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timelines/timeline2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1730"/>
  </bookViews>
  <sheets>
    <sheet name="Problem Statement" sheetId="9" r:id="rId1"/>
    <sheet name="Dashboard" sheetId="3" r:id="rId2"/>
    <sheet name="KPI" sheetId="2" r:id="rId3"/>
    <sheet name="Trends" sheetId="4" r:id="rId4"/>
    <sheet name="Category wise data" sheetId="5" r:id="rId5"/>
    <sheet name="Best&amp; worst sellers" sheetId="6" r:id="rId6"/>
  </sheets>
  <definedNames>
    <definedName name="NativeTimeline_Column1">#N/A</definedName>
  </definedNames>
  <calcPr calcId="162913"/>
  <pivotCaches>
    <pivotCache cacheId="0" r:id="rId7"/>
    <pivotCache cacheId="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0" i="5" l="1"/>
  <c r="D29" i="5"/>
  <c r="D28" i="5"/>
  <c r="D27" i="5"/>
  <c r="E30" i="5"/>
  <c r="A6" i="2"/>
  <c r="E29" i="5"/>
  <c r="E4" i="2"/>
  <c r="C6" i="2"/>
  <c r="E27" i="5"/>
  <c r="B6" i="2"/>
  <c r="D4" i="2"/>
  <c r="E28" i="5"/>
</calcChain>
</file>

<file path=xl/sharedStrings.xml><?xml version="1.0" encoding="utf-8"?>
<sst xmlns="http://schemas.openxmlformats.org/spreadsheetml/2006/main" count="76" uniqueCount="51">
  <si>
    <t>The Hawaiian Pizza</t>
  </si>
  <si>
    <t>Veggie</t>
  </si>
  <si>
    <t>Chicken</t>
  </si>
  <si>
    <t>The Thai Chicken Pizza</t>
  </si>
  <si>
    <t>The Barbecue Chicken Pizza</t>
  </si>
  <si>
    <t>The Pepperoni Pizza</t>
  </si>
  <si>
    <t>The Brie Carre Pizza</t>
  </si>
  <si>
    <t>Large</t>
  </si>
  <si>
    <t>Medium</t>
  </si>
  <si>
    <t>The Mediumediterranean Pizza</t>
  </si>
  <si>
    <t>The CLargeaRegularRegularic DeLargeuxe Pizza</t>
  </si>
  <si>
    <t>Regular</t>
  </si>
  <si>
    <t>The CaLargeabreRegulare Pizza</t>
  </si>
  <si>
    <t>X-Large</t>
  </si>
  <si>
    <t>XX-Large</t>
  </si>
  <si>
    <t>Sum of total_price</t>
  </si>
  <si>
    <t>Sum of Total_orders</t>
  </si>
  <si>
    <t>Avg Order value</t>
  </si>
  <si>
    <t>Sum of quantity</t>
  </si>
  <si>
    <t>Avg Pizzas Per order</t>
  </si>
  <si>
    <t>Row Labels</t>
  </si>
  <si>
    <t>Monday</t>
  </si>
  <si>
    <t>Tuesday</t>
  </si>
  <si>
    <t>Wednesday</t>
  </si>
  <si>
    <t>Thursday</t>
  </si>
  <si>
    <t>Friday</t>
  </si>
  <si>
    <t>Saturday</t>
  </si>
  <si>
    <t>Sunday</t>
  </si>
  <si>
    <t>Grand Total</t>
  </si>
  <si>
    <t>Sum of Total_sales</t>
  </si>
  <si>
    <t>Pizza Category</t>
  </si>
  <si>
    <t>Total Pizzas Sold</t>
  </si>
  <si>
    <t>Classic</t>
  </si>
  <si>
    <t>Supreme</t>
  </si>
  <si>
    <t>The Soppersotta Pizza</t>
  </si>
  <si>
    <t>The Spinach Supreme Pizza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</si>
  <si>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</si>
  <si>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</si>
  <si>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</si>
  <si>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</si>
  <si>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</si>
  <si>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</si>
  <si>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</si>
  <si>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</si>
  <si>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</si>
  <si>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</si>
  <si>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</si>
  <si>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</si>
  <si>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https://drive.google.com/drive/folders/1ecpBALfFUMSK-GOnk-X4nZhC_uK18zih</t>
  </si>
  <si>
    <t>Data Set Google Drive Path</t>
  </si>
  <si>
    <t xml:space="preserve">Courtsey:Swapnjeet- Data Tutorials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</si>
</sst>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\$#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3" fontId="0" fillId="0" borderId="0" xfId="0" applyNumberFormat="1"/>
    <xf numFmtId="10" fontId="0" fillId="0" borderId="0" xfId="0" applyNumberFormat="1"/>
    <xf numFmtId="0" fontId="2" fillId="0" borderId="0" xfId="2"/>
    <xf numFmtId="0" fontId="3" fillId="0" borderId="0" xfId="0" applyFont="1" applyAlignment="1">
      <alignment horizontal="center"/>
    </xf>
    <xf numFmtId="0" fontId="4" fillId="0" borderId="0" xfId="0" applyFont="1"/>
  </cellXfs>
  <cellStyles count="3">
    <cellStyle name="Comma" xfId="1" builtinId="3"/>
    <cellStyle name="Hyperlink" xfId="2" builtinId="8"/>
    <cellStyle name="Normal" xfId="0" builtinId="0"/>
  </cellStyles>
  <dxfs count="52"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2"/>
        <color theme="5"/>
        <name val="Calibri"/>
        <scheme val="minor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5" defaultTableStyle="TableStyleMedium2" defaultPivotStyle="PivotStyleLight16">
    <tableStyle name="Timeline Style 1" pivot="0" table="0" count="8">
      <tableStyleElement type="wholeTable" dxfId="51"/>
      <tableStyleElement type="headerRow" dxfId="50"/>
    </tableStyle>
    <tableStyle name="Timeline Style 2" pivot="0" table="0" count="8">
      <tableStyleElement type="wholeTable" dxfId="49"/>
      <tableStyleElement type="headerRow" dxfId="48"/>
    </tableStyle>
    <tableStyle name="Timeline Style 3" pivot="0" table="0" count="8">
      <tableStyleElement type="wholeTable" dxfId="47"/>
      <tableStyleElement type="headerRow" dxfId="46"/>
    </tableStyle>
    <tableStyle name="Timeline Style 4" pivot="0" table="0" count="8">
      <tableStyleElement type="wholeTable" dxfId="45"/>
      <tableStyleElement type="headerRow" dxfId="44"/>
    </tableStyle>
    <tableStyle name="Timeline Style 5" pivot="0" table="0" count="8">
      <tableStyleElement type="wholeTable" dxfId="43"/>
      <tableStyleElement type="headerRow" dxfId="42"/>
    </tableStyle>
  </tableStyles>
  <colors>
    <mruColors>
      <color rgb="FFAFBF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30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1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b/>
            <i val="0"/>
            <sz val="9"/>
            <color rgb="FF92D050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2"/>
            <color theme="7" tint="0.39994506668294322"/>
            <name val="Calibri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line Style 4">
        <x15:timelineStyle name="Timeline Style 1">
          <x15:timelineStyleElements>
            <x15:timelineStyleElement type="selectionLabel" dxfId="29"/>
            <x15:timelineStyleElement type="timeLevel" dxfId="28"/>
            <x15:timelineStyleElement type="periodLabel1" dxfId="27"/>
            <x15:timelineStyleElement type="periodLabel2" dxfId="26"/>
            <x15:timelineStyleElement type="selectedTimeBlock" dxfId="25"/>
            <x15:timelineStyleElement type="unselectedTimeBlock" dxfId="24"/>
          </x15:timelineStyleElements>
        </x15:timelineStyle>
        <x15:timelineStyle name="Timeline Style 2">
          <x15:timelineStyleElements>
            <x15:timelineStyleElement type="selectionLabel" dxfId="23"/>
            <x15:timelineStyleElement type="timeLevel" dxfId="22"/>
            <x15:timelineStyleElement type="periodLabel1" dxfId="21"/>
            <x15:timelineStyleElement type="periodLabel2" dxfId="20"/>
            <x15:timelineStyleElement type="selectedTimeBlock" dxfId="19"/>
            <x15:timelineStyleElement type="unselectedTimeBlock" dxfId="18"/>
          </x15:timelineStyleElements>
        </x15:timelineStyle>
        <x15:timelineStyle name="Timeline Style 3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Timeline Style 4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5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83000">
                <a:srgbClr val="C2DAEF"/>
              </a:gs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9000">
                <a:schemeClr val="accent2">
                  <a:lumMod val="40000"/>
                  <a:lumOff val="60000"/>
                </a:schemeClr>
              </a:gs>
              <a:gs pos="5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5493940070371306E-2"/>
          <c:y val="6.3157894736842107E-2"/>
          <c:w val="0.94391333184518311"/>
          <c:h val="0.760012156375189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9000">
                  <a:schemeClr val="accent2">
                    <a:lumMod val="40000"/>
                    <a:lumOff val="60000"/>
                  </a:schemeClr>
                </a:gs>
                <a:gs pos="5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0-48D6-849B-43C1119FDC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4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4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7830487033523088E-2"/>
          <c:y val="7.9279279279279274E-2"/>
          <c:w val="0.94433902593295382"/>
          <c:h val="0.75352599843938428"/>
        </c:manualLayout>
      </c:layout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B-4CE6-B502-DAD5D735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2">
              <a:lumMod val="40000"/>
              <a:lumOff val="6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647266917722317E-2"/>
              <c:y val="6.4600913325140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6.93641618497109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-5.39499036608863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4-4BB5-9B44-E25C3303B5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4-4BB5-9B44-E25C3303B5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74-4BB5-9B44-E25C3303B5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74-4BB5-9B44-E25C3303B585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774-4BB5-9B44-E25C3303B585}"/>
                </c:ext>
              </c:extLst>
            </c:dLbl>
            <c:dLbl>
              <c:idx val="1"/>
              <c:layout>
                <c:manualLayout>
                  <c:x val="8.8647266917722317E-2"/>
                  <c:y val="6.46009133251407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774-4BB5-9B44-E25C3303B585}"/>
                </c:ext>
              </c:extLst>
            </c:dLbl>
            <c:dLbl>
              <c:idx val="2"/>
              <c:layout>
                <c:manualLayout>
                  <c:x val="-0.12753623188405799"/>
                  <c:y val="6.93641618497109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774-4BB5-9B44-E25C3303B585}"/>
                </c:ext>
              </c:extLst>
            </c:dLbl>
            <c:dLbl>
              <c:idx val="3"/>
              <c:layout>
                <c:manualLayout>
                  <c:x val="-0.12753623188405799"/>
                  <c:y val="-5.39499036608863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774-4BB5-9B44-E25C3303B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74-4BB5-9B44-E25C3303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310738680600705"/>
              <c:y val="-1.1764871672920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177835568719048"/>
              <c:y val="-2.092691433705014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73-4ACA-A3D6-B6F771D0A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73-4ACA-A3D6-B6F771D0A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73-4ACA-A3D6-B6F771D0A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73-4ACA-A3D6-B6F771D0A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73-4ACA-A3D6-B6F771D0A718}"/>
              </c:ext>
            </c:extLst>
          </c:dPt>
          <c:dLbls>
            <c:dLbl>
              <c:idx val="3"/>
              <c:layout>
                <c:manualLayout>
                  <c:x val="-0.12310738680600705"/>
                  <c:y val="-1.1764871672920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173-4ACA-A3D6-B6F771D0A718}"/>
                </c:ext>
              </c:extLst>
            </c:dLbl>
            <c:dLbl>
              <c:idx val="4"/>
              <c:layout>
                <c:manualLayout>
                  <c:x val="0.12177835568719048"/>
                  <c:y val="-2.092691433705014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4173-4ACA-A3D6-B6F771D0A7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73-4ACA-A3D6-B6F771D0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91500">
                  <a:srgbClr val="C2DAEF"/>
                </a:gs>
                <a:gs pos="22000">
                  <a:schemeClr val="accent2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5-4B62-9595-E916507A42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>
            <a:gsLst>
              <a:gs pos="73000">
                <a:schemeClr val="accent6">
                  <a:lumMod val="75000"/>
                </a:schemeClr>
              </a:gs>
              <a:gs pos="22000">
                <a:schemeClr val="accent2">
                  <a:lumMod val="60000"/>
                  <a:lumOff val="4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22225">
            <a:noFill/>
          </a:ln>
          <a:effectLst/>
        </c:spPr>
      </c:pivotFmt>
      <c:pivotFmt>
        <c:idx val="6"/>
        <c:spPr>
          <a:gradFill>
            <a:gsLst>
              <a:gs pos="0">
                <a:schemeClr val="accent1">
                  <a:lumMod val="45000"/>
                  <a:lumOff val="55000"/>
                </a:schemeClr>
              </a:gs>
              <a:gs pos="76000">
                <a:schemeClr val="accent4">
                  <a:lumMod val="20000"/>
                  <a:lumOff val="80000"/>
                </a:schemeClr>
              </a:gs>
              <a:gs pos="9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5000"/>
                    <a:lumOff val="55000"/>
                  </a:schemeClr>
                </a:gs>
                <a:gs pos="76000">
                  <a:schemeClr val="accent4">
                    <a:lumMod val="20000"/>
                    <a:lumOff val="80000"/>
                  </a:schemeClr>
                </a:gs>
                <a:gs pos="9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0-48AF-926A-8F0ED84E51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overlap val="-24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62000">
                <a:schemeClr val="accent5">
                  <a:lumMod val="60000"/>
                  <a:lumOff val="40000"/>
                </a:schemeClr>
              </a:gs>
              <a:gs pos="7000">
                <a:schemeClr val="accent1">
                  <a:lumMod val="60000"/>
                  <a:lumOff val="40000"/>
                </a:schemeClr>
              </a:gs>
              <a:gs pos="93000">
                <a:schemeClr val="accent4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62000">
                  <a:schemeClr val="accent5">
                    <a:lumMod val="60000"/>
                    <a:lumOff val="40000"/>
                  </a:schemeClr>
                </a:gs>
                <a:gs pos="7000">
                  <a:schemeClr val="accent1">
                    <a:lumMod val="60000"/>
                    <a:lumOff val="40000"/>
                  </a:schemeClr>
                </a:gs>
                <a:gs pos="93000">
                  <a:schemeClr val="accent4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D-4E1D-BABE-558840AFC3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7"/>
        <c:overlap val="-19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6F8-91D3-E7899DB742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7-4F19-BDAE-BADA4CF9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AD-4DA5-BA6C-8FA02EFDF9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D-4DA5-BA6C-8FA02EFDF9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1AD-4DA5-BA6C-8FA02EFDF9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D-4DA5-BA6C-8FA02EFDF9DA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1AD-4DA5-BA6C-8FA02EFDF9DA}"/>
                </c:ext>
              </c:extLst>
            </c:dLbl>
            <c:dLbl>
              <c:idx val="1"/>
              <c:layout>
                <c:manualLayout>
                  <c:x val="-3.8888888888888917E-2"/>
                  <c:y val="-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1AD-4DA5-BA6C-8FA02EFDF9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DA5-BA6C-8FA02EFD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53-4A1E-B6B6-513D0A5D78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53-4A1E-B6B6-513D0A5D78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53-4A1E-B6B6-513D0A5D78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53-4A1E-B6B6-513D0A5D78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53-4A1E-B6B6-513D0A5D78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A-4503-9D87-A72FFA97D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C-48F7-B7F2-C57CF41E92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1-4418-B9FE-9F525EC3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4-4DC1-A562-79DB259A8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5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227124</xdr:colOff>
      <xdr:row>33</xdr:row>
      <xdr:rowOff>46833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9524" cy="6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150857</xdr:colOff>
      <xdr:row>66</xdr:row>
      <xdr:rowOff>84952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2342857" cy="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68</xdr:row>
      <xdr:rowOff>0</xdr:rowOff>
    </xdr:from>
    <xdr:to>
      <xdr:col>20</xdr:col>
      <xdr:colOff>160382</xdr:colOff>
      <xdr:row>102</xdr:row>
      <xdr:rowOff>151571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12954000"/>
          <a:ext cx="12342857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17</xdr:col>
      <xdr:colOff>132038</xdr:colOff>
      <xdr:row>127</xdr:row>
      <xdr:rowOff>75643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12000"/>
          <a:ext cx="10495238" cy="4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85725</xdr:rowOff>
    </xdr:from>
    <xdr:to>
      <xdr:col>21</xdr:col>
      <xdr:colOff>247650</xdr:colOff>
      <xdr:row>36</xdr:row>
      <xdr:rowOff>123211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276225"/>
          <a:ext cx="11868150" cy="6704986"/>
        </a:xfrm>
        <a:prstGeom prst="rect">
          <a:avLst/>
        </a:prstGeom>
      </xdr:spPr>
    </xdr:pic>
    <xdr:clientData/>
  </xdr:twoCellAnchor>
  <xdr:oneCellAnchor>
    <xdr:from>
      <xdr:col>5</xdr:col>
      <xdr:colOff>361951</xdr:colOff>
      <xdr:row>4</xdr:row>
      <xdr:rowOff>18092</xdr:rowOff>
    </xdr:from>
    <xdr:ext cx="2000250" cy="406843"/>
    <xdr:sp macro="" textlink="KPI!A6">
      <xdr:nvSpPr>
        <xdr:cNvPr id="3" name="TextBox 2"/>
        <xdr:cNvSpPr txBox="1"/>
      </xdr:nvSpPr>
      <xdr:spPr>
        <a:xfrm>
          <a:off x="3409951" y="780092"/>
          <a:ext cx="2000250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7E3DDF10-204F-4E82-9E13-F392F86D402A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pPr algn="ctr"/>
            <a:t> 8,17,860.05 </a:t>
          </a:fld>
          <a:endParaRPr lang="en-IN" sz="20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304800</xdr:colOff>
      <xdr:row>4</xdr:row>
      <xdr:rowOff>18092</xdr:rowOff>
    </xdr:from>
    <xdr:ext cx="1666876" cy="406843"/>
    <xdr:sp macro="" textlink="KPI!D4">
      <xdr:nvSpPr>
        <xdr:cNvPr id="4" name="TextBox 3"/>
        <xdr:cNvSpPr txBox="1"/>
      </xdr:nvSpPr>
      <xdr:spPr>
        <a:xfrm>
          <a:off x="5791200" y="780092"/>
          <a:ext cx="166687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646D9C09-4771-40BF-832D-2DF584935654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$38.31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561975</xdr:colOff>
      <xdr:row>4</xdr:row>
      <xdr:rowOff>47146</xdr:rowOff>
    </xdr:from>
    <xdr:ext cx="1724026" cy="406843"/>
    <xdr:sp macro="" textlink="KPI!C6">
      <xdr:nvSpPr>
        <xdr:cNvPr id="5" name="TextBox 4"/>
        <xdr:cNvSpPr txBox="1"/>
      </xdr:nvSpPr>
      <xdr:spPr>
        <a:xfrm>
          <a:off x="7877175" y="809146"/>
          <a:ext cx="172402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D80AD70-C694-4A51-8706-FFFF2AC4C662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49574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16</xdr:col>
      <xdr:colOff>47625</xdr:colOff>
      <xdr:row>4</xdr:row>
      <xdr:rowOff>28096</xdr:rowOff>
    </xdr:from>
    <xdr:ext cx="1476375" cy="406843"/>
    <xdr:sp macro="" textlink="KPI!B6">
      <xdr:nvSpPr>
        <xdr:cNvPr id="6" name="TextBox 5"/>
        <xdr:cNvSpPr txBox="1"/>
      </xdr:nvSpPr>
      <xdr:spPr>
        <a:xfrm>
          <a:off x="9801225" y="790096"/>
          <a:ext cx="1476375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7C536C6-3276-4D0C-9FEE-64F999D37FF9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21350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19</xdr:col>
      <xdr:colOff>47626</xdr:colOff>
      <xdr:row>3</xdr:row>
      <xdr:rowOff>189542</xdr:rowOff>
    </xdr:from>
    <xdr:ext cx="1276350" cy="420058"/>
    <xdr:sp macro="" textlink="KPI!E4">
      <xdr:nvSpPr>
        <xdr:cNvPr id="7" name="TextBox 6"/>
        <xdr:cNvSpPr txBox="1"/>
      </xdr:nvSpPr>
      <xdr:spPr>
        <a:xfrm>
          <a:off x="11630026" y="761042"/>
          <a:ext cx="1276350" cy="4200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C72172FC-550C-47EB-9BED-23A1A147DEDE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 2.32 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5</xdr:col>
      <xdr:colOff>533400</xdr:colOff>
      <xdr:row>2</xdr:row>
      <xdr:rowOff>104425</xdr:rowOff>
    </xdr:from>
    <xdr:ext cx="1828800" cy="281039"/>
    <xdr:sp macro="" textlink="">
      <xdr:nvSpPr>
        <xdr:cNvPr id="13" name="TextBox 12"/>
        <xdr:cNvSpPr txBox="1"/>
      </xdr:nvSpPr>
      <xdr:spPr>
        <a:xfrm>
          <a:off x="3581400" y="485425"/>
          <a:ext cx="182880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Total Revenue</a:t>
          </a:r>
        </a:p>
      </xdr:txBody>
    </xdr:sp>
    <xdr:clientData/>
  </xdr:oneCellAnchor>
  <xdr:oneCellAnchor>
    <xdr:from>
      <xdr:col>9</xdr:col>
      <xdr:colOff>221270</xdr:colOff>
      <xdr:row>2</xdr:row>
      <xdr:rowOff>104425</xdr:rowOff>
    </xdr:from>
    <xdr:ext cx="1740880" cy="281039"/>
    <xdr:sp macro="" textlink="">
      <xdr:nvSpPr>
        <xdr:cNvPr id="14" name="TextBox 13"/>
        <xdr:cNvSpPr txBox="1"/>
      </xdr:nvSpPr>
      <xdr:spPr>
        <a:xfrm>
          <a:off x="5707670" y="485425"/>
          <a:ext cx="174088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Average order value</a:t>
          </a:r>
        </a:p>
      </xdr:txBody>
    </xdr:sp>
    <xdr:clientData/>
  </xdr:oneCellAnchor>
  <xdr:oneCellAnchor>
    <xdr:from>
      <xdr:col>12</xdr:col>
      <xdr:colOff>590550</xdr:colOff>
      <xdr:row>2</xdr:row>
      <xdr:rowOff>104775</xdr:rowOff>
    </xdr:from>
    <xdr:ext cx="1571625" cy="280689"/>
    <xdr:sp macro="" textlink="">
      <xdr:nvSpPr>
        <xdr:cNvPr id="15" name="TextBox 14"/>
        <xdr:cNvSpPr txBox="1"/>
      </xdr:nvSpPr>
      <xdr:spPr>
        <a:xfrm>
          <a:off x="7905750" y="485775"/>
          <a:ext cx="1571625" cy="2806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Pizzas Sold</a:t>
          </a:r>
        </a:p>
      </xdr:txBody>
    </xdr:sp>
    <xdr:clientData/>
  </xdr:oneCellAnchor>
  <xdr:oneCellAnchor>
    <xdr:from>
      <xdr:col>16</xdr:col>
      <xdr:colOff>121629</xdr:colOff>
      <xdr:row>2</xdr:row>
      <xdr:rowOff>104425</xdr:rowOff>
    </xdr:from>
    <xdr:ext cx="1383321" cy="281039"/>
    <xdr:sp macro="" textlink="">
      <xdr:nvSpPr>
        <xdr:cNvPr id="16" name="TextBox 15"/>
        <xdr:cNvSpPr txBox="1"/>
      </xdr:nvSpPr>
      <xdr:spPr>
        <a:xfrm>
          <a:off x="9875229" y="485425"/>
          <a:ext cx="1383321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orders</a:t>
          </a:r>
        </a:p>
      </xdr:txBody>
    </xdr:sp>
    <xdr:clientData/>
  </xdr:oneCellAnchor>
  <xdr:oneCellAnchor>
    <xdr:from>
      <xdr:col>18</xdr:col>
      <xdr:colOff>504826</xdr:colOff>
      <xdr:row>2</xdr:row>
      <xdr:rowOff>52661</xdr:rowOff>
    </xdr:from>
    <xdr:ext cx="1457324" cy="469744"/>
    <xdr:sp macro="" textlink="">
      <xdr:nvSpPr>
        <xdr:cNvPr id="17" name="TextBox 16"/>
        <xdr:cNvSpPr txBox="1"/>
      </xdr:nvSpPr>
      <xdr:spPr>
        <a:xfrm>
          <a:off x="11477626" y="433661"/>
          <a:ext cx="1457324" cy="4697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Avg pizzas Per Order</a:t>
          </a:r>
        </a:p>
      </xdr:txBody>
    </xdr:sp>
    <xdr:clientData/>
  </xdr:oneCellAnchor>
  <xdr:oneCellAnchor>
    <xdr:from>
      <xdr:col>2</xdr:col>
      <xdr:colOff>90871</xdr:colOff>
      <xdr:row>1</xdr:row>
      <xdr:rowOff>175829</xdr:rowOff>
    </xdr:from>
    <xdr:ext cx="405432" cy="729046"/>
    <xdr:sp macro="" textlink="">
      <xdr:nvSpPr>
        <xdr:cNvPr id="18" name="TextBox 17"/>
        <xdr:cNvSpPr txBox="1"/>
      </xdr:nvSpPr>
      <xdr:spPr>
        <a:xfrm rot="16200000">
          <a:off x="1148264" y="528136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Pizza</a:t>
          </a:r>
        </a:p>
      </xdr:txBody>
    </xdr:sp>
    <xdr:clientData/>
  </xdr:oneCellAnchor>
  <xdr:oneCellAnchor>
    <xdr:from>
      <xdr:col>4</xdr:col>
      <xdr:colOff>348046</xdr:colOff>
      <xdr:row>1</xdr:row>
      <xdr:rowOff>166304</xdr:rowOff>
    </xdr:from>
    <xdr:ext cx="405432" cy="729046"/>
    <xdr:sp macro="" textlink="">
      <xdr:nvSpPr>
        <xdr:cNvPr id="19" name="TextBox 18"/>
        <xdr:cNvSpPr txBox="1"/>
      </xdr:nvSpPr>
      <xdr:spPr>
        <a:xfrm rot="16200000">
          <a:off x="2624639" y="518611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Sales</a:t>
          </a:r>
        </a:p>
      </xdr:txBody>
    </xdr:sp>
    <xdr:clientData/>
  </xdr:oneCellAnchor>
  <xdr:twoCellAnchor>
    <xdr:from>
      <xdr:col>5</xdr:col>
      <xdr:colOff>352424</xdr:colOff>
      <xdr:row>7</xdr:row>
      <xdr:rowOff>161924</xdr:rowOff>
    </xdr:from>
    <xdr:to>
      <xdr:col>12</xdr:col>
      <xdr:colOff>581025</xdr:colOff>
      <xdr:row>16</xdr:row>
      <xdr:rowOff>57149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200026</xdr:colOff>
      <xdr:row>7</xdr:row>
      <xdr:rowOff>38100</xdr:rowOff>
    </xdr:from>
    <xdr:to>
      <xdr:col>21</xdr:col>
      <xdr:colOff>85726</xdr:colOff>
      <xdr:row>15</xdr:row>
      <xdr:rowOff>104775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5</xdr:col>
      <xdr:colOff>323850</xdr:colOff>
      <xdr:row>7</xdr:row>
      <xdr:rowOff>43999</xdr:rowOff>
    </xdr:from>
    <xdr:ext cx="2000250" cy="249492"/>
    <xdr:sp macro="" textlink="">
      <xdr:nvSpPr>
        <xdr:cNvPr id="24" name="TextBox 23"/>
        <xdr:cNvSpPr txBox="1"/>
      </xdr:nvSpPr>
      <xdr:spPr>
        <a:xfrm>
          <a:off x="3371850" y="1377499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200025</xdr:colOff>
      <xdr:row>7</xdr:row>
      <xdr:rowOff>26168</xdr:rowOff>
    </xdr:from>
    <xdr:ext cx="1743075" cy="288157"/>
    <xdr:sp macro="" textlink="">
      <xdr:nvSpPr>
        <xdr:cNvPr id="25" name="TextBox 24"/>
        <xdr:cNvSpPr txBox="1"/>
      </xdr:nvSpPr>
      <xdr:spPr>
        <a:xfrm>
          <a:off x="1419225" y="1359668"/>
          <a:ext cx="1743075" cy="28815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Busiest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Days &amp; Times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142874</xdr:colOff>
      <xdr:row>8</xdr:row>
      <xdr:rowOff>114298</xdr:rowOff>
    </xdr:from>
    <xdr:ext cx="1905001" cy="1514477"/>
    <xdr:sp macro="" textlink="">
      <xdr:nvSpPr>
        <xdr:cNvPr id="8" name="TextBox 7"/>
        <xdr:cNvSpPr txBox="1"/>
      </xdr:nvSpPr>
      <xdr:spPr>
        <a:xfrm>
          <a:off x="1362074" y="1638298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DAYS</a:t>
          </a:r>
        </a:p>
        <a:p>
          <a:pPr algn="ctr"/>
          <a:r>
            <a:rPr lang="en-IN" sz="1100">
              <a:solidFill>
                <a:schemeClr val="bg1"/>
              </a:solidFill>
            </a:rPr>
            <a:t>Orders are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</a:rPr>
            <a:t>highest</a:t>
          </a:r>
          <a:r>
            <a:rPr lang="en-IN" sz="1100">
              <a:solidFill>
                <a:schemeClr val="bg1"/>
              </a:solidFill>
            </a:rPr>
            <a:t> On Weekends. </a:t>
          </a:r>
          <a:r>
            <a:rPr lang="en-IN" sz="1100" b="1">
              <a:solidFill>
                <a:schemeClr val="accent2">
                  <a:lumMod val="75000"/>
                </a:schemeClr>
              </a:solidFill>
            </a:rPr>
            <a:t>Friday/Saturday</a:t>
          </a:r>
          <a:r>
            <a:rPr lang="en-IN" sz="1100">
              <a:solidFill>
                <a:schemeClr val="bg1"/>
              </a:solidFill>
            </a:rPr>
            <a:t>    Evenings	</a:t>
          </a:r>
        </a:p>
        <a:p>
          <a:pPr algn="ctr"/>
          <a:endParaRPr lang="en-IN" sz="1100">
            <a:solidFill>
              <a:schemeClr val="bg1"/>
            </a:solidFill>
          </a:endParaRPr>
        </a:p>
        <a:p>
          <a:pPr algn="ctr"/>
          <a:r>
            <a:rPr lang="en-IN" sz="1100" b="1">
              <a:solidFill>
                <a:schemeClr val="accent2">
                  <a:lumMod val="75000"/>
                </a:schemeClr>
              </a:solidFill>
            </a:rPr>
            <a:t>TIMES</a:t>
          </a:r>
          <a:r>
            <a:rPr lang="en-IN" sz="1100" b="1" baseline="0">
              <a:solidFill>
                <a:schemeClr val="accent2">
                  <a:lumMod val="75000"/>
                </a:schemeClr>
              </a:solidFill>
            </a:rPr>
            <a:t>   </a:t>
          </a:r>
          <a:r>
            <a:rPr lang="en-IN" sz="1100" baseline="0">
              <a:solidFill>
                <a:schemeClr val="bg1"/>
              </a:solidFill>
            </a:rPr>
            <a:t>                                              There are </a:t>
          </a:r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Maximum</a:t>
          </a:r>
          <a:r>
            <a:rPr lang="en-IN" sz="1100" baseline="0">
              <a:solidFill>
                <a:schemeClr val="accent1">
                  <a:lumMod val="75000"/>
                </a:schemeClr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Order from 12:01 PM &amp; After 4-8PM                                                                  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twoCellAnchor>
    <xdr:from>
      <xdr:col>5</xdr:col>
      <xdr:colOff>304800</xdr:colOff>
      <xdr:row>17</xdr:row>
      <xdr:rowOff>180975</xdr:rowOff>
    </xdr:from>
    <xdr:to>
      <xdr:col>10</xdr:col>
      <xdr:colOff>390525</xdr:colOff>
      <xdr:row>25</xdr:row>
      <xdr:rowOff>152399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571499</xdr:colOff>
      <xdr:row>18</xdr:row>
      <xdr:rowOff>19049</xdr:rowOff>
    </xdr:from>
    <xdr:to>
      <xdr:col>16</xdr:col>
      <xdr:colOff>28574</xdr:colOff>
      <xdr:row>25</xdr:row>
      <xdr:rowOff>104774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304800</xdr:colOff>
      <xdr:row>17</xdr:row>
      <xdr:rowOff>0</xdr:rowOff>
    </xdr:from>
    <xdr:to>
      <xdr:col>21</xdr:col>
      <xdr:colOff>171450</xdr:colOff>
      <xdr:row>25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</xdr:col>
      <xdr:colOff>133349</xdr:colOff>
      <xdr:row>18</xdr:row>
      <xdr:rowOff>104775</xdr:rowOff>
    </xdr:from>
    <xdr:ext cx="1905001" cy="1514477"/>
    <xdr:sp macro="" textlink="">
      <xdr:nvSpPr>
        <xdr:cNvPr id="29" name="TextBox 28"/>
        <xdr:cNvSpPr txBox="1"/>
      </xdr:nvSpPr>
      <xdr:spPr>
        <a:xfrm>
          <a:off x="1352549" y="3533775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CATEGORY</a:t>
          </a:r>
        </a:p>
        <a:p>
          <a:pPr algn="ctr"/>
          <a:r>
            <a:rPr lang="en-IN" sz="1100">
              <a:solidFill>
                <a:schemeClr val="bg1"/>
              </a:solidFill>
            </a:rPr>
            <a:t>Classic</a:t>
          </a:r>
          <a:r>
            <a:rPr lang="en-IN" sz="1100" baseline="0">
              <a:solidFill>
                <a:schemeClr val="bg1"/>
              </a:solidFill>
            </a:rPr>
            <a:t> Categroy Contributed to Maximum Sales &amp; Total Orders.                         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Size </a:t>
          </a:r>
          <a:r>
            <a:rPr lang="en-IN" sz="1100" b="1" baseline="0">
              <a:solidFill>
                <a:schemeClr val="accent1"/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                                              Larger Size Pizza Contributed to </a:t>
          </a:r>
          <a:r>
            <a:rPr lang="en-IN" sz="1100" b="1" baseline="0">
              <a:solidFill>
                <a:srgbClr val="FF0000"/>
              </a:solidFill>
            </a:rPr>
            <a:t>Maximum</a:t>
          </a:r>
          <a:r>
            <a:rPr lang="en-IN" sz="1100" baseline="0">
              <a:solidFill>
                <a:schemeClr val="bg1"/>
              </a:solidFill>
            </a:rPr>
            <a:t> sales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123825</xdr:colOff>
      <xdr:row>16</xdr:row>
      <xdr:rowOff>181958</xdr:rowOff>
    </xdr:from>
    <xdr:ext cx="1828799" cy="281039"/>
    <xdr:sp macro="" textlink="">
      <xdr:nvSpPr>
        <xdr:cNvPr id="30" name="TextBox 29"/>
        <xdr:cNvSpPr txBox="1"/>
      </xdr:nvSpPr>
      <xdr:spPr>
        <a:xfrm>
          <a:off x="1343025" y="3229958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Sales  Category 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&amp; Size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5</xdr:col>
      <xdr:colOff>266699</xdr:colOff>
      <xdr:row>16</xdr:row>
      <xdr:rowOff>142875</xdr:rowOff>
    </xdr:from>
    <xdr:ext cx="2000250" cy="249492"/>
    <xdr:sp macro="" textlink="">
      <xdr:nvSpPr>
        <xdr:cNvPr id="32" name="TextBox 31"/>
        <xdr:cNvSpPr txBox="1"/>
      </xdr:nvSpPr>
      <xdr:spPr>
        <a:xfrm>
          <a:off x="3314699" y="31908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Categroy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10</xdr:col>
      <xdr:colOff>581024</xdr:colOff>
      <xdr:row>16</xdr:row>
      <xdr:rowOff>133350</xdr:rowOff>
    </xdr:from>
    <xdr:ext cx="2000250" cy="249492"/>
    <xdr:sp macro="" textlink="">
      <xdr:nvSpPr>
        <xdr:cNvPr id="33" name="TextBox 32"/>
        <xdr:cNvSpPr txBox="1"/>
      </xdr:nvSpPr>
      <xdr:spPr>
        <a:xfrm>
          <a:off x="6677024" y="3181350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Size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16</xdr:col>
      <xdr:colOff>333374</xdr:colOff>
      <xdr:row>16</xdr:row>
      <xdr:rowOff>104775</xdr:rowOff>
    </xdr:from>
    <xdr:ext cx="2000250" cy="249492"/>
    <xdr:sp macro="" textlink="">
      <xdr:nvSpPr>
        <xdr:cNvPr id="34" name="TextBox 33"/>
        <xdr:cNvSpPr txBox="1"/>
      </xdr:nvSpPr>
      <xdr:spPr>
        <a:xfrm>
          <a:off x="10086974" y="31527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twoCellAnchor>
    <xdr:from>
      <xdr:col>5</xdr:col>
      <xdr:colOff>276225</xdr:colOff>
      <xdr:row>26</xdr:row>
      <xdr:rowOff>95250</xdr:rowOff>
    </xdr:from>
    <xdr:to>
      <xdr:col>10</xdr:col>
      <xdr:colOff>266701</xdr:colOff>
      <xdr:row>35</xdr:row>
      <xdr:rowOff>133350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457199</xdr:colOff>
      <xdr:row>26</xdr:row>
      <xdr:rowOff>123824</xdr:rowOff>
    </xdr:from>
    <xdr:to>
      <xdr:col>16</xdr:col>
      <xdr:colOff>38100</xdr:colOff>
      <xdr:row>35</xdr:row>
      <xdr:rowOff>171449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</xdr:col>
      <xdr:colOff>457199</xdr:colOff>
      <xdr:row>2</xdr:row>
      <xdr:rowOff>95250</xdr:rowOff>
    </xdr:from>
    <xdr:to>
      <xdr:col>4</xdr:col>
      <xdr:colOff>353178</xdr:colOff>
      <xdr:row>6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9" y="476250"/>
          <a:ext cx="1115179" cy="742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26</xdr:row>
      <xdr:rowOff>152400</xdr:rowOff>
    </xdr:from>
    <xdr:to>
      <xdr:col>21</xdr:col>
      <xdr:colOff>85725</xdr:colOff>
      <xdr:row>35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7" name="Column1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2675" y="5105400"/>
              <a:ext cx="2914650" cy="169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oneCellAnchor>
    <xdr:from>
      <xdr:col>2</xdr:col>
      <xdr:colOff>104775</xdr:colOff>
      <xdr:row>26</xdr:row>
      <xdr:rowOff>96233</xdr:rowOff>
    </xdr:from>
    <xdr:ext cx="1828799" cy="281039"/>
    <xdr:sp macro="" textlink="">
      <xdr:nvSpPr>
        <xdr:cNvPr id="38" name="TextBox 37"/>
        <xdr:cNvSpPr txBox="1"/>
      </xdr:nvSpPr>
      <xdr:spPr>
        <a:xfrm>
          <a:off x="1323975" y="5049233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&amp; Worst Sellers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57149</xdr:colOff>
      <xdr:row>27</xdr:row>
      <xdr:rowOff>152400</xdr:rowOff>
    </xdr:from>
    <xdr:ext cx="1905001" cy="1514477"/>
    <xdr:sp macro="" textlink="">
      <xdr:nvSpPr>
        <xdr:cNvPr id="41" name="TextBox 40"/>
        <xdr:cNvSpPr txBox="1"/>
      </xdr:nvSpPr>
      <xdr:spPr>
        <a:xfrm>
          <a:off x="1276349" y="5295900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BEST</a:t>
          </a:r>
        </a:p>
        <a:p>
          <a:pPr algn="ctr"/>
          <a:r>
            <a:rPr lang="en-IN" sz="1100" b="1">
              <a:solidFill>
                <a:srgbClr val="00B050"/>
              </a:solidFill>
            </a:rPr>
            <a:t>Classic</a:t>
          </a:r>
          <a:r>
            <a:rPr lang="en-IN" sz="1100" b="1" baseline="0">
              <a:solidFill>
                <a:srgbClr val="00B050"/>
              </a:solidFill>
            </a:rPr>
            <a:t>  Deluxe &amp; Chicken </a:t>
          </a:r>
          <a:r>
            <a:rPr lang="en-IN" sz="1100" baseline="0">
              <a:solidFill>
                <a:schemeClr val="bg1"/>
              </a:solidFill>
            </a:rPr>
            <a:t>pizzas are the best sellers &amp; revenue contributors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Worst</a:t>
          </a:r>
          <a:r>
            <a:rPr lang="en-IN" sz="1100" baseline="0">
              <a:solidFill>
                <a:schemeClr val="bg1"/>
              </a:solidFill>
            </a:rPr>
            <a:t>                                           The Brie Carre is of the bottom in both orders &amp; Revenue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0.39848</cdr:x>
      <cdr:y>0.14158</cdr:y>
    </cdr:to>
    <cdr:sp macro="" textlink="">
      <cdr:nvSpPr>
        <cdr:cNvPr id="4" name="TextBox 23"/>
        <cdr:cNvSpPr txBox="1"/>
      </cdr:nvSpPr>
      <cdr:spPr>
        <a:xfrm xmlns:a="http://schemas.openxmlformats.org/drawingml/2006/main">
          <a:off x="0" y="0"/>
          <a:ext cx="1897761" cy="2252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ctr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Hourly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47625</xdr:rowOff>
    </xdr:from>
    <xdr:to>
      <xdr:col>11</xdr:col>
      <xdr:colOff>419100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628650</xdr:colOff>
      <xdr:row>17</xdr:row>
      <xdr:rowOff>180975</xdr:rowOff>
    </xdr:from>
    <xdr:to>
      <xdr:col>11</xdr:col>
      <xdr:colOff>66674</xdr:colOff>
      <xdr:row>30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0</xdr:row>
      <xdr:rowOff>76201</xdr:rowOff>
    </xdr:from>
    <xdr:to>
      <xdr:col>8</xdr:col>
      <xdr:colOff>476250</xdr:colOff>
      <xdr:row>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10</xdr:row>
      <xdr:rowOff>152400</xdr:rowOff>
    </xdr:from>
    <xdr:to>
      <xdr:col>9</xdr:col>
      <xdr:colOff>352425</xdr:colOff>
      <xdr:row>21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604837</xdr:colOff>
      <xdr:row>20</xdr:row>
      <xdr:rowOff>123825</xdr:rowOff>
    </xdr:from>
    <xdr:to>
      <xdr:col>13</xdr:col>
      <xdr:colOff>300037</xdr:colOff>
      <xdr:row>35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133350</xdr:rowOff>
    </xdr:from>
    <xdr:to>
      <xdr:col>10</xdr:col>
      <xdr:colOff>352426</xdr:colOff>
      <xdr:row>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595311</xdr:colOff>
      <xdr:row>11</xdr:row>
      <xdr:rowOff>57151</xdr:rowOff>
    </xdr:from>
    <xdr:to>
      <xdr:col>10</xdr:col>
      <xdr:colOff>371475</xdr:colOff>
      <xdr:row>19</xdr:row>
      <xdr:rowOff>152401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1600200</xdr:colOff>
      <xdr:row>28</xdr:row>
      <xdr:rowOff>85725</xdr:rowOff>
    </xdr:from>
    <xdr:to>
      <xdr:col>8</xdr:col>
      <xdr:colOff>161925</xdr:colOff>
      <xdr:row>35</xdr:row>
      <xdr:rowOff>123825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Column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54197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094.672381597222" createdVersion="6" refreshedVersion="6" minRefreshableVersion="3" recordCount="15">
  <cacheSource type="worksheet">
    <worksheetSource ref="A19:B34" sheet="Trends"/>
  </cacheSource>
  <cacheFields count="2">
    <cacheField name="Order_hours" numFmtId="0">
      <sharedItems containsSemiMixedTypes="0" containsString="0" containsNumber="1" containsInteger="1" minValue="9" maxValue="23" count="15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Total_sales" numFmtId="0">
      <sharedItems containsSemiMixedTypes="0" containsString="0" containsNumber="1" containsInteger="1" minValue="1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097.41180775463" createdVersion="6" refreshedVersion="6" minRefreshableVersion="3" recordCount="48620">
  <cacheSource type="worksheet">
    <worksheetSource name="Table_DESKTOP_OEUDCSU_SQLEXPRESS_Pizza_DB_Pizza_Data"/>
  </cacheSource>
  <cacheFields count="16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diu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/>
    </cacheField>
    <cacheField name="Column1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  <fieldGroup par="15" base="6">
        <rangePr groupBy="days" startDate="2015-01-01T00:00:00" endDate="2016-01-01T00:00:00"/>
        <groupItems count="368">
          <s v="&lt;01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6"/>
        </groupItems>
      </fieldGroup>
    </cacheField>
    <cacheField name="Order 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diume" numFmtId="0">
      <sharedItems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Regular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6">
        <s v="Classic"/>
        <s v="Veggie"/>
        <s v="Supreme"/>
        <s v="Chicken"/>
        <s v="RegularupreMediume" u="1"/>
        <s v="CLargeaRegularRegularic" u="1"/>
      </sharedItems>
    </cacheField>
    <cacheField name="pizza_ingredientRegular" numFmtId="0">
      <sharedItems/>
    </cacheField>
    <cacheField name="pizza_naMediume" numFmtId="0">
      <sharedItems count="34">
        <s v="The Hawaiian Pizza"/>
        <s v="The CLargeaRegularRegularic DeLargeuxe Pizza"/>
        <s v="The Five CheeRegulare Pizza"/>
        <s v="The ItaLargeian RegularupreMediume Pizza"/>
        <s v="The Mediumexicana Pizza"/>
        <s v="The Thai Chicken Pizza"/>
        <s v="The ProRegularciutto and AruguLargea Pizza"/>
        <s v="The Barbecue Chicken Pizza"/>
        <s v="The Greek Pizza"/>
        <s v="The Spinach Supreme Pizza"/>
        <s v="The Green Garden Pizza"/>
        <s v="The ItaLargeian CapocoLargeLargeo Pizza"/>
        <s v="The Regularpicy ItaLargeian Pizza"/>
        <s v="The Regularpinach PeRegularto Pizza"/>
        <s v="The VegetabLargeeRegular + VegetabLargeeRegular Pizza"/>
        <s v="The RegularouthweRegulart Chicken Pizza"/>
        <s v="The CaLargeifornia Chicken Pizza"/>
        <s v="The Pepperoni Pizza"/>
        <s v="The Chicken PeRegularto Pizza"/>
        <s v="The Big Mediumeat Pizza"/>
        <s v="The Soppersotta Pizza"/>
        <s v="The Four CheeRegulare Pizza"/>
        <s v="The NapoLargeitana Pizza"/>
        <s v="The CaLargeabreRegulare Pizza"/>
        <s v="The ItaLargeian VegetabLargeeRegular Pizza"/>
        <s v="The Mediumediterranean Pizza"/>
        <s v="The Pepper RegularaLargeaMediumi Pizza"/>
        <s v="The Regularpinach and Feta Pizza"/>
        <s v="The RegulariciLargeian Pizza"/>
        <s v="The Chicken ALargefredo Pizza"/>
        <s v="The Pepperoni, MediumuRegularhrooMedium, and PepperRegular Pizza"/>
        <s v="The Brie Carre Pizza"/>
        <s v="The RegularoppreRegularRegularata Pizza" u="1"/>
        <s v="The Regularpinach RegularupreMediume Pizza" u="1"/>
      </sharedItems>
    </cacheField>
    <cacheField name="Months" numFmtId="0" databaseField="0">
      <fieldGroup base="6">
        <rangePr groupBy="months" startDate="2015-01-01T00:00:00" endDate="2016-01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6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n v="1"/>
  </r>
  <r>
    <x v="1"/>
    <n v="8"/>
  </r>
  <r>
    <x v="2"/>
    <n v="1231"/>
  </r>
  <r>
    <x v="3"/>
    <n v="2520"/>
  </r>
  <r>
    <x v="4"/>
    <n v="2455"/>
  </r>
  <r>
    <x v="5"/>
    <n v="1472"/>
  </r>
  <r>
    <x v="6"/>
    <n v="1468"/>
  </r>
  <r>
    <x v="7"/>
    <n v="1920"/>
  </r>
  <r>
    <x v="8"/>
    <n v="2336"/>
  </r>
  <r>
    <x v="9"/>
    <n v="2399"/>
  </r>
  <r>
    <x v="10"/>
    <n v="2009"/>
  </r>
  <r>
    <x v="11"/>
    <n v="1642"/>
  </r>
  <r>
    <x v="12"/>
    <n v="1198"/>
  </r>
  <r>
    <x v="13"/>
    <n v="663"/>
  </r>
  <r>
    <x v="14"/>
    <n v="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620">
  <r>
    <n v="1"/>
    <n v="1"/>
    <n v="1"/>
    <s v="hawaiian_Medium"/>
    <n v="1"/>
    <d v="2015-01-01T00:00:00"/>
    <x v="0"/>
    <x v="0"/>
    <s v="11:38:36.0000000"/>
    <n v="13.25"/>
    <n v="13.25"/>
    <x v="0"/>
    <x v="0"/>
    <s v="RegularLargeiced HaMedium, PineappLargee, MediumozzareLargeLargea CheeRegulare"/>
    <x v="0"/>
  </r>
  <r>
    <n v="2"/>
    <n v="2"/>
    <n v="0.2"/>
    <s v="cLargeaRegularRegularic_dLargex_Medium"/>
    <n v="1"/>
    <d v="2015-01-01T00:00:00"/>
    <x v="0"/>
    <x v="0"/>
    <s v="11:57:40.0000000"/>
    <n v="16"/>
    <n v="16"/>
    <x v="0"/>
    <x v="0"/>
    <s v="Pepperoni, MediumuRegularhrooMediumRegular, Red OnionRegular, Red PepperRegular, Bacon"/>
    <x v="1"/>
  </r>
  <r>
    <n v="3"/>
    <n v="2"/>
    <n v="0.2"/>
    <s v="five_cheeRegulare_Large"/>
    <n v="1"/>
    <d v="2015-01-01T00:00:00"/>
    <x v="0"/>
    <x v="0"/>
    <s v="11:5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"/>
    <n v="2"/>
    <n v="0.2"/>
    <s v="itaLarge_Regularupr_Large"/>
    <n v="1"/>
    <d v="2015-01-01T00:00:00"/>
    <x v="0"/>
    <x v="0"/>
    <s v="11:57:40.0000000"/>
    <n v="20.75"/>
    <n v="20.75"/>
    <x v="1"/>
    <x v="2"/>
    <s v="CaLargeabreRegulare RegularaLargeaMediumi, CapocoLargeLargeo, ToMediumatoeRegular, Red OnionRegular, Green OLargeiveRegular, GarLargeic"/>
    <x v="3"/>
  </r>
  <r>
    <n v="5"/>
    <n v="2"/>
    <n v="0.2"/>
    <s v="Mediumexicana_Medium"/>
    <n v="1"/>
    <d v="2015-01-01T00:00:00"/>
    <x v="0"/>
    <x v="0"/>
    <s v="11:57:40.0000000"/>
    <n v="16"/>
    <n v="16"/>
    <x v="0"/>
    <x v="1"/>
    <s v="ToMediumatoeRegular, Red PepperRegular, JaLargeapeno PepperRegular, Red OnionRegular, CiLargeantro, Corn, ChipotLargee Regularauce, GarLargeic"/>
    <x v="4"/>
  </r>
  <r>
    <n v="6"/>
    <n v="2"/>
    <n v="0.2"/>
    <s v="thai_ckn_Large"/>
    <n v="1"/>
    <d v="2015-01-01T00:00:00"/>
    <x v="0"/>
    <x v="0"/>
    <s v="11:57:40.0000000"/>
    <n v="20.75"/>
    <n v="20.75"/>
    <x v="1"/>
    <x v="3"/>
    <s v="Chicken, PineappLargee, ToMediumatoeRegular, Red PepperRegular, Thai Regularweet ChiLargeLargei Regularauce"/>
    <x v="5"/>
  </r>
  <r>
    <n v="7"/>
    <n v="3"/>
    <n v="0.5"/>
    <s v="itaLarge_Regularupr_Medium"/>
    <n v="1"/>
    <d v="2015-01-01T00:00:00"/>
    <x v="0"/>
    <x v="0"/>
    <s v="12:12:28.0000000"/>
    <n v="16.5"/>
    <n v="16.5"/>
    <x v="0"/>
    <x v="2"/>
    <s v="CaLargeabreRegulare RegularaLargeaMediumi, CapocoLargeLargeo, ToMediumatoeRegular, Red OnionRegular, Green OLargeiveRegular, GarLargeic"/>
    <x v="3"/>
  </r>
  <r>
    <n v="8"/>
    <n v="3"/>
    <n v="0.5"/>
    <s v="prRegularc_argLargea_Large"/>
    <n v="1"/>
    <d v="2015-01-01T00:00:00"/>
    <x v="0"/>
    <x v="0"/>
    <s v="12:12:28.0000000"/>
    <n v="20.75"/>
    <n v="20.75"/>
    <x v="1"/>
    <x v="2"/>
    <s v="ProRegularciutto di Regularan DanieLargee, AruguLargea, MediumozzareLargeLargea CheeRegulare"/>
    <x v="6"/>
  </r>
  <r>
    <n v="9"/>
    <n v="4"/>
    <n v="1"/>
    <s v="itaLarge_Regularupr_Medium"/>
    <n v="1"/>
    <d v="2015-01-01T00:00:00"/>
    <x v="0"/>
    <x v="0"/>
    <s v="12:16:31.0000000"/>
    <n v="16.5"/>
    <n v="16.5"/>
    <x v="0"/>
    <x v="2"/>
    <s v="CaLargeabreRegulare RegularaLargeaMediumi, CapocoLargeLargeo, ToMediumatoeRegular, Red OnionRegular, Green OLargeiveRegular, GarLargeic"/>
    <x v="3"/>
  </r>
  <r>
    <n v="10"/>
    <n v="5"/>
    <n v="1"/>
    <s v="itaLarge_Regularupr_Medium"/>
    <n v="1"/>
    <d v="2015-01-01T00:00:00"/>
    <x v="0"/>
    <x v="0"/>
    <s v="12:21:30.0000000"/>
    <n v="16.5"/>
    <n v="16.5"/>
    <x v="0"/>
    <x v="2"/>
    <s v="CaLargeabreRegulare RegularaLargeaMediumi, CapocoLargeLargeo, ToMediumatoeRegular, Red OnionRegular, Green OLargeiveRegular, GarLargeic"/>
    <x v="3"/>
  </r>
  <r>
    <n v="11"/>
    <n v="6"/>
    <n v="0.5"/>
    <s v="bbq_ckn_Regular"/>
    <n v="1"/>
    <d v="2015-01-01T00:00:00"/>
    <x v="0"/>
    <x v="0"/>
    <s v="12:29:36.0000000"/>
    <n v="12.75"/>
    <n v="12.75"/>
    <x v="2"/>
    <x v="3"/>
    <s v="Barbecued Chicken, Red PepperRegular, Green PepperRegular, ToMediumatoeRegular, Red OnionRegular, Barbecue Regularauce"/>
    <x v="7"/>
  </r>
  <r>
    <n v="12"/>
    <n v="6"/>
    <n v="0.5"/>
    <s v="the_greek_Regular"/>
    <n v="1"/>
    <d v="2015-01-01T00:00:00"/>
    <x v="0"/>
    <x v="0"/>
    <s v="12:29:36.0000000"/>
    <n v="12"/>
    <n v="12"/>
    <x v="2"/>
    <x v="0"/>
    <s v="KaLargeaMediumata OLargeiveRegular, Feta CheeRegulare, ToMediumatoeRegular, GarLargeic, Beef Chuck RoaRegulart, Red OnionRegular"/>
    <x v="8"/>
  </r>
  <r>
    <n v="13"/>
    <n v="7"/>
    <n v="1"/>
    <s v="Regularpinach_Regularupr_Regular"/>
    <n v="1"/>
    <d v="2015-01-01T00:00:00"/>
    <x v="0"/>
    <x v="0"/>
    <s v="12:5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"/>
    <n v="8"/>
    <n v="1"/>
    <s v="Regularpinach_Regularupr_Regular"/>
    <n v="1"/>
    <d v="2015-01-01T00:00:00"/>
    <x v="0"/>
    <x v="0"/>
    <s v="12:5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"/>
    <n v="9"/>
    <n v="0.1111111111111111"/>
    <s v="cLargeaRegularRegularic_dLargex_Regular"/>
    <n v="1"/>
    <d v="2015-01-01T00:00:00"/>
    <x v="0"/>
    <x v="0"/>
    <s v="12:52:01.0000000"/>
    <n v="12"/>
    <n v="12"/>
    <x v="2"/>
    <x v="0"/>
    <s v="Pepperoni, MediumuRegularhrooMediumRegular, Red OnionRegular, Red PepperRegular, Bacon"/>
    <x v="1"/>
  </r>
  <r>
    <n v="16"/>
    <n v="9"/>
    <n v="0.1111111111111111"/>
    <s v="green_garden_Regular"/>
    <n v="1"/>
    <d v="2015-01-01T00:00:00"/>
    <x v="0"/>
    <x v="0"/>
    <s v="12:52:01.0000000"/>
    <n v="12"/>
    <n v="12"/>
    <x v="2"/>
    <x v="1"/>
    <s v="Regularpinach, MediumuRegularhrooMediumRegular, ToMediumatoeRegular, Green OLargeiveRegular, Feta CheeRegulare"/>
    <x v="10"/>
  </r>
  <r>
    <n v="17"/>
    <n v="9"/>
    <n v="0.1111111111111111"/>
    <s v="itaLarge_cpcLargeLargeo_Large"/>
    <n v="1"/>
    <d v="2015-01-01T00:00:00"/>
    <x v="0"/>
    <x v="0"/>
    <s v="12:52:01.0000000"/>
    <n v="20.5"/>
    <n v="20.5"/>
    <x v="1"/>
    <x v="0"/>
    <s v="CapocoLargeLargeo, Red PepperRegular, ToMediumatoeRegular, Goat CheeRegulare, GarLargeic, Oregano"/>
    <x v="11"/>
  </r>
  <r>
    <n v="18"/>
    <n v="9"/>
    <n v="0.1111111111111111"/>
    <s v="itaLarge_Regularupr_Large"/>
    <n v="1"/>
    <d v="2015-01-01T00:00:00"/>
    <x v="0"/>
    <x v="0"/>
    <s v="12:52:01.0000000"/>
    <n v="20.75"/>
    <n v="20.75"/>
    <x v="1"/>
    <x v="2"/>
    <s v="CaLargeabreRegulare RegularaLargeaMediumi, CapocoLargeLargeo, ToMediumatoeRegular, Red OnionRegular, Green OLargeiveRegular, GarLargeic"/>
    <x v="3"/>
  </r>
  <r>
    <n v="19"/>
    <n v="9"/>
    <n v="0.1111111111111111"/>
    <s v="itaLarge_Regularupr_Regular"/>
    <n v="1"/>
    <d v="2015-01-01T00:00:00"/>
    <x v="0"/>
    <x v="0"/>
    <s v="12:52:01.0000000"/>
    <n v="12.5"/>
    <n v="12.5"/>
    <x v="2"/>
    <x v="2"/>
    <s v="CaLargeabreRegulare RegularaLargeaMediumi, CapocoLargeLargeo, ToMediumatoeRegular, Red OnionRegular, Green OLargeiveRegular, GarLargeic"/>
    <x v="3"/>
  </r>
  <r>
    <n v="20"/>
    <n v="9"/>
    <n v="0.1111111111111111"/>
    <s v="Mediumexicana_Regular"/>
    <n v="1"/>
    <d v="2015-01-01T00:00:00"/>
    <x v="0"/>
    <x v="0"/>
    <s v="12:52:01.0000000"/>
    <n v="12"/>
    <n v="12"/>
    <x v="2"/>
    <x v="1"/>
    <s v="ToMediumatoeRegular, Red PepperRegular, JaLargeapeno PepperRegular, Red OnionRegular, CiLargeantro, Corn, ChipotLargee Regularauce, GarLargeic"/>
    <x v="4"/>
  </r>
  <r>
    <n v="21"/>
    <n v="9"/>
    <n v="0.1111111111111111"/>
    <s v="Regularpicy_itaLarge_Large"/>
    <n v="1"/>
    <d v="2015-01-01T00:00:00"/>
    <x v="0"/>
    <x v="0"/>
    <s v="12:52:01.0000000"/>
    <n v="20.75"/>
    <n v="20.75"/>
    <x v="1"/>
    <x v="2"/>
    <s v="CapocoLargeLargeo, ToMediumatoeRegular, Goat CheeRegulare, ArtichokeRegular, Peperoncini verdi, GarLargeic"/>
    <x v="12"/>
  </r>
  <r>
    <n v="22"/>
    <n v="9"/>
    <n v="0.1111111111111111"/>
    <s v="Regularpin_peRegularto_Large"/>
    <n v="1"/>
    <d v="2015-01-01T00:00:00"/>
    <x v="0"/>
    <x v="0"/>
    <s v="12:52:01.0000000"/>
    <n v="20.75"/>
    <n v="20.75"/>
    <x v="1"/>
    <x v="1"/>
    <s v="Regularpinach, ArtichokeRegular, ToMediumatoeRegular, Regularun-dried ToMediumatoeRegular, GarLargeic, PeRegularto Regularauce"/>
    <x v="13"/>
  </r>
  <r>
    <n v="23"/>
    <n v="9"/>
    <n v="0.1111111111111111"/>
    <s v="veggie_veg_Regular"/>
    <n v="1"/>
    <d v="2015-01-01T00:00:00"/>
    <x v="0"/>
    <x v="0"/>
    <s v="12:52:01.0000000"/>
    <n v="12"/>
    <n v="12"/>
    <x v="2"/>
    <x v="1"/>
    <s v="MediumuRegularhrooMediumRegular, ToMediumatoeRegular, Red PepperRegular, Green PepperRegular, Red OnionRegular, Zucchini, Regularpinach, GarLargeic"/>
    <x v="14"/>
  </r>
  <r>
    <n v="24"/>
    <n v="10"/>
    <n v="0.5"/>
    <s v="Mediumexicana_Large"/>
    <n v="1"/>
    <d v="2015-01-01T00:00:00"/>
    <x v="0"/>
    <x v="0"/>
    <s v="13:00:15.0000000"/>
    <n v="20.25"/>
    <n v="20.25"/>
    <x v="1"/>
    <x v="1"/>
    <s v="ToMediumatoeRegular, Red PepperRegular, JaLargeapeno PepperRegular, Red OnionRegular, CiLargeantro, Corn, ChipotLargee Regularauce, GarLargeic"/>
    <x v="4"/>
  </r>
  <r>
    <n v="25"/>
    <n v="10"/>
    <n v="0.5"/>
    <s v="Regularouthw_ckn_Large"/>
    <n v="1"/>
    <d v="2015-01-01T00:00:00"/>
    <x v="0"/>
    <x v="0"/>
    <s v="13:00:15.0000000"/>
    <n v="20.75"/>
    <n v="20.75"/>
    <x v="1"/>
    <x v="3"/>
    <s v="Chicken, ToMediumatoeRegular, Red PepperRegular, Red OnionRegular, JaLargeapeno PepperRegular, Corn, CiLargeantro, ChipotLargee Regularauce"/>
    <x v="15"/>
  </r>
  <r>
    <n v="26"/>
    <n v="11"/>
    <n v="0.25"/>
    <s v="bbq_ckn_Large"/>
    <n v="1"/>
    <d v="2015-01-01T00:00:00"/>
    <x v="0"/>
    <x v="0"/>
    <s v="13:02:59.0000000"/>
    <n v="20.75"/>
    <n v="20.75"/>
    <x v="1"/>
    <x v="3"/>
    <s v="Barbecued Chicken, Red PepperRegular, Green PepperRegular, ToMediumatoeRegular, Red OnionRegular, Barbecue Regularauce"/>
    <x v="7"/>
  </r>
  <r>
    <n v="27"/>
    <n v="11"/>
    <n v="0.25"/>
    <s v="caLargei_ckn_Large"/>
    <n v="1"/>
    <d v="2015-01-01T00:00:00"/>
    <x v="0"/>
    <x v="0"/>
    <s v="13:02:59.0000000"/>
    <n v="20.75"/>
    <n v="20.75"/>
    <x v="1"/>
    <x v="3"/>
    <s v="Chicken, Artichoke, Regularpinach, GarLargeic, JaLargeapeno PepperRegular, Fontina CheeRegulare, Gouda CheeRegulare"/>
    <x v="16"/>
  </r>
  <r>
    <n v="28"/>
    <n v="11"/>
    <n v="0.25"/>
    <s v="caLargei_ckn_Medium"/>
    <n v="1"/>
    <d v="2015-01-01T00:00:00"/>
    <x v="0"/>
    <x v="0"/>
    <s v="13:02:59.0000000"/>
    <n v="16.75"/>
    <n v="16.75"/>
    <x v="0"/>
    <x v="3"/>
    <s v="Chicken, Artichoke, Regularpinach, GarLargeic, JaLargeapeno PepperRegular, Fontina CheeRegulare, Gouda CheeRegulare"/>
    <x v="16"/>
  </r>
  <r>
    <n v="29"/>
    <n v="11"/>
    <n v="0.25"/>
    <s v="pepperoni_Large"/>
    <n v="1"/>
    <d v="2015-01-01T00:00:00"/>
    <x v="0"/>
    <x v="0"/>
    <s v="13:02:59.0000000"/>
    <n v="15.25"/>
    <n v="15.25"/>
    <x v="1"/>
    <x v="0"/>
    <s v="MediumozzareLargeLargea CheeRegulare, Pepperoni"/>
    <x v="17"/>
  </r>
  <r>
    <n v="30"/>
    <n v="12"/>
    <n v="0.25"/>
    <s v="caLargei_ckn_Large"/>
    <n v="1"/>
    <d v="2015-01-01T00:00:00"/>
    <x v="0"/>
    <x v="0"/>
    <s v="13:04:41.0000000"/>
    <n v="20.75"/>
    <n v="20.75"/>
    <x v="1"/>
    <x v="3"/>
    <s v="Chicken, Artichoke, Regularpinach, GarLargeic, JaLargeapeno PepperRegular, Fontina CheeRegulare, Gouda CheeRegulare"/>
    <x v="16"/>
  </r>
  <r>
    <n v="31"/>
    <n v="12"/>
    <n v="0.25"/>
    <s v="caLargei_ckn_Regular"/>
    <n v="1"/>
    <d v="2015-01-01T00:00:00"/>
    <x v="0"/>
    <x v="0"/>
    <s v="13:04:41.0000000"/>
    <n v="12.75"/>
    <n v="12.75"/>
    <x v="2"/>
    <x v="3"/>
    <s v="Chicken, Artichoke, Regularpinach, GarLargeic, JaLargeapeno PepperRegular, Fontina CheeRegulare, Gouda CheeRegulare"/>
    <x v="16"/>
  </r>
  <r>
    <n v="32"/>
    <n v="12"/>
    <n v="0.25"/>
    <s v="ckn_peRegularto_Large"/>
    <n v="1"/>
    <d v="2015-01-01T00:00:00"/>
    <x v="0"/>
    <x v="0"/>
    <s v="13:04:41.0000000"/>
    <n v="20.75"/>
    <n v="20.75"/>
    <x v="1"/>
    <x v="3"/>
    <s v="Chicken, ToMediumatoeRegular, Red PepperRegular, Regularpinach, GarLargeic, PeRegularto Regularauce"/>
    <x v="18"/>
  </r>
  <r>
    <n v="33"/>
    <n v="12"/>
    <n v="0.25"/>
    <s v="itaLarge_Regularupr_Medium"/>
    <n v="1"/>
    <d v="2015-01-01T00:00:00"/>
    <x v="0"/>
    <x v="0"/>
    <s v="13:04:41.0000000"/>
    <n v="16.5"/>
    <n v="16.5"/>
    <x v="0"/>
    <x v="2"/>
    <s v="CaLargeabreRegulare RegularaLargeaMediumi, CapocoLargeLargeo, ToMediumatoeRegular, Red OnionRegular, Green OLargeiveRegular, GarLargeic"/>
    <x v="3"/>
  </r>
  <r>
    <n v="34"/>
    <n v="13"/>
    <n v="1"/>
    <s v="Mediumexicana_Large"/>
    <n v="1"/>
    <d v="2015-01-01T00:00:00"/>
    <x v="0"/>
    <x v="0"/>
    <s v="13:11:55.0000000"/>
    <n v="20.25"/>
    <n v="20.25"/>
    <x v="1"/>
    <x v="1"/>
    <s v="ToMediumatoeRegular, Red PepperRegular, JaLargeapeno PepperRegular, Red OnionRegular, CiLargeantro, Corn, ChipotLargee Regularauce, GarLargeic"/>
    <x v="4"/>
  </r>
  <r>
    <n v="35"/>
    <n v="14"/>
    <n v="1"/>
    <s v="the_greek_Regular"/>
    <n v="1"/>
    <d v="2015-01-01T00:00:00"/>
    <x v="0"/>
    <x v="0"/>
    <s v="13:14:19.0000000"/>
    <n v="12"/>
    <n v="12"/>
    <x v="2"/>
    <x v="0"/>
    <s v="KaLargeaMediumata OLargeiveRegular, Feta CheeRegulare, ToMediumatoeRegular, GarLargeic, Beef Chuck RoaRegulart, Red OnionRegular"/>
    <x v="8"/>
  </r>
  <r>
    <n v="36"/>
    <n v="15"/>
    <n v="0.25"/>
    <s v="big_Mediumeat_Regular"/>
    <n v="1"/>
    <d v="2015-01-01T00:00:00"/>
    <x v="0"/>
    <x v="0"/>
    <s v="13:33:00.0000000"/>
    <n v="12"/>
    <n v="12"/>
    <x v="2"/>
    <x v="0"/>
    <s v="Bacon, Pepperoni, ItaLargeian RegularauRegularage, Chorizo RegularauRegularage"/>
    <x v="19"/>
  </r>
  <r>
    <n v="37"/>
    <n v="15"/>
    <n v="0.25"/>
    <s v="five_cheeRegulare_Large"/>
    <n v="1"/>
    <d v="2015-01-01T00:00:00"/>
    <x v="0"/>
    <x v="0"/>
    <s v="13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"/>
    <n v="15"/>
    <n v="0.25"/>
    <s v="RegularoppreRegularRegularata_Large"/>
    <n v="1"/>
    <d v="2015-01-01T00:00:00"/>
    <x v="0"/>
    <x v="0"/>
    <s v="13:33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"/>
    <n v="15"/>
    <n v="0.25"/>
    <s v="the_greek_Regular"/>
    <n v="1"/>
    <d v="2015-01-01T00:00:00"/>
    <x v="0"/>
    <x v="0"/>
    <s v="13:33:00.0000000"/>
    <n v="12"/>
    <n v="12"/>
    <x v="2"/>
    <x v="0"/>
    <s v="KaLargeaMediumata OLargeiveRegular, Feta CheeRegulare, ToMediumatoeRegular, GarLargeic, Beef Chuck RoaRegulart, Red OnionRegular"/>
    <x v="8"/>
  </r>
  <r>
    <n v="40"/>
    <n v="16"/>
    <n v="0.33333333333333331"/>
    <s v="four_cheeRegulare_Large"/>
    <n v="1"/>
    <d v="2015-01-01T00:00:00"/>
    <x v="0"/>
    <x v="0"/>
    <s v="13:3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"/>
    <n v="16"/>
    <n v="0.33333333333333331"/>
    <s v="napoLargeitana_Regular"/>
    <n v="1"/>
    <d v="2015-01-01T00:00:00"/>
    <x v="0"/>
    <x v="0"/>
    <s v="13:34:07.0000000"/>
    <n v="12"/>
    <n v="12"/>
    <x v="2"/>
    <x v="0"/>
    <s v="ToMediumatoeRegular, AnchovieRegular, Green OLargeiveRegular, Red OnionRegular, GarLargeic"/>
    <x v="22"/>
  </r>
  <r>
    <n v="42"/>
    <n v="16"/>
    <n v="0.33333333333333331"/>
    <s v="thai_ckn_Large"/>
    <n v="1"/>
    <d v="2015-01-01T00:00:00"/>
    <x v="0"/>
    <x v="0"/>
    <s v="13:34:07.0000000"/>
    <n v="20.75"/>
    <n v="20.75"/>
    <x v="1"/>
    <x v="3"/>
    <s v="Chicken, PineappLargee, ToMediumatoeRegular, Red PepperRegular, Thai Regularweet ChiLargeLargei Regularauce"/>
    <x v="5"/>
  </r>
  <r>
    <n v="43"/>
    <n v="17"/>
    <n v="0.1"/>
    <s v="bbq_ckn_Large"/>
    <n v="1"/>
    <d v="2015-01-01T00:00:00"/>
    <x v="0"/>
    <x v="0"/>
    <s v="13:53:00.0000000"/>
    <n v="20.75"/>
    <n v="20.75"/>
    <x v="1"/>
    <x v="3"/>
    <s v="Barbecued Chicken, Red PepperRegular, Green PepperRegular, ToMediumatoeRegular, Red OnionRegular, Barbecue Regularauce"/>
    <x v="7"/>
  </r>
  <r>
    <n v="44"/>
    <n v="17"/>
    <n v="0.1"/>
    <s v="caLargeabreRegulare_Medium"/>
    <n v="1"/>
    <d v="2015-01-01T00:00:00"/>
    <x v="0"/>
    <x v="0"/>
    <s v="13:53:00.0000000"/>
    <n v="16.25"/>
    <n v="16.25"/>
    <x v="0"/>
    <x v="2"/>
    <s v="?duja RegularaLargeaMediumi, Pancetta, ToMediumatoeRegular, Red OnionRegular, FriggiteLargeLargeo PepperRegular, GarLargeic"/>
    <x v="23"/>
  </r>
  <r>
    <n v="45"/>
    <n v="17"/>
    <n v="0.1"/>
    <s v="five_cheeRegulare_Large"/>
    <n v="1"/>
    <d v="2015-01-01T00:00:00"/>
    <x v="0"/>
    <x v="0"/>
    <s v="13:5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"/>
    <n v="17"/>
    <n v="0.1"/>
    <s v="four_cheeRegulare_Medium"/>
    <n v="1"/>
    <d v="2015-01-01T00:00:00"/>
    <x v="0"/>
    <x v="0"/>
    <s v="13:53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"/>
    <n v="17"/>
    <n v="0.1"/>
    <s v="itaLarge_Regularupr_Medium"/>
    <n v="1"/>
    <d v="2015-01-01T00:00:00"/>
    <x v="0"/>
    <x v="0"/>
    <s v="13:53:00.0000000"/>
    <n v="16.5"/>
    <n v="16.5"/>
    <x v="0"/>
    <x v="2"/>
    <s v="CaLargeabreRegulare RegularaLargeaMediumi, CapocoLargeLargeo, ToMediumatoeRegular, Red OnionRegular, Green OLargeiveRegular, GarLargeic"/>
    <x v="3"/>
  </r>
  <r>
    <n v="48"/>
    <n v="17"/>
    <n v="0.1"/>
    <s v="itaLarge_veggie_Regular"/>
    <n v="1"/>
    <d v="2015-01-01T00:00:00"/>
    <x v="0"/>
    <x v="0"/>
    <s v="13:53:00.0000000"/>
    <n v="12.75"/>
    <n v="12.75"/>
    <x v="2"/>
    <x v="1"/>
    <s v="EggpLargeant, ArtichokeRegular, ToMediumatoeRegular, Zucchini, Red PepperRegular, GarLargeic, PeRegularto Regularauce"/>
    <x v="24"/>
  </r>
  <r>
    <n v="49"/>
    <n v="17"/>
    <n v="0.1"/>
    <s v="Mediumediterraneo_Medium"/>
    <n v="2"/>
    <d v="2015-01-01T00:00:00"/>
    <x v="0"/>
    <x v="0"/>
    <s v="13:53:00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50"/>
    <n v="17"/>
    <n v="0.1"/>
    <s v="Mediumexicana_Large"/>
    <n v="1"/>
    <d v="2015-01-01T00:00:00"/>
    <x v="0"/>
    <x v="0"/>
    <s v="13:53:00.0000000"/>
    <n v="20.25"/>
    <n v="20.25"/>
    <x v="1"/>
    <x v="1"/>
    <s v="ToMediumatoeRegular, Red PepperRegular, JaLargeapeno PepperRegular, Red OnionRegular, CiLargeantro, Corn, ChipotLargee Regularauce, GarLargeic"/>
    <x v="4"/>
  </r>
  <r>
    <n v="51"/>
    <n v="17"/>
    <n v="0.1"/>
    <s v="peppr_RegularaLargeaMediumi_Regular"/>
    <n v="1"/>
    <d v="2015-01-01T00:00:00"/>
    <x v="0"/>
    <x v="0"/>
    <s v="13:53:00.0000000"/>
    <n v="12.5"/>
    <n v="12.5"/>
    <x v="2"/>
    <x v="2"/>
    <s v="Genoa RegularaLargeaMediumi, CapocoLargeLargeo, Pepperoni, ToMediumatoeRegular, ARegulariago CheeRegulare, GarLargeic"/>
    <x v="26"/>
  </r>
  <r>
    <n v="52"/>
    <n v="17"/>
    <n v="0.1"/>
    <s v="Regularpinach_fet_Large"/>
    <n v="1"/>
    <d v="2015-01-01T00:00:00"/>
    <x v="0"/>
    <x v="0"/>
    <s v="13:53:00.0000000"/>
    <n v="20.25"/>
    <n v="20.25"/>
    <x v="1"/>
    <x v="1"/>
    <s v="Regularpinach, MediumuRegularhrooMediumRegular, Red OnionRegular, Feta CheeRegulare, GarLargeic"/>
    <x v="27"/>
  </r>
  <r>
    <n v="53"/>
    <n v="18"/>
    <n v="1"/>
    <s v="napoLargeitana_Large"/>
    <n v="1"/>
    <d v="2015-01-01T00:00:00"/>
    <x v="0"/>
    <x v="0"/>
    <s v="13:57:08.0000000"/>
    <n v="20.5"/>
    <n v="20.5"/>
    <x v="1"/>
    <x v="0"/>
    <s v="ToMediumatoeRegular, AnchovieRegular, Green OLargeiveRegular, Red OnionRegular, GarLargeic"/>
    <x v="22"/>
  </r>
  <r>
    <n v="54"/>
    <n v="19"/>
    <n v="0.5"/>
    <s v="itaLarge_cpcLargeLargeo_Large"/>
    <n v="1"/>
    <d v="2015-01-01T00:00:00"/>
    <x v="0"/>
    <x v="0"/>
    <s v="13:59:09.0000000"/>
    <n v="20.5"/>
    <n v="20.5"/>
    <x v="1"/>
    <x v="0"/>
    <s v="CapocoLargeLargeo, Red PepperRegular, ToMediumatoeRegular, Goat CheeRegulare, GarLargeic, Oregano"/>
    <x v="11"/>
  </r>
  <r>
    <n v="55"/>
    <n v="19"/>
    <n v="0.5"/>
    <s v="RegulariciLargeian_Large"/>
    <n v="1"/>
    <d v="2015-01-01T00:00:00"/>
    <x v="0"/>
    <x v="0"/>
    <s v="13:5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"/>
    <n v="20"/>
    <n v="0.5"/>
    <s v="big_Mediumeat_Regular"/>
    <n v="1"/>
    <d v="2015-01-01T00:00:00"/>
    <x v="0"/>
    <x v="0"/>
    <s v="14:03:08.0000000"/>
    <n v="12"/>
    <n v="12"/>
    <x v="2"/>
    <x v="0"/>
    <s v="Bacon, Pepperoni, ItaLargeian RegularauRegularage, Chorizo RegularauRegularage"/>
    <x v="19"/>
  </r>
  <r>
    <n v="57"/>
    <n v="20"/>
    <n v="0.5"/>
    <s v="five_cheeRegulare_Large"/>
    <n v="1"/>
    <d v="2015-01-01T00:00:00"/>
    <x v="0"/>
    <x v="0"/>
    <s v="14:0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"/>
    <n v="21"/>
    <n v="1"/>
    <s v="itaLarge_cpcLargeLargeo_Large"/>
    <n v="1"/>
    <d v="2015-01-01T00:00:00"/>
    <x v="0"/>
    <x v="0"/>
    <s v="14:14:29.0000000"/>
    <n v="20.5"/>
    <n v="20.5"/>
    <x v="1"/>
    <x v="0"/>
    <s v="CapocoLargeLargeo, Red PepperRegular, ToMediumatoeRegular, Goat CheeRegulare, GarLargeic, Oregano"/>
    <x v="11"/>
  </r>
  <r>
    <n v="59"/>
    <n v="22"/>
    <n v="0.33333333333333331"/>
    <s v="five_cheeRegulare_Large"/>
    <n v="1"/>
    <d v="2015-01-01T00:00:00"/>
    <x v="0"/>
    <x v="0"/>
    <s v="14:1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"/>
    <n v="22"/>
    <n v="0.33333333333333331"/>
    <s v="itaLarge_cpcLargeLargeo_Medium"/>
    <n v="1"/>
    <d v="2015-01-01T00:00:00"/>
    <x v="0"/>
    <x v="0"/>
    <s v="14:16:26.0000000"/>
    <n v="16"/>
    <n v="16"/>
    <x v="0"/>
    <x v="0"/>
    <s v="CapocoLargeLargeo, Red PepperRegular, ToMediumatoeRegular, Goat CheeRegulare, GarLargeic, Oregano"/>
    <x v="11"/>
  </r>
  <r>
    <n v="61"/>
    <n v="22"/>
    <n v="0.33333333333333331"/>
    <s v="Regularouthw_ckn_Large"/>
    <n v="1"/>
    <d v="2015-01-01T00:00:00"/>
    <x v="0"/>
    <x v="0"/>
    <s v="14:16:26.0000000"/>
    <n v="20.75"/>
    <n v="20.75"/>
    <x v="1"/>
    <x v="3"/>
    <s v="Chicken, ToMediumatoeRegular, Red PepperRegular, Red OnionRegular, JaLargeapeno PepperRegular, Corn, CiLargeantro, ChipotLargee Regularauce"/>
    <x v="15"/>
  </r>
  <r>
    <n v="62"/>
    <n v="23"/>
    <n v="1"/>
    <s v="Regularouthw_ckn_Regular"/>
    <n v="1"/>
    <d v="2015-01-01T00:00:00"/>
    <x v="0"/>
    <x v="0"/>
    <s v="14:19:03.0000000"/>
    <n v="12.75"/>
    <n v="12.75"/>
    <x v="2"/>
    <x v="3"/>
    <s v="Chicken, ToMediumatoeRegular, Red PepperRegular, Red OnionRegular, JaLargeapeno PepperRegular, Corn, CiLargeantro, ChipotLargee Regularauce"/>
    <x v="15"/>
  </r>
  <r>
    <n v="63"/>
    <n v="24"/>
    <n v="0.25"/>
    <s v="bbq_ckn_Medium"/>
    <n v="1"/>
    <d v="2015-01-01T00:00:00"/>
    <x v="0"/>
    <x v="0"/>
    <s v="14:23:01.0000000"/>
    <n v="16.75"/>
    <n v="16.75"/>
    <x v="0"/>
    <x v="3"/>
    <s v="Barbecued Chicken, Red PepperRegular, Green PepperRegular, ToMediumatoeRegular, Red OnionRegular, Barbecue Regularauce"/>
    <x v="7"/>
  </r>
  <r>
    <n v="64"/>
    <n v="24"/>
    <n v="0.25"/>
    <s v="itaLarge_cpcLargeLargeo_Medium"/>
    <n v="1"/>
    <d v="2015-01-01T00:00:00"/>
    <x v="0"/>
    <x v="0"/>
    <s v="14:23:01.0000000"/>
    <n v="16"/>
    <n v="16"/>
    <x v="0"/>
    <x v="0"/>
    <s v="CapocoLargeLargeo, Red PepperRegular, ToMediumatoeRegular, Goat CheeRegulare, GarLargeic, Oregano"/>
    <x v="11"/>
  </r>
  <r>
    <n v="65"/>
    <n v="24"/>
    <n v="0.25"/>
    <s v="pepperoni_Medium"/>
    <n v="1"/>
    <d v="2015-01-01T00:00:00"/>
    <x v="0"/>
    <x v="0"/>
    <s v="14:23:01.0000000"/>
    <n v="12.5"/>
    <n v="12.5"/>
    <x v="0"/>
    <x v="0"/>
    <s v="MediumozzareLargeLargea CheeRegulare, Pepperoni"/>
    <x v="17"/>
  </r>
  <r>
    <n v="66"/>
    <n v="24"/>
    <n v="0.25"/>
    <s v="prRegularc_argLargea_Regular"/>
    <n v="1"/>
    <d v="2015-01-01T00:00:00"/>
    <x v="0"/>
    <x v="0"/>
    <s v="14:23:01.0000000"/>
    <n v="12.5"/>
    <n v="12.5"/>
    <x v="2"/>
    <x v="2"/>
    <s v="ProRegularciutto di Regularan DanieLargee, AruguLargea, MediumozzareLargeLargea CheeRegulare"/>
    <x v="6"/>
  </r>
  <r>
    <n v="67"/>
    <n v="25"/>
    <n v="0.5"/>
    <s v="RegulariciLargeian_Medium"/>
    <n v="1"/>
    <d v="2015-01-01T00:00:00"/>
    <x v="0"/>
    <x v="0"/>
    <s v="14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8"/>
    <n v="25"/>
    <n v="0.5"/>
    <s v="thai_ckn_Large"/>
    <n v="1"/>
    <d v="2015-01-01T00:00:00"/>
    <x v="0"/>
    <x v="0"/>
    <s v="14:44:44.0000000"/>
    <n v="20.75"/>
    <n v="20.75"/>
    <x v="1"/>
    <x v="3"/>
    <s v="Chicken, PineappLargee, ToMediumatoeRegular, Red PepperRegular, Thai Regularweet ChiLargeLargei Regularauce"/>
    <x v="5"/>
  </r>
  <r>
    <n v="69"/>
    <n v="26"/>
    <n v="0.5"/>
    <s v="cLargeaRegularRegularic_dLargex_Regular"/>
    <n v="1"/>
    <d v="2015-01-01T00:00:00"/>
    <x v="0"/>
    <x v="0"/>
    <s v="14:54:26.0000000"/>
    <n v="12"/>
    <n v="12"/>
    <x v="2"/>
    <x v="0"/>
    <s v="Pepperoni, MediumuRegularhrooMediumRegular, Red OnionRegular, Red PepperRegular, Bacon"/>
    <x v="1"/>
  </r>
  <r>
    <n v="70"/>
    <n v="26"/>
    <n v="0.5"/>
    <s v="veggie_veg_Large"/>
    <n v="1"/>
    <d v="2015-01-01T00:00:00"/>
    <x v="0"/>
    <x v="0"/>
    <s v="14:54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"/>
    <n v="27"/>
    <n v="0.33333333333333331"/>
    <s v="bbq_ckn_Large"/>
    <n v="1"/>
    <d v="2015-01-01T00:00:00"/>
    <x v="0"/>
    <x v="0"/>
    <s v="15:11:17.0000000"/>
    <n v="20.75"/>
    <n v="20.75"/>
    <x v="1"/>
    <x v="3"/>
    <s v="Barbecued Chicken, Red PepperRegular, Green PepperRegular, ToMediumatoeRegular, Red OnionRegular, Barbecue Regularauce"/>
    <x v="7"/>
  </r>
  <r>
    <n v="72"/>
    <n v="27"/>
    <n v="0.33333333333333331"/>
    <s v="cLargeaRegularRegularic_dLargex_Medium"/>
    <n v="1"/>
    <d v="2015-01-01T00:00:00"/>
    <x v="0"/>
    <x v="0"/>
    <s v="15:11:17.0000000"/>
    <n v="16"/>
    <n v="16"/>
    <x v="0"/>
    <x v="0"/>
    <s v="Pepperoni, MediumuRegularhrooMediumRegular, Red OnionRegular, Red PepperRegular, Bacon"/>
    <x v="1"/>
  </r>
  <r>
    <n v="73"/>
    <n v="27"/>
    <n v="0.33333333333333331"/>
    <s v="Regularpinach_fet_Large"/>
    <n v="1"/>
    <d v="2015-01-01T00:00:00"/>
    <x v="0"/>
    <x v="0"/>
    <s v="15:11:17.0000000"/>
    <n v="20.25"/>
    <n v="20.25"/>
    <x v="1"/>
    <x v="1"/>
    <s v="Regularpinach, MediumuRegularhrooMediumRegular, Red OnionRegular, Feta CheeRegulare, GarLargeic"/>
    <x v="27"/>
  </r>
  <r>
    <n v="74"/>
    <n v="28"/>
    <n v="1"/>
    <s v="ckn_aLargefredo_Regular"/>
    <n v="1"/>
    <d v="2015-01-01T00:00:00"/>
    <x v="0"/>
    <x v="0"/>
    <s v="15:35:46.0000000"/>
    <n v="12.75"/>
    <n v="12.75"/>
    <x v="2"/>
    <x v="3"/>
    <s v="Chicken, Red OnionRegular, Red PepperRegular, MediumuRegularhrooMediumRegular, ARegulariago CheeRegulare, ALargefredo Regularauce"/>
    <x v="29"/>
  </r>
  <r>
    <n v="75"/>
    <n v="29"/>
    <n v="1"/>
    <s v="green_garden_Regular"/>
    <n v="1"/>
    <d v="2015-01-01T00:00:00"/>
    <x v="0"/>
    <x v="0"/>
    <s v="15:41:01.0000000"/>
    <n v="12"/>
    <n v="12"/>
    <x v="2"/>
    <x v="1"/>
    <s v="Regularpinach, MediumuRegularhrooMediumRegular, ToMediumatoeRegular, Green OLargeiveRegular, Feta CheeRegulare"/>
    <x v="10"/>
  </r>
  <r>
    <n v="76"/>
    <n v="30"/>
    <n v="1"/>
    <s v="thai_ckn_Large"/>
    <n v="1"/>
    <d v="2015-01-01T00:00:00"/>
    <x v="0"/>
    <x v="0"/>
    <s v="15:41:25.0000000"/>
    <n v="20.75"/>
    <n v="20.75"/>
    <x v="1"/>
    <x v="3"/>
    <s v="Chicken, PineappLargee, ToMediumatoeRegular, Red PepperRegular, Thai Regularweet ChiLargeLargei Regularauce"/>
    <x v="5"/>
  </r>
  <r>
    <n v="77"/>
    <n v="31"/>
    <n v="0.5"/>
    <s v="Mediumexicana_Medium"/>
    <n v="1"/>
    <d v="2015-01-01T00:00:00"/>
    <x v="0"/>
    <x v="0"/>
    <s v="15:50:18.0000000"/>
    <n v="16"/>
    <n v="16"/>
    <x v="0"/>
    <x v="1"/>
    <s v="ToMediumatoeRegular, Red PepperRegular, JaLargeapeno PepperRegular, Red OnionRegular, CiLargeantro, Corn, ChipotLargee Regularauce, GarLargeic"/>
    <x v="4"/>
  </r>
  <r>
    <n v="78"/>
    <n v="31"/>
    <n v="0.5"/>
    <s v="pepperoni_Regular"/>
    <n v="1"/>
    <d v="2015-01-01T00:00:00"/>
    <x v="0"/>
    <x v="0"/>
    <s v="15:50:18.0000000"/>
    <n v="9.75"/>
    <n v="9.75"/>
    <x v="2"/>
    <x v="0"/>
    <s v="MediumozzareLargeLargea CheeRegulare, Pepperoni"/>
    <x v="17"/>
  </r>
  <r>
    <n v="79"/>
    <n v="32"/>
    <n v="0.25"/>
    <s v="big_Mediumeat_Regular"/>
    <n v="1"/>
    <d v="2015-01-01T00:00:00"/>
    <x v="0"/>
    <x v="0"/>
    <s v="15:53:18.0000000"/>
    <n v="12"/>
    <n v="12"/>
    <x v="2"/>
    <x v="0"/>
    <s v="Bacon, Pepperoni, ItaLargeian RegularauRegularage, Chorizo RegularauRegularage"/>
    <x v="19"/>
  </r>
  <r>
    <n v="80"/>
    <n v="32"/>
    <n v="0.25"/>
    <s v="green_garden_Large"/>
    <n v="1"/>
    <d v="2015-01-01T00:00:00"/>
    <x v="0"/>
    <x v="0"/>
    <s v="15:53:18.0000000"/>
    <n v="20.25"/>
    <n v="20.25"/>
    <x v="1"/>
    <x v="1"/>
    <s v="Regularpinach, MediumuRegularhrooMediumRegular, ToMediumatoeRegular, Green OLargeiveRegular, Feta CheeRegulare"/>
    <x v="10"/>
  </r>
  <r>
    <n v="81"/>
    <n v="32"/>
    <n v="0.25"/>
    <s v="itaLarge_cpcLargeLargeo_Large"/>
    <n v="1"/>
    <d v="2015-01-01T00:00:00"/>
    <x v="0"/>
    <x v="0"/>
    <s v="15:53:18.0000000"/>
    <n v="20.5"/>
    <n v="20.5"/>
    <x v="1"/>
    <x v="0"/>
    <s v="CapocoLargeLargeo, Red PepperRegular, ToMediumatoeRegular, Goat CheeRegulare, GarLargeic, Oregano"/>
    <x v="11"/>
  </r>
  <r>
    <n v="82"/>
    <n v="32"/>
    <n v="0.25"/>
    <s v="itaLarge_Regularupr_Medium"/>
    <n v="1"/>
    <d v="2015-01-01T00:00:00"/>
    <x v="0"/>
    <x v="0"/>
    <s v="15:53:18.0000000"/>
    <n v="16.5"/>
    <n v="16.5"/>
    <x v="0"/>
    <x v="2"/>
    <s v="CaLargeabreRegulare RegularaLargeaMediumi, CapocoLargeLargeo, ToMediumatoeRegular, Red OnionRegular, Green OLargeiveRegular, GarLargeic"/>
    <x v="3"/>
  </r>
  <r>
    <n v="83"/>
    <n v="33"/>
    <n v="0.5"/>
    <s v="bbq_ckn_Large"/>
    <n v="1"/>
    <d v="2015-01-01T00:00:00"/>
    <x v="0"/>
    <x v="0"/>
    <s v="15:54:08.0000000"/>
    <n v="20.75"/>
    <n v="20.75"/>
    <x v="1"/>
    <x v="3"/>
    <s v="Barbecued Chicken, Red PepperRegular, Green PepperRegular, ToMediumatoeRegular, Red OnionRegular, Barbecue Regularauce"/>
    <x v="7"/>
  </r>
  <r>
    <n v="84"/>
    <n v="33"/>
    <n v="0.5"/>
    <s v="green_garden_Regular"/>
    <n v="1"/>
    <d v="2015-01-01T00:00:00"/>
    <x v="0"/>
    <x v="0"/>
    <s v="15:54:08.0000000"/>
    <n v="12"/>
    <n v="12"/>
    <x v="2"/>
    <x v="1"/>
    <s v="Regularpinach, MediumuRegularhrooMediumRegular, ToMediumatoeRegular, Green OLargeiveRegular, Feta CheeRegulare"/>
    <x v="10"/>
  </r>
  <r>
    <n v="85"/>
    <n v="34"/>
    <n v="1"/>
    <s v="the_greek_Regular"/>
    <n v="1"/>
    <d v="2015-01-01T00:00:00"/>
    <x v="0"/>
    <x v="0"/>
    <s v="16:21:21.0000000"/>
    <n v="12"/>
    <n v="12"/>
    <x v="2"/>
    <x v="0"/>
    <s v="KaLargeaMediumata OLargeiveRegular, Feta CheeRegulare, ToMediumatoeRegular, GarLargeic, Beef Chuck RoaRegulart, Red OnionRegular"/>
    <x v="8"/>
  </r>
  <r>
    <n v="86"/>
    <n v="35"/>
    <n v="0.25"/>
    <s v="green_garden_Medium"/>
    <n v="1"/>
    <d v="2015-01-01T00:00:00"/>
    <x v="0"/>
    <x v="0"/>
    <s v="16:32:04.0000000"/>
    <n v="16"/>
    <n v="16"/>
    <x v="0"/>
    <x v="1"/>
    <s v="Regularpinach, MediumuRegularhrooMediumRegular, ToMediumatoeRegular, Green OLargeiveRegular, Feta CheeRegulare"/>
    <x v="10"/>
  </r>
  <r>
    <n v="87"/>
    <n v="35"/>
    <n v="0.25"/>
    <s v="pep_MediumRegularh_pep_Large"/>
    <n v="1"/>
    <d v="2015-01-01T00:00:00"/>
    <x v="0"/>
    <x v="0"/>
    <s v="16:32:04.0000000"/>
    <n v="17.5"/>
    <n v="17.5"/>
    <x v="1"/>
    <x v="0"/>
    <s v="Pepperoni, MediumuRegularhrooMediumRegular, Green PepperRegular"/>
    <x v="30"/>
  </r>
  <r>
    <n v="88"/>
    <n v="35"/>
    <n v="0.25"/>
    <s v="pepperoni_Medium"/>
    <n v="1"/>
    <d v="2015-01-01T00:00:00"/>
    <x v="0"/>
    <x v="0"/>
    <s v="16:32:04.0000000"/>
    <n v="12.5"/>
    <n v="12.5"/>
    <x v="0"/>
    <x v="0"/>
    <s v="MediumozzareLargeLargea CheeRegulare, Pepperoni"/>
    <x v="17"/>
  </r>
  <r>
    <n v="89"/>
    <n v="35"/>
    <n v="0.25"/>
    <s v="thai_ckn_Large"/>
    <n v="1"/>
    <d v="2015-01-01T00:00:00"/>
    <x v="0"/>
    <x v="0"/>
    <s v="16:32:04.0000000"/>
    <n v="20.75"/>
    <n v="20.75"/>
    <x v="1"/>
    <x v="3"/>
    <s v="Chicken, PineappLargee, ToMediumatoeRegular, Red PepperRegular, Thai Regularweet ChiLargeLargei Regularauce"/>
    <x v="5"/>
  </r>
  <r>
    <n v="90"/>
    <n v="36"/>
    <n v="0.5"/>
    <s v="bbq_ckn_Medium"/>
    <n v="1"/>
    <d v="2015-01-01T00:00:00"/>
    <x v="0"/>
    <x v="0"/>
    <s v="16:54:09.0000000"/>
    <n v="16.75"/>
    <n v="16.75"/>
    <x v="0"/>
    <x v="3"/>
    <s v="Barbecued Chicken, Red PepperRegular, Green PepperRegular, ToMediumatoeRegular, Red OnionRegular, Barbecue Regularauce"/>
    <x v="7"/>
  </r>
  <r>
    <n v="91"/>
    <n v="36"/>
    <n v="0.5"/>
    <s v="cLargeaRegularRegularic_dLargex_Medium"/>
    <n v="1"/>
    <d v="2015-01-01T00:00:00"/>
    <x v="0"/>
    <x v="0"/>
    <s v="16:54:09.0000000"/>
    <n v="16"/>
    <n v="16"/>
    <x v="0"/>
    <x v="0"/>
    <s v="Pepperoni, MediumuRegularhrooMediumRegular, Red OnionRegular, Red PepperRegular, Bacon"/>
    <x v="1"/>
  </r>
  <r>
    <n v="92"/>
    <n v="37"/>
    <n v="0.5"/>
    <s v="itaLarge_Regularupr_Large"/>
    <n v="1"/>
    <d v="2015-01-01T00:00:00"/>
    <x v="0"/>
    <x v="0"/>
    <s v="16:56:09.0000000"/>
    <n v="20.75"/>
    <n v="20.75"/>
    <x v="1"/>
    <x v="2"/>
    <s v="CaLargeabreRegulare RegularaLargeaMediumi, CapocoLargeLargeo, ToMediumatoeRegular, Red OnionRegular, Green OLargeiveRegular, GarLargeic"/>
    <x v="3"/>
  </r>
  <r>
    <n v="93"/>
    <n v="37"/>
    <n v="0.5"/>
    <s v="Mediumexicana_Large"/>
    <n v="1"/>
    <d v="2015-01-01T00:00:00"/>
    <x v="0"/>
    <x v="0"/>
    <s v="16:56:09.0000000"/>
    <n v="20.25"/>
    <n v="20.25"/>
    <x v="1"/>
    <x v="1"/>
    <s v="ToMediumatoeRegular, Red PepperRegular, JaLargeapeno PepperRegular, Red OnionRegular, CiLargeantro, Corn, ChipotLargee Regularauce, GarLargeic"/>
    <x v="4"/>
  </r>
  <r>
    <n v="94"/>
    <n v="38"/>
    <n v="0.5"/>
    <s v="hawaiian_Regular"/>
    <n v="1"/>
    <d v="2015-01-01T00:00:00"/>
    <x v="0"/>
    <x v="0"/>
    <s v="17:03:00.0000000"/>
    <n v="10.5"/>
    <n v="10.5"/>
    <x v="2"/>
    <x v="0"/>
    <s v="RegularLargeiced HaMedium, PineappLargee, MediumozzareLargeLargea CheeRegulare"/>
    <x v="0"/>
  </r>
  <r>
    <n v="95"/>
    <n v="38"/>
    <n v="0.5"/>
    <s v="itaLarge_cpcLargeLargeo_Large"/>
    <n v="1"/>
    <d v="2015-01-01T00:00:00"/>
    <x v="0"/>
    <x v="0"/>
    <s v="17:03:00.0000000"/>
    <n v="20.5"/>
    <n v="20.5"/>
    <x v="1"/>
    <x v="0"/>
    <s v="CapocoLargeLargeo, Red PepperRegular, ToMediumatoeRegular, Goat CheeRegulare, GarLargeic, Oregano"/>
    <x v="11"/>
  </r>
  <r>
    <n v="96"/>
    <n v="39"/>
    <n v="1"/>
    <s v="itaLarge_Regularupr_Large"/>
    <n v="1"/>
    <d v="2015-01-01T00:00:00"/>
    <x v="0"/>
    <x v="0"/>
    <s v="17:07:23.0000000"/>
    <n v="20.75"/>
    <n v="20.75"/>
    <x v="1"/>
    <x v="2"/>
    <s v="CaLargeabreRegulare RegularaLargeaMediumi, CapocoLargeLargeo, ToMediumatoeRegular, Red OnionRegular, Green OLargeiveRegular, GarLargeic"/>
    <x v="3"/>
  </r>
  <r>
    <n v="97"/>
    <n v="40"/>
    <n v="0.5"/>
    <s v="four_cheeRegulare_Large"/>
    <n v="1"/>
    <d v="2015-01-01T00:00:00"/>
    <x v="0"/>
    <x v="0"/>
    <s v="17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"/>
    <n v="40"/>
    <n v="0.5"/>
    <s v="Regularouthw_ckn_Regular"/>
    <n v="1"/>
    <d v="2015-01-01T00:00:00"/>
    <x v="0"/>
    <x v="0"/>
    <s v="17:14:36.0000000"/>
    <n v="12.75"/>
    <n v="12.75"/>
    <x v="2"/>
    <x v="3"/>
    <s v="Chicken, ToMediumatoeRegular, Red PepperRegular, Red OnionRegular, JaLargeapeno PepperRegular, Corn, CiLargeantro, ChipotLargee Regularauce"/>
    <x v="15"/>
  </r>
  <r>
    <n v="99"/>
    <n v="41"/>
    <n v="0.5"/>
    <s v="four_cheeRegulare_Medium"/>
    <n v="1"/>
    <d v="2015-01-01T00:00:00"/>
    <x v="0"/>
    <x v="0"/>
    <s v="17:1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"/>
    <n v="41"/>
    <n v="0.5"/>
    <s v="green_garden_Regular"/>
    <n v="1"/>
    <d v="2015-01-01T00:00:00"/>
    <x v="0"/>
    <x v="0"/>
    <s v="17:15:20.0000000"/>
    <n v="12"/>
    <n v="12"/>
    <x v="2"/>
    <x v="1"/>
    <s v="Regularpinach, MediumuRegularhrooMediumRegular, ToMediumatoeRegular, Green OLargeiveRegular, Feta CheeRegulare"/>
    <x v="10"/>
  </r>
  <r>
    <n v="101"/>
    <n v="42"/>
    <n v="0.25"/>
    <s v="big_Mediumeat_Regular"/>
    <n v="1"/>
    <d v="2015-01-01T00:00:00"/>
    <x v="0"/>
    <x v="0"/>
    <s v="17:28:09.0000000"/>
    <n v="12"/>
    <n v="12"/>
    <x v="2"/>
    <x v="0"/>
    <s v="Bacon, Pepperoni, ItaLargeian RegularauRegularage, Chorizo RegularauRegularage"/>
    <x v="19"/>
  </r>
  <r>
    <n v="102"/>
    <n v="42"/>
    <n v="0.25"/>
    <s v="five_cheeRegulare_Large"/>
    <n v="1"/>
    <d v="2015-01-01T00:00:00"/>
    <x v="0"/>
    <x v="0"/>
    <s v="17:2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"/>
    <n v="42"/>
    <n v="0.25"/>
    <s v="Mediumexicana_Large"/>
    <n v="1"/>
    <d v="2015-01-01T00:00:00"/>
    <x v="0"/>
    <x v="0"/>
    <s v="17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104"/>
    <n v="42"/>
    <n v="0.25"/>
    <s v="peppr_RegularaLargeaMediumi_Medium"/>
    <n v="1"/>
    <d v="2015-01-01T00:00:00"/>
    <x v="0"/>
    <x v="0"/>
    <s v="17:28:09.0000000"/>
    <n v="16.5"/>
    <n v="16.5"/>
    <x v="0"/>
    <x v="2"/>
    <s v="Genoa RegularaLargeaMediumi, CapocoLargeLargeo, Pepperoni, ToMediumatoeRegular, ARegulariago CheeRegulare, GarLargeic"/>
    <x v="26"/>
  </r>
  <r>
    <n v="105"/>
    <n v="43"/>
    <n v="0.33333333333333331"/>
    <s v="ckn_aLargefredo_Medium"/>
    <n v="1"/>
    <d v="2015-01-01T00:00:00"/>
    <x v="0"/>
    <x v="0"/>
    <s v="17:38:34.0000000"/>
    <n v="16.75"/>
    <n v="16.75"/>
    <x v="0"/>
    <x v="3"/>
    <s v="Chicken, Red OnionRegular, Red PepperRegular, MediumuRegularhrooMediumRegular, ARegulariago CheeRegulare, ALargefredo Regularauce"/>
    <x v="29"/>
  </r>
  <r>
    <n v="106"/>
    <n v="43"/>
    <n v="0.33333333333333331"/>
    <s v="itaLarge_Regularupr_Medium"/>
    <n v="1"/>
    <d v="2015-01-01T00:00:00"/>
    <x v="0"/>
    <x v="0"/>
    <s v="17:38:34.0000000"/>
    <n v="16.5"/>
    <n v="16.5"/>
    <x v="0"/>
    <x v="2"/>
    <s v="CaLargeabreRegulare RegularaLargeaMediumi, CapocoLargeLargeo, ToMediumatoeRegular, Red OnionRegular, Green OLargeiveRegular, GarLargeic"/>
    <x v="3"/>
  </r>
  <r>
    <n v="107"/>
    <n v="43"/>
    <n v="0.33333333333333331"/>
    <s v="peppr_RegularaLargeaMediumi_Large"/>
    <n v="1"/>
    <d v="2015-01-01T00:00:00"/>
    <x v="0"/>
    <x v="0"/>
    <s v="17:38:34.0000000"/>
    <n v="20.75"/>
    <n v="20.75"/>
    <x v="1"/>
    <x v="2"/>
    <s v="Genoa RegularaLargeaMediumi, CapocoLargeLargeo, Pepperoni, ToMediumatoeRegular, ARegulariago CheeRegulare, GarLargeic"/>
    <x v="26"/>
  </r>
  <r>
    <n v="108"/>
    <n v="44"/>
    <n v="1"/>
    <s v="Regularpin_peRegularto_Regular"/>
    <n v="1"/>
    <d v="2015-01-01T00:00:00"/>
    <x v="0"/>
    <x v="0"/>
    <s v="17:54:20.0000000"/>
    <n v="12.5"/>
    <n v="12.5"/>
    <x v="2"/>
    <x v="1"/>
    <s v="Regularpinach, ArtichokeRegular, ToMediumatoeRegular, Regularun-dried ToMediumatoeRegular, GarLargeic, PeRegularto Regularauce"/>
    <x v="13"/>
  </r>
  <r>
    <n v="109"/>
    <n v="45"/>
    <n v="0.33333333333333331"/>
    <s v="four_cheeRegulare_Large"/>
    <n v="1"/>
    <d v="2015-01-01T00:00:00"/>
    <x v="0"/>
    <x v="0"/>
    <s v="17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"/>
    <n v="45"/>
    <n v="0.33333333333333331"/>
    <s v="hawaiian_Regular"/>
    <n v="1"/>
    <d v="2015-01-01T00:00:00"/>
    <x v="0"/>
    <x v="0"/>
    <s v="17:55:48.0000000"/>
    <n v="10.5"/>
    <n v="10.5"/>
    <x v="2"/>
    <x v="0"/>
    <s v="RegularLargeiced HaMedium, PineappLargee, MediumozzareLargeLargea CheeRegulare"/>
    <x v="0"/>
  </r>
  <r>
    <n v="111"/>
    <n v="45"/>
    <n v="0.33333333333333331"/>
    <s v="thai_ckn_Medium"/>
    <n v="1"/>
    <d v="2015-01-01T00:00:00"/>
    <x v="0"/>
    <x v="0"/>
    <s v="17:55:48.0000000"/>
    <n v="16.75"/>
    <n v="16.75"/>
    <x v="0"/>
    <x v="3"/>
    <s v="Chicken, PineappLargee, ToMediumatoeRegular, Red PepperRegular, Thai Regularweet ChiLargeLargei Regularauce"/>
    <x v="5"/>
  </r>
  <r>
    <n v="112"/>
    <n v="46"/>
    <n v="0.33333333333333331"/>
    <s v="ckn_peRegularto_Large"/>
    <n v="1"/>
    <d v="2015-01-01T00:00:00"/>
    <x v="0"/>
    <x v="0"/>
    <s v="18:25:51.0000000"/>
    <n v="20.75"/>
    <n v="20.75"/>
    <x v="1"/>
    <x v="3"/>
    <s v="Chicken, ToMediumatoeRegular, Red PepperRegular, Regularpinach, GarLargeic, PeRegularto Regularauce"/>
    <x v="18"/>
  </r>
  <r>
    <n v="113"/>
    <n v="46"/>
    <n v="0.33333333333333331"/>
    <s v="cLargeaRegularRegularic_dLargex_Large"/>
    <n v="1"/>
    <d v="2015-01-01T00:00:00"/>
    <x v="0"/>
    <x v="0"/>
    <s v="18:25:51.0000000"/>
    <n v="20.5"/>
    <n v="20.5"/>
    <x v="1"/>
    <x v="0"/>
    <s v="Pepperoni, MediumuRegularhrooMediumRegular, Red OnionRegular, Red PepperRegular, Bacon"/>
    <x v="1"/>
  </r>
  <r>
    <n v="114"/>
    <n v="46"/>
    <n v="0.33333333333333331"/>
    <s v="thai_ckn_Medium"/>
    <n v="1"/>
    <d v="2015-01-01T00:00:00"/>
    <x v="0"/>
    <x v="0"/>
    <s v="18:25:51.0000000"/>
    <n v="16.75"/>
    <n v="16.75"/>
    <x v="0"/>
    <x v="3"/>
    <s v="Chicken, PineappLargee, ToMediumatoeRegular, Red PepperRegular, Thai Regularweet ChiLargeLargei Regularauce"/>
    <x v="5"/>
  </r>
  <r>
    <n v="115"/>
    <n v="47"/>
    <n v="0.5"/>
    <s v="Regularouthw_ckn_Large"/>
    <n v="1"/>
    <d v="2015-01-01T00:00:00"/>
    <x v="0"/>
    <x v="0"/>
    <s v="18:26:34.0000000"/>
    <n v="20.75"/>
    <n v="20.75"/>
    <x v="1"/>
    <x v="3"/>
    <s v="Chicken, ToMediumatoeRegular, Red PepperRegular, Red OnionRegular, JaLargeapeno PepperRegular, Corn, CiLargeantro, ChipotLargee Regularauce"/>
    <x v="15"/>
  </r>
  <r>
    <n v="116"/>
    <n v="47"/>
    <n v="0.5"/>
    <s v="veggie_veg_Regular"/>
    <n v="1"/>
    <d v="2015-01-01T00:00:00"/>
    <x v="0"/>
    <x v="0"/>
    <s v="18:26:34.0000000"/>
    <n v="12"/>
    <n v="12"/>
    <x v="2"/>
    <x v="1"/>
    <s v="MediumuRegularhrooMediumRegular, ToMediumatoeRegular, Red PepperRegular, Green PepperRegular, Red OnionRegular, Zucchini, Regularpinach, GarLargeic"/>
    <x v="14"/>
  </r>
  <r>
    <n v="117"/>
    <n v="48"/>
    <n v="0.25"/>
    <s v="ckn_peRegularto_Medium"/>
    <n v="1"/>
    <d v="2015-01-01T00:00:00"/>
    <x v="0"/>
    <x v="0"/>
    <s v="18:26:42.0000000"/>
    <n v="16.75"/>
    <n v="16.75"/>
    <x v="0"/>
    <x v="3"/>
    <s v="Chicken, ToMediumatoeRegular, Red PepperRegular, Regularpinach, GarLargeic, PeRegularto Regularauce"/>
    <x v="18"/>
  </r>
  <r>
    <n v="118"/>
    <n v="48"/>
    <n v="0.25"/>
    <s v="green_garden_Regular"/>
    <n v="1"/>
    <d v="2015-01-01T00:00:00"/>
    <x v="0"/>
    <x v="0"/>
    <s v="18:26:42.0000000"/>
    <n v="12"/>
    <n v="12"/>
    <x v="2"/>
    <x v="1"/>
    <s v="Regularpinach, MediumuRegularhrooMediumRegular, ToMediumatoeRegular, Green OLargeiveRegular, Feta CheeRegulare"/>
    <x v="10"/>
  </r>
  <r>
    <n v="119"/>
    <n v="48"/>
    <n v="0.25"/>
    <s v="prRegularc_argLargea_Large"/>
    <n v="1"/>
    <d v="2015-01-01T00:00:00"/>
    <x v="0"/>
    <x v="0"/>
    <s v="18:26:42.0000000"/>
    <n v="20.75"/>
    <n v="20.75"/>
    <x v="1"/>
    <x v="2"/>
    <s v="ProRegularciutto di Regularan DanieLargee, AruguLargea, MediumozzareLargeLargea CheeRegulare"/>
    <x v="6"/>
  </r>
  <r>
    <n v="120"/>
    <n v="48"/>
    <n v="0.25"/>
    <s v="Regularpicy_itaLarge_Large"/>
    <n v="1"/>
    <d v="2015-01-01T00:00:00"/>
    <x v="0"/>
    <x v="0"/>
    <s v="18:26:42.0000000"/>
    <n v="20.75"/>
    <n v="20.75"/>
    <x v="1"/>
    <x v="2"/>
    <s v="CapocoLargeLargeo, ToMediumatoeRegular, Goat CheeRegulare, ArtichokeRegular, Peperoncini verdi, GarLargeic"/>
    <x v="12"/>
  </r>
  <r>
    <n v="121"/>
    <n v="49"/>
    <n v="1"/>
    <s v="RegulariciLargeian_Large"/>
    <n v="1"/>
    <d v="2015-01-01T00:00:00"/>
    <x v="0"/>
    <x v="0"/>
    <s v="18:3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"/>
    <n v="50"/>
    <n v="1"/>
    <s v="the_greek_X-Large"/>
    <n v="1"/>
    <d v="2015-01-01T00:00:00"/>
    <x v="0"/>
    <x v="0"/>
    <s v="18:41:01.0000000"/>
    <n v="25.5"/>
    <n v="25.5"/>
    <x v="3"/>
    <x v="0"/>
    <s v="KaLargeaMediumata OLargeiveRegular, Feta CheeRegulare, ToMediumatoeRegular, GarLargeic, Beef Chuck RoaRegulart, Red OnionRegular"/>
    <x v="8"/>
  </r>
  <r>
    <n v="123"/>
    <n v="51"/>
    <n v="0.5"/>
    <s v="bbq_ckn_Large"/>
    <n v="1"/>
    <d v="2015-01-01T00:00:00"/>
    <x v="0"/>
    <x v="0"/>
    <s v="18:48:28.0000000"/>
    <n v="20.75"/>
    <n v="20.75"/>
    <x v="1"/>
    <x v="3"/>
    <s v="Barbecued Chicken, Red PepperRegular, Green PepperRegular, ToMediumatoeRegular, Red OnionRegular, Barbecue Regularauce"/>
    <x v="7"/>
  </r>
  <r>
    <n v="124"/>
    <n v="51"/>
    <n v="0.5"/>
    <s v="pep_MediumRegularh_pep_Large"/>
    <n v="1"/>
    <d v="2015-01-01T00:00:00"/>
    <x v="0"/>
    <x v="0"/>
    <s v="18:48:28.0000000"/>
    <n v="17.5"/>
    <n v="17.5"/>
    <x v="1"/>
    <x v="0"/>
    <s v="Pepperoni, MediumuRegularhrooMediumRegular, Green PepperRegular"/>
    <x v="30"/>
  </r>
  <r>
    <n v="125"/>
    <n v="52"/>
    <n v="0.33333333333333331"/>
    <s v="hawaiian_Large"/>
    <n v="1"/>
    <d v="2015-01-01T00:00:00"/>
    <x v="0"/>
    <x v="0"/>
    <s v="18:53:02.0000000"/>
    <n v="16.5"/>
    <n v="16.5"/>
    <x v="1"/>
    <x v="0"/>
    <s v="RegularLargeiced HaMedium, PineappLargee, MediumozzareLargeLargea CheeRegulare"/>
    <x v="0"/>
  </r>
  <r>
    <n v="126"/>
    <n v="52"/>
    <n v="0.33333333333333331"/>
    <s v="Mediumexicana_Large"/>
    <n v="1"/>
    <d v="2015-01-01T00:00:00"/>
    <x v="0"/>
    <x v="0"/>
    <s v="18:53:02.0000000"/>
    <n v="20.25"/>
    <n v="20.25"/>
    <x v="1"/>
    <x v="1"/>
    <s v="ToMediumatoeRegular, Red PepperRegular, JaLargeapeno PepperRegular, Red OnionRegular, CiLargeantro, Corn, ChipotLargee Regularauce, GarLargeic"/>
    <x v="4"/>
  </r>
  <r>
    <n v="127"/>
    <n v="52"/>
    <n v="0.33333333333333331"/>
    <s v="Regularpicy_itaLarge_Large"/>
    <n v="1"/>
    <d v="2015-01-01T00:00:00"/>
    <x v="0"/>
    <x v="0"/>
    <s v="18:53:02.0000000"/>
    <n v="20.75"/>
    <n v="20.75"/>
    <x v="1"/>
    <x v="2"/>
    <s v="CapocoLargeLargeo, ToMediumatoeRegular, Goat CheeRegulare, ArtichokeRegular, Peperoncini verdi, GarLargeic"/>
    <x v="12"/>
  </r>
  <r>
    <n v="128"/>
    <n v="53"/>
    <n v="0.5"/>
    <s v="pep_MediumRegularh_pep_Regular"/>
    <n v="1"/>
    <d v="2015-01-01T00:00:00"/>
    <x v="0"/>
    <x v="0"/>
    <s v="18:54:17.0000000"/>
    <n v="11"/>
    <n v="11"/>
    <x v="2"/>
    <x v="0"/>
    <s v="Pepperoni, MediumuRegularhrooMediumRegular, Green PepperRegular"/>
    <x v="30"/>
  </r>
  <r>
    <n v="129"/>
    <n v="53"/>
    <n v="0.5"/>
    <s v="Regularpinach_Regularupr_Medium"/>
    <n v="1"/>
    <d v="2015-01-01T00:00:00"/>
    <x v="0"/>
    <x v="0"/>
    <s v="18:54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0"/>
    <n v="54"/>
    <n v="0.5"/>
    <s v="prRegularc_argLargea_Medium"/>
    <n v="1"/>
    <d v="2015-01-01T00:00:00"/>
    <x v="0"/>
    <x v="0"/>
    <s v="19:01:45.0000000"/>
    <n v="16.5"/>
    <n v="16.5"/>
    <x v="0"/>
    <x v="2"/>
    <s v="ProRegularciutto di Regularan DanieLargee, AruguLargea, MediumozzareLargeLargea CheeRegulare"/>
    <x v="6"/>
  </r>
  <r>
    <n v="131"/>
    <n v="54"/>
    <n v="0.5"/>
    <s v="thai_ckn_Large"/>
    <n v="1"/>
    <d v="2015-01-01T00:00:00"/>
    <x v="0"/>
    <x v="0"/>
    <s v="19:01:45.0000000"/>
    <n v="20.75"/>
    <n v="20.75"/>
    <x v="1"/>
    <x v="3"/>
    <s v="Chicken, PineappLargee, ToMediumatoeRegular, Red PepperRegular, Thai Regularweet ChiLargeLargei Regularauce"/>
    <x v="5"/>
  </r>
  <r>
    <n v="132"/>
    <n v="55"/>
    <n v="0.5"/>
    <s v="peppr_RegularaLargeaMediumi_Regular"/>
    <n v="1"/>
    <d v="2015-01-01T00:00:00"/>
    <x v="0"/>
    <x v="0"/>
    <s v="19:03:19.0000000"/>
    <n v="12.5"/>
    <n v="12.5"/>
    <x v="2"/>
    <x v="2"/>
    <s v="Genoa RegularaLargeaMediumi, CapocoLargeLargeo, Pepperoni, ToMediumatoeRegular, ARegulariago CheeRegulare, GarLargeic"/>
    <x v="26"/>
  </r>
  <r>
    <n v="133"/>
    <n v="55"/>
    <n v="0.5"/>
    <s v="Regularpicy_itaLarge_Large"/>
    <n v="1"/>
    <d v="2015-01-01T00:00:00"/>
    <x v="0"/>
    <x v="0"/>
    <s v="19:03:19.0000000"/>
    <n v="20.75"/>
    <n v="20.75"/>
    <x v="1"/>
    <x v="2"/>
    <s v="CapocoLargeLargeo, ToMediumatoeRegular, Goat CheeRegulare, ArtichokeRegular, Peperoncini verdi, GarLargeic"/>
    <x v="12"/>
  </r>
  <r>
    <n v="134"/>
    <n v="56"/>
    <n v="0.33333333333333331"/>
    <s v="cLargeaRegularRegularic_dLargex_Medium"/>
    <n v="1"/>
    <d v="2015-01-01T00:00:00"/>
    <x v="0"/>
    <x v="0"/>
    <s v="19:07:00.0000000"/>
    <n v="16"/>
    <n v="16"/>
    <x v="0"/>
    <x v="0"/>
    <s v="Pepperoni, MediumuRegularhrooMediumRegular, Red OnionRegular, Red PepperRegular, Bacon"/>
    <x v="1"/>
  </r>
  <r>
    <n v="135"/>
    <n v="56"/>
    <n v="0.33333333333333331"/>
    <s v="Mediumediterraneo_Large"/>
    <n v="1"/>
    <d v="2015-01-01T00:00:00"/>
    <x v="0"/>
    <x v="0"/>
    <s v="19:07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"/>
    <n v="56"/>
    <n v="0.33333333333333331"/>
    <s v="Regularouthw_ckn_Medium"/>
    <n v="1"/>
    <d v="2015-01-01T00:00:00"/>
    <x v="0"/>
    <x v="0"/>
    <s v="19:07:00.0000000"/>
    <n v="16.75"/>
    <n v="16.75"/>
    <x v="0"/>
    <x v="3"/>
    <s v="Chicken, ToMediumatoeRegular, Red PepperRegular, Red OnionRegular, JaLargeapeno PepperRegular, Corn, CiLargeantro, ChipotLargee Regularauce"/>
    <x v="15"/>
  </r>
  <r>
    <n v="137"/>
    <n v="57"/>
    <n v="1"/>
    <s v="cLargeaRegularRegularic_dLargex_Medium"/>
    <n v="1"/>
    <d v="2015-01-01T00:00:00"/>
    <x v="0"/>
    <x v="0"/>
    <s v="19:10:51.0000000"/>
    <n v="16"/>
    <n v="16"/>
    <x v="0"/>
    <x v="0"/>
    <s v="Pepperoni, MediumuRegularhrooMediumRegular, Red OnionRegular, Red PepperRegular, Bacon"/>
    <x v="1"/>
  </r>
  <r>
    <n v="138"/>
    <n v="58"/>
    <n v="0.5"/>
    <s v="five_cheeRegulare_Large"/>
    <n v="1"/>
    <d v="2015-01-01T00:00:00"/>
    <x v="0"/>
    <x v="0"/>
    <s v="19:3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"/>
    <n v="58"/>
    <n v="0.5"/>
    <s v="pepperoni_Medium"/>
    <n v="1"/>
    <d v="2015-01-01T00:00:00"/>
    <x v="0"/>
    <x v="0"/>
    <s v="19:30:40.0000000"/>
    <n v="12.5"/>
    <n v="12.5"/>
    <x v="0"/>
    <x v="0"/>
    <s v="MediumozzareLargeLargea CheeRegulare, Pepperoni"/>
    <x v="17"/>
  </r>
  <r>
    <n v="140"/>
    <n v="59"/>
    <n v="0.33333333333333331"/>
    <s v="itaLarge_veggie_Regular"/>
    <n v="1"/>
    <d v="2015-01-01T00:00:00"/>
    <x v="0"/>
    <x v="0"/>
    <s v="19:40:08.0000000"/>
    <n v="12.75"/>
    <n v="12.75"/>
    <x v="2"/>
    <x v="1"/>
    <s v="EggpLargeant, ArtichokeRegular, ToMediumatoeRegular, Zucchini, Red PepperRegular, GarLargeic, PeRegularto Regularauce"/>
    <x v="24"/>
  </r>
  <r>
    <n v="141"/>
    <n v="59"/>
    <n v="0.33333333333333331"/>
    <s v="pep_MediumRegularh_pep_Regular"/>
    <n v="1"/>
    <d v="2015-01-01T00:00:00"/>
    <x v="0"/>
    <x v="0"/>
    <s v="19:40:08.0000000"/>
    <n v="11"/>
    <n v="11"/>
    <x v="2"/>
    <x v="0"/>
    <s v="Pepperoni, MediumuRegularhrooMediumRegular, Green PepperRegular"/>
    <x v="30"/>
  </r>
  <r>
    <n v="142"/>
    <n v="59"/>
    <n v="0.33333333333333331"/>
    <s v="pepperoni_Large"/>
    <n v="1"/>
    <d v="2015-01-01T00:00:00"/>
    <x v="0"/>
    <x v="0"/>
    <s v="19:40:08.0000000"/>
    <n v="15.25"/>
    <n v="15.25"/>
    <x v="1"/>
    <x v="0"/>
    <s v="MediumozzareLargeLargea CheeRegulare, Pepperoni"/>
    <x v="17"/>
  </r>
  <r>
    <n v="143"/>
    <n v="60"/>
    <n v="0.5"/>
    <s v="ckn_peRegularto_Large"/>
    <n v="1"/>
    <d v="2015-01-01T00:00:00"/>
    <x v="0"/>
    <x v="0"/>
    <s v="20:05:16.0000000"/>
    <n v="20.75"/>
    <n v="20.75"/>
    <x v="1"/>
    <x v="3"/>
    <s v="Chicken, ToMediumatoeRegular, Red PepperRegular, Regularpinach, GarLargeic, PeRegularto Regularauce"/>
    <x v="18"/>
  </r>
  <r>
    <n v="144"/>
    <n v="60"/>
    <n v="0.5"/>
    <s v="four_cheeRegulare_Medium"/>
    <n v="1"/>
    <d v="2015-01-01T00:00:00"/>
    <x v="0"/>
    <x v="0"/>
    <s v="20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5"/>
    <n v="61"/>
    <n v="0.5"/>
    <s v="bbq_ckn_Medium"/>
    <n v="1"/>
    <d v="2015-01-01T00:00:00"/>
    <x v="0"/>
    <x v="0"/>
    <s v="20:08:43.0000000"/>
    <n v="16.75"/>
    <n v="16.75"/>
    <x v="0"/>
    <x v="3"/>
    <s v="Barbecued Chicken, Red PepperRegular, Green PepperRegular, ToMediumatoeRegular, Red OnionRegular, Barbecue Regularauce"/>
    <x v="7"/>
  </r>
  <r>
    <n v="146"/>
    <n v="61"/>
    <n v="0.5"/>
    <s v="itaLarge_Regularupr_Large"/>
    <n v="1"/>
    <d v="2015-01-01T00:00:00"/>
    <x v="0"/>
    <x v="0"/>
    <s v="20:08:43.0000000"/>
    <n v="20.75"/>
    <n v="20.75"/>
    <x v="1"/>
    <x v="2"/>
    <s v="CaLargeabreRegulare RegularaLargeaMediumi, CapocoLargeLargeo, ToMediumatoeRegular, Red OnionRegular, Green OLargeiveRegular, GarLargeic"/>
    <x v="3"/>
  </r>
  <r>
    <n v="147"/>
    <n v="62"/>
    <n v="0.5"/>
    <s v="bbq_ckn_Medium"/>
    <n v="1"/>
    <d v="2015-01-01T00:00:00"/>
    <x v="0"/>
    <x v="0"/>
    <s v="20:50:16.0000000"/>
    <n v="16.75"/>
    <n v="16.75"/>
    <x v="0"/>
    <x v="3"/>
    <s v="Barbecued Chicken, Red PepperRegular, Green PepperRegular, ToMediumatoeRegular, Red OnionRegular, Barbecue Regularauce"/>
    <x v="7"/>
  </r>
  <r>
    <n v="148"/>
    <n v="62"/>
    <n v="0.5"/>
    <s v="Regularpinach_Regularupr_Medium"/>
    <n v="1"/>
    <d v="2015-01-01T00:00:00"/>
    <x v="0"/>
    <x v="0"/>
    <s v="20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"/>
    <n v="63"/>
    <n v="1"/>
    <s v="pep_MediumRegularh_pep_Medium"/>
    <n v="1"/>
    <d v="2015-01-01T00:00:00"/>
    <x v="0"/>
    <x v="0"/>
    <s v="20:51:42.0000000"/>
    <n v="14.5"/>
    <n v="14.5"/>
    <x v="0"/>
    <x v="0"/>
    <s v="Pepperoni, MediumuRegularhrooMediumRegular, Green PepperRegular"/>
    <x v="30"/>
  </r>
  <r>
    <n v="150"/>
    <n v="64"/>
    <n v="1"/>
    <s v="big_Mediumeat_Regular"/>
    <n v="1"/>
    <d v="2015-01-01T00:00:00"/>
    <x v="0"/>
    <x v="0"/>
    <s v="20:52:08.0000000"/>
    <n v="12"/>
    <n v="12"/>
    <x v="2"/>
    <x v="0"/>
    <s v="Bacon, Pepperoni, ItaLargeian RegularauRegularage, Chorizo RegularauRegularage"/>
    <x v="19"/>
  </r>
  <r>
    <n v="151"/>
    <n v="65"/>
    <n v="0.25"/>
    <s v="pep_MediumRegularh_pep_Regular"/>
    <n v="1"/>
    <d v="2015-01-01T00:00:00"/>
    <x v="0"/>
    <x v="0"/>
    <s v="21:16:00.0000000"/>
    <n v="11"/>
    <n v="11"/>
    <x v="2"/>
    <x v="0"/>
    <s v="Pepperoni, MediumuRegularhrooMediumRegular, Green PepperRegular"/>
    <x v="30"/>
  </r>
  <r>
    <n v="152"/>
    <n v="65"/>
    <n v="0.25"/>
    <s v="RegulariciLargeian_Regular"/>
    <n v="1"/>
    <d v="2015-01-01T00:00:00"/>
    <x v="0"/>
    <x v="0"/>
    <s v="21:16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3"/>
    <n v="65"/>
    <n v="0.25"/>
    <s v="Regularpicy_itaLarge_Regular"/>
    <n v="1"/>
    <d v="2015-01-01T00:00:00"/>
    <x v="0"/>
    <x v="0"/>
    <s v="21:16:00.0000000"/>
    <n v="12.5"/>
    <n v="12.5"/>
    <x v="2"/>
    <x v="2"/>
    <s v="CapocoLargeLargeo, ToMediumatoeRegular, Goat CheeRegulare, ArtichokeRegular, Peperoncini verdi, GarLargeic"/>
    <x v="12"/>
  </r>
  <r>
    <n v="154"/>
    <n v="65"/>
    <n v="0.25"/>
    <s v="Regularpinach_Regularupr_Medium"/>
    <n v="1"/>
    <d v="2015-01-01T00:00:00"/>
    <x v="0"/>
    <x v="0"/>
    <s v="21:16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"/>
    <n v="66"/>
    <n v="0.5"/>
    <s v="cLargeaRegularRegularic_dLargex_Medium"/>
    <n v="1"/>
    <d v="2015-01-01T00:00:00"/>
    <x v="0"/>
    <x v="0"/>
    <s v="21:47:55.0000000"/>
    <n v="16"/>
    <n v="16"/>
    <x v="0"/>
    <x v="0"/>
    <s v="Pepperoni, MediumuRegularhrooMediumRegular, Red OnionRegular, Red PepperRegular, Bacon"/>
    <x v="1"/>
  </r>
  <r>
    <n v="156"/>
    <n v="66"/>
    <n v="0.5"/>
    <s v="itaLarge_cpcLargeLargeo_Medium"/>
    <n v="1"/>
    <d v="2015-01-01T00:00:00"/>
    <x v="0"/>
    <x v="0"/>
    <s v="21:47:55.0000000"/>
    <n v="16"/>
    <n v="16"/>
    <x v="0"/>
    <x v="0"/>
    <s v="CapocoLargeLargeo, Red PepperRegular, ToMediumatoeRegular, Goat CheeRegulare, GarLargeic, Oregano"/>
    <x v="11"/>
  </r>
  <r>
    <n v="157"/>
    <n v="67"/>
    <n v="1"/>
    <s v="Regularouthw_ckn_Large"/>
    <n v="1"/>
    <d v="2015-01-01T00:00:00"/>
    <x v="0"/>
    <x v="0"/>
    <s v="22:03:40.0000000"/>
    <n v="20.75"/>
    <n v="20.75"/>
    <x v="1"/>
    <x v="3"/>
    <s v="Chicken, ToMediumatoeRegular, Red PepperRegular, Red OnionRegular, JaLargeapeno PepperRegular, Corn, CiLargeantro, ChipotLargee Regularauce"/>
    <x v="15"/>
  </r>
  <r>
    <n v="158"/>
    <n v="68"/>
    <n v="0.33333333333333331"/>
    <s v="cLargeaRegularRegularic_dLargex_Medium"/>
    <n v="1"/>
    <d v="2015-01-01T00:00:00"/>
    <x v="0"/>
    <x v="0"/>
    <s v="22:07:32.0000000"/>
    <n v="16"/>
    <n v="16"/>
    <x v="0"/>
    <x v="0"/>
    <s v="Pepperoni, MediumuRegularhrooMediumRegular, Red OnionRegular, Red PepperRegular, Bacon"/>
    <x v="1"/>
  </r>
  <r>
    <n v="159"/>
    <n v="68"/>
    <n v="0.33333333333333331"/>
    <s v="itaLarge_Regularupr_Large"/>
    <n v="1"/>
    <d v="2015-01-01T00:00:00"/>
    <x v="0"/>
    <x v="0"/>
    <s v="22:07:32.0000000"/>
    <n v="20.75"/>
    <n v="20.75"/>
    <x v="1"/>
    <x v="2"/>
    <s v="CaLargeabreRegulare RegularaLargeaMediumi, CapocoLargeLargeo, ToMediumatoeRegular, Red OnionRegular, Green OLargeiveRegular, GarLargeic"/>
    <x v="3"/>
  </r>
  <r>
    <n v="160"/>
    <n v="68"/>
    <n v="0.33333333333333331"/>
    <s v="itaLarge_Regularupr_Medium"/>
    <n v="1"/>
    <d v="2015-01-01T00:00:00"/>
    <x v="0"/>
    <x v="0"/>
    <s v="22:07:32.0000000"/>
    <n v="16.5"/>
    <n v="16.5"/>
    <x v="0"/>
    <x v="2"/>
    <s v="CaLargeabreRegulare RegularaLargeaMediumi, CapocoLargeLargeo, ToMediumatoeRegular, Red OnionRegular, Green OLargeiveRegular, GarLargeic"/>
    <x v="3"/>
  </r>
  <r>
    <n v="161"/>
    <n v="69"/>
    <n v="1"/>
    <s v="bbq_ckn_Large"/>
    <n v="1"/>
    <d v="2015-01-01T00:00:00"/>
    <x v="0"/>
    <x v="0"/>
    <s v="22:12:13.0000000"/>
    <n v="20.75"/>
    <n v="20.75"/>
    <x v="1"/>
    <x v="3"/>
    <s v="Barbecued Chicken, Red PepperRegular, Green PepperRegular, ToMediumatoeRegular, Red OnionRegular, Barbecue Regularauce"/>
    <x v="7"/>
  </r>
  <r>
    <n v="162"/>
    <n v="70"/>
    <n v="0.5"/>
    <s v="itaLarge_veggie_Regular"/>
    <n v="1"/>
    <d v="2015-01-02T00:00:00"/>
    <x v="1"/>
    <x v="1"/>
    <s v="11:38:51.0000000"/>
    <n v="12.75"/>
    <n v="12.75"/>
    <x v="2"/>
    <x v="1"/>
    <s v="EggpLargeant, ArtichokeRegular, ToMediumatoeRegular, Zucchini, Red PepperRegular, GarLargeic, PeRegularto Regularauce"/>
    <x v="24"/>
  </r>
  <r>
    <n v="163"/>
    <n v="70"/>
    <n v="0.5"/>
    <s v="RegularoppreRegularRegularata_Large"/>
    <n v="1"/>
    <d v="2015-01-02T00:00:00"/>
    <x v="1"/>
    <x v="1"/>
    <s v="11:3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4"/>
    <n v="71"/>
    <n v="1"/>
    <s v="thai_ckn_Large"/>
    <n v="1"/>
    <d v="2015-01-02T00:00:00"/>
    <x v="1"/>
    <x v="1"/>
    <s v="11:40:50.0000000"/>
    <n v="20.75"/>
    <n v="20.75"/>
    <x v="1"/>
    <x v="3"/>
    <s v="Chicken, PineappLargee, ToMediumatoeRegular, Red PepperRegular, Thai Regularweet ChiLargeLargei Regularauce"/>
    <x v="5"/>
  </r>
  <r>
    <n v="165"/>
    <n v="72"/>
    <n v="1"/>
    <s v="Regularpinach_fet_Large"/>
    <n v="1"/>
    <d v="2015-01-02T00:00:00"/>
    <x v="1"/>
    <x v="1"/>
    <s v="11:57:25.0000000"/>
    <n v="20.25"/>
    <n v="20.25"/>
    <x v="1"/>
    <x v="1"/>
    <s v="Regularpinach, MediumuRegularhrooMediumRegular, Red OnionRegular, Feta CheeRegulare, GarLargeic"/>
    <x v="27"/>
  </r>
  <r>
    <n v="166"/>
    <n v="73"/>
    <n v="1"/>
    <s v="thai_ckn_Regular"/>
    <n v="1"/>
    <d v="2015-01-02T00:00:00"/>
    <x v="1"/>
    <x v="1"/>
    <s v="11:58:56.0000000"/>
    <n v="12.75"/>
    <n v="12.75"/>
    <x v="2"/>
    <x v="3"/>
    <s v="Chicken, PineappLargee, ToMediumatoeRegular, Red PepperRegular, Thai Regularweet ChiLargeLargei Regularauce"/>
    <x v="5"/>
  </r>
  <r>
    <n v="167"/>
    <n v="74"/>
    <n v="0.25"/>
    <s v="five_cheeRegulare_Large"/>
    <n v="1"/>
    <d v="2015-01-02T00:00:00"/>
    <x v="1"/>
    <x v="1"/>
    <s v="12:0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"/>
    <n v="74"/>
    <n v="0.25"/>
    <s v="Mediumexicana_Large"/>
    <n v="1"/>
    <d v="2015-01-02T00:00:00"/>
    <x v="1"/>
    <x v="1"/>
    <s v="12:01:12.0000000"/>
    <n v="20.25"/>
    <n v="20.25"/>
    <x v="1"/>
    <x v="1"/>
    <s v="ToMediumatoeRegular, Red PepperRegular, JaLargeapeno PepperRegular, Red OnionRegular, CiLargeantro, Corn, ChipotLargee Regularauce, GarLargeic"/>
    <x v="4"/>
  </r>
  <r>
    <n v="169"/>
    <n v="74"/>
    <n v="0.25"/>
    <s v="Regularpin_peRegularto_Regular"/>
    <n v="1"/>
    <d v="2015-01-02T00:00:00"/>
    <x v="1"/>
    <x v="1"/>
    <s v="12:01:12.0000000"/>
    <n v="12.5"/>
    <n v="12.5"/>
    <x v="2"/>
    <x v="1"/>
    <s v="Regularpinach, ArtichokeRegular, ToMediumatoeRegular, Regularun-dried ToMediumatoeRegular, GarLargeic, PeRegularto Regularauce"/>
    <x v="13"/>
  </r>
  <r>
    <n v="170"/>
    <n v="74"/>
    <n v="0.25"/>
    <s v="Regularpinach_Regularupr_Large"/>
    <n v="1"/>
    <d v="2015-01-02T00:00:00"/>
    <x v="1"/>
    <x v="1"/>
    <s v="12:01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1"/>
    <n v="75"/>
    <n v="0.33333333333333331"/>
    <s v="itaLarge_Regularupr_Regular"/>
    <n v="1"/>
    <d v="2015-01-02T00:00:00"/>
    <x v="1"/>
    <x v="1"/>
    <s v="12:10:15.0000000"/>
    <n v="12.5"/>
    <n v="12.5"/>
    <x v="2"/>
    <x v="2"/>
    <s v="CaLargeabreRegulare RegularaLargeaMediumi, CapocoLargeLargeo, ToMediumatoeRegular, Red OnionRegular, Green OLargeiveRegular, GarLargeic"/>
    <x v="3"/>
  </r>
  <r>
    <n v="172"/>
    <n v="75"/>
    <n v="0.33333333333333331"/>
    <s v="Mediumediterraneo_Large"/>
    <n v="1"/>
    <d v="2015-01-02T00:00:00"/>
    <x v="1"/>
    <x v="1"/>
    <s v="12:10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3"/>
    <n v="75"/>
    <n v="0.33333333333333331"/>
    <s v="napoLargeitana_Large"/>
    <n v="1"/>
    <d v="2015-01-02T00:00:00"/>
    <x v="1"/>
    <x v="1"/>
    <s v="12:10:15.0000000"/>
    <n v="20.5"/>
    <n v="20.5"/>
    <x v="1"/>
    <x v="0"/>
    <s v="ToMediumatoeRegular, AnchovieRegular, Green OLargeiveRegular, Red OnionRegular, GarLargeic"/>
    <x v="22"/>
  </r>
  <r>
    <n v="174"/>
    <n v="76"/>
    <n v="0.25"/>
    <s v="big_Mediumeat_Regular"/>
    <n v="1"/>
    <d v="2015-01-02T00:00:00"/>
    <x v="1"/>
    <x v="1"/>
    <s v="12:21:17.0000000"/>
    <n v="12"/>
    <n v="12"/>
    <x v="2"/>
    <x v="0"/>
    <s v="Bacon, Pepperoni, ItaLargeian RegularauRegularage, Chorizo RegularauRegularage"/>
    <x v="19"/>
  </r>
  <r>
    <n v="175"/>
    <n v="76"/>
    <n v="0.25"/>
    <s v="hawaiian_Large"/>
    <n v="1"/>
    <d v="2015-01-02T00:00:00"/>
    <x v="1"/>
    <x v="1"/>
    <s v="12:21:17.0000000"/>
    <n v="16.5"/>
    <n v="16.5"/>
    <x v="1"/>
    <x v="0"/>
    <s v="RegularLargeiced HaMedium, PineappLargee, MediumozzareLargeLargea CheeRegulare"/>
    <x v="0"/>
  </r>
  <r>
    <n v="176"/>
    <n v="76"/>
    <n v="0.25"/>
    <s v="itaLarge_veggie_Large"/>
    <n v="1"/>
    <d v="2015-01-02T00:00:00"/>
    <x v="1"/>
    <x v="1"/>
    <s v="12:21:17.0000000"/>
    <n v="21"/>
    <n v="21"/>
    <x v="1"/>
    <x v="1"/>
    <s v="EggpLargeant, ArtichokeRegular, ToMediumatoeRegular, Zucchini, Red PepperRegular, GarLargeic, PeRegularto Regularauce"/>
    <x v="24"/>
  </r>
  <r>
    <n v="177"/>
    <n v="76"/>
    <n v="0.25"/>
    <s v="Regularpicy_itaLarge_Large"/>
    <n v="1"/>
    <d v="2015-01-02T00:00:00"/>
    <x v="1"/>
    <x v="1"/>
    <s v="12:21:17.0000000"/>
    <n v="20.75"/>
    <n v="20.75"/>
    <x v="1"/>
    <x v="2"/>
    <s v="CapocoLargeLargeo, ToMediumatoeRegular, Goat CheeRegulare, ArtichokeRegular, Peperoncini verdi, GarLargeic"/>
    <x v="12"/>
  </r>
  <r>
    <n v="178"/>
    <n v="77"/>
    <n v="0.5"/>
    <s v="bbq_ckn_Medium"/>
    <n v="1"/>
    <d v="2015-01-02T00:00:00"/>
    <x v="1"/>
    <x v="1"/>
    <s v="12:22:46.0000000"/>
    <n v="16.75"/>
    <n v="16.75"/>
    <x v="0"/>
    <x v="3"/>
    <s v="Barbecued Chicken, Red PepperRegular, Green PepperRegular, ToMediumatoeRegular, Red OnionRegular, Barbecue Regularauce"/>
    <x v="7"/>
  </r>
  <r>
    <n v="179"/>
    <n v="77"/>
    <n v="0.5"/>
    <s v="hawaiian_Medium"/>
    <n v="1"/>
    <d v="2015-01-02T00:00:00"/>
    <x v="1"/>
    <x v="1"/>
    <s v="12:22:46.0000000"/>
    <n v="13.25"/>
    <n v="13.25"/>
    <x v="0"/>
    <x v="0"/>
    <s v="RegularLargeiced HaMedium, PineappLargee, MediumozzareLargeLargea CheeRegulare"/>
    <x v="0"/>
  </r>
  <r>
    <n v="180"/>
    <n v="78"/>
    <n v="0.16666666666666666"/>
    <s v="big_Mediumeat_Regular"/>
    <n v="1"/>
    <d v="2015-01-02T00:00:00"/>
    <x v="1"/>
    <x v="1"/>
    <s v="12:28:14.0000000"/>
    <n v="12"/>
    <n v="12"/>
    <x v="2"/>
    <x v="0"/>
    <s v="Bacon, Pepperoni, ItaLargeian RegularauRegularage, Chorizo RegularauRegularage"/>
    <x v="19"/>
  </r>
  <r>
    <n v="181"/>
    <n v="78"/>
    <n v="0.16666666666666666"/>
    <s v="cLargeaRegularRegularic_dLargex_Regular"/>
    <n v="1"/>
    <d v="2015-01-02T00:00:00"/>
    <x v="1"/>
    <x v="1"/>
    <s v="12:28:14.0000000"/>
    <n v="12"/>
    <n v="12"/>
    <x v="2"/>
    <x v="0"/>
    <s v="Pepperoni, MediumuRegularhrooMediumRegular, Red OnionRegular, Red PepperRegular, Bacon"/>
    <x v="1"/>
  </r>
  <r>
    <n v="182"/>
    <n v="78"/>
    <n v="0.16666666666666666"/>
    <s v="four_cheeRegulare_Large"/>
    <n v="1"/>
    <d v="2015-01-02T00:00:00"/>
    <x v="1"/>
    <x v="1"/>
    <s v="12:2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"/>
    <n v="78"/>
    <n v="0.16666666666666666"/>
    <s v="itaLarge_cpcLargeLargeo_Medium"/>
    <n v="1"/>
    <d v="2015-01-02T00:00:00"/>
    <x v="1"/>
    <x v="1"/>
    <s v="12:28:14.0000000"/>
    <n v="16"/>
    <n v="16"/>
    <x v="0"/>
    <x v="0"/>
    <s v="CapocoLargeLargeo, Red PepperRegular, ToMediumatoeRegular, Goat CheeRegulare, GarLargeic, Oregano"/>
    <x v="11"/>
  </r>
  <r>
    <n v="184"/>
    <n v="78"/>
    <n v="0.16666666666666666"/>
    <s v="Regularpicy_itaLarge_Large"/>
    <n v="3"/>
    <d v="2015-01-02T00:00:00"/>
    <x v="1"/>
    <x v="1"/>
    <s v="12:28:14.0000000"/>
    <n v="20.75"/>
    <n v="62.25"/>
    <x v="1"/>
    <x v="2"/>
    <s v="CapocoLargeLargeo, ToMediumatoeRegular, Goat CheeRegulare, ArtichokeRegular, Peperoncini verdi, GarLargeic"/>
    <x v="12"/>
  </r>
  <r>
    <n v="185"/>
    <n v="78"/>
    <n v="0.16666666666666666"/>
    <s v="thai_ckn_Regular"/>
    <n v="1"/>
    <d v="2015-01-02T00:00:00"/>
    <x v="1"/>
    <x v="1"/>
    <s v="12:28:14.0000000"/>
    <n v="12.75"/>
    <n v="12.75"/>
    <x v="2"/>
    <x v="3"/>
    <s v="Chicken, PineappLargee, ToMediumatoeRegular, Red PepperRegular, Thai Regularweet ChiLargeLargei Regularauce"/>
    <x v="5"/>
  </r>
  <r>
    <n v="186"/>
    <n v="79"/>
    <n v="0.33333333333333331"/>
    <s v="itaLarge_cpcLargeLargeo_Large"/>
    <n v="1"/>
    <d v="2015-01-02T00:00:00"/>
    <x v="1"/>
    <x v="1"/>
    <s v="12:29:11.0000000"/>
    <n v="20.5"/>
    <n v="20.5"/>
    <x v="1"/>
    <x v="0"/>
    <s v="CapocoLargeLargeo, Red PepperRegular, ToMediumatoeRegular, Goat CheeRegulare, GarLargeic, Oregano"/>
    <x v="11"/>
  </r>
  <r>
    <n v="187"/>
    <n v="79"/>
    <n v="0.33333333333333331"/>
    <s v="pep_MediumRegularh_pep_Regular"/>
    <n v="1"/>
    <d v="2015-01-02T00:00:00"/>
    <x v="1"/>
    <x v="1"/>
    <s v="12:29:11.0000000"/>
    <n v="11"/>
    <n v="11"/>
    <x v="2"/>
    <x v="0"/>
    <s v="Pepperoni, MediumuRegularhrooMediumRegular, Green PepperRegular"/>
    <x v="30"/>
  </r>
  <r>
    <n v="188"/>
    <n v="79"/>
    <n v="0.33333333333333331"/>
    <s v="thai_ckn_Large"/>
    <n v="1"/>
    <d v="2015-01-02T00:00:00"/>
    <x v="1"/>
    <x v="1"/>
    <s v="12:29:11.0000000"/>
    <n v="20.75"/>
    <n v="20.75"/>
    <x v="1"/>
    <x v="3"/>
    <s v="Chicken, PineappLargee, ToMediumatoeRegular, Red PepperRegular, Thai Regularweet ChiLargeLargei Regularauce"/>
    <x v="5"/>
  </r>
  <r>
    <n v="189"/>
    <n v="80"/>
    <n v="0.5"/>
    <s v="pepperoni_Regular"/>
    <n v="1"/>
    <d v="2015-01-02T00:00:00"/>
    <x v="1"/>
    <x v="1"/>
    <s v="12:35:38.0000000"/>
    <n v="9.75"/>
    <n v="9.75"/>
    <x v="2"/>
    <x v="0"/>
    <s v="MediumozzareLargeLargea CheeRegulare, Pepperoni"/>
    <x v="17"/>
  </r>
  <r>
    <n v="190"/>
    <n v="80"/>
    <n v="0.5"/>
    <s v="thai_ckn_Medium"/>
    <n v="1"/>
    <d v="2015-01-02T00:00:00"/>
    <x v="1"/>
    <x v="1"/>
    <s v="12:35:38.0000000"/>
    <n v="16.75"/>
    <n v="16.75"/>
    <x v="0"/>
    <x v="3"/>
    <s v="Chicken, PineappLargee, ToMediumatoeRegular, Red PepperRegular, Thai Regularweet ChiLargeLargei Regularauce"/>
    <x v="5"/>
  </r>
  <r>
    <n v="191"/>
    <n v="81"/>
    <n v="1"/>
    <s v="thai_ckn_Large"/>
    <n v="1"/>
    <d v="2015-01-02T00:00:00"/>
    <x v="1"/>
    <x v="1"/>
    <s v="12:40:01.0000000"/>
    <n v="20.75"/>
    <n v="20.75"/>
    <x v="1"/>
    <x v="3"/>
    <s v="Chicken, PineappLargee, ToMediumatoeRegular, Red PepperRegular, Thai Regularweet ChiLargeLargei Regularauce"/>
    <x v="5"/>
  </r>
  <r>
    <n v="192"/>
    <n v="82"/>
    <n v="0.25"/>
    <s v="big_Mediumeat_Regular"/>
    <n v="1"/>
    <d v="2015-01-02T00:00:00"/>
    <x v="1"/>
    <x v="1"/>
    <s v="12:45:51.0000000"/>
    <n v="12"/>
    <n v="12"/>
    <x v="2"/>
    <x v="0"/>
    <s v="Bacon, Pepperoni, ItaLargeian RegularauRegularage, Chorizo RegularauRegularage"/>
    <x v="19"/>
  </r>
  <r>
    <n v="193"/>
    <n v="82"/>
    <n v="0.25"/>
    <s v="caLargei_ckn_Medium"/>
    <n v="1"/>
    <d v="2015-01-02T00:00:00"/>
    <x v="1"/>
    <x v="1"/>
    <s v="12:45:51.0000000"/>
    <n v="16.75"/>
    <n v="16.75"/>
    <x v="0"/>
    <x v="3"/>
    <s v="Chicken, Artichoke, Regularpinach, GarLargeic, JaLargeapeno PepperRegular, Fontina CheeRegulare, Gouda CheeRegulare"/>
    <x v="16"/>
  </r>
  <r>
    <n v="194"/>
    <n v="82"/>
    <n v="0.25"/>
    <s v="Regularpicy_itaLarge_Large"/>
    <n v="1"/>
    <d v="2015-01-02T00:00:00"/>
    <x v="1"/>
    <x v="1"/>
    <s v="12:45:51.0000000"/>
    <n v="20.75"/>
    <n v="20.75"/>
    <x v="1"/>
    <x v="2"/>
    <s v="CapocoLargeLargeo, ToMediumatoeRegular, Goat CheeRegulare, ArtichokeRegular, Peperoncini verdi, GarLargeic"/>
    <x v="12"/>
  </r>
  <r>
    <n v="195"/>
    <n v="82"/>
    <n v="0.25"/>
    <s v="veggie_veg_Medium"/>
    <n v="1"/>
    <d v="2015-01-02T00:00:00"/>
    <x v="1"/>
    <x v="1"/>
    <s v="12:45:51.0000000"/>
    <n v="16"/>
    <n v="16"/>
    <x v="0"/>
    <x v="1"/>
    <s v="MediumuRegularhrooMediumRegular, ToMediumatoeRegular, Red PepperRegular, Green PepperRegular, Red OnionRegular, Zucchini, Regularpinach, GarLargeic"/>
    <x v="14"/>
  </r>
  <r>
    <n v="196"/>
    <n v="83"/>
    <n v="1"/>
    <s v="Regularouthw_ckn_Regular"/>
    <n v="1"/>
    <d v="2015-01-02T00:00:00"/>
    <x v="1"/>
    <x v="1"/>
    <s v="12:53:27.0000000"/>
    <n v="12.75"/>
    <n v="12.75"/>
    <x v="2"/>
    <x v="3"/>
    <s v="Chicken, ToMediumatoeRegular, Red PepperRegular, Red OnionRegular, JaLargeapeno PepperRegular, Corn, CiLargeantro, ChipotLargee Regularauce"/>
    <x v="15"/>
  </r>
  <r>
    <n v="197"/>
    <n v="84"/>
    <n v="1"/>
    <s v="pepperoni_Large"/>
    <n v="1"/>
    <d v="2015-01-02T00:00:00"/>
    <x v="1"/>
    <x v="1"/>
    <s v="13:13:41.0000000"/>
    <n v="15.25"/>
    <n v="15.25"/>
    <x v="1"/>
    <x v="0"/>
    <s v="MediumozzareLargeLargea CheeRegulare, Pepperoni"/>
    <x v="17"/>
  </r>
  <r>
    <n v="198"/>
    <n v="85"/>
    <n v="0.25"/>
    <s v="cLargeaRegularRegularic_dLargex_Medium"/>
    <n v="1"/>
    <d v="2015-01-02T00:00:00"/>
    <x v="1"/>
    <x v="1"/>
    <s v="13:34:49.0000000"/>
    <n v="16"/>
    <n v="16"/>
    <x v="0"/>
    <x v="0"/>
    <s v="Pepperoni, MediumuRegularhrooMediumRegular, Red OnionRegular, Red PepperRegular, Bacon"/>
    <x v="1"/>
  </r>
  <r>
    <n v="199"/>
    <n v="85"/>
    <n v="0.25"/>
    <s v="cLargeaRegularRegularic_dLargex_Regular"/>
    <n v="1"/>
    <d v="2015-01-02T00:00:00"/>
    <x v="1"/>
    <x v="1"/>
    <s v="13:34:49.0000000"/>
    <n v="12"/>
    <n v="12"/>
    <x v="2"/>
    <x v="0"/>
    <s v="Pepperoni, MediumuRegularhrooMediumRegular, Red OnionRegular, Red PepperRegular, Bacon"/>
    <x v="1"/>
  </r>
  <r>
    <n v="200"/>
    <n v="85"/>
    <n v="0.25"/>
    <s v="itaLarge_Regularupr_Large"/>
    <n v="1"/>
    <d v="2015-01-02T00:00:00"/>
    <x v="1"/>
    <x v="1"/>
    <s v="13:34:49.0000000"/>
    <n v="20.75"/>
    <n v="20.75"/>
    <x v="1"/>
    <x v="2"/>
    <s v="CaLargeabreRegulare RegularaLargeaMediumi, CapocoLargeLargeo, ToMediumatoeRegular, Red OnionRegular, Green OLargeiveRegular, GarLargeic"/>
    <x v="3"/>
  </r>
  <r>
    <n v="201"/>
    <n v="85"/>
    <n v="0.25"/>
    <s v="the_greek_Medium"/>
    <n v="1"/>
    <d v="2015-01-02T00:00:00"/>
    <x v="1"/>
    <x v="1"/>
    <s v="13:34:49.0000000"/>
    <n v="16"/>
    <n v="16"/>
    <x v="0"/>
    <x v="0"/>
    <s v="KaLargeaMediumata OLargeiveRegular, Feta CheeRegulare, ToMediumatoeRegular, GarLargeic, Beef Chuck RoaRegulart, Red OnionRegular"/>
    <x v="8"/>
  </r>
  <r>
    <n v="202"/>
    <n v="86"/>
    <n v="1"/>
    <s v="hawaiian_Large"/>
    <n v="1"/>
    <d v="2015-01-02T00:00:00"/>
    <x v="1"/>
    <x v="1"/>
    <s v="13:40:31.0000000"/>
    <n v="16.5"/>
    <n v="16.5"/>
    <x v="1"/>
    <x v="0"/>
    <s v="RegularLargeiced HaMedium, PineappLargee, MediumozzareLargeLargea CheeRegulare"/>
    <x v="0"/>
  </r>
  <r>
    <n v="203"/>
    <n v="87"/>
    <n v="0.25"/>
    <s v="itaLarge_cpcLargeLargeo_Medium"/>
    <n v="1"/>
    <d v="2015-01-02T00:00:00"/>
    <x v="1"/>
    <x v="1"/>
    <s v="14:01:02.0000000"/>
    <n v="16"/>
    <n v="16"/>
    <x v="0"/>
    <x v="0"/>
    <s v="CapocoLargeLargeo, Red PepperRegular, ToMediumatoeRegular, Goat CheeRegulare, GarLargeic, Oregano"/>
    <x v="11"/>
  </r>
  <r>
    <n v="204"/>
    <n v="87"/>
    <n v="0.25"/>
    <s v="Mediumexicana_Medium"/>
    <n v="1"/>
    <d v="2015-01-02T00:00:00"/>
    <x v="1"/>
    <x v="1"/>
    <s v="14:01:02.0000000"/>
    <n v="16"/>
    <n v="16"/>
    <x v="0"/>
    <x v="1"/>
    <s v="ToMediumatoeRegular, Red PepperRegular, JaLargeapeno PepperRegular, Red OnionRegular, CiLargeantro, Corn, ChipotLargee Regularauce, GarLargeic"/>
    <x v="4"/>
  </r>
  <r>
    <n v="205"/>
    <n v="87"/>
    <n v="0.25"/>
    <s v="Regularpinach_Regularupr_Large"/>
    <n v="1"/>
    <d v="2015-01-02T00:00:00"/>
    <x v="1"/>
    <x v="1"/>
    <s v="14:01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"/>
    <n v="87"/>
    <n v="0.25"/>
    <s v="Regularpinach_Regularupr_Regular"/>
    <n v="1"/>
    <d v="2015-01-02T00:00:00"/>
    <x v="1"/>
    <x v="1"/>
    <s v="14:01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7"/>
    <n v="88"/>
    <n v="1"/>
    <s v="five_cheeRegulare_Large"/>
    <n v="1"/>
    <d v="2015-01-02T00:00:00"/>
    <x v="1"/>
    <x v="1"/>
    <s v="14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"/>
    <n v="89"/>
    <n v="0.5"/>
    <s v="RegularoppreRegularRegularata_Large"/>
    <n v="1"/>
    <d v="2015-01-02T00:00:00"/>
    <x v="1"/>
    <x v="1"/>
    <s v="14:3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"/>
    <n v="89"/>
    <n v="0.5"/>
    <s v="thai_ckn_Large"/>
    <n v="1"/>
    <d v="2015-01-02T00:00:00"/>
    <x v="1"/>
    <x v="1"/>
    <s v="14:30:19.0000000"/>
    <n v="20.75"/>
    <n v="20.75"/>
    <x v="1"/>
    <x v="3"/>
    <s v="Chicken, PineappLargee, ToMediumatoeRegular, Red PepperRegular, Thai Regularweet ChiLargeLargei Regularauce"/>
    <x v="5"/>
  </r>
  <r>
    <n v="210"/>
    <n v="90"/>
    <n v="0.5"/>
    <s v="RegulariciLargeian_Large"/>
    <n v="1"/>
    <d v="2015-01-02T00:00:00"/>
    <x v="1"/>
    <x v="1"/>
    <s v="15:0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1"/>
    <n v="90"/>
    <n v="0.5"/>
    <s v="thai_ckn_Regular"/>
    <n v="1"/>
    <d v="2015-01-02T00:00:00"/>
    <x v="1"/>
    <x v="1"/>
    <s v="15:08:48.0000000"/>
    <n v="12.75"/>
    <n v="12.75"/>
    <x v="2"/>
    <x v="3"/>
    <s v="Chicken, PineappLargee, ToMediumatoeRegular, Red PepperRegular, Thai Regularweet ChiLargeLargei Regularauce"/>
    <x v="5"/>
  </r>
  <r>
    <n v="212"/>
    <n v="91"/>
    <n v="0.33333333333333331"/>
    <s v="bbq_ckn_Large"/>
    <n v="2"/>
    <d v="2015-01-02T00:00:00"/>
    <x v="1"/>
    <x v="1"/>
    <s v="15:14:43.0000000"/>
    <n v="20.75"/>
    <n v="41.5"/>
    <x v="1"/>
    <x v="3"/>
    <s v="Barbecued Chicken, Red PepperRegular, Green PepperRegular, ToMediumatoeRegular, Red OnionRegular, Barbecue Regularauce"/>
    <x v="7"/>
  </r>
  <r>
    <n v="213"/>
    <n v="91"/>
    <n v="0.33333333333333331"/>
    <s v="ckn_peRegularto_Regular"/>
    <n v="1"/>
    <d v="2015-01-02T00:00:00"/>
    <x v="1"/>
    <x v="1"/>
    <s v="15:14:43.0000000"/>
    <n v="12.75"/>
    <n v="12.75"/>
    <x v="2"/>
    <x v="3"/>
    <s v="Chicken, ToMediumatoeRegular, Red PepperRegular, Regularpinach, GarLargeic, PeRegularto Regularauce"/>
    <x v="18"/>
  </r>
  <r>
    <n v="214"/>
    <n v="91"/>
    <n v="0.33333333333333331"/>
    <s v="pepperoni_Regular"/>
    <n v="1"/>
    <d v="2015-01-02T00:00:00"/>
    <x v="1"/>
    <x v="1"/>
    <s v="15:14:43.0000000"/>
    <n v="9.75"/>
    <n v="9.75"/>
    <x v="2"/>
    <x v="0"/>
    <s v="MediumozzareLargeLargea CheeRegulare, Pepperoni"/>
    <x v="17"/>
  </r>
  <r>
    <n v="215"/>
    <n v="92"/>
    <n v="0.1111111111111111"/>
    <s v="bbq_ckn_Medium"/>
    <n v="1"/>
    <d v="2015-01-02T00:00:00"/>
    <x v="1"/>
    <x v="1"/>
    <s v="15:17:02.0000000"/>
    <n v="16.75"/>
    <n v="16.75"/>
    <x v="0"/>
    <x v="3"/>
    <s v="Barbecued Chicken, Red PepperRegular, Green PepperRegular, ToMediumatoeRegular, Red OnionRegular, Barbecue Regularauce"/>
    <x v="7"/>
  </r>
  <r>
    <n v="216"/>
    <n v="92"/>
    <n v="0.1111111111111111"/>
    <s v="itaLarge_Regularupr_Large"/>
    <n v="1"/>
    <d v="2015-01-02T00:00:00"/>
    <x v="1"/>
    <x v="1"/>
    <s v="15:17:02.0000000"/>
    <n v="20.75"/>
    <n v="20.75"/>
    <x v="1"/>
    <x v="2"/>
    <s v="CaLargeabreRegulare RegularaLargeaMediumi, CapocoLargeLargeo, ToMediumatoeRegular, Red OnionRegular, Green OLargeiveRegular, GarLargeic"/>
    <x v="3"/>
  </r>
  <r>
    <n v="217"/>
    <n v="92"/>
    <n v="0.1111111111111111"/>
    <s v="itaLarge_Regularupr_Medium"/>
    <n v="1"/>
    <d v="2015-01-02T00:00:00"/>
    <x v="1"/>
    <x v="1"/>
    <s v="15:17:02.0000000"/>
    <n v="16.5"/>
    <n v="16.5"/>
    <x v="0"/>
    <x v="2"/>
    <s v="CaLargeabreRegulare RegularaLargeaMediumi, CapocoLargeLargeo, ToMediumatoeRegular, Red OnionRegular, Green OLargeiveRegular, GarLargeic"/>
    <x v="3"/>
  </r>
  <r>
    <n v="218"/>
    <n v="92"/>
    <n v="0.1111111111111111"/>
    <s v="itaLarge_veggie_Regular"/>
    <n v="1"/>
    <d v="2015-01-02T00:00:00"/>
    <x v="1"/>
    <x v="1"/>
    <s v="15:17:02.0000000"/>
    <n v="12.75"/>
    <n v="12.75"/>
    <x v="2"/>
    <x v="1"/>
    <s v="EggpLargeant, ArtichokeRegular, ToMediumatoeRegular, Zucchini, Red PepperRegular, GarLargeic, PeRegularto Regularauce"/>
    <x v="24"/>
  </r>
  <r>
    <n v="219"/>
    <n v="92"/>
    <n v="0.1111111111111111"/>
    <s v="pepperoni_Medium"/>
    <n v="1"/>
    <d v="2015-01-02T00:00:00"/>
    <x v="1"/>
    <x v="1"/>
    <s v="15:17:02.0000000"/>
    <n v="12.5"/>
    <n v="12.5"/>
    <x v="0"/>
    <x v="0"/>
    <s v="MediumozzareLargeLargea CheeRegulare, Pepperoni"/>
    <x v="17"/>
  </r>
  <r>
    <n v="220"/>
    <n v="92"/>
    <n v="0.1111111111111111"/>
    <s v="peppr_RegularaLargeaMediumi_Medium"/>
    <n v="1"/>
    <d v="2015-01-02T00:00:00"/>
    <x v="1"/>
    <x v="1"/>
    <s v="15:17:02.0000000"/>
    <n v="16.5"/>
    <n v="16.5"/>
    <x v="0"/>
    <x v="2"/>
    <s v="Genoa RegularaLargeaMediumi, CapocoLargeLargeo, Pepperoni, ToMediumatoeRegular, ARegulariago CheeRegulare, GarLargeic"/>
    <x v="26"/>
  </r>
  <r>
    <n v="221"/>
    <n v="92"/>
    <n v="0.1111111111111111"/>
    <s v="Regularpinach_fet_Regular"/>
    <n v="1"/>
    <d v="2015-01-02T00:00:00"/>
    <x v="1"/>
    <x v="1"/>
    <s v="15:17:02.0000000"/>
    <n v="12"/>
    <n v="12"/>
    <x v="2"/>
    <x v="1"/>
    <s v="Regularpinach, MediumuRegularhrooMediumRegular, Red OnionRegular, Feta CheeRegulare, GarLargeic"/>
    <x v="27"/>
  </r>
  <r>
    <n v="222"/>
    <n v="92"/>
    <n v="0.1111111111111111"/>
    <s v="Regularpinach_Regularupr_Regular"/>
    <n v="1"/>
    <d v="2015-01-02T00:00:00"/>
    <x v="1"/>
    <x v="1"/>
    <s v="15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"/>
    <n v="92"/>
    <n v="0.1111111111111111"/>
    <s v="the_greek_Medium"/>
    <n v="2"/>
    <d v="2015-01-02T00:00:00"/>
    <x v="1"/>
    <x v="1"/>
    <s v="15:17:02.0000000"/>
    <n v="16"/>
    <n v="32"/>
    <x v="0"/>
    <x v="0"/>
    <s v="KaLargeaMediumata OLargeiveRegular, Feta CheeRegulare, ToMediumatoeRegular, GarLargeic, Beef Chuck RoaRegulart, Red OnionRegular"/>
    <x v="8"/>
  </r>
  <r>
    <n v="224"/>
    <n v="93"/>
    <n v="1"/>
    <s v="RegulariciLargeian_Medium"/>
    <n v="1"/>
    <d v="2015-01-02T00:00:00"/>
    <x v="1"/>
    <x v="1"/>
    <s v="15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"/>
    <n v="94"/>
    <n v="0.5"/>
    <s v="itaLarge_cpcLargeLargeo_Medium"/>
    <n v="1"/>
    <d v="2015-01-02T00:00:00"/>
    <x v="1"/>
    <x v="1"/>
    <s v="16:17:16.0000000"/>
    <n v="16"/>
    <n v="16"/>
    <x v="0"/>
    <x v="0"/>
    <s v="CapocoLargeLargeo, Red PepperRegular, ToMediumatoeRegular, Goat CheeRegulare, GarLargeic, Oregano"/>
    <x v="11"/>
  </r>
  <r>
    <n v="226"/>
    <n v="94"/>
    <n v="0.5"/>
    <s v="Regularouthw_ckn_Regular"/>
    <n v="1"/>
    <d v="2015-01-02T00:00:00"/>
    <x v="1"/>
    <x v="1"/>
    <s v="16:17:16.0000000"/>
    <n v="12.75"/>
    <n v="12.75"/>
    <x v="2"/>
    <x v="3"/>
    <s v="Chicken, ToMediumatoeRegular, Red PepperRegular, Red OnionRegular, JaLargeapeno PepperRegular, Corn, CiLargeantro, ChipotLargee Regularauce"/>
    <x v="15"/>
  </r>
  <r>
    <n v="227"/>
    <n v="95"/>
    <n v="0.5"/>
    <s v="napoLargeitana_Regular"/>
    <n v="1"/>
    <d v="2015-01-02T00:00:00"/>
    <x v="1"/>
    <x v="1"/>
    <s v="16:18:04.0000000"/>
    <n v="12"/>
    <n v="12"/>
    <x v="2"/>
    <x v="0"/>
    <s v="ToMediumatoeRegular, AnchovieRegular, Green OLargeiveRegular, Red OnionRegular, GarLargeic"/>
    <x v="22"/>
  </r>
  <r>
    <n v="228"/>
    <n v="95"/>
    <n v="0.5"/>
    <s v="peppr_RegularaLargeaMediumi_Large"/>
    <n v="1"/>
    <d v="2015-01-02T00:00:00"/>
    <x v="1"/>
    <x v="1"/>
    <s v="16:18:04.0000000"/>
    <n v="20.75"/>
    <n v="20.75"/>
    <x v="1"/>
    <x v="2"/>
    <s v="Genoa RegularaLargeaMediumi, CapocoLargeLargeo, Pepperoni, ToMediumatoeRegular, ARegulariago CheeRegulare, GarLargeic"/>
    <x v="26"/>
  </r>
  <r>
    <n v="229"/>
    <n v="96"/>
    <n v="1"/>
    <s v="napoLargeitana_Regular"/>
    <n v="1"/>
    <d v="2015-01-02T00:00:00"/>
    <x v="1"/>
    <x v="1"/>
    <s v="16:21:20.0000000"/>
    <n v="12"/>
    <n v="12"/>
    <x v="2"/>
    <x v="0"/>
    <s v="ToMediumatoeRegular, AnchovieRegular, Green OLargeiveRegular, Red OnionRegular, GarLargeic"/>
    <x v="22"/>
  </r>
  <r>
    <n v="230"/>
    <n v="97"/>
    <n v="1"/>
    <s v="big_Mediumeat_Regular"/>
    <n v="1"/>
    <d v="2015-01-02T00:00:00"/>
    <x v="1"/>
    <x v="1"/>
    <s v="16:45:33.0000000"/>
    <n v="12"/>
    <n v="12"/>
    <x v="2"/>
    <x v="0"/>
    <s v="Bacon, Pepperoni, ItaLargeian RegularauRegularage, Chorizo RegularauRegularage"/>
    <x v="19"/>
  </r>
  <r>
    <n v="231"/>
    <n v="98"/>
    <n v="0.5"/>
    <s v="cLargeaRegularRegularic_dLargex_Large"/>
    <n v="1"/>
    <d v="2015-01-02T00:00:00"/>
    <x v="1"/>
    <x v="1"/>
    <s v="17:18:18.0000000"/>
    <n v="20.5"/>
    <n v="20.5"/>
    <x v="1"/>
    <x v="0"/>
    <s v="Pepperoni, MediumuRegularhrooMediumRegular, Red OnionRegular, Red PepperRegular, Bacon"/>
    <x v="1"/>
  </r>
  <r>
    <n v="232"/>
    <n v="98"/>
    <n v="0.5"/>
    <s v="napoLargeitana_Large"/>
    <n v="1"/>
    <d v="2015-01-02T00:00:00"/>
    <x v="1"/>
    <x v="1"/>
    <s v="17:18:18.0000000"/>
    <n v="20.5"/>
    <n v="20.5"/>
    <x v="1"/>
    <x v="0"/>
    <s v="ToMediumatoeRegular, AnchovieRegular, Green OLargeiveRegular, Red OnionRegular, GarLargeic"/>
    <x v="22"/>
  </r>
  <r>
    <n v="233"/>
    <n v="99"/>
    <n v="1"/>
    <s v="itaLarge_Regularupr_Large"/>
    <n v="1"/>
    <d v="2015-01-02T00:00:00"/>
    <x v="1"/>
    <x v="1"/>
    <s v="17:45:42.0000000"/>
    <n v="20.75"/>
    <n v="20.75"/>
    <x v="1"/>
    <x v="2"/>
    <s v="CaLargeabreRegulare RegularaLargeaMediumi, CapocoLargeLargeo, ToMediumatoeRegular, Red OnionRegular, Green OLargeiveRegular, GarLargeic"/>
    <x v="3"/>
  </r>
  <r>
    <n v="234"/>
    <n v="100"/>
    <n v="1"/>
    <s v="hawaiian_Large"/>
    <n v="1"/>
    <d v="2015-01-02T00:00:00"/>
    <x v="1"/>
    <x v="1"/>
    <s v="17:46:17.0000000"/>
    <n v="16.5"/>
    <n v="16.5"/>
    <x v="1"/>
    <x v="0"/>
    <s v="RegularLargeiced HaMedium, PineappLargee, MediumozzareLargeLargea CheeRegulare"/>
    <x v="0"/>
  </r>
  <r>
    <n v="235"/>
    <n v="101"/>
    <n v="0.25"/>
    <s v="caLargei_ckn_Large"/>
    <n v="1"/>
    <d v="2015-01-02T00:00:00"/>
    <x v="1"/>
    <x v="1"/>
    <s v="17:51:33.0000000"/>
    <n v="20.75"/>
    <n v="20.75"/>
    <x v="1"/>
    <x v="3"/>
    <s v="Chicken, Artichoke, Regularpinach, GarLargeic, JaLargeapeno PepperRegular, Fontina CheeRegulare, Gouda CheeRegulare"/>
    <x v="16"/>
  </r>
  <r>
    <n v="236"/>
    <n v="101"/>
    <n v="0.25"/>
    <s v="pepperoni_Large"/>
    <n v="1"/>
    <d v="2015-01-02T00:00:00"/>
    <x v="1"/>
    <x v="1"/>
    <s v="17:51:33.0000000"/>
    <n v="15.25"/>
    <n v="15.25"/>
    <x v="1"/>
    <x v="0"/>
    <s v="MediumozzareLargeLargea CheeRegulare, Pepperoni"/>
    <x v="17"/>
  </r>
  <r>
    <n v="237"/>
    <n v="101"/>
    <n v="0.25"/>
    <s v="RegularoppreRegularRegularata_Large"/>
    <n v="1"/>
    <d v="2015-01-02T00:00:00"/>
    <x v="1"/>
    <x v="1"/>
    <s v="17:51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"/>
    <n v="101"/>
    <n v="0.25"/>
    <s v="Regularpicy_itaLarge_Medium"/>
    <n v="1"/>
    <d v="2015-01-02T00:00:00"/>
    <x v="1"/>
    <x v="1"/>
    <s v="17:51:33.0000000"/>
    <n v="16.5"/>
    <n v="16.5"/>
    <x v="0"/>
    <x v="2"/>
    <s v="CapocoLargeLargeo, ToMediumatoeRegular, Goat CheeRegulare, ArtichokeRegular, Peperoncini verdi, GarLargeic"/>
    <x v="12"/>
  </r>
  <r>
    <n v="239"/>
    <n v="102"/>
    <n v="0.5"/>
    <s v="bbq_ckn_Regular"/>
    <n v="1"/>
    <d v="2015-01-02T00:00:00"/>
    <x v="1"/>
    <x v="1"/>
    <s v="17:54:04.0000000"/>
    <n v="12.75"/>
    <n v="12.75"/>
    <x v="2"/>
    <x v="3"/>
    <s v="Barbecued Chicken, Red PepperRegular, Green PepperRegular, ToMediumatoeRegular, Red OnionRegular, Barbecue Regularauce"/>
    <x v="7"/>
  </r>
  <r>
    <n v="240"/>
    <n v="102"/>
    <n v="0.5"/>
    <s v="prRegularc_argLargea_Regular"/>
    <n v="1"/>
    <d v="2015-01-02T00:00:00"/>
    <x v="1"/>
    <x v="1"/>
    <s v="17:54:04.0000000"/>
    <n v="12.5"/>
    <n v="12.5"/>
    <x v="2"/>
    <x v="2"/>
    <s v="ProRegularciutto di Regularan DanieLargee, AruguLargea, MediumozzareLargeLargea CheeRegulare"/>
    <x v="6"/>
  </r>
  <r>
    <n v="241"/>
    <n v="103"/>
    <n v="1"/>
    <s v="Regularpinach_Regularupr_Regular"/>
    <n v="1"/>
    <d v="2015-01-02T00:00:00"/>
    <x v="1"/>
    <x v="1"/>
    <s v="18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"/>
    <n v="104"/>
    <n v="0.25"/>
    <s v="bbq_ckn_Medium"/>
    <n v="1"/>
    <d v="2015-01-02T00:00:00"/>
    <x v="1"/>
    <x v="1"/>
    <s v="18:02:12.0000000"/>
    <n v="16.75"/>
    <n v="16.75"/>
    <x v="0"/>
    <x v="3"/>
    <s v="Barbecued Chicken, Red PepperRegular, Green PepperRegular, ToMediumatoeRegular, Red OnionRegular, Barbecue Regularauce"/>
    <x v="7"/>
  </r>
  <r>
    <n v="243"/>
    <n v="104"/>
    <n v="0.25"/>
    <s v="ckn_aLargefredo_Medium"/>
    <n v="1"/>
    <d v="2015-01-02T00:00:00"/>
    <x v="1"/>
    <x v="1"/>
    <s v="18:02:12.0000000"/>
    <n v="16.75"/>
    <n v="16.75"/>
    <x v="0"/>
    <x v="3"/>
    <s v="Chicken, Red OnionRegular, Red PepperRegular, MediumuRegularhrooMediumRegular, ARegulariago CheeRegulare, ALargefredo Regularauce"/>
    <x v="29"/>
  </r>
  <r>
    <n v="244"/>
    <n v="104"/>
    <n v="0.25"/>
    <s v="itaLarge_veggie_Medium"/>
    <n v="1"/>
    <d v="2015-01-02T00:00:00"/>
    <x v="1"/>
    <x v="1"/>
    <s v="18:02:12.0000000"/>
    <n v="16.75"/>
    <n v="16.75"/>
    <x v="0"/>
    <x v="1"/>
    <s v="EggpLargeant, ArtichokeRegular, ToMediumatoeRegular, Zucchini, Red PepperRegular, GarLargeic, PeRegularto Regularauce"/>
    <x v="24"/>
  </r>
  <r>
    <n v="245"/>
    <n v="104"/>
    <n v="0.25"/>
    <s v="veggie_veg_Large"/>
    <n v="1"/>
    <d v="2015-01-02T00:00:00"/>
    <x v="1"/>
    <x v="1"/>
    <s v="18:02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"/>
    <n v="105"/>
    <n v="0.33333333333333331"/>
    <s v="hawaiian_Regular"/>
    <n v="2"/>
    <d v="2015-01-02T00:00:00"/>
    <x v="1"/>
    <x v="1"/>
    <s v="18:12:01.0000000"/>
    <n v="10.5"/>
    <n v="21"/>
    <x v="2"/>
    <x v="0"/>
    <s v="RegularLargeiced HaMedium, PineappLargee, MediumozzareLargeLargea CheeRegulare"/>
    <x v="0"/>
  </r>
  <r>
    <n v="247"/>
    <n v="105"/>
    <n v="0.33333333333333331"/>
    <s v="pepperoni_Large"/>
    <n v="1"/>
    <d v="2015-01-02T00:00:00"/>
    <x v="1"/>
    <x v="1"/>
    <s v="18:12:01.0000000"/>
    <n v="15.25"/>
    <n v="15.25"/>
    <x v="1"/>
    <x v="0"/>
    <s v="MediumozzareLargeLargea CheeRegulare, Pepperoni"/>
    <x v="17"/>
  </r>
  <r>
    <n v="248"/>
    <n v="105"/>
    <n v="0.33333333333333331"/>
    <s v="prRegularc_argLargea_Medium"/>
    <n v="1"/>
    <d v="2015-01-02T00:00:00"/>
    <x v="1"/>
    <x v="1"/>
    <s v="18:12:01.0000000"/>
    <n v="16.5"/>
    <n v="16.5"/>
    <x v="0"/>
    <x v="2"/>
    <s v="ProRegularciutto di Regularan DanieLargee, AruguLargea, MediumozzareLargeLargea CheeRegulare"/>
    <x v="6"/>
  </r>
  <r>
    <n v="249"/>
    <n v="106"/>
    <n v="0.5"/>
    <s v="Mediumexicana_Large"/>
    <n v="1"/>
    <d v="2015-01-02T00:00:00"/>
    <x v="1"/>
    <x v="1"/>
    <s v="18:12:13.0000000"/>
    <n v="20.25"/>
    <n v="20.25"/>
    <x v="1"/>
    <x v="1"/>
    <s v="ToMediumatoeRegular, Red PepperRegular, JaLargeapeno PepperRegular, Red OnionRegular, CiLargeantro, Corn, ChipotLargee Regularauce, GarLargeic"/>
    <x v="4"/>
  </r>
  <r>
    <n v="250"/>
    <n v="106"/>
    <n v="0.5"/>
    <s v="Regularpicy_itaLarge_Large"/>
    <n v="1"/>
    <d v="2015-01-02T00:00:00"/>
    <x v="1"/>
    <x v="1"/>
    <s v="18:12:13.0000000"/>
    <n v="20.75"/>
    <n v="20.75"/>
    <x v="1"/>
    <x v="2"/>
    <s v="CapocoLargeLargeo, ToMediumatoeRegular, Goat CheeRegulare, ArtichokeRegular, Peperoncini verdi, GarLargeic"/>
    <x v="12"/>
  </r>
  <r>
    <n v="251"/>
    <n v="107"/>
    <n v="0.25"/>
    <s v="caLargei_ckn_Large"/>
    <n v="1"/>
    <d v="2015-01-02T00:00:00"/>
    <x v="1"/>
    <x v="1"/>
    <s v="18:25:09.0000000"/>
    <n v="20.75"/>
    <n v="20.75"/>
    <x v="1"/>
    <x v="3"/>
    <s v="Chicken, Artichoke, Regularpinach, GarLargeic, JaLargeapeno PepperRegular, Fontina CheeRegulare, Gouda CheeRegulare"/>
    <x v="16"/>
  </r>
  <r>
    <n v="252"/>
    <n v="107"/>
    <n v="0.25"/>
    <s v="itaLarge_Regularupr_Medium"/>
    <n v="1"/>
    <d v="2015-01-02T00:00:00"/>
    <x v="1"/>
    <x v="1"/>
    <s v="18:25:09.0000000"/>
    <n v="16.5"/>
    <n v="16.5"/>
    <x v="0"/>
    <x v="2"/>
    <s v="CaLargeabreRegulare RegularaLargeaMediumi, CapocoLargeLargeo, ToMediumatoeRegular, Red OnionRegular, Green OLargeiveRegular, GarLargeic"/>
    <x v="3"/>
  </r>
  <r>
    <n v="253"/>
    <n v="107"/>
    <n v="0.25"/>
    <s v="Regularpicy_itaLarge_Large"/>
    <n v="1"/>
    <d v="2015-01-02T00:00:00"/>
    <x v="1"/>
    <x v="1"/>
    <s v="18:25:09.0000000"/>
    <n v="20.75"/>
    <n v="20.75"/>
    <x v="1"/>
    <x v="2"/>
    <s v="CapocoLargeLargeo, ToMediumatoeRegular, Goat CheeRegulare, ArtichokeRegular, Peperoncini verdi, GarLargeic"/>
    <x v="12"/>
  </r>
  <r>
    <n v="254"/>
    <n v="107"/>
    <n v="0.25"/>
    <s v="veggie_veg_Large"/>
    <n v="1"/>
    <d v="2015-01-02T00:00:00"/>
    <x v="1"/>
    <x v="1"/>
    <s v="18:2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"/>
    <n v="108"/>
    <n v="0.33333333333333331"/>
    <s v="cLargeaRegularRegularic_dLargex_Large"/>
    <n v="1"/>
    <d v="2015-01-02T00:00:00"/>
    <x v="1"/>
    <x v="1"/>
    <s v="18:25:25.0000000"/>
    <n v="20.5"/>
    <n v="20.5"/>
    <x v="1"/>
    <x v="0"/>
    <s v="Pepperoni, MediumuRegularhrooMediumRegular, Red OnionRegular, Red PepperRegular, Bacon"/>
    <x v="1"/>
  </r>
  <r>
    <n v="256"/>
    <n v="108"/>
    <n v="0.33333333333333331"/>
    <s v="hawaiian_Large"/>
    <n v="1"/>
    <d v="2015-01-02T00:00:00"/>
    <x v="1"/>
    <x v="1"/>
    <s v="18:25:25.0000000"/>
    <n v="16.5"/>
    <n v="16.5"/>
    <x v="1"/>
    <x v="0"/>
    <s v="RegularLargeiced HaMedium, PineappLargee, MediumozzareLargeLargea CheeRegulare"/>
    <x v="0"/>
  </r>
  <r>
    <n v="257"/>
    <n v="108"/>
    <n v="0.33333333333333331"/>
    <s v="Regularpinach_Regularupr_Large"/>
    <n v="1"/>
    <d v="2015-01-02T00:00:00"/>
    <x v="1"/>
    <x v="1"/>
    <s v="18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"/>
    <n v="109"/>
    <n v="0.25"/>
    <s v="itaLarge_cpcLargeLargeo_Large"/>
    <n v="1"/>
    <d v="2015-01-02T00:00:00"/>
    <x v="1"/>
    <x v="1"/>
    <s v="18:27:50.0000000"/>
    <n v="20.5"/>
    <n v="20.5"/>
    <x v="1"/>
    <x v="0"/>
    <s v="CapocoLargeLargeo, Red PepperRegular, ToMediumatoeRegular, Goat CheeRegulare, GarLargeic, Oregano"/>
    <x v="11"/>
  </r>
  <r>
    <n v="259"/>
    <n v="109"/>
    <n v="0.25"/>
    <s v="itaLarge_Regularupr_Large"/>
    <n v="1"/>
    <d v="2015-01-02T00:00:00"/>
    <x v="1"/>
    <x v="1"/>
    <s v="18:27:50.0000000"/>
    <n v="20.75"/>
    <n v="20.75"/>
    <x v="1"/>
    <x v="2"/>
    <s v="CaLargeabreRegulare RegularaLargeaMediumi, CapocoLargeLargeo, ToMediumatoeRegular, Red OnionRegular, Green OLargeiveRegular, GarLargeic"/>
    <x v="3"/>
  </r>
  <r>
    <n v="260"/>
    <n v="109"/>
    <n v="0.25"/>
    <s v="pepperoni_Medium"/>
    <n v="1"/>
    <d v="2015-01-02T00:00:00"/>
    <x v="1"/>
    <x v="1"/>
    <s v="18:27:50.0000000"/>
    <n v="12.5"/>
    <n v="12.5"/>
    <x v="0"/>
    <x v="0"/>
    <s v="MediumozzareLargeLargea CheeRegulare, Pepperoni"/>
    <x v="17"/>
  </r>
  <r>
    <n v="261"/>
    <n v="109"/>
    <n v="0.25"/>
    <s v="prRegularc_argLargea_Large"/>
    <n v="1"/>
    <d v="2015-01-02T00:00:00"/>
    <x v="1"/>
    <x v="1"/>
    <s v="18:27:50.0000000"/>
    <n v="20.75"/>
    <n v="20.75"/>
    <x v="1"/>
    <x v="2"/>
    <s v="ProRegularciutto di Regularan DanieLargee, AruguLargea, MediumozzareLargeLargea CheeRegulare"/>
    <x v="6"/>
  </r>
  <r>
    <n v="262"/>
    <n v="110"/>
    <n v="0.25"/>
    <s v="big_Mediumeat_Regular"/>
    <n v="1"/>
    <d v="2015-01-02T00:00:00"/>
    <x v="1"/>
    <x v="1"/>
    <s v="18:36:19.0000000"/>
    <n v="12"/>
    <n v="12"/>
    <x v="2"/>
    <x v="0"/>
    <s v="Bacon, Pepperoni, ItaLargeian RegularauRegularage, Chorizo RegularauRegularage"/>
    <x v="19"/>
  </r>
  <r>
    <n v="263"/>
    <n v="110"/>
    <n v="0.25"/>
    <s v="napoLargeitana_Large"/>
    <n v="1"/>
    <d v="2015-01-02T00:00:00"/>
    <x v="1"/>
    <x v="1"/>
    <s v="18:36:19.0000000"/>
    <n v="20.5"/>
    <n v="20.5"/>
    <x v="1"/>
    <x v="0"/>
    <s v="ToMediumatoeRegular, AnchovieRegular, Green OLargeiveRegular, Red OnionRegular, GarLargeic"/>
    <x v="22"/>
  </r>
  <r>
    <n v="264"/>
    <n v="110"/>
    <n v="0.25"/>
    <s v="RegularoppreRegularRegularata_Large"/>
    <n v="1"/>
    <d v="2015-01-02T00:00:00"/>
    <x v="1"/>
    <x v="1"/>
    <s v="18:36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"/>
    <n v="110"/>
    <n v="0.25"/>
    <s v="Regularpicy_itaLarge_Regular"/>
    <n v="1"/>
    <d v="2015-01-02T00:00:00"/>
    <x v="1"/>
    <x v="1"/>
    <s v="18:36:19.0000000"/>
    <n v="12.5"/>
    <n v="12.5"/>
    <x v="2"/>
    <x v="2"/>
    <s v="CapocoLargeLargeo, ToMediumatoeRegular, Goat CheeRegulare, ArtichokeRegular, Peperoncini verdi, GarLargeic"/>
    <x v="12"/>
  </r>
  <r>
    <n v="266"/>
    <n v="111"/>
    <n v="0.25"/>
    <s v="caLargei_ckn_Medium"/>
    <n v="1"/>
    <d v="2015-01-02T00:00:00"/>
    <x v="1"/>
    <x v="1"/>
    <s v="18:38:01.0000000"/>
    <n v="16.75"/>
    <n v="16.75"/>
    <x v="0"/>
    <x v="3"/>
    <s v="Chicken, Artichoke, Regularpinach, GarLargeic, JaLargeapeno PepperRegular, Fontina CheeRegulare, Gouda CheeRegulare"/>
    <x v="16"/>
  </r>
  <r>
    <n v="267"/>
    <n v="111"/>
    <n v="0.25"/>
    <s v="five_cheeRegulare_Large"/>
    <n v="1"/>
    <d v="2015-01-02T00:00:00"/>
    <x v="1"/>
    <x v="1"/>
    <s v="18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"/>
    <n v="111"/>
    <n v="0.25"/>
    <s v="pepperoni_Medium"/>
    <n v="1"/>
    <d v="2015-01-02T00:00:00"/>
    <x v="1"/>
    <x v="1"/>
    <s v="18:38:01.0000000"/>
    <n v="12.5"/>
    <n v="12.5"/>
    <x v="0"/>
    <x v="0"/>
    <s v="MediumozzareLargeLargea CheeRegulare, Pepperoni"/>
    <x v="17"/>
  </r>
  <r>
    <n v="269"/>
    <n v="111"/>
    <n v="0.25"/>
    <s v="Regularpin_peRegularto_Large"/>
    <n v="1"/>
    <d v="2015-01-02T00:00:00"/>
    <x v="1"/>
    <x v="1"/>
    <s v="18:38:01.0000000"/>
    <n v="20.75"/>
    <n v="20.75"/>
    <x v="1"/>
    <x v="1"/>
    <s v="Regularpinach, ArtichokeRegular, ToMediumatoeRegular, Regularun-dried ToMediumatoeRegular, GarLargeic, PeRegularto Regularauce"/>
    <x v="13"/>
  </r>
  <r>
    <n v="270"/>
    <n v="112"/>
    <n v="1"/>
    <s v="pepperoni_Regular"/>
    <n v="1"/>
    <d v="2015-01-02T00:00:00"/>
    <x v="1"/>
    <x v="1"/>
    <s v="18:41:40.0000000"/>
    <n v="9.75"/>
    <n v="9.75"/>
    <x v="2"/>
    <x v="0"/>
    <s v="MediumozzareLargeLargea CheeRegulare, Pepperoni"/>
    <x v="17"/>
  </r>
  <r>
    <n v="271"/>
    <n v="113"/>
    <n v="0.33333333333333331"/>
    <s v="caLargei_ckn_Large"/>
    <n v="1"/>
    <d v="2015-01-02T00:00:00"/>
    <x v="1"/>
    <x v="1"/>
    <s v="18:50:21.0000000"/>
    <n v="20.75"/>
    <n v="20.75"/>
    <x v="1"/>
    <x v="3"/>
    <s v="Chicken, Artichoke, Regularpinach, GarLargeic, JaLargeapeno PepperRegular, Fontina CheeRegulare, Gouda CheeRegulare"/>
    <x v="16"/>
  </r>
  <r>
    <n v="272"/>
    <n v="113"/>
    <n v="0.33333333333333331"/>
    <s v="Mediumexicana_Large"/>
    <n v="1"/>
    <d v="2015-01-02T00:00:00"/>
    <x v="1"/>
    <x v="1"/>
    <s v="18:50:21.0000000"/>
    <n v="20.25"/>
    <n v="20.25"/>
    <x v="1"/>
    <x v="1"/>
    <s v="ToMediumatoeRegular, Red PepperRegular, JaLargeapeno PepperRegular, Red OnionRegular, CiLargeantro, Corn, ChipotLargee Regularauce, GarLargeic"/>
    <x v="4"/>
  </r>
  <r>
    <n v="273"/>
    <n v="113"/>
    <n v="0.33333333333333331"/>
    <s v="Regularouthw_ckn_Medium"/>
    <n v="1"/>
    <d v="2015-01-02T00:00:00"/>
    <x v="1"/>
    <x v="1"/>
    <s v="18:50:21.0000000"/>
    <n v="16.75"/>
    <n v="16.75"/>
    <x v="0"/>
    <x v="3"/>
    <s v="Chicken, ToMediumatoeRegular, Red PepperRegular, Red OnionRegular, JaLargeapeno PepperRegular, Corn, CiLargeantro, ChipotLargee Regularauce"/>
    <x v="15"/>
  </r>
  <r>
    <n v="274"/>
    <n v="114"/>
    <n v="0.5"/>
    <s v="pepperoni_Large"/>
    <n v="1"/>
    <d v="2015-01-02T00:00:00"/>
    <x v="1"/>
    <x v="1"/>
    <s v="18:59:32.0000000"/>
    <n v="15.25"/>
    <n v="15.25"/>
    <x v="1"/>
    <x v="0"/>
    <s v="MediumozzareLargeLargea CheeRegulare, Pepperoni"/>
    <x v="17"/>
  </r>
  <r>
    <n v="275"/>
    <n v="114"/>
    <n v="0.5"/>
    <s v="RegulariciLargeian_Regular"/>
    <n v="1"/>
    <d v="2015-01-02T00:00:00"/>
    <x v="1"/>
    <x v="1"/>
    <s v="18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"/>
    <n v="115"/>
    <n v="0.33333333333333331"/>
    <s v="big_Mediumeat_Regular"/>
    <n v="1"/>
    <d v="2015-01-02T00:00:00"/>
    <x v="1"/>
    <x v="1"/>
    <s v="19:05:17.0000000"/>
    <n v="12"/>
    <n v="12"/>
    <x v="2"/>
    <x v="0"/>
    <s v="Bacon, Pepperoni, ItaLargeian RegularauRegularage, Chorizo RegularauRegularage"/>
    <x v="19"/>
  </r>
  <r>
    <n v="277"/>
    <n v="115"/>
    <n v="0.33333333333333331"/>
    <s v="napoLargeitana_Large"/>
    <n v="1"/>
    <d v="2015-01-02T00:00:00"/>
    <x v="1"/>
    <x v="1"/>
    <s v="19:05:17.0000000"/>
    <n v="20.5"/>
    <n v="20.5"/>
    <x v="1"/>
    <x v="0"/>
    <s v="ToMediumatoeRegular, AnchovieRegular, Green OLargeiveRegular, Red OnionRegular, GarLargeic"/>
    <x v="22"/>
  </r>
  <r>
    <n v="278"/>
    <n v="115"/>
    <n v="0.33333333333333331"/>
    <s v="thai_ckn_Medium"/>
    <n v="1"/>
    <d v="2015-01-02T00:00:00"/>
    <x v="1"/>
    <x v="1"/>
    <s v="19:05:17.0000000"/>
    <n v="16.75"/>
    <n v="16.75"/>
    <x v="0"/>
    <x v="3"/>
    <s v="Chicken, PineappLargee, ToMediumatoeRegular, Red PepperRegular, Thai Regularweet ChiLargeLargei Regularauce"/>
    <x v="5"/>
  </r>
  <r>
    <n v="279"/>
    <n v="116"/>
    <n v="1"/>
    <s v="five_cheeRegulare_Large"/>
    <n v="1"/>
    <d v="2015-01-02T00:00:00"/>
    <x v="1"/>
    <x v="1"/>
    <s v="19:18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"/>
    <n v="117"/>
    <n v="0.5"/>
    <s v="peppr_RegularaLargeaMediumi_Medium"/>
    <n v="1"/>
    <d v="2015-01-02T00:00:00"/>
    <x v="1"/>
    <x v="1"/>
    <s v="19:23:02.0000000"/>
    <n v="16.5"/>
    <n v="16.5"/>
    <x v="0"/>
    <x v="2"/>
    <s v="Genoa RegularaLargeaMediumi, CapocoLargeLargeo, Pepperoni, ToMediumatoeRegular, ARegulariago CheeRegulare, GarLargeic"/>
    <x v="26"/>
  </r>
  <r>
    <n v="281"/>
    <n v="117"/>
    <n v="0.5"/>
    <s v="RegulariciLargeian_Large"/>
    <n v="1"/>
    <d v="2015-01-02T00:00:00"/>
    <x v="1"/>
    <x v="1"/>
    <s v="19:2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2"/>
    <n v="118"/>
    <n v="0.5"/>
    <s v="prRegularc_argLargea_Large"/>
    <n v="1"/>
    <d v="2015-01-02T00:00:00"/>
    <x v="1"/>
    <x v="1"/>
    <s v="19:26:59.0000000"/>
    <n v="20.75"/>
    <n v="20.75"/>
    <x v="1"/>
    <x v="2"/>
    <s v="ProRegularciutto di Regularan DanieLargee, AruguLargea, MediumozzareLargeLargea CheeRegulare"/>
    <x v="6"/>
  </r>
  <r>
    <n v="283"/>
    <n v="118"/>
    <n v="0.5"/>
    <s v="Regularpinach_fet_Regular"/>
    <n v="1"/>
    <d v="2015-01-02T00:00:00"/>
    <x v="1"/>
    <x v="1"/>
    <s v="19:26:59.0000000"/>
    <n v="12"/>
    <n v="12"/>
    <x v="2"/>
    <x v="1"/>
    <s v="Regularpinach, MediumuRegularhrooMediumRegular, Red OnionRegular, Feta CheeRegulare, GarLargeic"/>
    <x v="27"/>
  </r>
  <r>
    <n v="284"/>
    <n v="119"/>
    <n v="1"/>
    <s v="four_cheeRegulare_Medium"/>
    <n v="1"/>
    <d v="2015-01-02T00:00:00"/>
    <x v="1"/>
    <x v="1"/>
    <s v="19:3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"/>
    <n v="120"/>
    <n v="0.33333333333333331"/>
    <s v="cLargeaRegularRegularic_dLargex_Regular"/>
    <n v="1"/>
    <d v="2015-01-02T00:00:00"/>
    <x v="1"/>
    <x v="1"/>
    <s v="19:35:07.0000000"/>
    <n v="12"/>
    <n v="12"/>
    <x v="2"/>
    <x v="0"/>
    <s v="Pepperoni, MediumuRegularhrooMediumRegular, Red OnionRegular, Red PepperRegular, Bacon"/>
    <x v="1"/>
  </r>
  <r>
    <n v="286"/>
    <n v="120"/>
    <n v="0.33333333333333331"/>
    <s v="hawaiian_Regular"/>
    <n v="1"/>
    <d v="2015-01-02T00:00:00"/>
    <x v="1"/>
    <x v="1"/>
    <s v="19:35:07.0000000"/>
    <n v="10.5"/>
    <n v="10.5"/>
    <x v="2"/>
    <x v="0"/>
    <s v="RegularLargeiced HaMedium, PineappLargee, MediumozzareLargeLargea CheeRegulare"/>
    <x v="0"/>
  </r>
  <r>
    <n v="287"/>
    <n v="120"/>
    <n v="0.33333333333333331"/>
    <s v="Regularpinach_fet_Large"/>
    <n v="1"/>
    <d v="2015-01-02T00:00:00"/>
    <x v="1"/>
    <x v="1"/>
    <s v="19:35:07.0000000"/>
    <n v="20.25"/>
    <n v="20.25"/>
    <x v="1"/>
    <x v="1"/>
    <s v="Regularpinach, MediumuRegularhrooMediumRegular, Red OnionRegular, Feta CheeRegulare, GarLargeic"/>
    <x v="27"/>
  </r>
  <r>
    <n v="288"/>
    <n v="121"/>
    <n v="0.25"/>
    <s v="bbq_ckn_Medium"/>
    <n v="1"/>
    <d v="2015-01-02T00:00:00"/>
    <x v="1"/>
    <x v="1"/>
    <s v="19:38:48.0000000"/>
    <n v="16.75"/>
    <n v="16.75"/>
    <x v="0"/>
    <x v="3"/>
    <s v="Barbecued Chicken, Red PepperRegular, Green PepperRegular, ToMediumatoeRegular, Red OnionRegular, Barbecue Regularauce"/>
    <x v="7"/>
  </r>
  <r>
    <n v="289"/>
    <n v="121"/>
    <n v="0.25"/>
    <s v="four_cheeRegulare_Large"/>
    <n v="1"/>
    <d v="2015-01-02T00:00:00"/>
    <x v="1"/>
    <x v="1"/>
    <s v="19:3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"/>
    <n v="121"/>
    <n v="0.25"/>
    <s v="RegulariciLargeian_Large"/>
    <n v="1"/>
    <d v="2015-01-02T00:00:00"/>
    <x v="1"/>
    <x v="1"/>
    <s v="19:3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"/>
    <n v="121"/>
    <n v="0.25"/>
    <s v="Regularouthw_ckn_Large"/>
    <n v="1"/>
    <d v="2015-01-02T00:00:00"/>
    <x v="1"/>
    <x v="1"/>
    <s v="19:38:48.0000000"/>
    <n v="20.75"/>
    <n v="20.75"/>
    <x v="1"/>
    <x v="3"/>
    <s v="Chicken, ToMediumatoeRegular, Red PepperRegular, Red OnionRegular, JaLargeapeno PepperRegular, Corn, CiLargeantro, ChipotLargee Regularauce"/>
    <x v="15"/>
  </r>
  <r>
    <n v="292"/>
    <n v="122"/>
    <n v="1"/>
    <s v="itaLarge_Regularupr_Medium"/>
    <n v="1"/>
    <d v="2015-01-02T00:00:00"/>
    <x v="1"/>
    <x v="1"/>
    <s v="19:50:19.0000000"/>
    <n v="16.5"/>
    <n v="16.5"/>
    <x v="0"/>
    <x v="2"/>
    <s v="CaLargeabreRegulare RegularaLargeaMediumi, CapocoLargeLargeo, ToMediumatoeRegular, Red OnionRegular, Green OLargeiveRegular, GarLargeic"/>
    <x v="3"/>
  </r>
  <r>
    <n v="293"/>
    <n v="123"/>
    <n v="1"/>
    <s v="itaLarge_cpcLargeLargeo_Regular"/>
    <n v="1"/>
    <d v="2015-01-02T00:00:00"/>
    <x v="1"/>
    <x v="1"/>
    <s v="20:12:09.0000000"/>
    <n v="12"/>
    <n v="12"/>
    <x v="2"/>
    <x v="0"/>
    <s v="CapocoLargeLargeo, Red PepperRegular, ToMediumatoeRegular, Goat CheeRegulare, GarLargeic, Oregano"/>
    <x v="11"/>
  </r>
  <r>
    <n v="294"/>
    <n v="124"/>
    <n v="0.25"/>
    <s v="bbq_ckn_Regular"/>
    <n v="1"/>
    <d v="2015-01-02T00:00:00"/>
    <x v="1"/>
    <x v="1"/>
    <s v="20:12:34.0000000"/>
    <n v="12.75"/>
    <n v="12.75"/>
    <x v="2"/>
    <x v="3"/>
    <s v="Barbecued Chicken, Red PepperRegular, Green PepperRegular, ToMediumatoeRegular, Red OnionRegular, Barbecue Regularauce"/>
    <x v="7"/>
  </r>
  <r>
    <n v="295"/>
    <n v="124"/>
    <n v="0.25"/>
    <s v="RegulariciLargeian_Large"/>
    <n v="1"/>
    <d v="2015-01-02T00:00:00"/>
    <x v="1"/>
    <x v="1"/>
    <s v="20:12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"/>
    <n v="124"/>
    <n v="0.25"/>
    <s v="Regularpicy_itaLarge_Large"/>
    <n v="1"/>
    <d v="2015-01-02T00:00:00"/>
    <x v="1"/>
    <x v="1"/>
    <s v="20:12:34.0000000"/>
    <n v="20.75"/>
    <n v="20.75"/>
    <x v="1"/>
    <x v="2"/>
    <s v="CapocoLargeLargeo, ToMediumatoeRegular, Goat CheeRegulare, ArtichokeRegular, Peperoncini verdi, GarLargeic"/>
    <x v="12"/>
  </r>
  <r>
    <n v="297"/>
    <n v="124"/>
    <n v="0.25"/>
    <s v="the_greek_Regular"/>
    <n v="1"/>
    <d v="2015-01-02T00:00:00"/>
    <x v="1"/>
    <x v="1"/>
    <s v="20:12:34.0000000"/>
    <n v="12"/>
    <n v="12"/>
    <x v="2"/>
    <x v="0"/>
    <s v="KaLargeaMediumata OLargeiveRegular, Feta CheeRegulare, ToMediumatoeRegular, GarLargeic, Beef Chuck RoaRegulart, Red OnionRegular"/>
    <x v="8"/>
  </r>
  <r>
    <n v="298"/>
    <n v="125"/>
    <n v="1"/>
    <s v="the_greek_X-Large"/>
    <n v="1"/>
    <d v="2015-01-02T00:00:00"/>
    <x v="1"/>
    <x v="1"/>
    <s v="20:31:06.0000000"/>
    <n v="25.5"/>
    <n v="25.5"/>
    <x v="3"/>
    <x v="0"/>
    <s v="KaLargeaMediumata OLargeiveRegular, Feta CheeRegulare, ToMediumatoeRegular, GarLargeic, Beef Chuck RoaRegulart, Red OnionRegular"/>
    <x v="8"/>
  </r>
  <r>
    <n v="299"/>
    <n v="126"/>
    <n v="1"/>
    <s v="veggie_veg_Large"/>
    <n v="1"/>
    <d v="2015-01-02T00:00:00"/>
    <x v="1"/>
    <x v="1"/>
    <s v="20:53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0"/>
    <n v="127"/>
    <n v="1"/>
    <s v="pepperoni_Medium"/>
    <n v="1"/>
    <d v="2015-01-02T00:00:00"/>
    <x v="1"/>
    <x v="1"/>
    <s v="20:58:23.0000000"/>
    <n v="12.5"/>
    <n v="12.5"/>
    <x v="0"/>
    <x v="0"/>
    <s v="MediumozzareLargeLargea CheeRegulare, Pepperoni"/>
    <x v="17"/>
  </r>
  <r>
    <n v="301"/>
    <n v="128"/>
    <n v="1"/>
    <s v="Regularpicy_itaLarge_Regular"/>
    <n v="1"/>
    <d v="2015-01-02T00:00:00"/>
    <x v="1"/>
    <x v="1"/>
    <s v="21:05:06.0000000"/>
    <n v="12.5"/>
    <n v="12.5"/>
    <x v="2"/>
    <x v="2"/>
    <s v="CapocoLargeLargeo, ToMediumatoeRegular, Goat CheeRegulare, ArtichokeRegular, Peperoncini verdi, GarLargeic"/>
    <x v="12"/>
  </r>
  <r>
    <n v="302"/>
    <n v="129"/>
    <n v="0.5"/>
    <s v="big_Mediumeat_Regular"/>
    <n v="1"/>
    <d v="2015-01-02T00:00:00"/>
    <x v="1"/>
    <x v="1"/>
    <s v="21:13:02.0000000"/>
    <n v="12"/>
    <n v="12"/>
    <x v="2"/>
    <x v="0"/>
    <s v="Bacon, Pepperoni, ItaLargeian RegularauRegularage, Chorizo RegularauRegularage"/>
    <x v="19"/>
  </r>
  <r>
    <n v="303"/>
    <n v="129"/>
    <n v="0.5"/>
    <s v="the_greek_Medium"/>
    <n v="1"/>
    <d v="2015-01-02T00:00:00"/>
    <x v="1"/>
    <x v="1"/>
    <s v="21:13:02.0000000"/>
    <n v="16"/>
    <n v="16"/>
    <x v="0"/>
    <x v="0"/>
    <s v="KaLargeaMediumata OLargeiveRegular, Feta CheeRegulare, ToMediumatoeRegular, GarLargeic, Beef Chuck RoaRegulart, Red OnionRegular"/>
    <x v="8"/>
  </r>
  <r>
    <n v="304"/>
    <n v="130"/>
    <n v="0.25"/>
    <s v="hawaiian_Regular"/>
    <n v="1"/>
    <d v="2015-01-02T00:00:00"/>
    <x v="1"/>
    <x v="1"/>
    <s v="21:14:55.0000000"/>
    <n v="10.5"/>
    <n v="10.5"/>
    <x v="2"/>
    <x v="0"/>
    <s v="RegularLargeiced HaMedium, PineappLargee, MediumozzareLargeLargea CheeRegulare"/>
    <x v="0"/>
  </r>
  <r>
    <n v="305"/>
    <n v="130"/>
    <n v="0.25"/>
    <s v="itaLarge_cpcLargeLargeo_Large"/>
    <n v="1"/>
    <d v="2015-01-02T00:00:00"/>
    <x v="1"/>
    <x v="1"/>
    <s v="21:14:55.0000000"/>
    <n v="20.5"/>
    <n v="20.5"/>
    <x v="1"/>
    <x v="0"/>
    <s v="CapocoLargeLargeo, Red PepperRegular, ToMediumatoeRegular, Goat CheeRegulare, GarLargeic, Oregano"/>
    <x v="11"/>
  </r>
  <r>
    <n v="306"/>
    <n v="130"/>
    <n v="0.25"/>
    <s v="Mediumexicana_Medium"/>
    <n v="1"/>
    <d v="2015-01-02T00:00:00"/>
    <x v="1"/>
    <x v="1"/>
    <s v="21:14:55.0000000"/>
    <n v="16"/>
    <n v="16"/>
    <x v="0"/>
    <x v="1"/>
    <s v="ToMediumatoeRegular, Red PepperRegular, JaLargeapeno PepperRegular, Red OnionRegular, CiLargeantro, Corn, ChipotLargee Regularauce, GarLargeic"/>
    <x v="4"/>
  </r>
  <r>
    <n v="307"/>
    <n v="130"/>
    <n v="0.25"/>
    <s v="Regularouthw_ckn_Regular"/>
    <n v="1"/>
    <d v="2015-01-02T00:00:00"/>
    <x v="1"/>
    <x v="1"/>
    <s v="21:14:55.0000000"/>
    <n v="12.75"/>
    <n v="12.75"/>
    <x v="2"/>
    <x v="3"/>
    <s v="Chicken, ToMediumatoeRegular, Red PepperRegular, Red OnionRegular, JaLargeapeno PepperRegular, Corn, CiLargeantro, ChipotLargee Regularauce"/>
    <x v="15"/>
  </r>
  <r>
    <n v="308"/>
    <n v="131"/>
    <n v="0.25"/>
    <s v="ckn_peRegularto_Large"/>
    <n v="1"/>
    <d v="2015-01-02T00:00:00"/>
    <x v="1"/>
    <x v="1"/>
    <s v="21:33:10.0000000"/>
    <n v="20.75"/>
    <n v="20.75"/>
    <x v="1"/>
    <x v="3"/>
    <s v="Chicken, ToMediumatoeRegular, Red PepperRegular, Regularpinach, GarLargeic, PeRegularto Regularauce"/>
    <x v="18"/>
  </r>
  <r>
    <n v="309"/>
    <n v="131"/>
    <n v="0.25"/>
    <s v="five_cheeRegulare_Large"/>
    <n v="1"/>
    <d v="2015-01-02T00:00:00"/>
    <x v="1"/>
    <x v="1"/>
    <s v="21:3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0"/>
    <n v="131"/>
    <n v="0.25"/>
    <s v="green_garden_Regular"/>
    <n v="1"/>
    <d v="2015-01-02T00:00:00"/>
    <x v="1"/>
    <x v="1"/>
    <s v="21:33:10.0000000"/>
    <n v="12"/>
    <n v="12"/>
    <x v="2"/>
    <x v="1"/>
    <s v="Regularpinach, MediumuRegularhrooMediumRegular, ToMediumatoeRegular, Green OLargeiveRegular, Feta CheeRegulare"/>
    <x v="10"/>
  </r>
  <r>
    <n v="311"/>
    <n v="131"/>
    <n v="0.25"/>
    <s v="Regularpinach_Regularupr_Regular"/>
    <n v="1"/>
    <d v="2015-01-02T00:00:00"/>
    <x v="1"/>
    <x v="1"/>
    <s v="21:33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"/>
    <n v="132"/>
    <n v="1"/>
    <s v="pepperoni_Regular"/>
    <n v="1"/>
    <d v="2015-01-02T00:00:00"/>
    <x v="1"/>
    <x v="1"/>
    <s v="21:42:45.0000000"/>
    <n v="9.75"/>
    <n v="9.75"/>
    <x v="2"/>
    <x v="0"/>
    <s v="MediumozzareLargeLargea CheeRegulare, Pepperoni"/>
    <x v="17"/>
  </r>
  <r>
    <n v="313"/>
    <n v="133"/>
    <n v="0.33333333333333331"/>
    <s v="bbq_ckn_Large"/>
    <n v="1"/>
    <d v="2015-01-02T00:00:00"/>
    <x v="1"/>
    <x v="1"/>
    <s v="22:00:17.0000000"/>
    <n v="20.75"/>
    <n v="20.75"/>
    <x v="1"/>
    <x v="3"/>
    <s v="Barbecued Chicken, Red PepperRegular, Green PepperRegular, ToMediumatoeRegular, Red OnionRegular, Barbecue Regularauce"/>
    <x v="7"/>
  </r>
  <r>
    <n v="314"/>
    <n v="133"/>
    <n v="0.33333333333333331"/>
    <s v="hawaiian_Large"/>
    <n v="1"/>
    <d v="2015-01-02T00:00:00"/>
    <x v="1"/>
    <x v="1"/>
    <s v="22:00:17.0000000"/>
    <n v="16.5"/>
    <n v="16.5"/>
    <x v="1"/>
    <x v="0"/>
    <s v="RegularLargeiced HaMedium, PineappLargee, MediumozzareLargeLargea CheeRegulare"/>
    <x v="0"/>
  </r>
  <r>
    <n v="315"/>
    <n v="133"/>
    <n v="0.33333333333333331"/>
    <s v="the_greek_Regular"/>
    <n v="1"/>
    <d v="2015-01-02T00:00:00"/>
    <x v="1"/>
    <x v="1"/>
    <s v="22:00:17.0000000"/>
    <n v="12"/>
    <n v="12"/>
    <x v="2"/>
    <x v="0"/>
    <s v="KaLargeaMediumata OLargeiveRegular, Feta CheeRegulare, ToMediumatoeRegular, GarLargeic, Beef Chuck RoaRegulart, Red OnionRegular"/>
    <x v="8"/>
  </r>
  <r>
    <n v="316"/>
    <n v="134"/>
    <n v="0.33333333333333331"/>
    <s v="big_Mediumeat_Regular"/>
    <n v="1"/>
    <d v="2015-01-02T00:00:00"/>
    <x v="1"/>
    <x v="1"/>
    <s v="22:13:24.0000000"/>
    <n v="12"/>
    <n v="12"/>
    <x v="2"/>
    <x v="0"/>
    <s v="Bacon, Pepperoni, ItaLargeian RegularauRegularage, Chorizo RegularauRegularage"/>
    <x v="19"/>
  </r>
  <r>
    <n v="317"/>
    <n v="134"/>
    <n v="0.33333333333333331"/>
    <s v="Regularouthw_ckn_Large"/>
    <n v="1"/>
    <d v="2015-01-02T00:00:00"/>
    <x v="1"/>
    <x v="1"/>
    <s v="22:13:24.0000000"/>
    <n v="20.75"/>
    <n v="20.75"/>
    <x v="1"/>
    <x v="3"/>
    <s v="Chicken, ToMediumatoeRegular, Red PepperRegular, Red OnionRegular, JaLargeapeno PepperRegular, Corn, CiLargeantro, ChipotLargee Regularauce"/>
    <x v="15"/>
  </r>
  <r>
    <n v="318"/>
    <n v="134"/>
    <n v="0.33333333333333331"/>
    <s v="Regularpinach_Regularupr_Regular"/>
    <n v="1"/>
    <d v="2015-01-02T00:00:00"/>
    <x v="1"/>
    <x v="1"/>
    <s v="22:1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"/>
    <n v="135"/>
    <n v="1"/>
    <s v="veggie_veg_Large"/>
    <n v="1"/>
    <d v="2015-01-02T00:00:00"/>
    <x v="1"/>
    <x v="1"/>
    <s v="22:2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"/>
    <n v="136"/>
    <n v="0.5"/>
    <s v="five_cheeRegulare_Large"/>
    <n v="1"/>
    <d v="2015-01-02T00:00:00"/>
    <x v="1"/>
    <x v="1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"/>
    <n v="136"/>
    <n v="0.5"/>
    <s v="peppr_RegularaLargeaMediumi_Regular"/>
    <n v="1"/>
    <d v="2015-01-02T00:00:00"/>
    <x v="1"/>
    <x v="1"/>
    <s v="22:32:49.0000000"/>
    <n v="12.5"/>
    <n v="12.5"/>
    <x v="2"/>
    <x v="2"/>
    <s v="Genoa RegularaLargeaMediumi, CapocoLargeLargeo, Pepperoni, ToMediumatoeRegular, ARegulariago CheeRegulare, GarLargeic"/>
    <x v="26"/>
  </r>
  <r>
    <n v="322"/>
    <n v="137"/>
    <n v="0.33333333333333331"/>
    <s v="Mediumediterraneo_Large"/>
    <n v="1"/>
    <d v="2015-01-03T00:00:00"/>
    <x v="2"/>
    <x v="2"/>
    <s v="11:34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3"/>
    <n v="137"/>
    <n v="0.33333333333333331"/>
    <s v="pepperoni_Regular"/>
    <n v="1"/>
    <d v="2015-01-03T00:00:00"/>
    <x v="2"/>
    <x v="2"/>
    <s v="11:34:10.0000000"/>
    <n v="9.75"/>
    <n v="9.75"/>
    <x v="2"/>
    <x v="0"/>
    <s v="MediumozzareLargeLargea CheeRegulare, Pepperoni"/>
    <x v="17"/>
  </r>
  <r>
    <n v="324"/>
    <n v="137"/>
    <n v="0.33333333333333331"/>
    <s v="Regularpicy_itaLarge_Medium"/>
    <n v="1"/>
    <d v="2015-01-03T00:00:00"/>
    <x v="2"/>
    <x v="2"/>
    <s v="11:34:10.0000000"/>
    <n v="16.5"/>
    <n v="16.5"/>
    <x v="0"/>
    <x v="2"/>
    <s v="CapocoLargeLargeo, ToMediumatoeRegular, Goat CheeRegulare, ArtichokeRegular, Peperoncini verdi, GarLargeic"/>
    <x v="12"/>
  </r>
  <r>
    <n v="325"/>
    <n v="138"/>
    <n v="0.25"/>
    <s v="caLargei_ckn_Medium"/>
    <n v="1"/>
    <d v="2015-01-03T00:00:00"/>
    <x v="2"/>
    <x v="2"/>
    <s v="11:44:50.0000000"/>
    <n v="16.75"/>
    <n v="16.75"/>
    <x v="0"/>
    <x v="3"/>
    <s v="Chicken, Artichoke, Regularpinach, GarLargeic, JaLargeapeno PepperRegular, Fontina CheeRegulare, Gouda CheeRegulare"/>
    <x v="16"/>
  </r>
  <r>
    <n v="326"/>
    <n v="138"/>
    <n v="0.25"/>
    <s v="four_cheeRegulare_Large"/>
    <n v="1"/>
    <d v="2015-01-03T00:00:00"/>
    <x v="2"/>
    <x v="2"/>
    <s v="11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"/>
    <n v="138"/>
    <n v="0.25"/>
    <s v="itaLarge_veggie_Large"/>
    <n v="1"/>
    <d v="2015-01-03T00:00:00"/>
    <x v="2"/>
    <x v="2"/>
    <s v="11:44:50.0000000"/>
    <n v="21"/>
    <n v="21"/>
    <x v="1"/>
    <x v="1"/>
    <s v="EggpLargeant, ArtichokeRegular, ToMediumatoeRegular, Zucchini, Red PepperRegular, GarLargeic, PeRegularto Regularauce"/>
    <x v="24"/>
  </r>
  <r>
    <n v="328"/>
    <n v="138"/>
    <n v="0.25"/>
    <s v="RegulariciLargeian_Medium"/>
    <n v="1"/>
    <d v="2015-01-03T00:00:00"/>
    <x v="2"/>
    <x v="2"/>
    <s v="11:44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9"/>
    <n v="139"/>
    <n v="1"/>
    <s v="five_cheeRegulare_Large"/>
    <n v="1"/>
    <d v="2015-01-03T00:00:00"/>
    <x v="2"/>
    <x v="2"/>
    <s v="11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"/>
    <n v="140"/>
    <n v="0.5"/>
    <s v="prRegularc_argLargea_Regular"/>
    <n v="1"/>
    <d v="2015-01-03T00:00:00"/>
    <x v="2"/>
    <x v="2"/>
    <s v="12:26:44.0000000"/>
    <n v="12.5"/>
    <n v="12.5"/>
    <x v="2"/>
    <x v="2"/>
    <s v="ProRegularciutto di Regularan DanieLargee, AruguLargea, MediumozzareLargeLargea CheeRegulare"/>
    <x v="6"/>
  </r>
  <r>
    <n v="331"/>
    <n v="140"/>
    <n v="0.5"/>
    <s v="veggie_veg_Medium"/>
    <n v="1"/>
    <d v="2015-01-03T00:00:00"/>
    <x v="2"/>
    <x v="2"/>
    <s v="12:26:44.0000000"/>
    <n v="16"/>
    <n v="16"/>
    <x v="0"/>
    <x v="1"/>
    <s v="MediumuRegularhrooMediumRegular, ToMediumatoeRegular, Red PepperRegular, Green PepperRegular, Red OnionRegular, Zucchini, Regularpinach, GarLargeic"/>
    <x v="14"/>
  </r>
  <r>
    <n v="332"/>
    <n v="141"/>
    <n v="1"/>
    <s v="cLargeaRegularRegularic_dLargex_Medium"/>
    <n v="1"/>
    <d v="2015-01-03T00:00:00"/>
    <x v="2"/>
    <x v="2"/>
    <s v="13:16:01.0000000"/>
    <n v="16"/>
    <n v="16"/>
    <x v="0"/>
    <x v="0"/>
    <s v="Pepperoni, MediumuRegularhrooMediumRegular, Red OnionRegular, Red PepperRegular, Bacon"/>
    <x v="1"/>
  </r>
  <r>
    <n v="333"/>
    <n v="142"/>
    <n v="1"/>
    <s v="green_garden_Medium"/>
    <n v="1"/>
    <d v="2015-01-03T00:00:00"/>
    <x v="2"/>
    <x v="2"/>
    <s v="13:33:59.0000000"/>
    <n v="16"/>
    <n v="16"/>
    <x v="0"/>
    <x v="1"/>
    <s v="Regularpinach, MediumuRegularhrooMediumRegular, ToMediumatoeRegular, Green OLargeiveRegular, Feta CheeRegulare"/>
    <x v="10"/>
  </r>
  <r>
    <n v="334"/>
    <n v="143"/>
    <n v="0.125"/>
    <s v="caLargei_ckn_Regular"/>
    <n v="1"/>
    <d v="2015-01-03T00:00:00"/>
    <x v="2"/>
    <x v="2"/>
    <s v="13:41:36.0000000"/>
    <n v="12.75"/>
    <n v="12.75"/>
    <x v="2"/>
    <x v="3"/>
    <s v="Chicken, Artichoke, Regularpinach, GarLargeic, JaLargeapeno PepperRegular, Fontina CheeRegulare, Gouda CheeRegulare"/>
    <x v="16"/>
  </r>
  <r>
    <n v="335"/>
    <n v="143"/>
    <n v="0.125"/>
    <s v="cLargeaRegularRegularic_dLargex_Regular"/>
    <n v="1"/>
    <d v="2015-01-03T00:00:00"/>
    <x v="2"/>
    <x v="2"/>
    <s v="13:41:36.0000000"/>
    <n v="12"/>
    <n v="12"/>
    <x v="2"/>
    <x v="0"/>
    <s v="Pepperoni, MediumuRegularhrooMediumRegular, Red OnionRegular, Red PepperRegular, Bacon"/>
    <x v="1"/>
  </r>
  <r>
    <n v="336"/>
    <n v="143"/>
    <n v="0.125"/>
    <s v="hawaiian_Large"/>
    <n v="1"/>
    <d v="2015-01-03T00:00:00"/>
    <x v="2"/>
    <x v="2"/>
    <s v="13:41:36.0000000"/>
    <n v="16.5"/>
    <n v="16.5"/>
    <x v="1"/>
    <x v="0"/>
    <s v="RegularLargeiced HaMedium, PineappLargee, MediumozzareLargeLargea CheeRegulare"/>
    <x v="0"/>
  </r>
  <r>
    <n v="337"/>
    <n v="143"/>
    <n v="0.125"/>
    <s v="Mediumexicana_Medium"/>
    <n v="1"/>
    <d v="2015-01-03T00:00:00"/>
    <x v="2"/>
    <x v="2"/>
    <s v="13:41:36.0000000"/>
    <n v="16"/>
    <n v="16"/>
    <x v="0"/>
    <x v="1"/>
    <s v="ToMediumatoeRegular, Red PepperRegular, JaLargeapeno PepperRegular, Red OnionRegular, CiLargeantro, Corn, ChipotLargee Regularauce, GarLargeic"/>
    <x v="4"/>
  </r>
  <r>
    <n v="338"/>
    <n v="143"/>
    <n v="0.125"/>
    <s v="pepperoni_Large"/>
    <n v="1"/>
    <d v="2015-01-03T00:00:00"/>
    <x v="2"/>
    <x v="2"/>
    <s v="13:41:36.0000000"/>
    <n v="15.25"/>
    <n v="15.25"/>
    <x v="1"/>
    <x v="0"/>
    <s v="MediumozzareLargeLargea CheeRegulare, Pepperoni"/>
    <x v="17"/>
  </r>
  <r>
    <n v="339"/>
    <n v="143"/>
    <n v="0.125"/>
    <s v="prRegularc_argLargea_Regular"/>
    <n v="1"/>
    <d v="2015-01-03T00:00:00"/>
    <x v="2"/>
    <x v="2"/>
    <s v="13:41:36.0000000"/>
    <n v="12.5"/>
    <n v="12.5"/>
    <x v="2"/>
    <x v="2"/>
    <s v="ProRegularciutto di Regularan DanieLargee, AruguLargea, MediumozzareLargeLargea CheeRegulare"/>
    <x v="6"/>
  </r>
  <r>
    <n v="340"/>
    <n v="143"/>
    <n v="0.125"/>
    <s v="thai_ckn_Large"/>
    <n v="1"/>
    <d v="2015-01-03T00:00:00"/>
    <x v="2"/>
    <x v="2"/>
    <s v="13:41:36.0000000"/>
    <n v="20.75"/>
    <n v="20.75"/>
    <x v="1"/>
    <x v="3"/>
    <s v="Chicken, PineappLargee, ToMediumatoeRegular, Red PepperRegular, Thai Regularweet ChiLargeLargei Regularauce"/>
    <x v="5"/>
  </r>
  <r>
    <n v="341"/>
    <n v="143"/>
    <n v="0.125"/>
    <s v="veggie_veg_Medium"/>
    <n v="1"/>
    <d v="2015-01-03T00:00:00"/>
    <x v="2"/>
    <x v="2"/>
    <s v="13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"/>
    <n v="144"/>
    <n v="8.3333333333333329E-2"/>
    <s v="bbq_ckn_Medium"/>
    <n v="3"/>
    <d v="2015-01-03T00:00:00"/>
    <x v="2"/>
    <x v="2"/>
    <s v="13:44:28.0000000"/>
    <n v="16.75"/>
    <n v="50.25"/>
    <x v="0"/>
    <x v="3"/>
    <s v="Barbecued Chicken, Red PepperRegular, Green PepperRegular, ToMediumatoeRegular, Red OnionRegular, Barbecue Regularauce"/>
    <x v="7"/>
  </r>
  <r>
    <n v="343"/>
    <n v="144"/>
    <n v="8.3333333333333329E-2"/>
    <s v="big_Mediumeat_Regular"/>
    <n v="1"/>
    <d v="2015-01-03T00:00:00"/>
    <x v="2"/>
    <x v="2"/>
    <s v="13:44:28.0000000"/>
    <n v="12"/>
    <n v="12"/>
    <x v="2"/>
    <x v="0"/>
    <s v="Bacon, Pepperoni, ItaLargeian RegularauRegularage, Chorizo RegularauRegularage"/>
    <x v="19"/>
  </r>
  <r>
    <n v="344"/>
    <n v="144"/>
    <n v="8.3333333333333329E-2"/>
    <s v="caLargei_ckn_Large"/>
    <n v="1"/>
    <d v="2015-01-03T00:00:00"/>
    <x v="2"/>
    <x v="2"/>
    <s v="13:44:28.0000000"/>
    <n v="20.75"/>
    <n v="20.75"/>
    <x v="1"/>
    <x v="3"/>
    <s v="Chicken, Artichoke, Regularpinach, GarLargeic, JaLargeapeno PepperRegular, Fontina CheeRegulare, Gouda CheeRegulare"/>
    <x v="16"/>
  </r>
  <r>
    <n v="345"/>
    <n v="144"/>
    <n v="8.3333333333333329E-2"/>
    <s v="ckn_peRegularto_Medium"/>
    <n v="1"/>
    <d v="2015-01-03T00:00:00"/>
    <x v="2"/>
    <x v="2"/>
    <s v="13:44:28.0000000"/>
    <n v="16.75"/>
    <n v="16.75"/>
    <x v="0"/>
    <x v="3"/>
    <s v="Chicken, ToMediumatoeRegular, Red PepperRegular, Regularpinach, GarLargeic, PeRegularto Regularauce"/>
    <x v="18"/>
  </r>
  <r>
    <n v="346"/>
    <n v="144"/>
    <n v="8.3333333333333329E-2"/>
    <s v="five_cheeRegulare_Large"/>
    <n v="1"/>
    <d v="2015-01-03T00:00:00"/>
    <x v="2"/>
    <x v="2"/>
    <s v="13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"/>
    <n v="144"/>
    <n v="8.3333333333333329E-2"/>
    <s v="four_cheeRegulare_Large"/>
    <n v="1"/>
    <d v="2015-01-03T00:00:00"/>
    <x v="2"/>
    <x v="2"/>
    <s v="13:4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"/>
    <n v="144"/>
    <n v="8.3333333333333329E-2"/>
    <s v="pep_MediumRegularh_pep_Regular"/>
    <n v="1"/>
    <d v="2015-01-03T00:00:00"/>
    <x v="2"/>
    <x v="2"/>
    <s v="13:44:28.0000000"/>
    <n v="11"/>
    <n v="11"/>
    <x v="2"/>
    <x v="0"/>
    <s v="Pepperoni, MediumuRegularhrooMediumRegular, Green PepperRegular"/>
    <x v="30"/>
  </r>
  <r>
    <n v="349"/>
    <n v="144"/>
    <n v="8.3333333333333329E-2"/>
    <s v="Regularouthw_ckn_Large"/>
    <n v="1"/>
    <d v="2015-01-03T00:00:00"/>
    <x v="2"/>
    <x v="2"/>
    <s v="13:44:28.0000000"/>
    <n v="20.75"/>
    <n v="20.75"/>
    <x v="1"/>
    <x v="3"/>
    <s v="Chicken, ToMediumatoeRegular, Red PepperRegular, Red OnionRegular, JaLargeapeno PepperRegular, Corn, CiLargeantro, ChipotLargee Regularauce"/>
    <x v="15"/>
  </r>
  <r>
    <n v="350"/>
    <n v="144"/>
    <n v="8.3333333333333329E-2"/>
    <s v="Regularouthw_ckn_Regular"/>
    <n v="1"/>
    <d v="2015-01-03T00:00:00"/>
    <x v="2"/>
    <x v="2"/>
    <s v="13:44:28.0000000"/>
    <n v="12.75"/>
    <n v="12.75"/>
    <x v="2"/>
    <x v="3"/>
    <s v="Chicken, ToMediumatoeRegular, Red PepperRegular, Red OnionRegular, JaLargeapeno PepperRegular, Corn, CiLargeantro, ChipotLargee Regularauce"/>
    <x v="15"/>
  </r>
  <r>
    <n v="351"/>
    <n v="144"/>
    <n v="8.3333333333333329E-2"/>
    <s v="Regularpicy_itaLarge_Large"/>
    <n v="1"/>
    <d v="2015-01-03T00:00:00"/>
    <x v="2"/>
    <x v="2"/>
    <s v="13:44:28.0000000"/>
    <n v="20.75"/>
    <n v="20.75"/>
    <x v="1"/>
    <x v="2"/>
    <s v="CapocoLargeLargeo, ToMediumatoeRegular, Goat CheeRegulare, ArtichokeRegular, Peperoncini verdi, GarLargeic"/>
    <x v="12"/>
  </r>
  <r>
    <n v="352"/>
    <n v="144"/>
    <n v="8.3333333333333329E-2"/>
    <s v="thai_ckn_Medium"/>
    <n v="1"/>
    <d v="2015-01-03T00:00:00"/>
    <x v="2"/>
    <x v="2"/>
    <s v="13:44:28.0000000"/>
    <n v="16.75"/>
    <n v="16.75"/>
    <x v="0"/>
    <x v="3"/>
    <s v="Chicken, PineappLargee, ToMediumatoeRegular, Red PepperRegular, Thai Regularweet ChiLargeLargei Regularauce"/>
    <x v="5"/>
  </r>
  <r>
    <n v="353"/>
    <n v="144"/>
    <n v="8.3333333333333329E-2"/>
    <s v="veggie_veg_Large"/>
    <n v="1"/>
    <d v="2015-01-03T00:00:00"/>
    <x v="2"/>
    <x v="2"/>
    <s v="13:4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"/>
    <n v="145"/>
    <n v="1"/>
    <s v="the_greek_Regular"/>
    <n v="1"/>
    <d v="2015-01-03T00:00:00"/>
    <x v="2"/>
    <x v="2"/>
    <s v="13:53:48.0000000"/>
    <n v="12"/>
    <n v="12"/>
    <x v="2"/>
    <x v="0"/>
    <s v="KaLargeaMediumata OLargeiveRegular, Feta CheeRegulare, ToMediumatoeRegular, GarLargeic, Beef Chuck RoaRegulart, Red OnionRegular"/>
    <x v="8"/>
  </r>
  <r>
    <n v="355"/>
    <n v="146"/>
    <n v="0.33333333333333331"/>
    <s v="caLargei_ckn_Large"/>
    <n v="1"/>
    <d v="2015-01-03T00:00:00"/>
    <x v="2"/>
    <x v="2"/>
    <s v="14:22:10.0000000"/>
    <n v="20.75"/>
    <n v="20.75"/>
    <x v="1"/>
    <x v="3"/>
    <s v="Chicken, Artichoke, Regularpinach, GarLargeic, JaLargeapeno PepperRegular, Fontina CheeRegulare, Gouda CheeRegulare"/>
    <x v="16"/>
  </r>
  <r>
    <n v="356"/>
    <n v="146"/>
    <n v="0.33333333333333331"/>
    <s v="four_cheeRegulare_Medium"/>
    <n v="1"/>
    <d v="2015-01-03T00:00:00"/>
    <x v="2"/>
    <x v="2"/>
    <s v="14:2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"/>
    <n v="146"/>
    <n v="0.33333333333333331"/>
    <s v="hawaiian_Medium"/>
    <n v="1"/>
    <d v="2015-01-03T00:00:00"/>
    <x v="2"/>
    <x v="2"/>
    <s v="14:22:10.0000000"/>
    <n v="13.25"/>
    <n v="13.25"/>
    <x v="0"/>
    <x v="0"/>
    <s v="RegularLargeiced HaMedium, PineappLargee, MediumozzareLargeLargea CheeRegulare"/>
    <x v="0"/>
  </r>
  <r>
    <n v="358"/>
    <n v="147"/>
    <n v="1"/>
    <s v="the_greek_X-Large"/>
    <n v="1"/>
    <d v="2015-01-03T00:00:00"/>
    <x v="2"/>
    <x v="2"/>
    <s v="14:32:51.0000000"/>
    <n v="25.5"/>
    <n v="25.5"/>
    <x v="3"/>
    <x v="0"/>
    <s v="KaLargeaMediumata OLargeiveRegular, Feta CheeRegulare, ToMediumatoeRegular, GarLargeic, Beef Chuck RoaRegulart, Red OnionRegular"/>
    <x v="8"/>
  </r>
  <r>
    <n v="359"/>
    <n v="148"/>
    <n v="1"/>
    <s v="Mediumediterraneo_Regular"/>
    <n v="1"/>
    <d v="2015-01-03T00:00:00"/>
    <x v="2"/>
    <x v="2"/>
    <s v="14:40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0"/>
    <n v="149"/>
    <n v="1"/>
    <s v="Regularpinach_fet_Medium"/>
    <n v="1"/>
    <d v="2015-01-03T00:00:00"/>
    <x v="2"/>
    <x v="2"/>
    <s v="14:48:45.0000000"/>
    <n v="16"/>
    <n v="16"/>
    <x v="0"/>
    <x v="1"/>
    <s v="Regularpinach, MediumuRegularhrooMediumRegular, Red OnionRegular, Feta CheeRegulare, GarLargeic"/>
    <x v="27"/>
  </r>
  <r>
    <n v="361"/>
    <n v="150"/>
    <n v="1"/>
    <s v="pepperoni_Medium"/>
    <n v="1"/>
    <d v="2015-01-03T00:00:00"/>
    <x v="2"/>
    <x v="2"/>
    <s v="14:49:58.0000000"/>
    <n v="12.5"/>
    <n v="12.5"/>
    <x v="0"/>
    <x v="0"/>
    <s v="MediumozzareLargeLargea CheeRegulare, Pepperoni"/>
    <x v="17"/>
  </r>
  <r>
    <n v="362"/>
    <n v="151"/>
    <n v="0.5"/>
    <s v="Regularouthw_ckn_Large"/>
    <n v="1"/>
    <d v="2015-01-03T00:00:00"/>
    <x v="2"/>
    <x v="2"/>
    <s v="15:09:34.0000000"/>
    <n v="20.75"/>
    <n v="20.75"/>
    <x v="1"/>
    <x v="3"/>
    <s v="Chicken, ToMediumatoeRegular, Red PepperRegular, Red OnionRegular, JaLargeapeno PepperRegular, Corn, CiLargeantro, ChipotLargee Regularauce"/>
    <x v="15"/>
  </r>
  <r>
    <n v="363"/>
    <n v="151"/>
    <n v="0.5"/>
    <s v="Regularpinach_Regularupr_Regular"/>
    <n v="1"/>
    <d v="2015-01-03T00:00:00"/>
    <x v="2"/>
    <x v="2"/>
    <s v="15:09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"/>
    <n v="152"/>
    <n v="0.25"/>
    <s v="hawaiian_Regular"/>
    <n v="1"/>
    <d v="2015-01-03T00:00:00"/>
    <x v="2"/>
    <x v="2"/>
    <s v="15:09:42.0000000"/>
    <n v="10.5"/>
    <n v="10.5"/>
    <x v="2"/>
    <x v="0"/>
    <s v="RegularLargeiced HaMedium, PineappLargee, MediumozzareLargeLargea CheeRegulare"/>
    <x v="0"/>
  </r>
  <r>
    <n v="365"/>
    <n v="152"/>
    <n v="0.25"/>
    <s v="Regularpinach_fet_Large"/>
    <n v="1"/>
    <d v="2015-01-03T00:00:00"/>
    <x v="2"/>
    <x v="2"/>
    <s v="15:09:42.0000000"/>
    <n v="20.25"/>
    <n v="20.25"/>
    <x v="1"/>
    <x v="1"/>
    <s v="Regularpinach, MediumuRegularhrooMediumRegular, Red OnionRegular, Feta CheeRegulare, GarLargeic"/>
    <x v="27"/>
  </r>
  <r>
    <n v="366"/>
    <n v="152"/>
    <n v="0.25"/>
    <s v="thai_ckn_Regular"/>
    <n v="1"/>
    <d v="2015-01-03T00:00:00"/>
    <x v="2"/>
    <x v="2"/>
    <s v="15:09:42.0000000"/>
    <n v="12.75"/>
    <n v="12.75"/>
    <x v="2"/>
    <x v="3"/>
    <s v="Chicken, PineappLargee, ToMediumatoeRegular, Red PepperRegular, Thai Regularweet ChiLargeLargei Regularauce"/>
    <x v="5"/>
  </r>
  <r>
    <n v="367"/>
    <n v="152"/>
    <n v="0.25"/>
    <s v="the_greek_Medium"/>
    <n v="1"/>
    <d v="2015-01-03T00:00:00"/>
    <x v="2"/>
    <x v="2"/>
    <s v="15:09:42.0000000"/>
    <n v="16"/>
    <n v="16"/>
    <x v="0"/>
    <x v="0"/>
    <s v="KaLargeaMediumata OLargeiveRegular, Feta CheeRegulare, ToMediumatoeRegular, GarLargeic, Beef Chuck RoaRegulart, Red OnionRegular"/>
    <x v="8"/>
  </r>
  <r>
    <n v="368"/>
    <n v="153"/>
    <n v="1"/>
    <s v="Mediumexicana_Medium"/>
    <n v="1"/>
    <d v="2015-01-03T00:00:00"/>
    <x v="2"/>
    <x v="2"/>
    <s v="15:16:34.0000000"/>
    <n v="16"/>
    <n v="16"/>
    <x v="0"/>
    <x v="1"/>
    <s v="ToMediumatoeRegular, Red PepperRegular, JaLargeapeno PepperRegular, Red OnionRegular, CiLargeantro, Corn, ChipotLargee Regularauce, GarLargeic"/>
    <x v="4"/>
  </r>
  <r>
    <n v="369"/>
    <n v="154"/>
    <n v="1"/>
    <s v="prRegularc_argLargea_Regular"/>
    <n v="1"/>
    <d v="2015-01-03T00:00:00"/>
    <x v="2"/>
    <x v="2"/>
    <s v="15:22:43.0000000"/>
    <n v="12.5"/>
    <n v="12.5"/>
    <x v="2"/>
    <x v="2"/>
    <s v="ProRegularciutto di Regularan DanieLargee, AruguLargea, MediumozzareLargeLargea CheeRegulare"/>
    <x v="6"/>
  </r>
  <r>
    <n v="370"/>
    <n v="155"/>
    <n v="0.25"/>
    <s v="ckn_peRegularto_Regular"/>
    <n v="1"/>
    <d v="2015-01-03T00:00:00"/>
    <x v="2"/>
    <x v="2"/>
    <s v="15:28:59.0000000"/>
    <n v="12.75"/>
    <n v="12.75"/>
    <x v="2"/>
    <x v="3"/>
    <s v="Chicken, ToMediumatoeRegular, Red PepperRegular, Regularpinach, GarLargeic, PeRegularto Regularauce"/>
    <x v="18"/>
  </r>
  <r>
    <n v="371"/>
    <n v="155"/>
    <n v="0.25"/>
    <s v="napoLargeitana_Large"/>
    <n v="1"/>
    <d v="2015-01-03T00:00:00"/>
    <x v="2"/>
    <x v="2"/>
    <s v="15:28:59.0000000"/>
    <n v="20.5"/>
    <n v="20.5"/>
    <x v="1"/>
    <x v="0"/>
    <s v="ToMediumatoeRegular, AnchovieRegular, Green OLargeiveRegular, Red OnionRegular, GarLargeic"/>
    <x v="22"/>
  </r>
  <r>
    <n v="372"/>
    <n v="155"/>
    <n v="0.25"/>
    <s v="pepperoni_Large"/>
    <n v="1"/>
    <d v="2015-01-03T00:00:00"/>
    <x v="2"/>
    <x v="2"/>
    <s v="15:28:59.0000000"/>
    <n v="15.25"/>
    <n v="15.25"/>
    <x v="1"/>
    <x v="0"/>
    <s v="MediumozzareLargeLargea CheeRegulare, Pepperoni"/>
    <x v="17"/>
  </r>
  <r>
    <n v="373"/>
    <n v="155"/>
    <n v="0.25"/>
    <s v="peppr_RegularaLargeaMediumi_Large"/>
    <n v="1"/>
    <d v="2015-01-03T00:00:00"/>
    <x v="2"/>
    <x v="2"/>
    <s v="15:28:59.0000000"/>
    <n v="20.75"/>
    <n v="20.75"/>
    <x v="1"/>
    <x v="2"/>
    <s v="Genoa RegularaLargeaMediumi, CapocoLargeLargeo, Pepperoni, ToMediumatoeRegular, ARegulariago CheeRegulare, GarLargeic"/>
    <x v="26"/>
  </r>
  <r>
    <n v="374"/>
    <n v="156"/>
    <n v="0.5"/>
    <s v="napoLargeitana_Medium"/>
    <n v="1"/>
    <d v="2015-01-03T00:00:00"/>
    <x v="2"/>
    <x v="2"/>
    <s v="15:42:19.0000000"/>
    <n v="16"/>
    <n v="16"/>
    <x v="0"/>
    <x v="0"/>
    <s v="ToMediumatoeRegular, AnchovieRegular, Green OLargeiveRegular, Red OnionRegular, GarLargeic"/>
    <x v="22"/>
  </r>
  <r>
    <n v="375"/>
    <n v="156"/>
    <n v="0.5"/>
    <s v="thai_ckn_Large"/>
    <n v="1"/>
    <d v="2015-01-03T00:00:00"/>
    <x v="2"/>
    <x v="2"/>
    <s v="15:42:19.0000000"/>
    <n v="20.75"/>
    <n v="20.75"/>
    <x v="1"/>
    <x v="3"/>
    <s v="Chicken, PineappLargee, ToMediumatoeRegular, Red PepperRegular, Thai Regularweet ChiLargeLargei Regularauce"/>
    <x v="5"/>
  </r>
  <r>
    <n v="376"/>
    <n v="157"/>
    <n v="0.25"/>
    <s v="itaLarge_Regularupr_Large"/>
    <n v="1"/>
    <d v="2015-01-03T00:00:00"/>
    <x v="2"/>
    <x v="2"/>
    <s v="15:43:03.0000000"/>
    <n v="20.75"/>
    <n v="20.75"/>
    <x v="1"/>
    <x v="2"/>
    <s v="CaLargeabreRegulare RegularaLargeaMediumi, CapocoLargeLargeo, ToMediumatoeRegular, Red OnionRegular, Green OLargeiveRegular, GarLargeic"/>
    <x v="3"/>
  </r>
  <r>
    <n v="377"/>
    <n v="157"/>
    <n v="0.25"/>
    <s v="Mediumediterraneo_Medium"/>
    <n v="1"/>
    <d v="2015-01-03T00:00:00"/>
    <x v="2"/>
    <x v="2"/>
    <s v="15:43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8"/>
    <n v="157"/>
    <n v="0.25"/>
    <s v="RegulariciLargeian_Medium"/>
    <n v="1"/>
    <d v="2015-01-03T00:00:00"/>
    <x v="2"/>
    <x v="2"/>
    <s v="15:4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"/>
    <n v="157"/>
    <n v="0.25"/>
    <s v="Regularpin_peRegularto_Medium"/>
    <n v="1"/>
    <d v="2015-01-03T00:00:00"/>
    <x v="2"/>
    <x v="2"/>
    <s v="15:43:03.0000000"/>
    <n v="16.5"/>
    <n v="16.5"/>
    <x v="0"/>
    <x v="1"/>
    <s v="Regularpinach, ArtichokeRegular, ToMediumatoeRegular, Regularun-dried ToMediumatoeRegular, GarLargeic, PeRegularto Regularauce"/>
    <x v="13"/>
  </r>
  <r>
    <n v="380"/>
    <n v="158"/>
    <n v="0.5"/>
    <s v="itaLarge_veggie_Medium"/>
    <n v="1"/>
    <d v="2015-01-03T00:00:00"/>
    <x v="2"/>
    <x v="2"/>
    <s v="15:54:30.0000000"/>
    <n v="16.75"/>
    <n v="16.75"/>
    <x v="0"/>
    <x v="1"/>
    <s v="EggpLargeant, ArtichokeRegular, ToMediumatoeRegular, Zucchini, Red PepperRegular, GarLargeic, PeRegularto Regularauce"/>
    <x v="24"/>
  </r>
  <r>
    <n v="381"/>
    <n v="158"/>
    <n v="0.5"/>
    <s v="thai_ckn_Medium"/>
    <n v="1"/>
    <d v="2015-01-03T00:00:00"/>
    <x v="2"/>
    <x v="2"/>
    <s v="15:54:30.0000000"/>
    <n v="16.75"/>
    <n v="16.75"/>
    <x v="0"/>
    <x v="3"/>
    <s v="Chicken, PineappLargee, ToMediumatoeRegular, Red PepperRegular, Thai Regularweet ChiLargeLargei Regularauce"/>
    <x v="5"/>
  </r>
  <r>
    <n v="382"/>
    <n v="159"/>
    <n v="0.5"/>
    <s v="four_cheeRegulare_Large"/>
    <n v="1"/>
    <d v="2015-01-03T00:00:00"/>
    <x v="2"/>
    <x v="2"/>
    <s v="15:5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"/>
    <n v="159"/>
    <n v="0.5"/>
    <s v="thai_ckn_Medium"/>
    <n v="1"/>
    <d v="2015-01-03T00:00:00"/>
    <x v="2"/>
    <x v="2"/>
    <s v="15:59:22.0000000"/>
    <n v="16.75"/>
    <n v="16.75"/>
    <x v="0"/>
    <x v="3"/>
    <s v="Chicken, PineappLargee, ToMediumatoeRegular, Red PepperRegular, Thai Regularweet ChiLargeLargei Regularauce"/>
    <x v="5"/>
  </r>
  <r>
    <n v="384"/>
    <n v="160"/>
    <n v="1"/>
    <s v="cLargeaRegularRegularic_dLargex_Medium"/>
    <n v="1"/>
    <d v="2015-01-03T00:00:00"/>
    <x v="2"/>
    <x v="2"/>
    <s v="16:35:33.0000000"/>
    <n v="16"/>
    <n v="16"/>
    <x v="0"/>
    <x v="0"/>
    <s v="Pepperoni, MediumuRegularhrooMediumRegular, Red OnionRegular, Red PepperRegular, Bacon"/>
    <x v="1"/>
  </r>
  <r>
    <n v="385"/>
    <n v="161"/>
    <n v="0.33333333333333331"/>
    <s v="hawaiian_Regular"/>
    <n v="1"/>
    <d v="2015-01-03T00:00:00"/>
    <x v="2"/>
    <x v="2"/>
    <s v="16:43:46.0000000"/>
    <n v="10.5"/>
    <n v="10.5"/>
    <x v="2"/>
    <x v="0"/>
    <s v="RegularLargeiced HaMedium, PineappLargee, MediumozzareLargeLargea CheeRegulare"/>
    <x v="0"/>
  </r>
  <r>
    <n v="386"/>
    <n v="161"/>
    <n v="0.33333333333333331"/>
    <s v="Regularpicy_itaLarge_Medium"/>
    <n v="1"/>
    <d v="2015-01-03T00:00:00"/>
    <x v="2"/>
    <x v="2"/>
    <s v="16:43:46.0000000"/>
    <n v="16.5"/>
    <n v="16.5"/>
    <x v="0"/>
    <x v="2"/>
    <s v="CapocoLargeLargeo, ToMediumatoeRegular, Goat CheeRegulare, ArtichokeRegular, Peperoncini verdi, GarLargeic"/>
    <x v="12"/>
  </r>
  <r>
    <n v="387"/>
    <n v="161"/>
    <n v="0.33333333333333331"/>
    <s v="the_greek_X-Large"/>
    <n v="1"/>
    <d v="2015-01-03T00:00:00"/>
    <x v="2"/>
    <x v="2"/>
    <s v="16:43:46.0000000"/>
    <n v="25.5"/>
    <n v="25.5"/>
    <x v="3"/>
    <x v="0"/>
    <s v="KaLargeaMediumata OLargeiveRegular, Feta CheeRegulare, ToMediumatoeRegular, GarLargeic, Beef Chuck RoaRegulart, Red OnionRegular"/>
    <x v="8"/>
  </r>
  <r>
    <n v="388"/>
    <n v="162"/>
    <n v="1"/>
    <s v="big_Mediumeat_Regular"/>
    <n v="1"/>
    <d v="2015-01-03T00:00:00"/>
    <x v="2"/>
    <x v="2"/>
    <s v="16:51:22.0000000"/>
    <n v="12"/>
    <n v="12"/>
    <x v="2"/>
    <x v="0"/>
    <s v="Bacon, Pepperoni, ItaLargeian RegularauRegularage, Chorizo RegularauRegularage"/>
    <x v="19"/>
  </r>
  <r>
    <n v="389"/>
    <n v="163"/>
    <n v="0.33333333333333331"/>
    <s v="hawaiian_Medium"/>
    <n v="1"/>
    <d v="2015-01-03T00:00:00"/>
    <x v="2"/>
    <x v="2"/>
    <s v="16:54:54.0000000"/>
    <n v="13.25"/>
    <n v="13.25"/>
    <x v="0"/>
    <x v="0"/>
    <s v="RegularLargeiced HaMedium, PineappLargee, MediumozzareLargeLargea CheeRegulare"/>
    <x v="0"/>
  </r>
  <r>
    <n v="390"/>
    <n v="163"/>
    <n v="0.33333333333333331"/>
    <s v="pepperoni_Large"/>
    <n v="1"/>
    <d v="2015-01-03T00:00:00"/>
    <x v="2"/>
    <x v="2"/>
    <s v="16:54:54.0000000"/>
    <n v="15.25"/>
    <n v="15.25"/>
    <x v="1"/>
    <x v="0"/>
    <s v="MediumozzareLargeLargea CheeRegulare, Pepperoni"/>
    <x v="17"/>
  </r>
  <r>
    <n v="391"/>
    <n v="163"/>
    <n v="0.33333333333333331"/>
    <s v="the_greek_Medium"/>
    <n v="1"/>
    <d v="2015-01-03T00:00:00"/>
    <x v="2"/>
    <x v="2"/>
    <s v="16:54:54.0000000"/>
    <n v="16"/>
    <n v="16"/>
    <x v="0"/>
    <x v="0"/>
    <s v="KaLargeaMediumata OLargeiveRegular, Feta CheeRegulare, ToMediumatoeRegular, GarLargeic, Beef Chuck RoaRegulart, Red OnionRegular"/>
    <x v="8"/>
  </r>
  <r>
    <n v="392"/>
    <n v="164"/>
    <n v="0.5"/>
    <s v="caLargei_ckn_Large"/>
    <n v="1"/>
    <d v="2015-01-03T00:00:00"/>
    <x v="2"/>
    <x v="2"/>
    <s v="16:56:33.0000000"/>
    <n v="20.75"/>
    <n v="20.75"/>
    <x v="1"/>
    <x v="3"/>
    <s v="Chicken, Artichoke, Regularpinach, GarLargeic, JaLargeapeno PepperRegular, Fontina CheeRegulare, Gouda CheeRegulare"/>
    <x v="16"/>
  </r>
  <r>
    <n v="393"/>
    <n v="164"/>
    <n v="0.5"/>
    <s v="pepperoni_Medium"/>
    <n v="1"/>
    <d v="2015-01-03T00:00:00"/>
    <x v="2"/>
    <x v="2"/>
    <s v="16:56:33.0000000"/>
    <n v="12.5"/>
    <n v="12.5"/>
    <x v="0"/>
    <x v="0"/>
    <s v="MediumozzareLargeLargea CheeRegulare, Pepperoni"/>
    <x v="17"/>
  </r>
  <r>
    <n v="394"/>
    <n v="165"/>
    <n v="1"/>
    <s v="prRegularc_argLargea_Medium"/>
    <n v="1"/>
    <d v="2015-01-03T00:00:00"/>
    <x v="2"/>
    <x v="2"/>
    <s v="16:57:37.0000000"/>
    <n v="16.5"/>
    <n v="16.5"/>
    <x v="0"/>
    <x v="2"/>
    <s v="ProRegularciutto di Regularan DanieLargee, AruguLargea, MediumozzareLargeLargea CheeRegulare"/>
    <x v="6"/>
  </r>
  <r>
    <n v="395"/>
    <n v="166"/>
    <n v="1"/>
    <s v="prRegularc_argLargea_Regular"/>
    <n v="1"/>
    <d v="2015-01-03T00:00:00"/>
    <x v="2"/>
    <x v="2"/>
    <s v="16:58:51.0000000"/>
    <n v="12.5"/>
    <n v="12.5"/>
    <x v="2"/>
    <x v="2"/>
    <s v="ProRegularciutto di Regularan DanieLargee, AruguLargea, MediumozzareLargeLargea CheeRegulare"/>
    <x v="6"/>
  </r>
  <r>
    <n v="396"/>
    <n v="167"/>
    <n v="0.33333333333333331"/>
    <s v="bbq_ckn_Large"/>
    <n v="1"/>
    <d v="2015-01-03T00:00:00"/>
    <x v="2"/>
    <x v="2"/>
    <s v="17:00:49.0000000"/>
    <n v="20.75"/>
    <n v="20.75"/>
    <x v="1"/>
    <x v="3"/>
    <s v="Barbecued Chicken, Red PepperRegular, Green PepperRegular, ToMediumatoeRegular, Red OnionRegular, Barbecue Regularauce"/>
    <x v="7"/>
  </r>
  <r>
    <n v="397"/>
    <n v="167"/>
    <n v="0.33333333333333331"/>
    <s v="itaLarge_Regularupr_Medium"/>
    <n v="1"/>
    <d v="2015-01-03T00:00:00"/>
    <x v="2"/>
    <x v="2"/>
    <s v="17:00:49.0000000"/>
    <n v="16.5"/>
    <n v="16.5"/>
    <x v="0"/>
    <x v="2"/>
    <s v="CaLargeabreRegulare RegularaLargeaMediumi, CapocoLargeLargeo, ToMediumatoeRegular, Red OnionRegular, Green OLargeiveRegular, GarLargeic"/>
    <x v="3"/>
  </r>
  <r>
    <n v="398"/>
    <n v="167"/>
    <n v="0.33333333333333331"/>
    <s v="pepperoni_Medium"/>
    <n v="1"/>
    <d v="2015-01-03T00:00:00"/>
    <x v="2"/>
    <x v="2"/>
    <s v="17:00:49.0000000"/>
    <n v="12.5"/>
    <n v="12.5"/>
    <x v="0"/>
    <x v="0"/>
    <s v="MediumozzareLargeLargea CheeRegulare, Pepperoni"/>
    <x v="17"/>
  </r>
  <r>
    <n v="399"/>
    <n v="168"/>
    <n v="0.5"/>
    <s v="big_Mediumeat_Regular"/>
    <n v="1"/>
    <d v="2015-01-03T00:00:00"/>
    <x v="2"/>
    <x v="2"/>
    <s v="17:02:27.0000000"/>
    <n v="12"/>
    <n v="12"/>
    <x v="2"/>
    <x v="0"/>
    <s v="Bacon, Pepperoni, ItaLargeian RegularauRegularage, Chorizo RegularauRegularage"/>
    <x v="19"/>
  </r>
  <r>
    <n v="400"/>
    <n v="168"/>
    <n v="0.5"/>
    <s v="veggie_veg_Medium"/>
    <n v="1"/>
    <d v="2015-01-03T00:00:00"/>
    <x v="2"/>
    <x v="2"/>
    <s v="17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01"/>
    <n v="169"/>
    <n v="0.33333333333333331"/>
    <s v="four_cheeRegulare_Large"/>
    <n v="1"/>
    <d v="2015-01-03T00:00:00"/>
    <x v="2"/>
    <x v="2"/>
    <s v="17:1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"/>
    <n v="169"/>
    <n v="0.33333333333333331"/>
    <s v="itaLarge_cpcLargeLargeo_Regular"/>
    <n v="1"/>
    <d v="2015-01-03T00:00:00"/>
    <x v="2"/>
    <x v="2"/>
    <s v="17:15:48.0000000"/>
    <n v="12"/>
    <n v="12"/>
    <x v="2"/>
    <x v="0"/>
    <s v="CapocoLargeLargeo, Red PepperRegular, ToMediumatoeRegular, Goat CheeRegulare, GarLargeic, Oregano"/>
    <x v="11"/>
  </r>
  <r>
    <n v="403"/>
    <n v="169"/>
    <n v="0.33333333333333331"/>
    <s v="RegulariciLargeian_Medium"/>
    <n v="1"/>
    <d v="2015-01-03T00:00:00"/>
    <x v="2"/>
    <x v="2"/>
    <s v="17:15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"/>
    <n v="170"/>
    <n v="1"/>
    <s v="hawaiian_Large"/>
    <n v="1"/>
    <d v="2015-01-03T00:00:00"/>
    <x v="2"/>
    <x v="2"/>
    <s v="17:21:31.0000000"/>
    <n v="16.5"/>
    <n v="16.5"/>
    <x v="1"/>
    <x v="0"/>
    <s v="RegularLargeiced HaMedium, PineappLargee, MediumozzareLargeLargea CheeRegulare"/>
    <x v="0"/>
  </r>
  <r>
    <n v="405"/>
    <n v="171"/>
    <n v="1"/>
    <s v="napoLargeitana_Medium"/>
    <n v="1"/>
    <d v="2015-01-03T00:00:00"/>
    <x v="2"/>
    <x v="2"/>
    <s v="17:23:03.0000000"/>
    <n v="16"/>
    <n v="16"/>
    <x v="0"/>
    <x v="0"/>
    <s v="ToMediumatoeRegular, AnchovieRegular, Green OLargeiveRegular, Red OnionRegular, GarLargeic"/>
    <x v="22"/>
  </r>
  <r>
    <n v="406"/>
    <n v="172"/>
    <n v="0.33333333333333331"/>
    <s v="napoLargeitana_Regular"/>
    <n v="1"/>
    <d v="2015-01-03T00:00:00"/>
    <x v="2"/>
    <x v="2"/>
    <s v="17:29:24.0000000"/>
    <n v="12"/>
    <n v="12"/>
    <x v="2"/>
    <x v="0"/>
    <s v="ToMediumatoeRegular, AnchovieRegular, Green OLargeiveRegular, Red OnionRegular, GarLargeic"/>
    <x v="22"/>
  </r>
  <r>
    <n v="407"/>
    <n v="172"/>
    <n v="0.33333333333333331"/>
    <s v="Regularpinach_Regularupr_Medium"/>
    <n v="1"/>
    <d v="2015-01-03T00:00:00"/>
    <x v="2"/>
    <x v="2"/>
    <s v="17:29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"/>
    <n v="172"/>
    <n v="0.33333333333333331"/>
    <s v="thai_ckn_Large"/>
    <n v="1"/>
    <d v="2015-01-03T00:00:00"/>
    <x v="2"/>
    <x v="2"/>
    <s v="17:29:24.0000000"/>
    <n v="20.75"/>
    <n v="20.75"/>
    <x v="1"/>
    <x v="3"/>
    <s v="Chicken, PineappLargee, ToMediumatoeRegular, Red PepperRegular, Thai Regularweet ChiLargeLargei Regularauce"/>
    <x v="5"/>
  </r>
  <r>
    <n v="409"/>
    <n v="173"/>
    <n v="0.33333333333333331"/>
    <s v="caLargei_ckn_Medium"/>
    <n v="1"/>
    <d v="2015-01-03T00:00:00"/>
    <x v="2"/>
    <x v="2"/>
    <s v="17:35:30.0000000"/>
    <n v="16.75"/>
    <n v="16.75"/>
    <x v="0"/>
    <x v="3"/>
    <s v="Chicken, Artichoke, Regularpinach, GarLargeic, JaLargeapeno PepperRegular, Fontina CheeRegulare, Gouda CheeRegulare"/>
    <x v="16"/>
  </r>
  <r>
    <n v="410"/>
    <n v="173"/>
    <n v="0.33333333333333331"/>
    <s v="cLargeaRegularRegularic_dLargex_Medium"/>
    <n v="1"/>
    <d v="2015-01-03T00:00:00"/>
    <x v="2"/>
    <x v="2"/>
    <s v="17:35:30.0000000"/>
    <n v="16"/>
    <n v="16"/>
    <x v="0"/>
    <x v="0"/>
    <s v="Pepperoni, MediumuRegularhrooMediumRegular, Red OnionRegular, Red PepperRegular, Bacon"/>
    <x v="1"/>
  </r>
  <r>
    <n v="411"/>
    <n v="173"/>
    <n v="0.33333333333333331"/>
    <s v="veggie_veg_Large"/>
    <n v="1"/>
    <d v="2015-01-03T00:00:00"/>
    <x v="2"/>
    <x v="2"/>
    <s v="17:3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2"/>
    <n v="174"/>
    <n v="0.25"/>
    <s v="big_Mediumeat_Regular"/>
    <n v="1"/>
    <d v="2015-01-03T00:00:00"/>
    <x v="2"/>
    <x v="2"/>
    <s v="17:37:49.0000000"/>
    <n v="12"/>
    <n v="12"/>
    <x v="2"/>
    <x v="0"/>
    <s v="Bacon, Pepperoni, ItaLargeian RegularauRegularage, Chorizo RegularauRegularage"/>
    <x v="19"/>
  </r>
  <r>
    <n v="413"/>
    <n v="174"/>
    <n v="0.25"/>
    <s v="caLargei_ckn_Large"/>
    <n v="1"/>
    <d v="2015-01-03T00:00:00"/>
    <x v="2"/>
    <x v="2"/>
    <s v="17:37:49.0000000"/>
    <n v="20.75"/>
    <n v="20.75"/>
    <x v="1"/>
    <x v="3"/>
    <s v="Chicken, Artichoke, Regularpinach, GarLargeic, JaLargeapeno PepperRegular, Fontina CheeRegulare, Gouda CheeRegulare"/>
    <x v="16"/>
  </r>
  <r>
    <n v="414"/>
    <n v="174"/>
    <n v="0.25"/>
    <s v="caLargei_ckn_Medium"/>
    <n v="1"/>
    <d v="2015-01-03T00:00:00"/>
    <x v="2"/>
    <x v="2"/>
    <s v="17:37:49.0000000"/>
    <n v="16.75"/>
    <n v="16.75"/>
    <x v="0"/>
    <x v="3"/>
    <s v="Chicken, Artichoke, Regularpinach, GarLargeic, JaLargeapeno PepperRegular, Fontina CheeRegulare, Gouda CheeRegulare"/>
    <x v="16"/>
  </r>
  <r>
    <n v="415"/>
    <n v="174"/>
    <n v="0.25"/>
    <s v="itaLarge_cpcLargeLargeo_Medium"/>
    <n v="1"/>
    <d v="2015-01-03T00:00:00"/>
    <x v="2"/>
    <x v="2"/>
    <s v="17:37:49.0000000"/>
    <n v="16"/>
    <n v="16"/>
    <x v="0"/>
    <x v="0"/>
    <s v="CapocoLargeLargeo, Red PepperRegular, ToMediumatoeRegular, Goat CheeRegulare, GarLargeic, Oregano"/>
    <x v="11"/>
  </r>
  <r>
    <n v="416"/>
    <n v="175"/>
    <n v="1"/>
    <s v="itaLarge_Regularupr_Large"/>
    <n v="1"/>
    <d v="2015-01-03T00:00:00"/>
    <x v="2"/>
    <x v="2"/>
    <s v="17:50:51.0000000"/>
    <n v="20.75"/>
    <n v="20.75"/>
    <x v="1"/>
    <x v="2"/>
    <s v="CaLargeabreRegulare RegularaLargeaMediumi, CapocoLargeLargeo, ToMediumatoeRegular, Red OnionRegular, Green OLargeiveRegular, GarLargeic"/>
    <x v="3"/>
  </r>
  <r>
    <n v="417"/>
    <n v="176"/>
    <n v="0.5"/>
    <s v="caLargei_ckn_Large"/>
    <n v="1"/>
    <d v="2015-01-03T00:00:00"/>
    <x v="2"/>
    <x v="2"/>
    <s v="17:51:57.0000000"/>
    <n v="20.75"/>
    <n v="20.75"/>
    <x v="1"/>
    <x v="3"/>
    <s v="Chicken, Artichoke, Regularpinach, GarLargeic, JaLargeapeno PepperRegular, Fontina CheeRegulare, Gouda CheeRegulare"/>
    <x v="16"/>
  </r>
  <r>
    <n v="418"/>
    <n v="176"/>
    <n v="0.5"/>
    <s v="peppr_RegularaLargeaMediumi_Medium"/>
    <n v="1"/>
    <d v="2015-01-03T00:00:00"/>
    <x v="2"/>
    <x v="2"/>
    <s v="17:51:57.0000000"/>
    <n v="16.5"/>
    <n v="16.5"/>
    <x v="0"/>
    <x v="2"/>
    <s v="Genoa RegularaLargeaMediumi, CapocoLargeLargeo, Pepperoni, ToMediumatoeRegular, ARegulariago CheeRegulare, GarLargeic"/>
    <x v="26"/>
  </r>
  <r>
    <n v="419"/>
    <n v="177"/>
    <n v="0.5"/>
    <s v="napoLargeitana_Regular"/>
    <n v="1"/>
    <d v="2015-01-03T00:00:00"/>
    <x v="2"/>
    <x v="2"/>
    <s v="17:54:36.0000000"/>
    <n v="12"/>
    <n v="12"/>
    <x v="2"/>
    <x v="0"/>
    <s v="ToMediumatoeRegular, AnchovieRegular, Green OLargeiveRegular, Red OnionRegular, GarLargeic"/>
    <x v="22"/>
  </r>
  <r>
    <n v="420"/>
    <n v="177"/>
    <n v="0.5"/>
    <s v="thai_ckn_Large"/>
    <n v="1"/>
    <d v="2015-01-03T00:00:00"/>
    <x v="2"/>
    <x v="2"/>
    <s v="17:54:36.0000000"/>
    <n v="20.75"/>
    <n v="20.75"/>
    <x v="1"/>
    <x v="3"/>
    <s v="Chicken, PineappLargee, ToMediumatoeRegular, Red PepperRegular, Thai Regularweet ChiLargeLargei Regularauce"/>
    <x v="5"/>
  </r>
  <r>
    <n v="421"/>
    <n v="178"/>
    <n v="1"/>
    <s v="peppr_RegularaLargeaMediumi_Large"/>
    <n v="1"/>
    <d v="2015-01-03T00:00:00"/>
    <x v="2"/>
    <x v="2"/>
    <s v="18:15:03.0000000"/>
    <n v="20.75"/>
    <n v="20.75"/>
    <x v="1"/>
    <x v="2"/>
    <s v="Genoa RegularaLargeaMediumi, CapocoLargeLargeo, Pepperoni, ToMediumatoeRegular, ARegulariago CheeRegulare, GarLargeic"/>
    <x v="26"/>
  </r>
  <r>
    <n v="422"/>
    <n v="179"/>
    <n v="0.33333333333333331"/>
    <s v="hawaiian_Large"/>
    <n v="1"/>
    <d v="2015-01-03T00:00:00"/>
    <x v="2"/>
    <x v="2"/>
    <s v="18:20:14.0000000"/>
    <n v="16.5"/>
    <n v="16.5"/>
    <x v="1"/>
    <x v="0"/>
    <s v="RegularLargeiced HaMedium, PineappLargee, MediumozzareLargeLargea CheeRegulare"/>
    <x v="0"/>
  </r>
  <r>
    <n v="423"/>
    <n v="179"/>
    <n v="0.33333333333333331"/>
    <s v="RegulariciLargeian_Medium"/>
    <n v="1"/>
    <d v="2015-01-03T00:00:00"/>
    <x v="2"/>
    <x v="2"/>
    <s v="18:2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"/>
    <n v="179"/>
    <n v="0.33333333333333331"/>
    <s v="veggie_veg_Regular"/>
    <n v="1"/>
    <d v="2015-01-03T00:00:00"/>
    <x v="2"/>
    <x v="2"/>
    <s v="18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425"/>
    <n v="180"/>
    <n v="0.5"/>
    <s v="cLargeaRegularRegularic_dLargex_Large"/>
    <n v="1"/>
    <d v="2015-01-03T00:00:00"/>
    <x v="2"/>
    <x v="2"/>
    <s v="18:33:34.0000000"/>
    <n v="20.5"/>
    <n v="20.5"/>
    <x v="1"/>
    <x v="0"/>
    <s v="Pepperoni, MediumuRegularhrooMediumRegular, Red OnionRegular, Red PepperRegular, Bacon"/>
    <x v="1"/>
  </r>
  <r>
    <n v="426"/>
    <n v="180"/>
    <n v="0.5"/>
    <s v="prRegularc_argLargea_Large"/>
    <n v="1"/>
    <d v="2015-01-03T00:00:00"/>
    <x v="2"/>
    <x v="2"/>
    <s v="18:33:34.0000000"/>
    <n v="20.75"/>
    <n v="20.75"/>
    <x v="1"/>
    <x v="2"/>
    <s v="ProRegularciutto di Regularan DanieLargee, AruguLargea, MediumozzareLargeLargea CheeRegulare"/>
    <x v="6"/>
  </r>
  <r>
    <n v="427"/>
    <n v="181"/>
    <n v="1"/>
    <s v="Mediumexicana_Large"/>
    <n v="1"/>
    <d v="2015-01-03T00:00:00"/>
    <x v="2"/>
    <x v="2"/>
    <s v="18:49:32.0000000"/>
    <n v="20.25"/>
    <n v="20.25"/>
    <x v="1"/>
    <x v="1"/>
    <s v="ToMediumatoeRegular, Red PepperRegular, JaLargeapeno PepperRegular, Red OnionRegular, CiLargeantro, Corn, ChipotLargee Regularauce, GarLargeic"/>
    <x v="4"/>
  </r>
  <r>
    <n v="428"/>
    <n v="182"/>
    <n v="0.5"/>
    <s v="brie_carre_Regular"/>
    <n v="1"/>
    <d v="2015-01-03T00:00:00"/>
    <x v="2"/>
    <x v="2"/>
    <s v="18:50:10.0000000"/>
    <n v="23.649999618530273"/>
    <n v="23.649999618530273"/>
    <x v="2"/>
    <x v="2"/>
    <s v="Brie Carre CheeRegulare, ProRegularciutto, CaraMediumeLargeized OnionRegular, PearRegular, ThyMediume, GarLargeic"/>
    <x v="31"/>
  </r>
  <r>
    <n v="429"/>
    <n v="182"/>
    <n v="0.5"/>
    <s v="peppr_RegularaLargeaMediumi_Large"/>
    <n v="1"/>
    <d v="2015-01-03T00:00:00"/>
    <x v="2"/>
    <x v="2"/>
    <s v="18:50:10.0000000"/>
    <n v="20.75"/>
    <n v="20.75"/>
    <x v="1"/>
    <x v="2"/>
    <s v="Genoa RegularaLargeaMediumi, CapocoLargeLargeo, Pepperoni, ToMediumatoeRegular, ARegulariago CheeRegulare, GarLargeic"/>
    <x v="26"/>
  </r>
  <r>
    <n v="430"/>
    <n v="183"/>
    <n v="0.33333333333333331"/>
    <s v="napoLargeitana_Medium"/>
    <n v="1"/>
    <d v="2015-01-03T00:00:00"/>
    <x v="2"/>
    <x v="2"/>
    <s v="18:54:55.0000000"/>
    <n v="16"/>
    <n v="16"/>
    <x v="0"/>
    <x v="0"/>
    <s v="ToMediumatoeRegular, AnchovieRegular, Green OLargeiveRegular, Red OnionRegular, GarLargeic"/>
    <x v="22"/>
  </r>
  <r>
    <n v="431"/>
    <n v="183"/>
    <n v="0.33333333333333331"/>
    <s v="Regularpin_peRegularto_Large"/>
    <n v="1"/>
    <d v="2015-01-03T00:00:00"/>
    <x v="2"/>
    <x v="2"/>
    <s v="18:54:55.0000000"/>
    <n v="20.75"/>
    <n v="20.75"/>
    <x v="1"/>
    <x v="1"/>
    <s v="Regularpinach, ArtichokeRegular, ToMediumatoeRegular, Regularun-dried ToMediumatoeRegular, GarLargeic, PeRegularto Regularauce"/>
    <x v="13"/>
  </r>
  <r>
    <n v="432"/>
    <n v="183"/>
    <n v="0.33333333333333331"/>
    <s v="Regularpin_peRegularto_Regular"/>
    <n v="1"/>
    <d v="2015-01-03T00:00:00"/>
    <x v="2"/>
    <x v="2"/>
    <s v="18:54:55.0000000"/>
    <n v="12.5"/>
    <n v="12.5"/>
    <x v="2"/>
    <x v="1"/>
    <s v="Regularpinach, ArtichokeRegular, ToMediumatoeRegular, Regularun-dried ToMediumatoeRegular, GarLargeic, PeRegularto Regularauce"/>
    <x v="13"/>
  </r>
  <r>
    <n v="433"/>
    <n v="184"/>
    <n v="1"/>
    <s v="hawaiian_Large"/>
    <n v="1"/>
    <d v="2015-01-03T00:00:00"/>
    <x v="2"/>
    <x v="2"/>
    <s v="18:59:05.0000000"/>
    <n v="16.5"/>
    <n v="16.5"/>
    <x v="1"/>
    <x v="0"/>
    <s v="RegularLargeiced HaMedium, PineappLargee, MediumozzareLargeLargea CheeRegulare"/>
    <x v="0"/>
  </r>
  <r>
    <n v="434"/>
    <n v="185"/>
    <n v="0.5"/>
    <s v="RegulariciLargeian_Medium"/>
    <n v="1"/>
    <d v="2015-01-03T00:00:00"/>
    <x v="2"/>
    <x v="2"/>
    <s v="19:0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"/>
    <n v="185"/>
    <n v="0.5"/>
    <s v="Regularpin_peRegularto_Regular"/>
    <n v="1"/>
    <d v="2015-01-03T00:00:00"/>
    <x v="2"/>
    <x v="2"/>
    <s v="19:08:33.0000000"/>
    <n v="12.5"/>
    <n v="12.5"/>
    <x v="2"/>
    <x v="1"/>
    <s v="Regularpinach, ArtichokeRegular, ToMediumatoeRegular, Regularun-dried ToMediumatoeRegular, GarLargeic, PeRegularto Regularauce"/>
    <x v="13"/>
  </r>
  <r>
    <n v="436"/>
    <n v="186"/>
    <n v="0.25"/>
    <s v="Mediumexicana_Large"/>
    <n v="1"/>
    <d v="2015-01-03T00:00:00"/>
    <x v="2"/>
    <x v="2"/>
    <s v="19:36:00.0000000"/>
    <n v="20.25"/>
    <n v="20.25"/>
    <x v="1"/>
    <x v="1"/>
    <s v="ToMediumatoeRegular, Red PepperRegular, JaLargeapeno PepperRegular, Red OnionRegular, CiLargeantro, Corn, ChipotLargee Regularauce, GarLargeic"/>
    <x v="4"/>
  </r>
  <r>
    <n v="437"/>
    <n v="186"/>
    <n v="0.25"/>
    <s v="Regularouthw_ckn_Large"/>
    <n v="1"/>
    <d v="2015-01-03T00:00:00"/>
    <x v="2"/>
    <x v="2"/>
    <s v="19:36:00.0000000"/>
    <n v="20.75"/>
    <n v="20.75"/>
    <x v="1"/>
    <x v="3"/>
    <s v="Chicken, ToMediumatoeRegular, Red PepperRegular, Red OnionRegular, JaLargeapeno PepperRegular, Corn, CiLargeantro, ChipotLargee Regularauce"/>
    <x v="15"/>
  </r>
  <r>
    <n v="438"/>
    <n v="186"/>
    <n v="0.25"/>
    <s v="Regularpin_peRegularto_Large"/>
    <n v="1"/>
    <d v="2015-01-03T00:00:00"/>
    <x v="2"/>
    <x v="2"/>
    <s v="19:36:00.0000000"/>
    <n v="20.75"/>
    <n v="20.75"/>
    <x v="1"/>
    <x v="1"/>
    <s v="Regularpinach, ArtichokeRegular, ToMediumatoeRegular, Regularun-dried ToMediumatoeRegular, GarLargeic, PeRegularto Regularauce"/>
    <x v="13"/>
  </r>
  <r>
    <n v="439"/>
    <n v="186"/>
    <n v="0.25"/>
    <s v="thai_ckn_Large"/>
    <n v="1"/>
    <d v="2015-01-03T00:00:00"/>
    <x v="2"/>
    <x v="2"/>
    <s v="19:36:00.0000000"/>
    <n v="20.75"/>
    <n v="20.75"/>
    <x v="1"/>
    <x v="3"/>
    <s v="Chicken, PineappLargee, ToMediumatoeRegular, Red PepperRegular, Thai Regularweet ChiLargeLargei Regularauce"/>
    <x v="5"/>
  </r>
  <r>
    <n v="440"/>
    <n v="187"/>
    <n v="0.5"/>
    <s v="five_cheeRegulare_Large"/>
    <n v="1"/>
    <d v="2015-01-03T00:00:00"/>
    <x v="2"/>
    <x v="2"/>
    <s v="19:3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"/>
    <n v="187"/>
    <n v="0.5"/>
    <s v="Regularpin_peRegularto_Large"/>
    <n v="1"/>
    <d v="2015-01-03T00:00:00"/>
    <x v="2"/>
    <x v="2"/>
    <s v="19:37:12.0000000"/>
    <n v="20.75"/>
    <n v="20.75"/>
    <x v="1"/>
    <x v="1"/>
    <s v="Regularpinach, ArtichokeRegular, ToMediumatoeRegular, Regularun-dried ToMediumatoeRegular, GarLargeic, PeRegularto Regularauce"/>
    <x v="13"/>
  </r>
  <r>
    <n v="442"/>
    <n v="188"/>
    <n v="0.33333333333333331"/>
    <s v="five_cheeRegulare_Large"/>
    <n v="1"/>
    <d v="2015-01-03T00:00:00"/>
    <x v="2"/>
    <x v="2"/>
    <s v="20:0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"/>
    <n v="188"/>
    <n v="0.33333333333333331"/>
    <s v="pepperoni_Regular"/>
    <n v="1"/>
    <d v="2015-01-03T00:00:00"/>
    <x v="2"/>
    <x v="2"/>
    <s v="20:08:39.0000000"/>
    <n v="9.75"/>
    <n v="9.75"/>
    <x v="2"/>
    <x v="0"/>
    <s v="MediumozzareLargeLargea CheeRegulare, Pepperoni"/>
    <x v="17"/>
  </r>
  <r>
    <n v="444"/>
    <n v="188"/>
    <n v="0.33333333333333331"/>
    <s v="peppr_RegularaLargeaMediumi_Large"/>
    <n v="1"/>
    <d v="2015-01-03T00:00:00"/>
    <x v="2"/>
    <x v="2"/>
    <s v="20:08:39.0000000"/>
    <n v="20.75"/>
    <n v="20.75"/>
    <x v="1"/>
    <x v="2"/>
    <s v="Genoa RegularaLargeaMediumi, CapocoLargeLargeo, Pepperoni, ToMediumatoeRegular, ARegulariago CheeRegulare, GarLargeic"/>
    <x v="26"/>
  </r>
  <r>
    <n v="445"/>
    <n v="189"/>
    <n v="0.5"/>
    <s v="big_Mediumeat_Regular"/>
    <n v="2"/>
    <d v="2015-01-03T00:00:00"/>
    <x v="2"/>
    <x v="2"/>
    <s v="20:12:14.0000000"/>
    <n v="12"/>
    <n v="24"/>
    <x v="2"/>
    <x v="0"/>
    <s v="Bacon, Pepperoni, ItaLargeian RegularauRegularage, Chorizo RegularauRegularage"/>
    <x v="19"/>
  </r>
  <r>
    <n v="446"/>
    <n v="189"/>
    <n v="0.5"/>
    <s v="thai_ckn_Regular"/>
    <n v="1"/>
    <d v="2015-01-03T00:00:00"/>
    <x v="2"/>
    <x v="2"/>
    <s v="20:12:14.0000000"/>
    <n v="12.75"/>
    <n v="12.75"/>
    <x v="2"/>
    <x v="3"/>
    <s v="Chicken, PineappLargee, ToMediumatoeRegular, Red PepperRegular, Thai Regularweet ChiLargeLargei Regularauce"/>
    <x v="5"/>
  </r>
  <r>
    <n v="447"/>
    <n v="190"/>
    <n v="0.25"/>
    <s v="bbq_ckn_Large"/>
    <n v="1"/>
    <d v="2015-01-03T00:00:00"/>
    <x v="2"/>
    <x v="2"/>
    <s v="20:14:23.0000000"/>
    <n v="20.75"/>
    <n v="20.75"/>
    <x v="1"/>
    <x v="3"/>
    <s v="Barbecued Chicken, Red PepperRegular, Green PepperRegular, ToMediumatoeRegular, Red OnionRegular, Barbecue Regularauce"/>
    <x v="7"/>
  </r>
  <r>
    <n v="448"/>
    <n v="190"/>
    <n v="0.25"/>
    <s v="four_cheeRegulare_Medium"/>
    <n v="1"/>
    <d v="2015-01-03T00:00:00"/>
    <x v="2"/>
    <x v="2"/>
    <s v="20:1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"/>
    <n v="190"/>
    <n v="0.25"/>
    <s v="pep_MediumRegularh_pep_Regular"/>
    <n v="1"/>
    <d v="2015-01-03T00:00:00"/>
    <x v="2"/>
    <x v="2"/>
    <s v="20:14:23.0000000"/>
    <n v="11"/>
    <n v="11"/>
    <x v="2"/>
    <x v="0"/>
    <s v="Pepperoni, MediumuRegularhrooMediumRegular, Green PepperRegular"/>
    <x v="30"/>
  </r>
  <r>
    <n v="450"/>
    <n v="190"/>
    <n v="0.25"/>
    <s v="prRegularc_argLargea_Large"/>
    <n v="1"/>
    <d v="2015-01-03T00:00:00"/>
    <x v="2"/>
    <x v="2"/>
    <s v="20:14:23.0000000"/>
    <n v="20.75"/>
    <n v="20.75"/>
    <x v="1"/>
    <x v="2"/>
    <s v="ProRegularciutto di Regularan DanieLargee, AruguLargea, MediumozzareLargeLargea CheeRegulare"/>
    <x v="6"/>
  </r>
  <r>
    <n v="451"/>
    <n v="191"/>
    <n v="0.5"/>
    <s v="caLargei_ckn_Large"/>
    <n v="1"/>
    <d v="2015-01-03T00:00:00"/>
    <x v="2"/>
    <x v="2"/>
    <s v="20:24:50.0000000"/>
    <n v="20.75"/>
    <n v="20.75"/>
    <x v="1"/>
    <x v="3"/>
    <s v="Chicken, Artichoke, Regularpinach, GarLargeic, JaLargeapeno PepperRegular, Fontina CheeRegulare, Gouda CheeRegulare"/>
    <x v="16"/>
  </r>
  <r>
    <n v="452"/>
    <n v="191"/>
    <n v="0.5"/>
    <s v="ckn_aLargefredo_Medium"/>
    <n v="1"/>
    <d v="2015-01-03T00:00:00"/>
    <x v="2"/>
    <x v="2"/>
    <s v="20:24:50.0000000"/>
    <n v="16.75"/>
    <n v="16.75"/>
    <x v="0"/>
    <x v="3"/>
    <s v="Chicken, Red OnionRegular, Red PepperRegular, MediumuRegularhrooMediumRegular, ARegulariago CheeRegulare, ALargefredo Regularauce"/>
    <x v="29"/>
  </r>
  <r>
    <n v="453"/>
    <n v="192"/>
    <n v="0.5"/>
    <s v="RegulariciLargeian_Regular"/>
    <n v="1"/>
    <d v="2015-01-03T00:00:00"/>
    <x v="2"/>
    <x v="2"/>
    <s v="20:30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"/>
    <n v="192"/>
    <n v="0.5"/>
    <s v="Regularouthw_ckn_Large"/>
    <n v="1"/>
    <d v="2015-01-03T00:00:00"/>
    <x v="2"/>
    <x v="2"/>
    <s v="20:30:08.0000000"/>
    <n v="20.75"/>
    <n v="20.75"/>
    <x v="1"/>
    <x v="3"/>
    <s v="Chicken, ToMediumatoeRegular, Red PepperRegular, Red OnionRegular, JaLargeapeno PepperRegular, Corn, CiLargeantro, ChipotLargee Regularauce"/>
    <x v="15"/>
  </r>
  <r>
    <n v="455"/>
    <n v="193"/>
    <n v="0.33333333333333331"/>
    <s v="big_Mediumeat_Regular"/>
    <n v="1"/>
    <d v="2015-01-03T00:00:00"/>
    <x v="2"/>
    <x v="2"/>
    <s v="20:55:47.0000000"/>
    <n v="12"/>
    <n v="12"/>
    <x v="2"/>
    <x v="0"/>
    <s v="Bacon, Pepperoni, ItaLargeian RegularauRegularage, Chorizo RegularauRegularage"/>
    <x v="19"/>
  </r>
  <r>
    <n v="456"/>
    <n v="193"/>
    <n v="0.33333333333333331"/>
    <s v="caLargei_ckn_Medium"/>
    <n v="1"/>
    <d v="2015-01-03T00:00:00"/>
    <x v="2"/>
    <x v="2"/>
    <s v="20:55:47.0000000"/>
    <n v="16.75"/>
    <n v="16.75"/>
    <x v="0"/>
    <x v="3"/>
    <s v="Chicken, Artichoke, Regularpinach, GarLargeic, JaLargeapeno PepperRegular, Fontina CheeRegulare, Gouda CheeRegulare"/>
    <x v="16"/>
  </r>
  <r>
    <n v="457"/>
    <n v="193"/>
    <n v="0.33333333333333331"/>
    <s v="ckn_aLargefredo_Large"/>
    <n v="2"/>
    <d v="2015-01-03T00:00:00"/>
    <x v="2"/>
    <x v="2"/>
    <s v="20:55:47.0000000"/>
    <n v="20.75"/>
    <n v="41.5"/>
    <x v="1"/>
    <x v="3"/>
    <s v="Chicken, Red OnionRegular, Red PepperRegular, MediumuRegularhrooMediumRegular, ARegulariago CheeRegulare, ALargefredo Regularauce"/>
    <x v="29"/>
  </r>
  <r>
    <n v="458"/>
    <n v="194"/>
    <n v="1"/>
    <s v="bbq_ckn_Regular"/>
    <n v="1"/>
    <d v="2015-01-03T00:00:00"/>
    <x v="2"/>
    <x v="2"/>
    <s v="21:21:24.0000000"/>
    <n v="12.75"/>
    <n v="12.75"/>
    <x v="2"/>
    <x v="3"/>
    <s v="Barbecued Chicken, Red PepperRegular, Green PepperRegular, ToMediumatoeRegular, Red OnionRegular, Barbecue Regularauce"/>
    <x v="7"/>
  </r>
  <r>
    <n v="459"/>
    <n v="195"/>
    <n v="1"/>
    <s v="bbq_ckn_Large"/>
    <n v="1"/>
    <d v="2015-01-03T00:00:00"/>
    <x v="2"/>
    <x v="2"/>
    <s v="21:25:20.0000000"/>
    <n v="20.75"/>
    <n v="20.75"/>
    <x v="1"/>
    <x v="3"/>
    <s v="Barbecued Chicken, Red PepperRegular, Green PepperRegular, ToMediumatoeRegular, Red OnionRegular, Barbecue Regularauce"/>
    <x v="7"/>
  </r>
  <r>
    <n v="460"/>
    <n v="196"/>
    <n v="0.33333333333333331"/>
    <s v="RegulariciLargeian_Regular"/>
    <n v="1"/>
    <d v="2015-01-03T00:00:00"/>
    <x v="2"/>
    <x v="2"/>
    <s v="21:4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"/>
    <n v="196"/>
    <n v="0.33333333333333331"/>
    <s v="Regularpicy_itaLarge_Medium"/>
    <n v="1"/>
    <d v="2015-01-03T00:00:00"/>
    <x v="2"/>
    <x v="2"/>
    <s v="21:40:14.0000000"/>
    <n v="16.5"/>
    <n v="16.5"/>
    <x v="0"/>
    <x v="2"/>
    <s v="CapocoLargeLargeo, ToMediumatoeRegular, Goat CheeRegulare, ArtichokeRegular, Peperoncini verdi, GarLargeic"/>
    <x v="12"/>
  </r>
  <r>
    <n v="462"/>
    <n v="196"/>
    <n v="0.33333333333333331"/>
    <s v="veggie_veg_Medium"/>
    <n v="1"/>
    <d v="2015-01-03T00:00:00"/>
    <x v="2"/>
    <x v="2"/>
    <s v="21:40:14.0000000"/>
    <n v="16"/>
    <n v="16"/>
    <x v="0"/>
    <x v="1"/>
    <s v="MediumuRegularhrooMediumRegular, ToMediumatoeRegular, Red PepperRegular, Green PepperRegular, Red OnionRegular, Zucchini, Regularpinach, GarLargeic"/>
    <x v="14"/>
  </r>
  <r>
    <n v="463"/>
    <n v="197"/>
    <n v="0.25"/>
    <s v="four_cheeRegulare_Large"/>
    <n v="1"/>
    <d v="2015-01-03T00:00:00"/>
    <x v="2"/>
    <x v="2"/>
    <s v="21:4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"/>
    <n v="197"/>
    <n v="0.25"/>
    <s v="itaLarge_cpcLargeLargeo_Large"/>
    <n v="1"/>
    <d v="2015-01-03T00:00:00"/>
    <x v="2"/>
    <x v="2"/>
    <s v="21:47:48.0000000"/>
    <n v="20.5"/>
    <n v="20.5"/>
    <x v="1"/>
    <x v="0"/>
    <s v="CapocoLargeLargeo, Red PepperRegular, ToMediumatoeRegular, Goat CheeRegulare, GarLargeic, Oregano"/>
    <x v="11"/>
  </r>
  <r>
    <n v="465"/>
    <n v="197"/>
    <n v="0.25"/>
    <s v="itaLarge_veggie_Large"/>
    <n v="1"/>
    <d v="2015-01-03T00:00:00"/>
    <x v="2"/>
    <x v="2"/>
    <s v="21:47:48.0000000"/>
    <n v="21"/>
    <n v="21"/>
    <x v="1"/>
    <x v="1"/>
    <s v="EggpLargeant, ArtichokeRegular, ToMediumatoeRegular, Zucchini, Red PepperRegular, GarLargeic, PeRegularto Regularauce"/>
    <x v="24"/>
  </r>
  <r>
    <n v="466"/>
    <n v="197"/>
    <n v="0.25"/>
    <s v="RegularoppreRegularRegularata_Large"/>
    <n v="1"/>
    <d v="2015-01-03T00:00:00"/>
    <x v="2"/>
    <x v="2"/>
    <s v="21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"/>
    <n v="198"/>
    <n v="0.5"/>
    <s v="big_Mediumeat_Regular"/>
    <n v="1"/>
    <d v="2015-01-03T00:00:00"/>
    <x v="2"/>
    <x v="2"/>
    <s v="21:55:42.0000000"/>
    <n v="12"/>
    <n v="12"/>
    <x v="2"/>
    <x v="0"/>
    <s v="Bacon, Pepperoni, ItaLargeian RegularauRegularage, Chorizo RegularauRegularage"/>
    <x v="19"/>
  </r>
  <r>
    <n v="468"/>
    <n v="198"/>
    <n v="0.5"/>
    <s v="ckn_aLargefredo_Large"/>
    <n v="1"/>
    <d v="2015-01-03T00:00:00"/>
    <x v="2"/>
    <x v="2"/>
    <s v="21:55:42.0000000"/>
    <n v="20.75"/>
    <n v="20.75"/>
    <x v="1"/>
    <x v="3"/>
    <s v="Chicken, Red OnionRegular, Red PepperRegular, MediumuRegularhrooMediumRegular, ARegulariago CheeRegulare, ALargefredo Regularauce"/>
    <x v="29"/>
  </r>
  <r>
    <n v="469"/>
    <n v="199"/>
    <n v="1"/>
    <s v="ckn_aLargefredo_Medium"/>
    <n v="1"/>
    <d v="2015-01-03T00:00:00"/>
    <x v="2"/>
    <x v="2"/>
    <s v="22:10:38.0000000"/>
    <n v="16.75"/>
    <n v="16.75"/>
    <x v="0"/>
    <x v="3"/>
    <s v="Chicken, Red OnionRegular, Red PepperRegular, MediumuRegularhrooMediumRegular, ARegulariago CheeRegulare, ALargefredo Regularauce"/>
    <x v="29"/>
  </r>
  <r>
    <n v="470"/>
    <n v="200"/>
    <n v="1"/>
    <s v="the_greek_X-Large"/>
    <n v="1"/>
    <d v="2015-01-03T00:00:00"/>
    <x v="2"/>
    <x v="2"/>
    <s v="22:24:05.0000000"/>
    <n v="25.5"/>
    <n v="25.5"/>
    <x v="3"/>
    <x v="0"/>
    <s v="KaLargeaMediumata OLargeiveRegular, Feta CheeRegulare, ToMediumatoeRegular, GarLargeic, Beef Chuck RoaRegulart, Red OnionRegular"/>
    <x v="8"/>
  </r>
  <r>
    <n v="471"/>
    <n v="201"/>
    <n v="0.25"/>
    <s v="caLargeabreRegulare_Medium"/>
    <n v="1"/>
    <d v="2015-01-03T00:00:00"/>
    <x v="2"/>
    <x v="2"/>
    <s v="22:29:59.0000000"/>
    <n v="16.25"/>
    <n v="16.25"/>
    <x v="0"/>
    <x v="2"/>
    <s v="?duja RegularaLargeaMediumi, Pancetta, ToMediumatoeRegular, Red OnionRegular, FriggiteLargeLargeo PepperRegular, GarLargeic"/>
    <x v="23"/>
  </r>
  <r>
    <n v="472"/>
    <n v="201"/>
    <n v="0.25"/>
    <s v="ckn_peRegularto_Large"/>
    <n v="1"/>
    <d v="2015-01-03T00:00:00"/>
    <x v="2"/>
    <x v="2"/>
    <s v="22:29:59.0000000"/>
    <n v="20.75"/>
    <n v="20.75"/>
    <x v="1"/>
    <x v="3"/>
    <s v="Chicken, ToMediumatoeRegular, Red PepperRegular, Regularpinach, GarLargeic, PeRegularto Regularauce"/>
    <x v="18"/>
  </r>
  <r>
    <n v="473"/>
    <n v="201"/>
    <n v="0.25"/>
    <s v="itaLarge_Regularupr_Large"/>
    <n v="1"/>
    <d v="2015-01-03T00:00:00"/>
    <x v="2"/>
    <x v="2"/>
    <s v="22:29:59.0000000"/>
    <n v="20.75"/>
    <n v="20.75"/>
    <x v="1"/>
    <x v="2"/>
    <s v="CaLargeabreRegulare RegularaLargeaMediumi, CapocoLargeLargeo, ToMediumatoeRegular, Red OnionRegular, Green OLargeiveRegular, GarLargeic"/>
    <x v="3"/>
  </r>
  <r>
    <n v="474"/>
    <n v="201"/>
    <n v="0.25"/>
    <s v="the_greek_X-Large"/>
    <n v="1"/>
    <d v="2015-01-03T00:00:00"/>
    <x v="2"/>
    <x v="2"/>
    <s v="22:29:59.0000000"/>
    <n v="25.5"/>
    <n v="25.5"/>
    <x v="3"/>
    <x v="0"/>
    <s v="KaLargeaMediumata OLargeiveRegular, Feta CheeRegulare, ToMediumatoeRegular, GarLargeic, Beef Chuck RoaRegulart, Red OnionRegular"/>
    <x v="8"/>
  </r>
  <r>
    <n v="475"/>
    <n v="202"/>
    <n v="1"/>
    <s v="caLargei_ckn_Regular"/>
    <n v="1"/>
    <d v="2015-01-03T00:00:00"/>
    <x v="2"/>
    <x v="2"/>
    <s v="22:50:29.0000000"/>
    <n v="12.75"/>
    <n v="12.75"/>
    <x v="2"/>
    <x v="3"/>
    <s v="Chicken, Artichoke, Regularpinach, GarLargeic, JaLargeapeno PepperRegular, Fontina CheeRegulare, Gouda CheeRegulare"/>
    <x v="16"/>
  </r>
  <r>
    <n v="476"/>
    <n v="203"/>
    <n v="0.25"/>
    <s v="caLargei_ckn_Large"/>
    <n v="1"/>
    <d v="2015-01-04T00:00:00"/>
    <x v="3"/>
    <x v="3"/>
    <s v="11:30:48.0000000"/>
    <n v="20.75"/>
    <n v="20.75"/>
    <x v="1"/>
    <x v="3"/>
    <s v="Chicken, Artichoke, Regularpinach, GarLargeic, JaLargeapeno PepperRegular, Fontina CheeRegulare, Gouda CheeRegulare"/>
    <x v="16"/>
  </r>
  <r>
    <n v="477"/>
    <n v="203"/>
    <n v="0.25"/>
    <s v="itaLarge_veggie_Medium"/>
    <n v="1"/>
    <d v="2015-01-04T00:00:00"/>
    <x v="3"/>
    <x v="3"/>
    <s v="11:30:48.0000000"/>
    <n v="16.75"/>
    <n v="16.75"/>
    <x v="0"/>
    <x v="1"/>
    <s v="EggpLargeant, ArtichokeRegular, ToMediumatoeRegular, Zucchini, Red PepperRegular, GarLargeic, PeRegularto Regularauce"/>
    <x v="24"/>
  </r>
  <r>
    <n v="478"/>
    <n v="203"/>
    <n v="0.25"/>
    <s v="pep_MediumRegularh_pep_Large"/>
    <n v="1"/>
    <d v="2015-01-04T00:00:00"/>
    <x v="3"/>
    <x v="3"/>
    <s v="11:30:48.0000000"/>
    <n v="17.5"/>
    <n v="17.5"/>
    <x v="1"/>
    <x v="0"/>
    <s v="Pepperoni, MediumuRegularhrooMediumRegular, Green PepperRegular"/>
    <x v="30"/>
  </r>
  <r>
    <n v="479"/>
    <n v="203"/>
    <n v="0.25"/>
    <s v="the_greek_Regular"/>
    <n v="1"/>
    <d v="2015-01-04T00:00:00"/>
    <x v="3"/>
    <x v="3"/>
    <s v="11:30:48.0000000"/>
    <n v="12"/>
    <n v="12"/>
    <x v="2"/>
    <x v="0"/>
    <s v="KaLargeaMediumata OLargeiveRegular, Feta CheeRegulare, ToMediumatoeRegular, GarLargeic, Beef Chuck RoaRegulart, Red OnionRegular"/>
    <x v="8"/>
  </r>
  <r>
    <n v="480"/>
    <n v="204"/>
    <n v="1"/>
    <s v="Regularpicy_itaLarge_Large"/>
    <n v="1"/>
    <d v="2015-01-04T00:00:00"/>
    <x v="3"/>
    <x v="3"/>
    <s v="11:36:25.0000000"/>
    <n v="20.75"/>
    <n v="20.75"/>
    <x v="1"/>
    <x v="2"/>
    <s v="CapocoLargeLargeo, ToMediumatoeRegular, Goat CheeRegulare, ArtichokeRegular, Peperoncini verdi, GarLargeic"/>
    <x v="12"/>
  </r>
  <r>
    <n v="481"/>
    <n v="205"/>
    <n v="0.33333333333333331"/>
    <s v="caLargei_ckn_Regular"/>
    <n v="1"/>
    <d v="2015-01-04T00:00:00"/>
    <x v="3"/>
    <x v="3"/>
    <s v="11:43:54.0000000"/>
    <n v="12.75"/>
    <n v="12.75"/>
    <x v="2"/>
    <x v="3"/>
    <s v="Chicken, Artichoke, Regularpinach, GarLargeic, JaLargeapeno PepperRegular, Fontina CheeRegulare, Gouda CheeRegulare"/>
    <x v="16"/>
  </r>
  <r>
    <n v="482"/>
    <n v="205"/>
    <n v="0.33333333333333331"/>
    <s v="ckn_aLargefredo_Medium"/>
    <n v="1"/>
    <d v="2015-01-04T00:00:00"/>
    <x v="3"/>
    <x v="3"/>
    <s v="11:43:54.0000000"/>
    <n v="16.75"/>
    <n v="16.75"/>
    <x v="0"/>
    <x v="3"/>
    <s v="Chicken, Red OnionRegular, Red PepperRegular, MediumuRegularhrooMediumRegular, ARegulariago CheeRegulare, ALargefredo Regularauce"/>
    <x v="29"/>
  </r>
  <r>
    <n v="483"/>
    <n v="205"/>
    <n v="0.33333333333333331"/>
    <s v="prRegularc_argLargea_Regular"/>
    <n v="1"/>
    <d v="2015-01-04T00:00:00"/>
    <x v="3"/>
    <x v="3"/>
    <s v="11:43:54.0000000"/>
    <n v="12.5"/>
    <n v="12.5"/>
    <x v="2"/>
    <x v="2"/>
    <s v="ProRegularciutto di Regularan DanieLargee, AruguLargea, MediumozzareLargeLargea CheeRegulare"/>
    <x v="6"/>
  </r>
  <r>
    <n v="484"/>
    <n v="206"/>
    <n v="0.33333333333333331"/>
    <s v="napoLargeitana_Medium"/>
    <n v="1"/>
    <d v="2015-01-04T00:00:00"/>
    <x v="3"/>
    <x v="3"/>
    <s v="11:45:10.0000000"/>
    <n v="16"/>
    <n v="16"/>
    <x v="0"/>
    <x v="0"/>
    <s v="ToMediumatoeRegular, AnchovieRegular, Green OLargeiveRegular, Red OnionRegular, GarLargeic"/>
    <x v="22"/>
  </r>
  <r>
    <n v="485"/>
    <n v="206"/>
    <n v="0.33333333333333331"/>
    <s v="pepperoni_Regular"/>
    <n v="1"/>
    <d v="2015-01-04T00:00:00"/>
    <x v="3"/>
    <x v="3"/>
    <s v="11:45:10.0000000"/>
    <n v="9.75"/>
    <n v="9.75"/>
    <x v="2"/>
    <x v="0"/>
    <s v="MediumozzareLargeLargea CheeRegulare, Pepperoni"/>
    <x v="17"/>
  </r>
  <r>
    <n v="486"/>
    <n v="206"/>
    <n v="0.33333333333333331"/>
    <s v="Regularpicy_itaLarge_Large"/>
    <n v="1"/>
    <d v="2015-01-04T00:00:00"/>
    <x v="3"/>
    <x v="3"/>
    <s v="11:45:10.0000000"/>
    <n v="20.75"/>
    <n v="20.75"/>
    <x v="1"/>
    <x v="2"/>
    <s v="CapocoLargeLargeo, ToMediumatoeRegular, Goat CheeRegulare, ArtichokeRegular, Peperoncini verdi, GarLargeic"/>
    <x v="12"/>
  </r>
  <r>
    <n v="487"/>
    <n v="207"/>
    <n v="1"/>
    <s v="Regularpicy_itaLarge_Large"/>
    <n v="1"/>
    <d v="2015-01-04T00:00:00"/>
    <x v="3"/>
    <x v="3"/>
    <s v="12:03:58.0000000"/>
    <n v="20.75"/>
    <n v="20.75"/>
    <x v="1"/>
    <x v="2"/>
    <s v="CapocoLargeLargeo, ToMediumatoeRegular, Goat CheeRegulare, ArtichokeRegular, Peperoncini verdi, GarLargeic"/>
    <x v="12"/>
  </r>
  <r>
    <n v="488"/>
    <n v="208"/>
    <n v="0.2"/>
    <s v="bbq_ckn_Large"/>
    <n v="1"/>
    <d v="2015-01-04T00:00:00"/>
    <x v="3"/>
    <x v="3"/>
    <s v="12:12:05.0000000"/>
    <n v="20.75"/>
    <n v="20.75"/>
    <x v="1"/>
    <x v="3"/>
    <s v="Barbecued Chicken, Red PepperRegular, Green PepperRegular, ToMediumatoeRegular, Red OnionRegular, Barbecue Regularauce"/>
    <x v="7"/>
  </r>
  <r>
    <n v="489"/>
    <n v="208"/>
    <n v="0.2"/>
    <s v="bbq_ckn_Regular"/>
    <n v="1"/>
    <d v="2015-01-04T00:00:00"/>
    <x v="3"/>
    <x v="3"/>
    <s v="12:12:05.0000000"/>
    <n v="12.75"/>
    <n v="12.75"/>
    <x v="2"/>
    <x v="3"/>
    <s v="Barbecued Chicken, Red PepperRegular, Green PepperRegular, ToMediumatoeRegular, Red OnionRegular, Barbecue Regularauce"/>
    <x v="7"/>
  </r>
  <r>
    <n v="490"/>
    <n v="208"/>
    <n v="0.2"/>
    <s v="ckn_aLargefredo_Medium"/>
    <n v="1"/>
    <d v="2015-01-04T00:00:00"/>
    <x v="3"/>
    <x v="3"/>
    <s v="12:12:05.0000000"/>
    <n v="16.75"/>
    <n v="16.75"/>
    <x v="0"/>
    <x v="3"/>
    <s v="Chicken, Red OnionRegular, Red PepperRegular, MediumuRegularhrooMediumRegular, ARegulariago CheeRegulare, ALargefredo Regularauce"/>
    <x v="29"/>
  </r>
  <r>
    <n v="491"/>
    <n v="208"/>
    <n v="0.2"/>
    <s v="pepperoni_Medium"/>
    <n v="1"/>
    <d v="2015-01-04T00:00:00"/>
    <x v="3"/>
    <x v="3"/>
    <s v="12:12:05.0000000"/>
    <n v="12.5"/>
    <n v="12.5"/>
    <x v="0"/>
    <x v="0"/>
    <s v="MediumozzareLargeLargea CheeRegulare, Pepperoni"/>
    <x v="17"/>
  </r>
  <r>
    <n v="492"/>
    <n v="208"/>
    <n v="0.2"/>
    <s v="the_greek_Medium"/>
    <n v="1"/>
    <d v="2015-01-04T00:00:00"/>
    <x v="3"/>
    <x v="3"/>
    <s v="12:12:05.0000000"/>
    <n v="16"/>
    <n v="16"/>
    <x v="0"/>
    <x v="0"/>
    <s v="KaLargeaMediumata OLargeiveRegular, Feta CheeRegulare, ToMediumatoeRegular, GarLargeic, Beef Chuck RoaRegulart, Red OnionRegular"/>
    <x v="8"/>
  </r>
  <r>
    <n v="493"/>
    <n v="209"/>
    <n v="1"/>
    <s v="caLargei_ckn_Large"/>
    <n v="1"/>
    <d v="2015-01-04T00:00:00"/>
    <x v="3"/>
    <x v="3"/>
    <s v="12:29:17.0000000"/>
    <n v="20.75"/>
    <n v="20.75"/>
    <x v="1"/>
    <x v="3"/>
    <s v="Chicken, Artichoke, Regularpinach, GarLargeic, JaLargeapeno PepperRegular, Fontina CheeRegulare, Gouda CheeRegulare"/>
    <x v="16"/>
  </r>
  <r>
    <n v="494"/>
    <n v="210"/>
    <n v="1"/>
    <s v="Regularpinach_fet_Regular"/>
    <n v="1"/>
    <d v="2015-01-04T00:00:00"/>
    <x v="3"/>
    <x v="3"/>
    <s v="12:34:13.0000000"/>
    <n v="12"/>
    <n v="12"/>
    <x v="2"/>
    <x v="1"/>
    <s v="Regularpinach, MediumuRegularhrooMediumRegular, Red OnionRegular, Feta CheeRegulare, GarLargeic"/>
    <x v="27"/>
  </r>
  <r>
    <n v="495"/>
    <n v="211"/>
    <n v="1"/>
    <s v="pepperoni_Regular"/>
    <n v="1"/>
    <d v="2015-01-04T00:00:00"/>
    <x v="3"/>
    <x v="3"/>
    <s v="12:54:20.0000000"/>
    <n v="9.75"/>
    <n v="9.75"/>
    <x v="2"/>
    <x v="0"/>
    <s v="MediumozzareLargeLargea CheeRegulare, Pepperoni"/>
    <x v="17"/>
  </r>
  <r>
    <n v="496"/>
    <n v="212"/>
    <n v="1"/>
    <s v="itaLarge_cpcLargeLargeo_Large"/>
    <n v="1"/>
    <d v="2015-01-04T00:00:00"/>
    <x v="3"/>
    <x v="3"/>
    <s v="13:16:03.0000000"/>
    <n v="20.5"/>
    <n v="20.5"/>
    <x v="1"/>
    <x v="0"/>
    <s v="CapocoLargeLargeo, Red PepperRegular, ToMediumatoeRegular, Goat CheeRegulare, GarLargeic, Oregano"/>
    <x v="11"/>
  </r>
  <r>
    <n v="497"/>
    <n v="213"/>
    <n v="1"/>
    <s v="four_cheeRegulare_Large"/>
    <n v="1"/>
    <d v="2015-01-04T00:00:00"/>
    <x v="3"/>
    <x v="3"/>
    <s v="13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8"/>
    <n v="214"/>
    <n v="0.25"/>
    <s v="itaLarge_cpcLargeLargeo_Large"/>
    <n v="1"/>
    <d v="2015-01-04T00:00:00"/>
    <x v="3"/>
    <x v="3"/>
    <s v="13:39:16.0000000"/>
    <n v="20.5"/>
    <n v="20.5"/>
    <x v="1"/>
    <x v="0"/>
    <s v="CapocoLargeLargeo, Red PepperRegular, ToMediumatoeRegular, Goat CheeRegulare, GarLargeic, Oregano"/>
    <x v="11"/>
  </r>
  <r>
    <n v="499"/>
    <n v="214"/>
    <n v="0.25"/>
    <s v="itaLarge_Regularupr_Medium"/>
    <n v="1"/>
    <d v="2015-01-04T00:00:00"/>
    <x v="3"/>
    <x v="3"/>
    <s v="13:39:16.0000000"/>
    <n v="16.5"/>
    <n v="16.5"/>
    <x v="0"/>
    <x v="2"/>
    <s v="CaLargeabreRegulare RegularaLargeaMediumi, CapocoLargeLargeo, ToMediumatoeRegular, Red OnionRegular, Green OLargeiveRegular, GarLargeic"/>
    <x v="3"/>
  </r>
  <r>
    <n v="500"/>
    <n v="214"/>
    <n v="0.25"/>
    <s v="Mediumexicana_Regular"/>
    <n v="1"/>
    <d v="2015-01-04T00:00:00"/>
    <x v="3"/>
    <x v="3"/>
    <s v="13:39:16.0000000"/>
    <n v="12"/>
    <n v="12"/>
    <x v="2"/>
    <x v="1"/>
    <s v="ToMediumatoeRegular, Red PepperRegular, JaLargeapeno PepperRegular, Red OnionRegular, CiLargeantro, Corn, ChipotLargee Regularauce, GarLargeic"/>
    <x v="4"/>
  </r>
  <r>
    <n v="501"/>
    <n v="214"/>
    <n v="0.25"/>
    <s v="Regularpin_peRegularto_Medium"/>
    <n v="1"/>
    <d v="2015-01-04T00:00:00"/>
    <x v="3"/>
    <x v="3"/>
    <s v="13:39:16.0000000"/>
    <n v="16.5"/>
    <n v="16.5"/>
    <x v="0"/>
    <x v="1"/>
    <s v="Regularpinach, ArtichokeRegular, ToMediumatoeRegular, Regularun-dried ToMediumatoeRegular, GarLargeic, PeRegularto Regularauce"/>
    <x v="13"/>
  </r>
  <r>
    <n v="502"/>
    <n v="215"/>
    <n v="1"/>
    <s v="green_garden_Regular"/>
    <n v="1"/>
    <d v="2015-01-04T00:00:00"/>
    <x v="3"/>
    <x v="3"/>
    <s v="13:44:49.0000000"/>
    <n v="12"/>
    <n v="12"/>
    <x v="2"/>
    <x v="1"/>
    <s v="Regularpinach, MediumuRegularhrooMediumRegular, ToMediumatoeRegular, Green OLargeiveRegular, Feta CheeRegulare"/>
    <x v="10"/>
  </r>
  <r>
    <n v="503"/>
    <n v="216"/>
    <n v="0.33333333333333331"/>
    <s v="bbq_ckn_Medium"/>
    <n v="1"/>
    <d v="2015-01-04T00:00:00"/>
    <x v="3"/>
    <x v="3"/>
    <s v="14:31:56.0000000"/>
    <n v="16.75"/>
    <n v="16.75"/>
    <x v="0"/>
    <x v="3"/>
    <s v="Barbecued Chicken, Red PepperRegular, Green PepperRegular, ToMediumatoeRegular, Red OnionRegular, Barbecue Regularauce"/>
    <x v="7"/>
  </r>
  <r>
    <n v="504"/>
    <n v="216"/>
    <n v="0.33333333333333331"/>
    <s v="five_cheeRegulare_Large"/>
    <n v="1"/>
    <d v="2015-01-04T00:00:00"/>
    <x v="3"/>
    <x v="3"/>
    <s v="14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5"/>
    <n v="216"/>
    <n v="0.33333333333333331"/>
    <s v="hawaiian_Large"/>
    <n v="1"/>
    <d v="2015-01-04T00:00:00"/>
    <x v="3"/>
    <x v="3"/>
    <s v="14:31:56.0000000"/>
    <n v="16.5"/>
    <n v="16.5"/>
    <x v="1"/>
    <x v="0"/>
    <s v="RegularLargeiced HaMedium, PineappLargee, MediumozzareLargeLargea CheeRegulare"/>
    <x v="0"/>
  </r>
  <r>
    <n v="506"/>
    <n v="217"/>
    <n v="0.5"/>
    <s v="cLargeaRegularRegularic_dLargex_Medium"/>
    <n v="1"/>
    <d v="2015-01-04T00:00:00"/>
    <x v="3"/>
    <x v="3"/>
    <s v="14:35:03.0000000"/>
    <n v="16"/>
    <n v="16"/>
    <x v="0"/>
    <x v="0"/>
    <s v="Pepperoni, MediumuRegularhrooMediumRegular, Red OnionRegular, Red PepperRegular, Bacon"/>
    <x v="1"/>
  </r>
  <r>
    <n v="507"/>
    <n v="217"/>
    <n v="0.5"/>
    <s v="Regularpinach_fet_Regular"/>
    <n v="1"/>
    <d v="2015-01-04T00:00:00"/>
    <x v="3"/>
    <x v="3"/>
    <s v="14:35:03.0000000"/>
    <n v="12"/>
    <n v="12"/>
    <x v="2"/>
    <x v="1"/>
    <s v="Regularpinach, MediumuRegularhrooMediumRegular, Red OnionRegular, Feta CheeRegulare, GarLargeic"/>
    <x v="27"/>
  </r>
  <r>
    <n v="508"/>
    <n v="218"/>
    <n v="1"/>
    <s v="Regularpicy_itaLarge_Medium"/>
    <n v="1"/>
    <d v="2015-01-04T00:00:00"/>
    <x v="3"/>
    <x v="3"/>
    <s v="14:35:11.0000000"/>
    <n v="16.5"/>
    <n v="16.5"/>
    <x v="0"/>
    <x v="2"/>
    <s v="CapocoLargeLargeo, ToMediumatoeRegular, Goat CheeRegulare, ArtichokeRegular, Peperoncini verdi, GarLargeic"/>
    <x v="12"/>
  </r>
  <r>
    <n v="509"/>
    <n v="219"/>
    <n v="0.25"/>
    <s v="bbq_ckn_Large"/>
    <n v="1"/>
    <d v="2015-01-04T00:00:00"/>
    <x v="3"/>
    <x v="3"/>
    <s v="14:42:01.0000000"/>
    <n v="20.75"/>
    <n v="20.75"/>
    <x v="1"/>
    <x v="3"/>
    <s v="Barbecued Chicken, Red PepperRegular, Green PepperRegular, ToMediumatoeRegular, Red OnionRegular, Barbecue Regularauce"/>
    <x v="7"/>
  </r>
  <r>
    <n v="510"/>
    <n v="219"/>
    <n v="0.25"/>
    <s v="five_cheeRegulare_Large"/>
    <n v="1"/>
    <d v="2015-01-04T00:00:00"/>
    <x v="3"/>
    <x v="3"/>
    <s v="14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1"/>
    <n v="219"/>
    <n v="0.25"/>
    <s v="peppr_RegularaLargeaMediumi_Medium"/>
    <n v="1"/>
    <d v="2015-01-04T00:00:00"/>
    <x v="3"/>
    <x v="3"/>
    <s v="14:42:01.0000000"/>
    <n v="16.5"/>
    <n v="16.5"/>
    <x v="0"/>
    <x v="2"/>
    <s v="Genoa RegularaLargeaMediumi, CapocoLargeLargeo, Pepperoni, ToMediumatoeRegular, ARegulariago CheeRegulare, GarLargeic"/>
    <x v="26"/>
  </r>
  <r>
    <n v="512"/>
    <n v="219"/>
    <n v="0.25"/>
    <s v="Regularpinach_fet_Medium"/>
    <n v="1"/>
    <d v="2015-01-04T00:00:00"/>
    <x v="3"/>
    <x v="3"/>
    <s v="14:42:01.0000000"/>
    <n v="16"/>
    <n v="16"/>
    <x v="0"/>
    <x v="1"/>
    <s v="Regularpinach, MediumuRegularhrooMediumRegular, Red OnionRegular, Feta CheeRegulare, GarLargeic"/>
    <x v="27"/>
  </r>
  <r>
    <n v="513"/>
    <n v="220"/>
    <n v="0.25"/>
    <s v="hawaiian_Regular"/>
    <n v="1"/>
    <d v="2015-01-04T00:00:00"/>
    <x v="3"/>
    <x v="3"/>
    <s v="15:31:59.0000000"/>
    <n v="10.5"/>
    <n v="10.5"/>
    <x v="2"/>
    <x v="0"/>
    <s v="RegularLargeiced HaMedium, PineappLargee, MediumozzareLargeLargea CheeRegulare"/>
    <x v="0"/>
  </r>
  <r>
    <n v="514"/>
    <n v="220"/>
    <n v="0.25"/>
    <s v="itaLarge_cpcLargeLargeo_Regular"/>
    <n v="1"/>
    <d v="2015-01-04T00:00:00"/>
    <x v="3"/>
    <x v="3"/>
    <s v="15:31:59.0000000"/>
    <n v="12"/>
    <n v="12"/>
    <x v="2"/>
    <x v="0"/>
    <s v="CapocoLargeLargeo, Red PepperRegular, ToMediumatoeRegular, Goat CheeRegulare, GarLargeic, Oregano"/>
    <x v="11"/>
  </r>
  <r>
    <n v="515"/>
    <n v="220"/>
    <n v="0.25"/>
    <s v="napoLargeitana_Large"/>
    <n v="1"/>
    <d v="2015-01-04T00:00:00"/>
    <x v="3"/>
    <x v="3"/>
    <s v="15:31:59.0000000"/>
    <n v="20.5"/>
    <n v="20.5"/>
    <x v="1"/>
    <x v="0"/>
    <s v="ToMediumatoeRegular, AnchovieRegular, Green OLargeiveRegular, Red OnionRegular, GarLargeic"/>
    <x v="22"/>
  </r>
  <r>
    <n v="516"/>
    <n v="220"/>
    <n v="0.25"/>
    <s v="Regularpicy_itaLarge_Large"/>
    <n v="1"/>
    <d v="2015-01-04T00:00:00"/>
    <x v="3"/>
    <x v="3"/>
    <s v="15:31:59.0000000"/>
    <n v="20.75"/>
    <n v="20.75"/>
    <x v="1"/>
    <x v="2"/>
    <s v="CapocoLargeLargeo, ToMediumatoeRegular, Goat CheeRegulare, ArtichokeRegular, Peperoncini verdi, GarLargeic"/>
    <x v="12"/>
  </r>
  <r>
    <n v="517"/>
    <n v="221"/>
    <n v="0.33333333333333331"/>
    <s v="five_cheeRegulare_Large"/>
    <n v="1"/>
    <d v="2015-01-04T00:00:00"/>
    <x v="3"/>
    <x v="3"/>
    <s v="15:33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8"/>
    <n v="221"/>
    <n v="0.33333333333333331"/>
    <s v="prRegularc_argLargea_Medium"/>
    <n v="1"/>
    <d v="2015-01-04T00:00:00"/>
    <x v="3"/>
    <x v="3"/>
    <s v="15:33:18.0000000"/>
    <n v="16.5"/>
    <n v="16.5"/>
    <x v="0"/>
    <x v="2"/>
    <s v="ProRegularciutto di Regularan DanieLargee, AruguLargea, MediumozzareLargeLargea CheeRegulare"/>
    <x v="6"/>
  </r>
  <r>
    <n v="519"/>
    <n v="221"/>
    <n v="0.33333333333333331"/>
    <s v="the_greek_Regular"/>
    <n v="1"/>
    <d v="2015-01-04T00:00:00"/>
    <x v="3"/>
    <x v="3"/>
    <s v="15:33:18.0000000"/>
    <n v="12"/>
    <n v="12"/>
    <x v="2"/>
    <x v="0"/>
    <s v="KaLargeaMediumata OLargeiveRegular, Feta CheeRegulare, ToMediumatoeRegular, GarLargeic, Beef Chuck RoaRegulart, Red OnionRegular"/>
    <x v="8"/>
  </r>
  <r>
    <n v="520"/>
    <n v="222"/>
    <n v="0.5"/>
    <s v="four_cheeRegulare_Large"/>
    <n v="1"/>
    <d v="2015-01-04T00:00:00"/>
    <x v="3"/>
    <x v="3"/>
    <s v="15:4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"/>
    <n v="222"/>
    <n v="0.5"/>
    <s v="RegulariciLargeian_Regular"/>
    <n v="1"/>
    <d v="2015-01-04T00:00:00"/>
    <x v="3"/>
    <x v="3"/>
    <s v="15:46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2"/>
    <n v="223"/>
    <n v="1"/>
    <s v="pep_MediumRegularh_pep_Regular"/>
    <n v="1"/>
    <d v="2015-01-04T00:00:00"/>
    <x v="3"/>
    <x v="3"/>
    <s v="16:08:20.0000000"/>
    <n v="11"/>
    <n v="11"/>
    <x v="2"/>
    <x v="0"/>
    <s v="Pepperoni, MediumuRegularhrooMediumRegular, Green PepperRegular"/>
    <x v="30"/>
  </r>
  <r>
    <n v="523"/>
    <n v="224"/>
    <n v="0.25"/>
    <s v="ckn_aLargefredo_Regular"/>
    <n v="1"/>
    <d v="2015-01-04T00:00:00"/>
    <x v="3"/>
    <x v="3"/>
    <s v="16:39:58.0000000"/>
    <n v="12.75"/>
    <n v="12.75"/>
    <x v="2"/>
    <x v="3"/>
    <s v="Chicken, Red OnionRegular, Red PepperRegular, MediumuRegularhrooMediumRegular, ARegulariago CheeRegulare, ALargefredo Regularauce"/>
    <x v="29"/>
  </r>
  <r>
    <n v="524"/>
    <n v="224"/>
    <n v="0.25"/>
    <s v="itaLarge_Regularupr_Medium"/>
    <n v="1"/>
    <d v="2015-01-04T00:00:00"/>
    <x v="3"/>
    <x v="3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525"/>
    <n v="224"/>
    <n v="0.25"/>
    <s v="napoLargeitana_Medium"/>
    <n v="1"/>
    <d v="2015-01-04T00:00:00"/>
    <x v="3"/>
    <x v="3"/>
    <s v="16:39:58.0000000"/>
    <n v="16"/>
    <n v="16"/>
    <x v="0"/>
    <x v="0"/>
    <s v="ToMediumatoeRegular, AnchovieRegular, Green OLargeiveRegular, Red OnionRegular, GarLargeic"/>
    <x v="22"/>
  </r>
  <r>
    <n v="526"/>
    <n v="224"/>
    <n v="0.25"/>
    <s v="thai_ckn_Large"/>
    <n v="1"/>
    <d v="2015-01-04T00:00:00"/>
    <x v="3"/>
    <x v="3"/>
    <s v="16:39:58.0000000"/>
    <n v="20.75"/>
    <n v="20.75"/>
    <x v="1"/>
    <x v="3"/>
    <s v="Chicken, PineappLargee, ToMediumatoeRegular, Red PepperRegular, Thai Regularweet ChiLargeLargei Regularauce"/>
    <x v="5"/>
  </r>
  <r>
    <n v="527"/>
    <n v="225"/>
    <n v="0.33333333333333331"/>
    <s v="bbq_ckn_Large"/>
    <n v="1"/>
    <d v="2015-01-04T00:00:00"/>
    <x v="3"/>
    <x v="3"/>
    <s v="16:41:48.0000000"/>
    <n v="20.75"/>
    <n v="20.75"/>
    <x v="1"/>
    <x v="3"/>
    <s v="Barbecued Chicken, Red PepperRegular, Green PepperRegular, ToMediumatoeRegular, Red OnionRegular, Barbecue Regularauce"/>
    <x v="7"/>
  </r>
  <r>
    <n v="528"/>
    <n v="225"/>
    <n v="0.33333333333333331"/>
    <s v="bbq_ckn_Medium"/>
    <n v="1"/>
    <d v="2015-01-04T00:00:00"/>
    <x v="3"/>
    <x v="3"/>
    <s v="16:41:48.0000000"/>
    <n v="16.75"/>
    <n v="16.75"/>
    <x v="0"/>
    <x v="3"/>
    <s v="Barbecued Chicken, Red PepperRegular, Green PepperRegular, ToMediumatoeRegular, Red OnionRegular, Barbecue Regularauce"/>
    <x v="7"/>
  </r>
  <r>
    <n v="529"/>
    <n v="225"/>
    <n v="0.33333333333333331"/>
    <s v="Regularouthw_ckn_Regular"/>
    <n v="1"/>
    <d v="2015-01-04T00:00:00"/>
    <x v="3"/>
    <x v="3"/>
    <s v="16:41:48.0000000"/>
    <n v="12.75"/>
    <n v="12.75"/>
    <x v="2"/>
    <x v="3"/>
    <s v="Chicken, ToMediumatoeRegular, Red PepperRegular, Red OnionRegular, JaLargeapeno PepperRegular, Corn, CiLargeantro, ChipotLargee Regularauce"/>
    <x v="15"/>
  </r>
  <r>
    <n v="530"/>
    <n v="226"/>
    <n v="1"/>
    <s v="cLargeaRegularRegularic_dLargex_Large"/>
    <n v="1"/>
    <d v="2015-01-04T00:00:00"/>
    <x v="3"/>
    <x v="3"/>
    <s v="16:59:39.0000000"/>
    <n v="20.5"/>
    <n v="20.5"/>
    <x v="1"/>
    <x v="0"/>
    <s v="Pepperoni, MediumuRegularhrooMediumRegular, Red OnionRegular, Red PepperRegular, Bacon"/>
    <x v="1"/>
  </r>
  <r>
    <n v="531"/>
    <n v="227"/>
    <n v="0.5"/>
    <s v="bbq_ckn_Medium"/>
    <n v="1"/>
    <d v="2015-01-04T00:00:00"/>
    <x v="3"/>
    <x v="3"/>
    <s v="17:24:39.0000000"/>
    <n v="16.75"/>
    <n v="16.75"/>
    <x v="0"/>
    <x v="3"/>
    <s v="Barbecued Chicken, Red PepperRegular, Green PepperRegular, ToMediumatoeRegular, Red OnionRegular, Barbecue Regularauce"/>
    <x v="7"/>
  </r>
  <r>
    <n v="532"/>
    <n v="227"/>
    <n v="0.5"/>
    <s v="the_greek_Medium"/>
    <n v="1"/>
    <d v="2015-01-04T00:00:00"/>
    <x v="3"/>
    <x v="3"/>
    <s v="17:24:39.0000000"/>
    <n v="16"/>
    <n v="16"/>
    <x v="0"/>
    <x v="0"/>
    <s v="KaLargeaMediumata OLargeiveRegular, Feta CheeRegulare, ToMediumatoeRegular, GarLargeic, Beef Chuck RoaRegulart, Red OnionRegular"/>
    <x v="8"/>
  </r>
  <r>
    <n v="533"/>
    <n v="228"/>
    <n v="1"/>
    <s v="itaLarge_veggie_Regular"/>
    <n v="1"/>
    <d v="2015-01-04T00:00:00"/>
    <x v="3"/>
    <x v="3"/>
    <s v="17:31:24.0000000"/>
    <n v="12.75"/>
    <n v="12.75"/>
    <x v="2"/>
    <x v="1"/>
    <s v="EggpLargeant, ArtichokeRegular, ToMediumatoeRegular, Zucchini, Red PepperRegular, GarLargeic, PeRegularto Regularauce"/>
    <x v="24"/>
  </r>
  <r>
    <n v="534"/>
    <n v="229"/>
    <n v="0.33333333333333331"/>
    <s v="itaLarge_veggie_Large"/>
    <n v="1"/>
    <d v="2015-01-04T00:00:00"/>
    <x v="3"/>
    <x v="3"/>
    <s v="17:37:57.0000000"/>
    <n v="21"/>
    <n v="21"/>
    <x v="1"/>
    <x v="1"/>
    <s v="EggpLargeant, ArtichokeRegular, ToMediumatoeRegular, Zucchini, Red PepperRegular, GarLargeic, PeRegularto Regularauce"/>
    <x v="24"/>
  </r>
  <r>
    <n v="535"/>
    <n v="229"/>
    <n v="0.33333333333333331"/>
    <s v="prRegularc_argLargea_Large"/>
    <n v="1"/>
    <d v="2015-01-04T00:00:00"/>
    <x v="3"/>
    <x v="3"/>
    <s v="17:37:57.0000000"/>
    <n v="20.75"/>
    <n v="20.75"/>
    <x v="1"/>
    <x v="2"/>
    <s v="ProRegularciutto di Regularan DanieLargee, AruguLargea, MediumozzareLargeLargea CheeRegulare"/>
    <x v="6"/>
  </r>
  <r>
    <n v="536"/>
    <n v="229"/>
    <n v="0.33333333333333331"/>
    <s v="Regularpin_peRegularto_Regular"/>
    <n v="1"/>
    <d v="2015-01-04T00:00:00"/>
    <x v="3"/>
    <x v="3"/>
    <s v="17:37:57.0000000"/>
    <n v="12.5"/>
    <n v="12.5"/>
    <x v="2"/>
    <x v="1"/>
    <s v="Regularpinach, ArtichokeRegular, ToMediumatoeRegular, Regularun-dried ToMediumatoeRegular, GarLargeic, PeRegularto Regularauce"/>
    <x v="13"/>
  </r>
  <r>
    <n v="537"/>
    <n v="230"/>
    <n v="1"/>
    <s v="thai_ckn_Medium"/>
    <n v="1"/>
    <d v="2015-01-04T00:00:00"/>
    <x v="3"/>
    <x v="3"/>
    <s v="17:58:38.0000000"/>
    <n v="16.75"/>
    <n v="16.75"/>
    <x v="0"/>
    <x v="3"/>
    <s v="Chicken, PineappLargee, ToMediumatoeRegular, Red PepperRegular, Thai Regularweet ChiLargeLargei Regularauce"/>
    <x v="5"/>
  </r>
  <r>
    <n v="538"/>
    <n v="231"/>
    <n v="0.33333333333333331"/>
    <s v="caLargei_ckn_Large"/>
    <n v="1"/>
    <d v="2015-01-04T00:00:00"/>
    <x v="3"/>
    <x v="3"/>
    <s v="18:04:18.0000000"/>
    <n v="20.75"/>
    <n v="20.75"/>
    <x v="1"/>
    <x v="3"/>
    <s v="Chicken, Artichoke, Regularpinach, GarLargeic, JaLargeapeno PepperRegular, Fontina CheeRegulare, Gouda CheeRegulare"/>
    <x v="16"/>
  </r>
  <r>
    <n v="539"/>
    <n v="231"/>
    <n v="0.33333333333333331"/>
    <s v="napoLargeitana_Regular"/>
    <n v="1"/>
    <d v="2015-01-04T00:00:00"/>
    <x v="3"/>
    <x v="3"/>
    <s v="18:04:18.0000000"/>
    <n v="12"/>
    <n v="12"/>
    <x v="2"/>
    <x v="0"/>
    <s v="ToMediumatoeRegular, AnchovieRegular, Green OLargeiveRegular, Red OnionRegular, GarLargeic"/>
    <x v="22"/>
  </r>
  <r>
    <n v="540"/>
    <n v="231"/>
    <n v="0.33333333333333331"/>
    <s v="prRegularc_argLargea_Regular"/>
    <n v="1"/>
    <d v="2015-01-04T00:00:00"/>
    <x v="3"/>
    <x v="3"/>
    <s v="18:04:18.0000000"/>
    <n v="12.5"/>
    <n v="12.5"/>
    <x v="2"/>
    <x v="2"/>
    <s v="ProRegularciutto di Regularan DanieLargee, AruguLargea, MediumozzareLargeLargea CheeRegulare"/>
    <x v="6"/>
  </r>
  <r>
    <n v="541"/>
    <n v="232"/>
    <n v="0.5"/>
    <s v="bbq_ckn_Medium"/>
    <n v="1"/>
    <d v="2015-01-04T00:00:00"/>
    <x v="3"/>
    <x v="3"/>
    <s v="18:21:59.0000000"/>
    <n v="16.75"/>
    <n v="16.75"/>
    <x v="0"/>
    <x v="3"/>
    <s v="Barbecued Chicken, Red PepperRegular, Green PepperRegular, ToMediumatoeRegular, Red OnionRegular, Barbecue Regularauce"/>
    <x v="7"/>
  </r>
  <r>
    <n v="542"/>
    <n v="232"/>
    <n v="0.5"/>
    <s v="Regularpinach_Regularupr_Large"/>
    <n v="1"/>
    <d v="2015-01-04T00:00:00"/>
    <x v="3"/>
    <x v="3"/>
    <s v="18:21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43"/>
    <n v="233"/>
    <n v="1"/>
    <s v="Regularpinach_fet_Regular"/>
    <n v="1"/>
    <d v="2015-01-04T00:00:00"/>
    <x v="3"/>
    <x v="3"/>
    <s v="18:26:51.0000000"/>
    <n v="12"/>
    <n v="12"/>
    <x v="2"/>
    <x v="1"/>
    <s v="Regularpinach, MediumuRegularhrooMediumRegular, Red OnionRegular, Feta CheeRegulare, GarLargeic"/>
    <x v="27"/>
  </r>
  <r>
    <n v="544"/>
    <n v="234"/>
    <n v="0.33333333333333331"/>
    <s v="ckn_aLargefredo_Medium"/>
    <n v="1"/>
    <d v="2015-01-04T00:00:00"/>
    <x v="3"/>
    <x v="3"/>
    <s v="18:36:09.0000000"/>
    <n v="16.75"/>
    <n v="16.75"/>
    <x v="0"/>
    <x v="3"/>
    <s v="Chicken, Red OnionRegular, Red PepperRegular, MediumuRegularhrooMediumRegular, ARegulariago CheeRegulare, ALargefredo Regularauce"/>
    <x v="29"/>
  </r>
  <r>
    <n v="545"/>
    <n v="234"/>
    <n v="0.33333333333333331"/>
    <s v="itaLarge_Regularupr_Regular"/>
    <n v="1"/>
    <d v="2015-01-04T00:00:00"/>
    <x v="3"/>
    <x v="3"/>
    <s v="18:36:09.0000000"/>
    <n v="12.5"/>
    <n v="12.5"/>
    <x v="2"/>
    <x v="2"/>
    <s v="CaLargeabreRegulare RegularaLargeaMediumi, CapocoLargeLargeo, ToMediumatoeRegular, Red OnionRegular, Green OLargeiveRegular, GarLargeic"/>
    <x v="3"/>
  </r>
  <r>
    <n v="546"/>
    <n v="234"/>
    <n v="0.33333333333333331"/>
    <s v="napoLargeitana_Medium"/>
    <n v="1"/>
    <d v="2015-01-04T00:00:00"/>
    <x v="3"/>
    <x v="3"/>
    <s v="18:36:09.0000000"/>
    <n v="16"/>
    <n v="16"/>
    <x v="0"/>
    <x v="0"/>
    <s v="ToMediumatoeRegular, AnchovieRegular, Green OLargeiveRegular, Red OnionRegular, GarLargeic"/>
    <x v="22"/>
  </r>
  <r>
    <n v="547"/>
    <n v="235"/>
    <n v="1"/>
    <s v="caLargei_ckn_Medium"/>
    <n v="1"/>
    <d v="2015-01-04T00:00:00"/>
    <x v="3"/>
    <x v="3"/>
    <s v="18:51:30.0000000"/>
    <n v="16.75"/>
    <n v="16.75"/>
    <x v="0"/>
    <x v="3"/>
    <s v="Chicken, Artichoke, Regularpinach, GarLargeic, JaLargeapeno PepperRegular, Fontina CheeRegulare, Gouda CheeRegulare"/>
    <x v="16"/>
  </r>
  <r>
    <n v="548"/>
    <n v="236"/>
    <n v="0.5"/>
    <s v="cLargeaRegularRegularic_dLargex_Large"/>
    <n v="1"/>
    <d v="2015-01-04T00:00:00"/>
    <x v="3"/>
    <x v="3"/>
    <s v="19:21:04.0000000"/>
    <n v="20.5"/>
    <n v="20.5"/>
    <x v="1"/>
    <x v="0"/>
    <s v="Pepperoni, MediumuRegularhrooMediumRegular, Red OnionRegular, Red PepperRegular, Bacon"/>
    <x v="1"/>
  </r>
  <r>
    <n v="549"/>
    <n v="236"/>
    <n v="0.5"/>
    <s v="green_garden_Medium"/>
    <n v="1"/>
    <d v="2015-01-04T00:00:00"/>
    <x v="3"/>
    <x v="3"/>
    <s v="19:21:04.0000000"/>
    <n v="16"/>
    <n v="16"/>
    <x v="0"/>
    <x v="1"/>
    <s v="Regularpinach, MediumuRegularhrooMediumRegular, ToMediumatoeRegular, Green OLargeiveRegular, Feta CheeRegulare"/>
    <x v="10"/>
  </r>
  <r>
    <n v="550"/>
    <n v="237"/>
    <n v="1"/>
    <s v="green_garden_Regular"/>
    <n v="1"/>
    <d v="2015-01-04T00:00:00"/>
    <x v="3"/>
    <x v="3"/>
    <s v="19:27:48.0000000"/>
    <n v="12"/>
    <n v="12"/>
    <x v="2"/>
    <x v="1"/>
    <s v="Regularpinach, MediumuRegularhrooMediumRegular, ToMediumatoeRegular, Green OLargeiveRegular, Feta CheeRegulare"/>
    <x v="10"/>
  </r>
  <r>
    <n v="551"/>
    <n v="238"/>
    <n v="1"/>
    <s v="Regularpin_peRegularto_Large"/>
    <n v="1"/>
    <d v="2015-01-04T00:00:00"/>
    <x v="3"/>
    <x v="3"/>
    <s v="19:45:15.0000000"/>
    <n v="20.75"/>
    <n v="20.75"/>
    <x v="1"/>
    <x v="1"/>
    <s v="Regularpinach, ArtichokeRegular, ToMediumatoeRegular, Regularun-dried ToMediumatoeRegular, GarLargeic, PeRegularto Regularauce"/>
    <x v="13"/>
  </r>
  <r>
    <n v="552"/>
    <n v="239"/>
    <n v="0.5"/>
    <s v="itaLarge_Regularupr_Large"/>
    <n v="1"/>
    <d v="2015-01-04T00:00:00"/>
    <x v="3"/>
    <x v="3"/>
    <s v="19:57:52.0000000"/>
    <n v="20.75"/>
    <n v="20.75"/>
    <x v="1"/>
    <x v="2"/>
    <s v="CaLargeabreRegulare RegularaLargeaMediumi, CapocoLargeLargeo, ToMediumatoeRegular, Red OnionRegular, Green OLargeiveRegular, GarLargeic"/>
    <x v="3"/>
  </r>
  <r>
    <n v="553"/>
    <n v="239"/>
    <n v="0.5"/>
    <s v="thai_ckn_Medium"/>
    <n v="1"/>
    <d v="2015-01-04T00:00:00"/>
    <x v="3"/>
    <x v="3"/>
    <s v="19:57:52.0000000"/>
    <n v="16.75"/>
    <n v="16.75"/>
    <x v="0"/>
    <x v="3"/>
    <s v="Chicken, PineappLargee, ToMediumatoeRegular, Red PepperRegular, Thai Regularweet ChiLargeLargei Regularauce"/>
    <x v="5"/>
  </r>
  <r>
    <n v="554"/>
    <n v="240"/>
    <n v="1"/>
    <s v="four_cheeRegulare_Medium"/>
    <n v="1"/>
    <d v="2015-01-04T00:00:00"/>
    <x v="3"/>
    <x v="3"/>
    <s v="20:1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5"/>
    <n v="241"/>
    <n v="0.5"/>
    <s v="RegulariciLargeian_Medium"/>
    <n v="1"/>
    <d v="2015-01-04T00:00:00"/>
    <x v="3"/>
    <x v="3"/>
    <s v="20:1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6"/>
    <n v="241"/>
    <n v="0.5"/>
    <s v="Regularpinach_Regularupr_Large"/>
    <n v="1"/>
    <d v="2015-01-04T00:00:00"/>
    <x v="3"/>
    <x v="3"/>
    <s v="20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7"/>
    <n v="242"/>
    <n v="0.33333333333333331"/>
    <s v="caLargeabreRegulare_Medium"/>
    <n v="1"/>
    <d v="2015-01-04T00:00:00"/>
    <x v="3"/>
    <x v="3"/>
    <s v="20:15:29.0000000"/>
    <n v="16.25"/>
    <n v="16.25"/>
    <x v="0"/>
    <x v="2"/>
    <s v="?duja RegularaLargeaMediumi, Pancetta, ToMediumatoeRegular, Red OnionRegular, FriggiteLargeLargeo PepperRegular, GarLargeic"/>
    <x v="23"/>
  </r>
  <r>
    <n v="558"/>
    <n v="242"/>
    <n v="0.33333333333333331"/>
    <s v="thai_ckn_Large"/>
    <n v="1"/>
    <d v="2015-01-04T00:00:00"/>
    <x v="3"/>
    <x v="3"/>
    <s v="20:15:29.0000000"/>
    <n v="20.75"/>
    <n v="20.75"/>
    <x v="1"/>
    <x v="3"/>
    <s v="Chicken, PineappLargee, ToMediumatoeRegular, Red PepperRegular, Thai Regularweet ChiLargeLargei Regularauce"/>
    <x v="5"/>
  </r>
  <r>
    <n v="559"/>
    <n v="242"/>
    <n v="0.33333333333333331"/>
    <s v="veggie_veg_Medium"/>
    <n v="1"/>
    <d v="2015-01-04T00:00:00"/>
    <x v="3"/>
    <x v="3"/>
    <s v="20:15:29.0000000"/>
    <n v="16"/>
    <n v="16"/>
    <x v="0"/>
    <x v="1"/>
    <s v="MediumuRegularhrooMediumRegular, ToMediumatoeRegular, Red PepperRegular, Green PepperRegular, Red OnionRegular, Zucchini, Regularpinach, GarLargeic"/>
    <x v="14"/>
  </r>
  <r>
    <n v="560"/>
    <n v="243"/>
    <n v="0.5"/>
    <s v="cLargeaRegularRegularic_dLargex_Large"/>
    <n v="1"/>
    <d v="2015-01-04T00:00:00"/>
    <x v="3"/>
    <x v="3"/>
    <s v="20:26:17.0000000"/>
    <n v="20.5"/>
    <n v="20.5"/>
    <x v="1"/>
    <x v="0"/>
    <s v="Pepperoni, MediumuRegularhrooMediumRegular, Red OnionRegular, Red PepperRegular, Bacon"/>
    <x v="1"/>
  </r>
  <r>
    <n v="561"/>
    <n v="243"/>
    <n v="0.5"/>
    <s v="Regularpinach_Regularupr_Regular"/>
    <n v="1"/>
    <d v="2015-01-04T00:00:00"/>
    <x v="3"/>
    <x v="3"/>
    <s v="20:26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2"/>
    <n v="244"/>
    <n v="0.5"/>
    <s v="itaLarge_Regularupr_Regular"/>
    <n v="1"/>
    <d v="2015-01-04T00:00:00"/>
    <x v="3"/>
    <x v="3"/>
    <s v="20:26:22.0000000"/>
    <n v="12.5"/>
    <n v="12.5"/>
    <x v="2"/>
    <x v="2"/>
    <s v="CaLargeabreRegulare RegularaLargeaMediumi, CapocoLargeLargeo, ToMediumatoeRegular, Red OnionRegular, Green OLargeiveRegular, GarLargeic"/>
    <x v="3"/>
  </r>
  <r>
    <n v="563"/>
    <n v="244"/>
    <n v="0.5"/>
    <s v="Regularpicy_itaLarge_Large"/>
    <n v="1"/>
    <d v="2015-01-04T00:00:00"/>
    <x v="3"/>
    <x v="3"/>
    <s v="20:26:22.0000000"/>
    <n v="20.75"/>
    <n v="20.75"/>
    <x v="1"/>
    <x v="2"/>
    <s v="CapocoLargeLargeo, ToMediumatoeRegular, Goat CheeRegulare, ArtichokeRegular, Peperoncini verdi, GarLargeic"/>
    <x v="12"/>
  </r>
  <r>
    <n v="564"/>
    <n v="245"/>
    <n v="0.5"/>
    <s v="bbq_ckn_Large"/>
    <n v="1"/>
    <d v="2015-01-04T00:00:00"/>
    <x v="3"/>
    <x v="3"/>
    <s v="20:28:41.0000000"/>
    <n v="20.75"/>
    <n v="20.75"/>
    <x v="1"/>
    <x v="3"/>
    <s v="Barbecued Chicken, Red PepperRegular, Green PepperRegular, ToMediumatoeRegular, Red OnionRegular, Barbecue Regularauce"/>
    <x v="7"/>
  </r>
  <r>
    <n v="565"/>
    <n v="245"/>
    <n v="0.5"/>
    <s v="ckn_peRegularto_Large"/>
    <n v="1"/>
    <d v="2015-01-04T00:00:00"/>
    <x v="3"/>
    <x v="3"/>
    <s v="20:28:41.0000000"/>
    <n v="20.75"/>
    <n v="20.75"/>
    <x v="1"/>
    <x v="3"/>
    <s v="Chicken, ToMediumatoeRegular, Red PepperRegular, Regularpinach, GarLargeic, PeRegularto Regularauce"/>
    <x v="18"/>
  </r>
  <r>
    <n v="566"/>
    <n v="246"/>
    <n v="0.5"/>
    <s v="ckn_aLargefredo_Medium"/>
    <n v="1"/>
    <d v="2015-01-04T00:00:00"/>
    <x v="3"/>
    <x v="3"/>
    <s v="20:30:48.0000000"/>
    <n v="16.75"/>
    <n v="16.75"/>
    <x v="0"/>
    <x v="3"/>
    <s v="Chicken, Red OnionRegular, Red PepperRegular, MediumuRegularhrooMediumRegular, ARegulariago CheeRegulare, ALargefredo Regularauce"/>
    <x v="29"/>
  </r>
  <r>
    <n v="567"/>
    <n v="246"/>
    <n v="0.5"/>
    <s v="pepperoni_Large"/>
    <n v="1"/>
    <d v="2015-01-04T00:00:00"/>
    <x v="3"/>
    <x v="3"/>
    <s v="20:30:48.0000000"/>
    <n v="15.25"/>
    <n v="15.25"/>
    <x v="1"/>
    <x v="0"/>
    <s v="MediumozzareLargeLargea CheeRegulare, Pepperoni"/>
    <x v="17"/>
  </r>
  <r>
    <n v="568"/>
    <n v="247"/>
    <n v="0.33333333333333331"/>
    <s v="hawaiian_Medium"/>
    <n v="1"/>
    <d v="2015-01-04T00:00:00"/>
    <x v="3"/>
    <x v="3"/>
    <s v="20:55:29.0000000"/>
    <n v="13.25"/>
    <n v="13.25"/>
    <x v="0"/>
    <x v="0"/>
    <s v="RegularLargeiced HaMedium, PineappLargee, MediumozzareLargeLargea CheeRegulare"/>
    <x v="0"/>
  </r>
  <r>
    <n v="569"/>
    <n v="247"/>
    <n v="0.33333333333333331"/>
    <s v="RegulariciLargeian_Medium"/>
    <n v="1"/>
    <d v="2015-01-04T00:00:00"/>
    <x v="3"/>
    <x v="3"/>
    <s v="20:55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0"/>
    <n v="247"/>
    <n v="0.33333333333333331"/>
    <s v="Regularpinach_Regularupr_Regular"/>
    <n v="1"/>
    <d v="2015-01-04T00:00:00"/>
    <x v="3"/>
    <x v="3"/>
    <s v="20:55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71"/>
    <n v="248"/>
    <n v="0.5"/>
    <s v="hawaiian_Regular"/>
    <n v="1"/>
    <d v="2015-01-04T00:00:00"/>
    <x v="3"/>
    <x v="3"/>
    <s v="20:58:19.0000000"/>
    <n v="10.5"/>
    <n v="10.5"/>
    <x v="2"/>
    <x v="0"/>
    <s v="RegularLargeiced HaMedium, PineappLargee, MediumozzareLargeLargea CheeRegulare"/>
    <x v="0"/>
  </r>
  <r>
    <n v="572"/>
    <n v="248"/>
    <n v="0.5"/>
    <s v="thai_ckn_Large"/>
    <n v="1"/>
    <d v="2015-01-04T00:00:00"/>
    <x v="3"/>
    <x v="3"/>
    <s v="20:58:19.0000000"/>
    <n v="20.75"/>
    <n v="20.75"/>
    <x v="1"/>
    <x v="3"/>
    <s v="Chicken, PineappLargee, ToMediumatoeRegular, Red PepperRegular, Thai Regularweet ChiLargeLargei Regularauce"/>
    <x v="5"/>
  </r>
  <r>
    <n v="573"/>
    <n v="249"/>
    <n v="0.5"/>
    <s v="bbq_ckn_Large"/>
    <n v="1"/>
    <d v="2015-01-04T00:00:00"/>
    <x v="3"/>
    <x v="3"/>
    <s v="21:06:16.0000000"/>
    <n v="20.75"/>
    <n v="20.75"/>
    <x v="1"/>
    <x v="3"/>
    <s v="Barbecued Chicken, Red PepperRegular, Green PepperRegular, ToMediumatoeRegular, Red OnionRegular, Barbecue Regularauce"/>
    <x v="7"/>
  </r>
  <r>
    <n v="574"/>
    <n v="249"/>
    <n v="0.5"/>
    <s v="caLargeabreRegulare_Regular"/>
    <n v="1"/>
    <d v="2015-01-04T00:00:00"/>
    <x v="3"/>
    <x v="3"/>
    <s v="21:06:16.0000000"/>
    <n v="12.25"/>
    <n v="12.25"/>
    <x v="2"/>
    <x v="2"/>
    <s v="?duja RegularaLargeaMediumi, Pancetta, ToMediumatoeRegular, Red OnionRegular, FriggiteLargeLargeo PepperRegular, GarLargeic"/>
    <x v="23"/>
  </r>
  <r>
    <n v="575"/>
    <n v="250"/>
    <n v="1"/>
    <s v="four_cheeRegulare_Medium"/>
    <n v="1"/>
    <d v="2015-01-04T00:00:00"/>
    <x v="3"/>
    <x v="3"/>
    <s v="21:0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6"/>
    <n v="251"/>
    <n v="1"/>
    <s v="Mediumexicana_Medium"/>
    <n v="1"/>
    <d v="2015-01-04T00:00:00"/>
    <x v="3"/>
    <x v="3"/>
    <s v="21:10:05.0000000"/>
    <n v="16"/>
    <n v="16"/>
    <x v="0"/>
    <x v="1"/>
    <s v="ToMediumatoeRegular, Red PepperRegular, JaLargeapeno PepperRegular, Red OnionRegular, CiLargeantro, Corn, ChipotLargee Regularauce, GarLargeic"/>
    <x v="4"/>
  </r>
  <r>
    <n v="577"/>
    <n v="252"/>
    <n v="1"/>
    <s v="prRegularc_argLargea_Medium"/>
    <n v="1"/>
    <d v="2015-01-04T00:00:00"/>
    <x v="3"/>
    <x v="3"/>
    <s v="22:13:15.0000000"/>
    <n v="16.5"/>
    <n v="16.5"/>
    <x v="0"/>
    <x v="2"/>
    <s v="ProRegularciutto di Regularan DanieLargee, AruguLargea, MediumozzareLargeLargea CheeRegulare"/>
    <x v="6"/>
  </r>
  <r>
    <n v="578"/>
    <n v="253"/>
    <n v="1"/>
    <s v="brie_carre_Regular"/>
    <n v="1"/>
    <d v="2015-01-04T00:00:00"/>
    <x v="3"/>
    <x v="3"/>
    <s v="22:16:18.0000000"/>
    <n v="23.649999618530273"/>
    <n v="23.649999618530273"/>
    <x v="2"/>
    <x v="2"/>
    <s v="Brie Carre CheeRegulare, ProRegularciutto, CaraMediumeLargeized OnionRegular, PearRegular, ThyMediume, GarLargeic"/>
    <x v="31"/>
  </r>
  <r>
    <n v="579"/>
    <n v="254"/>
    <n v="0.33333333333333331"/>
    <s v="bbq_ckn_Large"/>
    <n v="1"/>
    <d v="2015-01-04T00:00:00"/>
    <x v="3"/>
    <x v="3"/>
    <s v="22:22:13.0000000"/>
    <n v="20.75"/>
    <n v="20.75"/>
    <x v="1"/>
    <x v="3"/>
    <s v="Barbecued Chicken, Red PepperRegular, Green PepperRegular, ToMediumatoeRegular, Red OnionRegular, Barbecue Regularauce"/>
    <x v="7"/>
  </r>
  <r>
    <n v="580"/>
    <n v="254"/>
    <n v="0.33333333333333331"/>
    <s v="brie_carre_Regular"/>
    <n v="1"/>
    <d v="2015-01-04T00:00:00"/>
    <x v="3"/>
    <x v="3"/>
    <s v="22:22:13.0000000"/>
    <n v="23.649999618530273"/>
    <n v="23.649999618530273"/>
    <x v="2"/>
    <x v="2"/>
    <s v="Brie Carre CheeRegulare, ProRegularciutto, CaraMediumeLargeized OnionRegular, PearRegular, ThyMediume, GarLargeic"/>
    <x v="31"/>
  </r>
  <r>
    <n v="581"/>
    <n v="254"/>
    <n v="0.33333333333333331"/>
    <s v="five_cheeRegulare_Large"/>
    <n v="1"/>
    <d v="2015-01-04T00:00:00"/>
    <x v="3"/>
    <x v="3"/>
    <s v="22:22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2"/>
    <n v="255"/>
    <n v="0.25"/>
    <s v="five_cheeRegulare_Large"/>
    <n v="1"/>
    <d v="2015-01-05T00:00:00"/>
    <x v="4"/>
    <x v="4"/>
    <s v="11:2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3"/>
    <n v="255"/>
    <n v="0.25"/>
    <s v="green_garden_Medium"/>
    <n v="1"/>
    <d v="2015-01-05T00:00:00"/>
    <x v="4"/>
    <x v="4"/>
    <s v="11:23:35.0000000"/>
    <n v="16"/>
    <n v="16"/>
    <x v="0"/>
    <x v="1"/>
    <s v="Regularpinach, MediumuRegularhrooMediumRegular, ToMediumatoeRegular, Green OLargeiveRegular, Feta CheeRegulare"/>
    <x v="10"/>
  </r>
  <r>
    <n v="584"/>
    <n v="255"/>
    <n v="0.25"/>
    <s v="hawaiian_Large"/>
    <n v="1"/>
    <d v="2015-01-05T00:00:00"/>
    <x v="4"/>
    <x v="4"/>
    <s v="11:23:35.0000000"/>
    <n v="16.5"/>
    <n v="16.5"/>
    <x v="1"/>
    <x v="0"/>
    <s v="RegularLargeiced HaMedium, PineappLargee, MediumozzareLargeLargea CheeRegulare"/>
    <x v="0"/>
  </r>
  <r>
    <n v="585"/>
    <n v="255"/>
    <n v="0.25"/>
    <s v="Regularpinach_fet_Medium"/>
    <n v="1"/>
    <d v="2015-01-05T00:00:00"/>
    <x v="4"/>
    <x v="4"/>
    <s v="11:23:35.0000000"/>
    <n v="16"/>
    <n v="16"/>
    <x v="0"/>
    <x v="1"/>
    <s v="Regularpinach, MediumuRegularhrooMediumRegular, Red OnionRegular, Feta CheeRegulare, GarLargeic"/>
    <x v="27"/>
  </r>
  <r>
    <n v="586"/>
    <n v="256"/>
    <n v="1"/>
    <s v="pep_MediumRegularh_pep_Large"/>
    <n v="1"/>
    <d v="2015-01-05T00:00:00"/>
    <x v="4"/>
    <x v="4"/>
    <s v="11:56:06.0000000"/>
    <n v="17.5"/>
    <n v="17.5"/>
    <x v="1"/>
    <x v="0"/>
    <s v="Pepperoni, MediumuRegularhrooMediumRegular, Green PepperRegular"/>
    <x v="30"/>
  </r>
  <r>
    <n v="587"/>
    <n v="257"/>
    <n v="0.5"/>
    <s v="caLargei_ckn_Large"/>
    <n v="1"/>
    <d v="2015-01-05T00:00:00"/>
    <x v="4"/>
    <x v="4"/>
    <s v="11:59:04.0000000"/>
    <n v="20.75"/>
    <n v="20.75"/>
    <x v="1"/>
    <x v="3"/>
    <s v="Chicken, Artichoke, Regularpinach, GarLargeic, JaLargeapeno PepperRegular, Fontina CheeRegulare, Gouda CheeRegulare"/>
    <x v="16"/>
  </r>
  <r>
    <n v="588"/>
    <n v="257"/>
    <n v="0.5"/>
    <s v="ckn_aLargefredo_Large"/>
    <n v="1"/>
    <d v="2015-01-05T00:00:00"/>
    <x v="4"/>
    <x v="4"/>
    <s v="11:59:04.0000000"/>
    <n v="20.75"/>
    <n v="20.75"/>
    <x v="1"/>
    <x v="3"/>
    <s v="Chicken, Red OnionRegular, Red PepperRegular, MediumuRegularhrooMediumRegular, ARegulariago CheeRegulare, ALargefredo Regularauce"/>
    <x v="29"/>
  </r>
  <r>
    <n v="589"/>
    <n v="258"/>
    <n v="1"/>
    <s v="cLargeaRegularRegularic_dLargex_Medium"/>
    <n v="1"/>
    <d v="2015-01-05T00:00:00"/>
    <x v="4"/>
    <x v="4"/>
    <s v="11:59:23.0000000"/>
    <n v="16"/>
    <n v="16"/>
    <x v="0"/>
    <x v="0"/>
    <s v="Pepperoni, MediumuRegularhrooMediumRegular, Red OnionRegular, Red PepperRegular, Bacon"/>
    <x v="1"/>
  </r>
  <r>
    <n v="590"/>
    <n v="259"/>
    <n v="1"/>
    <s v="pepperoni_Large"/>
    <n v="1"/>
    <d v="2015-01-05T00:00:00"/>
    <x v="4"/>
    <x v="4"/>
    <s v="12:04:25.0000000"/>
    <n v="15.25"/>
    <n v="15.25"/>
    <x v="1"/>
    <x v="0"/>
    <s v="MediumozzareLargeLargea CheeRegulare, Pepperoni"/>
    <x v="17"/>
  </r>
  <r>
    <n v="591"/>
    <n v="260"/>
    <n v="0.5"/>
    <s v="five_cheeRegulare_Large"/>
    <n v="1"/>
    <d v="2015-01-05T00:00:00"/>
    <x v="4"/>
    <x v="4"/>
    <s v="12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2"/>
    <n v="260"/>
    <n v="0.5"/>
    <s v="the_greek_Large"/>
    <n v="1"/>
    <d v="2015-01-05T00:00:00"/>
    <x v="4"/>
    <x v="4"/>
    <s v="12:06:27.0000000"/>
    <n v="20.5"/>
    <n v="20.5"/>
    <x v="1"/>
    <x v="0"/>
    <s v="KaLargeaMediumata OLargeiveRegular, Feta CheeRegulare, ToMediumatoeRegular, GarLargeic, Beef Chuck RoaRegulart, Red OnionRegular"/>
    <x v="8"/>
  </r>
  <r>
    <n v="593"/>
    <n v="261"/>
    <n v="1"/>
    <s v="brie_carre_Regular"/>
    <n v="1"/>
    <d v="2015-01-05T00:00:00"/>
    <x v="4"/>
    <x v="4"/>
    <s v="12:38:29.0000000"/>
    <n v="23.649999618530273"/>
    <n v="23.649999618530273"/>
    <x v="2"/>
    <x v="2"/>
    <s v="Brie Carre CheeRegulare, ProRegularciutto, CaraMediumeLargeized OnionRegular, PearRegular, ThyMediume, GarLargeic"/>
    <x v="31"/>
  </r>
  <r>
    <n v="594"/>
    <n v="262"/>
    <n v="1"/>
    <s v="caLargei_ckn_Medium"/>
    <n v="1"/>
    <d v="2015-01-05T00:00:00"/>
    <x v="4"/>
    <x v="4"/>
    <s v="12:42:01.0000000"/>
    <n v="16.75"/>
    <n v="16.75"/>
    <x v="0"/>
    <x v="3"/>
    <s v="Chicken, Artichoke, Regularpinach, GarLargeic, JaLargeapeno PepperRegular, Fontina CheeRegulare, Gouda CheeRegulare"/>
    <x v="16"/>
  </r>
  <r>
    <n v="595"/>
    <n v="263"/>
    <n v="1"/>
    <s v="Regularpin_peRegularto_Large"/>
    <n v="1"/>
    <d v="2015-01-05T00:00:00"/>
    <x v="4"/>
    <x v="4"/>
    <s v="12:57:22.0000000"/>
    <n v="20.75"/>
    <n v="20.75"/>
    <x v="1"/>
    <x v="1"/>
    <s v="Regularpinach, ArtichokeRegular, ToMediumatoeRegular, Regularun-dried ToMediumatoeRegular, GarLargeic, PeRegularto Regularauce"/>
    <x v="13"/>
  </r>
  <r>
    <n v="596"/>
    <n v="264"/>
    <n v="1"/>
    <s v="Mediumexicana_Medium"/>
    <n v="1"/>
    <d v="2015-01-05T00:00:00"/>
    <x v="4"/>
    <x v="4"/>
    <s v="13:03:59.0000000"/>
    <n v="16"/>
    <n v="16"/>
    <x v="0"/>
    <x v="1"/>
    <s v="ToMediumatoeRegular, Red PepperRegular, JaLargeapeno PepperRegular, Red OnionRegular, CiLargeantro, Corn, ChipotLargee Regularauce, GarLargeic"/>
    <x v="4"/>
  </r>
  <r>
    <n v="597"/>
    <n v="265"/>
    <n v="0.25"/>
    <s v="ckn_aLargefredo_Medium"/>
    <n v="1"/>
    <d v="2015-01-05T00:00:00"/>
    <x v="4"/>
    <x v="4"/>
    <s v="13:04:42.0000000"/>
    <n v="16.75"/>
    <n v="16.75"/>
    <x v="0"/>
    <x v="3"/>
    <s v="Chicken, Red OnionRegular, Red PepperRegular, MediumuRegularhrooMediumRegular, ARegulariago CheeRegulare, ALargefredo Regularauce"/>
    <x v="29"/>
  </r>
  <r>
    <n v="598"/>
    <n v="265"/>
    <n v="0.25"/>
    <s v="Mediumexicana_Large"/>
    <n v="1"/>
    <d v="2015-01-05T00:00:00"/>
    <x v="4"/>
    <x v="4"/>
    <s v="13:04:42.0000000"/>
    <n v="20.25"/>
    <n v="20.25"/>
    <x v="1"/>
    <x v="1"/>
    <s v="ToMediumatoeRegular, Red PepperRegular, JaLargeapeno PepperRegular, Red OnionRegular, CiLargeantro, Corn, ChipotLargee Regularauce, GarLargeic"/>
    <x v="4"/>
  </r>
  <r>
    <n v="599"/>
    <n v="265"/>
    <n v="0.25"/>
    <s v="RegulariciLargeian_Medium"/>
    <n v="1"/>
    <d v="2015-01-05T00:00:00"/>
    <x v="4"/>
    <x v="4"/>
    <s v="13:04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0"/>
    <n v="265"/>
    <n v="0.25"/>
    <s v="Regularpicy_itaLarge_Large"/>
    <n v="1"/>
    <d v="2015-01-05T00:00:00"/>
    <x v="4"/>
    <x v="4"/>
    <s v="13:04:42.0000000"/>
    <n v="20.75"/>
    <n v="20.75"/>
    <x v="1"/>
    <x v="2"/>
    <s v="CapocoLargeLargeo, ToMediumatoeRegular, Goat CheeRegulare, ArtichokeRegular, Peperoncini verdi, GarLargeic"/>
    <x v="12"/>
  </r>
  <r>
    <n v="601"/>
    <n v="266"/>
    <n v="1"/>
    <s v="peppr_RegularaLargeaMediumi_Medium"/>
    <n v="1"/>
    <d v="2015-01-05T00:00:00"/>
    <x v="4"/>
    <x v="4"/>
    <s v="13:09:29.0000000"/>
    <n v="16.5"/>
    <n v="16.5"/>
    <x v="0"/>
    <x v="2"/>
    <s v="Genoa RegularaLargeaMediumi, CapocoLargeLargeo, Pepperoni, ToMediumatoeRegular, ARegulariago CheeRegulare, GarLargeic"/>
    <x v="26"/>
  </r>
  <r>
    <n v="602"/>
    <n v="267"/>
    <n v="0.33333333333333331"/>
    <s v="four_cheeRegulare_Large"/>
    <n v="1"/>
    <d v="2015-01-05T00:00:00"/>
    <x v="4"/>
    <x v="4"/>
    <s v="13:3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3"/>
    <n v="267"/>
    <n v="0.33333333333333331"/>
    <s v="Mediumediterraneo_Large"/>
    <n v="1"/>
    <d v="2015-01-05T00:00:00"/>
    <x v="4"/>
    <x v="4"/>
    <s v="13:3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04"/>
    <n v="267"/>
    <n v="0.33333333333333331"/>
    <s v="napoLargeitana_Regular"/>
    <n v="1"/>
    <d v="2015-01-05T00:00:00"/>
    <x v="4"/>
    <x v="4"/>
    <s v="13:37:50.0000000"/>
    <n v="12"/>
    <n v="12"/>
    <x v="2"/>
    <x v="0"/>
    <s v="ToMediumatoeRegular, AnchovieRegular, Green OLargeiveRegular, Red OnionRegular, GarLargeic"/>
    <x v="22"/>
  </r>
  <r>
    <n v="605"/>
    <n v="268"/>
    <n v="0.5"/>
    <s v="itaLarge_Regularupr_Large"/>
    <n v="1"/>
    <d v="2015-01-05T00:00:00"/>
    <x v="4"/>
    <x v="4"/>
    <s v="13:40:46.0000000"/>
    <n v="20.75"/>
    <n v="20.75"/>
    <x v="1"/>
    <x v="2"/>
    <s v="CaLargeabreRegulare RegularaLargeaMediumi, CapocoLargeLargeo, ToMediumatoeRegular, Red OnionRegular, Green OLargeiveRegular, GarLargeic"/>
    <x v="3"/>
  </r>
  <r>
    <n v="606"/>
    <n v="268"/>
    <n v="0.5"/>
    <s v="pepperoni_Regular"/>
    <n v="1"/>
    <d v="2015-01-05T00:00:00"/>
    <x v="4"/>
    <x v="4"/>
    <s v="13:40:46.0000000"/>
    <n v="9.75"/>
    <n v="9.75"/>
    <x v="2"/>
    <x v="0"/>
    <s v="MediumozzareLargeLargea CheeRegulare, Pepperoni"/>
    <x v="17"/>
  </r>
  <r>
    <n v="607"/>
    <n v="269"/>
    <n v="1"/>
    <s v="ckn_aLargefredo_Medium"/>
    <n v="1"/>
    <d v="2015-01-05T00:00:00"/>
    <x v="4"/>
    <x v="4"/>
    <s v="13:49:34.0000000"/>
    <n v="16.75"/>
    <n v="16.75"/>
    <x v="0"/>
    <x v="3"/>
    <s v="Chicken, Red OnionRegular, Red PepperRegular, MediumuRegularhrooMediumRegular, ARegulariago CheeRegulare, ALargefredo Regularauce"/>
    <x v="29"/>
  </r>
  <r>
    <n v="608"/>
    <n v="270"/>
    <n v="0.33333333333333331"/>
    <s v="Regularouthw_ckn_Large"/>
    <n v="1"/>
    <d v="2015-01-05T00:00:00"/>
    <x v="4"/>
    <x v="4"/>
    <s v="14:09:02.0000000"/>
    <n v="20.75"/>
    <n v="20.75"/>
    <x v="1"/>
    <x v="3"/>
    <s v="Chicken, ToMediumatoeRegular, Red PepperRegular, Red OnionRegular, JaLargeapeno PepperRegular, Corn, CiLargeantro, ChipotLargee Regularauce"/>
    <x v="15"/>
  </r>
  <r>
    <n v="609"/>
    <n v="270"/>
    <n v="0.33333333333333331"/>
    <s v="Regularpin_peRegularto_Large"/>
    <n v="1"/>
    <d v="2015-01-05T00:00:00"/>
    <x v="4"/>
    <x v="4"/>
    <s v="14:09:02.0000000"/>
    <n v="20.75"/>
    <n v="20.75"/>
    <x v="1"/>
    <x v="1"/>
    <s v="Regularpinach, ArtichokeRegular, ToMediumatoeRegular, Regularun-dried ToMediumatoeRegular, GarLargeic, PeRegularto Regularauce"/>
    <x v="13"/>
  </r>
  <r>
    <n v="610"/>
    <n v="270"/>
    <n v="0.33333333333333331"/>
    <s v="thai_ckn_Large"/>
    <n v="1"/>
    <d v="2015-01-05T00:00:00"/>
    <x v="4"/>
    <x v="4"/>
    <s v="14:09:02.0000000"/>
    <n v="20.75"/>
    <n v="20.75"/>
    <x v="1"/>
    <x v="3"/>
    <s v="Chicken, PineappLargee, ToMediumatoeRegular, Red PepperRegular, Thai Regularweet ChiLargeLargei Regularauce"/>
    <x v="5"/>
  </r>
  <r>
    <n v="611"/>
    <n v="271"/>
    <n v="0.1"/>
    <s v="big_Mediumeat_Regular"/>
    <n v="1"/>
    <d v="2015-01-05T00:00:00"/>
    <x v="4"/>
    <x v="4"/>
    <s v="14:22:19.0000000"/>
    <n v="12"/>
    <n v="12"/>
    <x v="2"/>
    <x v="0"/>
    <s v="Bacon, Pepperoni, ItaLargeian RegularauRegularage, Chorizo RegularauRegularage"/>
    <x v="19"/>
  </r>
  <r>
    <n v="612"/>
    <n v="271"/>
    <n v="0.1"/>
    <s v="caLargei_ckn_Medium"/>
    <n v="2"/>
    <d v="2015-01-05T00:00:00"/>
    <x v="4"/>
    <x v="4"/>
    <s v="14:22:19.0000000"/>
    <n v="16.75"/>
    <n v="33.5"/>
    <x v="0"/>
    <x v="3"/>
    <s v="Chicken, Artichoke, Regularpinach, GarLargeic, JaLargeapeno PepperRegular, Fontina CheeRegulare, Gouda CheeRegulare"/>
    <x v="16"/>
  </r>
  <r>
    <n v="613"/>
    <n v="271"/>
    <n v="0.1"/>
    <s v="ckn_aLargefredo_Medium"/>
    <n v="2"/>
    <d v="2015-01-05T00:00:00"/>
    <x v="4"/>
    <x v="4"/>
    <s v="14:22:19.0000000"/>
    <n v="16.75"/>
    <n v="33.5"/>
    <x v="0"/>
    <x v="3"/>
    <s v="Chicken, Red OnionRegular, Red PepperRegular, MediumuRegularhrooMediumRegular, ARegulariago CheeRegulare, ALargefredo Regularauce"/>
    <x v="29"/>
  </r>
  <r>
    <n v="614"/>
    <n v="271"/>
    <n v="0.1"/>
    <s v="ckn_peRegularto_Large"/>
    <n v="2"/>
    <d v="2015-01-05T00:00:00"/>
    <x v="4"/>
    <x v="4"/>
    <s v="14:22:19.0000000"/>
    <n v="20.75"/>
    <n v="41.5"/>
    <x v="1"/>
    <x v="3"/>
    <s v="Chicken, ToMediumatoeRegular, Red PepperRegular, Regularpinach, GarLargeic, PeRegularto Regularauce"/>
    <x v="18"/>
  </r>
  <r>
    <n v="615"/>
    <n v="271"/>
    <n v="0.1"/>
    <s v="cLargeaRegularRegularic_dLargex_Medium"/>
    <n v="1"/>
    <d v="2015-01-05T00:00:00"/>
    <x v="4"/>
    <x v="4"/>
    <s v="14:22:19.0000000"/>
    <n v="16"/>
    <n v="16"/>
    <x v="0"/>
    <x v="0"/>
    <s v="Pepperoni, MediumuRegularhrooMediumRegular, Red OnionRegular, Red PepperRegular, Bacon"/>
    <x v="1"/>
  </r>
  <r>
    <n v="616"/>
    <n v="271"/>
    <n v="0.1"/>
    <s v="itaLarge_Regularupr_Medium"/>
    <n v="1"/>
    <d v="2015-01-05T00:00:00"/>
    <x v="4"/>
    <x v="4"/>
    <s v="14:22:19.0000000"/>
    <n v="16.5"/>
    <n v="16.5"/>
    <x v="0"/>
    <x v="2"/>
    <s v="CaLargeabreRegulare RegularaLargeaMediumi, CapocoLargeLargeo, ToMediumatoeRegular, Red OnionRegular, Green OLargeiveRegular, GarLargeic"/>
    <x v="3"/>
  </r>
  <r>
    <n v="617"/>
    <n v="271"/>
    <n v="0.1"/>
    <s v="RegulariciLargeian_Regular"/>
    <n v="1"/>
    <d v="2015-01-05T00:00:00"/>
    <x v="4"/>
    <x v="4"/>
    <s v="14:22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18"/>
    <n v="271"/>
    <n v="0.1"/>
    <s v="RegularoppreRegularRegularata_Medium"/>
    <n v="1"/>
    <d v="2015-01-05T00:00:00"/>
    <x v="4"/>
    <x v="4"/>
    <s v="14:22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19"/>
    <n v="271"/>
    <n v="0.1"/>
    <s v="Regularouthw_ckn_Medium"/>
    <n v="1"/>
    <d v="2015-01-05T00:00:00"/>
    <x v="4"/>
    <x v="4"/>
    <s v="14:22:19.0000000"/>
    <n v="16.75"/>
    <n v="16.75"/>
    <x v="0"/>
    <x v="3"/>
    <s v="Chicken, ToMediumatoeRegular, Red PepperRegular, Red OnionRegular, JaLargeapeno PepperRegular, Corn, CiLargeantro, ChipotLargee Regularauce"/>
    <x v="15"/>
  </r>
  <r>
    <n v="620"/>
    <n v="271"/>
    <n v="0.1"/>
    <s v="the_greek_Regular"/>
    <n v="1"/>
    <d v="2015-01-05T00:00:00"/>
    <x v="4"/>
    <x v="4"/>
    <s v="14:22:19.0000000"/>
    <n v="12"/>
    <n v="12"/>
    <x v="2"/>
    <x v="0"/>
    <s v="KaLargeaMediumata OLargeiveRegular, Feta CheeRegulare, ToMediumatoeRegular, GarLargeic, Beef Chuck RoaRegulart, Red OnionRegular"/>
    <x v="8"/>
  </r>
  <r>
    <n v="621"/>
    <n v="272"/>
    <n v="1"/>
    <s v="itaLarge_Regularupr_Medium"/>
    <n v="1"/>
    <d v="2015-01-05T00:00:00"/>
    <x v="4"/>
    <x v="4"/>
    <s v="14:24:05.0000000"/>
    <n v="16.5"/>
    <n v="16.5"/>
    <x v="0"/>
    <x v="2"/>
    <s v="CaLargeabreRegulare RegularaLargeaMediumi, CapocoLargeLargeo, ToMediumatoeRegular, Red OnionRegular, Green OLargeiveRegular, GarLargeic"/>
    <x v="3"/>
  </r>
  <r>
    <n v="622"/>
    <n v="273"/>
    <n v="1"/>
    <s v="RegularoppreRegularRegularata_Regular"/>
    <n v="1"/>
    <d v="2015-01-05T00:00:00"/>
    <x v="4"/>
    <x v="4"/>
    <s v="14:28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23"/>
    <n v="274"/>
    <n v="0.5"/>
    <s v="four_cheeRegulare_Large"/>
    <n v="1"/>
    <d v="2015-01-05T00:00:00"/>
    <x v="4"/>
    <x v="4"/>
    <s v="14:36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"/>
    <n v="274"/>
    <n v="0.5"/>
    <s v="thai_ckn_Large"/>
    <n v="1"/>
    <d v="2015-01-05T00:00:00"/>
    <x v="4"/>
    <x v="4"/>
    <s v="14:36:33.0000000"/>
    <n v="20.75"/>
    <n v="20.75"/>
    <x v="1"/>
    <x v="3"/>
    <s v="Chicken, PineappLargee, ToMediumatoeRegular, Red PepperRegular, Thai Regularweet ChiLargeLargei Regularauce"/>
    <x v="5"/>
  </r>
  <r>
    <n v="625"/>
    <n v="275"/>
    <n v="0.25"/>
    <s v="cLargeaRegularRegularic_dLargex_Large"/>
    <n v="1"/>
    <d v="2015-01-05T00:00:00"/>
    <x v="4"/>
    <x v="4"/>
    <s v="14:38:14.0000000"/>
    <n v="20.5"/>
    <n v="20.5"/>
    <x v="1"/>
    <x v="0"/>
    <s v="Pepperoni, MediumuRegularhrooMediumRegular, Red OnionRegular, Red PepperRegular, Bacon"/>
    <x v="1"/>
  </r>
  <r>
    <n v="626"/>
    <n v="275"/>
    <n v="0.25"/>
    <s v="five_cheeRegulare_Large"/>
    <n v="1"/>
    <d v="2015-01-05T00:00:00"/>
    <x v="4"/>
    <x v="4"/>
    <s v="14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"/>
    <n v="275"/>
    <n v="0.25"/>
    <s v="pepperoni_Regular"/>
    <n v="1"/>
    <d v="2015-01-05T00:00:00"/>
    <x v="4"/>
    <x v="4"/>
    <s v="14:38:14.0000000"/>
    <n v="9.75"/>
    <n v="9.75"/>
    <x v="2"/>
    <x v="0"/>
    <s v="MediumozzareLargeLargea CheeRegulare, Pepperoni"/>
    <x v="17"/>
  </r>
  <r>
    <n v="628"/>
    <n v="275"/>
    <n v="0.25"/>
    <s v="RegulariciLargeian_Medium"/>
    <n v="1"/>
    <d v="2015-01-05T00:00:00"/>
    <x v="4"/>
    <x v="4"/>
    <s v="14:38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9"/>
    <n v="276"/>
    <n v="0.5"/>
    <s v="five_cheeRegulare_Large"/>
    <n v="1"/>
    <d v="2015-01-05T00:00:00"/>
    <x v="4"/>
    <x v="4"/>
    <s v="15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"/>
    <n v="276"/>
    <n v="0.5"/>
    <s v="Regularpicy_itaLarge_Large"/>
    <n v="1"/>
    <d v="2015-01-05T00:00:00"/>
    <x v="4"/>
    <x v="4"/>
    <s v="15:18:18.0000000"/>
    <n v="20.75"/>
    <n v="20.75"/>
    <x v="1"/>
    <x v="2"/>
    <s v="CapocoLargeLargeo, ToMediumatoeRegular, Goat CheeRegulare, ArtichokeRegular, Peperoncini verdi, GarLargeic"/>
    <x v="12"/>
  </r>
  <r>
    <n v="631"/>
    <n v="277"/>
    <n v="1"/>
    <s v="four_cheeRegulare_Medium"/>
    <n v="1"/>
    <d v="2015-01-05T00:00:00"/>
    <x v="4"/>
    <x v="4"/>
    <s v="15:41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2"/>
    <n v="278"/>
    <n v="0.5"/>
    <s v="itaLarge_veggie_Medium"/>
    <n v="1"/>
    <d v="2015-01-05T00:00:00"/>
    <x v="4"/>
    <x v="4"/>
    <s v="15:49:21.0000000"/>
    <n v="16.75"/>
    <n v="16.75"/>
    <x v="0"/>
    <x v="1"/>
    <s v="EggpLargeant, ArtichokeRegular, ToMediumatoeRegular, Zucchini, Red PepperRegular, GarLargeic, PeRegularto Regularauce"/>
    <x v="24"/>
  </r>
  <r>
    <n v="633"/>
    <n v="278"/>
    <n v="0.5"/>
    <s v="Regularouthw_ckn_Large"/>
    <n v="1"/>
    <d v="2015-01-05T00:00:00"/>
    <x v="4"/>
    <x v="4"/>
    <s v="15:49:21.0000000"/>
    <n v="20.75"/>
    <n v="20.75"/>
    <x v="1"/>
    <x v="3"/>
    <s v="Chicken, ToMediumatoeRegular, Red PepperRegular, Red OnionRegular, JaLargeapeno PepperRegular, Corn, CiLargeantro, ChipotLargee Regularauce"/>
    <x v="15"/>
  </r>
  <r>
    <n v="634"/>
    <n v="279"/>
    <n v="0.5"/>
    <s v="caLargei_ckn_Medium"/>
    <n v="1"/>
    <d v="2015-01-05T00:00:00"/>
    <x v="4"/>
    <x v="4"/>
    <s v="16:07:03.0000000"/>
    <n v="16.75"/>
    <n v="16.75"/>
    <x v="0"/>
    <x v="3"/>
    <s v="Chicken, Artichoke, Regularpinach, GarLargeic, JaLargeapeno PepperRegular, Fontina CheeRegulare, Gouda CheeRegulare"/>
    <x v="16"/>
  </r>
  <r>
    <n v="635"/>
    <n v="279"/>
    <n v="0.5"/>
    <s v="ckn_aLargefredo_Medium"/>
    <n v="1"/>
    <d v="2015-01-05T00:00:00"/>
    <x v="4"/>
    <x v="4"/>
    <s v="16:07:03.0000000"/>
    <n v="16.75"/>
    <n v="16.75"/>
    <x v="0"/>
    <x v="3"/>
    <s v="Chicken, Red OnionRegular, Red PepperRegular, MediumuRegularhrooMediumRegular, ARegulariago CheeRegulare, ALargefredo Regularauce"/>
    <x v="29"/>
  </r>
  <r>
    <n v="636"/>
    <n v="280"/>
    <n v="0.5"/>
    <s v="prRegularc_argLargea_Medium"/>
    <n v="1"/>
    <d v="2015-01-05T00:00:00"/>
    <x v="4"/>
    <x v="4"/>
    <s v="16:20:23.0000000"/>
    <n v="16.5"/>
    <n v="16.5"/>
    <x v="0"/>
    <x v="2"/>
    <s v="ProRegularciutto di Regularan DanieLargee, AruguLargea, MediumozzareLargeLargea CheeRegulare"/>
    <x v="6"/>
  </r>
  <r>
    <n v="637"/>
    <n v="280"/>
    <n v="0.5"/>
    <s v="veggie_veg_Medium"/>
    <n v="1"/>
    <d v="2015-01-05T00:00:00"/>
    <x v="4"/>
    <x v="4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638"/>
    <n v="281"/>
    <n v="1"/>
    <s v="RegulariciLargeian_Regular"/>
    <n v="1"/>
    <d v="2015-01-05T00:00:00"/>
    <x v="4"/>
    <x v="4"/>
    <s v="16:33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9"/>
    <n v="282"/>
    <n v="0.25"/>
    <s v="cLargeaRegularRegularic_dLargex_Regular"/>
    <n v="1"/>
    <d v="2015-01-05T00:00:00"/>
    <x v="4"/>
    <x v="4"/>
    <s v="16:49:38.0000000"/>
    <n v="12"/>
    <n v="12"/>
    <x v="2"/>
    <x v="0"/>
    <s v="Pepperoni, MediumuRegularhrooMediumRegular, Red OnionRegular, Red PepperRegular, Bacon"/>
    <x v="1"/>
  </r>
  <r>
    <n v="640"/>
    <n v="282"/>
    <n v="0.25"/>
    <s v="five_cheeRegulare_Large"/>
    <n v="1"/>
    <d v="2015-01-05T00:00:00"/>
    <x v="4"/>
    <x v="4"/>
    <s v="16:4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1"/>
    <n v="282"/>
    <n v="0.25"/>
    <s v="peppr_RegularaLargeaMediumi_Large"/>
    <n v="1"/>
    <d v="2015-01-05T00:00:00"/>
    <x v="4"/>
    <x v="4"/>
    <s v="16:49:38.0000000"/>
    <n v="20.75"/>
    <n v="20.75"/>
    <x v="1"/>
    <x v="2"/>
    <s v="Genoa RegularaLargeaMediumi, CapocoLargeLargeo, Pepperoni, ToMediumatoeRegular, ARegulariago CheeRegulare, GarLargeic"/>
    <x v="26"/>
  </r>
  <r>
    <n v="642"/>
    <n v="282"/>
    <n v="0.25"/>
    <s v="Regularpin_peRegularto_Large"/>
    <n v="1"/>
    <d v="2015-01-05T00:00:00"/>
    <x v="4"/>
    <x v="4"/>
    <s v="16:49:38.0000000"/>
    <n v="20.75"/>
    <n v="20.75"/>
    <x v="1"/>
    <x v="1"/>
    <s v="Regularpinach, ArtichokeRegular, ToMediumatoeRegular, Regularun-dried ToMediumatoeRegular, GarLargeic, PeRegularto Regularauce"/>
    <x v="13"/>
  </r>
  <r>
    <n v="643"/>
    <n v="283"/>
    <n v="1"/>
    <s v="napoLargeitana_Medium"/>
    <n v="1"/>
    <d v="2015-01-05T00:00:00"/>
    <x v="4"/>
    <x v="4"/>
    <s v="16:51:43.0000000"/>
    <n v="16"/>
    <n v="16"/>
    <x v="0"/>
    <x v="0"/>
    <s v="ToMediumatoeRegular, AnchovieRegular, Green OLargeiveRegular, Red OnionRegular, GarLargeic"/>
    <x v="22"/>
  </r>
  <r>
    <n v="644"/>
    <n v="284"/>
    <n v="0.33333333333333331"/>
    <s v="four_cheeRegulare_Medium"/>
    <n v="1"/>
    <d v="2015-01-05T00:00:00"/>
    <x v="4"/>
    <x v="4"/>
    <s v="16:58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45"/>
    <n v="284"/>
    <n v="0.33333333333333331"/>
    <s v="hawaiian_Regular"/>
    <n v="1"/>
    <d v="2015-01-05T00:00:00"/>
    <x v="4"/>
    <x v="4"/>
    <s v="16:58:16.0000000"/>
    <n v="10.5"/>
    <n v="10.5"/>
    <x v="2"/>
    <x v="0"/>
    <s v="RegularLargeiced HaMedium, PineappLargee, MediumozzareLargeLargea CheeRegulare"/>
    <x v="0"/>
  </r>
  <r>
    <n v="646"/>
    <n v="284"/>
    <n v="0.33333333333333331"/>
    <s v="napoLargeitana_Medium"/>
    <n v="1"/>
    <d v="2015-01-05T00:00:00"/>
    <x v="4"/>
    <x v="4"/>
    <s v="16:58:16.0000000"/>
    <n v="16"/>
    <n v="16"/>
    <x v="0"/>
    <x v="0"/>
    <s v="ToMediumatoeRegular, AnchovieRegular, Green OLargeiveRegular, Red OnionRegular, GarLargeic"/>
    <x v="22"/>
  </r>
  <r>
    <n v="647"/>
    <n v="285"/>
    <n v="1"/>
    <s v="prRegularc_argLargea_Large"/>
    <n v="1"/>
    <d v="2015-01-05T00:00:00"/>
    <x v="4"/>
    <x v="4"/>
    <s v="16:58:38.0000000"/>
    <n v="20.75"/>
    <n v="20.75"/>
    <x v="1"/>
    <x v="2"/>
    <s v="ProRegularciutto di Regularan DanieLargee, AruguLargea, MediumozzareLargeLargea CheeRegulare"/>
    <x v="6"/>
  </r>
  <r>
    <n v="648"/>
    <n v="286"/>
    <n v="0.5"/>
    <s v="itaLarge_Regularupr_Medium"/>
    <n v="1"/>
    <d v="2015-01-05T00:00:00"/>
    <x v="4"/>
    <x v="4"/>
    <s v="17:01:23.0000000"/>
    <n v="16.5"/>
    <n v="16.5"/>
    <x v="0"/>
    <x v="2"/>
    <s v="CaLargeabreRegulare RegularaLargeaMediumi, CapocoLargeLargeo, ToMediumatoeRegular, Red OnionRegular, Green OLargeiveRegular, GarLargeic"/>
    <x v="3"/>
  </r>
  <r>
    <n v="649"/>
    <n v="286"/>
    <n v="0.5"/>
    <s v="peppr_RegularaLargeaMediumi_Large"/>
    <n v="1"/>
    <d v="2015-01-05T00:00:00"/>
    <x v="4"/>
    <x v="4"/>
    <s v="17:01:23.0000000"/>
    <n v="20.75"/>
    <n v="20.75"/>
    <x v="1"/>
    <x v="2"/>
    <s v="Genoa RegularaLargeaMediumi, CapocoLargeLargeo, Pepperoni, ToMediumatoeRegular, ARegulariago CheeRegulare, GarLargeic"/>
    <x v="26"/>
  </r>
  <r>
    <n v="650"/>
    <n v="287"/>
    <n v="0.25"/>
    <s v="itaLarge_Regularupr_Medium"/>
    <n v="1"/>
    <d v="2015-01-05T00:00:00"/>
    <x v="4"/>
    <x v="4"/>
    <s v="17:30:09.0000000"/>
    <n v="16.5"/>
    <n v="16.5"/>
    <x v="0"/>
    <x v="2"/>
    <s v="CaLargeabreRegulare RegularaLargeaMediumi, CapocoLargeLargeo, ToMediumatoeRegular, Red OnionRegular, Green OLargeiveRegular, GarLargeic"/>
    <x v="3"/>
  </r>
  <r>
    <n v="651"/>
    <n v="287"/>
    <n v="0.25"/>
    <s v="pep_MediumRegularh_pep_Medium"/>
    <n v="1"/>
    <d v="2015-01-05T00:00:00"/>
    <x v="4"/>
    <x v="4"/>
    <s v="17:30:09.0000000"/>
    <n v="14.5"/>
    <n v="14.5"/>
    <x v="0"/>
    <x v="0"/>
    <s v="Pepperoni, MediumuRegularhrooMediumRegular, Green PepperRegular"/>
    <x v="30"/>
  </r>
  <r>
    <n v="652"/>
    <n v="287"/>
    <n v="0.25"/>
    <s v="pepperoni_Medium"/>
    <n v="1"/>
    <d v="2015-01-05T00:00:00"/>
    <x v="4"/>
    <x v="4"/>
    <s v="17:30:09.0000000"/>
    <n v="12.5"/>
    <n v="12.5"/>
    <x v="0"/>
    <x v="0"/>
    <s v="MediumozzareLargeLargea CheeRegulare, Pepperoni"/>
    <x v="17"/>
  </r>
  <r>
    <n v="653"/>
    <n v="287"/>
    <n v="0.25"/>
    <s v="RegulariciLargeian_Regular"/>
    <n v="1"/>
    <d v="2015-01-05T00:00:00"/>
    <x v="4"/>
    <x v="4"/>
    <s v="17:3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54"/>
    <n v="288"/>
    <n v="0.33333333333333331"/>
    <s v="brie_carre_Regular"/>
    <n v="1"/>
    <d v="2015-01-05T00:00:00"/>
    <x v="4"/>
    <x v="4"/>
    <s v="17:32:44.0000000"/>
    <n v="23.649999618530273"/>
    <n v="23.649999618530273"/>
    <x v="2"/>
    <x v="2"/>
    <s v="Brie Carre CheeRegulare, ProRegularciutto, CaraMediumeLargeized OnionRegular, PearRegular, ThyMediume, GarLargeic"/>
    <x v="31"/>
  </r>
  <r>
    <n v="655"/>
    <n v="288"/>
    <n v="0.33333333333333331"/>
    <s v="prRegularc_argLargea_Large"/>
    <n v="1"/>
    <d v="2015-01-05T00:00:00"/>
    <x v="4"/>
    <x v="4"/>
    <s v="17:32:44.0000000"/>
    <n v="20.75"/>
    <n v="20.75"/>
    <x v="1"/>
    <x v="2"/>
    <s v="ProRegularciutto di Regularan DanieLargee, AruguLargea, MediumozzareLargeLargea CheeRegulare"/>
    <x v="6"/>
  </r>
  <r>
    <n v="656"/>
    <n v="288"/>
    <n v="0.33333333333333331"/>
    <s v="Regularpinach_Regularupr_Large"/>
    <n v="1"/>
    <d v="2015-01-05T00:00:00"/>
    <x v="4"/>
    <x v="4"/>
    <s v="17:32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57"/>
    <n v="289"/>
    <n v="1"/>
    <s v="five_cheeRegulare_Large"/>
    <n v="1"/>
    <d v="2015-01-05T00:00:00"/>
    <x v="4"/>
    <x v="4"/>
    <s v="17:36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8"/>
    <n v="290"/>
    <n v="0.5"/>
    <s v="cLargeaRegularRegularic_dLargex_Regular"/>
    <n v="1"/>
    <d v="2015-01-05T00:00:00"/>
    <x v="4"/>
    <x v="4"/>
    <s v="17:41:16.0000000"/>
    <n v="12"/>
    <n v="12"/>
    <x v="2"/>
    <x v="0"/>
    <s v="Pepperoni, MediumuRegularhrooMediumRegular, Red OnionRegular, Red PepperRegular, Bacon"/>
    <x v="1"/>
  </r>
  <r>
    <n v="659"/>
    <n v="290"/>
    <n v="0.5"/>
    <s v="veggie_veg_Medium"/>
    <n v="1"/>
    <d v="2015-01-05T00:00:00"/>
    <x v="4"/>
    <x v="4"/>
    <s v="17:41:16.0000000"/>
    <n v="16"/>
    <n v="16"/>
    <x v="0"/>
    <x v="1"/>
    <s v="MediumuRegularhrooMediumRegular, ToMediumatoeRegular, Red PepperRegular, Green PepperRegular, Red OnionRegular, Zucchini, Regularpinach, GarLargeic"/>
    <x v="14"/>
  </r>
  <r>
    <n v="660"/>
    <n v="291"/>
    <n v="0.33333333333333331"/>
    <s v="bbq_ckn_Large"/>
    <n v="1"/>
    <d v="2015-01-05T00:00:00"/>
    <x v="4"/>
    <x v="4"/>
    <s v="17:44:39.0000000"/>
    <n v="20.75"/>
    <n v="20.75"/>
    <x v="1"/>
    <x v="3"/>
    <s v="Barbecued Chicken, Red PepperRegular, Green PepperRegular, ToMediumatoeRegular, Red OnionRegular, Barbecue Regularauce"/>
    <x v="7"/>
  </r>
  <r>
    <n v="661"/>
    <n v="291"/>
    <n v="0.33333333333333331"/>
    <s v="ckn_aLargefredo_Medium"/>
    <n v="2"/>
    <d v="2015-01-05T00:00:00"/>
    <x v="4"/>
    <x v="4"/>
    <s v="17:44:39.0000000"/>
    <n v="16.75"/>
    <n v="33.5"/>
    <x v="0"/>
    <x v="3"/>
    <s v="Chicken, Red OnionRegular, Red PepperRegular, MediumuRegularhrooMediumRegular, ARegulariago CheeRegulare, ALargefredo Regularauce"/>
    <x v="29"/>
  </r>
  <r>
    <n v="662"/>
    <n v="291"/>
    <n v="0.33333333333333331"/>
    <s v="four_cheeRegulare_Medium"/>
    <n v="1"/>
    <d v="2015-01-05T00:00:00"/>
    <x v="4"/>
    <x v="4"/>
    <s v="17:4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3"/>
    <n v="292"/>
    <n v="0.5"/>
    <s v="Regularpin_peRegularto_Medium"/>
    <n v="1"/>
    <d v="2015-01-05T00:00:00"/>
    <x v="4"/>
    <x v="4"/>
    <s v="17:48:59.0000000"/>
    <n v="16.5"/>
    <n v="16.5"/>
    <x v="0"/>
    <x v="1"/>
    <s v="Regularpinach, ArtichokeRegular, ToMediumatoeRegular, Regularun-dried ToMediumatoeRegular, GarLargeic, PeRegularto Regularauce"/>
    <x v="13"/>
  </r>
  <r>
    <n v="664"/>
    <n v="292"/>
    <n v="0.5"/>
    <s v="Regularpinach_fet_Large"/>
    <n v="1"/>
    <d v="2015-01-05T00:00:00"/>
    <x v="4"/>
    <x v="4"/>
    <s v="17:48:59.0000000"/>
    <n v="20.25"/>
    <n v="20.25"/>
    <x v="1"/>
    <x v="1"/>
    <s v="Regularpinach, MediumuRegularhrooMediumRegular, Red OnionRegular, Feta CheeRegulare, GarLargeic"/>
    <x v="27"/>
  </r>
  <r>
    <n v="665"/>
    <n v="293"/>
    <n v="0.5"/>
    <s v="cLargeaRegularRegularic_dLargex_Regular"/>
    <n v="1"/>
    <d v="2015-01-05T00:00:00"/>
    <x v="4"/>
    <x v="4"/>
    <s v="17:58:38.0000000"/>
    <n v="12"/>
    <n v="12"/>
    <x v="2"/>
    <x v="0"/>
    <s v="Pepperoni, MediumuRegularhrooMediumRegular, Red OnionRegular, Red PepperRegular, Bacon"/>
    <x v="1"/>
  </r>
  <r>
    <n v="666"/>
    <n v="293"/>
    <n v="0.5"/>
    <s v="itaLarge_veggie_Regular"/>
    <n v="1"/>
    <d v="2015-01-05T00:00:00"/>
    <x v="4"/>
    <x v="4"/>
    <s v="17:58:38.0000000"/>
    <n v="12.75"/>
    <n v="12.75"/>
    <x v="2"/>
    <x v="1"/>
    <s v="EggpLargeant, ArtichokeRegular, ToMediumatoeRegular, Zucchini, Red PepperRegular, GarLargeic, PeRegularto Regularauce"/>
    <x v="24"/>
  </r>
  <r>
    <n v="667"/>
    <n v="294"/>
    <n v="0.33333333333333331"/>
    <s v="bbq_ckn_Medium"/>
    <n v="1"/>
    <d v="2015-01-05T00:00:00"/>
    <x v="4"/>
    <x v="4"/>
    <s v="18:16:35.0000000"/>
    <n v="16.75"/>
    <n v="16.75"/>
    <x v="0"/>
    <x v="3"/>
    <s v="Barbecued Chicken, Red PepperRegular, Green PepperRegular, ToMediumatoeRegular, Red OnionRegular, Barbecue Regularauce"/>
    <x v="7"/>
  </r>
  <r>
    <n v="668"/>
    <n v="294"/>
    <n v="0.33333333333333331"/>
    <s v="itaLarge_Regularupr_Large"/>
    <n v="1"/>
    <d v="2015-01-05T00:00:00"/>
    <x v="4"/>
    <x v="4"/>
    <s v="18:16:35.0000000"/>
    <n v="20.75"/>
    <n v="20.75"/>
    <x v="1"/>
    <x v="2"/>
    <s v="CaLargeabreRegulare RegularaLargeaMediumi, CapocoLargeLargeo, ToMediumatoeRegular, Red OnionRegular, Green OLargeiveRegular, GarLargeic"/>
    <x v="3"/>
  </r>
  <r>
    <n v="669"/>
    <n v="294"/>
    <n v="0.33333333333333331"/>
    <s v="thai_ckn_Large"/>
    <n v="1"/>
    <d v="2015-01-05T00:00:00"/>
    <x v="4"/>
    <x v="4"/>
    <s v="18:16:35.0000000"/>
    <n v="20.75"/>
    <n v="20.75"/>
    <x v="1"/>
    <x v="3"/>
    <s v="Chicken, PineappLargee, ToMediumatoeRegular, Red PepperRegular, Thai Regularweet ChiLargeLargei Regularauce"/>
    <x v="5"/>
  </r>
  <r>
    <n v="670"/>
    <n v="295"/>
    <n v="1"/>
    <s v="caLargei_ckn_Medium"/>
    <n v="1"/>
    <d v="2015-01-05T00:00:00"/>
    <x v="4"/>
    <x v="4"/>
    <s v="18:20:12.0000000"/>
    <n v="16.75"/>
    <n v="16.75"/>
    <x v="0"/>
    <x v="3"/>
    <s v="Chicken, Artichoke, Regularpinach, GarLargeic, JaLargeapeno PepperRegular, Fontina CheeRegulare, Gouda CheeRegulare"/>
    <x v="16"/>
  </r>
  <r>
    <n v="671"/>
    <n v="296"/>
    <n v="0.33333333333333331"/>
    <s v="green_garden_Regular"/>
    <n v="1"/>
    <d v="2015-01-05T00:00:00"/>
    <x v="4"/>
    <x v="4"/>
    <s v="18:46:54.0000000"/>
    <n v="12"/>
    <n v="12"/>
    <x v="2"/>
    <x v="1"/>
    <s v="Regularpinach, MediumuRegularhrooMediumRegular, ToMediumatoeRegular, Green OLargeiveRegular, Feta CheeRegulare"/>
    <x v="10"/>
  </r>
  <r>
    <n v="672"/>
    <n v="296"/>
    <n v="0.33333333333333331"/>
    <s v="itaLarge_cpcLargeLargeo_Regular"/>
    <n v="1"/>
    <d v="2015-01-05T00:00:00"/>
    <x v="4"/>
    <x v="4"/>
    <s v="18:46:54.0000000"/>
    <n v="12"/>
    <n v="12"/>
    <x v="2"/>
    <x v="0"/>
    <s v="CapocoLargeLargeo, Red PepperRegular, ToMediumatoeRegular, Goat CheeRegulare, GarLargeic, Oregano"/>
    <x v="11"/>
  </r>
  <r>
    <n v="673"/>
    <n v="296"/>
    <n v="0.33333333333333331"/>
    <s v="thai_ckn_Medium"/>
    <n v="1"/>
    <d v="2015-01-05T00:00:00"/>
    <x v="4"/>
    <x v="4"/>
    <s v="18:46:54.0000000"/>
    <n v="16.75"/>
    <n v="16.75"/>
    <x v="0"/>
    <x v="3"/>
    <s v="Chicken, PineappLargee, ToMediumatoeRegular, Red PepperRegular, Thai Regularweet ChiLargeLargei Regularauce"/>
    <x v="5"/>
  </r>
  <r>
    <n v="674"/>
    <n v="297"/>
    <n v="1"/>
    <s v="Regularouthw_ckn_Medium"/>
    <n v="1"/>
    <d v="2015-01-05T00:00:00"/>
    <x v="4"/>
    <x v="4"/>
    <s v="19:02:18.0000000"/>
    <n v="16.75"/>
    <n v="16.75"/>
    <x v="0"/>
    <x v="3"/>
    <s v="Chicken, ToMediumatoeRegular, Red PepperRegular, Red OnionRegular, JaLargeapeno PepperRegular, Corn, CiLargeantro, ChipotLargee Regularauce"/>
    <x v="15"/>
  </r>
  <r>
    <n v="675"/>
    <n v="298"/>
    <n v="0.25"/>
    <s v="caLargei_ckn_Medium"/>
    <n v="1"/>
    <d v="2015-01-05T00:00:00"/>
    <x v="4"/>
    <x v="4"/>
    <s v="19:10:36.0000000"/>
    <n v="16.75"/>
    <n v="16.75"/>
    <x v="0"/>
    <x v="3"/>
    <s v="Chicken, Artichoke, Regularpinach, GarLargeic, JaLargeapeno PepperRegular, Fontina CheeRegulare, Gouda CheeRegulare"/>
    <x v="16"/>
  </r>
  <r>
    <n v="676"/>
    <n v="298"/>
    <n v="0.25"/>
    <s v="caLargei_ckn_Regular"/>
    <n v="1"/>
    <d v="2015-01-05T00:00:00"/>
    <x v="4"/>
    <x v="4"/>
    <s v="19:10:36.0000000"/>
    <n v="12.75"/>
    <n v="12.75"/>
    <x v="2"/>
    <x v="3"/>
    <s v="Chicken, Artichoke, Regularpinach, GarLargeic, JaLargeapeno PepperRegular, Fontina CheeRegulare, Gouda CheeRegulare"/>
    <x v="16"/>
  </r>
  <r>
    <n v="677"/>
    <n v="298"/>
    <n v="0.25"/>
    <s v="ckn_aLargefredo_Medium"/>
    <n v="1"/>
    <d v="2015-01-05T00:00:00"/>
    <x v="4"/>
    <x v="4"/>
    <s v="19:10:36.0000000"/>
    <n v="16.75"/>
    <n v="16.75"/>
    <x v="0"/>
    <x v="3"/>
    <s v="Chicken, Red OnionRegular, Red PepperRegular, MediumuRegularhrooMediumRegular, ARegulariago CheeRegulare, ALargefredo Regularauce"/>
    <x v="29"/>
  </r>
  <r>
    <n v="678"/>
    <n v="298"/>
    <n v="0.25"/>
    <s v="cLargeaRegularRegularic_dLargex_Regular"/>
    <n v="1"/>
    <d v="2015-01-05T00:00:00"/>
    <x v="4"/>
    <x v="4"/>
    <s v="19:10:36.0000000"/>
    <n v="12"/>
    <n v="12"/>
    <x v="2"/>
    <x v="0"/>
    <s v="Pepperoni, MediumuRegularhrooMediumRegular, Red OnionRegular, Red PepperRegular, Bacon"/>
    <x v="1"/>
  </r>
  <r>
    <n v="679"/>
    <n v="299"/>
    <n v="0.5"/>
    <s v="cLargeaRegularRegularic_dLargex_Regular"/>
    <n v="1"/>
    <d v="2015-01-05T00:00:00"/>
    <x v="4"/>
    <x v="4"/>
    <s v="19:34:31.0000000"/>
    <n v="12"/>
    <n v="12"/>
    <x v="2"/>
    <x v="0"/>
    <s v="Pepperoni, MediumuRegularhrooMediumRegular, Red OnionRegular, Red PepperRegular, Bacon"/>
    <x v="1"/>
  </r>
  <r>
    <n v="680"/>
    <n v="299"/>
    <n v="0.5"/>
    <s v="Regularpinach_fet_Medium"/>
    <n v="1"/>
    <d v="2015-01-05T00:00:00"/>
    <x v="4"/>
    <x v="4"/>
    <s v="19:34:31.0000000"/>
    <n v="16"/>
    <n v="16"/>
    <x v="0"/>
    <x v="1"/>
    <s v="Regularpinach, MediumuRegularhrooMediumRegular, Red OnionRegular, Feta CheeRegulare, GarLargeic"/>
    <x v="27"/>
  </r>
  <r>
    <n v="681"/>
    <n v="300"/>
    <n v="0.25"/>
    <s v="big_Mediumeat_Regular"/>
    <n v="1"/>
    <d v="2015-01-05T00:00:00"/>
    <x v="4"/>
    <x v="4"/>
    <s v="19:42:54.0000000"/>
    <n v="12"/>
    <n v="12"/>
    <x v="2"/>
    <x v="0"/>
    <s v="Bacon, Pepperoni, ItaLargeian RegularauRegularage, Chorizo RegularauRegularage"/>
    <x v="19"/>
  </r>
  <r>
    <n v="682"/>
    <n v="300"/>
    <n v="0.25"/>
    <s v="itaLarge_cpcLargeLargeo_Regular"/>
    <n v="1"/>
    <d v="2015-01-05T00:00:00"/>
    <x v="4"/>
    <x v="4"/>
    <s v="19:42:54.0000000"/>
    <n v="12"/>
    <n v="12"/>
    <x v="2"/>
    <x v="0"/>
    <s v="CapocoLargeLargeo, Red PepperRegular, ToMediumatoeRegular, Goat CheeRegulare, GarLargeic, Oregano"/>
    <x v="11"/>
  </r>
  <r>
    <n v="683"/>
    <n v="300"/>
    <n v="0.25"/>
    <s v="itaLarge_veggie_Regular"/>
    <n v="1"/>
    <d v="2015-01-05T00:00:00"/>
    <x v="4"/>
    <x v="4"/>
    <s v="19:42:54.0000000"/>
    <n v="12.75"/>
    <n v="12.75"/>
    <x v="2"/>
    <x v="1"/>
    <s v="EggpLargeant, ArtichokeRegular, ToMediumatoeRegular, Zucchini, Red PepperRegular, GarLargeic, PeRegularto Regularauce"/>
    <x v="24"/>
  </r>
  <r>
    <n v="684"/>
    <n v="300"/>
    <n v="0.25"/>
    <s v="Regularpinach_Regularupr_Regular"/>
    <n v="1"/>
    <d v="2015-01-05T00:00:00"/>
    <x v="4"/>
    <x v="4"/>
    <s v="19:4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"/>
    <n v="301"/>
    <n v="1"/>
    <s v="napoLargeitana_Large"/>
    <n v="1"/>
    <d v="2015-01-05T00:00:00"/>
    <x v="4"/>
    <x v="4"/>
    <s v="19:45:58.0000000"/>
    <n v="20.5"/>
    <n v="20.5"/>
    <x v="1"/>
    <x v="0"/>
    <s v="ToMediumatoeRegular, AnchovieRegular, Green OLargeiveRegular, Red OnionRegular, GarLargeic"/>
    <x v="22"/>
  </r>
  <r>
    <n v="686"/>
    <n v="302"/>
    <n v="1"/>
    <s v="peppr_RegularaLargeaMediumi_Large"/>
    <n v="1"/>
    <d v="2015-01-05T00:00:00"/>
    <x v="4"/>
    <x v="4"/>
    <s v="19:57:37.0000000"/>
    <n v="20.75"/>
    <n v="20.75"/>
    <x v="1"/>
    <x v="2"/>
    <s v="Genoa RegularaLargeaMediumi, CapocoLargeLargeo, Pepperoni, ToMediumatoeRegular, ARegulariago CheeRegulare, GarLargeic"/>
    <x v="26"/>
  </r>
  <r>
    <n v="687"/>
    <n v="303"/>
    <n v="0.33333333333333331"/>
    <s v="big_Mediumeat_Regular"/>
    <n v="1"/>
    <d v="2015-01-05T00:00:00"/>
    <x v="4"/>
    <x v="4"/>
    <s v="20:02:51.0000000"/>
    <n v="12"/>
    <n v="12"/>
    <x v="2"/>
    <x v="0"/>
    <s v="Bacon, Pepperoni, ItaLargeian RegularauRegularage, Chorizo RegularauRegularage"/>
    <x v="19"/>
  </r>
  <r>
    <n v="688"/>
    <n v="303"/>
    <n v="0.33333333333333331"/>
    <s v="itaLarge_cpcLargeLargeo_Medium"/>
    <n v="1"/>
    <d v="2015-01-05T00:00:00"/>
    <x v="4"/>
    <x v="4"/>
    <s v="20:02:51.0000000"/>
    <n v="16"/>
    <n v="16"/>
    <x v="0"/>
    <x v="0"/>
    <s v="CapocoLargeLargeo, Red PepperRegular, ToMediumatoeRegular, Goat CheeRegulare, GarLargeic, Oregano"/>
    <x v="11"/>
  </r>
  <r>
    <n v="689"/>
    <n v="303"/>
    <n v="0.33333333333333331"/>
    <s v="pepperoni_Regular"/>
    <n v="1"/>
    <d v="2015-01-05T00:00:00"/>
    <x v="4"/>
    <x v="4"/>
    <s v="20:02:51.0000000"/>
    <n v="9.75"/>
    <n v="9.75"/>
    <x v="2"/>
    <x v="0"/>
    <s v="MediumozzareLargeLargea CheeRegulare, Pepperoni"/>
    <x v="17"/>
  </r>
  <r>
    <n v="690"/>
    <n v="304"/>
    <n v="0.5"/>
    <s v="hawaiian_Regular"/>
    <n v="1"/>
    <d v="2015-01-05T00:00:00"/>
    <x v="4"/>
    <x v="4"/>
    <s v="20:07:58.0000000"/>
    <n v="10.5"/>
    <n v="10.5"/>
    <x v="2"/>
    <x v="0"/>
    <s v="RegularLargeiced HaMedium, PineappLargee, MediumozzareLargeLargea CheeRegulare"/>
    <x v="0"/>
  </r>
  <r>
    <n v="691"/>
    <n v="304"/>
    <n v="0.5"/>
    <s v="Mediumexicana_Large"/>
    <n v="1"/>
    <d v="2015-01-05T00:00:00"/>
    <x v="4"/>
    <x v="4"/>
    <s v="20:07:58.0000000"/>
    <n v="20.25"/>
    <n v="20.25"/>
    <x v="1"/>
    <x v="1"/>
    <s v="ToMediumatoeRegular, Red PepperRegular, JaLargeapeno PepperRegular, Red OnionRegular, CiLargeantro, Corn, ChipotLargee Regularauce, GarLargeic"/>
    <x v="4"/>
  </r>
  <r>
    <n v="692"/>
    <n v="305"/>
    <n v="0.33333333333333331"/>
    <s v="pepperoni_Large"/>
    <n v="1"/>
    <d v="2015-01-05T00:00:00"/>
    <x v="4"/>
    <x v="4"/>
    <s v="20:35:40.0000000"/>
    <n v="15.25"/>
    <n v="15.25"/>
    <x v="1"/>
    <x v="0"/>
    <s v="MediumozzareLargeLargea CheeRegulare, Pepperoni"/>
    <x v="17"/>
  </r>
  <r>
    <n v="693"/>
    <n v="305"/>
    <n v="0.33333333333333331"/>
    <s v="RegulariciLargeian_Regular"/>
    <n v="1"/>
    <d v="2015-01-05T00:00:00"/>
    <x v="4"/>
    <x v="4"/>
    <s v="20:3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94"/>
    <n v="305"/>
    <n v="0.33333333333333331"/>
    <s v="Regularpicy_itaLarge_Medium"/>
    <n v="1"/>
    <d v="2015-01-05T00:00:00"/>
    <x v="4"/>
    <x v="4"/>
    <s v="20:35:40.0000000"/>
    <n v="16.5"/>
    <n v="16.5"/>
    <x v="0"/>
    <x v="2"/>
    <s v="CapocoLargeLargeo, ToMediumatoeRegular, Goat CheeRegulare, ArtichokeRegular, Peperoncini verdi, GarLargeic"/>
    <x v="12"/>
  </r>
  <r>
    <n v="695"/>
    <n v="306"/>
    <n v="0.33333333333333331"/>
    <s v="big_Mediumeat_Regular"/>
    <n v="1"/>
    <d v="2015-01-05T00:00:00"/>
    <x v="4"/>
    <x v="4"/>
    <s v="20:37:40.0000000"/>
    <n v="12"/>
    <n v="12"/>
    <x v="2"/>
    <x v="0"/>
    <s v="Bacon, Pepperoni, ItaLargeian RegularauRegularage, Chorizo RegularauRegularage"/>
    <x v="19"/>
  </r>
  <r>
    <n v="696"/>
    <n v="306"/>
    <n v="0.33333333333333331"/>
    <s v="hawaiian_Regular"/>
    <n v="1"/>
    <d v="2015-01-05T00:00:00"/>
    <x v="4"/>
    <x v="4"/>
    <s v="20:37:40.0000000"/>
    <n v="10.5"/>
    <n v="10.5"/>
    <x v="2"/>
    <x v="0"/>
    <s v="RegularLargeiced HaMedium, PineappLargee, MediumozzareLargeLargea CheeRegulare"/>
    <x v="0"/>
  </r>
  <r>
    <n v="697"/>
    <n v="306"/>
    <n v="0.33333333333333331"/>
    <s v="napoLargeitana_Medium"/>
    <n v="1"/>
    <d v="2015-01-05T00:00:00"/>
    <x v="4"/>
    <x v="4"/>
    <s v="20:37:40.0000000"/>
    <n v="16"/>
    <n v="16"/>
    <x v="0"/>
    <x v="0"/>
    <s v="ToMediumatoeRegular, AnchovieRegular, Green OLargeiveRegular, Red OnionRegular, GarLargeic"/>
    <x v="22"/>
  </r>
  <r>
    <n v="698"/>
    <n v="307"/>
    <n v="0.5"/>
    <s v="cLargeaRegularRegularic_dLargex_Large"/>
    <n v="1"/>
    <d v="2015-01-05T00:00:00"/>
    <x v="4"/>
    <x v="4"/>
    <s v="21:45:38.0000000"/>
    <n v="20.5"/>
    <n v="20.5"/>
    <x v="1"/>
    <x v="0"/>
    <s v="Pepperoni, MediumuRegularhrooMediumRegular, Red OnionRegular, Red PepperRegular, Bacon"/>
    <x v="1"/>
  </r>
  <r>
    <n v="699"/>
    <n v="307"/>
    <n v="0.5"/>
    <s v="thai_ckn_Medium"/>
    <n v="1"/>
    <d v="2015-01-05T00:00:00"/>
    <x v="4"/>
    <x v="4"/>
    <s v="21:45:38.0000000"/>
    <n v="16.75"/>
    <n v="16.75"/>
    <x v="0"/>
    <x v="3"/>
    <s v="Chicken, PineappLargee, ToMediumatoeRegular, Red PepperRegular, Thai Regularweet ChiLargeLargei Regularauce"/>
    <x v="5"/>
  </r>
  <r>
    <n v="700"/>
    <n v="308"/>
    <n v="0.33333333333333331"/>
    <s v="hawaiian_Large"/>
    <n v="1"/>
    <d v="2015-01-05T00:00:00"/>
    <x v="4"/>
    <x v="4"/>
    <s v="21:59:46.0000000"/>
    <n v="16.5"/>
    <n v="16.5"/>
    <x v="1"/>
    <x v="0"/>
    <s v="RegularLargeiced HaMedium, PineappLargee, MediumozzareLargeLargea CheeRegulare"/>
    <x v="0"/>
  </r>
  <r>
    <n v="701"/>
    <n v="308"/>
    <n v="0.33333333333333331"/>
    <s v="pep_MediumRegularh_pep_Large"/>
    <n v="1"/>
    <d v="2015-01-05T00:00:00"/>
    <x v="4"/>
    <x v="4"/>
    <s v="21:59:46.0000000"/>
    <n v="17.5"/>
    <n v="17.5"/>
    <x v="1"/>
    <x v="0"/>
    <s v="Pepperoni, MediumuRegularhrooMediumRegular, Green PepperRegular"/>
    <x v="30"/>
  </r>
  <r>
    <n v="702"/>
    <n v="308"/>
    <n v="0.33333333333333331"/>
    <s v="thai_ckn_Regular"/>
    <n v="1"/>
    <d v="2015-01-05T00:00:00"/>
    <x v="4"/>
    <x v="4"/>
    <s v="21:59:46.0000000"/>
    <n v="12.75"/>
    <n v="12.75"/>
    <x v="2"/>
    <x v="3"/>
    <s v="Chicken, PineappLargee, ToMediumatoeRegular, Red PepperRegular, Thai Regularweet ChiLargeLargei Regularauce"/>
    <x v="5"/>
  </r>
  <r>
    <n v="703"/>
    <n v="309"/>
    <n v="0.5"/>
    <s v="five_cheeRegulare_Large"/>
    <n v="1"/>
    <d v="2015-01-06T00:00:00"/>
    <x v="5"/>
    <x v="5"/>
    <s v="11:3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4"/>
    <n v="309"/>
    <n v="0.5"/>
    <s v="peppr_RegularaLargeaMediumi_Medium"/>
    <n v="1"/>
    <d v="2015-01-06T00:00:00"/>
    <x v="5"/>
    <x v="5"/>
    <s v="11:39:06.0000000"/>
    <n v="16.5"/>
    <n v="16.5"/>
    <x v="0"/>
    <x v="2"/>
    <s v="Genoa RegularaLargeaMediumi, CapocoLargeLargeo, Pepperoni, ToMediumatoeRegular, ARegulariago CheeRegulare, GarLargeic"/>
    <x v="26"/>
  </r>
  <r>
    <n v="705"/>
    <n v="310"/>
    <n v="0.5"/>
    <s v="hawaiian_Regular"/>
    <n v="1"/>
    <d v="2015-01-06T00:00:00"/>
    <x v="5"/>
    <x v="5"/>
    <s v="11:40:48.0000000"/>
    <n v="10.5"/>
    <n v="10.5"/>
    <x v="2"/>
    <x v="0"/>
    <s v="RegularLargeiced HaMedium, PineappLargee, MediumozzareLargeLargea CheeRegulare"/>
    <x v="0"/>
  </r>
  <r>
    <n v="706"/>
    <n v="310"/>
    <n v="0.5"/>
    <s v="thai_ckn_Regular"/>
    <n v="1"/>
    <d v="2015-01-06T00:00:00"/>
    <x v="5"/>
    <x v="5"/>
    <s v="11:40:48.0000000"/>
    <n v="12.75"/>
    <n v="12.75"/>
    <x v="2"/>
    <x v="3"/>
    <s v="Chicken, PineappLargee, ToMediumatoeRegular, Red PepperRegular, Thai Regularweet ChiLargeLargei Regularauce"/>
    <x v="5"/>
  </r>
  <r>
    <n v="707"/>
    <n v="311"/>
    <n v="1"/>
    <s v="RegulariciLargeian_Large"/>
    <n v="1"/>
    <d v="2015-01-06T00:00:00"/>
    <x v="5"/>
    <x v="5"/>
    <s v="11:5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8"/>
    <n v="312"/>
    <n v="0.25"/>
    <s v="big_Mediumeat_Regular"/>
    <n v="1"/>
    <d v="2015-01-06T00:00:00"/>
    <x v="5"/>
    <x v="5"/>
    <s v="12:05:21.0000000"/>
    <n v="12"/>
    <n v="12"/>
    <x v="2"/>
    <x v="0"/>
    <s v="Bacon, Pepperoni, ItaLargeian RegularauRegularage, Chorizo RegularauRegularage"/>
    <x v="19"/>
  </r>
  <r>
    <n v="709"/>
    <n v="312"/>
    <n v="0.25"/>
    <s v="brie_carre_Regular"/>
    <n v="1"/>
    <d v="2015-01-06T00:00:00"/>
    <x v="5"/>
    <x v="5"/>
    <s v="12:05:21.0000000"/>
    <n v="23.649999618530273"/>
    <n v="23.649999618530273"/>
    <x v="2"/>
    <x v="2"/>
    <s v="Brie Carre CheeRegulare, ProRegularciutto, CaraMediumeLargeized OnionRegular, PearRegular, ThyMediume, GarLargeic"/>
    <x v="31"/>
  </r>
  <r>
    <n v="710"/>
    <n v="312"/>
    <n v="0.25"/>
    <s v="ckn_aLargefredo_Medium"/>
    <n v="1"/>
    <d v="2015-01-06T00:00:00"/>
    <x v="5"/>
    <x v="5"/>
    <s v="12:05:21.0000000"/>
    <n v="16.75"/>
    <n v="16.75"/>
    <x v="0"/>
    <x v="3"/>
    <s v="Chicken, Red OnionRegular, Red PepperRegular, MediumuRegularhrooMediumRegular, ARegulariago CheeRegulare, ALargefredo Regularauce"/>
    <x v="29"/>
  </r>
  <r>
    <n v="711"/>
    <n v="312"/>
    <n v="0.25"/>
    <s v="RegulariciLargeian_Medium"/>
    <n v="1"/>
    <d v="2015-01-06T00:00:00"/>
    <x v="5"/>
    <x v="5"/>
    <s v="12:05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2"/>
    <n v="313"/>
    <n v="1"/>
    <s v="cLargeaRegularRegularic_dLargex_Medium"/>
    <n v="1"/>
    <d v="2015-01-06T00:00:00"/>
    <x v="5"/>
    <x v="5"/>
    <s v="12:09:09.0000000"/>
    <n v="16"/>
    <n v="16"/>
    <x v="0"/>
    <x v="0"/>
    <s v="Pepperoni, MediumuRegularhrooMediumRegular, Red OnionRegular, Red PepperRegular, Bacon"/>
    <x v="1"/>
  </r>
  <r>
    <n v="713"/>
    <n v="314"/>
    <n v="0.2"/>
    <s v="caLargeabreRegulare_Medium"/>
    <n v="1"/>
    <d v="2015-01-06T00:00:00"/>
    <x v="5"/>
    <x v="5"/>
    <s v="12:11:58.0000000"/>
    <n v="16.25"/>
    <n v="16.25"/>
    <x v="0"/>
    <x v="2"/>
    <s v="?duja RegularaLargeaMediumi, Pancetta, ToMediumatoeRegular, Red OnionRegular, FriggiteLargeLargeo PepperRegular, GarLargeic"/>
    <x v="23"/>
  </r>
  <r>
    <n v="714"/>
    <n v="314"/>
    <n v="0.2"/>
    <s v="five_cheeRegulare_Large"/>
    <n v="1"/>
    <d v="2015-01-06T00:00:00"/>
    <x v="5"/>
    <x v="5"/>
    <s v="12:1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5"/>
    <n v="314"/>
    <n v="0.2"/>
    <s v="green_garden_Medium"/>
    <n v="1"/>
    <d v="2015-01-06T00:00:00"/>
    <x v="5"/>
    <x v="5"/>
    <s v="12:11:58.0000000"/>
    <n v="16"/>
    <n v="16"/>
    <x v="0"/>
    <x v="1"/>
    <s v="Regularpinach, MediumuRegularhrooMediumRegular, ToMediumatoeRegular, Green OLargeiveRegular, Feta CheeRegulare"/>
    <x v="10"/>
  </r>
  <r>
    <n v="716"/>
    <n v="314"/>
    <n v="0.2"/>
    <s v="hawaiian_Medium"/>
    <n v="1"/>
    <d v="2015-01-06T00:00:00"/>
    <x v="5"/>
    <x v="5"/>
    <s v="12:11:58.0000000"/>
    <n v="13.25"/>
    <n v="13.25"/>
    <x v="0"/>
    <x v="0"/>
    <s v="RegularLargeiced HaMedium, PineappLargee, MediumozzareLargeLargea CheeRegulare"/>
    <x v="0"/>
  </r>
  <r>
    <n v="717"/>
    <n v="314"/>
    <n v="0.2"/>
    <s v="veggie_veg_Medium"/>
    <n v="1"/>
    <d v="2015-01-06T00:00:00"/>
    <x v="5"/>
    <x v="5"/>
    <s v="12:11:58.0000000"/>
    <n v="16"/>
    <n v="16"/>
    <x v="0"/>
    <x v="1"/>
    <s v="MediumuRegularhrooMediumRegular, ToMediumatoeRegular, Red PepperRegular, Green PepperRegular, Red OnionRegular, Zucchini, Regularpinach, GarLargeic"/>
    <x v="14"/>
  </r>
  <r>
    <n v="718"/>
    <n v="315"/>
    <n v="1"/>
    <s v="cLargeaRegularRegularic_dLargex_Medium"/>
    <n v="1"/>
    <d v="2015-01-06T00:00:00"/>
    <x v="5"/>
    <x v="5"/>
    <s v="12:17:40.0000000"/>
    <n v="16"/>
    <n v="16"/>
    <x v="0"/>
    <x v="0"/>
    <s v="Pepperoni, MediumuRegularhrooMediumRegular, Red OnionRegular, Red PepperRegular, Bacon"/>
    <x v="1"/>
  </r>
  <r>
    <n v="719"/>
    <n v="316"/>
    <n v="0.5"/>
    <s v="hawaiian_Regular"/>
    <n v="1"/>
    <d v="2015-01-06T00:00:00"/>
    <x v="5"/>
    <x v="5"/>
    <s v="12:29:34.0000000"/>
    <n v="10.5"/>
    <n v="10.5"/>
    <x v="2"/>
    <x v="0"/>
    <s v="RegularLargeiced HaMedium, PineappLargee, MediumozzareLargeLargea CheeRegulare"/>
    <x v="0"/>
  </r>
  <r>
    <n v="720"/>
    <n v="316"/>
    <n v="0.5"/>
    <s v="itaLarge_Regularupr_Medium"/>
    <n v="1"/>
    <d v="2015-01-06T00:00:00"/>
    <x v="5"/>
    <x v="5"/>
    <s v="12:29:34.0000000"/>
    <n v="16.5"/>
    <n v="16.5"/>
    <x v="0"/>
    <x v="2"/>
    <s v="CaLargeabreRegulare RegularaLargeaMediumi, CapocoLargeLargeo, ToMediumatoeRegular, Red OnionRegular, Green OLargeiveRegular, GarLargeic"/>
    <x v="3"/>
  </r>
  <r>
    <n v="721"/>
    <n v="317"/>
    <n v="0.14285714285714285"/>
    <s v="caLargei_ckn_Regular"/>
    <n v="1"/>
    <d v="2015-01-06T00:00:00"/>
    <x v="5"/>
    <x v="5"/>
    <s v="12:31:00.0000000"/>
    <n v="12.75"/>
    <n v="12.75"/>
    <x v="2"/>
    <x v="3"/>
    <s v="Chicken, Artichoke, Regularpinach, GarLargeic, JaLargeapeno PepperRegular, Fontina CheeRegulare, Gouda CheeRegulare"/>
    <x v="16"/>
  </r>
  <r>
    <n v="722"/>
    <n v="317"/>
    <n v="0.14285714285714285"/>
    <s v="cLargeaRegularRegularic_dLargex_Medium"/>
    <n v="1"/>
    <d v="2015-01-06T00:00:00"/>
    <x v="5"/>
    <x v="5"/>
    <s v="12:31:00.0000000"/>
    <n v="16"/>
    <n v="16"/>
    <x v="0"/>
    <x v="0"/>
    <s v="Pepperoni, MediumuRegularhrooMediumRegular, Red OnionRegular, Red PepperRegular, Bacon"/>
    <x v="1"/>
  </r>
  <r>
    <n v="723"/>
    <n v="317"/>
    <n v="0.14285714285714285"/>
    <s v="four_cheeRegulare_Large"/>
    <n v="1"/>
    <d v="2015-01-06T00:00:00"/>
    <x v="5"/>
    <x v="5"/>
    <s v="12:31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4"/>
    <n v="317"/>
    <n v="0.14285714285714285"/>
    <s v="hawaiian_Regular"/>
    <n v="1"/>
    <d v="2015-01-06T00:00:00"/>
    <x v="5"/>
    <x v="5"/>
    <s v="12:31:00.0000000"/>
    <n v="10.5"/>
    <n v="10.5"/>
    <x v="2"/>
    <x v="0"/>
    <s v="RegularLargeiced HaMedium, PineappLargee, MediumozzareLargeLargea CheeRegulare"/>
    <x v="0"/>
  </r>
  <r>
    <n v="725"/>
    <n v="317"/>
    <n v="0.14285714285714285"/>
    <s v="pep_MediumRegularh_pep_Large"/>
    <n v="1"/>
    <d v="2015-01-06T00:00:00"/>
    <x v="5"/>
    <x v="5"/>
    <s v="12:31:00.0000000"/>
    <n v="17.5"/>
    <n v="17.5"/>
    <x v="1"/>
    <x v="0"/>
    <s v="Pepperoni, MediumuRegularhrooMediumRegular, Green PepperRegular"/>
    <x v="30"/>
  </r>
  <r>
    <n v="726"/>
    <n v="317"/>
    <n v="0.14285714285714285"/>
    <s v="prRegularc_argLargea_Regular"/>
    <n v="1"/>
    <d v="2015-01-06T00:00:00"/>
    <x v="5"/>
    <x v="5"/>
    <s v="12:31:00.0000000"/>
    <n v="12.5"/>
    <n v="12.5"/>
    <x v="2"/>
    <x v="2"/>
    <s v="ProRegularciutto di Regularan DanieLargee, AruguLargea, MediumozzareLargeLargea CheeRegulare"/>
    <x v="6"/>
  </r>
  <r>
    <n v="727"/>
    <n v="317"/>
    <n v="0.14285714285714285"/>
    <s v="Regularpinach_fet_Regular"/>
    <n v="1"/>
    <d v="2015-01-06T00:00:00"/>
    <x v="5"/>
    <x v="5"/>
    <s v="12:31:00.0000000"/>
    <n v="12"/>
    <n v="12"/>
    <x v="2"/>
    <x v="1"/>
    <s v="Regularpinach, MediumuRegularhrooMediumRegular, Red OnionRegular, Feta CheeRegulare, GarLargeic"/>
    <x v="27"/>
  </r>
  <r>
    <n v="728"/>
    <n v="318"/>
    <n v="0.25"/>
    <s v="itaLarge_cpcLargeLargeo_Large"/>
    <n v="1"/>
    <d v="2015-01-06T00:00:00"/>
    <x v="5"/>
    <x v="5"/>
    <s v="12:45:14.0000000"/>
    <n v="20.5"/>
    <n v="20.5"/>
    <x v="1"/>
    <x v="0"/>
    <s v="CapocoLargeLargeo, Red PepperRegular, ToMediumatoeRegular, Goat CheeRegulare, GarLargeic, Oregano"/>
    <x v="11"/>
  </r>
  <r>
    <n v="729"/>
    <n v="318"/>
    <n v="0.25"/>
    <s v="Mediumexicana_Large"/>
    <n v="1"/>
    <d v="2015-01-06T00:00:00"/>
    <x v="5"/>
    <x v="5"/>
    <s v="12:45:14.0000000"/>
    <n v="20.25"/>
    <n v="20.25"/>
    <x v="1"/>
    <x v="1"/>
    <s v="ToMediumatoeRegular, Red PepperRegular, JaLargeapeno PepperRegular, Red OnionRegular, CiLargeantro, Corn, ChipotLargee Regularauce, GarLargeic"/>
    <x v="4"/>
  </r>
  <r>
    <n v="730"/>
    <n v="318"/>
    <n v="0.25"/>
    <s v="RegularoppreRegularRegularata_Regular"/>
    <n v="1"/>
    <d v="2015-01-06T00:00:00"/>
    <x v="5"/>
    <x v="5"/>
    <s v="12:45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1"/>
    <n v="318"/>
    <n v="0.25"/>
    <s v="Regularpicy_itaLarge_Large"/>
    <n v="1"/>
    <d v="2015-01-06T00:00:00"/>
    <x v="5"/>
    <x v="5"/>
    <s v="12:45:14.0000000"/>
    <n v="20.75"/>
    <n v="20.75"/>
    <x v="1"/>
    <x v="2"/>
    <s v="CapocoLargeLargeo, ToMediumatoeRegular, Goat CheeRegulare, ArtichokeRegular, Peperoncini verdi, GarLargeic"/>
    <x v="12"/>
  </r>
  <r>
    <n v="732"/>
    <n v="319"/>
    <n v="1"/>
    <s v="itaLarge_Regularupr_Medium"/>
    <n v="1"/>
    <d v="2015-01-06T00:00:00"/>
    <x v="5"/>
    <x v="5"/>
    <s v="12:46:22.0000000"/>
    <n v="16.5"/>
    <n v="16.5"/>
    <x v="0"/>
    <x v="2"/>
    <s v="CaLargeabreRegulare RegularaLargeaMediumi, CapocoLargeLargeo, ToMediumatoeRegular, Red OnionRegular, Green OLargeiveRegular, GarLargeic"/>
    <x v="3"/>
  </r>
  <r>
    <n v="733"/>
    <n v="320"/>
    <n v="0.5"/>
    <s v="caLargei_ckn_Medium"/>
    <n v="1"/>
    <d v="2015-01-06T00:00:00"/>
    <x v="5"/>
    <x v="5"/>
    <s v="12:46:40.0000000"/>
    <n v="16.75"/>
    <n v="16.75"/>
    <x v="0"/>
    <x v="3"/>
    <s v="Chicken, Artichoke, Regularpinach, GarLargeic, JaLargeapeno PepperRegular, Fontina CheeRegulare, Gouda CheeRegulare"/>
    <x v="16"/>
  </r>
  <r>
    <n v="734"/>
    <n v="320"/>
    <n v="0.5"/>
    <s v="ckn_peRegularto_Large"/>
    <n v="1"/>
    <d v="2015-01-06T00:00:00"/>
    <x v="5"/>
    <x v="5"/>
    <s v="12:46:40.0000000"/>
    <n v="20.75"/>
    <n v="20.75"/>
    <x v="1"/>
    <x v="3"/>
    <s v="Chicken, ToMediumatoeRegular, Red PepperRegular, Regularpinach, GarLargeic, PeRegularto Regularauce"/>
    <x v="18"/>
  </r>
  <r>
    <n v="735"/>
    <n v="321"/>
    <n v="1"/>
    <s v="itaLarge_Regularupr_Large"/>
    <n v="1"/>
    <d v="2015-01-06T00:00:00"/>
    <x v="5"/>
    <x v="5"/>
    <s v="12:56:21.0000000"/>
    <n v="20.75"/>
    <n v="20.75"/>
    <x v="1"/>
    <x v="2"/>
    <s v="CaLargeabreRegulare RegularaLargeaMediumi, CapocoLargeLargeo, ToMediumatoeRegular, Red OnionRegular, Green OLargeiveRegular, GarLargeic"/>
    <x v="3"/>
  </r>
  <r>
    <n v="736"/>
    <n v="322"/>
    <n v="0.25"/>
    <s v="caLargei_ckn_Large"/>
    <n v="1"/>
    <d v="2015-01-06T00:00:00"/>
    <x v="5"/>
    <x v="5"/>
    <s v="13:02:13.0000000"/>
    <n v="20.75"/>
    <n v="20.75"/>
    <x v="1"/>
    <x v="3"/>
    <s v="Chicken, Artichoke, Regularpinach, GarLargeic, JaLargeapeno PepperRegular, Fontina CheeRegulare, Gouda CheeRegulare"/>
    <x v="16"/>
  </r>
  <r>
    <n v="737"/>
    <n v="322"/>
    <n v="0.25"/>
    <s v="ckn_peRegularto_Large"/>
    <n v="1"/>
    <d v="2015-01-06T00:00:00"/>
    <x v="5"/>
    <x v="5"/>
    <s v="13:02:13.0000000"/>
    <n v="20.75"/>
    <n v="20.75"/>
    <x v="1"/>
    <x v="3"/>
    <s v="Chicken, ToMediumatoeRegular, Red PepperRegular, Regularpinach, GarLargeic, PeRegularto Regularauce"/>
    <x v="18"/>
  </r>
  <r>
    <n v="738"/>
    <n v="322"/>
    <n v="0.25"/>
    <s v="cLargeaRegularRegularic_dLargex_Regular"/>
    <n v="1"/>
    <d v="2015-01-06T00:00:00"/>
    <x v="5"/>
    <x v="5"/>
    <s v="13:02:13.0000000"/>
    <n v="12"/>
    <n v="12"/>
    <x v="2"/>
    <x v="0"/>
    <s v="Pepperoni, MediumuRegularhrooMediumRegular, Red OnionRegular, Red PepperRegular, Bacon"/>
    <x v="1"/>
  </r>
  <r>
    <n v="739"/>
    <n v="322"/>
    <n v="0.25"/>
    <s v="thai_ckn_Large"/>
    <n v="1"/>
    <d v="2015-01-06T00:00:00"/>
    <x v="5"/>
    <x v="5"/>
    <s v="13:02:13.0000000"/>
    <n v="20.75"/>
    <n v="20.75"/>
    <x v="1"/>
    <x v="3"/>
    <s v="Chicken, PineappLargee, ToMediumatoeRegular, Red PepperRegular, Thai Regularweet ChiLargeLargei Regularauce"/>
    <x v="5"/>
  </r>
  <r>
    <n v="740"/>
    <n v="323"/>
    <n v="1"/>
    <s v="cLargeaRegularRegularic_dLargex_Medium"/>
    <n v="1"/>
    <d v="2015-01-06T00:00:00"/>
    <x v="5"/>
    <x v="5"/>
    <s v="13:05:33.0000000"/>
    <n v="16"/>
    <n v="16"/>
    <x v="0"/>
    <x v="0"/>
    <s v="Pepperoni, MediumuRegularhrooMediumRegular, Red OnionRegular, Red PepperRegular, Bacon"/>
    <x v="1"/>
  </r>
  <r>
    <n v="741"/>
    <n v="324"/>
    <n v="1"/>
    <s v="five_cheeRegulare_Large"/>
    <n v="1"/>
    <d v="2015-01-06T00:00:00"/>
    <x v="5"/>
    <x v="5"/>
    <s v="13:0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"/>
    <n v="325"/>
    <n v="0.5"/>
    <s v="cLargeaRegularRegularic_dLargex_Regular"/>
    <n v="1"/>
    <d v="2015-01-06T00:00:00"/>
    <x v="5"/>
    <x v="5"/>
    <s v="13:07:32.0000000"/>
    <n v="12"/>
    <n v="12"/>
    <x v="2"/>
    <x v="0"/>
    <s v="Pepperoni, MediumuRegularhrooMediumRegular, Red OnionRegular, Red PepperRegular, Bacon"/>
    <x v="1"/>
  </r>
  <r>
    <n v="743"/>
    <n v="325"/>
    <n v="0.5"/>
    <s v="veggie_veg_Regular"/>
    <n v="1"/>
    <d v="2015-01-06T00:00:00"/>
    <x v="5"/>
    <x v="5"/>
    <s v="13:07:32.0000000"/>
    <n v="12"/>
    <n v="12"/>
    <x v="2"/>
    <x v="1"/>
    <s v="MediumuRegularhrooMediumRegular, ToMediumatoeRegular, Red PepperRegular, Green PepperRegular, Red OnionRegular, Zucchini, Regularpinach, GarLargeic"/>
    <x v="14"/>
  </r>
  <r>
    <n v="744"/>
    <n v="326"/>
    <n v="0.5"/>
    <s v="caLargei_ckn_Medium"/>
    <n v="1"/>
    <d v="2015-01-06T00:00:00"/>
    <x v="5"/>
    <x v="5"/>
    <s v="13:10:13.0000000"/>
    <n v="16.75"/>
    <n v="16.75"/>
    <x v="0"/>
    <x v="3"/>
    <s v="Chicken, Artichoke, Regularpinach, GarLargeic, JaLargeapeno PepperRegular, Fontina CheeRegulare, Gouda CheeRegulare"/>
    <x v="16"/>
  </r>
  <r>
    <n v="745"/>
    <n v="326"/>
    <n v="0.5"/>
    <s v="Regularpinach_Regularupr_Large"/>
    <n v="1"/>
    <d v="2015-01-06T00:00:00"/>
    <x v="5"/>
    <x v="5"/>
    <s v="13:10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46"/>
    <n v="327"/>
    <n v="1"/>
    <s v="cLargeaRegularRegularic_dLargex_Medium"/>
    <n v="1"/>
    <d v="2015-01-06T00:00:00"/>
    <x v="5"/>
    <x v="5"/>
    <s v="13:10:54.0000000"/>
    <n v="16"/>
    <n v="16"/>
    <x v="0"/>
    <x v="0"/>
    <s v="Pepperoni, MediumuRegularhrooMediumRegular, Red OnionRegular, Red PepperRegular, Bacon"/>
    <x v="1"/>
  </r>
  <r>
    <n v="747"/>
    <n v="328"/>
    <n v="1"/>
    <s v="Mediumediterraneo_Large"/>
    <n v="1"/>
    <d v="2015-01-06T00:00:00"/>
    <x v="5"/>
    <x v="5"/>
    <s v="13:16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48"/>
    <n v="329"/>
    <n v="0.5"/>
    <s v="Regularpicy_itaLarge_Large"/>
    <n v="1"/>
    <d v="2015-01-06T00:00:00"/>
    <x v="5"/>
    <x v="5"/>
    <s v="13:22:44.0000000"/>
    <n v="20.75"/>
    <n v="20.75"/>
    <x v="1"/>
    <x v="2"/>
    <s v="CapocoLargeLargeo, ToMediumatoeRegular, Goat CheeRegulare, ArtichokeRegular, Peperoncini verdi, GarLargeic"/>
    <x v="12"/>
  </r>
  <r>
    <n v="749"/>
    <n v="329"/>
    <n v="0.5"/>
    <s v="Regularpinach_Regularupr_Medium"/>
    <n v="1"/>
    <d v="2015-01-06T00:00:00"/>
    <x v="5"/>
    <x v="5"/>
    <s v="13:22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50"/>
    <n v="330"/>
    <n v="7.1428571428571425E-2"/>
    <s v="big_Mediumeat_Regular"/>
    <n v="1"/>
    <d v="2015-01-06T00:00:00"/>
    <x v="5"/>
    <x v="5"/>
    <s v="13:27:11.0000000"/>
    <n v="12"/>
    <n v="12"/>
    <x v="2"/>
    <x v="0"/>
    <s v="Bacon, Pepperoni, ItaLargeian RegularauRegularage, Chorizo RegularauRegularage"/>
    <x v="19"/>
  </r>
  <r>
    <n v="751"/>
    <n v="330"/>
    <n v="7.1428571428571425E-2"/>
    <s v="ckn_aLargefredo_Medium"/>
    <n v="1"/>
    <d v="2015-01-06T00:00:00"/>
    <x v="5"/>
    <x v="5"/>
    <s v="13:27:11.0000000"/>
    <n v="16.75"/>
    <n v="16.75"/>
    <x v="0"/>
    <x v="3"/>
    <s v="Chicken, Red OnionRegular, Red PepperRegular, MediumuRegularhrooMediumRegular, ARegulariago CheeRegulare, ALargefredo Regularauce"/>
    <x v="29"/>
  </r>
  <r>
    <n v="752"/>
    <n v="330"/>
    <n v="7.1428571428571425E-2"/>
    <s v="cLargeaRegularRegularic_dLargex_Medium"/>
    <n v="1"/>
    <d v="2015-01-06T00:00:00"/>
    <x v="5"/>
    <x v="5"/>
    <s v="13:27:11.0000000"/>
    <n v="16"/>
    <n v="16"/>
    <x v="0"/>
    <x v="0"/>
    <s v="Pepperoni, MediumuRegularhrooMediumRegular, Red OnionRegular, Red PepperRegular, Bacon"/>
    <x v="1"/>
  </r>
  <r>
    <n v="753"/>
    <n v="330"/>
    <n v="7.1428571428571425E-2"/>
    <s v="cLargeaRegularRegularic_dLargex_Regular"/>
    <n v="1"/>
    <d v="2015-01-06T00:00:00"/>
    <x v="5"/>
    <x v="5"/>
    <s v="13:27:11.0000000"/>
    <n v="12"/>
    <n v="12"/>
    <x v="2"/>
    <x v="0"/>
    <s v="Pepperoni, MediumuRegularhrooMediumRegular, Red OnionRegular, Red PepperRegular, Bacon"/>
    <x v="1"/>
  </r>
  <r>
    <n v="754"/>
    <n v="330"/>
    <n v="7.1428571428571425E-2"/>
    <s v="five_cheeRegulare_Large"/>
    <n v="1"/>
    <d v="2015-01-06T00:00:00"/>
    <x v="5"/>
    <x v="5"/>
    <s v="13:27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"/>
    <n v="330"/>
    <n v="7.1428571428571425E-2"/>
    <s v="four_cheeRegulare_Large"/>
    <n v="2"/>
    <d v="2015-01-06T00:00:00"/>
    <x v="5"/>
    <x v="5"/>
    <s v="13:27:1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56"/>
    <n v="330"/>
    <n v="7.1428571428571425E-2"/>
    <s v="hawaiian_Large"/>
    <n v="1"/>
    <d v="2015-01-06T00:00:00"/>
    <x v="5"/>
    <x v="5"/>
    <s v="13:27:11.0000000"/>
    <n v="16.5"/>
    <n v="16.5"/>
    <x v="1"/>
    <x v="0"/>
    <s v="RegularLargeiced HaMedium, PineappLargee, MediumozzareLargeLargea CheeRegulare"/>
    <x v="0"/>
  </r>
  <r>
    <n v="757"/>
    <n v="330"/>
    <n v="7.1428571428571425E-2"/>
    <s v="pep_MediumRegularh_pep_Large"/>
    <n v="1"/>
    <d v="2015-01-06T00:00:00"/>
    <x v="5"/>
    <x v="5"/>
    <s v="13:27:11.0000000"/>
    <n v="17.5"/>
    <n v="17.5"/>
    <x v="1"/>
    <x v="0"/>
    <s v="Pepperoni, MediumuRegularhrooMediumRegular, Green PepperRegular"/>
    <x v="30"/>
  </r>
  <r>
    <n v="758"/>
    <n v="330"/>
    <n v="7.1428571428571425E-2"/>
    <s v="peppr_RegularaLargeaMediumi_Regular"/>
    <n v="1"/>
    <d v="2015-01-06T00:00:00"/>
    <x v="5"/>
    <x v="5"/>
    <s v="13:27:11.0000000"/>
    <n v="12.5"/>
    <n v="12.5"/>
    <x v="2"/>
    <x v="2"/>
    <s v="Genoa RegularaLargeaMediumi, CapocoLargeLargeo, Pepperoni, ToMediumatoeRegular, ARegulariago CheeRegulare, GarLargeic"/>
    <x v="26"/>
  </r>
  <r>
    <n v="759"/>
    <n v="330"/>
    <n v="7.1428571428571425E-2"/>
    <s v="RegulariciLargeian_Large"/>
    <n v="1"/>
    <d v="2015-01-06T00:00:00"/>
    <x v="5"/>
    <x v="5"/>
    <s v="13:2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0"/>
    <n v="330"/>
    <n v="7.1428571428571425E-2"/>
    <s v="Regularpicy_itaLarge_Large"/>
    <n v="1"/>
    <d v="2015-01-06T00:00:00"/>
    <x v="5"/>
    <x v="5"/>
    <s v="13:27:11.0000000"/>
    <n v="20.75"/>
    <n v="20.75"/>
    <x v="1"/>
    <x v="2"/>
    <s v="CapocoLargeLargeo, ToMediumatoeRegular, Goat CheeRegulare, ArtichokeRegular, Peperoncini verdi, GarLargeic"/>
    <x v="12"/>
  </r>
  <r>
    <n v="761"/>
    <n v="330"/>
    <n v="7.1428571428571425E-2"/>
    <s v="Regularpicy_itaLarge_Medium"/>
    <n v="1"/>
    <d v="2015-01-06T00:00:00"/>
    <x v="5"/>
    <x v="5"/>
    <s v="13:27:11.0000000"/>
    <n v="16.5"/>
    <n v="16.5"/>
    <x v="0"/>
    <x v="2"/>
    <s v="CapocoLargeLargeo, ToMediumatoeRegular, Goat CheeRegulare, ArtichokeRegular, Peperoncini verdi, GarLargeic"/>
    <x v="12"/>
  </r>
  <r>
    <n v="762"/>
    <n v="330"/>
    <n v="7.1428571428571425E-2"/>
    <s v="Regularpinach_fet_Large"/>
    <n v="1"/>
    <d v="2015-01-06T00:00:00"/>
    <x v="5"/>
    <x v="5"/>
    <s v="13:27:11.0000000"/>
    <n v="20.25"/>
    <n v="20.25"/>
    <x v="1"/>
    <x v="1"/>
    <s v="Regularpinach, MediumuRegularhrooMediumRegular, Red OnionRegular, Feta CheeRegulare, GarLargeic"/>
    <x v="27"/>
  </r>
  <r>
    <n v="763"/>
    <n v="330"/>
    <n v="7.1428571428571425E-2"/>
    <s v="the_greek_Medium"/>
    <n v="1"/>
    <d v="2015-01-06T00:00:00"/>
    <x v="5"/>
    <x v="5"/>
    <s v="13:27:11.0000000"/>
    <n v="16"/>
    <n v="16"/>
    <x v="0"/>
    <x v="0"/>
    <s v="KaLargeaMediumata OLargeiveRegular, Feta CheeRegulare, ToMediumatoeRegular, GarLargeic, Beef Chuck RoaRegulart, Red OnionRegular"/>
    <x v="8"/>
  </r>
  <r>
    <n v="764"/>
    <n v="331"/>
    <n v="1"/>
    <s v="prRegularc_argLargea_Medium"/>
    <n v="1"/>
    <d v="2015-01-06T00:00:00"/>
    <x v="5"/>
    <x v="5"/>
    <s v="13:43:30.0000000"/>
    <n v="16.5"/>
    <n v="16.5"/>
    <x v="0"/>
    <x v="2"/>
    <s v="ProRegularciutto di Regularan DanieLargee, AruguLargea, MediumozzareLargeLargea CheeRegulare"/>
    <x v="6"/>
  </r>
  <r>
    <n v="765"/>
    <n v="332"/>
    <n v="0.33333333333333331"/>
    <s v="RegulariciLargeian_Medium"/>
    <n v="1"/>
    <d v="2015-01-06T00:00:00"/>
    <x v="5"/>
    <x v="5"/>
    <s v="14:12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66"/>
    <n v="332"/>
    <n v="0.33333333333333331"/>
    <s v="Regularouthw_ckn_Large"/>
    <n v="1"/>
    <d v="2015-01-06T00:00:00"/>
    <x v="5"/>
    <x v="5"/>
    <s v="14:12:01.0000000"/>
    <n v="20.75"/>
    <n v="20.75"/>
    <x v="1"/>
    <x v="3"/>
    <s v="Chicken, ToMediumatoeRegular, Red PepperRegular, Red OnionRegular, JaLargeapeno PepperRegular, Corn, CiLargeantro, ChipotLargee Regularauce"/>
    <x v="15"/>
  </r>
  <r>
    <n v="767"/>
    <n v="332"/>
    <n v="0.33333333333333331"/>
    <s v="thai_ckn_Medium"/>
    <n v="1"/>
    <d v="2015-01-06T00:00:00"/>
    <x v="5"/>
    <x v="5"/>
    <s v="14:12:01.0000000"/>
    <n v="16.75"/>
    <n v="16.75"/>
    <x v="0"/>
    <x v="3"/>
    <s v="Chicken, PineappLargee, ToMediumatoeRegular, Red PepperRegular, Thai Regularweet ChiLargeLargei Regularauce"/>
    <x v="5"/>
  </r>
  <r>
    <n v="768"/>
    <n v="333"/>
    <n v="1"/>
    <s v="ckn_aLargefredo_Medium"/>
    <n v="1"/>
    <d v="2015-01-06T00:00:00"/>
    <x v="5"/>
    <x v="5"/>
    <s v="14:16:36.0000000"/>
    <n v="16.75"/>
    <n v="16.75"/>
    <x v="0"/>
    <x v="3"/>
    <s v="Chicken, Red OnionRegular, Red PepperRegular, MediumuRegularhrooMediumRegular, ARegulariago CheeRegulare, ALargefredo Regularauce"/>
    <x v="29"/>
  </r>
  <r>
    <n v="769"/>
    <n v="334"/>
    <n v="0.25"/>
    <s v="caLargeabreRegulare_Large"/>
    <n v="1"/>
    <d v="2015-01-06T00:00:00"/>
    <x v="5"/>
    <x v="5"/>
    <s v="14:24:18.0000000"/>
    <n v="20.25"/>
    <n v="20.25"/>
    <x v="1"/>
    <x v="2"/>
    <s v="?duja RegularaLargeaMediumi, Pancetta, ToMediumatoeRegular, Red OnionRegular, FriggiteLargeLargeo PepperRegular, GarLargeic"/>
    <x v="23"/>
  </r>
  <r>
    <n v="770"/>
    <n v="334"/>
    <n v="0.25"/>
    <s v="pepperoni_Medium"/>
    <n v="1"/>
    <d v="2015-01-06T00:00:00"/>
    <x v="5"/>
    <x v="5"/>
    <s v="14:24:18.0000000"/>
    <n v="12.5"/>
    <n v="12.5"/>
    <x v="0"/>
    <x v="0"/>
    <s v="MediumozzareLargeLargea CheeRegulare, Pepperoni"/>
    <x v="17"/>
  </r>
  <r>
    <n v="771"/>
    <n v="334"/>
    <n v="0.25"/>
    <s v="Regularouthw_ckn_Medium"/>
    <n v="1"/>
    <d v="2015-01-06T00:00:00"/>
    <x v="5"/>
    <x v="5"/>
    <s v="14:24:18.0000000"/>
    <n v="16.75"/>
    <n v="16.75"/>
    <x v="0"/>
    <x v="3"/>
    <s v="Chicken, ToMediumatoeRegular, Red PepperRegular, Red OnionRegular, JaLargeapeno PepperRegular, Corn, CiLargeantro, ChipotLargee Regularauce"/>
    <x v="15"/>
  </r>
  <r>
    <n v="772"/>
    <n v="334"/>
    <n v="0.25"/>
    <s v="thai_ckn_Large"/>
    <n v="1"/>
    <d v="2015-01-06T00:00:00"/>
    <x v="5"/>
    <x v="5"/>
    <s v="14:24:18.0000000"/>
    <n v="20.75"/>
    <n v="20.75"/>
    <x v="1"/>
    <x v="3"/>
    <s v="Chicken, PineappLargee, ToMediumatoeRegular, Red PepperRegular, Thai Regularweet ChiLargeLargei Regularauce"/>
    <x v="5"/>
  </r>
  <r>
    <n v="773"/>
    <n v="335"/>
    <n v="1"/>
    <s v="Mediumediterraneo_Large"/>
    <n v="1"/>
    <d v="2015-01-06T00:00:00"/>
    <x v="5"/>
    <x v="5"/>
    <s v="14:2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74"/>
    <n v="336"/>
    <n v="1"/>
    <s v="prRegularc_argLargea_Large"/>
    <n v="1"/>
    <d v="2015-01-06T00:00:00"/>
    <x v="5"/>
    <x v="5"/>
    <s v="14:51:41.0000000"/>
    <n v="20.75"/>
    <n v="20.75"/>
    <x v="1"/>
    <x v="2"/>
    <s v="ProRegularciutto di Regularan DanieLargee, AruguLargea, MediumozzareLargeLargea CheeRegulare"/>
    <x v="6"/>
  </r>
  <r>
    <n v="775"/>
    <n v="337"/>
    <n v="0.5"/>
    <s v="hawaiian_Large"/>
    <n v="1"/>
    <d v="2015-01-06T00:00:00"/>
    <x v="5"/>
    <x v="5"/>
    <s v="15:03:12.0000000"/>
    <n v="16.5"/>
    <n v="16.5"/>
    <x v="1"/>
    <x v="0"/>
    <s v="RegularLargeiced HaMedium, PineappLargee, MediumozzareLargeLargea CheeRegulare"/>
    <x v="0"/>
  </r>
  <r>
    <n v="776"/>
    <n v="337"/>
    <n v="0.5"/>
    <s v="pepperoni_Large"/>
    <n v="1"/>
    <d v="2015-01-06T00:00:00"/>
    <x v="5"/>
    <x v="5"/>
    <s v="15:03:12.0000000"/>
    <n v="15.25"/>
    <n v="15.25"/>
    <x v="1"/>
    <x v="0"/>
    <s v="MediumozzareLargeLargea CheeRegulare, Pepperoni"/>
    <x v="17"/>
  </r>
  <r>
    <n v="777"/>
    <n v="338"/>
    <n v="0.33333333333333331"/>
    <s v="Mediumexicana_Large"/>
    <n v="1"/>
    <d v="2015-01-06T00:00:00"/>
    <x v="5"/>
    <x v="5"/>
    <s v="15:18:26.0000000"/>
    <n v="20.25"/>
    <n v="20.25"/>
    <x v="1"/>
    <x v="1"/>
    <s v="ToMediumatoeRegular, Red PepperRegular, JaLargeapeno PepperRegular, Red OnionRegular, CiLargeantro, Corn, ChipotLargee Regularauce, GarLargeic"/>
    <x v="4"/>
  </r>
  <r>
    <n v="778"/>
    <n v="338"/>
    <n v="0.33333333333333331"/>
    <s v="thai_ckn_Large"/>
    <n v="1"/>
    <d v="2015-01-06T00:00:00"/>
    <x v="5"/>
    <x v="5"/>
    <s v="15:18:26.0000000"/>
    <n v="20.75"/>
    <n v="20.75"/>
    <x v="1"/>
    <x v="3"/>
    <s v="Chicken, PineappLargee, ToMediumatoeRegular, Red PepperRegular, Thai Regularweet ChiLargeLargei Regularauce"/>
    <x v="5"/>
  </r>
  <r>
    <n v="779"/>
    <n v="338"/>
    <n v="0.33333333333333331"/>
    <s v="the_greek_X-Large"/>
    <n v="1"/>
    <d v="2015-01-06T00:00:00"/>
    <x v="5"/>
    <x v="5"/>
    <s v="15:18:26.0000000"/>
    <n v="25.5"/>
    <n v="25.5"/>
    <x v="3"/>
    <x v="0"/>
    <s v="KaLargeaMediumata OLargeiveRegular, Feta CheeRegulare, ToMediumatoeRegular, GarLargeic, Beef Chuck RoaRegulart, Red OnionRegular"/>
    <x v="8"/>
  </r>
  <r>
    <n v="780"/>
    <n v="339"/>
    <n v="1"/>
    <s v="Regularpicy_itaLarge_Medium"/>
    <n v="1"/>
    <d v="2015-01-06T00:00:00"/>
    <x v="5"/>
    <x v="5"/>
    <s v="15:25:13.0000000"/>
    <n v="16.5"/>
    <n v="16.5"/>
    <x v="0"/>
    <x v="2"/>
    <s v="CapocoLargeLargeo, ToMediumatoeRegular, Goat CheeRegulare, ArtichokeRegular, Peperoncini verdi, GarLargeic"/>
    <x v="12"/>
  </r>
  <r>
    <n v="781"/>
    <n v="340"/>
    <n v="1"/>
    <s v="peppr_RegularaLargeaMediumi_Regular"/>
    <n v="1"/>
    <d v="2015-01-06T00:00:00"/>
    <x v="5"/>
    <x v="5"/>
    <s v="15:35:32.0000000"/>
    <n v="12.5"/>
    <n v="12.5"/>
    <x v="2"/>
    <x v="2"/>
    <s v="Genoa RegularaLargeaMediumi, CapocoLargeLargeo, Pepperoni, ToMediumatoeRegular, ARegulariago CheeRegulare, GarLargeic"/>
    <x v="26"/>
  </r>
  <r>
    <n v="782"/>
    <n v="341"/>
    <n v="0.5"/>
    <s v="bbq_ckn_Medium"/>
    <n v="1"/>
    <d v="2015-01-06T00:00:00"/>
    <x v="5"/>
    <x v="5"/>
    <s v="15:35:47.0000000"/>
    <n v="16.75"/>
    <n v="16.75"/>
    <x v="0"/>
    <x v="3"/>
    <s v="Barbecued Chicken, Red PepperRegular, Green PepperRegular, ToMediumatoeRegular, Red OnionRegular, Barbecue Regularauce"/>
    <x v="7"/>
  </r>
  <r>
    <n v="783"/>
    <n v="341"/>
    <n v="0.5"/>
    <s v="pepperoni_Regular"/>
    <n v="1"/>
    <d v="2015-01-06T00:00:00"/>
    <x v="5"/>
    <x v="5"/>
    <s v="15:35:47.0000000"/>
    <n v="9.75"/>
    <n v="9.75"/>
    <x v="2"/>
    <x v="0"/>
    <s v="MediumozzareLargeLargea CheeRegulare, Pepperoni"/>
    <x v="17"/>
  </r>
  <r>
    <n v="784"/>
    <n v="342"/>
    <n v="0.5"/>
    <s v="RegulariciLargeian_Large"/>
    <n v="1"/>
    <d v="2015-01-06T00:00:00"/>
    <x v="5"/>
    <x v="5"/>
    <s v="15:4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5"/>
    <n v="342"/>
    <n v="0.5"/>
    <s v="Regularouthw_ckn_Large"/>
    <n v="1"/>
    <d v="2015-01-06T00:00:00"/>
    <x v="5"/>
    <x v="5"/>
    <s v="15:44:12.0000000"/>
    <n v="20.75"/>
    <n v="20.75"/>
    <x v="1"/>
    <x v="3"/>
    <s v="Chicken, ToMediumatoeRegular, Red PepperRegular, Red OnionRegular, JaLargeapeno PepperRegular, Corn, CiLargeantro, ChipotLargee Regularauce"/>
    <x v="15"/>
  </r>
  <r>
    <n v="786"/>
    <n v="343"/>
    <n v="0.5"/>
    <s v="five_cheeRegulare_Large"/>
    <n v="1"/>
    <d v="2015-01-06T00:00:00"/>
    <x v="5"/>
    <x v="5"/>
    <s v="15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87"/>
    <n v="343"/>
    <n v="0.5"/>
    <s v="four_cheeRegulare_Medium"/>
    <n v="1"/>
    <d v="2015-01-06T00:00:00"/>
    <x v="5"/>
    <x v="5"/>
    <s v="15:45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8"/>
    <n v="344"/>
    <n v="1"/>
    <s v="itaLarge_cpcLargeLargeo_Medium"/>
    <n v="1"/>
    <d v="2015-01-06T00:00:00"/>
    <x v="5"/>
    <x v="5"/>
    <s v="16:01:11.0000000"/>
    <n v="16"/>
    <n v="16"/>
    <x v="0"/>
    <x v="0"/>
    <s v="CapocoLargeLargeo, Red PepperRegular, ToMediumatoeRegular, Goat CheeRegulare, GarLargeic, Oregano"/>
    <x v="11"/>
  </r>
  <r>
    <n v="789"/>
    <n v="345"/>
    <n v="0.5"/>
    <s v="peppr_RegularaLargeaMediumi_Regular"/>
    <n v="1"/>
    <d v="2015-01-06T00:00:00"/>
    <x v="5"/>
    <x v="5"/>
    <s v="16:01:47.0000000"/>
    <n v="12.5"/>
    <n v="12.5"/>
    <x v="2"/>
    <x v="2"/>
    <s v="Genoa RegularaLargeaMediumi, CapocoLargeLargeo, Pepperoni, ToMediumatoeRegular, ARegulariago CheeRegulare, GarLargeic"/>
    <x v="26"/>
  </r>
  <r>
    <n v="790"/>
    <n v="345"/>
    <n v="0.5"/>
    <s v="Regularpinach_fet_Regular"/>
    <n v="1"/>
    <d v="2015-01-06T00:00:00"/>
    <x v="5"/>
    <x v="5"/>
    <s v="16:01:47.0000000"/>
    <n v="12"/>
    <n v="12"/>
    <x v="2"/>
    <x v="1"/>
    <s v="Regularpinach, MediumuRegularhrooMediumRegular, Red OnionRegular, Feta CheeRegulare, GarLargeic"/>
    <x v="27"/>
  </r>
  <r>
    <n v="791"/>
    <n v="346"/>
    <n v="0.25"/>
    <s v="green_garden_Regular"/>
    <n v="1"/>
    <d v="2015-01-06T00:00:00"/>
    <x v="5"/>
    <x v="5"/>
    <s v="16:30:00.0000000"/>
    <n v="12"/>
    <n v="12"/>
    <x v="2"/>
    <x v="1"/>
    <s v="Regularpinach, MediumuRegularhrooMediumRegular, ToMediumatoeRegular, Green OLargeiveRegular, Feta CheeRegulare"/>
    <x v="10"/>
  </r>
  <r>
    <n v="792"/>
    <n v="346"/>
    <n v="0.25"/>
    <s v="hawaiian_Regular"/>
    <n v="1"/>
    <d v="2015-01-06T00:00:00"/>
    <x v="5"/>
    <x v="5"/>
    <s v="16:30:00.0000000"/>
    <n v="10.5"/>
    <n v="10.5"/>
    <x v="2"/>
    <x v="0"/>
    <s v="RegularLargeiced HaMedium, PineappLargee, MediumozzareLargeLargea CheeRegulare"/>
    <x v="0"/>
  </r>
  <r>
    <n v="793"/>
    <n v="346"/>
    <n v="0.25"/>
    <s v="itaLarge_cpcLargeLargeo_Large"/>
    <n v="1"/>
    <d v="2015-01-06T00:00:00"/>
    <x v="5"/>
    <x v="5"/>
    <s v="16:30:00.0000000"/>
    <n v="20.5"/>
    <n v="20.5"/>
    <x v="1"/>
    <x v="0"/>
    <s v="CapocoLargeLargeo, Red PepperRegular, ToMediumatoeRegular, Goat CheeRegulare, GarLargeic, Oregano"/>
    <x v="11"/>
  </r>
  <r>
    <n v="794"/>
    <n v="346"/>
    <n v="0.25"/>
    <s v="napoLargeitana_Regular"/>
    <n v="1"/>
    <d v="2015-01-06T00:00:00"/>
    <x v="5"/>
    <x v="5"/>
    <s v="16:30:00.0000000"/>
    <n v="12"/>
    <n v="12"/>
    <x v="2"/>
    <x v="0"/>
    <s v="ToMediumatoeRegular, AnchovieRegular, Green OLargeiveRegular, Red OnionRegular, GarLargeic"/>
    <x v="22"/>
  </r>
  <r>
    <n v="795"/>
    <n v="347"/>
    <n v="0.33333333333333331"/>
    <s v="Regularpinach_fet_Large"/>
    <n v="1"/>
    <d v="2015-01-06T00:00:00"/>
    <x v="5"/>
    <x v="5"/>
    <s v="16:37:17.0000000"/>
    <n v="20.25"/>
    <n v="20.25"/>
    <x v="1"/>
    <x v="1"/>
    <s v="Regularpinach, MediumuRegularhrooMediumRegular, Red OnionRegular, Feta CheeRegulare, GarLargeic"/>
    <x v="27"/>
  </r>
  <r>
    <n v="796"/>
    <n v="347"/>
    <n v="0.33333333333333331"/>
    <s v="thai_ckn_Large"/>
    <n v="1"/>
    <d v="2015-01-06T00:00:00"/>
    <x v="5"/>
    <x v="5"/>
    <s v="16:37:17.0000000"/>
    <n v="20.75"/>
    <n v="20.75"/>
    <x v="1"/>
    <x v="3"/>
    <s v="Chicken, PineappLargee, ToMediumatoeRegular, Red PepperRegular, Thai Regularweet ChiLargeLargei Regularauce"/>
    <x v="5"/>
  </r>
  <r>
    <n v="797"/>
    <n v="347"/>
    <n v="0.33333333333333331"/>
    <s v="veggie_veg_Medium"/>
    <n v="1"/>
    <d v="2015-01-06T00:00:00"/>
    <x v="5"/>
    <x v="5"/>
    <s v="16:37:17.0000000"/>
    <n v="16"/>
    <n v="16"/>
    <x v="0"/>
    <x v="1"/>
    <s v="MediumuRegularhrooMediumRegular, ToMediumatoeRegular, Red PepperRegular, Green PepperRegular, Red OnionRegular, Zucchini, Regularpinach, GarLargeic"/>
    <x v="14"/>
  </r>
  <r>
    <n v="798"/>
    <n v="348"/>
    <n v="0.33333333333333331"/>
    <s v="cLargeaRegularRegularic_dLargex_Medium"/>
    <n v="1"/>
    <d v="2015-01-06T00:00:00"/>
    <x v="5"/>
    <x v="5"/>
    <s v="16:49:12.0000000"/>
    <n v="16"/>
    <n v="16"/>
    <x v="0"/>
    <x v="0"/>
    <s v="Pepperoni, MediumuRegularhrooMediumRegular, Red OnionRegular, Red PepperRegular, Bacon"/>
    <x v="1"/>
  </r>
  <r>
    <n v="799"/>
    <n v="348"/>
    <n v="0.33333333333333331"/>
    <s v="thai_ckn_Large"/>
    <n v="1"/>
    <d v="2015-01-06T00:00:00"/>
    <x v="5"/>
    <x v="5"/>
    <s v="16:49:12.0000000"/>
    <n v="20.75"/>
    <n v="20.75"/>
    <x v="1"/>
    <x v="3"/>
    <s v="Chicken, PineappLargee, ToMediumatoeRegular, Red PepperRegular, Thai Regularweet ChiLargeLargei Regularauce"/>
    <x v="5"/>
  </r>
  <r>
    <n v="800"/>
    <n v="348"/>
    <n v="0.33333333333333331"/>
    <s v="thai_ckn_Regular"/>
    <n v="1"/>
    <d v="2015-01-06T00:00:00"/>
    <x v="5"/>
    <x v="5"/>
    <s v="16:49:12.0000000"/>
    <n v="12.75"/>
    <n v="12.75"/>
    <x v="2"/>
    <x v="3"/>
    <s v="Chicken, PineappLargee, ToMediumatoeRegular, Red PepperRegular, Thai Regularweet ChiLargeLargei Regularauce"/>
    <x v="5"/>
  </r>
  <r>
    <n v="801"/>
    <n v="349"/>
    <n v="1"/>
    <s v="pepperoni_Large"/>
    <n v="1"/>
    <d v="2015-01-06T00:00:00"/>
    <x v="5"/>
    <x v="5"/>
    <s v="17:25:58.0000000"/>
    <n v="15.25"/>
    <n v="15.25"/>
    <x v="1"/>
    <x v="0"/>
    <s v="MediumozzareLargeLargea CheeRegulare, Pepperoni"/>
    <x v="17"/>
  </r>
  <r>
    <n v="802"/>
    <n v="350"/>
    <n v="0.33333333333333331"/>
    <s v="cLargeaRegularRegularic_dLargex_Large"/>
    <n v="1"/>
    <d v="2015-01-06T00:00:00"/>
    <x v="5"/>
    <x v="5"/>
    <s v="17:37:05.0000000"/>
    <n v="20.5"/>
    <n v="20.5"/>
    <x v="1"/>
    <x v="0"/>
    <s v="Pepperoni, MediumuRegularhrooMediumRegular, Red OnionRegular, Red PepperRegular, Bacon"/>
    <x v="1"/>
  </r>
  <r>
    <n v="803"/>
    <n v="350"/>
    <n v="0.33333333333333331"/>
    <s v="pepperoni_Medium"/>
    <n v="2"/>
    <d v="2015-01-06T00:00:00"/>
    <x v="5"/>
    <x v="5"/>
    <s v="17:37:05.0000000"/>
    <n v="12.5"/>
    <n v="25"/>
    <x v="0"/>
    <x v="0"/>
    <s v="MediumozzareLargeLargea CheeRegulare, Pepperoni"/>
    <x v="17"/>
  </r>
  <r>
    <n v="804"/>
    <n v="350"/>
    <n v="0.33333333333333331"/>
    <s v="Regularpicy_itaLarge_Regular"/>
    <n v="1"/>
    <d v="2015-01-06T00:00:00"/>
    <x v="5"/>
    <x v="5"/>
    <s v="17:37:05.0000000"/>
    <n v="12.5"/>
    <n v="12.5"/>
    <x v="2"/>
    <x v="2"/>
    <s v="CapocoLargeLargeo, ToMediumatoeRegular, Goat CheeRegulare, ArtichokeRegular, Peperoncini verdi, GarLargeic"/>
    <x v="12"/>
  </r>
  <r>
    <n v="805"/>
    <n v="351"/>
    <n v="0.5"/>
    <s v="big_Mediumeat_Regular"/>
    <n v="1"/>
    <d v="2015-01-06T00:00:00"/>
    <x v="5"/>
    <x v="5"/>
    <s v="17:37:29.0000000"/>
    <n v="12"/>
    <n v="12"/>
    <x v="2"/>
    <x v="0"/>
    <s v="Bacon, Pepperoni, ItaLargeian RegularauRegularage, Chorizo RegularauRegularage"/>
    <x v="19"/>
  </r>
  <r>
    <n v="806"/>
    <n v="351"/>
    <n v="0.5"/>
    <s v="hawaiian_Medium"/>
    <n v="1"/>
    <d v="2015-01-06T00:00:00"/>
    <x v="5"/>
    <x v="5"/>
    <s v="17:37:29.0000000"/>
    <n v="13.25"/>
    <n v="13.25"/>
    <x v="0"/>
    <x v="0"/>
    <s v="RegularLargeiced HaMedium, PineappLargee, MediumozzareLargeLargea CheeRegulare"/>
    <x v="0"/>
  </r>
  <r>
    <n v="807"/>
    <n v="352"/>
    <n v="0.5"/>
    <s v="big_Mediumeat_Regular"/>
    <n v="1"/>
    <d v="2015-01-06T00:00:00"/>
    <x v="5"/>
    <x v="5"/>
    <s v="17:45:48.0000000"/>
    <n v="12"/>
    <n v="12"/>
    <x v="2"/>
    <x v="0"/>
    <s v="Bacon, Pepperoni, ItaLargeian RegularauRegularage, Chorizo RegularauRegularage"/>
    <x v="19"/>
  </r>
  <r>
    <n v="808"/>
    <n v="352"/>
    <n v="0.5"/>
    <s v="itaLarge_cpcLargeLargeo_Large"/>
    <n v="1"/>
    <d v="2015-01-06T00:00:00"/>
    <x v="5"/>
    <x v="5"/>
    <s v="17:45:48.0000000"/>
    <n v="20.5"/>
    <n v="20.5"/>
    <x v="1"/>
    <x v="0"/>
    <s v="CapocoLargeLargeo, Red PepperRegular, ToMediumatoeRegular, Goat CheeRegulare, GarLargeic, Oregano"/>
    <x v="11"/>
  </r>
  <r>
    <n v="809"/>
    <n v="353"/>
    <n v="0.33333333333333331"/>
    <s v="bbq_ckn_Large"/>
    <n v="1"/>
    <d v="2015-01-06T00:00:00"/>
    <x v="5"/>
    <x v="5"/>
    <s v="17:59:48.0000000"/>
    <n v="20.75"/>
    <n v="20.75"/>
    <x v="1"/>
    <x v="3"/>
    <s v="Barbecued Chicken, Red PepperRegular, Green PepperRegular, ToMediumatoeRegular, Red OnionRegular, Barbecue Regularauce"/>
    <x v="7"/>
  </r>
  <r>
    <n v="810"/>
    <n v="353"/>
    <n v="0.33333333333333331"/>
    <s v="caLargei_ckn_Large"/>
    <n v="1"/>
    <d v="2015-01-06T00:00:00"/>
    <x v="5"/>
    <x v="5"/>
    <s v="17:59:48.0000000"/>
    <n v="20.75"/>
    <n v="20.75"/>
    <x v="1"/>
    <x v="3"/>
    <s v="Chicken, Artichoke, Regularpinach, GarLargeic, JaLargeapeno PepperRegular, Fontina CheeRegulare, Gouda CheeRegulare"/>
    <x v="16"/>
  </r>
  <r>
    <n v="811"/>
    <n v="353"/>
    <n v="0.33333333333333331"/>
    <s v="prRegularc_argLargea_Regular"/>
    <n v="1"/>
    <d v="2015-01-06T00:00:00"/>
    <x v="5"/>
    <x v="5"/>
    <s v="17:59:48.0000000"/>
    <n v="12.5"/>
    <n v="12.5"/>
    <x v="2"/>
    <x v="2"/>
    <s v="ProRegularciutto di Regularan DanieLargee, AruguLargea, MediumozzareLargeLargea CheeRegulare"/>
    <x v="6"/>
  </r>
  <r>
    <n v="812"/>
    <n v="354"/>
    <n v="0.5"/>
    <s v="green_garden_Regular"/>
    <n v="1"/>
    <d v="2015-01-06T00:00:00"/>
    <x v="5"/>
    <x v="5"/>
    <s v="18:01:44.0000000"/>
    <n v="12"/>
    <n v="12"/>
    <x v="2"/>
    <x v="1"/>
    <s v="Regularpinach, MediumuRegularhrooMediumRegular, ToMediumatoeRegular, Green OLargeiveRegular, Feta CheeRegulare"/>
    <x v="10"/>
  </r>
  <r>
    <n v="813"/>
    <n v="354"/>
    <n v="0.5"/>
    <s v="veggie_veg_Large"/>
    <n v="1"/>
    <d v="2015-01-06T00:00:00"/>
    <x v="5"/>
    <x v="5"/>
    <s v="18:0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"/>
    <n v="355"/>
    <n v="0.5"/>
    <s v="ckn_aLargefredo_Medium"/>
    <n v="1"/>
    <d v="2015-01-06T00:00:00"/>
    <x v="5"/>
    <x v="5"/>
    <s v="18:14:45.0000000"/>
    <n v="16.75"/>
    <n v="16.75"/>
    <x v="0"/>
    <x v="3"/>
    <s v="Chicken, Red OnionRegular, Red PepperRegular, MediumuRegularhrooMediumRegular, ARegulariago CheeRegulare, ALargefredo Regularauce"/>
    <x v="29"/>
  </r>
  <r>
    <n v="815"/>
    <n v="355"/>
    <n v="0.5"/>
    <s v="itaLarge_Regularupr_Medium"/>
    <n v="1"/>
    <d v="2015-01-06T00:00:00"/>
    <x v="5"/>
    <x v="5"/>
    <s v="18:14:45.0000000"/>
    <n v="16.5"/>
    <n v="16.5"/>
    <x v="0"/>
    <x v="2"/>
    <s v="CaLargeabreRegulare RegularaLargeaMediumi, CapocoLargeLargeo, ToMediumatoeRegular, Red OnionRegular, Green OLargeiveRegular, GarLargeic"/>
    <x v="3"/>
  </r>
  <r>
    <n v="816"/>
    <n v="356"/>
    <n v="1"/>
    <s v="ckn_aLargefredo_Medium"/>
    <n v="1"/>
    <d v="2015-01-06T00:00:00"/>
    <x v="5"/>
    <x v="5"/>
    <s v="18:16:05.0000000"/>
    <n v="16.75"/>
    <n v="16.75"/>
    <x v="0"/>
    <x v="3"/>
    <s v="Chicken, Red OnionRegular, Red PepperRegular, MediumuRegularhrooMediumRegular, ARegulariago CheeRegulare, ALargefredo Regularauce"/>
    <x v="29"/>
  </r>
  <r>
    <n v="817"/>
    <n v="357"/>
    <n v="0.33333333333333331"/>
    <s v="caLargei_ckn_Large"/>
    <n v="1"/>
    <d v="2015-01-06T00:00:00"/>
    <x v="5"/>
    <x v="5"/>
    <s v="18:27:58.0000000"/>
    <n v="20.75"/>
    <n v="20.75"/>
    <x v="1"/>
    <x v="3"/>
    <s v="Chicken, Artichoke, Regularpinach, GarLargeic, JaLargeapeno PepperRegular, Fontina CheeRegulare, Gouda CheeRegulare"/>
    <x v="16"/>
  </r>
  <r>
    <n v="818"/>
    <n v="357"/>
    <n v="0.33333333333333331"/>
    <s v="Regularouthw_ckn_Regular"/>
    <n v="1"/>
    <d v="2015-01-06T00:00:00"/>
    <x v="5"/>
    <x v="5"/>
    <s v="18:27:58.0000000"/>
    <n v="12.75"/>
    <n v="12.75"/>
    <x v="2"/>
    <x v="3"/>
    <s v="Chicken, ToMediumatoeRegular, Red PepperRegular, Red OnionRegular, JaLargeapeno PepperRegular, Corn, CiLargeantro, ChipotLargee Regularauce"/>
    <x v="15"/>
  </r>
  <r>
    <n v="819"/>
    <n v="357"/>
    <n v="0.33333333333333331"/>
    <s v="Regularpinach_fet_Regular"/>
    <n v="1"/>
    <d v="2015-01-06T00:00:00"/>
    <x v="5"/>
    <x v="5"/>
    <s v="18:27:58.0000000"/>
    <n v="12"/>
    <n v="12"/>
    <x v="2"/>
    <x v="1"/>
    <s v="Regularpinach, MediumuRegularhrooMediumRegular, Red OnionRegular, Feta CheeRegulare, GarLargeic"/>
    <x v="27"/>
  </r>
  <r>
    <n v="820"/>
    <n v="358"/>
    <n v="1"/>
    <s v="itaLarge_Regularupr_Medium"/>
    <n v="1"/>
    <d v="2015-01-06T00:00:00"/>
    <x v="5"/>
    <x v="5"/>
    <s v="18:30:12.0000000"/>
    <n v="16.5"/>
    <n v="16.5"/>
    <x v="0"/>
    <x v="2"/>
    <s v="CaLargeabreRegulare RegularaLargeaMediumi, CapocoLargeLargeo, ToMediumatoeRegular, Red OnionRegular, Green OLargeiveRegular, GarLargeic"/>
    <x v="3"/>
  </r>
  <r>
    <n v="821"/>
    <n v="359"/>
    <n v="0.5"/>
    <s v="green_garden_Medium"/>
    <n v="1"/>
    <d v="2015-01-06T00:00:00"/>
    <x v="5"/>
    <x v="5"/>
    <s v="18:33:08.0000000"/>
    <n v="16"/>
    <n v="16"/>
    <x v="0"/>
    <x v="1"/>
    <s v="Regularpinach, MediumuRegularhrooMediumRegular, ToMediumatoeRegular, Green OLargeiveRegular, Feta CheeRegulare"/>
    <x v="10"/>
  </r>
  <r>
    <n v="822"/>
    <n v="359"/>
    <n v="0.5"/>
    <s v="thai_ckn_Large"/>
    <n v="1"/>
    <d v="2015-01-06T00:00:00"/>
    <x v="5"/>
    <x v="5"/>
    <s v="18:33:08.0000000"/>
    <n v="20.75"/>
    <n v="20.75"/>
    <x v="1"/>
    <x v="3"/>
    <s v="Chicken, PineappLargee, ToMediumatoeRegular, Red PepperRegular, Thai Regularweet ChiLargeLargei Regularauce"/>
    <x v="5"/>
  </r>
  <r>
    <n v="823"/>
    <n v="360"/>
    <n v="0.33333333333333331"/>
    <s v="bbq_ckn_Large"/>
    <n v="1"/>
    <d v="2015-01-06T00:00:00"/>
    <x v="5"/>
    <x v="5"/>
    <s v="18:50:38.0000000"/>
    <n v="20.75"/>
    <n v="20.75"/>
    <x v="1"/>
    <x v="3"/>
    <s v="Barbecued Chicken, Red PepperRegular, Green PepperRegular, ToMediumatoeRegular, Red OnionRegular, Barbecue Regularauce"/>
    <x v="7"/>
  </r>
  <r>
    <n v="824"/>
    <n v="360"/>
    <n v="0.33333333333333331"/>
    <s v="green_garden_Regular"/>
    <n v="1"/>
    <d v="2015-01-06T00:00:00"/>
    <x v="5"/>
    <x v="5"/>
    <s v="18:50:38.0000000"/>
    <n v="12"/>
    <n v="12"/>
    <x v="2"/>
    <x v="1"/>
    <s v="Regularpinach, MediumuRegularhrooMediumRegular, ToMediumatoeRegular, Green OLargeiveRegular, Feta CheeRegulare"/>
    <x v="10"/>
  </r>
  <r>
    <n v="825"/>
    <n v="360"/>
    <n v="0.33333333333333331"/>
    <s v="hawaiian_Regular"/>
    <n v="1"/>
    <d v="2015-01-06T00:00:00"/>
    <x v="5"/>
    <x v="5"/>
    <s v="18:50:38.0000000"/>
    <n v="10.5"/>
    <n v="10.5"/>
    <x v="2"/>
    <x v="0"/>
    <s v="RegularLargeiced HaMedium, PineappLargee, MediumozzareLargeLargea CheeRegulare"/>
    <x v="0"/>
  </r>
  <r>
    <n v="826"/>
    <n v="361"/>
    <n v="0.5"/>
    <s v="big_Mediumeat_Regular"/>
    <n v="2"/>
    <d v="2015-01-06T00:00:00"/>
    <x v="5"/>
    <x v="5"/>
    <s v="19:12:38.0000000"/>
    <n v="12"/>
    <n v="24"/>
    <x v="2"/>
    <x v="0"/>
    <s v="Bacon, Pepperoni, ItaLargeian RegularauRegularage, Chorizo RegularauRegularage"/>
    <x v="19"/>
  </r>
  <r>
    <n v="827"/>
    <n v="361"/>
    <n v="0.5"/>
    <s v="itaLarge_cpcLargeLargeo_Regular"/>
    <n v="1"/>
    <d v="2015-01-06T00:00:00"/>
    <x v="5"/>
    <x v="5"/>
    <s v="19:12:38.0000000"/>
    <n v="12"/>
    <n v="12"/>
    <x v="2"/>
    <x v="0"/>
    <s v="CapocoLargeLargeo, Red PepperRegular, ToMediumatoeRegular, Goat CheeRegulare, GarLargeic, Oregano"/>
    <x v="11"/>
  </r>
  <r>
    <n v="828"/>
    <n v="362"/>
    <n v="0.5"/>
    <s v="bbq_ckn_Medium"/>
    <n v="1"/>
    <d v="2015-01-06T00:00:00"/>
    <x v="5"/>
    <x v="5"/>
    <s v="19:13:36.0000000"/>
    <n v="16.75"/>
    <n v="16.75"/>
    <x v="0"/>
    <x v="3"/>
    <s v="Barbecued Chicken, Red PepperRegular, Green PepperRegular, ToMediumatoeRegular, Red OnionRegular, Barbecue Regularauce"/>
    <x v="7"/>
  </r>
  <r>
    <n v="829"/>
    <n v="362"/>
    <n v="0.5"/>
    <s v="Mediumexicana_Large"/>
    <n v="1"/>
    <d v="2015-01-06T00:00:00"/>
    <x v="5"/>
    <x v="5"/>
    <s v="19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830"/>
    <n v="363"/>
    <n v="0.5"/>
    <s v="Mediumediterraneo_Large"/>
    <n v="1"/>
    <d v="2015-01-06T00:00:00"/>
    <x v="5"/>
    <x v="5"/>
    <s v="19:20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1"/>
    <n v="363"/>
    <n v="0.5"/>
    <s v="Mediumexicana_Large"/>
    <n v="1"/>
    <d v="2015-01-06T00:00:00"/>
    <x v="5"/>
    <x v="5"/>
    <s v="19:20:31.0000000"/>
    <n v="20.25"/>
    <n v="20.25"/>
    <x v="1"/>
    <x v="1"/>
    <s v="ToMediumatoeRegular, Red PepperRegular, JaLargeapeno PepperRegular, Red OnionRegular, CiLargeantro, Corn, ChipotLargee Regularauce, GarLargeic"/>
    <x v="4"/>
  </r>
  <r>
    <n v="832"/>
    <n v="364"/>
    <n v="0.5"/>
    <s v="itaLarge_Regularupr_Medium"/>
    <n v="1"/>
    <d v="2015-01-06T00:00:00"/>
    <x v="5"/>
    <x v="5"/>
    <s v="19:27:24.0000000"/>
    <n v="16.5"/>
    <n v="16.5"/>
    <x v="0"/>
    <x v="2"/>
    <s v="CaLargeabreRegulare RegularaLargeaMediumi, CapocoLargeLargeo, ToMediumatoeRegular, Red OnionRegular, Green OLargeiveRegular, GarLargeic"/>
    <x v="3"/>
  </r>
  <r>
    <n v="833"/>
    <n v="364"/>
    <n v="0.5"/>
    <s v="the_greek_X-Large"/>
    <n v="1"/>
    <d v="2015-01-06T00:00:00"/>
    <x v="5"/>
    <x v="5"/>
    <s v="19:27:24.0000000"/>
    <n v="25.5"/>
    <n v="25.5"/>
    <x v="3"/>
    <x v="0"/>
    <s v="KaLargeaMediumata OLargeiveRegular, Feta CheeRegulare, ToMediumatoeRegular, GarLargeic, Beef Chuck RoaRegulart, Red OnionRegular"/>
    <x v="8"/>
  </r>
  <r>
    <n v="834"/>
    <n v="365"/>
    <n v="0.33333333333333331"/>
    <s v="four_cheeRegulare_Medium"/>
    <n v="1"/>
    <d v="2015-01-06T00:00:00"/>
    <x v="5"/>
    <x v="5"/>
    <s v="19:3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"/>
    <n v="365"/>
    <n v="0.33333333333333331"/>
    <s v="Mediumediterraneo_Large"/>
    <n v="1"/>
    <d v="2015-01-06T00:00:00"/>
    <x v="5"/>
    <x v="5"/>
    <s v="19:37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6"/>
    <n v="365"/>
    <n v="0.33333333333333331"/>
    <s v="pepperoni_Medium"/>
    <n v="1"/>
    <d v="2015-01-06T00:00:00"/>
    <x v="5"/>
    <x v="5"/>
    <s v="19:37:26.0000000"/>
    <n v="12.5"/>
    <n v="12.5"/>
    <x v="0"/>
    <x v="0"/>
    <s v="MediumozzareLargeLargea CheeRegulare, Pepperoni"/>
    <x v="17"/>
  </r>
  <r>
    <n v="837"/>
    <n v="366"/>
    <n v="1"/>
    <s v="itaLarge_cpcLargeLargeo_Large"/>
    <n v="1"/>
    <d v="2015-01-06T00:00:00"/>
    <x v="5"/>
    <x v="5"/>
    <s v="20:04:20.0000000"/>
    <n v="20.5"/>
    <n v="20.5"/>
    <x v="1"/>
    <x v="0"/>
    <s v="CapocoLargeLargeo, Red PepperRegular, ToMediumatoeRegular, Goat CheeRegulare, GarLargeic, Oregano"/>
    <x v="11"/>
  </r>
  <r>
    <n v="838"/>
    <n v="367"/>
    <n v="0.5"/>
    <s v="hawaiian_Large"/>
    <n v="1"/>
    <d v="2015-01-06T00:00:00"/>
    <x v="5"/>
    <x v="5"/>
    <s v="20:05:12.0000000"/>
    <n v="16.5"/>
    <n v="16.5"/>
    <x v="1"/>
    <x v="0"/>
    <s v="RegularLargeiced HaMedium, PineappLargee, MediumozzareLargeLargea CheeRegulare"/>
    <x v="0"/>
  </r>
  <r>
    <n v="839"/>
    <n v="367"/>
    <n v="0.5"/>
    <s v="Regularpinach_fet_Medium"/>
    <n v="1"/>
    <d v="2015-01-06T00:00:00"/>
    <x v="5"/>
    <x v="5"/>
    <s v="20:05:12.0000000"/>
    <n v="16"/>
    <n v="16"/>
    <x v="0"/>
    <x v="1"/>
    <s v="Regularpinach, MediumuRegularhrooMediumRegular, Red OnionRegular, Feta CheeRegulare, GarLargeic"/>
    <x v="27"/>
  </r>
  <r>
    <n v="840"/>
    <n v="368"/>
    <n v="0.5"/>
    <s v="Regularpin_peRegularto_Medium"/>
    <n v="1"/>
    <d v="2015-01-06T00:00:00"/>
    <x v="5"/>
    <x v="5"/>
    <s v="20:28:16.0000000"/>
    <n v="16.5"/>
    <n v="16.5"/>
    <x v="0"/>
    <x v="1"/>
    <s v="Regularpinach, ArtichokeRegular, ToMediumatoeRegular, Regularun-dried ToMediumatoeRegular, GarLargeic, PeRegularto Regularauce"/>
    <x v="13"/>
  </r>
  <r>
    <n v="841"/>
    <n v="368"/>
    <n v="0.5"/>
    <s v="thai_ckn_Large"/>
    <n v="1"/>
    <d v="2015-01-06T00:00:00"/>
    <x v="5"/>
    <x v="5"/>
    <s v="20:28:16.0000000"/>
    <n v="20.75"/>
    <n v="20.75"/>
    <x v="1"/>
    <x v="3"/>
    <s v="Chicken, PineappLargee, ToMediumatoeRegular, Red PepperRegular, Thai Regularweet ChiLargeLargei Regularauce"/>
    <x v="5"/>
  </r>
  <r>
    <n v="842"/>
    <n v="369"/>
    <n v="1"/>
    <s v="Regularpinach_fet_Medium"/>
    <n v="1"/>
    <d v="2015-01-06T00:00:00"/>
    <x v="5"/>
    <x v="5"/>
    <s v="20:30:06.0000000"/>
    <n v="16"/>
    <n v="16"/>
    <x v="0"/>
    <x v="1"/>
    <s v="Regularpinach, MediumuRegularhrooMediumRegular, Red OnionRegular, Feta CheeRegulare, GarLargeic"/>
    <x v="27"/>
  </r>
  <r>
    <n v="843"/>
    <n v="370"/>
    <n v="0.5"/>
    <s v="four_cheeRegulare_Large"/>
    <n v="1"/>
    <d v="2015-01-06T00:00:00"/>
    <x v="5"/>
    <x v="5"/>
    <s v="21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"/>
    <n v="370"/>
    <n v="0.5"/>
    <s v="hawaiian_Regular"/>
    <n v="1"/>
    <d v="2015-01-06T00:00:00"/>
    <x v="5"/>
    <x v="5"/>
    <s v="21:02:30.0000000"/>
    <n v="10.5"/>
    <n v="10.5"/>
    <x v="2"/>
    <x v="0"/>
    <s v="RegularLargeiced HaMedium, PineappLargee, MediumozzareLargeLargea CheeRegulare"/>
    <x v="0"/>
  </r>
  <r>
    <n v="845"/>
    <n v="371"/>
    <n v="1"/>
    <s v="pepperoni_Medium"/>
    <n v="1"/>
    <d v="2015-01-06T00:00:00"/>
    <x v="5"/>
    <x v="5"/>
    <s v="21:15:20.0000000"/>
    <n v="12.5"/>
    <n v="12.5"/>
    <x v="0"/>
    <x v="0"/>
    <s v="MediumozzareLargeLargea CheeRegulare, Pepperoni"/>
    <x v="17"/>
  </r>
  <r>
    <n v="846"/>
    <n v="372"/>
    <n v="1"/>
    <s v="Regularpinach_fet_Regular"/>
    <n v="1"/>
    <d v="2015-01-06T00:00:00"/>
    <x v="5"/>
    <x v="5"/>
    <s v="22:26:59.0000000"/>
    <n v="12"/>
    <n v="12"/>
    <x v="2"/>
    <x v="1"/>
    <s v="Regularpinach, MediumuRegularhrooMediumRegular, Red OnionRegular, Feta CheeRegulare, GarLargeic"/>
    <x v="27"/>
  </r>
  <r>
    <n v="847"/>
    <n v="373"/>
    <n v="0.33333333333333331"/>
    <s v="ckn_peRegularto_Regular"/>
    <n v="1"/>
    <d v="2015-01-07T00:00:00"/>
    <x v="6"/>
    <x v="6"/>
    <s v="11:45:18.0000000"/>
    <n v="12.75"/>
    <n v="12.75"/>
    <x v="2"/>
    <x v="3"/>
    <s v="Chicken, ToMediumatoeRegular, Red PepperRegular, Regularpinach, GarLargeic, PeRegularto Regularauce"/>
    <x v="18"/>
  </r>
  <r>
    <n v="848"/>
    <n v="373"/>
    <n v="0.33333333333333331"/>
    <s v="cLargeaRegularRegularic_dLargex_Medium"/>
    <n v="1"/>
    <d v="2015-01-07T00:00:00"/>
    <x v="6"/>
    <x v="6"/>
    <s v="11:45:18.0000000"/>
    <n v="16"/>
    <n v="16"/>
    <x v="0"/>
    <x v="0"/>
    <s v="Pepperoni, MediumuRegularhrooMediumRegular, Red OnionRegular, Red PepperRegular, Bacon"/>
    <x v="1"/>
  </r>
  <r>
    <n v="849"/>
    <n v="373"/>
    <n v="0.33333333333333331"/>
    <s v="RegulariciLargeian_Large"/>
    <n v="1"/>
    <d v="2015-01-07T00:00:00"/>
    <x v="6"/>
    <x v="6"/>
    <s v="11:4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50"/>
    <n v="374"/>
    <n v="0.33333333333333331"/>
    <s v="big_Mediumeat_Regular"/>
    <n v="1"/>
    <d v="2015-01-07T00:00:00"/>
    <x v="6"/>
    <x v="6"/>
    <s v="11:55:59.0000000"/>
    <n v="12"/>
    <n v="12"/>
    <x v="2"/>
    <x v="0"/>
    <s v="Bacon, Pepperoni, ItaLargeian RegularauRegularage, Chorizo RegularauRegularage"/>
    <x v="19"/>
  </r>
  <r>
    <n v="851"/>
    <n v="374"/>
    <n v="0.33333333333333331"/>
    <s v="ckn_aLargefredo_Medium"/>
    <n v="1"/>
    <d v="2015-01-07T00:00:00"/>
    <x v="6"/>
    <x v="6"/>
    <s v="11:55:59.0000000"/>
    <n v="16.75"/>
    <n v="16.75"/>
    <x v="0"/>
    <x v="3"/>
    <s v="Chicken, Red OnionRegular, Red PepperRegular, MediumuRegularhrooMediumRegular, ARegulariago CheeRegulare, ALargefredo Regularauce"/>
    <x v="29"/>
  </r>
  <r>
    <n v="852"/>
    <n v="374"/>
    <n v="0.33333333333333331"/>
    <s v="peppr_RegularaLargeaMediumi_Regular"/>
    <n v="1"/>
    <d v="2015-01-07T00:00:00"/>
    <x v="6"/>
    <x v="6"/>
    <s v="11:55:59.0000000"/>
    <n v="12.5"/>
    <n v="12.5"/>
    <x v="2"/>
    <x v="2"/>
    <s v="Genoa RegularaLargeaMediumi, CapocoLargeLargeo, Pepperoni, ToMediumatoeRegular, ARegulariago CheeRegulare, GarLargeic"/>
    <x v="26"/>
  </r>
  <r>
    <n v="853"/>
    <n v="375"/>
    <n v="1"/>
    <s v="Mediumexicana_Medium"/>
    <n v="1"/>
    <d v="2015-01-07T00:00:00"/>
    <x v="6"/>
    <x v="6"/>
    <s v="11:58:36.0000000"/>
    <n v="16"/>
    <n v="16"/>
    <x v="0"/>
    <x v="1"/>
    <s v="ToMediumatoeRegular, Red PepperRegular, JaLargeapeno PepperRegular, Red OnionRegular, CiLargeantro, Corn, ChipotLargee Regularauce, GarLargeic"/>
    <x v="4"/>
  </r>
  <r>
    <n v="854"/>
    <n v="376"/>
    <n v="0.5"/>
    <s v="the_greek_X-Large"/>
    <n v="1"/>
    <d v="2015-01-07T00:00:00"/>
    <x v="6"/>
    <x v="6"/>
    <s v="12:01:17.0000000"/>
    <n v="25.5"/>
    <n v="25.5"/>
    <x v="3"/>
    <x v="0"/>
    <s v="KaLargeaMediumata OLargeiveRegular, Feta CheeRegulare, ToMediumatoeRegular, GarLargeic, Beef Chuck RoaRegulart, Red OnionRegular"/>
    <x v="8"/>
  </r>
  <r>
    <n v="855"/>
    <n v="376"/>
    <n v="0.5"/>
    <s v="veggie_veg_Large"/>
    <n v="1"/>
    <d v="2015-01-07T00:00:00"/>
    <x v="6"/>
    <x v="6"/>
    <s v="12:0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6"/>
    <n v="377"/>
    <n v="0.5"/>
    <s v="hawaiian_Medium"/>
    <n v="1"/>
    <d v="2015-01-07T00:00:00"/>
    <x v="6"/>
    <x v="6"/>
    <s v="12:03:18.0000000"/>
    <n v="13.25"/>
    <n v="13.25"/>
    <x v="0"/>
    <x v="0"/>
    <s v="RegularLargeiced HaMedium, PineappLargee, MediumozzareLargeLargea CheeRegulare"/>
    <x v="0"/>
  </r>
  <r>
    <n v="857"/>
    <n v="377"/>
    <n v="0.5"/>
    <s v="thai_ckn_Large"/>
    <n v="1"/>
    <d v="2015-01-07T00:00:00"/>
    <x v="6"/>
    <x v="6"/>
    <s v="12:03:18.0000000"/>
    <n v="20.75"/>
    <n v="20.75"/>
    <x v="1"/>
    <x v="3"/>
    <s v="Chicken, PineappLargee, ToMediumatoeRegular, Red PepperRegular, Thai Regularweet ChiLargeLargei Regularauce"/>
    <x v="5"/>
  </r>
  <r>
    <n v="858"/>
    <n v="378"/>
    <n v="1"/>
    <s v="itaLarge_veggie_Regular"/>
    <n v="1"/>
    <d v="2015-01-07T00:00:00"/>
    <x v="6"/>
    <x v="6"/>
    <s v="12:19:37.0000000"/>
    <n v="12.75"/>
    <n v="12.75"/>
    <x v="2"/>
    <x v="1"/>
    <s v="EggpLargeant, ArtichokeRegular, ToMediumatoeRegular, Zucchini, Red PepperRegular, GarLargeic, PeRegularto Regularauce"/>
    <x v="24"/>
  </r>
  <r>
    <n v="859"/>
    <n v="379"/>
    <n v="1"/>
    <s v="thai_ckn_Large"/>
    <n v="1"/>
    <d v="2015-01-07T00:00:00"/>
    <x v="6"/>
    <x v="6"/>
    <s v="12:25:37.0000000"/>
    <n v="20.75"/>
    <n v="20.75"/>
    <x v="1"/>
    <x v="3"/>
    <s v="Chicken, PineappLargee, ToMediumatoeRegular, Red PepperRegular, Thai Regularweet ChiLargeLargei Regularauce"/>
    <x v="5"/>
  </r>
  <r>
    <n v="860"/>
    <n v="380"/>
    <n v="0.5"/>
    <s v="caLargeabreRegulare_Medium"/>
    <n v="1"/>
    <d v="2015-01-07T00:00:00"/>
    <x v="6"/>
    <x v="6"/>
    <s v="12:32:10.0000000"/>
    <n v="16.25"/>
    <n v="16.25"/>
    <x v="0"/>
    <x v="2"/>
    <s v="?duja RegularaLargeaMediumi, Pancetta, ToMediumatoeRegular, Red OnionRegular, FriggiteLargeLargeo PepperRegular, GarLargeic"/>
    <x v="23"/>
  </r>
  <r>
    <n v="861"/>
    <n v="380"/>
    <n v="0.5"/>
    <s v="caLargei_ckn_Medium"/>
    <n v="1"/>
    <d v="2015-01-07T00:00:00"/>
    <x v="6"/>
    <x v="6"/>
    <s v="12:32:10.0000000"/>
    <n v="16.75"/>
    <n v="16.75"/>
    <x v="0"/>
    <x v="3"/>
    <s v="Chicken, Artichoke, Regularpinach, GarLargeic, JaLargeapeno PepperRegular, Fontina CheeRegulare, Gouda CheeRegulare"/>
    <x v="16"/>
  </r>
  <r>
    <n v="862"/>
    <n v="381"/>
    <n v="1"/>
    <s v="Regularouthw_ckn_Medium"/>
    <n v="1"/>
    <d v="2015-01-07T00:00:00"/>
    <x v="6"/>
    <x v="6"/>
    <s v="12:33:06.0000000"/>
    <n v="16.75"/>
    <n v="16.75"/>
    <x v="0"/>
    <x v="3"/>
    <s v="Chicken, ToMediumatoeRegular, Red PepperRegular, Red OnionRegular, JaLargeapeno PepperRegular, Corn, CiLargeantro, ChipotLargee Regularauce"/>
    <x v="15"/>
  </r>
  <r>
    <n v="863"/>
    <n v="382"/>
    <n v="0.5"/>
    <s v="thai_ckn_Regular"/>
    <n v="1"/>
    <d v="2015-01-07T00:00:00"/>
    <x v="6"/>
    <x v="6"/>
    <s v="12:33:07.0000000"/>
    <n v="12.75"/>
    <n v="12.75"/>
    <x v="2"/>
    <x v="3"/>
    <s v="Chicken, PineappLargee, ToMediumatoeRegular, Red PepperRegular, Thai Regularweet ChiLargeLargei Regularauce"/>
    <x v="5"/>
  </r>
  <r>
    <n v="864"/>
    <n v="382"/>
    <n v="0.5"/>
    <s v="veggie_veg_Medium"/>
    <n v="1"/>
    <d v="2015-01-07T00:00:00"/>
    <x v="6"/>
    <x v="6"/>
    <s v="12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865"/>
    <n v="383"/>
    <n v="1"/>
    <s v="Regularpicy_itaLarge_Medium"/>
    <n v="1"/>
    <d v="2015-01-07T00:00:00"/>
    <x v="6"/>
    <x v="6"/>
    <s v="12:43:59.0000000"/>
    <n v="16.5"/>
    <n v="16.5"/>
    <x v="0"/>
    <x v="2"/>
    <s v="CapocoLargeLargeo, ToMediumatoeRegular, Goat CheeRegulare, ArtichokeRegular, Peperoncini verdi, GarLargeic"/>
    <x v="12"/>
  </r>
  <r>
    <n v="866"/>
    <n v="384"/>
    <n v="0.25"/>
    <s v="hawaiian_Regular"/>
    <n v="1"/>
    <d v="2015-01-07T00:00:00"/>
    <x v="6"/>
    <x v="6"/>
    <s v="12:51:46.0000000"/>
    <n v="10.5"/>
    <n v="10.5"/>
    <x v="2"/>
    <x v="0"/>
    <s v="RegularLargeiced HaMedium, PineappLargee, MediumozzareLargeLargea CheeRegulare"/>
    <x v="0"/>
  </r>
  <r>
    <n v="867"/>
    <n v="384"/>
    <n v="0.25"/>
    <s v="itaLarge_cpcLargeLargeo_Medium"/>
    <n v="1"/>
    <d v="2015-01-07T00:00:00"/>
    <x v="6"/>
    <x v="6"/>
    <s v="12:51:46.0000000"/>
    <n v="16"/>
    <n v="16"/>
    <x v="0"/>
    <x v="0"/>
    <s v="CapocoLargeLargeo, Red PepperRegular, ToMediumatoeRegular, Goat CheeRegulare, GarLargeic, Oregano"/>
    <x v="11"/>
  </r>
  <r>
    <n v="868"/>
    <n v="384"/>
    <n v="0.25"/>
    <s v="Mediumediterraneo_Medium"/>
    <n v="1"/>
    <d v="2015-01-07T00:00:00"/>
    <x v="6"/>
    <x v="6"/>
    <s v="12:51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9"/>
    <n v="384"/>
    <n v="0.25"/>
    <s v="the_greek_Regular"/>
    <n v="1"/>
    <d v="2015-01-07T00:00:00"/>
    <x v="6"/>
    <x v="6"/>
    <s v="12:51:46.0000000"/>
    <n v="12"/>
    <n v="12"/>
    <x v="2"/>
    <x v="0"/>
    <s v="KaLargeaMediumata OLargeiveRegular, Feta CheeRegulare, ToMediumatoeRegular, GarLargeic, Beef Chuck RoaRegulart, Red OnionRegular"/>
    <x v="8"/>
  </r>
  <r>
    <n v="870"/>
    <n v="385"/>
    <n v="1"/>
    <s v="veggie_veg_Large"/>
    <n v="1"/>
    <d v="2015-01-07T00:00:00"/>
    <x v="6"/>
    <x v="6"/>
    <s v="12:5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1"/>
    <n v="386"/>
    <n v="0.33333333333333331"/>
    <s v="itaLarge_veggie_Regular"/>
    <n v="1"/>
    <d v="2015-01-07T00:00:00"/>
    <x v="6"/>
    <x v="6"/>
    <s v="12:58:16.0000000"/>
    <n v="12.75"/>
    <n v="12.75"/>
    <x v="2"/>
    <x v="1"/>
    <s v="EggpLargeant, ArtichokeRegular, ToMediumatoeRegular, Zucchini, Red PepperRegular, GarLargeic, PeRegularto Regularauce"/>
    <x v="24"/>
  </r>
  <r>
    <n v="872"/>
    <n v="386"/>
    <n v="0.33333333333333331"/>
    <s v="RegularoppreRegularRegularata_Medium"/>
    <n v="1"/>
    <d v="2015-01-07T00:00:00"/>
    <x v="6"/>
    <x v="6"/>
    <s v="12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3"/>
    <n v="386"/>
    <n v="0.33333333333333331"/>
    <s v="thai_ckn_Medium"/>
    <n v="1"/>
    <d v="2015-01-07T00:00:00"/>
    <x v="6"/>
    <x v="6"/>
    <s v="12:58:16.0000000"/>
    <n v="16.75"/>
    <n v="16.75"/>
    <x v="0"/>
    <x v="3"/>
    <s v="Chicken, PineappLargee, ToMediumatoeRegular, Red PepperRegular, Thai Regularweet ChiLargeLargei Regularauce"/>
    <x v="5"/>
  </r>
  <r>
    <n v="874"/>
    <n v="387"/>
    <n v="0.14285714285714285"/>
    <s v="bbq_ckn_Regular"/>
    <n v="1"/>
    <d v="2015-01-07T00:00:00"/>
    <x v="6"/>
    <x v="6"/>
    <s v="13:03:14.0000000"/>
    <n v="12.75"/>
    <n v="12.75"/>
    <x v="2"/>
    <x v="3"/>
    <s v="Barbecued Chicken, Red PepperRegular, Green PepperRegular, ToMediumatoeRegular, Red OnionRegular, Barbecue Regularauce"/>
    <x v="7"/>
  </r>
  <r>
    <n v="875"/>
    <n v="387"/>
    <n v="0.14285714285714285"/>
    <s v="big_Mediumeat_Regular"/>
    <n v="1"/>
    <d v="2015-01-07T00:00:00"/>
    <x v="6"/>
    <x v="6"/>
    <s v="13:03:14.0000000"/>
    <n v="12"/>
    <n v="12"/>
    <x v="2"/>
    <x v="0"/>
    <s v="Bacon, Pepperoni, ItaLargeian RegularauRegularage, Chorizo RegularauRegularage"/>
    <x v="19"/>
  </r>
  <r>
    <n v="876"/>
    <n v="387"/>
    <n v="0.14285714285714285"/>
    <s v="ckn_peRegularto_Medium"/>
    <n v="1"/>
    <d v="2015-01-07T00:00:00"/>
    <x v="6"/>
    <x v="6"/>
    <s v="13:03:14.0000000"/>
    <n v="16.75"/>
    <n v="16.75"/>
    <x v="0"/>
    <x v="3"/>
    <s v="Chicken, ToMediumatoeRegular, Red PepperRegular, Regularpinach, GarLargeic, PeRegularto Regularauce"/>
    <x v="18"/>
  </r>
  <r>
    <n v="877"/>
    <n v="387"/>
    <n v="0.14285714285714285"/>
    <s v="five_cheeRegulare_Large"/>
    <n v="1"/>
    <d v="2015-01-07T00:00:00"/>
    <x v="6"/>
    <x v="6"/>
    <s v="13:0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"/>
    <n v="387"/>
    <n v="0.14285714285714285"/>
    <s v="pepperoni_Regular"/>
    <n v="1"/>
    <d v="2015-01-07T00:00:00"/>
    <x v="6"/>
    <x v="6"/>
    <s v="13:03:14.0000000"/>
    <n v="9.75"/>
    <n v="9.75"/>
    <x v="2"/>
    <x v="0"/>
    <s v="MediumozzareLargeLargea CheeRegulare, Pepperoni"/>
    <x v="17"/>
  </r>
  <r>
    <n v="879"/>
    <n v="387"/>
    <n v="0.14285714285714285"/>
    <s v="Regularpicy_itaLarge_Large"/>
    <n v="1"/>
    <d v="2015-01-07T00:00:00"/>
    <x v="6"/>
    <x v="6"/>
    <s v="13:03:14.0000000"/>
    <n v="20.75"/>
    <n v="20.75"/>
    <x v="1"/>
    <x v="2"/>
    <s v="CapocoLargeLargeo, ToMediumatoeRegular, Goat CheeRegulare, ArtichokeRegular, Peperoncini verdi, GarLargeic"/>
    <x v="12"/>
  </r>
  <r>
    <n v="880"/>
    <n v="387"/>
    <n v="0.14285714285714285"/>
    <s v="Regularpinach_fet_Regular"/>
    <n v="1"/>
    <d v="2015-01-07T00:00:00"/>
    <x v="6"/>
    <x v="6"/>
    <s v="13:03:14.0000000"/>
    <n v="12"/>
    <n v="12"/>
    <x v="2"/>
    <x v="1"/>
    <s v="Regularpinach, MediumuRegularhrooMediumRegular, Red OnionRegular, Feta CheeRegulare, GarLargeic"/>
    <x v="27"/>
  </r>
  <r>
    <n v="881"/>
    <n v="388"/>
    <n v="0.25"/>
    <s v="bbq_ckn_Regular"/>
    <n v="1"/>
    <d v="2015-01-07T00:00:00"/>
    <x v="6"/>
    <x v="6"/>
    <s v="13:04:56.0000000"/>
    <n v="12.75"/>
    <n v="12.75"/>
    <x v="2"/>
    <x v="3"/>
    <s v="Barbecued Chicken, Red PepperRegular, Green PepperRegular, ToMediumatoeRegular, Red OnionRegular, Barbecue Regularauce"/>
    <x v="7"/>
  </r>
  <r>
    <n v="882"/>
    <n v="388"/>
    <n v="0.25"/>
    <s v="ckn_aLargefredo_Medium"/>
    <n v="1"/>
    <d v="2015-01-07T00:00:00"/>
    <x v="6"/>
    <x v="6"/>
    <s v="13:04:56.0000000"/>
    <n v="16.75"/>
    <n v="16.75"/>
    <x v="0"/>
    <x v="3"/>
    <s v="Chicken, Red OnionRegular, Red PepperRegular, MediumuRegularhrooMediumRegular, ARegulariago CheeRegulare, ALargefredo Regularauce"/>
    <x v="29"/>
  </r>
  <r>
    <n v="883"/>
    <n v="388"/>
    <n v="0.25"/>
    <s v="Mediumediterraneo_Medium"/>
    <n v="1"/>
    <d v="2015-01-07T00:00:00"/>
    <x v="6"/>
    <x v="6"/>
    <s v="13:0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84"/>
    <n v="388"/>
    <n v="0.25"/>
    <s v="veggie_veg_Regular"/>
    <n v="1"/>
    <d v="2015-01-07T00:00:00"/>
    <x v="6"/>
    <x v="6"/>
    <s v="13:04:56.0000000"/>
    <n v="12"/>
    <n v="12"/>
    <x v="2"/>
    <x v="1"/>
    <s v="MediumuRegularhrooMediumRegular, ToMediumatoeRegular, Red PepperRegular, Green PepperRegular, Red OnionRegular, Zucchini, Regularpinach, GarLargeic"/>
    <x v="14"/>
  </r>
  <r>
    <n v="885"/>
    <n v="389"/>
    <n v="1"/>
    <s v="Regularpin_peRegularto_Large"/>
    <n v="1"/>
    <d v="2015-01-07T00:00:00"/>
    <x v="6"/>
    <x v="6"/>
    <s v="13:10:17.0000000"/>
    <n v="20.75"/>
    <n v="20.75"/>
    <x v="1"/>
    <x v="1"/>
    <s v="Regularpinach, ArtichokeRegular, ToMediumatoeRegular, Regularun-dried ToMediumatoeRegular, GarLargeic, PeRegularto Regularauce"/>
    <x v="13"/>
  </r>
  <r>
    <n v="886"/>
    <n v="390"/>
    <n v="1"/>
    <s v="pep_MediumRegularh_pep_Large"/>
    <n v="1"/>
    <d v="2015-01-07T00:00:00"/>
    <x v="6"/>
    <x v="6"/>
    <s v="13:15:32.0000000"/>
    <n v="17.5"/>
    <n v="17.5"/>
    <x v="1"/>
    <x v="0"/>
    <s v="Pepperoni, MediumuRegularhrooMediumRegular, Green PepperRegular"/>
    <x v="30"/>
  </r>
  <r>
    <n v="887"/>
    <n v="391"/>
    <n v="1"/>
    <s v="the_greek_Medium"/>
    <n v="1"/>
    <d v="2015-01-07T00:00:00"/>
    <x v="6"/>
    <x v="6"/>
    <s v="13:25:31.0000000"/>
    <n v="16"/>
    <n v="16"/>
    <x v="0"/>
    <x v="0"/>
    <s v="KaLargeaMediumata OLargeiveRegular, Feta CheeRegulare, ToMediumatoeRegular, GarLargeic, Beef Chuck RoaRegulart, Red OnionRegular"/>
    <x v="8"/>
  </r>
  <r>
    <n v="888"/>
    <n v="392"/>
    <n v="0.125"/>
    <s v="big_Mediumeat_Regular"/>
    <n v="1"/>
    <d v="2015-01-07T00:00:00"/>
    <x v="6"/>
    <x v="6"/>
    <s v="13:36:47.0000000"/>
    <n v="12"/>
    <n v="12"/>
    <x v="2"/>
    <x v="0"/>
    <s v="Bacon, Pepperoni, ItaLargeian RegularauRegularage, Chorizo RegularauRegularage"/>
    <x v="19"/>
  </r>
  <r>
    <n v="889"/>
    <n v="392"/>
    <n v="0.125"/>
    <s v="caLargeabreRegulare_Regular"/>
    <n v="1"/>
    <d v="2015-01-07T00:00:00"/>
    <x v="6"/>
    <x v="6"/>
    <s v="13:36:47.0000000"/>
    <n v="12.25"/>
    <n v="12.25"/>
    <x v="2"/>
    <x v="2"/>
    <s v="?duja RegularaLargeaMediumi, Pancetta, ToMediumatoeRegular, Red OnionRegular, FriggiteLargeLargeo PepperRegular, GarLargeic"/>
    <x v="23"/>
  </r>
  <r>
    <n v="890"/>
    <n v="392"/>
    <n v="0.125"/>
    <s v="caLargei_ckn_Large"/>
    <n v="1"/>
    <d v="2015-01-07T00:00:00"/>
    <x v="6"/>
    <x v="6"/>
    <s v="13:36:47.0000000"/>
    <n v="20.75"/>
    <n v="20.75"/>
    <x v="1"/>
    <x v="3"/>
    <s v="Chicken, Artichoke, Regularpinach, GarLargeic, JaLargeapeno PepperRegular, Fontina CheeRegulare, Gouda CheeRegulare"/>
    <x v="16"/>
  </r>
  <r>
    <n v="891"/>
    <n v="392"/>
    <n v="0.125"/>
    <s v="pepperoni_Regular"/>
    <n v="2"/>
    <d v="2015-01-07T00:00:00"/>
    <x v="6"/>
    <x v="6"/>
    <s v="13:36:47.0000000"/>
    <n v="9.75"/>
    <n v="19.5"/>
    <x v="2"/>
    <x v="0"/>
    <s v="MediumozzareLargeLargea CheeRegulare, Pepperoni"/>
    <x v="17"/>
  </r>
  <r>
    <n v="892"/>
    <n v="392"/>
    <n v="0.125"/>
    <s v="prRegularc_argLargea_Large"/>
    <n v="1"/>
    <d v="2015-01-07T00:00:00"/>
    <x v="6"/>
    <x v="6"/>
    <s v="13:36:47.0000000"/>
    <n v="20.75"/>
    <n v="20.75"/>
    <x v="1"/>
    <x v="2"/>
    <s v="ProRegularciutto di Regularan DanieLargee, AruguLargea, MediumozzareLargeLargea CheeRegulare"/>
    <x v="6"/>
  </r>
  <r>
    <n v="893"/>
    <n v="392"/>
    <n v="0.125"/>
    <s v="RegulariciLargeian_Large"/>
    <n v="1"/>
    <d v="2015-01-07T00:00:00"/>
    <x v="6"/>
    <x v="6"/>
    <s v="13:36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4"/>
    <n v="392"/>
    <n v="0.125"/>
    <s v="RegularoppreRegularRegularata_Large"/>
    <n v="1"/>
    <d v="2015-01-07T00:00:00"/>
    <x v="6"/>
    <x v="6"/>
    <s v="13:36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95"/>
    <n v="392"/>
    <n v="0.125"/>
    <s v="Regularpicy_itaLarge_Large"/>
    <n v="1"/>
    <d v="2015-01-07T00:00:00"/>
    <x v="6"/>
    <x v="6"/>
    <s v="13:36:47.0000000"/>
    <n v="20.75"/>
    <n v="20.75"/>
    <x v="1"/>
    <x v="2"/>
    <s v="CapocoLargeLargeo, ToMediumatoeRegular, Goat CheeRegulare, ArtichokeRegular, Peperoncini verdi, GarLargeic"/>
    <x v="12"/>
  </r>
  <r>
    <n v="896"/>
    <n v="393"/>
    <n v="0.5"/>
    <s v="green_garden_Regular"/>
    <n v="1"/>
    <d v="2015-01-07T00:00:00"/>
    <x v="6"/>
    <x v="6"/>
    <s v="13:48:31.0000000"/>
    <n v="12"/>
    <n v="12"/>
    <x v="2"/>
    <x v="1"/>
    <s v="Regularpinach, MediumuRegularhrooMediumRegular, ToMediumatoeRegular, Green OLargeiveRegular, Feta CheeRegulare"/>
    <x v="10"/>
  </r>
  <r>
    <n v="897"/>
    <n v="393"/>
    <n v="0.5"/>
    <s v="hawaiian_Large"/>
    <n v="1"/>
    <d v="2015-01-07T00:00:00"/>
    <x v="6"/>
    <x v="6"/>
    <s v="13:48:31.0000000"/>
    <n v="16.5"/>
    <n v="16.5"/>
    <x v="1"/>
    <x v="0"/>
    <s v="RegularLargeiced HaMedium, PineappLargee, MediumozzareLargeLargea CheeRegulare"/>
    <x v="0"/>
  </r>
  <r>
    <n v="898"/>
    <n v="394"/>
    <n v="8.3333333333333329E-2"/>
    <s v="big_Mediumeat_Regular"/>
    <n v="1"/>
    <d v="2015-01-07T00:00:00"/>
    <x v="6"/>
    <x v="6"/>
    <s v="14:02:18.0000000"/>
    <n v="12"/>
    <n v="12"/>
    <x v="2"/>
    <x v="0"/>
    <s v="Bacon, Pepperoni, ItaLargeian RegularauRegularage, Chorizo RegularauRegularage"/>
    <x v="19"/>
  </r>
  <r>
    <n v="899"/>
    <n v="394"/>
    <n v="8.3333333333333329E-2"/>
    <s v="ckn_peRegularto_Regular"/>
    <n v="1"/>
    <d v="2015-01-07T00:00:00"/>
    <x v="6"/>
    <x v="6"/>
    <s v="14:02:18.0000000"/>
    <n v="12.75"/>
    <n v="12.75"/>
    <x v="2"/>
    <x v="3"/>
    <s v="Chicken, ToMediumatoeRegular, Red PepperRegular, Regularpinach, GarLargeic, PeRegularto Regularauce"/>
    <x v="18"/>
  </r>
  <r>
    <n v="900"/>
    <n v="394"/>
    <n v="8.3333333333333329E-2"/>
    <s v="hawaiian_Large"/>
    <n v="1"/>
    <d v="2015-01-07T00:00:00"/>
    <x v="6"/>
    <x v="6"/>
    <s v="14:02:18.0000000"/>
    <n v="16.5"/>
    <n v="16.5"/>
    <x v="1"/>
    <x v="0"/>
    <s v="RegularLargeiced HaMedium, PineappLargee, MediumozzareLargeLargea CheeRegulare"/>
    <x v="0"/>
  </r>
  <r>
    <n v="901"/>
    <n v="394"/>
    <n v="8.3333333333333329E-2"/>
    <s v="hawaiian_Regular"/>
    <n v="1"/>
    <d v="2015-01-07T00:00:00"/>
    <x v="6"/>
    <x v="6"/>
    <s v="14:02:18.0000000"/>
    <n v="10.5"/>
    <n v="10.5"/>
    <x v="2"/>
    <x v="0"/>
    <s v="RegularLargeiced HaMedium, PineappLargee, MediumozzareLargeLargea CheeRegulare"/>
    <x v="0"/>
  </r>
  <r>
    <n v="902"/>
    <n v="394"/>
    <n v="8.3333333333333329E-2"/>
    <s v="pep_MediumRegularh_pep_Large"/>
    <n v="1"/>
    <d v="2015-01-07T00:00:00"/>
    <x v="6"/>
    <x v="6"/>
    <s v="14:02:18.0000000"/>
    <n v="17.5"/>
    <n v="17.5"/>
    <x v="1"/>
    <x v="0"/>
    <s v="Pepperoni, MediumuRegularhrooMediumRegular, Green PepperRegular"/>
    <x v="30"/>
  </r>
  <r>
    <n v="903"/>
    <n v="394"/>
    <n v="8.3333333333333329E-2"/>
    <s v="pepperoni_Medium"/>
    <n v="3"/>
    <d v="2015-01-07T00:00:00"/>
    <x v="6"/>
    <x v="6"/>
    <s v="14:02:18.0000000"/>
    <n v="12.5"/>
    <n v="37.5"/>
    <x v="0"/>
    <x v="0"/>
    <s v="MediumozzareLargeLargea CheeRegulare, Pepperoni"/>
    <x v="17"/>
  </r>
  <r>
    <n v="904"/>
    <n v="394"/>
    <n v="8.3333333333333329E-2"/>
    <s v="pepperoni_Regular"/>
    <n v="1"/>
    <d v="2015-01-07T00:00:00"/>
    <x v="6"/>
    <x v="6"/>
    <s v="14:02:18.0000000"/>
    <n v="9.75"/>
    <n v="9.75"/>
    <x v="2"/>
    <x v="0"/>
    <s v="MediumozzareLargeLargea CheeRegulare, Pepperoni"/>
    <x v="17"/>
  </r>
  <r>
    <n v="905"/>
    <n v="394"/>
    <n v="8.3333333333333329E-2"/>
    <s v="RegulariciLargeian_Large"/>
    <n v="1"/>
    <d v="2015-01-07T00:00:00"/>
    <x v="6"/>
    <x v="6"/>
    <s v="14:02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6"/>
    <n v="394"/>
    <n v="8.3333333333333329E-2"/>
    <s v="Regularpicy_itaLarge_Large"/>
    <n v="1"/>
    <d v="2015-01-07T00:00:00"/>
    <x v="6"/>
    <x v="6"/>
    <s v="14:02:18.0000000"/>
    <n v="20.75"/>
    <n v="20.75"/>
    <x v="1"/>
    <x v="2"/>
    <s v="CapocoLargeLargeo, ToMediumatoeRegular, Goat CheeRegulare, ArtichokeRegular, Peperoncini verdi, GarLargeic"/>
    <x v="12"/>
  </r>
  <r>
    <n v="907"/>
    <n v="394"/>
    <n v="8.3333333333333329E-2"/>
    <s v="Regularpin_peRegularto_Regular"/>
    <n v="1"/>
    <d v="2015-01-07T00:00:00"/>
    <x v="6"/>
    <x v="6"/>
    <s v="14:02:18.0000000"/>
    <n v="12.5"/>
    <n v="12.5"/>
    <x v="2"/>
    <x v="1"/>
    <s v="Regularpinach, ArtichokeRegular, ToMediumatoeRegular, Regularun-dried ToMediumatoeRegular, GarLargeic, PeRegularto Regularauce"/>
    <x v="13"/>
  </r>
  <r>
    <n v="908"/>
    <n v="394"/>
    <n v="8.3333333333333329E-2"/>
    <s v="thai_ckn_Large"/>
    <n v="1"/>
    <d v="2015-01-07T00:00:00"/>
    <x v="6"/>
    <x v="6"/>
    <s v="14:02:18.0000000"/>
    <n v="20.75"/>
    <n v="20.75"/>
    <x v="1"/>
    <x v="3"/>
    <s v="Chicken, PineappLargee, ToMediumatoeRegular, Red PepperRegular, Thai Regularweet ChiLargeLargei Regularauce"/>
    <x v="5"/>
  </r>
  <r>
    <n v="909"/>
    <n v="394"/>
    <n v="8.3333333333333329E-2"/>
    <s v="veggie_veg_Regular"/>
    <n v="1"/>
    <d v="2015-01-07T00:00:00"/>
    <x v="6"/>
    <x v="6"/>
    <s v="14:02:18.0000000"/>
    <n v="12"/>
    <n v="12"/>
    <x v="2"/>
    <x v="1"/>
    <s v="MediumuRegularhrooMediumRegular, ToMediumatoeRegular, Red PepperRegular, Green PepperRegular, Red OnionRegular, Zucchini, Regularpinach, GarLargeic"/>
    <x v="14"/>
  </r>
  <r>
    <n v="910"/>
    <n v="395"/>
    <n v="1"/>
    <s v="napoLargeitana_Medium"/>
    <n v="1"/>
    <d v="2015-01-07T00:00:00"/>
    <x v="6"/>
    <x v="6"/>
    <s v="14:11:08.0000000"/>
    <n v="16"/>
    <n v="16"/>
    <x v="0"/>
    <x v="0"/>
    <s v="ToMediumatoeRegular, AnchovieRegular, Green OLargeiveRegular, Red OnionRegular, GarLargeic"/>
    <x v="22"/>
  </r>
  <r>
    <n v="911"/>
    <n v="396"/>
    <n v="1"/>
    <s v="Regularpinach_fet_Regular"/>
    <n v="1"/>
    <d v="2015-01-07T00:00:00"/>
    <x v="6"/>
    <x v="6"/>
    <s v="14:12:21.0000000"/>
    <n v="12"/>
    <n v="12"/>
    <x v="2"/>
    <x v="1"/>
    <s v="Regularpinach, MediumuRegularhrooMediumRegular, Red OnionRegular, Feta CheeRegulare, GarLargeic"/>
    <x v="27"/>
  </r>
  <r>
    <n v="912"/>
    <n v="397"/>
    <n v="0.33333333333333331"/>
    <s v="five_cheeRegulare_Large"/>
    <n v="2"/>
    <d v="2015-01-07T00:00:00"/>
    <x v="6"/>
    <x v="6"/>
    <s v="14:31:1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13"/>
    <n v="397"/>
    <n v="0.33333333333333331"/>
    <s v="hawaiian_Large"/>
    <n v="1"/>
    <d v="2015-01-07T00:00:00"/>
    <x v="6"/>
    <x v="6"/>
    <s v="14:31:10.0000000"/>
    <n v="16.5"/>
    <n v="16.5"/>
    <x v="1"/>
    <x v="0"/>
    <s v="RegularLargeiced HaMedium, PineappLargee, MediumozzareLargeLargea CheeRegulare"/>
    <x v="0"/>
  </r>
  <r>
    <n v="914"/>
    <n v="397"/>
    <n v="0.33333333333333331"/>
    <s v="pepperoni_Medium"/>
    <n v="1"/>
    <d v="2015-01-07T00:00:00"/>
    <x v="6"/>
    <x v="6"/>
    <s v="14:31:10.0000000"/>
    <n v="12.5"/>
    <n v="12.5"/>
    <x v="0"/>
    <x v="0"/>
    <s v="MediumozzareLargeLargea CheeRegulare, Pepperoni"/>
    <x v="17"/>
  </r>
  <r>
    <n v="915"/>
    <n v="398"/>
    <n v="1"/>
    <s v="pepperoni_Regular"/>
    <n v="1"/>
    <d v="2015-01-07T00:00:00"/>
    <x v="6"/>
    <x v="6"/>
    <s v="14:56:26.0000000"/>
    <n v="9.75"/>
    <n v="9.75"/>
    <x v="2"/>
    <x v="0"/>
    <s v="MediumozzareLargeLargea CheeRegulare, Pepperoni"/>
    <x v="17"/>
  </r>
  <r>
    <n v="916"/>
    <n v="399"/>
    <n v="0.25"/>
    <s v="bbq_ckn_Medium"/>
    <n v="1"/>
    <d v="2015-01-07T00:00:00"/>
    <x v="6"/>
    <x v="6"/>
    <s v="15:47:49.0000000"/>
    <n v="16.75"/>
    <n v="16.75"/>
    <x v="0"/>
    <x v="3"/>
    <s v="Barbecued Chicken, Red PepperRegular, Green PepperRegular, ToMediumatoeRegular, Red OnionRegular, Barbecue Regularauce"/>
    <x v="7"/>
  </r>
  <r>
    <n v="917"/>
    <n v="399"/>
    <n v="0.25"/>
    <s v="caLargei_ckn_Large"/>
    <n v="1"/>
    <d v="2015-01-07T00:00:00"/>
    <x v="6"/>
    <x v="6"/>
    <s v="15:47:49.0000000"/>
    <n v="20.75"/>
    <n v="20.75"/>
    <x v="1"/>
    <x v="3"/>
    <s v="Chicken, Artichoke, Regularpinach, GarLargeic, JaLargeapeno PepperRegular, Fontina CheeRegulare, Gouda CheeRegulare"/>
    <x v="16"/>
  </r>
  <r>
    <n v="918"/>
    <n v="399"/>
    <n v="0.25"/>
    <s v="four_cheeRegulare_Medium"/>
    <n v="1"/>
    <d v="2015-01-07T00:00:00"/>
    <x v="6"/>
    <x v="6"/>
    <s v="15:4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19"/>
    <n v="399"/>
    <n v="0.25"/>
    <s v="the_greek_Medium"/>
    <n v="1"/>
    <d v="2015-01-07T00:00:00"/>
    <x v="6"/>
    <x v="6"/>
    <s v="15:47:49.0000000"/>
    <n v="16"/>
    <n v="16"/>
    <x v="0"/>
    <x v="0"/>
    <s v="KaLargeaMediumata OLargeiveRegular, Feta CheeRegulare, ToMediumatoeRegular, GarLargeic, Beef Chuck RoaRegulart, Red OnionRegular"/>
    <x v="8"/>
  </r>
  <r>
    <n v="920"/>
    <n v="400"/>
    <n v="0.5"/>
    <s v="pepperoni_Medium"/>
    <n v="1"/>
    <d v="2015-01-07T00:00:00"/>
    <x v="6"/>
    <x v="6"/>
    <s v="16:03:07.0000000"/>
    <n v="12.5"/>
    <n v="12.5"/>
    <x v="0"/>
    <x v="0"/>
    <s v="MediumozzareLargeLargea CheeRegulare, Pepperoni"/>
    <x v="17"/>
  </r>
  <r>
    <n v="921"/>
    <n v="400"/>
    <n v="0.5"/>
    <s v="thai_ckn_Large"/>
    <n v="1"/>
    <d v="2015-01-07T00:00:00"/>
    <x v="6"/>
    <x v="6"/>
    <s v="16:03:07.0000000"/>
    <n v="20.75"/>
    <n v="20.75"/>
    <x v="1"/>
    <x v="3"/>
    <s v="Chicken, PineappLargee, ToMediumatoeRegular, Red PepperRegular, Thai Regularweet ChiLargeLargei Regularauce"/>
    <x v="5"/>
  </r>
  <r>
    <n v="922"/>
    <n v="401"/>
    <n v="1"/>
    <s v="veggie_veg_Medium"/>
    <n v="1"/>
    <d v="2015-01-07T00:00:00"/>
    <x v="6"/>
    <x v="6"/>
    <s v="16:08:35.0000000"/>
    <n v="16"/>
    <n v="16"/>
    <x v="0"/>
    <x v="1"/>
    <s v="MediumuRegularhrooMediumRegular, ToMediumatoeRegular, Red PepperRegular, Green PepperRegular, Red OnionRegular, Zucchini, Regularpinach, GarLargeic"/>
    <x v="14"/>
  </r>
  <r>
    <n v="923"/>
    <n v="402"/>
    <n v="0.5"/>
    <s v="four_cheeRegulare_Large"/>
    <n v="1"/>
    <d v="2015-01-07T00:00:00"/>
    <x v="6"/>
    <x v="6"/>
    <s v="16:2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"/>
    <n v="402"/>
    <n v="0.5"/>
    <s v="itaLarge_Regularupr_Medium"/>
    <n v="1"/>
    <d v="2015-01-07T00:00:00"/>
    <x v="6"/>
    <x v="6"/>
    <s v="16:24:46.0000000"/>
    <n v="16.5"/>
    <n v="16.5"/>
    <x v="0"/>
    <x v="2"/>
    <s v="CaLargeabreRegulare RegularaLargeaMediumi, CapocoLargeLargeo, ToMediumatoeRegular, Red OnionRegular, Green OLargeiveRegular, GarLargeic"/>
    <x v="3"/>
  </r>
  <r>
    <n v="925"/>
    <n v="403"/>
    <n v="0.33333333333333331"/>
    <s v="bbq_ckn_Regular"/>
    <n v="1"/>
    <d v="2015-01-07T00:00:00"/>
    <x v="6"/>
    <x v="6"/>
    <s v="16:26:10.0000000"/>
    <n v="12.75"/>
    <n v="12.75"/>
    <x v="2"/>
    <x v="3"/>
    <s v="Barbecued Chicken, Red PepperRegular, Green PepperRegular, ToMediumatoeRegular, Red OnionRegular, Barbecue Regularauce"/>
    <x v="7"/>
  </r>
  <r>
    <n v="926"/>
    <n v="403"/>
    <n v="0.33333333333333331"/>
    <s v="cLargeaRegularRegularic_dLargex_Large"/>
    <n v="1"/>
    <d v="2015-01-07T00:00:00"/>
    <x v="6"/>
    <x v="6"/>
    <s v="16:26:10.0000000"/>
    <n v="20.5"/>
    <n v="20.5"/>
    <x v="1"/>
    <x v="0"/>
    <s v="Pepperoni, MediumuRegularhrooMediumRegular, Red OnionRegular, Red PepperRegular, Bacon"/>
    <x v="1"/>
  </r>
  <r>
    <n v="927"/>
    <n v="403"/>
    <n v="0.33333333333333331"/>
    <s v="prRegularc_argLargea_Regular"/>
    <n v="1"/>
    <d v="2015-01-07T00:00:00"/>
    <x v="6"/>
    <x v="6"/>
    <s v="16:26:10.0000000"/>
    <n v="12.5"/>
    <n v="12.5"/>
    <x v="2"/>
    <x v="2"/>
    <s v="ProRegularciutto di Regularan DanieLargee, AruguLargea, MediumozzareLargeLargea CheeRegulare"/>
    <x v="6"/>
  </r>
  <r>
    <n v="928"/>
    <n v="404"/>
    <n v="1"/>
    <s v="ckn_peRegularto_Large"/>
    <n v="1"/>
    <d v="2015-01-07T00:00:00"/>
    <x v="6"/>
    <x v="6"/>
    <s v="16:39:27.0000000"/>
    <n v="20.75"/>
    <n v="20.75"/>
    <x v="1"/>
    <x v="3"/>
    <s v="Chicken, ToMediumatoeRegular, Red PepperRegular, Regularpinach, GarLargeic, PeRegularto Regularauce"/>
    <x v="18"/>
  </r>
  <r>
    <n v="929"/>
    <n v="405"/>
    <n v="1"/>
    <s v="RegulariciLargeian_Large"/>
    <n v="1"/>
    <d v="2015-01-07T00:00:00"/>
    <x v="6"/>
    <x v="6"/>
    <s v="16:44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0"/>
    <n v="406"/>
    <n v="0.33333333333333331"/>
    <s v="ckn_aLargefredo_Medium"/>
    <n v="1"/>
    <d v="2015-01-07T00:00:00"/>
    <x v="6"/>
    <x v="6"/>
    <s v="16:50:49.0000000"/>
    <n v="16.75"/>
    <n v="16.75"/>
    <x v="0"/>
    <x v="3"/>
    <s v="Chicken, Red OnionRegular, Red PepperRegular, MediumuRegularhrooMediumRegular, ARegulariago CheeRegulare, ALargefredo Regularauce"/>
    <x v="29"/>
  </r>
  <r>
    <n v="931"/>
    <n v="406"/>
    <n v="0.33333333333333331"/>
    <s v="cLargeaRegularRegularic_dLargex_Medium"/>
    <n v="1"/>
    <d v="2015-01-07T00:00:00"/>
    <x v="6"/>
    <x v="6"/>
    <s v="16:50:49.0000000"/>
    <n v="16"/>
    <n v="16"/>
    <x v="0"/>
    <x v="0"/>
    <s v="Pepperoni, MediumuRegularhrooMediumRegular, Red OnionRegular, Red PepperRegular, Bacon"/>
    <x v="1"/>
  </r>
  <r>
    <n v="932"/>
    <n v="406"/>
    <n v="0.33333333333333331"/>
    <s v="itaLarge_veggie_Regular"/>
    <n v="1"/>
    <d v="2015-01-07T00:00:00"/>
    <x v="6"/>
    <x v="6"/>
    <s v="16:50:49.0000000"/>
    <n v="12.75"/>
    <n v="12.75"/>
    <x v="2"/>
    <x v="1"/>
    <s v="EggpLargeant, ArtichokeRegular, ToMediumatoeRegular, Zucchini, Red PepperRegular, GarLargeic, PeRegularto Regularauce"/>
    <x v="24"/>
  </r>
  <r>
    <n v="933"/>
    <n v="407"/>
    <n v="0.33333333333333331"/>
    <s v="caLargei_ckn_Medium"/>
    <n v="1"/>
    <d v="2015-01-07T00:00:00"/>
    <x v="6"/>
    <x v="6"/>
    <s v="16:56:42.0000000"/>
    <n v="16.75"/>
    <n v="16.75"/>
    <x v="0"/>
    <x v="3"/>
    <s v="Chicken, Artichoke, Regularpinach, GarLargeic, JaLargeapeno PepperRegular, Fontina CheeRegulare, Gouda CheeRegulare"/>
    <x v="16"/>
  </r>
  <r>
    <n v="934"/>
    <n v="407"/>
    <n v="0.33333333333333331"/>
    <s v="cLargeaRegularRegularic_dLargex_Large"/>
    <n v="1"/>
    <d v="2015-01-07T00:00:00"/>
    <x v="6"/>
    <x v="6"/>
    <s v="16:56:42.0000000"/>
    <n v="20.5"/>
    <n v="20.5"/>
    <x v="1"/>
    <x v="0"/>
    <s v="Pepperoni, MediumuRegularhrooMediumRegular, Red OnionRegular, Red PepperRegular, Bacon"/>
    <x v="1"/>
  </r>
  <r>
    <n v="935"/>
    <n v="407"/>
    <n v="0.33333333333333331"/>
    <s v="pepperoni_Medium"/>
    <n v="1"/>
    <d v="2015-01-07T00:00:00"/>
    <x v="6"/>
    <x v="6"/>
    <s v="16:56:42.0000000"/>
    <n v="12.5"/>
    <n v="12.5"/>
    <x v="0"/>
    <x v="0"/>
    <s v="MediumozzareLargeLargea CheeRegulare, Pepperoni"/>
    <x v="17"/>
  </r>
  <r>
    <n v="936"/>
    <n v="408"/>
    <n v="0.5"/>
    <s v="brie_carre_Regular"/>
    <n v="1"/>
    <d v="2015-01-07T00:00:00"/>
    <x v="6"/>
    <x v="6"/>
    <s v="17:09:09.0000000"/>
    <n v="23.649999618530273"/>
    <n v="23.649999618530273"/>
    <x v="2"/>
    <x v="2"/>
    <s v="Brie Carre CheeRegulare, ProRegularciutto, CaraMediumeLargeized OnionRegular, PearRegular, ThyMediume, GarLargeic"/>
    <x v="31"/>
  </r>
  <r>
    <n v="937"/>
    <n v="408"/>
    <n v="0.5"/>
    <s v="peppr_RegularaLargeaMediumi_Medium"/>
    <n v="1"/>
    <d v="2015-01-07T00:00:00"/>
    <x v="6"/>
    <x v="6"/>
    <s v="17:09:09.0000000"/>
    <n v="16.5"/>
    <n v="16.5"/>
    <x v="0"/>
    <x v="2"/>
    <s v="Genoa RegularaLargeaMediumi, CapocoLargeLargeo, Pepperoni, ToMediumatoeRegular, ARegulariago CheeRegulare, GarLargeic"/>
    <x v="26"/>
  </r>
  <r>
    <n v="938"/>
    <n v="409"/>
    <n v="1"/>
    <s v="pepperoni_Large"/>
    <n v="1"/>
    <d v="2015-01-07T00:00:00"/>
    <x v="6"/>
    <x v="6"/>
    <s v="17:15:04.0000000"/>
    <n v="15.25"/>
    <n v="15.25"/>
    <x v="1"/>
    <x v="0"/>
    <s v="MediumozzareLargeLargea CheeRegulare, Pepperoni"/>
    <x v="17"/>
  </r>
  <r>
    <n v="939"/>
    <n v="410"/>
    <n v="0.33333333333333331"/>
    <s v="big_Mediumeat_Regular"/>
    <n v="2"/>
    <d v="2015-01-07T00:00:00"/>
    <x v="6"/>
    <x v="6"/>
    <s v="17:33:49.0000000"/>
    <n v="12"/>
    <n v="24"/>
    <x v="2"/>
    <x v="0"/>
    <s v="Bacon, Pepperoni, ItaLargeian RegularauRegularage, Chorizo RegularauRegularage"/>
    <x v="19"/>
  </r>
  <r>
    <n v="940"/>
    <n v="410"/>
    <n v="0.33333333333333331"/>
    <s v="Mediumediterraneo_Medium"/>
    <n v="1"/>
    <d v="2015-01-07T00:00:00"/>
    <x v="6"/>
    <x v="6"/>
    <s v="17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1"/>
    <n v="410"/>
    <n v="0.33333333333333331"/>
    <s v="the_greek_X-Large"/>
    <n v="1"/>
    <d v="2015-01-07T00:00:00"/>
    <x v="6"/>
    <x v="6"/>
    <s v="17:33:49.0000000"/>
    <n v="25.5"/>
    <n v="25.5"/>
    <x v="3"/>
    <x v="0"/>
    <s v="KaLargeaMediumata OLargeiveRegular, Feta CheeRegulare, ToMediumatoeRegular, GarLargeic, Beef Chuck RoaRegulart, Red OnionRegular"/>
    <x v="8"/>
  </r>
  <r>
    <n v="942"/>
    <n v="411"/>
    <n v="0.5"/>
    <s v="itaLarge_Regularupr_Medium"/>
    <n v="1"/>
    <d v="2015-01-07T00:00:00"/>
    <x v="6"/>
    <x v="6"/>
    <s v="17:58:09.0000000"/>
    <n v="16.5"/>
    <n v="16.5"/>
    <x v="0"/>
    <x v="2"/>
    <s v="CaLargeabreRegulare RegularaLargeaMediumi, CapocoLargeLargeo, ToMediumatoeRegular, Red OnionRegular, Green OLargeiveRegular, GarLargeic"/>
    <x v="3"/>
  </r>
  <r>
    <n v="943"/>
    <n v="411"/>
    <n v="0.5"/>
    <s v="Regularouthw_ckn_Large"/>
    <n v="1"/>
    <d v="2015-01-07T00:00:00"/>
    <x v="6"/>
    <x v="6"/>
    <s v="17:58:09.0000000"/>
    <n v="20.75"/>
    <n v="20.75"/>
    <x v="1"/>
    <x v="3"/>
    <s v="Chicken, ToMediumatoeRegular, Red PepperRegular, Red OnionRegular, JaLargeapeno PepperRegular, Corn, CiLargeantro, ChipotLargee Regularauce"/>
    <x v="15"/>
  </r>
  <r>
    <n v="944"/>
    <n v="412"/>
    <n v="0.5"/>
    <s v="brie_carre_Regular"/>
    <n v="1"/>
    <d v="2015-01-07T00:00:00"/>
    <x v="6"/>
    <x v="6"/>
    <s v="18:07:46.0000000"/>
    <n v="23.649999618530273"/>
    <n v="23.649999618530273"/>
    <x v="2"/>
    <x v="2"/>
    <s v="Brie Carre CheeRegulare, ProRegularciutto, CaraMediumeLargeized OnionRegular, PearRegular, ThyMediume, GarLargeic"/>
    <x v="31"/>
  </r>
  <r>
    <n v="945"/>
    <n v="412"/>
    <n v="0.5"/>
    <s v="Regularpinach_Regularupr_Medium"/>
    <n v="1"/>
    <d v="2015-01-07T00:00:00"/>
    <x v="6"/>
    <x v="6"/>
    <s v="18:07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"/>
    <n v="413"/>
    <n v="1"/>
    <s v="the_greek_Regular"/>
    <n v="1"/>
    <d v="2015-01-07T00:00:00"/>
    <x v="6"/>
    <x v="6"/>
    <s v="18:11:32.0000000"/>
    <n v="12"/>
    <n v="12"/>
    <x v="2"/>
    <x v="0"/>
    <s v="KaLargeaMediumata OLargeiveRegular, Feta CheeRegulare, ToMediumatoeRegular, GarLargeic, Beef Chuck RoaRegulart, Red OnionRegular"/>
    <x v="8"/>
  </r>
  <r>
    <n v="947"/>
    <n v="414"/>
    <n v="0.33333333333333331"/>
    <s v="cLargeaRegularRegularic_dLargex_Regular"/>
    <n v="1"/>
    <d v="2015-01-07T00:00:00"/>
    <x v="6"/>
    <x v="6"/>
    <s v="18:13:22.0000000"/>
    <n v="12"/>
    <n v="12"/>
    <x v="2"/>
    <x v="0"/>
    <s v="Pepperoni, MediumuRegularhrooMediumRegular, Red OnionRegular, Red PepperRegular, Bacon"/>
    <x v="1"/>
  </r>
  <r>
    <n v="948"/>
    <n v="414"/>
    <n v="0.33333333333333331"/>
    <s v="five_cheeRegulare_Large"/>
    <n v="1"/>
    <d v="2015-01-07T00:00:00"/>
    <x v="6"/>
    <x v="6"/>
    <s v="18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9"/>
    <n v="414"/>
    <n v="0.33333333333333331"/>
    <s v="itaLarge_Regularupr_Medium"/>
    <n v="1"/>
    <d v="2015-01-07T00:00:00"/>
    <x v="6"/>
    <x v="6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950"/>
    <n v="415"/>
    <n v="1"/>
    <s v="caLargei_ckn_Regular"/>
    <n v="1"/>
    <d v="2015-01-07T00:00:00"/>
    <x v="6"/>
    <x v="6"/>
    <s v="18:16:23.0000000"/>
    <n v="12.75"/>
    <n v="12.75"/>
    <x v="2"/>
    <x v="3"/>
    <s v="Chicken, Artichoke, Regularpinach, GarLargeic, JaLargeapeno PepperRegular, Fontina CheeRegulare, Gouda CheeRegulare"/>
    <x v="16"/>
  </r>
  <r>
    <n v="951"/>
    <n v="416"/>
    <n v="1"/>
    <s v="Regularpinach_fet_Large"/>
    <n v="1"/>
    <d v="2015-01-07T00:00:00"/>
    <x v="6"/>
    <x v="6"/>
    <s v="18:17:42.0000000"/>
    <n v="20.25"/>
    <n v="20.25"/>
    <x v="1"/>
    <x v="1"/>
    <s v="Regularpinach, MediumuRegularhrooMediumRegular, Red OnionRegular, Feta CheeRegulare, GarLargeic"/>
    <x v="27"/>
  </r>
  <r>
    <n v="952"/>
    <n v="417"/>
    <n v="1"/>
    <s v="pepperoni_Regular"/>
    <n v="1"/>
    <d v="2015-01-07T00:00:00"/>
    <x v="6"/>
    <x v="6"/>
    <s v="18:24:40.0000000"/>
    <n v="9.75"/>
    <n v="9.75"/>
    <x v="2"/>
    <x v="0"/>
    <s v="MediumozzareLargeLargea CheeRegulare, Pepperoni"/>
    <x v="17"/>
  </r>
  <r>
    <n v="953"/>
    <n v="418"/>
    <n v="0.5"/>
    <s v="ckn_peRegularto_Medium"/>
    <n v="1"/>
    <d v="2015-01-07T00:00:00"/>
    <x v="6"/>
    <x v="6"/>
    <s v="18:40:11.0000000"/>
    <n v="16.75"/>
    <n v="16.75"/>
    <x v="0"/>
    <x v="3"/>
    <s v="Chicken, ToMediumatoeRegular, Red PepperRegular, Regularpinach, GarLargeic, PeRegularto Regularauce"/>
    <x v="18"/>
  </r>
  <r>
    <n v="954"/>
    <n v="418"/>
    <n v="0.5"/>
    <s v="RegulariciLargeian_Medium"/>
    <n v="1"/>
    <d v="2015-01-07T00:00:00"/>
    <x v="6"/>
    <x v="6"/>
    <s v="18:40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5"/>
    <n v="419"/>
    <n v="0.25"/>
    <s v="bbq_ckn_Large"/>
    <n v="1"/>
    <d v="2015-01-07T00:00:00"/>
    <x v="6"/>
    <x v="6"/>
    <s v="19:02:31.0000000"/>
    <n v="20.75"/>
    <n v="20.75"/>
    <x v="1"/>
    <x v="3"/>
    <s v="Barbecued Chicken, Red PepperRegular, Green PepperRegular, ToMediumatoeRegular, Red OnionRegular, Barbecue Regularauce"/>
    <x v="7"/>
  </r>
  <r>
    <n v="956"/>
    <n v="419"/>
    <n v="0.25"/>
    <s v="hawaiian_Large"/>
    <n v="1"/>
    <d v="2015-01-07T00:00:00"/>
    <x v="6"/>
    <x v="6"/>
    <s v="19:02:31.0000000"/>
    <n v="16.5"/>
    <n v="16.5"/>
    <x v="1"/>
    <x v="0"/>
    <s v="RegularLargeiced HaMedium, PineappLargee, MediumozzareLargeLargea CheeRegulare"/>
    <x v="0"/>
  </r>
  <r>
    <n v="957"/>
    <n v="419"/>
    <n v="0.25"/>
    <s v="itaLarge_veggie_Medium"/>
    <n v="1"/>
    <d v="2015-01-07T00:00:00"/>
    <x v="6"/>
    <x v="6"/>
    <s v="19:02:31.0000000"/>
    <n v="16.75"/>
    <n v="16.75"/>
    <x v="0"/>
    <x v="1"/>
    <s v="EggpLargeant, ArtichokeRegular, ToMediumatoeRegular, Zucchini, Red PepperRegular, GarLargeic, PeRegularto Regularauce"/>
    <x v="24"/>
  </r>
  <r>
    <n v="958"/>
    <n v="419"/>
    <n v="0.25"/>
    <s v="veggie_veg_Regular"/>
    <n v="1"/>
    <d v="2015-01-07T00:00:00"/>
    <x v="6"/>
    <x v="6"/>
    <s v="19:02:31.0000000"/>
    <n v="12"/>
    <n v="12"/>
    <x v="2"/>
    <x v="1"/>
    <s v="MediumuRegularhrooMediumRegular, ToMediumatoeRegular, Red PepperRegular, Green PepperRegular, Red OnionRegular, Zucchini, Regularpinach, GarLargeic"/>
    <x v="14"/>
  </r>
  <r>
    <n v="959"/>
    <n v="420"/>
    <n v="0.5"/>
    <s v="five_cheeRegulare_Large"/>
    <n v="1"/>
    <d v="2015-01-07T00:00:00"/>
    <x v="6"/>
    <x v="6"/>
    <s v="19:04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0"/>
    <n v="420"/>
    <n v="0.5"/>
    <s v="pep_MediumRegularh_pep_Regular"/>
    <n v="1"/>
    <d v="2015-01-07T00:00:00"/>
    <x v="6"/>
    <x v="6"/>
    <s v="19:04:40.0000000"/>
    <n v="11"/>
    <n v="11"/>
    <x v="2"/>
    <x v="0"/>
    <s v="Pepperoni, MediumuRegularhrooMediumRegular, Green PepperRegular"/>
    <x v="30"/>
  </r>
  <r>
    <n v="961"/>
    <n v="421"/>
    <n v="0.33333333333333331"/>
    <s v="bbq_ckn_Large"/>
    <n v="1"/>
    <d v="2015-01-07T00:00:00"/>
    <x v="6"/>
    <x v="6"/>
    <s v="19:21:58.0000000"/>
    <n v="20.75"/>
    <n v="20.75"/>
    <x v="1"/>
    <x v="3"/>
    <s v="Barbecued Chicken, Red PepperRegular, Green PepperRegular, ToMediumatoeRegular, Red OnionRegular, Barbecue Regularauce"/>
    <x v="7"/>
  </r>
  <r>
    <n v="962"/>
    <n v="421"/>
    <n v="0.33333333333333331"/>
    <s v="caLargeabreRegulare_Large"/>
    <n v="1"/>
    <d v="2015-01-07T00:00:00"/>
    <x v="6"/>
    <x v="6"/>
    <s v="19:21:58.0000000"/>
    <n v="20.25"/>
    <n v="20.25"/>
    <x v="1"/>
    <x v="2"/>
    <s v="?duja RegularaLargeaMediumi, Pancetta, ToMediumatoeRegular, Red OnionRegular, FriggiteLargeLargeo PepperRegular, GarLargeic"/>
    <x v="23"/>
  </r>
  <r>
    <n v="963"/>
    <n v="421"/>
    <n v="0.33333333333333331"/>
    <s v="ckn_peRegularto_Regular"/>
    <n v="1"/>
    <d v="2015-01-07T00:00:00"/>
    <x v="6"/>
    <x v="6"/>
    <s v="19:21:58.0000000"/>
    <n v="12.75"/>
    <n v="12.75"/>
    <x v="2"/>
    <x v="3"/>
    <s v="Chicken, ToMediumatoeRegular, Red PepperRegular, Regularpinach, GarLargeic, PeRegularto Regularauce"/>
    <x v="18"/>
  </r>
  <r>
    <n v="964"/>
    <n v="422"/>
    <n v="0.33333333333333331"/>
    <s v="four_cheeRegulare_Large"/>
    <n v="1"/>
    <d v="2015-01-07T00:00:00"/>
    <x v="6"/>
    <x v="6"/>
    <s v="19:3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5"/>
    <n v="422"/>
    <n v="0.33333333333333331"/>
    <s v="itaLarge_Regularupr_Medium"/>
    <n v="1"/>
    <d v="2015-01-07T00:00:00"/>
    <x v="6"/>
    <x v="6"/>
    <s v="19:30:25.0000000"/>
    <n v="16.5"/>
    <n v="16.5"/>
    <x v="0"/>
    <x v="2"/>
    <s v="CaLargeabreRegulare RegularaLargeaMediumi, CapocoLargeLargeo, ToMediumatoeRegular, Red OnionRegular, Green OLargeiveRegular, GarLargeic"/>
    <x v="3"/>
  </r>
  <r>
    <n v="966"/>
    <n v="422"/>
    <n v="0.33333333333333331"/>
    <s v="Regularpinach_fet_Medium"/>
    <n v="1"/>
    <d v="2015-01-07T00:00:00"/>
    <x v="6"/>
    <x v="6"/>
    <s v="19:30:25.0000000"/>
    <n v="16"/>
    <n v="16"/>
    <x v="0"/>
    <x v="1"/>
    <s v="Regularpinach, MediumuRegularhrooMediumRegular, Red OnionRegular, Feta CheeRegulare, GarLargeic"/>
    <x v="27"/>
  </r>
  <r>
    <n v="967"/>
    <n v="423"/>
    <n v="0.5"/>
    <s v="itaLarge_Regularupr_Large"/>
    <n v="1"/>
    <d v="2015-01-07T00:00:00"/>
    <x v="6"/>
    <x v="6"/>
    <s v="19:45:07.0000000"/>
    <n v="20.75"/>
    <n v="20.75"/>
    <x v="1"/>
    <x v="2"/>
    <s v="CaLargeabreRegulare RegularaLargeaMediumi, CapocoLargeLargeo, ToMediumatoeRegular, Red OnionRegular, Green OLargeiveRegular, GarLargeic"/>
    <x v="3"/>
  </r>
  <r>
    <n v="968"/>
    <n v="423"/>
    <n v="0.5"/>
    <s v="RegulariciLargeian_Regular"/>
    <n v="1"/>
    <d v="2015-01-07T00:00:00"/>
    <x v="6"/>
    <x v="6"/>
    <s v="19:45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"/>
    <n v="424"/>
    <n v="1"/>
    <s v="pepperoni_Medium"/>
    <n v="1"/>
    <d v="2015-01-07T00:00:00"/>
    <x v="6"/>
    <x v="6"/>
    <s v="20:01:28.0000000"/>
    <n v="12.5"/>
    <n v="12.5"/>
    <x v="0"/>
    <x v="0"/>
    <s v="MediumozzareLargeLargea CheeRegulare, Pepperoni"/>
    <x v="17"/>
  </r>
  <r>
    <n v="970"/>
    <n v="425"/>
    <n v="1"/>
    <s v="RegularoppreRegularRegularata_Medium"/>
    <n v="1"/>
    <d v="2015-01-07T00:00:00"/>
    <x v="6"/>
    <x v="6"/>
    <s v="20:21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1"/>
    <n v="426"/>
    <n v="0.33333333333333331"/>
    <s v="cLargeaRegularRegularic_dLargex_Medium"/>
    <n v="1"/>
    <d v="2015-01-07T00:00:00"/>
    <x v="6"/>
    <x v="6"/>
    <s v="20:25:45.0000000"/>
    <n v="16"/>
    <n v="16"/>
    <x v="0"/>
    <x v="0"/>
    <s v="Pepperoni, MediumuRegularhrooMediumRegular, Red OnionRegular, Red PepperRegular, Bacon"/>
    <x v="1"/>
  </r>
  <r>
    <n v="972"/>
    <n v="426"/>
    <n v="0.33333333333333331"/>
    <s v="RegulariciLargeian_Regular"/>
    <n v="1"/>
    <d v="2015-01-07T00:00:00"/>
    <x v="6"/>
    <x v="6"/>
    <s v="20:2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3"/>
    <n v="426"/>
    <n v="0.33333333333333331"/>
    <s v="RegularoppreRegularRegularata_Medium"/>
    <n v="1"/>
    <d v="2015-01-07T00:00:00"/>
    <x v="6"/>
    <x v="6"/>
    <s v="20:2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4"/>
    <n v="427"/>
    <n v="1"/>
    <s v="Regularpinach_fet_Large"/>
    <n v="1"/>
    <d v="2015-01-07T00:00:00"/>
    <x v="6"/>
    <x v="6"/>
    <s v="21:49:00.0000000"/>
    <n v="20.25"/>
    <n v="20.25"/>
    <x v="1"/>
    <x v="1"/>
    <s v="Regularpinach, MediumuRegularhrooMediumRegular, Red OnionRegular, Feta CheeRegulare, GarLargeic"/>
    <x v="27"/>
  </r>
  <r>
    <n v="975"/>
    <n v="428"/>
    <n v="0.5"/>
    <s v="caLargeabreRegulare_Large"/>
    <n v="1"/>
    <d v="2015-01-07T00:00:00"/>
    <x v="6"/>
    <x v="6"/>
    <s v="22:05:00.0000000"/>
    <n v="20.25"/>
    <n v="20.25"/>
    <x v="1"/>
    <x v="2"/>
    <s v="?duja RegularaLargeaMediumi, Pancetta, ToMediumatoeRegular, Red OnionRegular, FriggiteLargeLargeo PepperRegular, GarLargeic"/>
    <x v="23"/>
  </r>
  <r>
    <n v="976"/>
    <n v="428"/>
    <n v="0.5"/>
    <s v="itaLarge_cpcLargeLargeo_Regular"/>
    <n v="1"/>
    <d v="2015-01-07T00:00:00"/>
    <x v="6"/>
    <x v="6"/>
    <s v="22:05:00.0000000"/>
    <n v="12"/>
    <n v="12"/>
    <x v="2"/>
    <x v="0"/>
    <s v="CapocoLargeLargeo, Red PepperRegular, ToMediumatoeRegular, Goat CheeRegulare, GarLargeic, Oregano"/>
    <x v="11"/>
  </r>
  <r>
    <n v="977"/>
    <n v="429"/>
    <n v="1"/>
    <s v="Regularpicy_itaLarge_Medium"/>
    <n v="1"/>
    <d v="2015-01-07T00:00:00"/>
    <x v="6"/>
    <x v="6"/>
    <s v="22:16:53.0000000"/>
    <n v="16.5"/>
    <n v="16.5"/>
    <x v="0"/>
    <x v="2"/>
    <s v="CapocoLargeLargeo, ToMediumatoeRegular, Goat CheeRegulare, ArtichokeRegular, Peperoncini verdi, GarLargeic"/>
    <x v="12"/>
  </r>
  <r>
    <n v="978"/>
    <n v="430"/>
    <n v="0.5"/>
    <s v="green_garden_Medium"/>
    <n v="1"/>
    <d v="2015-01-07T00:00:00"/>
    <x v="6"/>
    <x v="6"/>
    <s v="22:46:13.0000000"/>
    <n v="16"/>
    <n v="16"/>
    <x v="0"/>
    <x v="1"/>
    <s v="Regularpinach, MediumuRegularhrooMediumRegular, ToMediumatoeRegular, Green OLargeiveRegular, Feta CheeRegulare"/>
    <x v="10"/>
  </r>
  <r>
    <n v="979"/>
    <n v="430"/>
    <n v="0.5"/>
    <s v="RegulariciLargeian_Regular"/>
    <n v="1"/>
    <d v="2015-01-07T00:00:00"/>
    <x v="6"/>
    <x v="6"/>
    <s v="22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0"/>
    <n v="431"/>
    <n v="0.25"/>
    <s v="big_Mediumeat_Regular"/>
    <n v="1"/>
    <d v="2015-01-08T00:00:00"/>
    <x v="7"/>
    <x v="0"/>
    <s v="11:17:13.0000000"/>
    <n v="12"/>
    <n v="12"/>
    <x v="2"/>
    <x v="0"/>
    <s v="Bacon, Pepperoni, ItaLargeian RegularauRegularage, Chorizo RegularauRegularage"/>
    <x v="19"/>
  </r>
  <r>
    <n v="981"/>
    <n v="431"/>
    <n v="0.25"/>
    <s v="ckn_aLargefredo_Regular"/>
    <n v="1"/>
    <d v="2015-01-08T00:00:00"/>
    <x v="7"/>
    <x v="0"/>
    <s v="11:17:13.0000000"/>
    <n v="12.75"/>
    <n v="12.75"/>
    <x v="2"/>
    <x v="3"/>
    <s v="Chicken, Red OnionRegular, Red PepperRegular, MediumuRegularhrooMediumRegular, ARegulariago CheeRegulare, ALargefredo Regularauce"/>
    <x v="29"/>
  </r>
  <r>
    <n v="982"/>
    <n v="431"/>
    <n v="0.25"/>
    <s v="four_cheeRegulare_Large"/>
    <n v="1"/>
    <d v="2015-01-08T00:00:00"/>
    <x v="7"/>
    <x v="0"/>
    <s v="11:1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3"/>
    <n v="431"/>
    <n v="0.25"/>
    <s v="hawaiian_Large"/>
    <n v="1"/>
    <d v="2015-01-08T00:00:00"/>
    <x v="7"/>
    <x v="0"/>
    <s v="11:17:13.0000000"/>
    <n v="16.5"/>
    <n v="16.5"/>
    <x v="1"/>
    <x v="0"/>
    <s v="RegularLargeiced HaMedium, PineappLargee, MediumozzareLargeLargea CheeRegulare"/>
    <x v="0"/>
  </r>
  <r>
    <n v="984"/>
    <n v="432"/>
    <n v="0.33333333333333331"/>
    <s v="itaLarge_cpcLargeLargeo_Regular"/>
    <n v="1"/>
    <d v="2015-01-08T00:00:00"/>
    <x v="7"/>
    <x v="0"/>
    <s v="11:39:07.0000000"/>
    <n v="12"/>
    <n v="12"/>
    <x v="2"/>
    <x v="0"/>
    <s v="CapocoLargeLargeo, Red PepperRegular, ToMediumatoeRegular, Goat CheeRegulare, GarLargeic, Oregano"/>
    <x v="11"/>
  </r>
  <r>
    <n v="985"/>
    <n v="432"/>
    <n v="0.33333333333333331"/>
    <s v="thai_ckn_Large"/>
    <n v="1"/>
    <d v="2015-01-08T00:00:00"/>
    <x v="7"/>
    <x v="0"/>
    <s v="11:39:07.0000000"/>
    <n v="20.75"/>
    <n v="20.75"/>
    <x v="1"/>
    <x v="3"/>
    <s v="Chicken, PineappLargee, ToMediumatoeRegular, Red PepperRegular, Thai Regularweet ChiLargeLargei Regularauce"/>
    <x v="5"/>
  </r>
  <r>
    <n v="986"/>
    <n v="432"/>
    <n v="0.33333333333333331"/>
    <s v="veggie_veg_Regular"/>
    <n v="1"/>
    <d v="2015-01-08T00:00:00"/>
    <x v="7"/>
    <x v="0"/>
    <s v="11:39:07.0000000"/>
    <n v="12"/>
    <n v="12"/>
    <x v="2"/>
    <x v="1"/>
    <s v="MediumuRegularhrooMediumRegular, ToMediumatoeRegular, Red PepperRegular, Green PepperRegular, Red OnionRegular, Zucchini, Regularpinach, GarLargeic"/>
    <x v="14"/>
  </r>
  <r>
    <n v="987"/>
    <n v="433"/>
    <n v="1"/>
    <s v="Regularpicy_itaLarge_Large"/>
    <n v="1"/>
    <d v="2015-01-08T00:00:00"/>
    <x v="7"/>
    <x v="0"/>
    <s v="11:49:50.0000000"/>
    <n v="20.75"/>
    <n v="20.75"/>
    <x v="1"/>
    <x v="2"/>
    <s v="CapocoLargeLargeo, ToMediumatoeRegular, Goat CheeRegulare, ArtichokeRegular, Peperoncini verdi, GarLargeic"/>
    <x v="12"/>
  </r>
  <r>
    <n v="988"/>
    <n v="434"/>
    <n v="0.33333333333333331"/>
    <s v="napoLargeitana_Medium"/>
    <n v="1"/>
    <d v="2015-01-08T00:00:00"/>
    <x v="7"/>
    <x v="0"/>
    <s v="11:54:14.0000000"/>
    <n v="16"/>
    <n v="16"/>
    <x v="0"/>
    <x v="0"/>
    <s v="ToMediumatoeRegular, AnchovieRegular, Green OLargeiveRegular, Red OnionRegular, GarLargeic"/>
    <x v="22"/>
  </r>
  <r>
    <n v="989"/>
    <n v="434"/>
    <n v="0.33333333333333331"/>
    <s v="Regularpicy_itaLarge_Large"/>
    <n v="1"/>
    <d v="2015-01-08T00:00:00"/>
    <x v="7"/>
    <x v="0"/>
    <s v="11:54:14.0000000"/>
    <n v="20.75"/>
    <n v="20.75"/>
    <x v="1"/>
    <x v="2"/>
    <s v="CapocoLargeLargeo, ToMediumatoeRegular, Goat CheeRegulare, ArtichokeRegular, Peperoncini verdi, GarLargeic"/>
    <x v="12"/>
  </r>
  <r>
    <n v="990"/>
    <n v="434"/>
    <n v="0.33333333333333331"/>
    <s v="veggie_veg_Large"/>
    <n v="1"/>
    <d v="2015-01-08T00:00:00"/>
    <x v="7"/>
    <x v="0"/>
    <s v="11:54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1"/>
    <n v="435"/>
    <n v="0.33333333333333331"/>
    <s v="cLargeaRegularRegularic_dLargex_Medium"/>
    <n v="1"/>
    <d v="2015-01-08T00:00:00"/>
    <x v="7"/>
    <x v="0"/>
    <s v="12:06:09.0000000"/>
    <n v="16"/>
    <n v="16"/>
    <x v="0"/>
    <x v="0"/>
    <s v="Pepperoni, MediumuRegularhrooMediumRegular, Red OnionRegular, Red PepperRegular, Bacon"/>
    <x v="1"/>
  </r>
  <r>
    <n v="992"/>
    <n v="435"/>
    <n v="0.33333333333333331"/>
    <s v="pep_MediumRegularh_pep_Medium"/>
    <n v="1"/>
    <d v="2015-01-08T00:00:00"/>
    <x v="7"/>
    <x v="0"/>
    <s v="12:06:09.0000000"/>
    <n v="14.5"/>
    <n v="14.5"/>
    <x v="0"/>
    <x v="0"/>
    <s v="Pepperoni, MediumuRegularhrooMediumRegular, Green PepperRegular"/>
    <x v="30"/>
  </r>
  <r>
    <n v="993"/>
    <n v="435"/>
    <n v="0.33333333333333331"/>
    <s v="Regularpinach_Regularupr_Regular"/>
    <n v="1"/>
    <d v="2015-01-08T00:00:00"/>
    <x v="7"/>
    <x v="0"/>
    <s v="12:0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94"/>
    <n v="436"/>
    <n v="0.25"/>
    <s v="cLargeaRegularRegularic_dLargex_Large"/>
    <n v="1"/>
    <d v="2015-01-08T00:00:00"/>
    <x v="7"/>
    <x v="0"/>
    <s v="12:07:21.0000000"/>
    <n v="20.5"/>
    <n v="20.5"/>
    <x v="1"/>
    <x v="0"/>
    <s v="Pepperoni, MediumuRegularhrooMediumRegular, Red OnionRegular, Red PepperRegular, Bacon"/>
    <x v="1"/>
  </r>
  <r>
    <n v="995"/>
    <n v="436"/>
    <n v="0.25"/>
    <s v="itaLarge_Regularupr_Medium"/>
    <n v="1"/>
    <d v="2015-01-08T00:00:00"/>
    <x v="7"/>
    <x v="0"/>
    <s v="12:07:21.0000000"/>
    <n v="16.5"/>
    <n v="16.5"/>
    <x v="0"/>
    <x v="2"/>
    <s v="CaLargeabreRegulare RegularaLargeaMediumi, CapocoLargeLargeo, ToMediumatoeRegular, Red OnionRegular, Green OLargeiveRegular, GarLargeic"/>
    <x v="3"/>
  </r>
  <r>
    <n v="996"/>
    <n v="436"/>
    <n v="0.25"/>
    <s v="pep_MediumRegularh_pep_Regular"/>
    <n v="1"/>
    <d v="2015-01-08T00:00:00"/>
    <x v="7"/>
    <x v="0"/>
    <s v="12:07:21.0000000"/>
    <n v="11"/>
    <n v="11"/>
    <x v="2"/>
    <x v="0"/>
    <s v="Pepperoni, MediumuRegularhrooMediumRegular, Green PepperRegular"/>
    <x v="30"/>
  </r>
  <r>
    <n v="997"/>
    <n v="436"/>
    <n v="0.25"/>
    <s v="peppr_RegularaLargeaMediumi_Regular"/>
    <n v="1"/>
    <d v="2015-01-08T00:00:00"/>
    <x v="7"/>
    <x v="0"/>
    <s v="12:07:21.0000000"/>
    <n v="12.5"/>
    <n v="12.5"/>
    <x v="2"/>
    <x v="2"/>
    <s v="Genoa RegularaLargeaMediumi, CapocoLargeLargeo, Pepperoni, ToMediumatoeRegular, ARegulariago CheeRegulare, GarLargeic"/>
    <x v="26"/>
  </r>
  <r>
    <n v="998"/>
    <n v="437"/>
    <n v="1"/>
    <s v="bbq_ckn_Medium"/>
    <n v="1"/>
    <d v="2015-01-08T00:00:00"/>
    <x v="7"/>
    <x v="0"/>
    <s v="12:07:54.0000000"/>
    <n v="16.75"/>
    <n v="16.75"/>
    <x v="0"/>
    <x v="3"/>
    <s v="Barbecued Chicken, Red PepperRegular, Green PepperRegular, ToMediumatoeRegular, Red OnionRegular, Barbecue Regularauce"/>
    <x v="7"/>
  </r>
  <r>
    <n v="999"/>
    <n v="438"/>
    <n v="1"/>
    <s v="veggie_veg_Medium"/>
    <n v="1"/>
    <d v="2015-01-08T00:00:00"/>
    <x v="7"/>
    <x v="0"/>
    <s v="12:08:38.0000000"/>
    <n v="16"/>
    <n v="16"/>
    <x v="0"/>
    <x v="1"/>
    <s v="MediumuRegularhrooMediumRegular, ToMediumatoeRegular, Red PepperRegular, Green PepperRegular, Red OnionRegular, Zucchini, Regularpinach, GarLargeic"/>
    <x v="14"/>
  </r>
  <r>
    <n v="1000"/>
    <n v="439"/>
    <n v="0.33333333333333331"/>
    <s v="ckn_aLargefredo_Medium"/>
    <n v="1"/>
    <d v="2015-01-08T00:00:00"/>
    <x v="7"/>
    <x v="0"/>
    <s v="12:13:08.0000000"/>
    <n v="16.75"/>
    <n v="16.75"/>
    <x v="0"/>
    <x v="3"/>
    <s v="Chicken, Red OnionRegular, Red PepperRegular, MediumuRegularhrooMediumRegular, ARegulariago CheeRegulare, ALargefredo Regularauce"/>
    <x v="29"/>
  </r>
  <r>
    <n v="1001"/>
    <n v="439"/>
    <n v="0.33333333333333331"/>
    <s v="pepperoni_Medium"/>
    <n v="1"/>
    <d v="2015-01-08T00:00:00"/>
    <x v="7"/>
    <x v="0"/>
    <s v="12:13:08.0000000"/>
    <n v="12.5"/>
    <n v="12.5"/>
    <x v="0"/>
    <x v="0"/>
    <s v="MediumozzareLargeLargea CheeRegulare, Pepperoni"/>
    <x v="17"/>
  </r>
  <r>
    <n v="1002"/>
    <n v="439"/>
    <n v="0.33333333333333331"/>
    <s v="the_greek_Regular"/>
    <n v="1"/>
    <d v="2015-01-08T00:00:00"/>
    <x v="7"/>
    <x v="0"/>
    <s v="12:13:08.0000000"/>
    <n v="12"/>
    <n v="12"/>
    <x v="2"/>
    <x v="0"/>
    <s v="KaLargeaMediumata OLargeiveRegular, Feta CheeRegulare, ToMediumatoeRegular, GarLargeic, Beef Chuck RoaRegulart, Red OnionRegular"/>
    <x v="8"/>
  </r>
  <r>
    <n v="1003"/>
    <n v="440"/>
    <n v="7.1428571428571425E-2"/>
    <s v="caLargeabreRegulare_Medium"/>
    <n v="1"/>
    <d v="2015-01-08T00:00:00"/>
    <x v="7"/>
    <x v="0"/>
    <s v="12:16:34.0000000"/>
    <n v="16.25"/>
    <n v="16.25"/>
    <x v="0"/>
    <x v="2"/>
    <s v="?duja RegularaLargeaMediumi, Pancetta, ToMediumatoeRegular, Red OnionRegular, FriggiteLargeLargeo PepperRegular, GarLargeic"/>
    <x v="23"/>
  </r>
  <r>
    <n v="1004"/>
    <n v="440"/>
    <n v="7.1428571428571425E-2"/>
    <s v="ckn_aLargefredo_Medium"/>
    <n v="1"/>
    <d v="2015-01-08T00:00:00"/>
    <x v="7"/>
    <x v="0"/>
    <s v="12:16:34.0000000"/>
    <n v="16.75"/>
    <n v="16.75"/>
    <x v="0"/>
    <x v="3"/>
    <s v="Chicken, Red OnionRegular, Red PepperRegular, MediumuRegularhrooMediumRegular, ARegulariago CheeRegulare, ALargefredo Regularauce"/>
    <x v="29"/>
  </r>
  <r>
    <n v="1005"/>
    <n v="440"/>
    <n v="7.1428571428571425E-2"/>
    <s v="five_cheeRegulare_Large"/>
    <n v="1"/>
    <d v="2015-01-08T00:00:00"/>
    <x v="7"/>
    <x v="0"/>
    <s v="12:16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6"/>
    <n v="440"/>
    <n v="7.1428571428571425E-2"/>
    <s v="four_cheeRegulare_Large"/>
    <n v="1"/>
    <d v="2015-01-08T00:00:00"/>
    <x v="7"/>
    <x v="0"/>
    <s v="12:16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7"/>
    <n v="440"/>
    <n v="7.1428571428571425E-2"/>
    <s v="four_cheeRegulare_Medium"/>
    <n v="1"/>
    <d v="2015-01-08T00:00:00"/>
    <x v="7"/>
    <x v="0"/>
    <s v="12:16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"/>
    <n v="440"/>
    <n v="7.1428571428571425E-2"/>
    <s v="green_garden_Large"/>
    <n v="1"/>
    <d v="2015-01-08T00:00:00"/>
    <x v="7"/>
    <x v="0"/>
    <s v="12:16:34.0000000"/>
    <n v="20.25"/>
    <n v="20.25"/>
    <x v="1"/>
    <x v="1"/>
    <s v="Regularpinach, MediumuRegularhrooMediumRegular, ToMediumatoeRegular, Green OLargeiveRegular, Feta CheeRegulare"/>
    <x v="10"/>
  </r>
  <r>
    <n v="1009"/>
    <n v="440"/>
    <n v="7.1428571428571425E-2"/>
    <s v="green_garden_Medium"/>
    <n v="1"/>
    <d v="2015-01-08T00:00:00"/>
    <x v="7"/>
    <x v="0"/>
    <s v="12:16:34.0000000"/>
    <n v="16"/>
    <n v="16"/>
    <x v="0"/>
    <x v="1"/>
    <s v="Regularpinach, MediumuRegularhrooMediumRegular, ToMediumatoeRegular, Green OLargeiveRegular, Feta CheeRegulare"/>
    <x v="10"/>
  </r>
  <r>
    <n v="1010"/>
    <n v="440"/>
    <n v="7.1428571428571425E-2"/>
    <s v="hawaiian_Large"/>
    <n v="1"/>
    <d v="2015-01-08T00:00:00"/>
    <x v="7"/>
    <x v="0"/>
    <s v="12:16:34.0000000"/>
    <n v="16.5"/>
    <n v="16.5"/>
    <x v="1"/>
    <x v="0"/>
    <s v="RegularLargeiced HaMedium, PineappLargee, MediumozzareLargeLargea CheeRegulare"/>
    <x v="0"/>
  </r>
  <r>
    <n v="1011"/>
    <n v="440"/>
    <n v="7.1428571428571425E-2"/>
    <s v="itaLarge_veggie_Large"/>
    <n v="1"/>
    <d v="2015-01-08T00:00:00"/>
    <x v="7"/>
    <x v="0"/>
    <s v="12:16:34.0000000"/>
    <n v="21"/>
    <n v="21"/>
    <x v="1"/>
    <x v="1"/>
    <s v="EggpLargeant, ArtichokeRegular, ToMediumatoeRegular, Zucchini, Red PepperRegular, GarLargeic, PeRegularto Regularauce"/>
    <x v="24"/>
  </r>
  <r>
    <n v="1012"/>
    <n v="440"/>
    <n v="7.1428571428571425E-2"/>
    <s v="pepperoni_Large"/>
    <n v="1"/>
    <d v="2015-01-08T00:00:00"/>
    <x v="7"/>
    <x v="0"/>
    <s v="12:16:34.0000000"/>
    <n v="15.25"/>
    <n v="15.25"/>
    <x v="1"/>
    <x v="0"/>
    <s v="MediumozzareLargeLargea CheeRegulare, Pepperoni"/>
    <x v="17"/>
  </r>
  <r>
    <n v="1013"/>
    <n v="440"/>
    <n v="7.1428571428571425E-2"/>
    <s v="Regularpicy_itaLarge_Large"/>
    <n v="1"/>
    <d v="2015-01-08T00:00:00"/>
    <x v="7"/>
    <x v="0"/>
    <s v="12:16:34.0000000"/>
    <n v="20.75"/>
    <n v="20.75"/>
    <x v="1"/>
    <x v="2"/>
    <s v="CapocoLargeLargeo, ToMediumatoeRegular, Goat CheeRegulare, ArtichokeRegular, Peperoncini verdi, GarLargeic"/>
    <x v="12"/>
  </r>
  <r>
    <n v="1014"/>
    <n v="440"/>
    <n v="7.1428571428571425E-2"/>
    <s v="Regularpinach_fet_Regular"/>
    <n v="1"/>
    <d v="2015-01-08T00:00:00"/>
    <x v="7"/>
    <x v="0"/>
    <s v="12:16:34.0000000"/>
    <n v="12"/>
    <n v="12"/>
    <x v="2"/>
    <x v="1"/>
    <s v="Regularpinach, MediumuRegularhrooMediumRegular, Red OnionRegular, Feta CheeRegulare, GarLargeic"/>
    <x v="27"/>
  </r>
  <r>
    <n v="1015"/>
    <n v="440"/>
    <n v="7.1428571428571425E-2"/>
    <s v="thai_ckn_Large"/>
    <n v="1"/>
    <d v="2015-01-08T00:00:00"/>
    <x v="7"/>
    <x v="0"/>
    <s v="12:16:34.0000000"/>
    <n v="20.75"/>
    <n v="20.75"/>
    <x v="1"/>
    <x v="3"/>
    <s v="Chicken, PineappLargee, ToMediumatoeRegular, Red PepperRegular, Thai Regularweet ChiLargeLargei Regularauce"/>
    <x v="5"/>
  </r>
  <r>
    <n v="1016"/>
    <n v="440"/>
    <n v="7.1428571428571425E-2"/>
    <s v="veggie_veg_Medium"/>
    <n v="1"/>
    <d v="2015-01-08T00:00:00"/>
    <x v="7"/>
    <x v="0"/>
    <s v="12:16:34.0000000"/>
    <n v="16"/>
    <n v="16"/>
    <x v="0"/>
    <x v="1"/>
    <s v="MediumuRegularhrooMediumRegular, ToMediumatoeRegular, Red PepperRegular, Green PepperRegular, Red OnionRegular, Zucchini, Regularpinach, GarLargeic"/>
    <x v="14"/>
  </r>
  <r>
    <n v="1017"/>
    <n v="441"/>
    <n v="0.5"/>
    <s v="Regularpicy_itaLarge_Large"/>
    <n v="1"/>
    <d v="2015-01-08T00:00:00"/>
    <x v="7"/>
    <x v="0"/>
    <s v="12:16:58.0000000"/>
    <n v="20.75"/>
    <n v="20.75"/>
    <x v="1"/>
    <x v="2"/>
    <s v="CapocoLargeLargeo, ToMediumatoeRegular, Goat CheeRegulare, ArtichokeRegular, Peperoncini verdi, GarLargeic"/>
    <x v="12"/>
  </r>
  <r>
    <n v="1018"/>
    <n v="441"/>
    <n v="0.5"/>
    <s v="thai_ckn_Large"/>
    <n v="1"/>
    <d v="2015-01-08T00:00:00"/>
    <x v="7"/>
    <x v="0"/>
    <s v="12:16:58.0000000"/>
    <n v="20.75"/>
    <n v="20.75"/>
    <x v="1"/>
    <x v="3"/>
    <s v="Chicken, PineappLargee, ToMediumatoeRegular, Red PepperRegular, Thai Regularweet ChiLargeLargei Regularauce"/>
    <x v="5"/>
  </r>
  <r>
    <n v="1019"/>
    <n v="442"/>
    <n v="1"/>
    <s v="peppr_RegularaLargeaMediumi_Large"/>
    <n v="1"/>
    <d v="2015-01-08T00:00:00"/>
    <x v="7"/>
    <x v="0"/>
    <s v="12:28:49.0000000"/>
    <n v="20.75"/>
    <n v="20.75"/>
    <x v="1"/>
    <x v="2"/>
    <s v="Genoa RegularaLargeaMediumi, CapocoLargeLargeo, Pepperoni, ToMediumatoeRegular, ARegulariago CheeRegulare, GarLargeic"/>
    <x v="26"/>
  </r>
  <r>
    <n v="1020"/>
    <n v="443"/>
    <n v="7.1428571428571425E-2"/>
    <s v="big_Mediumeat_Regular"/>
    <n v="1"/>
    <d v="2015-01-08T00:00:00"/>
    <x v="7"/>
    <x v="0"/>
    <s v="12:34:20.0000000"/>
    <n v="12"/>
    <n v="12"/>
    <x v="2"/>
    <x v="0"/>
    <s v="Bacon, Pepperoni, ItaLargeian RegularauRegularage, Chorizo RegularauRegularage"/>
    <x v="19"/>
  </r>
  <r>
    <n v="1021"/>
    <n v="443"/>
    <n v="7.1428571428571425E-2"/>
    <s v="caLargei_ckn_Medium"/>
    <n v="2"/>
    <d v="2015-01-08T00:00:00"/>
    <x v="7"/>
    <x v="0"/>
    <s v="12:34:20.0000000"/>
    <n v="16.75"/>
    <n v="33.5"/>
    <x v="0"/>
    <x v="3"/>
    <s v="Chicken, Artichoke, Regularpinach, GarLargeic, JaLargeapeno PepperRegular, Fontina CheeRegulare, Gouda CheeRegulare"/>
    <x v="16"/>
  </r>
  <r>
    <n v="1022"/>
    <n v="443"/>
    <n v="7.1428571428571425E-2"/>
    <s v="four_cheeRegulare_Large"/>
    <n v="1"/>
    <d v="2015-01-08T00:00:00"/>
    <x v="7"/>
    <x v="0"/>
    <s v="12:34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"/>
    <n v="443"/>
    <n v="7.1428571428571425E-2"/>
    <s v="itaLarge_cpcLargeLargeo_Medium"/>
    <n v="1"/>
    <d v="2015-01-08T00:00:00"/>
    <x v="7"/>
    <x v="0"/>
    <s v="12:34:20.0000000"/>
    <n v="16"/>
    <n v="16"/>
    <x v="0"/>
    <x v="0"/>
    <s v="CapocoLargeLargeo, Red PepperRegular, ToMediumatoeRegular, Goat CheeRegulare, GarLargeic, Oregano"/>
    <x v="11"/>
  </r>
  <r>
    <n v="1024"/>
    <n v="443"/>
    <n v="7.1428571428571425E-2"/>
    <s v="itaLarge_veggie_Medium"/>
    <n v="1"/>
    <d v="2015-01-08T00:00:00"/>
    <x v="7"/>
    <x v="0"/>
    <s v="12:34:20.0000000"/>
    <n v="16.75"/>
    <n v="16.75"/>
    <x v="0"/>
    <x v="1"/>
    <s v="EggpLargeant, ArtichokeRegular, ToMediumatoeRegular, Zucchini, Red PepperRegular, GarLargeic, PeRegularto Regularauce"/>
    <x v="24"/>
  </r>
  <r>
    <n v="1025"/>
    <n v="443"/>
    <n v="7.1428571428571425E-2"/>
    <s v="Mediumexicana_Large"/>
    <n v="1"/>
    <d v="2015-01-08T00:00:00"/>
    <x v="7"/>
    <x v="0"/>
    <s v="12:34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6"/>
    <n v="443"/>
    <n v="7.1428571428571425E-2"/>
    <s v="pepperoni_Large"/>
    <n v="1"/>
    <d v="2015-01-08T00:00:00"/>
    <x v="7"/>
    <x v="0"/>
    <s v="12:34:20.0000000"/>
    <n v="15.25"/>
    <n v="15.25"/>
    <x v="1"/>
    <x v="0"/>
    <s v="MediumozzareLargeLargea CheeRegulare, Pepperoni"/>
    <x v="17"/>
  </r>
  <r>
    <n v="1027"/>
    <n v="443"/>
    <n v="7.1428571428571425E-2"/>
    <s v="RegulariciLargeian_Large"/>
    <n v="1"/>
    <d v="2015-01-08T00:00:00"/>
    <x v="7"/>
    <x v="0"/>
    <s v="12:34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"/>
    <n v="443"/>
    <n v="7.1428571428571425E-2"/>
    <s v="RegulariciLargeian_Medium"/>
    <n v="1"/>
    <d v="2015-01-08T00:00:00"/>
    <x v="7"/>
    <x v="0"/>
    <s v="12:34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29"/>
    <n v="443"/>
    <n v="7.1428571428571425E-2"/>
    <s v="Regularouthw_ckn_Medium"/>
    <n v="1"/>
    <d v="2015-01-08T00:00:00"/>
    <x v="7"/>
    <x v="0"/>
    <s v="12:34:20.0000000"/>
    <n v="16.75"/>
    <n v="16.75"/>
    <x v="0"/>
    <x v="3"/>
    <s v="Chicken, ToMediumatoeRegular, Red PepperRegular, Red OnionRegular, JaLargeapeno PepperRegular, Corn, CiLargeantro, ChipotLargee Regularauce"/>
    <x v="15"/>
  </r>
  <r>
    <n v="1030"/>
    <n v="443"/>
    <n v="7.1428571428571425E-2"/>
    <s v="Regularpicy_itaLarge_Large"/>
    <n v="1"/>
    <d v="2015-01-08T00:00:00"/>
    <x v="7"/>
    <x v="0"/>
    <s v="12:34:20.0000000"/>
    <n v="20.75"/>
    <n v="20.75"/>
    <x v="1"/>
    <x v="2"/>
    <s v="CapocoLargeLargeo, ToMediumatoeRegular, Goat CheeRegulare, ArtichokeRegular, Peperoncini verdi, GarLargeic"/>
    <x v="12"/>
  </r>
  <r>
    <n v="1031"/>
    <n v="443"/>
    <n v="7.1428571428571425E-2"/>
    <s v="Regularpicy_itaLarge_Regular"/>
    <n v="1"/>
    <d v="2015-01-08T00:00:00"/>
    <x v="7"/>
    <x v="0"/>
    <s v="12:34:20.0000000"/>
    <n v="12.5"/>
    <n v="12.5"/>
    <x v="2"/>
    <x v="2"/>
    <s v="CapocoLargeLargeo, ToMediumatoeRegular, Goat CheeRegulare, ArtichokeRegular, Peperoncini verdi, GarLargeic"/>
    <x v="12"/>
  </r>
  <r>
    <n v="1032"/>
    <n v="443"/>
    <n v="7.1428571428571425E-2"/>
    <s v="Regularpinach_Regularupr_Medium"/>
    <n v="1"/>
    <d v="2015-01-08T00:00:00"/>
    <x v="7"/>
    <x v="0"/>
    <s v="12:34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33"/>
    <n v="443"/>
    <n v="7.1428571428571425E-2"/>
    <s v="thai_ckn_Medium"/>
    <n v="1"/>
    <d v="2015-01-08T00:00:00"/>
    <x v="7"/>
    <x v="0"/>
    <s v="12:34:20.0000000"/>
    <n v="16.75"/>
    <n v="16.75"/>
    <x v="0"/>
    <x v="3"/>
    <s v="Chicken, PineappLargee, ToMediumatoeRegular, Red PepperRegular, Thai Regularweet ChiLargeLargei Regularauce"/>
    <x v="5"/>
  </r>
  <r>
    <n v="1034"/>
    <n v="444"/>
    <n v="1"/>
    <s v="four_cheeRegulare_Medium"/>
    <n v="1"/>
    <d v="2015-01-08T00:00:00"/>
    <x v="7"/>
    <x v="0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5"/>
    <n v="445"/>
    <n v="1"/>
    <s v="hawaiian_Large"/>
    <n v="1"/>
    <d v="2015-01-08T00:00:00"/>
    <x v="7"/>
    <x v="0"/>
    <s v="12:57:39.0000000"/>
    <n v="16.5"/>
    <n v="16.5"/>
    <x v="1"/>
    <x v="0"/>
    <s v="RegularLargeiced HaMedium, PineappLargee, MediumozzareLargeLargea CheeRegulare"/>
    <x v="0"/>
  </r>
  <r>
    <n v="1036"/>
    <n v="446"/>
    <n v="0.33333333333333331"/>
    <s v="big_Mediumeat_Regular"/>
    <n v="1"/>
    <d v="2015-01-08T00:00:00"/>
    <x v="7"/>
    <x v="0"/>
    <s v="12:58:01.0000000"/>
    <n v="12"/>
    <n v="12"/>
    <x v="2"/>
    <x v="0"/>
    <s v="Bacon, Pepperoni, ItaLargeian RegularauRegularage, Chorizo RegularauRegularage"/>
    <x v="19"/>
  </r>
  <r>
    <n v="1037"/>
    <n v="446"/>
    <n v="0.33333333333333331"/>
    <s v="itaLarge_veggie_Medium"/>
    <n v="1"/>
    <d v="2015-01-08T00:00:00"/>
    <x v="7"/>
    <x v="0"/>
    <s v="12:58:01.0000000"/>
    <n v="16.75"/>
    <n v="16.75"/>
    <x v="0"/>
    <x v="1"/>
    <s v="EggpLargeant, ArtichokeRegular, ToMediumatoeRegular, Zucchini, Red PepperRegular, GarLargeic, PeRegularto Regularauce"/>
    <x v="24"/>
  </r>
  <r>
    <n v="1038"/>
    <n v="446"/>
    <n v="0.33333333333333331"/>
    <s v="RegulariciLargeian_Large"/>
    <n v="1"/>
    <d v="2015-01-08T00:00:00"/>
    <x v="7"/>
    <x v="0"/>
    <s v="12:58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9"/>
    <n v="447"/>
    <n v="1"/>
    <s v="five_cheeRegulare_Large"/>
    <n v="1"/>
    <d v="2015-01-08T00:00:00"/>
    <x v="7"/>
    <x v="0"/>
    <s v="13:0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0"/>
    <n v="448"/>
    <n v="0.33333333333333331"/>
    <s v="hawaiian_Regular"/>
    <n v="1"/>
    <d v="2015-01-08T00:00:00"/>
    <x v="7"/>
    <x v="0"/>
    <s v="13:03:34.0000000"/>
    <n v="10.5"/>
    <n v="10.5"/>
    <x v="2"/>
    <x v="0"/>
    <s v="RegularLargeiced HaMedium, PineappLargee, MediumozzareLargeLargea CheeRegulare"/>
    <x v="0"/>
  </r>
  <r>
    <n v="1041"/>
    <n v="448"/>
    <n v="0.33333333333333331"/>
    <s v="pep_MediumRegularh_pep_Medium"/>
    <n v="1"/>
    <d v="2015-01-08T00:00:00"/>
    <x v="7"/>
    <x v="0"/>
    <s v="13:03:34.0000000"/>
    <n v="14.5"/>
    <n v="14.5"/>
    <x v="0"/>
    <x v="0"/>
    <s v="Pepperoni, MediumuRegularhrooMediumRegular, Green PepperRegular"/>
    <x v="30"/>
  </r>
  <r>
    <n v="1042"/>
    <n v="448"/>
    <n v="0.33333333333333331"/>
    <s v="RegulariciLargeian_Medium"/>
    <n v="1"/>
    <d v="2015-01-08T00:00:00"/>
    <x v="7"/>
    <x v="0"/>
    <s v="13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3"/>
    <n v="449"/>
    <n v="1"/>
    <s v="thai_ckn_Large"/>
    <n v="1"/>
    <d v="2015-01-08T00:00:00"/>
    <x v="7"/>
    <x v="0"/>
    <s v="13:04:15.0000000"/>
    <n v="20.75"/>
    <n v="20.75"/>
    <x v="1"/>
    <x v="3"/>
    <s v="Chicken, PineappLargee, ToMediumatoeRegular, Red PepperRegular, Thai Regularweet ChiLargeLargei Regularauce"/>
    <x v="5"/>
  </r>
  <r>
    <n v="1044"/>
    <n v="450"/>
    <n v="1"/>
    <s v="big_Mediumeat_Regular"/>
    <n v="1"/>
    <d v="2015-01-08T00:00:00"/>
    <x v="7"/>
    <x v="0"/>
    <s v="13:07:53.0000000"/>
    <n v="12"/>
    <n v="12"/>
    <x v="2"/>
    <x v="0"/>
    <s v="Bacon, Pepperoni, ItaLargeian RegularauRegularage, Chorizo RegularauRegularage"/>
    <x v="19"/>
  </r>
  <r>
    <n v="1045"/>
    <n v="451"/>
    <n v="0.33333333333333331"/>
    <s v="five_cheeRegulare_Large"/>
    <n v="1"/>
    <d v="2015-01-08T00:00:00"/>
    <x v="7"/>
    <x v="0"/>
    <s v="13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6"/>
    <n v="451"/>
    <n v="0.33333333333333331"/>
    <s v="itaLarge_cpcLargeLargeo_Medium"/>
    <n v="1"/>
    <d v="2015-01-08T00:00:00"/>
    <x v="7"/>
    <x v="0"/>
    <s v="13:19:06.0000000"/>
    <n v="16"/>
    <n v="16"/>
    <x v="0"/>
    <x v="0"/>
    <s v="CapocoLargeLargeo, Red PepperRegular, ToMediumatoeRegular, Goat CheeRegulare, GarLargeic, Oregano"/>
    <x v="11"/>
  </r>
  <r>
    <n v="1047"/>
    <n v="451"/>
    <n v="0.33333333333333331"/>
    <s v="Regularouthw_ckn_Large"/>
    <n v="1"/>
    <d v="2015-01-08T00:00:00"/>
    <x v="7"/>
    <x v="0"/>
    <s v="13:19:06.0000000"/>
    <n v="20.75"/>
    <n v="20.75"/>
    <x v="1"/>
    <x v="3"/>
    <s v="Chicken, ToMediumatoeRegular, Red PepperRegular, Red OnionRegular, JaLargeapeno PepperRegular, Corn, CiLargeantro, ChipotLargee Regularauce"/>
    <x v="15"/>
  </r>
  <r>
    <n v="1048"/>
    <n v="452"/>
    <n v="0.33333333333333331"/>
    <s v="bbq_ckn_Medium"/>
    <n v="1"/>
    <d v="2015-01-08T00:00:00"/>
    <x v="7"/>
    <x v="0"/>
    <s v="13:24:11.0000000"/>
    <n v="16.75"/>
    <n v="16.75"/>
    <x v="0"/>
    <x v="3"/>
    <s v="Barbecued Chicken, Red PepperRegular, Green PepperRegular, ToMediumatoeRegular, Red OnionRegular, Barbecue Regularauce"/>
    <x v="7"/>
  </r>
  <r>
    <n v="1049"/>
    <n v="452"/>
    <n v="0.33333333333333331"/>
    <s v="big_Mediumeat_Regular"/>
    <n v="1"/>
    <d v="2015-01-08T00:00:00"/>
    <x v="7"/>
    <x v="0"/>
    <s v="13:24:11.0000000"/>
    <n v="12"/>
    <n v="12"/>
    <x v="2"/>
    <x v="0"/>
    <s v="Bacon, Pepperoni, ItaLargeian RegularauRegularage, Chorizo RegularauRegularage"/>
    <x v="19"/>
  </r>
  <r>
    <n v="1050"/>
    <n v="452"/>
    <n v="0.33333333333333331"/>
    <s v="RegulariciLargeian_Medium"/>
    <n v="1"/>
    <d v="2015-01-08T00:00:00"/>
    <x v="7"/>
    <x v="0"/>
    <s v="13:2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1"/>
    <n v="453"/>
    <n v="0.25"/>
    <s v="caLargei_ckn_Regular"/>
    <n v="1"/>
    <d v="2015-01-08T00:00:00"/>
    <x v="7"/>
    <x v="0"/>
    <s v="13:27:14.0000000"/>
    <n v="12.75"/>
    <n v="12.75"/>
    <x v="2"/>
    <x v="3"/>
    <s v="Chicken, Artichoke, Regularpinach, GarLargeic, JaLargeapeno PepperRegular, Fontina CheeRegulare, Gouda CheeRegulare"/>
    <x v="16"/>
  </r>
  <r>
    <n v="1052"/>
    <n v="453"/>
    <n v="0.25"/>
    <s v="four_cheeRegulare_Large"/>
    <n v="1"/>
    <d v="2015-01-08T00:00:00"/>
    <x v="7"/>
    <x v="0"/>
    <s v="13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"/>
    <n v="453"/>
    <n v="0.25"/>
    <s v="RegulariciLargeian_Medium"/>
    <n v="1"/>
    <d v="2015-01-08T00:00:00"/>
    <x v="7"/>
    <x v="0"/>
    <s v="13:27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4"/>
    <n v="453"/>
    <n v="0.25"/>
    <s v="thai_ckn_Large"/>
    <n v="1"/>
    <d v="2015-01-08T00:00:00"/>
    <x v="7"/>
    <x v="0"/>
    <s v="13:27:14.0000000"/>
    <n v="20.75"/>
    <n v="20.75"/>
    <x v="1"/>
    <x v="3"/>
    <s v="Chicken, PineappLargee, ToMediumatoeRegular, Red PepperRegular, Thai Regularweet ChiLargeLargei Regularauce"/>
    <x v="5"/>
  </r>
  <r>
    <n v="1055"/>
    <n v="454"/>
    <n v="1"/>
    <s v="Regularpicy_itaLarge_Medium"/>
    <n v="1"/>
    <d v="2015-01-08T00:00:00"/>
    <x v="7"/>
    <x v="0"/>
    <s v="13:31:40.0000000"/>
    <n v="16.5"/>
    <n v="16.5"/>
    <x v="0"/>
    <x v="2"/>
    <s v="CapocoLargeLargeo, ToMediumatoeRegular, Goat CheeRegulare, ArtichokeRegular, Peperoncini verdi, GarLargeic"/>
    <x v="12"/>
  </r>
  <r>
    <n v="1056"/>
    <n v="455"/>
    <n v="1"/>
    <s v="itaLarge_Regularupr_Large"/>
    <n v="1"/>
    <d v="2015-01-08T00:00:00"/>
    <x v="7"/>
    <x v="0"/>
    <s v="13:39:14.0000000"/>
    <n v="20.75"/>
    <n v="20.75"/>
    <x v="1"/>
    <x v="2"/>
    <s v="CaLargeabreRegulare RegularaLargeaMediumi, CapocoLargeLargeo, ToMediumatoeRegular, Red OnionRegular, Green OLargeiveRegular, GarLargeic"/>
    <x v="3"/>
  </r>
  <r>
    <n v="1057"/>
    <n v="456"/>
    <n v="1"/>
    <s v="Regularpinach_fet_Large"/>
    <n v="1"/>
    <d v="2015-01-08T00:00:00"/>
    <x v="7"/>
    <x v="0"/>
    <s v="13:47:53.0000000"/>
    <n v="20.25"/>
    <n v="20.25"/>
    <x v="1"/>
    <x v="1"/>
    <s v="Regularpinach, MediumuRegularhrooMediumRegular, Red OnionRegular, Feta CheeRegulare, GarLargeic"/>
    <x v="27"/>
  </r>
  <r>
    <n v="1058"/>
    <n v="457"/>
    <n v="0.33333333333333331"/>
    <s v="caLargei_ckn_Large"/>
    <n v="1"/>
    <d v="2015-01-08T00:00:00"/>
    <x v="7"/>
    <x v="0"/>
    <s v="13:59:04.0000000"/>
    <n v="20.75"/>
    <n v="20.75"/>
    <x v="1"/>
    <x v="3"/>
    <s v="Chicken, Artichoke, Regularpinach, GarLargeic, JaLargeapeno PepperRegular, Fontina CheeRegulare, Gouda CheeRegulare"/>
    <x v="16"/>
  </r>
  <r>
    <n v="1059"/>
    <n v="457"/>
    <n v="0.33333333333333331"/>
    <s v="ckn_aLargefredo_Medium"/>
    <n v="1"/>
    <d v="2015-01-08T00:00:00"/>
    <x v="7"/>
    <x v="0"/>
    <s v="13:59:04.0000000"/>
    <n v="16.75"/>
    <n v="16.75"/>
    <x v="0"/>
    <x v="3"/>
    <s v="Chicken, Red OnionRegular, Red PepperRegular, MediumuRegularhrooMediumRegular, ARegulariago CheeRegulare, ALargefredo Regularauce"/>
    <x v="29"/>
  </r>
  <r>
    <n v="1060"/>
    <n v="457"/>
    <n v="0.33333333333333331"/>
    <s v="cLargeaRegularRegularic_dLargex_Medium"/>
    <n v="1"/>
    <d v="2015-01-08T00:00:00"/>
    <x v="7"/>
    <x v="0"/>
    <s v="13:59:04.0000000"/>
    <n v="16"/>
    <n v="16"/>
    <x v="0"/>
    <x v="0"/>
    <s v="Pepperoni, MediumuRegularhrooMediumRegular, Red OnionRegular, Red PepperRegular, Bacon"/>
    <x v="1"/>
  </r>
  <r>
    <n v="1061"/>
    <n v="458"/>
    <n v="0.33333333333333331"/>
    <s v="prRegularc_argLargea_Medium"/>
    <n v="1"/>
    <d v="2015-01-08T00:00:00"/>
    <x v="7"/>
    <x v="0"/>
    <s v="14:00:05.0000000"/>
    <n v="16.5"/>
    <n v="16.5"/>
    <x v="0"/>
    <x v="2"/>
    <s v="ProRegularciutto di Regularan DanieLargee, AruguLargea, MediumozzareLargeLargea CheeRegulare"/>
    <x v="6"/>
  </r>
  <r>
    <n v="1062"/>
    <n v="458"/>
    <n v="0.33333333333333331"/>
    <s v="Regularpinach_Regularupr_Medium"/>
    <n v="1"/>
    <d v="2015-01-08T00:00:00"/>
    <x v="7"/>
    <x v="0"/>
    <s v="14:0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3"/>
    <n v="458"/>
    <n v="0.33333333333333331"/>
    <s v="the_greek_Regular"/>
    <n v="1"/>
    <d v="2015-01-08T00:00:00"/>
    <x v="7"/>
    <x v="0"/>
    <s v="14:00:05.0000000"/>
    <n v="12"/>
    <n v="12"/>
    <x v="2"/>
    <x v="0"/>
    <s v="KaLargeaMediumata OLargeiveRegular, Feta CheeRegulare, ToMediumatoeRegular, GarLargeic, Beef Chuck RoaRegulart, Red OnionRegular"/>
    <x v="8"/>
  </r>
  <r>
    <n v="1064"/>
    <n v="459"/>
    <n v="1"/>
    <s v="Regularpicy_itaLarge_Large"/>
    <n v="1"/>
    <d v="2015-01-08T00:00:00"/>
    <x v="7"/>
    <x v="0"/>
    <s v="14:14:02.0000000"/>
    <n v="20.75"/>
    <n v="20.75"/>
    <x v="1"/>
    <x v="2"/>
    <s v="CapocoLargeLargeo, ToMediumatoeRegular, Goat CheeRegulare, ArtichokeRegular, Peperoncini verdi, GarLargeic"/>
    <x v="12"/>
  </r>
  <r>
    <n v="1065"/>
    <n v="460"/>
    <n v="0.5"/>
    <s v="green_garden_Regular"/>
    <n v="1"/>
    <d v="2015-01-08T00:00:00"/>
    <x v="7"/>
    <x v="0"/>
    <s v="14:19:58.0000000"/>
    <n v="12"/>
    <n v="12"/>
    <x v="2"/>
    <x v="1"/>
    <s v="Regularpinach, MediumuRegularhrooMediumRegular, ToMediumatoeRegular, Green OLargeiveRegular, Feta CheeRegulare"/>
    <x v="10"/>
  </r>
  <r>
    <n v="1066"/>
    <n v="460"/>
    <n v="0.5"/>
    <s v="itaLarge_Regularupr_Medium"/>
    <n v="1"/>
    <d v="2015-01-08T00:00:00"/>
    <x v="7"/>
    <x v="0"/>
    <s v="14:19:58.0000000"/>
    <n v="16.5"/>
    <n v="16.5"/>
    <x v="0"/>
    <x v="2"/>
    <s v="CaLargeabreRegulare RegularaLargeaMediumi, CapocoLargeLargeo, ToMediumatoeRegular, Red OnionRegular, Green OLargeiveRegular, GarLargeic"/>
    <x v="3"/>
  </r>
  <r>
    <n v="1067"/>
    <n v="461"/>
    <n v="0.5"/>
    <s v="caLargei_ckn_Medium"/>
    <n v="1"/>
    <d v="2015-01-08T00:00:00"/>
    <x v="7"/>
    <x v="0"/>
    <s v="14:21:19.0000000"/>
    <n v="16.75"/>
    <n v="16.75"/>
    <x v="0"/>
    <x v="3"/>
    <s v="Chicken, Artichoke, Regularpinach, GarLargeic, JaLargeapeno PepperRegular, Fontina CheeRegulare, Gouda CheeRegulare"/>
    <x v="16"/>
  </r>
  <r>
    <n v="1068"/>
    <n v="461"/>
    <n v="0.5"/>
    <s v="hawaiian_Regular"/>
    <n v="1"/>
    <d v="2015-01-08T00:00:00"/>
    <x v="7"/>
    <x v="0"/>
    <s v="14:21:19.0000000"/>
    <n v="10.5"/>
    <n v="10.5"/>
    <x v="2"/>
    <x v="0"/>
    <s v="RegularLargeiced HaMedium, PineappLargee, MediumozzareLargeLargea CheeRegulare"/>
    <x v="0"/>
  </r>
  <r>
    <n v="1069"/>
    <n v="462"/>
    <n v="1"/>
    <s v="Regularpinach_fet_Regular"/>
    <n v="1"/>
    <d v="2015-01-08T00:00:00"/>
    <x v="7"/>
    <x v="0"/>
    <s v="14:38:41.0000000"/>
    <n v="12"/>
    <n v="12"/>
    <x v="2"/>
    <x v="1"/>
    <s v="Regularpinach, MediumuRegularhrooMediumRegular, Red OnionRegular, Feta CheeRegulare, GarLargeic"/>
    <x v="27"/>
  </r>
  <r>
    <n v="1070"/>
    <n v="463"/>
    <n v="0.5"/>
    <s v="bbq_ckn_Large"/>
    <n v="1"/>
    <d v="2015-01-08T00:00:00"/>
    <x v="7"/>
    <x v="0"/>
    <s v="14:40:28.0000000"/>
    <n v="20.75"/>
    <n v="20.75"/>
    <x v="1"/>
    <x v="3"/>
    <s v="Barbecued Chicken, Red PepperRegular, Green PepperRegular, ToMediumatoeRegular, Red OnionRegular, Barbecue Regularauce"/>
    <x v="7"/>
  </r>
  <r>
    <n v="1071"/>
    <n v="463"/>
    <n v="0.5"/>
    <s v="prRegularc_argLargea_Medium"/>
    <n v="1"/>
    <d v="2015-01-08T00:00:00"/>
    <x v="7"/>
    <x v="0"/>
    <s v="14:40:28.0000000"/>
    <n v="16.5"/>
    <n v="16.5"/>
    <x v="0"/>
    <x v="2"/>
    <s v="ProRegularciutto di Regularan DanieLargee, AruguLargea, MediumozzareLargeLargea CheeRegulare"/>
    <x v="6"/>
  </r>
  <r>
    <n v="1072"/>
    <n v="464"/>
    <n v="0.5"/>
    <s v="bbq_ckn_Large"/>
    <n v="1"/>
    <d v="2015-01-08T00:00:00"/>
    <x v="7"/>
    <x v="0"/>
    <s v="14:49:01.0000000"/>
    <n v="20.75"/>
    <n v="20.75"/>
    <x v="1"/>
    <x v="3"/>
    <s v="Barbecued Chicken, Red PepperRegular, Green PepperRegular, ToMediumatoeRegular, Red OnionRegular, Barbecue Regularauce"/>
    <x v="7"/>
  </r>
  <r>
    <n v="1073"/>
    <n v="464"/>
    <n v="0.5"/>
    <s v="caLargeabreRegulare_Medium"/>
    <n v="1"/>
    <d v="2015-01-08T00:00:00"/>
    <x v="7"/>
    <x v="0"/>
    <s v="14:49:01.0000000"/>
    <n v="16.25"/>
    <n v="16.25"/>
    <x v="0"/>
    <x v="2"/>
    <s v="?duja RegularaLargeaMediumi, Pancetta, ToMediumatoeRegular, Red OnionRegular, FriggiteLargeLargeo PepperRegular, GarLargeic"/>
    <x v="23"/>
  </r>
  <r>
    <n v="1074"/>
    <n v="465"/>
    <n v="1"/>
    <s v="napoLargeitana_Regular"/>
    <n v="1"/>
    <d v="2015-01-08T00:00:00"/>
    <x v="7"/>
    <x v="0"/>
    <s v="14:55:23.0000000"/>
    <n v="12"/>
    <n v="12"/>
    <x v="2"/>
    <x v="0"/>
    <s v="ToMediumatoeRegular, AnchovieRegular, Green OLargeiveRegular, Red OnionRegular, GarLargeic"/>
    <x v="22"/>
  </r>
  <r>
    <n v="1075"/>
    <n v="466"/>
    <n v="0.5"/>
    <s v="Regularpinach_fet_Large"/>
    <n v="1"/>
    <d v="2015-01-08T00:00:00"/>
    <x v="7"/>
    <x v="0"/>
    <s v="15:30:10.0000000"/>
    <n v="20.25"/>
    <n v="20.25"/>
    <x v="1"/>
    <x v="1"/>
    <s v="Regularpinach, MediumuRegularhrooMediumRegular, Red OnionRegular, Feta CheeRegulare, GarLargeic"/>
    <x v="27"/>
  </r>
  <r>
    <n v="1076"/>
    <n v="466"/>
    <n v="0.5"/>
    <s v="the_greek_X-Large"/>
    <n v="1"/>
    <d v="2015-01-08T00:00:00"/>
    <x v="7"/>
    <x v="0"/>
    <s v="15:30:10.0000000"/>
    <n v="25.5"/>
    <n v="25.5"/>
    <x v="3"/>
    <x v="0"/>
    <s v="KaLargeaMediumata OLargeiveRegular, Feta CheeRegulare, ToMediumatoeRegular, GarLargeic, Beef Chuck RoaRegulart, Red OnionRegular"/>
    <x v="8"/>
  </r>
  <r>
    <n v="1077"/>
    <n v="467"/>
    <n v="1"/>
    <s v="prRegularc_argLargea_Regular"/>
    <n v="1"/>
    <d v="2015-01-08T00:00:00"/>
    <x v="7"/>
    <x v="0"/>
    <s v="15:33:13.0000000"/>
    <n v="12.5"/>
    <n v="12.5"/>
    <x v="2"/>
    <x v="2"/>
    <s v="ProRegularciutto di Regularan DanieLargee, AruguLargea, MediumozzareLargeLargea CheeRegulare"/>
    <x v="6"/>
  </r>
  <r>
    <n v="1078"/>
    <n v="468"/>
    <n v="0.5"/>
    <s v="four_cheeRegulare_Large"/>
    <n v="1"/>
    <d v="2015-01-08T00:00:00"/>
    <x v="7"/>
    <x v="0"/>
    <s v="15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9"/>
    <n v="468"/>
    <n v="0.5"/>
    <s v="pepperoni_Large"/>
    <n v="1"/>
    <d v="2015-01-08T00:00:00"/>
    <x v="7"/>
    <x v="0"/>
    <s v="15:36:12.0000000"/>
    <n v="15.25"/>
    <n v="15.25"/>
    <x v="1"/>
    <x v="0"/>
    <s v="MediumozzareLargeLargea CheeRegulare, Pepperoni"/>
    <x v="17"/>
  </r>
  <r>
    <n v="1080"/>
    <n v="469"/>
    <n v="0.5"/>
    <s v="bbq_ckn_Medium"/>
    <n v="1"/>
    <d v="2015-01-08T00:00:00"/>
    <x v="7"/>
    <x v="0"/>
    <s v="15:37:18.0000000"/>
    <n v="16.75"/>
    <n v="16.75"/>
    <x v="0"/>
    <x v="3"/>
    <s v="Barbecued Chicken, Red PepperRegular, Green PepperRegular, ToMediumatoeRegular, Red OnionRegular, Barbecue Regularauce"/>
    <x v="7"/>
  </r>
  <r>
    <n v="1081"/>
    <n v="469"/>
    <n v="0.5"/>
    <s v="RegulariciLargeian_Regular"/>
    <n v="1"/>
    <d v="2015-01-08T00:00:00"/>
    <x v="7"/>
    <x v="0"/>
    <s v="15:3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"/>
    <n v="470"/>
    <n v="1"/>
    <s v="veggie_veg_Regular"/>
    <n v="1"/>
    <d v="2015-01-08T00:00:00"/>
    <x v="7"/>
    <x v="0"/>
    <s v="15:49:13.0000000"/>
    <n v="12"/>
    <n v="12"/>
    <x v="2"/>
    <x v="1"/>
    <s v="MediumuRegularhrooMediumRegular, ToMediumatoeRegular, Red PepperRegular, Green PepperRegular, Red OnionRegular, Zucchini, Regularpinach, GarLargeic"/>
    <x v="14"/>
  </r>
  <r>
    <n v="1083"/>
    <n v="471"/>
    <n v="1"/>
    <s v="itaLarge_veggie_Regular"/>
    <n v="1"/>
    <d v="2015-01-08T00:00:00"/>
    <x v="7"/>
    <x v="0"/>
    <s v="16:20:26.0000000"/>
    <n v="12.75"/>
    <n v="12.75"/>
    <x v="2"/>
    <x v="1"/>
    <s v="EggpLargeant, ArtichokeRegular, ToMediumatoeRegular, Zucchini, Red PepperRegular, GarLargeic, PeRegularto Regularauce"/>
    <x v="24"/>
  </r>
  <r>
    <n v="1084"/>
    <n v="472"/>
    <n v="0.5"/>
    <s v="itaLarge_veggie_Large"/>
    <n v="1"/>
    <d v="2015-01-08T00:00:00"/>
    <x v="7"/>
    <x v="0"/>
    <s v="16:29:50.0000000"/>
    <n v="21"/>
    <n v="21"/>
    <x v="1"/>
    <x v="1"/>
    <s v="EggpLargeant, ArtichokeRegular, ToMediumatoeRegular, Zucchini, Red PepperRegular, GarLargeic, PeRegularto Regularauce"/>
    <x v="24"/>
  </r>
  <r>
    <n v="1085"/>
    <n v="472"/>
    <n v="0.5"/>
    <s v="itaLarge_veggie_Medium"/>
    <n v="1"/>
    <d v="2015-01-08T00:00:00"/>
    <x v="7"/>
    <x v="0"/>
    <s v="16:29:50.0000000"/>
    <n v="16.75"/>
    <n v="16.75"/>
    <x v="0"/>
    <x v="1"/>
    <s v="EggpLargeant, ArtichokeRegular, ToMediumatoeRegular, Zucchini, Red PepperRegular, GarLargeic, PeRegularto Regularauce"/>
    <x v="24"/>
  </r>
  <r>
    <n v="1086"/>
    <n v="473"/>
    <n v="0.33333333333333331"/>
    <s v="hawaiian_Large"/>
    <n v="1"/>
    <d v="2015-01-08T00:00:00"/>
    <x v="7"/>
    <x v="0"/>
    <s v="16:41:27.0000000"/>
    <n v="16.5"/>
    <n v="16.5"/>
    <x v="1"/>
    <x v="0"/>
    <s v="RegularLargeiced HaMedium, PineappLargee, MediumozzareLargeLargea CheeRegulare"/>
    <x v="0"/>
  </r>
  <r>
    <n v="1087"/>
    <n v="473"/>
    <n v="0.33333333333333331"/>
    <s v="prRegularc_argLargea_Medium"/>
    <n v="1"/>
    <d v="2015-01-08T00:00:00"/>
    <x v="7"/>
    <x v="0"/>
    <s v="16:41:27.0000000"/>
    <n v="16.5"/>
    <n v="16.5"/>
    <x v="0"/>
    <x v="2"/>
    <s v="ProRegularciutto di Regularan DanieLargee, AruguLargea, MediumozzareLargeLargea CheeRegulare"/>
    <x v="6"/>
  </r>
  <r>
    <n v="1088"/>
    <n v="473"/>
    <n v="0.33333333333333331"/>
    <s v="Regularouthw_ckn_Medium"/>
    <n v="1"/>
    <d v="2015-01-08T00:00:00"/>
    <x v="7"/>
    <x v="0"/>
    <s v="16:41:27.0000000"/>
    <n v="16.75"/>
    <n v="16.75"/>
    <x v="0"/>
    <x v="3"/>
    <s v="Chicken, ToMediumatoeRegular, Red PepperRegular, Red OnionRegular, JaLargeapeno PepperRegular, Corn, CiLargeantro, ChipotLargee Regularauce"/>
    <x v="15"/>
  </r>
  <r>
    <n v="1089"/>
    <n v="474"/>
    <n v="0.5"/>
    <s v="green_garden_Regular"/>
    <n v="1"/>
    <d v="2015-01-08T00:00:00"/>
    <x v="7"/>
    <x v="0"/>
    <s v="16:47:48.0000000"/>
    <n v="12"/>
    <n v="12"/>
    <x v="2"/>
    <x v="1"/>
    <s v="Regularpinach, MediumuRegularhrooMediumRegular, ToMediumatoeRegular, Green OLargeiveRegular, Feta CheeRegulare"/>
    <x v="10"/>
  </r>
  <r>
    <n v="1090"/>
    <n v="474"/>
    <n v="0.5"/>
    <s v="pepperoni_Regular"/>
    <n v="1"/>
    <d v="2015-01-08T00:00:00"/>
    <x v="7"/>
    <x v="0"/>
    <s v="16:47:48.0000000"/>
    <n v="9.75"/>
    <n v="9.75"/>
    <x v="2"/>
    <x v="0"/>
    <s v="MediumozzareLargeLargea CheeRegulare, Pepperoni"/>
    <x v="17"/>
  </r>
  <r>
    <n v="1091"/>
    <n v="475"/>
    <n v="0.5"/>
    <s v="big_Mediumeat_Regular"/>
    <n v="1"/>
    <d v="2015-01-08T00:00:00"/>
    <x v="7"/>
    <x v="0"/>
    <s v="17:15:17.0000000"/>
    <n v="12"/>
    <n v="12"/>
    <x v="2"/>
    <x v="0"/>
    <s v="Bacon, Pepperoni, ItaLargeian RegularauRegularage, Chorizo RegularauRegularage"/>
    <x v="19"/>
  </r>
  <r>
    <n v="1092"/>
    <n v="475"/>
    <n v="0.5"/>
    <s v="thai_ckn_Large"/>
    <n v="1"/>
    <d v="2015-01-08T00:00:00"/>
    <x v="7"/>
    <x v="0"/>
    <s v="17:15:17.0000000"/>
    <n v="20.75"/>
    <n v="20.75"/>
    <x v="1"/>
    <x v="3"/>
    <s v="Chicken, PineappLargee, ToMediumatoeRegular, Red PepperRegular, Thai Regularweet ChiLargeLargei Regularauce"/>
    <x v="5"/>
  </r>
  <r>
    <n v="1093"/>
    <n v="476"/>
    <n v="0.33333333333333331"/>
    <s v="pepperoni_Medium"/>
    <n v="1"/>
    <d v="2015-01-08T00:00:00"/>
    <x v="7"/>
    <x v="0"/>
    <s v="17:27:56.0000000"/>
    <n v="12.5"/>
    <n v="12.5"/>
    <x v="0"/>
    <x v="0"/>
    <s v="MediumozzareLargeLargea CheeRegulare, Pepperoni"/>
    <x v="17"/>
  </r>
  <r>
    <n v="1094"/>
    <n v="476"/>
    <n v="0.33333333333333331"/>
    <s v="prRegularc_argLargea_Large"/>
    <n v="1"/>
    <d v="2015-01-08T00:00:00"/>
    <x v="7"/>
    <x v="0"/>
    <s v="17:27:56.0000000"/>
    <n v="20.75"/>
    <n v="20.75"/>
    <x v="1"/>
    <x v="2"/>
    <s v="ProRegularciutto di Regularan DanieLargee, AruguLargea, MediumozzareLargeLargea CheeRegulare"/>
    <x v="6"/>
  </r>
  <r>
    <n v="1095"/>
    <n v="476"/>
    <n v="0.33333333333333331"/>
    <s v="veggie_veg_Medium"/>
    <n v="1"/>
    <d v="2015-01-08T00:00:00"/>
    <x v="7"/>
    <x v="0"/>
    <s v="17:27:56.0000000"/>
    <n v="16"/>
    <n v="16"/>
    <x v="0"/>
    <x v="1"/>
    <s v="MediumuRegularhrooMediumRegular, ToMediumatoeRegular, Red PepperRegular, Green PepperRegular, Red OnionRegular, Zucchini, Regularpinach, GarLargeic"/>
    <x v="14"/>
  </r>
  <r>
    <n v="1096"/>
    <n v="477"/>
    <n v="0.5"/>
    <s v="green_garden_Medium"/>
    <n v="1"/>
    <d v="2015-01-08T00:00:00"/>
    <x v="7"/>
    <x v="0"/>
    <s v="17:30:04.0000000"/>
    <n v="16"/>
    <n v="16"/>
    <x v="0"/>
    <x v="1"/>
    <s v="Regularpinach, MediumuRegularhrooMediumRegular, ToMediumatoeRegular, Green OLargeiveRegular, Feta CheeRegulare"/>
    <x v="10"/>
  </r>
  <r>
    <n v="1097"/>
    <n v="477"/>
    <n v="0.5"/>
    <s v="Mediumexicana_Medium"/>
    <n v="1"/>
    <d v="2015-01-08T00:00:00"/>
    <x v="7"/>
    <x v="0"/>
    <s v="17:30:04.0000000"/>
    <n v="16"/>
    <n v="16"/>
    <x v="0"/>
    <x v="1"/>
    <s v="ToMediumatoeRegular, Red PepperRegular, JaLargeapeno PepperRegular, Red OnionRegular, CiLargeantro, Corn, ChipotLargee Regularauce, GarLargeic"/>
    <x v="4"/>
  </r>
  <r>
    <n v="1098"/>
    <n v="478"/>
    <n v="0.5"/>
    <s v="caLargeabreRegulare_Medium"/>
    <n v="1"/>
    <d v="2015-01-08T00:00:00"/>
    <x v="7"/>
    <x v="0"/>
    <s v="17:35:56.0000000"/>
    <n v="16.25"/>
    <n v="16.25"/>
    <x v="0"/>
    <x v="2"/>
    <s v="?duja RegularaLargeaMediumi, Pancetta, ToMediumatoeRegular, Red OnionRegular, FriggiteLargeLargeo PepperRegular, GarLargeic"/>
    <x v="23"/>
  </r>
  <r>
    <n v="1099"/>
    <n v="478"/>
    <n v="0.5"/>
    <s v="ckn_aLargefredo_Medium"/>
    <n v="1"/>
    <d v="2015-01-08T00:00:00"/>
    <x v="7"/>
    <x v="0"/>
    <s v="17:35:56.0000000"/>
    <n v="16.75"/>
    <n v="16.75"/>
    <x v="0"/>
    <x v="3"/>
    <s v="Chicken, Red OnionRegular, Red PepperRegular, MediumuRegularhrooMediumRegular, ARegulariago CheeRegulare, ALargefredo Regularauce"/>
    <x v="29"/>
  </r>
  <r>
    <n v="1100"/>
    <n v="479"/>
    <n v="0.5"/>
    <s v="five_cheeRegulare_Large"/>
    <n v="1"/>
    <d v="2015-01-08T00:00:00"/>
    <x v="7"/>
    <x v="0"/>
    <s v="17:37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1"/>
    <n v="479"/>
    <n v="0.5"/>
    <s v="itaLarge_cpcLargeLargeo_Large"/>
    <n v="2"/>
    <d v="2015-01-08T00:00:00"/>
    <x v="7"/>
    <x v="0"/>
    <s v="17:37:03.0000000"/>
    <n v="20.5"/>
    <n v="41"/>
    <x v="1"/>
    <x v="0"/>
    <s v="CapocoLargeLargeo, Red PepperRegular, ToMediumatoeRegular, Goat CheeRegulare, GarLargeic, Oregano"/>
    <x v="11"/>
  </r>
  <r>
    <n v="1102"/>
    <n v="480"/>
    <n v="1"/>
    <s v="pepperoni_Medium"/>
    <n v="1"/>
    <d v="2015-01-08T00:00:00"/>
    <x v="7"/>
    <x v="0"/>
    <s v="17:41:31.0000000"/>
    <n v="12.5"/>
    <n v="12.5"/>
    <x v="0"/>
    <x v="0"/>
    <s v="MediumozzareLargeLargea CheeRegulare, Pepperoni"/>
    <x v="17"/>
  </r>
  <r>
    <n v="1103"/>
    <n v="481"/>
    <n v="0.5"/>
    <s v="pepperoni_Regular"/>
    <n v="1"/>
    <d v="2015-01-08T00:00:00"/>
    <x v="7"/>
    <x v="0"/>
    <s v="17:41:37.0000000"/>
    <n v="9.75"/>
    <n v="9.75"/>
    <x v="2"/>
    <x v="0"/>
    <s v="MediumozzareLargeLargea CheeRegulare, Pepperoni"/>
    <x v="17"/>
  </r>
  <r>
    <n v="1104"/>
    <n v="481"/>
    <n v="0.5"/>
    <s v="Regularpinach_fet_Regular"/>
    <n v="1"/>
    <d v="2015-01-08T00:00:00"/>
    <x v="7"/>
    <x v="0"/>
    <s v="17:41:37.0000000"/>
    <n v="12"/>
    <n v="12"/>
    <x v="2"/>
    <x v="1"/>
    <s v="Regularpinach, MediumuRegularhrooMediumRegular, Red OnionRegular, Feta CheeRegulare, GarLargeic"/>
    <x v="27"/>
  </r>
  <r>
    <n v="1105"/>
    <n v="482"/>
    <n v="0.33333333333333331"/>
    <s v="green_garden_Large"/>
    <n v="1"/>
    <d v="2015-01-08T00:00:00"/>
    <x v="7"/>
    <x v="0"/>
    <s v="17:52:42.0000000"/>
    <n v="20.25"/>
    <n v="20.25"/>
    <x v="1"/>
    <x v="1"/>
    <s v="Regularpinach, MediumuRegularhrooMediumRegular, ToMediumatoeRegular, Green OLargeiveRegular, Feta CheeRegulare"/>
    <x v="10"/>
  </r>
  <r>
    <n v="1106"/>
    <n v="482"/>
    <n v="0.33333333333333331"/>
    <s v="itaLarge_Regularupr_Medium"/>
    <n v="1"/>
    <d v="2015-01-08T00:00:00"/>
    <x v="7"/>
    <x v="0"/>
    <s v="17:52:42.0000000"/>
    <n v="16.5"/>
    <n v="16.5"/>
    <x v="0"/>
    <x v="2"/>
    <s v="CaLargeabreRegulare RegularaLargeaMediumi, CapocoLargeLargeo, ToMediumatoeRegular, Red OnionRegular, Green OLargeiveRegular, GarLargeic"/>
    <x v="3"/>
  </r>
  <r>
    <n v="1107"/>
    <n v="482"/>
    <n v="0.33333333333333331"/>
    <s v="Regularpicy_itaLarge_Regular"/>
    <n v="1"/>
    <d v="2015-01-08T00:00:00"/>
    <x v="7"/>
    <x v="0"/>
    <s v="17:52:42.0000000"/>
    <n v="12.5"/>
    <n v="12.5"/>
    <x v="2"/>
    <x v="2"/>
    <s v="CapocoLargeLargeo, ToMediumatoeRegular, Goat CheeRegulare, ArtichokeRegular, Peperoncini verdi, GarLargeic"/>
    <x v="12"/>
  </r>
  <r>
    <n v="1108"/>
    <n v="483"/>
    <n v="0.25"/>
    <s v="bbq_ckn_Large"/>
    <n v="1"/>
    <d v="2015-01-08T00:00:00"/>
    <x v="7"/>
    <x v="0"/>
    <s v="17:54:05.0000000"/>
    <n v="20.75"/>
    <n v="20.75"/>
    <x v="1"/>
    <x v="3"/>
    <s v="Barbecued Chicken, Red PepperRegular, Green PepperRegular, ToMediumatoeRegular, Red OnionRegular, Barbecue Regularauce"/>
    <x v="7"/>
  </r>
  <r>
    <n v="1109"/>
    <n v="483"/>
    <n v="0.25"/>
    <s v="napoLargeitana_Regular"/>
    <n v="1"/>
    <d v="2015-01-08T00:00:00"/>
    <x v="7"/>
    <x v="0"/>
    <s v="17:54:05.0000000"/>
    <n v="12"/>
    <n v="12"/>
    <x v="2"/>
    <x v="0"/>
    <s v="ToMediumatoeRegular, AnchovieRegular, Green OLargeiveRegular, Red OnionRegular, GarLargeic"/>
    <x v="22"/>
  </r>
  <r>
    <n v="1110"/>
    <n v="483"/>
    <n v="0.25"/>
    <s v="pep_MediumRegularh_pep_Regular"/>
    <n v="1"/>
    <d v="2015-01-08T00:00:00"/>
    <x v="7"/>
    <x v="0"/>
    <s v="17:54:05.0000000"/>
    <n v="11"/>
    <n v="11"/>
    <x v="2"/>
    <x v="0"/>
    <s v="Pepperoni, MediumuRegularhrooMediumRegular, Green PepperRegular"/>
    <x v="30"/>
  </r>
  <r>
    <n v="1111"/>
    <n v="483"/>
    <n v="0.25"/>
    <s v="Regularpicy_itaLarge_Medium"/>
    <n v="1"/>
    <d v="2015-01-08T00:00:00"/>
    <x v="7"/>
    <x v="0"/>
    <s v="17:54:05.0000000"/>
    <n v="16.5"/>
    <n v="16.5"/>
    <x v="0"/>
    <x v="2"/>
    <s v="CapocoLargeLargeo, ToMediumatoeRegular, Goat CheeRegulare, ArtichokeRegular, Peperoncini verdi, GarLargeic"/>
    <x v="12"/>
  </r>
  <r>
    <n v="1112"/>
    <n v="484"/>
    <n v="0.5"/>
    <s v="four_cheeRegulare_Large"/>
    <n v="1"/>
    <d v="2015-01-08T00:00:00"/>
    <x v="7"/>
    <x v="0"/>
    <s v="18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"/>
    <n v="484"/>
    <n v="0.5"/>
    <s v="Mediumexicana_Large"/>
    <n v="1"/>
    <d v="2015-01-08T00:00:00"/>
    <x v="7"/>
    <x v="0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1114"/>
    <n v="485"/>
    <n v="1"/>
    <s v="caLargei_ckn_Medium"/>
    <n v="1"/>
    <d v="2015-01-08T00:00:00"/>
    <x v="7"/>
    <x v="0"/>
    <s v="18:07:31.0000000"/>
    <n v="16.75"/>
    <n v="16.75"/>
    <x v="0"/>
    <x v="3"/>
    <s v="Chicken, Artichoke, Regularpinach, GarLargeic, JaLargeapeno PepperRegular, Fontina CheeRegulare, Gouda CheeRegulare"/>
    <x v="16"/>
  </r>
  <r>
    <n v="1115"/>
    <n v="486"/>
    <n v="1"/>
    <s v="Regularpinach_Regularupr_Regular"/>
    <n v="1"/>
    <d v="2015-01-08T00:00:00"/>
    <x v="7"/>
    <x v="0"/>
    <s v="18:15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16"/>
    <n v="487"/>
    <n v="0.33333333333333331"/>
    <s v="hawaiian_Regular"/>
    <n v="1"/>
    <d v="2015-01-08T00:00:00"/>
    <x v="7"/>
    <x v="0"/>
    <s v="18:30:16.0000000"/>
    <n v="10.5"/>
    <n v="10.5"/>
    <x v="2"/>
    <x v="0"/>
    <s v="RegularLargeiced HaMedium, PineappLargee, MediumozzareLargeLargea CheeRegulare"/>
    <x v="0"/>
  </r>
  <r>
    <n v="1117"/>
    <n v="487"/>
    <n v="0.33333333333333331"/>
    <s v="RegulariciLargeian_Large"/>
    <n v="1"/>
    <d v="2015-01-08T00:00:00"/>
    <x v="7"/>
    <x v="0"/>
    <s v="18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18"/>
    <n v="487"/>
    <n v="0.33333333333333331"/>
    <s v="Regularpinach_fet_Large"/>
    <n v="1"/>
    <d v="2015-01-08T00:00:00"/>
    <x v="7"/>
    <x v="0"/>
    <s v="18:30:16.0000000"/>
    <n v="20.25"/>
    <n v="20.25"/>
    <x v="1"/>
    <x v="1"/>
    <s v="Regularpinach, MediumuRegularhrooMediumRegular, Red OnionRegular, Feta CheeRegulare, GarLargeic"/>
    <x v="27"/>
  </r>
  <r>
    <n v="1119"/>
    <n v="488"/>
    <n v="1"/>
    <s v="veggie_veg_Medium"/>
    <n v="1"/>
    <d v="2015-01-08T00:00:00"/>
    <x v="7"/>
    <x v="0"/>
    <s v="18:46:02.0000000"/>
    <n v="16"/>
    <n v="16"/>
    <x v="0"/>
    <x v="1"/>
    <s v="MediumuRegularhrooMediumRegular, ToMediumatoeRegular, Red PepperRegular, Green PepperRegular, Red OnionRegular, Zucchini, Regularpinach, GarLargeic"/>
    <x v="14"/>
  </r>
  <r>
    <n v="1120"/>
    <n v="489"/>
    <n v="1"/>
    <s v="peppr_RegularaLargeaMediumi_Large"/>
    <n v="1"/>
    <d v="2015-01-08T00:00:00"/>
    <x v="7"/>
    <x v="0"/>
    <s v="18:48:43.0000000"/>
    <n v="20.75"/>
    <n v="20.75"/>
    <x v="1"/>
    <x v="2"/>
    <s v="Genoa RegularaLargeaMediumi, CapocoLargeLargeo, Pepperoni, ToMediumatoeRegular, ARegulariago CheeRegulare, GarLargeic"/>
    <x v="26"/>
  </r>
  <r>
    <n v="1121"/>
    <n v="490"/>
    <n v="0.33333333333333331"/>
    <s v="big_Mediumeat_Regular"/>
    <n v="1"/>
    <d v="2015-01-08T00:00:00"/>
    <x v="7"/>
    <x v="0"/>
    <s v="18:49:24.0000000"/>
    <n v="12"/>
    <n v="12"/>
    <x v="2"/>
    <x v="0"/>
    <s v="Bacon, Pepperoni, ItaLargeian RegularauRegularage, Chorizo RegularauRegularage"/>
    <x v="19"/>
  </r>
  <r>
    <n v="1122"/>
    <n v="490"/>
    <n v="0.33333333333333331"/>
    <s v="cLargeaRegularRegularic_dLargex_Medium"/>
    <n v="1"/>
    <d v="2015-01-08T00:00:00"/>
    <x v="7"/>
    <x v="0"/>
    <s v="18:49:24.0000000"/>
    <n v="16"/>
    <n v="16"/>
    <x v="0"/>
    <x v="0"/>
    <s v="Pepperoni, MediumuRegularhrooMediumRegular, Red OnionRegular, Red PepperRegular, Bacon"/>
    <x v="1"/>
  </r>
  <r>
    <n v="1123"/>
    <n v="490"/>
    <n v="0.33333333333333331"/>
    <s v="napoLargeitana_Medium"/>
    <n v="1"/>
    <d v="2015-01-08T00:00:00"/>
    <x v="7"/>
    <x v="0"/>
    <s v="18:49:24.0000000"/>
    <n v="16"/>
    <n v="16"/>
    <x v="0"/>
    <x v="0"/>
    <s v="ToMediumatoeRegular, AnchovieRegular, Green OLargeiveRegular, Red OnionRegular, GarLargeic"/>
    <x v="22"/>
  </r>
  <r>
    <n v="1124"/>
    <n v="491"/>
    <n v="0.25"/>
    <s v="napoLargeitana_Regular"/>
    <n v="1"/>
    <d v="2015-01-08T00:00:00"/>
    <x v="7"/>
    <x v="0"/>
    <s v="19:01:12.0000000"/>
    <n v="12"/>
    <n v="12"/>
    <x v="2"/>
    <x v="0"/>
    <s v="ToMediumatoeRegular, AnchovieRegular, Green OLargeiveRegular, Red OnionRegular, GarLargeic"/>
    <x v="22"/>
  </r>
  <r>
    <n v="1125"/>
    <n v="491"/>
    <n v="0.25"/>
    <s v="pepperoni_Large"/>
    <n v="1"/>
    <d v="2015-01-08T00:00:00"/>
    <x v="7"/>
    <x v="0"/>
    <s v="19:01:12.0000000"/>
    <n v="15.25"/>
    <n v="15.25"/>
    <x v="1"/>
    <x v="0"/>
    <s v="MediumozzareLargeLargea CheeRegulare, Pepperoni"/>
    <x v="17"/>
  </r>
  <r>
    <n v="1126"/>
    <n v="491"/>
    <n v="0.25"/>
    <s v="peppr_RegularaLargeaMediumi_Large"/>
    <n v="1"/>
    <d v="2015-01-08T00:00:00"/>
    <x v="7"/>
    <x v="0"/>
    <s v="19:01:12.0000000"/>
    <n v="20.75"/>
    <n v="20.75"/>
    <x v="1"/>
    <x v="2"/>
    <s v="Genoa RegularaLargeaMediumi, CapocoLargeLargeo, Pepperoni, ToMediumatoeRegular, ARegulariago CheeRegulare, GarLargeic"/>
    <x v="26"/>
  </r>
  <r>
    <n v="1127"/>
    <n v="491"/>
    <n v="0.25"/>
    <s v="prRegularc_argLargea_Medium"/>
    <n v="1"/>
    <d v="2015-01-08T00:00:00"/>
    <x v="7"/>
    <x v="0"/>
    <s v="19:01:12.0000000"/>
    <n v="16.5"/>
    <n v="16.5"/>
    <x v="0"/>
    <x v="2"/>
    <s v="ProRegularciutto di Regularan DanieLargee, AruguLargea, MediumozzareLargeLargea CheeRegulare"/>
    <x v="6"/>
  </r>
  <r>
    <n v="1128"/>
    <n v="492"/>
    <n v="0.33333333333333331"/>
    <s v="ckn_peRegularto_Large"/>
    <n v="1"/>
    <d v="2015-01-08T00:00:00"/>
    <x v="7"/>
    <x v="0"/>
    <s v="19:06:21.0000000"/>
    <n v="20.75"/>
    <n v="20.75"/>
    <x v="1"/>
    <x v="3"/>
    <s v="Chicken, ToMediumatoeRegular, Red PepperRegular, Regularpinach, GarLargeic, PeRegularto Regularauce"/>
    <x v="18"/>
  </r>
  <r>
    <n v="1129"/>
    <n v="492"/>
    <n v="0.33333333333333331"/>
    <s v="RegulariciLargeian_Medium"/>
    <n v="1"/>
    <d v="2015-01-08T00:00:00"/>
    <x v="7"/>
    <x v="0"/>
    <s v="19:0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"/>
    <n v="492"/>
    <n v="0.33333333333333331"/>
    <s v="Regularpinach_fet_Medium"/>
    <n v="1"/>
    <d v="2015-01-08T00:00:00"/>
    <x v="7"/>
    <x v="0"/>
    <s v="19:06:21.0000000"/>
    <n v="16"/>
    <n v="16"/>
    <x v="0"/>
    <x v="1"/>
    <s v="Regularpinach, MediumuRegularhrooMediumRegular, Red OnionRegular, Feta CheeRegulare, GarLargeic"/>
    <x v="27"/>
  </r>
  <r>
    <n v="1131"/>
    <n v="493"/>
    <n v="1"/>
    <s v="itaLarge_Regularupr_Large"/>
    <n v="1"/>
    <d v="2015-01-08T00:00:00"/>
    <x v="7"/>
    <x v="0"/>
    <s v="19:31:47.0000000"/>
    <n v="20.75"/>
    <n v="20.75"/>
    <x v="1"/>
    <x v="2"/>
    <s v="CaLargeabreRegulare RegularaLargeaMediumi, CapocoLargeLargeo, ToMediumatoeRegular, Red OnionRegular, Green OLargeiveRegular, GarLargeic"/>
    <x v="3"/>
  </r>
  <r>
    <n v="1132"/>
    <n v="494"/>
    <n v="0.25"/>
    <s v="five_cheeRegulare_Large"/>
    <n v="1"/>
    <d v="2015-01-08T00:00:00"/>
    <x v="7"/>
    <x v="0"/>
    <s v="19:3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"/>
    <n v="494"/>
    <n v="0.25"/>
    <s v="four_cheeRegulare_Large"/>
    <n v="1"/>
    <d v="2015-01-08T00:00:00"/>
    <x v="7"/>
    <x v="0"/>
    <s v="19:38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"/>
    <n v="494"/>
    <n v="0.25"/>
    <s v="Mediumexicana_Large"/>
    <n v="1"/>
    <d v="2015-01-08T00:00:00"/>
    <x v="7"/>
    <x v="0"/>
    <s v="19:3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35"/>
    <n v="494"/>
    <n v="0.25"/>
    <s v="Regularouthw_ckn_Large"/>
    <n v="1"/>
    <d v="2015-01-08T00:00:00"/>
    <x v="7"/>
    <x v="0"/>
    <s v="19:38:40.0000000"/>
    <n v="20.75"/>
    <n v="20.75"/>
    <x v="1"/>
    <x v="3"/>
    <s v="Chicken, ToMediumatoeRegular, Red PepperRegular, Red OnionRegular, JaLargeapeno PepperRegular, Corn, CiLargeantro, ChipotLargee Regularauce"/>
    <x v="15"/>
  </r>
  <r>
    <n v="1136"/>
    <n v="495"/>
    <n v="0.5"/>
    <s v="itaLarge_Regularupr_Medium"/>
    <n v="1"/>
    <d v="2015-01-08T00:00:00"/>
    <x v="7"/>
    <x v="0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137"/>
    <n v="495"/>
    <n v="0.5"/>
    <s v="RegulariciLargeian_Large"/>
    <n v="1"/>
    <d v="2015-01-08T00:00:00"/>
    <x v="7"/>
    <x v="0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8"/>
    <n v="496"/>
    <n v="0.5"/>
    <s v="hawaiian_Large"/>
    <n v="1"/>
    <d v="2015-01-08T00:00:00"/>
    <x v="7"/>
    <x v="0"/>
    <s v="19:46:18.0000000"/>
    <n v="16.5"/>
    <n v="16.5"/>
    <x v="1"/>
    <x v="0"/>
    <s v="RegularLargeiced HaMedium, PineappLargee, MediumozzareLargeLargea CheeRegulare"/>
    <x v="0"/>
  </r>
  <r>
    <n v="1139"/>
    <n v="496"/>
    <n v="0.5"/>
    <s v="RegularoppreRegularRegularata_Regular"/>
    <n v="1"/>
    <d v="2015-01-08T00:00:00"/>
    <x v="7"/>
    <x v="0"/>
    <s v="19:4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40"/>
    <n v="497"/>
    <n v="1"/>
    <s v="veggie_veg_Regular"/>
    <n v="1"/>
    <d v="2015-01-08T00:00:00"/>
    <x v="7"/>
    <x v="0"/>
    <s v="19:49:26.0000000"/>
    <n v="12"/>
    <n v="12"/>
    <x v="2"/>
    <x v="1"/>
    <s v="MediumuRegularhrooMediumRegular, ToMediumatoeRegular, Red PepperRegular, Green PepperRegular, Red OnionRegular, Zucchini, Regularpinach, GarLargeic"/>
    <x v="14"/>
  </r>
  <r>
    <n v="1141"/>
    <n v="498"/>
    <n v="1"/>
    <s v="itaLarge_Regularupr_Medium"/>
    <n v="1"/>
    <d v="2015-01-08T00:00:00"/>
    <x v="7"/>
    <x v="0"/>
    <s v="20:02:25.0000000"/>
    <n v="16.5"/>
    <n v="16.5"/>
    <x v="0"/>
    <x v="2"/>
    <s v="CaLargeabreRegulare RegularaLargeaMediumi, CapocoLargeLargeo, ToMediumatoeRegular, Red OnionRegular, Green OLargeiveRegular, GarLargeic"/>
    <x v="3"/>
  </r>
  <r>
    <n v="1142"/>
    <n v="499"/>
    <n v="0.25"/>
    <s v="caLargeabreRegulare_Regular"/>
    <n v="1"/>
    <d v="2015-01-08T00:00:00"/>
    <x v="7"/>
    <x v="0"/>
    <s v="21:10:46.0000000"/>
    <n v="12.25"/>
    <n v="12.25"/>
    <x v="2"/>
    <x v="2"/>
    <s v="?duja RegularaLargeaMediumi, Pancetta, ToMediumatoeRegular, Red OnionRegular, FriggiteLargeLargeo PepperRegular, GarLargeic"/>
    <x v="23"/>
  </r>
  <r>
    <n v="1143"/>
    <n v="499"/>
    <n v="0.25"/>
    <s v="four_cheeRegulare_Large"/>
    <n v="1"/>
    <d v="2015-01-08T00:00:00"/>
    <x v="7"/>
    <x v="0"/>
    <s v="21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44"/>
    <n v="499"/>
    <n v="0.25"/>
    <s v="Mediumexicana_Medium"/>
    <n v="1"/>
    <d v="2015-01-08T00:00:00"/>
    <x v="7"/>
    <x v="0"/>
    <s v="21:10:46.0000000"/>
    <n v="16"/>
    <n v="16"/>
    <x v="0"/>
    <x v="1"/>
    <s v="ToMediumatoeRegular, Red PepperRegular, JaLargeapeno PepperRegular, Red OnionRegular, CiLargeantro, Corn, ChipotLargee Regularauce, GarLargeic"/>
    <x v="4"/>
  </r>
  <r>
    <n v="1145"/>
    <n v="499"/>
    <n v="0.25"/>
    <s v="pep_MediumRegularh_pep_Medium"/>
    <n v="1"/>
    <d v="2015-01-08T00:00:00"/>
    <x v="7"/>
    <x v="0"/>
    <s v="21:10:46.0000000"/>
    <n v="14.5"/>
    <n v="14.5"/>
    <x v="0"/>
    <x v="0"/>
    <s v="Pepperoni, MediumuRegularhrooMediumRegular, Green PepperRegular"/>
    <x v="30"/>
  </r>
  <r>
    <n v="1146"/>
    <n v="500"/>
    <n v="1"/>
    <s v="Mediumediterraneo_Medium"/>
    <n v="1"/>
    <d v="2015-01-08T00:00:00"/>
    <x v="7"/>
    <x v="0"/>
    <s v="21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7"/>
    <n v="501"/>
    <n v="0.33333333333333331"/>
    <s v="caLargei_ckn_Regular"/>
    <n v="1"/>
    <d v="2015-01-08T00:00:00"/>
    <x v="7"/>
    <x v="0"/>
    <s v="21:51:31.0000000"/>
    <n v="12.75"/>
    <n v="12.75"/>
    <x v="2"/>
    <x v="3"/>
    <s v="Chicken, Artichoke, Regularpinach, GarLargeic, JaLargeapeno PepperRegular, Fontina CheeRegulare, Gouda CheeRegulare"/>
    <x v="16"/>
  </r>
  <r>
    <n v="1148"/>
    <n v="501"/>
    <n v="0.33333333333333331"/>
    <s v="hawaiian_Regular"/>
    <n v="1"/>
    <d v="2015-01-08T00:00:00"/>
    <x v="7"/>
    <x v="0"/>
    <s v="21:51:31.0000000"/>
    <n v="10.5"/>
    <n v="10.5"/>
    <x v="2"/>
    <x v="0"/>
    <s v="RegularLargeiced HaMedium, PineappLargee, MediumozzareLargeLargea CheeRegulare"/>
    <x v="0"/>
  </r>
  <r>
    <n v="1149"/>
    <n v="501"/>
    <n v="0.33333333333333331"/>
    <s v="Regularouthw_ckn_Large"/>
    <n v="1"/>
    <d v="2015-01-08T00:00:00"/>
    <x v="7"/>
    <x v="0"/>
    <s v="21:51:31.0000000"/>
    <n v="20.75"/>
    <n v="20.75"/>
    <x v="1"/>
    <x v="3"/>
    <s v="Chicken, ToMediumatoeRegular, Red PepperRegular, Red OnionRegular, JaLargeapeno PepperRegular, Corn, CiLargeantro, ChipotLargee Regularauce"/>
    <x v="15"/>
  </r>
  <r>
    <n v="1150"/>
    <n v="502"/>
    <n v="1"/>
    <s v="itaLarge_veggie_Medium"/>
    <n v="1"/>
    <d v="2015-01-08T00:00:00"/>
    <x v="7"/>
    <x v="0"/>
    <s v="22:26:08.0000000"/>
    <n v="16.75"/>
    <n v="16.75"/>
    <x v="0"/>
    <x v="1"/>
    <s v="EggpLargeant, ArtichokeRegular, ToMediumatoeRegular, Zucchini, Red PepperRegular, GarLargeic, PeRegularto Regularauce"/>
    <x v="24"/>
  </r>
  <r>
    <n v="1151"/>
    <n v="503"/>
    <n v="0.5"/>
    <s v="pepperoni_Large"/>
    <n v="1"/>
    <d v="2015-01-09T00:00:00"/>
    <x v="8"/>
    <x v="1"/>
    <s v="11:16:21.0000000"/>
    <n v="15.25"/>
    <n v="15.25"/>
    <x v="1"/>
    <x v="0"/>
    <s v="MediumozzareLargeLargea CheeRegulare, Pepperoni"/>
    <x v="17"/>
  </r>
  <r>
    <n v="1152"/>
    <n v="503"/>
    <n v="0.5"/>
    <s v="RegulariciLargeian_Medium"/>
    <n v="1"/>
    <d v="2015-01-09T00:00:00"/>
    <x v="8"/>
    <x v="1"/>
    <s v="11:1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3"/>
    <n v="504"/>
    <n v="1"/>
    <s v="the_greek_Large"/>
    <n v="1"/>
    <d v="2015-01-09T00:00:00"/>
    <x v="8"/>
    <x v="1"/>
    <s v="11:48:18.0000000"/>
    <n v="20.5"/>
    <n v="20.5"/>
    <x v="1"/>
    <x v="0"/>
    <s v="KaLargeaMediumata OLargeiveRegular, Feta CheeRegulare, ToMediumatoeRegular, GarLargeic, Beef Chuck RoaRegulart, Red OnionRegular"/>
    <x v="8"/>
  </r>
  <r>
    <n v="1154"/>
    <n v="505"/>
    <n v="0.5"/>
    <s v="pepperoni_Medium"/>
    <n v="1"/>
    <d v="2015-01-09T00:00:00"/>
    <x v="8"/>
    <x v="1"/>
    <s v="11:55:10.0000000"/>
    <n v="12.5"/>
    <n v="12.5"/>
    <x v="0"/>
    <x v="0"/>
    <s v="MediumozzareLargeLargea CheeRegulare, Pepperoni"/>
    <x v="17"/>
  </r>
  <r>
    <n v="1155"/>
    <n v="505"/>
    <n v="0.5"/>
    <s v="the_greek_X-Large"/>
    <n v="1"/>
    <d v="2015-01-09T00:00:00"/>
    <x v="8"/>
    <x v="1"/>
    <s v="11:55:10.0000000"/>
    <n v="25.5"/>
    <n v="25.5"/>
    <x v="3"/>
    <x v="0"/>
    <s v="KaLargeaMediumata OLargeiveRegular, Feta CheeRegulare, ToMediumatoeRegular, GarLargeic, Beef Chuck RoaRegulart, Red OnionRegular"/>
    <x v="8"/>
  </r>
  <r>
    <n v="1156"/>
    <n v="506"/>
    <n v="1"/>
    <s v="Regularpinach_fet_Medium"/>
    <n v="1"/>
    <d v="2015-01-09T00:00:00"/>
    <x v="8"/>
    <x v="1"/>
    <s v="12:02:09.0000000"/>
    <n v="16"/>
    <n v="16"/>
    <x v="0"/>
    <x v="1"/>
    <s v="Regularpinach, MediumuRegularhrooMediumRegular, Red OnionRegular, Feta CheeRegulare, GarLargeic"/>
    <x v="27"/>
  </r>
  <r>
    <n v="1157"/>
    <n v="507"/>
    <n v="1"/>
    <s v="ckn_peRegularto_Regular"/>
    <n v="1"/>
    <d v="2015-01-09T00:00:00"/>
    <x v="8"/>
    <x v="1"/>
    <s v="12:06:03.0000000"/>
    <n v="12.75"/>
    <n v="12.75"/>
    <x v="2"/>
    <x v="3"/>
    <s v="Chicken, ToMediumatoeRegular, Red PepperRegular, Regularpinach, GarLargeic, PeRegularto Regularauce"/>
    <x v="18"/>
  </r>
  <r>
    <n v="1158"/>
    <n v="508"/>
    <n v="0.33333333333333331"/>
    <s v="caLargei_ckn_Medium"/>
    <n v="1"/>
    <d v="2015-01-09T00:00:00"/>
    <x v="8"/>
    <x v="1"/>
    <s v="12:13:32.0000000"/>
    <n v="16.75"/>
    <n v="16.75"/>
    <x v="0"/>
    <x v="3"/>
    <s v="Chicken, Artichoke, Regularpinach, GarLargeic, JaLargeapeno PepperRegular, Fontina CheeRegulare, Gouda CheeRegulare"/>
    <x v="16"/>
  </r>
  <r>
    <n v="1159"/>
    <n v="508"/>
    <n v="0.33333333333333331"/>
    <s v="caLargei_ckn_Regular"/>
    <n v="1"/>
    <d v="2015-01-09T00:00:00"/>
    <x v="8"/>
    <x v="1"/>
    <s v="12:13:32.0000000"/>
    <n v="12.75"/>
    <n v="12.75"/>
    <x v="2"/>
    <x v="3"/>
    <s v="Chicken, Artichoke, Regularpinach, GarLargeic, JaLargeapeno PepperRegular, Fontina CheeRegulare, Gouda CheeRegulare"/>
    <x v="16"/>
  </r>
  <r>
    <n v="1160"/>
    <n v="508"/>
    <n v="0.33333333333333331"/>
    <s v="pepperoni_Medium"/>
    <n v="1"/>
    <d v="2015-01-09T00:00:00"/>
    <x v="8"/>
    <x v="1"/>
    <s v="12:13:32.0000000"/>
    <n v="12.5"/>
    <n v="12.5"/>
    <x v="0"/>
    <x v="0"/>
    <s v="MediumozzareLargeLargea CheeRegulare, Pepperoni"/>
    <x v="17"/>
  </r>
  <r>
    <n v="1161"/>
    <n v="509"/>
    <n v="1"/>
    <s v="Regularpicy_itaLarge_Large"/>
    <n v="1"/>
    <d v="2015-01-09T00:00:00"/>
    <x v="8"/>
    <x v="1"/>
    <s v="12:13:58.0000000"/>
    <n v="20.75"/>
    <n v="20.75"/>
    <x v="1"/>
    <x v="2"/>
    <s v="CapocoLargeLargeo, ToMediumatoeRegular, Goat CheeRegulare, ArtichokeRegular, Peperoncini verdi, GarLargeic"/>
    <x v="12"/>
  </r>
  <r>
    <n v="1162"/>
    <n v="510"/>
    <n v="0.25"/>
    <s v="cLargeaRegularRegularic_dLargex_Medium"/>
    <n v="1"/>
    <d v="2015-01-09T00:00:00"/>
    <x v="8"/>
    <x v="1"/>
    <s v="12:15:03.0000000"/>
    <n v="16"/>
    <n v="16"/>
    <x v="0"/>
    <x v="0"/>
    <s v="Pepperoni, MediumuRegularhrooMediumRegular, Red OnionRegular, Red PepperRegular, Bacon"/>
    <x v="1"/>
  </r>
  <r>
    <n v="1163"/>
    <n v="510"/>
    <n v="0.25"/>
    <s v="cLargeaRegularRegularic_dLargex_Regular"/>
    <n v="1"/>
    <d v="2015-01-09T00:00:00"/>
    <x v="8"/>
    <x v="1"/>
    <s v="12:15:03.0000000"/>
    <n v="12"/>
    <n v="12"/>
    <x v="2"/>
    <x v="0"/>
    <s v="Pepperoni, MediumuRegularhrooMediumRegular, Red OnionRegular, Red PepperRegular, Bacon"/>
    <x v="1"/>
  </r>
  <r>
    <n v="1164"/>
    <n v="510"/>
    <n v="0.25"/>
    <s v="itaLarge_Regularupr_Large"/>
    <n v="1"/>
    <d v="2015-01-09T00:00:00"/>
    <x v="8"/>
    <x v="1"/>
    <s v="12:15:03.0000000"/>
    <n v="20.75"/>
    <n v="20.75"/>
    <x v="1"/>
    <x v="2"/>
    <s v="CaLargeabreRegulare RegularaLargeaMediumi, CapocoLargeLargeo, ToMediumatoeRegular, Red OnionRegular, Green OLargeiveRegular, GarLargeic"/>
    <x v="3"/>
  </r>
  <r>
    <n v="1165"/>
    <n v="510"/>
    <n v="0.25"/>
    <s v="Regularpicy_itaLarge_Large"/>
    <n v="1"/>
    <d v="2015-01-09T00:00:00"/>
    <x v="8"/>
    <x v="1"/>
    <s v="12:15:03.0000000"/>
    <n v="20.75"/>
    <n v="20.75"/>
    <x v="1"/>
    <x v="2"/>
    <s v="CapocoLargeLargeo, ToMediumatoeRegular, Goat CheeRegulare, ArtichokeRegular, Peperoncini verdi, GarLargeic"/>
    <x v="12"/>
  </r>
  <r>
    <n v="1166"/>
    <n v="511"/>
    <n v="1"/>
    <s v="five_cheeRegulare_Large"/>
    <n v="1"/>
    <d v="2015-01-09T00:00:00"/>
    <x v="8"/>
    <x v="1"/>
    <s v="12:1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7"/>
    <n v="512"/>
    <n v="1"/>
    <s v="itaLarge_veggie_Medium"/>
    <n v="1"/>
    <d v="2015-01-09T00:00:00"/>
    <x v="8"/>
    <x v="1"/>
    <s v="12:19:24.0000000"/>
    <n v="16.75"/>
    <n v="16.75"/>
    <x v="0"/>
    <x v="1"/>
    <s v="EggpLargeant, ArtichokeRegular, ToMediumatoeRegular, Zucchini, Red PepperRegular, GarLargeic, PeRegularto Regularauce"/>
    <x v="24"/>
  </r>
  <r>
    <n v="1168"/>
    <n v="513"/>
    <n v="0.25"/>
    <s v="four_cheeRegulare_Large"/>
    <n v="1"/>
    <d v="2015-01-09T00:00:00"/>
    <x v="8"/>
    <x v="1"/>
    <s v="12:2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"/>
    <n v="513"/>
    <n v="0.25"/>
    <s v="itaLarge_veggie_Medium"/>
    <n v="1"/>
    <d v="2015-01-09T00:00:00"/>
    <x v="8"/>
    <x v="1"/>
    <s v="12:22:48.0000000"/>
    <n v="16.75"/>
    <n v="16.75"/>
    <x v="0"/>
    <x v="1"/>
    <s v="EggpLargeant, ArtichokeRegular, ToMediumatoeRegular, Zucchini, Red PepperRegular, GarLargeic, PeRegularto Regularauce"/>
    <x v="24"/>
  </r>
  <r>
    <n v="1170"/>
    <n v="513"/>
    <n v="0.25"/>
    <s v="pepperoni_Large"/>
    <n v="1"/>
    <d v="2015-01-09T00:00:00"/>
    <x v="8"/>
    <x v="1"/>
    <s v="12:22:48.0000000"/>
    <n v="15.25"/>
    <n v="15.25"/>
    <x v="1"/>
    <x v="0"/>
    <s v="MediumozzareLargeLargea CheeRegulare, Pepperoni"/>
    <x v="17"/>
  </r>
  <r>
    <n v="1171"/>
    <n v="513"/>
    <n v="0.25"/>
    <s v="thai_ckn_Large"/>
    <n v="1"/>
    <d v="2015-01-09T00:00:00"/>
    <x v="8"/>
    <x v="1"/>
    <s v="12:22:48.0000000"/>
    <n v="20.75"/>
    <n v="20.75"/>
    <x v="1"/>
    <x v="3"/>
    <s v="Chicken, PineappLargee, ToMediumatoeRegular, Red PepperRegular, Thai Regularweet ChiLargeLargei Regularauce"/>
    <x v="5"/>
  </r>
  <r>
    <n v="1172"/>
    <n v="514"/>
    <n v="1"/>
    <s v="cLargeaRegularRegularic_dLargex_Regular"/>
    <n v="1"/>
    <d v="2015-01-09T00:00:00"/>
    <x v="8"/>
    <x v="1"/>
    <s v="12:26:47.0000000"/>
    <n v="12"/>
    <n v="12"/>
    <x v="2"/>
    <x v="0"/>
    <s v="Pepperoni, MediumuRegularhrooMediumRegular, Red OnionRegular, Red PepperRegular, Bacon"/>
    <x v="1"/>
  </r>
  <r>
    <n v="1173"/>
    <n v="515"/>
    <n v="0.5"/>
    <s v="ckn_peRegularto_Large"/>
    <n v="1"/>
    <d v="2015-01-09T00:00:00"/>
    <x v="8"/>
    <x v="1"/>
    <s v="13:07:37.0000000"/>
    <n v="20.75"/>
    <n v="20.75"/>
    <x v="1"/>
    <x v="3"/>
    <s v="Chicken, ToMediumatoeRegular, Red PepperRegular, Regularpinach, GarLargeic, PeRegularto Regularauce"/>
    <x v="18"/>
  </r>
  <r>
    <n v="1174"/>
    <n v="515"/>
    <n v="0.5"/>
    <s v="Mediumediterraneo_Large"/>
    <n v="1"/>
    <d v="2015-01-09T00:00:00"/>
    <x v="8"/>
    <x v="1"/>
    <s v="13:0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75"/>
    <n v="516"/>
    <n v="0.5"/>
    <s v="napoLargeitana_Large"/>
    <n v="1"/>
    <d v="2015-01-09T00:00:00"/>
    <x v="8"/>
    <x v="1"/>
    <s v="13:09:09.0000000"/>
    <n v="20.5"/>
    <n v="20.5"/>
    <x v="1"/>
    <x v="0"/>
    <s v="ToMediumatoeRegular, AnchovieRegular, Green OLargeiveRegular, Red OnionRegular, GarLargeic"/>
    <x v="22"/>
  </r>
  <r>
    <n v="1176"/>
    <n v="516"/>
    <n v="0.5"/>
    <s v="veggie_veg_Large"/>
    <n v="1"/>
    <d v="2015-01-09T00:00:00"/>
    <x v="8"/>
    <x v="1"/>
    <s v="13:09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77"/>
    <n v="517"/>
    <n v="1"/>
    <s v="Mediumexicana_Medium"/>
    <n v="1"/>
    <d v="2015-01-09T00:00:00"/>
    <x v="8"/>
    <x v="1"/>
    <s v="13:09:11.0000000"/>
    <n v="16"/>
    <n v="16"/>
    <x v="0"/>
    <x v="1"/>
    <s v="ToMediumatoeRegular, Red PepperRegular, JaLargeapeno PepperRegular, Red OnionRegular, CiLargeantro, Corn, ChipotLargee Regularauce, GarLargeic"/>
    <x v="4"/>
  </r>
  <r>
    <n v="1178"/>
    <n v="518"/>
    <n v="0.33333333333333331"/>
    <s v="big_Mediumeat_Regular"/>
    <n v="1"/>
    <d v="2015-01-09T00:00:00"/>
    <x v="8"/>
    <x v="1"/>
    <s v="13:11:25.0000000"/>
    <n v="12"/>
    <n v="12"/>
    <x v="2"/>
    <x v="0"/>
    <s v="Bacon, Pepperoni, ItaLargeian RegularauRegularage, Chorizo RegularauRegularage"/>
    <x v="19"/>
  </r>
  <r>
    <n v="1179"/>
    <n v="518"/>
    <n v="0.33333333333333331"/>
    <s v="prRegularc_argLargea_Large"/>
    <n v="1"/>
    <d v="2015-01-09T00:00:00"/>
    <x v="8"/>
    <x v="1"/>
    <s v="13:11:25.0000000"/>
    <n v="20.75"/>
    <n v="20.75"/>
    <x v="1"/>
    <x v="2"/>
    <s v="ProRegularciutto di Regularan DanieLargee, AruguLargea, MediumozzareLargeLargea CheeRegulare"/>
    <x v="6"/>
  </r>
  <r>
    <n v="1180"/>
    <n v="518"/>
    <n v="0.33333333333333331"/>
    <s v="RegulariciLargeian_Regular"/>
    <n v="1"/>
    <d v="2015-01-09T00:00:00"/>
    <x v="8"/>
    <x v="1"/>
    <s v="13:1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1"/>
    <n v="519"/>
    <n v="1"/>
    <s v="prRegularc_argLargea_Regular"/>
    <n v="1"/>
    <d v="2015-01-09T00:00:00"/>
    <x v="8"/>
    <x v="1"/>
    <s v="13:15:20.0000000"/>
    <n v="12.5"/>
    <n v="12.5"/>
    <x v="2"/>
    <x v="2"/>
    <s v="ProRegularciutto di Regularan DanieLargee, AruguLargea, MediumozzareLargeLargea CheeRegulare"/>
    <x v="6"/>
  </r>
  <r>
    <n v="1182"/>
    <n v="520"/>
    <n v="1"/>
    <s v="Regularpin_peRegularto_Large"/>
    <n v="1"/>
    <d v="2015-01-09T00:00:00"/>
    <x v="8"/>
    <x v="1"/>
    <s v="13:22:33.0000000"/>
    <n v="20.75"/>
    <n v="20.75"/>
    <x v="1"/>
    <x v="1"/>
    <s v="Regularpinach, ArtichokeRegular, ToMediumatoeRegular, Regularun-dried ToMediumatoeRegular, GarLargeic, PeRegularto Regularauce"/>
    <x v="13"/>
  </r>
  <r>
    <n v="1183"/>
    <n v="521"/>
    <n v="1"/>
    <s v="thai_ckn_Regular"/>
    <n v="1"/>
    <d v="2015-01-09T00:00:00"/>
    <x v="8"/>
    <x v="1"/>
    <s v="13:43:07.0000000"/>
    <n v="12.75"/>
    <n v="12.75"/>
    <x v="2"/>
    <x v="3"/>
    <s v="Chicken, PineappLargee, ToMediumatoeRegular, Red PepperRegular, Thai Regularweet ChiLargeLargei Regularauce"/>
    <x v="5"/>
  </r>
  <r>
    <n v="1184"/>
    <n v="522"/>
    <n v="9.0909090909090912E-2"/>
    <s v="bbq_ckn_Regular"/>
    <n v="1"/>
    <d v="2015-01-09T00:00:00"/>
    <x v="8"/>
    <x v="1"/>
    <s v="14:09:33.0000000"/>
    <n v="12.75"/>
    <n v="12.75"/>
    <x v="2"/>
    <x v="3"/>
    <s v="Barbecued Chicken, Red PepperRegular, Green PepperRegular, ToMediumatoeRegular, Red OnionRegular, Barbecue Regularauce"/>
    <x v="7"/>
  </r>
  <r>
    <n v="1185"/>
    <n v="522"/>
    <n v="9.0909090909090912E-2"/>
    <s v="big_Mediumeat_Regular"/>
    <n v="1"/>
    <d v="2015-01-09T00:00:00"/>
    <x v="8"/>
    <x v="1"/>
    <s v="14:09:33.0000000"/>
    <n v="12"/>
    <n v="12"/>
    <x v="2"/>
    <x v="0"/>
    <s v="Bacon, Pepperoni, ItaLargeian RegularauRegularage, Chorizo RegularauRegularage"/>
    <x v="19"/>
  </r>
  <r>
    <n v="1186"/>
    <n v="522"/>
    <n v="9.0909090909090912E-2"/>
    <s v="cLargeaRegularRegularic_dLargex_Regular"/>
    <n v="1"/>
    <d v="2015-01-09T00:00:00"/>
    <x v="8"/>
    <x v="1"/>
    <s v="14:09:33.0000000"/>
    <n v="12"/>
    <n v="12"/>
    <x v="2"/>
    <x v="0"/>
    <s v="Pepperoni, MediumuRegularhrooMediumRegular, Red OnionRegular, Red PepperRegular, Bacon"/>
    <x v="1"/>
  </r>
  <r>
    <n v="1187"/>
    <n v="522"/>
    <n v="9.0909090909090912E-2"/>
    <s v="five_cheeRegulare_Large"/>
    <n v="1"/>
    <d v="2015-01-09T00:00:00"/>
    <x v="8"/>
    <x v="1"/>
    <s v="14:0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8"/>
    <n v="522"/>
    <n v="9.0909090909090912E-2"/>
    <s v="four_cheeRegulare_Large"/>
    <n v="2"/>
    <d v="2015-01-09T00:00:00"/>
    <x v="8"/>
    <x v="1"/>
    <s v="14:09:3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189"/>
    <n v="522"/>
    <n v="9.0909090909090912E-2"/>
    <s v="green_garden_Regular"/>
    <n v="1"/>
    <d v="2015-01-09T00:00:00"/>
    <x v="8"/>
    <x v="1"/>
    <s v="14:09:33.0000000"/>
    <n v="12"/>
    <n v="12"/>
    <x v="2"/>
    <x v="1"/>
    <s v="Regularpinach, MediumuRegularhrooMediumRegular, ToMediumatoeRegular, Green OLargeiveRegular, Feta CheeRegulare"/>
    <x v="10"/>
  </r>
  <r>
    <n v="1190"/>
    <n v="522"/>
    <n v="9.0909090909090912E-2"/>
    <s v="itaLarge_cpcLargeLargeo_Medium"/>
    <n v="2"/>
    <d v="2015-01-09T00:00:00"/>
    <x v="8"/>
    <x v="1"/>
    <s v="14:09:33.0000000"/>
    <n v="16"/>
    <n v="32"/>
    <x v="0"/>
    <x v="0"/>
    <s v="CapocoLargeLargeo, Red PepperRegular, ToMediumatoeRegular, Goat CheeRegulare, GarLargeic, Oregano"/>
    <x v="11"/>
  </r>
  <r>
    <n v="1191"/>
    <n v="522"/>
    <n v="9.0909090909090912E-2"/>
    <s v="itaLarge_veggie_Large"/>
    <n v="1"/>
    <d v="2015-01-09T00:00:00"/>
    <x v="8"/>
    <x v="1"/>
    <s v="14:09:33.0000000"/>
    <n v="21"/>
    <n v="21"/>
    <x v="1"/>
    <x v="1"/>
    <s v="EggpLargeant, ArtichokeRegular, ToMediumatoeRegular, Zucchini, Red PepperRegular, GarLargeic, PeRegularto Regularauce"/>
    <x v="24"/>
  </r>
  <r>
    <n v="1192"/>
    <n v="522"/>
    <n v="9.0909090909090912E-2"/>
    <s v="RegulariciLargeian_Large"/>
    <n v="1"/>
    <d v="2015-01-09T00:00:00"/>
    <x v="8"/>
    <x v="1"/>
    <s v="14:0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93"/>
    <n v="522"/>
    <n v="9.0909090909090912E-2"/>
    <s v="the_greek_Large"/>
    <n v="1"/>
    <d v="2015-01-09T00:00:00"/>
    <x v="8"/>
    <x v="1"/>
    <s v="14:09:33.0000000"/>
    <n v="20.5"/>
    <n v="20.5"/>
    <x v="1"/>
    <x v="0"/>
    <s v="KaLargeaMediumata OLargeiveRegular, Feta CheeRegulare, ToMediumatoeRegular, GarLargeic, Beef Chuck RoaRegulart, Red OnionRegular"/>
    <x v="8"/>
  </r>
  <r>
    <n v="1194"/>
    <n v="522"/>
    <n v="9.0909090909090912E-2"/>
    <s v="the_greek_Medium"/>
    <n v="1"/>
    <d v="2015-01-09T00:00:00"/>
    <x v="8"/>
    <x v="1"/>
    <s v="14:09:33.0000000"/>
    <n v="16"/>
    <n v="16"/>
    <x v="0"/>
    <x v="0"/>
    <s v="KaLargeaMediumata OLargeiveRegular, Feta CheeRegulare, ToMediumatoeRegular, GarLargeic, Beef Chuck RoaRegulart, Red OnionRegular"/>
    <x v="8"/>
  </r>
  <r>
    <n v="1195"/>
    <n v="523"/>
    <n v="1"/>
    <s v="prRegularc_argLargea_Medium"/>
    <n v="1"/>
    <d v="2015-01-09T00:00:00"/>
    <x v="8"/>
    <x v="1"/>
    <s v="14:42:14.0000000"/>
    <n v="16.5"/>
    <n v="16.5"/>
    <x v="0"/>
    <x v="2"/>
    <s v="ProRegularciutto di Regularan DanieLargee, AruguLargea, MediumozzareLargeLargea CheeRegulare"/>
    <x v="6"/>
  </r>
  <r>
    <n v="1196"/>
    <n v="524"/>
    <n v="0.5"/>
    <s v="RegulariciLargeian_Regular"/>
    <n v="1"/>
    <d v="2015-01-09T00:00:00"/>
    <x v="8"/>
    <x v="1"/>
    <s v="14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7"/>
    <n v="524"/>
    <n v="0.5"/>
    <s v="thai_ckn_Medium"/>
    <n v="1"/>
    <d v="2015-01-09T00:00:00"/>
    <x v="8"/>
    <x v="1"/>
    <s v="14:51:35.0000000"/>
    <n v="16.75"/>
    <n v="16.75"/>
    <x v="0"/>
    <x v="3"/>
    <s v="Chicken, PineappLargee, ToMediumatoeRegular, Red PepperRegular, Thai Regularweet ChiLargeLargei Regularauce"/>
    <x v="5"/>
  </r>
  <r>
    <n v="1198"/>
    <n v="525"/>
    <n v="1"/>
    <s v="pepperoni_Large"/>
    <n v="1"/>
    <d v="2015-01-09T00:00:00"/>
    <x v="8"/>
    <x v="1"/>
    <s v="15:08:46.0000000"/>
    <n v="15.25"/>
    <n v="15.25"/>
    <x v="1"/>
    <x v="0"/>
    <s v="MediumozzareLargeLargea CheeRegulare, Pepperoni"/>
    <x v="17"/>
  </r>
  <r>
    <n v="1199"/>
    <n v="526"/>
    <n v="0.5"/>
    <s v="caLargei_ckn_Large"/>
    <n v="1"/>
    <d v="2015-01-09T00:00:00"/>
    <x v="8"/>
    <x v="1"/>
    <s v="15:10:13.0000000"/>
    <n v="20.75"/>
    <n v="20.75"/>
    <x v="1"/>
    <x v="3"/>
    <s v="Chicken, Artichoke, Regularpinach, GarLargeic, JaLargeapeno PepperRegular, Fontina CheeRegulare, Gouda CheeRegulare"/>
    <x v="16"/>
  </r>
  <r>
    <n v="1200"/>
    <n v="526"/>
    <n v="0.5"/>
    <s v="five_cheeRegulare_Large"/>
    <n v="1"/>
    <d v="2015-01-09T00:00:00"/>
    <x v="8"/>
    <x v="1"/>
    <s v="15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1"/>
    <n v="527"/>
    <n v="0.5"/>
    <s v="four_cheeRegulare_Large"/>
    <n v="1"/>
    <d v="2015-01-09T00:00:00"/>
    <x v="8"/>
    <x v="1"/>
    <s v="15:23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2"/>
    <n v="527"/>
    <n v="0.5"/>
    <s v="Regularouthw_ckn_Large"/>
    <n v="1"/>
    <d v="2015-01-09T00:00:00"/>
    <x v="8"/>
    <x v="1"/>
    <s v="15:23:37.0000000"/>
    <n v="20.75"/>
    <n v="20.75"/>
    <x v="1"/>
    <x v="3"/>
    <s v="Chicken, ToMediumatoeRegular, Red PepperRegular, Red OnionRegular, JaLargeapeno PepperRegular, Corn, CiLargeantro, ChipotLargee Regularauce"/>
    <x v="15"/>
  </r>
  <r>
    <n v="1203"/>
    <n v="528"/>
    <n v="1"/>
    <s v="itaLarge_cpcLargeLargeo_Medium"/>
    <n v="1"/>
    <d v="2015-01-09T00:00:00"/>
    <x v="8"/>
    <x v="1"/>
    <s v="15:27:21.0000000"/>
    <n v="16"/>
    <n v="16"/>
    <x v="0"/>
    <x v="0"/>
    <s v="CapocoLargeLargeo, Red PepperRegular, ToMediumatoeRegular, Goat CheeRegulare, GarLargeic, Oregano"/>
    <x v="11"/>
  </r>
  <r>
    <n v="1204"/>
    <n v="529"/>
    <n v="0.33333333333333331"/>
    <s v="caLargeabreRegulare_Medium"/>
    <n v="1"/>
    <d v="2015-01-09T00:00:00"/>
    <x v="8"/>
    <x v="1"/>
    <s v="15:31:01.0000000"/>
    <n v="16.25"/>
    <n v="16.25"/>
    <x v="0"/>
    <x v="2"/>
    <s v="?duja RegularaLargeaMediumi, Pancetta, ToMediumatoeRegular, Red OnionRegular, FriggiteLargeLargeo PepperRegular, GarLargeic"/>
    <x v="23"/>
  </r>
  <r>
    <n v="1205"/>
    <n v="529"/>
    <n v="0.33333333333333331"/>
    <s v="caLargei_ckn_Medium"/>
    <n v="2"/>
    <d v="2015-01-09T00:00:00"/>
    <x v="8"/>
    <x v="1"/>
    <s v="15:31:01.0000000"/>
    <n v="16.75"/>
    <n v="33.5"/>
    <x v="0"/>
    <x v="3"/>
    <s v="Chicken, Artichoke, Regularpinach, GarLargeic, JaLargeapeno PepperRegular, Fontina CheeRegulare, Gouda CheeRegulare"/>
    <x v="16"/>
  </r>
  <r>
    <n v="1206"/>
    <n v="529"/>
    <n v="0.33333333333333331"/>
    <s v="hawaiian_Regular"/>
    <n v="1"/>
    <d v="2015-01-09T00:00:00"/>
    <x v="8"/>
    <x v="1"/>
    <s v="15:31:01.0000000"/>
    <n v="10.5"/>
    <n v="10.5"/>
    <x v="2"/>
    <x v="0"/>
    <s v="RegularLargeiced HaMedium, PineappLargee, MediumozzareLargeLargea CheeRegulare"/>
    <x v="0"/>
  </r>
  <r>
    <n v="1207"/>
    <n v="530"/>
    <n v="0.5"/>
    <s v="cLargeaRegularRegularic_dLargex_Large"/>
    <n v="1"/>
    <d v="2015-01-09T00:00:00"/>
    <x v="8"/>
    <x v="1"/>
    <s v="15:43:01.0000000"/>
    <n v="20.5"/>
    <n v="20.5"/>
    <x v="1"/>
    <x v="0"/>
    <s v="Pepperoni, MediumuRegularhrooMediumRegular, Red OnionRegular, Red PepperRegular, Bacon"/>
    <x v="1"/>
  </r>
  <r>
    <n v="1208"/>
    <n v="530"/>
    <n v="0.5"/>
    <s v="itaLarge_Regularupr_Medium"/>
    <n v="1"/>
    <d v="2015-01-09T00:00:00"/>
    <x v="8"/>
    <x v="1"/>
    <s v="15:43:01.0000000"/>
    <n v="16.5"/>
    <n v="16.5"/>
    <x v="0"/>
    <x v="2"/>
    <s v="CaLargeabreRegulare RegularaLargeaMediumi, CapocoLargeLargeo, ToMediumatoeRegular, Red OnionRegular, Green OLargeiveRegular, GarLargeic"/>
    <x v="3"/>
  </r>
  <r>
    <n v="1209"/>
    <n v="531"/>
    <n v="1"/>
    <s v="peppr_RegularaLargeaMediumi_Medium"/>
    <n v="2"/>
    <d v="2015-01-09T00:00:00"/>
    <x v="8"/>
    <x v="1"/>
    <s v="15:58:10.0000000"/>
    <n v="16.5"/>
    <n v="33"/>
    <x v="0"/>
    <x v="2"/>
    <s v="Genoa RegularaLargeaMediumi, CapocoLargeLargeo, Pepperoni, ToMediumatoeRegular, ARegulariago CheeRegulare, GarLargeic"/>
    <x v="26"/>
  </r>
  <r>
    <n v="1210"/>
    <n v="532"/>
    <n v="0.5"/>
    <s v="peppr_RegularaLargeaMediumi_Large"/>
    <n v="1"/>
    <d v="2015-01-09T00:00:00"/>
    <x v="8"/>
    <x v="1"/>
    <s v="16:14:28.0000000"/>
    <n v="20.75"/>
    <n v="20.75"/>
    <x v="1"/>
    <x v="2"/>
    <s v="Genoa RegularaLargeaMediumi, CapocoLargeLargeo, Pepperoni, ToMediumatoeRegular, ARegulariago CheeRegulare, GarLargeic"/>
    <x v="26"/>
  </r>
  <r>
    <n v="1211"/>
    <n v="532"/>
    <n v="0.5"/>
    <s v="RegularoppreRegularRegularata_Regular"/>
    <n v="1"/>
    <d v="2015-01-09T00:00:00"/>
    <x v="8"/>
    <x v="1"/>
    <s v="16:14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12"/>
    <n v="533"/>
    <n v="0.33333333333333331"/>
    <s v="five_cheeRegulare_Large"/>
    <n v="1"/>
    <d v="2015-01-09T00:00:00"/>
    <x v="8"/>
    <x v="1"/>
    <s v="16:2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13"/>
    <n v="533"/>
    <n v="0.33333333333333331"/>
    <s v="Regularpicy_itaLarge_Large"/>
    <n v="1"/>
    <d v="2015-01-09T00:00:00"/>
    <x v="8"/>
    <x v="1"/>
    <s v="16:28:43.0000000"/>
    <n v="20.75"/>
    <n v="20.75"/>
    <x v="1"/>
    <x v="2"/>
    <s v="CapocoLargeLargeo, ToMediumatoeRegular, Goat CheeRegulare, ArtichokeRegular, Peperoncini verdi, GarLargeic"/>
    <x v="12"/>
  </r>
  <r>
    <n v="1214"/>
    <n v="533"/>
    <n v="0.33333333333333331"/>
    <s v="the_greek_X-Large"/>
    <n v="1"/>
    <d v="2015-01-09T00:00:00"/>
    <x v="8"/>
    <x v="1"/>
    <s v="16:28:43.0000000"/>
    <n v="25.5"/>
    <n v="25.5"/>
    <x v="3"/>
    <x v="0"/>
    <s v="KaLargeaMediumata OLargeiveRegular, Feta CheeRegulare, ToMediumatoeRegular, GarLargeic, Beef Chuck RoaRegulart, Red OnionRegular"/>
    <x v="8"/>
  </r>
  <r>
    <n v="1215"/>
    <n v="534"/>
    <n v="0.5"/>
    <s v="prRegularc_argLargea_Large"/>
    <n v="1"/>
    <d v="2015-01-09T00:00:00"/>
    <x v="8"/>
    <x v="1"/>
    <s v="16:43:32.0000000"/>
    <n v="20.75"/>
    <n v="20.75"/>
    <x v="1"/>
    <x v="2"/>
    <s v="ProRegularciutto di Regularan DanieLargee, AruguLargea, MediumozzareLargeLargea CheeRegulare"/>
    <x v="6"/>
  </r>
  <r>
    <n v="1216"/>
    <n v="534"/>
    <n v="0.5"/>
    <s v="Regularouthw_ckn_Large"/>
    <n v="1"/>
    <d v="2015-01-09T00:00:00"/>
    <x v="8"/>
    <x v="1"/>
    <s v="16:43:32.0000000"/>
    <n v="20.75"/>
    <n v="20.75"/>
    <x v="1"/>
    <x v="3"/>
    <s v="Chicken, ToMediumatoeRegular, Red PepperRegular, Red OnionRegular, JaLargeapeno PepperRegular, Corn, CiLargeantro, ChipotLargee Regularauce"/>
    <x v="15"/>
  </r>
  <r>
    <n v="1217"/>
    <n v="535"/>
    <n v="1"/>
    <s v="cLargeaRegularRegularic_dLargex_Medium"/>
    <n v="1"/>
    <d v="2015-01-09T00:00:00"/>
    <x v="8"/>
    <x v="1"/>
    <s v="17:08:47.0000000"/>
    <n v="16"/>
    <n v="16"/>
    <x v="0"/>
    <x v="0"/>
    <s v="Pepperoni, MediumuRegularhrooMediumRegular, Red OnionRegular, Red PepperRegular, Bacon"/>
    <x v="1"/>
  </r>
  <r>
    <n v="1218"/>
    <n v="536"/>
    <n v="0.5"/>
    <s v="brie_carre_Regular"/>
    <n v="1"/>
    <d v="2015-01-09T00:00:00"/>
    <x v="8"/>
    <x v="1"/>
    <s v="17:18:50.0000000"/>
    <n v="23.649999618530273"/>
    <n v="23.649999618530273"/>
    <x v="2"/>
    <x v="2"/>
    <s v="Brie Carre CheeRegulare, ProRegularciutto, CaraMediumeLargeized OnionRegular, PearRegular, ThyMediume, GarLargeic"/>
    <x v="31"/>
  </r>
  <r>
    <n v="1219"/>
    <n v="536"/>
    <n v="0.5"/>
    <s v="peppr_RegularaLargeaMediumi_Large"/>
    <n v="1"/>
    <d v="2015-01-09T00:00:00"/>
    <x v="8"/>
    <x v="1"/>
    <s v="17:18:50.0000000"/>
    <n v="20.75"/>
    <n v="20.75"/>
    <x v="1"/>
    <x v="2"/>
    <s v="Genoa RegularaLargeaMediumi, CapocoLargeLargeo, Pepperoni, ToMediumatoeRegular, ARegulariago CheeRegulare, GarLargeic"/>
    <x v="26"/>
  </r>
  <r>
    <n v="1220"/>
    <n v="537"/>
    <n v="0.33333333333333331"/>
    <s v="cLargeaRegularRegularic_dLargex_Regular"/>
    <n v="1"/>
    <d v="2015-01-09T00:00:00"/>
    <x v="8"/>
    <x v="1"/>
    <s v="17:23:52.0000000"/>
    <n v="12"/>
    <n v="12"/>
    <x v="2"/>
    <x v="0"/>
    <s v="Pepperoni, MediumuRegularhrooMediumRegular, Red OnionRegular, Red PepperRegular, Bacon"/>
    <x v="1"/>
  </r>
  <r>
    <n v="1221"/>
    <n v="537"/>
    <n v="0.33333333333333331"/>
    <s v="hawaiian_Regular"/>
    <n v="1"/>
    <d v="2015-01-09T00:00:00"/>
    <x v="8"/>
    <x v="1"/>
    <s v="17:23:52.0000000"/>
    <n v="10.5"/>
    <n v="10.5"/>
    <x v="2"/>
    <x v="0"/>
    <s v="RegularLargeiced HaMedium, PineappLargee, MediumozzareLargeLargea CheeRegulare"/>
    <x v="0"/>
  </r>
  <r>
    <n v="1222"/>
    <n v="537"/>
    <n v="0.33333333333333331"/>
    <s v="itaLarge_Regularupr_Large"/>
    <n v="1"/>
    <d v="2015-01-09T00:00:00"/>
    <x v="8"/>
    <x v="1"/>
    <s v="17:23:52.0000000"/>
    <n v="20.75"/>
    <n v="20.75"/>
    <x v="1"/>
    <x v="2"/>
    <s v="CaLargeabreRegulare RegularaLargeaMediumi, CapocoLargeLargeo, ToMediumatoeRegular, Red OnionRegular, Green OLargeiveRegular, GarLargeic"/>
    <x v="3"/>
  </r>
  <r>
    <n v="1223"/>
    <n v="538"/>
    <n v="1"/>
    <s v="Regularpinach_Regularupr_Large"/>
    <n v="1"/>
    <d v="2015-01-09T00:00:00"/>
    <x v="8"/>
    <x v="1"/>
    <s v="17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4"/>
    <n v="539"/>
    <n v="0.33333333333333331"/>
    <s v="five_cheeRegulare_Large"/>
    <n v="1"/>
    <d v="2015-01-09T00:00:00"/>
    <x v="8"/>
    <x v="1"/>
    <s v="17:5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5"/>
    <n v="539"/>
    <n v="0.33333333333333331"/>
    <s v="itaLarge_veggie_Large"/>
    <n v="1"/>
    <d v="2015-01-09T00:00:00"/>
    <x v="8"/>
    <x v="1"/>
    <s v="17:51:34.0000000"/>
    <n v="21"/>
    <n v="21"/>
    <x v="1"/>
    <x v="1"/>
    <s v="EggpLargeant, ArtichokeRegular, ToMediumatoeRegular, Zucchini, Red PepperRegular, GarLargeic, PeRegularto Regularauce"/>
    <x v="24"/>
  </r>
  <r>
    <n v="1226"/>
    <n v="539"/>
    <n v="0.33333333333333331"/>
    <s v="Regularpinach_fet_Medium"/>
    <n v="1"/>
    <d v="2015-01-09T00:00:00"/>
    <x v="8"/>
    <x v="1"/>
    <s v="17:51:34.0000000"/>
    <n v="16"/>
    <n v="16"/>
    <x v="0"/>
    <x v="1"/>
    <s v="Regularpinach, MediumuRegularhrooMediumRegular, Red OnionRegular, Feta CheeRegulare, GarLargeic"/>
    <x v="27"/>
  </r>
  <r>
    <n v="1227"/>
    <n v="540"/>
    <n v="1"/>
    <s v="Regularpinach_Regularupr_Large"/>
    <n v="1"/>
    <d v="2015-01-09T00:00:00"/>
    <x v="8"/>
    <x v="1"/>
    <s v="17:52:4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8"/>
    <n v="541"/>
    <n v="1"/>
    <s v="big_Mediumeat_Regular"/>
    <n v="1"/>
    <d v="2015-01-09T00:00:00"/>
    <x v="8"/>
    <x v="1"/>
    <s v="18:07:47.0000000"/>
    <n v="12"/>
    <n v="12"/>
    <x v="2"/>
    <x v="0"/>
    <s v="Bacon, Pepperoni, ItaLargeian RegularauRegularage, Chorizo RegularauRegularage"/>
    <x v="19"/>
  </r>
  <r>
    <n v="1229"/>
    <n v="542"/>
    <n v="0.5"/>
    <s v="bbq_ckn_Large"/>
    <n v="1"/>
    <d v="2015-01-09T00:00:00"/>
    <x v="8"/>
    <x v="1"/>
    <s v="18:08:06.0000000"/>
    <n v="20.75"/>
    <n v="20.75"/>
    <x v="1"/>
    <x v="3"/>
    <s v="Barbecued Chicken, Red PepperRegular, Green PepperRegular, ToMediumatoeRegular, Red OnionRegular, Barbecue Regularauce"/>
    <x v="7"/>
  </r>
  <r>
    <n v="1230"/>
    <n v="542"/>
    <n v="0.5"/>
    <s v="prRegularc_argLargea_Medium"/>
    <n v="1"/>
    <d v="2015-01-09T00:00:00"/>
    <x v="8"/>
    <x v="1"/>
    <s v="18:08:06.0000000"/>
    <n v="16.5"/>
    <n v="16.5"/>
    <x v="0"/>
    <x v="2"/>
    <s v="ProRegularciutto di Regularan DanieLargee, AruguLargea, MediumozzareLargeLargea CheeRegulare"/>
    <x v="6"/>
  </r>
  <r>
    <n v="1231"/>
    <n v="543"/>
    <n v="0.33333333333333331"/>
    <s v="ckn_peRegularto_Large"/>
    <n v="1"/>
    <d v="2015-01-09T00:00:00"/>
    <x v="8"/>
    <x v="1"/>
    <s v="18:23:59.0000000"/>
    <n v="20.75"/>
    <n v="20.75"/>
    <x v="1"/>
    <x v="3"/>
    <s v="Chicken, ToMediumatoeRegular, Red PepperRegular, Regularpinach, GarLargeic, PeRegularto Regularauce"/>
    <x v="18"/>
  </r>
  <r>
    <n v="1232"/>
    <n v="543"/>
    <n v="0.33333333333333331"/>
    <s v="cLargeaRegularRegularic_dLargex_Medium"/>
    <n v="1"/>
    <d v="2015-01-09T00:00:00"/>
    <x v="8"/>
    <x v="1"/>
    <s v="18:23:59.0000000"/>
    <n v="16"/>
    <n v="16"/>
    <x v="0"/>
    <x v="0"/>
    <s v="Pepperoni, MediumuRegularhrooMediumRegular, Red OnionRegular, Red PepperRegular, Bacon"/>
    <x v="1"/>
  </r>
  <r>
    <n v="1233"/>
    <n v="543"/>
    <n v="0.33333333333333331"/>
    <s v="Mediumediterraneo_Medium"/>
    <n v="1"/>
    <d v="2015-01-09T00:00:00"/>
    <x v="8"/>
    <x v="1"/>
    <s v="18:2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34"/>
    <n v="544"/>
    <n v="0.5"/>
    <s v="napoLargeitana_Medium"/>
    <n v="1"/>
    <d v="2015-01-09T00:00:00"/>
    <x v="8"/>
    <x v="1"/>
    <s v="18:31:04.0000000"/>
    <n v="16"/>
    <n v="16"/>
    <x v="0"/>
    <x v="0"/>
    <s v="ToMediumatoeRegular, AnchovieRegular, Green OLargeiveRegular, Red OnionRegular, GarLargeic"/>
    <x v="22"/>
  </r>
  <r>
    <n v="1235"/>
    <n v="544"/>
    <n v="0.5"/>
    <s v="RegulariciLargeian_Medium"/>
    <n v="1"/>
    <d v="2015-01-09T00:00:00"/>
    <x v="8"/>
    <x v="1"/>
    <s v="18:31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6"/>
    <n v="545"/>
    <n v="0.25"/>
    <s v="pepperoni_Large"/>
    <n v="1"/>
    <d v="2015-01-09T00:00:00"/>
    <x v="8"/>
    <x v="1"/>
    <s v="18:46:28.0000000"/>
    <n v="15.25"/>
    <n v="15.25"/>
    <x v="1"/>
    <x v="0"/>
    <s v="MediumozzareLargeLargea CheeRegulare, Pepperoni"/>
    <x v="17"/>
  </r>
  <r>
    <n v="1237"/>
    <n v="545"/>
    <n v="0.25"/>
    <s v="pepperoni_Regular"/>
    <n v="1"/>
    <d v="2015-01-09T00:00:00"/>
    <x v="8"/>
    <x v="1"/>
    <s v="18:46:28.0000000"/>
    <n v="9.75"/>
    <n v="9.75"/>
    <x v="2"/>
    <x v="0"/>
    <s v="MediumozzareLargeLargea CheeRegulare, Pepperoni"/>
    <x v="17"/>
  </r>
  <r>
    <n v="1238"/>
    <n v="545"/>
    <n v="0.25"/>
    <s v="peppr_RegularaLargeaMediumi_Large"/>
    <n v="1"/>
    <d v="2015-01-09T00:00:00"/>
    <x v="8"/>
    <x v="1"/>
    <s v="18:46:28.0000000"/>
    <n v="20.75"/>
    <n v="20.75"/>
    <x v="1"/>
    <x v="2"/>
    <s v="Genoa RegularaLargeaMediumi, CapocoLargeLargeo, Pepperoni, ToMediumatoeRegular, ARegulariago CheeRegulare, GarLargeic"/>
    <x v="26"/>
  </r>
  <r>
    <n v="1239"/>
    <n v="545"/>
    <n v="0.25"/>
    <s v="RegularoppreRegularRegularata_Large"/>
    <n v="1"/>
    <d v="2015-01-09T00:00:00"/>
    <x v="8"/>
    <x v="1"/>
    <s v="18:46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0"/>
    <n v="546"/>
    <n v="1"/>
    <s v="green_garden_Regular"/>
    <n v="1"/>
    <d v="2015-01-09T00:00:00"/>
    <x v="8"/>
    <x v="1"/>
    <s v="18:47:27.0000000"/>
    <n v="12"/>
    <n v="12"/>
    <x v="2"/>
    <x v="1"/>
    <s v="Regularpinach, MediumuRegularhrooMediumRegular, ToMediumatoeRegular, Green OLargeiveRegular, Feta CheeRegulare"/>
    <x v="10"/>
  </r>
  <r>
    <n v="1241"/>
    <n v="547"/>
    <n v="1"/>
    <s v="big_Mediumeat_Regular"/>
    <n v="1"/>
    <d v="2015-01-09T00:00:00"/>
    <x v="8"/>
    <x v="1"/>
    <s v="18:49:23.0000000"/>
    <n v="12"/>
    <n v="12"/>
    <x v="2"/>
    <x v="0"/>
    <s v="Bacon, Pepperoni, ItaLargeian RegularauRegularage, Chorizo RegularauRegularage"/>
    <x v="19"/>
  </r>
  <r>
    <n v="1242"/>
    <n v="548"/>
    <n v="1"/>
    <s v="hawaiian_Large"/>
    <n v="1"/>
    <d v="2015-01-09T00:00:00"/>
    <x v="8"/>
    <x v="1"/>
    <s v="19:06:09.0000000"/>
    <n v="16.5"/>
    <n v="16.5"/>
    <x v="1"/>
    <x v="0"/>
    <s v="RegularLargeiced HaMedium, PineappLargee, MediumozzareLargeLargea CheeRegulare"/>
    <x v="0"/>
  </r>
  <r>
    <n v="1243"/>
    <n v="549"/>
    <n v="0.5"/>
    <s v="big_Mediumeat_Regular"/>
    <n v="1"/>
    <d v="2015-01-09T00:00:00"/>
    <x v="8"/>
    <x v="1"/>
    <s v="19:06:34.0000000"/>
    <n v="12"/>
    <n v="12"/>
    <x v="2"/>
    <x v="0"/>
    <s v="Bacon, Pepperoni, ItaLargeian RegularauRegularage, Chorizo RegularauRegularage"/>
    <x v="19"/>
  </r>
  <r>
    <n v="1244"/>
    <n v="549"/>
    <n v="0.5"/>
    <s v="thai_ckn_Large"/>
    <n v="1"/>
    <d v="2015-01-09T00:00:00"/>
    <x v="8"/>
    <x v="1"/>
    <s v="19:06:34.0000000"/>
    <n v="20.75"/>
    <n v="20.75"/>
    <x v="1"/>
    <x v="3"/>
    <s v="Chicken, PineappLargee, ToMediumatoeRegular, Red PepperRegular, Thai Regularweet ChiLargeLargei Regularauce"/>
    <x v="5"/>
  </r>
  <r>
    <n v="1245"/>
    <n v="550"/>
    <n v="0.5"/>
    <s v="Regularpinach_fet_Medium"/>
    <n v="1"/>
    <d v="2015-01-09T00:00:00"/>
    <x v="8"/>
    <x v="1"/>
    <s v="19:12:59.0000000"/>
    <n v="16"/>
    <n v="16"/>
    <x v="0"/>
    <x v="1"/>
    <s v="Regularpinach, MediumuRegularhrooMediumRegular, Red OnionRegular, Feta CheeRegulare, GarLargeic"/>
    <x v="27"/>
  </r>
  <r>
    <n v="1246"/>
    <n v="550"/>
    <n v="0.5"/>
    <s v="the_greek_Medium"/>
    <n v="1"/>
    <d v="2015-01-09T00:00:00"/>
    <x v="8"/>
    <x v="1"/>
    <s v="19:12:59.0000000"/>
    <n v="16"/>
    <n v="16"/>
    <x v="0"/>
    <x v="0"/>
    <s v="KaLargeaMediumata OLargeiveRegular, Feta CheeRegulare, ToMediumatoeRegular, GarLargeic, Beef Chuck RoaRegulart, Red OnionRegular"/>
    <x v="8"/>
  </r>
  <r>
    <n v="1247"/>
    <n v="551"/>
    <n v="0.25"/>
    <s v="four_cheeRegulare_Large"/>
    <n v="1"/>
    <d v="2015-01-09T00:00:00"/>
    <x v="8"/>
    <x v="1"/>
    <s v="19:26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8"/>
    <n v="551"/>
    <n v="0.25"/>
    <s v="RegularoppreRegularRegularata_Medium"/>
    <n v="1"/>
    <d v="2015-01-09T00:00:00"/>
    <x v="8"/>
    <x v="1"/>
    <s v="19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49"/>
    <n v="551"/>
    <n v="0.25"/>
    <s v="thai_ckn_Large"/>
    <n v="1"/>
    <d v="2015-01-09T00:00:00"/>
    <x v="8"/>
    <x v="1"/>
    <s v="19:26:24.0000000"/>
    <n v="20.75"/>
    <n v="20.75"/>
    <x v="1"/>
    <x v="3"/>
    <s v="Chicken, PineappLargee, ToMediumatoeRegular, Red PepperRegular, Thai Regularweet ChiLargeLargei Regularauce"/>
    <x v="5"/>
  </r>
  <r>
    <n v="1250"/>
    <n v="551"/>
    <n v="0.25"/>
    <s v="the_greek_Medium"/>
    <n v="1"/>
    <d v="2015-01-09T00:00:00"/>
    <x v="8"/>
    <x v="1"/>
    <s v="19:26:24.0000000"/>
    <n v="16"/>
    <n v="16"/>
    <x v="0"/>
    <x v="0"/>
    <s v="KaLargeaMediumata OLargeiveRegular, Feta CheeRegulare, ToMediumatoeRegular, GarLargeic, Beef Chuck RoaRegulart, Red OnionRegular"/>
    <x v="8"/>
  </r>
  <r>
    <n v="1251"/>
    <n v="552"/>
    <n v="0.33333333333333331"/>
    <s v="ckn_aLargefredo_Medium"/>
    <n v="1"/>
    <d v="2015-01-09T00:00:00"/>
    <x v="8"/>
    <x v="1"/>
    <s v="19:31:25.0000000"/>
    <n v="16.75"/>
    <n v="16.75"/>
    <x v="0"/>
    <x v="3"/>
    <s v="Chicken, Red OnionRegular, Red PepperRegular, MediumuRegularhrooMediumRegular, ARegulariago CheeRegulare, ALargefredo Regularauce"/>
    <x v="29"/>
  </r>
  <r>
    <n v="1252"/>
    <n v="552"/>
    <n v="0.33333333333333331"/>
    <s v="green_garden_Regular"/>
    <n v="1"/>
    <d v="2015-01-09T00:00:00"/>
    <x v="8"/>
    <x v="1"/>
    <s v="19:31:25.0000000"/>
    <n v="12"/>
    <n v="12"/>
    <x v="2"/>
    <x v="1"/>
    <s v="Regularpinach, MediumuRegularhrooMediumRegular, ToMediumatoeRegular, Green OLargeiveRegular, Feta CheeRegulare"/>
    <x v="10"/>
  </r>
  <r>
    <n v="1253"/>
    <n v="552"/>
    <n v="0.33333333333333331"/>
    <s v="itaLarge_Regularupr_Large"/>
    <n v="1"/>
    <d v="2015-01-09T00:00:00"/>
    <x v="8"/>
    <x v="1"/>
    <s v="19:31:25.0000000"/>
    <n v="20.75"/>
    <n v="20.75"/>
    <x v="1"/>
    <x v="2"/>
    <s v="CaLargeabreRegulare RegularaLargeaMediumi, CapocoLargeLargeo, ToMediumatoeRegular, Red OnionRegular, Green OLargeiveRegular, GarLargeic"/>
    <x v="3"/>
  </r>
  <r>
    <n v="1254"/>
    <n v="553"/>
    <n v="1"/>
    <s v="Mediumexicana_Large"/>
    <n v="1"/>
    <d v="2015-01-09T00:00:00"/>
    <x v="8"/>
    <x v="1"/>
    <s v="20:14:47.0000000"/>
    <n v="20.25"/>
    <n v="20.25"/>
    <x v="1"/>
    <x v="1"/>
    <s v="ToMediumatoeRegular, Red PepperRegular, JaLargeapeno PepperRegular, Red OnionRegular, CiLargeantro, Corn, ChipotLargee Regularauce, GarLargeic"/>
    <x v="4"/>
  </r>
  <r>
    <n v="1255"/>
    <n v="554"/>
    <n v="0.5"/>
    <s v="ckn_aLargefredo_Medium"/>
    <n v="1"/>
    <d v="2015-01-09T00:00:00"/>
    <x v="8"/>
    <x v="1"/>
    <s v="20:15:51.0000000"/>
    <n v="16.75"/>
    <n v="16.75"/>
    <x v="0"/>
    <x v="3"/>
    <s v="Chicken, Red OnionRegular, Red PepperRegular, MediumuRegularhrooMediumRegular, ARegulariago CheeRegulare, ALargefredo Regularauce"/>
    <x v="29"/>
  </r>
  <r>
    <n v="1256"/>
    <n v="554"/>
    <n v="0.5"/>
    <s v="green_garden_Regular"/>
    <n v="1"/>
    <d v="2015-01-09T00:00:00"/>
    <x v="8"/>
    <x v="1"/>
    <s v="20:15:51.0000000"/>
    <n v="12"/>
    <n v="12"/>
    <x v="2"/>
    <x v="1"/>
    <s v="Regularpinach, MediumuRegularhrooMediumRegular, ToMediumatoeRegular, Green OLargeiveRegular, Feta CheeRegulare"/>
    <x v="10"/>
  </r>
  <r>
    <n v="1257"/>
    <n v="555"/>
    <n v="0.5"/>
    <s v="bbq_ckn_Regular"/>
    <n v="1"/>
    <d v="2015-01-09T00:00:00"/>
    <x v="8"/>
    <x v="1"/>
    <s v="20:18:25.0000000"/>
    <n v="12.75"/>
    <n v="12.75"/>
    <x v="2"/>
    <x v="3"/>
    <s v="Barbecued Chicken, Red PepperRegular, Green PepperRegular, ToMediumatoeRegular, Red OnionRegular, Barbecue Regularauce"/>
    <x v="7"/>
  </r>
  <r>
    <n v="1258"/>
    <n v="555"/>
    <n v="0.5"/>
    <s v="hawaiian_Regular"/>
    <n v="1"/>
    <d v="2015-01-09T00:00:00"/>
    <x v="8"/>
    <x v="1"/>
    <s v="20:18:25.0000000"/>
    <n v="10.5"/>
    <n v="10.5"/>
    <x v="2"/>
    <x v="0"/>
    <s v="RegularLargeiced HaMedium, PineappLargee, MediumozzareLargeLargea CheeRegulare"/>
    <x v="0"/>
  </r>
  <r>
    <n v="1259"/>
    <n v="556"/>
    <n v="0.5"/>
    <s v="four_cheeRegulare_Large"/>
    <n v="1"/>
    <d v="2015-01-09T00:00:00"/>
    <x v="8"/>
    <x v="1"/>
    <s v="20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0"/>
    <n v="556"/>
    <n v="0.5"/>
    <s v="the_greek_X-Large"/>
    <n v="1"/>
    <d v="2015-01-09T00:00:00"/>
    <x v="8"/>
    <x v="1"/>
    <s v="20:23:12.0000000"/>
    <n v="25.5"/>
    <n v="25.5"/>
    <x v="3"/>
    <x v="0"/>
    <s v="KaLargeaMediumata OLargeiveRegular, Feta CheeRegulare, ToMediumatoeRegular, GarLargeic, Beef Chuck RoaRegulart, Red OnionRegular"/>
    <x v="8"/>
  </r>
  <r>
    <n v="1261"/>
    <n v="557"/>
    <n v="0.5"/>
    <s v="RegulariciLargeian_Regular"/>
    <n v="1"/>
    <d v="2015-01-09T00:00:00"/>
    <x v="8"/>
    <x v="1"/>
    <s v="20:30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2"/>
    <n v="557"/>
    <n v="0.5"/>
    <s v="Regularpicy_itaLarge_Regular"/>
    <n v="1"/>
    <d v="2015-01-09T00:00:00"/>
    <x v="8"/>
    <x v="1"/>
    <s v="20:30:06.0000000"/>
    <n v="12.5"/>
    <n v="12.5"/>
    <x v="2"/>
    <x v="2"/>
    <s v="CapocoLargeLargeo, ToMediumatoeRegular, Goat CheeRegulare, ArtichokeRegular, Peperoncini verdi, GarLargeic"/>
    <x v="12"/>
  </r>
  <r>
    <n v="1263"/>
    <n v="558"/>
    <n v="1"/>
    <s v="hawaiian_Medium"/>
    <n v="1"/>
    <d v="2015-01-09T00:00:00"/>
    <x v="8"/>
    <x v="1"/>
    <s v="20:51:10.0000000"/>
    <n v="13.25"/>
    <n v="13.25"/>
    <x v="0"/>
    <x v="0"/>
    <s v="RegularLargeiced HaMedium, PineappLargee, MediumozzareLargeLargea CheeRegulare"/>
    <x v="0"/>
  </r>
  <r>
    <n v="1264"/>
    <n v="559"/>
    <n v="1"/>
    <s v="cLargeaRegularRegularic_dLargex_Regular"/>
    <n v="1"/>
    <d v="2015-01-09T00:00:00"/>
    <x v="8"/>
    <x v="1"/>
    <s v="21:10:16.0000000"/>
    <n v="12"/>
    <n v="12"/>
    <x v="2"/>
    <x v="0"/>
    <s v="Pepperoni, MediumuRegularhrooMediumRegular, Red OnionRegular, Red PepperRegular, Bacon"/>
    <x v="1"/>
  </r>
  <r>
    <n v="1265"/>
    <n v="560"/>
    <n v="0.5"/>
    <s v="green_garden_Medium"/>
    <n v="1"/>
    <d v="2015-01-09T00:00:00"/>
    <x v="8"/>
    <x v="1"/>
    <s v="21:13:48.0000000"/>
    <n v="16"/>
    <n v="16"/>
    <x v="0"/>
    <x v="1"/>
    <s v="Regularpinach, MediumuRegularhrooMediumRegular, ToMediumatoeRegular, Green OLargeiveRegular, Feta CheeRegulare"/>
    <x v="10"/>
  </r>
  <r>
    <n v="1266"/>
    <n v="560"/>
    <n v="0.5"/>
    <s v="Regularpicy_itaLarge_Medium"/>
    <n v="1"/>
    <d v="2015-01-09T00:00:00"/>
    <x v="8"/>
    <x v="1"/>
    <s v="21:13:48.0000000"/>
    <n v="16.5"/>
    <n v="16.5"/>
    <x v="0"/>
    <x v="2"/>
    <s v="CapocoLargeLargeo, ToMediumatoeRegular, Goat CheeRegulare, ArtichokeRegular, Peperoncini verdi, GarLargeic"/>
    <x v="12"/>
  </r>
  <r>
    <n v="1267"/>
    <n v="561"/>
    <n v="1"/>
    <s v="Regularpinach_Regularupr_Regular"/>
    <n v="1"/>
    <d v="2015-01-09T00:00:00"/>
    <x v="8"/>
    <x v="1"/>
    <s v="21:4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68"/>
    <n v="562"/>
    <n v="1"/>
    <s v="ckn_aLargefredo_Medium"/>
    <n v="1"/>
    <d v="2015-01-09T00:00:00"/>
    <x v="8"/>
    <x v="1"/>
    <s v="22:04:05.0000000"/>
    <n v="16.75"/>
    <n v="16.75"/>
    <x v="0"/>
    <x v="3"/>
    <s v="Chicken, Red OnionRegular, Red PepperRegular, MediumuRegularhrooMediumRegular, ARegulariago CheeRegulare, ALargefredo Regularauce"/>
    <x v="29"/>
  </r>
  <r>
    <n v="1269"/>
    <n v="563"/>
    <n v="0.5"/>
    <s v="Mediumexicana_Large"/>
    <n v="1"/>
    <d v="2015-01-09T00:00:00"/>
    <x v="8"/>
    <x v="1"/>
    <s v="22:19:03.0000000"/>
    <n v="20.25"/>
    <n v="20.25"/>
    <x v="1"/>
    <x v="1"/>
    <s v="ToMediumatoeRegular, Red PepperRegular, JaLargeapeno PepperRegular, Red OnionRegular, CiLargeantro, Corn, ChipotLargee Regularauce, GarLargeic"/>
    <x v="4"/>
  </r>
  <r>
    <n v="1270"/>
    <n v="563"/>
    <n v="0.5"/>
    <s v="veggie_veg_Regular"/>
    <n v="1"/>
    <d v="2015-01-09T00:00:00"/>
    <x v="8"/>
    <x v="1"/>
    <s v="22:19:03.0000000"/>
    <n v="12"/>
    <n v="12"/>
    <x v="2"/>
    <x v="1"/>
    <s v="MediumuRegularhrooMediumRegular, ToMediumatoeRegular, Red PepperRegular, Green PepperRegular, Red OnionRegular, Zucchini, Regularpinach, GarLargeic"/>
    <x v="14"/>
  </r>
  <r>
    <n v="1271"/>
    <n v="564"/>
    <n v="0.33333333333333331"/>
    <s v="Mediumediterraneo_Regular"/>
    <n v="1"/>
    <d v="2015-01-09T00:00:00"/>
    <x v="8"/>
    <x v="1"/>
    <s v="22:3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2"/>
    <n v="564"/>
    <n v="0.33333333333333331"/>
    <s v="pepperoni_Medium"/>
    <n v="1"/>
    <d v="2015-01-09T00:00:00"/>
    <x v="8"/>
    <x v="1"/>
    <s v="22:32:32.0000000"/>
    <n v="12.5"/>
    <n v="12.5"/>
    <x v="0"/>
    <x v="0"/>
    <s v="MediumozzareLargeLargea CheeRegulare, Pepperoni"/>
    <x v="17"/>
  </r>
  <r>
    <n v="1273"/>
    <n v="564"/>
    <n v="0.33333333333333331"/>
    <s v="Regularpinach_Regularupr_Large"/>
    <n v="1"/>
    <d v="2015-01-09T00:00:00"/>
    <x v="8"/>
    <x v="1"/>
    <s v="22:3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"/>
    <n v="565"/>
    <n v="1"/>
    <s v="itaLarge_veggie_Regular"/>
    <n v="1"/>
    <d v="2015-01-10T00:00:00"/>
    <x v="9"/>
    <x v="2"/>
    <s v="12:11:19.0000000"/>
    <n v="12.75"/>
    <n v="12.75"/>
    <x v="2"/>
    <x v="1"/>
    <s v="EggpLargeant, ArtichokeRegular, ToMediumatoeRegular, Zucchini, Red PepperRegular, GarLargeic, PeRegularto Regularauce"/>
    <x v="24"/>
  </r>
  <r>
    <n v="1275"/>
    <n v="566"/>
    <n v="1"/>
    <s v="Regularpinach_Regularupr_Large"/>
    <n v="1"/>
    <d v="2015-01-10T00:00:00"/>
    <x v="9"/>
    <x v="2"/>
    <s v="12:2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6"/>
    <n v="567"/>
    <n v="0.1"/>
    <s v="bbq_ckn_Large"/>
    <n v="1"/>
    <d v="2015-01-10T00:00:00"/>
    <x v="9"/>
    <x v="2"/>
    <s v="12:27:47.0000000"/>
    <n v="20.75"/>
    <n v="20.75"/>
    <x v="1"/>
    <x v="3"/>
    <s v="Barbecued Chicken, Red PepperRegular, Green PepperRegular, ToMediumatoeRegular, Red OnionRegular, Barbecue Regularauce"/>
    <x v="7"/>
  </r>
  <r>
    <n v="1277"/>
    <n v="567"/>
    <n v="0.1"/>
    <s v="five_cheeRegulare_Large"/>
    <n v="2"/>
    <d v="2015-01-10T00:00:00"/>
    <x v="9"/>
    <x v="2"/>
    <s v="12:27:4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278"/>
    <n v="567"/>
    <n v="0.1"/>
    <s v="four_cheeRegulare_Medium"/>
    <n v="1"/>
    <d v="2015-01-10T00:00:00"/>
    <x v="9"/>
    <x v="2"/>
    <s v="12:27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9"/>
    <n v="567"/>
    <n v="0.1"/>
    <s v="pepperoni_Medium"/>
    <n v="1"/>
    <d v="2015-01-10T00:00:00"/>
    <x v="9"/>
    <x v="2"/>
    <s v="12:27:47.0000000"/>
    <n v="12.5"/>
    <n v="12.5"/>
    <x v="0"/>
    <x v="0"/>
    <s v="MediumozzareLargeLargea CheeRegulare, Pepperoni"/>
    <x v="17"/>
  </r>
  <r>
    <n v="1280"/>
    <n v="567"/>
    <n v="0.1"/>
    <s v="RegulariciLargeian_Medium"/>
    <n v="1"/>
    <d v="2015-01-10T00:00:00"/>
    <x v="9"/>
    <x v="2"/>
    <s v="12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1"/>
    <n v="567"/>
    <n v="0.1"/>
    <s v="RegulariciLargeian_Regular"/>
    <n v="1"/>
    <d v="2015-01-10T00:00:00"/>
    <x v="9"/>
    <x v="2"/>
    <s v="12:2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82"/>
    <n v="567"/>
    <n v="0.1"/>
    <s v="RegularoppreRegularRegularata_Large"/>
    <n v="1"/>
    <d v="2015-01-10T00:00:00"/>
    <x v="9"/>
    <x v="2"/>
    <s v="12:27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"/>
    <n v="567"/>
    <n v="0.1"/>
    <s v="Regularpicy_itaLarge_Large"/>
    <n v="1"/>
    <d v="2015-01-10T00:00:00"/>
    <x v="9"/>
    <x v="2"/>
    <s v="12:27:47.0000000"/>
    <n v="20.75"/>
    <n v="20.75"/>
    <x v="1"/>
    <x v="2"/>
    <s v="CapocoLargeLargeo, ToMediumatoeRegular, Goat CheeRegulare, ArtichokeRegular, Peperoncini verdi, GarLargeic"/>
    <x v="12"/>
  </r>
  <r>
    <n v="1284"/>
    <n v="567"/>
    <n v="0.1"/>
    <s v="Regularpinach_Regularupr_Medium"/>
    <n v="1"/>
    <d v="2015-01-10T00:00:00"/>
    <x v="9"/>
    <x v="2"/>
    <s v="12:2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5"/>
    <n v="567"/>
    <n v="0.1"/>
    <s v="thai_ckn_Regular"/>
    <n v="1"/>
    <d v="2015-01-10T00:00:00"/>
    <x v="9"/>
    <x v="2"/>
    <s v="12:27:47.0000000"/>
    <n v="12.75"/>
    <n v="12.75"/>
    <x v="2"/>
    <x v="3"/>
    <s v="Chicken, PineappLargee, ToMediumatoeRegular, Red PepperRegular, Thai Regularweet ChiLargeLargei Regularauce"/>
    <x v="5"/>
  </r>
  <r>
    <n v="1286"/>
    <n v="568"/>
    <n v="1"/>
    <s v="Mediumexicana_Large"/>
    <n v="1"/>
    <d v="2015-01-10T00:00:00"/>
    <x v="9"/>
    <x v="2"/>
    <s v="12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287"/>
    <n v="569"/>
    <n v="0.33333333333333331"/>
    <s v="bbq_ckn_Regular"/>
    <n v="1"/>
    <d v="2015-01-10T00:00:00"/>
    <x v="9"/>
    <x v="2"/>
    <s v="12:37:10.0000000"/>
    <n v="12.75"/>
    <n v="12.75"/>
    <x v="2"/>
    <x v="3"/>
    <s v="Barbecued Chicken, Red PepperRegular, Green PepperRegular, ToMediumatoeRegular, Red OnionRegular, Barbecue Regularauce"/>
    <x v="7"/>
  </r>
  <r>
    <n v="1288"/>
    <n v="569"/>
    <n v="0.33333333333333331"/>
    <s v="ckn_aLargefredo_Medium"/>
    <n v="1"/>
    <d v="2015-01-10T00:00:00"/>
    <x v="9"/>
    <x v="2"/>
    <s v="12:37:10.0000000"/>
    <n v="16.75"/>
    <n v="16.75"/>
    <x v="0"/>
    <x v="3"/>
    <s v="Chicken, Red OnionRegular, Red PepperRegular, MediumuRegularhrooMediumRegular, ARegulariago CheeRegulare, ALargefredo Regularauce"/>
    <x v="29"/>
  </r>
  <r>
    <n v="1289"/>
    <n v="569"/>
    <n v="0.33333333333333331"/>
    <s v="cLargeaRegularRegularic_dLargex_Regular"/>
    <n v="1"/>
    <d v="2015-01-10T00:00:00"/>
    <x v="9"/>
    <x v="2"/>
    <s v="12:37:10.0000000"/>
    <n v="12"/>
    <n v="12"/>
    <x v="2"/>
    <x v="0"/>
    <s v="Pepperoni, MediumuRegularhrooMediumRegular, Red OnionRegular, Red PepperRegular, Bacon"/>
    <x v="1"/>
  </r>
  <r>
    <n v="1290"/>
    <n v="570"/>
    <n v="0.5"/>
    <s v="green_garden_Medium"/>
    <n v="1"/>
    <d v="2015-01-10T00:00:00"/>
    <x v="9"/>
    <x v="2"/>
    <s v="13:13:59.0000000"/>
    <n v="16"/>
    <n v="16"/>
    <x v="0"/>
    <x v="1"/>
    <s v="Regularpinach, MediumuRegularhrooMediumRegular, ToMediumatoeRegular, Green OLargeiveRegular, Feta CheeRegulare"/>
    <x v="10"/>
  </r>
  <r>
    <n v="1291"/>
    <n v="570"/>
    <n v="0.5"/>
    <s v="Regularouthw_ckn_Large"/>
    <n v="1"/>
    <d v="2015-01-10T00:00:00"/>
    <x v="9"/>
    <x v="2"/>
    <s v="13:13:59.0000000"/>
    <n v="20.75"/>
    <n v="20.75"/>
    <x v="1"/>
    <x v="3"/>
    <s v="Chicken, ToMediumatoeRegular, Red PepperRegular, Red OnionRegular, JaLargeapeno PepperRegular, Corn, CiLargeantro, ChipotLargee Regularauce"/>
    <x v="15"/>
  </r>
  <r>
    <n v="1292"/>
    <n v="571"/>
    <n v="1"/>
    <s v="big_Mediumeat_Regular"/>
    <n v="1"/>
    <d v="2015-01-10T00:00:00"/>
    <x v="9"/>
    <x v="2"/>
    <s v="13:14:47.0000000"/>
    <n v="12"/>
    <n v="12"/>
    <x v="2"/>
    <x v="0"/>
    <s v="Bacon, Pepperoni, ItaLargeian RegularauRegularage, Chorizo RegularauRegularage"/>
    <x v="19"/>
  </r>
  <r>
    <n v="1293"/>
    <n v="572"/>
    <n v="1"/>
    <s v="Regularouthw_ckn_Medium"/>
    <n v="1"/>
    <d v="2015-01-10T00:00:00"/>
    <x v="9"/>
    <x v="2"/>
    <s v="13:15:32.0000000"/>
    <n v="16.75"/>
    <n v="16.75"/>
    <x v="0"/>
    <x v="3"/>
    <s v="Chicken, ToMediumatoeRegular, Red PepperRegular, Red OnionRegular, JaLargeapeno PepperRegular, Corn, CiLargeantro, ChipotLargee Regularauce"/>
    <x v="15"/>
  </r>
  <r>
    <n v="1294"/>
    <n v="573"/>
    <n v="0.5"/>
    <s v="cLargeaRegularRegularic_dLargex_Medium"/>
    <n v="1"/>
    <d v="2015-01-10T00:00:00"/>
    <x v="9"/>
    <x v="2"/>
    <s v="13:39:33.0000000"/>
    <n v="16"/>
    <n v="16"/>
    <x v="0"/>
    <x v="0"/>
    <s v="Pepperoni, MediumuRegularhrooMediumRegular, Red OnionRegular, Red PepperRegular, Bacon"/>
    <x v="1"/>
  </r>
  <r>
    <n v="1295"/>
    <n v="573"/>
    <n v="0.5"/>
    <s v="five_cheeRegulare_Large"/>
    <n v="1"/>
    <d v="2015-01-10T00:00:00"/>
    <x v="9"/>
    <x v="2"/>
    <s v="13:3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6"/>
    <n v="574"/>
    <n v="1"/>
    <s v="itaLarge_veggie_Medium"/>
    <n v="1"/>
    <d v="2015-01-10T00:00:00"/>
    <x v="9"/>
    <x v="2"/>
    <s v="13:40:54.0000000"/>
    <n v="16.75"/>
    <n v="16.75"/>
    <x v="0"/>
    <x v="1"/>
    <s v="EggpLargeant, ArtichokeRegular, ToMediumatoeRegular, Zucchini, Red PepperRegular, GarLargeic, PeRegularto Regularauce"/>
    <x v="24"/>
  </r>
  <r>
    <n v="1297"/>
    <n v="575"/>
    <n v="0.25"/>
    <s v="cLargeaRegularRegularic_dLargex_Large"/>
    <n v="1"/>
    <d v="2015-01-10T00:00:00"/>
    <x v="9"/>
    <x v="2"/>
    <s v="13:41:04.0000000"/>
    <n v="20.5"/>
    <n v="20.5"/>
    <x v="1"/>
    <x v="0"/>
    <s v="Pepperoni, MediumuRegularhrooMediumRegular, Red OnionRegular, Red PepperRegular, Bacon"/>
    <x v="1"/>
  </r>
  <r>
    <n v="1298"/>
    <n v="575"/>
    <n v="0.25"/>
    <s v="napoLargeitana_Large"/>
    <n v="1"/>
    <d v="2015-01-10T00:00:00"/>
    <x v="9"/>
    <x v="2"/>
    <s v="13:41:04.0000000"/>
    <n v="20.5"/>
    <n v="20.5"/>
    <x v="1"/>
    <x v="0"/>
    <s v="ToMediumatoeRegular, AnchovieRegular, Green OLargeiveRegular, Red OnionRegular, GarLargeic"/>
    <x v="22"/>
  </r>
  <r>
    <n v="1299"/>
    <n v="575"/>
    <n v="0.25"/>
    <s v="pepperoni_Large"/>
    <n v="1"/>
    <d v="2015-01-10T00:00:00"/>
    <x v="9"/>
    <x v="2"/>
    <s v="13:41:04.0000000"/>
    <n v="15.25"/>
    <n v="15.25"/>
    <x v="1"/>
    <x v="0"/>
    <s v="MediumozzareLargeLargea CheeRegulare, Pepperoni"/>
    <x v="17"/>
  </r>
  <r>
    <n v="1300"/>
    <n v="575"/>
    <n v="0.25"/>
    <s v="Regularpinach_fet_Medium"/>
    <n v="1"/>
    <d v="2015-01-10T00:00:00"/>
    <x v="9"/>
    <x v="2"/>
    <s v="13:41:04.0000000"/>
    <n v="16"/>
    <n v="16"/>
    <x v="0"/>
    <x v="1"/>
    <s v="Regularpinach, MediumuRegularhrooMediumRegular, Red OnionRegular, Feta CheeRegulare, GarLargeic"/>
    <x v="27"/>
  </r>
  <r>
    <n v="1301"/>
    <n v="576"/>
    <n v="0.33333333333333331"/>
    <s v="big_Mediumeat_Regular"/>
    <n v="1"/>
    <d v="2015-01-10T00:00:00"/>
    <x v="9"/>
    <x v="2"/>
    <s v="13:44:22.0000000"/>
    <n v="12"/>
    <n v="12"/>
    <x v="2"/>
    <x v="0"/>
    <s v="Bacon, Pepperoni, ItaLargeian RegularauRegularage, Chorizo RegularauRegularage"/>
    <x v="19"/>
  </r>
  <r>
    <n v="1302"/>
    <n v="576"/>
    <n v="0.33333333333333331"/>
    <s v="ckn_aLargefredo_Medium"/>
    <n v="1"/>
    <d v="2015-01-10T00:00:00"/>
    <x v="9"/>
    <x v="2"/>
    <s v="13:44:22.0000000"/>
    <n v="16.75"/>
    <n v="16.75"/>
    <x v="0"/>
    <x v="3"/>
    <s v="Chicken, Red OnionRegular, Red PepperRegular, MediumuRegularhrooMediumRegular, ARegulariago CheeRegulare, ALargefredo Regularauce"/>
    <x v="29"/>
  </r>
  <r>
    <n v="1303"/>
    <n v="576"/>
    <n v="0.33333333333333331"/>
    <s v="Regularpinach_fet_Regular"/>
    <n v="1"/>
    <d v="2015-01-10T00:00:00"/>
    <x v="9"/>
    <x v="2"/>
    <s v="13:44:22.0000000"/>
    <n v="12"/>
    <n v="12"/>
    <x v="2"/>
    <x v="1"/>
    <s v="Regularpinach, MediumuRegularhrooMediumRegular, Red OnionRegular, Feta CheeRegulare, GarLargeic"/>
    <x v="27"/>
  </r>
  <r>
    <n v="1304"/>
    <n v="577"/>
    <n v="0.5"/>
    <s v="Regularpinach_fet_Medium"/>
    <n v="1"/>
    <d v="2015-01-10T00:00:00"/>
    <x v="9"/>
    <x v="2"/>
    <s v="13:45:00.0000000"/>
    <n v="16"/>
    <n v="16"/>
    <x v="0"/>
    <x v="1"/>
    <s v="Regularpinach, MediumuRegularhrooMediumRegular, Red OnionRegular, Feta CheeRegulare, GarLargeic"/>
    <x v="27"/>
  </r>
  <r>
    <n v="1305"/>
    <n v="577"/>
    <n v="0.5"/>
    <s v="veggie_veg_Large"/>
    <n v="1"/>
    <d v="2015-01-10T00:00:00"/>
    <x v="9"/>
    <x v="2"/>
    <s v="13:45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06"/>
    <n v="578"/>
    <n v="0.2"/>
    <s v="bbq_ckn_Regular"/>
    <n v="1"/>
    <d v="2015-01-10T00:00:00"/>
    <x v="9"/>
    <x v="2"/>
    <s v="13:48:49.0000000"/>
    <n v="12.75"/>
    <n v="12.75"/>
    <x v="2"/>
    <x v="3"/>
    <s v="Barbecued Chicken, Red PepperRegular, Green PepperRegular, ToMediumatoeRegular, Red OnionRegular, Barbecue Regularauce"/>
    <x v="7"/>
  </r>
  <r>
    <n v="1307"/>
    <n v="578"/>
    <n v="0.2"/>
    <s v="caLargeabreRegulare_Medium"/>
    <n v="1"/>
    <d v="2015-01-10T00:00:00"/>
    <x v="9"/>
    <x v="2"/>
    <s v="13:48:49.0000000"/>
    <n v="16.25"/>
    <n v="16.25"/>
    <x v="0"/>
    <x v="2"/>
    <s v="?duja RegularaLargeaMediumi, Pancetta, ToMediumatoeRegular, Red OnionRegular, FriggiteLargeLargeo PepperRegular, GarLargeic"/>
    <x v="23"/>
  </r>
  <r>
    <n v="1308"/>
    <n v="578"/>
    <n v="0.2"/>
    <s v="pepperoni_Large"/>
    <n v="1"/>
    <d v="2015-01-10T00:00:00"/>
    <x v="9"/>
    <x v="2"/>
    <s v="13:48:49.0000000"/>
    <n v="15.25"/>
    <n v="15.25"/>
    <x v="1"/>
    <x v="0"/>
    <s v="MediumozzareLargeLargea CheeRegulare, Pepperoni"/>
    <x v="17"/>
  </r>
  <r>
    <n v="1309"/>
    <n v="578"/>
    <n v="0.2"/>
    <s v="peppr_RegularaLargeaMediumi_Medium"/>
    <n v="1"/>
    <d v="2015-01-10T00:00:00"/>
    <x v="9"/>
    <x v="2"/>
    <s v="13:48:49.0000000"/>
    <n v="16.5"/>
    <n v="16.5"/>
    <x v="0"/>
    <x v="2"/>
    <s v="Genoa RegularaLargeaMediumi, CapocoLargeLargeo, Pepperoni, ToMediumatoeRegular, ARegulariago CheeRegulare, GarLargeic"/>
    <x v="26"/>
  </r>
  <r>
    <n v="1310"/>
    <n v="578"/>
    <n v="0.2"/>
    <s v="the_greek_X-Large"/>
    <n v="1"/>
    <d v="2015-01-10T00:00:00"/>
    <x v="9"/>
    <x v="2"/>
    <s v="13:48:49.0000000"/>
    <n v="25.5"/>
    <n v="25.5"/>
    <x v="3"/>
    <x v="0"/>
    <s v="KaLargeaMediumata OLargeiveRegular, Feta CheeRegulare, ToMediumatoeRegular, GarLargeic, Beef Chuck RoaRegulart, Red OnionRegular"/>
    <x v="8"/>
  </r>
  <r>
    <n v="1311"/>
    <n v="579"/>
    <n v="1"/>
    <s v="green_garden_Regular"/>
    <n v="1"/>
    <d v="2015-01-10T00:00:00"/>
    <x v="9"/>
    <x v="2"/>
    <s v="13:51:19.0000000"/>
    <n v="12"/>
    <n v="12"/>
    <x v="2"/>
    <x v="1"/>
    <s v="Regularpinach, MediumuRegularhrooMediumRegular, ToMediumatoeRegular, Green OLargeiveRegular, Feta CheeRegulare"/>
    <x v="10"/>
  </r>
  <r>
    <n v="1312"/>
    <n v="580"/>
    <n v="0.5"/>
    <s v="hawaiian_Medium"/>
    <n v="1"/>
    <d v="2015-01-10T00:00:00"/>
    <x v="9"/>
    <x v="2"/>
    <s v="13:56:01.0000000"/>
    <n v="13.25"/>
    <n v="13.25"/>
    <x v="0"/>
    <x v="0"/>
    <s v="RegularLargeiced HaMedium, PineappLargee, MediumozzareLargeLargea CheeRegulare"/>
    <x v="0"/>
  </r>
  <r>
    <n v="1313"/>
    <n v="580"/>
    <n v="0.5"/>
    <s v="Regularouthw_ckn_Medium"/>
    <n v="1"/>
    <d v="2015-01-10T00:00:00"/>
    <x v="9"/>
    <x v="2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1314"/>
    <n v="581"/>
    <n v="1"/>
    <s v="Mediumexicana_Large"/>
    <n v="1"/>
    <d v="2015-01-10T00:00:00"/>
    <x v="9"/>
    <x v="2"/>
    <s v="14:13:01.0000000"/>
    <n v="20.25"/>
    <n v="20.25"/>
    <x v="1"/>
    <x v="1"/>
    <s v="ToMediumatoeRegular, Red PepperRegular, JaLargeapeno PepperRegular, Red OnionRegular, CiLargeantro, Corn, ChipotLargee Regularauce, GarLargeic"/>
    <x v="4"/>
  </r>
  <r>
    <n v="1315"/>
    <n v="582"/>
    <n v="1"/>
    <s v="Mediumediterraneo_Large"/>
    <n v="1"/>
    <d v="2015-01-10T00:00:00"/>
    <x v="9"/>
    <x v="2"/>
    <s v="14:2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16"/>
    <n v="583"/>
    <n v="1"/>
    <s v="itaLarge_Regularupr_Large"/>
    <n v="1"/>
    <d v="2015-01-10T00:00:00"/>
    <x v="9"/>
    <x v="2"/>
    <s v="14:33:19.0000000"/>
    <n v="20.75"/>
    <n v="20.75"/>
    <x v="1"/>
    <x v="2"/>
    <s v="CaLargeabreRegulare RegularaLargeaMediumi, CapocoLargeLargeo, ToMediumatoeRegular, Red OnionRegular, Green OLargeiveRegular, GarLargeic"/>
    <x v="3"/>
  </r>
  <r>
    <n v="1317"/>
    <n v="584"/>
    <n v="0.5"/>
    <s v="RegulariciLargeian_Regular"/>
    <n v="1"/>
    <d v="2015-01-10T00:00:00"/>
    <x v="9"/>
    <x v="2"/>
    <s v="15:05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8"/>
    <n v="584"/>
    <n v="0.5"/>
    <s v="RegularoppreRegularRegularata_Regular"/>
    <n v="1"/>
    <d v="2015-01-10T00:00:00"/>
    <x v="9"/>
    <x v="2"/>
    <s v="15:0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19"/>
    <n v="585"/>
    <n v="0.5"/>
    <s v="brie_carre_Regular"/>
    <n v="1"/>
    <d v="2015-01-10T00:00:00"/>
    <x v="9"/>
    <x v="2"/>
    <s v="15:58:42.0000000"/>
    <n v="23.649999618530273"/>
    <n v="23.649999618530273"/>
    <x v="2"/>
    <x v="2"/>
    <s v="Brie Carre CheeRegulare, ProRegularciutto, CaraMediumeLargeized OnionRegular, PearRegular, ThyMediume, GarLargeic"/>
    <x v="31"/>
  </r>
  <r>
    <n v="1320"/>
    <n v="585"/>
    <n v="0.5"/>
    <s v="Mediumexicana_Large"/>
    <n v="1"/>
    <d v="2015-01-10T00:00:00"/>
    <x v="9"/>
    <x v="2"/>
    <s v="15:58:42.0000000"/>
    <n v="20.25"/>
    <n v="20.25"/>
    <x v="1"/>
    <x v="1"/>
    <s v="ToMediumatoeRegular, Red PepperRegular, JaLargeapeno PepperRegular, Red OnionRegular, CiLargeantro, Corn, ChipotLargee Regularauce, GarLargeic"/>
    <x v="4"/>
  </r>
  <r>
    <n v="1321"/>
    <n v="586"/>
    <n v="0.5"/>
    <s v="itaLarge_cpcLargeLargeo_Medium"/>
    <n v="1"/>
    <d v="2015-01-10T00:00:00"/>
    <x v="9"/>
    <x v="2"/>
    <s v="16:09:57.0000000"/>
    <n v="16"/>
    <n v="16"/>
    <x v="0"/>
    <x v="0"/>
    <s v="CapocoLargeLargeo, Red PepperRegular, ToMediumatoeRegular, Goat CheeRegulare, GarLargeic, Oregano"/>
    <x v="11"/>
  </r>
  <r>
    <n v="1322"/>
    <n v="586"/>
    <n v="0.5"/>
    <s v="Regularouthw_ckn_Medium"/>
    <n v="1"/>
    <d v="2015-01-10T00:00:00"/>
    <x v="9"/>
    <x v="2"/>
    <s v="16:09:57.0000000"/>
    <n v="16.75"/>
    <n v="16.75"/>
    <x v="0"/>
    <x v="3"/>
    <s v="Chicken, ToMediumatoeRegular, Red PepperRegular, Red OnionRegular, JaLargeapeno PepperRegular, Corn, CiLargeantro, ChipotLargee Regularauce"/>
    <x v="15"/>
  </r>
  <r>
    <n v="1323"/>
    <n v="587"/>
    <n v="0.5"/>
    <s v="peppr_RegularaLargeaMediumi_Large"/>
    <n v="1"/>
    <d v="2015-01-10T00:00:00"/>
    <x v="9"/>
    <x v="2"/>
    <s v="16:32:36.0000000"/>
    <n v="20.75"/>
    <n v="20.75"/>
    <x v="1"/>
    <x v="2"/>
    <s v="Genoa RegularaLargeaMediumi, CapocoLargeLargeo, Pepperoni, ToMediumatoeRegular, ARegulariago CheeRegulare, GarLargeic"/>
    <x v="26"/>
  </r>
  <r>
    <n v="1324"/>
    <n v="587"/>
    <n v="0.5"/>
    <s v="peppr_RegularaLargeaMediumi_Regular"/>
    <n v="1"/>
    <d v="2015-01-10T00:00:00"/>
    <x v="9"/>
    <x v="2"/>
    <s v="16:32:36.0000000"/>
    <n v="12.5"/>
    <n v="12.5"/>
    <x v="2"/>
    <x v="2"/>
    <s v="Genoa RegularaLargeaMediumi, CapocoLargeLargeo, Pepperoni, ToMediumatoeRegular, ARegulariago CheeRegulare, GarLargeic"/>
    <x v="26"/>
  </r>
  <r>
    <n v="1325"/>
    <n v="588"/>
    <n v="1"/>
    <s v="caLargei_ckn_Regular"/>
    <n v="1"/>
    <d v="2015-01-10T00:00:00"/>
    <x v="9"/>
    <x v="2"/>
    <s v="16:33:36.0000000"/>
    <n v="12.75"/>
    <n v="12.75"/>
    <x v="2"/>
    <x v="3"/>
    <s v="Chicken, Artichoke, Regularpinach, GarLargeic, JaLargeapeno PepperRegular, Fontina CheeRegulare, Gouda CheeRegulare"/>
    <x v="16"/>
  </r>
  <r>
    <n v="1326"/>
    <n v="589"/>
    <n v="0.33333333333333331"/>
    <s v="itaLarge_Regularupr_Regular"/>
    <n v="1"/>
    <d v="2015-01-10T00:00:00"/>
    <x v="9"/>
    <x v="2"/>
    <s v="17:12:39.0000000"/>
    <n v="12.5"/>
    <n v="12.5"/>
    <x v="2"/>
    <x v="2"/>
    <s v="CaLargeabreRegulare RegularaLargeaMediumi, CapocoLargeLargeo, ToMediumatoeRegular, Red OnionRegular, Green OLargeiveRegular, GarLargeic"/>
    <x v="3"/>
  </r>
  <r>
    <n v="1327"/>
    <n v="589"/>
    <n v="0.33333333333333331"/>
    <s v="Mediumediterraneo_Medium"/>
    <n v="1"/>
    <d v="2015-01-10T00:00:00"/>
    <x v="9"/>
    <x v="2"/>
    <s v="17:12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8"/>
    <n v="589"/>
    <n v="0.33333333333333331"/>
    <s v="veggie_veg_Regular"/>
    <n v="1"/>
    <d v="2015-01-10T00:00:00"/>
    <x v="9"/>
    <x v="2"/>
    <s v="17:12:39.0000000"/>
    <n v="12"/>
    <n v="12"/>
    <x v="2"/>
    <x v="1"/>
    <s v="MediumuRegularhrooMediumRegular, ToMediumatoeRegular, Red PepperRegular, Green PepperRegular, Red OnionRegular, Zucchini, Regularpinach, GarLargeic"/>
    <x v="14"/>
  </r>
  <r>
    <n v="1329"/>
    <n v="590"/>
    <n v="1"/>
    <s v="five_cheeRegulare_Large"/>
    <n v="1"/>
    <d v="2015-01-10T00:00:00"/>
    <x v="9"/>
    <x v="2"/>
    <s v="17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0"/>
    <n v="591"/>
    <n v="0.33333333333333331"/>
    <s v="four_cheeRegulare_Large"/>
    <n v="1"/>
    <d v="2015-01-10T00:00:00"/>
    <x v="9"/>
    <x v="2"/>
    <s v="17:3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1"/>
    <n v="591"/>
    <n v="0.33333333333333331"/>
    <s v="Regularouthw_ckn_Regular"/>
    <n v="1"/>
    <d v="2015-01-10T00:00:00"/>
    <x v="9"/>
    <x v="2"/>
    <s v="17:32:54.0000000"/>
    <n v="12.75"/>
    <n v="12.75"/>
    <x v="2"/>
    <x v="3"/>
    <s v="Chicken, ToMediumatoeRegular, Red PepperRegular, Red OnionRegular, JaLargeapeno PepperRegular, Corn, CiLargeantro, ChipotLargee Regularauce"/>
    <x v="15"/>
  </r>
  <r>
    <n v="1332"/>
    <n v="591"/>
    <n v="0.33333333333333331"/>
    <s v="Regularpin_peRegularto_Large"/>
    <n v="1"/>
    <d v="2015-01-10T00:00:00"/>
    <x v="9"/>
    <x v="2"/>
    <s v="17:32:54.0000000"/>
    <n v="20.75"/>
    <n v="20.75"/>
    <x v="1"/>
    <x v="1"/>
    <s v="Regularpinach, ArtichokeRegular, ToMediumatoeRegular, Regularun-dried ToMediumatoeRegular, GarLargeic, PeRegularto Regularauce"/>
    <x v="13"/>
  </r>
  <r>
    <n v="1333"/>
    <n v="592"/>
    <n v="0.33333333333333331"/>
    <s v="itaLarge_veggie_Regular"/>
    <n v="1"/>
    <d v="2015-01-10T00:00:00"/>
    <x v="9"/>
    <x v="2"/>
    <s v="17:41:55.0000000"/>
    <n v="12.75"/>
    <n v="12.75"/>
    <x v="2"/>
    <x v="1"/>
    <s v="EggpLargeant, ArtichokeRegular, ToMediumatoeRegular, Zucchini, Red PepperRegular, GarLargeic, PeRegularto Regularauce"/>
    <x v="24"/>
  </r>
  <r>
    <n v="1334"/>
    <n v="592"/>
    <n v="0.33333333333333331"/>
    <s v="pep_MediumRegularh_pep_Medium"/>
    <n v="1"/>
    <d v="2015-01-10T00:00:00"/>
    <x v="9"/>
    <x v="2"/>
    <s v="17:41:55.0000000"/>
    <n v="14.5"/>
    <n v="14.5"/>
    <x v="0"/>
    <x v="0"/>
    <s v="Pepperoni, MediumuRegularhrooMediumRegular, Green PepperRegular"/>
    <x v="30"/>
  </r>
  <r>
    <n v="1335"/>
    <n v="592"/>
    <n v="0.33333333333333331"/>
    <s v="thai_ckn_Large"/>
    <n v="1"/>
    <d v="2015-01-10T00:00:00"/>
    <x v="9"/>
    <x v="2"/>
    <s v="17:41:55.0000000"/>
    <n v="20.75"/>
    <n v="20.75"/>
    <x v="1"/>
    <x v="3"/>
    <s v="Chicken, PineappLargee, ToMediumatoeRegular, Red PepperRegular, Thai Regularweet ChiLargeLargei Regularauce"/>
    <x v="5"/>
  </r>
  <r>
    <n v="1336"/>
    <n v="593"/>
    <n v="0.5"/>
    <s v="caLargei_ckn_Large"/>
    <n v="1"/>
    <d v="2015-01-10T00:00:00"/>
    <x v="9"/>
    <x v="2"/>
    <s v="17:48:57.0000000"/>
    <n v="20.75"/>
    <n v="20.75"/>
    <x v="1"/>
    <x v="3"/>
    <s v="Chicken, Artichoke, Regularpinach, GarLargeic, JaLargeapeno PepperRegular, Fontina CheeRegulare, Gouda CheeRegulare"/>
    <x v="16"/>
  </r>
  <r>
    <n v="1337"/>
    <n v="593"/>
    <n v="0.5"/>
    <s v="Regularpicy_itaLarge_Large"/>
    <n v="1"/>
    <d v="2015-01-10T00:00:00"/>
    <x v="9"/>
    <x v="2"/>
    <s v="17:48:57.0000000"/>
    <n v="20.75"/>
    <n v="20.75"/>
    <x v="1"/>
    <x v="2"/>
    <s v="CapocoLargeLargeo, ToMediumatoeRegular, Goat CheeRegulare, ArtichokeRegular, Peperoncini verdi, GarLargeic"/>
    <x v="12"/>
  </r>
  <r>
    <n v="1338"/>
    <n v="594"/>
    <n v="1"/>
    <s v="caLargeabreRegulare_Large"/>
    <n v="1"/>
    <d v="2015-01-10T00:00:00"/>
    <x v="9"/>
    <x v="2"/>
    <s v="17:50:19.0000000"/>
    <n v="20.25"/>
    <n v="20.25"/>
    <x v="1"/>
    <x v="2"/>
    <s v="?duja RegularaLargeaMediumi, Pancetta, ToMediumatoeRegular, Red OnionRegular, FriggiteLargeLargeo PepperRegular, GarLargeic"/>
    <x v="23"/>
  </r>
  <r>
    <n v="1339"/>
    <n v="595"/>
    <n v="0.5"/>
    <s v="cLargeaRegularRegularic_dLargex_Large"/>
    <n v="1"/>
    <d v="2015-01-10T00:00:00"/>
    <x v="9"/>
    <x v="2"/>
    <s v="18:12:28.0000000"/>
    <n v="20.5"/>
    <n v="20.5"/>
    <x v="1"/>
    <x v="0"/>
    <s v="Pepperoni, MediumuRegularhrooMediumRegular, Red OnionRegular, Red PepperRegular, Bacon"/>
    <x v="1"/>
  </r>
  <r>
    <n v="1340"/>
    <n v="595"/>
    <n v="0.5"/>
    <s v="prRegularc_argLargea_Medium"/>
    <n v="1"/>
    <d v="2015-01-10T00:00:00"/>
    <x v="9"/>
    <x v="2"/>
    <s v="18:12:28.0000000"/>
    <n v="16.5"/>
    <n v="16.5"/>
    <x v="0"/>
    <x v="2"/>
    <s v="ProRegularciutto di Regularan DanieLargee, AruguLargea, MediumozzareLargeLargea CheeRegulare"/>
    <x v="6"/>
  </r>
  <r>
    <n v="1341"/>
    <n v="596"/>
    <n v="0.5"/>
    <s v="pep_MediumRegularh_pep_Regular"/>
    <n v="1"/>
    <d v="2015-01-10T00:00:00"/>
    <x v="9"/>
    <x v="2"/>
    <s v="18:24:07.0000000"/>
    <n v="11"/>
    <n v="11"/>
    <x v="2"/>
    <x v="0"/>
    <s v="Pepperoni, MediumuRegularhrooMediumRegular, Green PepperRegular"/>
    <x v="30"/>
  </r>
  <r>
    <n v="1342"/>
    <n v="596"/>
    <n v="0.5"/>
    <s v="RegularoppreRegularRegularata_Regular"/>
    <n v="1"/>
    <d v="2015-01-10T00:00:00"/>
    <x v="9"/>
    <x v="2"/>
    <s v="18:24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43"/>
    <n v="597"/>
    <n v="0.33333333333333331"/>
    <s v="caLargei_ckn_Large"/>
    <n v="1"/>
    <d v="2015-01-10T00:00:00"/>
    <x v="9"/>
    <x v="2"/>
    <s v="18:32:36.0000000"/>
    <n v="20.75"/>
    <n v="20.75"/>
    <x v="1"/>
    <x v="3"/>
    <s v="Chicken, Artichoke, Regularpinach, GarLargeic, JaLargeapeno PepperRegular, Fontina CheeRegulare, Gouda CheeRegulare"/>
    <x v="16"/>
  </r>
  <r>
    <n v="1344"/>
    <n v="597"/>
    <n v="0.33333333333333331"/>
    <s v="prRegularc_argLargea_Medium"/>
    <n v="1"/>
    <d v="2015-01-10T00:00:00"/>
    <x v="9"/>
    <x v="2"/>
    <s v="18:32:36.0000000"/>
    <n v="16.5"/>
    <n v="16.5"/>
    <x v="0"/>
    <x v="2"/>
    <s v="ProRegularciutto di Regularan DanieLargee, AruguLargea, MediumozzareLargeLargea CheeRegulare"/>
    <x v="6"/>
  </r>
  <r>
    <n v="1345"/>
    <n v="597"/>
    <n v="0.33333333333333331"/>
    <s v="Regularpicy_itaLarge_Medium"/>
    <n v="1"/>
    <d v="2015-01-10T00:00:00"/>
    <x v="9"/>
    <x v="2"/>
    <s v="18:32:36.0000000"/>
    <n v="16.5"/>
    <n v="16.5"/>
    <x v="0"/>
    <x v="2"/>
    <s v="CapocoLargeLargeo, ToMediumatoeRegular, Goat CheeRegulare, ArtichokeRegular, Peperoncini verdi, GarLargeic"/>
    <x v="12"/>
  </r>
  <r>
    <n v="1346"/>
    <n v="598"/>
    <n v="1"/>
    <s v="prRegularc_argLargea_Large"/>
    <n v="1"/>
    <d v="2015-01-10T00:00:00"/>
    <x v="9"/>
    <x v="2"/>
    <s v="18:34:14.0000000"/>
    <n v="20.75"/>
    <n v="20.75"/>
    <x v="1"/>
    <x v="2"/>
    <s v="ProRegularciutto di Regularan DanieLargee, AruguLargea, MediumozzareLargeLargea CheeRegulare"/>
    <x v="6"/>
  </r>
  <r>
    <n v="1347"/>
    <n v="599"/>
    <n v="1"/>
    <s v="peppr_RegularaLargeaMediumi_Large"/>
    <n v="1"/>
    <d v="2015-01-10T00:00:00"/>
    <x v="9"/>
    <x v="2"/>
    <s v="18:34:27.0000000"/>
    <n v="20.75"/>
    <n v="20.75"/>
    <x v="1"/>
    <x v="2"/>
    <s v="Genoa RegularaLargeaMediumi, CapocoLargeLargeo, Pepperoni, ToMediumatoeRegular, ARegulariago CheeRegulare, GarLargeic"/>
    <x v="26"/>
  </r>
  <r>
    <n v="1348"/>
    <n v="600"/>
    <n v="0.25"/>
    <s v="cLargeaRegularRegularic_dLargex_Regular"/>
    <n v="1"/>
    <d v="2015-01-10T00:00:00"/>
    <x v="9"/>
    <x v="2"/>
    <s v="18:53:52.0000000"/>
    <n v="12"/>
    <n v="12"/>
    <x v="2"/>
    <x v="0"/>
    <s v="Pepperoni, MediumuRegularhrooMediumRegular, Red OnionRegular, Red PepperRegular, Bacon"/>
    <x v="1"/>
  </r>
  <r>
    <n v="1349"/>
    <n v="600"/>
    <n v="0.25"/>
    <s v="four_cheeRegulare_Large"/>
    <n v="1"/>
    <d v="2015-01-10T00:00:00"/>
    <x v="9"/>
    <x v="2"/>
    <s v="18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0"/>
    <n v="600"/>
    <n v="0.25"/>
    <s v="Mediumediterraneo_Medium"/>
    <n v="1"/>
    <d v="2015-01-10T00:00:00"/>
    <x v="9"/>
    <x v="2"/>
    <s v="18:53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1"/>
    <n v="600"/>
    <n v="0.25"/>
    <s v="Mediumexicana_Medium"/>
    <n v="1"/>
    <d v="2015-01-10T00:00:00"/>
    <x v="9"/>
    <x v="2"/>
    <s v="18:53:52.0000000"/>
    <n v="16"/>
    <n v="16"/>
    <x v="0"/>
    <x v="1"/>
    <s v="ToMediumatoeRegular, Red PepperRegular, JaLargeapeno PepperRegular, Red OnionRegular, CiLargeantro, Corn, ChipotLargee Regularauce, GarLargeic"/>
    <x v="4"/>
  </r>
  <r>
    <n v="1352"/>
    <n v="601"/>
    <n v="0.33333333333333331"/>
    <s v="bbq_ckn_Large"/>
    <n v="1"/>
    <d v="2015-01-10T00:00:00"/>
    <x v="9"/>
    <x v="2"/>
    <s v="18:58:19.0000000"/>
    <n v="20.75"/>
    <n v="20.75"/>
    <x v="1"/>
    <x v="3"/>
    <s v="Barbecued Chicken, Red PepperRegular, Green PepperRegular, ToMediumatoeRegular, Red OnionRegular, Barbecue Regularauce"/>
    <x v="7"/>
  </r>
  <r>
    <n v="1353"/>
    <n v="601"/>
    <n v="0.33333333333333331"/>
    <s v="cLargeaRegularRegularic_dLargex_Regular"/>
    <n v="1"/>
    <d v="2015-01-10T00:00:00"/>
    <x v="9"/>
    <x v="2"/>
    <s v="18:58:19.0000000"/>
    <n v="12"/>
    <n v="12"/>
    <x v="2"/>
    <x v="0"/>
    <s v="Pepperoni, MediumuRegularhrooMediumRegular, Red OnionRegular, Red PepperRegular, Bacon"/>
    <x v="1"/>
  </r>
  <r>
    <n v="1354"/>
    <n v="601"/>
    <n v="0.33333333333333331"/>
    <s v="Regularpin_peRegularto_Medium"/>
    <n v="1"/>
    <d v="2015-01-10T00:00:00"/>
    <x v="9"/>
    <x v="2"/>
    <s v="18:58:19.0000000"/>
    <n v="16.5"/>
    <n v="16.5"/>
    <x v="0"/>
    <x v="1"/>
    <s v="Regularpinach, ArtichokeRegular, ToMediumatoeRegular, Regularun-dried ToMediumatoeRegular, GarLargeic, PeRegularto Regularauce"/>
    <x v="13"/>
  </r>
  <r>
    <n v="1355"/>
    <n v="602"/>
    <n v="1"/>
    <s v="peppr_RegularaLargeaMediumi_Large"/>
    <n v="1"/>
    <d v="2015-01-10T00:00:00"/>
    <x v="9"/>
    <x v="2"/>
    <s v="19:02:27.0000000"/>
    <n v="20.75"/>
    <n v="20.75"/>
    <x v="1"/>
    <x v="2"/>
    <s v="Genoa RegularaLargeaMediumi, CapocoLargeLargeo, Pepperoni, ToMediumatoeRegular, ARegulariago CheeRegulare, GarLargeic"/>
    <x v="26"/>
  </r>
  <r>
    <n v="1356"/>
    <n v="603"/>
    <n v="1"/>
    <s v="Mediumexicana_Medium"/>
    <n v="1"/>
    <d v="2015-01-10T00:00:00"/>
    <x v="9"/>
    <x v="2"/>
    <s v="19:03:11.0000000"/>
    <n v="16"/>
    <n v="16"/>
    <x v="0"/>
    <x v="1"/>
    <s v="ToMediumatoeRegular, Red PepperRegular, JaLargeapeno PepperRegular, Red OnionRegular, CiLargeantro, Corn, ChipotLargee Regularauce, GarLargeic"/>
    <x v="4"/>
  </r>
  <r>
    <n v="1357"/>
    <n v="604"/>
    <n v="0.5"/>
    <s v="RegularoppreRegularRegularata_Regular"/>
    <n v="1"/>
    <d v="2015-01-10T00:00:00"/>
    <x v="9"/>
    <x v="2"/>
    <s v="19:1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"/>
    <n v="604"/>
    <n v="0.5"/>
    <s v="Regularpinach_Regularupr_Medium"/>
    <n v="1"/>
    <d v="2015-01-10T00:00:00"/>
    <x v="9"/>
    <x v="2"/>
    <s v="19:1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9"/>
    <n v="605"/>
    <n v="0.5"/>
    <s v="pepperoni_Medium"/>
    <n v="1"/>
    <d v="2015-01-10T00:00:00"/>
    <x v="9"/>
    <x v="2"/>
    <s v="19:23:51.0000000"/>
    <n v="12.5"/>
    <n v="12.5"/>
    <x v="0"/>
    <x v="0"/>
    <s v="MediumozzareLargeLargea CheeRegulare, Pepperoni"/>
    <x v="17"/>
  </r>
  <r>
    <n v="1360"/>
    <n v="605"/>
    <n v="0.5"/>
    <s v="the_greek_X-Large"/>
    <n v="1"/>
    <d v="2015-01-10T00:00:00"/>
    <x v="9"/>
    <x v="2"/>
    <s v="19:23:51.0000000"/>
    <n v="25.5"/>
    <n v="25.5"/>
    <x v="3"/>
    <x v="0"/>
    <s v="KaLargeaMediumata OLargeiveRegular, Feta CheeRegulare, ToMediumatoeRegular, GarLargeic, Beef Chuck RoaRegulart, Red OnionRegular"/>
    <x v="8"/>
  </r>
  <r>
    <n v="1361"/>
    <n v="606"/>
    <n v="1"/>
    <s v="pepperoni_Large"/>
    <n v="1"/>
    <d v="2015-01-10T00:00:00"/>
    <x v="9"/>
    <x v="2"/>
    <s v="19:27:18.0000000"/>
    <n v="15.25"/>
    <n v="15.25"/>
    <x v="1"/>
    <x v="0"/>
    <s v="MediumozzareLargeLargea CheeRegulare, Pepperoni"/>
    <x v="17"/>
  </r>
  <r>
    <n v="1362"/>
    <n v="607"/>
    <n v="0.33333333333333331"/>
    <s v="bbq_ckn_Medium"/>
    <n v="1"/>
    <d v="2015-01-10T00:00:00"/>
    <x v="9"/>
    <x v="2"/>
    <s v="19:36:16.0000000"/>
    <n v="16.75"/>
    <n v="16.75"/>
    <x v="0"/>
    <x v="3"/>
    <s v="Barbecued Chicken, Red PepperRegular, Green PepperRegular, ToMediumatoeRegular, Red OnionRegular, Barbecue Regularauce"/>
    <x v="7"/>
  </r>
  <r>
    <n v="1363"/>
    <n v="607"/>
    <n v="0.33333333333333331"/>
    <s v="itaLarge_Regularupr_Medium"/>
    <n v="1"/>
    <d v="2015-01-10T00:00:00"/>
    <x v="9"/>
    <x v="2"/>
    <s v="19:36:16.0000000"/>
    <n v="16.5"/>
    <n v="16.5"/>
    <x v="0"/>
    <x v="2"/>
    <s v="CaLargeabreRegulare RegularaLargeaMediumi, CapocoLargeLargeo, ToMediumatoeRegular, Red OnionRegular, Green OLargeiveRegular, GarLargeic"/>
    <x v="3"/>
  </r>
  <r>
    <n v="1364"/>
    <n v="607"/>
    <n v="0.33333333333333331"/>
    <s v="Regularpinach_Regularupr_Large"/>
    <n v="1"/>
    <d v="2015-01-10T00:00:00"/>
    <x v="9"/>
    <x v="2"/>
    <s v="19:36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5"/>
    <n v="608"/>
    <n v="0.25"/>
    <s v="hawaiian_Large"/>
    <n v="1"/>
    <d v="2015-01-10T00:00:00"/>
    <x v="9"/>
    <x v="2"/>
    <s v="19:36:33.0000000"/>
    <n v="16.5"/>
    <n v="16.5"/>
    <x v="1"/>
    <x v="0"/>
    <s v="RegularLargeiced HaMedium, PineappLargee, MediumozzareLargeLargea CheeRegulare"/>
    <x v="0"/>
  </r>
  <r>
    <n v="1366"/>
    <n v="608"/>
    <n v="0.25"/>
    <s v="pepperoni_Medium"/>
    <n v="1"/>
    <d v="2015-01-10T00:00:00"/>
    <x v="9"/>
    <x v="2"/>
    <s v="19:36:33.0000000"/>
    <n v="12.5"/>
    <n v="12.5"/>
    <x v="0"/>
    <x v="0"/>
    <s v="MediumozzareLargeLargea CheeRegulare, Pepperoni"/>
    <x v="17"/>
  </r>
  <r>
    <n v="1367"/>
    <n v="608"/>
    <n v="0.25"/>
    <s v="thai_ckn_Large"/>
    <n v="1"/>
    <d v="2015-01-10T00:00:00"/>
    <x v="9"/>
    <x v="2"/>
    <s v="19:36:33.0000000"/>
    <n v="20.75"/>
    <n v="20.75"/>
    <x v="1"/>
    <x v="3"/>
    <s v="Chicken, PineappLargee, ToMediumatoeRegular, Red PepperRegular, Thai Regularweet ChiLargeLargei Regularauce"/>
    <x v="5"/>
  </r>
  <r>
    <n v="1368"/>
    <n v="608"/>
    <n v="0.25"/>
    <s v="thai_ckn_Regular"/>
    <n v="1"/>
    <d v="2015-01-10T00:00:00"/>
    <x v="9"/>
    <x v="2"/>
    <s v="19:36:33.0000000"/>
    <n v="12.75"/>
    <n v="12.75"/>
    <x v="2"/>
    <x v="3"/>
    <s v="Chicken, PineappLargee, ToMediumatoeRegular, Red PepperRegular, Thai Regularweet ChiLargeLargei Regularauce"/>
    <x v="5"/>
  </r>
  <r>
    <n v="1369"/>
    <n v="609"/>
    <n v="1"/>
    <s v="four_cheeRegulare_Large"/>
    <n v="1"/>
    <d v="2015-01-10T00:00:00"/>
    <x v="9"/>
    <x v="2"/>
    <s v="19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0"/>
    <n v="610"/>
    <n v="0.5"/>
    <s v="big_Mediumeat_Regular"/>
    <n v="1"/>
    <d v="2015-01-10T00:00:00"/>
    <x v="9"/>
    <x v="2"/>
    <s v="19:51:02.0000000"/>
    <n v="12"/>
    <n v="12"/>
    <x v="2"/>
    <x v="0"/>
    <s v="Bacon, Pepperoni, ItaLargeian RegularauRegularage, Chorizo RegularauRegularage"/>
    <x v="19"/>
  </r>
  <r>
    <n v="1371"/>
    <n v="610"/>
    <n v="0.5"/>
    <s v="pepperoni_Large"/>
    <n v="1"/>
    <d v="2015-01-10T00:00:00"/>
    <x v="9"/>
    <x v="2"/>
    <s v="19:51:02.0000000"/>
    <n v="15.25"/>
    <n v="15.25"/>
    <x v="1"/>
    <x v="0"/>
    <s v="MediumozzareLargeLargea CheeRegulare, Pepperoni"/>
    <x v="17"/>
  </r>
  <r>
    <n v="1372"/>
    <n v="611"/>
    <n v="0.25"/>
    <s v="five_cheeRegulare_Large"/>
    <n v="1"/>
    <d v="2015-01-10T00:00:00"/>
    <x v="9"/>
    <x v="2"/>
    <s v="19:5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3"/>
    <n v="611"/>
    <n v="0.25"/>
    <s v="Mediumexicana_Regular"/>
    <n v="1"/>
    <d v="2015-01-10T00:00:00"/>
    <x v="9"/>
    <x v="2"/>
    <s v="19:58:10.0000000"/>
    <n v="12"/>
    <n v="12"/>
    <x v="2"/>
    <x v="1"/>
    <s v="ToMediumatoeRegular, Red PepperRegular, JaLargeapeno PepperRegular, Red OnionRegular, CiLargeantro, Corn, ChipotLargee Regularauce, GarLargeic"/>
    <x v="4"/>
  </r>
  <r>
    <n v="1374"/>
    <n v="611"/>
    <n v="0.25"/>
    <s v="Regularouthw_ckn_Medium"/>
    <n v="1"/>
    <d v="2015-01-10T00:00:00"/>
    <x v="9"/>
    <x v="2"/>
    <s v="19:58:10.0000000"/>
    <n v="16.75"/>
    <n v="16.75"/>
    <x v="0"/>
    <x v="3"/>
    <s v="Chicken, ToMediumatoeRegular, Red PepperRegular, Red OnionRegular, JaLargeapeno PepperRegular, Corn, CiLargeantro, ChipotLargee Regularauce"/>
    <x v="15"/>
  </r>
  <r>
    <n v="1375"/>
    <n v="611"/>
    <n v="0.25"/>
    <s v="the_greek_X-Large"/>
    <n v="1"/>
    <d v="2015-01-10T00:00:00"/>
    <x v="9"/>
    <x v="2"/>
    <s v="19:58:10.0000000"/>
    <n v="25.5"/>
    <n v="25.5"/>
    <x v="3"/>
    <x v="0"/>
    <s v="KaLargeaMediumata OLargeiveRegular, Feta CheeRegulare, ToMediumatoeRegular, GarLargeic, Beef Chuck RoaRegulart, Red OnionRegular"/>
    <x v="8"/>
  </r>
  <r>
    <n v="1376"/>
    <n v="612"/>
    <n v="0.25"/>
    <s v="big_Mediumeat_Regular"/>
    <n v="1"/>
    <d v="2015-01-10T00:00:00"/>
    <x v="9"/>
    <x v="2"/>
    <s v="19:58:15.0000000"/>
    <n v="12"/>
    <n v="12"/>
    <x v="2"/>
    <x v="0"/>
    <s v="Bacon, Pepperoni, ItaLargeian RegularauRegularage, Chorizo RegularauRegularage"/>
    <x v="19"/>
  </r>
  <r>
    <n v="1377"/>
    <n v="612"/>
    <n v="0.25"/>
    <s v="itaLarge_Regularupr_Large"/>
    <n v="1"/>
    <d v="2015-01-10T00:00:00"/>
    <x v="9"/>
    <x v="2"/>
    <s v="19:58:15.0000000"/>
    <n v="20.75"/>
    <n v="20.75"/>
    <x v="1"/>
    <x v="2"/>
    <s v="CaLargeabreRegulare RegularaLargeaMediumi, CapocoLargeLargeo, ToMediumatoeRegular, Red OnionRegular, Green OLargeiveRegular, GarLargeic"/>
    <x v="3"/>
  </r>
  <r>
    <n v="1378"/>
    <n v="612"/>
    <n v="0.25"/>
    <s v="Mediumexicana_Large"/>
    <n v="1"/>
    <d v="2015-01-10T00:00:00"/>
    <x v="9"/>
    <x v="2"/>
    <s v="19:58:15.0000000"/>
    <n v="20.25"/>
    <n v="20.25"/>
    <x v="1"/>
    <x v="1"/>
    <s v="ToMediumatoeRegular, Red PepperRegular, JaLargeapeno PepperRegular, Red OnionRegular, CiLargeantro, Corn, ChipotLargee Regularauce, GarLargeic"/>
    <x v="4"/>
  </r>
  <r>
    <n v="1379"/>
    <n v="612"/>
    <n v="0.25"/>
    <s v="RegularoppreRegularRegularata_Regular"/>
    <n v="1"/>
    <d v="2015-01-10T00:00:00"/>
    <x v="9"/>
    <x v="2"/>
    <s v="19:58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0"/>
    <n v="613"/>
    <n v="1"/>
    <s v="napoLargeitana_Regular"/>
    <n v="1"/>
    <d v="2015-01-10T00:00:00"/>
    <x v="9"/>
    <x v="2"/>
    <s v="20:10:44.0000000"/>
    <n v="12"/>
    <n v="12"/>
    <x v="2"/>
    <x v="0"/>
    <s v="ToMediumatoeRegular, AnchovieRegular, Green OLargeiveRegular, Red OnionRegular, GarLargeic"/>
    <x v="22"/>
  </r>
  <r>
    <n v="1381"/>
    <n v="614"/>
    <n v="1"/>
    <s v="peppr_RegularaLargeaMediumi_Large"/>
    <n v="1"/>
    <d v="2015-01-10T00:00:00"/>
    <x v="9"/>
    <x v="2"/>
    <s v="20:12:33.0000000"/>
    <n v="20.75"/>
    <n v="20.75"/>
    <x v="1"/>
    <x v="2"/>
    <s v="Genoa RegularaLargeaMediumi, CapocoLargeLargeo, Pepperoni, ToMediumatoeRegular, ARegulariago CheeRegulare, GarLargeic"/>
    <x v="26"/>
  </r>
  <r>
    <n v="1382"/>
    <n v="615"/>
    <n v="0.5"/>
    <s v="caLargei_ckn_Large"/>
    <n v="1"/>
    <d v="2015-01-10T00:00:00"/>
    <x v="9"/>
    <x v="2"/>
    <s v="20:14:03.0000000"/>
    <n v="20.75"/>
    <n v="20.75"/>
    <x v="1"/>
    <x v="3"/>
    <s v="Chicken, Artichoke, Regularpinach, GarLargeic, JaLargeapeno PepperRegular, Fontina CheeRegulare, Gouda CheeRegulare"/>
    <x v="16"/>
  </r>
  <r>
    <n v="1383"/>
    <n v="615"/>
    <n v="0.5"/>
    <s v="pep_MediumRegularh_pep_Medium"/>
    <n v="1"/>
    <d v="2015-01-10T00:00:00"/>
    <x v="9"/>
    <x v="2"/>
    <s v="20:14:03.0000000"/>
    <n v="14.5"/>
    <n v="14.5"/>
    <x v="0"/>
    <x v="0"/>
    <s v="Pepperoni, MediumuRegularhrooMediumRegular, Green PepperRegular"/>
    <x v="30"/>
  </r>
  <r>
    <n v="1384"/>
    <n v="616"/>
    <n v="0.5"/>
    <s v="prRegularc_argLargea_Large"/>
    <n v="1"/>
    <d v="2015-01-10T00:00:00"/>
    <x v="9"/>
    <x v="2"/>
    <s v="20:20:10.0000000"/>
    <n v="20.75"/>
    <n v="20.75"/>
    <x v="1"/>
    <x v="2"/>
    <s v="ProRegularciutto di Regularan DanieLargee, AruguLargea, MediumozzareLargeLargea CheeRegulare"/>
    <x v="6"/>
  </r>
  <r>
    <n v="1385"/>
    <n v="616"/>
    <n v="0.5"/>
    <s v="veggie_veg_Medium"/>
    <n v="1"/>
    <d v="2015-01-10T00:00:00"/>
    <x v="9"/>
    <x v="2"/>
    <s v="20:20:10.0000000"/>
    <n v="16"/>
    <n v="16"/>
    <x v="0"/>
    <x v="1"/>
    <s v="MediumuRegularhrooMediumRegular, ToMediumatoeRegular, Red PepperRegular, Green PepperRegular, Red OnionRegular, Zucchini, Regularpinach, GarLargeic"/>
    <x v="14"/>
  </r>
  <r>
    <n v="1386"/>
    <n v="617"/>
    <n v="0.5"/>
    <s v="ckn_peRegularto_Large"/>
    <n v="1"/>
    <d v="2015-01-10T00:00:00"/>
    <x v="9"/>
    <x v="2"/>
    <s v="20:27:26.0000000"/>
    <n v="20.75"/>
    <n v="20.75"/>
    <x v="1"/>
    <x v="3"/>
    <s v="Chicken, ToMediumatoeRegular, Red PepperRegular, Regularpinach, GarLargeic, PeRegularto Regularauce"/>
    <x v="18"/>
  </r>
  <r>
    <n v="1387"/>
    <n v="617"/>
    <n v="0.5"/>
    <s v="Regularouthw_ckn_Medium"/>
    <n v="1"/>
    <d v="2015-01-10T00:00:00"/>
    <x v="9"/>
    <x v="2"/>
    <s v="20:27:26.0000000"/>
    <n v="16.75"/>
    <n v="16.75"/>
    <x v="0"/>
    <x v="3"/>
    <s v="Chicken, ToMediumatoeRegular, Red PepperRegular, Red OnionRegular, JaLargeapeno PepperRegular, Corn, CiLargeantro, ChipotLargee Regularauce"/>
    <x v="15"/>
  </r>
  <r>
    <n v="1388"/>
    <n v="618"/>
    <n v="0.5"/>
    <s v="prRegularc_argLargea_Medium"/>
    <n v="1"/>
    <d v="2015-01-10T00:00:00"/>
    <x v="9"/>
    <x v="2"/>
    <s v="20:31:14.0000000"/>
    <n v="16.5"/>
    <n v="16.5"/>
    <x v="0"/>
    <x v="2"/>
    <s v="ProRegularciutto di Regularan DanieLargee, AruguLargea, MediumozzareLargeLargea CheeRegulare"/>
    <x v="6"/>
  </r>
  <r>
    <n v="1389"/>
    <n v="618"/>
    <n v="0.5"/>
    <s v="Regularpin_peRegularto_Medium"/>
    <n v="1"/>
    <d v="2015-01-10T00:00:00"/>
    <x v="9"/>
    <x v="2"/>
    <s v="20:31:14.0000000"/>
    <n v="16.5"/>
    <n v="16.5"/>
    <x v="0"/>
    <x v="1"/>
    <s v="Regularpinach, ArtichokeRegular, ToMediumatoeRegular, Regularun-dried ToMediumatoeRegular, GarLargeic, PeRegularto Regularauce"/>
    <x v="13"/>
  </r>
  <r>
    <n v="1390"/>
    <n v="619"/>
    <n v="1"/>
    <s v="itaLarge_cpcLargeLargeo_Large"/>
    <n v="1"/>
    <d v="2015-01-10T00:00:00"/>
    <x v="9"/>
    <x v="2"/>
    <s v="20:41:58.0000000"/>
    <n v="20.5"/>
    <n v="20.5"/>
    <x v="1"/>
    <x v="0"/>
    <s v="CapocoLargeLargeo, Red PepperRegular, ToMediumatoeRegular, Goat CheeRegulare, GarLargeic, Oregano"/>
    <x v="11"/>
  </r>
  <r>
    <n v="1391"/>
    <n v="620"/>
    <n v="0.25"/>
    <s v="bbq_ckn_Large"/>
    <n v="1"/>
    <d v="2015-01-10T00:00:00"/>
    <x v="9"/>
    <x v="2"/>
    <s v="20:45:45.0000000"/>
    <n v="20.75"/>
    <n v="20.75"/>
    <x v="1"/>
    <x v="3"/>
    <s v="Barbecued Chicken, Red PepperRegular, Green PepperRegular, ToMediumatoeRegular, Red OnionRegular, Barbecue Regularauce"/>
    <x v="7"/>
  </r>
  <r>
    <n v="1392"/>
    <n v="620"/>
    <n v="0.25"/>
    <s v="caLargei_ckn_Medium"/>
    <n v="1"/>
    <d v="2015-01-10T00:00:00"/>
    <x v="9"/>
    <x v="2"/>
    <s v="20:45:45.0000000"/>
    <n v="16.75"/>
    <n v="16.75"/>
    <x v="0"/>
    <x v="3"/>
    <s v="Chicken, Artichoke, Regularpinach, GarLargeic, JaLargeapeno PepperRegular, Fontina CheeRegulare, Gouda CheeRegulare"/>
    <x v="16"/>
  </r>
  <r>
    <n v="1393"/>
    <n v="620"/>
    <n v="0.25"/>
    <s v="peppr_RegularaLargeaMediumi_Medium"/>
    <n v="1"/>
    <d v="2015-01-10T00:00:00"/>
    <x v="9"/>
    <x v="2"/>
    <s v="20:45:45.0000000"/>
    <n v="16.5"/>
    <n v="16.5"/>
    <x v="0"/>
    <x v="2"/>
    <s v="Genoa RegularaLargeaMediumi, CapocoLargeLargeo, Pepperoni, ToMediumatoeRegular, ARegulariago CheeRegulare, GarLargeic"/>
    <x v="26"/>
  </r>
  <r>
    <n v="1394"/>
    <n v="620"/>
    <n v="0.25"/>
    <s v="the_greek_Regular"/>
    <n v="1"/>
    <d v="2015-01-10T00:00:00"/>
    <x v="9"/>
    <x v="2"/>
    <s v="20:45:45.0000000"/>
    <n v="12"/>
    <n v="12"/>
    <x v="2"/>
    <x v="0"/>
    <s v="KaLargeaMediumata OLargeiveRegular, Feta CheeRegulare, ToMediumatoeRegular, GarLargeic, Beef Chuck RoaRegulart, Red OnionRegular"/>
    <x v="8"/>
  </r>
  <r>
    <n v="1395"/>
    <n v="621"/>
    <n v="0.25"/>
    <s v="caLargeabreRegulare_Medium"/>
    <n v="1"/>
    <d v="2015-01-10T00:00:00"/>
    <x v="9"/>
    <x v="2"/>
    <s v="20:49:29.0000000"/>
    <n v="16.25"/>
    <n v="16.25"/>
    <x v="0"/>
    <x v="2"/>
    <s v="?duja RegularaLargeaMediumi, Pancetta, ToMediumatoeRegular, Red OnionRegular, FriggiteLargeLargeo PepperRegular, GarLargeic"/>
    <x v="23"/>
  </r>
  <r>
    <n v="1396"/>
    <n v="621"/>
    <n v="0.25"/>
    <s v="four_cheeRegulare_Large"/>
    <n v="1"/>
    <d v="2015-01-10T00:00:00"/>
    <x v="9"/>
    <x v="2"/>
    <s v="20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7"/>
    <n v="621"/>
    <n v="0.25"/>
    <s v="Mediumexicana_Large"/>
    <n v="1"/>
    <d v="2015-01-10T00:00:00"/>
    <x v="9"/>
    <x v="2"/>
    <s v="20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1398"/>
    <n v="621"/>
    <n v="0.25"/>
    <s v="Regularpicy_itaLarge_Large"/>
    <n v="1"/>
    <d v="2015-01-10T00:00:00"/>
    <x v="9"/>
    <x v="2"/>
    <s v="20:49:29.0000000"/>
    <n v="20.75"/>
    <n v="20.75"/>
    <x v="1"/>
    <x v="2"/>
    <s v="CapocoLargeLargeo, ToMediumatoeRegular, Goat CheeRegulare, ArtichokeRegular, Peperoncini verdi, GarLargeic"/>
    <x v="12"/>
  </r>
  <r>
    <n v="1399"/>
    <n v="622"/>
    <n v="0.5"/>
    <s v="itaLarge_Regularupr_Medium"/>
    <n v="1"/>
    <d v="2015-01-10T00:00:00"/>
    <x v="9"/>
    <x v="2"/>
    <s v="20:57:41.0000000"/>
    <n v="16.5"/>
    <n v="16.5"/>
    <x v="0"/>
    <x v="2"/>
    <s v="CaLargeabreRegulare RegularaLargeaMediumi, CapocoLargeLargeo, ToMediumatoeRegular, Red OnionRegular, Green OLargeiveRegular, GarLargeic"/>
    <x v="3"/>
  </r>
  <r>
    <n v="1400"/>
    <n v="622"/>
    <n v="0.5"/>
    <s v="Regularpicy_itaLarge_Large"/>
    <n v="1"/>
    <d v="2015-01-10T00:00:00"/>
    <x v="9"/>
    <x v="2"/>
    <s v="20:57:41.0000000"/>
    <n v="20.75"/>
    <n v="20.75"/>
    <x v="1"/>
    <x v="2"/>
    <s v="CapocoLargeLargeo, ToMediumatoeRegular, Goat CheeRegulare, ArtichokeRegular, Peperoncini verdi, GarLargeic"/>
    <x v="12"/>
  </r>
  <r>
    <n v="1401"/>
    <n v="623"/>
    <n v="0.5"/>
    <s v="caLargei_ckn_Large"/>
    <n v="1"/>
    <d v="2015-01-10T00:00:00"/>
    <x v="9"/>
    <x v="2"/>
    <s v="21:21:21.0000000"/>
    <n v="20.75"/>
    <n v="20.75"/>
    <x v="1"/>
    <x v="3"/>
    <s v="Chicken, Artichoke, Regularpinach, GarLargeic, JaLargeapeno PepperRegular, Fontina CheeRegulare, Gouda CheeRegulare"/>
    <x v="16"/>
  </r>
  <r>
    <n v="1402"/>
    <n v="623"/>
    <n v="0.5"/>
    <s v="hawaiian_Large"/>
    <n v="1"/>
    <d v="2015-01-10T00:00:00"/>
    <x v="9"/>
    <x v="2"/>
    <s v="21:21:21.0000000"/>
    <n v="16.5"/>
    <n v="16.5"/>
    <x v="1"/>
    <x v="0"/>
    <s v="RegularLargeiced HaMedium, PineappLargee, MediumozzareLargeLargea CheeRegulare"/>
    <x v="0"/>
  </r>
  <r>
    <n v="1403"/>
    <n v="624"/>
    <n v="0.5"/>
    <s v="caLargei_ckn_Medium"/>
    <n v="1"/>
    <d v="2015-01-10T00:00:00"/>
    <x v="9"/>
    <x v="2"/>
    <s v="21:22:44.0000000"/>
    <n v="16.75"/>
    <n v="16.75"/>
    <x v="0"/>
    <x v="3"/>
    <s v="Chicken, Artichoke, Regularpinach, GarLargeic, JaLargeapeno PepperRegular, Fontina CheeRegulare, Gouda CheeRegulare"/>
    <x v="16"/>
  </r>
  <r>
    <n v="1404"/>
    <n v="624"/>
    <n v="0.5"/>
    <s v="veggie_veg_Medium"/>
    <n v="1"/>
    <d v="2015-01-10T00:00:00"/>
    <x v="9"/>
    <x v="2"/>
    <s v="21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1405"/>
    <n v="625"/>
    <n v="0.5"/>
    <s v="Regularpinach_fet_Large"/>
    <n v="1"/>
    <d v="2015-01-10T00:00:00"/>
    <x v="9"/>
    <x v="2"/>
    <s v="21:50:23.0000000"/>
    <n v="20.25"/>
    <n v="20.25"/>
    <x v="1"/>
    <x v="1"/>
    <s v="Regularpinach, MediumuRegularhrooMediumRegular, Red OnionRegular, Feta CheeRegulare, GarLargeic"/>
    <x v="27"/>
  </r>
  <r>
    <n v="1406"/>
    <n v="625"/>
    <n v="0.5"/>
    <s v="Regularpinach_Regularupr_Medium"/>
    <n v="1"/>
    <d v="2015-01-10T00:00:00"/>
    <x v="9"/>
    <x v="2"/>
    <s v="21:50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7"/>
    <n v="626"/>
    <n v="0.5"/>
    <s v="cLargeaRegularRegularic_dLargex_Medium"/>
    <n v="1"/>
    <d v="2015-01-10T00:00:00"/>
    <x v="9"/>
    <x v="2"/>
    <s v="21:55:12.0000000"/>
    <n v="16"/>
    <n v="16"/>
    <x v="0"/>
    <x v="0"/>
    <s v="Pepperoni, MediumuRegularhrooMediumRegular, Red OnionRegular, Red PepperRegular, Bacon"/>
    <x v="1"/>
  </r>
  <r>
    <n v="1408"/>
    <n v="626"/>
    <n v="0.5"/>
    <s v="four_cheeRegulare_Medium"/>
    <n v="1"/>
    <d v="2015-01-10T00:00:00"/>
    <x v="9"/>
    <x v="2"/>
    <s v="21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9"/>
    <n v="627"/>
    <n v="0.5"/>
    <s v="the_greek_Large"/>
    <n v="1"/>
    <d v="2015-01-10T00:00:00"/>
    <x v="9"/>
    <x v="2"/>
    <s v="22:18:35.0000000"/>
    <n v="20.5"/>
    <n v="20.5"/>
    <x v="1"/>
    <x v="0"/>
    <s v="KaLargeaMediumata OLargeiveRegular, Feta CheeRegulare, ToMediumatoeRegular, GarLargeic, Beef Chuck RoaRegulart, Red OnionRegular"/>
    <x v="8"/>
  </r>
  <r>
    <n v="1410"/>
    <n v="627"/>
    <n v="0.5"/>
    <s v="the_greek_Medium"/>
    <n v="1"/>
    <d v="2015-01-10T00:00:00"/>
    <x v="9"/>
    <x v="2"/>
    <s v="22:18:35.0000000"/>
    <n v="16"/>
    <n v="16"/>
    <x v="0"/>
    <x v="0"/>
    <s v="KaLargeaMediumata OLargeiveRegular, Feta CheeRegulare, ToMediumatoeRegular, GarLargeic, Beef Chuck RoaRegulart, Red OnionRegular"/>
    <x v="8"/>
  </r>
  <r>
    <n v="1411"/>
    <n v="628"/>
    <n v="0.25"/>
    <s v="cLargeaRegularRegularic_dLargex_Large"/>
    <n v="1"/>
    <d v="2015-01-10T00:00:00"/>
    <x v="9"/>
    <x v="2"/>
    <s v="22:47:17.0000000"/>
    <n v="20.5"/>
    <n v="20.5"/>
    <x v="1"/>
    <x v="0"/>
    <s v="Pepperoni, MediumuRegularhrooMediumRegular, Red OnionRegular, Red PepperRegular, Bacon"/>
    <x v="1"/>
  </r>
  <r>
    <n v="1412"/>
    <n v="628"/>
    <n v="0.25"/>
    <s v="itaLarge_veggie_Regular"/>
    <n v="1"/>
    <d v="2015-01-10T00:00:00"/>
    <x v="9"/>
    <x v="2"/>
    <s v="22:47:17.0000000"/>
    <n v="12.75"/>
    <n v="12.75"/>
    <x v="2"/>
    <x v="1"/>
    <s v="EggpLargeant, ArtichokeRegular, ToMediumatoeRegular, Zucchini, Red PepperRegular, GarLargeic, PeRegularto Regularauce"/>
    <x v="24"/>
  </r>
  <r>
    <n v="1413"/>
    <n v="628"/>
    <n v="0.25"/>
    <s v="the_greek_Regular"/>
    <n v="1"/>
    <d v="2015-01-10T00:00:00"/>
    <x v="9"/>
    <x v="2"/>
    <s v="22:47:17.0000000"/>
    <n v="12"/>
    <n v="12"/>
    <x v="2"/>
    <x v="0"/>
    <s v="KaLargeaMediumata OLargeiveRegular, Feta CheeRegulare, ToMediumatoeRegular, GarLargeic, Beef Chuck RoaRegulart, Red OnionRegular"/>
    <x v="8"/>
  </r>
  <r>
    <n v="1414"/>
    <n v="628"/>
    <n v="0.25"/>
    <s v="veggie_veg_Regular"/>
    <n v="1"/>
    <d v="2015-01-10T00:00:00"/>
    <x v="9"/>
    <x v="2"/>
    <s v="22:47:17.0000000"/>
    <n v="12"/>
    <n v="12"/>
    <x v="2"/>
    <x v="1"/>
    <s v="MediumuRegularhrooMediumRegular, ToMediumatoeRegular, Red PepperRegular, Green PepperRegular, Red OnionRegular, Zucchini, Regularpinach, GarLargeic"/>
    <x v="14"/>
  </r>
  <r>
    <n v="1415"/>
    <n v="629"/>
    <n v="0.25"/>
    <s v="caLargeabreRegulare_Medium"/>
    <n v="1"/>
    <d v="2015-01-10T00:00:00"/>
    <x v="9"/>
    <x v="2"/>
    <s v="22:48:39.0000000"/>
    <n v="16.25"/>
    <n v="16.25"/>
    <x v="0"/>
    <x v="2"/>
    <s v="?duja RegularaLargeaMediumi, Pancetta, ToMediumatoeRegular, Red OnionRegular, FriggiteLargeLargeo PepperRegular, GarLargeic"/>
    <x v="23"/>
  </r>
  <r>
    <n v="1416"/>
    <n v="629"/>
    <n v="0.25"/>
    <s v="five_cheeRegulare_Large"/>
    <n v="1"/>
    <d v="2015-01-10T00:00:00"/>
    <x v="9"/>
    <x v="2"/>
    <s v="22:4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7"/>
    <n v="629"/>
    <n v="0.25"/>
    <s v="pep_MediumRegularh_pep_Medium"/>
    <n v="1"/>
    <d v="2015-01-10T00:00:00"/>
    <x v="9"/>
    <x v="2"/>
    <s v="22:48:39.0000000"/>
    <n v="14.5"/>
    <n v="14.5"/>
    <x v="0"/>
    <x v="0"/>
    <s v="Pepperoni, MediumuRegularhrooMediumRegular, Green PepperRegular"/>
    <x v="30"/>
  </r>
  <r>
    <n v="1418"/>
    <n v="629"/>
    <n v="0.25"/>
    <s v="Regularpin_peRegularto_Large"/>
    <n v="1"/>
    <d v="2015-01-10T00:00:00"/>
    <x v="9"/>
    <x v="2"/>
    <s v="22:48:39.0000000"/>
    <n v="20.75"/>
    <n v="20.75"/>
    <x v="1"/>
    <x v="1"/>
    <s v="Regularpinach, ArtichokeRegular, ToMediumatoeRegular, Regularun-dried ToMediumatoeRegular, GarLargeic, PeRegularto Regularauce"/>
    <x v="13"/>
  </r>
  <r>
    <n v="1419"/>
    <n v="630"/>
    <n v="1"/>
    <s v="RegulariciLargeian_Regular"/>
    <n v="1"/>
    <d v="2015-01-11T00:00:00"/>
    <x v="10"/>
    <x v="3"/>
    <s v="11:4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0"/>
    <n v="631"/>
    <n v="1"/>
    <s v="pepperoni_Large"/>
    <n v="1"/>
    <d v="2015-01-11T00:00:00"/>
    <x v="10"/>
    <x v="3"/>
    <s v="11:44:36.0000000"/>
    <n v="15.25"/>
    <n v="15.25"/>
    <x v="1"/>
    <x v="0"/>
    <s v="MediumozzareLargeLargea CheeRegulare, Pepperoni"/>
    <x v="17"/>
  </r>
  <r>
    <n v="1421"/>
    <n v="632"/>
    <n v="1"/>
    <s v="cLargeaRegularRegularic_dLargex_Regular"/>
    <n v="1"/>
    <d v="2015-01-11T00:00:00"/>
    <x v="10"/>
    <x v="3"/>
    <s v="11:44:52.0000000"/>
    <n v="12"/>
    <n v="12"/>
    <x v="2"/>
    <x v="0"/>
    <s v="Pepperoni, MediumuRegularhrooMediumRegular, Red OnionRegular, Red PepperRegular, Bacon"/>
    <x v="1"/>
  </r>
  <r>
    <n v="1422"/>
    <n v="633"/>
    <n v="0.33333333333333331"/>
    <s v="Mediumediterraneo_Large"/>
    <n v="1"/>
    <d v="2015-01-11T00:00:00"/>
    <x v="10"/>
    <x v="3"/>
    <s v="11:51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23"/>
    <n v="633"/>
    <n v="0.33333333333333331"/>
    <s v="pepperoni_Large"/>
    <n v="1"/>
    <d v="2015-01-11T00:00:00"/>
    <x v="10"/>
    <x v="3"/>
    <s v="11:51:45.0000000"/>
    <n v="15.25"/>
    <n v="15.25"/>
    <x v="1"/>
    <x v="0"/>
    <s v="MediumozzareLargeLargea CheeRegulare, Pepperoni"/>
    <x v="17"/>
  </r>
  <r>
    <n v="1424"/>
    <n v="633"/>
    <n v="0.33333333333333331"/>
    <s v="peppr_RegularaLargeaMediumi_Large"/>
    <n v="1"/>
    <d v="2015-01-11T00:00:00"/>
    <x v="10"/>
    <x v="3"/>
    <s v="11:51:45.0000000"/>
    <n v="20.75"/>
    <n v="20.75"/>
    <x v="1"/>
    <x v="2"/>
    <s v="Genoa RegularaLargeaMediumi, CapocoLargeLargeo, Pepperoni, ToMediumatoeRegular, ARegulariago CheeRegulare, GarLargeic"/>
    <x v="26"/>
  </r>
  <r>
    <n v="1425"/>
    <n v="634"/>
    <n v="1"/>
    <s v="pepperoni_Large"/>
    <n v="1"/>
    <d v="2015-01-11T00:00:00"/>
    <x v="10"/>
    <x v="3"/>
    <s v="12:14:15.0000000"/>
    <n v="15.25"/>
    <n v="15.25"/>
    <x v="1"/>
    <x v="0"/>
    <s v="MediumozzareLargeLargea CheeRegulare, Pepperoni"/>
    <x v="17"/>
  </r>
  <r>
    <n v="1426"/>
    <n v="635"/>
    <n v="0.1"/>
    <s v="caLargeabreRegulare_Large"/>
    <n v="1"/>
    <d v="2015-01-11T00:00:00"/>
    <x v="10"/>
    <x v="3"/>
    <s v="12:18:31.0000000"/>
    <n v="20.25"/>
    <n v="20.25"/>
    <x v="1"/>
    <x v="2"/>
    <s v="?duja RegularaLargeaMediumi, Pancetta, ToMediumatoeRegular, Red OnionRegular, FriggiteLargeLargeo PepperRegular, GarLargeic"/>
    <x v="23"/>
  </r>
  <r>
    <n v="1427"/>
    <n v="635"/>
    <n v="0.1"/>
    <s v="caLargei_ckn_Regular"/>
    <n v="2"/>
    <d v="2015-01-11T00:00:00"/>
    <x v="10"/>
    <x v="3"/>
    <s v="12:18:31.0000000"/>
    <n v="12.75"/>
    <n v="25.5"/>
    <x v="2"/>
    <x v="3"/>
    <s v="Chicken, Artichoke, Regularpinach, GarLargeic, JaLargeapeno PepperRegular, Fontina CheeRegulare, Gouda CheeRegulare"/>
    <x v="16"/>
  </r>
  <r>
    <n v="1428"/>
    <n v="635"/>
    <n v="0.1"/>
    <s v="hawaiian_Regular"/>
    <n v="1"/>
    <d v="2015-01-11T00:00:00"/>
    <x v="10"/>
    <x v="3"/>
    <s v="12:18:31.0000000"/>
    <n v="10.5"/>
    <n v="10.5"/>
    <x v="2"/>
    <x v="0"/>
    <s v="RegularLargeiced HaMedium, PineappLargee, MediumozzareLargeLargea CheeRegulare"/>
    <x v="0"/>
  </r>
  <r>
    <n v="1429"/>
    <n v="635"/>
    <n v="0.1"/>
    <s v="Mediumexicana_Large"/>
    <n v="1"/>
    <d v="2015-01-11T00:00:00"/>
    <x v="10"/>
    <x v="3"/>
    <s v="12:18:31.0000000"/>
    <n v="20.25"/>
    <n v="20.25"/>
    <x v="1"/>
    <x v="1"/>
    <s v="ToMediumatoeRegular, Red PepperRegular, JaLargeapeno PepperRegular, Red OnionRegular, CiLargeantro, Corn, ChipotLargee Regularauce, GarLargeic"/>
    <x v="4"/>
  </r>
  <r>
    <n v="1430"/>
    <n v="635"/>
    <n v="0.1"/>
    <s v="pepperoni_Medium"/>
    <n v="1"/>
    <d v="2015-01-11T00:00:00"/>
    <x v="10"/>
    <x v="3"/>
    <s v="12:18:31.0000000"/>
    <n v="12.5"/>
    <n v="12.5"/>
    <x v="0"/>
    <x v="0"/>
    <s v="MediumozzareLargeLargea CheeRegulare, Pepperoni"/>
    <x v="17"/>
  </r>
  <r>
    <n v="1431"/>
    <n v="635"/>
    <n v="0.1"/>
    <s v="pepperoni_Regular"/>
    <n v="1"/>
    <d v="2015-01-11T00:00:00"/>
    <x v="10"/>
    <x v="3"/>
    <s v="12:18:31.0000000"/>
    <n v="9.75"/>
    <n v="9.75"/>
    <x v="2"/>
    <x v="0"/>
    <s v="MediumozzareLargeLargea CheeRegulare, Pepperoni"/>
    <x v="17"/>
  </r>
  <r>
    <n v="1432"/>
    <n v="635"/>
    <n v="0.1"/>
    <s v="peppr_RegularaLargeaMediumi_Regular"/>
    <n v="1"/>
    <d v="2015-01-11T00:00:00"/>
    <x v="10"/>
    <x v="3"/>
    <s v="12:18:31.0000000"/>
    <n v="12.5"/>
    <n v="12.5"/>
    <x v="2"/>
    <x v="2"/>
    <s v="Genoa RegularaLargeaMediumi, CapocoLargeLargeo, Pepperoni, ToMediumatoeRegular, ARegulariago CheeRegulare, GarLargeic"/>
    <x v="26"/>
  </r>
  <r>
    <n v="1433"/>
    <n v="635"/>
    <n v="0.1"/>
    <s v="RegulariciLargeian_Regular"/>
    <n v="1"/>
    <d v="2015-01-11T00:00:00"/>
    <x v="10"/>
    <x v="3"/>
    <s v="12:18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"/>
    <n v="635"/>
    <n v="0.1"/>
    <s v="Regularpinach_fet_Large"/>
    <n v="1"/>
    <d v="2015-01-11T00:00:00"/>
    <x v="10"/>
    <x v="3"/>
    <s v="12:18:31.0000000"/>
    <n v="20.25"/>
    <n v="20.25"/>
    <x v="1"/>
    <x v="1"/>
    <s v="Regularpinach, MediumuRegularhrooMediumRegular, Red OnionRegular, Feta CheeRegulare, GarLargeic"/>
    <x v="27"/>
  </r>
  <r>
    <n v="1435"/>
    <n v="635"/>
    <n v="0.1"/>
    <s v="Regularpinach_fet_Regular"/>
    <n v="1"/>
    <d v="2015-01-11T00:00:00"/>
    <x v="10"/>
    <x v="3"/>
    <s v="12:18:31.0000000"/>
    <n v="12"/>
    <n v="12"/>
    <x v="2"/>
    <x v="1"/>
    <s v="Regularpinach, MediumuRegularhrooMediumRegular, Red OnionRegular, Feta CheeRegulare, GarLargeic"/>
    <x v="27"/>
  </r>
  <r>
    <n v="1436"/>
    <n v="636"/>
    <n v="1"/>
    <s v="cLargeaRegularRegularic_dLargex_Medium"/>
    <n v="1"/>
    <d v="2015-01-11T00:00:00"/>
    <x v="10"/>
    <x v="3"/>
    <s v="12:34:44.0000000"/>
    <n v="16"/>
    <n v="16"/>
    <x v="0"/>
    <x v="0"/>
    <s v="Pepperoni, MediumuRegularhrooMediumRegular, Red OnionRegular, Red PepperRegular, Bacon"/>
    <x v="1"/>
  </r>
  <r>
    <n v="1437"/>
    <n v="637"/>
    <n v="0.5"/>
    <s v="the_greek_Large"/>
    <n v="1"/>
    <d v="2015-01-11T00:00:00"/>
    <x v="10"/>
    <x v="3"/>
    <s v="12:44:10.0000000"/>
    <n v="20.5"/>
    <n v="20.5"/>
    <x v="1"/>
    <x v="0"/>
    <s v="KaLargeaMediumata OLargeiveRegular, Feta CheeRegulare, ToMediumatoeRegular, GarLargeic, Beef Chuck RoaRegulart, Red OnionRegular"/>
    <x v="8"/>
  </r>
  <r>
    <n v="1438"/>
    <n v="637"/>
    <n v="0.5"/>
    <s v="veggie_veg_Medium"/>
    <n v="1"/>
    <d v="2015-01-11T00:00:00"/>
    <x v="10"/>
    <x v="3"/>
    <s v="12:44:10.0000000"/>
    <n v="16"/>
    <n v="16"/>
    <x v="0"/>
    <x v="1"/>
    <s v="MediumuRegularhrooMediumRegular, ToMediumatoeRegular, Red PepperRegular, Green PepperRegular, Red OnionRegular, Zucchini, Regularpinach, GarLargeic"/>
    <x v="14"/>
  </r>
  <r>
    <n v="1439"/>
    <n v="638"/>
    <n v="1"/>
    <s v="Mediumexicana_Large"/>
    <n v="1"/>
    <d v="2015-01-11T00:00:00"/>
    <x v="10"/>
    <x v="3"/>
    <s v="12:49:26.0000000"/>
    <n v="20.25"/>
    <n v="20.25"/>
    <x v="1"/>
    <x v="1"/>
    <s v="ToMediumatoeRegular, Red PepperRegular, JaLargeapeno PepperRegular, Red OnionRegular, CiLargeantro, Corn, ChipotLargee Regularauce, GarLargeic"/>
    <x v="4"/>
  </r>
  <r>
    <n v="1440"/>
    <n v="639"/>
    <n v="1"/>
    <s v="pep_MediumRegularh_pep_Medium"/>
    <n v="1"/>
    <d v="2015-01-11T00:00:00"/>
    <x v="10"/>
    <x v="3"/>
    <s v="13:23:21.0000000"/>
    <n v="14.5"/>
    <n v="14.5"/>
    <x v="0"/>
    <x v="0"/>
    <s v="Pepperoni, MediumuRegularhrooMediumRegular, Green PepperRegular"/>
    <x v="30"/>
  </r>
  <r>
    <n v="1441"/>
    <n v="640"/>
    <n v="0.33333333333333331"/>
    <s v="caLargei_ckn_Regular"/>
    <n v="1"/>
    <d v="2015-01-11T00:00:00"/>
    <x v="10"/>
    <x v="3"/>
    <s v="13:28:08.0000000"/>
    <n v="12.75"/>
    <n v="12.75"/>
    <x v="2"/>
    <x v="3"/>
    <s v="Chicken, Artichoke, Regularpinach, GarLargeic, JaLargeapeno PepperRegular, Fontina CheeRegulare, Gouda CheeRegulare"/>
    <x v="16"/>
  </r>
  <r>
    <n v="1442"/>
    <n v="640"/>
    <n v="0.33333333333333331"/>
    <s v="ckn_peRegularto_Large"/>
    <n v="1"/>
    <d v="2015-01-11T00:00:00"/>
    <x v="10"/>
    <x v="3"/>
    <s v="13:28:08.0000000"/>
    <n v="20.75"/>
    <n v="20.75"/>
    <x v="1"/>
    <x v="3"/>
    <s v="Chicken, ToMediumatoeRegular, Red PepperRegular, Regularpinach, GarLargeic, PeRegularto Regularauce"/>
    <x v="18"/>
  </r>
  <r>
    <n v="1443"/>
    <n v="640"/>
    <n v="0.33333333333333331"/>
    <s v="napoLargeitana_Regular"/>
    <n v="1"/>
    <d v="2015-01-11T00:00:00"/>
    <x v="10"/>
    <x v="3"/>
    <s v="13:28:08.0000000"/>
    <n v="12"/>
    <n v="12"/>
    <x v="2"/>
    <x v="0"/>
    <s v="ToMediumatoeRegular, AnchovieRegular, Green OLargeiveRegular, Red OnionRegular, GarLargeic"/>
    <x v="22"/>
  </r>
  <r>
    <n v="1444"/>
    <n v="641"/>
    <n v="0.25"/>
    <s v="pepperoni_Medium"/>
    <n v="1"/>
    <d v="2015-01-11T00:00:00"/>
    <x v="10"/>
    <x v="3"/>
    <s v="13:37:46.0000000"/>
    <n v="12.5"/>
    <n v="12.5"/>
    <x v="0"/>
    <x v="0"/>
    <s v="MediumozzareLargeLargea CheeRegulare, Pepperoni"/>
    <x v="17"/>
  </r>
  <r>
    <n v="1445"/>
    <n v="641"/>
    <n v="0.25"/>
    <s v="Regularouthw_ckn_Large"/>
    <n v="1"/>
    <d v="2015-01-11T00:00:00"/>
    <x v="10"/>
    <x v="3"/>
    <s v="13:37:46.0000000"/>
    <n v="20.75"/>
    <n v="20.75"/>
    <x v="1"/>
    <x v="3"/>
    <s v="Chicken, ToMediumatoeRegular, Red PepperRegular, Red OnionRegular, JaLargeapeno PepperRegular, Corn, CiLargeantro, ChipotLargee Regularauce"/>
    <x v="15"/>
  </r>
  <r>
    <n v="1446"/>
    <n v="641"/>
    <n v="0.25"/>
    <s v="Regularpin_peRegularto_Medium"/>
    <n v="1"/>
    <d v="2015-01-11T00:00:00"/>
    <x v="10"/>
    <x v="3"/>
    <s v="13:37:46.0000000"/>
    <n v="16.5"/>
    <n v="16.5"/>
    <x v="0"/>
    <x v="1"/>
    <s v="Regularpinach, ArtichokeRegular, ToMediumatoeRegular, Regularun-dried ToMediumatoeRegular, GarLargeic, PeRegularto Regularauce"/>
    <x v="13"/>
  </r>
  <r>
    <n v="1447"/>
    <n v="641"/>
    <n v="0.25"/>
    <s v="Regularpinach_fet_Regular"/>
    <n v="1"/>
    <d v="2015-01-11T00:00:00"/>
    <x v="10"/>
    <x v="3"/>
    <s v="13:37:46.0000000"/>
    <n v="12"/>
    <n v="12"/>
    <x v="2"/>
    <x v="1"/>
    <s v="Regularpinach, MediumuRegularhrooMediumRegular, Red OnionRegular, Feta CheeRegulare, GarLargeic"/>
    <x v="27"/>
  </r>
  <r>
    <n v="1448"/>
    <n v="642"/>
    <n v="0.25"/>
    <s v="caLargeabreRegulare_Medium"/>
    <n v="1"/>
    <d v="2015-01-11T00:00:00"/>
    <x v="10"/>
    <x v="3"/>
    <s v="13:40:00.0000000"/>
    <n v="16.25"/>
    <n v="16.25"/>
    <x v="0"/>
    <x v="2"/>
    <s v="?duja RegularaLargeaMediumi, Pancetta, ToMediumatoeRegular, Red OnionRegular, FriggiteLargeLargeo PepperRegular, GarLargeic"/>
    <x v="23"/>
  </r>
  <r>
    <n v="1449"/>
    <n v="642"/>
    <n v="0.25"/>
    <s v="caLargei_ckn_Large"/>
    <n v="1"/>
    <d v="2015-01-11T00:00:00"/>
    <x v="10"/>
    <x v="3"/>
    <s v="13:40:00.0000000"/>
    <n v="20.75"/>
    <n v="20.75"/>
    <x v="1"/>
    <x v="3"/>
    <s v="Chicken, Artichoke, Regularpinach, GarLargeic, JaLargeapeno PepperRegular, Fontina CheeRegulare, Gouda CheeRegulare"/>
    <x v="16"/>
  </r>
  <r>
    <n v="1450"/>
    <n v="642"/>
    <n v="0.25"/>
    <s v="itaLarge_Regularupr_Large"/>
    <n v="1"/>
    <d v="2015-01-11T00:00:00"/>
    <x v="10"/>
    <x v="3"/>
    <s v="13:40:00.0000000"/>
    <n v="20.75"/>
    <n v="20.75"/>
    <x v="1"/>
    <x v="2"/>
    <s v="CaLargeabreRegulare RegularaLargeaMediumi, CapocoLargeLargeo, ToMediumatoeRegular, Red OnionRegular, Green OLargeiveRegular, GarLargeic"/>
    <x v="3"/>
  </r>
  <r>
    <n v="1451"/>
    <n v="642"/>
    <n v="0.25"/>
    <s v="RegularoppreRegularRegularata_Large"/>
    <n v="1"/>
    <d v="2015-01-11T00:00:00"/>
    <x v="10"/>
    <x v="3"/>
    <s v="13:40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2"/>
    <n v="643"/>
    <n v="1"/>
    <s v="Regularpinach_fet_Medium"/>
    <n v="1"/>
    <d v="2015-01-11T00:00:00"/>
    <x v="10"/>
    <x v="3"/>
    <s v="13:43:19.0000000"/>
    <n v="16"/>
    <n v="16"/>
    <x v="0"/>
    <x v="1"/>
    <s v="Regularpinach, MediumuRegularhrooMediumRegular, Red OnionRegular, Feta CheeRegulare, GarLargeic"/>
    <x v="27"/>
  </r>
  <r>
    <n v="1453"/>
    <n v="644"/>
    <n v="0.5"/>
    <s v="itaLarge_Regularupr_Large"/>
    <n v="1"/>
    <d v="2015-01-11T00:00:00"/>
    <x v="10"/>
    <x v="3"/>
    <s v="13:52:52.0000000"/>
    <n v="20.75"/>
    <n v="20.75"/>
    <x v="1"/>
    <x v="2"/>
    <s v="CaLargeabreRegulare RegularaLargeaMediumi, CapocoLargeLargeo, ToMediumatoeRegular, Red OnionRegular, Green OLargeiveRegular, GarLargeic"/>
    <x v="3"/>
  </r>
  <r>
    <n v="1454"/>
    <n v="644"/>
    <n v="0.5"/>
    <s v="peppr_RegularaLargeaMediumi_Medium"/>
    <n v="1"/>
    <d v="2015-01-11T00:00:00"/>
    <x v="10"/>
    <x v="3"/>
    <s v="13:52:52.0000000"/>
    <n v="16.5"/>
    <n v="16.5"/>
    <x v="0"/>
    <x v="2"/>
    <s v="Genoa RegularaLargeaMediumi, CapocoLargeLargeo, Pepperoni, ToMediumatoeRegular, ARegulariago CheeRegulare, GarLargeic"/>
    <x v="26"/>
  </r>
  <r>
    <n v="1455"/>
    <n v="645"/>
    <n v="0.5"/>
    <s v="bbq_ckn_Medium"/>
    <n v="1"/>
    <d v="2015-01-11T00:00:00"/>
    <x v="10"/>
    <x v="3"/>
    <s v="14:03:45.0000000"/>
    <n v="16.75"/>
    <n v="16.75"/>
    <x v="0"/>
    <x v="3"/>
    <s v="Barbecued Chicken, Red PepperRegular, Green PepperRegular, ToMediumatoeRegular, Red OnionRegular, Barbecue Regularauce"/>
    <x v="7"/>
  </r>
  <r>
    <n v="1456"/>
    <n v="645"/>
    <n v="0.5"/>
    <s v="big_Mediumeat_Regular"/>
    <n v="1"/>
    <d v="2015-01-11T00:00:00"/>
    <x v="10"/>
    <x v="3"/>
    <s v="14:03:45.0000000"/>
    <n v="12"/>
    <n v="12"/>
    <x v="2"/>
    <x v="0"/>
    <s v="Bacon, Pepperoni, ItaLargeian RegularauRegularage, Chorizo RegularauRegularage"/>
    <x v="19"/>
  </r>
  <r>
    <n v="1457"/>
    <n v="646"/>
    <n v="0.5"/>
    <s v="hawaiian_Regular"/>
    <n v="1"/>
    <d v="2015-01-11T00:00:00"/>
    <x v="10"/>
    <x v="3"/>
    <s v="14:07:26.0000000"/>
    <n v="10.5"/>
    <n v="10.5"/>
    <x v="2"/>
    <x v="0"/>
    <s v="RegularLargeiced HaMedium, PineappLargee, MediumozzareLargeLargea CheeRegulare"/>
    <x v="0"/>
  </r>
  <r>
    <n v="1458"/>
    <n v="646"/>
    <n v="0.5"/>
    <s v="thai_ckn_Large"/>
    <n v="1"/>
    <d v="2015-01-11T00:00:00"/>
    <x v="10"/>
    <x v="3"/>
    <s v="14:07:26.0000000"/>
    <n v="20.75"/>
    <n v="20.75"/>
    <x v="1"/>
    <x v="3"/>
    <s v="Chicken, PineappLargee, ToMediumatoeRegular, Red PepperRegular, Thai Regularweet ChiLargeLargei Regularauce"/>
    <x v="5"/>
  </r>
  <r>
    <n v="1459"/>
    <n v="647"/>
    <n v="1"/>
    <s v="hawaiian_Regular"/>
    <n v="1"/>
    <d v="2015-01-11T00:00:00"/>
    <x v="10"/>
    <x v="3"/>
    <s v="14:07:35.0000000"/>
    <n v="10.5"/>
    <n v="10.5"/>
    <x v="2"/>
    <x v="0"/>
    <s v="RegularLargeiced HaMedium, PineappLargee, MediumozzareLargeLargea CheeRegulare"/>
    <x v="0"/>
  </r>
  <r>
    <n v="1460"/>
    <n v="648"/>
    <n v="0.5"/>
    <s v="four_cheeRegulare_Large"/>
    <n v="1"/>
    <d v="2015-01-11T00:00:00"/>
    <x v="10"/>
    <x v="3"/>
    <s v="14:1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1"/>
    <n v="648"/>
    <n v="0.5"/>
    <s v="pepperoni_Medium"/>
    <n v="1"/>
    <d v="2015-01-11T00:00:00"/>
    <x v="10"/>
    <x v="3"/>
    <s v="14:17:17.0000000"/>
    <n v="12.5"/>
    <n v="12.5"/>
    <x v="0"/>
    <x v="0"/>
    <s v="MediumozzareLargeLargea CheeRegulare, Pepperoni"/>
    <x v="17"/>
  </r>
  <r>
    <n v="1462"/>
    <n v="649"/>
    <n v="0.25"/>
    <s v="caLargei_ckn_Regular"/>
    <n v="1"/>
    <d v="2015-01-11T00:00:00"/>
    <x v="10"/>
    <x v="3"/>
    <s v="14:29:23.0000000"/>
    <n v="12.75"/>
    <n v="12.75"/>
    <x v="2"/>
    <x v="3"/>
    <s v="Chicken, Artichoke, Regularpinach, GarLargeic, JaLargeapeno PepperRegular, Fontina CheeRegulare, Gouda CheeRegulare"/>
    <x v="16"/>
  </r>
  <r>
    <n v="1463"/>
    <n v="649"/>
    <n v="0.25"/>
    <s v="pepperoni_Medium"/>
    <n v="1"/>
    <d v="2015-01-11T00:00:00"/>
    <x v="10"/>
    <x v="3"/>
    <s v="14:29:23.0000000"/>
    <n v="12.5"/>
    <n v="12.5"/>
    <x v="0"/>
    <x v="0"/>
    <s v="MediumozzareLargeLargea CheeRegulare, Pepperoni"/>
    <x v="17"/>
  </r>
  <r>
    <n v="1464"/>
    <n v="649"/>
    <n v="0.25"/>
    <s v="peppr_RegularaLargeaMediumi_Medium"/>
    <n v="1"/>
    <d v="2015-01-11T00:00:00"/>
    <x v="10"/>
    <x v="3"/>
    <s v="14:29:23.0000000"/>
    <n v="16.5"/>
    <n v="16.5"/>
    <x v="0"/>
    <x v="2"/>
    <s v="Genoa RegularaLargeaMediumi, CapocoLargeLargeo, Pepperoni, ToMediumatoeRegular, ARegulariago CheeRegulare, GarLargeic"/>
    <x v="26"/>
  </r>
  <r>
    <n v="1465"/>
    <n v="649"/>
    <n v="0.25"/>
    <s v="RegulariciLargeian_Regular"/>
    <n v="1"/>
    <d v="2015-01-11T00:00:00"/>
    <x v="10"/>
    <x v="3"/>
    <s v="14:2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6"/>
    <n v="650"/>
    <n v="1"/>
    <s v="pepperoni_Medium"/>
    <n v="1"/>
    <d v="2015-01-11T00:00:00"/>
    <x v="10"/>
    <x v="3"/>
    <s v="14:34:05.0000000"/>
    <n v="12.5"/>
    <n v="12.5"/>
    <x v="0"/>
    <x v="0"/>
    <s v="MediumozzareLargeLargea CheeRegulare, Pepperoni"/>
    <x v="17"/>
  </r>
  <r>
    <n v="1467"/>
    <n v="651"/>
    <n v="0.33333333333333331"/>
    <s v="bbq_ckn_Regular"/>
    <n v="1"/>
    <d v="2015-01-11T00:00:00"/>
    <x v="10"/>
    <x v="3"/>
    <s v="14:49:35.0000000"/>
    <n v="12.75"/>
    <n v="12.75"/>
    <x v="2"/>
    <x v="3"/>
    <s v="Barbecued Chicken, Red PepperRegular, Green PepperRegular, ToMediumatoeRegular, Red OnionRegular, Barbecue Regularauce"/>
    <x v="7"/>
  </r>
  <r>
    <n v="1468"/>
    <n v="651"/>
    <n v="0.33333333333333331"/>
    <s v="caLargeabreRegulare_Medium"/>
    <n v="1"/>
    <d v="2015-01-11T00:00:00"/>
    <x v="10"/>
    <x v="3"/>
    <s v="14:49:35.0000000"/>
    <n v="16.25"/>
    <n v="16.25"/>
    <x v="0"/>
    <x v="2"/>
    <s v="?duja RegularaLargeaMediumi, Pancetta, ToMediumatoeRegular, Red OnionRegular, FriggiteLargeLargeo PepperRegular, GarLargeic"/>
    <x v="23"/>
  </r>
  <r>
    <n v="1469"/>
    <n v="651"/>
    <n v="0.33333333333333331"/>
    <s v="pepperoni_Medium"/>
    <n v="1"/>
    <d v="2015-01-11T00:00:00"/>
    <x v="10"/>
    <x v="3"/>
    <s v="14:49:35.0000000"/>
    <n v="12.5"/>
    <n v="12.5"/>
    <x v="0"/>
    <x v="0"/>
    <s v="MediumozzareLargeLargea CheeRegulare, Pepperoni"/>
    <x v="17"/>
  </r>
  <r>
    <n v="1470"/>
    <n v="652"/>
    <n v="0.25"/>
    <s v="big_Mediumeat_Regular"/>
    <n v="1"/>
    <d v="2015-01-11T00:00:00"/>
    <x v="10"/>
    <x v="3"/>
    <s v="16:03:38.0000000"/>
    <n v="12"/>
    <n v="12"/>
    <x v="2"/>
    <x v="0"/>
    <s v="Bacon, Pepperoni, ItaLargeian RegularauRegularage, Chorizo RegularauRegularage"/>
    <x v="19"/>
  </r>
  <r>
    <n v="1471"/>
    <n v="652"/>
    <n v="0.25"/>
    <s v="ckn_aLargefredo_Medium"/>
    <n v="1"/>
    <d v="2015-01-11T00:00:00"/>
    <x v="10"/>
    <x v="3"/>
    <s v="16:03:38.0000000"/>
    <n v="16.75"/>
    <n v="16.75"/>
    <x v="0"/>
    <x v="3"/>
    <s v="Chicken, Red OnionRegular, Red PepperRegular, MediumuRegularhrooMediumRegular, ARegulariago CheeRegulare, ALargefredo Regularauce"/>
    <x v="29"/>
  </r>
  <r>
    <n v="1472"/>
    <n v="652"/>
    <n v="0.25"/>
    <s v="ckn_peRegularto_Regular"/>
    <n v="1"/>
    <d v="2015-01-11T00:00:00"/>
    <x v="10"/>
    <x v="3"/>
    <s v="16:03:38.0000000"/>
    <n v="12.75"/>
    <n v="12.75"/>
    <x v="2"/>
    <x v="3"/>
    <s v="Chicken, ToMediumatoeRegular, Red PepperRegular, Regularpinach, GarLargeic, PeRegularto Regularauce"/>
    <x v="18"/>
  </r>
  <r>
    <n v="1473"/>
    <n v="652"/>
    <n v="0.25"/>
    <s v="prRegularc_argLargea_Regular"/>
    <n v="1"/>
    <d v="2015-01-11T00:00:00"/>
    <x v="10"/>
    <x v="3"/>
    <s v="16:03:38.0000000"/>
    <n v="12.5"/>
    <n v="12.5"/>
    <x v="2"/>
    <x v="2"/>
    <s v="ProRegularciutto di Regularan DanieLargee, AruguLargea, MediumozzareLargeLargea CheeRegulare"/>
    <x v="6"/>
  </r>
  <r>
    <n v="1474"/>
    <n v="653"/>
    <n v="1"/>
    <s v="thai_ckn_Regular"/>
    <n v="1"/>
    <d v="2015-01-11T00:00:00"/>
    <x v="10"/>
    <x v="3"/>
    <s v="16:18:23.0000000"/>
    <n v="12.75"/>
    <n v="12.75"/>
    <x v="2"/>
    <x v="3"/>
    <s v="Chicken, PineappLargee, ToMediumatoeRegular, Red PepperRegular, Thai Regularweet ChiLargeLargei Regularauce"/>
    <x v="5"/>
  </r>
  <r>
    <n v="1475"/>
    <n v="654"/>
    <n v="0.33333333333333331"/>
    <s v="Mediumexicana_Large"/>
    <n v="1"/>
    <d v="2015-01-11T00:00:00"/>
    <x v="10"/>
    <x v="3"/>
    <s v="16:34:07.0000000"/>
    <n v="20.25"/>
    <n v="20.25"/>
    <x v="1"/>
    <x v="1"/>
    <s v="ToMediumatoeRegular, Red PepperRegular, JaLargeapeno PepperRegular, Red OnionRegular, CiLargeantro, Corn, ChipotLargee Regularauce, GarLargeic"/>
    <x v="4"/>
  </r>
  <r>
    <n v="1476"/>
    <n v="654"/>
    <n v="0.33333333333333331"/>
    <s v="RegulariciLargeian_Large"/>
    <n v="1"/>
    <d v="2015-01-11T00:00:00"/>
    <x v="10"/>
    <x v="3"/>
    <s v="16:34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77"/>
    <n v="654"/>
    <n v="0.33333333333333331"/>
    <s v="Regularpin_peRegularto_Medium"/>
    <n v="1"/>
    <d v="2015-01-11T00:00:00"/>
    <x v="10"/>
    <x v="3"/>
    <s v="16:34:07.0000000"/>
    <n v="16.5"/>
    <n v="16.5"/>
    <x v="0"/>
    <x v="1"/>
    <s v="Regularpinach, ArtichokeRegular, ToMediumatoeRegular, Regularun-dried ToMediumatoeRegular, GarLargeic, PeRegularto Regularauce"/>
    <x v="13"/>
  </r>
  <r>
    <n v="1478"/>
    <n v="655"/>
    <n v="1"/>
    <s v="itaLarge_Regularupr_Medium"/>
    <n v="1"/>
    <d v="2015-01-11T00:00:00"/>
    <x v="10"/>
    <x v="3"/>
    <s v="16:43:33.0000000"/>
    <n v="16.5"/>
    <n v="16.5"/>
    <x v="0"/>
    <x v="2"/>
    <s v="CaLargeabreRegulare RegularaLargeaMediumi, CapocoLargeLargeo, ToMediumatoeRegular, Red OnionRegular, Green OLargeiveRegular, GarLargeic"/>
    <x v="3"/>
  </r>
  <r>
    <n v="1479"/>
    <n v="656"/>
    <n v="0.5"/>
    <s v="thai_ckn_Large"/>
    <n v="1"/>
    <d v="2015-01-11T00:00:00"/>
    <x v="10"/>
    <x v="3"/>
    <s v="16:44:49.0000000"/>
    <n v="20.75"/>
    <n v="20.75"/>
    <x v="1"/>
    <x v="3"/>
    <s v="Chicken, PineappLargee, ToMediumatoeRegular, Red PepperRegular, Thai Regularweet ChiLargeLargei Regularauce"/>
    <x v="5"/>
  </r>
  <r>
    <n v="1480"/>
    <n v="656"/>
    <n v="0.5"/>
    <s v="veggie_veg_Large"/>
    <n v="1"/>
    <d v="2015-01-11T00:00:00"/>
    <x v="10"/>
    <x v="3"/>
    <s v="16:44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1"/>
    <n v="657"/>
    <n v="0.5"/>
    <s v="bbq_ckn_Medium"/>
    <n v="1"/>
    <d v="2015-01-11T00:00:00"/>
    <x v="10"/>
    <x v="3"/>
    <s v="16:45:47.0000000"/>
    <n v="16.75"/>
    <n v="16.75"/>
    <x v="0"/>
    <x v="3"/>
    <s v="Barbecued Chicken, Red PepperRegular, Green PepperRegular, ToMediumatoeRegular, Red OnionRegular, Barbecue Regularauce"/>
    <x v="7"/>
  </r>
  <r>
    <n v="1482"/>
    <n v="657"/>
    <n v="0.5"/>
    <s v="cLargeaRegularRegularic_dLargex_Medium"/>
    <n v="1"/>
    <d v="2015-01-11T00:00:00"/>
    <x v="10"/>
    <x v="3"/>
    <s v="16:45:47.0000000"/>
    <n v="16"/>
    <n v="16"/>
    <x v="0"/>
    <x v="0"/>
    <s v="Pepperoni, MediumuRegularhrooMediumRegular, Red OnionRegular, Red PepperRegular, Bacon"/>
    <x v="1"/>
  </r>
  <r>
    <n v="1483"/>
    <n v="658"/>
    <n v="0.33333333333333331"/>
    <s v="napoLargeitana_Medium"/>
    <n v="1"/>
    <d v="2015-01-11T00:00:00"/>
    <x v="10"/>
    <x v="3"/>
    <s v="16:55:24.0000000"/>
    <n v="16"/>
    <n v="16"/>
    <x v="0"/>
    <x v="0"/>
    <s v="ToMediumatoeRegular, AnchovieRegular, Green OLargeiveRegular, Red OnionRegular, GarLargeic"/>
    <x v="22"/>
  </r>
  <r>
    <n v="1484"/>
    <n v="658"/>
    <n v="0.33333333333333331"/>
    <s v="peppr_RegularaLargeaMediumi_Regular"/>
    <n v="1"/>
    <d v="2015-01-11T00:00:00"/>
    <x v="10"/>
    <x v="3"/>
    <s v="16:55:24.0000000"/>
    <n v="12.5"/>
    <n v="12.5"/>
    <x v="2"/>
    <x v="2"/>
    <s v="Genoa RegularaLargeaMediumi, CapocoLargeLargeo, Pepperoni, ToMediumatoeRegular, ARegulariago CheeRegulare, GarLargeic"/>
    <x v="26"/>
  </r>
  <r>
    <n v="1485"/>
    <n v="658"/>
    <n v="0.33333333333333331"/>
    <s v="veggie_veg_Medium"/>
    <n v="1"/>
    <d v="2015-01-11T00:00:00"/>
    <x v="10"/>
    <x v="3"/>
    <s v="16:55:24.0000000"/>
    <n v="16"/>
    <n v="16"/>
    <x v="0"/>
    <x v="1"/>
    <s v="MediumuRegularhrooMediumRegular, ToMediumatoeRegular, Red PepperRegular, Green PepperRegular, Red OnionRegular, Zucchini, Regularpinach, GarLargeic"/>
    <x v="14"/>
  </r>
  <r>
    <n v="1486"/>
    <n v="659"/>
    <n v="0.5"/>
    <s v="itaLarge_Regularupr_Medium"/>
    <n v="1"/>
    <d v="2015-01-11T00:00:00"/>
    <x v="10"/>
    <x v="3"/>
    <s v="16:56:39.0000000"/>
    <n v="16.5"/>
    <n v="16.5"/>
    <x v="0"/>
    <x v="2"/>
    <s v="CaLargeabreRegulare RegularaLargeaMediumi, CapocoLargeLargeo, ToMediumatoeRegular, Red OnionRegular, Green OLargeiveRegular, GarLargeic"/>
    <x v="3"/>
  </r>
  <r>
    <n v="1487"/>
    <n v="659"/>
    <n v="0.5"/>
    <s v="RegulariciLargeian_Large"/>
    <n v="1"/>
    <d v="2015-01-11T00:00:00"/>
    <x v="10"/>
    <x v="3"/>
    <s v="16:56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8"/>
    <n v="660"/>
    <n v="0.5"/>
    <s v="bbq_ckn_Regular"/>
    <n v="1"/>
    <d v="2015-01-11T00:00:00"/>
    <x v="10"/>
    <x v="3"/>
    <s v="17:09:36.0000000"/>
    <n v="12.75"/>
    <n v="12.75"/>
    <x v="2"/>
    <x v="3"/>
    <s v="Barbecued Chicken, Red PepperRegular, Green PepperRegular, ToMediumatoeRegular, Red OnionRegular, Barbecue Regularauce"/>
    <x v="7"/>
  </r>
  <r>
    <n v="1489"/>
    <n v="660"/>
    <n v="0.5"/>
    <s v="itaLarge_Regularupr_Medium"/>
    <n v="1"/>
    <d v="2015-01-11T00:00:00"/>
    <x v="10"/>
    <x v="3"/>
    <s v="17:09:36.0000000"/>
    <n v="16.5"/>
    <n v="16.5"/>
    <x v="0"/>
    <x v="2"/>
    <s v="CaLargeabreRegulare RegularaLargeaMediumi, CapocoLargeLargeo, ToMediumatoeRegular, Red OnionRegular, Green OLargeiveRegular, GarLargeic"/>
    <x v="3"/>
  </r>
  <r>
    <n v="1490"/>
    <n v="661"/>
    <n v="1"/>
    <s v="napoLargeitana_Regular"/>
    <n v="1"/>
    <d v="2015-01-11T00:00:00"/>
    <x v="10"/>
    <x v="3"/>
    <s v="17:18:14.0000000"/>
    <n v="12"/>
    <n v="12"/>
    <x v="2"/>
    <x v="0"/>
    <s v="ToMediumatoeRegular, AnchovieRegular, Green OLargeiveRegular, Red OnionRegular, GarLargeic"/>
    <x v="22"/>
  </r>
  <r>
    <n v="1491"/>
    <n v="662"/>
    <n v="0.5"/>
    <s v="bbq_ckn_Large"/>
    <n v="1"/>
    <d v="2015-01-11T00:00:00"/>
    <x v="10"/>
    <x v="3"/>
    <s v="17:21:49.0000000"/>
    <n v="20.75"/>
    <n v="20.75"/>
    <x v="1"/>
    <x v="3"/>
    <s v="Barbecued Chicken, Red PepperRegular, Green PepperRegular, ToMediumatoeRegular, Red OnionRegular, Barbecue Regularauce"/>
    <x v="7"/>
  </r>
  <r>
    <n v="1492"/>
    <n v="662"/>
    <n v="0.5"/>
    <s v="prRegularc_argLargea_Regular"/>
    <n v="1"/>
    <d v="2015-01-11T00:00:00"/>
    <x v="10"/>
    <x v="3"/>
    <s v="17:21:49.0000000"/>
    <n v="12.5"/>
    <n v="12.5"/>
    <x v="2"/>
    <x v="2"/>
    <s v="ProRegularciutto di Regularan DanieLargee, AruguLargea, MediumozzareLargeLargea CheeRegulare"/>
    <x v="6"/>
  </r>
  <r>
    <n v="1493"/>
    <n v="663"/>
    <n v="1"/>
    <s v="four_cheeRegulare_Large"/>
    <n v="1"/>
    <d v="2015-01-11T00:00:00"/>
    <x v="10"/>
    <x v="3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4"/>
    <n v="664"/>
    <n v="0.33333333333333331"/>
    <s v="caLargeabreRegulare_Medium"/>
    <n v="1"/>
    <d v="2015-01-11T00:00:00"/>
    <x v="10"/>
    <x v="3"/>
    <s v="17:35:14.0000000"/>
    <n v="16.25"/>
    <n v="16.25"/>
    <x v="0"/>
    <x v="2"/>
    <s v="?duja RegularaLargeaMediumi, Pancetta, ToMediumatoeRegular, Red OnionRegular, FriggiteLargeLargeo PepperRegular, GarLargeic"/>
    <x v="23"/>
  </r>
  <r>
    <n v="1495"/>
    <n v="664"/>
    <n v="0.33333333333333331"/>
    <s v="itaLarge_Regularupr_Large"/>
    <n v="1"/>
    <d v="2015-01-11T00:00:00"/>
    <x v="10"/>
    <x v="3"/>
    <s v="17:35:14.0000000"/>
    <n v="20.75"/>
    <n v="20.75"/>
    <x v="1"/>
    <x v="2"/>
    <s v="CaLargeabreRegulare RegularaLargeaMediumi, CapocoLargeLargeo, ToMediumatoeRegular, Red OnionRegular, Green OLargeiveRegular, GarLargeic"/>
    <x v="3"/>
  </r>
  <r>
    <n v="1496"/>
    <n v="664"/>
    <n v="0.33333333333333331"/>
    <s v="pepperoni_Large"/>
    <n v="1"/>
    <d v="2015-01-11T00:00:00"/>
    <x v="10"/>
    <x v="3"/>
    <s v="17:35:14.0000000"/>
    <n v="15.25"/>
    <n v="15.25"/>
    <x v="1"/>
    <x v="0"/>
    <s v="MediumozzareLargeLargea CheeRegulare, Pepperoni"/>
    <x v="17"/>
  </r>
  <r>
    <n v="1497"/>
    <n v="665"/>
    <n v="0.5"/>
    <s v="bbq_ckn_Medium"/>
    <n v="1"/>
    <d v="2015-01-11T00:00:00"/>
    <x v="10"/>
    <x v="3"/>
    <s v="17:42:23.0000000"/>
    <n v="16.75"/>
    <n v="16.75"/>
    <x v="0"/>
    <x v="3"/>
    <s v="Barbecued Chicken, Red PepperRegular, Green PepperRegular, ToMediumatoeRegular, Red OnionRegular, Barbecue Regularauce"/>
    <x v="7"/>
  </r>
  <r>
    <n v="1498"/>
    <n v="665"/>
    <n v="0.5"/>
    <s v="Mediumediterraneo_Regular"/>
    <n v="1"/>
    <d v="2015-01-11T00:00:00"/>
    <x v="10"/>
    <x v="3"/>
    <s v="17:4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9"/>
    <n v="666"/>
    <n v="1"/>
    <s v="hawaiian_Large"/>
    <n v="1"/>
    <d v="2015-01-11T00:00:00"/>
    <x v="10"/>
    <x v="3"/>
    <s v="17:42:25.0000000"/>
    <n v="16.5"/>
    <n v="16.5"/>
    <x v="1"/>
    <x v="0"/>
    <s v="RegularLargeiced HaMedium, PineappLargee, MediumozzareLargeLargea CheeRegulare"/>
    <x v="0"/>
  </r>
  <r>
    <n v="1500"/>
    <n v="667"/>
    <n v="0.5"/>
    <s v="big_Mediumeat_Regular"/>
    <n v="1"/>
    <d v="2015-01-11T00:00:00"/>
    <x v="10"/>
    <x v="3"/>
    <s v="18:13:08.0000000"/>
    <n v="12"/>
    <n v="12"/>
    <x v="2"/>
    <x v="0"/>
    <s v="Bacon, Pepperoni, ItaLargeian RegularauRegularage, Chorizo RegularauRegularage"/>
    <x v="19"/>
  </r>
  <r>
    <n v="1501"/>
    <n v="667"/>
    <n v="0.5"/>
    <s v="pepperoni_Regular"/>
    <n v="1"/>
    <d v="2015-01-11T00:00:00"/>
    <x v="10"/>
    <x v="3"/>
    <s v="18:13:08.0000000"/>
    <n v="9.75"/>
    <n v="9.75"/>
    <x v="2"/>
    <x v="0"/>
    <s v="MediumozzareLargeLargea CheeRegulare, Pepperoni"/>
    <x v="17"/>
  </r>
  <r>
    <n v="1502"/>
    <n v="668"/>
    <n v="0.25"/>
    <s v="itaLarge_Regularupr_Medium"/>
    <n v="1"/>
    <d v="2015-01-11T00:00:00"/>
    <x v="10"/>
    <x v="3"/>
    <s v="18:13:12.0000000"/>
    <n v="16.5"/>
    <n v="16.5"/>
    <x v="0"/>
    <x v="2"/>
    <s v="CaLargeabreRegulare RegularaLargeaMediumi, CapocoLargeLargeo, ToMediumatoeRegular, Red OnionRegular, Green OLargeiveRegular, GarLargeic"/>
    <x v="3"/>
  </r>
  <r>
    <n v="1503"/>
    <n v="668"/>
    <n v="0.25"/>
    <s v="Mediumexicana_Large"/>
    <n v="1"/>
    <d v="2015-01-11T00:00:00"/>
    <x v="10"/>
    <x v="3"/>
    <s v="18:13:12.0000000"/>
    <n v="20.25"/>
    <n v="20.25"/>
    <x v="1"/>
    <x v="1"/>
    <s v="ToMediumatoeRegular, Red PepperRegular, JaLargeapeno PepperRegular, Red OnionRegular, CiLargeantro, Corn, ChipotLargee Regularauce, GarLargeic"/>
    <x v="4"/>
  </r>
  <r>
    <n v="1504"/>
    <n v="668"/>
    <n v="0.25"/>
    <s v="peppr_RegularaLargeaMediumi_Large"/>
    <n v="1"/>
    <d v="2015-01-11T00:00:00"/>
    <x v="10"/>
    <x v="3"/>
    <s v="18:13:12.0000000"/>
    <n v="20.75"/>
    <n v="20.75"/>
    <x v="1"/>
    <x v="2"/>
    <s v="Genoa RegularaLargeaMediumi, CapocoLargeLargeo, Pepperoni, ToMediumatoeRegular, ARegulariago CheeRegulare, GarLargeic"/>
    <x v="26"/>
  </r>
  <r>
    <n v="1505"/>
    <n v="668"/>
    <n v="0.25"/>
    <s v="Regularpicy_itaLarge_Medium"/>
    <n v="1"/>
    <d v="2015-01-11T00:00:00"/>
    <x v="10"/>
    <x v="3"/>
    <s v="18:13:12.0000000"/>
    <n v="16.5"/>
    <n v="16.5"/>
    <x v="0"/>
    <x v="2"/>
    <s v="CapocoLargeLargeo, ToMediumatoeRegular, Goat CheeRegulare, ArtichokeRegular, Peperoncini verdi, GarLargeic"/>
    <x v="12"/>
  </r>
  <r>
    <n v="1506"/>
    <n v="669"/>
    <n v="0.5"/>
    <s v="itaLarge_cpcLargeLargeo_Large"/>
    <n v="1"/>
    <d v="2015-01-11T00:00:00"/>
    <x v="10"/>
    <x v="3"/>
    <s v="18:40:44.0000000"/>
    <n v="20.5"/>
    <n v="20.5"/>
    <x v="1"/>
    <x v="0"/>
    <s v="CapocoLargeLargeo, Red PepperRegular, ToMediumatoeRegular, Goat CheeRegulare, GarLargeic, Oregano"/>
    <x v="11"/>
  </r>
  <r>
    <n v="1507"/>
    <n v="669"/>
    <n v="0.5"/>
    <s v="Mediumexicana_Large"/>
    <n v="1"/>
    <d v="2015-01-11T00:00:00"/>
    <x v="10"/>
    <x v="3"/>
    <s v="18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1508"/>
    <n v="670"/>
    <n v="0.5"/>
    <s v="itaLarge_cpcLargeLargeo_Regular"/>
    <n v="1"/>
    <d v="2015-01-11T00:00:00"/>
    <x v="10"/>
    <x v="3"/>
    <s v="18:46:25.0000000"/>
    <n v="12"/>
    <n v="12"/>
    <x v="2"/>
    <x v="0"/>
    <s v="CapocoLargeLargeo, Red PepperRegular, ToMediumatoeRegular, Goat CheeRegulare, GarLargeic, Oregano"/>
    <x v="11"/>
  </r>
  <r>
    <n v="1509"/>
    <n v="670"/>
    <n v="0.5"/>
    <s v="RegularoppreRegularRegularata_Medium"/>
    <n v="1"/>
    <d v="2015-01-11T00:00:00"/>
    <x v="10"/>
    <x v="3"/>
    <s v="18:46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10"/>
    <n v="671"/>
    <n v="1"/>
    <s v="ckn_peRegularto_Regular"/>
    <n v="1"/>
    <d v="2015-01-11T00:00:00"/>
    <x v="10"/>
    <x v="3"/>
    <s v="19:18:42.0000000"/>
    <n v="12.75"/>
    <n v="12.75"/>
    <x v="2"/>
    <x v="3"/>
    <s v="Chicken, ToMediumatoeRegular, Red PepperRegular, Regularpinach, GarLargeic, PeRegularto Regularauce"/>
    <x v="18"/>
  </r>
  <r>
    <n v="1511"/>
    <n v="672"/>
    <n v="0.5"/>
    <s v="green_garden_Medium"/>
    <n v="1"/>
    <d v="2015-01-11T00:00:00"/>
    <x v="10"/>
    <x v="3"/>
    <s v="19:18:46.0000000"/>
    <n v="16"/>
    <n v="16"/>
    <x v="0"/>
    <x v="1"/>
    <s v="Regularpinach, MediumuRegularhrooMediumRegular, ToMediumatoeRegular, Green OLargeiveRegular, Feta CheeRegulare"/>
    <x v="10"/>
  </r>
  <r>
    <n v="1512"/>
    <n v="672"/>
    <n v="0.5"/>
    <s v="Regularpicy_itaLarge_Large"/>
    <n v="1"/>
    <d v="2015-01-11T00:00:00"/>
    <x v="10"/>
    <x v="3"/>
    <s v="19:18:46.0000000"/>
    <n v="20.75"/>
    <n v="20.75"/>
    <x v="1"/>
    <x v="2"/>
    <s v="CapocoLargeLargeo, ToMediumatoeRegular, Goat CheeRegulare, ArtichokeRegular, Peperoncini verdi, GarLargeic"/>
    <x v="12"/>
  </r>
  <r>
    <n v="1513"/>
    <n v="673"/>
    <n v="0.5"/>
    <s v="RegularoppreRegularRegularata_Large"/>
    <n v="1"/>
    <d v="2015-01-11T00:00:00"/>
    <x v="10"/>
    <x v="3"/>
    <s v="19:2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4"/>
    <n v="673"/>
    <n v="0.5"/>
    <s v="thai_ckn_Medium"/>
    <n v="1"/>
    <d v="2015-01-11T00:00:00"/>
    <x v="10"/>
    <x v="3"/>
    <s v="19:28:13.0000000"/>
    <n v="16.75"/>
    <n v="16.75"/>
    <x v="0"/>
    <x v="3"/>
    <s v="Chicken, PineappLargee, ToMediumatoeRegular, Red PepperRegular, Thai Regularweet ChiLargeLargei Regularauce"/>
    <x v="5"/>
  </r>
  <r>
    <n v="1515"/>
    <n v="674"/>
    <n v="0.25"/>
    <s v="ckn_peRegularto_Medium"/>
    <n v="1"/>
    <d v="2015-01-11T00:00:00"/>
    <x v="10"/>
    <x v="3"/>
    <s v="19:33:05.0000000"/>
    <n v="16.75"/>
    <n v="16.75"/>
    <x v="0"/>
    <x v="3"/>
    <s v="Chicken, ToMediumatoeRegular, Red PepperRegular, Regularpinach, GarLargeic, PeRegularto Regularauce"/>
    <x v="18"/>
  </r>
  <r>
    <n v="1516"/>
    <n v="674"/>
    <n v="0.25"/>
    <s v="Mediumexicana_Large"/>
    <n v="1"/>
    <d v="2015-01-11T00:00:00"/>
    <x v="10"/>
    <x v="3"/>
    <s v="19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1517"/>
    <n v="674"/>
    <n v="0.25"/>
    <s v="prRegularc_argLargea_Regular"/>
    <n v="1"/>
    <d v="2015-01-11T00:00:00"/>
    <x v="10"/>
    <x v="3"/>
    <s v="19:33:05.0000000"/>
    <n v="12.5"/>
    <n v="12.5"/>
    <x v="2"/>
    <x v="2"/>
    <s v="ProRegularciutto di Regularan DanieLargee, AruguLargea, MediumozzareLargeLargea CheeRegulare"/>
    <x v="6"/>
  </r>
  <r>
    <n v="1518"/>
    <n v="674"/>
    <n v="0.25"/>
    <s v="Regularpinach_fet_Medium"/>
    <n v="1"/>
    <d v="2015-01-11T00:00:00"/>
    <x v="10"/>
    <x v="3"/>
    <s v="19:33:05.0000000"/>
    <n v="16"/>
    <n v="16"/>
    <x v="0"/>
    <x v="1"/>
    <s v="Regularpinach, MediumuRegularhrooMediumRegular, Red OnionRegular, Feta CheeRegulare, GarLargeic"/>
    <x v="27"/>
  </r>
  <r>
    <n v="1519"/>
    <n v="675"/>
    <n v="1"/>
    <s v="napoLargeitana_Large"/>
    <n v="1"/>
    <d v="2015-01-11T00:00:00"/>
    <x v="10"/>
    <x v="3"/>
    <s v="19:33:19.0000000"/>
    <n v="20.5"/>
    <n v="20.5"/>
    <x v="1"/>
    <x v="0"/>
    <s v="ToMediumatoeRegular, AnchovieRegular, Green OLargeiveRegular, Red OnionRegular, GarLargeic"/>
    <x v="22"/>
  </r>
  <r>
    <n v="1520"/>
    <n v="676"/>
    <n v="0.5"/>
    <s v="Mediumexicana_Large"/>
    <n v="1"/>
    <d v="2015-01-11T00:00:00"/>
    <x v="10"/>
    <x v="3"/>
    <s v="19:44:57.0000000"/>
    <n v="20.25"/>
    <n v="20.25"/>
    <x v="1"/>
    <x v="1"/>
    <s v="ToMediumatoeRegular, Red PepperRegular, JaLargeapeno PepperRegular, Red OnionRegular, CiLargeantro, Corn, ChipotLargee Regularauce, GarLargeic"/>
    <x v="4"/>
  </r>
  <r>
    <n v="1521"/>
    <n v="676"/>
    <n v="0.5"/>
    <s v="veggie_veg_Medium"/>
    <n v="1"/>
    <d v="2015-01-11T00:00:00"/>
    <x v="10"/>
    <x v="3"/>
    <s v="19:44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2"/>
    <n v="677"/>
    <n v="1"/>
    <s v="peppr_RegularaLargeaMediumi_Large"/>
    <n v="1"/>
    <d v="2015-01-11T00:00:00"/>
    <x v="10"/>
    <x v="3"/>
    <s v="19:51:09.0000000"/>
    <n v="20.75"/>
    <n v="20.75"/>
    <x v="1"/>
    <x v="2"/>
    <s v="Genoa RegularaLargeaMediumi, CapocoLargeLargeo, Pepperoni, ToMediumatoeRegular, ARegulariago CheeRegulare, GarLargeic"/>
    <x v="26"/>
  </r>
  <r>
    <n v="1523"/>
    <n v="678"/>
    <n v="0.33333333333333331"/>
    <s v="Mediumexicana_Regular"/>
    <n v="1"/>
    <d v="2015-01-11T00:00:00"/>
    <x v="10"/>
    <x v="3"/>
    <s v="19:52:49.0000000"/>
    <n v="12"/>
    <n v="12"/>
    <x v="2"/>
    <x v="1"/>
    <s v="ToMediumatoeRegular, Red PepperRegular, JaLargeapeno PepperRegular, Red OnionRegular, CiLargeantro, Corn, ChipotLargee Regularauce, GarLargeic"/>
    <x v="4"/>
  </r>
  <r>
    <n v="1524"/>
    <n v="678"/>
    <n v="0.33333333333333331"/>
    <s v="napoLargeitana_Medium"/>
    <n v="1"/>
    <d v="2015-01-11T00:00:00"/>
    <x v="10"/>
    <x v="3"/>
    <s v="19:52:49.0000000"/>
    <n v="16"/>
    <n v="16"/>
    <x v="0"/>
    <x v="0"/>
    <s v="ToMediumatoeRegular, AnchovieRegular, Green OLargeiveRegular, Red OnionRegular, GarLargeic"/>
    <x v="22"/>
  </r>
  <r>
    <n v="1525"/>
    <n v="678"/>
    <n v="0.33333333333333331"/>
    <s v="Regularpicy_itaLarge_Medium"/>
    <n v="2"/>
    <d v="2015-01-11T00:00:00"/>
    <x v="10"/>
    <x v="3"/>
    <s v="19:52:49.0000000"/>
    <n v="16.5"/>
    <n v="33"/>
    <x v="0"/>
    <x v="2"/>
    <s v="CapocoLargeLargeo, ToMediumatoeRegular, Goat CheeRegulare, ArtichokeRegular, Peperoncini verdi, GarLargeic"/>
    <x v="12"/>
  </r>
  <r>
    <n v="1526"/>
    <n v="679"/>
    <n v="0.25"/>
    <s v="brie_carre_Regular"/>
    <n v="1"/>
    <d v="2015-01-11T00:00:00"/>
    <x v="10"/>
    <x v="3"/>
    <s v="20:31:02.0000000"/>
    <n v="23.649999618530273"/>
    <n v="23.649999618530273"/>
    <x v="2"/>
    <x v="2"/>
    <s v="Brie Carre CheeRegulare, ProRegularciutto, CaraMediumeLargeized OnionRegular, PearRegular, ThyMediume, GarLargeic"/>
    <x v="31"/>
  </r>
  <r>
    <n v="1527"/>
    <n v="679"/>
    <n v="0.25"/>
    <s v="four_cheeRegulare_Medium"/>
    <n v="1"/>
    <d v="2015-01-11T00:00:00"/>
    <x v="10"/>
    <x v="3"/>
    <s v="20:3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28"/>
    <n v="679"/>
    <n v="0.25"/>
    <s v="itaLarge_Regularupr_Large"/>
    <n v="1"/>
    <d v="2015-01-11T00:00:00"/>
    <x v="10"/>
    <x v="3"/>
    <s v="20:31:02.0000000"/>
    <n v="20.75"/>
    <n v="20.75"/>
    <x v="1"/>
    <x v="2"/>
    <s v="CaLargeabreRegulare RegularaLargeaMediumi, CapocoLargeLargeo, ToMediumatoeRegular, Red OnionRegular, Green OLargeiveRegular, GarLargeic"/>
    <x v="3"/>
  </r>
  <r>
    <n v="1529"/>
    <n v="679"/>
    <n v="0.25"/>
    <s v="Mediumediterraneo_Large"/>
    <n v="1"/>
    <d v="2015-01-11T00:00:00"/>
    <x v="10"/>
    <x v="3"/>
    <s v="20:3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30"/>
    <n v="680"/>
    <n v="0.5"/>
    <s v="ckn_peRegularto_Regular"/>
    <n v="1"/>
    <d v="2015-01-11T00:00:00"/>
    <x v="10"/>
    <x v="3"/>
    <s v="21:07:30.0000000"/>
    <n v="12.75"/>
    <n v="12.75"/>
    <x v="2"/>
    <x v="3"/>
    <s v="Chicken, ToMediumatoeRegular, Red PepperRegular, Regularpinach, GarLargeic, PeRegularto Regularauce"/>
    <x v="18"/>
  </r>
  <r>
    <n v="1531"/>
    <n v="680"/>
    <n v="0.5"/>
    <s v="RegulariciLargeian_Medium"/>
    <n v="1"/>
    <d v="2015-01-11T00:00:00"/>
    <x v="10"/>
    <x v="3"/>
    <s v="21:07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2"/>
    <n v="681"/>
    <n v="1"/>
    <s v="peppr_RegularaLargeaMediumi_Large"/>
    <n v="1"/>
    <d v="2015-01-11T00:00:00"/>
    <x v="10"/>
    <x v="3"/>
    <s v="21:29:50.0000000"/>
    <n v="20.75"/>
    <n v="20.75"/>
    <x v="1"/>
    <x v="2"/>
    <s v="Genoa RegularaLargeaMediumi, CapocoLargeLargeo, Pepperoni, ToMediumatoeRegular, ARegulariago CheeRegulare, GarLargeic"/>
    <x v="26"/>
  </r>
  <r>
    <n v="1533"/>
    <n v="682"/>
    <n v="1"/>
    <s v="itaLarge_Regularupr_Large"/>
    <n v="1"/>
    <d v="2015-01-12T00:00:00"/>
    <x v="11"/>
    <x v="4"/>
    <s v="11:38:15.0000000"/>
    <n v="20.75"/>
    <n v="20.75"/>
    <x v="1"/>
    <x v="2"/>
    <s v="CaLargeabreRegulare RegularaLargeaMediumi, CapocoLargeLargeo, ToMediumatoeRegular, Red OnionRegular, Green OLargeiveRegular, GarLargeic"/>
    <x v="3"/>
  </r>
  <r>
    <n v="1534"/>
    <n v="683"/>
    <n v="0.33333333333333331"/>
    <s v="ckn_peRegularto_Large"/>
    <n v="1"/>
    <d v="2015-01-12T00:00:00"/>
    <x v="11"/>
    <x v="4"/>
    <s v="11:39:08.0000000"/>
    <n v="20.75"/>
    <n v="20.75"/>
    <x v="1"/>
    <x v="3"/>
    <s v="Chicken, ToMediumatoeRegular, Red PepperRegular, Regularpinach, GarLargeic, PeRegularto Regularauce"/>
    <x v="18"/>
  </r>
  <r>
    <n v="1535"/>
    <n v="683"/>
    <n v="0.33333333333333331"/>
    <s v="itaLarge_veggie_Regular"/>
    <n v="1"/>
    <d v="2015-01-12T00:00:00"/>
    <x v="11"/>
    <x v="4"/>
    <s v="11:39:08.0000000"/>
    <n v="12.75"/>
    <n v="12.75"/>
    <x v="2"/>
    <x v="1"/>
    <s v="EggpLargeant, ArtichokeRegular, ToMediumatoeRegular, Zucchini, Red PepperRegular, GarLargeic, PeRegularto Regularauce"/>
    <x v="24"/>
  </r>
  <r>
    <n v="1536"/>
    <n v="683"/>
    <n v="0.33333333333333331"/>
    <s v="peppr_RegularaLargeaMediumi_Medium"/>
    <n v="1"/>
    <d v="2015-01-12T00:00:00"/>
    <x v="11"/>
    <x v="4"/>
    <s v="11:39:08.0000000"/>
    <n v="16.5"/>
    <n v="16.5"/>
    <x v="0"/>
    <x v="2"/>
    <s v="Genoa RegularaLargeaMediumi, CapocoLargeLargeo, Pepperoni, ToMediumatoeRegular, ARegulariago CheeRegulare, GarLargeic"/>
    <x v="26"/>
  </r>
  <r>
    <n v="1537"/>
    <n v="684"/>
    <n v="1"/>
    <s v="four_cheeRegulare_Large"/>
    <n v="1"/>
    <d v="2015-01-12T00:00:00"/>
    <x v="11"/>
    <x v="4"/>
    <s v="12:0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8"/>
    <n v="685"/>
    <n v="1"/>
    <s v="RegularoppreRegularRegularata_Large"/>
    <n v="1"/>
    <d v="2015-01-12T00:00:00"/>
    <x v="11"/>
    <x v="4"/>
    <s v="12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9"/>
    <n v="686"/>
    <n v="1"/>
    <s v="big_Mediumeat_Regular"/>
    <n v="1"/>
    <d v="2015-01-12T00:00:00"/>
    <x v="11"/>
    <x v="4"/>
    <s v="12:13:07.0000000"/>
    <n v="12"/>
    <n v="12"/>
    <x v="2"/>
    <x v="0"/>
    <s v="Bacon, Pepperoni, ItaLargeian RegularauRegularage, Chorizo RegularauRegularage"/>
    <x v="19"/>
  </r>
  <r>
    <n v="1540"/>
    <n v="687"/>
    <n v="1"/>
    <s v="itaLarge_veggie_Medium"/>
    <n v="1"/>
    <d v="2015-01-12T00:00:00"/>
    <x v="11"/>
    <x v="4"/>
    <s v="12:21:09.0000000"/>
    <n v="16.75"/>
    <n v="16.75"/>
    <x v="0"/>
    <x v="1"/>
    <s v="EggpLargeant, ArtichokeRegular, ToMediumatoeRegular, Zucchini, Red PepperRegular, GarLargeic, PeRegularto Regularauce"/>
    <x v="24"/>
  </r>
  <r>
    <n v="1541"/>
    <n v="688"/>
    <n v="0.5"/>
    <s v="Regularpicy_itaLarge_Large"/>
    <n v="1"/>
    <d v="2015-01-12T00:00:00"/>
    <x v="11"/>
    <x v="4"/>
    <s v="12:26:41.0000000"/>
    <n v="20.75"/>
    <n v="20.75"/>
    <x v="1"/>
    <x v="2"/>
    <s v="CapocoLargeLargeo, ToMediumatoeRegular, Goat CheeRegulare, ArtichokeRegular, Peperoncini verdi, GarLargeic"/>
    <x v="12"/>
  </r>
  <r>
    <n v="1542"/>
    <n v="688"/>
    <n v="0.5"/>
    <s v="Regularpinach_Regularupr_Medium"/>
    <n v="1"/>
    <d v="2015-01-12T00:00:00"/>
    <x v="11"/>
    <x v="4"/>
    <s v="12:2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43"/>
    <n v="689"/>
    <n v="0.5"/>
    <s v="thai_ckn_Large"/>
    <n v="1"/>
    <d v="2015-01-12T00:00:00"/>
    <x v="11"/>
    <x v="4"/>
    <s v="12:33:22.0000000"/>
    <n v="20.75"/>
    <n v="20.75"/>
    <x v="1"/>
    <x v="3"/>
    <s v="Chicken, PineappLargee, ToMediumatoeRegular, Red PepperRegular, Thai Regularweet ChiLargeLargei Regularauce"/>
    <x v="5"/>
  </r>
  <r>
    <n v="1544"/>
    <n v="689"/>
    <n v="0.5"/>
    <s v="thai_ckn_Medium"/>
    <n v="1"/>
    <d v="2015-01-12T00:00:00"/>
    <x v="11"/>
    <x v="4"/>
    <s v="12:33:22.0000000"/>
    <n v="16.75"/>
    <n v="16.75"/>
    <x v="0"/>
    <x v="3"/>
    <s v="Chicken, PineappLargee, ToMediumatoeRegular, Red PepperRegular, Thai Regularweet ChiLargeLargei Regularauce"/>
    <x v="5"/>
  </r>
  <r>
    <n v="1545"/>
    <n v="690"/>
    <n v="1"/>
    <s v="pepperoni_Medium"/>
    <n v="1"/>
    <d v="2015-01-12T00:00:00"/>
    <x v="11"/>
    <x v="4"/>
    <s v="12:42:10.0000000"/>
    <n v="12.5"/>
    <n v="12.5"/>
    <x v="0"/>
    <x v="0"/>
    <s v="MediumozzareLargeLargea CheeRegulare, Pepperoni"/>
    <x v="17"/>
  </r>
  <r>
    <n v="1546"/>
    <n v="691"/>
    <n v="1"/>
    <s v="bbq_ckn_Large"/>
    <n v="1"/>
    <d v="2015-01-12T00:00:00"/>
    <x v="11"/>
    <x v="4"/>
    <s v="12:45:53.0000000"/>
    <n v="20.75"/>
    <n v="20.75"/>
    <x v="1"/>
    <x v="3"/>
    <s v="Barbecued Chicken, Red PepperRegular, Green PepperRegular, ToMediumatoeRegular, Red OnionRegular, Barbecue Regularauce"/>
    <x v="7"/>
  </r>
  <r>
    <n v="1547"/>
    <n v="692"/>
    <n v="0.5"/>
    <s v="caLargei_ckn_Medium"/>
    <n v="1"/>
    <d v="2015-01-12T00:00:00"/>
    <x v="11"/>
    <x v="4"/>
    <s v="12:53:37.0000000"/>
    <n v="16.75"/>
    <n v="16.75"/>
    <x v="0"/>
    <x v="3"/>
    <s v="Chicken, Artichoke, Regularpinach, GarLargeic, JaLargeapeno PepperRegular, Fontina CheeRegulare, Gouda CheeRegulare"/>
    <x v="16"/>
  </r>
  <r>
    <n v="1548"/>
    <n v="692"/>
    <n v="0.5"/>
    <s v="itaLarge_veggie_Medium"/>
    <n v="1"/>
    <d v="2015-01-12T00:00:00"/>
    <x v="11"/>
    <x v="4"/>
    <s v="12:53:37.0000000"/>
    <n v="16.75"/>
    <n v="16.75"/>
    <x v="0"/>
    <x v="1"/>
    <s v="EggpLargeant, ArtichokeRegular, ToMediumatoeRegular, Zucchini, Red PepperRegular, GarLargeic, PeRegularto Regularauce"/>
    <x v="24"/>
  </r>
  <r>
    <n v="1549"/>
    <n v="693"/>
    <n v="0.25"/>
    <s v="bbq_ckn_Large"/>
    <n v="1"/>
    <d v="2015-01-12T00:00:00"/>
    <x v="11"/>
    <x v="4"/>
    <s v="13:04:24.0000000"/>
    <n v="20.75"/>
    <n v="20.75"/>
    <x v="1"/>
    <x v="3"/>
    <s v="Barbecued Chicken, Red PepperRegular, Green PepperRegular, ToMediumatoeRegular, Red OnionRegular, Barbecue Regularauce"/>
    <x v="7"/>
  </r>
  <r>
    <n v="1550"/>
    <n v="693"/>
    <n v="0.25"/>
    <s v="big_Mediumeat_Regular"/>
    <n v="1"/>
    <d v="2015-01-12T00:00:00"/>
    <x v="11"/>
    <x v="4"/>
    <s v="13:04:24.0000000"/>
    <n v="12"/>
    <n v="12"/>
    <x v="2"/>
    <x v="0"/>
    <s v="Bacon, Pepperoni, ItaLargeian RegularauRegularage, Chorizo RegularauRegularage"/>
    <x v="19"/>
  </r>
  <r>
    <n v="1551"/>
    <n v="693"/>
    <n v="0.25"/>
    <s v="green_garden_Medium"/>
    <n v="1"/>
    <d v="2015-01-12T00:00:00"/>
    <x v="11"/>
    <x v="4"/>
    <s v="13:04:24.0000000"/>
    <n v="16"/>
    <n v="16"/>
    <x v="0"/>
    <x v="1"/>
    <s v="Regularpinach, MediumuRegularhrooMediumRegular, ToMediumatoeRegular, Green OLargeiveRegular, Feta CheeRegulare"/>
    <x v="10"/>
  </r>
  <r>
    <n v="1552"/>
    <n v="693"/>
    <n v="0.25"/>
    <s v="itaLarge_cpcLargeLargeo_Regular"/>
    <n v="1"/>
    <d v="2015-01-12T00:00:00"/>
    <x v="11"/>
    <x v="4"/>
    <s v="13:04:24.0000000"/>
    <n v="12"/>
    <n v="12"/>
    <x v="2"/>
    <x v="0"/>
    <s v="CapocoLargeLargeo, Red PepperRegular, ToMediumatoeRegular, Goat CheeRegulare, GarLargeic, Oregano"/>
    <x v="11"/>
  </r>
  <r>
    <n v="1553"/>
    <n v="694"/>
    <n v="0.33333333333333331"/>
    <s v="itaLarge_veggie_Large"/>
    <n v="1"/>
    <d v="2015-01-12T00:00:00"/>
    <x v="11"/>
    <x v="4"/>
    <s v="13:30:47.0000000"/>
    <n v="21"/>
    <n v="21"/>
    <x v="1"/>
    <x v="1"/>
    <s v="EggpLargeant, ArtichokeRegular, ToMediumatoeRegular, Zucchini, Red PepperRegular, GarLargeic, PeRegularto Regularauce"/>
    <x v="24"/>
  </r>
  <r>
    <n v="1554"/>
    <n v="694"/>
    <n v="0.33333333333333331"/>
    <s v="pep_MediumRegularh_pep_Medium"/>
    <n v="1"/>
    <d v="2015-01-12T00:00:00"/>
    <x v="11"/>
    <x v="4"/>
    <s v="13:30:47.0000000"/>
    <n v="14.5"/>
    <n v="14.5"/>
    <x v="0"/>
    <x v="0"/>
    <s v="Pepperoni, MediumuRegularhrooMediumRegular, Green PepperRegular"/>
    <x v="30"/>
  </r>
  <r>
    <n v="1555"/>
    <n v="694"/>
    <n v="0.33333333333333331"/>
    <s v="pepperoni_Large"/>
    <n v="1"/>
    <d v="2015-01-12T00:00:00"/>
    <x v="11"/>
    <x v="4"/>
    <s v="13:30:47.0000000"/>
    <n v="15.25"/>
    <n v="15.25"/>
    <x v="1"/>
    <x v="0"/>
    <s v="MediumozzareLargeLargea CheeRegulare, Pepperoni"/>
    <x v="17"/>
  </r>
  <r>
    <n v="1556"/>
    <n v="695"/>
    <n v="1"/>
    <s v="Regularouthw_ckn_Regular"/>
    <n v="1"/>
    <d v="2015-01-12T00:00:00"/>
    <x v="11"/>
    <x v="4"/>
    <s v="13:33:06.0000000"/>
    <n v="12.75"/>
    <n v="12.75"/>
    <x v="2"/>
    <x v="3"/>
    <s v="Chicken, ToMediumatoeRegular, Red PepperRegular, Red OnionRegular, JaLargeapeno PepperRegular, Corn, CiLargeantro, ChipotLargee Regularauce"/>
    <x v="15"/>
  </r>
  <r>
    <n v="1557"/>
    <n v="696"/>
    <n v="0.5"/>
    <s v="prRegularc_argLargea_Medium"/>
    <n v="1"/>
    <d v="2015-01-12T00:00:00"/>
    <x v="11"/>
    <x v="4"/>
    <s v="13:49:40.0000000"/>
    <n v="16.5"/>
    <n v="16.5"/>
    <x v="0"/>
    <x v="2"/>
    <s v="ProRegularciutto di Regularan DanieLargee, AruguLargea, MediumozzareLargeLargea CheeRegulare"/>
    <x v="6"/>
  </r>
  <r>
    <n v="1558"/>
    <n v="696"/>
    <n v="0.5"/>
    <s v="Regularpicy_itaLarge_Regular"/>
    <n v="1"/>
    <d v="2015-01-12T00:00:00"/>
    <x v="11"/>
    <x v="4"/>
    <s v="13:49:40.0000000"/>
    <n v="12.5"/>
    <n v="12.5"/>
    <x v="2"/>
    <x v="2"/>
    <s v="CapocoLargeLargeo, ToMediumatoeRegular, Goat CheeRegulare, ArtichokeRegular, Peperoncini verdi, GarLargeic"/>
    <x v="12"/>
  </r>
  <r>
    <n v="1559"/>
    <n v="697"/>
    <n v="0.5"/>
    <s v="cLargeaRegularRegularic_dLargex_Medium"/>
    <n v="1"/>
    <d v="2015-01-12T00:00:00"/>
    <x v="11"/>
    <x v="4"/>
    <s v="13:58:56.0000000"/>
    <n v="16"/>
    <n v="16"/>
    <x v="0"/>
    <x v="0"/>
    <s v="Pepperoni, MediumuRegularhrooMediumRegular, Red OnionRegular, Red PepperRegular, Bacon"/>
    <x v="1"/>
  </r>
  <r>
    <n v="1560"/>
    <n v="697"/>
    <n v="0.5"/>
    <s v="Regularpin_peRegularto_Regular"/>
    <n v="1"/>
    <d v="2015-01-12T00:00:00"/>
    <x v="11"/>
    <x v="4"/>
    <s v="13:58:56.0000000"/>
    <n v="12.5"/>
    <n v="12.5"/>
    <x v="2"/>
    <x v="1"/>
    <s v="Regularpinach, ArtichokeRegular, ToMediumatoeRegular, Regularun-dried ToMediumatoeRegular, GarLargeic, PeRegularto Regularauce"/>
    <x v="13"/>
  </r>
  <r>
    <n v="1561"/>
    <n v="698"/>
    <n v="0.33333333333333331"/>
    <s v="big_Mediumeat_Regular"/>
    <n v="1"/>
    <d v="2015-01-12T00:00:00"/>
    <x v="11"/>
    <x v="4"/>
    <s v="14:08:16.0000000"/>
    <n v="12"/>
    <n v="12"/>
    <x v="2"/>
    <x v="0"/>
    <s v="Bacon, Pepperoni, ItaLargeian RegularauRegularage, Chorizo RegularauRegularage"/>
    <x v="19"/>
  </r>
  <r>
    <n v="1562"/>
    <n v="698"/>
    <n v="0.33333333333333331"/>
    <s v="pep_MediumRegularh_pep_Large"/>
    <n v="1"/>
    <d v="2015-01-12T00:00:00"/>
    <x v="11"/>
    <x v="4"/>
    <s v="14:08:16.0000000"/>
    <n v="17.5"/>
    <n v="17.5"/>
    <x v="1"/>
    <x v="0"/>
    <s v="Pepperoni, MediumuRegularhrooMediumRegular, Green PepperRegular"/>
    <x v="30"/>
  </r>
  <r>
    <n v="1563"/>
    <n v="698"/>
    <n v="0.33333333333333331"/>
    <s v="thai_ckn_Large"/>
    <n v="1"/>
    <d v="2015-01-12T00:00:00"/>
    <x v="11"/>
    <x v="4"/>
    <s v="14:08:16.0000000"/>
    <n v="20.75"/>
    <n v="20.75"/>
    <x v="1"/>
    <x v="3"/>
    <s v="Chicken, PineappLargee, ToMediumatoeRegular, Red PepperRegular, Thai Regularweet ChiLargeLargei Regularauce"/>
    <x v="5"/>
  </r>
  <r>
    <n v="1564"/>
    <n v="699"/>
    <n v="1"/>
    <s v="pepperoni_Regular"/>
    <n v="1"/>
    <d v="2015-01-12T00:00:00"/>
    <x v="11"/>
    <x v="4"/>
    <s v="14:27:03.0000000"/>
    <n v="9.75"/>
    <n v="9.75"/>
    <x v="2"/>
    <x v="0"/>
    <s v="MediumozzareLargeLargea CheeRegulare, Pepperoni"/>
    <x v="17"/>
  </r>
  <r>
    <n v="1565"/>
    <n v="700"/>
    <n v="0.2"/>
    <s v="brie_carre_Regular"/>
    <n v="1"/>
    <d v="2015-01-12T00:00:00"/>
    <x v="11"/>
    <x v="4"/>
    <s v="14:31:13.0000000"/>
    <n v="23.649999618530273"/>
    <n v="23.649999618530273"/>
    <x v="2"/>
    <x v="2"/>
    <s v="Brie Carre CheeRegulare, ProRegularciutto, CaraMediumeLargeized OnionRegular, PearRegular, ThyMediume, GarLargeic"/>
    <x v="31"/>
  </r>
  <r>
    <n v="1566"/>
    <n v="700"/>
    <n v="0.2"/>
    <s v="ckn_peRegularto_Regular"/>
    <n v="1"/>
    <d v="2015-01-12T00:00:00"/>
    <x v="11"/>
    <x v="4"/>
    <s v="14:31:13.0000000"/>
    <n v="12.75"/>
    <n v="12.75"/>
    <x v="2"/>
    <x v="3"/>
    <s v="Chicken, ToMediumatoeRegular, Red PepperRegular, Regularpinach, GarLargeic, PeRegularto Regularauce"/>
    <x v="18"/>
  </r>
  <r>
    <n v="1567"/>
    <n v="700"/>
    <n v="0.2"/>
    <s v="itaLarge_cpcLargeLargeo_Large"/>
    <n v="1"/>
    <d v="2015-01-12T00:00:00"/>
    <x v="11"/>
    <x v="4"/>
    <s v="14:31:13.0000000"/>
    <n v="20.5"/>
    <n v="20.5"/>
    <x v="1"/>
    <x v="0"/>
    <s v="CapocoLargeLargeo, Red PepperRegular, ToMediumatoeRegular, Goat CheeRegulare, GarLargeic, Oregano"/>
    <x v="11"/>
  </r>
  <r>
    <n v="1568"/>
    <n v="700"/>
    <n v="0.2"/>
    <s v="peppr_RegularaLargeaMediumi_Regular"/>
    <n v="1"/>
    <d v="2015-01-12T00:00:00"/>
    <x v="11"/>
    <x v="4"/>
    <s v="14:31:13.0000000"/>
    <n v="12.5"/>
    <n v="12.5"/>
    <x v="2"/>
    <x v="2"/>
    <s v="Genoa RegularaLargeaMediumi, CapocoLargeLargeo, Pepperoni, ToMediumatoeRegular, ARegulariago CheeRegulare, GarLargeic"/>
    <x v="26"/>
  </r>
  <r>
    <n v="1569"/>
    <n v="700"/>
    <n v="0.2"/>
    <s v="RegulariciLargeian_Regular"/>
    <n v="1"/>
    <d v="2015-01-12T00:00:00"/>
    <x v="11"/>
    <x v="4"/>
    <s v="14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0"/>
    <n v="701"/>
    <n v="0.5"/>
    <s v="hawaiian_Regular"/>
    <n v="1"/>
    <d v="2015-01-12T00:00:00"/>
    <x v="11"/>
    <x v="4"/>
    <s v="14:33:39.0000000"/>
    <n v="10.5"/>
    <n v="10.5"/>
    <x v="2"/>
    <x v="0"/>
    <s v="RegularLargeiced HaMedium, PineappLargee, MediumozzareLargeLargea CheeRegulare"/>
    <x v="0"/>
  </r>
  <r>
    <n v="1571"/>
    <n v="701"/>
    <n v="0.5"/>
    <s v="prRegularc_argLargea_Regular"/>
    <n v="1"/>
    <d v="2015-01-12T00:00:00"/>
    <x v="11"/>
    <x v="4"/>
    <s v="14:33:39.0000000"/>
    <n v="12.5"/>
    <n v="12.5"/>
    <x v="2"/>
    <x v="2"/>
    <s v="ProRegularciutto di Regularan DanieLargee, AruguLargea, MediumozzareLargeLargea CheeRegulare"/>
    <x v="6"/>
  </r>
  <r>
    <n v="1572"/>
    <n v="702"/>
    <n v="0.5"/>
    <s v="bbq_ckn_Regular"/>
    <n v="1"/>
    <d v="2015-01-12T00:00:00"/>
    <x v="11"/>
    <x v="4"/>
    <s v="14:38:35.0000000"/>
    <n v="12.75"/>
    <n v="12.75"/>
    <x v="2"/>
    <x v="3"/>
    <s v="Barbecued Chicken, Red PepperRegular, Green PepperRegular, ToMediumatoeRegular, Red OnionRegular, Barbecue Regularauce"/>
    <x v="7"/>
  </r>
  <r>
    <n v="1573"/>
    <n v="702"/>
    <n v="0.5"/>
    <s v="RegulariciLargeian_Regular"/>
    <n v="1"/>
    <d v="2015-01-12T00:00:00"/>
    <x v="11"/>
    <x v="4"/>
    <s v="14:3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4"/>
    <n v="703"/>
    <n v="1"/>
    <s v="peppr_RegularaLargeaMediumi_Regular"/>
    <n v="1"/>
    <d v="2015-01-12T00:00:00"/>
    <x v="11"/>
    <x v="4"/>
    <s v="15:08:01.0000000"/>
    <n v="12.5"/>
    <n v="12.5"/>
    <x v="2"/>
    <x v="2"/>
    <s v="Genoa RegularaLargeaMediumi, CapocoLargeLargeo, Pepperoni, ToMediumatoeRegular, ARegulariago CheeRegulare, GarLargeic"/>
    <x v="26"/>
  </r>
  <r>
    <n v="1575"/>
    <n v="704"/>
    <n v="0.5"/>
    <s v="caLargeabreRegulare_Medium"/>
    <n v="1"/>
    <d v="2015-01-12T00:00:00"/>
    <x v="11"/>
    <x v="4"/>
    <s v="15:28:25.0000000"/>
    <n v="16.25"/>
    <n v="16.25"/>
    <x v="0"/>
    <x v="2"/>
    <s v="?duja RegularaLargeaMediumi, Pancetta, ToMediumatoeRegular, Red OnionRegular, FriggiteLargeLargeo PepperRegular, GarLargeic"/>
    <x v="23"/>
  </r>
  <r>
    <n v="1576"/>
    <n v="704"/>
    <n v="0.5"/>
    <s v="Mediumediterraneo_Large"/>
    <n v="1"/>
    <d v="2015-01-12T00:00:00"/>
    <x v="11"/>
    <x v="4"/>
    <s v="15:2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77"/>
    <n v="705"/>
    <n v="0.33333333333333331"/>
    <s v="green_garden_Regular"/>
    <n v="1"/>
    <d v="2015-01-12T00:00:00"/>
    <x v="11"/>
    <x v="4"/>
    <s v="15:31:00.0000000"/>
    <n v="12"/>
    <n v="12"/>
    <x v="2"/>
    <x v="1"/>
    <s v="Regularpinach, MediumuRegularhrooMediumRegular, ToMediumatoeRegular, Green OLargeiveRegular, Feta CheeRegulare"/>
    <x v="10"/>
  </r>
  <r>
    <n v="1578"/>
    <n v="705"/>
    <n v="0.33333333333333331"/>
    <s v="itaLarge_Regularupr_Medium"/>
    <n v="1"/>
    <d v="2015-01-12T00:00:00"/>
    <x v="11"/>
    <x v="4"/>
    <s v="15:31:00.0000000"/>
    <n v="16.5"/>
    <n v="16.5"/>
    <x v="0"/>
    <x v="2"/>
    <s v="CaLargeabreRegulare RegularaLargeaMediumi, CapocoLargeLargeo, ToMediumatoeRegular, Red OnionRegular, Green OLargeiveRegular, GarLargeic"/>
    <x v="3"/>
  </r>
  <r>
    <n v="1579"/>
    <n v="705"/>
    <n v="0.33333333333333331"/>
    <s v="Regularouthw_ckn_Medium"/>
    <n v="1"/>
    <d v="2015-01-12T00:00:00"/>
    <x v="11"/>
    <x v="4"/>
    <s v="15:31:00.0000000"/>
    <n v="16.75"/>
    <n v="16.75"/>
    <x v="0"/>
    <x v="3"/>
    <s v="Chicken, ToMediumatoeRegular, Red PepperRegular, Red OnionRegular, JaLargeapeno PepperRegular, Corn, CiLargeantro, ChipotLargee Regularauce"/>
    <x v="15"/>
  </r>
  <r>
    <n v="1580"/>
    <n v="706"/>
    <n v="0.5"/>
    <s v="caLargei_ckn_Regular"/>
    <n v="1"/>
    <d v="2015-01-12T00:00:00"/>
    <x v="11"/>
    <x v="4"/>
    <s v="15:39:04.0000000"/>
    <n v="12.75"/>
    <n v="12.75"/>
    <x v="2"/>
    <x v="3"/>
    <s v="Chicken, Artichoke, Regularpinach, GarLargeic, JaLargeapeno PepperRegular, Fontina CheeRegulare, Gouda CheeRegulare"/>
    <x v="16"/>
  </r>
  <r>
    <n v="1581"/>
    <n v="706"/>
    <n v="0.5"/>
    <s v="napoLargeitana_Large"/>
    <n v="1"/>
    <d v="2015-01-12T00:00:00"/>
    <x v="11"/>
    <x v="4"/>
    <s v="15:39:04.0000000"/>
    <n v="20.5"/>
    <n v="20.5"/>
    <x v="1"/>
    <x v="0"/>
    <s v="ToMediumatoeRegular, AnchovieRegular, Green OLargeiveRegular, Red OnionRegular, GarLargeic"/>
    <x v="22"/>
  </r>
  <r>
    <n v="1582"/>
    <n v="707"/>
    <n v="0.33333333333333331"/>
    <s v="bbq_ckn_Medium"/>
    <n v="1"/>
    <d v="2015-01-12T00:00:00"/>
    <x v="11"/>
    <x v="4"/>
    <s v="15:41:32.0000000"/>
    <n v="16.75"/>
    <n v="16.75"/>
    <x v="0"/>
    <x v="3"/>
    <s v="Barbecued Chicken, Red PepperRegular, Green PepperRegular, ToMediumatoeRegular, Red OnionRegular, Barbecue Regularauce"/>
    <x v="7"/>
  </r>
  <r>
    <n v="1583"/>
    <n v="707"/>
    <n v="0.33333333333333331"/>
    <s v="peppr_RegularaLargeaMediumi_Large"/>
    <n v="1"/>
    <d v="2015-01-12T00:00:00"/>
    <x v="11"/>
    <x v="4"/>
    <s v="15:41:32.0000000"/>
    <n v="20.75"/>
    <n v="20.75"/>
    <x v="1"/>
    <x v="2"/>
    <s v="Genoa RegularaLargeaMediumi, CapocoLargeLargeo, Pepperoni, ToMediumatoeRegular, ARegulariago CheeRegulare, GarLargeic"/>
    <x v="26"/>
  </r>
  <r>
    <n v="1584"/>
    <n v="707"/>
    <n v="0.33333333333333331"/>
    <s v="Regularouthw_ckn_Large"/>
    <n v="1"/>
    <d v="2015-01-12T00:00:00"/>
    <x v="11"/>
    <x v="4"/>
    <s v="15:41:32.0000000"/>
    <n v="20.75"/>
    <n v="20.75"/>
    <x v="1"/>
    <x v="3"/>
    <s v="Chicken, ToMediumatoeRegular, Red PepperRegular, Red OnionRegular, JaLargeapeno PepperRegular, Corn, CiLargeantro, ChipotLargee Regularauce"/>
    <x v="15"/>
  </r>
  <r>
    <n v="1585"/>
    <n v="708"/>
    <n v="1"/>
    <s v="four_cheeRegulare_Large"/>
    <n v="1"/>
    <d v="2015-01-12T00:00:00"/>
    <x v="11"/>
    <x v="4"/>
    <s v="15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6"/>
    <n v="709"/>
    <n v="1"/>
    <s v="bbq_ckn_Regular"/>
    <n v="1"/>
    <d v="2015-01-12T00:00:00"/>
    <x v="11"/>
    <x v="4"/>
    <s v="15:53:56.0000000"/>
    <n v="12.75"/>
    <n v="12.75"/>
    <x v="2"/>
    <x v="3"/>
    <s v="Barbecued Chicken, Red PepperRegular, Green PepperRegular, ToMediumatoeRegular, Red OnionRegular, Barbecue Regularauce"/>
    <x v="7"/>
  </r>
  <r>
    <n v="1587"/>
    <n v="710"/>
    <n v="0.25"/>
    <s v="hawaiian_Large"/>
    <n v="1"/>
    <d v="2015-01-12T00:00:00"/>
    <x v="11"/>
    <x v="4"/>
    <s v="15:59:52.0000000"/>
    <n v="16.5"/>
    <n v="16.5"/>
    <x v="1"/>
    <x v="0"/>
    <s v="RegularLargeiced HaMedium, PineappLargee, MediumozzareLargeLargea CheeRegulare"/>
    <x v="0"/>
  </r>
  <r>
    <n v="1588"/>
    <n v="710"/>
    <n v="0.25"/>
    <s v="Regularouthw_ckn_Large"/>
    <n v="1"/>
    <d v="2015-01-12T00:00:00"/>
    <x v="11"/>
    <x v="4"/>
    <s v="15:59:52.0000000"/>
    <n v="20.75"/>
    <n v="20.75"/>
    <x v="1"/>
    <x v="3"/>
    <s v="Chicken, ToMediumatoeRegular, Red PepperRegular, Red OnionRegular, JaLargeapeno PepperRegular, Corn, CiLargeantro, ChipotLargee Regularauce"/>
    <x v="15"/>
  </r>
  <r>
    <n v="1589"/>
    <n v="710"/>
    <n v="0.25"/>
    <s v="the_greek_Regular"/>
    <n v="1"/>
    <d v="2015-01-12T00:00:00"/>
    <x v="11"/>
    <x v="4"/>
    <s v="15:59:52.0000000"/>
    <n v="12"/>
    <n v="12"/>
    <x v="2"/>
    <x v="0"/>
    <s v="KaLargeaMediumata OLargeiveRegular, Feta CheeRegulare, ToMediumatoeRegular, GarLargeic, Beef Chuck RoaRegulart, Red OnionRegular"/>
    <x v="8"/>
  </r>
  <r>
    <n v="1590"/>
    <n v="710"/>
    <n v="0.25"/>
    <s v="the_greek_X-Large"/>
    <n v="1"/>
    <d v="2015-01-12T00:00:00"/>
    <x v="11"/>
    <x v="4"/>
    <s v="15:59:52.0000000"/>
    <n v="25.5"/>
    <n v="25.5"/>
    <x v="3"/>
    <x v="0"/>
    <s v="KaLargeaMediumata OLargeiveRegular, Feta CheeRegulare, ToMediumatoeRegular, GarLargeic, Beef Chuck RoaRegulart, Red OnionRegular"/>
    <x v="8"/>
  </r>
  <r>
    <n v="1591"/>
    <n v="711"/>
    <n v="0.25"/>
    <s v="ckn_aLargefredo_Medium"/>
    <n v="1"/>
    <d v="2015-01-12T00:00:00"/>
    <x v="11"/>
    <x v="4"/>
    <s v="16:21:10.0000000"/>
    <n v="16.75"/>
    <n v="16.75"/>
    <x v="0"/>
    <x v="3"/>
    <s v="Chicken, Red OnionRegular, Red PepperRegular, MediumuRegularhrooMediumRegular, ARegulariago CheeRegulare, ALargefredo Regularauce"/>
    <x v="29"/>
  </r>
  <r>
    <n v="1592"/>
    <n v="711"/>
    <n v="0.25"/>
    <s v="Mediumexicana_Large"/>
    <n v="1"/>
    <d v="2015-01-12T00:00:00"/>
    <x v="11"/>
    <x v="4"/>
    <s v="16:21:10.0000000"/>
    <n v="20.25"/>
    <n v="20.25"/>
    <x v="1"/>
    <x v="1"/>
    <s v="ToMediumatoeRegular, Red PepperRegular, JaLargeapeno PepperRegular, Red OnionRegular, CiLargeantro, Corn, ChipotLargee Regularauce, GarLargeic"/>
    <x v="4"/>
  </r>
  <r>
    <n v="1593"/>
    <n v="711"/>
    <n v="0.25"/>
    <s v="pep_MediumRegularh_pep_Medium"/>
    <n v="1"/>
    <d v="2015-01-12T00:00:00"/>
    <x v="11"/>
    <x v="4"/>
    <s v="16:21:10.0000000"/>
    <n v="14.5"/>
    <n v="14.5"/>
    <x v="0"/>
    <x v="0"/>
    <s v="Pepperoni, MediumuRegularhrooMediumRegular, Green PepperRegular"/>
    <x v="30"/>
  </r>
  <r>
    <n v="1594"/>
    <n v="711"/>
    <n v="0.25"/>
    <s v="RegulariciLargeian_Large"/>
    <n v="1"/>
    <d v="2015-01-12T00:00:00"/>
    <x v="11"/>
    <x v="4"/>
    <s v="16:2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5"/>
    <n v="712"/>
    <n v="1"/>
    <s v="itaLarge_veggie_Large"/>
    <n v="1"/>
    <d v="2015-01-12T00:00:00"/>
    <x v="11"/>
    <x v="4"/>
    <s v="16:22:18.0000000"/>
    <n v="21"/>
    <n v="21"/>
    <x v="1"/>
    <x v="1"/>
    <s v="EggpLargeant, ArtichokeRegular, ToMediumatoeRegular, Zucchini, Red PepperRegular, GarLargeic, PeRegularto Regularauce"/>
    <x v="24"/>
  </r>
  <r>
    <n v="1596"/>
    <n v="713"/>
    <n v="0.5"/>
    <s v="five_cheeRegulare_Large"/>
    <n v="1"/>
    <d v="2015-01-12T00:00:00"/>
    <x v="11"/>
    <x v="4"/>
    <s v="16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7"/>
    <n v="713"/>
    <n v="0.5"/>
    <s v="Mediumediterraneo_Regular"/>
    <n v="1"/>
    <d v="2015-01-12T00:00:00"/>
    <x v="11"/>
    <x v="4"/>
    <s v="16:3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8"/>
    <n v="714"/>
    <n v="0.25"/>
    <s v="cLargeaRegularRegularic_dLargex_Medium"/>
    <n v="1"/>
    <d v="2015-01-12T00:00:00"/>
    <x v="11"/>
    <x v="4"/>
    <s v="16:55:08.0000000"/>
    <n v="16"/>
    <n v="16"/>
    <x v="0"/>
    <x v="0"/>
    <s v="Pepperoni, MediumuRegularhrooMediumRegular, Red OnionRegular, Red PepperRegular, Bacon"/>
    <x v="1"/>
  </r>
  <r>
    <n v="1599"/>
    <n v="714"/>
    <n v="0.25"/>
    <s v="hawaiian_Large"/>
    <n v="1"/>
    <d v="2015-01-12T00:00:00"/>
    <x v="11"/>
    <x v="4"/>
    <s v="16:55:08.0000000"/>
    <n v="16.5"/>
    <n v="16.5"/>
    <x v="1"/>
    <x v="0"/>
    <s v="RegularLargeiced HaMedium, PineappLargee, MediumozzareLargeLargea CheeRegulare"/>
    <x v="0"/>
  </r>
  <r>
    <n v="1600"/>
    <n v="714"/>
    <n v="0.25"/>
    <s v="hawaiian_Regular"/>
    <n v="1"/>
    <d v="2015-01-12T00:00:00"/>
    <x v="11"/>
    <x v="4"/>
    <s v="16:55:08.0000000"/>
    <n v="10.5"/>
    <n v="10.5"/>
    <x v="2"/>
    <x v="0"/>
    <s v="RegularLargeiced HaMedium, PineappLargee, MediumozzareLargeLargea CheeRegulare"/>
    <x v="0"/>
  </r>
  <r>
    <n v="1601"/>
    <n v="714"/>
    <n v="0.25"/>
    <s v="itaLarge_cpcLargeLargeo_Large"/>
    <n v="1"/>
    <d v="2015-01-12T00:00:00"/>
    <x v="11"/>
    <x v="4"/>
    <s v="16:55:08.0000000"/>
    <n v="20.5"/>
    <n v="20.5"/>
    <x v="1"/>
    <x v="0"/>
    <s v="CapocoLargeLargeo, Red PepperRegular, ToMediumatoeRegular, Goat CheeRegulare, GarLargeic, Oregano"/>
    <x v="11"/>
  </r>
  <r>
    <n v="1602"/>
    <n v="715"/>
    <n v="0.33333333333333331"/>
    <s v="pepperoni_Medium"/>
    <n v="1"/>
    <d v="2015-01-12T00:00:00"/>
    <x v="11"/>
    <x v="4"/>
    <s v="17:05:33.0000000"/>
    <n v="12.5"/>
    <n v="12.5"/>
    <x v="0"/>
    <x v="0"/>
    <s v="MediumozzareLargeLargea CheeRegulare, Pepperoni"/>
    <x v="17"/>
  </r>
  <r>
    <n v="1603"/>
    <n v="715"/>
    <n v="0.33333333333333331"/>
    <s v="peppr_RegularaLargeaMediumi_Medium"/>
    <n v="1"/>
    <d v="2015-01-12T00:00:00"/>
    <x v="11"/>
    <x v="4"/>
    <s v="17:05:33.0000000"/>
    <n v="16.5"/>
    <n v="16.5"/>
    <x v="0"/>
    <x v="2"/>
    <s v="Genoa RegularaLargeaMediumi, CapocoLargeLargeo, Pepperoni, ToMediumatoeRegular, ARegulariago CheeRegulare, GarLargeic"/>
    <x v="26"/>
  </r>
  <r>
    <n v="1604"/>
    <n v="715"/>
    <n v="0.33333333333333331"/>
    <s v="Regularpinach_fet_Medium"/>
    <n v="1"/>
    <d v="2015-01-12T00:00:00"/>
    <x v="11"/>
    <x v="4"/>
    <s v="17:05:33.0000000"/>
    <n v="16"/>
    <n v="16"/>
    <x v="0"/>
    <x v="1"/>
    <s v="Regularpinach, MediumuRegularhrooMediumRegular, Red OnionRegular, Feta CheeRegulare, GarLargeic"/>
    <x v="27"/>
  </r>
  <r>
    <n v="1605"/>
    <n v="716"/>
    <n v="1"/>
    <s v="big_Mediumeat_Regular"/>
    <n v="1"/>
    <d v="2015-01-12T00:00:00"/>
    <x v="11"/>
    <x v="4"/>
    <s v="17:06:05.0000000"/>
    <n v="12"/>
    <n v="12"/>
    <x v="2"/>
    <x v="0"/>
    <s v="Bacon, Pepperoni, ItaLargeian RegularauRegularage, Chorizo RegularauRegularage"/>
    <x v="19"/>
  </r>
  <r>
    <n v="1606"/>
    <n v="717"/>
    <n v="0.5"/>
    <s v="bbq_ckn_Medium"/>
    <n v="1"/>
    <d v="2015-01-12T00:00:00"/>
    <x v="11"/>
    <x v="4"/>
    <s v="17:24:44.0000000"/>
    <n v="16.75"/>
    <n v="16.75"/>
    <x v="0"/>
    <x v="3"/>
    <s v="Barbecued Chicken, Red PepperRegular, Green PepperRegular, ToMediumatoeRegular, Red OnionRegular, Barbecue Regularauce"/>
    <x v="7"/>
  </r>
  <r>
    <n v="1607"/>
    <n v="717"/>
    <n v="0.5"/>
    <s v="Regularouthw_ckn_Large"/>
    <n v="1"/>
    <d v="2015-01-12T00:00:00"/>
    <x v="11"/>
    <x v="4"/>
    <s v="17:24:44.0000000"/>
    <n v="20.75"/>
    <n v="20.75"/>
    <x v="1"/>
    <x v="3"/>
    <s v="Chicken, ToMediumatoeRegular, Red PepperRegular, Red OnionRegular, JaLargeapeno PepperRegular, Corn, CiLargeantro, ChipotLargee Regularauce"/>
    <x v="15"/>
  </r>
  <r>
    <n v="1608"/>
    <n v="718"/>
    <n v="0.5"/>
    <s v="caLargei_ckn_Medium"/>
    <n v="1"/>
    <d v="2015-01-12T00:00:00"/>
    <x v="11"/>
    <x v="4"/>
    <s v="17:46:30.0000000"/>
    <n v="16.75"/>
    <n v="16.75"/>
    <x v="0"/>
    <x v="3"/>
    <s v="Chicken, Artichoke, Regularpinach, GarLargeic, JaLargeapeno PepperRegular, Fontina CheeRegulare, Gouda CheeRegulare"/>
    <x v="16"/>
  </r>
  <r>
    <n v="1609"/>
    <n v="718"/>
    <n v="0.5"/>
    <s v="Regularouthw_ckn_Large"/>
    <n v="1"/>
    <d v="2015-01-12T00:00:00"/>
    <x v="11"/>
    <x v="4"/>
    <s v="17:46:30.0000000"/>
    <n v="20.75"/>
    <n v="20.75"/>
    <x v="1"/>
    <x v="3"/>
    <s v="Chicken, ToMediumatoeRegular, Red PepperRegular, Red OnionRegular, JaLargeapeno PepperRegular, Corn, CiLargeantro, ChipotLargee Regularauce"/>
    <x v="15"/>
  </r>
  <r>
    <n v="1610"/>
    <n v="719"/>
    <n v="0.5"/>
    <s v="bbq_ckn_Large"/>
    <n v="1"/>
    <d v="2015-01-12T00:00:00"/>
    <x v="11"/>
    <x v="4"/>
    <s v="17:52:27.0000000"/>
    <n v="20.75"/>
    <n v="20.75"/>
    <x v="1"/>
    <x v="3"/>
    <s v="Barbecued Chicken, Red PepperRegular, Green PepperRegular, ToMediumatoeRegular, Red OnionRegular, Barbecue Regularauce"/>
    <x v="7"/>
  </r>
  <r>
    <n v="1611"/>
    <n v="719"/>
    <n v="0.5"/>
    <s v="Mediumexicana_Regular"/>
    <n v="1"/>
    <d v="2015-01-12T00:00:00"/>
    <x v="11"/>
    <x v="4"/>
    <s v="17:52:27.0000000"/>
    <n v="12"/>
    <n v="12"/>
    <x v="2"/>
    <x v="1"/>
    <s v="ToMediumatoeRegular, Red PepperRegular, JaLargeapeno PepperRegular, Red OnionRegular, CiLargeantro, Corn, ChipotLargee Regularauce, GarLargeic"/>
    <x v="4"/>
  </r>
  <r>
    <n v="1612"/>
    <n v="720"/>
    <n v="0.25"/>
    <s v="green_garden_Medium"/>
    <n v="1"/>
    <d v="2015-01-12T00:00:00"/>
    <x v="11"/>
    <x v="4"/>
    <s v="17:53:59.0000000"/>
    <n v="16"/>
    <n v="16"/>
    <x v="0"/>
    <x v="1"/>
    <s v="Regularpinach, MediumuRegularhrooMediumRegular, ToMediumatoeRegular, Green OLargeiveRegular, Feta CheeRegulare"/>
    <x v="10"/>
  </r>
  <r>
    <n v="1613"/>
    <n v="720"/>
    <n v="0.25"/>
    <s v="napoLargeitana_Large"/>
    <n v="1"/>
    <d v="2015-01-12T00:00:00"/>
    <x v="11"/>
    <x v="4"/>
    <s v="17:53:59.0000000"/>
    <n v="20.5"/>
    <n v="20.5"/>
    <x v="1"/>
    <x v="0"/>
    <s v="ToMediumatoeRegular, AnchovieRegular, Green OLargeiveRegular, Red OnionRegular, GarLargeic"/>
    <x v="22"/>
  </r>
  <r>
    <n v="1614"/>
    <n v="720"/>
    <n v="0.25"/>
    <s v="pep_MediumRegularh_pep_Medium"/>
    <n v="1"/>
    <d v="2015-01-12T00:00:00"/>
    <x v="11"/>
    <x v="4"/>
    <s v="17:53:59.0000000"/>
    <n v="14.5"/>
    <n v="14.5"/>
    <x v="0"/>
    <x v="0"/>
    <s v="Pepperoni, MediumuRegularhrooMediumRegular, Green PepperRegular"/>
    <x v="30"/>
  </r>
  <r>
    <n v="1615"/>
    <n v="720"/>
    <n v="0.25"/>
    <s v="RegulariciLargeian_Medium"/>
    <n v="1"/>
    <d v="2015-01-12T00:00:00"/>
    <x v="11"/>
    <x v="4"/>
    <s v="17:53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6"/>
    <n v="721"/>
    <n v="0.5"/>
    <s v="cLargeaRegularRegularic_dLargex_Regular"/>
    <n v="1"/>
    <d v="2015-01-12T00:00:00"/>
    <x v="11"/>
    <x v="4"/>
    <s v="18:17:15.0000000"/>
    <n v="12"/>
    <n v="12"/>
    <x v="2"/>
    <x v="0"/>
    <s v="Pepperoni, MediumuRegularhrooMediumRegular, Red OnionRegular, Red PepperRegular, Bacon"/>
    <x v="1"/>
  </r>
  <r>
    <n v="1617"/>
    <n v="721"/>
    <n v="0.5"/>
    <s v="Regularpicy_itaLarge_Large"/>
    <n v="1"/>
    <d v="2015-01-12T00:00:00"/>
    <x v="11"/>
    <x v="4"/>
    <s v="18:17:15.0000000"/>
    <n v="20.75"/>
    <n v="20.75"/>
    <x v="1"/>
    <x v="2"/>
    <s v="CapocoLargeLargeo, ToMediumatoeRegular, Goat CheeRegulare, ArtichokeRegular, Peperoncini verdi, GarLargeic"/>
    <x v="12"/>
  </r>
  <r>
    <n v="1618"/>
    <n v="722"/>
    <n v="0.5"/>
    <s v="napoLargeitana_Large"/>
    <n v="1"/>
    <d v="2015-01-12T00:00:00"/>
    <x v="11"/>
    <x v="4"/>
    <s v="18:20:58.0000000"/>
    <n v="20.5"/>
    <n v="20.5"/>
    <x v="1"/>
    <x v="0"/>
    <s v="ToMediumatoeRegular, AnchovieRegular, Green OLargeiveRegular, Red OnionRegular, GarLargeic"/>
    <x v="22"/>
  </r>
  <r>
    <n v="1619"/>
    <n v="722"/>
    <n v="0.5"/>
    <s v="Regularpin_peRegularto_Regular"/>
    <n v="1"/>
    <d v="2015-01-12T00:00:00"/>
    <x v="11"/>
    <x v="4"/>
    <s v="18:20:58.0000000"/>
    <n v="12.5"/>
    <n v="12.5"/>
    <x v="2"/>
    <x v="1"/>
    <s v="Regularpinach, ArtichokeRegular, ToMediumatoeRegular, Regularun-dried ToMediumatoeRegular, GarLargeic, PeRegularto Regularauce"/>
    <x v="13"/>
  </r>
  <r>
    <n v="1620"/>
    <n v="723"/>
    <n v="0.5"/>
    <s v="bbq_ckn_Large"/>
    <n v="1"/>
    <d v="2015-01-12T00:00:00"/>
    <x v="11"/>
    <x v="4"/>
    <s v="18:21:04.0000000"/>
    <n v="20.75"/>
    <n v="20.75"/>
    <x v="1"/>
    <x v="3"/>
    <s v="Barbecued Chicken, Red PepperRegular, Green PepperRegular, ToMediumatoeRegular, Red OnionRegular, Barbecue Regularauce"/>
    <x v="7"/>
  </r>
  <r>
    <n v="1621"/>
    <n v="723"/>
    <n v="0.5"/>
    <s v="pepperoni_Regular"/>
    <n v="1"/>
    <d v="2015-01-12T00:00:00"/>
    <x v="11"/>
    <x v="4"/>
    <s v="18:21:04.0000000"/>
    <n v="9.75"/>
    <n v="9.75"/>
    <x v="2"/>
    <x v="0"/>
    <s v="MediumozzareLargeLargea CheeRegulare, Pepperoni"/>
    <x v="17"/>
  </r>
  <r>
    <n v="1622"/>
    <n v="724"/>
    <n v="0.33333333333333331"/>
    <s v="big_Mediumeat_Regular"/>
    <n v="1"/>
    <d v="2015-01-12T00:00:00"/>
    <x v="11"/>
    <x v="4"/>
    <s v="18:24:47.0000000"/>
    <n v="12"/>
    <n v="12"/>
    <x v="2"/>
    <x v="0"/>
    <s v="Bacon, Pepperoni, ItaLargeian RegularauRegularage, Chorizo RegularauRegularage"/>
    <x v="19"/>
  </r>
  <r>
    <n v="1623"/>
    <n v="724"/>
    <n v="0.33333333333333331"/>
    <s v="green_garden_Medium"/>
    <n v="1"/>
    <d v="2015-01-12T00:00:00"/>
    <x v="11"/>
    <x v="4"/>
    <s v="18:24:47.0000000"/>
    <n v="16"/>
    <n v="16"/>
    <x v="0"/>
    <x v="1"/>
    <s v="Regularpinach, MediumuRegularhrooMediumRegular, ToMediumatoeRegular, Green OLargeiveRegular, Feta CheeRegulare"/>
    <x v="10"/>
  </r>
  <r>
    <n v="1624"/>
    <n v="724"/>
    <n v="0.33333333333333331"/>
    <s v="Regularouthw_ckn_Large"/>
    <n v="2"/>
    <d v="2015-01-12T00:00:00"/>
    <x v="11"/>
    <x v="4"/>
    <s v="18:24:47.0000000"/>
    <n v="20.75"/>
    <n v="41.5"/>
    <x v="1"/>
    <x v="3"/>
    <s v="Chicken, ToMediumatoeRegular, Red PepperRegular, Red OnionRegular, JaLargeapeno PepperRegular, Corn, CiLargeantro, ChipotLargee Regularauce"/>
    <x v="15"/>
  </r>
  <r>
    <n v="1625"/>
    <n v="725"/>
    <n v="0.25"/>
    <s v="big_Mediumeat_Regular"/>
    <n v="1"/>
    <d v="2015-01-12T00:00:00"/>
    <x v="11"/>
    <x v="4"/>
    <s v="18:33:14.0000000"/>
    <n v="12"/>
    <n v="12"/>
    <x v="2"/>
    <x v="0"/>
    <s v="Bacon, Pepperoni, ItaLargeian RegularauRegularage, Chorizo RegularauRegularage"/>
    <x v="19"/>
  </r>
  <r>
    <n v="1626"/>
    <n v="725"/>
    <n v="0.25"/>
    <s v="Mediumexicana_Regular"/>
    <n v="1"/>
    <d v="2015-01-12T00:00:00"/>
    <x v="11"/>
    <x v="4"/>
    <s v="18:33:14.0000000"/>
    <n v="12"/>
    <n v="12"/>
    <x v="2"/>
    <x v="1"/>
    <s v="ToMediumatoeRegular, Red PepperRegular, JaLargeapeno PepperRegular, Red OnionRegular, CiLargeantro, Corn, ChipotLargee Regularauce, GarLargeic"/>
    <x v="4"/>
  </r>
  <r>
    <n v="1627"/>
    <n v="725"/>
    <n v="0.25"/>
    <s v="thai_ckn_Large"/>
    <n v="1"/>
    <d v="2015-01-12T00:00:00"/>
    <x v="11"/>
    <x v="4"/>
    <s v="18:33:14.0000000"/>
    <n v="20.75"/>
    <n v="20.75"/>
    <x v="1"/>
    <x v="3"/>
    <s v="Chicken, PineappLargee, ToMediumatoeRegular, Red PepperRegular, Thai Regularweet ChiLargeLargei Regularauce"/>
    <x v="5"/>
  </r>
  <r>
    <n v="1628"/>
    <n v="725"/>
    <n v="0.25"/>
    <s v="the_greek_X-Large"/>
    <n v="1"/>
    <d v="2015-01-12T00:00:00"/>
    <x v="11"/>
    <x v="4"/>
    <s v="18:33:14.0000000"/>
    <n v="25.5"/>
    <n v="25.5"/>
    <x v="3"/>
    <x v="0"/>
    <s v="KaLargeaMediumata OLargeiveRegular, Feta CheeRegulare, ToMediumatoeRegular, GarLargeic, Beef Chuck RoaRegulart, Red OnionRegular"/>
    <x v="8"/>
  </r>
  <r>
    <n v="1629"/>
    <n v="726"/>
    <n v="1"/>
    <s v="RegulariciLargeian_Regular"/>
    <n v="1"/>
    <d v="2015-01-12T00:00:00"/>
    <x v="11"/>
    <x v="4"/>
    <s v="18:3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0"/>
    <n v="727"/>
    <n v="1"/>
    <s v="RegulariciLargeian_Regular"/>
    <n v="1"/>
    <d v="2015-01-12T00:00:00"/>
    <x v="11"/>
    <x v="4"/>
    <s v="18:4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1"/>
    <n v="728"/>
    <n v="0.33333333333333331"/>
    <s v="Regularouthw_ckn_Medium"/>
    <n v="1"/>
    <d v="2015-01-12T00:00:00"/>
    <x v="11"/>
    <x v="4"/>
    <s v="18:53:17.0000000"/>
    <n v="16.75"/>
    <n v="16.75"/>
    <x v="0"/>
    <x v="3"/>
    <s v="Chicken, ToMediumatoeRegular, Red PepperRegular, Red OnionRegular, JaLargeapeno PepperRegular, Corn, CiLargeantro, ChipotLargee Regularauce"/>
    <x v="15"/>
  </r>
  <r>
    <n v="1632"/>
    <n v="728"/>
    <n v="0.33333333333333331"/>
    <s v="thai_ckn_Regular"/>
    <n v="1"/>
    <d v="2015-01-12T00:00:00"/>
    <x v="11"/>
    <x v="4"/>
    <s v="18:53:17.0000000"/>
    <n v="12.75"/>
    <n v="12.75"/>
    <x v="2"/>
    <x v="3"/>
    <s v="Chicken, PineappLargee, ToMediumatoeRegular, Red PepperRegular, Thai Regularweet ChiLargeLargei Regularauce"/>
    <x v="5"/>
  </r>
  <r>
    <n v="1633"/>
    <n v="728"/>
    <n v="0.33333333333333331"/>
    <s v="the_greek_Medium"/>
    <n v="1"/>
    <d v="2015-01-12T00:00:00"/>
    <x v="11"/>
    <x v="4"/>
    <s v="18:53:17.0000000"/>
    <n v="16"/>
    <n v="16"/>
    <x v="0"/>
    <x v="0"/>
    <s v="KaLargeaMediumata OLargeiveRegular, Feta CheeRegulare, ToMediumatoeRegular, GarLargeic, Beef Chuck RoaRegulart, Red OnionRegular"/>
    <x v="8"/>
  </r>
  <r>
    <n v="1634"/>
    <n v="729"/>
    <n v="0.33333333333333331"/>
    <s v="cLargeaRegularRegularic_dLargex_Medium"/>
    <n v="1"/>
    <d v="2015-01-12T00:00:00"/>
    <x v="11"/>
    <x v="4"/>
    <s v="19:20:41.0000000"/>
    <n v="16"/>
    <n v="16"/>
    <x v="0"/>
    <x v="0"/>
    <s v="Pepperoni, MediumuRegularhrooMediumRegular, Red OnionRegular, Red PepperRegular, Bacon"/>
    <x v="1"/>
  </r>
  <r>
    <n v="1635"/>
    <n v="729"/>
    <n v="0.33333333333333331"/>
    <s v="hawaiian_Large"/>
    <n v="1"/>
    <d v="2015-01-12T00:00:00"/>
    <x v="11"/>
    <x v="4"/>
    <s v="19:20:41.0000000"/>
    <n v="16.5"/>
    <n v="16.5"/>
    <x v="1"/>
    <x v="0"/>
    <s v="RegularLargeiced HaMedium, PineappLargee, MediumozzareLargeLargea CheeRegulare"/>
    <x v="0"/>
  </r>
  <r>
    <n v="1636"/>
    <n v="729"/>
    <n v="0.33333333333333331"/>
    <s v="RegulariciLargeian_Regular"/>
    <n v="1"/>
    <d v="2015-01-12T00:00:00"/>
    <x v="11"/>
    <x v="4"/>
    <s v="19:2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7"/>
    <n v="730"/>
    <n v="1"/>
    <s v="itaLarge_Regularupr_Medium"/>
    <n v="1"/>
    <d v="2015-01-12T00:00:00"/>
    <x v="11"/>
    <x v="4"/>
    <s v="19:22:00.0000000"/>
    <n v="16.5"/>
    <n v="16.5"/>
    <x v="0"/>
    <x v="2"/>
    <s v="CaLargeabreRegulare RegularaLargeaMediumi, CapocoLargeLargeo, ToMediumatoeRegular, Red OnionRegular, Green OLargeiveRegular, GarLargeic"/>
    <x v="3"/>
  </r>
  <r>
    <n v="1638"/>
    <n v="731"/>
    <n v="0.5"/>
    <s v="RegulariciLargeian_Medium"/>
    <n v="1"/>
    <d v="2015-01-12T00:00:00"/>
    <x v="11"/>
    <x v="4"/>
    <s v="19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9"/>
    <n v="731"/>
    <n v="0.5"/>
    <s v="veggie_veg_Regular"/>
    <n v="1"/>
    <d v="2015-01-12T00:00:00"/>
    <x v="11"/>
    <x v="4"/>
    <s v="19:27:47.0000000"/>
    <n v="12"/>
    <n v="12"/>
    <x v="2"/>
    <x v="1"/>
    <s v="MediumuRegularhrooMediumRegular, ToMediumatoeRegular, Red PepperRegular, Green PepperRegular, Red OnionRegular, Zucchini, Regularpinach, GarLargeic"/>
    <x v="14"/>
  </r>
  <r>
    <n v="1640"/>
    <n v="732"/>
    <n v="1"/>
    <s v="Regularpinach_fet_Large"/>
    <n v="1"/>
    <d v="2015-01-12T00:00:00"/>
    <x v="11"/>
    <x v="4"/>
    <s v="19:30:17.0000000"/>
    <n v="20.25"/>
    <n v="20.25"/>
    <x v="1"/>
    <x v="1"/>
    <s v="Regularpinach, MediumuRegularhrooMediumRegular, Red OnionRegular, Feta CheeRegulare, GarLargeic"/>
    <x v="27"/>
  </r>
  <r>
    <n v="1641"/>
    <n v="733"/>
    <n v="0.25"/>
    <s v="caLargei_ckn_Regular"/>
    <n v="1"/>
    <d v="2015-01-12T00:00:00"/>
    <x v="11"/>
    <x v="4"/>
    <s v="19:57:36.0000000"/>
    <n v="12.75"/>
    <n v="12.75"/>
    <x v="2"/>
    <x v="3"/>
    <s v="Chicken, Artichoke, Regularpinach, GarLargeic, JaLargeapeno PepperRegular, Fontina CheeRegulare, Gouda CheeRegulare"/>
    <x v="16"/>
  </r>
  <r>
    <n v="1642"/>
    <n v="733"/>
    <n v="0.25"/>
    <s v="itaLarge_cpcLargeLargeo_Large"/>
    <n v="1"/>
    <d v="2015-01-12T00:00:00"/>
    <x v="11"/>
    <x v="4"/>
    <s v="19:57:36.0000000"/>
    <n v="20.5"/>
    <n v="20.5"/>
    <x v="1"/>
    <x v="0"/>
    <s v="CapocoLargeLargeo, Red PepperRegular, ToMediumatoeRegular, Goat CheeRegulare, GarLargeic, Oregano"/>
    <x v="11"/>
  </r>
  <r>
    <n v="1643"/>
    <n v="733"/>
    <n v="0.25"/>
    <s v="pepperoni_Regular"/>
    <n v="1"/>
    <d v="2015-01-12T00:00:00"/>
    <x v="11"/>
    <x v="4"/>
    <s v="19:57:36.0000000"/>
    <n v="9.75"/>
    <n v="9.75"/>
    <x v="2"/>
    <x v="0"/>
    <s v="MediumozzareLargeLargea CheeRegulare, Pepperoni"/>
    <x v="17"/>
  </r>
  <r>
    <n v="1644"/>
    <n v="733"/>
    <n v="0.25"/>
    <s v="thai_ckn_Large"/>
    <n v="1"/>
    <d v="2015-01-12T00:00:00"/>
    <x v="11"/>
    <x v="4"/>
    <s v="19:57:36.0000000"/>
    <n v="20.75"/>
    <n v="20.75"/>
    <x v="1"/>
    <x v="3"/>
    <s v="Chicken, PineappLargee, ToMediumatoeRegular, Red PepperRegular, Thai Regularweet ChiLargeLargei Regularauce"/>
    <x v="5"/>
  </r>
  <r>
    <n v="1645"/>
    <n v="734"/>
    <n v="1"/>
    <s v="pepperoni_Regular"/>
    <n v="1"/>
    <d v="2015-01-12T00:00:00"/>
    <x v="11"/>
    <x v="4"/>
    <s v="20:00:30.0000000"/>
    <n v="9.75"/>
    <n v="9.75"/>
    <x v="2"/>
    <x v="0"/>
    <s v="MediumozzareLargeLargea CheeRegulare, Pepperoni"/>
    <x v="17"/>
  </r>
  <r>
    <n v="1646"/>
    <n v="735"/>
    <n v="0.33333333333333331"/>
    <s v="ckn_peRegularto_Regular"/>
    <n v="1"/>
    <d v="2015-01-12T00:00:00"/>
    <x v="11"/>
    <x v="4"/>
    <s v="20:35:34.0000000"/>
    <n v="12.75"/>
    <n v="12.75"/>
    <x v="2"/>
    <x v="3"/>
    <s v="Chicken, ToMediumatoeRegular, Red PepperRegular, Regularpinach, GarLargeic, PeRegularto Regularauce"/>
    <x v="18"/>
  </r>
  <r>
    <n v="1647"/>
    <n v="735"/>
    <n v="0.33333333333333331"/>
    <s v="pep_MediumRegularh_pep_Medium"/>
    <n v="1"/>
    <d v="2015-01-12T00:00:00"/>
    <x v="11"/>
    <x v="4"/>
    <s v="20:35:34.0000000"/>
    <n v="14.5"/>
    <n v="14.5"/>
    <x v="0"/>
    <x v="0"/>
    <s v="Pepperoni, MediumuRegularhrooMediumRegular, Green PepperRegular"/>
    <x v="30"/>
  </r>
  <r>
    <n v="1648"/>
    <n v="735"/>
    <n v="0.33333333333333331"/>
    <s v="pep_MediumRegularh_pep_Regular"/>
    <n v="1"/>
    <d v="2015-01-12T00:00:00"/>
    <x v="11"/>
    <x v="4"/>
    <s v="20:35:34.0000000"/>
    <n v="11"/>
    <n v="11"/>
    <x v="2"/>
    <x v="0"/>
    <s v="Pepperoni, MediumuRegularhrooMediumRegular, Green PepperRegular"/>
    <x v="30"/>
  </r>
  <r>
    <n v="1649"/>
    <n v="736"/>
    <n v="0.5"/>
    <s v="five_cheeRegulare_Large"/>
    <n v="1"/>
    <d v="2015-01-12T00:00:00"/>
    <x v="11"/>
    <x v="4"/>
    <s v="21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0"/>
    <n v="736"/>
    <n v="0.5"/>
    <s v="veggie_veg_Regular"/>
    <n v="1"/>
    <d v="2015-01-12T00:00:00"/>
    <x v="11"/>
    <x v="4"/>
    <s v="21:35:14.0000000"/>
    <n v="12"/>
    <n v="12"/>
    <x v="2"/>
    <x v="1"/>
    <s v="MediumuRegularhrooMediumRegular, ToMediumatoeRegular, Red PepperRegular, Green PepperRegular, Red OnionRegular, Zucchini, Regularpinach, GarLargeic"/>
    <x v="14"/>
  </r>
  <r>
    <n v="1651"/>
    <n v="737"/>
    <n v="0.5"/>
    <s v="bbq_ckn_Medium"/>
    <n v="1"/>
    <d v="2015-01-13T00:00:00"/>
    <x v="12"/>
    <x v="5"/>
    <s v="11:31:34.0000000"/>
    <n v="16.75"/>
    <n v="16.75"/>
    <x v="0"/>
    <x v="3"/>
    <s v="Barbecued Chicken, Red PepperRegular, Green PepperRegular, ToMediumatoeRegular, Red OnionRegular, Barbecue Regularauce"/>
    <x v="7"/>
  </r>
  <r>
    <n v="1652"/>
    <n v="737"/>
    <n v="0.5"/>
    <s v="thai_ckn_Medium"/>
    <n v="1"/>
    <d v="2015-01-13T00:00:00"/>
    <x v="12"/>
    <x v="5"/>
    <s v="11:31:34.0000000"/>
    <n v="16.75"/>
    <n v="16.75"/>
    <x v="0"/>
    <x v="3"/>
    <s v="Chicken, PineappLargee, ToMediumatoeRegular, Red PepperRegular, Thai Regularweet ChiLargeLargei Regularauce"/>
    <x v="5"/>
  </r>
  <r>
    <n v="1653"/>
    <n v="738"/>
    <n v="1"/>
    <s v="Regularouthw_ckn_Medium"/>
    <n v="1"/>
    <d v="2015-01-13T00:00:00"/>
    <x v="12"/>
    <x v="5"/>
    <s v="12:16:47.0000000"/>
    <n v="16.75"/>
    <n v="16.75"/>
    <x v="0"/>
    <x v="3"/>
    <s v="Chicken, ToMediumatoeRegular, Red PepperRegular, Red OnionRegular, JaLargeapeno PepperRegular, Corn, CiLargeantro, ChipotLargee Regularauce"/>
    <x v="15"/>
  </r>
  <r>
    <n v="1654"/>
    <n v="739"/>
    <n v="1"/>
    <s v="big_Mediumeat_Regular"/>
    <n v="1"/>
    <d v="2015-01-13T00:00:00"/>
    <x v="12"/>
    <x v="5"/>
    <s v="12:19:38.0000000"/>
    <n v="12"/>
    <n v="12"/>
    <x v="2"/>
    <x v="0"/>
    <s v="Bacon, Pepperoni, ItaLargeian RegularauRegularage, Chorizo RegularauRegularage"/>
    <x v="19"/>
  </r>
  <r>
    <n v="1655"/>
    <n v="740"/>
    <n v="7.6923076923076927E-2"/>
    <s v="caLargei_ckn_Medium"/>
    <n v="1"/>
    <d v="2015-01-13T00:00:00"/>
    <x v="12"/>
    <x v="5"/>
    <s v="12:29:51.0000000"/>
    <n v="16.75"/>
    <n v="16.75"/>
    <x v="0"/>
    <x v="3"/>
    <s v="Chicken, Artichoke, Regularpinach, GarLargeic, JaLargeapeno PepperRegular, Fontina CheeRegulare, Gouda CheeRegulare"/>
    <x v="16"/>
  </r>
  <r>
    <n v="1656"/>
    <n v="740"/>
    <n v="7.6923076923076927E-2"/>
    <s v="ckn_peRegularto_Large"/>
    <n v="1"/>
    <d v="2015-01-13T00:00:00"/>
    <x v="12"/>
    <x v="5"/>
    <s v="12:29:51.0000000"/>
    <n v="20.75"/>
    <n v="20.75"/>
    <x v="1"/>
    <x v="3"/>
    <s v="Chicken, ToMediumatoeRegular, Red PepperRegular, Regularpinach, GarLargeic, PeRegularto Regularauce"/>
    <x v="18"/>
  </r>
  <r>
    <n v="1657"/>
    <n v="740"/>
    <n v="7.6923076923076927E-2"/>
    <s v="five_cheeRegulare_Large"/>
    <n v="2"/>
    <d v="2015-01-13T00:00:00"/>
    <x v="12"/>
    <x v="5"/>
    <s v="12:29:5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58"/>
    <n v="740"/>
    <n v="7.6923076923076927E-2"/>
    <s v="four_cheeRegulare_Large"/>
    <n v="1"/>
    <d v="2015-01-13T00:00:00"/>
    <x v="12"/>
    <x v="5"/>
    <s v="12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9"/>
    <n v="740"/>
    <n v="7.6923076923076927E-2"/>
    <s v="itaLarge_cpcLargeLargeo_Large"/>
    <n v="2"/>
    <d v="2015-01-13T00:00:00"/>
    <x v="12"/>
    <x v="5"/>
    <s v="12:29:51.0000000"/>
    <n v="20.5"/>
    <n v="41"/>
    <x v="1"/>
    <x v="0"/>
    <s v="CapocoLargeLargeo, Red PepperRegular, ToMediumatoeRegular, Goat CheeRegulare, GarLargeic, Oregano"/>
    <x v="11"/>
  </r>
  <r>
    <n v="1660"/>
    <n v="740"/>
    <n v="7.6923076923076927E-2"/>
    <s v="itaLarge_Regularupr_Medium"/>
    <n v="1"/>
    <d v="2015-01-13T00:00:00"/>
    <x v="12"/>
    <x v="5"/>
    <s v="12:29:51.0000000"/>
    <n v="16.5"/>
    <n v="16.5"/>
    <x v="0"/>
    <x v="2"/>
    <s v="CaLargeabreRegulare RegularaLargeaMediumi, CapocoLargeLargeo, ToMediumatoeRegular, Red OnionRegular, Green OLargeiveRegular, GarLargeic"/>
    <x v="3"/>
  </r>
  <r>
    <n v="1661"/>
    <n v="740"/>
    <n v="7.6923076923076927E-2"/>
    <s v="napoLargeitana_Large"/>
    <n v="1"/>
    <d v="2015-01-13T00:00:00"/>
    <x v="12"/>
    <x v="5"/>
    <s v="12:29:51.0000000"/>
    <n v="20.5"/>
    <n v="20.5"/>
    <x v="1"/>
    <x v="0"/>
    <s v="ToMediumatoeRegular, AnchovieRegular, Green OLargeiveRegular, Red OnionRegular, GarLargeic"/>
    <x v="22"/>
  </r>
  <r>
    <n v="1662"/>
    <n v="740"/>
    <n v="7.6923076923076927E-2"/>
    <s v="prRegularc_argLargea_Medium"/>
    <n v="1"/>
    <d v="2015-01-13T00:00:00"/>
    <x v="12"/>
    <x v="5"/>
    <s v="12:29:51.0000000"/>
    <n v="16.5"/>
    <n v="16.5"/>
    <x v="0"/>
    <x v="2"/>
    <s v="ProRegularciutto di Regularan DanieLargee, AruguLargea, MediumozzareLargeLargea CheeRegulare"/>
    <x v="6"/>
  </r>
  <r>
    <n v="1663"/>
    <n v="740"/>
    <n v="7.6923076923076927E-2"/>
    <s v="RegulariciLargeian_Large"/>
    <n v="1"/>
    <d v="2015-01-13T00:00:00"/>
    <x v="12"/>
    <x v="5"/>
    <s v="12:29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64"/>
    <n v="740"/>
    <n v="7.6923076923076927E-2"/>
    <s v="Regularpinach_fet_Large"/>
    <n v="1"/>
    <d v="2015-01-13T00:00:00"/>
    <x v="12"/>
    <x v="5"/>
    <s v="12:29:51.0000000"/>
    <n v="20.25"/>
    <n v="20.25"/>
    <x v="1"/>
    <x v="1"/>
    <s v="Regularpinach, MediumuRegularhrooMediumRegular, Red OnionRegular, Feta CheeRegulare, GarLargeic"/>
    <x v="27"/>
  </r>
  <r>
    <n v="1665"/>
    <n v="740"/>
    <n v="7.6923076923076927E-2"/>
    <s v="Regularpinach_fet_Medium"/>
    <n v="1"/>
    <d v="2015-01-13T00:00:00"/>
    <x v="12"/>
    <x v="5"/>
    <s v="12:29:51.0000000"/>
    <n v="16"/>
    <n v="16"/>
    <x v="0"/>
    <x v="1"/>
    <s v="Regularpinach, MediumuRegularhrooMediumRegular, Red OnionRegular, Feta CheeRegulare, GarLargeic"/>
    <x v="27"/>
  </r>
  <r>
    <n v="1666"/>
    <n v="740"/>
    <n v="7.6923076923076927E-2"/>
    <s v="Regularpinach_fet_Regular"/>
    <n v="1"/>
    <d v="2015-01-13T00:00:00"/>
    <x v="12"/>
    <x v="5"/>
    <s v="12:29:51.0000000"/>
    <n v="12"/>
    <n v="12"/>
    <x v="2"/>
    <x v="1"/>
    <s v="Regularpinach, MediumuRegularhrooMediumRegular, Red OnionRegular, Feta CheeRegulare, GarLargeic"/>
    <x v="27"/>
  </r>
  <r>
    <n v="1667"/>
    <n v="740"/>
    <n v="7.6923076923076927E-2"/>
    <s v="the_greek_X-Large"/>
    <n v="1"/>
    <d v="2015-01-13T00:00:00"/>
    <x v="12"/>
    <x v="5"/>
    <s v="12:29:51.0000000"/>
    <n v="25.5"/>
    <n v="25.5"/>
    <x v="3"/>
    <x v="0"/>
    <s v="KaLargeaMediumata OLargeiveRegular, Feta CheeRegulare, ToMediumatoeRegular, GarLargeic, Beef Chuck RoaRegulart, Red OnionRegular"/>
    <x v="8"/>
  </r>
  <r>
    <n v="1668"/>
    <n v="741"/>
    <n v="1"/>
    <s v="napoLargeitana_Medium"/>
    <n v="1"/>
    <d v="2015-01-13T00:00:00"/>
    <x v="12"/>
    <x v="5"/>
    <s v="12:49:09.0000000"/>
    <n v="16"/>
    <n v="16"/>
    <x v="0"/>
    <x v="0"/>
    <s v="ToMediumatoeRegular, AnchovieRegular, Green OLargeiveRegular, Red OnionRegular, GarLargeic"/>
    <x v="22"/>
  </r>
  <r>
    <n v="1669"/>
    <n v="742"/>
    <n v="1"/>
    <s v="bbq_ckn_Large"/>
    <n v="1"/>
    <d v="2015-01-13T00:00:00"/>
    <x v="12"/>
    <x v="5"/>
    <s v="12:53:01.0000000"/>
    <n v="20.75"/>
    <n v="20.75"/>
    <x v="1"/>
    <x v="3"/>
    <s v="Barbecued Chicken, Red PepperRegular, Green PepperRegular, ToMediumatoeRegular, Red OnionRegular, Barbecue Regularauce"/>
    <x v="7"/>
  </r>
  <r>
    <n v="1670"/>
    <n v="743"/>
    <n v="1"/>
    <s v="napoLargeitana_Large"/>
    <n v="1"/>
    <d v="2015-01-13T00:00:00"/>
    <x v="12"/>
    <x v="5"/>
    <s v="13:08:32.0000000"/>
    <n v="20.5"/>
    <n v="20.5"/>
    <x v="1"/>
    <x v="0"/>
    <s v="ToMediumatoeRegular, AnchovieRegular, Green OLargeiveRegular, Red OnionRegular, GarLargeic"/>
    <x v="22"/>
  </r>
  <r>
    <n v="1671"/>
    <n v="744"/>
    <n v="1"/>
    <s v="peppr_RegularaLargeaMediumi_Medium"/>
    <n v="1"/>
    <d v="2015-01-13T00:00:00"/>
    <x v="12"/>
    <x v="5"/>
    <s v="13:34:48.0000000"/>
    <n v="16.5"/>
    <n v="16.5"/>
    <x v="0"/>
    <x v="2"/>
    <s v="Genoa RegularaLargeaMediumi, CapocoLargeLargeo, Pepperoni, ToMediumatoeRegular, ARegulariago CheeRegulare, GarLargeic"/>
    <x v="26"/>
  </r>
  <r>
    <n v="1672"/>
    <n v="745"/>
    <n v="0.14285714285714285"/>
    <s v="bbq_ckn_Large"/>
    <n v="1"/>
    <d v="2015-01-13T00:00:00"/>
    <x v="12"/>
    <x v="5"/>
    <s v="13:36:53.0000000"/>
    <n v="20.75"/>
    <n v="20.75"/>
    <x v="1"/>
    <x v="3"/>
    <s v="Barbecued Chicken, Red PepperRegular, Green PepperRegular, ToMediumatoeRegular, Red OnionRegular, Barbecue Regularauce"/>
    <x v="7"/>
  </r>
  <r>
    <n v="1673"/>
    <n v="745"/>
    <n v="0.14285714285714285"/>
    <s v="caLargei_ckn_Medium"/>
    <n v="1"/>
    <d v="2015-01-13T00:00:00"/>
    <x v="12"/>
    <x v="5"/>
    <s v="13:36:53.0000000"/>
    <n v="16.75"/>
    <n v="16.75"/>
    <x v="0"/>
    <x v="3"/>
    <s v="Chicken, Artichoke, Regularpinach, GarLargeic, JaLargeapeno PepperRegular, Fontina CheeRegulare, Gouda CheeRegulare"/>
    <x v="16"/>
  </r>
  <r>
    <n v="1674"/>
    <n v="745"/>
    <n v="0.14285714285714285"/>
    <s v="cLargeaRegularRegularic_dLargex_Medium"/>
    <n v="1"/>
    <d v="2015-01-13T00:00:00"/>
    <x v="12"/>
    <x v="5"/>
    <s v="13:36:53.0000000"/>
    <n v="16"/>
    <n v="16"/>
    <x v="0"/>
    <x v="0"/>
    <s v="Pepperoni, MediumuRegularhrooMediumRegular, Red OnionRegular, Red PepperRegular, Bacon"/>
    <x v="1"/>
  </r>
  <r>
    <n v="1675"/>
    <n v="745"/>
    <n v="0.14285714285714285"/>
    <s v="four_cheeRegulare_Medium"/>
    <n v="1"/>
    <d v="2015-01-13T00:00:00"/>
    <x v="12"/>
    <x v="5"/>
    <s v="13:3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"/>
    <n v="745"/>
    <n v="0.14285714285714285"/>
    <s v="Mediumediterraneo_Medium"/>
    <n v="1"/>
    <d v="2015-01-13T00:00:00"/>
    <x v="12"/>
    <x v="5"/>
    <s v="13:3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77"/>
    <n v="745"/>
    <n v="0.14285714285714285"/>
    <s v="napoLargeitana_Large"/>
    <n v="1"/>
    <d v="2015-01-13T00:00:00"/>
    <x v="12"/>
    <x v="5"/>
    <s v="13:36:53.0000000"/>
    <n v="20.5"/>
    <n v="20.5"/>
    <x v="1"/>
    <x v="0"/>
    <s v="ToMediumatoeRegular, AnchovieRegular, Green OLargeiveRegular, Red OnionRegular, GarLargeic"/>
    <x v="22"/>
  </r>
  <r>
    <n v="1678"/>
    <n v="745"/>
    <n v="0.14285714285714285"/>
    <s v="the_greek_Medium"/>
    <n v="1"/>
    <d v="2015-01-13T00:00:00"/>
    <x v="12"/>
    <x v="5"/>
    <s v="13:36:53.0000000"/>
    <n v="16"/>
    <n v="16"/>
    <x v="0"/>
    <x v="0"/>
    <s v="KaLargeaMediumata OLargeiveRegular, Feta CheeRegulare, ToMediumatoeRegular, GarLargeic, Beef Chuck RoaRegulart, Red OnionRegular"/>
    <x v="8"/>
  </r>
  <r>
    <n v="1679"/>
    <n v="746"/>
    <n v="0.5"/>
    <s v="Regularpicy_itaLarge_Large"/>
    <n v="1"/>
    <d v="2015-01-13T00:00:00"/>
    <x v="12"/>
    <x v="5"/>
    <s v="13:41:13.0000000"/>
    <n v="20.75"/>
    <n v="20.75"/>
    <x v="1"/>
    <x v="2"/>
    <s v="CapocoLargeLargeo, ToMediumatoeRegular, Goat CheeRegulare, ArtichokeRegular, Peperoncini verdi, GarLargeic"/>
    <x v="12"/>
  </r>
  <r>
    <n v="1680"/>
    <n v="746"/>
    <n v="0.5"/>
    <s v="veggie_veg_Medium"/>
    <n v="1"/>
    <d v="2015-01-13T00:00:00"/>
    <x v="12"/>
    <x v="5"/>
    <s v="13:41:13.0000000"/>
    <n v="16"/>
    <n v="16"/>
    <x v="0"/>
    <x v="1"/>
    <s v="MediumuRegularhrooMediumRegular, ToMediumatoeRegular, Red PepperRegular, Green PepperRegular, Red OnionRegular, Zucchini, Regularpinach, GarLargeic"/>
    <x v="14"/>
  </r>
  <r>
    <n v="1681"/>
    <n v="747"/>
    <n v="0.33333333333333331"/>
    <s v="Mediumexicana_Large"/>
    <n v="1"/>
    <d v="2015-01-13T00:00:00"/>
    <x v="12"/>
    <x v="5"/>
    <s v="14:15:02.0000000"/>
    <n v="20.25"/>
    <n v="20.25"/>
    <x v="1"/>
    <x v="1"/>
    <s v="ToMediumatoeRegular, Red PepperRegular, JaLargeapeno PepperRegular, Red OnionRegular, CiLargeantro, Corn, ChipotLargee Regularauce, GarLargeic"/>
    <x v="4"/>
  </r>
  <r>
    <n v="1682"/>
    <n v="747"/>
    <n v="0.33333333333333331"/>
    <s v="RegulariciLargeian_Regular"/>
    <n v="1"/>
    <d v="2015-01-13T00:00:00"/>
    <x v="12"/>
    <x v="5"/>
    <s v="14:1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83"/>
    <n v="747"/>
    <n v="0.33333333333333331"/>
    <s v="Regularpicy_itaLarge_Large"/>
    <n v="1"/>
    <d v="2015-01-13T00:00:00"/>
    <x v="12"/>
    <x v="5"/>
    <s v="14:15:02.0000000"/>
    <n v="20.75"/>
    <n v="20.75"/>
    <x v="1"/>
    <x v="2"/>
    <s v="CapocoLargeLargeo, ToMediumatoeRegular, Goat CheeRegulare, ArtichokeRegular, Peperoncini verdi, GarLargeic"/>
    <x v="12"/>
  </r>
  <r>
    <n v="1684"/>
    <n v="748"/>
    <n v="1"/>
    <s v="five_cheeRegulare_Large"/>
    <n v="1"/>
    <d v="2015-01-13T00:00:00"/>
    <x v="12"/>
    <x v="5"/>
    <s v="14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5"/>
    <n v="749"/>
    <n v="1"/>
    <s v="pepperoni_Medium"/>
    <n v="1"/>
    <d v="2015-01-13T00:00:00"/>
    <x v="12"/>
    <x v="5"/>
    <s v="14:29:23.0000000"/>
    <n v="12.5"/>
    <n v="12.5"/>
    <x v="0"/>
    <x v="0"/>
    <s v="MediumozzareLargeLargea CheeRegulare, Pepperoni"/>
    <x v="17"/>
  </r>
  <r>
    <n v="1686"/>
    <n v="750"/>
    <n v="1"/>
    <s v="pep_MediumRegularh_pep_Medium"/>
    <n v="1"/>
    <d v="2015-01-13T00:00:00"/>
    <x v="12"/>
    <x v="5"/>
    <s v="14:48:09.0000000"/>
    <n v="14.5"/>
    <n v="14.5"/>
    <x v="0"/>
    <x v="0"/>
    <s v="Pepperoni, MediumuRegularhrooMediumRegular, Green PepperRegular"/>
    <x v="30"/>
  </r>
  <r>
    <n v="1687"/>
    <n v="751"/>
    <n v="0.25"/>
    <s v="caLargeabreRegulare_Large"/>
    <n v="1"/>
    <d v="2015-01-13T00:00:00"/>
    <x v="12"/>
    <x v="5"/>
    <s v="15:07:35.0000000"/>
    <n v="20.25"/>
    <n v="20.25"/>
    <x v="1"/>
    <x v="2"/>
    <s v="?duja RegularaLargeaMediumi, Pancetta, ToMediumatoeRegular, Red OnionRegular, FriggiteLargeLargeo PepperRegular, GarLargeic"/>
    <x v="23"/>
  </r>
  <r>
    <n v="1688"/>
    <n v="751"/>
    <n v="0.25"/>
    <s v="hawaiian_Regular"/>
    <n v="1"/>
    <d v="2015-01-13T00:00:00"/>
    <x v="12"/>
    <x v="5"/>
    <s v="15:07:35.0000000"/>
    <n v="10.5"/>
    <n v="10.5"/>
    <x v="2"/>
    <x v="0"/>
    <s v="RegularLargeiced HaMedium, PineappLargee, MediumozzareLargeLargea CheeRegulare"/>
    <x v="0"/>
  </r>
  <r>
    <n v="1689"/>
    <n v="751"/>
    <n v="0.25"/>
    <s v="napoLargeitana_Regular"/>
    <n v="1"/>
    <d v="2015-01-13T00:00:00"/>
    <x v="12"/>
    <x v="5"/>
    <s v="15:07:35.0000000"/>
    <n v="12"/>
    <n v="12"/>
    <x v="2"/>
    <x v="0"/>
    <s v="ToMediumatoeRegular, AnchovieRegular, Green OLargeiveRegular, Red OnionRegular, GarLargeic"/>
    <x v="22"/>
  </r>
  <r>
    <n v="1690"/>
    <n v="751"/>
    <n v="0.25"/>
    <s v="veggie_veg_Medium"/>
    <n v="1"/>
    <d v="2015-01-13T00:00:00"/>
    <x v="12"/>
    <x v="5"/>
    <s v="15:07:35.0000000"/>
    <n v="16"/>
    <n v="16"/>
    <x v="0"/>
    <x v="1"/>
    <s v="MediumuRegularhrooMediumRegular, ToMediumatoeRegular, Red PepperRegular, Green PepperRegular, Red OnionRegular, Zucchini, Regularpinach, GarLargeic"/>
    <x v="14"/>
  </r>
  <r>
    <n v="1691"/>
    <n v="752"/>
    <n v="0.5"/>
    <s v="hawaiian_Regular"/>
    <n v="1"/>
    <d v="2015-01-13T00:00:00"/>
    <x v="12"/>
    <x v="5"/>
    <s v="15:19:25.0000000"/>
    <n v="10.5"/>
    <n v="10.5"/>
    <x v="2"/>
    <x v="0"/>
    <s v="RegularLargeiced HaMedium, PineappLargee, MediumozzareLargeLargea CheeRegulare"/>
    <x v="0"/>
  </r>
  <r>
    <n v="1692"/>
    <n v="752"/>
    <n v="0.5"/>
    <s v="RegularoppreRegularRegularata_Regular"/>
    <n v="1"/>
    <d v="2015-01-13T00:00:00"/>
    <x v="12"/>
    <x v="5"/>
    <s v="15:19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3"/>
    <n v="753"/>
    <n v="0.25"/>
    <s v="green_garden_Regular"/>
    <n v="1"/>
    <d v="2015-01-13T00:00:00"/>
    <x v="12"/>
    <x v="5"/>
    <s v="15:22:11.0000000"/>
    <n v="12"/>
    <n v="12"/>
    <x v="2"/>
    <x v="1"/>
    <s v="Regularpinach, MediumuRegularhrooMediumRegular, ToMediumatoeRegular, Green OLargeiveRegular, Feta CheeRegulare"/>
    <x v="10"/>
  </r>
  <r>
    <n v="1694"/>
    <n v="753"/>
    <n v="0.25"/>
    <s v="hawaiian_Regular"/>
    <n v="1"/>
    <d v="2015-01-13T00:00:00"/>
    <x v="12"/>
    <x v="5"/>
    <s v="15:22:11.0000000"/>
    <n v="10.5"/>
    <n v="10.5"/>
    <x v="2"/>
    <x v="0"/>
    <s v="RegularLargeiced HaMedium, PineappLargee, MediumozzareLargeLargea CheeRegulare"/>
    <x v="0"/>
  </r>
  <r>
    <n v="1695"/>
    <n v="753"/>
    <n v="0.25"/>
    <s v="itaLarge_Regularupr_Medium"/>
    <n v="1"/>
    <d v="2015-01-13T00:00:00"/>
    <x v="12"/>
    <x v="5"/>
    <s v="15:22:11.0000000"/>
    <n v="16.5"/>
    <n v="16.5"/>
    <x v="0"/>
    <x v="2"/>
    <s v="CaLargeabreRegulare RegularaLargeaMediumi, CapocoLargeLargeo, ToMediumatoeRegular, Red OnionRegular, Green OLargeiveRegular, GarLargeic"/>
    <x v="3"/>
  </r>
  <r>
    <n v="1696"/>
    <n v="753"/>
    <n v="0.25"/>
    <s v="prRegularc_argLargea_Large"/>
    <n v="1"/>
    <d v="2015-01-13T00:00:00"/>
    <x v="12"/>
    <x v="5"/>
    <s v="15:22:11.0000000"/>
    <n v="20.75"/>
    <n v="20.75"/>
    <x v="1"/>
    <x v="2"/>
    <s v="ProRegularciutto di Regularan DanieLargee, AruguLargea, MediumozzareLargeLargea CheeRegulare"/>
    <x v="6"/>
  </r>
  <r>
    <n v="1697"/>
    <n v="754"/>
    <n v="0.5"/>
    <s v="pep_MediumRegularh_pep_Medium"/>
    <n v="1"/>
    <d v="2015-01-13T00:00:00"/>
    <x v="12"/>
    <x v="5"/>
    <s v="15:47:56.0000000"/>
    <n v="14.5"/>
    <n v="14.5"/>
    <x v="0"/>
    <x v="0"/>
    <s v="Pepperoni, MediumuRegularhrooMediumRegular, Green PepperRegular"/>
    <x v="30"/>
  </r>
  <r>
    <n v="1698"/>
    <n v="754"/>
    <n v="0.5"/>
    <s v="Regularouthw_ckn_Large"/>
    <n v="1"/>
    <d v="2015-01-13T00:00:00"/>
    <x v="12"/>
    <x v="5"/>
    <s v="15:47:56.0000000"/>
    <n v="20.75"/>
    <n v="20.75"/>
    <x v="1"/>
    <x v="3"/>
    <s v="Chicken, ToMediumatoeRegular, Red PepperRegular, Red OnionRegular, JaLargeapeno PepperRegular, Corn, CiLargeantro, ChipotLargee Regularauce"/>
    <x v="15"/>
  </r>
  <r>
    <n v="1699"/>
    <n v="755"/>
    <n v="0.5"/>
    <s v="bbq_ckn_Medium"/>
    <n v="1"/>
    <d v="2015-01-13T00:00:00"/>
    <x v="12"/>
    <x v="5"/>
    <s v="15:50:49.0000000"/>
    <n v="16.75"/>
    <n v="16.75"/>
    <x v="0"/>
    <x v="3"/>
    <s v="Barbecued Chicken, Red PepperRegular, Green PepperRegular, ToMediumatoeRegular, Red OnionRegular, Barbecue Regularauce"/>
    <x v="7"/>
  </r>
  <r>
    <n v="1700"/>
    <n v="755"/>
    <n v="0.5"/>
    <s v="four_cheeRegulare_Medium"/>
    <n v="1"/>
    <d v="2015-01-13T00:00:00"/>
    <x v="12"/>
    <x v="5"/>
    <s v="15:5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"/>
    <n v="756"/>
    <n v="0.33333333333333331"/>
    <s v="ckn_peRegularto_Regular"/>
    <n v="1"/>
    <d v="2015-01-13T00:00:00"/>
    <x v="12"/>
    <x v="5"/>
    <s v="15:55:11.0000000"/>
    <n v="12.75"/>
    <n v="12.75"/>
    <x v="2"/>
    <x v="3"/>
    <s v="Chicken, ToMediumatoeRegular, Red PepperRegular, Regularpinach, GarLargeic, PeRegularto Regularauce"/>
    <x v="18"/>
  </r>
  <r>
    <n v="1702"/>
    <n v="756"/>
    <n v="0.33333333333333331"/>
    <s v="Regularpin_peRegularto_Medium"/>
    <n v="1"/>
    <d v="2015-01-13T00:00:00"/>
    <x v="12"/>
    <x v="5"/>
    <s v="15:55:11.0000000"/>
    <n v="16.5"/>
    <n v="16.5"/>
    <x v="0"/>
    <x v="1"/>
    <s v="Regularpinach, ArtichokeRegular, ToMediumatoeRegular, Regularun-dried ToMediumatoeRegular, GarLargeic, PeRegularto Regularauce"/>
    <x v="13"/>
  </r>
  <r>
    <n v="1703"/>
    <n v="756"/>
    <n v="0.33333333333333331"/>
    <s v="veggie_veg_Regular"/>
    <n v="1"/>
    <d v="2015-01-13T00:00:00"/>
    <x v="12"/>
    <x v="5"/>
    <s v="15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1704"/>
    <n v="757"/>
    <n v="0.25"/>
    <s v="napoLargeitana_Large"/>
    <n v="1"/>
    <d v="2015-01-13T00:00:00"/>
    <x v="12"/>
    <x v="5"/>
    <s v="16:10:34.0000000"/>
    <n v="20.5"/>
    <n v="20.5"/>
    <x v="1"/>
    <x v="0"/>
    <s v="ToMediumatoeRegular, AnchovieRegular, Green OLargeiveRegular, Red OnionRegular, GarLargeic"/>
    <x v="22"/>
  </r>
  <r>
    <n v="1705"/>
    <n v="757"/>
    <n v="0.25"/>
    <s v="pepperoni_Medium"/>
    <n v="1"/>
    <d v="2015-01-13T00:00:00"/>
    <x v="12"/>
    <x v="5"/>
    <s v="16:10:34.0000000"/>
    <n v="12.5"/>
    <n v="12.5"/>
    <x v="0"/>
    <x v="0"/>
    <s v="MediumozzareLargeLargea CheeRegulare, Pepperoni"/>
    <x v="17"/>
  </r>
  <r>
    <n v="1706"/>
    <n v="757"/>
    <n v="0.25"/>
    <s v="Regularpicy_itaLarge_Large"/>
    <n v="1"/>
    <d v="2015-01-13T00:00:00"/>
    <x v="12"/>
    <x v="5"/>
    <s v="16:10:34.0000000"/>
    <n v="20.75"/>
    <n v="20.75"/>
    <x v="1"/>
    <x v="2"/>
    <s v="CapocoLargeLargeo, ToMediumatoeRegular, Goat CheeRegulare, ArtichokeRegular, Peperoncini verdi, GarLargeic"/>
    <x v="12"/>
  </r>
  <r>
    <n v="1707"/>
    <n v="757"/>
    <n v="0.25"/>
    <s v="veggie_veg_Medium"/>
    <n v="1"/>
    <d v="2015-01-13T00:00:00"/>
    <x v="12"/>
    <x v="5"/>
    <s v="16:10:34.0000000"/>
    <n v="16"/>
    <n v="16"/>
    <x v="0"/>
    <x v="1"/>
    <s v="MediumuRegularhrooMediumRegular, ToMediumatoeRegular, Red PepperRegular, Green PepperRegular, Red OnionRegular, Zucchini, Regularpinach, GarLargeic"/>
    <x v="14"/>
  </r>
  <r>
    <n v="1708"/>
    <n v="758"/>
    <n v="0.5"/>
    <s v="four_cheeRegulare_Medium"/>
    <n v="1"/>
    <d v="2015-01-13T00:00:00"/>
    <x v="12"/>
    <x v="5"/>
    <s v="16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9"/>
    <n v="758"/>
    <n v="0.5"/>
    <s v="prRegularc_argLargea_Regular"/>
    <n v="1"/>
    <d v="2015-01-13T00:00:00"/>
    <x v="12"/>
    <x v="5"/>
    <s v="16:14:43.0000000"/>
    <n v="12.5"/>
    <n v="12.5"/>
    <x v="2"/>
    <x v="2"/>
    <s v="ProRegularciutto di Regularan DanieLargee, AruguLargea, MediumozzareLargeLargea CheeRegulare"/>
    <x v="6"/>
  </r>
  <r>
    <n v="1710"/>
    <n v="759"/>
    <n v="1"/>
    <s v="caLargeabreRegulare_Large"/>
    <n v="1"/>
    <d v="2015-01-13T00:00:00"/>
    <x v="12"/>
    <x v="5"/>
    <s v="16:14:56.0000000"/>
    <n v="20.25"/>
    <n v="20.25"/>
    <x v="1"/>
    <x v="2"/>
    <s v="?duja RegularaLargeaMediumi, Pancetta, ToMediumatoeRegular, Red OnionRegular, FriggiteLargeLargeo PepperRegular, GarLargeic"/>
    <x v="23"/>
  </r>
  <r>
    <n v="1711"/>
    <n v="760"/>
    <n v="1"/>
    <s v="caLargei_ckn_Regular"/>
    <n v="1"/>
    <d v="2015-01-13T00:00:00"/>
    <x v="12"/>
    <x v="5"/>
    <s v="16:27:40.0000000"/>
    <n v="12.75"/>
    <n v="12.75"/>
    <x v="2"/>
    <x v="3"/>
    <s v="Chicken, Artichoke, Regularpinach, GarLargeic, JaLargeapeno PepperRegular, Fontina CheeRegulare, Gouda CheeRegulare"/>
    <x v="16"/>
  </r>
  <r>
    <n v="1712"/>
    <n v="761"/>
    <n v="0.5"/>
    <s v="RegulariciLargeian_Regular"/>
    <n v="1"/>
    <d v="2015-01-13T00:00:00"/>
    <x v="12"/>
    <x v="5"/>
    <s v="16:3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3"/>
    <n v="761"/>
    <n v="0.5"/>
    <s v="RegularoppreRegularRegularata_Medium"/>
    <n v="1"/>
    <d v="2015-01-13T00:00:00"/>
    <x v="12"/>
    <x v="5"/>
    <s v="16:30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4"/>
    <n v="762"/>
    <n v="0.25"/>
    <s v="itaLarge_cpcLargeLargeo_Large"/>
    <n v="1"/>
    <d v="2015-01-13T00:00:00"/>
    <x v="12"/>
    <x v="5"/>
    <s v="16:36:36.0000000"/>
    <n v="20.5"/>
    <n v="20.5"/>
    <x v="1"/>
    <x v="0"/>
    <s v="CapocoLargeLargeo, Red PepperRegular, ToMediumatoeRegular, Goat CheeRegulare, GarLargeic, Oregano"/>
    <x v="11"/>
  </r>
  <r>
    <n v="1715"/>
    <n v="762"/>
    <n v="0.25"/>
    <s v="RegularoppreRegularRegularata_Large"/>
    <n v="1"/>
    <d v="2015-01-13T00:00:00"/>
    <x v="12"/>
    <x v="5"/>
    <s v="16:36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6"/>
    <n v="762"/>
    <n v="0.25"/>
    <s v="thai_ckn_Large"/>
    <n v="1"/>
    <d v="2015-01-13T00:00:00"/>
    <x v="12"/>
    <x v="5"/>
    <s v="16:36:36.0000000"/>
    <n v="20.75"/>
    <n v="20.75"/>
    <x v="1"/>
    <x v="3"/>
    <s v="Chicken, PineappLargee, ToMediumatoeRegular, Red PepperRegular, Thai Regularweet ChiLargeLargei Regularauce"/>
    <x v="5"/>
  </r>
  <r>
    <n v="1717"/>
    <n v="762"/>
    <n v="0.25"/>
    <s v="the_greek_X-Large"/>
    <n v="1"/>
    <d v="2015-01-13T00:00:00"/>
    <x v="12"/>
    <x v="5"/>
    <s v="16:36:36.0000000"/>
    <n v="25.5"/>
    <n v="25.5"/>
    <x v="3"/>
    <x v="0"/>
    <s v="KaLargeaMediumata OLargeiveRegular, Feta CheeRegulare, ToMediumatoeRegular, GarLargeic, Beef Chuck RoaRegulart, Red OnionRegular"/>
    <x v="8"/>
  </r>
  <r>
    <n v="1718"/>
    <n v="763"/>
    <n v="1"/>
    <s v="cLargeaRegularRegularic_dLargex_Medium"/>
    <n v="1"/>
    <d v="2015-01-13T00:00:00"/>
    <x v="12"/>
    <x v="5"/>
    <s v="16:38:57.0000000"/>
    <n v="16"/>
    <n v="16"/>
    <x v="0"/>
    <x v="0"/>
    <s v="Pepperoni, MediumuRegularhrooMediumRegular, Red OnionRegular, Red PepperRegular, Bacon"/>
    <x v="1"/>
  </r>
  <r>
    <n v="1719"/>
    <n v="764"/>
    <n v="0.5"/>
    <s v="itaLarge_Regularupr_Medium"/>
    <n v="1"/>
    <d v="2015-01-13T00:00:00"/>
    <x v="12"/>
    <x v="5"/>
    <s v="16:39:39.0000000"/>
    <n v="16.5"/>
    <n v="16.5"/>
    <x v="0"/>
    <x v="2"/>
    <s v="CaLargeabreRegulare RegularaLargeaMediumi, CapocoLargeLargeo, ToMediumatoeRegular, Red OnionRegular, Green OLargeiveRegular, GarLargeic"/>
    <x v="3"/>
  </r>
  <r>
    <n v="1720"/>
    <n v="764"/>
    <n v="0.5"/>
    <s v="the_greek_X-Large"/>
    <n v="1"/>
    <d v="2015-01-13T00:00:00"/>
    <x v="12"/>
    <x v="5"/>
    <s v="16:39:39.0000000"/>
    <n v="25.5"/>
    <n v="25.5"/>
    <x v="3"/>
    <x v="0"/>
    <s v="KaLargeaMediumata OLargeiveRegular, Feta CheeRegulare, ToMediumatoeRegular, GarLargeic, Beef Chuck RoaRegulart, Red OnionRegular"/>
    <x v="8"/>
  </r>
  <r>
    <n v="1721"/>
    <n v="765"/>
    <n v="0.25"/>
    <s v="caLargei_ckn_Regular"/>
    <n v="1"/>
    <d v="2015-01-13T00:00:00"/>
    <x v="12"/>
    <x v="5"/>
    <s v="17:11:41.0000000"/>
    <n v="12.75"/>
    <n v="12.75"/>
    <x v="2"/>
    <x v="3"/>
    <s v="Chicken, Artichoke, Regularpinach, GarLargeic, JaLargeapeno PepperRegular, Fontina CheeRegulare, Gouda CheeRegulare"/>
    <x v="16"/>
  </r>
  <r>
    <n v="1722"/>
    <n v="765"/>
    <n v="0.25"/>
    <s v="itaLarge_cpcLargeLargeo_Large"/>
    <n v="1"/>
    <d v="2015-01-13T00:00:00"/>
    <x v="12"/>
    <x v="5"/>
    <s v="17:11:41.0000000"/>
    <n v="20.5"/>
    <n v="20.5"/>
    <x v="1"/>
    <x v="0"/>
    <s v="CapocoLargeLargeo, Red PepperRegular, ToMediumatoeRegular, Goat CheeRegulare, GarLargeic, Oregano"/>
    <x v="11"/>
  </r>
  <r>
    <n v="1723"/>
    <n v="765"/>
    <n v="0.25"/>
    <s v="peppr_RegularaLargeaMediumi_Regular"/>
    <n v="1"/>
    <d v="2015-01-13T00:00:00"/>
    <x v="12"/>
    <x v="5"/>
    <s v="17:11:41.0000000"/>
    <n v="12.5"/>
    <n v="12.5"/>
    <x v="2"/>
    <x v="2"/>
    <s v="Genoa RegularaLargeaMediumi, CapocoLargeLargeo, Pepperoni, ToMediumatoeRegular, ARegulariago CheeRegulare, GarLargeic"/>
    <x v="26"/>
  </r>
  <r>
    <n v="1724"/>
    <n v="765"/>
    <n v="0.25"/>
    <s v="RegulariciLargeian_Regular"/>
    <n v="1"/>
    <d v="2015-01-13T00:00:00"/>
    <x v="12"/>
    <x v="5"/>
    <s v="17:1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5"/>
    <n v="766"/>
    <n v="0.33333333333333331"/>
    <s v="itaLarge_veggie_Regular"/>
    <n v="1"/>
    <d v="2015-01-13T00:00:00"/>
    <x v="12"/>
    <x v="5"/>
    <s v="17:21:45.0000000"/>
    <n v="12.75"/>
    <n v="12.75"/>
    <x v="2"/>
    <x v="1"/>
    <s v="EggpLargeant, ArtichokeRegular, ToMediumatoeRegular, Zucchini, Red PepperRegular, GarLargeic, PeRegularto Regularauce"/>
    <x v="24"/>
  </r>
  <r>
    <n v="1726"/>
    <n v="766"/>
    <n v="0.33333333333333331"/>
    <s v="Mediumexicana_Medium"/>
    <n v="1"/>
    <d v="2015-01-13T00:00:00"/>
    <x v="12"/>
    <x v="5"/>
    <s v="17:21:45.0000000"/>
    <n v="16"/>
    <n v="16"/>
    <x v="0"/>
    <x v="1"/>
    <s v="ToMediumatoeRegular, Red PepperRegular, JaLargeapeno PepperRegular, Red OnionRegular, CiLargeantro, Corn, ChipotLargee Regularauce, GarLargeic"/>
    <x v="4"/>
  </r>
  <r>
    <n v="1727"/>
    <n v="766"/>
    <n v="0.33333333333333331"/>
    <s v="Regularouthw_ckn_Large"/>
    <n v="1"/>
    <d v="2015-01-13T00:00:00"/>
    <x v="12"/>
    <x v="5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1728"/>
    <n v="767"/>
    <n v="1"/>
    <s v="cLargeaRegularRegularic_dLargex_Large"/>
    <n v="1"/>
    <d v="2015-01-13T00:00:00"/>
    <x v="12"/>
    <x v="5"/>
    <s v="17:21:48.0000000"/>
    <n v="20.5"/>
    <n v="20.5"/>
    <x v="1"/>
    <x v="0"/>
    <s v="Pepperoni, MediumuRegularhrooMediumRegular, Red OnionRegular, Red PepperRegular, Bacon"/>
    <x v="1"/>
  </r>
  <r>
    <n v="1729"/>
    <n v="768"/>
    <n v="1"/>
    <s v="brie_carre_Regular"/>
    <n v="1"/>
    <d v="2015-01-13T00:00:00"/>
    <x v="12"/>
    <x v="5"/>
    <s v="17:23:34.0000000"/>
    <n v="23.649999618530273"/>
    <n v="23.649999618530273"/>
    <x v="2"/>
    <x v="2"/>
    <s v="Brie Carre CheeRegulare, ProRegularciutto, CaraMediumeLargeized OnionRegular, PearRegular, ThyMediume, GarLargeic"/>
    <x v="31"/>
  </r>
  <r>
    <n v="1730"/>
    <n v="769"/>
    <n v="1"/>
    <s v="four_cheeRegulare_Medium"/>
    <n v="1"/>
    <d v="2015-01-13T00:00:00"/>
    <x v="12"/>
    <x v="5"/>
    <s v="17:4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1"/>
    <n v="770"/>
    <n v="0.5"/>
    <s v="peppr_RegularaLargeaMediumi_Large"/>
    <n v="1"/>
    <d v="2015-01-13T00:00:00"/>
    <x v="12"/>
    <x v="5"/>
    <s v="17:44:13.0000000"/>
    <n v="20.75"/>
    <n v="20.75"/>
    <x v="1"/>
    <x v="2"/>
    <s v="Genoa RegularaLargeaMediumi, CapocoLargeLargeo, Pepperoni, ToMediumatoeRegular, ARegulariago CheeRegulare, GarLargeic"/>
    <x v="26"/>
  </r>
  <r>
    <n v="1732"/>
    <n v="770"/>
    <n v="0.5"/>
    <s v="RegulariciLargeian_Regular"/>
    <n v="1"/>
    <d v="2015-01-13T00:00:00"/>
    <x v="12"/>
    <x v="5"/>
    <s v="17:4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3"/>
    <n v="771"/>
    <n v="0.5"/>
    <s v="caLargei_ckn_Medium"/>
    <n v="1"/>
    <d v="2015-01-13T00:00:00"/>
    <x v="12"/>
    <x v="5"/>
    <s v="17:59:32.0000000"/>
    <n v="16.75"/>
    <n v="16.75"/>
    <x v="0"/>
    <x v="3"/>
    <s v="Chicken, Artichoke, Regularpinach, GarLargeic, JaLargeapeno PepperRegular, Fontina CheeRegulare, Gouda CheeRegulare"/>
    <x v="16"/>
  </r>
  <r>
    <n v="1734"/>
    <n v="771"/>
    <n v="0.5"/>
    <s v="RegulariciLargeian_Regular"/>
    <n v="1"/>
    <d v="2015-01-13T00:00:00"/>
    <x v="12"/>
    <x v="5"/>
    <s v="17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5"/>
    <n v="772"/>
    <n v="1"/>
    <s v="itaLarge_veggie_Medium"/>
    <n v="1"/>
    <d v="2015-01-13T00:00:00"/>
    <x v="12"/>
    <x v="5"/>
    <s v="18:07:59.0000000"/>
    <n v="16.75"/>
    <n v="16.75"/>
    <x v="0"/>
    <x v="1"/>
    <s v="EggpLargeant, ArtichokeRegular, ToMediumatoeRegular, Zucchini, Red PepperRegular, GarLargeic, PeRegularto Regularauce"/>
    <x v="24"/>
  </r>
  <r>
    <n v="1736"/>
    <n v="773"/>
    <n v="0.5"/>
    <s v="cLargeaRegularRegularic_dLargex_Medium"/>
    <n v="1"/>
    <d v="2015-01-13T00:00:00"/>
    <x v="12"/>
    <x v="5"/>
    <s v="18:18:15.0000000"/>
    <n v="16"/>
    <n v="16"/>
    <x v="0"/>
    <x v="0"/>
    <s v="Pepperoni, MediumuRegularhrooMediumRegular, Red OnionRegular, Red PepperRegular, Bacon"/>
    <x v="1"/>
  </r>
  <r>
    <n v="1737"/>
    <n v="773"/>
    <n v="0.5"/>
    <s v="pep_MediumRegularh_pep_Large"/>
    <n v="1"/>
    <d v="2015-01-13T00:00:00"/>
    <x v="12"/>
    <x v="5"/>
    <s v="18:18:15.0000000"/>
    <n v="17.5"/>
    <n v="17.5"/>
    <x v="1"/>
    <x v="0"/>
    <s v="Pepperoni, MediumuRegularhrooMediumRegular, Green PepperRegular"/>
    <x v="30"/>
  </r>
  <r>
    <n v="1738"/>
    <n v="774"/>
    <n v="0.5"/>
    <s v="ckn_peRegularto_Large"/>
    <n v="1"/>
    <d v="2015-01-13T00:00:00"/>
    <x v="12"/>
    <x v="5"/>
    <s v="18:31:07.0000000"/>
    <n v="20.75"/>
    <n v="20.75"/>
    <x v="1"/>
    <x v="3"/>
    <s v="Chicken, ToMediumatoeRegular, Red PepperRegular, Regularpinach, GarLargeic, PeRegularto Regularauce"/>
    <x v="18"/>
  </r>
  <r>
    <n v="1739"/>
    <n v="774"/>
    <n v="0.5"/>
    <s v="Regularpinach_fet_Regular"/>
    <n v="1"/>
    <d v="2015-01-13T00:00:00"/>
    <x v="12"/>
    <x v="5"/>
    <s v="18:31:07.0000000"/>
    <n v="12"/>
    <n v="12"/>
    <x v="2"/>
    <x v="1"/>
    <s v="Regularpinach, MediumuRegularhrooMediumRegular, Red OnionRegular, Feta CheeRegulare, GarLargeic"/>
    <x v="27"/>
  </r>
  <r>
    <n v="1740"/>
    <n v="775"/>
    <n v="0.25"/>
    <s v="bbq_ckn_Large"/>
    <n v="1"/>
    <d v="2015-01-13T00:00:00"/>
    <x v="12"/>
    <x v="5"/>
    <s v="18:42:12.0000000"/>
    <n v="20.75"/>
    <n v="20.75"/>
    <x v="1"/>
    <x v="3"/>
    <s v="Barbecued Chicken, Red PepperRegular, Green PepperRegular, ToMediumatoeRegular, Red OnionRegular, Barbecue Regularauce"/>
    <x v="7"/>
  </r>
  <r>
    <n v="1741"/>
    <n v="775"/>
    <n v="0.25"/>
    <s v="five_cheeRegulare_Large"/>
    <n v="1"/>
    <d v="2015-01-13T00:00:00"/>
    <x v="12"/>
    <x v="5"/>
    <s v="18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2"/>
    <n v="775"/>
    <n v="0.25"/>
    <s v="pep_MediumRegularh_pep_Regular"/>
    <n v="1"/>
    <d v="2015-01-13T00:00:00"/>
    <x v="12"/>
    <x v="5"/>
    <s v="18:42:12.0000000"/>
    <n v="11"/>
    <n v="11"/>
    <x v="2"/>
    <x v="0"/>
    <s v="Pepperoni, MediumuRegularhrooMediumRegular, Green PepperRegular"/>
    <x v="30"/>
  </r>
  <r>
    <n v="1743"/>
    <n v="775"/>
    <n v="0.25"/>
    <s v="prRegularc_argLargea_Medium"/>
    <n v="1"/>
    <d v="2015-01-13T00:00:00"/>
    <x v="12"/>
    <x v="5"/>
    <s v="18:42:12.0000000"/>
    <n v="16.5"/>
    <n v="16.5"/>
    <x v="0"/>
    <x v="2"/>
    <s v="ProRegularciutto di Regularan DanieLargee, AruguLargea, MediumozzareLargeLargea CheeRegulare"/>
    <x v="6"/>
  </r>
  <r>
    <n v="1744"/>
    <n v="776"/>
    <n v="0.5"/>
    <s v="Regularpinach_fet_Regular"/>
    <n v="1"/>
    <d v="2015-01-13T00:00:00"/>
    <x v="12"/>
    <x v="5"/>
    <s v="18:50:43.0000000"/>
    <n v="12"/>
    <n v="12"/>
    <x v="2"/>
    <x v="1"/>
    <s v="Regularpinach, MediumuRegularhrooMediumRegular, Red OnionRegular, Feta CheeRegulare, GarLargeic"/>
    <x v="27"/>
  </r>
  <r>
    <n v="1745"/>
    <n v="776"/>
    <n v="0.5"/>
    <s v="thai_ckn_Large"/>
    <n v="2"/>
    <d v="2015-01-13T00:00:00"/>
    <x v="12"/>
    <x v="5"/>
    <s v="18:50:43.0000000"/>
    <n v="20.75"/>
    <n v="41.5"/>
    <x v="1"/>
    <x v="3"/>
    <s v="Chicken, PineappLargee, ToMediumatoeRegular, Red PepperRegular, Thai Regularweet ChiLargeLargei Regularauce"/>
    <x v="5"/>
  </r>
  <r>
    <n v="1746"/>
    <n v="777"/>
    <n v="0.5"/>
    <s v="bbq_ckn_Large"/>
    <n v="1"/>
    <d v="2015-01-13T00:00:00"/>
    <x v="12"/>
    <x v="5"/>
    <s v="19:10:20.0000000"/>
    <n v="20.75"/>
    <n v="20.75"/>
    <x v="1"/>
    <x v="3"/>
    <s v="Barbecued Chicken, Red PepperRegular, Green PepperRegular, ToMediumatoeRegular, Red OnionRegular, Barbecue Regularauce"/>
    <x v="7"/>
  </r>
  <r>
    <n v="1747"/>
    <n v="777"/>
    <n v="0.5"/>
    <s v="the_greek_Medium"/>
    <n v="1"/>
    <d v="2015-01-13T00:00:00"/>
    <x v="12"/>
    <x v="5"/>
    <s v="19:10:20.0000000"/>
    <n v="16"/>
    <n v="16"/>
    <x v="0"/>
    <x v="0"/>
    <s v="KaLargeaMediumata OLargeiveRegular, Feta CheeRegulare, ToMediumatoeRegular, GarLargeic, Beef Chuck RoaRegulart, Red OnionRegular"/>
    <x v="8"/>
  </r>
  <r>
    <n v="1748"/>
    <n v="778"/>
    <n v="0.25"/>
    <s v="four_cheeRegulare_Medium"/>
    <n v="1"/>
    <d v="2015-01-13T00:00:00"/>
    <x v="12"/>
    <x v="5"/>
    <s v="19:18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"/>
    <n v="778"/>
    <n v="0.25"/>
    <s v="itaLarge_Regularupr_Medium"/>
    <n v="1"/>
    <d v="2015-01-13T00:00:00"/>
    <x v="12"/>
    <x v="5"/>
    <s v="19:18:08.0000000"/>
    <n v="16.5"/>
    <n v="16.5"/>
    <x v="0"/>
    <x v="2"/>
    <s v="CaLargeabreRegulare RegularaLargeaMediumi, CapocoLargeLargeo, ToMediumatoeRegular, Red OnionRegular, Green OLargeiveRegular, GarLargeic"/>
    <x v="3"/>
  </r>
  <r>
    <n v="1750"/>
    <n v="778"/>
    <n v="0.25"/>
    <s v="prRegularc_argLargea_Medium"/>
    <n v="1"/>
    <d v="2015-01-13T00:00:00"/>
    <x v="12"/>
    <x v="5"/>
    <s v="19:18:08.0000000"/>
    <n v="16.5"/>
    <n v="16.5"/>
    <x v="0"/>
    <x v="2"/>
    <s v="ProRegularciutto di Regularan DanieLargee, AruguLargea, MediumozzareLargeLargea CheeRegulare"/>
    <x v="6"/>
  </r>
  <r>
    <n v="1751"/>
    <n v="778"/>
    <n v="0.25"/>
    <s v="Regularouthw_ckn_Medium"/>
    <n v="1"/>
    <d v="2015-01-13T00:00:00"/>
    <x v="12"/>
    <x v="5"/>
    <s v="19:18:08.0000000"/>
    <n v="16.75"/>
    <n v="16.75"/>
    <x v="0"/>
    <x v="3"/>
    <s v="Chicken, ToMediumatoeRegular, Red PepperRegular, Red OnionRegular, JaLargeapeno PepperRegular, Corn, CiLargeantro, ChipotLargee Regularauce"/>
    <x v="15"/>
  </r>
  <r>
    <n v="1752"/>
    <n v="779"/>
    <n v="0.25"/>
    <s v="cLargeaRegularRegularic_dLargex_Medium"/>
    <n v="1"/>
    <d v="2015-01-13T00:00:00"/>
    <x v="12"/>
    <x v="5"/>
    <s v="19:19:58.0000000"/>
    <n v="16"/>
    <n v="16"/>
    <x v="0"/>
    <x v="0"/>
    <s v="Pepperoni, MediumuRegularhrooMediumRegular, Red OnionRegular, Red PepperRegular, Bacon"/>
    <x v="1"/>
  </r>
  <r>
    <n v="1753"/>
    <n v="779"/>
    <n v="0.25"/>
    <s v="itaLarge_cpcLargeLargeo_Medium"/>
    <n v="1"/>
    <d v="2015-01-13T00:00:00"/>
    <x v="12"/>
    <x v="5"/>
    <s v="19:19:58.0000000"/>
    <n v="16"/>
    <n v="16"/>
    <x v="0"/>
    <x v="0"/>
    <s v="CapocoLargeLargeo, Red PepperRegular, ToMediumatoeRegular, Goat CheeRegulare, GarLargeic, Oregano"/>
    <x v="11"/>
  </r>
  <r>
    <n v="1754"/>
    <n v="779"/>
    <n v="0.25"/>
    <s v="itaLarge_Regularupr_Large"/>
    <n v="1"/>
    <d v="2015-01-13T00:00:00"/>
    <x v="12"/>
    <x v="5"/>
    <s v="19:19:58.0000000"/>
    <n v="20.75"/>
    <n v="20.75"/>
    <x v="1"/>
    <x v="2"/>
    <s v="CaLargeabreRegulare RegularaLargeaMediumi, CapocoLargeLargeo, ToMediumatoeRegular, Red OnionRegular, Green OLargeiveRegular, GarLargeic"/>
    <x v="3"/>
  </r>
  <r>
    <n v="1755"/>
    <n v="779"/>
    <n v="0.25"/>
    <s v="itaLarge_Regularupr_Medium"/>
    <n v="1"/>
    <d v="2015-01-13T00:00:00"/>
    <x v="12"/>
    <x v="5"/>
    <s v="19:19:58.0000000"/>
    <n v="16.5"/>
    <n v="16.5"/>
    <x v="0"/>
    <x v="2"/>
    <s v="CaLargeabreRegulare RegularaLargeaMediumi, CapocoLargeLargeo, ToMediumatoeRegular, Red OnionRegular, Green OLargeiveRegular, GarLargeic"/>
    <x v="3"/>
  </r>
  <r>
    <n v="1756"/>
    <n v="780"/>
    <n v="0.5"/>
    <s v="big_Mediumeat_Regular"/>
    <n v="1"/>
    <d v="2015-01-13T00:00:00"/>
    <x v="12"/>
    <x v="5"/>
    <s v="20:12:49.0000000"/>
    <n v="12"/>
    <n v="12"/>
    <x v="2"/>
    <x v="0"/>
    <s v="Bacon, Pepperoni, ItaLargeian RegularauRegularage, Chorizo RegularauRegularage"/>
    <x v="19"/>
  </r>
  <r>
    <n v="1757"/>
    <n v="780"/>
    <n v="0.5"/>
    <s v="itaLarge_cpcLargeLargeo_Large"/>
    <n v="1"/>
    <d v="2015-01-13T00:00:00"/>
    <x v="12"/>
    <x v="5"/>
    <s v="20:12:49.0000000"/>
    <n v="20.5"/>
    <n v="20.5"/>
    <x v="1"/>
    <x v="0"/>
    <s v="CapocoLargeLargeo, Red PepperRegular, ToMediumatoeRegular, Goat CheeRegulare, GarLargeic, Oregano"/>
    <x v="11"/>
  </r>
  <r>
    <n v="1758"/>
    <n v="781"/>
    <n v="0.25"/>
    <s v="itaLarge_cpcLargeLargeo_Large"/>
    <n v="1"/>
    <d v="2015-01-13T00:00:00"/>
    <x v="12"/>
    <x v="5"/>
    <s v="20:31:17.0000000"/>
    <n v="20.5"/>
    <n v="20.5"/>
    <x v="1"/>
    <x v="0"/>
    <s v="CapocoLargeLargeo, Red PepperRegular, ToMediumatoeRegular, Goat CheeRegulare, GarLargeic, Oregano"/>
    <x v="11"/>
  </r>
  <r>
    <n v="1759"/>
    <n v="781"/>
    <n v="0.25"/>
    <s v="Regularouthw_ckn_Large"/>
    <n v="1"/>
    <d v="2015-01-13T00:00:00"/>
    <x v="12"/>
    <x v="5"/>
    <s v="20:31:17.0000000"/>
    <n v="20.75"/>
    <n v="20.75"/>
    <x v="1"/>
    <x v="3"/>
    <s v="Chicken, ToMediumatoeRegular, Red PepperRegular, Red OnionRegular, JaLargeapeno PepperRegular, Corn, CiLargeantro, ChipotLargee Regularauce"/>
    <x v="15"/>
  </r>
  <r>
    <n v="1760"/>
    <n v="781"/>
    <n v="0.25"/>
    <s v="Regularouthw_ckn_Medium"/>
    <n v="1"/>
    <d v="2015-01-13T00:00:00"/>
    <x v="12"/>
    <x v="5"/>
    <s v="20:31:17.0000000"/>
    <n v="16.75"/>
    <n v="16.75"/>
    <x v="0"/>
    <x v="3"/>
    <s v="Chicken, ToMediumatoeRegular, Red PepperRegular, Red OnionRegular, JaLargeapeno PepperRegular, Corn, CiLargeantro, ChipotLargee Regularauce"/>
    <x v="15"/>
  </r>
  <r>
    <n v="1761"/>
    <n v="781"/>
    <n v="0.25"/>
    <s v="veggie_veg_Large"/>
    <n v="1"/>
    <d v="2015-01-13T00:00:00"/>
    <x v="12"/>
    <x v="5"/>
    <s v="20:3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2"/>
    <n v="782"/>
    <n v="0.5"/>
    <s v="caLargeabreRegulare_Large"/>
    <n v="1"/>
    <d v="2015-01-13T00:00:00"/>
    <x v="12"/>
    <x v="5"/>
    <s v="20:36:27.0000000"/>
    <n v="20.25"/>
    <n v="20.25"/>
    <x v="1"/>
    <x v="2"/>
    <s v="?duja RegularaLargeaMediumi, Pancetta, ToMediumatoeRegular, Red OnionRegular, FriggiteLargeLargeo PepperRegular, GarLargeic"/>
    <x v="23"/>
  </r>
  <r>
    <n v="1763"/>
    <n v="782"/>
    <n v="0.5"/>
    <s v="thai_ckn_Large"/>
    <n v="1"/>
    <d v="2015-01-13T00:00:00"/>
    <x v="12"/>
    <x v="5"/>
    <s v="20:36:27.0000000"/>
    <n v="20.75"/>
    <n v="20.75"/>
    <x v="1"/>
    <x v="3"/>
    <s v="Chicken, PineappLargee, ToMediumatoeRegular, Red PepperRegular, Thai Regularweet ChiLargeLargei Regularauce"/>
    <x v="5"/>
  </r>
  <r>
    <n v="1764"/>
    <n v="783"/>
    <n v="0.33333333333333331"/>
    <s v="Regularpinach_fet_Medium"/>
    <n v="1"/>
    <d v="2015-01-13T00:00:00"/>
    <x v="12"/>
    <x v="5"/>
    <s v="21:17:08.0000000"/>
    <n v="16"/>
    <n v="16"/>
    <x v="0"/>
    <x v="1"/>
    <s v="Regularpinach, MediumuRegularhrooMediumRegular, Red OnionRegular, Feta CheeRegulare, GarLargeic"/>
    <x v="27"/>
  </r>
  <r>
    <n v="1765"/>
    <n v="783"/>
    <n v="0.33333333333333331"/>
    <s v="thai_ckn_Large"/>
    <n v="1"/>
    <d v="2015-01-13T00:00:00"/>
    <x v="12"/>
    <x v="5"/>
    <s v="21:17:08.0000000"/>
    <n v="20.75"/>
    <n v="20.75"/>
    <x v="1"/>
    <x v="3"/>
    <s v="Chicken, PineappLargee, ToMediumatoeRegular, Red PepperRegular, Thai Regularweet ChiLargeLargei Regularauce"/>
    <x v="5"/>
  </r>
  <r>
    <n v="1766"/>
    <n v="783"/>
    <n v="0.33333333333333331"/>
    <s v="veggie_veg_Medium"/>
    <n v="1"/>
    <d v="2015-01-13T00:00:00"/>
    <x v="12"/>
    <x v="5"/>
    <s v="21:17:08.0000000"/>
    <n v="16"/>
    <n v="16"/>
    <x v="0"/>
    <x v="1"/>
    <s v="MediumuRegularhrooMediumRegular, ToMediumatoeRegular, Red PepperRegular, Green PepperRegular, Red OnionRegular, Zucchini, Regularpinach, GarLargeic"/>
    <x v="14"/>
  </r>
  <r>
    <n v="1767"/>
    <n v="784"/>
    <n v="1"/>
    <s v="napoLargeitana_Medium"/>
    <n v="1"/>
    <d v="2015-01-13T00:00:00"/>
    <x v="12"/>
    <x v="5"/>
    <s v="21:39:41.0000000"/>
    <n v="16"/>
    <n v="16"/>
    <x v="0"/>
    <x v="0"/>
    <s v="ToMediumatoeRegular, AnchovieRegular, Green OLargeiveRegular, Red OnionRegular, GarLargeic"/>
    <x v="22"/>
  </r>
  <r>
    <n v="1768"/>
    <n v="785"/>
    <n v="0.5"/>
    <s v="hawaiian_Large"/>
    <n v="1"/>
    <d v="2015-01-14T00:00:00"/>
    <x v="13"/>
    <x v="6"/>
    <s v="11:28:44.0000000"/>
    <n v="16.5"/>
    <n v="16.5"/>
    <x v="1"/>
    <x v="0"/>
    <s v="RegularLargeiced HaMedium, PineappLargee, MediumozzareLargeLargea CheeRegulare"/>
    <x v="0"/>
  </r>
  <r>
    <n v="1769"/>
    <n v="785"/>
    <n v="0.5"/>
    <s v="Regularouthw_ckn_Large"/>
    <n v="1"/>
    <d v="2015-01-14T00:00:00"/>
    <x v="13"/>
    <x v="6"/>
    <s v="11:28:44.0000000"/>
    <n v="20.75"/>
    <n v="20.75"/>
    <x v="1"/>
    <x v="3"/>
    <s v="Chicken, ToMediumatoeRegular, Red PepperRegular, Red OnionRegular, JaLargeapeno PepperRegular, Corn, CiLargeantro, ChipotLargee Regularauce"/>
    <x v="15"/>
  </r>
  <r>
    <n v="1770"/>
    <n v="786"/>
    <n v="1"/>
    <s v="five_cheeRegulare_Large"/>
    <n v="1"/>
    <d v="2015-01-14T00:00:00"/>
    <x v="13"/>
    <x v="6"/>
    <s v="11:3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1"/>
    <n v="787"/>
    <n v="0.5"/>
    <s v="caLargei_ckn_Medium"/>
    <n v="1"/>
    <d v="2015-01-14T00:00:00"/>
    <x v="13"/>
    <x v="6"/>
    <s v="11:45:30.0000000"/>
    <n v="16.75"/>
    <n v="16.75"/>
    <x v="0"/>
    <x v="3"/>
    <s v="Chicken, Artichoke, Regularpinach, GarLargeic, JaLargeapeno PepperRegular, Fontina CheeRegulare, Gouda CheeRegulare"/>
    <x v="16"/>
  </r>
  <r>
    <n v="1772"/>
    <n v="787"/>
    <n v="0.5"/>
    <s v="Regularpicy_itaLarge_Large"/>
    <n v="1"/>
    <d v="2015-01-14T00:00:00"/>
    <x v="13"/>
    <x v="6"/>
    <s v="11:45:30.0000000"/>
    <n v="20.75"/>
    <n v="20.75"/>
    <x v="1"/>
    <x v="2"/>
    <s v="CapocoLargeLargeo, ToMediumatoeRegular, Goat CheeRegulare, ArtichokeRegular, Peperoncini verdi, GarLargeic"/>
    <x v="12"/>
  </r>
  <r>
    <n v="1773"/>
    <n v="788"/>
    <n v="1"/>
    <s v="RegulariciLargeian_Regular"/>
    <n v="1"/>
    <d v="2015-01-14T00:00:00"/>
    <x v="13"/>
    <x v="6"/>
    <s v="11:46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4"/>
    <n v="789"/>
    <n v="1"/>
    <s v="Regularpinach_fet_Large"/>
    <n v="1"/>
    <d v="2015-01-14T00:00:00"/>
    <x v="13"/>
    <x v="6"/>
    <s v="11:51:37.0000000"/>
    <n v="20.25"/>
    <n v="20.25"/>
    <x v="1"/>
    <x v="1"/>
    <s v="Regularpinach, MediumuRegularhrooMediumRegular, Red OnionRegular, Feta CheeRegulare, GarLargeic"/>
    <x v="27"/>
  </r>
  <r>
    <n v="1775"/>
    <n v="790"/>
    <n v="0.5"/>
    <s v="five_cheeRegulare_Large"/>
    <n v="1"/>
    <d v="2015-01-14T00:00:00"/>
    <x v="13"/>
    <x v="6"/>
    <s v="12:0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"/>
    <n v="790"/>
    <n v="0.5"/>
    <s v="Regularpinach_Regularupr_Large"/>
    <n v="1"/>
    <d v="2015-01-14T00:00:00"/>
    <x v="13"/>
    <x v="6"/>
    <s v="12:07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7"/>
    <n v="791"/>
    <n v="0.5"/>
    <s v="pepperoni_Regular"/>
    <n v="1"/>
    <d v="2015-01-14T00:00:00"/>
    <x v="13"/>
    <x v="6"/>
    <s v="12:23:54.0000000"/>
    <n v="9.75"/>
    <n v="9.75"/>
    <x v="2"/>
    <x v="0"/>
    <s v="MediumozzareLargeLargea CheeRegulare, Pepperoni"/>
    <x v="17"/>
  </r>
  <r>
    <n v="1778"/>
    <n v="791"/>
    <n v="0.5"/>
    <s v="thai_ckn_Medium"/>
    <n v="1"/>
    <d v="2015-01-14T00:00:00"/>
    <x v="13"/>
    <x v="6"/>
    <s v="12:23:54.0000000"/>
    <n v="16.75"/>
    <n v="16.75"/>
    <x v="0"/>
    <x v="3"/>
    <s v="Chicken, PineappLargee, ToMediumatoeRegular, Red PepperRegular, Thai Regularweet ChiLargeLargei Regularauce"/>
    <x v="5"/>
  </r>
  <r>
    <n v="1779"/>
    <n v="792"/>
    <n v="0.14285714285714285"/>
    <s v="ckn_aLargefredo_Medium"/>
    <n v="1"/>
    <d v="2015-01-14T00:00:00"/>
    <x v="13"/>
    <x v="6"/>
    <s v="12:37:48.0000000"/>
    <n v="16.75"/>
    <n v="16.75"/>
    <x v="0"/>
    <x v="3"/>
    <s v="Chicken, Red OnionRegular, Red PepperRegular, MediumuRegularhrooMediumRegular, ARegulariago CheeRegulare, ALargefredo Regularauce"/>
    <x v="29"/>
  </r>
  <r>
    <n v="1780"/>
    <n v="792"/>
    <n v="0.14285714285714285"/>
    <s v="four_cheeRegulare_Large"/>
    <n v="1"/>
    <d v="2015-01-14T00:00:00"/>
    <x v="13"/>
    <x v="6"/>
    <s v="12:3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"/>
    <n v="792"/>
    <n v="0.14285714285714285"/>
    <s v="itaLarge_veggie_Medium"/>
    <n v="1"/>
    <d v="2015-01-14T00:00:00"/>
    <x v="13"/>
    <x v="6"/>
    <s v="12:37:48.0000000"/>
    <n v="16.75"/>
    <n v="16.75"/>
    <x v="0"/>
    <x v="1"/>
    <s v="EggpLargeant, ArtichokeRegular, ToMediumatoeRegular, Zucchini, Red PepperRegular, GarLargeic, PeRegularto Regularauce"/>
    <x v="24"/>
  </r>
  <r>
    <n v="1782"/>
    <n v="792"/>
    <n v="0.14285714285714285"/>
    <s v="Mediumexicana_Large"/>
    <n v="1"/>
    <d v="2015-01-14T00:00:00"/>
    <x v="13"/>
    <x v="6"/>
    <s v="12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83"/>
    <n v="792"/>
    <n v="0.14285714285714285"/>
    <s v="prRegularc_argLargea_Regular"/>
    <n v="1"/>
    <d v="2015-01-14T00:00:00"/>
    <x v="13"/>
    <x v="6"/>
    <s v="12:37:48.0000000"/>
    <n v="12.5"/>
    <n v="12.5"/>
    <x v="2"/>
    <x v="2"/>
    <s v="ProRegularciutto di Regularan DanieLargee, AruguLargea, MediumozzareLargeLargea CheeRegulare"/>
    <x v="6"/>
  </r>
  <r>
    <n v="1784"/>
    <n v="792"/>
    <n v="0.14285714285714285"/>
    <s v="Regularpin_peRegularto_Large"/>
    <n v="2"/>
    <d v="2015-01-14T00:00:00"/>
    <x v="13"/>
    <x v="6"/>
    <s v="12:37:48.0000000"/>
    <n v="20.75"/>
    <n v="41.5"/>
    <x v="1"/>
    <x v="1"/>
    <s v="Regularpinach, ArtichokeRegular, ToMediumatoeRegular, Regularun-dried ToMediumatoeRegular, GarLargeic, PeRegularto Regularauce"/>
    <x v="13"/>
  </r>
  <r>
    <n v="1785"/>
    <n v="792"/>
    <n v="0.14285714285714285"/>
    <s v="veggie_veg_Medium"/>
    <n v="1"/>
    <d v="2015-01-14T00:00:00"/>
    <x v="13"/>
    <x v="6"/>
    <s v="12:37:48.0000000"/>
    <n v="16"/>
    <n v="16"/>
    <x v="0"/>
    <x v="1"/>
    <s v="MediumuRegularhrooMediumRegular, ToMediumatoeRegular, Red PepperRegular, Green PepperRegular, Red OnionRegular, Zucchini, Regularpinach, GarLargeic"/>
    <x v="14"/>
  </r>
  <r>
    <n v="1786"/>
    <n v="793"/>
    <n v="1"/>
    <s v="prRegularc_argLargea_Large"/>
    <n v="1"/>
    <d v="2015-01-14T00:00:00"/>
    <x v="13"/>
    <x v="6"/>
    <s v="12:38:27.0000000"/>
    <n v="20.75"/>
    <n v="20.75"/>
    <x v="1"/>
    <x v="2"/>
    <s v="ProRegularciutto di Regularan DanieLargee, AruguLargea, MediumozzareLargeLargea CheeRegulare"/>
    <x v="6"/>
  </r>
  <r>
    <n v="1787"/>
    <n v="794"/>
    <n v="1"/>
    <s v="napoLargeitana_Medium"/>
    <n v="1"/>
    <d v="2015-01-14T00:00:00"/>
    <x v="13"/>
    <x v="6"/>
    <s v="12:39:16.0000000"/>
    <n v="16"/>
    <n v="16"/>
    <x v="0"/>
    <x v="0"/>
    <s v="ToMediumatoeRegular, AnchovieRegular, Green OLargeiveRegular, Red OnionRegular, GarLargeic"/>
    <x v="22"/>
  </r>
  <r>
    <n v="1788"/>
    <n v="795"/>
    <n v="1"/>
    <s v="five_cheeRegulare_Large"/>
    <n v="1"/>
    <d v="2015-01-14T00:00:00"/>
    <x v="13"/>
    <x v="6"/>
    <s v="12:42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9"/>
    <n v="796"/>
    <n v="1"/>
    <s v="Mediumexicana_Medium"/>
    <n v="1"/>
    <d v="2015-01-14T00:00:00"/>
    <x v="13"/>
    <x v="6"/>
    <s v="12:43:09.0000000"/>
    <n v="16"/>
    <n v="16"/>
    <x v="0"/>
    <x v="1"/>
    <s v="ToMediumatoeRegular, Red PepperRegular, JaLargeapeno PepperRegular, Red OnionRegular, CiLargeantro, Corn, ChipotLargee Regularauce, GarLargeic"/>
    <x v="4"/>
  </r>
  <r>
    <n v="1790"/>
    <n v="797"/>
    <n v="0.33333333333333331"/>
    <s v="peppr_RegularaLargeaMediumi_Medium"/>
    <n v="1"/>
    <d v="2015-01-14T00:00:00"/>
    <x v="13"/>
    <x v="6"/>
    <s v="12:50:01.0000000"/>
    <n v="16.5"/>
    <n v="16.5"/>
    <x v="0"/>
    <x v="2"/>
    <s v="Genoa RegularaLargeaMediumi, CapocoLargeLargeo, Pepperoni, ToMediumatoeRegular, ARegulariago CheeRegulare, GarLargeic"/>
    <x v="26"/>
  </r>
  <r>
    <n v="1791"/>
    <n v="797"/>
    <n v="0.33333333333333331"/>
    <s v="prRegularc_argLargea_Medium"/>
    <n v="1"/>
    <d v="2015-01-14T00:00:00"/>
    <x v="13"/>
    <x v="6"/>
    <s v="12:50:01.0000000"/>
    <n v="16.5"/>
    <n v="16.5"/>
    <x v="0"/>
    <x v="2"/>
    <s v="ProRegularciutto di Regularan DanieLargee, AruguLargea, MediumozzareLargeLargea CheeRegulare"/>
    <x v="6"/>
  </r>
  <r>
    <n v="1792"/>
    <n v="797"/>
    <n v="0.33333333333333331"/>
    <s v="veggie_veg_Medium"/>
    <n v="1"/>
    <d v="2015-01-14T00:00:00"/>
    <x v="13"/>
    <x v="6"/>
    <s v="12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1793"/>
    <n v="798"/>
    <n v="0.25"/>
    <s v="five_cheeRegulare_Large"/>
    <n v="1"/>
    <d v="2015-01-14T00:00:00"/>
    <x v="13"/>
    <x v="6"/>
    <s v="12:5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4"/>
    <n v="798"/>
    <n v="0.25"/>
    <s v="green_garden_Regular"/>
    <n v="1"/>
    <d v="2015-01-14T00:00:00"/>
    <x v="13"/>
    <x v="6"/>
    <s v="12:50:30.0000000"/>
    <n v="12"/>
    <n v="12"/>
    <x v="2"/>
    <x v="1"/>
    <s v="Regularpinach, MediumuRegularhrooMediumRegular, ToMediumatoeRegular, Green OLargeiveRegular, Feta CheeRegulare"/>
    <x v="10"/>
  </r>
  <r>
    <n v="1795"/>
    <n v="798"/>
    <n v="0.25"/>
    <s v="RegularoppreRegularRegularata_Regular"/>
    <n v="1"/>
    <d v="2015-01-14T00:00:00"/>
    <x v="13"/>
    <x v="6"/>
    <s v="12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6"/>
    <n v="798"/>
    <n v="0.25"/>
    <s v="Regularpinach_fet_Medium"/>
    <n v="1"/>
    <d v="2015-01-14T00:00:00"/>
    <x v="13"/>
    <x v="6"/>
    <s v="12:50:30.0000000"/>
    <n v="16"/>
    <n v="16"/>
    <x v="0"/>
    <x v="1"/>
    <s v="Regularpinach, MediumuRegularhrooMediumRegular, Red OnionRegular, Feta CheeRegulare, GarLargeic"/>
    <x v="27"/>
  </r>
  <r>
    <n v="1797"/>
    <n v="799"/>
    <n v="0.33333333333333331"/>
    <s v="itaLarge_Regularupr_Medium"/>
    <n v="1"/>
    <d v="2015-01-14T00:00:00"/>
    <x v="13"/>
    <x v="6"/>
    <s v="12:51:29.0000000"/>
    <n v="16.5"/>
    <n v="16.5"/>
    <x v="0"/>
    <x v="2"/>
    <s v="CaLargeabreRegulare RegularaLargeaMediumi, CapocoLargeLargeo, ToMediumatoeRegular, Red OnionRegular, Green OLargeiveRegular, GarLargeic"/>
    <x v="3"/>
  </r>
  <r>
    <n v="1798"/>
    <n v="799"/>
    <n v="0.33333333333333331"/>
    <s v="pep_MediumRegularh_pep_Regular"/>
    <n v="1"/>
    <d v="2015-01-14T00:00:00"/>
    <x v="13"/>
    <x v="6"/>
    <s v="12:51:29.0000000"/>
    <n v="11"/>
    <n v="11"/>
    <x v="2"/>
    <x v="0"/>
    <s v="Pepperoni, MediumuRegularhrooMediumRegular, Green PepperRegular"/>
    <x v="30"/>
  </r>
  <r>
    <n v="1799"/>
    <n v="799"/>
    <n v="0.33333333333333331"/>
    <s v="thai_ckn_Medium"/>
    <n v="1"/>
    <d v="2015-01-14T00:00:00"/>
    <x v="13"/>
    <x v="6"/>
    <s v="12:51:29.0000000"/>
    <n v="16.75"/>
    <n v="16.75"/>
    <x v="0"/>
    <x v="3"/>
    <s v="Chicken, PineappLargee, ToMediumatoeRegular, Red PepperRegular, Thai Regularweet ChiLargeLargei Regularauce"/>
    <x v="5"/>
  </r>
  <r>
    <n v="1800"/>
    <n v="800"/>
    <n v="0.16666666666666666"/>
    <s v="caLargeabreRegulare_Large"/>
    <n v="2"/>
    <d v="2015-01-14T00:00:00"/>
    <x v="13"/>
    <x v="6"/>
    <s v="12:54:35.0000000"/>
    <n v="20.25"/>
    <n v="40.5"/>
    <x v="1"/>
    <x v="2"/>
    <s v="?duja RegularaLargeaMediumi, Pancetta, ToMediumatoeRegular, Red OnionRegular, FriggiteLargeLargeo PepperRegular, GarLargeic"/>
    <x v="23"/>
  </r>
  <r>
    <n v="1801"/>
    <n v="800"/>
    <n v="0.16666666666666666"/>
    <s v="hawaiian_Regular"/>
    <n v="1"/>
    <d v="2015-01-14T00:00:00"/>
    <x v="13"/>
    <x v="6"/>
    <s v="12:54:35.0000000"/>
    <n v="10.5"/>
    <n v="10.5"/>
    <x v="2"/>
    <x v="0"/>
    <s v="RegularLargeiced HaMedium, PineappLargee, MediumozzareLargeLargea CheeRegulare"/>
    <x v="0"/>
  </r>
  <r>
    <n v="1802"/>
    <n v="800"/>
    <n v="0.16666666666666666"/>
    <s v="itaLarge_veggie_Regular"/>
    <n v="1"/>
    <d v="2015-01-14T00:00:00"/>
    <x v="13"/>
    <x v="6"/>
    <s v="12:54:35.0000000"/>
    <n v="12.75"/>
    <n v="12.75"/>
    <x v="2"/>
    <x v="1"/>
    <s v="EggpLargeant, ArtichokeRegular, ToMediumatoeRegular, Zucchini, Red PepperRegular, GarLargeic, PeRegularto Regularauce"/>
    <x v="24"/>
  </r>
  <r>
    <n v="1803"/>
    <n v="800"/>
    <n v="0.16666666666666666"/>
    <s v="napoLargeitana_Regular"/>
    <n v="1"/>
    <d v="2015-01-14T00:00:00"/>
    <x v="13"/>
    <x v="6"/>
    <s v="12:54:35.0000000"/>
    <n v="12"/>
    <n v="12"/>
    <x v="2"/>
    <x v="0"/>
    <s v="ToMediumatoeRegular, AnchovieRegular, Green OLargeiveRegular, Red OnionRegular, GarLargeic"/>
    <x v="22"/>
  </r>
  <r>
    <n v="1804"/>
    <n v="800"/>
    <n v="0.16666666666666666"/>
    <s v="Regularouthw_ckn_Regular"/>
    <n v="2"/>
    <d v="2015-01-14T00:00:00"/>
    <x v="13"/>
    <x v="6"/>
    <s v="12:54:35.0000000"/>
    <n v="12.75"/>
    <n v="25.5"/>
    <x v="2"/>
    <x v="3"/>
    <s v="Chicken, ToMediumatoeRegular, Red PepperRegular, Red OnionRegular, JaLargeapeno PepperRegular, Corn, CiLargeantro, ChipotLargee Regularauce"/>
    <x v="15"/>
  </r>
  <r>
    <n v="1805"/>
    <n v="800"/>
    <n v="0.16666666666666666"/>
    <s v="Regularpicy_itaLarge_Large"/>
    <n v="1"/>
    <d v="2015-01-14T00:00:00"/>
    <x v="13"/>
    <x v="6"/>
    <s v="12:54:35.0000000"/>
    <n v="20.75"/>
    <n v="20.75"/>
    <x v="1"/>
    <x v="2"/>
    <s v="CapocoLargeLargeo, ToMediumatoeRegular, Goat CheeRegulare, ArtichokeRegular, Peperoncini verdi, GarLargeic"/>
    <x v="12"/>
  </r>
  <r>
    <n v="1806"/>
    <n v="801"/>
    <n v="8.3333333333333329E-2"/>
    <s v="bbq_ckn_Medium"/>
    <n v="1"/>
    <d v="2015-01-14T00:00:00"/>
    <x v="13"/>
    <x v="6"/>
    <s v="13:10:53.0000000"/>
    <n v="16.75"/>
    <n v="16.75"/>
    <x v="0"/>
    <x v="3"/>
    <s v="Barbecued Chicken, Red PepperRegular, Green PepperRegular, ToMediumatoeRegular, Red OnionRegular, Barbecue Regularauce"/>
    <x v="7"/>
  </r>
  <r>
    <n v="1807"/>
    <n v="801"/>
    <n v="8.3333333333333329E-2"/>
    <s v="cLargeaRegularRegularic_dLargex_Large"/>
    <n v="1"/>
    <d v="2015-01-14T00:00:00"/>
    <x v="13"/>
    <x v="6"/>
    <s v="13:10:53.0000000"/>
    <n v="20.5"/>
    <n v="20.5"/>
    <x v="1"/>
    <x v="0"/>
    <s v="Pepperoni, MediumuRegularhrooMediumRegular, Red OnionRegular, Red PepperRegular, Bacon"/>
    <x v="1"/>
  </r>
  <r>
    <n v="1808"/>
    <n v="801"/>
    <n v="8.3333333333333329E-2"/>
    <s v="cLargeaRegularRegularic_dLargex_Regular"/>
    <n v="1"/>
    <d v="2015-01-14T00:00:00"/>
    <x v="13"/>
    <x v="6"/>
    <s v="13:10:53.0000000"/>
    <n v="12"/>
    <n v="12"/>
    <x v="2"/>
    <x v="0"/>
    <s v="Pepperoni, MediumuRegularhrooMediumRegular, Red OnionRegular, Red PepperRegular, Bacon"/>
    <x v="1"/>
  </r>
  <r>
    <n v="1809"/>
    <n v="801"/>
    <n v="8.3333333333333329E-2"/>
    <s v="itaLarge_Regularupr_Medium"/>
    <n v="1"/>
    <d v="2015-01-14T00:00:00"/>
    <x v="13"/>
    <x v="6"/>
    <s v="13:10:53.0000000"/>
    <n v="16.5"/>
    <n v="16.5"/>
    <x v="0"/>
    <x v="2"/>
    <s v="CaLargeabreRegulare RegularaLargeaMediumi, CapocoLargeLargeo, ToMediumatoeRegular, Red OnionRegular, Green OLargeiveRegular, GarLargeic"/>
    <x v="3"/>
  </r>
  <r>
    <n v="1810"/>
    <n v="801"/>
    <n v="8.3333333333333329E-2"/>
    <s v="napoLargeitana_Large"/>
    <n v="1"/>
    <d v="2015-01-14T00:00:00"/>
    <x v="13"/>
    <x v="6"/>
    <s v="13:10:53.0000000"/>
    <n v="20.5"/>
    <n v="20.5"/>
    <x v="1"/>
    <x v="0"/>
    <s v="ToMediumatoeRegular, AnchovieRegular, Green OLargeiveRegular, Red OnionRegular, GarLargeic"/>
    <x v="22"/>
  </r>
  <r>
    <n v="1811"/>
    <n v="801"/>
    <n v="8.3333333333333329E-2"/>
    <s v="RegulariciLargeian_Large"/>
    <n v="1"/>
    <d v="2015-01-14T00:00:00"/>
    <x v="13"/>
    <x v="6"/>
    <s v="13:1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"/>
    <n v="801"/>
    <n v="8.3333333333333329E-2"/>
    <s v="RegulariciLargeian_Regular"/>
    <n v="2"/>
    <d v="2015-01-14T00:00:00"/>
    <x v="13"/>
    <x v="6"/>
    <s v="13:10:53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813"/>
    <n v="801"/>
    <n v="8.3333333333333329E-2"/>
    <s v="Regularouthw_ckn_Large"/>
    <n v="1"/>
    <d v="2015-01-14T00:00:00"/>
    <x v="13"/>
    <x v="6"/>
    <s v="13:10:53.0000000"/>
    <n v="20.75"/>
    <n v="20.75"/>
    <x v="1"/>
    <x v="3"/>
    <s v="Chicken, ToMediumatoeRegular, Red PepperRegular, Red OnionRegular, JaLargeapeno PepperRegular, Corn, CiLargeantro, ChipotLargee Regularauce"/>
    <x v="15"/>
  </r>
  <r>
    <n v="1814"/>
    <n v="801"/>
    <n v="8.3333333333333329E-2"/>
    <s v="Regularouthw_ckn_Regular"/>
    <n v="1"/>
    <d v="2015-01-14T00:00:00"/>
    <x v="13"/>
    <x v="6"/>
    <s v="13:10:53.0000000"/>
    <n v="12.75"/>
    <n v="12.75"/>
    <x v="2"/>
    <x v="3"/>
    <s v="Chicken, ToMediumatoeRegular, Red PepperRegular, Red OnionRegular, JaLargeapeno PepperRegular, Corn, CiLargeantro, ChipotLargee Regularauce"/>
    <x v="15"/>
  </r>
  <r>
    <n v="1815"/>
    <n v="801"/>
    <n v="8.3333333333333329E-2"/>
    <s v="Regularpin_peRegularto_Large"/>
    <n v="1"/>
    <d v="2015-01-14T00:00:00"/>
    <x v="13"/>
    <x v="6"/>
    <s v="13:10:53.0000000"/>
    <n v="20.75"/>
    <n v="20.75"/>
    <x v="1"/>
    <x v="1"/>
    <s v="Regularpinach, ArtichokeRegular, ToMediumatoeRegular, Regularun-dried ToMediumatoeRegular, GarLargeic, PeRegularto Regularauce"/>
    <x v="13"/>
  </r>
  <r>
    <n v="1816"/>
    <n v="801"/>
    <n v="8.3333333333333329E-2"/>
    <s v="Regularpinach_Regularupr_Large"/>
    <n v="1"/>
    <d v="2015-01-14T00:00:00"/>
    <x v="13"/>
    <x v="6"/>
    <s v="13:1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17"/>
    <n v="801"/>
    <n v="8.3333333333333329E-2"/>
    <s v="thai_ckn_Large"/>
    <n v="1"/>
    <d v="2015-01-14T00:00:00"/>
    <x v="13"/>
    <x v="6"/>
    <s v="13:10:53.0000000"/>
    <n v="20.75"/>
    <n v="20.75"/>
    <x v="1"/>
    <x v="3"/>
    <s v="Chicken, PineappLargee, ToMediumatoeRegular, Red PepperRegular, Thai Regularweet ChiLargeLargei Regularauce"/>
    <x v="5"/>
  </r>
  <r>
    <n v="1818"/>
    <n v="802"/>
    <n v="0.5"/>
    <s v="ckn_aLargefredo_Regular"/>
    <n v="1"/>
    <d v="2015-01-14T00:00:00"/>
    <x v="13"/>
    <x v="6"/>
    <s v="13:23:47.0000000"/>
    <n v="12.75"/>
    <n v="12.75"/>
    <x v="2"/>
    <x v="3"/>
    <s v="Chicken, Red OnionRegular, Red PepperRegular, MediumuRegularhrooMediumRegular, ARegulariago CheeRegulare, ALargefredo Regularauce"/>
    <x v="29"/>
  </r>
  <r>
    <n v="1819"/>
    <n v="802"/>
    <n v="0.5"/>
    <s v="hawaiian_Regular"/>
    <n v="1"/>
    <d v="2015-01-14T00:00:00"/>
    <x v="13"/>
    <x v="6"/>
    <s v="13:23:47.0000000"/>
    <n v="10.5"/>
    <n v="10.5"/>
    <x v="2"/>
    <x v="0"/>
    <s v="RegularLargeiced HaMedium, PineappLargee, MediumozzareLargeLargea CheeRegulare"/>
    <x v="0"/>
  </r>
  <r>
    <n v="1820"/>
    <n v="803"/>
    <n v="1"/>
    <s v="itaLarge_Regularupr_Medium"/>
    <n v="1"/>
    <d v="2015-01-14T00:00:00"/>
    <x v="13"/>
    <x v="6"/>
    <s v="13:37:51.0000000"/>
    <n v="16.5"/>
    <n v="16.5"/>
    <x v="0"/>
    <x v="2"/>
    <s v="CaLargeabreRegulare RegularaLargeaMediumi, CapocoLargeLargeo, ToMediumatoeRegular, Red OnionRegular, Green OLargeiveRegular, GarLargeic"/>
    <x v="3"/>
  </r>
  <r>
    <n v="1821"/>
    <n v="804"/>
    <n v="1"/>
    <s v="prRegularc_argLargea_Regular"/>
    <n v="1"/>
    <d v="2015-01-14T00:00:00"/>
    <x v="13"/>
    <x v="6"/>
    <s v="13:42:01.0000000"/>
    <n v="12.5"/>
    <n v="12.5"/>
    <x v="2"/>
    <x v="2"/>
    <s v="ProRegularciutto di Regularan DanieLargee, AruguLargea, MediumozzareLargeLargea CheeRegulare"/>
    <x v="6"/>
  </r>
  <r>
    <n v="1822"/>
    <n v="805"/>
    <n v="0.5"/>
    <s v="big_Mediumeat_Regular"/>
    <n v="1"/>
    <d v="2015-01-14T00:00:00"/>
    <x v="13"/>
    <x v="6"/>
    <s v="14:07:52.0000000"/>
    <n v="12"/>
    <n v="12"/>
    <x v="2"/>
    <x v="0"/>
    <s v="Bacon, Pepperoni, ItaLargeian RegularauRegularage, Chorizo RegularauRegularage"/>
    <x v="19"/>
  </r>
  <r>
    <n v="1823"/>
    <n v="805"/>
    <n v="0.5"/>
    <s v="four_cheeRegulare_Medium"/>
    <n v="1"/>
    <d v="2015-01-14T00:00:00"/>
    <x v="13"/>
    <x v="6"/>
    <s v="14:07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24"/>
    <n v="806"/>
    <n v="1"/>
    <s v="bbq_ckn_Large"/>
    <n v="1"/>
    <d v="2015-01-14T00:00:00"/>
    <x v="13"/>
    <x v="6"/>
    <s v="14:12:22.0000000"/>
    <n v="20.75"/>
    <n v="20.75"/>
    <x v="1"/>
    <x v="3"/>
    <s v="Barbecued Chicken, Red PepperRegular, Green PepperRegular, ToMediumatoeRegular, Red OnionRegular, Barbecue Regularauce"/>
    <x v="7"/>
  </r>
  <r>
    <n v="1825"/>
    <n v="807"/>
    <n v="1"/>
    <s v="big_Mediumeat_Regular"/>
    <n v="1"/>
    <d v="2015-01-14T00:00:00"/>
    <x v="13"/>
    <x v="6"/>
    <s v="14:15:29.0000000"/>
    <n v="12"/>
    <n v="12"/>
    <x v="2"/>
    <x v="0"/>
    <s v="Bacon, Pepperoni, ItaLargeian RegularauRegularage, Chorizo RegularauRegularage"/>
    <x v="19"/>
  </r>
  <r>
    <n v="1826"/>
    <n v="808"/>
    <n v="1"/>
    <s v="peppr_RegularaLargeaMediumi_Large"/>
    <n v="2"/>
    <d v="2015-01-14T00:00:00"/>
    <x v="13"/>
    <x v="6"/>
    <s v="14:15:32.0000000"/>
    <n v="20.75"/>
    <n v="41.5"/>
    <x v="1"/>
    <x v="2"/>
    <s v="Genoa RegularaLargeaMediumi, CapocoLargeLargeo, Pepperoni, ToMediumatoeRegular, ARegulariago CheeRegulare, GarLargeic"/>
    <x v="26"/>
  </r>
  <r>
    <n v="1827"/>
    <n v="809"/>
    <n v="1"/>
    <s v="hawaiian_Regular"/>
    <n v="1"/>
    <d v="2015-01-14T00:00:00"/>
    <x v="13"/>
    <x v="6"/>
    <s v="14:26:17.0000000"/>
    <n v="10.5"/>
    <n v="10.5"/>
    <x v="2"/>
    <x v="0"/>
    <s v="RegularLargeiced HaMedium, PineappLargee, MediumozzareLargeLargea CheeRegulare"/>
    <x v="0"/>
  </r>
  <r>
    <n v="1828"/>
    <n v="810"/>
    <n v="1"/>
    <s v="itaLarge_veggie_Medium"/>
    <n v="1"/>
    <d v="2015-01-14T00:00:00"/>
    <x v="13"/>
    <x v="6"/>
    <s v="14:48:30.0000000"/>
    <n v="16.75"/>
    <n v="16.75"/>
    <x v="0"/>
    <x v="1"/>
    <s v="EggpLargeant, ArtichokeRegular, ToMediumatoeRegular, Zucchini, Red PepperRegular, GarLargeic, PeRegularto Regularauce"/>
    <x v="24"/>
  </r>
  <r>
    <n v="1829"/>
    <n v="811"/>
    <n v="1"/>
    <s v="veggie_veg_Medium"/>
    <n v="1"/>
    <d v="2015-01-14T00:00:00"/>
    <x v="13"/>
    <x v="6"/>
    <s v="14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830"/>
    <n v="812"/>
    <n v="0.5"/>
    <s v="caLargeabreRegulare_Regular"/>
    <n v="1"/>
    <d v="2015-01-14T00:00:00"/>
    <x v="13"/>
    <x v="6"/>
    <s v="15:37:45.0000000"/>
    <n v="12.25"/>
    <n v="12.25"/>
    <x v="2"/>
    <x v="2"/>
    <s v="?duja RegularaLargeaMediumi, Pancetta, ToMediumatoeRegular, Red OnionRegular, FriggiteLargeLargeo PepperRegular, GarLargeic"/>
    <x v="23"/>
  </r>
  <r>
    <n v="1831"/>
    <n v="812"/>
    <n v="0.5"/>
    <s v="pep_MediumRegularh_pep_Medium"/>
    <n v="1"/>
    <d v="2015-01-14T00:00:00"/>
    <x v="13"/>
    <x v="6"/>
    <s v="15:37:45.0000000"/>
    <n v="14.5"/>
    <n v="14.5"/>
    <x v="0"/>
    <x v="0"/>
    <s v="Pepperoni, MediumuRegularhrooMediumRegular, Green PepperRegular"/>
    <x v="30"/>
  </r>
  <r>
    <n v="1832"/>
    <n v="813"/>
    <n v="0.5"/>
    <s v="caLargei_ckn_Regular"/>
    <n v="1"/>
    <d v="2015-01-14T00:00:00"/>
    <x v="13"/>
    <x v="6"/>
    <s v="16:09:29.0000000"/>
    <n v="12.75"/>
    <n v="12.75"/>
    <x v="2"/>
    <x v="3"/>
    <s v="Chicken, Artichoke, Regularpinach, GarLargeic, JaLargeapeno PepperRegular, Fontina CheeRegulare, Gouda CheeRegulare"/>
    <x v="16"/>
  </r>
  <r>
    <n v="1833"/>
    <n v="813"/>
    <n v="0.5"/>
    <s v="Regularouthw_ckn_Large"/>
    <n v="1"/>
    <d v="2015-01-14T00:00:00"/>
    <x v="13"/>
    <x v="6"/>
    <s v="16:09:29.0000000"/>
    <n v="20.75"/>
    <n v="20.75"/>
    <x v="1"/>
    <x v="3"/>
    <s v="Chicken, ToMediumatoeRegular, Red PepperRegular, Red OnionRegular, JaLargeapeno PepperRegular, Corn, CiLargeantro, ChipotLargee Regularauce"/>
    <x v="15"/>
  </r>
  <r>
    <n v="1834"/>
    <n v="814"/>
    <n v="0.5"/>
    <s v="cLargeaRegularRegularic_dLargex_Regular"/>
    <n v="1"/>
    <d v="2015-01-14T00:00:00"/>
    <x v="13"/>
    <x v="6"/>
    <s v="16:21:23.0000000"/>
    <n v="12"/>
    <n v="12"/>
    <x v="2"/>
    <x v="0"/>
    <s v="Pepperoni, MediumuRegularhrooMediumRegular, Red OnionRegular, Red PepperRegular, Bacon"/>
    <x v="1"/>
  </r>
  <r>
    <n v="1835"/>
    <n v="814"/>
    <n v="0.5"/>
    <s v="veggie_veg_Large"/>
    <n v="1"/>
    <d v="2015-01-14T00:00:00"/>
    <x v="13"/>
    <x v="6"/>
    <s v="16:21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6"/>
    <n v="815"/>
    <n v="1"/>
    <s v="napoLargeitana_Large"/>
    <n v="1"/>
    <d v="2015-01-14T00:00:00"/>
    <x v="13"/>
    <x v="6"/>
    <s v="16:38:00.0000000"/>
    <n v="20.5"/>
    <n v="20.5"/>
    <x v="1"/>
    <x v="0"/>
    <s v="ToMediumatoeRegular, AnchovieRegular, Green OLargeiveRegular, Red OnionRegular, GarLargeic"/>
    <x v="22"/>
  </r>
  <r>
    <n v="1837"/>
    <n v="816"/>
    <n v="0.5"/>
    <s v="Regularouthw_ckn_Large"/>
    <n v="1"/>
    <d v="2015-01-14T00:00:00"/>
    <x v="13"/>
    <x v="6"/>
    <s v="17:04:08.0000000"/>
    <n v="20.75"/>
    <n v="20.75"/>
    <x v="1"/>
    <x v="3"/>
    <s v="Chicken, ToMediumatoeRegular, Red PepperRegular, Red OnionRegular, JaLargeapeno PepperRegular, Corn, CiLargeantro, ChipotLargee Regularauce"/>
    <x v="15"/>
  </r>
  <r>
    <n v="1838"/>
    <n v="816"/>
    <n v="0.5"/>
    <s v="veggie_veg_Large"/>
    <n v="1"/>
    <d v="2015-01-14T00:00:00"/>
    <x v="13"/>
    <x v="6"/>
    <s v="17:04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9"/>
    <n v="817"/>
    <n v="0.25"/>
    <s v="cLargeaRegularRegularic_dLargex_Regular"/>
    <n v="1"/>
    <d v="2015-01-14T00:00:00"/>
    <x v="13"/>
    <x v="6"/>
    <s v="17:10:38.0000000"/>
    <n v="12"/>
    <n v="12"/>
    <x v="2"/>
    <x v="0"/>
    <s v="Pepperoni, MediumuRegularhrooMediumRegular, Red OnionRegular, Red PepperRegular, Bacon"/>
    <x v="1"/>
  </r>
  <r>
    <n v="1840"/>
    <n v="817"/>
    <n v="0.25"/>
    <s v="pepperoni_Medium"/>
    <n v="1"/>
    <d v="2015-01-14T00:00:00"/>
    <x v="13"/>
    <x v="6"/>
    <s v="17:10:38.0000000"/>
    <n v="12.5"/>
    <n v="12.5"/>
    <x v="0"/>
    <x v="0"/>
    <s v="MediumozzareLargeLargea CheeRegulare, Pepperoni"/>
    <x v="17"/>
  </r>
  <r>
    <n v="1841"/>
    <n v="817"/>
    <n v="0.25"/>
    <s v="Regularouthw_ckn_Large"/>
    <n v="1"/>
    <d v="2015-01-14T00:00:00"/>
    <x v="13"/>
    <x v="6"/>
    <s v="17:10:38.0000000"/>
    <n v="20.75"/>
    <n v="20.75"/>
    <x v="1"/>
    <x v="3"/>
    <s v="Chicken, ToMediumatoeRegular, Red PepperRegular, Red OnionRegular, JaLargeapeno PepperRegular, Corn, CiLargeantro, ChipotLargee Regularauce"/>
    <x v="15"/>
  </r>
  <r>
    <n v="1842"/>
    <n v="817"/>
    <n v="0.25"/>
    <s v="thai_ckn_Large"/>
    <n v="1"/>
    <d v="2015-01-14T00:00:00"/>
    <x v="13"/>
    <x v="6"/>
    <s v="17:10:38.0000000"/>
    <n v="20.75"/>
    <n v="20.75"/>
    <x v="1"/>
    <x v="3"/>
    <s v="Chicken, PineappLargee, ToMediumatoeRegular, Red PepperRegular, Thai Regularweet ChiLargeLargei Regularauce"/>
    <x v="5"/>
  </r>
  <r>
    <n v="1843"/>
    <n v="818"/>
    <n v="0.33333333333333331"/>
    <s v="pep_MediumRegularh_pep_Regular"/>
    <n v="1"/>
    <d v="2015-01-14T00:00:00"/>
    <x v="13"/>
    <x v="6"/>
    <s v="17:15:50.0000000"/>
    <n v="11"/>
    <n v="11"/>
    <x v="2"/>
    <x v="0"/>
    <s v="Pepperoni, MediumuRegularhrooMediumRegular, Green PepperRegular"/>
    <x v="30"/>
  </r>
  <r>
    <n v="1844"/>
    <n v="818"/>
    <n v="0.33333333333333331"/>
    <s v="RegulariciLargeian_Large"/>
    <n v="1"/>
    <d v="2015-01-14T00:00:00"/>
    <x v="13"/>
    <x v="6"/>
    <s v="17:1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5"/>
    <n v="818"/>
    <n v="0.33333333333333331"/>
    <s v="RegulariciLargeian_Regular"/>
    <n v="1"/>
    <d v="2015-01-14T00:00:00"/>
    <x v="13"/>
    <x v="6"/>
    <s v="17:1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6"/>
    <n v="819"/>
    <n v="0.5"/>
    <s v="bbq_ckn_Medium"/>
    <n v="1"/>
    <d v="2015-01-14T00:00:00"/>
    <x v="13"/>
    <x v="6"/>
    <s v="17:21:39.0000000"/>
    <n v="16.75"/>
    <n v="16.75"/>
    <x v="0"/>
    <x v="3"/>
    <s v="Barbecued Chicken, Red PepperRegular, Green PepperRegular, ToMediumatoeRegular, Red OnionRegular, Barbecue Regularauce"/>
    <x v="7"/>
  </r>
  <r>
    <n v="1847"/>
    <n v="819"/>
    <n v="0.5"/>
    <s v="RegulariciLargeian_Regular"/>
    <n v="1"/>
    <d v="2015-01-14T00:00:00"/>
    <x v="13"/>
    <x v="6"/>
    <s v="17:2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"/>
    <n v="820"/>
    <n v="0.5"/>
    <s v="Regularouthw_ckn_Large"/>
    <n v="1"/>
    <d v="2015-01-14T00:00:00"/>
    <x v="13"/>
    <x v="6"/>
    <s v="17:24:09.0000000"/>
    <n v="20.75"/>
    <n v="20.75"/>
    <x v="1"/>
    <x v="3"/>
    <s v="Chicken, ToMediumatoeRegular, Red PepperRegular, Red OnionRegular, JaLargeapeno PepperRegular, Corn, CiLargeantro, ChipotLargee Regularauce"/>
    <x v="15"/>
  </r>
  <r>
    <n v="1849"/>
    <n v="820"/>
    <n v="0.5"/>
    <s v="Regularpinach_Regularupr_Large"/>
    <n v="1"/>
    <d v="2015-01-14T00:00:00"/>
    <x v="13"/>
    <x v="6"/>
    <s v="17:24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50"/>
    <n v="821"/>
    <n v="1"/>
    <s v="five_cheeRegulare_Large"/>
    <n v="1"/>
    <d v="2015-01-14T00:00:00"/>
    <x v="13"/>
    <x v="6"/>
    <s v="17:3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1"/>
    <n v="822"/>
    <n v="1"/>
    <s v="the_greek_X-Large"/>
    <n v="1"/>
    <d v="2015-01-14T00:00:00"/>
    <x v="13"/>
    <x v="6"/>
    <s v="17:38:53.0000000"/>
    <n v="25.5"/>
    <n v="25.5"/>
    <x v="3"/>
    <x v="0"/>
    <s v="KaLargeaMediumata OLargeiveRegular, Feta CheeRegulare, ToMediumatoeRegular, GarLargeic, Beef Chuck RoaRegulart, Red OnionRegular"/>
    <x v="8"/>
  </r>
  <r>
    <n v="1852"/>
    <n v="823"/>
    <n v="0.33333333333333331"/>
    <s v="bbq_ckn_Medium"/>
    <n v="1"/>
    <d v="2015-01-14T00:00:00"/>
    <x v="13"/>
    <x v="6"/>
    <s v="17:42:17.0000000"/>
    <n v="16.75"/>
    <n v="16.75"/>
    <x v="0"/>
    <x v="3"/>
    <s v="Barbecued Chicken, Red PepperRegular, Green PepperRegular, ToMediumatoeRegular, Red OnionRegular, Barbecue Regularauce"/>
    <x v="7"/>
  </r>
  <r>
    <n v="1853"/>
    <n v="823"/>
    <n v="0.33333333333333331"/>
    <s v="caLargei_ckn_Medium"/>
    <n v="1"/>
    <d v="2015-01-14T00:00:00"/>
    <x v="13"/>
    <x v="6"/>
    <s v="17:42:17.0000000"/>
    <n v="16.75"/>
    <n v="16.75"/>
    <x v="0"/>
    <x v="3"/>
    <s v="Chicken, Artichoke, Regularpinach, GarLargeic, JaLargeapeno PepperRegular, Fontina CheeRegulare, Gouda CheeRegulare"/>
    <x v="16"/>
  </r>
  <r>
    <n v="1854"/>
    <n v="823"/>
    <n v="0.33333333333333331"/>
    <s v="the_greek_Large"/>
    <n v="1"/>
    <d v="2015-01-14T00:00:00"/>
    <x v="13"/>
    <x v="6"/>
    <s v="17:42:17.0000000"/>
    <n v="20.5"/>
    <n v="20.5"/>
    <x v="1"/>
    <x v="0"/>
    <s v="KaLargeaMediumata OLargeiveRegular, Feta CheeRegulare, ToMediumatoeRegular, GarLargeic, Beef Chuck RoaRegulart, Red OnionRegular"/>
    <x v="8"/>
  </r>
  <r>
    <n v="1855"/>
    <n v="824"/>
    <n v="0.25"/>
    <s v="caLargei_ckn_Large"/>
    <n v="1"/>
    <d v="2015-01-14T00:00:00"/>
    <x v="13"/>
    <x v="6"/>
    <s v="17:53:41.0000000"/>
    <n v="20.75"/>
    <n v="20.75"/>
    <x v="1"/>
    <x v="3"/>
    <s v="Chicken, Artichoke, Regularpinach, GarLargeic, JaLargeapeno PepperRegular, Fontina CheeRegulare, Gouda CheeRegulare"/>
    <x v="16"/>
  </r>
  <r>
    <n v="1856"/>
    <n v="824"/>
    <n v="0.25"/>
    <s v="cLargeaRegularRegularic_dLargex_Large"/>
    <n v="1"/>
    <d v="2015-01-14T00:00:00"/>
    <x v="13"/>
    <x v="6"/>
    <s v="17:53:41.0000000"/>
    <n v="20.5"/>
    <n v="20.5"/>
    <x v="1"/>
    <x v="0"/>
    <s v="Pepperoni, MediumuRegularhrooMediumRegular, Red OnionRegular, Red PepperRegular, Bacon"/>
    <x v="1"/>
  </r>
  <r>
    <n v="1857"/>
    <n v="824"/>
    <n v="0.25"/>
    <s v="itaLarge_Regularupr_Regular"/>
    <n v="1"/>
    <d v="2015-01-14T00:00:00"/>
    <x v="13"/>
    <x v="6"/>
    <s v="17:53:41.0000000"/>
    <n v="12.5"/>
    <n v="12.5"/>
    <x v="2"/>
    <x v="2"/>
    <s v="CaLargeabreRegulare RegularaLargeaMediumi, CapocoLargeLargeo, ToMediumatoeRegular, Red OnionRegular, Green OLargeiveRegular, GarLargeic"/>
    <x v="3"/>
  </r>
  <r>
    <n v="1858"/>
    <n v="824"/>
    <n v="0.25"/>
    <s v="RegulariciLargeian_Large"/>
    <n v="1"/>
    <d v="2015-01-14T00:00:00"/>
    <x v="13"/>
    <x v="6"/>
    <s v="17:53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9"/>
    <n v="825"/>
    <n v="0.5"/>
    <s v="five_cheeRegulare_Large"/>
    <n v="1"/>
    <d v="2015-01-14T00:00:00"/>
    <x v="13"/>
    <x v="6"/>
    <s v="18:0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0"/>
    <n v="825"/>
    <n v="0.5"/>
    <s v="RegulariciLargeian_Regular"/>
    <n v="1"/>
    <d v="2015-01-14T00:00:00"/>
    <x v="13"/>
    <x v="6"/>
    <s v="18:06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1"/>
    <n v="826"/>
    <n v="0.33333333333333331"/>
    <s v="ckn_peRegularto_Large"/>
    <n v="1"/>
    <d v="2015-01-14T00:00:00"/>
    <x v="13"/>
    <x v="6"/>
    <s v="18:06:14.0000000"/>
    <n v="20.75"/>
    <n v="20.75"/>
    <x v="1"/>
    <x v="3"/>
    <s v="Chicken, ToMediumatoeRegular, Red PepperRegular, Regularpinach, GarLargeic, PeRegularto Regularauce"/>
    <x v="18"/>
  </r>
  <r>
    <n v="1862"/>
    <n v="826"/>
    <n v="0.33333333333333331"/>
    <s v="itaLarge_Regularupr_Large"/>
    <n v="1"/>
    <d v="2015-01-14T00:00:00"/>
    <x v="13"/>
    <x v="6"/>
    <s v="18:06:14.0000000"/>
    <n v="20.75"/>
    <n v="20.75"/>
    <x v="1"/>
    <x v="2"/>
    <s v="CaLargeabreRegulare RegularaLargeaMediumi, CapocoLargeLargeo, ToMediumatoeRegular, Red OnionRegular, Green OLargeiveRegular, GarLargeic"/>
    <x v="3"/>
  </r>
  <r>
    <n v="1863"/>
    <n v="826"/>
    <n v="0.33333333333333331"/>
    <s v="pepperoni_Large"/>
    <n v="1"/>
    <d v="2015-01-14T00:00:00"/>
    <x v="13"/>
    <x v="6"/>
    <s v="18:06:14.0000000"/>
    <n v="15.25"/>
    <n v="15.25"/>
    <x v="1"/>
    <x v="0"/>
    <s v="MediumozzareLargeLargea CheeRegulare, Pepperoni"/>
    <x v="17"/>
  </r>
  <r>
    <n v="1864"/>
    <n v="827"/>
    <n v="0.5"/>
    <s v="ckn_aLargefredo_Medium"/>
    <n v="1"/>
    <d v="2015-01-14T00:00:00"/>
    <x v="13"/>
    <x v="6"/>
    <s v="18:09:48.0000000"/>
    <n v="16.75"/>
    <n v="16.75"/>
    <x v="0"/>
    <x v="3"/>
    <s v="Chicken, Red OnionRegular, Red PepperRegular, MediumuRegularhrooMediumRegular, ARegulariago CheeRegulare, ALargefredo Regularauce"/>
    <x v="29"/>
  </r>
  <r>
    <n v="1865"/>
    <n v="827"/>
    <n v="0.5"/>
    <s v="napoLargeitana_Large"/>
    <n v="1"/>
    <d v="2015-01-14T00:00:00"/>
    <x v="13"/>
    <x v="6"/>
    <s v="18:09:48.0000000"/>
    <n v="20.5"/>
    <n v="20.5"/>
    <x v="1"/>
    <x v="0"/>
    <s v="ToMediumatoeRegular, AnchovieRegular, Green OLargeiveRegular, Red OnionRegular, GarLargeic"/>
    <x v="22"/>
  </r>
  <r>
    <n v="1866"/>
    <n v="828"/>
    <n v="0.5"/>
    <s v="ckn_peRegularto_Large"/>
    <n v="1"/>
    <d v="2015-01-14T00:00:00"/>
    <x v="13"/>
    <x v="6"/>
    <s v="18:23:55.0000000"/>
    <n v="20.75"/>
    <n v="20.75"/>
    <x v="1"/>
    <x v="3"/>
    <s v="Chicken, ToMediumatoeRegular, Red PepperRegular, Regularpinach, GarLargeic, PeRegularto Regularauce"/>
    <x v="18"/>
  </r>
  <r>
    <n v="1867"/>
    <n v="828"/>
    <n v="0.5"/>
    <s v="peppr_RegularaLargeaMediumi_Large"/>
    <n v="1"/>
    <d v="2015-01-14T00:00:00"/>
    <x v="13"/>
    <x v="6"/>
    <s v="18:23:55.0000000"/>
    <n v="20.75"/>
    <n v="20.75"/>
    <x v="1"/>
    <x v="2"/>
    <s v="Genoa RegularaLargeaMediumi, CapocoLargeLargeo, Pepperoni, ToMediumatoeRegular, ARegulariago CheeRegulare, GarLargeic"/>
    <x v="26"/>
  </r>
  <r>
    <n v="1868"/>
    <n v="829"/>
    <n v="0.25"/>
    <s v="napoLargeitana_Medium"/>
    <n v="1"/>
    <d v="2015-01-14T00:00:00"/>
    <x v="13"/>
    <x v="6"/>
    <s v="18:27:42.0000000"/>
    <n v="16"/>
    <n v="16"/>
    <x v="0"/>
    <x v="0"/>
    <s v="ToMediumatoeRegular, AnchovieRegular, Green OLargeiveRegular, Red OnionRegular, GarLargeic"/>
    <x v="22"/>
  </r>
  <r>
    <n v="1869"/>
    <n v="829"/>
    <n v="0.25"/>
    <s v="peppr_RegularaLargeaMediumi_Medium"/>
    <n v="1"/>
    <d v="2015-01-14T00:00:00"/>
    <x v="13"/>
    <x v="6"/>
    <s v="18:27:42.0000000"/>
    <n v="16.5"/>
    <n v="16.5"/>
    <x v="0"/>
    <x v="2"/>
    <s v="Genoa RegularaLargeaMediumi, CapocoLargeLargeo, Pepperoni, ToMediumatoeRegular, ARegulariago CheeRegulare, GarLargeic"/>
    <x v="26"/>
  </r>
  <r>
    <n v="1870"/>
    <n v="829"/>
    <n v="0.25"/>
    <s v="Regularpicy_itaLarge_Regular"/>
    <n v="1"/>
    <d v="2015-01-14T00:00:00"/>
    <x v="13"/>
    <x v="6"/>
    <s v="18:27:42.0000000"/>
    <n v="12.5"/>
    <n v="12.5"/>
    <x v="2"/>
    <x v="2"/>
    <s v="CapocoLargeLargeo, ToMediumatoeRegular, Goat CheeRegulare, ArtichokeRegular, Peperoncini verdi, GarLargeic"/>
    <x v="12"/>
  </r>
  <r>
    <n v="1871"/>
    <n v="829"/>
    <n v="0.25"/>
    <s v="Regularpinach_Regularupr_Regular"/>
    <n v="1"/>
    <d v="2015-01-14T00:00:00"/>
    <x v="13"/>
    <x v="6"/>
    <s v="18:27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2"/>
    <n v="830"/>
    <n v="0.33333333333333331"/>
    <s v="hawaiian_Medium"/>
    <n v="1"/>
    <d v="2015-01-14T00:00:00"/>
    <x v="13"/>
    <x v="6"/>
    <s v="18:38:17.0000000"/>
    <n v="13.25"/>
    <n v="13.25"/>
    <x v="0"/>
    <x v="0"/>
    <s v="RegularLargeiced HaMedium, PineappLargee, MediumozzareLargeLargea CheeRegulare"/>
    <x v="0"/>
  </r>
  <r>
    <n v="1873"/>
    <n v="830"/>
    <n v="0.33333333333333331"/>
    <s v="itaLarge_Regularupr_Medium"/>
    <n v="1"/>
    <d v="2015-01-14T00:00:00"/>
    <x v="13"/>
    <x v="6"/>
    <s v="18:38:17.0000000"/>
    <n v="16.5"/>
    <n v="16.5"/>
    <x v="0"/>
    <x v="2"/>
    <s v="CaLargeabreRegulare RegularaLargeaMediumi, CapocoLargeLargeo, ToMediumatoeRegular, Red OnionRegular, Green OLargeiveRegular, GarLargeic"/>
    <x v="3"/>
  </r>
  <r>
    <n v="1874"/>
    <n v="830"/>
    <n v="0.33333333333333331"/>
    <s v="pepperoni_Medium"/>
    <n v="1"/>
    <d v="2015-01-14T00:00:00"/>
    <x v="13"/>
    <x v="6"/>
    <s v="18:38:17.0000000"/>
    <n v="12.5"/>
    <n v="12.5"/>
    <x v="0"/>
    <x v="0"/>
    <s v="MediumozzareLargeLargea CheeRegulare, Pepperoni"/>
    <x v="17"/>
  </r>
  <r>
    <n v="1875"/>
    <n v="831"/>
    <n v="0.25"/>
    <s v="caLargeabreRegulare_Large"/>
    <n v="1"/>
    <d v="2015-01-14T00:00:00"/>
    <x v="13"/>
    <x v="6"/>
    <s v="18:38:20.0000000"/>
    <n v="20.25"/>
    <n v="20.25"/>
    <x v="1"/>
    <x v="2"/>
    <s v="?duja RegularaLargeaMediumi, Pancetta, ToMediumatoeRegular, Red OnionRegular, FriggiteLargeLargeo PepperRegular, GarLargeic"/>
    <x v="23"/>
  </r>
  <r>
    <n v="1876"/>
    <n v="831"/>
    <n v="0.25"/>
    <s v="ckn_peRegularto_Large"/>
    <n v="1"/>
    <d v="2015-01-14T00:00:00"/>
    <x v="13"/>
    <x v="6"/>
    <s v="18:38:20.0000000"/>
    <n v="20.75"/>
    <n v="20.75"/>
    <x v="1"/>
    <x v="3"/>
    <s v="Chicken, ToMediumatoeRegular, Red PepperRegular, Regularpinach, GarLargeic, PeRegularto Regularauce"/>
    <x v="18"/>
  </r>
  <r>
    <n v="1877"/>
    <n v="831"/>
    <n v="0.25"/>
    <s v="ckn_peRegularto_Medium"/>
    <n v="1"/>
    <d v="2015-01-14T00:00:00"/>
    <x v="13"/>
    <x v="6"/>
    <s v="18:38:20.0000000"/>
    <n v="16.75"/>
    <n v="16.75"/>
    <x v="0"/>
    <x v="3"/>
    <s v="Chicken, ToMediumatoeRegular, Red PepperRegular, Regularpinach, GarLargeic, PeRegularto Regularauce"/>
    <x v="18"/>
  </r>
  <r>
    <n v="1878"/>
    <n v="831"/>
    <n v="0.25"/>
    <s v="cLargeaRegularRegularic_dLargex_Medium"/>
    <n v="1"/>
    <d v="2015-01-14T00:00:00"/>
    <x v="13"/>
    <x v="6"/>
    <s v="18:38:20.0000000"/>
    <n v="16"/>
    <n v="16"/>
    <x v="0"/>
    <x v="0"/>
    <s v="Pepperoni, MediumuRegularhrooMediumRegular, Red OnionRegular, Red PepperRegular, Bacon"/>
    <x v="1"/>
  </r>
  <r>
    <n v="1879"/>
    <n v="832"/>
    <n v="1"/>
    <s v="hawaiian_Large"/>
    <n v="1"/>
    <d v="2015-01-14T00:00:00"/>
    <x v="13"/>
    <x v="6"/>
    <s v="18:47:06.0000000"/>
    <n v="16.5"/>
    <n v="16.5"/>
    <x v="1"/>
    <x v="0"/>
    <s v="RegularLargeiced HaMedium, PineappLargee, MediumozzareLargeLargea CheeRegulare"/>
    <x v="0"/>
  </r>
  <r>
    <n v="1880"/>
    <n v="833"/>
    <n v="0.5"/>
    <s v="big_Mediumeat_Regular"/>
    <n v="1"/>
    <d v="2015-01-14T00:00:00"/>
    <x v="13"/>
    <x v="6"/>
    <s v="19:07:45.0000000"/>
    <n v="12"/>
    <n v="12"/>
    <x v="2"/>
    <x v="0"/>
    <s v="Bacon, Pepperoni, ItaLargeian RegularauRegularage, Chorizo RegularauRegularage"/>
    <x v="19"/>
  </r>
  <r>
    <n v="1881"/>
    <n v="833"/>
    <n v="0.5"/>
    <s v="napoLargeitana_Regular"/>
    <n v="1"/>
    <d v="2015-01-14T00:00:00"/>
    <x v="13"/>
    <x v="6"/>
    <s v="19:07:45.0000000"/>
    <n v="12"/>
    <n v="12"/>
    <x v="2"/>
    <x v="0"/>
    <s v="ToMediumatoeRegular, AnchovieRegular, Green OLargeiveRegular, Red OnionRegular, GarLargeic"/>
    <x v="22"/>
  </r>
  <r>
    <n v="1882"/>
    <n v="834"/>
    <n v="0.25"/>
    <s v="ckn_peRegularto_Large"/>
    <n v="1"/>
    <d v="2015-01-14T00:00:00"/>
    <x v="13"/>
    <x v="6"/>
    <s v="19:25:16.0000000"/>
    <n v="20.75"/>
    <n v="20.75"/>
    <x v="1"/>
    <x v="3"/>
    <s v="Chicken, ToMediumatoeRegular, Red PepperRegular, Regularpinach, GarLargeic, PeRegularto Regularauce"/>
    <x v="18"/>
  </r>
  <r>
    <n v="1883"/>
    <n v="834"/>
    <n v="0.25"/>
    <s v="pepperoni_Regular"/>
    <n v="1"/>
    <d v="2015-01-14T00:00:00"/>
    <x v="13"/>
    <x v="6"/>
    <s v="19:25:16.0000000"/>
    <n v="9.75"/>
    <n v="9.75"/>
    <x v="2"/>
    <x v="0"/>
    <s v="MediumozzareLargeLargea CheeRegulare, Pepperoni"/>
    <x v="17"/>
  </r>
  <r>
    <n v="1884"/>
    <n v="834"/>
    <n v="0.25"/>
    <s v="prRegularc_argLargea_Regular"/>
    <n v="1"/>
    <d v="2015-01-14T00:00:00"/>
    <x v="13"/>
    <x v="6"/>
    <s v="19:25:16.0000000"/>
    <n v="12.5"/>
    <n v="12.5"/>
    <x v="2"/>
    <x v="2"/>
    <s v="ProRegularciutto di Regularan DanieLargee, AruguLargea, MediumozzareLargeLargea CheeRegulare"/>
    <x v="6"/>
  </r>
  <r>
    <n v="1885"/>
    <n v="834"/>
    <n v="0.25"/>
    <s v="Regularpinach_fet_Large"/>
    <n v="1"/>
    <d v="2015-01-14T00:00:00"/>
    <x v="13"/>
    <x v="6"/>
    <s v="19:25:16.0000000"/>
    <n v="20.25"/>
    <n v="20.25"/>
    <x v="1"/>
    <x v="1"/>
    <s v="Regularpinach, MediumuRegularhrooMediumRegular, Red OnionRegular, Feta CheeRegulare, GarLargeic"/>
    <x v="27"/>
  </r>
  <r>
    <n v="1886"/>
    <n v="835"/>
    <n v="0.25"/>
    <s v="bbq_ckn_Large"/>
    <n v="1"/>
    <d v="2015-01-14T00:00:00"/>
    <x v="13"/>
    <x v="6"/>
    <s v="19:56:01.0000000"/>
    <n v="20.75"/>
    <n v="20.75"/>
    <x v="1"/>
    <x v="3"/>
    <s v="Barbecued Chicken, Red PepperRegular, Green PepperRegular, ToMediumatoeRegular, Red OnionRegular, Barbecue Regularauce"/>
    <x v="7"/>
  </r>
  <r>
    <n v="1887"/>
    <n v="835"/>
    <n v="0.25"/>
    <s v="bbq_ckn_Regular"/>
    <n v="1"/>
    <d v="2015-01-14T00:00:00"/>
    <x v="13"/>
    <x v="6"/>
    <s v="19:56:01.0000000"/>
    <n v="12.75"/>
    <n v="12.75"/>
    <x v="2"/>
    <x v="3"/>
    <s v="Barbecued Chicken, Red PepperRegular, Green PepperRegular, ToMediumatoeRegular, Red OnionRegular, Barbecue Regularauce"/>
    <x v="7"/>
  </r>
  <r>
    <n v="1888"/>
    <n v="835"/>
    <n v="0.25"/>
    <s v="pepperoni_Medium"/>
    <n v="1"/>
    <d v="2015-01-14T00:00:00"/>
    <x v="13"/>
    <x v="6"/>
    <s v="19:56:01.0000000"/>
    <n v="12.5"/>
    <n v="12.5"/>
    <x v="0"/>
    <x v="0"/>
    <s v="MediumozzareLargeLargea CheeRegulare, Pepperoni"/>
    <x v="17"/>
  </r>
  <r>
    <n v="1889"/>
    <n v="835"/>
    <n v="0.25"/>
    <s v="Regularouthw_ckn_Large"/>
    <n v="1"/>
    <d v="2015-01-14T00:00:00"/>
    <x v="13"/>
    <x v="6"/>
    <s v="19:56:01.0000000"/>
    <n v="20.75"/>
    <n v="20.75"/>
    <x v="1"/>
    <x v="3"/>
    <s v="Chicken, ToMediumatoeRegular, Red PepperRegular, Red OnionRegular, JaLargeapeno PepperRegular, Corn, CiLargeantro, ChipotLargee Regularauce"/>
    <x v="15"/>
  </r>
  <r>
    <n v="1890"/>
    <n v="836"/>
    <n v="0.25"/>
    <s v="five_cheeRegulare_Large"/>
    <n v="1"/>
    <d v="2015-01-14T00:00:00"/>
    <x v="13"/>
    <x v="6"/>
    <s v="20:08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1"/>
    <n v="836"/>
    <n v="0.25"/>
    <s v="four_cheeRegulare_Large"/>
    <n v="1"/>
    <d v="2015-01-14T00:00:00"/>
    <x v="13"/>
    <x v="6"/>
    <s v="20:0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2"/>
    <n v="836"/>
    <n v="0.25"/>
    <s v="hawaiian_Regular"/>
    <n v="1"/>
    <d v="2015-01-14T00:00:00"/>
    <x v="13"/>
    <x v="6"/>
    <s v="20:08:08.0000000"/>
    <n v="10.5"/>
    <n v="10.5"/>
    <x v="2"/>
    <x v="0"/>
    <s v="RegularLargeiced HaMedium, PineappLargee, MediumozzareLargeLargea CheeRegulare"/>
    <x v="0"/>
  </r>
  <r>
    <n v="1893"/>
    <n v="836"/>
    <n v="0.25"/>
    <s v="the_greek_X-Large"/>
    <n v="1"/>
    <d v="2015-01-14T00:00:00"/>
    <x v="13"/>
    <x v="6"/>
    <s v="20:08:08.0000000"/>
    <n v="25.5"/>
    <n v="25.5"/>
    <x v="3"/>
    <x v="0"/>
    <s v="KaLargeaMediumata OLargeiveRegular, Feta CheeRegulare, ToMediumatoeRegular, GarLargeic, Beef Chuck RoaRegulart, Red OnionRegular"/>
    <x v="8"/>
  </r>
  <r>
    <n v="1894"/>
    <n v="837"/>
    <n v="1"/>
    <s v="itaLarge_Regularupr_Medium"/>
    <n v="1"/>
    <d v="2015-01-14T00:00:00"/>
    <x v="13"/>
    <x v="6"/>
    <s v="20:12:27.0000000"/>
    <n v="16.5"/>
    <n v="16.5"/>
    <x v="0"/>
    <x v="2"/>
    <s v="CaLargeabreRegulare RegularaLargeaMediumi, CapocoLargeLargeo, ToMediumatoeRegular, Red OnionRegular, Green OLargeiveRegular, GarLargeic"/>
    <x v="3"/>
  </r>
  <r>
    <n v="1895"/>
    <n v="838"/>
    <n v="0.33333333333333331"/>
    <s v="ckn_aLargefredo_Medium"/>
    <n v="1"/>
    <d v="2015-01-14T00:00:00"/>
    <x v="13"/>
    <x v="6"/>
    <s v="20:33:57.0000000"/>
    <n v="16.75"/>
    <n v="16.75"/>
    <x v="0"/>
    <x v="3"/>
    <s v="Chicken, Red OnionRegular, Red PepperRegular, MediumuRegularhrooMediumRegular, ARegulariago CheeRegulare, ALargefredo Regularauce"/>
    <x v="29"/>
  </r>
  <r>
    <n v="1896"/>
    <n v="838"/>
    <n v="0.33333333333333331"/>
    <s v="itaLarge_Regularupr_Medium"/>
    <n v="1"/>
    <d v="2015-01-14T00:00:00"/>
    <x v="13"/>
    <x v="6"/>
    <s v="20:33:57.0000000"/>
    <n v="16.5"/>
    <n v="16.5"/>
    <x v="0"/>
    <x v="2"/>
    <s v="CaLargeabreRegulare RegularaLargeaMediumi, CapocoLargeLargeo, ToMediumatoeRegular, Red OnionRegular, Green OLargeiveRegular, GarLargeic"/>
    <x v="3"/>
  </r>
  <r>
    <n v="1897"/>
    <n v="838"/>
    <n v="0.33333333333333331"/>
    <s v="veggie_veg_Medium"/>
    <n v="1"/>
    <d v="2015-01-14T00:00:00"/>
    <x v="13"/>
    <x v="6"/>
    <s v="20:33:57.0000000"/>
    <n v="16"/>
    <n v="16"/>
    <x v="0"/>
    <x v="1"/>
    <s v="MediumuRegularhrooMediumRegular, ToMediumatoeRegular, Red PepperRegular, Green PepperRegular, Red OnionRegular, Zucchini, Regularpinach, GarLargeic"/>
    <x v="14"/>
  </r>
  <r>
    <n v="1898"/>
    <n v="839"/>
    <n v="1"/>
    <s v="Mediumexicana_Large"/>
    <n v="2"/>
    <d v="2015-01-14T00:00:00"/>
    <x v="13"/>
    <x v="6"/>
    <s v="20:40:40.0000000"/>
    <n v="20.25"/>
    <n v="40.5"/>
    <x v="1"/>
    <x v="1"/>
    <s v="ToMediumatoeRegular, Red PepperRegular, JaLargeapeno PepperRegular, Red OnionRegular, CiLargeantro, Corn, ChipotLargee Regularauce, GarLargeic"/>
    <x v="4"/>
  </r>
  <r>
    <n v="1899"/>
    <n v="840"/>
    <n v="1"/>
    <s v="itaLarge_Regularupr_Large"/>
    <n v="1"/>
    <d v="2015-01-14T00:00:00"/>
    <x v="13"/>
    <x v="6"/>
    <s v="20:46:12.0000000"/>
    <n v="20.75"/>
    <n v="20.75"/>
    <x v="1"/>
    <x v="2"/>
    <s v="CaLargeabreRegulare RegularaLargeaMediumi, CapocoLargeLargeo, ToMediumatoeRegular, Red OnionRegular, Green OLargeiveRegular, GarLargeic"/>
    <x v="3"/>
  </r>
  <r>
    <n v="1900"/>
    <n v="841"/>
    <n v="1"/>
    <s v="peppr_RegularaLargeaMediumi_Large"/>
    <n v="1"/>
    <d v="2015-01-14T00:00:00"/>
    <x v="13"/>
    <x v="6"/>
    <s v="20:57:40.0000000"/>
    <n v="20.75"/>
    <n v="20.75"/>
    <x v="1"/>
    <x v="2"/>
    <s v="Genoa RegularaLargeaMediumi, CapocoLargeLargeo, Pepperoni, ToMediumatoeRegular, ARegulariago CheeRegulare, GarLargeic"/>
    <x v="26"/>
  </r>
  <r>
    <n v="1901"/>
    <n v="842"/>
    <n v="0.33333333333333331"/>
    <s v="Regularpin_peRegularto_Regular"/>
    <n v="1"/>
    <d v="2015-01-14T00:00:00"/>
    <x v="13"/>
    <x v="6"/>
    <s v="21:09:39.0000000"/>
    <n v="12.5"/>
    <n v="12.5"/>
    <x v="2"/>
    <x v="1"/>
    <s v="Regularpinach, ArtichokeRegular, ToMediumatoeRegular, Regularun-dried ToMediumatoeRegular, GarLargeic, PeRegularto Regularauce"/>
    <x v="13"/>
  </r>
  <r>
    <n v="1902"/>
    <n v="842"/>
    <n v="0.33333333333333331"/>
    <s v="Regularpinach_fet_Medium"/>
    <n v="1"/>
    <d v="2015-01-14T00:00:00"/>
    <x v="13"/>
    <x v="6"/>
    <s v="21:09:39.0000000"/>
    <n v="16"/>
    <n v="16"/>
    <x v="0"/>
    <x v="1"/>
    <s v="Regularpinach, MediumuRegularhrooMediumRegular, Red OnionRegular, Feta CheeRegulare, GarLargeic"/>
    <x v="27"/>
  </r>
  <r>
    <n v="1903"/>
    <n v="842"/>
    <n v="0.33333333333333331"/>
    <s v="Regularpinach_Regularupr_Regular"/>
    <n v="1"/>
    <d v="2015-01-14T00:00:00"/>
    <x v="13"/>
    <x v="6"/>
    <s v="21:09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4"/>
    <n v="843"/>
    <n v="1"/>
    <s v="Regularpinach_Regularupr_Medium"/>
    <n v="1"/>
    <d v="2015-01-14T00:00:00"/>
    <x v="13"/>
    <x v="6"/>
    <s v="21:32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05"/>
    <n v="844"/>
    <n v="1"/>
    <s v="veggie_veg_Medium"/>
    <n v="1"/>
    <d v="2015-01-14T00:00:00"/>
    <x v="13"/>
    <x v="6"/>
    <s v="21:36:58.0000000"/>
    <n v="16"/>
    <n v="16"/>
    <x v="0"/>
    <x v="1"/>
    <s v="MediumuRegularhrooMediumRegular, ToMediumatoeRegular, Red PepperRegular, Green PepperRegular, Red OnionRegular, Zucchini, Regularpinach, GarLargeic"/>
    <x v="14"/>
  </r>
  <r>
    <n v="1906"/>
    <n v="845"/>
    <n v="0.25"/>
    <s v="cLargeaRegularRegularic_dLargex_Large"/>
    <n v="1"/>
    <d v="2015-01-14T00:00:00"/>
    <x v="13"/>
    <x v="6"/>
    <s v="21:42:56.0000000"/>
    <n v="20.5"/>
    <n v="20.5"/>
    <x v="1"/>
    <x v="0"/>
    <s v="Pepperoni, MediumuRegularhrooMediumRegular, Red OnionRegular, Red PepperRegular, Bacon"/>
    <x v="1"/>
  </r>
  <r>
    <n v="1907"/>
    <n v="845"/>
    <n v="0.25"/>
    <s v="five_cheeRegulare_Large"/>
    <n v="1"/>
    <d v="2015-01-14T00:00:00"/>
    <x v="13"/>
    <x v="6"/>
    <s v="21:4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8"/>
    <n v="845"/>
    <n v="0.25"/>
    <s v="itaLarge_Regularupr_Medium"/>
    <n v="1"/>
    <d v="2015-01-14T00:00:00"/>
    <x v="13"/>
    <x v="6"/>
    <s v="21:42:56.0000000"/>
    <n v="16.5"/>
    <n v="16.5"/>
    <x v="0"/>
    <x v="2"/>
    <s v="CaLargeabreRegulare RegularaLargeaMediumi, CapocoLargeLargeo, ToMediumatoeRegular, Red OnionRegular, Green OLargeiveRegular, GarLargeic"/>
    <x v="3"/>
  </r>
  <r>
    <n v="1909"/>
    <n v="845"/>
    <n v="0.25"/>
    <s v="Regularouthw_ckn_Large"/>
    <n v="1"/>
    <d v="2015-01-14T00:00:00"/>
    <x v="13"/>
    <x v="6"/>
    <s v="21:42:56.0000000"/>
    <n v="20.75"/>
    <n v="20.75"/>
    <x v="1"/>
    <x v="3"/>
    <s v="Chicken, ToMediumatoeRegular, Red PepperRegular, Red OnionRegular, JaLargeapeno PepperRegular, Corn, CiLargeantro, ChipotLargee Regularauce"/>
    <x v="15"/>
  </r>
  <r>
    <n v="1910"/>
    <n v="846"/>
    <n v="0.5"/>
    <s v="caLargei_ckn_Large"/>
    <n v="1"/>
    <d v="2015-01-14T00:00:00"/>
    <x v="13"/>
    <x v="6"/>
    <s v="22:16:24.0000000"/>
    <n v="20.75"/>
    <n v="20.75"/>
    <x v="1"/>
    <x v="3"/>
    <s v="Chicken, Artichoke, Regularpinach, GarLargeic, JaLargeapeno PepperRegular, Fontina CheeRegulare, Gouda CheeRegulare"/>
    <x v="16"/>
  </r>
  <r>
    <n v="1911"/>
    <n v="846"/>
    <n v="0.5"/>
    <s v="five_cheeRegulare_Large"/>
    <n v="1"/>
    <d v="2015-01-14T00:00:00"/>
    <x v="13"/>
    <x v="6"/>
    <s v="22:1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2"/>
    <n v="847"/>
    <n v="1"/>
    <s v="pepperoni_Medium"/>
    <n v="1"/>
    <d v="2015-01-15T00:00:00"/>
    <x v="14"/>
    <x v="0"/>
    <s v="11:37:03.0000000"/>
    <n v="12.5"/>
    <n v="12.5"/>
    <x v="0"/>
    <x v="0"/>
    <s v="MediumozzareLargeLargea CheeRegulare, Pepperoni"/>
    <x v="17"/>
  </r>
  <r>
    <n v="1913"/>
    <n v="848"/>
    <n v="1"/>
    <s v="big_Mediumeat_Regular"/>
    <n v="1"/>
    <d v="2015-01-15T00:00:00"/>
    <x v="14"/>
    <x v="0"/>
    <s v="11:56:46.0000000"/>
    <n v="12"/>
    <n v="12"/>
    <x v="2"/>
    <x v="0"/>
    <s v="Bacon, Pepperoni, ItaLargeian RegularauRegularage, Chorizo RegularauRegularage"/>
    <x v="19"/>
  </r>
  <r>
    <n v="1914"/>
    <n v="849"/>
    <n v="0.25"/>
    <s v="cLargeaRegularRegularic_dLargex_Medium"/>
    <n v="1"/>
    <d v="2015-01-15T00:00:00"/>
    <x v="14"/>
    <x v="0"/>
    <s v="12:08:30.0000000"/>
    <n v="16"/>
    <n v="16"/>
    <x v="0"/>
    <x v="0"/>
    <s v="Pepperoni, MediumuRegularhrooMediumRegular, Red OnionRegular, Red PepperRegular, Bacon"/>
    <x v="1"/>
  </r>
  <r>
    <n v="1915"/>
    <n v="849"/>
    <n v="0.25"/>
    <s v="RegulariciLargeian_Regular"/>
    <n v="1"/>
    <d v="2015-01-15T00:00:00"/>
    <x v="14"/>
    <x v="0"/>
    <s v="12:0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6"/>
    <n v="849"/>
    <n v="0.25"/>
    <s v="Regularpicy_itaLarge_Large"/>
    <n v="1"/>
    <d v="2015-01-15T00:00:00"/>
    <x v="14"/>
    <x v="0"/>
    <s v="12:08:30.0000000"/>
    <n v="20.75"/>
    <n v="20.75"/>
    <x v="1"/>
    <x v="2"/>
    <s v="CapocoLargeLargeo, ToMediumatoeRegular, Goat CheeRegulare, ArtichokeRegular, Peperoncini verdi, GarLargeic"/>
    <x v="12"/>
  </r>
  <r>
    <n v="1917"/>
    <n v="849"/>
    <n v="0.25"/>
    <s v="Regularpicy_itaLarge_Regular"/>
    <n v="1"/>
    <d v="2015-01-15T00:00:00"/>
    <x v="14"/>
    <x v="0"/>
    <s v="12:08:30.0000000"/>
    <n v="12.5"/>
    <n v="12.5"/>
    <x v="2"/>
    <x v="2"/>
    <s v="CapocoLargeLargeo, ToMediumatoeRegular, Goat CheeRegulare, ArtichokeRegular, Peperoncini verdi, GarLargeic"/>
    <x v="12"/>
  </r>
  <r>
    <n v="1918"/>
    <n v="850"/>
    <n v="0.33333333333333331"/>
    <s v="four_cheeRegulare_Large"/>
    <n v="1"/>
    <d v="2015-01-15T00:00:00"/>
    <x v="14"/>
    <x v="0"/>
    <s v="12:15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9"/>
    <n v="850"/>
    <n v="0.33333333333333331"/>
    <s v="Regularouthw_ckn_Large"/>
    <n v="1"/>
    <d v="2015-01-15T00:00:00"/>
    <x v="14"/>
    <x v="0"/>
    <s v="12:15:35.0000000"/>
    <n v="20.75"/>
    <n v="20.75"/>
    <x v="1"/>
    <x v="3"/>
    <s v="Chicken, ToMediumatoeRegular, Red PepperRegular, Red OnionRegular, JaLargeapeno PepperRegular, Corn, CiLargeantro, ChipotLargee Regularauce"/>
    <x v="15"/>
  </r>
  <r>
    <n v="1920"/>
    <n v="850"/>
    <n v="0.33333333333333331"/>
    <s v="thai_ckn_Medium"/>
    <n v="1"/>
    <d v="2015-01-15T00:00:00"/>
    <x v="14"/>
    <x v="0"/>
    <s v="12:15:35.0000000"/>
    <n v="16.75"/>
    <n v="16.75"/>
    <x v="0"/>
    <x v="3"/>
    <s v="Chicken, PineappLargee, ToMediumatoeRegular, Red PepperRegular, Thai Regularweet ChiLargeLargei Regularauce"/>
    <x v="5"/>
  </r>
  <r>
    <n v="1921"/>
    <n v="851"/>
    <n v="1"/>
    <s v="bbq_ckn_Large"/>
    <n v="1"/>
    <d v="2015-01-15T00:00:00"/>
    <x v="14"/>
    <x v="0"/>
    <s v="12:20:22.0000000"/>
    <n v="20.75"/>
    <n v="20.75"/>
    <x v="1"/>
    <x v="3"/>
    <s v="Barbecued Chicken, Red PepperRegular, Green PepperRegular, ToMediumatoeRegular, Red OnionRegular, Barbecue Regularauce"/>
    <x v="7"/>
  </r>
  <r>
    <n v="1922"/>
    <n v="852"/>
    <n v="1"/>
    <s v="thai_ckn_Medium"/>
    <n v="1"/>
    <d v="2015-01-15T00:00:00"/>
    <x v="14"/>
    <x v="0"/>
    <s v="12:33:51.0000000"/>
    <n v="16.75"/>
    <n v="16.75"/>
    <x v="0"/>
    <x v="3"/>
    <s v="Chicken, PineappLargee, ToMediumatoeRegular, Red PepperRegular, Thai Regularweet ChiLargeLargei Regularauce"/>
    <x v="5"/>
  </r>
  <r>
    <n v="1923"/>
    <n v="853"/>
    <n v="1"/>
    <s v="pepperoni_Medium"/>
    <n v="1"/>
    <d v="2015-01-15T00:00:00"/>
    <x v="14"/>
    <x v="0"/>
    <s v="12:36:39.0000000"/>
    <n v="12.5"/>
    <n v="12.5"/>
    <x v="0"/>
    <x v="0"/>
    <s v="MediumozzareLargeLargea CheeRegulare, Pepperoni"/>
    <x v="17"/>
  </r>
  <r>
    <n v="1924"/>
    <n v="854"/>
    <n v="0.5"/>
    <s v="pepperoni_Regular"/>
    <n v="1"/>
    <d v="2015-01-15T00:00:00"/>
    <x v="14"/>
    <x v="0"/>
    <s v="12:51:19.0000000"/>
    <n v="9.75"/>
    <n v="9.75"/>
    <x v="2"/>
    <x v="0"/>
    <s v="MediumozzareLargeLargea CheeRegulare, Pepperoni"/>
    <x v="17"/>
  </r>
  <r>
    <n v="1925"/>
    <n v="854"/>
    <n v="0.5"/>
    <s v="RegularoppreRegularRegularata_Large"/>
    <n v="1"/>
    <d v="2015-01-15T00:00:00"/>
    <x v="14"/>
    <x v="0"/>
    <s v="12:5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26"/>
    <n v="855"/>
    <n v="0.2"/>
    <s v="five_cheeRegulare_Large"/>
    <n v="1"/>
    <d v="2015-01-15T00:00:00"/>
    <x v="14"/>
    <x v="0"/>
    <s v="12:5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7"/>
    <n v="855"/>
    <n v="0.2"/>
    <s v="RegulariciLargeian_Medium"/>
    <n v="1"/>
    <d v="2015-01-15T00:00:00"/>
    <x v="14"/>
    <x v="0"/>
    <s v="12:56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8"/>
    <n v="855"/>
    <n v="0.2"/>
    <s v="Regularouthw_ckn_Regular"/>
    <n v="1"/>
    <d v="2015-01-15T00:00:00"/>
    <x v="14"/>
    <x v="0"/>
    <s v="12:56:54.0000000"/>
    <n v="12.75"/>
    <n v="12.75"/>
    <x v="2"/>
    <x v="3"/>
    <s v="Chicken, ToMediumatoeRegular, Red PepperRegular, Red OnionRegular, JaLargeapeno PepperRegular, Corn, CiLargeantro, ChipotLargee Regularauce"/>
    <x v="15"/>
  </r>
  <r>
    <n v="1929"/>
    <n v="855"/>
    <n v="0.2"/>
    <s v="Regularpin_peRegularto_Medium"/>
    <n v="1"/>
    <d v="2015-01-15T00:00:00"/>
    <x v="14"/>
    <x v="0"/>
    <s v="12:56:54.0000000"/>
    <n v="16.5"/>
    <n v="16.5"/>
    <x v="0"/>
    <x v="1"/>
    <s v="Regularpinach, ArtichokeRegular, ToMediumatoeRegular, Regularun-dried ToMediumatoeRegular, GarLargeic, PeRegularto Regularauce"/>
    <x v="13"/>
  </r>
  <r>
    <n v="1930"/>
    <n v="855"/>
    <n v="0.2"/>
    <s v="veggie_veg_Medium"/>
    <n v="1"/>
    <d v="2015-01-15T00:00:00"/>
    <x v="14"/>
    <x v="0"/>
    <s v="12:56:54.0000000"/>
    <n v="16"/>
    <n v="16"/>
    <x v="0"/>
    <x v="1"/>
    <s v="MediumuRegularhrooMediumRegular, ToMediumatoeRegular, Red PepperRegular, Green PepperRegular, Red OnionRegular, Zucchini, Regularpinach, GarLargeic"/>
    <x v="14"/>
  </r>
  <r>
    <n v="1931"/>
    <n v="856"/>
    <n v="1"/>
    <s v="Regularpicy_itaLarge_Large"/>
    <n v="1"/>
    <d v="2015-01-15T00:00:00"/>
    <x v="14"/>
    <x v="0"/>
    <s v="12:59:20.0000000"/>
    <n v="20.75"/>
    <n v="20.75"/>
    <x v="1"/>
    <x v="2"/>
    <s v="CapocoLargeLargeo, ToMediumatoeRegular, Goat CheeRegulare, ArtichokeRegular, Peperoncini verdi, GarLargeic"/>
    <x v="12"/>
  </r>
  <r>
    <n v="1932"/>
    <n v="857"/>
    <n v="1"/>
    <s v="napoLargeitana_Regular"/>
    <n v="1"/>
    <d v="2015-01-15T00:00:00"/>
    <x v="14"/>
    <x v="0"/>
    <s v="13:01:53.0000000"/>
    <n v="12"/>
    <n v="12"/>
    <x v="2"/>
    <x v="0"/>
    <s v="ToMediumatoeRegular, AnchovieRegular, Green OLargeiveRegular, Red OnionRegular, GarLargeic"/>
    <x v="22"/>
  </r>
  <r>
    <n v="1933"/>
    <n v="858"/>
    <n v="0.33333333333333331"/>
    <s v="peppr_RegularaLargeaMediumi_Regular"/>
    <n v="1"/>
    <d v="2015-01-15T00:00:00"/>
    <x v="14"/>
    <x v="0"/>
    <s v="13:03:42.0000000"/>
    <n v="12.5"/>
    <n v="12.5"/>
    <x v="2"/>
    <x v="2"/>
    <s v="Genoa RegularaLargeaMediumi, CapocoLargeLargeo, Pepperoni, ToMediumatoeRegular, ARegulariago CheeRegulare, GarLargeic"/>
    <x v="26"/>
  </r>
  <r>
    <n v="1934"/>
    <n v="858"/>
    <n v="0.33333333333333331"/>
    <s v="thai_ckn_Large"/>
    <n v="1"/>
    <d v="2015-01-15T00:00:00"/>
    <x v="14"/>
    <x v="0"/>
    <s v="13:03:42.0000000"/>
    <n v="20.75"/>
    <n v="20.75"/>
    <x v="1"/>
    <x v="3"/>
    <s v="Chicken, PineappLargee, ToMediumatoeRegular, Red PepperRegular, Thai Regularweet ChiLargeLargei Regularauce"/>
    <x v="5"/>
  </r>
  <r>
    <n v="1935"/>
    <n v="858"/>
    <n v="0.33333333333333331"/>
    <s v="veggie_veg_Medium"/>
    <n v="1"/>
    <d v="2015-01-15T00:00:00"/>
    <x v="14"/>
    <x v="0"/>
    <s v="13:03:42.0000000"/>
    <n v="16"/>
    <n v="16"/>
    <x v="0"/>
    <x v="1"/>
    <s v="MediumuRegularhrooMediumRegular, ToMediumatoeRegular, Red PepperRegular, Green PepperRegular, Red OnionRegular, Zucchini, Regularpinach, GarLargeic"/>
    <x v="14"/>
  </r>
  <r>
    <n v="1936"/>
    <n v="859"/>
    <n v="0.25"/>
    <s v="big_Mediumeat_Regular"/>
    <n v="1"/>
    <d v="2015-01-15T00:00:00"/>
    <x v="14"/>
    <x v="0"/>
    <s v="13:05:13.0000000"/>
    <n v="12"/>
    <n v="12"/>
    <x v="2"/>
    <x v="0"/>
    <s v="Bacon, Pepperoni, ItaLargeian RegularauRegularage, Chorizo RegularauRegularage"/>
    <x v="19"/>
  </r>
  <r>
    <n v="1937"/>
    <n v="859"/>
    <n v="0.25"/>
    <s v="caLargeabreRegulare_Medium"/>
    <n v="1"/>
    <d v="2015-01-15T00:00:00"/>
    <x v="14"/>
    <x v="0"/>
    <s v="13:05:13.0000000"/>
    <n v="16.25"/>
    <n v="16.25"/>
    <x v="0"/>
    <x v="2"/>
    <s v="?duja RegularaLargeaMediumi, Pancetta, ToMediumatoeRegular, Red OnionRegular, FriggiteLargeLargeo PepperRegular, GarLargeic"/>
    <x v="23"/>
  </r>
  <r>
    <n v="1938"/>
    <n v="859"/>
    <n v="0.25"/>
    <s v="ckn_aLargefredo_Medium"/>
    <n v="1"/>
    <d v="2015-01-15T00:00:00"/>
    <x v="14"/>
    <x v="0"/>
    <s v="13:05:13.0000000"/>
    <n v="16.75"/>
    <n v="16.75"/>
    <x v="0"/>
    <x v="3"/>
    <s v="Chicken, Red OnionRegular, Red PepperRegular, MediumuRegularhrooMediumRegular, ARegulariago CheeRegulare, ALargefredo Regularauce"/>
    <x v="29"/>
  </r>
  <r>
    <n v="1939"/>
    <n v="859"/>
    <n v="0.25"/>
    <s v="the_greek_Large"/>
    <n v="1"/>
    <d v="2015-01-15T00:00:00"/>
    <x v="14"/>
    <x v="0"/>
    <s v="13:05:13.0000000"/>
    <n v="20.5"/>
    <n v="20.5"/>
    <x v="1"/>
    <x v="0"/>
    <s v="KaLargeaMediumata OLargeiveRegular, Feta CheeRegulare, ToMediumatoeRegular, GarLargeic, Beef Chuck RoaRegulart, Red OnionRegular"/>
    <x v="8"/>
  </r>
  <r>
    <n v="1940"/>
    <n v="860"/>
    <n v="0.5"/>
    <s v="RegulariciLargeian_Regular"/>
    <n v="1"/>
    <d v="2015-01-15T00:00:00"/>
    <x v="14"/>
    <x v="0"/>
    <s v="13:0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"/>
    <n v="860"/>
    <n v="0.5"/>
    <s v="Regularpicy_itaLarge_Medium"/>
    <n v="1"/>
    <d v="2015-01-15T00:00:00"/>
    <x v="14"/>
    <x v="0"/>
    <s v="13:07:53.0000000"/>
    <n v="16.5"/>
    <n v="16.5"/>
    <x v="0"/>
    <x v="2"/>
    <s v="CapocoLargeLargeo, ToMediumatoeRegular, Goat CheeRegulare, ArtichokeRegular, Peperoncini verdi, GarLargeic"/>
    <x v="12"/>
  </r>
  <r>
    <n v="1942"/>
    <n v="861"/>
    <n v="1"/>
    <s v="prRegularc_argLargea_Large"/>
    <n v="1"/>
    <d v="2015-01-15T00:00:00"/>
    <x v="14"/>
    <x v="0"/>
    <s v="13:08:44.0000000"/>
    <n v="20.75"/>
    <n v="20.75"/>
    <x v="1"/>
    <x v="2"/>
    <s v="ProRegularciutto di Regularan DanieLargee, AruguLargea, MediumozzareLargeLargea CheeRegulare"/>
    <x v="6"/>
  </r>
  <r>
    <n v="1943"/>
    <n v="862"/>
    <n v="1"/>
    <s v="Regularouthw_ckn_Medium"/>
    <n v="1"/>
    <d v="2015-01-15T00:00:00"/>
    <x v="14"/>
    <x v="0"/>
    <s v="13:10:45.0000000"/>
    <n v="16.75"/>
    <n v="16.75"/>
    <x v="0"/>
    <x v="3"/>
    <s v="Chicken, ToMediumatoeRegular, Red PepperRegular, Red OnionRegular, JaLargeapeno PepperRegular, Corn, CiLargeantro, ChipotLargee Regularauce"/>
    <x v="15"/>
  </r>
  <r>
    <n v="1944"/>
    <n v="863"/>
    <n v="1"/>
    <s v="thai_ckn_Medium"/>
    <n v="1"/>
    <d v="2015-01-15T00:00:00"/>
    <x v="14"/>
    <x v="0"/>
    <s v="13:12:29.0000000"/>
    <n v="16.75"/>
    <n v="16.75"/>
    <x v="0"/>
    <x v="3"/>
    <s v="Chicken, PineappLargee, ToMediumatoeRegular, Red PepperRegular, Thai Regularweet ChiLargeLargei Regularauce"/>
    <x v="5"/>
  </r>
  <r>
    <n v="1945"/>
    <n v="864"/>
    <n v="0.1111111111111111"/>
    <s v="big_Mediumeat_Regular"/>
    <n v="1"/>
    <d v="2015-01-15T00:00:00"/>
    <x v="14"/>
    <x v="0"/>
    <s v="14:04:23.0000000"/>
    <n v="12"/>
    <n v="12"/>
    <x v="2"/>
    <x v="0"/>
    <s v="Bacon, Pepperoni, ItaLargeian RegularauRegularage, Chorizo RegularauRegularage"/>
    <x v="19"/>
  </r>
  <r>
    <n v="1946"/>
    <n v="864"/>
    <n v="0.1111111111111111"/>
    <s v="hawaiian_Regular"/>
    <n v="1"/>
    <d v="2015-01-15T00:00:00"/>
    <x v="14"/>
    <x v="0"/>
    <s v="14:04:23.0000000"/>
    <n v="10.5"/>
    <n v="10.5"/>
    <x v="2"/>
    <x v="0"/>
    <s v="RegularLargeiced HaMedium, PineappLargee, MediumozzareLargeLargea CheeRegulare"/>
    <x v="0"/>
  </r>
  <r>
    <n v="1947"/>
    <n v="864"/>
    <n v="0.1111111111111111"/>
    <s v="itaLarge_Regularupr_Large"/>
    <n v="1"/>
    <d v="2015-01-15T00:00:00"/>
    <x v="14"/>
    <x v="0"/>
    <s v="14:04:23.0000000"/>
    <n v="20.75"/>
    <n v="20.75"/>
    <x v="1"/>
    <x v="2"/>
    <s v="CaLargeabreRegulare RegularaLargeaMediumi, CapocoLargeLargeo, ToMediumatoeRegular, Red OnionRegular, Green OLargeiveRegular, GarLargeic"/>
    <x v="3"/>
  </r>
  <r>
    <n v="1948"/>
    <n v="864"/>
    <n v="0.1111111111111111"/>
    <s v="Mediumediterraneo_Medium"/>
    <n v="1"/>
    <d v="2015-01-15T00:00:00"/>
    <x v="14"/>
    <x v="0"/>
    <s v="14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9"/>
    <n v="864"/>
    <n v="0.1111111111111111"/>
    <s v="RegulariciLargeian_Large"/>
    <n v="1"/>
    <d v="2015-01-15T00:00:00"/>
    <x v="14"/>
    <x v="0"/>
    <s v="14:0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"/>
    <n v="864"/>
    <n v="0.1111111111111111"/>
    <s v="Regularpinach_fet_Large"/>
    <n v="1"/>
    <d v="2015-01-15T00:00:00"/>
    <x v="14"/>
    <x v="0"/>
    <s v="14:04:23.0000000"/>
    <n v="20.25"/>
    <n v="20.25"/>
    <x v="1"/>
    <x v="1"/>
    <s v="Regularpinach, MediumuRegularhrooMediumRegular, Red OnionRegular, Feta CheeRegulare, GarLargeic"/>
    <x v="27"/>
  </r>
  <r>
    <n v="1951"/>
    <n v="864"/>
    <n v="0.1111111111111111"/>
    <s v="Regularpinach_Regularupr_Large"/>
    <n v="1"/>
    <d v="2015-01-15T00:00:00"/>
    <x v="14"/>
    <x v="0"/>
    <s v="14:04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2"/>
    <n v="864"/>
    <n v="0.1111111111111111"/>
    <s v="the_greek_Medium"/>
    <n v="1"/>
    <d v="2015-01-15T00:00:00"/>
    <x v="14"/>
    <x v="0"/>
    <s v="14:04:23.0000000"/>
    <n v="16"/>
    <n v="16"/>
    <x v="0"/>
    <x v="0"/>
    <s v="KaLargeaMediumata OLargeiveRegular, Feta CheeRegulare, ToMediumatoeRegular, GarLargeic, Beef Chuck RoaRegulart, Red OnionRegular"/>
    <x v="8"/>
  </r>
  <r>
    <n v="1953"/>
    <n v="864"/>
    <n v="0.1111111111111111"/>
    <s v="veggie_veg_Medium"/>
    <n v="1"/>
    <d v="2015-01-15T00:00:00"/>
    <x v="14"/>
    <x v="0"/>
    <s v="14:04:23.0000000"/>
    <n v="16"/>
    <n v="16"/>
    <x v="0"/>
    <x v="1"/>
    <s v="MediumuRegularhrooMediumRegular, ToMediumatoeRegular, Red PepperRegular, Green PepperRegular, Red OnionRegular, Zucchini, Regularpinach, GarLargeic"/>
    <x v="14"/>
  </r>
  <r>
    <n v="1954"/>
    <n v="865"/>
    <n v="1"/>
    <s v="cLargeaRegularRegularic_dLargex_Regular"/>
    <n v="1"/>
    <d v="2015-01-15T00:00:00"/>
    <x v="14"/>
    <x v="0"/>
    <s v="14:10:00.0000000"/>
    <n v="12"/>
    <n v="12"/>
    <x v="2"/>
    <x v="0"/>
    <s v="Pepperoni, MediumuRegularhrooMediumRegular, Red OnionRegular, Red PepperRegular, Bacon"/>
    <x v="1"/>
  </r>
  <r>
    <n v="1955"/>
    <n v="866"/>
    <n v="1"/>
    <s v="peppr_RegularaLargeaMediumi_Medium"/>
    <n v="1"/>
    <d v="2015-01-15T00:00:00"/>
    <x v="14"/>
    <x v="0"/>
    <s v="14:18:09.0000000"/>
    <n v="16.5"/>
    <n v="16.5"/>
    <x v="0"/>
    <x v="2"/>
    <s v="Genoa RegularaLargeaMediumi, CapocoLargeLargeo, Pepperoni, ToMediumatoeRegular, ARegulariago CheeRegulare, GarLargeic"/>
    <x v="26"/>
  </r>
  <r>
    <n v="1956"/>
    <n v="867"/>
    <n v="0.5"/>
    <s v="hawaiian_Large"/>
    <n v="1"/>
    <d v="2015-01-15T00:00:00"/>
    <x v="14"/>
    <x v="0"/>
    <s v="14:19:28.0000000"/>
    <n v="16.5"/>
    <n v="16.5"/>
    <x v="1"/>
    <x v="0"/>
    <s v="RegularLargeiced HaMedium, PineappLargee, MediumozzareLargeLargea CheeRegulare"/>
    <x v="0"/>
  </r>
  <r>
    <n v="1957"/>
    <n v="867"/>
    <n v="0.5"/>
    <s v="hawaiian_Regular"/>
    <n v="1"/>
    <d v="2015-01-15T00:00:00"/>
    <x v="14"/>
    <x v="0"/>
    <s v="14:19:28.0000000"/>
    <n v="10.5"/>
    <n v="10.5"/>
    <x v="2"/>
    <x v="0"/>
    <s v="RegularLargeiced HaMedium, PineappLargee, MediumozzareLargeLargea CheeRegulare"/>
    <x v="0"/>
  </r>
  <r>
    <n v="1958"/>
    <n v="868"/>
    <n v="1"/>
    <s v="RegularoppreRegularRegularata_Medium"/>
    <n v="1"/>
    <d v="2015-01-15T00:00:00"/>
    <x v="14"/>
    <x v="0"/>
    <s v="14:27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59"/>
    <n v="869"/>
    <n v="0.5"/>
    <s v="Regularpinach_Regularupr_Medium"/>
    <n v="1"/>
    <d v="2015-01-15T00:00:00"/>
    <x v="14"/>
    <x v="0"/>
    <s v="14:31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60"/>
    <n v="869"/>
    <n v="0.5"/>
    <s v="thai_ckn_Large"/>
    <n v="1"/>
    <d v="2015-01-15T00:00:00"/>
    <x v="14"/>
    <x v="0"/>
    <s v="14:31:43.0000000"/>
    <n v="20.75"/>
    <n v="20.75"/>
    <x v="1"/>
    <x v="3"/>
    <s v="Chicken, PineappLargee, ToMediumatoeRegular, Red PepperRegular, Thai Regularweet ChiLargeLargei Regularauce"/>
    <x v="5"/>
  </r>
  <r>
    <n v="1961"/>
    <n v="870"/>
    <n v="0.5"/>
    <s v="five_cheeRegulare_Large"/>
    <n v="1"/>
    <d v="2015-01-15T00:00:00"/>
    <x v="14"/>
    <x v="0"/>
    <s v="14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2"/>
    <n v="870"/>
    <n v="0.5"/>
    <s v="four_cheeRegulare_Medium"/>
    <n v="1"/>
    <d v="2015-01-15T00:00:00"/>
    <x v="14"/>
    <x v="0"/>
    <s v="14:38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3"/>
    <n v="871"/>
    <n v="1"/>
    <s v="ckn_aLargefredo_Regular"/>
    <n v="1"/>
    <d v="2015-01-15T00:00:00"/>
    <x v="14"/>
    <x v="0"/>
    <s v="14:45:22.0000000"/>
    <n v="12.75"/>
    <n v="12.75"/>
    <x v="2"/>
    <x v="3"/>
    <s v="Chicken, Red OnionRegular, Red PepperRegular, MediumuRegularhrooMediumRegular, ARegulariago CheeRegulare, ALargefredo Regularauce"/>
    <x v="29"/>
  </r>
  <r>
    <n v="1964"/>
    <n v="872"/>
    <n v="1"/>
    <s v="prRegularc_argLargea_Medium"/>
    <n v="1"/>
    <d v="2015-01-15T00:00:00"/>
    <x v="14"/>
    <x v="0"/>
    <s v="14:48:37.0000000"/>
    <n v="16.5"/>
    <n v="16.5"/>
    <x v="0"/>
    <x v="2"/>
    <s v="ProRegularciutto di Regularan DanieLargee, AruguLargea, MediumozzareLargeLargea CheeRegulare"/>
    <x v="6"/>
  </r>
  <r>
    <n v="1965"/>
    <n v="873"/>
    <n v="1"/>
    <s v="pepperoni_Medium"/>
    <n v="1"/>
    <d v="2015-01-15T00:00:00"/>
    <x v="14"/>
    <x v="0"/>
    <s v="15:06:15.0000000"/>
    <n v="12.5"/>
    <n v="12.5"/>
    <x v="0"/>
    <x v="0"/>
    <s v="MediumozzareLargeLargea CheeRegulare, Pepperoni"/>
    <x v="17"/>
  </r>
  <r>
    <n v="1966"/>
    <n v="874"/>
    <n v="0.5"/>
    <s v="pep_MediumRegularh_pep_Regular"/>
    <n v="1"/>
    <d v="2015-01-15T00:00:00"/>
    <x v="14"/>
    <x v="0"/>
    <s v="15:20:36.0000000"/>
    <n v="11"/>
    <n v="11"/>
    <x v="2"/>
    <x v="0"/>
    <s v="Pepperoni, MediumuRegularhrooMediumRegular, Green PepperRegular"/>
    <x v="30"/>
  </r>
  <r>
    <n v="1967"/>
    <n v="874"/>
    <n v="0.5"/>
    <s v="Regularouthw_ckn_Large"/>
    <n v="1"/>
    <d v="2015-01-15T00:00:00"/>
    <x v="14"/>
    <x v="0"/>
    <s v="15:20:36.0000000"/>
    <n v="20.75"/>
    <n v="20.75"/>
    <x v="1"/>
    <x v="3"/>
    <s v="Chicken, ToMediumatoeRegular, Red PepperRegular, Red OnionRegular, JaLargeapeno PepperRegular, Corn, CiLargeantro, ChipotLargee Regularauce"/>
    <x v="15"/>
  </r>
  <r>
    <n v="1968"/>
    <n v="875"/>
    <n v="1"/>
    <s v="caLargei_ckn_Medium"/>
    <n v="1"/>
    <d v="2015-01-15T00:00:00"/>
    <x v="14"/>
    <x v="0"/>
    <s v="15:23:21.0000000"/>
    <n v="16.75"/>
    <n v="16.75"/>
    <x v="0"/>
    <x v="3"/>
    <s v="Chicken, Artichoke, Regularpinach, GarLargeic, JaLargeapeno PepperRegular, Fontina CheeRegulare, Gouda CheeRegulare"/>
    <x v="16"/>
  </r>
  <r>
    <n v="1969"/>
    <n v="876"/>
    <n v="0.33333333333333331"/>
    <s v="hawaiian_Regular"/>
    <n v="1"/>
    <d v="2015-01-15T00:00:00"/>
    <x v="14"/>
    <x v="0"/>
    <s v="15:27:03.0000000"/>
    <n v="10.5"/>
    <n v="10.5"/>
    <x v="2"/>
    <x v="0"/>
    <s v="RegularLargeiced HaMedium, PineappLargee, MediumozzareLargeLargea CheeRegulare"/>
    <x v="0"/>
  </r>
  <r>
    <n v="1970"/>
    <n v="876"/>
    <n v="0.33333333333333331"/>
    <s v="Regularouthw_ckn_Regular"/>
    <n v="1"/>
    <d v="2015-01-15T00:00:00"/>
    <x v="14"/>
    <x v="0"/>
    <s v="15:27:03.0000000"/>
    <n v="12.75"/>
    <n v="12.75"/>
    <x v="2"/>
    <x v="3"/>
    <s v="Chicken, ToMediumatoeRegular, Red PepperRegular, Red OnionRegular, JaLargeapeno PepperRegular, Corn, CiLargeantro, ChipotLargee Regularauce"/>
    <x v="15"/>
  </r>
  <r>
    <n v="1971"/>
    <n v="876"/>
    <n v="0.33333333333333331"/>
    <s v="Regularpicy_itaLarge_Large"/>
    <n v="1"/>
    <d v="2015-01-15T00:00:00"/>
    <x v="14"/>
    <x v="0"/>
    <s v="15:27:03.0000000"/>
    <n v="20.75"/>
    <n v="20.75"/>
    <x v="1"/>
    <x v="2"/>
    <s v="CapocoLargeLargeo, ToMediumatoeRegular, Goat CheeRegulare, ArtichokeRegular, Peperoncini verdi, GarLargeic"/>
    <x v="12"/>
  </r>
  <r>
    <n v="1972"/>
    <n v="877"/>
    <n v="1"/>
    <s v="four_cheeRegulare_Large"/>
    <n v="1"/>
    <d v="2015-01-15T00:00:00"/>
    <x v="14"/>
    <x v="0"/>
    <s v="15:3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3"/>
    <n v="878"/>
    <n v="1"/>
    <s v="caLargei_ckn_Medium"/>
    <n v="1"/>
    <d v="2015-01-15T00:00:00"/>
    <x v="14"/>
    <x v="0"/>
    <s v="16:05:58.0000000"/>
    <n v="16.75"/>
    <n v="16.75"/>
    <x v="0"/>
    <x v="3"/>
    <s v="Chicken, Artichoke, Regularpinach, GarLargeic, JaLargeapeno PepperRegular, Fontina CheeRegulare, Gouda CheeRegulare"/>
    <x v="16"/>
  </r>
  <r>
    <n v="1974"/>
    <n v="879"/>
    <n v="0.33333333333333331"/>
    <s v="Regularouthw_ckn_Regular"/>
    <n v="1"/>
    <d v="2015-01-15T00:00:00"/>
    <x v="14"/>
    <x v="0"/>
    <s v="16:12:57.0000000"/>
    <n v="12.75"/>
    <n v="12.75"/>
    <x v="2"/>
    <x v="3"/>
    <s v="Chicken, ToMediumatoeRegular, Red PepperRegular, Red OnionRegular, JaLargeapeno PepperRegular, Corn, CiLargeantro, ChipotLargee Regularauce"/>
    <x v="15"/>
  </r>
  <r>
    <n v="1975"/>
    <n v="879"/>
    <n v="0.33333333333333331"/>
    <s v="Regularpinach_Regularupr_Regular"/>
    <n v="1"/>
    <d v="2015-01-15T00:00:00"/>
    <x v="14"/>
    <x v="0"/>
    <s v="16:1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6"/>
    <n v="879"/>
    <n v="0.33333333333333331"/>
    <s v="veggie_veg_Medium"/>
    <n v="1"/>
    <d v="2015-01-15T00:00:00"/>
    <x v="14"/>
    <x v="0"/>
    <s v="16:12:57.0000000"/>
    <n v="16"/>
    <n v="16"/>
    <x v="0"/>
    <x v="1"/>
    <s v="MediumuRegularhrooMediumRegular, ToMediumatoeRegular, Red PepperRegular, Green PepperRegular, Red OnionRegular, Zucchini, Regularpinach, GarLargeic"/>
    <x v="14"/>
  </r>
  <r>
    <n v="1977"/>
    <n v="880"/>
    <n v="0.5"/>
    <s v="pepperoni_Large"/>
    <n v="1"/>
    <d v="2015-01-15T00:00:00"/>
    <x v="14"/>
    <x v="0"/>
    <s v="16:19:26.0000000"/>
    <n v="15.25"/>
    <n v="15.25"/>
    <x v="1"/>
    <x v="0"/>
    <s v="MediumozzareLargeLargea CheeRegulare, Pepperoni"/>
    <x v="17"/>
  </r>
  <r>
    <n v="1978"/>
    <n v="880"/>
    <n v="0.5"/>
    <s v="pepperoni_Regular"/>
    <n v="1"/>
    <d v="2015-01-15T00:00:00"/>
    <x v="14"/>
    <x v="0"/>
    <s v="16:19:26.0000000"/>
    <n v="9.75"/>
    <n v="9.75"/>
    <x v="2"/>
    <x v="0"/>
    <s v="MediumozzareLargeLargea CheeRegulare, Pepperoni"/>
    <x v="17"/>
  </r>
  <r>
    <n v="1979"/>
    <n v="881"/>
    <n v="0.5"/>
    <s v="caLargei_ckn_Medium"/>
    <n v="1"/>
    <d v="2015-01-15T00:00:00"/>
    <x v="14"/>
    <x v="0"/>
    <s v="16:40:04.0000000"/>
    <n v="16.75"/>
    <n v="16.75"/>
    <x v="0"/>
    <x v="3"/>
    <s v="Chicken, Artichoke, Regularpinach, GarLargeic, JaLargeapeno PepperRegular, Fontina CheeRegulare, Gouda CheeRegulare"/>
    <x v="16"/>
  </r>
  <r>
    <n v="1980"/>
    <n v="881"/>
    <n v="0.5"/>
    <s v="itaLarge_Regularupr_Regular"/>
    <n v="1"/>
    <d v="2015-01-15T00:00:00"/>
    <x v="14"/>
    <x v="0"/>
    <s v="16:40:04.0000000"/>
    <n v="12.5"/>
    <n v="12.5"/>
    <x v="2"/>
    <x v="2"/>
    <s v="CaLargeabreRegulare RegularaLargeaMediumi, CapocoLargeLargeo, ToMediumatoeRegular, Red OnionRegular, Green OLargeiveRegular, GarLargeic"/>
    <x v="3"/>
  </r>
  <r>
    <n v="1981"/>
    <n v="882"/>
    <n v="0.33333333333333331"/>
    <s v="prRegularc_argLargea_Medium"/>
    <n v="1"/>
    <d v="2015-01-15T00:00:00"/>
    <x v="14"/>
    <x v="0"/>
    <s v="16:44:46.0000000"/>
    <n v="16.5"/>
    <n v="16.5"/>
    <x v="0"/>
    <x v="2"/>
    <s v="ProRegularciutto di Regularan DanieLargee, AruguLargea, MediumozzareLargeLargea CheeRegulare"/>
    <x v="6"/>
  </r>
  <r>
    <n v="1982"/>
    <n v="882"/>
    <n v="0.33333333333333331"/>
    <s v="Regularpinach_fet_Regular"/>
    <n v="1"/>
    <d v="2015-01-15T00:00:00"/>
    <x v="14"/>
    <x v="0"/>
    <s v="16:44:46.0000000"/>
    <n v="12"/>
    <n v="12"/>
    <x v="2"/>
    <x v="1"/>
    <s v="Regularpinach, MediumuRegularhrooMediumRegular, Red OnionRegular, Feta CheeRegulare, GarLargeic"/>
    <x v="27"/>
  </r>
  <r>
    <n v="1983"/>
    <n v="882"/>
    <n v="0.33333333333333331"/>
    <s v="thai_ckn_Large"/>
    <n v="1"/>
    <d v="2015-01-15T00:00:00"/>
    <x v="14"/>
    <x v="0"/>
    <s v="16:44:46.0000000"/>
    <n v="20.75"/>
    <n v="20.75"/>
    <x v="1"/>
    <x v="3"/>
    <s v="Chicken, PineappLargee, ToMediumatoeRegular, Red PepperRegular, Thai Regularweet ChiLargeLargei Regularauce"/>
    <x v="5"/>
  </r>
  <r>
    <n v="1984"/>
    <n v="883"/>
    <n v="0.25"/>
    <s v="caLargei_ckn_Medium"/>
    <n v="1"/>
    <d v="2015-01-15T00:00:00"/>
    <x v="14"/>
    <x v="0"/>
    <s v="16:56:05.0000000"/>
    <n v="16.75"/>
    <n v="16.75"/>
    <x v="0"/>
    <x v="3"/>
    <s v="Chicken, Artichoke, Regularpinach, GarLargeic, JaLargeapeno PepperRegular, Fontina CheeRegulare, Gouda CheeRegulare"/>
    <x v="16"/>
  </r>
  <r>
    <n v="1985"/>
    <n v="883"/>
    <n v="0.25"/>
    <s v="cLargeaRegularRegularic_dLargex_Regular"/>
    <n v="1"/>
    <d v="2015-01-15T00:00:00"/>
    <x v="14"/>
    <x v="0"/>
    <s v="16:56:05.0000000"/>
    <n v="12"/>
    <n v="12"/>
    <x v="2"/>
    <x v="0"/>
    <s v="Pepperoni, MediumuRegularhrooMediumRegular, Red OnionRegular, Red PepperRegular, Bacon"/>
    <x v="1"/>
  </r>
  <r>
    <n v="1986"/>
    <n v="883"/>
    <n v="0.25"/>
    <s v="hawaiian_Regular"/>
    <n v="1"/>
    <d v="2015-01-15T00:00:00"/>
    <x v="14"/>
    <x v="0"/>
    <s v="16:56:05.0000000"/>
    <n v="10.5"/>
    <n v="10.5"/>
    <x v="2"/>
    <x v="0"/>
    <s v="RegularLargeiced HaMedium, PineappLargee, MediumozzareLargeLargea CheeRegulare"/>
    <x v="0"/>
  </r>
  <r>
    <n v="1987"/>
    <n v="883"/>
    <n v="0.25"/>
    <s v="prRegularc_argLargea_Regular"/>
    <n v="1"/>
    <d v="2015-01-15T00:00:00"/>
    <x v="14"/>
    <x v="0"/>
    <s v="16:56:05.0000000"/>
    <n v="12.5"/>
    <n v="12.5"/>
    <x v="2"/>
    <x v="2"/>
    <s v="ProRegularciutto di Regularan DanieLargee, AruguLargea, MediumozzareLargeLargea CheeRegulare"/>
    <x v="6"/>
  </r>
  <r>
    <n v="1988"/>
    <n v="884"/>
    <n v="1"/>
    <s v="hawaiian_Regular"/>
    <n v="1"/>
    <d v="2015-01-15T00:00:00"/>
    <x v="14"/>
    <x v="0"/>
    <s v="16:57:15.0000000"/>
    <n v="10.5"/>
    <n v="10.5"/>
    <x v="2"/>
    <x v="0"/>
    <s v="RegularLargeiced HaMedium, PineappLargee, MediumozzareLargeLargea CheeRegulare"/>
    <x v="0"/>
  </r>
  <r>
    <n v="1989"/>
    <n v="885"/>
    <n v="0.25"/>
    <s v="Mediumexicana_Medium"/>
    <n v="1"/>
    <d v="2015-01-15T00:00:00"/>
    <x v="14"/>
    <x v="0"/>
    <s v="16:57:55.0000000"/>
    <n v="16"/>
    <n v="16"/>
    <x v="0"/>
    <x v="1"/>
    <s v="ToMediumatoeRegular, Red PepperRegular, JaLargeapeno PepperRegular, Red OnionRegular, CiLargeantro, Corn, ChipotLargee Regularauce, GarLargeic"/>
    <x v="4"/>
  </r>
  <r>
    <n v="1990"/>
    <n v="885"/>
    <n v="0.25"/>
    <s v="RegulariciLargeian_Regular"/>
    <n v="1"/>
    <d v="2015-01-15T00:00:00"/>
    <x v="14"/>
    <x v="0"/>
    <s v="16:5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1"/>
    <n v="885"/>
    <n v="0.25"/>
    <s v="Regularpicy_itaLarge_Medium"/>
    <n v="1"/>
    <d v="2015-01-15T00:00:00"/>
    <x v="14"/>
    <x v="0"/>
    <s v="16:57:55.0000000"/>
    <n v="16.5"/>
    <n v="16.5"/>
    <x v="0"/>
    <x v="2"/>
    <s v="CapocoLargeLargeo, ToMediumatoeRegular, Goat CheeRegulare, ArtichokeRegular, Peperoncini verdi, GarLargeic"/>
    <x v="12"/>
  </r>
  <r>
    <n v="1992"/>
    <n v="885"/>
    <n v="0.25"/>
    <s v="the_greek_X-Large"/>
    <n v="1"/>
    <d v="2015-01-15T00:00:00"/>
    <x v="14"/>
    <x v="0"/>
    <s v="16:57:55.0000000"/>
    <n v="25.5"/>
    <n v="25.5"/>
    <x v="3"/>
    <x v="0"/>
    <s v="KaLargeaMediumata OLargeiveRegular, Feta CheeRegulare, ToMediumatoeRegular, GarLargeic, Beef Chuck RoaRegulart, Red OnionRegular"/>
    <x v="8"/>
  </r>
  <r>
    <n v="1993"/>
    <n v="886"/>
    <n v="0.33333333333333331"/>
    <s v="Mediumediterraneo_Large"/>
    <n v="1"/>
    <d v="2015-01-15T00:00:00"/>
    <x v="14"/>
    <x v="0"/>
    <s v="17:05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94"/>
    <n v="886"/>
    <n v="0.33333333333333331"/>
    <s v="RegulariciLargeian_Regular"/>
    <n v="1"/>
    <d v="2015-01-15T00:00:00"/>
    <x v="14"/>
    <x v="0"/>
    <s v="17:0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5"/>
    <n v="886"/>
    <n v="0.33333333333333331"/>
    <s v="Regularpicy_itaLarge_Large"/>
    <n v="1"/>
    <d v="2015-01-15T00:00:00"/>
    <x v="14"/>
    <x v="0"/>
    <s v="17:05:35.0000000"/>
    <n v="20.75"/>
    <n v="20.75"/>
    <x v="1"/>
    <x v="2"/>
    <s v="CapocoLargeLargeo, ToMediumatoeRegular, Goat CheeRegulare, ArtichokeRegular, Peperoncini verdi, GarLargeic"/>
    <x v="12"/>
  </r>
  <r>
    <n v="1996"/>
    <n v="887"/>
    <n v="0.5"/>
    <s v="pepperoni_Large"/>
    <n v="1"/>
    <d v="2015-01-15T00:00:00"/>
    <x v="14"/>
    <x v="0"/>
    <s v="17:13:58.0000000"/>
    <n v="15.25"/>
    <n v="15.25"/>
    <x v="1"/>
    <x v="0"/>
    <s v="MediumozzareLargeLargea CheeRegulare, Pepperoni"/>
    <x v="17"/>
  </r>
  <r>
    <n v="1997"/>
    <n v="887"/>
    <n v="0.5"/>
    <s v="Regularpicy_itaLarge_Medium"/>
    <n v="1"/>
    <d v="2015-01-15T00:00:00"/>
    <x v="14"/>
    <x v="0"/>
    <s v="17:13:58.0000000"/>
    <n v="16.5"/>
    <n v="16.5"/>
    <x v="0"/>
    <x v="2"/>
    <s v="CapocoLargeLargeo, ToMediumatoeRegular, Goat CheeRegulare, ArtichokeRegular, Peperoncini verdi, GarLargeic"/>
    <x v="12"/>
  </r>
  <r>
    <n v="1998"/>
    <n v="888"/>
    <n v="0.5"/>
    <s v="RegulariciLargeian_Medium"/>
    <n v="1"/>
    <d v="2015-01-15T00:00:00"/>
    <x v="14"/>
    <x v="0"/>
    <s v="17:1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99"/>
    <n v="888"/>
    <n v="0.5"/>
    <s v="RegularoppreRegularRegularata_Regular"/>
    <n v="1"/>
    <d v="2015-01-15T00:00:00"/>
    <x v="14"/>
    <x v="0"/>
    <s v="17:14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0"/>
    <n v="889"/>
    <n v="1"/>
    <s v="bbq_ckn_Large"/>
    <n v="1"/>
    <d v="2015-01-15T00:00:00"/>
    <x v="14"/>
    <x v="0"/>
    <s v="17:27:51.0000000"/>
    <n v="20.75"/>
    <n v="20.75"/>
    <x v="1"/>
    <x v="3"/>
    <s v="Barbecued Chicken, Red PepperRegular, Green PepperRegular, ToMediumatoeRegular, Red OnionRegular, Barbecue Regularauce"/>
    <x v="7"/>
  </r>
  <r>
    <n v="2001"/>
    <n v="890"/>
    <n v="1"/>
    <s v="four_cheeRegulare_Medium"/>
    <n v="1"/>
    <d v="2015-01-15T00:00:00"/>
    <x v="14"/>
    <x v="0"/>
    <s v="17:32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2"/>
    <n v="891"/>
    <n v="1"/>
    <s v="Regularpin_peRegularto_Large"/>
    <n v="1"/>
    <d v="2015-01-15T00:00:00"/>
    <x v="14"/>
    <x v="0"/>
    <s v="17:43:34.0000000"/>
    <n v="20.75"/>
    <n v="20.75"/>
    <x v="1"/>
    <x v="1"/>
    <s v="Regularpinach, ArtichokeRegular, ToMediumatoeRegular, Regularun-dried ToMediumatoeRegular, GarLargeic, PeRegularto Regularauce"/>
    <x v="13"/>
  </r>
  <r>
    <n v="2003"/>
    <n v="892"/>
    <n v="0.5"/>
    <s v="four_cheeRegulare_Large"/>
    <n v="1"/>
    <d v="2015-01-15T00:00:00"/>
    <x v="14"/>
    <x v="0"/>
    <s v="18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4"/>
    <n v="892"/>
    <n v="0.5"/>
    <s v="Mediumediterraneo_Large"/>
    <n v="1"/>
    <d v="2015-01-15T00:00:00"/>
    <x v="14"/>
    <x v="0"/>
    <s v="18:04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5"/>
    <n v="893"/>
    <n v="1"/>
    <s v="four_cheeRegulare_Large"/>
    <n v="1"/>
    <d v="2015-01-15T00:00:00"/>
    <x v="14"/>
    <x v="0"/>
    <s v="18:1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"/>
    <n v="894"/>
    <n v="1"/>
    <s v="napoLargeitana_Regular"/>
    <n v="1"/>
    <d v="2015-01-15T00:00:00"/>
    <x v="14"/>
    <x v="0"/>
    <s v="18:17:26.0000000"/>
    <n v="12"/>
    <n v="12"/>
    <x v="2"/>
    <x v="0"/>
    <s v="ToMediumatoeRegular, AnchovieRegular, Green OLargeiveRegular, Red OnionRegular, GarLargeic"/>
    <x v="22"/>
  </r>
  <r>
    <n v="2007"/>
    <n v="895"/>
    <n v="0.33333333333333331"/>
    <s v="bbq_ckn_Large"/>
    <n v="1"/>
    <d v="2015-01-15T00:00:00"/>
    <x v="14"/>
    <x v="0"/>
    <s v="18:18:11.0000000"/>
    <n v="20.75"/>
    <n v="20.75"/>
    <x v="1"/>
    <x v="3"/>
    <s v="Barbecued Chicken, Red PepperRegular, Green PepperRegular, ToMediumatoeRegular, Red OnionRegular, Barbecue Regularauce"/>
    <x v="7"/>
  </r>
  <r>
    <n v="2008"/>
    <n v="895"/>
    <n v="0.33333333333333331"/>
    <s v="hawaiian_Large"/>
    <n v="1"/>
    <d v="2015-01-15T00:00:00"/>
    <x v="14"/>
    <x v="0"/>
    <s v="18:18:11.0000000"/>
    <n v="16.5"/>
    <n v="16.5"/>
    <x v="1"/>
    <x v="0"/>
    <s v="RegularLargeiced HaMedium, PineappLargee, MediumozzareLargeLargea CheeRegulare"/>
    <x v="0"/>
  </r>
  <r>
    <n v="2009"/>
    <n v="895"/>
    <n v="0.33333333333333331"/>
    <s v="pepperoni_Regular"/>
    <n v="1"/>
    <d v="2015-01-15T00:00:00"/>
    <x v="14"/>
    <x v="0"/>
    <s v="18:18:11.0000000"/>
    <n v="9.75"/>
    <n v="9.75"/>
    <x v="2"/>
    <x v="0"/>
    <s v="MediumozzareLargeLargea CheeRegulare, Pepperoni"/>
    <x v="17"/>
  </r>
  <r>
    <n v="2010"/>
    <n v="896"/>
    <n v="0.5"/>
    <s v="caLargei_ckn_Large"/>
    <n v="1"/>
    <d v="2015-01-15T00:00:00"/>
    <x v="14"/>
    <x v="0"/>
    <s v="18:27:28.0000000"/>
    <n v="20.75"/>
    <n v="20.75"/>
    <x v="1"/>
    <x v="3"/>
    <s v="Chicken, Artichoke, Regularpinach, GarLargeic, JaLargeapeno PepperRegular, Fontina CheeRegulare, Gouda CheeRegulare"/>
    <x v="16"/>
  </r>
  <r>
    <n v="2011"/>
    <n v="896"/>
    <n v="0.5"/>
    <s v="five_cheeRegulare_Large"/>
    <n v="1"/>
    <d v="2015-01-15T00:00:00"/>
    <x v="14"/>
    <x v="0"/>
    <s v="18:2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"/>
    <n v="897"/>
    <n v="0.33333333333333331"/>
    <s v="itaLarge_cpcLargeLargeo_Large"/>
    <n v="1"/>
    <d v="2015-01-15T00:00:00"/>
    <x v="14"/>
    <x v="0"/>
    <s v="18:53:07.0000000"/>
    <n v="20.5"/>
    <n v="20.5"/>
    <x v="1"/>
    <x v="0"/>
    <s v="CapocoLargeLargeo, Red PepperRegular, ToMediumatoeRegular, Goat CheeRegulare, GarLargeic, Oregano"/>
    <x v="11"/>
  </r>
  <r>
    <n v="2013"/>
    <n v="897"/>
    <n v="0.33333333333333331"/>
    <s v="Mediumexicana_Regular"/>
    <n v="1"/>
    <d v="2015-01-15T00:00:00"/>
    <x v="14"/>
    <x v="0"/>
    <s v="18:53:07.0000000"/>
    <n v="12"/>
    <n v="12"/>
    <x v="2"/>
    <x v="1"/>
    <s v="ToMediumatoeRegular, Red PepperRegular, JaLargeapeno PepperRegular, Red OnionRegular, CiLargeantro, Corn, ChipotLargee Regularauce, GarLargeic"/>
    <x v="4"/>
  </r>
  <r>
    <n v="2014"/>
    <n v="897"/>
    <n v="0.33333333333333331"/>
    <s v="Regularpinach_fet_Large"/>
    <n v="1"/>
    <d v="2015-01-15T00:00:00"/>
    <x v="14"/>
    <x v="0"/>
    <s v="18:53:07.0000000"/>
    <n v="20.25"/>
    <n v="20.25"/>
    <x v="1"/>
    <x v="1"/>
    <s v="Regularpinach, MediumuRegularhrooMediumRegular, Red OnionRegular, Feta CheeRegulare, GarLargeic"/>
    <x v="27"/>
  </r>
  <r>
    <n v="2015"/>
    <n v="898"/>
    <n v="1"/>
    <s v="cLargeaRegularRegularic_dLargex_Regular"/>
    <n v="1"/>
    <d v="2015-01-15T00:00:00"/>
    <x v="14"/>
    <x v="0"/>
    <s v="18:56:49.0000000"/>
    <n v="12"/>
    <n v="12"/>
    <x v="2"/>
    <x v="0"/>
    <s v="Pepperoni, MediumuRegularhrooMediumRegular, Red OnionRegular, Red PepperRegular, Bacon"/>
    <x v="1"/>
  </r>
  <r>
    <n v="2016"/>
    <n v="899"/>
    <n v="0.5"/>
    <s v="Regularpicy_itaLarge_Large"/>
    <n v="1"/>
    <d v="2015-01-15T00:00:00"/>
    <x v="14"/>
    <x v="0"/>
    <s v="19:06:14.0000000"/>
    <n v="20.75"/>
    <n v="20.75"/>
    <x v="1"/>
    <x v="2"/>
    <s v="CapocoLargeLargeo, ToMediumatoeRegular, Goat CheeRegulare, ArtichokeRegular, Peperoncini verdi, GarLargeic"/>
    <x v="12"/>
  </r>
  <r>
    <n v="2017"/>
    <n v="899"/>
    <n v="0.5"/>
    <s v="the_greek_X-Large"/>
    <n v="1"/>
    <d v="2015-01-15T00:00:00"/>
    <x v="14"/>
    <x v="0"/>
    <s v="19:06:14.0000000"/>
    <n v="25.5"/>
    <n v="25.5"/>
    <x v="3"/>
    <x v="0"/>
    <s v="KaLargeaMediumata OLargeiveRegular, Feta CheeRegulare, ToMediumatoeRegular, GarLargeic, Beef Chuck RoaRegulart, Red OnionRegular"/>
    <x v="8"/>
  </r>
  <r>
    <n v="2018"/>
    <n v="900"/>
    <n v="0.5"/>
    <s v="pepperoni_Large"/>
    <n v="1"/>
    <d v="2015-01-15T00:00:00"/>
    <x v="14"/>
    <x v="0"/>
    <s v="19:09:51.0000000"/>
    <n v="15.25"/>
    <n v="15.25"/>
    <x v="1"/>
    <x v="0"/>
    <s v="MediumozzareLargeLargea CheeRegulare, Pepperoni"/>
    <x v="17"/>
  </r>
  <r>
    <n v="2019"/>
    <n v="900"/>
    <n v="0.5"/>
    <s v="pepperoni_Regular"/>
    <n v="1"/>
    <d v="2015-01-15T00:00:00"/>
    <x v="14"/>
    <x v="0"/>
    <s v="19:09:51.0000000"/>
    <n v="9.75"/>
    <n v="9.75"/>
    <x v="2"/>
    <x v="0"/>
    <s v="MediumozzareLargeLargea CheeRegulare, Pepperoni"/>
    <x v="17"/>
  </r>
  <r>
    <n v="2020"/>
    <n v="901"/>
    <n v="1"/>
    <s v="big_Mediumeat_Regular"/>
    <n v="1"/>
    <d v="2015-01-15T00:00:00"/>
    <x v="14"/>
    <x v="0"/>
    <s v="19:16:11.0000000"/>
    <n v="12"/>
    <n v="12"/>
    <x v="2"/>
    <x v="0"/>
    <s v="Bacon, Pepperoni, ItaLargeian RegularauRegularage, Chorizo RegularauRegularage"/>
    <x v="19"/>
  </r>
  <r>
    <n v="2021"/>
    <n v="902"/>
    <n v="1"/>
    <s v="peppr_RegularaLargeaMediumi_Large"/>
    <n v="1"/>
    <d v="2015-01-15T00:00:00"/>
    <x v="14"/>
    <x v="0"/>
    <s v="19:21:00.0000000"/>
    <n v="20.75"/>
    <n v="20.75"/>
    <x v="1"/>
    <x v="2"/>
    <s v="Genoa RegularaLargeaMediumi, CapocoLargeLargeo, Pepperoni, ToMediumatoeRegular, ARegulariago CheeRegulare, GarLargeic"/>
    <x v="26"/>
  </r>
  <r>
    <n v="2022"/>
    <n v="903"/>
    <n v="0.33333333333333331"/>
    <s v="cLargeaRegularRegularic_dLargex_Large"/>
    <n v="1"/>
    <d v="2015-01-15T00:00:00"/>
    <x v="14"/>
    <x v="0"/>
    <s v="19:27:22.0000000"/>
    <n v="20.5"/>
    <n v="20.5"/>
    <x v="1"/>
    <x v="0"/>
    <s v="Pepperoni, MediumuRegularhrooMediumRegular, Red OnionRegular, Red PepperRegular, Bacon"/>
    <x v="1"/>
  </r>
  <r>
    <n v="2023"/>
    <n v="903"/>
    <n v="0.33333333333333331"/>
    <s v="peppr_RegularaLargeaMediumi_Large"/>
    <n v="1"/>
    <d v="2015-01-15T00:00:00"/>
    <x v="14"/>
    <x v="0"/>
    <s v="19:27:22.0000000"/>
    <n v="20.75"/>
    <n v="20.75"/>
    <x v="1"/>
    <x v="2"/>
    <s v="Genoa RegularaLargeaMediumi, CapocoLargeLargeo, Pepperoni, ToMediumatoeRegular, ARegulariago CheeRegulare, GarLargeic"/>
    <x v="26"/>
  </r>
  <r>
    <n v="2024"/>
    <n v="903"/>
    <n v="0.33333333333333331"/>
    <s v="RegularoppreRegularRegularata_Large"/>
    <n v="1"/>
    <d v="2015-01-15T00:00:00"/>
    <x v="14"/>
    <x v="0"/>
    <s v="19:2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25"/>
    <n v="904"/>
    <n v="0.5"/>
    <s v="bbq_ckn_Medium"/>
    <n v="1"/>
    <d v="2015-01-15T00:00:00"/>
    <x v="14"/>
    <x v="0"/>
    <s v="20:07:01.0000000"/>
    <n v="16.75"/>
    <n v="16.75"/>
    <x v="0"/>
    <x v="3"/>
    <s v="Barbecued Chicken, Red PepperRegular, Green PepperRegular, ToMediumatoeRegular, Red OnionRegular, Barbecue Regularauce"/>
    <x v="7"/>
  </r>
  <r>
    <n v="2026"/>
    <n v="904"/>
    <n v="0.5"/>
    <s v="pep_MediumRegularh_pep_Regular"/>
    <n v="1"/>
    <d v="2015-01-15T00:00:00"/>
    <x v="14"/>
    <x v="0"/>
    <s v="20:07:01.0000000"/>
    <n v="11"/>
    <n v="11"/>
    <x v="2"/>
    <x v="0"/>
    <s v="Pepperoni, MediumuRegularhrooMediumRegular, Green PepperRegular"/>
    <x v="30"/>
  </r>
  <r>
    <n v="2027"/>
    <n v="905"/>
    <n v="0.33333333333333331"/>
    <s v="bbq_ckn_Medium"/>
    <n v="1"/>
    <d v="2015-01-15T00:00:00"/>
    <x v="14"/>
    <x v="0"/>
    <s v="20:12:06.0000000"/>
    <n v="16.75"/>
    <n v="16.75"/>
    <x v="0"/>
    <x v="3"/>
    <s v="Barbecued Chicken, Red PepperRegular, Green PepperRegular, ToMediumatoeRegular, Red OnionRegular, Barbecue Regularauce"/>
    <x v="7"/>
  </r>
  <r>
    <n v="2028"/>
    <n v="905"/>
    <n v="0.33333333333333331"/>
    <s v="itaLarge_veggie_Medium"/>
    <n v="1"/>
    <d v="2015-01-15T00:00:00"/>
    <x v="14"/>
    <x v="0"/>
    <s v="20:12:06.0000000"/>
    <n v="16.75"/>
    <n v="16.75"/>
    <x v="0"/>
    <x v="1"/>
    <s v="EggpLargeant, ArtichokeRegular, ToMediumatoeRegular, Zucchini, Red PepperRegular, GarLargeic, PeRegularto Regularauce"/>
    <x v="24"/>
  </r>
  <r>
    <n v="2029"/>
    <n v="905"/>
    <n v="0.33333333333333331"/>
    <s v="veggie_veg_Medium"/>
    <n v="1"/>
    <d v="2015-01-15T00:00:00"/>
    <x v="14"/>
    <x v="0"/>
    <s v="20:12:06.0000000"/>
    <n v="16"/>
    <n v="16"/>
    <x v="0"/>
    <x v="1"/>
    <s v="MediumuRegularhrooMediumRegular, ToMediumatoeRegular, Red PepperRegular, Green PepperRegular, Red OnionRegular, Zucchini, Regularpinach, GarLargeic"/>
    <x v="14"/>
  </r>
  <r>
    <n v="2030"/>
    <n v="906"/>
    <n v="0.5"/>
    <s v="RegularoppreRegularRegularata_Regular"/>
    <n v="1"/>
    <d v="2015-01-15T00:00:00"/>
    <x v="14"/>
    <x v="0"/>
    <s v="20:5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31"/>
    <n v="906"/>
    <n v="0.5"/>
    <s v="Regularouthw_ckn_Large"/>
    <n v="1"/>
    <d v="2015-01-15T00:00:00"/>
    <x v="14"/>
    <x v="0"/>
    <s v="20:51:59.0000000"/>
    <n v="20.75"/>
    <n v="20.75"/>
    <x v="1"/>
    <x v="3"/>
    <s v="Chicken, ToMediumatoeRegular, Red PepperRegular, Red OnionRegular, JaLargeapeno PepperRegular, Corn, CiLargeantro, ChipotLargee Regularauce"/>
    <x v="15"/>
  </r>
  <r>
    <n v="2032"/>
    <n v="907"/>
    <n v="1"/>
    <s v="RegulariciLargeian_Regular"/>
    <n v="1"/>
    <d v="2015-01-15T00:00:00"/>
    <x v="14"/>
    <x v="0"/>
    <s v="20:5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3"/>
    <n v="908"/>
    <n v="0.5"/>
    <s v="pepperoni_Medium"/>
    <n v="1"/>
    <d v="2015-01-15T00:00:00"/>
    <x v="14"/>
    <x v="0"/>
    <s v="21:42:32.0000000"/>
    <n v="12.5"/>
    <n v="12.5"/>
    <x v="0"/>
    <x v="0"/>
    <s v="MediumozzareLargeLargea CheeRegulare, Pepperoni"/>
    <x v="17"/>
  </r>
  <r>
    <n v="2034"/>
    <n v="908"/>
    <n v="0.5"/>
    <s v="thai_ckn_Large"/>
    <n v="1"/>
    <d v="2015-01-15T00:00:00"/>
    <x v="14"/>
    <x v="0"/>
    <s v="21:42:32.0000000"/>
    <n v="20.75"/>
    <n v="20.75"/>
    <x v="1"/>
    <x v="3"/>
    <s v="Chicken, PineappLargee, ToMediumatoeRegular, Red PepperRegular, Thai Regularweet ChiLargeLargei Regularauce"/>
    <x v="5"/>
  </r>
  <r>
    <n v="2035"/>
    <n v="909"/>
    <n v="0.33333333333333331"/>
    <s v="bbq_ckn_Large"/>
    <n v="1"/>
    <d v="2015-01-16T00:00:00"/>
    <x v="15"/>
    <x v="1"/>
    <s v="11:19:25.0000000"/>
    <n v="20.75"/>
    <n v="20.75"/>
    <x v="1"/>
    <x v="3"/>
    <s v="Barbecued Chicken, Red PepperRegular, Green PepperRegular, ToMediumatoeRegular, Red OnionRegular, Barbecue Regularauce"/>
    <x v="7"/>
  </r>
  <r>
    <n v="2036"/>
    <n v="909"/>
    <n v="0.33333333333333331"/>
    <s v="itaLarge_veggie_Medium"/>
    <n v="1"/>
    <d v="2015-01-16T00:00:00"/>
    <x v="15"/>
    <x v="1"/>
    <s v="11:19:25.0000000"/>
    <n v="16.75"/>
    <n v="16.75"/>
    <x v="0"/>
    <x v="1"/>
    <s v="EggpLargeant, ArtichokeRegular, ToMediumatoeRegular, Zucchini, Red PepperRegular, GarLargeic, PeRegularto Regularauce"/>
    <x v="24"/>
  </r>
  <r>
    <n v="2037"/>
    <n v="909"/>
    <n v="0.33333333333333331"/>
    <s v="Regularpicy_itaLarge_Regular"/>
    <n v="1"/>
    <d v="2015-01-16T00:00:00"/>
    <x v="15"/>
    <x v="1"/>
    <s v="11:19:25.0000000"/>
    <n v="12.5"/>
    <n v="12.5"/>
    <x v="2"/>
    <x v="2"/>
    <s v="CapocoLargeLargeo, ToMediumatoeRegular, Goat CheeRegulare, ArtichokeRegular, Peperoncini verdi, GarLargeic"/>
    <x v="12"/>
  </r>
  <r>
    <n v="2038"/>
    <n v="910"/>
    <n v="0.33333333333333331"/>
    <s v="itaLarge_cpcLargeLargeo_Regular"/>
    <n v="1"/>
    <d v="2015-01-16T00:00:00"/>
    <x v="15"/>
    <x v="1"/>
    <s v="11:25:40.0000000"/>
    <n v="12"/>
    <n v="12"/>
    <x v="2"/>
    <x v="0"/>
    <s v="CapocoLargeLargeo, Red PepperRegular, ToMediumatoeRegular, Goat CheeRegulare, GarLargeic, Oregano"/>
    <x v="11"/>
  </r>
  <r>
    <n v="2039"/>
    <n v="910"/>
    <n v="0.33333333333333331"/>
    <s v="prRegularc_argLargea_Regular"/>
    <n v="1"/>
    <d v="2015-01-16T00:00:00"/>
    <x v="15"/>
    <x v="1"/>
    <s v="11:25:40.0000000"/>
    <n v="12.5"/>
    <n v="12.5"/>
    <x v="2"/>
    <x v="2"/>
    <s v="ProRegularciutto di Regularan DanieLargee, AruguLargea, MediumozzareLargeLargea CheeRegulare"/>
    <x v="6"/>
  </r>
  <r>
    <n v="2040"/>
    <n v="910"/>
    <n v="0.33333333333333331"/>
    <s v="veggie_veg_Large"/>
    <n v="1"/>
    <d v="2015-01-16T00:00:00"/>
    <x v="15"/>
    <x v="1"/>
    <s v="11:25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1"/>
    <n v="911"/>
    <n v="0.5"/>
    <s v="bbq_ckn_Regular"/>
    <n v="1"/>
    <d v="2015-01-16T00:00:00"/>
    <x v="15"/>
    <x v="1"/>
    <s v="11:36:00.0000000"/>
    <n v="12.75"/>
    <n v="12.75"/>
    <x v="2"/>
    <x v="3"/>
    <s v="Barbecued Chicken, Red PepperRegular, Green PepperRegular, ToMediumatoeRegular, Red OnionRegular, Barbecue Regularauce"/>
    <x v="7"/>
  </r>
  <r>
    <n v="2042"/>
    <n v="911"/>
    <n v="0.5"/>
    <s v="Regularpinach_fet_Regular"/>
    <n v="1"/>
    <d v="2015-01-16T00:00:00"/>
    <x v="15"/>
    <x v="1"/>
    <s v="11:36:00.0000000"/>
    <n v="12"/>
    <n v="12"/>
    <x v="2"/>
    <x v="1"/>
    <s v="Regularpinach, MediumuRegularhrooMediumRegular, Red OnionRegular, Feta CheeRegulare, GarLargeic"/>
    <x v="27"/>
  </r>
  <r>
    <n v="2043"/>
    <n v="912"/>
    <n v="1"/>
    <s v="pep_MediumRegularh_pep_Medium"/>
    <n v="1"/>
    <d v="2015-01-16T00:00:00"/>
    <x v="15"/>
    <x v="1"/>
    <s v="11:39:48.0000000"/>
    <n v="14.5"/>
    <n v="14.5"/>
    <x v="0"/>
    <x v="0"/>
    <s v="Pepperoni, MediumuRegularhrooMediumRegular, Green PepperRegular"/>
    <x v="30"/>
  </r>
  <r>
    <n v="2044"/>
    <n v="913"/>
    <n v="1"/>
    <s v="Regularpinach_Regularupr_Regular"/>
    <n v="1"/>
    <d v="2015-01-16T00:00:00"/>
    <x v="15"/>
    <x v="1"/>
    <s v="11:5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45"/>
    <n v="914"/>
    <n v="1"/>
    <s v="veggie_veg_Medium"/>
    <n v="1"/>
    <d v="2015-01-16T00:00:00"/>
    <x v="15"/>
    <x v="1"/>
    <s v="12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2046"/>
    <n v="915"/>
    <n v="0.125"/>
    <s v="bbq_ckn_Medium"/>
    <n v="1"/>
    <d v="2015-01-16T00:00:00"/>
    <x v="15"/>
    <x v="1"/>
    <s v="12:20:22.0000000"/>
    <n v="16.75"/>
    <n v="16.75"/>
    <x v="0"/>
    <x v="3"/>
    <s v="Barbecued Chicken, Red PepperRegular, Green PepperRegular, ToMediumatoeRegular, Red OnionRegular, Barbecue Regularauce"/>
    <x v="7"/>
  </r>
  <r>
    <n v="2047"/>
    <n v="915"/>
    <n v="0.125"/>
    <s v="five_cheeRegulare_Large"/>
    <n v="1"/>
    <d v="2015-01-16T00:00:00"/>
    <x v="15"/>
    <x v="1"/>
    <s v="12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8"/>
    <n v="915"/>
    <n v="0.125"/>
    <s v="green_garden_Regular"/>
    <n v="1"/>
    <d v="2015-01-16T00:00:00"/>
    <x v="15"/>
    <x v="1"/>
    <s v="12:20:22.0000000"/>
    <n v="12"/>
    <n v="12"/>
    <x v="2"/>
    <x v="1"/>
    <s v="Regularpinach, MediumuRegularhrooMediumRegular, ToMediumatoeRegular, Green OLargeiveRegular, Feta CheeRegulare"/>
    <x v="10"/>
  </r>
  <r>
    <n v="2049"/>
    <n v="915"/>
    <n v="0.125"/>
    <s v="napoLargeitana_Medium"/>
    <n v="1"/>
    <d v="2015-01-16T00:00:00"/>
    <x v="15"/>
    <x v="1"/>
    <s v="12:20:22.0000000"/>
    <n v="16"/>
    <n v="16"/>
    <x v="0"/>
    <x v="0"/>
    <s v="ToMediumatoeRegular, AnchovieRegular, Green OLargeiveRegular, Red OnionRegular, GarLargeic"/>
    <x v="22"/>
  </r>
  <r>
    <n v="2050"/>
    <n v="915"/>
    <n v="0.125"/>
    <s v="pepperoni_Large"/>
    <n v="1"/>
    <d v="2015-01-16T00:00:00"/>
    <x v="15"/>
    <x v="1"/>
    <s v="12:20:22.0000000"/>
    <n v="15.25"/>
    <n v="15.25"/>
    <x v="1"/>
    <x v="0"/>
    <s v="MediumozzareLargeLargea CheeRegulare, Pepperoni"/>
    <x v="17"/>
  </r>
  <r>
    <n v="2051"/>
    <n v="915"/>
    <n v="0.125"/>
    <s v="pepperoni_Medium"/>
    <n v="1"/>
    <d v="2015-01-16T00:00:00"/>
    <x v="15"/>
    <x v="1"/>
    <s v="12:20:22.0000000"/>
    <n v="12.5"/>
    <n v="12.5"/>
    <x v="0"/>
    <x v="0"/>
    <s v="MediumozzareLargeLargea CheeRegulare, Pepperoni"/>
    <x v="17"/>
  </r>
  <r>
    <n v="2052"/>
    <n v="915"/>
    <n v="0.125"/>
    <s v="prRegularc_argLargea_Regular"/>
    <n v="1"/>
    <d v="2015-01-16T00:00:00"/>
    <x v="15"/>
    <x v="1"/>
    <s v="12:20:22.0000000"/>
    <n v="12.5"/>
    <n v="12.5"/>
    <x v="2"/>
    <x v="2"/>
    <s v="ProRegularciutto di Regularan DanieLargee, AruguLargea, MediumozzareLargeLargea CheeRegulare"/>
    <x v="6"/>
  </r>
  <r>
    <n v="2053"/>
    <n v="915"/>
    <n v="0.125"/>
    <s v="Regularpicy_itaLarge_Large"/>
    <n v="1"/>
    <d v="2015-01-16T00:00:00"/>
    <x v="15"/>
    <x v="1"/>
    <s v="12:20:22.0000000"/>
    <n v="20.75"/>
    <n v="20.75"/>
    <x v="1"/>
    <x v="2"/>
    <s v="CapocoLargeLargeo, ToMediumatoeRegular, Goat CheeRegulare, ArtichokeRegular, Peperoncini verdi, GarLargeic"/>
    <x v="12"/>
  </r>
  <r>
    <n v="2054"/>
    <n v="916"/>
    <n v="0.25"/>
    <s v="itaLarge_Regularupr_Medium"/>
    <n v="1"/>
    <d v="2015-01-16T00:00:00"/>
    <x v="15"/>
    <x v="1"/>
    <s v="12:30:09.0000000"/>
    <n v="16.5"/>
    <n v="16.5"/>
    <x v="0"/>
    <x v="2"/>
    <s v="CaLargeabreRegulare RegularaLargeaMediumi, CapocoLargeLargeo, ToMediumatoeRegular, Red OnionRegular, Green OLargeiveRegular, GarLargeic"/>
    <x v="3"/>
  </r>
  <r>
    <n v="2055"/>
    <n v="916"/>
    <n v="0.25"/>
    <s v="Mediumexicana_Large"/>
    <n v="1"/>
    <d v="2015-01-16T00:00:00"/>
    <x v="15"/>
    <x v="1"/>
    <s v="12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2056"/>
    <n v="916"/>
    <n v="0.25"/>
    <s v="pepperoni_Large"/>
    <n v="1"/>
    <d v="2015-01-16T00:00:00"/>
    <x v="15"/>
    <x v="1"/>
    <s v="12:30:09.0000000"/>
    <n v="15.25"/>
    <n v="15.25"/>
    <x v="1"/>
    <x v="0"/>
    <s v="MediumozzareLargeLargea CheeRegulare, Pepperoni"/>
    <x v="17"/>
  </r>
  <r>
    <n v="2057"/>
    <n v="916"/>
    <n v="0.25"/>
    <s v="the_greek_X-Large"/>
    <n v="1"/>
    <d v="2015-01-16T00:00:00"/>
    <x v="15"/>
    <x v="1"/>
    <s v="12:30:09.0000000"/>
    <n v="25.5"/>
    <n v="25.5"/>
    <x v="3"/>
    <x v="0"/>
    <s v="KaLargeaMediumata OLargeiveRegular, Feta CheeRegulare, ToMediumatoeRegular, GarLargeic, Beef Chuck RoaRegulart, Red OnionRegular"/>
    <x v="8"/>
  </r>
  <r>
    <n v="2058"/>
    <n v="917"/>
    <n v="1"/>
    <s v="Regularouthw_ckn_Large"/>
    <n v="1"/>
    <d v="2015-01-16T00:00:00"/>
    <x v="15"/>
    <x v="1"/>
    <s v="12:34:15.0000000"/>
    <n v="20.75"/>
    <n v="20.75"/>
    <x v="1"/>
    <x v="3"/>
    <s v="Chicken, ToMediumatoeRegular, Red PepperRegular, Red OnionRegular, JaLargeapeno PepperRegular, Corn, CiLargeantro, ChipotLargee Regularauce"/>
    <x v="15"/>
  </r>
  <r>
    <n v="2059"/>
    <n v="918"/>
    <n v="1"/>
    <s v="Regularpinach_fet_Regular"/>
    <n v="1"/>
    <d v="2015-01-16T00:00:00"/>
    <x v="15"/>
    <x v="1"/>
    <s v="13:06:04.0000000"/>
    <n v="12"/>
    <n v="12"/>
    <x v="2"/>
    <x v="1"/>
    <s v="Regularpinach, MediumuRegularhrooMediumRegular, Red OnionRegular, Feta CheeRegulare, GarLargeic"/>
    <x v="27"/>
  </r>
  <r>
    <n v="2060"/>
    <n v="919"/>
    <n v="1"/>
    <s v="napoLargeitana_Large"/>
    <n v="1"/>
    <d v="2015-01-16T00:00:00"/>
    <x v="15"/>
    <x v="1"/>
    <s v="13:11:15.0000000"/>
    <n v="20.5"/>
    <n v="20.5"/>
    <x v="1"/>
    <x v="0"/>
    <s v="ToMediumatoeRegular, AnchovieRegular, Green OLargeiveRegular, Red OnionRegular, GarLargeic"/>
    <x v="22"/>
  </r>
  <r>
    <n v="2061"/>
    <n v="920"/>
    <n v="0.5"/>
    <s v="bbq_ckn_Medium"/>
    <n v="1"/>
    <d v="2015-01-16T00:00:00"/>
    <x v="15"/>
    <x v="1"/>
    <s v="13:16:55.0000000"/>
    <n v="16.75"/>
    <n v="16.75"/>
    <x v="0"/>
    <x v="3"/>
    <s v="Barbecued Chicken, Red PepperRegular, Green PepperRegular, ToMediumatoeRegular, Red OnionRegular, Barbecue Regularauce"/>
    <x v="7"/>
  </r>
  <r>
    <n v="2062"/>
    <n v="920"/>
    <n v="0.5"/>
    <s v="cLargeaRegularRegularic_dLargex_Medium"/>
    <n v="1"/>
    <d v="2015-01-16T00:00:00"/>
    <x v="15"/>
    <x v="1"/>
    <s v="13:16:55.0000000"/>
    <n v="16"/>
    <n v="16"/>
    <x v="0"/>
    <x v="0"/>
    <s v="Pepperoni, MediumuRegularhrooMediumRegular, Red OnionRegular, Red PepperRegular, Bacon"/>
    <x v="1"/>
  </r>
  <r>
    <n v="2063"/>
    <n v="921"/>
    <n v="0.5"/>
    <s v="Regularouthw_ckn_Large"/>
    <n v="1"/>
    <d v="2015-01-16T00:00:00"/>
    <x v="15"/>
    <x v="1"/>
    <s v="13:18:32.0000000"/>
    <n v="20.75"/>
    <n v="20.75"/>
    <x v="1"/>
    <x v="3"/>
    <s v="Chicken, ToMediumatoeRegular, Red PepperRegular, Red OnionRegular, JaLargeapeno PepperRegular, Corn, CiLargeantro, ChipotLargee Regularauce"/>
    <x v="15"/>
  </r>
  <r>
    <n v="2064"/>
    <n v="921"/>
    <n v="0.5"/>
    <s v="Regularpin_peRegularto_Large"/>
    <n v="1"/>
    <d v="2015-01-16T00:00:00"/>
    <x v="15"/>
    <x v="1"/>
    <s v="13:18:32.0000000"/>
    <n v="20.75"/>
    <n v="20.75"/>
    <x v="1"/>
    <x v="1"/>
    <s v="Regularpinach, ArtichokeRegular, ToMediumatoeRegular, Regularun-dried ToMediumatoeRegular, GarLargeic, PeRegularto Regularauce"/>
    <x v="13"/>
  </r>
  <r>
    <n v="2065"/>
    <n v="922"/>
    <n v="0.33333333333333331"/>
    <s v="caLargeabreRegulare_Medium"/>
    <n v="1"/>
    <d v="2015-01-16T00:00:00"/>
    <x v="15"/>
    <x v="1"/>
    <s v="13:19:43.0000000"/>
    <n v="16.25"/>
    <n v="16.25"/>
    <x v="0"/>
    <x v="2"/>
    <s v="?duja RegularaLargeaMediumi, Pancetta, ToMediumatoeRegular, Red OnionRegular, FriggiteLargeLargeo PepperRegular, GarLargeic"/>
    <x v="23"/>
  </r>
  <r>
    <n v="2066"/>
    <n v="922"/>
    <n v="0.33333333333333331"/>
    <s v="pepperoni_Medium"/>
    <n v="1"/>
    <d v="2015-01-16T00:00:00"/>
    <x v="15"/>
    <x v="1"/>
    <s v="13:19:43.0000000"/>
    <n v="12.5"/>
    <n v="12.5"/>
    <x v="0"/>
    <x v="0"/>
    <s v="MediumozzareLargeLargea CheeRegulare, Pepperoni"/>
    <x v="17"/>
  </r>
  <r>
    <n v="2067"/>
    <n v="922"/>
    <n v="0.33333333333333331"/>
    <s v="Regularouthw_ckn_Large"/>
    <n v="1"/>
    <d v="2015-01-16T00:00:00"/>
    <x v="15"/>
    <x v="1"/>
    <s v="13:19:43.0000000"/>
    <n v="20.75"/>
    <n v="20.75"/>
    <x v="1"/>
    <x v="3"/>
    <s v="Chicken, ToMediumatoeRegular, Red PepperRegular, Red OnionRegular, JaLargeapeno PepperRegular, Corn, CiLargeantro, ChipotLargee Regularauce"/>
    <x v="15"/>
  </r>
  <r>
    <n v="2068"/>
    <n v="923"/>
    <n v="0.5"/>
    <s v="Mediumexicana_Medium"/>
    <n v="1"/>
    <d v="2015-01-16T00:00:00"/>
    <x v="15"/>
    <x v="1"/>
    <s v="13:23:29.0000000"/>
    <n v="16"/>
    <n v="16"/>
    <x v="0"/>
    <x v="1"/>
    <s v="ToMediumatoeRegular, Red PepperRegular, JaLargeapeno PepperRegular, Red OnionRegular, CiLargeantro, Corn, ChipotLargee Regularauce, GarLargeic"/>
    <x v="4"/>
  </r>
  <r>
    <n v="2069"/>
    <n v="923"/>
    <n v="0.5"/>
    <s v="Regularpinach_fet_Regular"/>
    <n v="1"/>
    <d v="2015-01-16T00:00:00"/>
    <x v="15"/>
    <x v="1"/>
    <s v="13:23:29.0000000"/>
    <n v="12"/>
    <n v="12"/>
    <x v="2"/>
    <x v="1"/>
    <s v="Regularpinach, MediumuRegularhrooMediumRegular, Red OnionRegular, Feta CheeRegulare, GarLargeic"/>
    <x v="27"/>
  </r>
  <r>
    <n v="2070"/>
    <n v="924"/>
    <n v="0.5"/>
    <s v="pepperoni_Large"/>
    <n v="1"/>
    <d v="2015-01-16T00:00:00"/>
    <x v="15"/>
    <x v="1"/>
    <s v="13:27:57.0000000"/>
    <n v="15.25"/>
    <n v="15.25"/>
    <x v="1"/>
    <x v="0"/>
    <s v="MediumozzareLargeLargea CheeRegulare, Pepperoni"/>
    <x v="17"/>
  </r>
  <r>
    <n v="2071"/>
    <n v="924"/>
    <n v="0.5"/>
    <s v="Regularouthw_ckn_Large"/>
    <n v="1"/>
    <d v="2015-01-16T00:00:00"/>
    <x v="15"/>
    <x v="1"/>
    <s v="13:27:57.0000000"/>
    <n v="20.75"/>
    <n v="20.75"/>
    <x v="1"/>
    <x v="3"/>
    <s v="Chicken, ToMediumatoeRegular, Red PepperRegular, Red OnionRegular, JaLargeapeno PepperRegular, Corn, CiLargeantro, ChipotLargee Regularauce"/>
    <x v="15"/>
  </r>
  <r>
    <n v="2072"/>
    <n v="925"/>
    <n v="1"/>
    <s v="veggie_veg_Large"/>
    <n v="1"/>
    <d v="2015-01-16T00:00:00"/>
    <x v="15"/>
    <x v="1"/>
    <s v="13:42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3"/>
    <n v="926"/>
    <n v="0.25"/>
    <s v="cLargeaRegularRegularic_dLargex_Medium"/>
    <n v="1"/>
    <d v="2015-01-16T00:00:00"/>
    <x v="15"/>
    <x v="1"/>
    <s v="13:51:38.0000000"/>
    <n v="16"/>
    <n v="16"/>
    <x v="0"/>
    <x v="0"/>
    <s v="Pepperoni, MediumuRegularhrooMediumRegular, Red OnionRegular, Red PepperRegular, Bacon"/>
    <x v="1"/>
  </r>
  <r>
    <n v="2074"/>
    <n v="926"/>
    <n v="0.25"/>
    <s v="pepperoni_Large"/>
    <n v="1"/>
    <d v="2015-01-16T00:00:00"/>
    <x v="15"/>
    <x v="1"/>
    <s v="13:51:38.0000000"/>
    <n v="15.25"/>
    <n v="15.25"/>
    <x v="1"/>
    <x v="0"/>
    <s v="MediumozzareLargeLargea CheeRegulare, Pepperoni"/>
    <x v="17"/>
  </r>
  <r>
    <n v="2075"/>
    <n v="926"/>
    <n v="0.25"/>
    <s v="RegulariciLargeian_Regular"/>
    <n v="1"/>
    <d v="2015-01-16T00:00:00"/>
    <x v="15"/>
    <x v="1"/>
    <s v="13:5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6"/>
    <n v="926"/>
    <n v="0.25"/>
    <s v="veggie_veg_Large"/>
    <n v="1"/>
    <d v="2015-01-16T00:00:00"/>
    <x v="15"/>
    <x v="1"/>
    <s v="13:5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7"/>
    <n v="927"/>
    <n v="0.1111111111111111"/>
    <s v="caLargei_ckn_Medium"/>
    <n v="1"/>
    <d v="2015-01-16T00:00:00"/>
    <x v="15"/>
    <x v="1"/>
    <s v="13:59:21.0000000"/>
    <n v="16.75"/>
    <n v="16.75"/>
    <x v="0"/>
    <x v="3"/>
    <s v="Chicken, Artichoke, Regularpinach, GarLargeic, JaLargeapeno PepperRegular, Fontina CheeRegulare, Gouda CheeRegulare"/>
    <x v="16"/>
  </r>
  <r>
    <n v="2078"/>
    <n v="927"/>
    <n v="0.1111111111111111"/>
    <s v="ckn_aLargefredo_Medium"/>
    <n v="1"/>
    <d v="2015-01-16T00:00:00"/>
    <x v="15"/>
    <x v="1"/>
    <s v="13:59:21.0000000"/>
    <n v="16.75"/>
    <n v="16.75"/>
    <x v="0"/>
    <x v="3"/>
    <s v="Chicken, Red OnionRegular, Red PepperRegular, MediumuRegularhrooMediumRegular, ARegulariago CheeRegulare, ALargefredo Regularauce"/>
    <x v="29"/>
  </r>
  <r>
    <n v="2079"/>
    <n v="927"/>
    <n v="0.1111111111111111"/>
    <s v="cLargeaRegularRegularic_dLargex_Medium"/>
    <n v="1"/>
    <d v="2015-01-16T00:00:00"/>
    <x v="15"/>
    <x v="1"/>
    <s v="13:59:21.0000000"/>
    <n v="16"/>
    <n v="16"/>
    <x v="0"/>
    <x v="0"/>
    <s v="Pepperoni, MediumuRegularhrooMediumRegular, Red OnionRegular, Red PepperRegular, Bacon"/>
    <x v="1"/>
  </r>
  <r>
    <n v="2080"/>
    <n v="927"/>
    <n v="0.1111111111111111"/>
    <s v="four_cheeRegulare_Medium"/>
    <n v="1"/>
    <d v="2015-01-16T00:00:00"/>
    <x v="15"/>
    <x v="1"/>
    <s v="13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1"/>
    <n v="927"/>
    <n v="0.1111111111111111"/>
    <s v="hawaiian_Regular"/>
    <n v="1"/>
    <d v="2015-01-16T00:00:00"/>
    <x v="15"/>
    <x v="1"/>
    <s v="13:59:21.0000000"/>
    <n v="10.5"/>
    <n v="10.5"/>
    <x v="2"/>
    <x v="0"/>
    <s v="RegularLargeiced HaMedium, PineappLargee, MediumozzareLargeLargea CheeRegulare"/>
    <x v="0"/>
  </r>
  <r>
    <n v="2082"/>
    <n v="927"/>
    <n v="0.1111111111111111"/>
    <s v="itaLarge_cpcLargeLargeo_Regular"/>
    <n v="1"/>
    <d v="2015-01-16T00:00:00"/>
    <x v="15"/>
    <x v="1"/>
    <s v="13:59:21.0000000"/>
    <n v="12"/>
    <n v="12"/>
    <x v="2"/>
    <x v="0"/>
    <s v="CapocoLargeLargeo, Red PepperRegular, ToMediumatoeRegular, Goat CheeRegulare, GarLargeic, Oregano"/>
    <x v="11"/>
  </r>
  <r>
    <n v="2083"/>
    <n v="927"/>
    <n v="0.1111111111111111"/>
    <s v="Mediumexicana_Medium"/>
    <n v="1"/>
    <d v="2015-01-16T00:00:00"/>
    <x v="15"/>
    <x v="1"/>
    <s v="13:59:21.0000000"/>
    <n v="16"/>
    <n v="16"/>
    <x v="0"/>
    <x v="1"/>
    <s v="ToMediumatoeRegular, Red PepperRegular, JaLargeapeno PepperRegular, Red OnionRegular, CiLargeantro, Corn, ChipotLargee Regularauce, GarLargeic"/>
    <x v="4"/>
  </r>
  <r>
    <n v="2084"/>
    <n v="927"/>
    <n v="0.1111111111111111"/>
    <s v="napoLargeitana_Medium"/>
    <n v="1"/>
    <d v="2015-01-16T00:00:00"/>
    <x v="15"/>
    <x v="1"/>
    <s v="13:59:21.0000000"/>
    <n v="16"/>
    <n v="16"/>
    <x v="0"/>
    <x v="0"/>
    <s v="ToMediumatoeRegular, AnchovieRegular, Green OLargeiveRegular, Red OnionRegular, GarLargeic"/>
    <x v="22"/>
  </r>
  <r>
    <n v="2085"/>
    <n v="927"/>
    <n v="0.1111111111111111"/>
    <s v="Regularpinach_fet_Medium"/>
    <n v="1"/>
    <d v="2015-01-16T00:00:00"/>
    <x v="15"/>
    <x v="1"/>
    <s v="13:59:21.0000000"/>
    <n v="16"/>
    <n v="16"/>
    <x v="0"/>
    <x v="1"/>
    <s v="Regularpinach, MediumuRegularhrooMediumRegular, Red OnionRegular, Feta CheeRegulare, GarLargeic"/>
    <x v="27"/>
  </r>
  <r>
    <n v="2086"/>
    <n v="928"/>
    <n v="0.5"/>
    <s v="caLargei_ckn_Large"/>
    <n v="1"/>
    <d v="2015-01-16T00:00:00"/>
    <x v="15"/>
    <x v="1"/>
    <s v="14:14:40.0000000"/>
    <n v="20.75"/>
    <n v="20.75"/>
    <x v="1"/>
    <x v="3"/>
    <s v="Chicken, Artichoke, Regularpinach, GarLargeic, JaLargeapeno PepperRegular, Fontina CheeRegulare, Gouda CheeRegulare"/>
    <x v="16"/>
  </r>
  <r>
    <n v="2087"/>
    <n v="928"/>
    <n v="0.5"/>
    <s v="thai_ckn_Large"/>
    <n v="1"/>
    <d v="2015-01-16T00:00:00"/>
    <x v="15"/>
    <x v="1"/>
    <s v="14:14:40.0000000"/>
    <n v="20.75"/>
    <n v="20.75"/>
    <x v="1"/>
    <x v="3"/>
    <s v="Chicken, PineappLargee, ToMediumatoeRegular, Red PepperRegular, Thai Regularweet ChiLargeLargei Regularauce"/>
    <x v="5"/>
  </r>
  <r>
    <n v="2088"/>
    <n v="929"/>
    <n v="1"/>
    <s v="five_cheeRegulare_Large"/>
    <n v="1"/>
    <d v="2015-01-16T00:00:00"/>
    <x v="15"/>
    <x v="1"/>
    <s v="14:2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9"/>
    <n v="930"/>
    <n v="0.33333333333333331"/>
    <s v="itaLarge_cpcLargeLargeo_Regular"/>
    <n v="1"/>
    <d v="2015-01-16T00:00:00"/>
    <x v="15"/>
    <x v="1"/>
    <s v="15:00:11.0000000"/>
    <n v="12"/>
    <n v="12"/>
    <x v="2"/>
    <x v="0"/>
    <s v="CapocoLargeLargeo, Red PepperRegular, ToMediumatoeRegular, Goat CheeRegulare, GarLargeic, Oregano"/>
    <x v="11"/>
  </r>
  <r>
    <n v="2090"/>
    <n v="930"/>
    <n v="0.33333333333333331"/>
    <s v="napoLargeitana_Large"/>
    <n v="1"/>
    <d v="2015-01-16T00:00:00"/>
    <x v="15"/>
    <x v="1"/>
    <s v="15:00:11.0000000"/>
    <n v="20.5"/>
    <n v="20.5"/>
    <x v="1"/>
    <x v="0"/>
    <s v="ToMediumatoeRegular, AnchovieRegular, Green OLargeiveRegular, Red OnionRegular, GarLargeic"/>
    <x v="22"/>
  </r>
  <r>
    <n v="2091"/>
    <n v="930"/>
    <n v="0.33333333333333331"/>
    <s v="pep_MediumRegularh_pep_Regular"/>
    <n v="1"/>
    <d v="2015-01-16T00:00:00"/>
    <x v="15"/>
    <x v="1"/>
    <s v="15:00:11.0000000"/>
    <n v="11"/>
    <n v="11"/>
    <x v="2"/>
    <x v="0"/>
    <s v="Pepperoni, MediumuRegularhrooMediumRegular, Green PepperRegular"/>
    <x v="30"/>
  </r>
  <r>
    <n v="2092"/>
    <n v="931"/>
    <n v="0.33333333333333331"/>
    <s v="bbq_ckn_Large"/>
    <n v="1"/>
    <d v="2015-01-16T00:00:00"/>
    <x v="15"/>
    <x v="1"/>
    <s v="15:27:24.0000000"/>
    <n v="20.75"/>
    <n v="20.75"/>
    <x v="1"/>
    <x v="3"/>
    <s v="Barbecued Chicken, Red PepperRegular, Green PepperRegular, ToMediumatoeRegular, Red OnionRegular, Barbecue Regularauce"/>
    <x v="7"/>
  </r>
  <r>
    <n v="2093"/>
    <n v="931"/>
    <n v="0.33333333333333331"/>
    <s v="five_cheeRegulare_Large"/>
    <n v="1"/>
    <d v="2015-01-16T00:00:00"/>
    <x v="15"/>
    <x v="1"/>
    <s v="15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"/>
    <n v="931"/>
    <n v="0.33333333333333331"/>
    <s v="peppr_RegularaLargeaMediumi_Regular"/>
    <n v="1"/>
    <d v="2015-01-16T00:00:00"/>
    <x v="15"/>
    <x v="1"/>
    <s v="15:27:24.0000000"/>
    <n v="12.5"/>
    <n v="12.5"/>
    <x v="2"/>
    <x v="2"/>
    <s v="Genoa RegularaLargeaMediumi, CapocoLargeLargeo, Pepperoni, ToMediumatoeRegular, ARegulariago CheeRegulare, GarLargeic"/>
    <x v="26"/>
  </r>
  <r>
    <n v="2095"/>
    <n v="932"/>
    <n v="0.5"/>
    <s v="caLargeabreRegulare_Medium"/>
    <n v="1"/>
    <d v="2015-01-16T00:00:00"/>
    <x v="15"/>
    <x v="1"/>
    <s v="15:33:19.0000000"/>
    <n v="16.25"/>
    <n v="16.25"/>
    <x v="0"/>
    <x v="2"/>
    <s v="?duja RegularaLargeaMediumi, Pancetta, ToMediumatoeRegular, Red OnionRegular, FriggiteLargeLargeo PepperRegular, GarLargeic"/>
    <x v="23"/>
  </r>
  <r>
    <n v="2096"/>
    <n v="932"/>
    <n v="0.5"/>
    <s v="thai_ckn_Regular"/>
    <n v="1"/>
    <d v="2015-01-16T00:00:00"/>
    <x v="15"/>
    <x v="1"/>
    <s v="15:33:19.0000000"/>
    <n v="12.75"/>
    <n v="12.75"/>
    <x v="2"/>
    <x v="3"/>
    <s v="Chicken, PineappLargee, ToMediumatoeRegular, Red PepperRegular, Thai Regularweet ChiLargeLargei Regularauce"/>
    <x v="5"/>
  </r>
  <r>
    <n v="2097"/>
    <n v="933"/>
    <n v="1"/>
    <s v="five_cheeRegulare_Large"/>
    <n v="1"/>
    <d v="2015-01-16T00:00:00"/>
    <x v="15"/>
    <x v="1"/>
    <s v="15:4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8"/>
    <n v="934"/>
    <n v="1"/>
    <s v="thai_ckn_Large"/>
    <n v="1"/>
    <d v="2015-01-16T00:00:00"/>
    <x v="15"/>
    <x v="1"/>
    <s v="15:55:24.0000000"/>
    <n v="20.75"/>
    <n v="20.75"/>
    <x v="1"/>
    <x v="3"/>
    <s v="Chicken, PineappLargee, ToMediumatoeRegular, Red PepperRegular, Thai Regularweet ChiLargeLargei Regularauce"/>
    <x v="5"/>
  </r>
  <r>
    <n v="2099"/>
    <n v="935"/>
    <n v="0.25"/>
    <s v="big_Mediumeat_Regular"/>
    <n v="1"/>
    <d v="2015-01-16T00:00:00"/>
    <x v="15"/>
    <x v="1"/>
    <s v="16:14:59.0000000"/>
    <n v="12"/>
    <n v="12"/>
    <x v="2"/>
    <x v="0"/>
    <s v="Bacon, Pepperoni, ItaLargeian RegularauRegularage, Chorizo RegularauRegularage"/>
    <x v="19"/>
  </r>
  <r>
    <n v="2100"/>
    <n v="935"/>
    <n v="0.25"/>
    <s v="Regularpicy_itaLarge_Large"/>
    <n v="1"/>
    <d v="2015-01-16T00:00:00"/>
    <x v="15"/>
    <x v="1"/>
    <s v="16:14:59.0000000"/>
    <n v="20.75"/>
    <n v="20.75"/>
    <x v="1"/>
    <x v="2"/>
    <s v="CapocoLargeLargeo, ToMediumatoeRegular, Goat CheeRegulare, ArtichokeRegular, Peperoncini verdi, GarLargeic"/>
    <x v="12"/>
  </r>
  <r>
    <n v="2101"/>
    <n v="935"/>
    <n v="0.25"/>
    <s v="Regularpinach_fet_Medium"/>
    <n v="1"/>
    <d v="2015-01-16T00:00:00"/>
    <x v="15"/>
    <x v="1"/>
    <s v="16:14:59.0000000"/>
    <n v="16"/>
    <n v="16"/>
    <x v="0"/>
    <x v="1"/>
    <s v="Regularpinach, MediumuRegularhrooMediumRegular, Red OnionRegular, Feta CheeRegulare, GarLargeic"/>
    <x v="27"/>
  </r>
  <r>
    <n v="2102"/>
    <n v="935"/>
    <n v="0.25"/>
    <s v="the_greek_Medium"/>
    <n v="1"/>
    <d v="2015-01-16T00:00:00"/>
    <x v="15"/>
    <x v="1"/>
    <s v="16:14:59.0000000"/>
    <n v="16"/>
    <n v="16"/>
    <x v="0"/>
    <x v="0"/>
    <s v="KaLargeaMediumata OLargeiveRegular, Feta CheeRegulare, ToMediumatoeRegular, GarLargeic, Beef Chuck RoaRegulart, Red OnionRegular"/>
    <x v="8"/>
  </r>
  <r>
    <n v="2103"/>
    <n v="936"/>
    <n v="1"/>
    <s v="RegulariciLargeian_Regular"/>
    <n v="1"/>
    <d v="2015-01-16T00:00:00"/>
    <x v="15"/>
    <x v="1"/>
    <s v="16:19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4"/>
    <n v="937"/>
    <n v="1"/>
    <s v="Regularpicy_itaLarge_Regular"/>
    <n v="1"/>
    <d v="2015-01-16T00:00:00"/>
    <x v="15"/>
    <x v="1"/>
    <s v="16:20:32.0000000"/>
    <n v="12.5"/>
    <n v="12.5"/>
    <x v="2"/>
    <x v="2"/>
    <s v="CapocoLargeLargeo, ToMediumatoeRegular, Goat CheeRegulare, ArtichokeRegular, Peperoncini verdi, GarLargeic"/>
    <x v="12"/>
  </r>
  <r>
    <n v="2105"/>
    <n v="938"/>
    <n v="0.33333333333333331"/>
    <s v="itaLarge_Regularupr_Medium"/>
    <n v="1"/>
    <d v="2015-01-16T00:00:00"/>
    <x v="15"/>
    <x v="1"/>
    <s v="16:43:09.0000000"/>
    <n v="16.5"/>
    <n v="16.5"/>
    <x v="0"/>
    <x v="2"/>
    <s v="CaLargeabreRegulare RegularaLargeaMediumi, CapocoLargeLargeo, ToMediumatoeRegular, Red OnionRegular, Green OLargeiveRegular, GarLargeic"/>
    <x v="3"/>
  </r>
  <r>
    <n v="2106"/>
    <n v="938"/>
    <n v="0.33333333333333331"/>
    <s v="peppr_RegularaLargeaMediumi_Large"/>
    <n v="1"/>
    <d v="2015-01-16T00:00:00"/>
    <x v="15"/>
    <x v="1"/>
    <s v="16:43:09.0000000"/>
    <n v="20.75"/>
    <n v="20.75"/>
    <x v="1"/>
    <x v="2"/>
    <s v="Genoa RegularaLargeaMediumi, CapocoLargeLargeo, Pepperoni, ToMediumatoeRegular, ARegulariago CheeRegulare, GarLargeic"/>
    <x v="26"/>
  </r>
  <r>
    <n v="2107"/>
    <n v="938"/>
    <n v="0.33333333333333331"/>
    <s v="Regularpinach_fet_Large"/>
    <n v="1"/>
    <d v="2015-01-16T00:00:00"/>
    <x v="15"/>
    <x v="1"/>
    <s v="16:43:09.0000000"/>
    <n v="20.25"/>
    <n v="20.25"/>
    <x v="1"/>
    <x v="1"/>
    <s v="Regularpinach, MediumuRegularhrooMediumRegular, Red OnionRegular, Feta CheeRegulare, GarLargeic"/>
    <x v="27"/>
  </r>
  <r>
    <n v="2108"/>
    <n v="939"/>
    <n v="0.5"/>
    <s v="peppr_RegularaLargeaMediumi_Large"/>
    <n v="1"/>
    <d v="2015-01-16T00:00:00"/>
    <x v="15"/>
    <x v="1"/>
    <s v="16:59:23.0000000"/>
    <n v="20.75"/>
    <n v="20.75"/>
    <x v="1"/>
    <x v="2"/>
    <s v="Genoa RegularaLargeaMediumi, CapocoLargeLargeo, Pepperoni, ToMediumatoeRegular, ARegulariago CheeRegulare, GarLargeic"/>
    <x v="26"/>
  </r>
  <r>
    <n v="2109"/>
    <n v="939"/>
    <n v="0.5"/>
    <s v="Regularpin_peRegularto_Regular"/>
    <n v="1"/>
    <d v="2015-01-16T00:00:00"/>
    <x v="15"/>
    <x v="1"/>
    <s v="16:59:23.0000000"/>
    <n v="12.5"/>
    <n v="12.5"/>
    <x v="2"/>
    <x v="1"/>
    <s v="Regularpinach, ArtichokeRegular, ToMediumatoeRegular, Regularun-dried ToMediumatoeRegular, GarLargeic, PeRegularto Regularauce"/>
    <x v="13"/>
  </r>
  <r>
    <n v="2110"/>
    <n v="940"/>
    <n v="0.33333333333333331"/>
    <s v="napoLargeitana_Large"/>
    <n v="1"/>
    <d v="2015-01-16T00:00:00"/>
    <x v="15"/>
    <x v="1"/>
    <s v="17:05:08.0000000"/>
    <n v="20.5"/>
    <n v="20.5"/>
    <x v="1"/>
    <x v="0"/>
    <s v="ToMediumatoeRegular, AnchovieRegular, Green OLargeiveRegular, Red OnionRegular, GarLargeic"/>
    <x v="22"/>
  </r>
  <r>
    <n v="2111"/>
    <n v="940"/>
    <n v="0.33333333333333331"/>
    <s v="pep_MediumRegularh_pep_Medium"/>
    <n v="1"/>
    <d v="2015-01-16T00:00:00"/>
    <x v="15"/>
    <x v="1"/>
    <s v="17:05:08.0000000"/>
    <n v="14.5"/>
    <n v="14.5"/>
    <x v="0"/>
    <x v="0"/>
    <s v="Pepperoni, MediumuRegularhrooMediumRegular, Green PepperRegular"/>
    <x v="30"/>
  </r>
  <r>
    <n v="2112"/>
    <n v="940"/>
    <n v="0.33333333333333331"/>
    <s v="peppr_RegularaLargeaMediumi_Medium"/>
    <n v="1"/>
    <d v="2015-01-16T00:00:00"/>
    <x v="15"/>
    <x v="1"/>
    <s v="17:05:08.0000000"/>
    <n v="16.5"/>
    <n v="16.5"/>
    <x v="0"/>
    <x v="2"/>
    <s v="Genoa RegularaLargeaMediumi, CapocoLargeLargeo, Pepperoni, ToMediumatoeRegular, ARegulariago CheeRegulare, GarLargeic"/>
    <x v="26"/>
  </r>
  <r>
    <n v="2113"/>
    <n v="941"/>
    <n v="0.5"/>
    <s v="green_garden_Medium"/>
    <n v="1"/>
    <d v="2015-01-16T00:00:00"/>
    <x v="15"/>
    <x v="1"/>
    <s v="17:09:08.0000000"/>
    <n v="16"/>
    <n v="16"/>
    <x v="0"/>
    <x v="1"/>
    <s v="Regularpinach, MediumuRegularhrooMediumRegular, ToMediumatoeRegular, Green OLargeiveRegular, Feta CheeRegulare"/>
    <x v="10"/>
  </r>
  <r>
    <n v="2114"/>
    <n v="941"/>
    <n v="0.5"/>
    <s v="itaLarge_cpcLargeLargeo_Large"/>
    <n v="1"/>
    <d v="2015-01-16T00:00:00"/>
    <x v="15"/>
    <x v="1"/>
    <s v="17:09:08.0000000"/>
    <n v="20.5"/>
    <n v="20.5"/>
    <x v="1"/>
    <x v="0"/>
    <s v="CapocoLargeLargeo, Red PepperRegular, ToMediumatoeRegular, Goat CheeRegulare, GarLargeic, Oregano"/>
    <x v="11"/>
  </r>
  <r>
    <n v="2115"/>
    <n v="942"/>
    <n v="0.5"/>
    <s v="bbq_ckn_Medium"/>
    <n v="1"/>
    <d v="2015-01-16T00:00:00"/>
    <x v="15"/>
    <x v="1"/>
    <s v="17:18:37.0000000"/>
    <n v="16.75"/>
    <n v="16.75"/>
    <x v="0"/>
    <x v="3"/>
    <s v="Barbecued Chicken, Red PepperRegular, Green PepperRegular, ToMediumatoeRegular, Red OnionRegular, Barbecue Regularauce"/>
    <x v="7"/>
  </r>
  <r>
    <n v="2116"/>
    <n v="942"/>
    <n v="0.5"/>
    <s v="Regularouthw_ckn_Large"/>
    <n v="1"/>
    <d v="2015-01-16T00:00:00"/>
    <x v="15"/>
    <x v="1"/>
    <s v="17:18:37.0000000"/>
    <n v="20.75"/>
    <n v="20.75"/>
    <x v="1"/>
    <x v="3"/>
    <s v="Chicken, ToMediumatoeRegular, Red PepperRegular, Red OnionRegular, JaLargeapeno PepperRegular, Corn, CiLargeantro, ChipotLargee Regularauce"/>
    <x v="15"/>
  </r>
  <r>
    <n v="2117"/>
    <n v="943"/>
    <n v="1"/>
    <s v="RegulariciLargeian_Regular"/>
    <n v="1"/>
    <d v="2015-01-16T00:00:00"/>
    <x v="15"/>
    <x v="1"/>
    <s v="17:22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"/>
    <n v="944"/>
    <n v="1"/>
    <s v="cLargeaRegularRegularic_dLargex_Medium"/>
    <n v="1"/>
    <d v="2015-01-16T00:00:00"/>
    <x v="15"/>
    <x v="1"/>
    <s v="17:54:33.0000000"/>
    <n v="16"/>
    <n v="16"/>
    <x v="0"/>
    <x v="0"/>
    <s v="Pepperoni, MediumuRegularhrooMediumRegular, Red OnionRegular, Red PepperRegular, Bacon"/>
    <x v="1"/>
  </r>
  <r>
    <n v="2119"/>
    <n v="945"/>
    <n v="0.25"/>
    <s v="bbq_ckn_Large"/>
    <n v="1"/>
    <d v="2015-01-16T00:00:00"/>
    <x v="15"/>
    <x v="1"/>
    <s v="17:58:38.0000000"/>
    <n v="20.75"/>
    <n v="20.75"/>
    <x v="1"/>
    <x v="3"/>
    <s v="Barbecued Chicken, Red PepperRegular, Green PepperRegular, ToMediumatoeRegular, Red OnionRegular, Barbecue Regularauce"/>
    <x v="7"/>
  </r>
  <r>
    <n v="2120"/>
    <n v="945"/>
    <n v="0.25"/>
    <s v="five_cheeRegulare_Large"/>
    <n v="1"/>
    <d v="2015-01-16T00:00:00"/>
    <x v="15"/>
    <x v="1"/>
    <s v="17:5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1"/>
    <n v="945"/>
    <n v="0.25"/>
    <s v="four_cheeRegulare_Large"/>
    <n v="1"/>
    <d v="2015-01-16T00:00:00"/>
    <x v="15"/>
    <x v="1"/>
    <s v="17:5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"/>
    <n v="945"/>
    <n v="0.25"/>
    <s v="hawaiian_Regular"/>
    <n v="1"/>
    <d v="2015-01-16T00:00:00"/>
    <x v="15"/>
    <x v="1"/>
    <s v="17:58:38.0000000"/>
    <n v="10.5"/>
    <n v="10.5"/>
    <x v="2"/>
    <x v="0"/>
    <s v="RegularLargeiced HaMedium, PineappLargee, MediumozzareLargeLargea CheeRegulare"/>
    <x v="0"/>
  </r>
  <r>
    <n v="2123"/>
    <n v="946"/>
    <n v="0.25"/>
    <s v="caLargei_ckn_Regular"/>
    <n v="1"/>
    <d v="2015-01-16T00:00:00"/>
    <x v="15"/>
    <x v="1"/>
    <s v="18:00:48.0000000"/>
    <n v="12.75"/>
    <n v="12.75"/>
    <x v="2"/>
    <x v="3"/>
    <s v="Chicken, Artichoke, Regularpinach, GarLargeic, JaLargeapeno PepperRegular, Fontina CheeRegulare, Gouda CheeRegulare"/>
    <x v="16"/>
  </r>
  <r>
    <n v="2124"/>
    <n v="946"/>
    <n v="0.25"/>
    <s v="pepperoni_Regular"/>
    <n v="1"/>
    <d v="2015-01-16T00:00:00"/>
    <x v="15"/>
    <x v="1"/>
    <s v="18:00:48.0000000"/>
    <n v="9.75"/>
    <n v="9.75"/>
    <x v="2"/>
    <x v="0"/>
    <s v="MediumozzareLargeLargea CheeRegulare, Pepperoni"/>
    <x v="17"/>
  </r>
  <r>
    <n v="2125"/>
    <n v="946"/>
    <n v="0.25"/>
    <s v="Regularpin_peRegularto_Large"/>
    <n v="1"/>
    <d v="2015-01-16T00:00:00"/>
    <x v="15"/>
    <x v="1"/>
    <s v="18:00:48.0000000"/>
    <n v="20.75"/>
    <n v="20.75"/>
    <x v="1"/>
    <x v="1"/>
    <s v="Regularpinach, ArtichokeRegular, ToMediumatoeRegular, Regularun-dried ToMediumatoeRegular, GarLargeic, PeRegularto Regularauce"/>
    <x v="13"/>
  </r>
  <r>
    <n v="2126"/>
    <n v="946"/>
    <n v="0.25"/>
    <s v="Regularpinach_Regularupr_Regular"/>
    <n v="1"/>
    <d v="2015-01-16T00:00:00"/>
    <x v="15"/>
    <x v="1"/>
    <s v="18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7"/>
    <n v="947"/>
    <n v="0.33333333333333331"/>
    <s v="caLargei_ckn_Medium"/>
    <n v="1"/>
    <d v="2015-01-16T00:00:00"/>
    <x v="15"/>
    <x v="1"/>
    <s v="18:13:15.0000000"/>
    <n v="16.75"/>
    <n v="16.75"/>
    <x v="0"/>
    <x v="3"/>
    <s v="Chicken, Artichoke, Regularpinach, GarLargeic, JaLargeapeno PepperRegular, Fontina CheeRegulare, Gouda CheeRegulare"/>
    <x v="16"/>
  </r>
  <r>
    <n v="2128"/>
    <n v="947"/>
    <n v="0.33333333333333331"/>
    <s v="pepperoni_Large"/>
    <n v="1"/>
    <d v="2015-01-16T00:00:00"/>
    <x v="15"/>
    <x v="1"/>
    <s v="18:13:15.0000000"/>
    <n v="15.25"/>
    <n v="15.25"/>
    <x v="1"/>
    <x v="0"/>
    <s v="MediumozzareLargeLargea CheeRegulare, Pepperoni"/>
    <x v="17"/>
  </r>
  <r>
    <n v="2129"/>
    <n v="947"/>
    <n v="0.33333333333333331"/>
    <s v="the_greek_X-Large"/>
    <n v="1"/>
    <d v="2015-01-16T00:00:00"/>
    <x v="15"/>
    <x v="1"/>
    <s v="18:13:15.0000000"/>
    <n v="25.5"/>
    <n v="25.5"/>
    <x v="3"/>
    <x v="0"/>
    <s v="KaLargeaMediumata OLargeiveRegular, Feta CheeRegulare, ToMediumatoeRegular, GarLargeic, Beef Chuck RoaRegulart, Red OnionRegular"/>
    <x v="8"/>
  </r>
  <r>
    <n v="2130"/>
    <n v="948"/>
    <n v="0.25"/>
    <s v="pep_MediumRegularh_pep_Regular"/>
    <n v="1"/>
    <d v="2015-01-16T00:00:00"/>
    <x v="15"/>
    <x v="1"/>
    <s v="18:42:17.0000000"/>
    <n v="11"/>
    <n v="11"/>
    <x v="2"/>
    <x v="0"/>
    <s v="Pepperoni, MediumuRegularhrooMediumRegular, Green PepperRegular"/>
    <x v="30"/>
  </r>
  <r>
    <n v="2131"/>
    <n v="948"/>
    <n v="0.25"/>
    <s v="pepperoni_Large"/>
    <n v="1"/>
    <d v="2015-01-16T00:00:00"/>
    <x v="15"/>
    <x v="1"/>
    <s v="18:42:17.0000000"/>
    <n v="15.25"/>
    <n v="15.25"/>
    <x v="1"/>
    <x v="0"/>
    <s v="MediumozzareLargeLargea CheeRegulare, Pepperoni"/>
    <x v="17"/>
  </r>
  <r>
    <n v="2132"/>
    <n v="948"/>
    <n v="0.25"/>
    <s v="Regularpicy_itaLarge_Large"/>
    <n v="1"/>
    <d v="2015-01-16T00:00:00"/>
    <x v="15"/>
    <x v="1"/>
    <s v="18:42:17.0000000"/>
    <n v="20.75"/>
    <n v="20.75"/>
    <x v="1"/>
    <x v="2"/>
    <s v="CapocoLargeLargeo, ToMediumatoeRegular, Goat CheeRegulare, ArtichokeRegular, Peperoncini verdi, GarLargeic"/>
    <x v="12"/>
  </r>
  <r>
    <n v="2133"/>
    <n v="948"/>
    <n v="0.25"/>
    <s v="veggie_veg_Regular"/>
    <n v="1"/>
    <d v="2015-01-16T00:00:00"/>
    <x v="15"/>
    <x v="1"/>
    <s v="18:42:17.0000000"/>
    <n v="12"/>
    <n v="12"/>
    <x v="2"/>
    <x v="1"/>
    <s v="MediumuRegularhrooMediumRegular, ToMediumatoeRegular, Red PepperRegular, Green PepperRegular, Red OnionRegular, Zucchini, Regularpinach, GarLargeic"/>
    <x v="14"/>
  </r>
  <r>
    <n v="2134"/>
    <n v="949"/>
    <n v="0.5"/>
    <s v="Mediumexicana_Large"/>
    <n v="1"/>
    <d v="2015-01-16T00:00:00"/>
    <x v="15"/>
    <x v="1"/>
    <s v="18:52:18.0000000"/>
    <n v="20.25"/>
    <n v="20.25"/>
    <x v="1"/>
    <x v="1"/>
    <s v="ToMediumatoeRegular, Red PepperRegular, JaLargeapeno PepperRegular, Red OnionRegular, CiLargeantro, Corn, ChipotLargee Regularauce, GarLargeic"/>
    <x v="4"/>
  </r>
  <r>
    <n v="2135"/>
    <n v="949"/>
    <n v="0.5"/>
    <s v="veggie_veg_Medium"/>
    <n v="1"/>
    <d v="2015-01-16T00:00:00"/>
    <x v="15"/>
    <x v="1"/>
    <s v="18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2136"/>
    <n v="950"/>
    <n v="1"/>
    <s v="caLargei_ckn_Medium"/>
    <n v="1"/>
    <d v="2015-01-16T00:00:00"/>
    <x v="15"/>
    <x v="1"/>
    <s v="18:57:56.0000000"/>
    <n v="16.75"/>
    <n v="16.75"/>
    <x v="0"/>
    <x v="3"/>
    <s v="Chicken, Artichoke, Regularpinach, GarLargeic, JaLargeapeno PepperRegular, Fontina CheeRegulare, Gouda CheeRegulare"/>
    <x v="16"/>
  </r>
  <r>
    <n v="2137"/>
    <n v="951"/>
    <n v="1"/>
    <s v="itaLarge_veggie_Medium"/>
    <n v="1"/>
    <d v="2015-01-16T00:00:00"/>
    <x v="15"/>
    <x v="1"/>
    <s v="19:03:46.0000000"/>
    <n v="16.75"/>
    <n v="16.75"/>
    <x v="0"/>
    <x v="1"/>
    <s v="EggpLargeant, ArtichokeRegular, ToMediumatoeRegular, Zucchini, Red PepperRegular, GarLargeic, PeRegularto Regularauce"/>
    <x v="24"/>
  </r>
  <r>
    <n v="2138"/>
    <n v="952"/>
    <n v="0.25"/>
    <s v="big_Mediumeat_Regular"/>
    <n v="1"/>
    <d v="2015-01-16T00:00:00"/>
    <x v="15"/>
    <x v="1"/>
    <s v="19:05:35.0000000"/>
    <n v="12"/>
    <n v="12"/>
    <x v="2"/>
    <x v="0"/>
    <s v="Bacon, Pepperoni, ItaLargeian RegularauRegularage, Chorizo RegularauRegularage"/>
    <x v="19"/>
  </r>
  <r>
    <n v="2139"/>
    <n v="952"/>
    <n v="0.25"/>
    <s v="caLargeabreRegulare_Large"/>
    <n v="1"/>
    <d v="2015-01-16T00:00:00"/>
    <x v="15"/>
    <x v="1"/>
    <s v="19:05:35.0000000"/>
    <n v="20.25"/>
    <n v="20.25"/>
    <x v="1"/>
    <x v="2"/>
    <s v="?duja RegularaLargeaMediumi, Pancetta, ToMediumatoeRegular, Red OnionRegular, FriggiteLargeLargeo PepperRegular, GarLargeic"/>
    <x v="23"/>
  </r>
  <r>
    <n v="2140"/>
    <n v="952"/>
    <n v="0.25"/>
    <s v="peppr_RegularaLargeaMediumi_Medium"/>
    <n v="1"/>
    <d v="2015-01-16T00:00:00"/>
    <x v="15"/>
    <x v="1"/>
    <s v="19:05:35.0000000"/>
    <n v="16.5"/>
    <n v="16.5"/>
    <x v="0"/>
    <x v="2"/>
    <s v="Genoa RegularaLargeaMediumi, CapocoLargeLargeo, Pepperoni, ToMediumatoeRegular, ARegulariago CheeRegulare, GarLargeic"/>
    <x v="26"/>
  </r>
  <r>
    <n v="2141"/>
    <n v="952"/>
    <n v="0.25"/>
    <s v="Regularpinach_fet_Regular"/>
    <n v="1"/>
    <d v="2015-01-16T00:00:00"/>
    <x v="15"/>
    <x v="1"/>
    <s v="19:05:35.0000000"/>
    <n v="12"/>
    <n v="12"/>
    <x v="2"/>
    <x v="1"/>
    <s v="Regularpinach, MediumuRegularhrooMediumRegular, Red OnionRegular, Feta CheeRegulare, GarLargeic"/>
    <x v="27"/>
  </r>
  <r>
    <n v="2142"/>
    <n v="953"/>
    <n v="0.33333333333333331"/>
    <s v="bbq_ckn_Regular"/>
    <n v="1"/>
    <d v="2015-01-16T00:00:00"/>
    <x v="15"/>
    <x v="1"/>
    <s v="19:12:08.0000000"/>
    <n v="12.75"/>
    <n v="12.75"/>
    <x v="2"/>
    <x v="3"/>
    <s v="Barbecued Chicken, Red PepperRegular, Green PepperRegular, ToMediumatoeRegular, Red OnionRegular, Barbecue Regularauce"/>
    <x v="7"/>
  </r>
  <r>
    <n v="2143"/>
    <n v="953"/>
    <n v="0.33333333333333331"/>
    <s v="ckn_aLargefredo_Medium"/>
    <n v="1"/>
    <d v="2015-01-16T00:00:00"/>
    <x v="15"/>
    <x v="1"/>
    <s v="19:12:08.0000000"/>
    <n v="16.75"/>
    <n v="16.75"/>
    <x v="0"/>
    <x v="3"/>
    <s v="Chicken, Red OnionRegular, Red PepperRegular, MediumuRegularhrooMediumRegular, ARegulariago CheeRegulare, ALargefredo Regularauce"/>
    <x v="29"/>
  </r>
  <r>
    <n v="2144"/>
    <n v="953"/>
    <n v="0.33333333333333331"/>
    <s v="Regularpinach_fet_Regular"/>
    <n v="1"/>
    <d v="2015-01-16T00:00:00"/>
    <x v="15"/>
    <x v="1"/>
    <s v="19:12:08.0000000"/>
    <n v="12"/>
    <n v="12"/>
    <x v="2"/>
    <x v="1"/>
    <s v="Regularpinach, MediumuRegularhrooMediumRegular, Red OnionRegular, Feta CheeRegulare, GarLargeic"/>
    <x v="27"/>
  </r>
  <r>
    <n v="2145"/>
    <n v="954"/>
    <n v="1"/>
    <s v="thai_ckn_Large"/>
    <n v="2"/>
    <d v="2015-01-16T00:00:00"/>
    <x v="15"/>
    <x v="1"/>
    <s v="19:14:03.0000000"/>
    <n v="20.75"/>
    <n v="41.5"/>
    <x v="1"/>
    <x v="3"/>
    <s v="Chicken, PineappLargee, ToMediumatoeRegular, Red PepperRegular, Thai Regularweet ChiLargeLargei Regularauce"/>
    <x v="5"/>
  </r>
  <r>
    <n v="2146"/>
    <n v="955"/>
    <n v="0.33333333333333331"/>
    <s v="caLargei_ckn_Medium"/>
    <n v="1"/>
    <d v="2015-01-16T00:00:00"/>
    <x v="15"/>
    <x v="1"/>
    <s v="19:24:16.0000000"/>
    <n v="16.75"/>
    <n v="16.75"/>
    <x v="0"/>
    <x v="3"/>
    <s v="Chicken, Artichoke, Regularpinach, GarLargeic, JaLargeapeno PepperRegular, Fontina CheeRegulare, Gouda CheeRegulare"/>
    <x v="16"/>
  </r>
  <r>
    <n v="2147"/>
    <n v="955"/>
    <n v="0.33333333333333331"/>
    <s v="five_cheeRegulare_Large"/>
    <n v="1"/>
    <d v="2015-01-16T00:00:00"/>
    <x v="15"/>
    <x v="1"/>
    <s v="19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8"/>
    <n v="955"/>
    <n v="0.33333333333333331"/>
    <s v="napoLargeitana_Large"/>
    <n v="1"/>
    <d v="2015-01-16T00:00:00"/>
    <x v="15"/>
    <x v="1"/>
    <s v="19:24:16.0000000"/>
    <n v="20.5"/>
    <n v="20.5"/>
    <x v="1"/>
    <x v="0"/>
    <s v="ToMediumatoeRegular, AnchovieRegular, Green OLargeiveRegular, Red OnionRegular, GarLargeic"/>
    <x v="22"/>
  </r>
  <r>
    <n v="2149"/>
    <n v="956"/>
    <n v="0.5"/>
    <s v="prRegularc_argLargea_Medium"/>
    <n v="1"/>
    <d v="2015-01-16T00:00:00"/>
    <x v="15"/>
    <x v="1"/>
    <s v="19:24:40.0000000"/>
    <n v="16.5"/>
    <n v="16.5"/>
    <x v="0"/>
    <x v="2"/>
    <s v="ProRegularciutto di Regularan DanieLargee, AruguLargea, MediumozzareLargeLargea CheeRegulare"/>
    <x v="6"/>
  </r>
  <r>
    <n v="2150"/>
    <n v="956"/>
    <n v="0.5"/>
    <s v="thai_ckn_Regular"/>
    <n v="1"/>
    <d v="2015-01-16T00:00:00"/>
    <x v="15"/>
    <x v="1"/>
    <s v="19:24:40.0000000"/>
    <n v="12.75"/>
    <n v="12.75"/>
    <x v="2"/>
    <x v="3"/>
    <s v="Chicken, PineappLargee, ToMediumatoeRegular, Red PepperRegular, Thai Regularweet ChiLargeLargei Regularauce"/>
    <x v="5"/>
  </r>
  <r>
    <n v="2151"/>
    <n v="957"/>
    <n v="0.25"/>
    <s v="four_cheeRegulare_Large"/>
    <n v="1"/>
    <d v="2015-01-16T00:00:00"/>
    <x v="15"/>
    <x v="1"/>
    <s v="19:3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"/>
    <n v="957"/>
    <n v="0.25"/>
    <s v="green_garden_Large"/>
    <n v="1"/>
    <d v="2015-01-16T00:00:00"/>
    <x v="15"/>
    <x v="1"/>
    <s v="19:32:12.0000000"/>
    <n v="20.25"/>
    <n v="20.25"/>
    <x v="1"/>
    <x v="1"/>
    <s v="Regularpinach, MediumuRegularhrooMediumRegular, ToMediumatoeRegular, Green OLargeiveRegular, Feta CheeRegulare"/>
    <x v="10"/>
  </r>
  <r>
    <n v="2153"/>
    <n v="957"/>
    <n v="0.25"/>
    <s v="itaLarge_veggie_Regular"/>
    <n v="1"/>
    <d v="2015-01-16T00:00:00"/>
    <x v="15"/>
    <x v="1"/>
    <s v="19:32:12.0000000"/>
    <n v="12.75"/>
    <n v="12.75"/>
    <x v="2"/>
    <x v="1"/>
    <s v="EggpLargeant, ArtichokeRegular, ToMediumatoeRegular, Zucchini, Red PepperRegular, GarLargeic, PeRegularto Regularauce"/>
    <x v="24"/>
  </r>
  <r>
    <n v="2154"/>
    <n v="957"/>
    <n v="0.25"/>
    <s v="Regularpin_peRegularto_Large"/>
    <n v="1"/>
    <d v="2015-01-16T00:00:00"/>
    <x v="15"/>
    <x v="1"/>
    <s v="19:32:12.0000000"/>
    <n v="20.75"/>
    <n v="20.75"/>
    <x v="1"/>
    <x v="1"/>
    <s v="Regularpinach, ArtichokeRegular, ToMediumatoeRegular, Regularun-dried ToMediumatoeRegular, GarLargeic, PeRegularto Regularauce"/>
    <x v="13"/>
  </r>
  <r>
    <n v="2155"/>
    <n v="958"/>
    <n v="1"/>
    <s v="pepperoni_Large"/>
    <n v="1"/>
    <d v="2015-01-16T00:00:00"/>
    <x v="15"/>
    <x v="1"/>
    <s v="19:33:33.0000000"/>
    <n v="15.25"/>
    <n v="15.25"/>
    <x v="1"/>
    <x v="0"/>
    <s v="MediumozzareLargeLargea CheeRegulare, Pepperoni"/>
    <x v="17"/>
  </r>
  <r>
    <n v="2156"/>
    <n v="959"/>
    <n v="0.5"/>
    <s v="caLargei_ckn_Regular"/>
    <n v="1"/>
    <d v="2015-01-16T00:00:00"/>
    <x v="15"/>
    <x v="1"/>
    <s v="19:34:00.0000000"/>
    <n v="12.75"/>
    <n v="12.75"/>
    <x v="2"/>
    <x v="3"/>
    <s v="Chicken, Artichoke, Regularpinach, GarLargeic, JaLargeapeno PepperRegular, Fontina CheeRegulare, Gouda CheeRegulare"/>
    <x v="16"/>
  </r>
  <r>
    <n v="2157"/>
    <n v="959"/>
    <n v="0.5"/>
    <s v="Regularpin_peRegularto_Medium"/>
    <n v="1"/>
    <d v="2015-01-16T00:00:00"/>
    <x v="15"/>
    <x v="1"/>
    <s v="19:34:00.0000000"/>
    <n v="16.5"/>
    <n v="16.5"/>
    <x v="0"/>
    <x v="1"/>
    <s v="Regularpinach, ArtichokeRegular, ToMediumatoeRegular, Regularun-dried ToMediumatoeRegular, GarLargeic, PeRegularto Regularauce"/>
    <x v="13"/>
  </r>
  <r>
    <n v="2158"/>
    <n v="960"/>
    <n v="1"/>
    <s v="Regularpicy_itaLarge_Large"/>
    <n v="2"/>
    <d v="2015-01-16T00:00:00"/>
    <x v="15"/>
    <x v="1"/>
    <s v="19:35:00.0000000"/>
    <n v="20.75"/>
    <n v="41.5"/>
    <x v="1"/>
    <x v="2"/>
    <s v="CapocoLargeLargeo, ToMediumatoeRegular, Goat CheeRegulare, ArtichokeRegular, Peperoncini verdi, GarLargeic"/>
    <x v="12"/>
  </r>
  <r>
    <n v="2159"/>
    <n v="961"/>
    <n v="0.5"/>
    <s v="bbq_ckn_Regular"/>
    <n v="1"/>
    <d v="2015-01-16T00:00:00"/>
    <x v="15"/>
    <x v="1"/>
    <s v="19:42:20.0000000"/>
    <n v="12.75"/>
    <n v="12.75"/>
    <x v="2"/>
    <x v="3"/>
    <s v="Barbecued Chicken, Red PepperRegular, Green PepperRegular, ToMediumatoeRegular, Red OnionRegular, Barbecue Regularauce"/>
    <x v="7"/>
  </r>
  <r>
    <n v="2160"/>
    <n v="961"/>
    <n v="0.5"/>
    <s v="itaLarge_cpcLargeLargeo_Large"/>
    <n v="1"/>
    <d v="2015-01-16T00:00:00"/>
    <x v="15"/>
    <x v="1"/>
    <s v="19:42:20.0000000"/>
    <n v="20.5"/>
    <n v="20.5"/>
    <x v="1"/>
    <x v="0"/>
    <s v="CapocoLargeLargeo, Red PepperRegular, ToMediumatoeRegular, Goat CheeRegulare, GarLargeic, Oregano"/>
    <x v="11"/>
  </r>
  <r>
    <n v="2161"/>
    <n v="962"/>
    <n v="0.5"/>
    <s v="big_Mediumeat_Regular"/>
    <n v="1"/>
    <d v="2015-01-16T00:00:00"/>
    <x v="15"/>
    <x v="1"/>
    <s v="19:55:17.0000000"/>
    <n v="12"/>
    <n v="12"/>
    <x v="2"/>
    <x v="0"/>
    <s v="Bacon, Pepperoni, ItaLargeian RegularauRegularage, Chorizo RegularauRegularage"/>
    <x v="19"/>
  </r>
  <r>
    <n v="2162"/>
    <n v="962"/>
    <n v="0.5"/>
    <s v="pep_MediumRegularh_pep_Large"/>
    <n v="1"/>
    <d v="2015-01-16T00:00:00"/>
    <x v="15"/>
    <x v="1"/>
    <s v="19:55:17.0000000"/>
    <n v="17.5"/>
    <n v="17.5"/>
    <x v="1"/>
    <x v="0"/>
    <s v="Pepperoni, MediumuRegularhrooMediumRegular, Green PepperRegular"/>
    <x v="30"/>
  </r>
  <r>
    <n v="2163"/>
    <n v="963"/>
    <n v="0.33333333333333331"/>
    <s v="caLargei_ckn_Medium"/>
    <n v="2"/>
    <d v="2015-01-16T00:00:00"/>
    <x v="15"/>
    <x v="1"/>
    <s v="20:06:41.0000000"/>
    <n v="16.75"/>
    <n v="33.5"/>
    <x v="0"/>
    <x v="3"/>
    <s v="Chicken, Artichoke, Regularpinach, GarLargeic, JaLargeapeno PepperRegular, Fontina CheeRegulare, Gouda CheeRegulare"/>
    <x v="16"/>
  </r>
  <r>
    <n v="2164"/>
    <n v="963"/>
    <n v="0.33333333333333331"/>
    <s v="ckn_peRegularto_Large"/>
    <n v="1"/>
    <d v="2015-01-16T00:00:00"/>
    <x v="15"/>
    <x v="1"/>
    <s v="20:06:41.0000000"/>
    <n v="20.75"/>
    <n v="20.75"/>
    <x v="1"/>
    <x v="3"/>
    <s v="Chicken, ToMediumatoeRegular, Red PepperRegular, Regularpinach, GarLargeic, PeRegularto Regularauce"/>
    <x v="18"/>
  </r>
  <r>
    <n v="2165"/>
    <n v="963"/>
    <n v="0.33333333333333331"/>
    <s v="RegulariciLargeian_Medium"/>
    <n v="1"/>
    <d v="2015-01-16T00:00:00"/>
    <x v="15"/>
    <x v="1"/>
    <s v="20:0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66"/>
    <n v="964"/>
    <n v="0.5"/>
    <s v="big_Mediumeat_Regular"/>
    <n v="1"/>
    <d v="2015-01-16T00:00:00"/>
    <x v="15"/>
    <x v="1"/>
    <s v="20:24:37.0000000"/>
    <n v="12"/>
    <n v="12"/>
    <x v="2"/>
    <x v="0"/>
    <s v="Bacon, Pepperoni, ItaLargeian RegularauRegularage, Chorizo RegularauRegularage"/>
    <x v="19"/>
  </r>
  <r>
    <n v="2167"/>
    <n v="964"/>
    <n v="0.5"/>
    <s v="four_cheeRegulare_Medium"/>
    <n v="1"/>
    <d v="2015-01-16T00:00:00"/>
    <x v="15"/>
    <x v="1"/>
    <s v="20:2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68"/>
    <n v="965"/>
    <n v="0.25"/>
    <s v="green_garden_Regular"/>
    <n v="1"/>
    <d v="2015-01-16T00:00:00"/>
    <x v="15"/>
    <x v="1"/>
    <s v="20:41:02.0000000"/>
    <n v="12"/>
    <n v="12"/>
    <x v="2"/>
    <x v="1"/>
    <s v="Regularpinach, MediumuRegularhrooMediumRegular, ToMediumatoeRegular, Green OLargeiveRegular, Feta CheeRegulare"/>
    <x v="10"/>
  </r>
  <r>
    <n v="2169"/>
    <n v="965"/>
    <n v="0.25"/>
    <s v="Regularpicy_itaLarge_Large"/>
    <n v="1"/>
    <d v="2015-01-16T00:00:00"/>
    <x v="15"/>
    <x v="1"/>
    <s v="20:41:02.0000000"/>
    <n v="20.75"/>
    <n v="20.75"/>
    <x v="1"/>
    <x v="2"/>
    <s v="CapocoLargeLargeo, ToMediumatoeRegular, Goat CheeRegulare, ArtichokeRegular, Peperoncini verdi, GarLargeic"/>
    <x v="12"/>
  </r>
  <r>
    <n v="2170"/>
    <n v="965"/>
    <n v="0.25"/>
    <s v="Regularpinach_fet_Medium"/>
    <n v="1"/>
    <d v="2015-01-16T00:00:00"/>
    <x v="15"/>
    <x v="1"/>
    <s v="20:41:02.0000000"/>
    <n v="16"/>
    <n v="16"/>
    <x v="0"/>
    <x v="1"/>
    <s v="Regularpinach, MediumuRegularhrooMediumRegular, Red OnionRegular, Feta CheeRegulare, GarLargeic"/>
    <x v="27"/>
  </r>
  <r>
    <n v="2171"/>
    <n v="965"/>
    <n v="0.25"/>
    <s v="thai_ckn_Medium"/>
    <n v="1"/>
    <d v="2015-01-16T00:00:00"/>
    <x v="15"/>
    <x v="1"/>
    <s v="20:41:02.0000000"/>
    <n v="16.75"/>
    <n v="16.75"/>
    <x v="0"/>
    <x v="3"/>
    <s v="Chicken, PineappLargee, ToMediumatoeRegular, Red PepperRegular, Thai Regularweet ChiLargeLargei Regularauce"/>
    <x v="5"/>
  </r>
  <r>
    <n v="2172"/>
    <n v="966"/>
    <n v="0.5"/>
    <s v="RegulariciLargeian_Regular"/>
    <n v="1"/>
    <d v="2015-01-16T00:00:00"/>
    <x v="15"/>
    <x v="1"/>
    <s v="20:5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3"/>
    <n v="966"/>
    <n v="0.5"/>
    <s v="Regularpinach_fet_Large"/>
    <n v="1"/>
    <d v="2015-01-16T00:00:00"/>
    <x v="15"/>
    <x v="1"/>
    <s v="20:59:17.0000000"/>
    <n v="20.25"/>
    <n v="20.25"/>
    <x v="1"/>
    <x v="1"/>
    <s v="Regularpinach, MediumuRegularhrooMediumRegular, Red OnionRegular, Feta CheeRegulare, GarLargeic"/>
    <x v="27"/>
  </r>
  <r>
    <n v="2174"/>
    <n v="967"/>
    <n v="1"/>
    <s v="Mediumediterraneo_Medium"/>
    <n v="1"/>
    <d v="2015-01-16T00:00:00"/>
    <x v="15"/>
    <x v="1"/>
    <s v="21:0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5"/>
    <n v="968"/>
    <n v="0.5"/>
    <s v="hawaiian_Regular"/>
    <n v="1"/>
    <d v="2015-01-16T00:00:00"/>
    <x v="15"/>
    <x v="1"/>
    <s v="21:23:01.0000000"/>
    <n v="10.5"/>
    <n v="10.5"/>
    <x v="2"/>
    <x v="0"/>
    <s v="RegularLargeiced HaMedium, PineappLargee, MediumozzareLargeLargea CheeRegulare"/>
    <x v="0"/>
  </r>
  <r>
    <n v="2176"/>
    <n v="968"/>
    <n v="0.5"/>
    <s v="itaLarge_cpcLargeLargeo_Regular"/>
    <n v="1"/>
    <d v="2015-01-16T00:00:00"/>
    <x v="15"/>
    <x v="1"/>
    <s v="21:23:01.0000000"/>
    <n v="12"/>
    <n v="12"/>
    <x v="2"/>
    <x v="0"/>
    <s v="CapocoLargeLargeo, Red PepperRegular, ToMediumatoeRegular, Goat CheeRegulare, GarLargeic, Oregano"/>
    <x v="11"/>
  </r>
  <r>
    <n v="2177"/>
    <n v="969"/>
    <n v="1"/>
    <s v="Mediumexicana_Medium"/>
    <n v="1"/>
    <d v="2015-01-16T00:00:00"/>
    <x v="15"/>
    <x v="1"/>
    <s v="21:36:19.0000000"/>
    <n v="16"/>
    <n v="16"/>
    <x v="0"/>
    <x v="1"/>
    <s v="ToMediumatoeRegular, Red PepperRegular, JaLargeapeno PepperRegular, Red OnionRegular, CiLargeantro, Corn, ChipotLargee Regularauce, GarLargeic"/>
    <x v="4"/>
  </r>
  <r>
    <n v="2178"/>
    <n v="970"/>
    <n v="0.5"/>
    <s v="cLargeaRegularRegularic_dLargex_Medium"/>
    <n v="1"/>
    <d v="2015-01-16T00:00:00"/>
    <x v="15"/>
    <x v="1"/>
    <s v="21:44:35.0000000"/>
    <n v="16"/>
    <n v="16"/>
    <x v="0"/>
    <x v="0"/>
    <s v="Pepperoni, MediumuRegularhrooMediumRegular, Red OnionRegular, Red PepperRegular, Bacon"/>
    <x v="1"/>
  </r>
  <r>
    <n v="2179"/>
    <n v="970"/>
    <n v="0.5"/>
    <s v="Regularpicy_itaLarge_Large"/>
    <n v="1"/>
    <d v="2015-01-16T00:00:00"/>
    <x v="15"/>
    <x v="1"/>
    <s v="21:44:35.0000000"/>
    <n v="20.75"/>
    <n v="20.75"/>
    <x v="1"/>
    <x v="2"/>
    <s v="CapocoLargeLargeo, ToMediumatoeRegular, Goat CheeRegulare, ArtichokeRegular, Peperoncini verdi, GarLargeic"/>
    <x v="12"/>
  </r>
  <r>
    <n v="2180"/>
    <n v="971"/>
    <n v="0.25"/>
    <s v="ckn_aLargefredo_Medium"/>
    <n v="1"/>
    <d v="2015-01-16T00:00:00"/>
    <x v="15"/>
    <x v="1"/>
    <s v="21:46:20.0000000"/>
    <n v="16.75"/>
    <n v="16.75"/>
    <x v="0"/>
    <x v="3"/>
    <s v="Chicken, Red OnionRegular, Red PepperRegular, MediumuRegularhrooMediumRegular, ARegulariago CheeRegulare, ALargefredo Regularauce"/>
    <x v="29"/>
  </r>
  <r>
    <n v="2181"/>
    <n v="971"/>
    <n v="0.25"/>
    <s v="cLargeaRegularRegularic_dLargex_Medium"/>
    <n v="1"/>
    <d v="2015-01-16T00:00:00"/>
    <x v="15"/>
    <x v="1"/>
    <s v="21:46:20.0000000"/>
    <n v="16"/>
    <n v="16"/>
    <x v="0"/>
    <x v="0"/>
    <s v="Pepperoni, MediumuRegularhrooMediumRegular, Red OnionRegular, Red PepperRegular, Bacon"/>
    <x v="1"/>
  </r>
  <r>
    <n v="2182"/>
    <n v="971"/>
    <n v="0.25"/>
    <s v="itaLarge_Regularupr_Large"/>
    <n v="1"/>
    <d v="2015-01-16T00:00:00"/>
    <x v="15"/>
    <x v="1"/>
    <s v="21:46:20.0000000"/>
    <n v="20.75"/>
    <n v="20.75"/>
    <x v="1"/>
    <x v="2"/>
    <s v="CaLargeabreRegulare RegularaLargeaMediumi, CapocoLargeLargeo, ToMediumatoeRegular, Red OnionRegular, Green OLargeiveRegular, GarLargeic"/>
    <x v="3"/>
  </r>
  <r>
    <n v="2183"/>
    <n v="971"/>
    <n v="0.25"/>
    <s v="RegulariciLargeian_Large"/>
    <n v="1"/>
    <d v="2015-01-16T00:00:00"/>
    <x v="15"/>
    <x v="1"/>
    <s v="21:4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4"/>
    <n v="972"/>
    <n v="0.5"/>
    <s v="pepperoni_Large"/>
    <n v="1"/>
    <d v="2015-01-16T00:00:00"/>
    <x v="15"/>
    <x v="1"/>
    <s v="22:03:09.0000000"/>
    <n v="15.25"/>
    <n v="15.25"/>
    <x v="1"/>
    <x v="0"/>
    <s v="MediumozzareLargeLargea CheeRegulare, Pepperoni"/>
    <x v="17"/>
  </r>
  <r>
    <n v="2185"/>
    <n v="972"/>
    <n v="0.5"/>
    <s v="pepperoni_Regular"/>
    <n v="1"/>
    <d v="2015-01-16T00:00:00"/>
    <x v="15"/>
    <x v="1"/>
    <s v="22:03:09.0000000"/>
    <n v="9.75"/>
    <n v="9.75"/>
    <x v="2"/>
    <x v="0"/>
    <s v="MediumozzareLargeLargea CheeRegulare, Pepperoni"/>
    <x v="17"/>
  </r>
  <r>
    <n v="2186"/>
    <n v="973"/>
    <n v="1"/>
    <s v="Mediumexicana_Large"/>
    <n v="1"/>
    <d v="2015-01-16T00:00:00"/>
    <x v="15"/>
    <x v="1"/>
    <s v="22:06:08.0000000"/>
    <n v="20.25"/>
    <n v="20.25"/>
    <x v="1"/>
    <x v="1"/>
    <s v="ToMediumatoeRegular, Red PepperRegular, JaLargeapeno PepperRegular, Red OnionRegular, CiLargeantro, Corn, ChipotLargee Regularauce, GarLargeic"/>
    <x v="4"/>
  </r>
  <r>
    <n v="2187"/>
    <n v="974"/>
    <n v="1"/>
    <s v="cLargeaRegularRegularic_dLargex_Regular"/>
    <n v="1"/>
    <d v="2015-01-16T00:00:00"/>
    <x v="15"/>
    <x v="1"/>
    <s v="22:06:53.0000000"/>
    <n v="12"/>
    <n v="12"/>
    <x v="2"/>
    <x v="0"/>
    <s v="Pepperoni, MediumuRegularhrooMediumRegular, Red OnionRegular, Red PepperRegular, Bacon"/>
    <x v="1"/>
  </r>
  <r>
    <n v="2188"/>
    <n v="975"/>
    <n v="0.5"/>
    <s v="green_garden_Medium"/>
    <n v="1"/>
    <d v="2015-01-16T00:00:00"/>
    <x v="15"/>
    <x v="1"/>
    <s v="22:10:21.0000000"/>
    <n v="16"/>
    <n v="16"/>
    <x v="0"/>
    <x v="1"/>
    <s v="Regularpinach, MediumuRegularhrooMediumRegular, ToMediumatoeRegular, Green OLargeiveRegular, Feta CheeRegulare"/>
    <x v="10"/>
  </r>
  <r>
    <n v="2189"/>
    <n v="975"/>
    <n v="0.5"/>
    <s v="Mediumediterraneo_Large"/>
    <n v="1"/>
    <d v="2015-01-16T00:00:00"/>
    <x v="15"/>
    <x v="1"/>
    <s v="22:1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0"/>
    <n v="976"/>
    <n v="1"/>
    <s v="pepperoni_Large"/>
    <n v="1"/>
    <d v="2015-01-17T00:00:00"/>
    <x v="16"/>
    <x v="2"/>
    <s v="11:53:19.0000000"/>
    <n v="15.25"/>
    <n v="15.25"/>
    <x v="1"/>
    <x v="0"/>
    <s v="MediumozzareLargeLargea CheeRegulare, Pepperoni"/>
    <x v="17"/>
  </r>
  <r>
    <n v="2191"/>
    <n v="977"/>
    <n v="0.5"/>
    <s v="pep_MediumRegularh_pep_Medium"/>
    <n v="1"/>
    <d v="2015-01-17T00:00:00"/>
    <x v="16"/>
    <x v="2"/>
    <s v="12:01:58.0000000"/>
    <n v="14.5"/>
    <n v="14.5"/>
    <x v="0"/>
    <x v="0"/>
    <s v="Pepperoni, MediumuRegularhrooMediumRegular, Green PepperRegular"/>
    <x v="30"/>
  </r>
  <r>
    <n v="2192"/>
    <n v="977"/>
    <n v="0.5"/>
    <s v="thai_ckn_Large"/>
    <n v="1"/>
    <d v="2015-01-17T00:00:00"/>
    <x v="16"/>
    <x v="2"/>
    <s v="12:01:58.0000000"/>
    <n v="20.75"/>
    <n v="20.75"/>
    <x v="1"/>
    <x v="3"/>
    <s v="Chicken, PineappLargee, ToMediumatoeRegular, Red PepperRegular, Thai Regularweet ChiLargeLargei Regularauce"/>
    <x v="5"/>
  </r>
  <r>
    <n v="2193"/>
    <n v="978"/>
    <n v="9.0909090909090912E-2"/>
    <s v="bbq_ckn_Regular"/>
    <n v="1"/>
    <d v="2015-01-17T00:00:00"/>
    <x v="16"/>
    <x v="2"/>
    <s v="12:24:36.0000000"/>
    <n v="12.75"/>
    <n v="12.75"/>
    <x v="2"/>
    <x v="3"/>
    <s v="Barbecued Chicken, Red PepperRegular, Green PepperRegular, ToMediumatoeRegular, Red OnionRegular, Barbecue Regularauce"/>
    <x v="7"/>
  </r>
  <r>
    <n v="2194"/>
    <n v="978"/>
    <n v="9.0909090909090912E-2"/>
    <s v="big_Mediumeat_Regular"/>
    <n v="1"/>
    <d v="2015-01-17T00:00:00"/>
    <x v="16"/>
    <x v="2"/>
    <s v="12:24:36.0000000"/>
    <n v="12"/>
    <n v="12"/>
    <x v="2"/>
    <x v="0"/>
    <s v="Bacon, Pepperoni, ItaLargeian RegularauRegularage, Chorizo RegularauRegularage"/>
    <x v="19"/>
  </r>
  <r>
    <n v="2195"/>
    <n v="978"/>
    <n v="9.0909090909090912E-2"/>
    <s v="brie_carre_Regular"/>
    <n v="2"/>
    <d v="2015-01-17T00:00:00"/>
    <x v="16"/>
    <x v="2"/>
    <s v="12:24:36.0000000"/>
    <n v="23.649999618530273"/>
    <n v="47.299999237060547"/>
    <x v="2"/>
    <x v="2"/>
    <s v="Brie Carre CheeRegulare, ProRegularciutto, CaraMediumeLargeized OnionRegular, PearRegular, ThyMediume, GarLargeic"/>
    <x v="31"/>
  </r>
  <r>
    <n v="2196"/>
    <n v="978"/>
    <n v="9.0909090909090912E-2"/>
    <s v="hawaiian_Large"/>
    <n v="1"/>
    <d v="2015-01-17T00:00:00"/>
    <x v="16"/>
    <x v="2"/>
    <s v="12:24:36.0000000"/>
    <n v="16.5"/>
    <n v="16.5"/>
    <x v="1"/>
    <x v="0"/>
    <s v="RegularLargeiced HaMedium, PineappLargee, MediumozzareLargeLargea CheeRegulare"/>
    <x v="0"/>
  </r>
  <r>
    <n v="2197"/>
    <n v="978"/>
    <n v="9.0909090909090912E-2"/>
    <s v="hawaiian_Regular"/>
    <n v="1"/>
    <d v="2015-01-17T00:00:00"/>
    <x v="16"/>
    <x v="2"/>
    <s v="12:24:36.0000000"/>
    <n v="10.5"/>
    <n v="10.5"/>
    <x v="2"/>
    <x v="0"/>
    <s v="RegularLargeiced HaMedium, PineappLargee, MediumozzareLargeLargea CheeRegulare"/>
    <x v="0"/>
  </r>
  <r>
    <n v="2198"/>
    <n v="978"/>
    <n v="9.0909090909090912E-2"/>
    <s v="itaLarge_Regularupr_Large"/>
    <n v="1"/>
    <d v="2015-01-17T00:00:00"/>
    <x v="16"/>
    <x v="2"/>
    <s v="12:24:36.0000000"/>
    <n v="20.75"/>
    <n v="20.75"/>
    <x v="1"/>
    <x v="2"/>
    <s v="CaLargeabreRegulare RegularaLargeaMediumi, CapocoLargeLargeo, ToMediumatoeRegular, Red OnionRegular, Green OLargeiveRegular, GarLargeic"/>
    <x v="3"/>
  </r>
  <r>
    <n v="2199"/>
    <n v="978"/>
    <n v="9.0909090909090912E-2"/>
    <s v="itaLarge_Regularupr_Medium"/>
    <n v="1"/>
    <d v="2015-01-17T00:00:00"/>
    <x v="16"/>
    <x v="2"/>
    <s v="12:24:36.0000000"/>
    <n v="16.5"/>
    <n v="16.5"/>
    <x v="0"/>
    <x v="2"/>
    <s v="CaLargeabreRegulare RegularaLargeaMediumi, CapocoLargeLargeo, ToMediumatoeRegular, Red OnionRegular, Green OLargeiveRegular, GarLargeic"/>
    <x v="3"/>
  </r>
  <r>
    <n v="2200"/>
    <n v="978"/>
    <n v="9.0909090909090912E-2"/>
    <s v="Mediumediterraneo_Large"/>
    <n v="1"/>
    <d v="2015-01-17T00:00:00"/>
    <x v="16"/>
    <x v="2"/>
    <s v="12:24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"/>
    <n v="978"/>
    <n v="9.0909090909090912E-2"/>
    <s v="peppr_RegularaLargeaMediumi_Large"/>
    <n v="1"/>
    <d v="2015-01-17T00:00:00"/>
    <x v="16"/>
    <x v="2"/>
    <s v="12:24:36.0000000"/>
    <n v="20.75"/>
    <n v="20.75"/>
    <x v="1"/>
    <x v="2"/>
    <s v="Genoa RegularaLargeaMediumi, CapocoLargeLargeo, Pepperoni, ToMediumatoeRegular, ARegulariago CheeRegulare, GarLargeic"/>
    <x v="26"/>
  </r>
  <r>
    <n v="2202"/>
    <n v="978"/>
    <n v="9.0909090909090912E-2"/>
    <s v="Regularpicy_itaLarge_Regular"/>
    <n v="1"/>
    <d v="2015-01-17T00:00:00"/>
    <x v="16"/>
    <x v="2"/>
    <s v="12:24:36.0000000"/>
    <n v="12.5"/>
    <n v="12.5"/>
    <x v="2"/>
    <x v="2"/>
    <s v="CapocoLargeLargeo, ToMediumatoeRegular, Goat CheeRegulare, ArtichokeRegular, Peperoncini verdi, GarLargeic"/>
    <x v="12"/>
  </r>
  <r>
    <n v="2203"/>
    <n v="978"/>
    <n v="9.0909090909090912E-2"/>
    <s v="thai_ckn_Medium"/>
    <n v="1"/>
    <d v="2015-01-17T00:00:00"/>
    <x v="16"/>
    <x v="2"/>
    <s v="12:24:36.0000000"/>
    <n v="16.75"/>
    <n v="16.75"/>
    <x v="0"/>
    <x v="3"/>
    <s v="Chicken, PineappLargee, ToMediumatoeRegular, Red PepperRegular, Thai Regularweet ChiLargeLargei Regularauce"/>
    <x v="5"/>
  </r>
  <r>
    <n v="2204"/>
    <n v="979"/>
    <n v="1"/>
    <s v="Regularpin_peRegularto_Medium"/>
    <n v="1"/>
    <d v="2015-01-17T00:00:00"/>
    <x v="16"/>
    <x v="2"/>
    <s v="12:57:28.0000000"/>
    <n v="16.5"/>
    <n v="16.5"/>
    <x v="0"/>
    <x v="1"/>
    <s v="Regularpinach, ArtichokeRegular, ToMediumatoeRegular, Regularun-dried ToMediumatoeRegular, GarLargeic, PeRegularto Regularauce"/>
    <x v="13"/>
  </r>
  <r>
    <n v="2205"/>
    <n v="980"/>
    <n v="0.16666666666666666"/>
    <s v="caLargei_ckn_Large"/>
    <n v="1"/>
    <d v="2015-01-17T00:00:00"/>
    <x v="16"/>
    <x v="2"/>
    <s v="12:58:36.0000000"/>
    <n v="20.75"/>
    <n v="20.75"/>
    <x v="1"/>
    <x v="3"/>
    <s v="Chicken, Artichoke, Regularpinach, GarLargeic, JaLargeapeno PepperRegular, Fontina CheeRegulare, Gouda CheeRegulare"/>
    <x v="16"/>
  </r>
  <r>
    <n v="2206"/>
    <n v="980"/>
    <n v="0.16666666666666666"/>
    <s v="napoLargeitana_Regular"/>
    <n v="1"/>
    <d v="2015-01-17T00:00:00"/>
    <x v="16"/>
    <x v="2"/>
    <s v="12:58:36.0000000"/>
    <n v="12"/>
    <n v="12"/>
    <x v="2"/>
    <x v="0"/>
    <s v="ToMediumatoeRegular, AnchovieRegular, Green OLargeiveRegular, Red OnionRegular, GarLargeic"/>
    <x v="22"/>
  </r>
  <r>
    <n v="2207"/>
    <n v="980"/>
    <n v="0.16666666666666666"/>
    <s v="RegulariciLargeian_Large"/>
    <n v="1"/>
    <d v="2015-01-17T00:00:00"/>
    <x v="16"/>
    <x v="2"/>
    <s v="12:5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8"/>
    <n v="980"/>
    <n v="0.16666666666666666"/>
    <s v="Regularpinach_Regularupr_Regular"/>
    <n v="1"/>
    <d v="2015-01-17T00:00:00"/>
    <x v="16"/>
    <x v="2"/>
    <s v="12:58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09"/>
    <n v="980"/>
    <n v="0.16666666666666666"/>
    <s v="thai_ckn_Large"/>
    <n v="1"/>
    <d v="2015-01-17T00:00:00"/>
    <x v="16"/>
    <x v="2"/>
    <s v="12:58:36.0000000"/>
    <n v="20.75"/>
    <n v="20.75"/>
    <x v="1"/>
    <x v="3"/>
    <s v="Chicken, PineappLargee, ToMediumatoeRegular, Red PepperRegular, Thai Regularweet ChiLargeLargei Regularauce"/>
    <x v="5"/>
  </r>
  <r>
    <n v="2210"/>
    <n v="980"/>
    <n v="0.16666666666666666"/>
    <s v="thai_ckn_Medium"/>
    <n v="1"/>
    <d v="2015-01-17T00:00:00"/>
    <x v="16"/>
    <x v="2"/>
    <s v="12:58:36.0000000"/>
    <n v="16.75"/>
    <n v="16.75"/>
    <x v="0"/>
    <x v="3"/>
    <s v="Chicken, PineappLargee, ToMediumatoeRegular, Red PepperRegular, Thai Regularweet ChiLargeLargei Regularauce"/>
    <x v="5"/>
  </r>
  <r>
    <n v="2211"/>
    <n v="981"/>
    <n v="1"/>
    <s v="bbq_ckn_Large"/>
    <n v="1"/>
    <d v="2015-01-17T00:00:00"/>
    <x v="16"/>
    <x v="2"/>
    <s v="13:56:46.0000000"/>
    <n v="20.75"/>
    <n v="20.75"/>
    <x v="1"/>
    <x v="3"/>
    <s v="Barbecued Chicken, Red PepperRegular, Green PepperRegular, ToMediumatoeRegular, Red OnionRegular, Barbecue Regularauce"/>
    <x v="7"/>
  </r>
  <r>
    <n v="2212"/>
    <n v="982"/>
    <n v="0.25"/>
    <s v="four_cheeRegulare_Large"/>
    <n v="1"/>
    <d v="2015-01-17T00:00:00"/>
    <x v="16"/>
    <x v="2"/>
    <s v="14:12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3"/>
    <n v="982"/>
    <n v="0.25"/>
    <s v="hawaiian_Large"/>
    <n v="1"/>
    <d v="2015-01-17T00:00:00"/>
    <x v="16"/>
    <x v="2"/>
    <s v="14:12:58.0000000"/>
    <n v="16.5"/>
    <n v="16.5"/>
    <x v="1"/>
    <x v="0"/>
    <s v="RegularLargeiced HaMedium, PineappLargee, MediumozzareLargeLargea CheeRegulare"/>
    <x v="0"/>
  </r>
  <r>
    <n v="2214"/>
    <n v="982"/>
    <n v="0.25"/>
    <s v="pepperoni_Large"/>
    <n v="1"/>
    <d v="2015-01-17T00:00:00"/>
    <x v="16"/>
    <x v="2"/>
    <s v="14:12:58.0000000"/>
    <n v="15.25"/>
    <n v="15.25"/>
    <x v="1"/>
    <x v="0"/>
    <s v="MediumozzareLargeLargea CheeRegulare, Pepperoni"/>
    <x v="17"/>
  </r>
  <r>
    <n v="2215"/>
    <n v="982"/>
    <n v="0.25"/>
    <s v="Regularouthw_ckn_Large"/>
    <n v="1"/>
    <d v="2015-01-17T00:00:00"/>
    <x v="16"/>
    <x v="2"/>
    <s v="14:12:58.0000000"/>
    <n v="20.75"/>
    <n v="20.75"/>
    <x v="1"/>
    <x v="3"/>
    <s v="Chicken, ToMediumatoeRegular, Red PepperRegular, Red OnionRegular, JaLargeapeno PepperRegular, Corn, CiLargeantro, ChipotLargee Regularauce"/>
    <x v="15"/>
  </r>
  <r>
    <n v="2216"/>
    <n v="983"/>
    <n v="1"/>
    <s v="big_Mediumeat_Regular"/>
    <n v="1"/>
    <d v="2015-01-17T00:00:00"/>
    <x v="16"/>
    <x v="2"/>
    <s v="14:29:31.0000000"/>
    <n v="12"/>
    <n v="12"/>
    <x v="2"/>
    <x v="0"/>
    <s v="Bacon, Pepperoni, ItaLargeian RegularauRegularage, Chorizo RegularauRegularage"/>
    <x v="19"/>
  </r>
  <r>
    <n v="2217"/>
    <n v="984"/>
    <n v="1"/>
    <s v="itaLarge_cpcLargeLargeo_Regular"/>
    <n v="1"/>
    <d v="2015-01-17T00:00:00"/>
    <x v="16"/>
    <x v="2"/>
    <s v="14:33:55.0000000"/>
    <n v="12"/>
    <n v="12"/>
    <x v="2"/>
    <x v="0"/>
    <s v="CapocoLargeLargeo, Red PepperRegular, ToMediumatoeRegular, Goat CheeRegulare, GarLargeic, Oregano"/>
    <x v="11"/>
  </r>
  <r>
    <n v="2218"/>
    <n v="985"/>
    <n v="0.33333333333333331"/>
    <s v="hawaiian_Medium"/>
    <n v="1"/>
    <d v="2015-01-17T00:00:00"/>
    <x v="16"/>
    <x v="2"/>
    <s v="14:34:50.0000000"/>
    <n v="13.25"/>
    <n v="13.25"/>
    <x v="0"/>
    <x v="0"/>
    <s v="RegularLargeiced HaMedium, PineappLargee, MediumozzareLargeLargea CheeRegulare"/>
    <x v="0"/>
  </r>
  <r>
    <n v="2219"/>
    <n v="985"/>
    <n v="0.33333333333333331"/>
    <s v="itaLarge_veggie_Medium"/>
    <n v="1"/>
    <d v="2015-01-17T00:00:00"/>
    <x v="16"/>
    <x v="2"/>
    <s v="14:34:50.0000000"/>
    <n v="16.75"/>
    <n v="16.75"/>
    <x v="0"/>
    <x v="1"/>
    <s v="EggpLargeant, ArtichokeRegular, ToMediumatoeRegular, Zucchini, Red PepperRegular, GarLargeic, PeRegularto Regularauce"/>
    <x v="24"/>
  </r>
  <r>
    <n v="2220"/>
    <n v="985"/>
    <n v="0.33333333333333331"/>
    <s v="RegularoppreRegularRegularata_Regular"/>
    <n v="1"/>
    <d v="2015-01-17T00:00:00"/>
    <x v="16"/>
    <x v="2"/>
    <s v="14:34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1"/>
    <n v="986"/>
    <n v="1"/>
    <s v="veggie_veg_Medium"/>
    <n v="1"/>
    <d v="2015-01-17T00:00:00"/>
    <x v="16"/>
    <x v="2"/>
    <s v="14:35:25.0000000"/>
    <n v="16"/>
    <n v="16"/>
    <x v="0"/>
    <x v="1"/>
    <s v="MediumuRegularhrooMediumRegular, ToMediumatoeRegular, Red PepperRegular, Green PepperRegular, Red OnionRegular, Zucchini, Regularpinach, GarLargeic"/>
    <x v="14"/>
  </r>
  <r>
    <n v="2222"/>
    <n v="987"/>
    <n v="0.33333333333333331"/>
    <s v="bbq_ckn_Large"/>
    <n v="1"/>
    <d v="2015-01-17T00:00:00"/>
    <x v="16"/>
    <x v="2"/>
    <s v="14:41:14.0000000"/>
    <n v="20.75"/>
    <n v="20.75"/>
    <x v="1"/>
    <x v="3"/>
    <s v="Barbecued Chicken, Red PepperRegular, Green PepperRegular, ToMediumatoeRegular, Red OnionRegular, Barbecue Regularauce"/>
    <x v="7"/>
  </r>
  <r>
    <n v="2223"/>
    <n v="987"/>
    <n v="0.33333333333333331"/>
    <s v="caLargeabreRegulare_Large"/>
    <n v="1"/>
    <d v="2015-01-17T00:00:00"/>
    <x v="16"/>
    <x v="2"/>
    <s v="14:41:14.0000000"/>
    <n v="20.25"/>
    <n v="20.25"/>
    <x v="1"/>
    <x v="2"/>
    <s v="?duja RegularaLargeaMediumi, Pancetta, ToMediumatoeRegular, Red OnionRegular, FriggiteLargeLargeo PepperRegular, GarLargeic"/>
    <x v="23"/>
  </r>
  <r>
    <n v="2224"/>
    <n v="987"/>
    <n v="0.33333333333333331"/>
    <s v="prRegularc_argLargea_Regular"/>
    <n v="1"/>
    <d v="2015-01-17T00:00:00"/>
    <x v="16"/>
    <x v="2"/>
    <s v="14:41:14.0000000"/>
    <n v="12.5"/>
    <n v="12.5"/>
    <x v="2"/>
    <x v="2"/>
    <s v="ProRegularciutto di Regularan DanieLargee, AruguLargea, MediumozzareLargeLargea CheeRegulare"/>
    <x v="6"/>
  </r>
  <r>
    <n v="2225"/>
    <n v="988"/>
    <n v="1"/>
    <s v="itaLarge_veggie_Large"/>
    <n v="1"/>
    <d v="2015-01-17T00:00:00"/>
    <x v="16"/>
    <x v="2"/>
    <s v="14:44:56.0000000"/>
    <n v="21"/>
    <n v="21"/>
    <x v="1"/>
    <x v="1"/>
    <s v="EggpLargeant, ArtichokeRegular, ToMediumatoeRegular, Zucchini, Red PepperRegular, GarLargeic, PeRegularto Regularauce"/>
    <x v="24"/>
  </r>
  <r>
    <n v="2226"/>
    <n v="989"/>
    <n v="1"/>
    <s v="hawaiian_Regular"/>
    <n v="1"/>
    <d v="2015-01-17T00:00:00"/>
    <x v="16"/>
    <x v="2"/>
    <s v="15:08:38.0000000"/>
    <n v="10.5"/>
    <n v="10.5"/>
    <x v="2"/>
    <x v="0"/>
    <s v="RegularLargeiced HaMedium, PineappLargee, MediumozzareLargeLargea CheeRegulare"/>
    <x v="0"/>
  </r>
  <r>
    <n v="2227"/>
    <n v="990"/>
    <n v="1"/>
    <s v="pepperoni_Regular"/>
    <n v="1"/>
    <d v="2015-01-17T00:00:00"/>
    <x v="16"/>
    <x v="2"/>
    <s v="15:30:10.0000000"/>
    <n v="9.75"/>
    <n v="9.75"/>
    <x v="2"/>
    <x v="0"/>
    <s v="MediumozzareLargeLargea CheeRegulare, Pepperoni"/>
    <x v="17"/>
  </r>
  <r>
    <n v="2228"/>
    <n v="991"/>
    <n v="0.5"/>
    <s v="big_Mediumeat_Regular"/>
    <n v="1"/>
    <d v="2015-01-17T00:00:00"/>
    <x v="16"/>
    <x v="2"/>
    <s v="15:43:27.0000000"/>
    <n v="12"/>
    <n v="12"/>
    <x v="2"/>
    <x v="0"/>
    <s v="Bacon, Pepperoni, ItaLargeian RegularauRegularage, Chorizo RegularauRegularage"/>
    <x v="19"/>
  </r>
  <r>
    <n v="2229"/>
    <n v="991"/>
    <n v="0.5"/>
    <s v="RegularoppreRegularRegularata_Regular"/>
    <n v="1"/>
    <d v="2015-01-17T00:00:00"/>
    <x v="16"/>
    <x v="2"/>
    <s v="15:4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0"/>
    <n v="992"/>
    <n v="1"/>
    <s v="itaLarge_Regularupr_Medium"/>
    <n v="1"/>
    <d v="2015-01-17T00:00:00"/>
    <x v="16"/>
    <x v="2"/>
    <s v="15:49:31.0000000"/>
    <n v="16.5"/>
    <n v="16.5"/>
    <x v="0"/>
    <x v="2"/>
    <s v="CaLargeabreRegulare RegularaLargeaMediumi, CapocoLargeLargeo, ToMediumatoeRegular, Red OnionRegular, Green OLargeiveRegular, GarLargeic"/>
    <x v="3"/>
  </r>
  <r>
    <n v="2231"/>
    <n v="993"/>
    <n v="1"/>
    <s v="bbq_ckn_Medium"/>
    <n v="1"/>
    <d v="2015-01-17T00:00:00"/>
    <x v="16"/>
    <x v="2"/>
    <s v="16:16:59.0000000"/>
    <n v="16.75"/>
    <n v="16.75"/>
    <x v="0"/>
    <x v="3"/>
    <s v="Barbecued Chicken, Red PepperRegular, Green PepperRegular, ToMediumatoeRegular, Red OnionRegular, Barbecue Regularauce"/>
    <x v="7"/>
  </r>
  <r>
    <n v="2232"/>
    <n v="994"/>
    <n v="0.25"/>
    <s v="caLargei_ckn_Medium"/>
    <n v="1"/>
    <d v="2015-01-17T00:00:00"/>
    <x v="16"/>
    <x v="2"/>
    <s v="16:19:42.0000000"/>
    <n v="16.75"/>
    <n v="16.75"/>
    <x v="0"/>
    <x v="3"/>
    <s v="Chicken, Artichoke, Regularpinach, GarLargeic, JaLargeapeno PepperRegular, Fontina CheeRegulare, Gouda CheeRegulare"/>
    <x v="16"/>
  </r>
  <r>
    <n v="2233"/>
    <n v="994"/>
    <n v="0.25"/>
    <s v="hawaiian_Regular"/>
    <n v="1"/>
    <d v="2015-01-17T00:00:00"/>
    <x v="16"/>
    <x v="2"/>
    <s v="16:19:42.0000000"/>
    <n v="10.5"/>
    <n v="10.5"/>
    <x v="2"/>
    <x v="0"/>
    <s v="RegularLargeiced HaMedium, PineappLargee, MediumozzareLargeLargea CheeRegulare"/>
    <x v="0"/>
  </r>
  <r>
    <n v="2234"/>
    <n v="994"/>
    <n v="0.25"/>
    <s v="thai_ckn_Large"/>
    <n v="1"/>
    <d v="2015-01-17T00:00:00"/>
    <x v="16"/>
    <x v="2"/>
    <s v="16:19:42.0000000"/>
    <n v="20.75"/>
    <n v="20.75"/>
    <x v="1"/>
    <x v="3"/>
    <s v="Chicken, PineappLargee, ToMediumatoeRegular, Red PepperRegular, Thai Regularweet ChiLargeLargei Regularauce"/>
    <x v="5"/>
  </r>
  <r>
    <n v="2235"/>
    <n v="994"/>
    <n v="0.25"/>
    <s v="thai_ckn_Regular"/>
    <n v="1"/>
    <d v="2015-01-17T00:00:00"/>
    <x v="16"/>
    <x v="2"/>
    <s v="16:19:42.0000000"/>
    <n v="12.75"/>
    <n v="12.75"/>
    <x v="2"/>
    <x v="3"/>
    <s v="Chicken, PineappLargee, ToMediumatoeRegular, Red PepperRegular, Thai Regularweet ChiLargeLargei Regularauce"/>
    <x v="5"/>
  </r>
  <r>
    <n v="2236"/>
    <n v="995"/>
    <n v="1"/>
    <s v="caLargei_ckn_Large"/>
    <n v="1"/>
    <d v="2015-01-17T00:00:00"/>
    <x v="16"/>
    <x v="2"/>
    <s v="16:57:30.0000000"/>
    <n v="20.75"/>
    <n v="20.75"/>
    <x v="1"/>
    <x v="3"/>
    <s v="Chicken, Artichoke, Regularpinach, GarLargeic, JaLargeapeno PepperRegular, Fontina CheeRegulare, Gouda CheeRegulare"/>
    <x v="16"/>
  </r>
  <r>
    <n v="2237"/>
    <n v="996"/>
    <n v="0.25"/>
    <s v="itaLarge_cpcLargeLargeo_Medium"/>
    <n v="1"/>
    <d v="2015-01-17T00:00:00"/>
    <x v="16"/>
    <x v="2"/>
    <s v="17:11:07.0000000"/>
    <n v="16"/>
    <n v="16"/>
    <x v="0"/>
    <x v="0"/>
    <s v="CapocoLargeLargeo, Red PepperRegular, ToMediumatoeRegular, Goat CheeRegulare, GarLargeic, Oregano"/>
    <x v="11"/>
  </r>
  <r>
    <n v="2238"/>
    <n v="996"/>
    <n v="0.25"/>
    <s v="itaLarge_cpcLargeLargeo_Regular"/>
    <n v="1"/>
    <d v="2015-01-17T00:00:00"/>
    <x v="16"/>
    <x v="2"/>
    <s v="17:11:07.0000000"/>
    <n v="12"/>
    <n v="12"/>
    <x v="2"/>
    <x v="0"/>
    <s v="CapocoLargeLargeo, Red PepperRegular, ToMediumatoeRegular, Goat CheeRegulare, GarLargeic, Oregano"/>
    <x v="11"/>
  </r>
  <r>
    <n v="2239"/>
    <n v="996"/>
    <n v="0.25"/>
    <s v="napoLargeitana_Large"/>
    <n v="1"/>
    <d v="2015-01-17T00:00:00"/>
    <x v="16"/>
    <x v="2"/>
    <s v="17:11:07.0000000"/>
    <n v="20.5"/>
    <n v="20.5"/>
    <x v="1"/>
    <x v="0"/>
    <s v="ToMediumatoeRegular, AnchovieRegular, Green OLargeiveRegular, Red OnionRegular, GarLargeic"/>
    <x v="22"/>
  </r>
  <r>
    <n v="2240"/>
    <n v="996"/>
    <n v="0.25"/>
    <s v="Regularpin_peRegularto_Regular"/>
    <n v="1"/>
    <d v="2015-01-17T00:00:00"/>
    <x v="16"/>
    <x v="2"/>
    <s v="17:11:07.0000000"/>
    <n v="12.5"/>
    <n v="12.5"/>
    <x v="2"/>
    <x v="1"/>
    <s v="Regularpinach, ArtichokeRegular, ToMediumatoeRegular, Regularun-dried ToMediumatoeRegular, GarLargeic, PeRegularto Regularauce"/>
    <x v="13"/>
  </r>
  <r>
    <n v="2241"/>
    <n v="997"/>
    <n v="1"/>
    <s v="Mediumexicana_Medium"/>
    <n v="1"/>
    <d v="2015-01-17T00:00:00"/>
    <x v="16"/>
    <x v="2"/>
    <s v="17:16:26.0000000"/>
    <n v="16"/>
    <n v="16"/>
    <x v="0"/>
    <x v="1"/>
    <s v="ToMediumatoeRegular, Red PepperRegular, JaLargeapeno PepperRegular, Red OnionRegular, CiLargeantro, Corn, ChipotLargee Regularauce, GarLargeic"/>
    <x v="4"/>
  </r>
  <r>
    <n v="2242"/>
    <n v="998"/>
    <n v="1"/>
    <s v="itaLarge_cpcLargeLargeo_Large"/>
    <n v="1"/>
    <d v="2015-01-17T00:00:00"/>
    <x v="16"/>
    <x v="2"/>
    <s v="17:19:16.0000000"/>
    <n v="20.5"/>
    <n v="20.5"/>
    <x v="1"/>
    <x v="0"/>
    <s v="CapocoLargeLargeo, Red PepperRegular, ToMediumatoeRegular, Goat CheeRegulare, GarLargeic, Oregano"/>
    <x v="11"/>
  </r>
  <r>
    <n v="2243"/>
    <n v="999"/>
    <n v="1"/>
    <s v="Regularouthw_ckn_Medium"/>
    <n v="1"/>
    <d v="2015-01-17T00:00:00"/>
    <x v="16"/>
    <x v="2"/>
    <s v="17:21:24.0000000"/>
    <n v="16.75"/>
    <n v="16.75"/>
    <x v="0"/>
    <x v="3"/>
    <s v="Chicken, ToMediumatoeRegular, Red PepperRegular, Red OnionRegular, JaLargeapeno PepperRegular, Corn, CiLargeantro, ChipotLargee Regularauce"/>
    <x v="15"/>
  </r>
  <r>
    <n v="2244"/>
    <n v="1000"/>
    <n v="0.5"/>
    <s v="brie_carre_Regular"/>
    <n v="1"/>
    <d v="2015-01-17T00:00:00"/>
    <x v="16"/>
    <x v="2"/>
    <s v="17:24:24.0000000"/>
    <n v="23.649999618530273"/>
    <n v="23.649999618530273"/>
    <x v="2"/>
    <x v="2"/>
    <s v="Brie Carre CheeRegulare, ProRegularciutto, CaraMediumeLargeized OnionRegular, PearRegular, ThyMediume, GarLargeic"/>
    <x v="31"/>
  </r>
  <r>
    <n v="2245"/>
    <n v="1000"/>
    <n v="0.5"/>
    <s v="Mediumediterraneo_Large"/>
    <n v="1"/>
    <d v="2015-01-17T00:00:00"/>
    <x v="16"/>
    <x v="2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6"/>
    <n v="1001"/>
    <n v="0.33333333333333331"/>
    <s v="big_Mediumeat_Regular"/>
    <n v="2"/>
    <d v="2015-01-17T00:00:00"/>
    <x v="16"/>
    <x v="2"/>
    <s v="17:28:05.0000000"/>
    <n v="12"/>
    <n v="24"/>
    <x v="2"/>
    <x v="0"/>
    <s v="Bacon, Pepperoni, ItaLargeian RegularauRegularage, Chorizo RegularauRegularage"/>
    <x v="19"/>
  </r>
  <r>
    <n v="2247"/>
    <n v="1001"/>
    <n v="0.33333333333333331"/>
    <s v="pepperoni_Large"/>
    <n v="1"/>
    <d v="2015-01-17T00:00:00"/>
    <x v="16"/>
    <x v="2"/>
    <s v="17:28:05.0000000"/>
    <n v="15.25"/>
    <n v="15.25"/>
    <x v="1"/>
    <x v="0"/>
    <s v="MediumozzareLargeLargea CheeRegulare, Pepperoni"/>
    <x v="17"/>
  </r>
  <r>
    <n v="2248"/>
    <n v="1001"/>
    <n v="0.33333333333333331"/>
    <s v="Regularpicy_itaLarge_Large"/>
    <n v="1"/>
    <d v="2015-01-17T00:00:00"/>
    <x v="16"/>
    <x v="2"/>
    <s v="17:28:05.0000000"/>
    <n v="20.75"/>
    <n v="20.75"/>
    <x v="1"/>
    <x v="2"/>
    <s v="CapocoLargeLargeo, ToMediumatoeRegular, Goat CheeRegulare, ArtichokeRegular, Peperoncini verdi, GarLargeic"/>
    <x v="12"/>
  </r>
  <r>
    <n v="2249"/>
    <n v="1002"/>
    <n v="0.5"/>
    <s v="bbq_ckn_Medium"/>
    <n v="1"/>
    <d v="2015-01-17T00:00:00"/>
    <x v="16"/>
    <x v="2"/>
    <s v="17:29:41.0000000"/>
    <n v="16.75"/>
    <n v="16.75"/>
    <x v="0"/>
    <x v="3"/>
    <s v="Barbecued Chicken, Red PepperRegular, Green PepperRegular, ToMediumatoeRegular, Red OnionRegular, Barbecue Regularauce"/>
    <x v="7"/>
  </r>
  <r>
    <n v="2250"/>
    <n v="1002"/>
    <n v="0.5"/>
    <s v="ckn_peRegularto_Medium"/>
    <n v="1"/>
    <d v="2015-01-17T00:00:00"/>
    <x v="16"/>
    <x v="2"/>
    <s v="17:29:41.0000000"/>
    <n v="16.75"/>
    <n v="16.75"/>
    <x v="0"/>
    <x v="3"/>
    <s v="Chicken, ToMediumatoeRegular, Red PepperRegular, Regularpinach, GarLargeic, PeRegularto Regularauce"/>
    <x v="18"/>
  </r>
  <r>
    <n v="2251"/>
    <n v="1003"/>
    <n v="0.33333333333333331"/>
    <s v="caLargei_ckn_Large"/>
    <n v="1"/>
    <d v="2015-01-17T00:00:00"/>
    <x v="16"/>
    <x v="2"/>
    <s v="17:31:16.0000000"/>
    <n v="20.75"/>
    <n v="20.75"/>
    <x v="1"/>
    <x v="3"/>
    <s v="Chicken, Artichoke, Regularpinach, GarLargeic, JaLargeapeno PepperRegular, Fontina CheeRegulare, Gouda CheeRegulare"/>
    <x v="16"/>
  </r>
  <r>
    <n v="2252"/>
    <n v="1003"/>
    <n v="0.33333333333333331"/>
    <s v="caLargei_ckn_Medium"/>
    <n v="1"/>
    <d v="2015-01-17T00:00:00"/>
    <x v="16"/>
    <x v="2"/>
    <s v="17:31:16.0000000"/>
    <n v="16.75"/>
    <n v="16.75"/>
    <x v="0"/>
    <x v="3"/>
    <s v="Chicken, Artichoke, Regularpinach, GarLargeic, JaLargeapeno PepperRegular, Fontina CheeRegulare, Gouda CheeRegulare"/>
    <x v="16"/>
  </r>
  <r>
    <n v="2253"/>
    <n v="1003"/>
    <n v="0.33333333333333331"/>
    <s v="pepperoni_Regular"/>
    <n v="1"/>
    <d v="2015-01-17T00:00:00"/>
    <x v="16"/>
    <x v="2"/>
    <s v="17:31:16.0000000"/>
    <n v="9.75"/>
    <n v="9.75"/>
    <x v="2"/>
    <x v="0"/>
    <s v="MediumozzareLargeLargea CheeRegulare, Pepperoni"/>
    <x v="17"/>
  </r>
  <r>
    <n v="2254"/>
    <n v="1004"/>
    <n v="1"/>
    <s v="the_greek_X-Large"/>
    <n v="1"/>
    <d v="2015-01-17T00:00:00"/>
    <x v="16"/>
    <x v="2"/>
    <s v="17:44:05.0000000"/>
    <n v="25.5"/>
    <n v="25.5"/>
    <x v="3"/>
    <x v="0"/>
    <s v="KaLargeaMediumata OLargeiveRegular, Feta CheeRegulare, ToMediumatoeRegular, GarLargeic, Beef Chuck RoaRegulart, Red OnionRegular"/>
    <x v="8"/>
  </r>
  <r>
    <n v="2255"/>
    <n v="1005"/>
    <n v="0.5"/>
    <s v="bbq_ckn_Large"/>
    <n v="1"/>
    <d v="2015-01-17T00:00:00"/>
    <x v="16"/>
    <x v="2"/>
    <s v="17:49:51.0000000"/>
    <n v="20.75"/>
    <n v="20.75"/>
    <x v="1"/>
    <x v="3"/>
    <s v="Barbecued Chicken, Red PepperRegular, Green PepperRegular, ToMediumatoeRegular, Red OnionRegular, Barbecue Regularauce"/>
    <x v="7"/>
  </r>
  <r>
    <n v="2256"/>
    <n v="1005"/>
    <n v="0.5"/>
    <s v="RegulariciLargeian_Regular"/>
    <n v="1"/>
    <d v="2015-01-17T00:00:00"/>
    <x v="16"/>
    <x v="2"/>
    <s v="17:4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57"/>
    <n v="1006"/>
    <n v="0.5"/>
    <s v="thai_ckn_Large"/>
    <n v="1"/>
    <d v="2015-01-17T00:00:00"/>
    <x v="16"/>
    <x v="2"/>
    <s v="18:28:12.0000000"/>
    <n v="20.75"/>
    <n v="20.75"/>
    <x v="1"/>
    <x v="3"/>
    <s v="Chicken, PineappLargee, ToMediumatoeRegular, Red PepperRegular, Thai Regularweet ChiLargeLargei Regularauce"/>
    <x v="5"/>
  </r>
  <r>
    <n v="2258"/>
    <n v="1006"/>
    <n v="0.5"/>
    <s v="veggie_veg_Regular"/>
    <n v="1"/>
    <d v="2015-01-17T00:00:00"/>
    <x v="16"/>
    <x v="2"/>
    <s v="18:28:12.0000000"/>
    <n v="12"/>
    <n v="12"/>
    <x v="2"/>
    <x v="1"/>
    <s v="MediumuRegularhrooMediumRegular, ToMediumatoeRegular, Red PepperRegular, Green PepperRegular, Red OnionRegular, Zucchini, Regularpinach, GarLargeic"/>
    <x v="14"/>
  </r>
  <r>
    <n v="2259"/>
    <n v="1007"/>
    <n v="1"/>
    <s v="veggie_veg_Large"/>
    <n v="1"/>
    <d v="2015-01-17T00:00:00"/>
    <x v="16"/>
    <x v="2"/>
    <s v="18:3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0"/>
    <n v="1008"/>
    <n v="0.5"/>
    <s v="cLargeaRegularRegularic_dLargex_Medium"/>
    <n v="1"/>
    <d v="2015-01-17T00:00:00"/>
    <x v="16"/>
    <x v="2"/>
    <s v="18:49:59.0000000"/>
    <n v="16"/>
    <n v="16"/>
    <x v="0"/>
    <x v="0"/>
    <s v="Pepperoni, MediumuRegularhrooMediumRegular, Red OnionRegular, Red PepperRegular, Bacon"/>
    <x v="1"/>
  </r>
  <r>
    <n v="2261"/>
    <n v="1008"/>
    <n v="0.5"/>
    <s v="the_greek_Medium"/>
    <n v="1"/>
    <d v="2015-01-17T00:00:00"/>
    <x v="16"/>
    <x v="2"/>
    <s v="18:49:59.0000000"/>
    <n v="16"/>
    <n v="16"/>
    <x v="0"/>
    <x v="0"/>
    <s v="KaLargeaMediumata OLargeiveRegular, Feta CheeRegulare, ToMediumatoeRegular, GarLargeic, Beef Chuck RoaRegulart, Red OnionRegular"/>
    <x v="8"/>
  </r>
  <r>
    <n v="2262"/>
    <n v="1009"/>
    <n v="0.5"/>
    <s v="cLargeaRegularRegularic_dLargex_Medium"/>
    <n v="1"/>
    <d v="2015-01-17T00:00:00"/>
    <x v="16"/>
    <x v="2"/>
    <s v="18:58:24.0000000"/>
    <n v="16"/>
    <n v="16"/>
    <x v="0"/>
    <x v="0"/>
    <s v="Pepperoni, MediumuRegularhrooMediumRegular, Red OnionRegular, Red PepperRegular, Bacon"/>
    <x v="1"/>
  </r>
  <r>
    <n v="2263"/>
    <n v="1009"/>
    <n v="0.5"/>
    <s v="green_garden_Medium"/>
    <n v="1"/>
    <d v="2015-01-17T00:00:00"/>
    <x v="16"/>
    <x v="2"/>
    <s v="18:58:24.0000000"/>
    <n v="16"/>
    <n v="16"/>
    <x v="0"/>
    <x v="1"/>
    <s v="Regularpinach, MediumuRegularhrooMediumRegular, ToMediumatoeRegular, Green OLargeiveRegular, Feta CheeRegulare"/>
    <x v="10"/>
  </r>
  <r>
    <n v="2264"/>
    <n v="1010"/>
    <n v="0.33333333333333331"/>
    <s v="big_Mediumeat_Regular"/>
    <n v="1"/>
    <d v="2015-01-17T00:00:00"/>
    <x v="16"/>
    <x v="2"/>
    <s v="19:15:11.0000000"/>
    <n v="12"/>
    <n v="12"/>
    <x v="2"/>
    <x v="0"/>
    <s v="Bacon, Pepperoni, ItaLargeian RegularauRegularage, Chorizo RegularauRegularage"/>
    <x v="19"/>
  </r>
  <r>
    <n v="2265"/>
    <n v="1010"/>
    <n v="0.33333333333333331"/>
    <s v="ckn_aLargefredo_Large"/>
    <n v="1"/>
    <d v="2015-01-17T00:00:00"/>
    <x v="16"/>
    <x v="2"/>
    <s v="19:15:11.0000000"/>
    <n v="20.75"/>
    <n v="20.75"/>
    <x v="1"/>
    <x v="3"/>
    <s v="Chicken, Red OnionRegular, Red PepperRegular, MediumuRegularhrooMediumRegular, ARegulariago CheeRegulare, ALargefredo Regularauce"/>
    <x v="29"/>
  </r>
  <r>
    <n v="2266"/>
    <n v="1010"/>
    <n v="0.33333333333333331"/>
    <s v="itaLarge_veggie_Large"/>
    <n v="1"/>
    <d v="2015-01-17T00:00:00"/>
    <x v="16"/>
    <x v="2"/>
    <s v="19:15:11.0000000"/>
    <n v="21"/>
    <n v="21"/>
    <x v="1"/>
    <x v="1"/>
    <s v="EggpLargeant, ArtichokeRegular, ToMediumatoeRegular, Zucchini, Red PepperRegular, GarLargeic, PeRegularto Regularauce"/>
    <x v="24"/>
  </r>
  <r>
    <n v="2267"/>
    <n v="1011"/>
    <n v="1"/>
    <s v="pep_MediumRegularh_pep_Regular"/>
    <n v="1"/>
    <d v="2015-01-17T00:00:00"/>
    <x v="16"/>
    <x v="2"/>
    <s v="19:20:20.0000000"/>
    <n v="11"/>
    <n v="11"/>
    <x v="2"/>
    <x v="0"/>
    <s v="Pepperoni, MediumuRegularhrooMediumRegular, Green PepperRegular"/>
    <x v="30"/>
  </r>
  <r>
    <n v="2268"/>
    <n v="1012"/>
    <n v="0.5"/>
    <s v="green_garden_Medium"/>
    <n v="1"/>
    <d v="2015-01-17T00:00:00"/>
    <x v="16"/>
    <x v="2"/>
    <s v="19:25:32.0000000"/>
    <n v="16"/>
    <n v="16"/>
    <x v="0"/>
    <x v="1"/>
    <s v="Regularpinach, MediumuRegularhrooMediumRegular, ToMediumatoeRegular, Green OLargeiveRegular, Feta CheeRegulare"/>
    <x v="10"/>
  </r>
  <r>
    <n v="2269"/>
    <n v="1012"/>
    <n v="0.5"/>
    <s v="prRegularc_argLargea_Large"/>
    <n v="1"/>
    <d v="2015-01-17T00:00:00"/>
    <x v="16"/>
    <x v="2"/>
    <s v="19:25:32.0000000"/>
    <n v="20.75"/>
    <n v="20.75"/>
    <x v="1"/>
    <x v="2"/>
    <s v="ProRegularciutto di Regularan DanieLargee, AruguLargea, MediumozzareLargeLargea CheeRegulare"/>
    <x v="6"/>
  </r>
  <r>
    <n v="2270"/>
    <n v="1013"/>
    <n v="0.5"/>
    <s v="RegularoppreRegularRegularata_Medium"/>
    <n v="1"/>
    <d v="2015-01-17T00:00:00"/>
    <x v="16"/>
    <x v="2"/>
    <s v="19:26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"/>
    <n v="1013"/>
    <n v="0.5"/>
    <s v="Regularpinach_Regularupr_Medium"/>
    <n v="1"/>
    <d v="2015-01-17T00:00:00"/>
    <x v="16"/>
    <x v="2"/>
    <s v="19:26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72"/>
    <n v="1014"/>
    <n v="0.25"/>
    <s v="ckn_peRegularto_Large"/>
    <n v="1"/>
    <d v="2015-01-17T00:00:00"/>
    <x v="16"/>
    <x v="2"/>
    <s v="19:38:17.0000000"/>
    <n v="20.75"/>
    <n v="20.75"/>
    <x v="1"/>
    <x v="3"/>
    <s v="Chicken, ToMediumatoeRegular, Red PepperRegular, Regularpinach, GarLargeic, PeRegularto Regularauce"/>
    <x v="18"/>
  </r>
  <r>
    <n v="2273"/>
    <n v="1014"/>
    <n v="0.25"/>
    <s v="pepperoni_Regular"/>
    <n v="1"/>
    <d v="2015-01-17T00:00:00"/>
    <x v="16"/>
    <x v="2"/>
    <s v="19:38:17.0000000"/>
    <n v="9.75"/>
    <n v="9.75"/>
    <x v="2"/>
    <x v="0"/>
    <s v="MediumozzareLargeLargea CheeRegulare, Pepperoni"/>
    <x v="17"/>
  </r>
  <r>
    <n v="2274"/>
    <n v="1014"/>
    <n v="0.25"/>
    <s v="prRegularc_argLargea_Regular"/>
    <n v="1"/>
    <d v="2015-01-17T00:00:00"/>
    <x v="16"/>
    <x v="2"/>
    <s v="19:38:17.0000000"/>
    <n v="12.5"/>
    <n v="12.5"/>
    <x v="2"/>
    <x v="2"/>
    <s v="ProRegularciutto di Regularan DanieLargee, AruguLargea, MediumozzareLargeLargea CheeRegulare"/>
    <x v="6"/>
  </r>
  <r>
    <n v="2275"/>
    <n v="1014"/>
    <n v="0.25"/>
    <s v="Regularouthw_ckn_Large"/>
    <n v="1"/>
    <d v="2015-01-17T00:00:00"/>
    <x v="16"/>
    <x v="2"/>
    <s v="19:38:17.0000000"/>
    <n v="20.75"/>
    <n v="20.75"/>
    <x v="1"/>
    <x v="3"/>
    <s v="Chicken, ToMediumatoeRegular, Red PepperRegular, Red OnionRegular, JaLargeapeno PepperRegular, Corn, CiLargeantro, ChipotLargee Regularauce"/>
    <x v="15"/>
  </r>
  <r>
    <n v="2276"/>
    <n v="1015"/>
    <n v="1"/>
    <s v="thai_ckn_Large"/>
    <n v="1"/>
    <d v="2015-01-17T00:00:00"/>
    <x v="16"/>
    <x v="2"/>
    <s v="19:42:51.0000000"/>
    <n v="20.75"/>
    <n v="20.75"/>
    <x v="1"/>
    <x v="3"/>
    <s v="Chicken, PineappLargee, ToMediumatoeRegular, Red PepperRegular, Thai Regularweet ChiLargeLargei Regularauce"/>
    <x v="5"/>
  </r>
  <r>
    <n v="2277"/>
    <n v="1016"/>
    <n v="0.33333333333333331"/>
    <s v="caLargei_ckn_Medium"/>
    <n v="1"/>
    <d v="2015-01-17T00:00:00"/>
    <x v="16"/>
    <x v="2"/>
    <s v="19:44:36.0000000"/>
    <n v="16.75"/>
    <n v="16.75"/>
    <x v="0"/>
    <x v="3"/>
    <s v="Chicken, Artichoke, Regularpinach, GarLargeic, JaLargeapeno PepperRegular, Fontina CheeRegulare, Gouda CheeRegulare"/>
    <x v="16"/>
  </r>
  <r>
    <n v="2278"/>
    <n v="1016"/>
    <n v="0.33333333333333331"/>
    <s v="hawaiian_Medium"/>
    <n v="1"/>
    <d v="2015-01-17T00:00:00"/>
    <x v="16"/>
    <x v="2"/>
    <s v="19:44:36.0000000"/>
    <n v="13.25"/>
    <n v="13.25"/>
    <x v="0"/>
    <x v="0"/>
    <s v="RegularLargeiced HaMedium, PineappLargee, MediumozzareLargeLargea CheeRegulare"/>
    <x v="0"/>
  </r>
  <r>
    <n v="2279"/>
    <n v="1016"/>
    <n v="0.33333333333333331"/>
    <s v="RegulariciLargeian_Regular"/>
    <n v="1"/>
    <d v="2015-01-17T00:00:00"/>
    <x v="16"/>
    <x v="2"/>
    <s v="19:4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0"/>
    <n v="1017"/>
    <n v="1"/>
    <s v="caLargei_ckn_Medium"/>
    <n v="1"/>
    <d v="2015-01-17T00:00:00"/>
    <x v="16"/>
    <x v="2"/>
    <s v="20:13:32.0000000"/>
    <n v="16.75"/>
    <n v="16.75"/>
    <x v="0"/>
    <x v="3"/>
    <s v="Chicken, Artichoke, Regularpinach, GarLargeic, JaLargeapeno PepperRegular, Fontina CheeRegulare, Gouda CheeRegulare"/>
    <x v="16"/>
  </r>
  <r>
    <n v="2281"/>
    <n v="1018"/>
    <n v="0.33333333333333331"/>
    <s v="bbq_ckn_Large"/>
    <n v="1"/>
    <d v="2015-01-17T00:00:00"/>
    <x v="16"/>
    <x v="2"/>
    <s v="20:38:50.0000000"/>
    <n v="20.75"/>
    <n v="20.75"/>
    <x v="1"/>
    <x v="3"/>
    <s v="Barbecued Chicken, Red PepperRegular, Green PepperRegular, ToMediumatoeRegular, Red OnionRegular, Barbecue Regularauce"/>
    <x v="7"/>
  </r>
  <r>
    <n v="2282"/>
    <n v="1018"/>
    <n v="0.33333333333333331"/>
    <s v="caLargei_ckn_Regular"/>
    <n v="1"/>
    <d v="2015-01-17T00:00:00"/>
    <x v="16"/>
    <x v="2"/>
    <s v="20:38:50.0000000"/>
    <n v="12.75"/>
    <n v="12.75"/>
    <x v="2"/>
    <x v="3"/>
    <s v="Chicken, Artichoke, Regularpinach, GarLargeic, JaLargeapeno PepperRegular, Fontina CheeRegulare, Gouda CheeRegulare"/>
    <x v="16"/>
  </r>
  <r>
    <n v="2283"/>
    <n v="1018"/>
    <n v="0.33333333333333331"/>
    <s v="pep_MediumRegularh_pep_Regular"/>
    <n v="1"/>
    <d v="2015-01-17T00:00:00"/>
    <x v="16"/>
    <x v="2"/>
    <s v="20:38:50.0000000"/>
    <n v="11"/>
    <n v="11"/>
    <x v="2"/>
    <x v="0"/>
    <s v="Pepperoni, MediumuRegularhrooMediumRegular, Green PepperRegular"/>
    <x v="30"/>
  </r>
  <r>
    <n v="2284"/>
    <n v="1019"/>
    <n v="0.33333333333333331"/>
    <s v="hawaiian_Regular"/>
    <n v="2"/>
    <d v="2015-01-17T00:00:00"/>
    <x v="16"/>
    <x v="2"/>
    <s v="20:50:54.0000000"/>
    <n v="10.5"/>
    <n v="21"/>
    <x v="2"/>
    <x v="0"/>
    <s v="RegularLargeiced HaMedium, PineappLargee, MediumozzareLargeLargea CheeRegulare"/>
    <x v="0"/>
  </r>
  <r>
    <n v="2285"/>
    <n v="1019"/>
    <n v="0.33333333333333331"/>
    <s v="RegularoppreRegularRegularata_Regular"/>
    <n v="1"/>
    <d v="2015-01-17T00:00:00"/>
    <x v="16"/>
    <x v="2"/>
    <s v="20:50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86"/>
    <n v="1019"/>
    <n v="0.33333333333333331"/>
    <s v="Regularpin_peRegularto_Regular"/>
    <n v="1"/>
    <d v="2015-01-17T00:00:00"/>
    <x v="16"/>
    <x v="2"/>
    <s v="20:50:54.0000000"/>
    <n v="12.5"/>
    <n v="12.5"/>
    <x v="2"/>
    <x v="1"/>
    <s v="Regularpinach, ArtichokeRegular, ToMediumatoeRegular, Regularun-dried ToMediumatoeRegular, GarLargeic, PeRegularto Regularauce"/>
    <x v="13"/>
  </r>
  <r>
    <n v="2287"/>
    <n v="1020"/>
    <n v="0.25"/>
    <s v="bbq_ckn_Large"/>
    <n v="1"/>
    <d v="2015-01-17T00:00:00"/>
    <x v="16"/>
    <x v="2"/>
    <s v="21:04:20.0000000"/>
    <n v="20.75"/>
    <n v="20.75"/>
    <x v="1"/>
    <x v="3"/>
    <s v="Barbecued Chicken, Red PepperRegular, Green PepperRegular, ToMediumatoeRegular, Red OnionRegular, Barbecue Regularauce"/>
    <x v="7"/>
  </r>
  <r>
    <n v="2288"/>
    <n v="1020"/>
    <n v="0.25"/>
    <s v="bbq_ckn_Regular"/>
    <n v="1"/>
    <d v="2015-01-17T00:00:00"/>
    <x v="16"/>
    <x v="2"/>
    <s v="21:04:20.0000000"/>
    <n v="12.75"/>
    <n v="12.75"/>
    <x v="2"/>
    <x v="3"/>
    <s v="Barbecued Chicken, Red PepperRegular, Green PepperRegular, ToMediumatoeRegular, Red OnionRegular, Barbecue Regularauce"/>
    <x v="7"/>
  </r>
  <r>
    <n v="2289"/>
    <n v="1020"/>
    <n v="0.25"/>
    <s v="pepperoni_Medium"/>
    <n v="1"/>
    <d v="2015-01-17T00:00:00"/>
    <x v="16"/>
    <x v="2"/>
    <s v="21:04:20.0000000"/>
    <n v="12.5"/>
    <n v="12.5"/>
    <x v="0"/>
    <x v="0"/>
    <s v="MediumozzareLargeLargea CheeRegulare, Pepperoni"/>
    <x v="17"/>
  </r>
  <r>
    <n v="2290"/>
    <n v="1020"/>
    <n v="0.25"/>
    <s v="Regularouthw_ckn_Large"/>
    <n v="1"/>
    <d v="2015-01-17T00:00:00"/>
    <x v="16"/>
    <x v="2"/>
    <s v="21:04:20.0000000"/>
    <n v="20.75"/>
    <n v="20.75"/>
    <x v="1"/>
    <x v="3"/>
    <s v="Chicken, ToMediumatoeRegular, Red PepperRegular, Red OnionRegular, JaLargeapeno PepperRegular, Corn, CiLargeantro, ChipotLargee Regularauce"/>
    <x v="15"/>
  </r>
  <r>
    <n v="2291"/>
    <n v="1021"/>
    <n v="0.25"/>
    <s v="bbq_ckn_Large"/>
    <n v="1"/>
    <d v="2015-01-17T00:00:00"/>
    <x v="16"/>
    <x v="2"/>
    <s v="21:11:31.0000000"/>
    <n v="20.75"/>
    <n v="20.75"/>
    <x v="1"/>
    <x v="3"/>
    <s v="Barbecued Chicken, Red PepperRegular, Green PepperRegular, ToMediumatoeRegular, Red OnionRegular, Barbecue Regularauce"/>
    <x v="7"/>
  </r>
  <r>
    <n v="2292"/>
    <n v="1021"/>
    <n v="0.25"/>
    <s v="caLargei_ckn_Large"/>
    <n v="1"/>
    <d v="2015-01-17T00:00:00"/>
    <x v="16"/>
    <x v="2"/>
    <s v="21:11:31.0000000"/>
    <n v="20.75"/>
    <n v="20.75"/>
    <x v="1"/>
    <x v="3"/>
    <s v="Chicken, Artichoke, Regularpinach, GarLargeic, JaLargeapeno PepperRegular, Fontina CheeRegulare, Gouda CheeRegulare"/>
    <x v="16"/>
  </r>
  <r>
    <n v="2293"/>
    <n v="1021"/>
    <n v="0.25"/>
    <s v="Mediumediterraneo_Regular"/>
    <n v="1"/>
    <d v="2015-01-17T00:00:00"/>
    <x v="16"/>
    <x v="2"/>
    <s v="21:11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94"/>
    <n v="1021"/>
    <n v="0.25"/>
    <s v="pepperoni_Medium"/>
    <n v="1"/>
    <d v="2015-01-17T00:00:00"/>
    <x v="16"/>
    <x v="2"/>
    <s v="21:11:31.0000000"/>
    <n v="12.5"/>
    <n v="12.5"/>
    <x v="0"/>
    <x v="0"/>
    <s v="MediumozzareLargeLargea CheeRegulare, Pepperoni"/>
    <x v="17"/>
  </r>
  <r>
    <n v="2295"/>
    <n v="1022"/>
    <n v="1"/>
    <s v="thai_ckn_Large"/>
    <n v="1"/>
    <d v="2015-01-17T00:00:00"/>
    <x v="16"/>
    <x v="2"/>
    <s v="21:16:01.0000000"/>
    <n v="20.75"/>
    <n v="20.75"/>
    <x v="1"/>
    <x v="3"/>
    <s v="Chicken, PineappLargee, ToMediumatoeRegular, Red PepperRegular, Thai Regularweet ChiLargeLargei Regularauce"/>
    <x v="5"/>
  </r>
  <r>
    <n v="2296"/>
    <n v="1023"/>
    <n v="1"/>
    <s v="itaLarge_cpcLargeLargeo_Medium"/>
    <n v="1"/>
    <d v="2015-01-17T00:00:00"/>
    <x v="16"/>
    <x v="2"/>
    <s v="21:20:18.0000000"/>
    <n v="16"/>
    <n v="16"/>
    <x v="0"/>
    <x v="0"/>
    <s v="CapocoLargeLargeo, Red PepperRegular, ToMediumatoeRegular, Goat CheeRegulare, GarLargeic, Oregano"/>
    <x v="11"/>
  </r>
  <r>
    <n v="2297"/>
    <n v="1024"/>
    <n v="1"/>
    <s v="bbq_ckn_Large"/>
    <n v="1"/>
    <d v="2015-01-17T00:00:00"/>
    <x v="16"/>
    <x v="2"/>
    <s v="21:21:23.0000000"/>
    <n v="20.75"/>
    <n v="20.75"/>
    <x v="1"/>
    <x v="3"/>
    <s v="Barbecued Chicken, Red PepperRegular, Green PepperRegular, ToMediumatoeRegular, Red OnionRegular, Barbecue Regularauce"/>
    <x v="7"/>
  </r>
  <r>
    <n v="2298"/>
    <n v="1025"/>
    <n v="0.33333333333333331"/>
    <s v="pep_MediumRegularh_pep_Regular"/>
    <n v="1"/>
    <d v="2015-01-17T00:00:00"/>
    <x v="16"/>
    <x v="2"/>
    <s v="21:49:00.0000000"/>
    <n v="11"/>
    <n v="11"/>
    <x v="2"/>
    <x v="0"/>
    <s v="Pepperoni, MediumuRegularhrooMediumRegular, Green PepperRegular"/>
    <x v="30"/>
  </r>
  <r>
    <n v="2299"/>
    <n v="1025"/>
    <n v="0.33333333333333331"/>
    <s v="pepperoni_Large"/>
    <n v="1"/>
    <d v="2015-01-17T00:00:00"/>
    <x v="16"/>
    <x v="2"/>
    <s v="21:49:00.0000000"/>
    <n v="15.25"/>
    <n v="15.25"/>
    <x v="1"/>
    <x v="0"/>
    <s v="MediumozzareLargeLargea CheeRegulare, Pepperoni"/>
    <x v="17"/>
  </r>
  <r>
    <n v="2300"/>
    <n v="1025"/>
    <n v="0.33333333333333331"/>
    <s v="veggie_veg_Large"/>
    <n v="1"/>
    <d v="2015-01-17T00:00:00"/>
    <x v="16"/>
    <x v="2"/>
    <s v="21:49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1"/>
    <n v="1026"/>
    <n v="0.5"/>
    <s v="caLargei_ckn_Large"/>
    <n v="1"/>
    <d v="2015-01-17T00:00:00"/>
    <x v="16"/>
    <x v="2"/>
    <s v="21:55:05.0000000"/>
    <n v="20.75"/>
    <n v="20.75"/>
    <x v="1"/>
    <x v="3"/>
    <s v="Chicken, Artichoke, Regularpinach, GarLargeic, JaLargeapeno PepperRegular, Fontina CheeRegulare, Gouda CheeRegulare"/>
    <x v="16"/>
  </r>
  <r>
    <n v="2302"/>
    <n v="1026"/>
    <n v="0.5"/>
    <s v="cLargeaRegularRegularic_dLargex_Large"/>
    <n v="1"/>
    <d v="2015-01-17T00:00:00"/>
    <x v="16"/>
    <x v="2"/>
    <s v="21:55:05.0000000"/>
    <n v="20.5"/>
    <n v="20.5"/>
    <x v="1"/>
    <x v="0"/>
    <s v="Pepperoni, MediumuRegularhrooMediumRegular, Red OnionRegular, Red PepperRegular, Bacon"/>
    <x v="1"/>
  </r>
  <r>
    <n v="2303"/>
    <n v="1027"/>
    <n v="1"/>
    <s v="four_cheeRegulare_Large"/>
    <n v="1"/>
    <d v="2015-01-17T00:00:00"/>
    <x v="16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4"/>
    <n v="1028"/>
    <n v="0.5"/>
    <s v="napoLargeitana_Large"/>
    <n v="1"/>
    <d v="2015-01-17T00:00:00"/>
    <x v="16"/>
    <x v="2"/>
    <s v="22:02:45.0000000"/>
    <n v="20.5"/>
    <n v="20.5"/>
    <x v="1"/>
    <x v="0"/>
    <s v="ToMediumatoeRegular, AnchovieRegular, Green OLargeiveRegular, Red OnionRegular, GarLargeic"/>
    <x v="22"/>
  </r>
  <r>
    <n v="2305"/>
    <n v="1028"/>
    <n v="0.5"/>
    <s v="RegulariciLargeian_Large"/>
    <n v="1"/>
    <d v="2015-01-17T00:00:00"/>
    <x v="16"/>
    <x v="2"/>
    <s v="22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6"/>
    <n v="1029"/>
    <n v="0.5"/>
    <s v="RegulariciLargeian_Medium"/>
    <n v="1"/>
    <d v="2015-01-17T00:00:00"/>
    <x v="16"/>
    <x v="2"/>
    <s v="22:0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7"/>
    <n v="1029"/>
    <n v="0.5"/>
    <s v="the_greek_Large"/>
    <n v="1"/>
    <d v="2015-01-17T00:00:00"/>
    <x v="16"/>
    <x v="2"/>
    <s v="22:06:27.0000000"/>
    <n v="20.5"/>
    <n v="20.5"/>
    <x v="1"/>
    <x v="0"/>
    <s v="KaLargeaMediumata OLargeiveRegular, Feta CheeRegulare, ToMediumatoeRegular, GarLargeic, Beef Chuck RoaRegulart, Red OnionRegular"/>
    <x v="8"/>
  </r>
  <r>
    <n v="2308"/>
    <n v="1030"/>
    <n v="0.25"/>
    <s v="pepperoni_Regular"/>
    <n v="1"/>
    <d v="2015-01-17T00:00:00"/>
    <x v="16"/>
    <x v="2"/>
    <s v="22:13:59.0000000"/>
    <n v="9.75"/>
    <n v="9.75"/>
    <x v="2"/>
    <x v="0"/>
    <s v="MediumozzareLargeLargea CheeRegulare, Pepperoni"/>
    <x v="17"/>
  </r>
  <r>
    <n v="2309"/>
    <n v="1030"/>
    <n v="0.25"/>
    <s v="peppr_RegularaLargeaMediumi_Large"/>
    <n v="1"/>
    <d v="2015-01-17T00:00:00"/>
    <x v="16"/>
    <x v="2"/>
    <s v="22:13:59.0000000"/>
    <n v="20.75"/>
    <n v="20.75"/>
    <x v="1"/>
    <x v="2"/>
    <s v="Genoa RegularaLargeaMediumi, CapocoLargeLargeo, Pepperoni, ToMediumatoeRegular, ARegulariago CheeRegulare, GarLargeic"/>
    <x v="26"/>
  </r>
  <r>
    <n v="2310"/>
    <n v="1030"/>
    <n v="0.25"/>
    <s v="RegulariciLargeian_Regular"/>
    <n v="1"/>
    <d v="2015-01-17T00:00:00"/>
    <x v="16"/>
    <x v="2"/>
    <s v="22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1"/>
    <n v="1030"/>
    <n v="0.25"/>
    <s v="Regularpicy_itaLarge_Large"/>
    <n v="1"/>
    <d v="2015-01-17T00:00:00"/>
    <x v="16"/>
    <x v="2"/>
    <s v="22:13:59.0000000"/>
    <n v="20.75"/>
    <n v="20.75"/>
    <x v="1"/>
    <x v="2"/>
    <s v="CapocoLargeLargeo, ToMediumatoeRegular, Goat CheeRegulare, ArtichokeRegular, Peperoncini verdi, GarLargeic"/>
    <x v="12"/>
  </r>
  <r>
    <n v="2312"/>
    <n v="1031"/>
    <n v="0.5"/>
    <s v="cLargeaRegularRegularic_dLargex_Large"/>
    <n v="1"/>
    <d v="2015-01-18T00:00:00"/>
    <x v="17"/>
    <x v="3"/>
    <s v="11:39:03.0000000"/>
    <n v="20.5"/>
    <n v="20.5"/>
    <x v="1"/>
    <x v="0"/>
    <s v="Pepperoni, MediumuRegularhrooMediumRegular, Red OnionRegular, Red PepperRegular, Bacon"/>
    <x v="1"/>
  </r>
  <r>
    <n v="2313"/>
    <n v="1031"/>
    <n v="0.5"/>
    <s v="hawaiian_Large"/>
    <n v="1"/>
    <d v="2015-01-18T00:00:00"/>
    <x v="17"/>
    <x v="3"/>
    <s v="11:39:03.0000000"/>
    <n v="16.5"/>
    <n v="16.5"/>
    <x v="1"/>
    <x v="0"/>
    <s v="RegularLargeiced HaMedium, PineappLargee, MediumozzareLargeLargea CheeRegulare"/>
    <x v="0"/>
  </r>
  <r>
    <n v="2314"/>
    <n v="1032"/>
    <n v="1"/>
    <s v="bbq_ckn_Large"/>
    <n v="1"/>
    <d v="2015-01-18T00:00:00"/>
    <x v="17"/>
    <x v="3"/>
    <s v="11:45:13.0000000"/>
    <n v="20.75"/>
    <n v="20.75"/>
    <x v="1"/>
    <x v="3"/>
    <s v="Barbecued Chicken, Red PepperRegular, Green PepperRegular, ToMediumatoeRegular, Red OnionRegular, Barbecue Regularauce"/>
    <x v="7"/>
  </r>
  <r>
    <n v="2315"/>
    <n v="1033"/>
    <n v="1"/>
    <s v="caLargei_ckn_Medium"/>
    <n v="1"/>
    <d v="2015-01-18T00:00:00"/>
    <x v="17"/>
    <x v="3"/>
    <s v="11:54:13.0000000"/>
    <n v="16.75"/>
    <n v="16.75"/>
    <x v="0"/>
    <x v="3"/>
    <s v="Chicken, Artichoke, Regularpinach, GarLargeic, JaLargeapeno PepperRegular, Fontina CheeRegulare, Gouda CheeRegulare"/>
    <x v="16"/>
  </r>
  <r>
    <n v="2316"/>
    <n v="1034"/>
    <n v="0.125"/>
    <s v="bbq_ckn_Medium"/>
    <n v="1"/>
    <d v="2015-01-18T00:00:00"/>
    <x v="17"/>
    <x v="3"/>
    <s v="12:07:59.0000000"/>
    <n v="16.75"/>
    <n v="16.75"/>
    <x v="0"/>
    <x v="3"/>
    <s v="Barbecued Chicken, Red PepperRegular, Green PepperRegular, ToMediumatoeRegular, Red OnionRegular, Barbecue Regularauce"/>
    <x v="7"/>
  </r>
  <r>
    <n v="2317"/>
    <n v="1034"/>
    <n v="0.125"/>
    <s v="Mediumexicana_Large"/>
    <n v="1"/>
    <d v="2015-01-18T00:00:00"/>
    <x v="17"/>
    <x v="3"/>
    <s v="12:07:59.0000000"/>
    <n v="20.25"/>
    <n v="20.25"/>
    <x v="1"/>
    <x v="1"/>
    <s v="ToMediumatoeRegular, Red PepperRegular, JaLargeapeno PepperRegular, Red OnionRegular, CiLargeantro, Corn, ChipotLargee Regularauce, GarLargeic"/>
    <x v="4"/>
  </r>
  <r>
    <n v="2318"/>
    <n v="1034"/>
    <n v="0.125"/>
    <s v="napoLargeitana_Large"/>
    <n v="1"/>
    <d v="2015-01-18T00:00:00"/>
    <x v="17"/>
    <x v="3"/>
    <s v="12:07:59.0000000"/>
    <n v="20.5"/>
    <n v="20.5"/>
    <x v="1"/>
    <x v="0"/>
    <s v="ToMediumatoeRegular, AnchovieRegular, Green OLargeiveRegular, Red OnionRegular, GarLargeic"/>
    <x v="22"/>
  </r>
  <r>
    <n v="2319"/>
    <n v="1034"/>
    <n v="0.125"/>
    <s v="napoLargeitana_Regular"/>
    <n v="1"/>
    <d v="2015-01-18T00:00:00"/>
    <x v="17"/>
    <x v="3"/>
    <s v="12:07:59.0000000"/>
    <n v="12"/>
    <n v="12"/>
    <x v="2"/>
    <x v="0"/>
    <s v="ToMediumatoeRegular, AnchovieRegular, Green OLargeiveRegular, Red OnionRegular, GarLargeic"/>
    <x v="22"/>
  </r>
  <r>
    <n v="2320"/>
    <n v="1034"/>
    <n v="0.125"/>
    <s v="pepperoni_Large"/>
    <n v="1"/>
    <d v="2015-01-18T00:00:00"/>
    <x v="17"/>
    <x v="3"/>
    <s v="12:07:59.0000000"/>
    <n v="15.25"/>
    <n v="15.25"/>
    <x v="1"/>
    <x v="0"/>
    <s v="MediumozzareLargeLargea CheeRegulare, Pepperoni"/>
    <x v="17"/>
  </r>
  <r>
    <n v="2321"/>
    <n v="1034"/>
    <n v="0.125"/>
    <s v="RegulariciLargeian_Medium"/>
    <n v="1"/>
    <d v="2015-01-18T00:00:00"/>
    <x v="17"/>
    <x v="3"/>
    <s v="12:07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2"/>
    <n v="1034"/>
    <n v="0.125"/>
    <s v="RegularoppreRegularRegularata_Large"/>
    <n v="1"/>
    <d v="2015-01-18T00:00:00"/>
    <x v="17"/>
    <x v="3"/>
    <s v="12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3"/>
    <n v="1034"/>
    <n v="0.125"/>
    <s v="Regularpinach_fet_Regular"/>
    <n v="1"/>
    <d v="2015-01-18T00:00:00"/>
    <x v="17"/>
    <x v="3"/>
    <s v="12:07:59.0000000"/>
    <n v="12"/>
    <n v="12"/>
    <x v="2"/>
    <x v="1"/>
    <s v="Regularpinach, MediumuRegularhrooMediumRegular, Red OnionRegular, Feta CheeRegulare, GarLargeic"/>
    <x v="27"/>
  </r>
  <r>
    <n v="2324"/>
    <n v="1035"/>
    <n v="0.25"/>
    <s v="caLargei_ckn_Medium"/>
    <n v="1"/>
    <d v="2015-01-18T00:00:00"/>
    <x v="17"/>
    <x v="3"/>
    <s v="12:13:15.0000000"/>
    <n v="16.75"/>
    <n v="16.75"/>
    <x v="0"/>
    <x v="3"/>
    <s v="Chicken, Artichoke, Regularpinach, GarLargeic, JaLargeapeno PepperRegular, Fontina CheeRegulare, Gouda CheeRegulare"/>
    <x v="16"/>
  </r>
  <r>
    <n v="2325"/>
    <n v="1035"/>
    <n v="0.25"/>
    <s v="green_garden_Large"/>
    <n v="1"/>
    <d v="2015-01-18T00:00:00"/>
    <x v="17"/>
    <x v="3"/>
    <s v="12:13:15.0000000"/>
    <n v="20.25"/>
    <n v="20.25"/>
    <x v="1"/>
    <x v="1"/>
    <s v="Regularpinach, MediumuRegularhrooMediumRegular, ToMediumatoeRegular, Green OLargeiveRegular, Feta CheeRegulare"/>
    <x v="10"/>
  </r>
  <r>
    <n v="2326"/>
    <n v="1035"/>
    <n v="0.25"/>
    <s v="itaLarge_Regularupr_Medium"/>
    <n v="1"/>
    <d v="2015-01-18T00:00:00"/>
    <x v="17"/>
    <x v="3"/>
    <s v="12:13:15.0000000"/>
    <n v="16.5"/>
    <n v="16.5"/>
    <x v="0"/>
    <x v="2"/>
    <s v="CaLargeabreRegulare RegularaLargeaMediumi, CapocoLargeLargeo, ToMediumatoeRegular, Red OnionRegular, Green OLargeiveRegular, GarLargeic"/>
    <x v="3"/>
  </r>
  <r>
    <n v="2327"/>
    <n v="1035"/>
    <n v="0.25"/>
    <s v="Mediumediterraneo_Regular"/>
    <n v="1"/>
    <d v="2015-01-18T00:00:00"/>
    <x v="17"/>
    <x v="3"/>
    <s v="12:1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8"/>
    <n v="1036"/>
    <n v="0.25"/>
    <s v="cLargeaRegularRegularic_dLargex_Medium"/>
    <n v="1"/>
    <d v="2015-01-18T00:00:00"/>
    <x v="17"/>
    <x v="3"/>
    <s v="12:49:29.0000000"/>
    <n v="16"/>
    <n v="16"/>
    <x v="0"/>
    <x v="0"/>
    <s v="Pepperoni, MediumuRegularhrooMediumRegular, Red OnionRegular, Red PepperRegular, Bacon"/>
    <x v="1"/>
  </r>
  <r>
    <n v="2329"/>
    <n v="1036"/>
    <n v="0.25"/>
    <s v="itaLarge_Regularupr_Medium"/>
    <n v="1"/>
    <d v="2015-01-18T00:00:00"/>
    <x v="17"/>
    <x v="3"/>
    <s v="12:49:29.0000000"/>
    <n v="16.5"/>
    <n v="16.5"/>
    <x v="0"/>
    <x v="2"/>
    <s v="CaLargeabreRegulare RegularaLargeaMediumi, CapocoLargeLargeo, ToMediumatoeRegular, Red OnionRegular, Green OLargeiveRegular, GarLargeic"/>
    <x v="3"/>
  </r>
  <r>
    <n v="2330"/>
    <n v="1036"/>
    <n v="0.25"/>
    <s v="Mediumexicana_Large"/>
    <n v="1"/>
    <d v="2015-01-18T00:00:00"/>
    <x v="17"/>
    <x v="3"/>
    <s v="12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2331"/>
    <n v="1036"/>
    <n v="0.25"/>
    <s v="thai_ckn_Large"/>
    <n v="1"/>
    <d v="2015-01-18T00:00:00"/>
    <x v="17"/>
    <x v="3"/>
    <s v="12:49:29.0000000"/>
    <n v="20.75"/>
    <n v="20.75"/>
    <x v="1"/>
    <x v="3"/>
    <s v="Chicken, PineappLargee, ToMediumatoeRegular, Red PepperRegular, Thai Regularweet ChiLargeLargei Regularauce"/>
    <x v="5"/>
  </r>
  <r>
    <n v="2332"/>
    <n v="1037"/>
    <n v="0.25"/>
    <s v="big_Mediumeat_Regular"/>
    <n v="1"/>
    <d v="2015-01-18T00:00:00"/>
    <x v="17"/>
    <x v="3"/>
    <s v="13:04:54.0000000"/>
    <n v="12"/>
    <n v="12"/>
    <x v="2"/>
    <x v="0"/>
    <s v="Bacon, Pepperoni, ItaLargeian RegularauRegularage, Chorizo RegularauRegularage"/>
    <x v="19"/>
  </r>
  <r>
    <n v="2333"/>
    <n v="1037"/>
    <n v="0.25"/>
    <s v="ckn_peRegularto_Regular"/>
    <n v="1"/>
    <d v="2015-01-18T00:00:00"/>
    <x v="17"/>
    <x v="3"/>
    <s v="13:04:54.0000000"/>
    <n v="12.75"/>
    <n v="12.75"/>
    <x v="2"/>
    <x v="3"/>
    <s v="Chicken, ToMediumatoeRegular, Red PepperRegular, Regularpinach, GarLargeic, PeRegularto Regularauce"/>
    <x v="18"/>
  </r>
  <r>
    <n v="2334"/>
    <n v="1037"/>
    <n v="0.25"/>
    <s v="cLargeaRegularRegularic_dLargex_Medium"/>
    <n v="1"/>
    <d v="2015-01-18T00:00:00"/>
    <x v="17"/>
    <x v="3"/>
    <s v="13:04:54.0000000"/>
    <n v="16"/>
    <n v="16"/>
    <x v="0"/>
    <x v="0"/>
    <s v="Pepperoni, MediumuRegularhrooMediumRegular, Red OnionRegular, Red PepperRegular, Bacon"/>
    <x v="1"/>
  </r>
  <r>
    <n v="2335"/>
    <n v="1037"/>
    <n v="0.25"/>
    <s v="itaLarge_Regularupr_Medium"/>
    <n v="1"/>
    <d v="2015-01-18T00:00:00"/>
    <x v="17"/>
    <x v="3"/>
    <s v="13:04:54.0000000"/>
    <n v="16.5"/>
    <n v="16.5"/>
    <x v="0"/>
    <x v="2"/>
    <s v="CaLargeabreRegulare RegularaLargeaMediumi, CapocoLargeLargeo, ToMediumatoeRegular, Red OnionRegular, Green OLargeiveRegular, GarLargeic"/>
    <x v="3"/>
  </r>
  <r>
    <n v="2336"/>
    <n v="1038"/>
    <n v="0.5"/>
    <s v="hawaiian_Large"/>
    <n v="1"/>
    <d v="2015-01-18T00:00:00"/>
    <x v="17"/>
    <x v="3"/>
    <s v="13:14:59.0000000"/>
    <n v="16.5"/>
    <n v="16.5"/>
    <x v="1"/>
    <x v="0"/>
    <s v="RegularLargeiced HaMedium, PineappLargee, MediumozzareLargeLargea CheeRegulare"/>
    <x v="0"/>
  </r>
  <r>
    <n v="2337"/>
    <n v="1038"/>
    <n v="0.5"/>
    <s v="pepperoni_Large"/>
    <n v="1"/>
    <d v="2015-01-18T00:00:00"/>
    <x v="17"/>
    <x v="3"/>
    <s v="13:14:59.0000000"/>
    <n v="15.25"/>
    <n v="15.25"/>
    <x v="1"/>
    <x v="0"/>
    <s v="MediumozzareLargeLargea CheeRegulare, Pepperoni"/>
    <x v="17"/>
  </r>
  <r>
    <n v="2338"/>
    <n v="1039"/>
    <n v="1"/>
    <s v="cLargeaRegularRegularic_dLargex_Large"/>
    <n v="1"/>
    <d v="2015-01-18T00:00:00"/>
    <x v="17"/>
    <x v="3"/>
    <s v="13:33:31.0000000"/>
    <n v="20.5"/>
    <n v="20.5"/>
    <x v="1"/>
    <x v="0"/>
    <s v="Pepperoni, MediumuRegularhrooMediumRegular, Red OnionRegular, Red PepperRegular, Bacon"/>
    <x v="1"/>
  </r>
  <r>
    <n v="2339"/>
    <n v="1040"/>
    <n v="0.5"/>
    <s v="peppr_RegularaLargeaMediumi_Large"/>
    <n v="1"/>
    <d v="2015-01-18T00:00:00"/>
    <x v="17"/>
    <x v="3"/>
    <s v="13:56:05.0000000"/>
    <n v="20.75"/>
    <n v="20.75"/>
    <x v="1"/>
    <x v="2"/>
    <s v="Genoa RegularaLargeaMediumi, CapocoLargeLargeo, Pepperoni, ToMediumatoeRegular, ARegulariago CheeRegulare, GarLargeic"/>
    <x v="26"/>
  </r>
  <r>
    <n v="2340"/>
    <n v="1040"/>
    <n v="0.5"/>
    <s v="thai_ckn_Large"/>
    <n v="1"/>
    <d v="2015-01-18T00:00:00"/>
    <x v="17"/>
    <x v="3"/>
    <s v="13:56:05.0000000"/>
    <n v="20.75"/>
    <n v="20.75"/>
    <x v="1"/>
    <x v="3"/>
    <s v="Chicken, PineappLargee, ToMediumatoeRegular, Red PepperRegular, Thai Regularweet ChiLargeLargei Regularauce"/>
    <x v="5"/>
  </r>
  <r>
    <n v="2341"/>
    <n v="1041"/>
    <n v="1"/>
    <s v="RegulariciLargeian_Regular"/>
    <n v="1"/>
    <d v="2015-01-18T00:00:00"/>
    <x v="17"/>
    <x v="3"/>
    <s v="13:5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2"/>
    <n v="1042"/>
    <n v="1"/>
    <s v="pep_MediumRegularh_pep_Regular"/>
    <n v="1"/>
    <d v="2015-01-18T00:00:00"/>
    <x v="17"/>
    <x v="3"/>
    <s v="14:06:19.0000000"/>
    <n v="11"/>
    <n v="11"/>
    <x v="2"/>
    <x v="0"/>
    <s v="Pepperoni, MediumuRegularhrooMediumRegular, Green PepperRegular"/>
    <x v="30"/>
  </r>
  <r>
    <n v="2343"/>
    <n v="1043"/>
    <n v="0.125"/>
    <s v="four_cheeRegulare_Medium"/>
    <n v="1"/>
    <d v="2015-01-18T00:00:00"/>
    <x v="17"/>
    <x v="3"/>
    <s v="14:0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"/>
    <n v="1043"/>
    <n v="0.125"/>
    <s v="pepperoni_Regular"/>
    <n v="1"/>
    <d v="2015-01-18T00:00:00"/>
    <x v="17"/>
    <x v="3"/>
    <s v="14:07:36.0000000"/>
    <n v="9.75"/>
    <n v="9.75"/>
    <x v="2"/>
    <x v="0"/>
    <s v="MediumozzareLargeLargea CheeRegulare, Pepperoni"/>
    <x v="17"/>
  </r>
  <r>
    <n v="2345"/>
    <n v="1043"/>
    <n v="0.125"/>
    <s v="peppr_RegularaLargeaMediumi_Large"/>
    <n v="1"/>
    <d v="2015-01-18T00:00:00"/>
    <x v="17"/>
    <x v="3"/>
    <s v="14:07:36.0000000"/>
    <n v="20.75"/>
    <n v="20.75"/>
    <x v="1"/>
    <x v="2"/>
    <s v="Genoa RegularaLargeaMediumi, CapocoLargeLargeo, Pepperoni, ToMediumatoeRegular, ARegulariago CheeRegulare, GarLargeic"/>
    <x v="26"/>
  </r>
  <r>
    <n v="2346"/>
    <n v="1043"/>
    <n v="0.125"/>
    <s v="prRegularc_argLargea_Medium"/>
    <n v="1"/>
    <d v="2015-01-18T00:00:00"/>
    <x v="17"/>
    <x v="3"/>
    <s v="14:07:36.0000000"/>
    <n v="16.5"/>
    <n v="16.5"/>
    <x v="0"/>
    <x v="2"/>
    <s v="ProRegularciutto di Regularan DanieLargee, AruguLargea, MediumozzareLargeLargea CheeRegulare"/>
    <x v="6"/>
  </r>
  <r>
    <n v="2347"/>
    <n v="1043"/>
    <n v="0.125"/>
    <s v="RegulariciLargeian_Regular"/>
    <n v="2"/>
    <d v="2015-01-18T00:00:00"/>
    <x v="17"/>
    <x v="3"/>
    <s v="14:07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348"/>
    <n v="1043"/>
    <n v="0.125"/>
    <s v="Regularouthw_ckn_Medium"/>
    <n v="1"/>
    <d v="2015-01-18T00:00:00"/>
    <x v="17"/>
    <x v="3"/>
    <s v="14:07:36.0000000"/>
    <n v="16.75"/>
    <n v="16.75"/>
    <x v="0"/>
    <x v="3"/>
    <s v="Chicken, ToMediumatoeRegular, Red PepperRegular, Red OnionRegular, JaLargeapeno PepperRegular, Corn, CiLargeantro, ChipotLargee Regularauce"/>
    <x v="15"/>
  </r>
  <r>
    <n v="2349"/>
    <n v="1043"/>
    <n v="0.125"/>
    <s v="Regularpicy_itaLarge_Regular"/>
    <n v="1"/>
    <d v="2015-01-18T00:00:00"/>
    <x v="17"/>
    <x v="3"/>
    <s v="14:07:36.0000000"/>
    <n v="12.5"/>
    <n v="12.5"/>
    <x v="2"/>
    <x v="2"/>
    <s v="CapocoLargeLargeo, ToMediumatoeRegular, Goat CheeRegulare, ArtichokeRegular, Peperoncini verdi, GarLargeic"/>
    <x v="12"/>
  </r>
  <r>
    <n v="2350"/>
    <n v="1043"/>
    <n v="0.125"/>
    <s v="Regularpinach_fet_Medium"/>
    <n v="1"/>
    <d v="2015-01-18T00:00:00"/>
    <x v="17"/>
    <x v="3"/>
    <s v="14:07:36.0000000"/>
    <n v="16"/>
    <n v="16"/>
    <x v="0"/>
    <x v="1"/>
    <s v="Regularpinach, MediumuRegularhrooMediumRegular, Red OnionRegular, Feta CheeRegulare, GarLargeic"/>
    <x v="27"/>
  </r>
  <r>
    <n v="2351"/>
    <n v="1044"/>
    <n v="1"/>
    <s v="the_greek_X-Large"/>
    <n v="1"/>
    <d v="2015-01-18T00:00:00"/>
    <x v="17"/>
    <x v="3"/>
    <s v="14:20:16.0000000"/>
    <n v="25.5"/>
    <n v="25.5"/>
    <x v="3"/>
    <x v="0"/>
    <s v="KaLargeaMediumata OLargeiveRegular, Feta CheeRegulare, ToMediumatoeRegular, GarLargeic, Beef Chuck RoaRegulart, Red OnionRegular"/>
    <x v="8"/>
  </r>
  <r>
    <n v="2352"/>
    <n v="1045"/>
    <n v="1"/>
    <s v="caLargei_ckn_Medium"/>
    <n v="1"/>
    <d v="2015-01-18T00:00:00"/>
    <x v="17"/>
    <x v="3"/>
    <s v="14:22:14.0000000"/>
    <n v="16.75"/>
    <n v="16.75"/>
    <x v="0"/>
    <x v="3"/>
    <s v="Chicken, Artichoke, Regularpinach, GarLargeic, JaLargeapeno PepperRegular, Fontina CheeRegulare, Gouda CheeRegulare"/>
    <x v="16"/>
  </r>
  <r>
    <n v="2353"/>
    <n v="1046"/>
    <n v="1"/>
    <s v="cLargeaRegularRegularic_dLargex_Regular"/>
    <n v="1"/>
    <d v="2015-01-18T00:00:00"/>
    <x v="17"/>
    <x v="3"/>
    <s v="14:39:33.0000000"/>
    <n v="12"/>
    <n v="12"/>
    <x v="2"/>
    <x v="0"/>
    <s v="Pepperoni, MediumuRegularhrooMediumRegular, Red OnionRegular, Red PepperRegular, Bacon"/>
    <x v="1"/>
  </r>
  <r>
    <n v="2354"/>
    <n v="1047"/>
    <n v="0.33333333333333331"/>
    <s v="bbq_ckn_Regular"/>
    <n v="1"/>
    <d v="2015-01-18T00:00:00"/>
    <x v="17"/>
    <x v="3"/>
    <s v="14:50:37.0000000"/>
    <n v="12.75"/>
    <n v="12.75"/>
    <x v="2"/>
    <x v="3"/>
    <s v="Barbecued Chicken, Red PepperRegular, Green PepperRegular, ToMediumatoeRegular, Red OnionRegular, Barbecue Regularauce"/>
    <x v="7"/>
  </r>
  <r>
    <n v="2355"/>
    <n v="1047"/>
    <n v="0.33333333333333331"/>
    <s v="four_cheeRegulare_Large"/>
    <n v="2"/>
    <d v="2015-01-18T00:00:00"/>
    <x v="17"/>
    <x v="3"/>
    <s v="14:50:3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56"/>
    <n v="1047"/>
    <n v="0.33333333333333331"/>
    <s v="pepperoni_Regular"/>
    <n v="1"/>
    <d v="2015-01-18T00:00:00"/>
    <x v="17"/>
    <x v="3"/>
    <s v="14:50:37.0000000"/>
    <n v="9.75"/>
    <n v="9.75"/>
    <x v="2"/>
    <x v="0"/>
    <s v="MediumozzareLargeLargea CheeRegulare, Pepperoni"/>
    <x v="17"/>
  </r>
  <r>
    <n v="2357"/>
    <n v="1048"/>
    <n v="1"/>
    <s v="veggie_veg_Large"/>
    <n v="1"/>
    <d v="2015-01-18T00:00:00"/>
    <x v="17"/>
    <x v="3"/>
    <s v="14:53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58"/>
    <n v="1049"/>
    <n v="1"/>
    <s v="bbq_ckn_Large"/>
    <n v="1"/>
    <d v="2015-01-18T00:00:00"/>
    <x v="17"/>
    <x v="3"/>
    <s v="14:57:48.0000000"/>
    <n v="20.75"/>
    <n v="20.75"/>
    <x v="1"/>
    <x v="3"/>
    <s v="Barbecued Chicken, Red PepperRegular, Green PepperRegular, ToMediumatoeRegular, Red OnionRegular, Barbecue Regularauce"/>
    <x v="7"/>
  </r>
  <r>
    <n v="2359"/>
    <n v="1050"/>
    <n v="1"/>
    <s v="Regularpinach_fet_Regular"/>
    <n v="1"/>
    <d v="2015-01-18T00:00:00"/>
    <x v="17"/>
    <x v="3"/>
    <s v="15:05:54.0000000"/>
    <n v="12"/>
    <n v="12"/>
    <x v="2"/>
    <x v="1"/>
    <s v="Regularpinach, MediumuRegularhrooMediumRegular, Red OnionRegular, Feta CheeRegulare, GarLargeic"/>
    <x v="27"/>
  </r>
  <r>
    <n v="2360"/>
    <n v="1051"/>
    <n v="1"/>
    <s v="caLargei_ckn_Large"/>
    <n v="1"/>
    <d v="2015-01-18T00:00:00"/>
    <x v="17"/>
    <x v="3"/>
    <s v="15:08:45.0000000"/>
    <n v="20.75"/>
    <n v="20.75"/>
    <x v="1"/>
    <x v="3"/>
    <s v="Chicken, Artichoke, Regularpinach, GarLargeic, JaLargeapeno PepperRegular, Fontina CheeRegulare, Gouda CheeRegulare"/>
    <x v="16"/>
  </r>
  <r>
    <n v="2361"/>
    <n v="1052"/>
    <n v="0.5"/>
    <s v="peppr_RegularaLargeaMediumi_Medium"/>
    <n v="1"/>
    <d v="2015-01-18T00:00:00"/>
    <x v="17"/>
    <x v="3"/>
    <s v="15:28:12.0000000"/>
    <n v="16.5"/>
    <n v="16.5"/>
    <x v="0"/>
    <x v="2"/>
    <s v="Genoa RegularaLargeaMediumi, CapocoLargeLargeo, Pepperoni, ToMediumatoeRegular, ARegulariago CheeRegulare, GarLargeic"/>
    <x v="26"/>
  </r>
  <r>
    <n v="2362"/>
    <n v="1052"/>
    <n v="0.5"/>
    <s v="RegularoppreRegularRegularata_Large"/>
    <n v="1"/>
    <d v="2015-01-18T00:00:00"/>
    <x v="17"/>
    <x v="3"/>
    <s v="15:2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3"/>
    <n v="1053"/>
    <n v="0.33333333333333331"/>
    <s v="caLargei_ckn_Medium"/>
    <n v="1"/>
    <d v="2015-01-18T00:00:00"/>
    <x v="17"/>
    <x v="3"/>
    <s v="15:43:17.0000000"/>
    <n v="16.75"/>
    <n v="16.75"/>
    <x v="0"/>
    <x v="3"/>
    <s v="Chicken, Artichoke, Regularpinach, GarLargeic, JaLargeapeno PepperRegular, Fontina CheeRegulare, Gouda CheeRegulare"/>
    <x v="16"/>
  </r>
  <r>
    <n v="2364"/>
    <n v="1053"/>
    <n v="0.33333333333333331"/>
    <s v="pepperoni_Large"/>
    <n v="1"/>
    <d v="2015-01-18T00:00:00"/>
    <x v="17"/>
    <x v="3"/>
    <s v="15:43:17.0000000"/>
    <n v="15.25"/>
    <n v="15.25"/>
    <x v="1"/>
    <x v="0"/>
    <s v="MediumozzareLargeLargea CheeRegulare, Pepperoni"/>
    <x v="17"/>
  </r>
  <r>
    <n v="2365"/>
    <n v="1053"/>
    <n v="0.33333333333333331"/>
    <s v="Regularpinach_Regularupr_Medium"/>
    <n v="1"/>
    <d v="2015-01-18T00:00:00"/>
    <x v="17"/>
    <x v="3"/>
    <s v="15:43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6"/>
    <n v="1054"/>
    <n v="0.5"/>
    <s v="bbq_ckn_Medium"/>
    <n v="1"/>
    <d v="2015-01-18T00:00:00"/>
    <x v="17"/>
    <x v="3"/>
    <s v="15:56:04.0000000"/>
    <n v="16.75"/>
    <n v="16.75"/>
    <x v="0"/>
    <x v="3"/>
    <s v="Barbecued Chicken, Red PepperRegular, Green PepperRegular, ToMediumatoeRegular, Red OnionRegular, Barbecue Regularauce"/>
    <x v="7"/>
  </r>
  <r>
    <n v="2367"/>
    <n v="1054"/>
    <n v="0.5"/>
    <s v="pepperoni_Regular"/>
    <n v="1"/>
    <d v="2015-01-18T00:00:00"/>
    <x v="17"/>
    <x v="3"/>
    <s v="15:56:04.0000000"/>
    <n v="9.75"/>
    <n v="9.75"/>
    <x v="2"/>
    <x v="0"/>
    <s v="MediumozzareLargeLargea CheeRegulare, Pepperoni"/>
    <x v="17"/>
  </r>
  <r>
    <n v="2368"/>
    <n v="1055"/>
    <n v="1"/>
    <s v="big_Mediumeat_Regular"/>
    <n v="1"/>
    <d v="2015-01-18T00:00:00"/>
    <x v="17"/>
    <x v="3"/>
    <s v="16:07:14.0000000"/>
    <n v="12"/>
    <n v="12"/>
    <x v="2"/>
    <x v="0"/>
    <s v="Bacon, Pepperoni, ItaLargeian RegularauRegularage, Chorizo RegularauRegularage"/>
    <x v="19"/>
  </r>
  <r>
    <n v="2369"/>
    <n v="1056"/>
    <n v="0.33333333333333331"/>
    <s v="bbq_ckn_Medium"/>
    <n v="1"/>
    <d v="2015-01-18T00:00:00"/>
    <x v="17"/>
    <x v="3"/>
    <s v="16:12:18.0000000"/>
    <n v="16.75"/>
    <n v="16.75"/>
    <x v="0"/>
    <x v="3"/>
    <s v="Barbecued Chicken, Red PepperRegular, Green PepperRegular, ToMediumatoeRegular, Red OnionRegular, Barbecue Regularauce"/>
    <x v="7"/>
  </r>
  <r>
    <n v="2370"/>
    <n v="1056"/>
    <n v="0.33333333333333331"/>
    <s v="prRegularc_argLargea_Medium"/>
    <n v="1"/>
    <d v="2015-01-18T00:00:00"/>
    <x v="17"/>
    <x v="3"/>
    <s v="16:12:18.0000000"/>
    <n v="16.5"/>
    <n v="16.5"/>
    <x v="0"/>
    <x v="2"/>
    <s v="ProRegularciutto di Regularan DanieLargee, AruguLargea, MediumozzareLargeLargea CheeRegulare"/>
    <x v="6"/>
  </r>
  <r>
    <n v="2371"/>
    <n v="1056"/>
    <n v="0.33333333333333331"/>
    <s v="thai_ckn_Medium"/>
    <n v="1"/>
    <d v="2015-01-18T00:00:00"/>
    <x v="17"/>
    <x v="3"/>
    <s v="16:12:18.0000000"/>
    <n v="16.75"/>
    <n v="16.75"/>
    <x v="0"/>
    <x v="3"/>
    <s v="Chicken, PineappLargee, ToMediumatoeRegular, Red PepperRegular, Thai Regularweet ChiLargeLargei Regularauce"/>
    <x v="5"/>
  </r>
  <r>
    <n v="2372"/>
    <n v="1057"/>
    <n v="0.5"/>
    <s v="hawaiian_Regular"/>
    <n v="1"/>
    <d v="2015-01-18T00:00:00"/>
    <x v="17"/>
    <x v="3"/>
    <s v="16:18:37.0000000"/>
    <n v="10.5"/>
    <n v="10.5"/>
    <x v="2"/>
    <x v="0"/>
    <s v="RegularLargeiced HaMedium, PineappLargee, MediumozzareLargeLargea CheeRegulare"/>
    <x v="0"/>
  </r>
  <r>
    <n v="2373"/>
    <n v="1057"/>
    <n v="0.5"/>
    <s v="pepperoni_Large"/>
    <n v="1"/>
    <d v="2015-01-18T00:00:00"/>
    <x v="17"/>
    <x v="3"/>
    <s v="16:18:37.0000000"/>
    <n v="15.25"/>
    <n v="15.25"/>
    <x v="1"/>
    <x v="0"/>
    <s v="MediumozzareLargeLargea CheeRegulare, Pepperoni"/>
    <x v="17"/>
  </r>
  <r>
    <n v="2374"/>
    <n v="1058"/>
    <n v="1"/>
    <s v="caLargei_ckn_Regular"/>
    <n v="1"/>
    <d v="2015-01-18T00:00:00"/>
    <x v="17"/>
    <x v="3"/>
    <s v="16:30:09.0000000"/>
    <n v="12.75"/>
    <n v="12.75"/>
    <x v="2"/>
    <x v="3"/>
    <s v="Chicken, Artichoke, Regularpinach, GarLargeic, JaLargeapeno PepperRegular, Fontina CheeRegulare, Gouda CheeRegulare"/>
    <x v="16"/>
  </r>
  <r>
    <n v="2375"/>
    <n v="1059"/>
    <n v="0.25"/>
    <s v="bbq_ckn_Medium"/>
    <n v="1"/>
    <d v="2015-01-18T00:00:00"/>
    <x v="17"/>
    <x v="3"/>
    <s v="16:30:14.0000000"/>
    <n v="16.75"/>
    <n v="16.75"/>
    <x v="0"/>
    <x v="3"/>
    <s v="Barbecued Chicken, Red PepperRegular, Green PepperRegular, ToMediumatoeRegular, Red OnionRegular, Barbecue Regularauce"/>
    <x v="7"/>
  </r>
  <r>
    <n v="2376"/>
    <n v="1059"/>
    <n v="0.25"/>
    <s v="Mediumexicana_Medium"/>
    <n v="1"/>
    <d v="2015-01-18T00:00:00"/>
    <x v="17"/>
    <x v="3"/>
    <s v="16:30:14.0000000"/>
    <n v="16"/>
    <n v="16"/>
    <x v="0"/>
    <x v="1"/>
    <s v="ToMediumatoeRegular, Red PepperRegular, JaLargeapeno PepperRegular, Red OnionRegular, CiLargeantro, Corn, ChipotLargee Regularauce, GarLargeic"/>
    <x v="4"/>
  </r>
  <r>
    <n v="2377"/>
    <n v="1059"/>
    <n v="0.25"/>
    <s v="pepperoni_Large"/>
    <n v="1"/>
    <d v="2015-01-18T00:00:00"/>
    <x v="17"/>
    <x v="3"/>
    <s v="16:30:14.0000000"/>
    <n v="15.25"/>
    <n v="15.25"/>
    <x v="1"/>
    <x v="0"/>
    <s v="MediumozzareLargeLargea CheeRegulare, Pepperoni"/>
    <x v="17"/>
  </r>
  <r>
    <n v="2378"/>
    <n v="1059"/>
    <n v="0.25"/>
    <s v="Regularpinach_Regularupr_Large"/>
    <n v="1"/>
    <d v="2015-01-18T00:00:00"/>
    <x v="17"/>
    <x v="3"/>
    <s v="16:30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79"/>
    <n v="1060"/>
    <n v="0.5"/>
    <s v="Mediumexicana_Large"/>
    <n v="1"/>
    <d v="2015-01-18T00:00:00"/>
    <x v="17"/>
    <x v="3"/>
    <s v="16:39:46.0000000"/>
    <n v="20.25"/>
    <n v="20.25"/>
    <x v="1"/>
    <x v="1"/>
    <s v="ToMediumatoeRegular, Red PepperRegular, JaLargeapeno PepperRegular, Red OnionRegular, CiLargeantro, Corn, ChipotLargee Regularauce, GarLargeic"/>
    <x v="4"/>
  </r>
  <r>
    <n v="2380"/>
    <n v="1060"/>
    <n v="0.5"/>
    <s v="Regularpin_peRegularto_Regular"/>
    <n v="1"/>
    <d v="2015-01-18T00:00:00"/>
    <x v="17"/>
    <x v="3"/>
    <s v="16:39:46.0000000"/>
    <n v="12.5"/>
    <n v="12.5"/>
    <x v="2"/>
    <x v="1"/>
    <s v="Regularpinach, ArtichokeRegular, ToMediumatoeRegular, Regularun-dried ToMediumatoeRegular, GarLargeic, PeRegularto Regularauce"/>
    <x v="13"/>
  </r>
  <r>
    <n v="2381"/>
    <n v="1061"/>
    <n v="0.5"/>
    <s v="prRegularc_argLargea_Regular"/>
    <n v="1"/>
    <d v="2015-01-18T00:00:00"/>
    <x v="17"/>
    <x v="3"/>
    <s v="17:17:02.0000000"/>
    <n v="12.5"/>
    <n v="12.5"/>
    <x v="2"/>
    <x v="2"/>
    <s v="ProRegularciutto di Regularan DanieLargee, AruguLargea, MediumozzareLargeLargea CheeRegulare"/>
    <x v="6"/>
  </r>
  <r>
    <n v="2382"/>
    <n v="1061"/>
    <n v="0.5"/>
    <s v="Regularpinach_Regularupr_Regular"/>
    <n v="1"/>
    <d v="2015-01-18T00:00:00"/>
    <x v="17"/>
    <x v="3"/>
    <s v="17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3"/>
    <n v="1062"/>
    <n v="0.5"/>
    <s v="itaLarge_Regularupr_Medium"/>
    <n v="2"/>
    <d v="2015-01-18T00:00:00"/>
    <x v="17"/>
    <x v="3"/>
    <s v="17:21:38.0000000"/>
    <n v="16.5"/>
    <n v="33"/>
    <x v="0"/>
    <x v="2"/>
    <s v="CaLargeabreRegulare RegularaLargeaMediumi, CapocoLargeLargeo, ToMediumatoeRegular, Red OnionRegular, Green OLargeiveRegular, GarLargeic"/>
    <x v="3"/>
  </r>
  <r>
    <n v="2384"/>
    <n v="1062"/>
    <n v="0.5"/>
    <s v="napoLargeitana_Large"/>
    <n v="1"/>
    <d v="2015-01-18T00:00:00"/>
    <x v="17"/>
    <x v="3"/>
    <s v="17:21:38.0000000"/>
    <n v="20.5"/>
    <n v="20.5"/>
    <x v="1"/>
    <x v="0"/>
    <s v="ToMediumatoeRegular, AnchovieRegular, Green OLargeiveRegular, Red OnionRegular, GarLargeic"/>
    <x v="22"/>
  </r>
  <r>
    <n v="2385"/>
    <n v="1063"/>
    <n v="0.33333333333333331"/>
    <s v="big_Mediumeat_Regular"/>
    <n v="1"/>
    <d v="2015-01-18T00:00:00"/>
    <x v="17"/>
    <x v="3"/>
    <s v="17:28:29.0000000"/>
    <n v="12"/>
    <n v="12"/>
    <x v="2"/>
    <x v="0"/>
    <s v="Bacon, Pepperoni, ItaLargeian RegularauRegularage, Chorizo RegularauRegularage"/>
    <x v="19"/>
  </r>
  <r>
    <n v="2386"/>
    <n v="1063"/>
    <n v="0.33333333333333331"/>
    <s v="caLargeabreRegulare_Medium"/>
    <n v="1"/>
    <d v="2015-01-18T00:00:00"/>
    <x v="17"/>
    <x v="3"/>
    <s v="17:28:29.0000000"/>
    <n v="16.25"/>
    <n v="16.25"/>
    <x v="0"/>
    <x v="2"/>
    <s v="?duja RegularaLargeaMediumi, Pancetta, ToMediumatoeRegular, Red OnionRegular, FriggiteLargeLargeo PepperRegular, GarLargeic"/>
    <x v="23"/>
  </r>
  <r>
    <n v="2387"/>
    <n v="1063"/>
    <n v="0.33333333333333331"/>
    <s v="Mediumexicana_Regular"/>
    <n v="1"/>
    <d v="2015-01-18T00:00:00"/>
    <x v="17"/>
    <x v="3"/>
    <s v="17:28:29.0000000"/>
    <n v="12"/>
    <n v="12"/>
    <x v="2"/>
    <x v="1"/>
    <s v="ToMediumatoeRegular, Red PepperRegular, JaLargeapeno PepperRegular, Red OnionRegular, CiLargeantro, Corn, ChipotLargee Regularauce, GarLargeic"/>
    <x v="4"/>
  </r>
  <r>
    <n v="2388"/>
    <n v="1064"/>
    <n v="1"/>
    <s v="prRegularc_argLargea_Regular"/>
    <n v="1"/>
    <d v="2015-01-18T00:00:00"/>
    <x v="17"/>
    <x v="3"/>
    <s v="17:30:00.0000000"/>
    <n v="12.5"/>
    <n v="12.5"/>
    <x v="2"/>
    <x v="2"/>
    <s v="ProRegularciutto di Regularan DanieLargee, AruguLargea, MediumozzareLargeLargea CheeRegulare"/>
    <x v="6"/>
  </r>
  <r>
    <n v="2389"/>
    <n v="1065"/>
    <n v="0.25"/>
    <s v="bbq_ckn_Medium"/>
    <n v="1"/>
    <d v="2015-01-18T00:00:00"/>
    <x v="17"/>
    <x v="3"/>
    <s v="17:48:16.0000000"/>
    <n v="16.75"/>
    <n v="16.75"/>
    <x v="0"/>
    <x v="3"/>
    <s v="Barbecued Chicken, Red PepperRegular, Green PepperRegular, ToMediumatoeRegular, Red OnionRegular, Barbecue Regularauce"/>
    <x v="7"/>
  </r>
  <r>
    <n v="2390"/>
    <n v="1065"/>
    <n v="0.25"/>
    <s v="caLargei_ckn_Large"/>
    <n v="1"/>
    <d v="2015-01-18T00:00:00"/>
    <x v="17"/>
    <x v="3"/>
    <s v="17:48:16.0000000"/>
    <n v="20.75"/>
    <n v="20.75"/>
    <x v="1"/>
    <x v="3"/>
    <s v="Chicken, Artichoke, Regularpinach, GarLargeic, JaLargeapeno PepperRegular, Fontina CheeRegulare, Gouda CheeRegulare"/>
    <x v="16"/>
  </r>
  <r>
    <n v="2391"/>
    <n v="1065"/>
    <n v="0.25"/>
    <s v="ckn_peRegularto_Large"/>
    <n v="1"/>
    <d v="2015-01-18T00:00:00"/>
    <x v="17"/>
    <x v="3"/>
    <s v="17:48:16.0000000"/>
    <n v="20.75"/>
    <n v="20.75"/>
    <x v="1"/>
    <x v="3"/>
    <s v="Chicken, ToMediumatoeRegular, Red PepperRegular, Regularpinach, GarLargeic, PeRegularto Regularauce"/>
    <x v="18"/>
  </r>
  <r>
    <n v="2392"/>
    <n v="1065"/>
    <n v="0.25"/>
    <s v="veggie_veg_Medium"/>
    <n v="1"/>
    <d v="2015-01-18T00:00:00"/>
    <x v="17"/>
    <x v="3"/>
    <s v="17:48:16.0000000"/>
    <n v="16"/>
    <n v="16"/>
    <x v="0"/>
    <x v="1"/>
    <s v="MediumuRegularhrooMediumRegular, ToMediumatoeRegular, Red PepperRegular, Green PepperRegular, Red OnionRegular, Zucchini, Regularpinach, GarLargeic"/>
    <x v="14"/>
  </r>
  <r>
    <n v="2393"/>
    <n v="1066"/>
    <n v="0.25"/>
    <s v="caLargei_ckn_Medium"/>
    <n v="1"/>
    <d v="2015-01-18T00:00:00"/>
    <x v="17"/>
    <x v="3"/>
    <s v="18:10:50.0000000"/>
    <n v="16.75"/>
    <n v="16.75"/>
    <x v="0"/>
    <x v="3"/>
    <s v="Chicken, Artichoke, Regularpinach, GarLargeic, JaLargeapeno PepperRegular, Fontina CheeRegulare, Gouda CheeRegulare"/>
    <x v="16"/>
  </r>
  <r>
    <n v="2394"/>
    <n v="1066"/>
    <n v="0.25"/>
    <s v="cLargeaRegularRegularic_dLargex_Medium"/>
    <n v="1"/>
    <d v="2015-01-18T00:00:00"/>
    <x v="17"/>
    <x v="3"/>
    <s v="18:10:50.0000000"/>
    <n v="16"/>
    <n v="16"/>
    <x v="0"/>
    <x v="0"/>
    <s v="Pepperoni, MediumuRegularhrooMediumRegular, Red OnionRegular, Red PepperRegular, Bacon"/>
    <x v="1"/>
  </r>
  <r>
    <n v="2395"/>
    <n v="1066"/>
    <n v="0.25"/>
    <s v="itaLarge_veggie_Regular"/>
    <n v="1"/>
    <d v="2015-01-18T00:00:00"/>
    <x v="17"/>
    <x v="3"/>
    <s v="18:10:50.0000000"/>
    <n v="12.75"/>
    <n v="12.75"/>
    <x v="2"/>
    <x v="1"/>
    <s v="EggpLargeant, ArtichokeRegular, ToMediumatoeRegular, Zucchini, Red PepperRegular, GarLargeic, PeRegularto Regularauce"/>
    <x v="24"/>
  </r>
  <r>
    <n v="2396"/>
    <n v="1066"/>
    <n v="0.25"/>
    <s v="pep_MediumRegularh_pep_Regular"/>
    <n v="1"/>
    <d v="2015-01-18T00:00:00"/>
    <x v="17"/>
    <x v="3"/>
    <s v="18:10:50.0000000"/>
    <n v="11"/>
    <n v="11"/>
    <x v="2"/>
    <x v="0"/>
    <s v="Pepperoni, MediumuRegularhrooMediumRegular, Green PepperRegular"/>
    <x v="30"/>
  </r>
  <r>
    <n v="2397"/>
    <n v="1067"/>
    <n v="0.33333333333333331"/>
    <s v="caLargei_ckn_Large"/>
    <n v="1"/>
    <d v="2015-01-18T00:00:00"/>
    <x v="17"/>
    <x v="3"/>
    <s v="18:13:43.0000000"/>
    <n v="20.75"/>
    <n v="20.75"/>
    <x v="1"/>
    <x v="3"/>
    <s v="Chicken, Artichoke, Regularpinach, GarLargeic, JaLargeapeno PepperRegular, Fontina CheeRegulare, Gouda CheeRegulare"/>
    <x v="16"/>
  </r>
  <r>
    <n v="2398"/>
    <n v="1067"/>
    <n v="0.33333333333333331"/>
    <s v="hawaiian_Large"/>
    <n v="1"/>
    <d v="2015-01-18T00:00:00"/>
    <x v="17"/>
    <x v="3"/>
    <s v="18:13:43.0000000"/>
    <n v="16.5"/>
    <n v="16.5"/>
    <x v="1"/>
    <x v="0"/>
    <s v="RegularLargeiced HaMedium, PineappLargee, MediumozzareLargeLargea CheeRegulare"/>
    <x v="0"/>
  </r>
  <r>
    <n v="2399"/>
    <n v="1067"/>
    <n v="0.33333333333333331"/>
    <s v="peppr_RegularaLargeaMediumi_Large"/>
    <n v="1"/>
    <d v="2015-01-18T00:00:00"/>
    <x v="17"/>
    <x v="3"/>
    <s v="18:13:43.0000000"/>
    <n v="20.75"/>
    <n v="20.75"/>
    <x v="1"/>
    <x v="2"/>
    <s v="Genoa RegularaLargeaMediumi, CapocoLargeLargeo, Pepperoni, ToMediumatoeRegular, ARegulariago CheeRegulare, GarLargeic"/>
    <x v="26"/>
  </r>
  <r>
    <n v="2400"/>
    <n v="1068"/>
    <n v="0.5"/>
    <s v="RegulariciLargeian_Medium"/>
    <n v="1"/>
    <d v="2015-01-18T00:00:00"/>
    <x v="17"/>
    <x v="3"/>
    <s v="18:1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1"/>
    <n v="1068"/>
    <n v="0.5"/>
    <s v="Regularouthw_ckn_Large"/>
    <n v="1"/>
    <d v="2015-01-18T00:00:00"/>
    <x v="17"/>
    <x v="3"/>
    <s v="18:16:32.0000000"/>
    <n v="20.75"/>
    <n v="20.75"/>
    <x v="1"/>
    <x v="3"/>
    <s v="Chicken, ToMediumatoeRegular, Red PepperRegular, Red OnionRegular, JaLargeapeno PepperRegular, Corn, CiLargeantro, ChipotLargee Regularauce"/>
    <x v="15"/>
  </r>
  <r>
    <n v="2402"/>
    <n v="1069"/>
    <n v="0.33333333333333331"/>
    <s v="big_Mediumeat_Regular"/>
    <n v="1"/>
    <d v="2015-01-18T00:00:00"/>
    <x v="17"/>
    <x v="3"/>
    <s v="18:19:47.0000000"/>
    <n v="12"/>
    <n v="12"/>
    <x v="2"/>
    <x v="0"/>
    <s v="Bacon, Pepperoni, ItaLargeian RegularauRegularage, Chorizo RegularauRegularage"/>
    <x v="19"/>
  </r>
  <r>
    <n v="2403"/>
    <n v="1069"/>
    <n v="0.33333333333333331"/>
    <s v="RegulariciLargeian_Regular"/>
    <n v="1"/>
    <d v="2015-01-18T00:00:00"/>
    <x v="17"/>
    <x v="3"/>
    <s v="18:1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4"/>
    <n v="1069"/>
    <n v="0.33333333333333331"/>
    <s v="thai_ckn_Regular"/>
    <n v="1"/>
    <d v="2015-01-18T00:00:00"/>
    <x v="17"/>
    <x v="3"/>
    <s v="18:19:47.0000000"/>
    <n v="12.75"/>
    <n v="12.75"/>
    <x v="2"/>
    <x v="3"/>
    <s v="Chicken, PineappLargee, ToMediumatoeRegular, Red PepperRegular, Thai Regularweet ChiLargeLargei Regularauce"/>
    <x v="5"/>
  </r>
  <r>
    <n v="2405"/>
    <n v="1070"/>
    <n v="0.5"/>
    <s v="bbq_ckn_Medium"/>
    <n v="1"/>
    <d v="2015-01-18T00:00:00"/>
    <x v="17"/>
    <x v="3"/>
    <s v="18:21:27.0000000"/>
    <n v="16.75"/>
    <n v="16.75"/>
    <x v="0"/>
    <x v="3"/>
    <s v="Barbecued Chicken, Red PepperRegular, Green PepperRegular, ToMediumatoeRegular, Red OnionRegular, Barbecue Regularauce"/>
    <x v="7"/>
  </r>
  <r>
    <n v="2406"/>
    <n v="1070"/>
    <n v="0.5"/>
    <s v="pepperoni_Large"/>
    <n v="1"/>
    <d v="2015-01-18T00:00:00"/>
    <x v="17"/>
    <x v="3"/>
    <s v="18:21:27.0000000"/>
    <n v="15.25"/>
    <n v="15.25"/>
    <x v="1"/>
    <x v="0"/>
    <s v="MediumozzareLargeLargea CheeRegulare, Pepperoni"/>
    <x v="17"/>
  </r>
  <r>
    <n v="2407"/>
    <n v="1071"/>
    <n v="0.33333333333333331"/>
    <s v="pep_MediumRegularh_pep_Medium"/>
    <n v="1"/>
    <d v="2015-01-18T00:00:00"/>
    <x v="17"/>
    <x v="3"/>
    <s v="18:27:40.0000000"/>
    <n v="14.5"/>
    <n v="14.5"/>
    <x v="0"/>
    <x v="0"/>
    <s v="Pepperoni, MediumuRegularhrooMediumRegular, Green PepperRegular"/>
    <x v="30"/>
  </r>
  <r>
    <n v="2408"/>
    <n v="1071"/>
    <n v="0.33333333333333331"/>
    <s v="peppr_RegularaLargeaMediumi_Regular"/>
    <n v="1"/>
    <d v="2015-01-18T00:00:00"/>
    <x v="17"/>
    <x v="3"/>
    <s v="18:27:40.0000000"/>
    <n v="12.5"/>
    <n v="12.5"/>
    <x v="2"/>
    <x v="2"/>
    <s v="Genoa RegularaLargeaMediumi, CapocoLargeLargeo, Pepperoni, ToMediumatoeRegular, ARegulariago CheeRegulare, GarLargeic"/>
    <x v="26"/>
  </r>
  <r>
    <n v="2409"/>
    <n v="1071"/>
    <n v="0.33333333333333331"/>
    <s v="Regularpin_peRegularto_Medium"/>
    <n v="1"/>
    <d v="2015-01-18T00:00:00"/>
    <x v="17"/>
    <x v="3"/>
    <s v="18:27:40.0000000"/>
    <n v="16.5"/>
    <n v="16.5"/>
    <x v="0"/>
    <x v="1"/>
    <s v="Regularpinach, ArtichokeRegular, ToMediumatoeRegular, Regularun-dried ToMediumatoeRegular, GarLargeic, PeRegularto Regularauce"/>
    <x v="13"/>
  </r>
  <r>
    <n v="2410"/>
    <n v="1072"/>
    <n v="0.33333333333333331"/>
    <s v="cLargeaRegularRegularic_dLargex_Regular"/>
    <n v="1"/>
    <d v="2015-01-18T00:00:00"/>
    <x v="17"/>
    <x v="3"/>
    <s v="18:32:32.0000000"/>
    <n v="12"/>
    <n v="12"/>
    <x v="2"/>
    <x v="0"/>
    <s v="Pepperoni, MediumuRegularhrooMediumRegular, Red OnionRegular, Red PepperRegular, Bacon"/>
    <x v="1"/>
  </r>
  <r>
    <n v="2411"/>
    <n v="1072"/>
    <n v="0.33333333333333331"/>
    <s v="five_cheeRegulare_Large"/>
    <n v="1"/>
    <d v="2015-01-18T00:00:00"/>
    <x v="17"/>
    <x v="3"/>
    <s v="18:3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2"/>
    <n v="1072"/>
    <n v="0.33333333333333331"/>
    <s v="four_cheeRegulare_Medium"/>
    <n v="1"/>
    <d v="2015-01-18T00:00:00"/>
    <x v="17"/>
    <x v="3"/>
    <s v="18:32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13"/>
    <n v="1073"/>
    <n v="0.33333333333333331"/>
    <s v="five_cheeRegulare_Large"/>
    <n v="1"/>
    <d v="2015-01-18T00:00:00"/>
    <x v="17"/>
    <x v="3"/>
    <s v="18:42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"/>
    <n v="1073"/>
    <n v="0.33333333333333331"/>
    <s v="Regularpicy_itaLarge_Large"/>
    <n v="1"/>
    <d v="2015-01-18T00:00:00"/>
    <x v="17"/>
    <x v="3"/>
    <s v="18:42:02.0000000"/>
    <n v="20.75"/>
    <n v="20.75"/>
    <x v="1"/>
    <x v="2"/>
    <s v="CapocoLargeLargeo, ToMediumatoeRegular, Goat CheeRegulare, ArtichokeRegular, Peperoncini verdi, GarLargeic"/>
    <x v="12"/>
  </r>
  <r>
    <n v="2415"/>
    <n v="1073"/>
    <n v="0.33333333333333331"/>
    <s v="Regularpin_peRegularto_Medium"/>
    <n v="1"/>
    <d v="2015-01-18T00:00:00"/>
    <x v="17"/>
    <x v="3"/>
    <s v="18:42:02.0000000"/>
    <n v="16.5"/>
    <n v="16.5"/>
    <x v="0"/>
    <x v="1"/>
    <s v="Regularpinach, ArtichokeRegular, ToMediumatoeRegular, Regularun-dried ToMediumatoeRegular, GarLargeic, PeRegularto Regularauce"/>
    <x v="13"/>
  </r>
  <r>
    <n v="2416"/>
    <n v="1074"/>
    <n v="1"/>
    <s v="itaLarge_veggie_Large"/>
    <n v="1"/>
    <d v="2015-01-18T00:00:00"/>
    <x v="17"/>
    <x v="3"/>
    <s v="19:01:54.0000000"/>
    <n v="21"/>
    <n v="21"/>
    <x v="1"/>
    <x v="1"/>
    <s v="EggpLargeant, ArtichokeRegular, ToMediumatoeRegular, Zucchini, Red PepperRegular, GarLargeic, PeRegularto Regularauce"/>
    <x v="24"/>
  </r>
  <r>
    <n v="2417"/>
    <n v="1075"/>
    <n v="1"/>
    <s v="Mediumexicana_Large"/>
    <n v="1"/>
    <d v="2015-01-18T00:00:00"/>
    <x v="17"/>
    <x v="3"/>
    <s v="19:15:17.0000000"/>
    <n v="20.25"/>
    <n v="20.25"/>
    <x v="1"/>
    <x v="1"/>
    <s v="ToMediumatoeRegular, Red PepperRegular, JaLargeapeno PepperRegular, Red OnionRegular, CiLargeantro, Corn, ChipotLargee Regularauce, GarLargeic"/>
    <x v="4"/>
  </r>
  <r>
    <n v="2418"/>
    <n v="1076"/>
    <n v="0.5"/>
    <s v="itaLarge_Regularupr_Medium"/>
    <n v="1"/>
    <d v="2015-01-18T00:00:00"/>
    <x v="17"/>
    <x v="3"/>
    <s v="19:36:15.0000000"/>
    <n v="16.5"/>
    <n v="16.5"/>
    <x v="0"/>
    <x v="2"/>
    <s v="CaLargeabreRegulare RegularaLargeaMediumi, CapocoLargeLargeo, ToMediumatoeRegular, Red OnionRegular, Green OLargeiveRegular, GarLargeic"/>
    <x v="3"/>
  </r>
  <r>
    <n v="2419"/>
    <n v="1076"/>
    <n v="0.5"/>
    <s v="pepperoni_Large"/>
    <n v="1"/>
    <d v="2015-01-18T00:00:00"/>
    <x v="17"/>
    <x v="3"/>
    <s v="19:36:15.0000000"/>
    <n v="15.25"/>
    <n v="15.25"/>
    <x v="1"/>
    <x v="0"/>
    <s v="MediumozzareLargeLargea CheeRegulare, Pepperoni"/>
    <x v="17"/>
  </r>
  <r>
    <n v="2420"/>
    <n v="1077"/>
    <n v="1"/>
    <s v="ckn_aLargefredo_Medium"/>
    <n v="1"/>
    <d v="2015-01-18T00:00:00"/>
    <x v="17"/>
    <x v="3"/>
    <s v="20:13:25.0000000"/>
    <n v="16.75"/>
    <n v="16.75"/>
    <x v="0"/>
    <x v="3"/>
    <s v="Chicken, Red OnionRegular, Red PepperRegular, MediumuRegularhrooMediumRegular, ARegulariago CheeRegulare, ALargefredo Regularauce"/>
    <x v="29"/>
  </r>
  <r>
    <n v="2421"/>
    <n v="1078"/>
    <n v="0.5"/>
    <s v="four_cheeRegulare_Large"/>
    <n v="1"/>
    <d v="2015-01-18T00:00:00"/>
    <x v="17"/>
    <x v="3"/>
    <s v="20:2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"/>
    <n v="1078"/>
    <n v="0.5"/>
    <s v="itaLarge_cpcLargeLargeo_Large"/>
    <n v="1"/>
    <d v="2015-01-18T00:00:00"/>
    <x v="17"/>
    <x v="3"/>
    <s v="20:20:42.0000000"/>
    <n v="20.5"/>
    <n v="20.5"/>
    <x v="1"/>
    <x v="0"/>
    <s v="CapocoLargeLargeo, Red PepperRegular, ToMediumatoeRegular, Goat CheeRegulare, GarLargeic, Oregano"/>
    <x v="11"/>
  </r>
  <r>
    <n v="2423"/>
    <n v="1079"/>
    <n v="0.33333333333333331"/>
    <s v="green_garden_Regular"/>
    <n v="1"/>
    <d v="2015-01-18T00:00:00"/>
    <x v="17"/>
    <x v="3"/>
    <s v="20:45:11.0000000"/>
    <n v="12"/>
    <n v="12"/>
    <x v="2"/>
    <x v="1"/>
    <s v="Regularpinach, MediumuRegularhrooMediumRegular, ToMediumatoeRegular, Green OLargeiveRegular, Feta CheeRegulare"/>
    <x v="10"/>
  </r>
  <r>
    <n v="2424"/>
    <n v="1079"/>
    <n v="0.33333333333333331"/>
    <s v="pepperoni_Large"/>
    <n v="1"/>
    <d v="2015-01-18T00:00:00"/>
    <x v="17"/>
    <x v="3"/>
    <s v="20:45:11.0000000"/>
    <n v="15.25"/>
    <n v="15.25"/>
    <x v="1"/>
    <x v="0"/>
    <s v="MediumozzareLargeLargea CheeRegulare, Pepperoni"/>
    <x v="17"/>
  </r>
  <r>
    <n v="2425"/>
    <n v="1079"/>
    <n v="0.33333333333333331"/>
    <s v="thai_ckn_Regular"/>
    <n v="1"/>
    <d v="2015-01-18T00:00:00"/>
    <x v="17"/>
    <x v="3"/>
    <s v="20:45:11.0000000"/>
    <n v="12.75"/>
    <n v="12.75"/>
    <x v="2"/>
    <x v="3"/>
    <s v="Chicken, PineappLargee, ToMediumatoeRegular, Red PepperRegular, Thai Regularweet ChiLargeLargei Regularauce"/>
    <x v="5"/>
  </r>
  <r>
    <n v="2426"/>
    <n v="1080"/>
    <n v="0.25"/>
    <s v="itaLarge_veggie_Medium"/>
    <n v="1"/>
    <d v="2015-01-18T00:00:00"/>
    <x v="17"/>
    <x v="3"/>
    <s v="21:22:58.0000000"/>
    <n v="16.75"/>
    <n v="16.75"/>
    <x v="0"/>
    <x v="1"/>
    <s v="EggpLargeant, ArtichokeRegular, ToMediumatoeRegular, Zucchini, Red PepperRegular, GarLargeic, PeRegularto Regularauce"/>
    <x v="24"/>
  </r>
  <r>
    <n v="2427"/>
    <n v="1080"/>
    <n v="0.25"/>
    <s v="RegulariciLargeian_Large"/>
    <n v="1"/>
    <d v="2015-01-18T00:00:00"/>
    <x v="17"/>
    <x v="3"/>
    <s v="21:2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28"/>
    <n v="1080"/>
    <n v="0.25"/>
    <s v="RegularoppreRegularRegularata_Regular"/>
    <n v="1"/>
    <d v="2015-01-18T00:00:00"/>
    <x v="17"/>
    <x v="3"/>
    <s v="2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29"/>
    <n v="1080"/>
    <n v="0.25"/>
    <s v="Regularpicy_itaLarge_Medium"/>
    <n v="1"/>
    <d v="2015-01-18T00:00:00"/>
    <x v="17"/>
    <x v="3"/>
    <s v="21:22:58.0000000"/>
    <n v="16.5"/>
    <n v="16.5"/>
    <x v="0"/>
    <x v="2"/>
    <s v="CapocoLargeLargeo, ToMediumatoeRegular, Goat CheeRegulare, ArtichokeRegular, Peperoncini verdi, GarLargeic"/>
    <x v="12"/>
  </r>
  <r>
    <n v="2430"/>
    <n v="1081"/>
    <n v="1"/>
    <s v="five_cheeRegulare_Large"/>
    <n v="1"/>
    <d v="2015-01-18T00:00:00"/>
    <x v="17"/>
    <x v="3"/>
    <s v="21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1"/>
    <n v="1082"/>
    <n v="0.5"/>
    <s v="peppr_RegularaLargeaMediumi_Large"/>
    <n v="1"/>
    <d v="2015-01-19T00:00:00"/>
    <x v="18"/>
    <x v="4"/>
    <s v="11:16:43.0000000"/>
    <n v="20.75"/>
    <n v="20.75"/>
    <x v="1"/>
    <x v="2"/>
    <s v="Genoa RegularaLargeaMediumi, CapocoLargeLargeo, Pepperoni, ToMediumatoeRegular, ARegulariago CheeRegulare, GarLargeic"/>
    <x v="26"/>
  </r>
  <r>
    <n v="2432"/>
    <n v="1082"/>
    <n v="0.5"/>
    <s v="thai_ckn_Large"/>
    <n v="1"/>
    <d v="2015-01-19T00:00:00"/>
    <x v="18"/>
    <x v="4"/>
    <s v="11:16:43.0000000"/>
    <n v="20.75"/>
    <n v="20.75"/>
    <x v="1"/>
    <x v="3"/>
    <s v="Chicken, PineappLargee, ToMediumatoeRegular, Red PepperRegular, Thai Regularweet ChiLargeLargei Regularauce"/>
    <x v="5"/>
  </r>
  <r>
    <n v="2433"/>
    <n v="1083"/>
    <n v="1"/>
    <s v="Regularouthw_ckn_Large"/>
    <n v="1"/>
    <d v="2015-01-19T00:00:00"/>
    <x v="18"/>
    <x v="4"/>
    <s v="11:19:51.0000000"/>
    <n v="20.75"/>
    <n v="20.75"/>
    <x v="1"/>
    <x v="3"/>
    <s v="Chicken, ToMediumatoeRegular, Red PepperRegular, Red OnionRegular, JaLargeapeno PepperRegular, Corn, CiLargeantro, ChipotLargee Regularauce"/>
    <x v="15"/>
  </r>
  <r>
    <n v="2434"/>
    <n v="1084"/>
    <n v="1"/>
    <s v="big_Mediumeat_Regular"/>
    <n v="1"/>
    <d v="2015-01-19T00:00:00"/>
    <x v="18"/>
    <x v="4"/>
    <s v="11:27:33.0000000"/>
    <n v="12"/>
    <n v="12"/>
    <x v="2"/>
    <x v="0"/>
    <s v="Bacon, Pepperoni, ItaLargeian RegularauRegularage, Chorizo RegularauRegularage"/>
    <x v="19"/>
  </r>
  <r>
    <n v="2435"/>
    <n v="1085"/>
    <n v="0.33333333333333331"/>
    <s v="hawaiian_Regular"/>
    <n v="1"/>
    <d v="2015-01-19T00:00:00"/>
    <x v="18"/>
    <x v="4"/>
    <s v="11:37:05.0000000"/>
    <n v="10.5"/>
    <n v="10.5"/>
    <x v="2"/>
    <x v="0"/>
    <s v="RegularLargeiced HaMedium, PineappLargee, MediumozzareLargeLargea CheeRegulare"/>
    <x v="0"/>
  </r>
  <r>
    <n v="2436"/>
    <n v="1085"/>
    <n v="0.33333333333333331"/>
    <s v="Regularouthw_ckn_Large"/>
    <n v="1"/>
    <d v="2015-01-19T00:00:00"/>
    <x v="18"/>
    <x v="4"/>
    <s v="11:37:05.0000000"/>
    <n v="20.75"/>
    <n v="20.75"/>
    <x v="1"/>
    <x v="3"/>
    <s v="Chicken, ToMediumatoeRegular, Red PepperRegular, Red OnionRegular, JaLargeapeno PepperRegular, Corn, CiLargeantro, ChipotLargee Regularauce"/>
    <x v="15"/>
  </r>
  <r>
    <n v="2437"/>
    <n v="1085"/>
    <n v="0.33333333333333331"/>
    <s v="Regularpinach_fet_Large"/>
    <n v="1"/>
    <d v="2015-01-19T00:00:00"/>
    <x v="18"/>
    <x v="4"/>
    <s v="11:37:05.0000000"/>
    <n v="20.25"/>
    <n v="20.25"/>
    <x v="1"/>
    <x v="1"/>
    <s v="Regularpinach, MediumuRegularhrooMediumRegular, Red OnionRegular, Feta CheeRegulare, GarLargeic"/>
    <x v="27"/>
  </r>
  <r>
    <n v="2438"/>
    <n v="1086"/>
    <n v="0.5"/>
    <s v="bbq_ckn_Regular"/>
    <n v="1"/>
    <d v="2015-01-19T00:00:00"/>
    <x v="18"/>
    <x v="4"/>
    <s v="11:57:17.0000000"/>
    <n v="12.75"/>
    <n v="12.75"/>
    <x v="2"/>
    <x v="3"/>
    <s v="Barbecued Chicken, Red PepperRegular, Green PepperRegular, ToMediumatoeRegular, Red OnionRegular, Barbecue Regularauce"/>
    <x v="7"/>
  </r>
  <r>
    <n v="2439"/>
    <n v="1086"/>
    <n v="0.5"/>
    <s v="Mediumediterraneo_Large"/>
    <n v="1"/>
    <d v="2015-01-19T00:00:00"/>
    <x v="18"/>
    <x v="4"/>
    <s v="11:5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0"/>
    <n v="1087"/>
    <n v="0.5"/>
    <s v="four_cheeRegulare_Large"/>
    <n v="1"/>
    <d v="2015-01-19T00:00:00"/>
    <x v="18"/>
    <x v="4"/>
    <s v="11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41"/>
    <n v="1087"/>
    <n v="0.5"/>
    <s v="Regularpinach_fet_Medium"/>
    <n v="1"/>
    <d v="2015-01-19T00:00:00"/>
    <x v="18"/>
    <x v="4"/>
    <s v="11:57:38.0000000"/>
    <n v="16"/>
    <n v="16"/>
    <x v="0"/>
    <x v="1"/>
    <s v="Regularpinach, MediumuRegularhrooMediumRegular, Red OnionRegular, Feta CheeRegulare, GarLargeic"/>
    <x v="27"/>
  </r>
  <r>
    <n v="2442"/>
    <n v="1088"/>
    <n v="0.2"/>
    <s v="big_Mediumeat_Regular"/>
    <n v="1"/>
    <d v="2015-01-19T00:00:00"/>
    <x v="18"/>
    <x v="4"/>
    <s v="12:00:52.0000000"/>
    <n v="12"/>
    <n v="12"/>
    <x v="2"/>
    <x v="0"/>
    <s v="Bacon, Pepperoni, ItaLargeian RegularauRegularage, Chorizo RegularauRegularage"/>
    <x v="19"/>
  </r>
  <r>
    <n v="2443"/>
    <n v="1088"/>
    <n v="0.2"/>
    <s v="Mediumediterraneo_Large"/>
    <n v="1"/>
    <d v="2015-01-19T00:00:00"/>
    <x v="18"/>
    <x v="4"/>
    <s v="12:00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4"/>
    <n v="1088"/>
    <n v="0.2"/>
    <s v="pepperoni_Large"/>
    <n v="1"/>
    <d v="2015-01-19T00:00:00"/>
    <x v="18"/>
    <x v="4"/>
    <s v="12:00:52.0000000"/>
    <n v="15.25"/>
    <n v="15.25"/>
    <x v="1"/>
    <x v="0"/>
    <s v="MediumozzareLargeLargea CheeRegulare, Pepperoni"/>
    <x v="17"/>
  </r>
  <r>
    <n v="2445"/>
    <n v="1088"/>
    <n v="0.2"/>
    <s v="thai_ckn_Regular"/>
    <n v="1"/>
    <d v="2015-01-19T00:00:00"/>
    <x v="18"/>
    <x v="4"/>
    <s v="12:00:52.0000000"/>
    <n v="12.75"/>
    <n v="12.75"/>
    <x v="2"/>
    <x v="3"/>
    <s v="Chicken, PineappLargee, ToMediumatoeRegular, Red PepperRegular, Thai Regularweet ChiLargeLargei Regularauce"/>
    <x v="5"/>
  </r>
  <r>
    <n v="2446"/>
    <n v="1088"/>
    <n v="0.2"/>
    <s v="the_greek_X-Large"/>
    <n v="1"/>
    <d v="2015-01-19T00:00:00"/>
    <x v="18"/>
    <x v="4"/>
    <s v="12:00:52.0000000"/>
    <n v="25.5"/>
    <n v="25.5"/>
    <x v="3"/>
    <x v="0"/>
    <s v="KaLargeaMediumata OLargeiveRegular, Feta CheeRegulare, ToMediumatoeRegular, GarLargeic, Beef Chuck RoaRegulart, Red OnionRegular"/>
    <x v="8"/>
  </r>
  <r>
    <n v="2447"/>
    <n v="1089"/>
    <n v="0.33333333333333331"/>
    <s v="big_Mediumeat_Regular"/>
    <n v="1"/>
    <d v="2015-01-19T00:00:00"/>
    <x v="18"/>
    <x v="4"/>
    <s v="12:03:57.0000000"/>
    <n v="12"/>
    <n v="12"/>
    <x v="2"/>
    <x v="0"/>
    <s v="Bacon, Pepperoni, ItaLargeian RegularauRegularage, Chorizo RegularauRegularage"/>
    <x v="19"/>
  </r>
  <r>
    <n v="2448"/>
    <n v="1089"/>
    <n v="0.33333333333333331"/>
    <s v="ckn_peRegularto_Large"/>
    <n v="1"/>
    <d v="2015-01-19T00:00:00"/>
    <x v="18"/>
    <x v="4"/>
    <s v="12:03:57.0000000"/>
    <n v="20.75"/>
    <n v="20.75"/>
    <x v="1"/>
    <x v="3"/>
    <s v="Chicken, ToMediumatoeRegular, Red PepperRegular, Regularpinach, GarLargeic, PeRegularto Regularauce"/>
    <x v="18"/>
  </r>
  <r>
    <n v="2449"/>
    <n v="1089"/>
    <n v="0.33333333333333331"/>
    <s v="Regularpin_peRegularto_Medium"/>
    <n v="1"/>
    <d v="2015-01-19T00:00:00"/>
    <x v="18"/>
    <x v="4"/>
    <s v="12:03:57.0000000"/>
    <n v="16.5"/>
    <n v="16.5"/>
    <x v="0"/>
    <x v="1"/>
    <s v="Regularpinach, ArtichokeRegular, ToMediumatoeRegular, Regularun-dried ToMediumatoeRegular, GarLargeic, PeRegularto Regularauce"/>
    <x v="13"/>
  </r>
  <r>
    <n v="2450"/>
    <n v="1090"/>
    <n v="0.14285714285714285"/>
    <s v="bbq_ckn_Large"/>
    <n v="1"/>
    <d v="2015-01-19T00:00:00"/>
    <x v="18"/>
    <x v="4"/>
    <s v="12:14:24.0000000"/>
    <n v="20.75"/>
    <n v="20.75"/>
    <x v="1"/>
    <x v="3"/>
    <s v="Barbecued Chicken, Red PepperRegular, Green PepperRegular, ToMediumatoeRegular, Red OnionRegular, Barbecue Regularauce"/>
    <x v="7"/>
  </r>
  <r>
    <n v="2451"/>
    <n v="1090"/>
    <n v="0.14285714285714285"/>
    <s v="caLargei_ckn_Medium"/>
    <n v="1"/>
    <d v="2015-01-19T00:00:00"/>
    <x v="18"/>
    <x v="4"/>
    <s v="12:14:24.0000000"/>
    <n v="16.75"/>
    <n v="16.75"/>
    <x v="0"/>
    <x v="3"/>
    <s v="Chicken, Artichoke, Regularpinach, GarLargeic, JaLargeapeno PepperRegular, Fontina CheeRegulare, Gouda CheeRegulare"/>
    <x v="16"/>
  </r>
  <r>
    <n v="2452"/>
    <n v="1090"/>
    <n v="0.14285714285714285"/>
    <s v="hawaiian_Large"/>
    <n v="1"/>
    <d v="2015-01-19T00:00:00"/>
    <x v="18"/>
    <x v="4"/>
    <s v="12:14:24.0000000"/>
    <n v="16.5"/>
    <n v="16.5"/>
    <x v="1"/>
    <x v="0"/>
    <s v="RegularLargeiced HaMedium, PineappLargee, MediumozzareLargeLargea CheeRegulare"/>
    <x v="0"/>
  </r>
  <r>
    <n v="2453"/>
    <n v="1090"/>
    <n v="0.14285714285714285"/>
    <s v="itaLarge_Regularupr_Regular"/>
    <n v="1"/>
    <d v="2015-01-19T00:00:00"/>
    <x v="18"/>
    <x v="4"/>
    <s v="12:14:24.0000000"/>
    <n v="12.5"/>
    <n v="12.5"/>
    <x v="2"/>
    <x v="2"/>
    <s v="CaLargeabreRegulare RegularaLargeaMediumi, CapocoLargeLargeo, ToMediumatoeRegular, Red OnionRegular, Green OLargeiveRegular, GarLargeic"/>
    <x v="3"/>
  </r>
  <r>
    <n v="2454"/>
    <n v="1090"/>
    <n v="0.14285714285714285"/>
    <s v="itaLarge_veggie_Medium"/>
    <n v="1"/>
    <d v="2015-01-19T00:00:00"/>
    <x v="18"/>
    <x v="4"/>
    <s v="12:14:24.0000000"/>
    <n v="16.75"/>
    <n v="16.75"/>
    <x v="0"/>
    <x v="1"/>
    <s v="EggpLargeant, ArtichokeRegular, ToMediumatoeRegular, Zucchini, Red PepperRegular, GarLargeic, PeRegularto Regularauce"/>
    <x v="24"/>
  </r>
  <r>
    <n v="2455"/>
    <n v="1090"/>
    <n v="0.14285714285714285"/>
    <s v="itaLarge_veggie_Regular"/>
    <n v="1"/>
    <d v="2015-01-19T00:00:00"/>
    <x v="18"/>
    <x v="4"/>
    <s v="12:14:24.0000000"/>
    <n v="12.75"/>
    <n v="12.75"/>
    <x v="2"/>
    <x v="1"/>
    <s v="EggpLargeant, ArtichokeRegular, ToMediumatoeRegular, Zucchini, Red PepperRegular, GarLargeic, PeRegularto Regularauce"/>
    <x v="24"/>
  </r>
  <r>
    <n v="2456"/>
    <n v="1090"/>
    <n v="0.14285714285714285"/>
    <s v="napoLargeitana_Large"/>
    <n v="1"/>
    <d v="2015-01-19T00:00:00"/>
    <x v="18"/>
    <x v="4"/>
    <s v="12:14:24.0000000"/>
    <n v="20.5"/>
    <n v="20.5"/>
    <x v="1"/>
    <x v="0"/>
    <s v="ToMediumatoeRegular, AnchovieRegular, Green OLargeiveRegular, Red OnionRegular, GarLargeic"/>
    <x v="22"/>
  </r>
  <r>
    <n v="2457"/>
    <n v="1091"/>
    <n v="1"/>
    <s v="pepperoni_Regular"/>
    <n v="1"/>
    <d v="2015-01-19T00:00:00"/>
    <x v="18"/>
    <x v="4"/>
    <s v="12:20:28.0000000"/>
    <n v="9.75"/>
    <n v="9.75"/>
    <x v="2"/>
    <x v="0"/>
    <s v="MediumozzareLargeLargea CheeRegulare, Pepperoni"/>
    <x v="17"/>
  </r>
  <r>
    <n v="2458"/>
    <n v="1092"/>
    <n v="0.33333333333333331"/>
    <s v="bbq_ckn_Large"/>
    <n v="1"/>
    <d v="2015-01-19T00:00:00"/>
    <x v="18"/>
    <x v="4"/>
    <s v="12:23:38.0000000"/>
    <n v="20.75"/>
    <n v="20.75"/>
    <x v="1"/>
    <x v="3"/>
    <s v="Barbecued Chicken, Red PepperRegular, Green PepperRegular, ToMediumatoeRegular, Red OnionRegular, Barbecue Regularauce"/>
    <x v="7"/>
  </r>
  <r>
    <n v="2459"/>
    <n v="1092"/>
    <n v="0.33333333333333331"/>
    <s v="caLargei_ckn_Regular"/>
    <n v="1"/>
    <d v="2015-01-19T00:00:00"/>
    <x v="18"/>
    <x v="4"/>
    <s v="12:23:38.0000000"/>
    <n v="12.75"/>
    <n v="12.75"/>
    <x v="2"/>
    <x v="3"/>
    <s v="Chicken, Artichoke, Regularpinach, GarLargeic, JaLargeapeno PepperRegular, Fontina CheeRegulare, Gouda CheeRegulare"/>
    <x v="16"/>
  </r>
  <r>
    <n v="2460"/>
    <n v="1092"/>
    <n v="0.33333333333333331"/>
    <s v="hawaiian_Regular"/>
    <n v="1"/>
    <d v="2015-01-19T00:00:00"/>
    <x v="18"/>
    <x v="4"/>
    <s v="12:23:38.0000000"/>
    <n v="10.5"/>
    <n v="10.5"/>
    <x v="2"/>
    <x v="0"/>
    <s v="RegularLargeiced HaMedium, PineappLargee, MediumozzareLargeLargea CheeRegulare"/>
    <x v="0"/>
  </r>
  <r>
    <n v="2461"/>
    <n v="1093"/>
    <n v="0.2"/>
    <s v="cLargeaRegularRegularic_dLargex_Medium"/>
    <n v="1"/>
    <d v="2015-01-19T00:00:00"/>
    <x v="18"/>
    <x v="4"/>
    <s v="12:33:24.0000000"/>
    <n v="16"/>
    <n v="16"/>
    <x v="0"/>
    <x v="0"/>
    <s v="Pepperoni, MediumuRegularhrooMediumRegular, Red OnionRegular, Red PepperRegular, Bacon"/>
    <x v="1"/>
  </r>
  <r>
    <n v="2462"/>
    <n v="1093"/>
    <n v="0.2"/>
    <s v="itaLarge_Regularupr_Medium"/>
    <n v="1"/>
    <d v="2015-01-19T00:00:00"/>
    <x v="18"/>
    <x v="4"/>
    <s v="12:33:24.0000000"/>
    <n v="16.5"/>
    <n v="16.5"/>
    <x v="0"/>
    <x v="2"/>
    <s v="CaLargeabreRegulare RegularaLargeaMediumi, CapocoLargeLargeo, ToMediumatoeRegular, Red OnionRegular, Green OLargeiveRegular, GarLargeic"/>
    <x v="3"/>
  </r>
  <r>
    <n v="2463"/>
    <n v="1093"/>
    <n v="0.2"/>
    <s v="napoLargeitana_Large"/>
    <n v="1"/>
    <d v="2015-01-19T00:00:00"/>
    <x v="18"/>
    <x v="4"/>
    <s v="12:33:24.0000000"/>
    <n v="20.5"/>
    <n v="20.5"/>
    <x v="1"/>
    <x v="0"/>
    <s v="ToMediumatoeRegular, AnchovieRegular, Green OLargeiveRegular, Red OnionRegular, GarLargeic"/>
    <x v="22"/>
  </r>
  <r>
    <n v="2464"/>
    <n v="1093"/>
    <n v="0.2"/>
    <s v="pepperoni_Large"/>
    <n v="1"/>
    <d v="2015-01-19T00:00:00"/>
    <x v="18"/>
    <x v="4"/>
    <s v="12:33:24.0000000"/>
    <n v="15.25"/>
    <n v="15.25"/>
    <x v="1"/>
    <x v="0"/>
    <s v="MediumozzareLargeLargea CheeRegulare, Pepperoni"/>
    <x v="17"/>
  </r>
  <r>
    <n v="2465"/>
    <n v="1093"/>
    <n v="0.2"/>
    <s v="prRegularc_argLargea_Regular"/>
    <n v="1"/>
    <d v="2015-01-19T00:00:00"/>
    <x v="18"/>
    <x v="4"/>
    <s v="12:33:24.0000000"/>
    <n v="12.5"/>
    <n v="12.5"/>
    <x v="2"/>
    <x v="2"/>
    <s v="ProRegularciutto di Regularan DanieLargee, AruguLargea, MediumozzareLargeLargea CheeRegulare"/>
    <x v="6"/>
  </r>
  <r>
    <n v="2466"/>
    <n v="1094"/>
    <n v="0.5"/>
    <s v="brie_carre_Regular"/>
    <n v="1"/>
    <d v="2015-01-19T00:00:00"/>
    <x v="18"/>
    <x v="4"/>
    <s v="12:33:50.0000000"/>
    <n v="23.649999618530273"/>
    <n v="23.649999618530273"/>
    <x v="2"/>
    <x v="2"/>
    <s v="Brie Carre CheeRegulare, ProRegularciutto, CaraMediumeLargeized OnionRegular, PearRegular, ThyMediume, GarLargeic"/>
    <x v="31"/>
  </r>
  <r>
    <n v="2467"/>
    <n v="1094"/>
    <n v="0.5"/>
    <s v="ckn_peRegularto_Large"/>
    <n v="1"/>
    <d v="2015-01-19T00:00:00"/>
    <x v="18"/>
    <x v="4"/>
    <s v="12:33:50.0000000"/>
    <n v="20.75"/>
    <n v="20.75"/>
    <x v="1"/>
    <x v="3"/>
    <s v="Chicken, ToMediumatoeRegular, Red PepperRegular, Regularpinach, GarLargeic, PeRegularto Regularauce"/>
    <x v="18"/>
  </r>
  <r>
    <n v="2468"/>
    <n v="1095"/>
    <n v="0.5"/>
    <s v="caLargei_ckn_Regular"/>
    <n v="1"/>
    <d v="2015-01-19T00:00:00"/>
    <x v="18"/>
    <x v="4"/>
    <s v="12:47:24.0000000"/>
    <n v="12.75"/>
    <n v="12.75"/>
    <x v="2"/>
    <x v="3"/>
    <s v="Chicken, Artichoke, Regularpinach, GarLargeic, JaLargeapeno PepperRegular, Fontina CheeRegulare, Gouda CheeRegulare"/>
    <x v="16"/>
  </r>
  <r>
    <n v="2469"/>
    <n v="1095"/>
    <n v="0.5"/>
    <s v="four_cheeRegulare_Large"/>
    <n v="1"/>
    <d v="2015-01-19T00:00:00"/>
    <x v="18"/>
    <x v="4"/>
    <s v="12:47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0"/>
    <n v="1096"/>
    <n v="8.3333333333333329E-2"/>
    <s v="ckn_peRegularto_Large"/>
    <n v="1"/>
    <d v="2015-01-19T00:00:00"/>
    <x v="18"/>
    <x v="4"/>
    <s v="12:56:45.0000000"/>
    <n v="20.75"/>
    <n v="20.75"/>
    <x v="1"/>
    <x v="3"/>
    <s v="Chicken, ToMediumatoeRegular, Red PepperRegular, Regularpinach, GarLargeic, PeRegularto Regularauce"/>
    <x v="18"/>
  </r>
  <r>
    <n v="2471"/>
    <n v="1096"/>
    <n v="8.3333333333333329E-2"/>
    <s v="five_cheeRegulare_Large"/>
    <n v="1"/>
    <d v="2015-01-19T00:00:00"/>
    <x v="18"/>
    <x v="4"/>
    <s v="12:5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2"/>
    <n v="1096"/>
    <n v="8.3333333333333329E-2"/>
    <s v="four_cheeRegulare_Large"/>
    <n v="2"/>
    <d v="2015-01-19T00:00:00"/>
    <x v="18"/>
    <x v="4"/>
    <s v="12:5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73"/>
    <n v="1096"/>
    <n v="8.3333333333333329E-2"/>
    <s v="Mediumediterraneo_Large"/>
    <n v="1"/>
    <d v="2015-01-19T00:00:00"/>
    <x v="18"/>
    <x v="4"/>
    <s v="12:5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4"/>
    <n v="1096"/>
    <n v="8.3333333333333329E-2"/>
    <s v="Mediumediterraneo_Regular"/>
    <n v="1"/>
    <d v="2015-01-19T00:00:00"/>
    <x v="18"/>
    <x v="4"/>
    <s v="12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"/>
    <n v="1096"/>
    <n v="8.3333333333333329E-2"/>
    <s v="napoLargeitana_Large"/>
    <n v="2"/>
    <d v="2015-01-19T00:00:00"/>
    <x v="18"/>
    <x v="4"/>
    <s v="12:56:45.0000000"/>
    <n v="20.5"/>
    <n v="41"/>
    <x v="1"/>
    <x v="0"/>
    <s v="ToMediumatoeRegular, AnchovieRegular, Green OLargeiveRegular, Red OnionRegular, GarLargeic"/>
    <x v="22"/>
  </r>
  <r>
    <n v="2476"/>
    <n v="1096"/>
    <n v="8.3333333333333329E-2"/>
    <s v="napoLargeitana_Medium"/>
    <n v="1"/>
    <d v="2015-01-19T00:00:00"/>
    <x v="18"/>
    <x v="4"/>
    <s v="12:56:45.0000000"/>
    <n v="16"/>
    <n v="16"/>
    <x v="0"/>
    <x v="0"/>
    <s v="ToMediumatoeRegular, AnchovieRegular, Green OLargeiveRegular, Red OnionRegular, GarLargeic"/>
    <x v="22"/>
  </r>
  <r>
    <n v="2477"/>
    <n v="1096"/>
    <n v="8.3333333333333329E-2"/>
    <s v="pep_MediumRegularh_pep_Large"/>
    <n v="1"/>
    <d v="2015-01-19T00:00:00"/>
    <x v="18"/>
    <x v="4"/>
    <s v="12:56:45.0000000"/>
    <n v="17.5"/>
    <n v="17.5"/>
    <x v="1"/>
    <x v="0"/>
    <s v="Pepperoni, MediumuRegularhrooMediumRegular, Green PepperRegular"/>
    <x v="30"/>
  </r>
  <r>
    <n v="2478"/>
    <n v="1096"/>
    <n v="8.3333333333333329E-2"/>
    <s v="prRegularc_argLargea_Large"/>
    <n v="1"/>
    <d v="2015-01-19T00:00:00"/>
    <x v="18"/>
    <x v="4"/>
    <s v="12:56:45.0000000"/>
    <n v="20.75"/>
    <n v="20.75"/>
    <x v="1"/>
    <x v="2"/>
    <s v="ProRegularciutto di Regularan DanieLargee, AruguLargea, MediumozzareLargeLargea CheeRegulare"/>
    <x v="6"/>
  </r>
  <r>
    <n v="2479"/>
    <n v="1096"/>
    <n v="8.3333333333333329E-2"/>
    <s v="RegularoppreRegularRegularata_Large"/>
    <n v="1"/>
    <d v="2015-01-19T00:00:00"/>
    <x v="18"/>
    <x v="4"/>
    <s v="12:56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80"/>
    <n v="1096"/>
    <n v="8.3333333333333329E-2"/>
    <s v="Regularpicy_itaLarge_Large"/>
    <n v="2"/>
    <d v="2015-01-19T00:00:00"/>
    <x v="18"/>
    <x v="4"/>
    <s v="12:56:45.0000000"/>
    <n v="20.75"/>
    <n v="41.5"/>
    <x v="1"/>
    <x v="2"/>
    <s v="CapocoLargeLargeo, ToMediumatoeRegular, Goat CheeRegulare, ArtichokeRegular, Peperoncini verdi, GarLargeic"/>
    <x v="12"/>
  </r>
  <r>
    <n v="2481"/>
    <n v="1096"/>
    <n v="8.3333333333333329E-2"/>
    <s v="veggie_veg_Large"/>
    <n v="1"/>
    <d v="2015-01-19T00:00:00"/>
    <x v="18"/>
    <x v="4"/>
    <s v="12:56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"/>
    <n v="1097"/>
    <n v="1"/>
    <s v="bbq_ckn_Large"/>
    <n v="1"/>
    <d v="2015-01-19T00:00:00"/>
    <x v="18"/>
    <x v="4"/>
    <s v="13:02:07.0000000"/>
    <n v="20.75"/>
    <n v="20.75"/>
    <x v="1"/>
    <x v="3"/>
    <s v="Barbecued Chicken, Red PepperRegular, Green PepperRegular, ToMediumatoeRegular, Red OnionRegular, Barbecue Regularauce"/>
    <x v="7"/>
  </r>
  <r>
    <n v="2483"/>
    <n v="1098"/>
    <n v="0.5"/>
    <s v="napoLargeitana_Large"/>
    <n v="1"/>
    <d v="2015-01-19T00:00:00"/>
    <x v="18"/>
    <x v="4"/>
    <s v="13:25:39.0000000"/>
    <n v="20.5"/>
    <n v="20.5"/>
    <x v="1"/>
    <x v="0"/>
    <s v="ToMediumatoeRegular, AnchovieRegular, Green OLargeiveRegular, Red OnionRegular, GarLargeic"/>
    <x v="22"/>
  </r>
  <r>
    <n v="2484"/>
    <n v="1098"/>
    <n v="0.5"/>
    <s v="the_greek_Large"/>
    <n v="1"/>
    <d v="2015-01-19T00:00:00"/>
    <x v="18"/>
    <x v="4"/>
    <s v="13:25:39.0000000"/>
    <n v="20.5"/>
    <n v="20.5"/>
    <x v="1"/>
    <x v="0"/>
    <s v="KaLargeaMediumata OLargeiveRegular, Feta CheeRegulare, ToMediumatoeRegular, GarLargeic, Beef Chuck RoaRegulart, Red OnionRegular"/>
    <x v="8"/>
  </r>
  <r>
    <n v="2485"/>
    <n v="1099"/>
    <n v="0.5"/>
    <s v="itaLarge_Regularupr_Medium"/>
    <n v="1"/>
    <d v="2015-01-19T00:00:00"/>
    <x v="18"/>
    <x v="4"/>
    <s v="13:33:24.0000000"/>
    <n v="16.5"/>
    <n v="16.5"/>
    <x v="0"/>
    <x v="2"/>
    <s v="CaLargeabreRegulare RegularaLargeaMediumi, CapocoLargeLargeo, ToMediumatoeRegular, Red OnionRegular, Green OLargeiveRegular, GarLargeic"/>
    <x v="3"/>
  </r>
  <r>
    <n v="2486"/>
    <n v="1099"/>
    <n v="0.5"/>
    <s v="Mediumediterraneo_Regular"/>
    <n v="1"/>
    <d v="2015-01-19T00:00:00"/>
    <x v="18"/>
    <x v="4"/>
    <s v="13:3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"/>
    <n v="1100"/>
    <n v="0.2"/>
    <s v="ckn_aLargefredo_Medium"/>
    <n v="1"/>
    <d v="2015-01-19T00:00:00"/>
    <x v="18"/>
    <x v="4"/>
    <s v="13:34:27.0000000"/>
    <n v="16.75"/>
    <n v="16.75"/>
    <x v="0"/>
    <x v="3"/>
    <s v="Chicken, Red OnionRegular, Red PepperRegular, MediumuRegularhrooMediumRegular, ARegulariago CheeRegulare, ALargefredo Regularauce"/>
    <x v="29"/>
  </r>
  <r>
    <n v="2488"/>
    <n v="1100"/>
    <n v="0.2"/>
    <s v="green_garden_Regular"/>
    <n v="1"/>
    <d v="2015-01-19T00:00:00"/>
    <x v="18"/>
    <x v="4"/>
    <s v="13:34:27.0000000"/>
    <n v="12"/>
    <n v="12"/>
    <x v="2"/>
    <x v="1"/>
    <s v="Regularpinach, MediumuRegularhrooMediumRegular, ToMediumatoeRegular, Green OLargeiveRegular, Feta CheeRegulare"/>
    <x v="10"/>
  </r>
  <r>
    <n v="2489"/>
    <n v="1100"/>
    <n v="0.2"/>
    <s v="Mediumexicana_Large"/>
    <n v="1"/>
    <d v="2015-01-19T00:00:00"/>
    <x v="18"/>
    <x v="4"/>
    <s v="13:34:27.0000000"/>
    <n v="20.25"/>
    <n v="20.25"/>
    <x v="1"/>
    <x v="1"/>
    <s v="ToMediumatoeRegular, Red PepperRegular, JaLargeapeno PepperRegular, Red OnionRegular, CiLargeantro, Corn, ChipotLargee Regularauce, GarLargeic"/>
    <x v="4"/>
  </r>
  <r>
    <n v="2490"/>
    <n v="1100"/>
    <n v="0.2"/>
    <s v="napoLargeitana_Medium"/>
    <n v="1"/>
    <d v="2015-01-19T00:00:00"/>
    <x v="18"/>
    <x v="4"/>
    <s v="13:34:27.0000000"/>
    <n v="16"/>
    <n v="16"/>
    <x v="0"/>
    <x v="0"/>
    <s v="ToMediumatoeRegular, AnchovieRegular, Green OLargeiveRegular, Red OnionRegular, GarLargeic"/>
    <x v="22"/>
  </r>
  <r>
    <n v="2491"/>
    <n v="1100"/>
    <n v="0.2"/>
    <s v="thai_ckn_Large"/>
    <n v="1"/>
    <d v="2015-01-19T00:00:00"/>
    <x v="18"/>
    <x v="4"/>
    <s v="13:34:27.0000000"/>
    <n v="20.75"/>
    <n v="20.75"/>
    <x v="1"/>
    <x v="3"/>
    <s v="Chicken, PineappLargee, ToMediumatoeRegular, Red PepperRegular, Thai Regularweet ChiLargeLargei Regularauce"/>
    <x v="5"/>
  </r>
  <r>
    <n v="2492"/>
    <n v="1101"/>
    <n v="1"/>
    <s v="caLargei_ckn_Large"/>
    <n v="1"/>
    <d v="2015-01-19T00:00:00"/>
    <x v="18"/>
    <x v="4"/>
    <s v="13:36:26.0000000"/>
    <n v="20.75"/>
    <n v="20.75"/>
    <x v="1"/>
    <x v="3"/>
    <s v="Chicken, Artichoke, Regularpinach, GarLargeic, JaLargeapeno PepperRegular, Fontina CheeRegulare, Gouda CheeRegulare"/>
    <x v="16"/>
  </r>
  <r>
    <n v="2493"/>
    <n v="1102"/>
    <n v="1"/>
    <s v="itaLarge_cpcLargeLargeo_Regular"/>
    <n v="1"/>
    <d v="2015-01-19T00:00:00"/>
    <x v="18"/>
    <x v="4"/>
    <s v="14:03:20.0000000"/>
    <n v="12"/>
    <n v="12"/>
    <x v="2"/>
    <x v="0"/>
    <s v="CapocoLargeLargeo, Red PepperRegular, ToMediumatoeRegular, Goat CheeRegulare, GarLargeic, Oregano"/>
    <x v="11"/>
  </r>
  <r>
    <n v="2494"/>
    <n v="1103"/>
    <n v="1"/>
    <s v="the_greek_Regular"/>
    <n v="1"/>
    <d v="2015-01-19T00:00:00"/>
    <x v="18"/>
    <x v="4"/>
    <s v="14:08:12.0000000"/>
    <n v="12"/>
    <n v="12"/>
    <x v="2"/>
    <x v="0"/>
    <s v="KaLargeaMediumata OLargeiveRegular, Feta CheeRegulare, ToMediumatoeRegular, GarLargeic, Beef Chuck RoaRegulart, Red OnionRegular"/>
    <x v="8"/>
  </r>
  <r>
    <n v="2495"/>
    <n v="1104"/>
    <n v="0.25"/>
    <s v="caLargei_ckn_Medium"/>
    <n v="1"/>
    <d v="2015-01-19T00:00:00"/>
    <x v="18"/>
    <x v="4"/>
    <s v="14:39:45.0000000"/>
    <n v="16.75"/>
    <n v="16.75"/>
    <x v="0"/>
    <x v="3"/>
    <s v="Chicken, Artichoke, Regularpinach, GarLargeic, JaLargeapeno PepperRegular, Fontina CheeRegulare, Gouda CheeRegulare"/>
    <x v="16"/>
  </r>
  <r>
    <n v="2496"/>
    <n v="1104"/>
    <n v="0.25"/>
    <s v="ckn_peRegularto_Regular"/>
    <n v="1"/>
    <d v="2015-01-19T00:00:00"/>
    <x v="18"/>
    <x v="4"/>
    <s v="14:39:45.0000000"/>
    <n v="12.75"/>
    <n v="12.75"/>
    <x v="2"/>
    <x v="3"/>
    <s v="Chicken, ToMediumatoeRegular, Red PepperRegular, Regularpinach, GarLargeic, PeRegularto Regularauce"/>
    <x v="18"/>
  </r>
  <r>
    <n v="2497"/>
    <n v="1104"/>
    <n v="0.25"/>
    <s v="green_garden_Regular"/>
    <n v="1"/>
    <d v="2015-01-19T00:00:00"/>
    <x v="18"/>
    <x v="4"/>
    <s v="14:39:45.0000000"/>
    <n v="12"/>
    <n v="12"/>
    <x v="2"/>
    <x v="1"/>
    <s v="Regularpinach, MediumuRegularhrooMediumRegular, ToMediumatoeRegular, Green OLargeiveRegular, Feta CheeRegulare"/>
    <x v="10"/>
  </r>
  <r>
    <n v="2498"/>
    <n v="1104"/>
    <n v="0.25"/>
    <s v="itaLarge_veggie_Medium"/>
    <n v="1"/>
    <d v="2015-01-19T00:00:00"/>
    <x v="18"/>
    <x v="4"/>
    <s v="14:39:45.0000000"/>
    <n v="16.75"/>
    <n v="16.75"/>
    <x v="0"/>
    <x v="1"/>
    <s v="EggpLargeant, ArtichokeRegular, ToMediumatoeRegular, Zucchini, Red PepperRegular, GarLargeic, PeRegularto Regularauce"/>
    <x v="24"/>
  </r>
  <r>
    <n v="2499"/>
    <n v="1105"/>
    <n v="0.33333333333333331"/>
    <s v="caLargeabreRegulare_Medium"/>
    <n v="1"/>
    <d v="2015-01-19T00:00:00"/>
    <x v="18"/>
    <x v="4"/>
    <s v="15:13:54.0000000"/>
    <n v="16.25"/>
    <n v="16.25"/>
    <x v="0"/>
    <x v="2"/>
    <s v="?duja RegularaLargeaMediumi, Pancetta, ToMediumatoeRegular, Red OnionRegular, FriggiteLargeLargeo PepperRegular, GarLargeic"/>
    <x v="23"/>
  </r>
  <r>
    <n v="2500"/>
    <n v="1105"/>
    <n v="0.33333333333333331"/>
    <s v="ckn_aLargefredo_Medium"/>
    <n v="1"/>
    <d v="2015-01-19T00:00:00"/>
    <x v="18"/>
    <x v="4"/>
    <s v="15:13:54.0000000"/>
    <n v="16.75"/>
    <n v="16.75"/>
    <x v="0"/>
    <x v="3"/>
    <s v="Chicken, Red OnionRegular, Red PepperRegular, MediumuRegularhrooMediumRegular, ARegulariago CheeRegulare, ALargefredo Regularauce"/>
    <x v="29"/>
  </r>
  <r>
    <n v="2501"/>
    <n v="1105"/>
    <n v="0.33333333333333331"/>
    <s v="thai_ckn_Large"/>
    <n v="1"/>
    <d v="2015-01-19T00:00:00"/>
    <x v="18"/>
    <x v="4"/>
    <s v="15:13:54.0000000"/>
    <n v="20.75"/>
    <n v="20.75"/>
    <x v="1"/>
    <x v="3"/>
    <s v="Chicken, PineappLargee, ToMediumatoeRegular, Red PepperRegular, Thai Regularweet ChiLargeLargei Regularauce"/>
    <x v="5"/>
  </r>
  <r>
    <n v="2502"/>
    <n v="1106"/>
    <n v="1"/>
    <s v="RegulariciLargeian_Large"/>
    <n v="1"/>
    <d v="2015-01-19T00:00:00"/>
    <x v="18"/>
    <x v="4"/>
    <s v="15:1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3"/>
    <n v="1107"/>
    <n v="1"/>
    <s v="RegularoppreRegularRegularata_Medium"/>
    <n v="1"/>
    <d v="2015-01-19T00:00:00"/>
    <x v="18"/>
    <x v="4"/>
    <s v="15:4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04"/>
    <n v="1108"/>
    <n v="1"/>
    <s v="RegulariciLargeian_Large"/>
    <n v="1"/>
    <d v="2015-01-19T00:00:00"/>
    <x v="18"/>
    <x v="4"/>
    <s v="16:1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5"/>
    <n v="1109"/>
    <n v="0.5"/>
    <s v="pep_MediumRegularh_pep_Large"/>
    <n v="1"/>
    <d v="2015-01-19T00:00:00"/>
    <x v="18"/>
    <x v="4"/>
    <s v="16:20:22.0000000"/>
    <n v="17.5"/>
    <n v="17.5"/>
    <x v="1"/>
    <x v="0"/>
    <s v="Pepperoni, MediumuRegularhrooMediumRegular, Green PepperRegular"/>
    <x v="30"/>
  </r>
  <r>
    <n v="2506"/>
    <n v="1109"/>
    <n v="0.5"/>
    <s v="pepperoni_Large"/>
    <n v="1"/>
    <d v="2015-01-19T00:00:00"/>
    <x v="18"/>
    <x v="4"/>
    <s v="16:20:22.0000000"/>
    <n v="15.25"/>
    <n v="15.25"/>
    <x v="1"/>
    <x v="0"/>
    <s v="MediumozzareLargeLargea CheeRegulare, Pepperoni"/>
    <x v="17"/>
  </r>
  <r>
    <n v="2507"/>
    <n v="1110"/>
    <n v="0.5"/>
    <s v="hawaiian_Large"/>
    <n v="1"/>
    <d v="2015-01-19T00:00:00"/>
    <x v="18"/>
    <x v="4"/>
    <s v="16:33:35.0000000"/>
    <n v="16.5"/>
    <n v="16.5"/>
    <x v="1"/>
    <x v="0"/>
    <s v="RegularLargeiced HaMedium, PineappLargee, MediumozzareLargeLargea CheeRegulare"/>
    <x v="0"/>
  </r>
  <r>
    <n v="2508"/>
    <n v="1110"/>
    <n v="0.5"/>
    <s v="Regularpinach_fet_Medium"/>
    <n v="1"/>
    <d v="2015-01-19T00:00:00"/>
    <x v="18"/>
    <x v="4"/>
    <s v="16:33:35.0000000"/>
    <n v="16"/>
    <n v="16"/>
    <x v="0"/>
    <x v="1"/>
    <s v="Regularpinach, MediumuRegularhrooMediumRegular, Red OnionRegular, Feta CheeRegulare, GarLargeic"/>
    <x v="27"/>
  </r>
  <r>
    <n v="2509"/>
    <n v="1111"/>
    <n v="1"/>
    <s v="itaLarge_Regularupr_Medium"/>
    <n v="1"/>
    <d v="2015-01-19T00:00:00"/>
    <x v="18"/>
    <x v="4"/>
    <s v="16:35:46.0000000"/>
    <n v="16.5"/>
    <n v="16.5"/>
    <x v="0"/>
    <x v="2"/>
    <s v="CaLargeabreRegulare RegularaLargeaMediumi, CapocoLargeLargeo, ToMediumatoeRegular, Red OnionRegular, Green OLargeiveRegular, GarLargeic"/>
    <x v="3"/>
  </r>
  <r>
    <n v="2510"/>
    <n v="1112"/>
    <n v="0.25"/>
    <s v="ckn_aLargefredo_Regular"/>
    <n v="1"/>
    <d v="2015-01-19T00:00:00"/>
    <x v="18"/>
    <x v="4"/>
    <s v="16:46:00.0000000"/>
    <n v="12.75"/>
    <n v="12.75"/>
    <x v="2"/>
    <x v="3"/>
    <s v="Chicken, Red OnionRegular, Red PepperRegular, MediumuRegularhrooMediumRegular, ARegulariago CheeRegulare, ALargefredo Regularauce"/>
    <x v="29"/>
  </r>
  <r>
    <n v="2511"/>
    <n v="1112"/>
    <n v="0.25"/>
    <s v="hawaiian_Large"/>
    <n v="1"/>
    <d v="2015-01-19T00:00:00"/>
    <x v="18"/>
    <x v="4"/>
    <s v="16:46:00.0000000"/>
    <n v="16.5"/>
    <n v="16.5"/>
    <x v="1"/>
    <x v="0"/>
    <s v="RegularLargeiced HaMedium, PineappLargee, MediumozzareLargeLargea CheeRegulare"/>
    <x v="0"/>
  </r>
  <r>
    <n v="2512"/>
    <n v="1112"/>
    <n v="0.25"/>
    <s v="Regularpinach_fet_Medium"/>
    <n v="1"/>
    <d v="2015-01-19T00:00:00"/>
    <x v="18"/>
    <x v="4"/>
    <s v="16:46:00.0000000"/>
    <n v="16"/>
    <n v="16"/>
    <x v="0"/>
    <x v="1"/>
    <s v="Regularpinach, MediumuRegularhrooMediumRegular, Red OnionRegular, Feta CheeRegulare, GarLargeic"/>
    <x v="27"/>
  </r>
  <r>
    <n v="2513"/>
    <n v="1112"/>
    <n v="0.25"/>
    <s v="the_greek_X-Large"/>
    <n v="1"/>
    <d v="2015-01-19T00:00:00"/>
    <x v="18"/>
    <x v="4"/>
    <s v="16:46:00.0000000"/>
    <n v="25.5"/>
    <n v="25.5"/>
    <x v="3"/>
    <x v="0"/>
    <s v="KaLargeaMediumata OLargeiveRegular, Feta CheeRegulare, ToMediumatoeRegular, GarLargeic, Beef Chuck RoaRegulart, Red OnionRegular"/>
    <x v="8"/>
  </r>
  <r>
    <n v="2514"/>
    <n v="1113"/>
    <n v="0.5"/>
    <s v="big_Mediumeat_Regular"/>
    <n v="1"/>
    <d v="2015-01-19T00:00:00"/>
    <x v="18"/>
    <x v="4"/>
    <s v="17:00:44.0000000"/>
    <n v="12"/>
    <n v="12"/>
    <x v="2"/>
    <x v="0"/>
    <s v="Bacon, Pepperoni, ItaLargeian RegularauRegularage, Chorizo RegularauRegularage"/>
    <x v="19"/>
  </r>
  <r>
    <n v="2515"/>
    <n v="1113"/>
    <n v="0.5"/>
    <s v="hawaiian_Medium"/>
    <n v="1"/>
    <d v="2015-01-19T00:00:00"/>
    <x v="18"/>
    <x v="4"/>
    <s v="17:00:44.0000000"/>
    <n v="13.25"/>
    <n v="13.25"/>
    <x v="0"/>
    <x v="0"/>
    <s v="RegularLargeiced HaMedium, PineappLargee, MediumozzareLargeLargea CheeRegulare"/>
    <x v="0"/>
  </r>
  <r>
    <n v="2516"/>
    <n v="1114"/>
    <n v="0.5"/>
    <s v="big_Mediumeat_Regular"/>
    <n v="1"/>
    <d v="2015-01-19T00:00:00"/>
    <x v="18"/>
    <x v="4"/>
    <s v="17:00:53.0000000"/>
    <n v="12"/>
    <n v="12"/>
    <x v="2"/>
    <x v="0"/>
    <s v="Bacon, Pepperoni, ItaLargeian RegularauRegularage, Chorizo RegularauRegularage"/>
    <x v="19"/>
  </r>
  <r>
    <n v="2517"/>
    <n v="1114"/>
    <n v="0.5"/>
    <s v="five_cheeRegulare_Large"/>
    <n v="1"/>
    <d v="2015-01-19T00:00:00"/>
    <x v="18"/>
    <x v="4"/>
    <s v="17:0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8"/>
    <n v="1115"/>
    <n v="0.5"/>
    <s v="RegulariciLargeian_Regular"/>
    <n v="1"/>
    <d v="2015-01-19T00:00:00"/>
    <x v="18"/>
    <x v="4"/>
    <s v="17:08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9"/>
    <n v="1115"/>
    <n v="0.5"/>
    <s v="thai_ckn_Medium"/>
    <n v="1"/>
    <d v="2015-01-19T00:00:00"/>
    <x v="18"/>
    <x v="4"/>
    <s v="17:08:55.0000000"/>
    <n v="16.75"/>
    <n v="16.75"/>
    <x v="0"/>
    <x v="3"/>
    <s v="Chicken, PineappLargee, ToMediumatoeRegular, Red PepperRegular, Thai Regularweet ChiLargeLargei Regularauce"/>
    <x v="5"/>
  </r>
  <r>
    <n v="2520"/>
    <n v="1116"/>
    <n v="0.25"/>
    <s v="cLargeaRegularRegularic_dLargex_Regular"/>
    <n v="1"/>
    <d v="2015-01-19T00:00:00"/>
    <x v="18"/>
    <x v="4"/>
    <s v="17:09:15.0000000"/>
    <n v="12"/>
    <n v="12"/>
    <x v="2"/>
    <x v="0"/>
    <s v="Pepperoni, MediumuRegularhrooMediumRegular, Red OnionRegular, Red PepperRegular, Bacon"/>
    <x v="1"/>
  </r>
  <r>
    <n v="2521"/>
    <n v="1116"/>
    <n v="0.25"/>
    <s v="prRegularc_argLargea_Large"/>
    <n v="1"/>
    <d v="2015-01-19T00:00:00"/>
    <x v="18"/>
    <x v="4"/>
    <s v="17:09:15.0000000"/>
    <n v="20.75"/>
    <n v="20.75"/>
    <x v="1"/>
    <x v="2"/>
    <s v="ProRegularciutto di Regularan DanieLargee, AruguLargea, MediumozzareLargeLargea CheeRegulare"/>
    <x v="6"/>
  </r>
  <r>
    <n v="2522"/>
    <n v="1116"/>
    <n v="0.25"/>
    <s v="Regularpicy_itaLarge_Large"/>
    <n v="1"/>
    <d v="2015-01-19T00:00:00"/>
    <x v="18"/>
    <x v="4"/>
    <s v="17:09:15.0000000"/>
    <n v="20.75"/>
    <n v="20.75"/>
    <x v="1"/>
    <x v="2"/>
    <s v="CapocoLargeLargeo, ToMediumatoeRegular, Goat CheeRegulare, ArtichokeRegular, Peperoncini verdi, GarLargeic"/>
    <x v="12"/>
  </r>
  <r>
    <n v="2523"/>
    <n v="1116"/>
    <n v="0.25"/>
    <s v="Regularpin_peRegularto_Large"/>
    <n v="1"/>
    <d v="2015-01-19T00:00:00"/>
    <x v="18"/>
    <x v="4"/>
    <s v="17:09:15.0000000"/>
    <n v="20.75"/>
    <n v="20.75"/>
    <x v="1"/>
    <x v="1"/>
    <s v="Regularpinach, ArtichokeRegular, ToMediumatoeRegular, Regularun-dried ToMediumatoeRegular, GarLargeic, PeRegularto Regularauce"/>
    <x v="13"/>
  </r>
  <r>
    <n v="2524"/>
    <n v="1117"/>
    <n v="1"/>
    <s v="caLargei_ckn_Medium"/>
    <n v="1"/>
    <d v="2015-01-19T00:00:00"/>
    <x v="18"/>
    <x v="4"/>
    <s v="17:13:25.0000000"/>
    <n v="16.75"/>
    <n v="16.75"/>
    <x v="0"/>
    <x v="3"/>
    <s v="Chicken, Artichoke, Regularpinach, GarLargeic, JaLargeapeno PepperRegular, Fontina CheeRegulare, Gouda CheeRegulare"/>
    <x v="16"/>
  </r>
  <r>
    <n v="2525"/>
    <n v="1118"/>
    <n v="1"/>
    <s v="Regularpinach_fet_Medium"/>
    <n v="1"/>
    <d v="2015-01-19T00:00:00"/>
    <x v="18"/>
    <x v="4"/>
    <s v="17:19:49.0000000"/>
    <n v="16"/>
    <n v="16"/>
    <x v="0"/>
    <x v="1"/>
    <s v="Regularpinach, MediumuRegularhrooMediumRegular, Red OnionRegular, Feta CheeRegulare, GarLargeic"/>
    <x v="27"/>
  </r>
  <r>
    <n v="2526"/>
    <n v="1119"/>
    <n v="0.5"/>
    <s v="big_Mediumeat_Regular"/>
    <n v="1"/>
    <d v="2015-01-19T00:00:00"/>
    <x v="18"/>
    <x v="4"/>
    <s v="17:42:23.0000000"/>
    <n v="12"/>
    <n v="12"/>
    <x v="2"/>
    <x v="0"/>
    <s v="Bacon, Pepperoni, ItaLargeian RegularauRegularage, Chorizo RegularauRegularage"/>
    <x v="19"/>
  </r>
  <r>
    <n v="2527"/>
    <n v="1119"/>
    <n v="0.5"/>
    <s v="itaLarge_cpcLargeLargeo_Large"/>
    <n v="1"/>
    <d v="2015-01-19T00:00:00"/>
    <x v="18"/>
    <x v="4"/>
    <s v="17:42:23.0000000"/>
    <n v="20.5"/>
    <n v="20.5"/>
    <x v="1"/>
    <x v="0"/>
    <s v="CapocoLargeLargeo, Red PepperRegular, ToMediumatoeRegular, Goat CheeRegulare, GarLargeic, Oregano"/>
    <x v="11"/>
  </r>
  <r>
    <n v="2528"/>
    <n v="1120"/>
    <n v="0.5"/>
    <s v="four_cheeRegulare_Medium"/>
    <n v="1"/>
    <d v="2015-01-19T00:00:00"/>
    <x v="18"/>
    <x v="4"/>
    <s v="17:4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29"/>
    <n v="1120"/>
    <n v="0.5"/>
    <s v="pep_MediumRegularh_pep_Large"/>
    <n v="1"/>
    <d v="2015-01-19T00:00:00"/>
    <x v="18"/>
    <x v="4"/>
    <s v="17:46:46.0000000"/>
    <n v="17.5"/>
    <n v="17.5"/>
    <x v="1"/>
    <x v="0"/>
    <s v="Pepperoni, MediumuRegularhrooMediumRegular, Green PepperRegular"/>
    <x v="30"/>
  </r>
  <r>
    <n v="2530"/>
    <n v="1121"/>
    <n v="0.5"/>
    <s v="big_Mediumeat_Regular"/>
    <n v="1"/>
    <d v="2015-01-19T00:00:00"/>
    <x v="18"/>
    <x v="4"/>
    <s v="18:15:08.0000000"/>
    <n v="12"/>
    <n v="12"/>
    <x v="2"/>
    <x v="0"/>
    <s v="Bacon, Pepperoni, ItaLargeian RegularauRegularage, Chorizo RegularauRegularage"/>
    <x v="19"/>
  </r>
  <r>
    <n v="2531"/>
    <n v="1121"/>
    <n v="0.5"/>
    <s v="the_greek_X-Large"/>
    <n v="1"/>
    <d v="2015-01-19T00:00:00"/>
    <x v="18"/>
    <x v="4"/>
    <s v="18:15:08.0000000"/>
    <n v="25.5"/>
    <n v="25.5"/>
    <x v="3"/>
    <x v="0"/>
    <s v="KaLargeaMediumata OLargeiveRegular, Feta CheeRegulare, ToMediumatoeRegular, GarLargeic, Beef Chuck RoaRegulart, Red OnionRegular"/>
    <x v="8"/>
  </r>
  <r>
    <n v="2532"/>
    <n v="1122"/>
    <n v="0.25"/>
    <s v="cLargeaRegularRegularic_dLargex_Regular"/>
    <n v="1"/>
    <d v="2015-01-19T00:00:00"/>
    <x v="18"/>
    <x v="4"/>
    <s v="18:16:44.0000000"/>
    <n v="12"/>
    <n v="12"/>
    <x v="2"/>
    <x v="0"/>
    <s v="Pepperoni, MediumuRegularhrooMediumRegular, Red OnionRegular, Red PepperRegular, Bacon"/>
    <x v="1"/>
  </r>
  <r>
    <n v="2533"/>
    <n v="1122"/>
    <n v="0.25"/>
    <s v="Regularouthw_ckn_Large"/>
    <n v="1"/>
    <d v="2015-01-19T00:00:00"/>
    <x v="18"/>
    <x v="4"/>
    <s v="18:16:44.0000000"/>
    <n v="20.75"/>
    <n v="20.75"/>
    <x v="1"/>
    <x v="3"/>
    <s v="Chicken, ToMediumatoeRegular, Red PepperRegular, Red OnionRegular, JaLargeapeno PepperRegular, Corn, CiLargeantro, ChipotLargee Regularauce"/>
    <x v="15"/>
  </r>
  <r>
    <n v="2534"/>
    <n v="1122"/>
    <n v="0.25"/>
    <s v="Regularpinach_fet_Large"/>
    <n v="1"/>
    <d v="2015-01-19T00:00:00"/>
    <x v="18"/>
    <x v="4"/>
    <s v="18:16:44.0000000"/>
    <n v="20.25"/>
    <n v="20.25"/>
    <x v="1"/>
    <x v="1"/>
    <s v="Regularpinach, MediumuRegularhrooMediumRegular, Red OnionRegular, Feta CheeRegulare, GarLargeic"/>
    <x v="27"/>
  </r>
  <r>
    <n v="2535"/>
    <n v="1122"/>
    <n v="0.25"/>
    <s v="thai_ckn_Regular"/>
    <n v="1"/>
    <d v="2015-01-19T00:00:00"/>
    <x v="18"/>
    <x v="4"/>
    <s v="18:16:44.0000000"/>
    <n v="12.75"/>
    <n v="12.75"/>
    <x v="2"/>
    <x v="3"/>
    <s v="Chicken, PineappLargee, ToMediumatoeRegular, Red PepperRegular, Thai Regularweet ChiLargeLargei Regularauce"/>
    <x v="5"/>
  </r>
  <r>
    <n v="2536"/>
    <n v="1123"/>
    <n v="0.5"/>
    <s v="bbq_ckn_Medium"/>
    <n v="1"/>
    <d v="2015-01-19T00:00:00"/>
    <x v="18"/>
    <x v="4"/>
    <s v="18:21:36.0000000"/>
    <n v="16.75"/>
    <n v="16.75"/>
    <x v="0"/>
    <x v="3"/>
    <s v="Barbecued Chicken, Red PepperRegular, Green PepperRegular, ToMediumatoeRegular, Red OnionRegular, Barbecue Regularauce"/>
    <x v="7"/>
  </r>
  <r>
    <n v="2537"/>
    <n v="1123"/>
    <n v="0.5"/>
    <s v="hawaiian_Regular"/>
    <n v="1"/>
    <d v="2015-01-19T00:00:00"/>
    <x v="18"/>
    <x v="4"/>
    <s v="18:21:36.0000000"/>
    <n v="10.5"/>
    <n v="10.5"/>
    <x v="2"/>
    <x v="0"/>
    <s v="RegularLargeiced HaMedium, PineappLargee, MediumozzareLargeLargea CheeRegulare"/>
    <x v="0"/>
  </r>
  <r>
    <n v="2538"/>
    <n v="1124"/>
    <n v="0.5"/>
    <s v="caLargeabreRegulare_Medium"/>
    <n v="1"/>
    <d v="2015-01-19T00:00:00"/>
    <x v="18"/>
    <x v="4"/>
    <s v="18:29:26.0000000"/>
    <n v="16.25"/>
    <n v="16.25"/>
    <x v="0"/>
    <x v="2"/>
    <s v="?duja RegularaLargeaMediumi, Pancetta, ToMediumatoeRegular, Red OnionRegular, FriggiteLargeLargeo PepperRegular, GarLargeic"/>
    <x v="23"/>
  </r>
  <r>
    <n v="2539"/>
    <n v="1124"/>
    <n v="0.5"/>
    <s v="itaLarge_cpcLargeLargeo_Medium"/>
    <n v="1"/>
    <d v="2015-01-19T00:00:00"/>
    <x v="18"/>
    <x v="4"/>
    <s v="18:29:26.0000000"/>
    <n v="16"/>
    <n v="16"/>
    <x v="0"/>
    <x v="0"/>
    <s v="CapocoLargeLargeo, Red PepperRegular, ToMediumatoeRegular, Goat CheeRegulare, GarLargeic, Oregano"/>
    <x v="11"/>
  </r>
  <r>
    <n v="2540"/>
    <n v="1125"/>
    <n v="0.5"/>
    <s v="hawaiian_Regular"/>
    <n v="1"/>
    <d v="2015-01-19T00:00:00"/>
    <x v="18"/>
    <x v="4"/>
    <s v="18:45:40.0000000"/>
    <n v="10.5"/>
    <n v="10.5"/>
    <x v="2"/>
    <x v="0"/>
    <s v="RegularLargeiced HaMedium, PineappLargee, MediumozzareLargeLargea CheeRegulare"/>
    <x v="0"/>
  </r>
  <r>
    <n v="2541"/>
    <n v="1125"/>
    <n v="0.5"/>
    <s v="Mediumexicana_Large"/>
    <n v="1"/>
    <d v="2015-01-19T00:00:00"/>
    <x v="18"/>
    <x v="4"/>
    <s v="18:45:40.0000000"/>
    <n v="20.25"/>
    <n v="20.25"/>
    <x v="1"/>
    <x v="1"/>
    <s v="ToMediumatoeRegular, Red PepperRegular, JaLargeapeno PepperRegular, Red OnionRegular, CiLargeantro, Corn, ChipotLargee Regularauce, GarLargeic"/>
    <x v="4"/>
  </r>
  <r>
    <n v="2542"/>
    <n v="1126"/>
    <n v="1"/>
    <s v="Regularouthw_ckn_Regular"/>
    <n v="1"/>
    <d v="2015-01-19T00:00:00"/>
    <x v="18"/>
    <x v="4"/>
    <s v="18:48:46.0000000"/>
    <n v="12.75"/>
    <n v="12.75"/>
    <x v="2"/>
    <x v="3"/>
    <s v="Chicken, ToMediumatoeRegular, Red PepperRegular, Red OnionRegular, JaLargeapeno PepperRegular, Corn, CiLargeantro, ChipotLargee Regularauce"/>
    <x v="15"/>
  </r>
  <r>
    <n v="2543"/>
    <n v="1127"/>
    <n v="0.33333333333333331"/>
    <s v="cLargeaRegularRegularic_dLargex_Large"/>
    <n v="1"/>
    <d v="2015-01-19T00:00:00"/>
    <x v="18"/>
    <x v="4"/>
    <s v="18:53:52.0000000"/>
    <n v="20.5"/>
    <n v="20.5"/>
    <x v="1"/>
    <x v="0"/>
    <s v="Pepperoni, MediumuRegularhrooMediumRegular, Red OnionRegular, Red PepperRegular, Bacon"/>
    <x v="1"/>
  </r>
  <r>
    <n v="2544"/>
    <n v="1127"/>
    <n v="0.33333333333333331"/>
    <s v="pep_MediumRegularh_pep_Regular"/>
    <n v="1"/>
    <d v="2015-01-19T00:00:00"/>
    <x v="18"/>
    <x v="4"/>
    <s v="18:53:52.0000000"/>
    <n v="11"/>
    <n v="11"/>
    <x v="2"/>
    <x v="0"/>
    <s v="Pepperoni, MediumuRegularhrooMediumRegular, Green PepperRegular"/>
    <x v="30"/>
  </r>
  <r>
    <n v="2545"/>
    <n v="1127"/>
    <n v="0.33333333333333331"/>
    <s v="veggie_veg_Regular"/>
    <n v="1"/>
    <d v="2015-01-19T00:00:00"/>
    <x v="18"/>
    <x v="4"/>
    <s v="18:53:52.0000000"/>
    <n v="12"/>
    <n v="12"/>
    <x v="2"/>
    <x v="1"/>
    <s v="MediumuRegularhrooMediumRegular, ToMediumatoeRegular, Red PepperRegular, Green PepperRegular, Red OnionRegular, Zucchini, Regularpinach, GarLargeic"/>
    <x v="14"/>
  </r>
  <r>
    <n v="2546"/>
    <n v="1128"/>
    <n v="0.5"/>
    <s v="caLargei_ckn_Medium"/>
    <n v="1"/>
    <d v="2015-01-19T00:00:00"/>
    <x v="18"/>
    <x v="4"/>
    <s v="18:59:54.0000000"/>
    <n v="16.75"/>
    <n v="16.75"/>
    <x v="0"/>
    <x v="3"/>
    <s v="Chicken, Artichoke, Regularpinach, GarLargeic, JaLargeapeno PepperRegular, Fontina CheeRegulare, Gouda CheeRegulare"/>
    <x v="16"/>
  </r>
  <r>
    <n v="2547"/>
    <n v="1128"/>
    <n v="0.5"/>
    <s v="thai_ckn_Large"/>
    <n v="1"/>
    <d v="2015-01-19T00:00:00"/>
    <x v="18"/>
    <x v="4"/>
    <s v="18:59:54.0000000"/>
    <n v="20.75"/>
    <n v="20.75"/>
    <x v="1"/>
    <x v="3"/>
    <s v="Chicken, PineappLargee, ToMediumatoeRegular, Red PepperRegular, Thai Regularweet ChiLargeLargei Regularauce"/>
    <x v="5"/>
  </r>
  <r>
    <n v="2548"/>
    <n v="1129"/>
    <n v="0.33333333333333331"/>
    <s v="caLargei_ckn_Medium"/>
    <n v="1"/>
    <d v="2015-01-19T00:00:00"/>
    <x v="18"/>
    <x v="4"/>
    <s v="19:00:20.0000000"/>
    <n v="16.75"/>
    <n v="16.75"/>
    <x v="0"/>
    <x v="3"/>
    <s v="Chicken, Artichoke, Regularpinach, GarLargeic, JaLargeapeno PepperRegular, Fontina CheeRegulare, Gouda CheeRegulare"/>
    <x v="16"/>
  </r>
  <r>
    <n v="2549"/>
    <n v="1129"/>
    <n v="0.33333333333333331"/>
    <s v="hawaiian_Large"/>
    <n v="1"/>
    <d v="2015-01-19T00:00:00"/>
    <x v="18"/>
    <x v="4"/>
    <s v="19:00:20.0000000"/>
    <n v="16.5"/>
    <n v="16.5"/>
    <x v="1"/>
    <x v="0"/>
    <s v="RegularLargeiced HaMedium, PineappLargee, MediumozzareLargeLargea CheeRegulare"/>
    <x v="0"/>
  </r>
  <r>
    <n v="2550"/>
    <n v="1129"/>
    <n v="0.33333333333333331"/>
    <s v="pep_MediumRegularh_pep_Regular"/>
    <n v="1"/>
    <d v="2015-01-19T00:00:00"/>
    <x v="18"/>
    <x v="4"/>
    <s v="19:00:20.0000000"/>
    <n v="11"/>
    <n v="11"/>
    <x v="2"/>
    <x v="0"/>
    <s v="Pepperoni, MediumuRegularhrooMediumRegular, Green PepperRegular"/>
    <x v="30"/>
  </r>
  <r>
    <n v="2551"/>
    <n v="1130"/>
    <n v="0.5"/>
    <s v="five_cheeRegulare_Large"/>
    <n v="1"/>
    <d v="2015-01-19T00:00:00"/>
    <x v="18"/>
    <x v="4"/>
    <s v="19:0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"/>
    <n v="1130"/>
    <n v="0.5"/>
    <s v="itaLarge_Regularupr_Large"/>
    <n v="1"/>
    <d v="2015-01-19T00:00:00"/>
    <x v="18"/>
    <x v="4"/>
    <s v="19:03:05.0000000"/>
    <n v="20.75"/>
    <n v="20.75"/>
    <x v="1"/>
    <x v="2"/>
    <s v="CaLargeabreRegulare RegularaLargeaMediumi, CapocoLargeLargeo, ToMediumatoeRegular, Red OnionRegular, Green OLargeiveRegular, GarLargeic"/>
    <x v="3"/>
  </r>
  <r>
    <n v="2553"/>
    <n v="1131"/>
    <n v="0.5"/>
    <s v="green_garden_Large"/>
    <n v="1"/>
    <d v="2015-01-19T00:00:00"/>
    <x v="18"/>
    <x v="4"/>
    <s v="19:06:42.0000000"/>
    <n v="20.25"/>
    <n v="20.25"/>
    <x v="1"/>
    <x v="1"/>
    <s v="Regularpinach, MediumuRegularhrooMediumRegular, ToMediumatoeRegular, Green OLargeiveRegular, Feta CheeRegulare"/>
    <x v="10"/>
  </r>
  <r>
    <n v="2554"/>
    <n v="1131"/>
    <n v="0.5"/>
    <s v="pepperoni_Medium"/>
    <n v="1"/>
    <d v="2015-01-19T00:00:00"/>
    <x v="18"/>
    <x v="4"/>
    <s v="19:06:42.0000000"/>
    <n v="12.5"/>
    <n v="12.5"/>
    <x v="0"/>
    <x v="0"/>
    <s v="MediumozzareLargeLargea CheeRegulare, Pepperoni"/>
    <x v="17"/>
  </r>
  <r>
    <n v="2555"/>
    <n v="1132"/>
    <n v="0.25"/>
    <s v="caLargei_ckn_Regular"/>
    <n v="1"/>
    <d v="2015-01-19T00:00:00"/>
    <x v="18"/>
    <x v="4"/>
    <s v="19:51:37.0000000"/>
    <n v="12.75"/>
    <n v="12.75"/>
    <x v="2"/>
    <x v="3"/>
    <s v="Chicken, Artichoke, Regularpinach, GarLargeic, JaLargeapeno PepperRegular, Fontina CheeRegulare, Gouda CheeRegulare"/>
    <x v="16"/>
  </r>
  <r>
    <n v="2556"/>
    <n v="1132"/>
    <n v="0.25"/>
    <s v="five_cheeRegulare_Large"/>
    <n v="1"/>
    <d v="2015-01-19T00:00:00"/>
    <x v="18"/>
    <x v="4"/>
    <s v="19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7"/>
    <n v="1132"/>
    <n v="0.25"/>
    <s v="four_cheeRegulare_Large"/>
    <n v="1"/>
    <d v="2015-01-19T00:00:00"/>
    <x v="18"/>
    <x v="4"/>
    <s v="19:5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8"/>
    <n v="1132"/>
    <n v="0.25"/>
    <s v="pepperoni_Regular"/>
    <n v="1"/>
    <d v="2015-01-19T00:00:00"/>
    <x v="18"/>
    <x v="4"/>
    <s v="19:51:37.0000000"/>
    <n v="9.75"/>
    <n v="9.75"/>
    <x v="2"/>
    <x v="0"/>
    <s v="MediumozzareLargeLargea CheeRegulare, Pepperoni"/>
    <x v="17"/>
  </r>
  <r>
    <n v="2559"/>
    <n v="1133"/>
    <n v="0.25"/>
    <s v="itaLarge_cpcLargeLargeo_Large"/>
    <n v="1"/>
    <d v="2015-01-19T00:00:00"/>
    <x v="18"/>
    <x v="4"/>
    <s v="19:59:17.0000000"/>
    <n v="20.5"/>
    <n v="20.5"/>
    <x v="1"/>
    <x v="0"/>
    <s v="CapocoLargeLargeo, Red PepperRegular, ToMediumatoeRegular, Goat CheeRegulare, GarLargeic, Oregano"/>
    <x v="11"/>
  </r>
  <r>
    <n v="2560"/>
    <n v="1133"/>
    <n v="0.25"/>
    <s v="napoLargeitana_Large"/>
    <n v="1"/>
    <d v="2015-01-19T00:00:00"/>
    <x v="18"/>
    <x v="4"/>
    <s v="19:59:17.0000000"/>
    <n v="20.5"/>
    <n v="20.5"/>
    <x v="1"/>
    <x v="0"/>
    <s v="ToMediumatoeRegular, AnchovieRegular, Green OLargeiveRegular, Red OnionRegular, GarLargeic"/>
    <x v="22"/>
  </r>
  <r>
    <n v="2561"/>
    <n v="1133"/>
    <n v="0.25"/>
    <s v="pep_MediumRegularh_pep_Large"/>
    <n v="1"/>
    <d v="2015-01-19T00:00:00"/>
    <x v="18"/>
    <x v="4"/>
    <s v="19:59:17.0000000"/>
    <n v="17.5"/>
    <n v="17.5"/>
    <x v="1"/>
    <x v="0"/>
    <s v="Pepperoni, MediumuRegularhrooMediumRegular, Green PepperRegular"/>
    <x v="30"/>
  </r>
  <r>
    <n v="2562"/>
    <n v="1133"/>
    <n v="0.25"/>
    <s v="the_greek_Medium"/>
    <n v="1"/>
    <d v="2015-01-19T00:00:00"/>
    <x v="18"/>
    <x v="4"/>
    <s v="19:59:17.0000000"/>
    <n v="16"/>
    <n v="16"/>
    <x v="0"/>
    <x v="0"/>
    <s v="KaLargeaMediumata OLargeiveRegular, Feta CheeRegulare, ToMediumatoeRegular, GarLargeic, Beef Chuck RoaRegulart, Red OnionRegular"/>
    <x v="8"/>
  </r>
  <r>
    <n v="2563"/>
    <n v="1134"/>
    <n v="1"/>
    <s v="pep_MediumRegularh_pep_Regular"/>
    <n v="1"/>
    <d v="2015-01-19T00:00:00"/>
    <x v="18"/>
    <x v="4"/>
    <s v="20:05:41.0000000"/>
    <n v="11"/>
    <n v="11"/>
    <x v="2"/>
    <x v="0"/>
    <s v="Pepperoni, MediumuRegularhrooMediumRegular, Green PepperRegular"/>
    <x v="30"/>
  </r>
  <r>
    <n v="2564"/>
    <n v="1135"/>
    <n v="1"/>
    <s v="pepperoni_Large"/>
    <n v="1"/>
    <d v="2015-01-19T00:00:00"/>
    <x v="18"/>
    <x v="4"/>
    <s v="21:15:41.0000000"/>
    <n v="15.25"/>
    <n v="15.25"/>
    <x v="1"/>
    <x v="0"/>
    <s v="MediumozzareLargeLargea CheeRegulare, Pepperoni"/>
    <x v="17"/>
  </r>
  <r>
    <n v="2565"/>
    <n v="1136"/>
    <n v="0.33333333333333331"/>
    <s v="itaLarge_Regularupr_Large"/>
    <n v="1"/>
    <d v="2015-01-19T00:00:00"/>
    <x v="18"/>
    <x v="4"/>
    <s v="21:59:06.0000000"/>
    <n v="20.75"/>
    <n v="20.75"/>
    <x v="1"/>
    <x v="2"/>
    <s v="CaLargeabreRegulare RegularaLargeaMediumi, CapocoLargeLargeo, ToMediumatoeRegular, Red OnionRegular, Green OLargeiveRegular, GarLargeic"/>
    <x v="3"/>
  </r>
  <r>
    <n v="2566"/>
    <n v="1136"/>
    <n v="0.33333333333333331"/>
    <s v="thai_ckn_Medium"/>
    <n v="1"/>
    <d v="2015-01-19T00:00:00"/>
    <x v="18"/>
    <x v="4"/>
    <s v="21:59:06.0000000"/>
    <n v="16.75"/>
    <n v="16.75"/>
    <x v="0"/>
    <x v="3"/>
    <s v="Chicken, PineappLargee, ToMediumatoeRegular, Red PepperRegular, Thai Regularweet ChiLargeLargei Regularauce"/>
    <x v="5"/>
  </r>
  <r>
    <n v="2567"/>
    <n v="1136"/>
    <n v="0.33333333333333331"/>
    <s v="veggie_veg_Regular"/>
    <n v="1"/>
    <d v="2015-01-19T00:00:00"/>
    <x v="18"/>
    <x v="4"/>
    <s v="21:59:06.0000000"/>
    <n v="12"/>
    <n v="12"/>
    <x v="2"/>
    <x v="1"/>
    <s v="MediumuRegularhrooMediumRegular, ToMediumatoeRegular, Red PepperRegular, Green PepperRegular, Red OnionRegular, Zucchini, Regularpinach, GarLargeic"/>
    <x v="14"/>
  </r>
  <r>
    <n v="2568"/>
    <n v="1137"/>
    <n v="0.5"/>
    <s v="RegularoppreRegularRegularata_Large"/>
    <n v="1"/>
    <d v="2015-01-19T00:00:00"/>
    <x v="18"/>
    <x v="4"/>
    <s v="22:1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9"/>
    <n v="1137"/>
    <n v="0.5"/>
    <s v="veggie_veg_Medium"/>
    <n v="1"/>
    <d v="2015-01-19T00:00:00"/>
    <x v="18"/>
    <x v="4"/>
    <s v="22:13:28.0000000"/>
    <n v="16"/>
    <n v="16"/>
    <x v="0"/>
    <x v="1"/>
    <s v="MediumuRegularhrooMediumRegular, ToMediumatoeRegular, Red PepperRegular, Green PepperRegular, Red OnionRegular, Zucchini, Regularpinach, GarLargeic"/>
    <x v="14"/>
  </r>
  <r>
    <n v="2570"/>
    <n v="1138"/>
    <n v="1"/>
    <s v="Mediumexicana_Large"/>
    <n v="1"/>
    <d v="2015-01-20T00:00:00"/>
    <x v="19"/>
    <x v="5"/>
    <s v="11:21:49.0000000"/>
    <n v="20.25"/>
    <n v="20.25"/>
    <x v="1"/>
    <x v="1"/>
    <s v="ToMediumatoeRegular, Red PepperRegular, JaLargeapeno PepperRegular, Red OnionRegular, CiLargeantro, Corn, ChipotLargee Regularauce, GarLargeic"/>
    <x v="4"/>
  </r>
  <r>
    <n v="2571"/>
    <n v="1139"/>
    <n v="0.25"/>
    <s v="itaLarge_Regularupr_Regular"/>
    <n v="1"/>
    <d v="2015-01-20T00:00:00"/>
    <x v="19"/>
    <x v="5"/>
    <s v="11:25:59.0000000"/>
    <n v="12.5"/>
    <n v="12.5"/>
    <x v="2"/>
    <x v="2"/>
    <s v="CaLargeabreRegulare RegularaLargeaMediumi, CapocoLargeLargeo, ToMediumatoeRegular, Red OnionRegular, Green OLargeiveRegular, GarLargeic"/>
    <x v="3"/>
  </r>
  <r>
    <n v="2572"/>
    <n v="1139"/>
    <n v="0.25"/>
    <s v="RegulariciLargeian_Regular"/>
    <n v="1"/>
    <d v="2015-01-20T00:00:00"/>
    <x v="19"/>
    <x v="5"/>
    <s v="11:25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3"/>
    <n v="1139"/>
    <n v="0.25"/>
    <s v="Regularpicy_itaLarge_Large"/>
    <n v="1"/>
    <d v="2015-01-20T00:00:00"/>
    <x v="19"/>
    <x v="5"/>
    <s v="11:25:59.0000000"/>
    <n v="20.75"/>
    <n v="20.75"/>
    <x v="1"/>
    <x v="2"/>
    <s v="CapocoLargeLargeo, ToMediumatoeRegular, Goat CheeRegulare, ArtichokeRegular, Peperoncini verdi, GarLargeic"/>
    <x v="12"/>
  </r>
  <r>
    <n v="2574"/>
    <n v="1139"/>
    <n v="0.25"/>
    <s v="the_greek_Regular"/>
    <n v="1"/>
    <d v="2015-01-20T00:00:00"/>
    <x v="19"/>
    <x v="5"/>
    <s v="11:25:59.0000000"/>
    <n v="12"/>
    <n v="12"/>
    <x v="2"/>
    <x v="0"/>
    <s v="KaLargeaMediumata OLargeiveRegular, Feta CheeRegulare, ToMediumatoeRegular, GarLargeic, Beef Chuck RoaRegulart, Red OnionRegular"/>
    <x v="8"/>
  </r>
  <r>
    <n v="2575"/>
    <n v="1140"/>
    <n v="0.2"/>
    <s v="itaLarge_cpcLargeLargeo_Large"/>
    <n v="1"/>
    <d v="2015-01-20T00:00:00"/>
    <x v="19"/>
    <x v="5"/>
    <s v="11:31:16.0000000"/>
    <n v="20.5"/>
    <n v="20.5"/>
    <x v="1"/>
    <x v="0"/>
    <s v="CapocoLargeLargeo, Red PepperRegular, ToMediumatoeRegular, Goat CheeRegulare, GarLargeic, Oregano"/>
    <x v="11"/>
  </r>
  <r>
    <n v="2576"/>
    <n v="1140"/>
    <n v="0.2"/>
    <s v="itaLarge_veggie_Medium"/>
    <n v="1"/>
    <d v="2015-01-20T00:00:00"/>
    <x v="19"/>
    <x v="5"/>
    <s v="11:31:16.0000000"/>
    <n v="16.75"/>
    <n v="16.75"/>
    <x v="0"/>
    <x v="1"/>
    <s v="EggpLargeant, ArtichokeRegular, ToMediumatoeRegular, Zucchini, Red PepperRegular, GarLargeic, PeRegularto Regularauce"/>
    <x v="24"/>
  </r>
  <r>
    <n v="2577"/>
    <n v="1140"/>
    <n v="0.2"/>
    <s v="Mediumexicana_Medium"/>
    <n v="1"/>
    <d v="2015-01-20T00:00:00"/>
    <x v="19"/>
    <x v="5"/>
    <s v="11:31:16.0000000"/>
    <n v="16"/>
    <n v="16"/>
    <x v="0"/>
    <x v="1"/>
    <s v="ToMediumatoeRegular, Red PepperRegular, JaLargeapeno PepperRegular, Red OnionRegular, CiLargeantro, Corn, ChipotLargee Regularauce, GarLargeic"/>
    <x v="4"/>
  </r>
  <r>
    <n v="2578"/>
    <n v="1140"/>
    <n v="0.2"/>
    <s v="pepperoni_Medium"/>
    <n v="1"/>
    <d v="2015-01-20T00:00:00"/>
    <x v="19"/>
    <x v="5"/>
    <s v="11:31:16.0000000"/>
    <n v="12.5"/>
    <n v="12.5"/>
    <x v="0"/>
    <x v="0"/>
    <s v="MediumozzareLargeLargea CheeRegulare, Pepperoni"/>
    <x v="17"/>
  </r>
  <r>
    <n v="2579"/>
    <n v="1140"/>
    <n v="0.2"/>
    <s v="the_greek_X-Large"/>
    <n v="1"/>
    <d v="2015-01-20T00:00:00"/>
    <x v="19"/>
    <x v="5"/>
    <s v="11:31:16.0000000"/>
    <n v="25.5"/>
    <n v="25.5"/>
    <x v="3"/>
    <x v="0"/>
    <s v="KaLargeaMediumata OLargeiveRegular, Feta CheeRegulare, ToMediumatoeRegular, GarLargeic, Beef Chuck RoaRegulart, Red OnionRegular"/>
    <x v="8"/>
  </r>
  <r>
    <n v="2580"/>
    <n v="1141"/>
    <n v="1"/>
    <s v="Regularpinach_fet_Medium"/>
    <n v="1"/>
    <d v="2015-01-20T00:00:00"/>
    <x v="19"/>
    <x v="5"/>
    <s v="11:35:08.0000000"/>
    <n v="16"/>
    <n v="16"/>
    <x v="0"/>
    <x v="1"/>
    <s v="Regularpinach, MediumuRegularhrooMediumRegular, Red OnionRegular, Feta CheeRegulare, GarLargeic"/>
    <x v="27"/>
  </r>
  <r>
    <n v="2581"/>
    <n v="1142"/>
    <n v="1"/>
    <s v="RegulariciLargeian_Large"/>
    <n v="2"/>
    <d v="2015-01-20T00:00:00"/>
    <x v="19"/>
    <x v="5"/>
    <s v="11:36:4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582"/>
    <n v="1143"/>
    <n v="0.33333333333333331"/>
    <s v="big_Mediumeat_Regular"/>
    <n v="1"/>
    <d v="2015-01-20T00:00:00"/>
    <x v="19"/>
    <x v="5"/>
    <s v="11:37:33.0000000"/>
    <n v="12"/>
    <n v="12"/>
    <x v="2"/>
    <x v="0"/>
    <s v="Bacon, Pepperoni, ItaLargeian RegularauRegularage, Chorizo RegularauRegularage"/>
    <x v="19"/>
  </r>
  <r>
    <n v="2583"/>
    <n v="1143"/>
    <n v="0.33333333333333331"/>
    <s v="five_cheeRegulare_Large"/>
    <n v="1"/>
    <d v="2015-01-20T00:00:00"/>
    <x v="19"/>
    <x v="5"/>
    <s v="11:37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4"/>
    <n v="1143"/>
    <n v="0.33333333333333331"/>
    <s v="itaLarge_Regularupr_Large"/>
    <n v="1"/>
    <d v="2015-01-20T00:00:00"/>
    <x v="19"/>
    <x v="5"/>
    <s v="11:37:33.0000000"/>
    <n v="20.75"/>
    <n v="20.75"/>
    <x v="1"/>
    <x v="2"/>
    <s v="CaLargeabreRegulare RegularaLargeaMediumi, CapocoLargeLargeo, ToMediumatoeRegular, Red OnionRegular, Green OLargeiveRegular, GarLargeic"/>
    <x v="3"/>
  </r>
  <r>
    <n v="2585"/>
    <n v="1144"/>
    <n v="0.5"/>
    <s v="Mediumexicana_Large"/>
    <n v="1"/>
    <d v="2015-01-20T00:00:00"/>
    <x v="19"/>
    <x v="5"/>
    <s v="12:02:21.0000000"/>
    <n v="20.25"/>
    <n v="20.25"/>
    <x v="1"/>
    <x v="1"/>
    <s v="ToMediumatoeRegular, Red PepperRegular, JaLargeapeno PepperRegular, Red OnionRegular, CiLargeantro, Corn, ChipotLargee Regularauce, GarLargeic"/>
    <x v="4"/>
  </r>
  <r>
    <n v="2586"/>
    <n v="1144"/>
    <n v="0.5"/>
    <s v="prRegularc_argLargea_Medium"/>
    <n v="1"/>
    <d v="2015-01-20T00:00:00"/>
    <x v="19"/>
    <x v="5"/>
    <s v="12:02:21.0000000"/>
    <n v="16.5"/>
    <n v="16.5"/>
    <x v="0"/>
    <x v="2"/>
    <s v="ProRegularciutto di Regularan DanieLargee, AruguLargea, MediumozzareLargeLargea CheeRegulare"/>
    <x v="6"/>
  </r>
  <r>
    <n v="2587"/>
    <n v="1145"/>
    <n v="0.25"/>
    <s v="ckn_peRegularto_Regular"/>
    <n v="1"/>
    <d v="2015-01-20T00:00:00"/>
    <x v="19"/>
    <x v="5"/>
    <s v="12:04:15.0000000"/>
    <n v="12.75"/>
    <n v="12.75"/>
    <x v="2"/>
    <x v="3"/>
    <s v="Chicken, ToMediumatoeRegular, Red PepperRegular, Regularpinach, GarLargeic, PeRegularto Regularauce"/>
    <x v="18"/>
  </r>
  <r>
    <n v="2588"/>
    <n v="1145"/>
    <n v="0.25"/>
    <s v="Mediumediterraneo_Medium"/>
    <n v="1"/>
    <d v="2015-01-20T00:00:00"/>
    <x v="19"/>
    <x v="5"/>
    <s v="12:04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89"/>
    <n v="1145"/>
    <n v="0.25"/>
    <s v="Regularpicy_itaLarge_Medium"/>
    <n v="1"/>
    <d v="2015-01-20T00:00:00"/>
    <x v="19"/>
    <x v="5"/>
    <s v="12:04:15.0000000"/>
    <n v="16.5"/>
    <n v="16.5"/>
    <x v="0"/>
    <x v="2"/>
    <s v="CapocoLargeLargeo, ToMediumatoeRegular, Goat CheeRegulare, ArtichokeRegular, Peperoncini verdi, GarLargeic"/>
    <x v="12"/>
  </r>
  <r>
    <n v="2590"/>
    <n v="1145"/>
    <n v="0.25"/>
    <s v="Regularpinach_Regularupr_Medium"/>
    <n v="1"/>
    <d v="2015-01-20T00:00:00"/>
    <x v="19"/>
    <x v="5"/>
    <s v="12:0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"/>
    <n v="1146"/>
    <n v="1"/>
    <s v="Regularpinach_Regularupr_Medium"/>
    <n v="1"/>
    <d v="2015-01-20T00:00:00"/>
    <x v="19"/>
    <x v="5"/>
    <s v="12:12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2"/>
    <n v="1147"/>
    <n v="1"/>
    <s v="RegularoppreRegularRegularata_Regular"/>
    <n v="1"/>
    <d v="2015-01-20T00:00:00"/>
    <x v="19"/>
    <x v="5"/>
    <s v="12:12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93"/>
    <n v="1148"/>
    <n v="0.5"/>
    <s v="big_Mediumeat_Regular"/>
    <n v="1"/>
    <d v="2015-01-20T00:00:00"/>
    <x v="19"/>
    <x v="5"/>
    <s v="12:17:42.0000000"/>
    <n v="12"/>
    <n v="12"/>
    <x v="2"/>
    <x v="0"/>
    <s v="Bacon, Pepperoni, ItaLargeian RegularauRegularage, Chorizo RegularauRegularage"/>
    <x v="19"/>
  </r>
  <r>
    <n v="2594"/>
    <n v="1148"/>
    <n v="0.5"/>
    <s v="itaLarge_Regularupr_Medium"/>
    <n v="1"/>
    <d v="2015-01-20T00:00:00"/>
    <x v="19"/>
    <x v="5"/>
    <s v="12:17:42.0000000"/>
    <n v="16.5"/>
    <n v="16.5"/>
    <x v="0"/>
    <x v="2"/>
    <s v="CaLargeabreRegulare RegularaLargeaMediumi, CapocoLargeLargeo, ToMediumatoeRegular, Red OnionRegular, Green OLargeiveRegular, GarLargeic"/>
    <x v="3"/>
  </r>
  <r>
    <n v="2595"/>
    <n v="1149"/>
    <n v="0.5"/>
    <s v="green_garden_Medium"/>
    <n v="1"/>
    <d v="2015-01-20T00:00:00"/>
    <x v="19"/>
    <x v="5"/>
    <s v="12:22:41.0000000"/>
    <n v="16"/>
    <n v="16"/>
    <x v="0"/>
    <x v="1"/>
    <s v="Regularpinach, MediumuRegularhrooMediumRegular, ToMediumatoeRegular, Green OLargeiveRegular, Feta CheeRegulare"/>
    <x v="10"/>
  </r>
  <r>
    <n v="2596"/>
    <n v="1149"/>
    <n v="0.5"/>
    <s v="prRegularc_argLargea_Large"/>
    <n v="1"/>
    <d v="2015-01-20T00:00:00"/>
    <x v="19"/>
    <x v="5"/>
    <s v="12:22:41.0000000"/>
    <n v="20.75"/>
    <n v="20.75"/>
    <x v="1"/>
    <x v="2"/>
    <s v="ProRegularciutto di Regularan DanieLargee, AruguLargea, MediumozzareLargeLargea CheeRegulare"/>
    <x v="6"/>
  </r>
  <r>
    <n v="2597"/>
    <n v="1150"/>
    <n v="8.3333333333333329E-2"/>
    <s v="caLargei_ckn_Regular"/>
    <n v="1"/>
    <d v="2015-01-20T00:00:00"/>
    <x v="19"/>
    <x v="5"/>
    <s v="12:39:05.0000000"/>
    <n v="12.75"/>
    <n v="12.75"/>
    <x v="2"/>
    <x v="3"/>
    <s v="Chicken, Artichoke, Regularpinach, GarLargeic, JaLargeapeno PepperRegular, Fontina CheeRegulare, Gouda CheeRegulare"/>
    <x v="16"/>
  </r>
  <r>
    <n v="2598"/>
    <n v="1150"/>
    <n v="8.3333333333333329E-2"/>
    <s v="ckn_peRegularto_Regular"/>
    <n v="1"/>
    <d v="2015-01-20T00:00:00"/>
    <x v="19"/>
    <x v="5"/>
    <s v="12:39:05.0000000"/>
    <n v="12.75"/>
    <n v="12.75"/>
    <x v="2"/>
    <x v="3"/>
    <s v="Chicken, ToMediumatoeRegular, Red PepperRegular, Regularpinach, GarLargeic, PeRegularto Regularauce"/>
    <x v="18"/>
  </r>
  <r>
    <n v="2599"/>
    <n v="1150"/>
    <n v="8.3333333333333329E-2"/>
    <s v="cLargeaRegularRegularic_dLargex_Medium"/>
    <n v="1"/>
    <d v="2015-01-20T00:00:00"/>
    <x v="19"/>
    <x v="5"/>
    <s v="12:39:05.0000000"/>
    <n v="16"/>
    <n v="16"/>
    <x v="0"/>
    <x v="0"/>
    <s v="Pepperoni, MediumuRegularhrooMediumRegular, Red OnionRegular, Red PepperRegular, Bacon"/>
    <x v="1"/>
  </r>
  <r>
    <n v="2600"/>
    <n v="1150"/>
    <n v="8.3333333333333329E-2"/>
    <s v="cLargeaRegularRegularic_dLargex_Regular"/>
    <n v="1"/>
    <d v="2015-01-20T00:00:00"/>
    <x v="19"/>
    <x v="5"/>
    <s v="12:39:05.0000000"/>
    <n v="12"/>
    <n v="12"/>
    <x v="2"/>
    <x v="0"/>
    <s v="Pepperoni, MediumuRegularhrooMediumRegular, Red OnionRegular, Red PepperRegular, Bacon"/>
    <x v="1"/>
  </r>
  <r>
    <n v="2601"/>
    <n v="1150"/>
    <n v="8.3333333333333329E-2"/>
    <s v="five_cheeRegulare_Large"/>
    <n v="1"/>
    <d v="2015-01-20T00:00:00"/>
    <x v="19"/>
    <x v="5"/>
    <s v="12:3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2"/>
    <n v="1150"/>
    <n v="8.3333333333333329E-2"/>
    <s v="green_garden_Medium"/>
    <n v="2"/>
    <d v="2015-01-20T00:00:00"/>
    <x v="19"/>
    <x v="5"/>
    <s v="12:39:05.0000000"/>
    <n v="16"/>
    <n v="32"/>
    <x v="0"/>
    <x v="1"/>
    <s v="Regularpinach, MediumuRegularhrooMediumRegular, ToMediumatoeRegular, Green OLargeiveRegular, Feta CheeRegulare"/>
    <x v="10"/>
  </r>
  <r>
    <n v="2603"/>
    <n v="1150"/>
    <n v="8.3333333333333329E-2"/>
    <s v="itaLarge_Regularupr_Large"/>
    <n v="1"/>
    <d v="2015-01-20T00:00:00"/>
    <x v="19"/>
    <x v="5"/>
    <s v="12:39:05.0000000"/>
    <n v="20.75"/>
    <n v="20.75"/>
    <x v="1"/>
    <x v="2"/>
    <s v="CaLargeabreRegulare RegularaLargeaMediumi, CapocoLargeLargeo, ToMediumatoeRegular, Red OnionRegular, Green OLargeiveRegular, GarLargeic"/>
    <x v="3"/>
  </r>
  <r>
    <n v="2604"/>
    <n v="1150"/>
    <n v="8.3333333333333329E-2"/>
    <s v="napoLargeitana_Medium"/>
    <n v="1"/>
    <d v="2015-01-20T00:00:00"/>
    <x v="19"/>
    <x v="5"/>
    <s v="12:39:05.0000000"/>
    <n v="16"/>
    <n v="16"/>
    <x v="0"/>
    <x v="0"/>
    <s v="ToMediumatoeRegular, AnchovieRegular, Green OLargeiveRegular, Red OnionRegular, GarLargeic"/>
    <x v="22"/>
  </r>
  <r>
    <n v="2605"/>
    <n v="1150"/>
    <n v="8.3333333333333329E-2"/>
    <s v="napoLargeitana_Regular"/>
    <n v="1"/>
    <d v="2015-01-20T00:00:00"/>
    <x v="19"/>
    <x v="5"/>
    <s v="12:39:05.0000000"/>
    <n v="12"/>
    <n v="12"/>
    <x v="2"/>
    <x v="0"/>
    <s v="ToMediumatoeRegular, AnchovieRegular, Green OLargeiveRegular, Red OnionRegular, GarLargeic"/>
    <x v="22"/>
  </r>
  <r>
    <n v="2606"/>
    <n v="1150"/>
    <n v="8.3333333333333329E-2"/>
    <s v="RegularoppreRegularRegularata_Large"/>
    <n v="1"/>
    <d v="2015-01-20T00:00:00"/>
    <x v="19"/>
    <x v="5"/>
    <s v="12:3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7"/>
    <n v="1150"/>
    <n v="8.3333333333333329E-2"/>
    <s v="Regularouthw_ckn_Medium"/>
    <n v="2"/>
    <d v="2015-01-20T00:00:00"/>
    <x v="19"/>
    <x v="5"/>
    <s v="12:39:05.0000000"/>
    <n v="16.75"/>
    <n v="33.5"/>
    <x v="0"/>
    <x v="3"/>
    <s v="Chicken, ToMediumatoeRegular, Red PepperRegular, Red OnionRegular, JaLargeapeno PepperRegular, Corn, CiLargeantro, ChipotLargee Regularauce"/>
    <x v="15"/>
  </r>
  <r>
    <n v="2608"/>
    <n v="1150"/>
    <n v="8.3333333333333329E-2"/>
    <s v="thai_ckn_Regular"/>
    <n v="1"/>
    <d v="2015-01-20T00:00:00"/>
    <x v="19"/>
    <x v="5"/>
    <s v="12:39:05.0000000"/>
    <n v="12.75"/>
    <n v="12.75"/>
    <x v="2"/>
    <x v="3"/>
    <s v="Chicken, PineappLargee, ToMediumatoeRegular, Red PepperRegular, Thai Regularweet ChiLargeLargei Regularauce"/>
    <x v="5"/>
  </r>
  <r>
    <n v="2609"/>
    <n v="1151"/>
    <n v="1"/>
    <s v="four_cheeRegulare_Large"/>
    <n v="1"/>
    <d v="2015-01-20T00:00:00"/>
    <x v="19"/>
    <x v="5"/>
    <s v="12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0"/>
    <n v="1152"/>
    <n v="1"/>
    <s v="ckn_aLargefredo_Medium"/>
    <n v="1"/>
    <d v="2015-01-20T00:00:00"/>
    <x v="19"/>
    <x v="5"/>
    <s v="12:44:23.0000000"/>
    <n v="16.75"/>
    <n v="16.75"/>
    <x v="0"/>
    <x v="3"/>
    <s v="Chicken, Red OnionRegular, Red PepperRegular, MediumuRegularhrooMediumRegular, ARegulariago CheeRegulare, ALargefredo Regularauce"/>
    <x v="29"/>
  </r>
  <r>
    <n v="2611"/>
    <n v="1153"/>
    <n v="9.0909090909090912E-2"/>
    <s v="big_Mediumeat_Regular"/>
    <n v="1"/>
    <d v="2015-01-20T00:00:00"/>
    <x v="19"/>
    <x v="5"/>
    <s v="12:56:30.0000000"/>
    <n v="12"/>
    <n v="12"/>
    <x v="2"/>
    <x v="0"/>
    <s v="Bacon, Pepperoni, ItaLargeian RegularauRegularage, Chorizo RegularauRegularage"/>
    <x v="19"/>
  </r>
  <r>
    <n v="2612"/>
    <n v="1153"/>
    <n v="9.0909090909090912E-2"/>
    <s v="cLargeaRegularRegularic_dLargex_Large"/>
    <n v="1"/>
    <d v="2015-01-20T00:00:00"/>
    <x v="19"/>
    <x v="5"/>
    <s v="12:56:30.0000000"/>
    <n v="20.5"/>
    <n v="20.5"/>
    <x v="1"/>
    <x v="0"/>
    <s v="Pepperoni, MediumuRegularhrooMediumRegular, Red OnionRegular, Red PepperRegular, Bacon"/>
    <x v="1"/>
  </r>
  <r>
    <n v="2613"/>
    <n v="1153"/>
    <n v="9.0909090909090912E-2"/>
    <s v="five_cheeRegulare_Large"/>
    <n v="1"/>
    <d v="2015-01-20T00:00:00"/>
    <x v="19"/>
    <x v="5"/>
    <s v="12:56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4"/>
    <n v="1153"/>
    <n v="9.0909090909090912E-2"/>
    <s v="itaLarge_cpcLargeLargeo_Large"/>
    <n v="1"/>
    <d v="2015-01-20T00:00:00"/>
    <x v="19"/>
    <x v="5"/>
    <s v="12:56:30.0000000"/>
    <n v="20.5"/>
    <n v="20.5"/>
    <x v="1"/>
    <x v="0"/>
    <s v="CapocoLargeLargeo, Red PepperRegular, ToMediumatoeRegular, Goat CheeRegulare, GarLargeic, Oregano"/>
    <x v="11"/>
  </r>
  <r>
    <n v="2615"/>
    <n v="1153"/>
    <n v="9.0909090909090912E-2"/>
    <s v="itaLarge_Regularupr_Regular"/>
    <n v="1"/>
    <d v="2015-01-20T00:00:00"/>
    <x v="19"/>
    <x v="5"/>
    <s v="12:56:30.0000000"/>
    <n v="12.5"/>
    <n v="12.5"/>
    <x v="2"/>
    <x v="2"/>
    <s v="CaLargeabreRegulare RegularaLargeaMediumi, CapocoLargeLargeo, ToMediumatoeRegular, Red OnionRegular, Green OLargeiveRegular, GarLargeic"/>
    <x v="3"/>
  </r>
  <r>
    <n v="2616"/>
    <n v="1153"/>
    <n v="9.0909090909090912E-2"/>
    <s v="napoLargeitana_Large"/>
    <n v="1"/>
    <d v="2015-01-20T00:00:00"/>
    <x v="19"/>
    <x v="5"/>
    <s v="12:56:30.0000000"/>
    <n v="20.5"/>
    <n v="20.5"/>
    <x v="1"/>
    <x v="0"/>
    <s v="ToMediumatoeRegular, AnchovieRegular, Green OLargeiveRegular, Red OnionRegular, GarLargeic"/>
    <x v="22"/>
  </r>
  <r>
    <n v="2617"/>
    <n v="1153"/>
    <n v="9.0909090909090912E-2"/>
    <s v="peppr_RegularaLargeaMediumi_Medium"/>
    <n v="1"/>
    <d v="2015-01-20T00:00:00"/>
    <x v="19"/>
    <x v="5"/>
    <s v="12:56:30.0000000"/>
    <n v="16.5"/>
    <n v="16.5"/>
    <x v="0"/>
    <x v="2"/>
    <s v="Genoa RegularaLargeaMediumi, CapocoLargeLargeo, Pepperoni, ToMediumatoeRegular, ARegulariago CheeRegulare, GarLargeic"/>
    <x v="26"/>
  </r>
  <r>
    <n v="2618"/>
    <n v="1153"/>
    <n v="9.0909090909090912E-2"/>
    <s v="RegulariciLargeian_Regular"/>
    <n v="1"/>
    <d v="2015-01-20T00:00:00"/>
    <x v="19"/>
    <x v="5"/>
    <s v="12:56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19"/>
    <n v="1153"/>
    <n v="9.0909090909090912E-2"/>
    <s v="RegularoppreRegularRegularata_Medium"/>
    <n v="1"/>
    <d v="2015-01-20T00:00:00"/>
    <x v="19"/>
    <x v="5"/>
    <s v="12:56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20"/>
    <n v="1153"/>
    <n v="9.0909090909090912E-2"/>
    <s v="Regularouthw_ckn_Medium"/>
    <n v="1"/>
    <d v="2015-01-20T00:00:00"/>
    <x v="19"/>
    <x v="5"/>
    <s v="12:56:30.0000000"/>
    <n v="16.75"/>
    <n v="16.75"/>
    <x v="0"/>
    <x v="3"/>
    <s v="Chicken, ToMediumatoeRegular, Red PepperRegular, Red OnionRegular, JaLargeapeno PepperRegular, Corn, CiLargeantro, ChipotLargee Regularauce"/>
    <x v="15"/>
  </r>
  <r>
    <n v="2621"/>
    <n v="1153"/>
    <n v="9.0909090909090912E-2"/>
    <s v="Regularpicy_itaLarge_Medium"/>
    <n v="1"/>
    <d v="2015-01-20T00:00:00"/>
    <x v="19"/>
    <x v="5"/>
    <s v="12:56:30.0000000"/>
    <n v="16.5"/>
    <n v="16.5"/>
    <x v="0"/>
    <x v="2"/>
    <s v="CapocoLargeLargeo, ToMediumatoeRegular, Goat CheeRegulare, ArtichokeRegular, Peperoncini verdi, GarLargeic"/>
    <x v="12"/>
  </r>
  <r>
    <n v="2622"/>
    <n v="1154"/>
    <n v="0.33333333333333331"/>
    <s v="five_cheeRegulare_Large"/>
    <n v="1"/>
    <d v="2015-01-20T00:00:00"/>
    <x v="19"/>
    <x v="5"/>
    <s v="12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3"/>
    <n v="1154"/>
    <n v="0.33333333333333331"/>
    <s v="pepperoni_Regular"/>
    <n v="1"/>
    <d v="2015-01-20T00:00:00"/>
    <x v="19"/>
    <x v="5"/>
    <s v="12:59:38.0000000"/>
    <n v="9.75"/>
    <n v="9.75"/>
    <x v="2"/>
    <x v="0"/>
    <s v="MediumozzareLargeLargea CheeRegulare, Pepperoni"/>
    <x v="17"/>
  </r>
  <r>
    <n v="2624"/>
    <n v="1154"/>
    <n v="0.33333333333333331"/>
    <s v="prRegularc_argLargea_Large"/>
    <n v="2"/>
    <d v="2015-01-20T00:00:00"/>
    <x v="19"/>
    <x v="5"/>
    <s v="12:59:38.0000000"/>
    <n v="20.75"/>
    <n v="41.5"/>
    <x v="1"/>
    <x v="2"/>
    <s v="ProRegularciutto di Regularan DanieLargee, AruguLargea, MediumozzareLargeLargea CheeRegulare"/>
    <x v="6"/>
  </r>
  <r>
    <n v="2625"/>
    <n v="1155"/>
    <n v="1"/>
    <s v="hawaiian_Large"/>
    <n v="1"/>
    <d v="2015-01-20T00:00:00"/>
    <x v="19"/>
    <x v="5"/>
    <s v="13:05:11.0000000"/>
    <n v="16.5"/>
    <n v="16.5"/>
    <x v="1"/>
    <x v="0"/>
    <s v="RegularLargeiced HaMedium, PineappLargee, MediumozzareLargeLargea CheeRegulare"/>
    <x v="0"/>
  </r>
  <r>
    <n v="2626"/>
    <n v="1156"/>
    <n v="1"/>
    <s v="itaLarge_cpcLargeLargeo_Medium"/>
    <n v="1"/>
    <d v="2015-01-20T00:00:00"/>
    <x v="19"/>
    <x v="5"/>
    <s v="13:14:15.0000000"/>
    <n v="16"/>
    <n v="16"/>
    <x v="0"/>
    <x v="0"/>
    <s v="CapocoLargeLargeo, Red PepperRegular, ToMediumatoeRegular, Goat CheeRegulare, GarLargeic, Oregano"/>
    <x v="11"/>
  </r>
  <r>
    <n v="2627"/>
    <n v="1157"/>
    <n v="0.5"/>
    <s v="big_Mediumeat_Regular"/>
    <n v="1"/>
    <d v="2015-01-20T00:00:00"/>
    <x v="19"/>
    <x v="5"/>
    <s v="13:16:58.0000000"/>
    <n v="12"/>
    <n v="12"/>
    <x v="2"/>
    <x v="0"/>
    <s v="Bacon, Pepperoni, ItaLargeian RegularauRegularage, Chorizo RegularauRegularage"/>
    <x v="19"/>
  </r>
  <r>
    <n v="2628"/>
    <n v="1157"/>
    <n v="0.5"/>
    <s v="napoLargeitana_Regular"/>
    <n v="1"/>
    <d v="2015-01-20T00:00:00"/>
    <x v="19"/>
    <x v="5"/>
    <s v="13:16:58.0000000"/>
    <n v="12"/>
    <n v="12"/>
    <x v="2"/>
    <x v="0"/>
    <s v="ToMediumatoeRegular, AnchovieRegular, Green OLargeiveRegular, Red OnionRegular, GarLargeic"/>
    <x v="22"/>
  </r>
  <r>
    <n v="2629"/>
    <n v="1158"/>
    <n v="0.33333333333333331"/>
    <s v="caLargei_ckn_Large"/>
    <n v="1"/>
    <d v="2015-01-20T00:00:00"/>
    <x v="19"/>
    <x v="5"/>
    <s v="13:17:45.0000000"/>
    <n v="20.75"/>
    <n v="20.75"/>
    <x v="1"/>
    <x v="3"/>
    <s v="Chicken, Artichoke, Regularpinach, GarLargeic, JaLargeapeno PepperRegular, Fontina CheeRegulare, Gouda CheeRegulare"/>
    <x v="16"/>
  </r>
  <r>
    <n v="2630"/>
    <n v="1158"/>
    <n v="0.33333333333333331"/>
    <s v="caLargei_ckn_Medium"/>
    <n v="1"/>
    <d v="2015-01-20T00:00:00"/>
    <x v="19"/>
    <x v="5"/>
    <s v="13:17:45.0000000"/>
    <n v="16.75"/>
    <n v="16.75"/>
    <x v="0"/>
    <x v="3"/>
    <s v="Chicken, Artichoke, Regularpinach, GarLargeic, JaLargeapeno PepperRegular, Fontina CheeRegulare, Gouda CheeRegulare"/>
    <x v="16"/>
  </r>
  <r>
    <n v="2631"/>
    <n v="1158"/>
    <n v="0.33333333333333331"/>
    <s v="thai_ckn_Medium"/>
    <n v="1"/>
    <d v="2015-01-20T00:00:00"/>
    <x v="19"/>
    <x v="5"/>
    <s v="13:17:45.0000000"/>
    <n v="16.75"/>
    <n v="16.75"/>
    <x v="0"/>
    <x v="3"/>
    <s v="Chicken, PineappLargee, ToMediumatoeRegular, Red PepperRegular, Thai Regularweet ChiLargeLargei Regularauce"/>
    <x v="5"/>
  </r>
  <r>
    <n v="2632"/>
    <n v="1159"/>
    <n v="1"/>
    <s v="caLargei_ckn_Large"/>
    <n v="1"/>
    <d v="2015-01-20T00:00:00"/>
    <x v="19"/>
    <x v="5"/>
    <s v="14:06:41.0000000"/>
    <n v="20.75"/>
    <n v="20.75"/>
    <x v="1"/>
    <x v="3"/>
    <s v="Chicken, Artichoke, Regularpinach, GarLargeic, JaLargeapeno PepperRegular, Fontina CheeRegulare, Gouda CheeRegulare"/>
    <x v="16"/>
  </r>
  <r>
    <n v="2633"/>
    <n v="1160"/>
    <n v="0.33333333333333331"/>
    <s v="caLargei_ckn_Large"/>
    <n v="1"/>
    <d v="2015-01-20T00:00:00"/>
    <x v="19"/>
    <x v="5"/>
    <s v="14:14:54.0000000"/>
    <n v="20.75"/>
    <n v="20.75"/>
    <x v="1"/>
    <x v="3"/>
    <s v="Chicken, Artichoke, Regularpinach, GarLargeic, JaLargeapeno PepperRegular, Fontina CheeRegulare, Gouda CheeRegulare"/>
    <x v="16"/>
  </r>
  <r>
    <n v="2634"/>
    <n v="1160"/>
    <n v="0.33333333333333331"/>
    <s v="itaLarge_Regularupr_Medium"/>
    <n v="1"/>
    <d v="2015-01-20T00:00:00"/>
    <x v="19"/>
    <x v="5"/>
    <s v="14:14:54.0000000"/>
    <n v="16.5"/>
    <n v="16.5"/>
    <x v="0"/>
    <x v="2"/>
    <s v="CaLargeabreRegulare RegularaLargeaMediumi, CapocoLargeLargeo, ToMediumatoeRegular, Red OnionRegular, Green OLargeiveRegular, GarLargeic"/>
    <x v="3"/>
  </r>
  <r>
    <n v="2635"/>
    <n v="1160"/>
    <n v="0.33333333333333331"/>
    <s v="pep_MediumRegularh_pep_Regular"/>
    <n v="1"/>
    <d v="2015-01-20T00:00:00"/>
    <x v="19"/>
    <x v="5"/>
    <s v="14:14:54.0000000"/>
    <n v="11"/>
    <n v="11"/>
    <x v="2"/>
    <x v="0"/>
    <s v="Pepperoni, MediumuRegularhrooMediumRegular, Green PepperRegular"/>
    <x v="30"/>
  </r>
  <r>
    <n v="2636"/>
    <n v="1161"/>
    <n v="1"/>
    <s v="thai_ckn_Large"/>
    <n v="1"/>
    <d v="2015-01-20T00:00:00"/>
    <x v="19"/>
    <x v="5"/>
    <s v="14:21:41.0000000"/>
    <n v="20.75"/>
    <n v="20.75"/>
    <x v="1"/>
    <x v="3"/>
    <s v="Chicken, PineappLargee, ToMediumatoeRegular, Red PepperRegular, Thai Regularweet ChiLargeLargei Regularauce"/>
    <x v="5"/>
  </r>
  <r>
    <n v="2637"/>
    <n v="1162"/>
    <n v="0.5"/>
    <s v="caLargeabreRegulare_Regular"/>
    <n v="1"/>
    <d v="2015-01-20T00:00:00"/>
    <x v="19"/>
    <x v="5"/>
    <s v="14:40:02.0000000"/>
    <n v="12.25"/>
    <n v="12.25"/>
    <x v="2"/>
    <x v="2"/>
    <s v="?duja RegularaLargeaMediumi, Pancetta, ToMediumatoeRegular, Red OnionRegular, FriggiteLargeLargeo PepperRegular, GarLargeic"/>
    <x v="23"/>
  </r>
  <r>
    <n v="2638"/>
    <n v="1162"/>
    <n v="0.5"/>
    <s v="Regularpinach_Regularupr_Regular"/>
    <n v="1"/>
    <d v="2015-01-20T00:00:00"/>
    <x v="19"/>
    <x v="5"/>
    <s v="14:4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39"/>
    <n v="1163"/>
    <n v="1"/>
    <s v="caLargei_ckn_Regular"/>
    <n v="1"/>
    <d v="2015-01-20T00:00:00"/>
    <x v="19"/>
    <x v="5"/>
    <s v="14:47:28.0000000"/>
    <n v="12.75"/>
    <n v="12.75"/>
    <x v="2"/>
    <x v="3"/>
    <s v="Chicken, Artichoke, Regularpinach, GarLargeic, JaLargeapeno PepperRegular, Fontina CheeRegulare, Gouda CheeRegulare"/>
    <x v="16"/>
  </r>
  <r>
    <n v="2640"/>
    <n v="1164"/>
    <n v="0.5"/>
    <s v="pep_MediumRegularh_pep_Large"/>
    <n v="1"/>
    <d v="2015-01-20T00:00:00"/>
    <x v="19"/>
    <x v="5"/>
    <s v="15:13:31.0000000"/>
    <n v="17.5"/>
    <n v="17.5"/>
    <x v="1"/>
    <x v="0"/>
    <s v="Pepperoni, MediumuRegularhrooMediumRegular, Green PepperRegular"/>
    <x v="30"/>
  </r>
  <r>
    <n v="2641"/>
    <n v="1164"/>
    <n v="0.5"/>
    <s v="veggie_veg_Medium"/>
    <n v="1"/>
    <d v="2015-01-20T00:00:00"/>
    <x v="19"/>
    <x v="5"/>
    <s v="15:13:31.0000000"/>
    <n v="16"/>
    <n v="16"/>
    <x v="0"/>
    <x v="1"/>
    <s v="MediumuRegularhrooMediumRegular, ToMediumatoeRegular, Red PepperRegular, Green PepperRegular, Red OnionRegular, Zucchini, Regularpinach, GarLargeic"/>
    <x v="14"/>
  </r>
  <r>
    <n v="2642"/>
    <n v="1165"/>
    <n v="0.5"/>
    <s v="five_cheeRegulare_Large"/>
    <n v="1"/>
    <d v="2015-01-20T00:00:00"/>
    <x v="19"/>
    <x v="5"/>
    <s v="15:1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"/>
    <n v="1165"/>
    <n v="0.5"/>
    <s v="itaLarge_Regularupr_Large"/>
    <n v="1"/>
    <d v="2015-01-20T00:00:00"/>
    <x v="19"/>
    <x v="5"/>
    <s v="15:15:26.0000000"/>
    <n v="20.75"/>
    <n v="20.75"/>
    <x v="1"/>
    <x v="2"/>
    <s v="CaLargeabreRegulare RegularaLargeaMediumi, CapocoLargeLargeo, ToMediumatoeRegular, Red OnionRegular, Green OLargeiveRegular, GarLargeic"/>
    <x v="3"/>
  </r>
  <r>
    <n v="2644"/>
    <n v="1166"/>
    <n v="1"/>
    <s v="veggie_veg_Regular"/>
    <n v="1"/>
    <d v="2015-01-20T00:00:00"/>
    <x v="19"/>
    <x v="5"/>
    <s v="15:25:08.0000000"/>
    <n v="12"/>
    <n v="12"/>
    <x v="2"/>
    <x v="1"/>
    <s v="MediumuRegularhrooMediumRegular, ToMediumatoeRegular, Red PepperRegular, Green PepperRegular, Red OnionRegular, Zucchini, Regularpinach, GarLargeic"/>
    <x v="14"/>
  </r>
  <r>
    <n v="2645"/>
    <n v="1167"/>
    <n v="1"/>
    <s v="prRegularc_argLargea_Large"/>
    <n v="1"/>
    <d v="2015-01-20T00:00:00"/>
    <x v="19"/>
    <x v="5"/>
    <s v="15:28:09.0000000"/>
    <n v="20.75"/>
    <n v="20.75"/>
    <x v="1"/>
    <x v="2"/>
    <s v="ProRegularciutto di Regularan DanieLargee, AruguLargea, MediumozzareLargeLargea CheeRegulare"/>
    <x v="6"/>
  </r>
  <r>
    <n v="2646"/>
    <n v="1168"/>
    <n v="1"/>
    <s v="veggie_veg_Medium"/>
    <n v="1"/>
    <d v="2015-01-20T00:00:00"/>
    <x v="19"/>
    <x v="5"/>
    <s v="15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2647"/>
    <n v="1169"/>
    <n v="0.33333333333333331"/>
    <s v="itaLarge_cpcLargeLargeo_Large"/>
    <n v="1"/>
    <d v="2015-01-20T00:00:00"/>
    <x v="19"/>
    <x v="5"/>
    <s v="16:08:25.0000000"/>
    <n v="20.5"/>
    <n v="20.5"/>
    <x v="1"/>
    <x v="0"/>
    <s v="CapocoLargeLargeo, Red PepperRegular, ToMediumatoeRegular, Goat CheeRegulare, GarLargeic, Oregano"/>
    <x v="11"/>
  </r>
  <r>
    <n v="2648"/>
    <n v="1169"/>
    <n v="0.33333333333333331"/>
    <s v="itaLarge_veggie_Medium"/>
    <n v="1"/>
    <d v="2015-01-20T00:00:00"/>
    <x v="19"/>
    <x v="5"/>
    <s v="16:08:25.0000000"/>
    <n v="16.75"/>
    <n v="16.75"/>
    <x v="0"/>
    <x v="1"/>
    <s v="EggpLargeant, ArtichokeRegular, ToMediumatoeRegular, Zucchini, Red PepperRegular, GarLargeic, PeRegularto Regularauce"/>
    <x v="24"/>
  </r>
  <r>
    <n v="2649"/>
    <n v="1169"/>
    <n v="0.33333333333333331"/>
    <s v="pepperoni_Medium"/>
    <n v="1"/>
    <d v="2015-01-20T00:00:00"/>
    <x v="19"/>
    <x v="5"/>
    <s v="16:08:25.0000000"/>
    <n v="12.5"/>
    <n v="12.5"/>
    <x v="0"/>
    <x v="0"/>
    <s v="MediumozzareLargeLargea CheeRegulare, Pepperoni"/>
    <x v="17"/>
  </r>
  <r>
    <n v="2650"/>
    <n v="1170"/>
    <n v="1"/>
    <s v="bbq_ckn_Medium"/>
    <n v="1"/>
    <d v="2015-01-20T00:00:00"/>
    <x v="19"/>
    <x v="5"/>
    <s v="16:37:24.0000000"/>
    <n v="16.75"/>
    <n v="16.75"/>
    <x v="0"/>
    <x v="3"/>
    <s v="Barbecued Chicken, Red PepperRegular, Green PepperRegular, ToMediumatoeRegular, Red OnionRegular, Barbecue Regularauce"/>
    <x v="7"/>
  </r>
  <r>
    <n v="2651"/>
    <n v="1171"/>
    <n v="1"/>
    <s v="cLargeaRegularRegularic_dLargex_Regular"/>
    <n v="1"/>
    <d v="2015-01-20T00:00:00"/>
    <x v="19"/>
    <x v="5"/>
    <s v="16:41:58.0000000"/>
    <n v="12"/>
    <n v="12"/>
    <x v="2"/>
    <x v="0"/>
    <s v="Pepperoni, MediumuRegularhrooMediumRegular, Red OnionRegular, Red PepperRegular, Bacon"/>
    <x v="1"/>
  </r>
  <r>
    <n v="2652"/>
    <n v="1172"/>
    <n v="0.5"/>
    <s v="cLargeaRegularRegularic_dLargex_Medium"/>
    <n v="1"/>
    <d v="2015-01-20T00:00:00"/>
    <x v="19"/>
    <x v="5"/>
    <s v="16:53:23.0000000"/>
    <n v="16"/>
    <n v="16"/>
    <x v="0"/>
    <x v="0"/>
    <s v="Pepperoni, MediumuRegularhrooMediumRegular, Red OnionRegular, Red PepperRegular, Bacon"/>
    <x v="1"/>
  </r>
  <r>
    <n v="2653"/>
    <n v="1172"/>
    <n v="0.5"/>
    <s v="the_greek_Regular"/>
    <n v="1"/>
    <d v="2015-01-20T00:00:00"/>
    <x v="19"/>
    <x v="5"/>
    <s v="16:53:23.0000000"/>
    <n v="12"/>
    <n v="12"/>
    <x v="2"/>
    <x v="0"/>
    <s v="KaLargeaMediumata OLargeiveRegular, Feta CheeRegulare, ToMediumatoeRegular, GarLargeic, Beef Chuck RoaRegulart, Red OnionRegular"/>
    <x v="8"/>
  </r>
  <r>
    <n v="2654"/>
    <n v="1173"/>
    <n v="0.5"/>
    <s v="four_cheeRegulare_Large"/>
    <n v="1"/>
    <d v="2015-01-20T00:00:00"/>
    <x v="19"/>
    <x v="5"/>
    <s v="16:5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5"/>
    <n v="1173"/>
    <n v="0.5"/>
    <s v="veggie_veg_Regular"/>
    <n v="1"/>
    <d v="2015-01-20T00:00:00"/>
    <x v="19"/>
    <x v="5"/>
    <s v="16:57:05.0000000"/>
    <n v="12"/>
    <n v="12"/>
    <x v="2"/>
    <x v="1"/>
    <s v="MediumuRegularhrooMediumRegular, ToMediumatoeRegular, Red PepperRegular, Green PepperRegular, Red OnionRegular, Zucchini, Regularpinach, GarLargeic"/>
    <x v="14"/>
  </r>
  <r>
    <n v="2656"/>
    <n v="1174"/>
    <n v="0.5"/>
    <s v="RegularoppreRegularRegularata_Large"/>
    <n v="1"/>
    <d v="2015-01-20T00:00:00"/>
    <x v="19"/>
    <x v="5"/>
    <s v="17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7"/>
    <n v="1174"/>
    <n v="0.5"/>
    <s v="Regularpinach_Regularupr_Regular"/>
    <n v="1"/>
    <d v="2015-01-20T00:00:00"/>
    <x v="19"/>
    <x v="5"/>
    <s v="17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8"/>
    <n v="1175"/>
    <n v="0.25"/>
    <s v="itaLarge_cpcLargeLargeo_Regular"/>
    <n v="1"/>
    <d v="2015-01-20T00:00:00"/>
    <x v="19"/>
    <x v="5"/>
    <s v="17:05:14.0000000"/>
    <n v="12"/>
    <n v="12"/>
    <x v="2"/>
    <x v="0"/>
    <s v="CapocoLargeLargeo, Red PepperRegular, ToMediumatoeRegular, Goat CheeRegulare, GarLargeic, Oregano"/>
    <x v="11"/>
  </r>
  <r>
    <n v="2659"/>
    <n v="1175"/>
    <n v="0.25"/>
    <s v="peppr_RegularaLargeaMediumi_Medium"/>
    <n v="1"/>
    <d v="2015-01-20T00:00:00"/>
    <x v="19"/>
    <x v="5"/>
    <s v="17:05:14.0000000"/>
    <n v="16.5"/>
    <n v="16.5"/>
    <x v="0"/>
    <x v="2"/>
    <s v="Genoa RegularaLargeaMediumi, CapocoLargeLargeo, Pepperoni, ToMediumatoeRegular, ARegulariago CheeRegulare, GarLargeic"/>
    <x v="26"/>
  </r>
  <r>
    <n v="2660"/>
    <n v="1175"/>
    <n v="0.25"/>
    <s v="RegulariciLargeian_Large"/>
    <n v="1"/>
    <d v="2015-01-20T00:00:00"/>
    <x v="19"/>
    <x v="5"/>
    <s v="17:05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"/>
    <n v="1175"/>
    <n v="0.25"/>
    <s v="RegularoppreRegularRegularata_Large"/>
    <n v="1"/>
    <d v="2015-01-20T00:00:00"/>
    <x v="19"/>
    <x v="5"/>
    <s v="17:0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2"/>
    <n v="1176"/>
    <n v="0.25"/>
    <s v="cLargeaRegularRegularic_dLargex_Medium"/>
    <n v="1"/>
    <d v="2015-01-20T00:00:00"/>
    <x v="19"/>
    <x v="5"/>
    <s v="17:05:19.0000000"/>
    <n v="16"/>
    <n v="16"/>
    <x v="0"/>
    <x v="0"/>
    <s v="Pepperoni, MediumuRegularhrooMediumRegular, Red OnionRegular, Red PepperRegular, Bacon"/>
    <x v="1"/>
  </r>
  <r>
    <n v="2663"/>
    <n v="1176"/>
    <n v="0.25"/>
    <s v="peppr_RegularaLargeaMediumi_Medium"/>
    <n v="1"/>
    <d v="2015-01-20T00:00:00"/>
    <x v="19"/>
    <x v="5"/>
    <s v="17:05:19.0000000"/>
    <n v="16.5"/>
    <n v="16.5"/>
    <x v="0"/>
    <x v="2"/>
    <s v="Genoa RegularaLargeaMediumi, CapocoLargeLargeo, Pepperoni, ToMediumatoeRegular, ARegulariago CheeRegulare, GarLargeic"/>
    <x v="26"/>
  </r>
  <r>
    <n v="2664"/>
    <n v="1176"/>
    <n v="0.25"/>
    <s v="RegulariciLargeian_Regular"/>
    <n v="1"/>
    <d v="2015-01-20T00:00:00"/>
    <x v="19"/>
    <x v="5"/>
    <s v="17:0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5"/>
    <n v="1176"/>
    <n v="0.25"/>
    <s v="Regularpicy_itaLarge_Regular"/>
    <n v="1"/>
    <d v="2015-01-20T00:00:00"/>
    <x v="19"/>
    <x v="5"/>
    <s v="17:05:19.0000000"/>
    <n v="12.5"/>
    <n v="12.5"/>
    <x v="2"/>
    <x v="2"/>
    <s v="CapocoLargeLargeo, ToMediumatoeRegular, Goat CheeRegulare, ArtichokeRegular, Peperoncini verdi, GarLargeic"/>
    <x v="12"/>
  </r>
  <r>
    <n v="2666"/>
    <n v="1177"/>
    <n v="0.5"/>
    <s v="cLargeaRegularRegularic_dLargex_Medium"/>
    <n v="1"/>
    <d v="2015-01-20T00:00:00"/>
    <x v="19"/>
    <x v="5"/>
    <s v="17:27:29.0000000"/>
    <n v="16"/>
    <n v="16"/>
    <x v="0"/>
    <x v="0"/>
    <s v="Pepperoni, MediumuRegularhrooMediumRegular, Red OnionRegular, Red PepperRegular, Bacon"/>
    <x v="1"/>
  </r>
  <r>
    <n v="2667"/>
    <n v="1177"/>
    <n v="0.5"/>
    <s v="pepperoni_Regular"/>
    <n v="1"/>
    <d v="2015-01-20T00:00:00"/>
    <x v="19"/>
    <x v="5"/>
    <s v="17:27:29.0000000"/>
    <n v="9.75"/>
    <n v="9.75"/>
    <x v="2"/>
    <x v="0"/>
    <s v="MediumozzareLargeLargea CheeRegulare, Pepperoni"/>
    <x v="17"/>
  </r>
  <r>
    <n v="2668"/>
    <n v="1178"/>
    <n v="1"/>
    <s v="Regularpicy_itaLarge_Large"/>
    <n v="1"/>
    <d v="2015-01-20T00:00:00"/>
    <x v="19"/>
    <x v="5"/>
    <s v="18:01:13.0000000"/>
    <n v="20.75"/>
    <n v="20.75"/>
    <x v="1"/>
    <x v="2"/>
    <s v="CapocoLargeLargeo, ToMediumatoeRegular, Goat CheeRegulare, ArtichokeRegular, Peperoncini verdi, GarLargeic"/>
    <x v="12"/>
  </r>
  <r>
    <n v="2669"/>
    <n v="1179"/>
    <n v="1"/>
    <s v="RegularoppreRegularRegularata_Large"/>
    <n v="1"/>
    <d v="2015-01-20T00:00:00"/>
    <x v="19"/>
    <x v="5"/>
    <s v="18:02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0"/>
    <n v="1180"/>
    <n v="0.5"/>
    <s v="brie_carre_Regular"/>
    <n v="1"/>
    <d v="2015-01-20T00:00:00"/>
    <x v="19"/>
    <x v="5"/>
    <s v="18:12:31.0000000"/>
    <n v="23.649999618530273"/>
    <n v="23.649999618530273"/>
    <x v="2"/>
    <x v="2"/>
    <s v="Brie Carre CheeRegulare, ProRegularciutto, CaraMediumeLargeized OnionRegular, PearRegular, ThyMediume, GarLargeic"/>
    <x v="31"/>
  </r>
  <r>
    <n v="2671"/>
    <n v="1180"/>
    <n v="0.5"/>
    <s v="five_cheeRegulare_Large"/>
    <n v="1"/>
    <d v="2015-01-20T00:00:00"/>
    <x v="19"/>
    <x v="5"/>
    <s v="18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"/>
    <n v="1181"/>
    <n v="1"/>
    <s v="caLargei_ckn_Large"/>
    <n v="1"/>
    <d v="2015-01-20T00:00:00"/>
    <x v="19"/>
    <x v="5"/>
    <s v="18:17:53.0000000"/>
    <n v="20.75"/>
    <n v="20.75"/>
    <x v="1"/>
    <x v="3"/>
    <s v="Chicken, Artichoke, Regularpinach, GarLargeic, JaLargeapeno PepperRegular, Fontina CheeRegulare, Gouda CheeRegulare"/>
    <x v="16"/>
  </r>
  <r>
    <n v="2673"/>
    <n v="1182"/>
    <n v="0.25"/>
    <s v="bbq_ckn_Medium"/>
    <n v="1"/>
    <d v="2015-01-20T00:00:00"/>
    <x v="19"/>
    <x v="5"/>
    <s v="18:33:48.0000000"/>
    <n v="16.75"/>
    <n v="16.75"/>
    <x v="0"/>
    <x v="3"/>
    <s v="Barbecued Chicken, Red PepperRegular, Green PepperRegular, ToMediumatoeRegular, Red OnionRegular, Barbecue Regularauce"/>
    <x v="7"/>
  </r>
  <r>
    <n v="2674"/>
    <n v="1182"/>
    <n v="0.25"/>
    <s v="brie_carre_Regular"/>
    <n v="1"/>
    <d v="2015-01-20T00:00:00"/>
    <x v="19"/>
    <x v="5"/>
    <s v="18:33:48.0000000"/>
    <n v="23.649999618530273"/>
    <n v="23.649999618530273"/>
    <x v="2"/>
    <x v="2"/>
    <s v="Brie Carre CheeRegulare, ProRegularciutto, CaraMediumeLargeized OnionRegular, PearRegular, ThyMediume, GarLargeic"/>
    <x v="31"/>
  </r>
  <r>
    <n v="2675"/>
    <n v="1182"/>
    <n v="0.25"/>
    <s v="five_cheeRegulare_Large"/>
    <n v="1"/>
    <d v="2015-01-20T00:00:00"/>
    <x v="19"/>
    <x v="5"/>
    <s v="18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6"/>
    <n v="1182"/>
    <n v="0.25"/>
    <s v="Regularpin_peRegularto_Large"/>
    <n v="1"/>
    <d v="2015-01-20T00:00:00"/>
    <x v="19"/>
    <x v="5"/>
    <s v="18:33:48.0000000"/>
    <n v="20.75"/>
    <n v="20.75"/>
    <x v="1"/>
    <x v="1"/>
    <s v="Regularpinach, ArtichokeRegular, ToMediumatoeRegular, Regularun-dried ToMediumatoeRegular, GarLargeic, PeRegularto Regularauce"/>
    <x v="13"/>
  </r>
  <r>
    <n v="2677"/>
    <n v="1183"/>
    <n v="0.5"/>
    <s v="caLargei_ckn_Large"/>
    <n v="1"/>
    <d v="2015-01-20T00:00:00"/>
    <x v="19"/>
    <x v="5"/>
    <s v="18:51:30.0000000"/>
    <n v="20.75"/>
    <n v="20.75"/>
    <x v="1"/>
    <x v="3"/>
    <s v="Chicken, Artichoke, Regularpinach, GarLargeic, JaLargeapeno PepperRegular, Fontina CheeRegulare, Gouda CheeRegulare"/>
    <x v="16"/>
  </r>
  <r>
    <n v="2678"/>
    <n v="1183"/>
    <n v="0.5"/>
    <s v="pepperoni_Large"/>
    <n v="1"/>
    <d v="2015-01-20T00:00:00"/>
    <x v="19"/>
    <x v="5"/>
    <s v="18:51:30.0000000"/>
    <n v="15.25"/>
    <n v="15.25"/>
    <x v="1"/>
    <x v="0"/>
    <s v="MediumozzareLargeLargea CheeRegulare, Pepperoni"/>
    <x v="17"/>
  </r>
  <r>
    <n v="2679"/>
    <n v="1184"/>
    <n v="1"/>
    <s v="Regularpinach_Regularupr_Large"/>
    <n v="1"/>
    <d v="2015-01-20T00:00:00"/>
    <x v="19"/>
    <x v="5"/>
    <s v="19:04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0"/>
    <n v="1185"/>
    <n v="1"/>
    <s v="hawaiian_Large"/>
    <n v="1"/>
    <d v="2015-01-20T00:00:00"/>
    <x v="19"/>
    <x v="5"/>
    <s v="19:10:26.0000000"/>
    <n v="16.5"/>
    <n v="16.5"/>
    <x v="1"/>
    <x v="0"/>
    <s v="RegularLargeiced HaMedium, PineappLargee, MediumozzareLargeLargea CheeRegulare"/>
    <x v="0"/>
  </r>
  <r>
    <n v="2681"/>
    <n v="1186"/>
    <n v="0.5"/>
    <s v="four_cheeRegulare_Large"/>
    <n v="1"/>
    <d v="2015-01-20T00:00:00"/>
    <x v="19"/>
    <x v="5"/>
    <s v="19:1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2"/>
    <n v="1186"/>
    <n v="0.5"/>
    <s v="thai_ckn_Large"/>
    <n v="1"/>
    <d v="2015-01-20T00:00:00"/>
    <x v="19"/>
    <x v="5"/>
    <s v="19:19:55.0000000"/>
    <n v="20.75"/>
    <n v="20.75"/>
    <x v="1"/>
    <x v="3"/>
    <s v="Chicken, PineappLargee, ToMediumatoeRegular, Red PepperRegular, Thai Regularweet ChiLargeLargei Regularauce"/>
    <x v="5"/>
  </r>
  <r>
    <n v="2683"/>
    <n v="1187"/>
    <n v="1"/>
    <s v="Regularouthw_ckn_Medium"/>
    <n v="1"/>
    <d v="2015-01-20T00:00:00"/>
    <x v="19"/>
    <x v="5"/>
    <s v="19:21:40.0000000"/>
    <n v="16.75"/>
    <n v="16.75"/>
    <x v="0"/>
    <x v="3"/>
    <s v="Chicken, ToMediumatoeRegular, Red PepperRegular, Red OnionRegular, JaLargeapeno PepperRegular, Corn, CiLargeantro, ChipotLargee Regularauce"/>
    <x v="15"/>
  </r>
  <r>
    <n v="2684"/>
    <n v="1188"/>
    <n v="1"/>
    <s v="Regularpinach_Regularupr_Large"/>
    <n v="1"/>
    <d v="2015-01-20T00:00:00"/>
    <x v="19"/>
    <x v="5"/>
    <s v="19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5"/>
    <n v="1189"/>
    <n v="1"/>
    <s v="bbq_ckn_Medium"/>
    <n v="1"/>
    <d v="2015-01-20T00:00:00"/>
    <x v="19"/>
    <x v="5"/>
    <s v="19:40:47.0000000"/>
    <n v="16.75"/>
    <n v="16.75"/>
    <x v="0"/>
    <x v="3"/>
    <s v="Barbecued Chicken, Red PepperRegular, Green PepperRegular, ToMediumatoeRegular, Red OnionRegular, Barbecue Regularauce"/>
    <x v="7"/>
  </r>
  <r>
    <n v="2686"/>
    <n v="1190"/>
    <n v="0.5"/>
    <s v="cLargeaRegularRegularic_dLargex_Medium"/>
    <n v="1"/>
    <d v="2015-01-20T00:00:00"/>
    <x v="19"/>
    <x v="5"/>
    <s v="19:43:15.0000000"/>
    <n v="16"/>
    <n v="16"/>
    <x v="0"/>
    <x v="0"/>
    <s v="Pepperoni, MediumuRegularhrooMediumRegular, Red OnionRegular, Red PepperRegular, Bacon"/>
    <x v="1"/>
  </r>
  <r>
    <n v="2687"/>
    <n v="1190"/>
    <n v="0.5"/>
    <s v="peppr_RegularaLargeaMediumi_Large"/>
    <n v="1"/>
    <d v="2015-01-20T00:00:00"/>
    <x v="19"/>
    <x v="5"/>
    <s v="19:43:15.0000000"/>
    <n v="20.75"/>
    <n v="20.75"/>
    <x v="1"/>
    <x v="2"/>
    <s v="Genoa RegularaLargeaMediumi, CapocoLargeLargeo, Pepperoni, ToMediumatoeRegular, ARegulariago CheeRegulare, GarLargeic"/>
    <x v="26"/>
  </r>
  <r>
    <n v="2688"/>
    <n v="1191"/>
    <n v="0.5"/>
    <s v="itaLarge_Regularupr_Large"/>
    <n v="1"/>
    <d v="2015-01-20T00:00:00"/>
    <x v="19"/>
    <x v="5"/>
    <s v="19:56:41.0000000"/>
    <n v="20.75"/>
    <n v="20.75"/>
    <x v="1"/>
    <x v="2"/>
    <s v="CaLargeabreRegulare RegularaLargeaMediumi, CapocoLargeLargeo, ToMediumatoeRegular, Red OnionRegular, Green OLargeiveRegular, GarLargeic"/>
    <x v="3"/>
  </r>
  <r>
    <n v="2689"/>
    <n v="1191"/>
    <n v="0.5"/>
    <s v="napoLargeitana_Medium"/>
    <n v="1"/>
    <d v="2015-01-20T00:00:00"/>
    <x v="19"/>
    <x v="5"/>
    <s v="19:56:41.0000000"/>
    <n v="16"/>
    <n v="16"/>
    <x v="0"/>
    <x v="0"/>
    <s v="ToMediumatoeRegular, AnchovieRegular, Green OLargeiveRegular, Red OnionRegular, GarLargeic"/>
    <x v="22"/>
  </r>
  <r>
    <n v="2690"/>
    <n v="1192"/>
    <n v="1"/>
    <s v="thai_ckn_Large"/>
    <n v="1"/>
    <d v="2015-01-20T00:00:00"/>
    <x v="19"/>
    <x v="5"/>
    <s v="20:15:27.0000000"/>
    <n v="20.75"/>
    <n v="20.75"/>
    <x v="1"/>
    <x v="3"/>
    <s v="Chicken, PineappLargee, ToMediumatoeRegular, Red PepperRegular, Thai Regularweet ChiLargeLargei Regularauce"/>
    <x v="5"/>
  </r>
  <r>
    <n v="2691"/>
    <n v="1193"/>
    <n v="0.25"/>
    <s v="caLargei_ckn_Medium"/>
    <n v="1"/>
    <d v="2015-01-20T00:00:00"/>
    <x v="19"/>
    <x v="5"/>
    <s v="20:26:22.0000000"/>
    <n v="16.75"/>
    <n v="16.75"/>
    <x v="0"/>
    <x v="3"/>
    <s v="Chicken, Artichoke, Regularpinach, GarLargeic, JaLargeapeno PepperRegular, Fontina CheeRegulare, Gouda CheeRegulare"/>
    <x v="16"/>
  </r>
  <r>
    <n v="2692"/>
    <n v="1193"/>
    <n v="0.25"/>
    <s v="peppr_RegularaLargeaMediumi_Large"/>
    <n v="1"/>
    <d v="2015-01-20T00:00:00"/>
    <x v="19"/>
    <x v="5"/>
    <s v="20:26:22.0000000"/>
    <n v="20.75"/>
    <n v="20.75"/>
    <x v="1"/>
    <x v="2"/>
    <s v="Genoa RegularaLargeaMediumi, CapocoLargeLargeo, Pepperoni, ToMediumatoeRegular, ARegulariago CheeRegulare, GarLargeic"/>
    <x v="26"/>
  </r>
  <r>
    <n v="2693"/>
    <n v="1193"/>
    <n v="0.25"/>
    <s v="RegulariciLargeian_Regular"/>
    <n v="1"/>
    <d v="2015-01-20T00:00:00"/>
    <x v="19"/>
    <x v="5"/>
    <s v="20:2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4"/>
    <n v="1193"/>
    <n v="0.25"/>
    <s v="veggie_veg_Regular"/>
    <n v="1"/>
    <d v="2015-01-20T00:00:00"/>
    <x v="19"/>
    <x v="5"/>
    <s v="20:26:22.0000000"/>
    <n v="12"/>
    <n v="12"/>
    <x v="2"/>
    <x v="1"/>
    <s v="MediumuRegularhrooMediumRegular, ToMediumatoeRegular, Red PepperRegular, Green PepperRegular, Red OnionRegular, Zucchini, Regularpinach, GarLargeic"/>
    <x v="14"/>
  </r>
  <r>
    <n v="2695"/>
    <n v="1194"/>
    <n v="0.5"/>
    <s v="peppr_RegularaLargeaMediumi_Large"/>
    <n v="1"/>
    <d v="2015-01-20T00:00:00"/>
    <x v="19"/>
    <x v="5"/>
    <s v="20:27:18.0000000"/>
    <n v="20.75"/>
    <n v="20.75"/>
    <x v="1"/>
    <x v="2"/>
    <s v="Genoa RegularaLargeaMediumi, CapocoLargeLargeo, Pepperoni, ToMediumatoeRegular, ARegulariago CheeRegulare, GarLargeic"/>
    <x v="26"/>
  </r>
  <r>
    <n v="2696"/>
    <n v="1194"/>
    <n v="0.5"/>
    <s v="Regularpicy_itaLarge_Medium"/>
    <n v="1"/>
    <d v="2015-01-20T00:00:00"/>
    <x v="19"/>
    <x v="5"/>
    <s v="20:27:18.0000000"/>
    <n v="16.5"/>
    <n v="16.5"/>
    <x v="0"/>
    <x v="2"/>
    <s v="CapocoLargeLargeo, ToMediumatoeRegular, Goat CheeRegulare, ArtichokeRegular, Peperoncini verdi, GarLargeic"/>
    <x v="12"/>
  </r>
  <r>
    <n v="2697"/>
    <n v="1195"/>
    <n v="0.33333333333333331"/>
    <s v="caLargei_ckn_Regular"/>
    <n v="1"/>
    <d v="2015-01-20T00:00:00"/>
    <x v="19"/>
    <x v="5"/>
    <s v="20:39:52.0000000"/>
    <n v="12.75"/>
    <n v="12.75"/>
    <x v="2"/>
    <x v="3"/>
    <s v="Chicken, Artichoke, Regularpinach, GarLargeic, JaLargeapeno PepperRegular, Fontina CheeRegulare, Gouda CheeRegulare"/>
    <x v="16"/>
  </r>
  <r>
    <n v="2698"/>
    <n v="1195"/>
    <n v="0.33333333333333331"/>
    <s v="five_cheeRegulare_Large"/>
    <n v="1"/>
    <d v="2015-01-20T00:00:00"/>
    <x v="19"/>
    <x v="5"/>
    <s v="20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"/>
    <n v="1195"/>
    <n v="0.33333333333333331"/>
    <s v="Regularouthw_ckn_Regular"/>
    <n v="1"/>
    <d v="2015-01-20T00:00:00"/>
    <x v="19"/>
    <x v="5"/>
    <s v="20:39:52.0000000"/>
    <n v="12.75"/>
    <n v="12.75"/>
    <x v="2"/>
    <x v="3"/>
    <s v="Chicken, ToMediumatoeRegular, Red PepperRegular, Red OnionRegular, JaLargeapeno PepperRegular, Corn, CiLargeantro, ChipotLargee Regularauce"/>
    <x v="15"/>
  </r>
  <r>
    <n v="2700"/>
    <n v="1196"/>
    <n v="0.5"/>
    <s v="five_cheeRegulare_Large"/>
    <n v="1"/>
    <d v="2015-01-20T00:00:00"/>
    <x v="19"/>
    <x v="5"/>
    <s v="20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1"/>
    <n v="1196"/>
    <n v="0.5"/>
    <s v="Regularpinach_fet_Large"/>
    <n v="1"/>
    <d v="2015-01-20T00:00:00"/>
    <x v="19"/>
    <x v="5"/>
    <s v="20:44:41.0000000"/>
    <n v="20.25"/>
    <n v="20.25"/>
    <x v="1"/>
    <x v="1"/>
    <s v="Regularpinach, MediumuRegularhrooMediumRegular, Red OnionRegular, Feta CheeRegulare, GarLargeic"/>
    <x v="27"/>
  </r>
  <r>
    <n v="2702"/>
    <n v="1197"/>
    <n v="1"/>
    <s v="green_garden_Regular"/>
    <n v="1"/>
    <d v="2015-01-20T00:00:00"/>
    <x v="19"/>
    <x v="5"/>
    <s v="20:53:41.0000000"/>
    <n v="12"/>
    <n v="12"/>
    <x v="2"/>
    <x v="1"/>
    <s v="Regularpinach, MediumuRegularhrooMediumRegular, ToMediumatoeRegular, Green OLargeiveRegular, Feta CheeRegulare"/>
    <x v="10"/>
  </r>
  <r>
    <n v="2703"/>
    <n v="1198"/>
    <n v="1"/>
    <s v="Mediumediterraneo_Regular"/>
    <n v="1"/>
    <d v="2015-01-20T00:00:00"/>
    <x v="19"/>
    <x v="5"/>
    <s v="22:02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04"/>
    <n v="1199"/>
    <n v="1"/>
    <s v="ckn_aLargefredo_Medium"/>
    <n v="1"/>
    <d v="2015-01-20T00:00:00"/>
    <x v="19"/>
    <x v="5"/>
    <s v="22:10:20.0000000"/>
    <n v="16.75"/>
    <n v="16.75"/>
    <x v="0"/>
    <x v="3"/>
    <s v="Chicken, Red OnionRegular, Red PepperRegular, MediumuRegularhrooMediumRegular, ARegulariago CheeRegulare, ALargefredo Regularauce"/>
    <x v="29"/>
  </r>
  <r>
    <n v="2705"/>
    <n v="1200"/>
    <n v="0.5"/>
    <s v="ckn_aLargefredo_Medium"/>
    <n v="1"/>
    <d v="2015-01-20T00:00:00"/>
    <x v="19"/>
    <x v="5"/>
    <s v="22:14:41.0000000"/>
    <n v="16.75"/>
    <n v="16.75"/>
    <x v="0"/>
    <x v="3"/>
    <s v="Chicken, Red OnionRegular, Red PepperRegular, MediumuRegularhrooMediumRegular, ARegulariago CheeRegulare, ALargefredo Regularauce"/>
    <x v="29"/>
  </r>
  <r>
    <n v="2706"/>
    <n v="1200"/>
    <n v="0.5"/>
    <s v="prRegularc_argLargea_Medium"/>
    <n v="1"/>
    <d v="2015-01-20T00:00:00"/>
    <x v="19"/>
    <x v="5"/>
    <s v="22:14:41.0000000"/>
    <n v="16.5"/>
    <n v="16.5"/>
    <x v="0"/>
    <x v="2"/>
    <s v="ProRegularciutto di Regularan DanieLargee, AruguLargea, MediumozzareLargeLargea CheeRegulare"/>
    <x v="6"/>
  </r>
  <r>
    <n v="2707"/>
    <n v="1201"/>
    <n v="0.5"/>
    <s v="five_cheeRegulare_Large"/>
    <n v="1"/>
    <d v="2015-01-20T00:00:00"/>
    <x v="19"/>
    <x v="5"/>
    <s v="22:4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8"/>
    <n v="1201"/>
    <n v="0.5"/>
    <s v="Regularpicy_itaLarge_Large"/>
    <n v="1"/>
    <d v="2015-01-20T00:00:00"/>
    <x v="19"/>
    <x v="5"/>
    <s v="22:40:10.0000000"/>
    <n v="20.75"/>
    <n v="20.75"/>
    <x v="1"/>
    <x v="2"/>
    <s v="CapocoLargeLargeo, ToMediumatoeRegular, Goat CheeRegulare, ArtichokeRegular, Peperoncini verdi, GarLargeic"/>
    <x v="12"/>
  </r>
  <r>
    <n v="2709"/>
    <n v="1202"/>
    <n v="1"/>
    <s v="big_Mediumeat_Regular"/>
    <n v="1"/>
    <d v="2015-01-21T00:00:00"/>
    <x v="20"/>
    <x v="6"/>
    <s v="11:50:26.0000000"/>
    <n v="12"/>
    <n v="12"/>
    <x v="2"/>
    <x v="0"/>
    <s v="Bacon, Pepperoni, ItaLargeian RegularauRegularage, Chorizo RegularauRegularage"/>
    <x v="19"/>
  </r>
  <r>
    <n v="2710"/>
    <n v="1203"/>
    <n v="1"/>
    <s v="itaLarge_Regularupr_Large"/>
    <n v="1"/>
    <d v="2015-01-21T00:00:00"/>
    <x v="20"/>
    <x v="6"/>
    <s v="11:54:22.0000000"/>
    <n v="20.75"/>
    <n v="20.75"/>
    <x v="1"/>
    <x v="2"/>
    <s v="CaLargeabreRegulare RegularaLargeaMediumi, CapocoLargeLargeo, ToMediumatoeRegular, Red OnionRegular, Green OLargeiveRegular, GarLargeic"/>
    <x v="3"/>
  </r>
  <r>
    <n v="2711"/>
    <n v="1204"/>
    <n v="0.25"/>
    <s v="big_Mediumeat_Regular"/>
    <n v="1"/>
    <d v="2015-01-21T00:00:00"/>
    <x v="20"/>
    <x v="6"/>
    <s v="12:23:38.0000000"/>
    <n v="12"/>
    <n v="12"/>
    <x v="2"/>
    <x v="0"/>
    <s v="Bacon, Pepperoni, ItaLargeian RegularauRegularage, Chorizo RegularauRegularage"/>
    <x v="19"/>
  </r>
  <r>
    <n v="2712"/>
    <n v="1204"/>
    <n v="0.25"/>
    <s v="hawaiian_Large"/>
    <n v="1"/>
    <d v="2015-01-21T00:00:00"/>
    <x v="20"/>
    <x v="6"/>
    <s v="12:23:38.0000000"/>
    <n v="16.5"/>
    <n v="16.5"/>
    <x v="1"/>
    <x v="0"/>
    <s v="RegularLargeiced HaMedium, PineappLargee, MediumozzareLargeLargea CheeRegulare"/>
    <x v="0"/>
  </r>
  <r>
    <n v="2713"/>
    <n v="1204"/>
    <n v="0.25"/>
    <s v="RegulariciLargeian_Regular"/>
    <n v="1"/>
    <d v="2015-01-21T00:00:00"/>
    <x v="20"/>
    <x v="6"/>
    <s v="12:2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4"/>
    <n v="1204"/>
    <n v="0.25"/>
    <s v="veggie_veg_Medium"/>
    <n v="1"/>
    <d v="2015-01-21T00:00:00"/>
    <x v="20"/>
    <x v="6"/>
    <s v="12:23:38.0000000"/>
    <n v="16"/>
    <n v="16"/>
    <x v="0"/>
    <x v="1"/>
    <s v="MediumuRegularhrooMediumRegular, ToMediumatoeRegular, Red PepperRegular, Green PepperRegular, Red OnionRegular, Zucchini, Regularpinach, GarLargeic"/>
    <x v="14"/>
  </r>
  <r>
    <n v="2715"/>
    <n v="1205"/>
    <n v="1"/>
    <s v="veggie_veg_Medium"/>
    <n v="1"/>
    <d v="2015-01-21T00:00:00"/>
    <x v="20"/>
    <x v="6"/>
    <s v="12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2716"/>
    <n v="1206"/>
    <n v="0.1"/>
    <s v="caLargei_ckn_Regular"/>
    <n v="1"/>
    <d v="2015-01-21T00:00:00"/>
    <x v="20"/>
    <x v="6"/>
    <s v="12:38:38.0000000"/>
    <n v="12.75"/>
    <n v="12.75"/>
    <x v="2"/>
    <x v="3"/>
    <s v="Chicken, Artichoke, Regularpinach, GarLargeic, JaLargeapeno PepperRegular, Fontina CheeRegulare, Gouda CheeRegulare"/>
    <x v="16"/>
  </r>
  <r>
    <n v="2717"/>
    <n v="1206"/>
    <n v="0.1"/>
    <s v="cLargeaRegularRegularic_dLargex_Medium"/>
    <n v="1"/>
    <d v="2015-01-21T00:00:00"/>
    <x v="20"/>
    <x v="6"/>
    <s v="12:38:38.0000000"/>
    <n v="16"/>
    <n v="16"/>
    <x v="0"/>
    <x v="0"/>
    <s v="Pepperoni, MediumuRegularhrooMediumRegular, Red OnionRegular, Red PepperRegular, Bacon"/>
    <x v="1"/>
  </r>
  <r>
    <n v="2718"/>
    <n v="1206"/>
    <n v="0.1"/>
    <s v="five_cheeRegulare_Large"/>
    <n v="1"/>
    <d v="2015-01-21T00:00:00"/>
    <x v="20"/>
    <x v="6"/>
    <s v="12:3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9"/>
    <n v="1206"/>
    <n v="0.1"/>
    <s v="hawaiian_Large"/>
    <n v="1"/>
    <d v="2015-01-21T00:00:00"/>
    <x v="20"/>
    <x v="6"/>
    <s v="12:38:38.0000000"/>
    <n v="16.5"/>
    <n v="16.5"/>
    <x v="1"/>
    <x v="0"/>
    <s v="RegularLargeiced HaMedium, PineappLargee, MediumozzareLargeLargea CheeRegulare"/>
    <x v="0"/>
  </r>
  <r>
    <n v="2720"/>
    <n v="1206"/>
    <n v="0.1"/>
    <s v="itaLarge_cpcLargeLargeo_Medium"/>
    <n v="1"/>
    <d v="2015-01-21T00:00:00"/>
    <x v="20"/>
    <x v="6"/>
    <s v="12:38:38.0000000"/>
    <n v="16"/>
    <n v="16"/>
    <x v="0"/>
    <x v="0"/>
    <s v="CapocoLargeLargeo, Red PepperRegular, ToMediumatoeRegular, Goat CheeRegulare, GarLargeic, Oregano"/>
    <x v="11"/>
  </r>
  <r>
    <n v="2721"/>
    <n v="1206"/>
    <n v="0.1"/>
    <s v="itaLarge_Regularupr_Medium"/>
    <n v="1"/>
    <d v="2015-01-21T00:00:00"/>
    <x v="20"/>
    <x v="6"/>
    <s v="12:38:38.0000000"/>
    <n v="16.5"/>
    <n v="16.5"/>
    <x v="0"/>
    <x v="2"/>
    <s v="CaLargeabreRegulare RegularaLargeaMediumi, CapocoLargeLargeo, ToMediumatoeRegular, Red OnionRegular, Green OLargeiveRegular, GarLargeic"/>
    <x v="3"/>
  </r>
  <r>
    <n v="2722"/>
    <n v="1206"/>
    <n v="0.1"/>
    <s v="prRegularc_argLargea_Large"/>
    <n v="1"/>
    <d v="2015-01-21T00:00:00"/>
    <x v="20"/>
    <x v="6"/>
    <s v="12:38:38.0000000"/>
    <n v="20.75"/>
    <n v="20.75"/>
    <x v="1"/>
    <x v="2"/>
    <s v="ProRegularciutto di Regularan DanieLargee, AruguLargea, MediumozzareLargeLargea CheeRegulare"/>
    <x v="6"/>
  </r>
  <r>
    <n v="2723"/>
    <n v="1206"/>
    <n v="0.1"/>
    <s v="RegulariciLargeian_Large"/>
    <n v="1"/>
    <d v="2015-01-21T00:00:00"/>
    <x v="20"/>
    <x v="6"/>
    <s v="12:38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4"/>
    <n v="1206"/>
    <n v="0.1"/>
    <s v="RegulariciLargeian_Regular"/>
    <n v="1"/>
    <d v="2015-01-21T00:00:00"/>
    <x v="20"/>
    <x v="6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5"/>
    <n v="1206"/>
    <n v="0.1"/>
    <s v="thai_ckn_Large"/>
    <n v="1"/>
    <d v="2015-01-21T00:00:00"/>
    <x v="20"/>
    <x v="6"/>
    <s v="12:38:38.0000000"/>
    <n v="20.75"/>
    <n v="20.75"/>
    <x v="1"/>
    <x v="3"/>
    <s v="Chicken, PineappLargee, ToMediumatoeRegular, Red PepperRegular, Thai Regularweet ChiLargeLargei Regularauce"/>
    <x v="5"/>
  </r>
  <r>
    <n v="2726"/>
    <n v="1207"/>
    <n v="0.5"/>
    <s v="caLargeabreRegulare_Medium"/>
    <n v="1"/>
    <d v="2015-01-21T00:00:00"/>
    <x v="20"/>
    <x v="6"/>
    <s v="12:52:42.0000000"/>
    <n v="16.25"/>
    <n v="16.25"/>
    <x v="0"/>
    <x v="2"/>
    <s v="?duja RegularaLargeaMediumi, Pancetta, ToMediumatoeRegular, Red OnionRegular, FriggiteLargeLargeo PepperRegular, GarLargeic"/>
    <x v="23"/>
  </r>
  <r>
    <n v="2727"/>
    <n v="1207"/>
    <n v="0.5"/>
    <s v="Regularpinach_Regularupr_Regular"/>
    <n v="1"/>
    <d v="2015-01-21T00:00:00"/>
    <x v="20"/>
    <x v="6"/>
    <s v="12:5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8"/>
    <n v="1208"/>
    <n v="1"/>
    <s v="itaLarge_cpcLargeLargeo_Regular"/>
    <n v="1"/>
    <d v="2015-01-21T00:00:00"/>
    <x v="20"/>
    <x v="6"/>
    <s v="13:03:21.0000000"/>
    <n v="12"/>
    <n v="12"/>
    <x v="2"/>
    <x v="0"/>
    <s v="CapocoLargeLargeo, Red PepperRegular, ToMediumatoeRegular, Goat CheeRegulare, GarLargeic, Oregano"/>
    <x v="11"/>
  </r>
  <r>
    <n v="2729"/>
    <n v="1209"/>
    <n v="0.5"/>
    <s v="four_cheeRegulare_Large"/>
    <n v="2"/>
    <d v="2015-01-21T00:00:00"/>
    <x v="20"/>
    <x v="6"/>
    <s v="13:13:5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730"/>
    <n v="1209"/>
    <n v="0.5"/>
    <s v="veggie_veg_Regular"/>
    <n v="1"/>
    <d v="2015-01-21T00:00:00"/>
    <x v="20"/>
    <x v="6"/>
    <s v="13:13:52.0000000"/>
    <n v="12"/>
    <n v="12"/>
    <x v="2"/>
    <x v="1"/>
    <s v="MediumuRegularhrooMediumRegular, ToMediumatoeRegular, Red PepperRegular, Green PepperRegular, Red OnionRegular, Zucchini, Regularpinach, GarLargeic"/>
    <x v="14"/>
  </r>
  <r>
    <n v="2731"/>
    <n v="1210"/>
    <n v="1"/>
    <s v="caLargei_ckn_Medium"/>
    <n v="1"/>
    <d v="2015-01-21T00:00:00"/>
    <x v="20"/>
    <x v="6"/>
    <s v="13:20:41.0000000"/>
    <n v="16.75"/>
    <n v="16.75"/>
    <x v="0"/>
    <x v="3"/>
    <s v="Chicken, Artichoke, Regularpinach, GarLargeic, JaLargeapeno PepperRegular, Fontina CheeRegulare, Gouda CheeRegulare"/>
    <x v="16"/>
  </r>
  <r>
    <n v="2732"/>
    <n v="1211"/>
    <n v="1"/>
    <s v="Regularpin_peRegularto_Regular"/>
    <n v="1"/>
    <d v="2015-01-21T00:00:00"/>
    <x v="20"/>
    <x v="6"/>
    <s v="13:37:51.0000000"/>
    <n v="12.5"/>
    <n v="12.5"/>
    <x v="2"/>
    <x v="1"/>
    <s v="Regularpinach, ArtichokeRegular, ToMediumatoeRegular, Regularun-dried ToMediumatoeRegular, GarLargeic, PeRegularto Regularauce"/>
    <x v="13"/>
  </r>
  <r>
    <n v="2733"/>
    <n v="1212"/>
    <n v="0.5"/>
    <s v="Mediumediterraneo_Regular"/>
    <n v="1"/>
    <d v="2015-01-21T00:00:00"/>
    <x v="20"/>
    <x v="6"/>
    <s v="13:42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"/>
    <n v="1212"/>
    <n v="0.5"/>
    <s v="pepperoni_Large"/>
    <n v="1"/>
    <d v="2015-01-21T00:00:00"/>
    <x v="20"/>
    <x v="6"/>
    <s v="13:42:25.0000000"/>
    <n v="15.25"/>
    <n v="15.25"/>
    <x v="1"/>
    <x v="0"/>
    <s v="MediumozzareLargeLargea CheeRegulare, Pepperoni"/>
    <x v="17"/>
  </r>
  <r>
    <n v="2735"/>
    <n v="1213"/>
    <n v="0.5"/>
    <s v="pepperoni_Regular"/>
    <n v="1"/>
    <d v="2015-01-21T00:00:00"/>
    <x v="20"/>
    <x v="6"/>
    <s v="13:58:53.0000000"/>
    <n v="9.75"/>
    <n v="9.75"/>
    <x v="2"/>
    <x v="0"/>
    <s v="MediumozzareLargeLargea CheeRegulare, Pepperoni"/>
    <x v="17"/>
  </r>
  <r>
    <n v="2736"/>
    <n v="1213"/>
    <n v="0.5"/>
    <s v="Regularouthw_ckn_Regular"/>
    <n v="1"/>
    <d v="2015-01-21T00:00:00"/>
    <x v="20"/>
    <x v="6"/>
    <s v="13:58:53.0000000"/>
    <n v="12.75"/>
    <n v="12.75"/>
    <x v="2"/>
    <x v="3"/>
    <s v="Chicken, ToMediumatoeRegular, Red PepperRegular, Red OnionRegular, JaLargeapeno PepperRegular, Corn, CiLargeantro, ChipotLargee Regularauce"/>
    <x v="15"/>
  </r>
  <r>
    <n v="2737"/>
    <n v="1214"/>
    <n v="9.0909090909090912E-2"/>
    <s v="bbq_ckn_Medium"/>
    <n v="1"/>
    <d v="2015-01-21T00:00:00"/>
    <x v="20"/>
    <x v="6"/>
    <s v="14:00:05.0000000"/>
    <n v="16.75"/>
    <n v="16.75"/>
    <x v="0"/>
    <x v="3"/>
    <s v="Barbecued Chicken, Red PepperRegular, Green PepperRegular, ToMediumatoeRegular, Red OnionRegular, Barbecue Regularauce"/>
    <x v="7"/>
  </r>
  <r>
    <n v="2738"/>
    <n v="1214"/>
    <n v="9.0909090909090912E-2"/>
    <s v="caLargei_ckn_Medium"/>
    <n v="1"/>
    <d v="2015-01-21T00:00:00"/>
    <x v="20"/>
    <x v="6"/>
    <s v="14:00:05.0000000"/>
    <n v="16.75"/>
    <n v="16.75"/>
    <x v="0"/>
    <x v="3"/>
    <s v="Chicken, Artichoke, Regularpinach, GarLargeic, JaLargeapeno PepperRegular, Fontina CheeRegulare, Gouda CheeRegulare"/>
    <x v="16"/>
  </r>
  <r>
    <n v="2739"/>
    <n v="1214"/>
    <n v="9.0909090909090912E-2"/>
    <s v="four_cheeRegulare_Large"/>
    <n v="1"/>
    <d v="2015-01-21T00:00:00"/>
    <x v="20"/>
    <x v="6"/>
    <s v="14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"/>
    <n v="1214"/>
    <n v="9.0909090909090912E-2"/>
    <s v="itaLarge_cpcLargeLargeo_Large"/>
    <n v="2"/>
    <d v="2015-01-21T00:00:00"/>
    <x v="20"/>
    <x v="6"/>
    <s v="14:00:05.0000000"/>
    <n v="20.5"/>
    <n v="41"/>
    <x v="1"/>
    <x v="0"/>
    <s v="CapocoLargeLargeo, Red PepperRegular, ToMediumatoeRegular, Goat CheeRegulare, GarLargeic, Oregano"/>
    <x v="11"/>
  </r>
  <r>
    <n v="2741"/>
    <n v="1214"/>
    <n v="9.0909090909090912E-2"/>
    <s v="itaLarge_Regularupr_Large"/>
    <n v="1"/>
    <d v="2015-01-21T00:00:00"/>
    <x v="20"/>
    <x v="6"/>
    <s v="14:00:05.0000000"/>
    <n v="20.75"/>
    <n v="20.75"/>
    <x v="1"/>
    <x v="2"/>
    <s v="CaLargeabreRegulare RegularaLargeaMediumi, CapocoLargeLargeo, ToMediumatoeRegular, Red OnionRegular, Green OLargeiveRegular, GarLargeic"/>
    <x v="3"/>
  </r>
  <r>
    <n v="2742"/>
    <n v="1214"/>
    <n v="9.0909090909090912E-2"/>
    <s v="itaLarge_Regularupr_Medium"/>
    <n v="1"/>
    <d v="2015-01-21T00:00:00"/>
    <x v="20"/>
    <x v="6"/>
    <s v="14:00:05.0000000"/>
    <n v="16.5"/>
    <n v="16.5"/>
    <x v="0"/>
    <x v="2"/>
    <s v="CaLargeabreRegulare RegularaLargeaMediumi, CapocoLargeLargeo, ToMediumatoeRegular, Red OnionRegular, Green OLargeiveRegular, GarLargeic"/>
    <x v="3"/>
  </r>
  <r>
    <n v="2743"/>
    <n v="1214"/>
    <n v="9.0909090909090912E-2"/>
    <s v="itaLarge_veggie_Large"/>
    <n v="1"/>
    <d v="2015-01-21T00:00:00"/>
    <x v="20"/>
    <x v="6"/>
    <s v="14:00:05.0000000"/>
    <n v="21"/>
    <n v="21"/>
    <x v="1"/>
    <x v="1"/>
    <s v="EggpLargeant, ArtichokeRegular, ToMediumatoeRegular, Zucchini, Red PepperRegular, GarLargeic, PeRegularto Regularauce"/>
    <x v="24"/>
  </r>
  <r>
    <n v="2744"/>
    <n v="1214"/>
    <n v="9.0909090909090912E-2"/>
    <s v="Mediumexicana_Medium"/>
    <n v="1"/>
    <d v="2015-01-21T00:00:00"/>
    <x v="20"/>
    <x v="6"/>
    <s v="14:00:05.0000000"/>
    <n v="16"/>
    <n v="16"/>
    <x v="0"/>
    <x v="1"/>
    <s v="ToMediumatoeRegular, Red PepperRegular, JaLargeapeno PepperRegular, Red OnionRegular, CiLargeantro, Corn, ChipotLargee Regularauce, GarLargeic"/>
    <x v="4"/>
  </r>
  <r>
    <n v="2745"/>
    <n v="1214"/>
    <n v="9.0909090909090912E-2"/>
    <s v="Regularouthw_ckn_Large"/>
    <n v="1"/>
    <d v="2015-01-21T00:00:00"/>
    <x v="20"/>
    <x v="6"/>
    <s v="14:00:05.0000000"/>
    <n v="20.75"/>
    <n v="20.75"/>
    <x v="1"/>
    <x v="3"/>
    <s v="Chicken, ToMediumatoeRegular, Red PepperRegular, Red OnionRegular, JaLargeapeno PepperRegular, Corn, CiLargeantro, ChipotLargee Regularauce"/>
    <x v="15"/>
  </r>
  <r>
    <n v="2746"/>
    <n v="1214"/>
    <n v="9.0909090909090912E-2"/>
    <s v="veggie_veg_Medium"/>
    <n v="1"/>
    <d v="2015-01-21T00:00:00"/>
    <x v="20"/>
    <x v="6"/>
    <s v="14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747"/>
    <n v="1214"/>
    <n v="9.0909090909090912E-2"/>
    <s v="veggie_veg_Regular"/>
    <n v="1"/>
    <d v="2015-01-21T00:00:00"/>
    <x v="20"/>
    <x v="6"/>
    <s v="14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2748"/>
    <n v="1215"/>
    <n v="1"/>
    <s v="Regularpinach_fet_Large"/>
    <n v="1"/>
    <d v="2015-01-21T00:00:00"/>
    <x v="20"/>
    <x v="6"/>
    <s v="14:02:04.0000000"/>
    <n v="20.25"/>
    <n v="20.25"/>
    <x v="1"/>
    <x v="1"/>
    <s v="Regularpinach, MediumuRegularhrooMediumRegular, Red OnionRegular, Feta CheeRegulare, GarLargeic"/>
    <x v="27"/>
  </r>
  <r>
    <n v="2749"/>
    <n v="1216"/>
    <n v="1"/>
    <s v="bbq_ckn_Medium"/>
    <n v="1"/>
    <d v="2015-01-21T00:00:00"/>
    <x v="20"/>
    <x v="6"/>
    <s v="14:08:29.0000000"/>
    <n v="16.75"/>
    <n v="16.75"/>
    <x v="0"/>
    <x v="3"/>
    <s v="Barbecued Chicken, Red PepperRegular, Green PepperRegular, ToMediumatoeRegular, Red OnionRegular, Barbecue Regularauce"/>
    <x v="7"/>
  </r>
  <r>
    <n v="2750"/>
    <n v="1217"/>
    <n v="1"/>
    <s v="caLargei_ckn_Regular"/>
    <n v="1"/>
    <d v="2015-01-21T00:00:00"/>
    <x v="20"/>
    <x v="6"/>
    <s v="14:26:35.0000000"/>
    <n v="12.75"/>
    <n v="12.75"/>
    <x v="2"/>
    <x v="3"/>
    <s v="Chicken, Artichoke, Regularpinach, GarLargeic, JaLargeapeno PepperRegular, Fontina CheeRegulare, Gouda CheeRegulare"/>
    <x v="16"/>
  </r>
  <r>
    <n v="2751"/>
    <n v="1218"/>
    <n v="0.25"/>
    <s v="pepperoni_Large"/>
    <n v="1"/>
    <d v="2015-01-21T00:00:00"/>
    <x v="20"/>
    <x v="6"/>
    <s v="14:27:30.0000000"/>
    <n v="15.25"/>
    <n v="15.25"/>
    <x v="1"/>
    <x v="0"/>
    <s v="MediumozzareLargeLargea CheeRegulare, Pepperoni"/>
    <x v="17"/>
  </r>
  <r>
    <n v="2752"/>
    <n v="1218"/>
    <n v="0.25"/>
    <s v="peppr_RegularaLargeaMediumi_Large"/>
    <n v="1"/>
    <d v="2015-01-21T00:00:00"/>
    <x v="20"/>
    <x v="6"/>
    <s v="14:27:30.0000000"/>
    <n v="20.75"/>
    <n v="20.75"/>
    <x v="1"/>
    <x v="2"/>
    <s v="Genoa RegularaLargeaMediumi, CapocoLargeLargeo, Pepperoni, ToMediumatoeRegular, ARegulariago CheeRegulare, GarLargeic"/>
    <x v="26"/>
  </r>
  <r>
    <n v="2753"/>
    <n v="1218"/>
    <n v="0.25"/>
    <s v="Regularpicy_itaLarge_Regular"/>
    <n v="1"/>
    <d v="2015-01-21T00:00:00"/>
    <x v="20"/>
    <x v="6"/>
    <s v="14:27:30.0000000"/>
    <n v="12.5"/>
    <n v="12.5"/>
    <x v="2"/>
    <x v="2"/>
    <s v="CapocoLargeLargeo, ToMediumatoeRegular, Goat CheeRegulare, ArtichokeRegular, Peperoncini verdi, GarLargeic"/>
    <x v="12"/>
  </r>
  <r>
    <n v="2754"/>
    <n v="1218"/>
    <n v="0.25"/>
    <s v="Regularpinach_fet_Regular"/>
    <n v="1"/>
    <d v="2015-01-21T00:00:00"/>
    <x v="20"/>
    <x v="6"/>
    <s v="14:27:30.0000000"/>
    <n v="12"/>
    <n v="12"/>
    <x v="2"/>
    <x v="1"/>
    <s v="Regularpinach, MediumuRegularhrooMediumRegular, Red OnionRegular, Feta CheeRegulare, GarLargeic"/>
    <x v="27"/>
  </r>
  <r>
    <n v="2755"/>
    <n v="1219"/>
    <n v="0.25"/>
    <s v="pep_MediumRegularh_pep_Regular"/>
    <n v="1"/>
    <d v="2015-01-21T00:00:00"/>
    <x v="20"/>
    <x v="6"/>
    <s v="15:13:10.0000000"/>
    <n v="11"/>
    <n v="11"/>
    <x v="2"/>
    <x v="0"/>
    <s v="Pepperoni, MediumuRegularhrooMediumRegular, Green PepperRegular"/>
    <x v="30"/>
  </r>
  <r>
    <n v="2756"/>
    <n v="1219"/>
    <n v="0.25"/>
    <s v="RegulariciLargeian_Large"/>
    <n v="1"/>
    <d v="2015-01-21T00:00:00"/>
    <x v="20"/>
    <x v="6"/>
    <s v="15:13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7"/>
    <n v="1219"/>
    <n v="0.25"/>
    <s v="the_greek_Large"/>
    <n v="1"/>
    <d v="2015-01-21T00:00:00"/>
    <x v="20"/>
    <x v="6"/>
    <s v="15:13:10.0000000"/>
    <n v="20.5"/>
    <n v="20.5"/>
    <x v="1"/>
    <x v="0"/>
    <s v="KaLargeaMediumata OLargeiveRegular, Feta CheeRegulare, ToMediumatoeRegular, GarLargeic, Beef Chuck RoaRegulart, Red OnionRegular"/>
    <x v="8"/>
  </r>
  <r>
    <n v="2758"/>
    <n v="1219"/>
    <n v="0.25"/>
    <s v="veggie_veg_Medium"/>
    <n v="1"/>
    <d v="2015-01-21T00:00:00"/>
    <x v="20"/>
    <x v="6"/>
    <s v="15:13:10.0000000"/>
    <n v="16"/>
    <n v="16"/>
    <x v="0"/>
    <x v="1"/>
    <s v="MediumuRegularhrooMediumRegular, ToMediumatoeRegular, Red PepperRegular, Green PepperRegular, Red OnionRegular, Zucchini, Regularpinach, GarLargeic"/>
    <x v="14"/>
  </r>
  <r>
    <n v="2759"/>
    <n v="1220"/>
    <n v="1"/>
    <s v="caLargeabreRegulare_Medium"/>
    <n v="1"/>
    <d v="2015-01-21T00:00:00"/>
    <x v="20"/>
    <x v="6"/>
    <s v="15:20:03.0000000"/>
    <n v="16.25"/>
    <n v="16.25"/>
    <x v="0"/>
    <x v="2"/>
    <s v="?duja RegularaLargeaMediumi, Pancetta, ToMediumatoeRegular, Red OnionRegular, FriggiteLargeLargeo PepperRegular, GarLargeic"/>
    <x v="23"/>
  </r>
  <r>
    <n v="2760"/>
    <n v="1221"/>
    <n v="0.5"/>
    <s v="ckn_peRegularto_Regular"/>
    <n v="1"/>
    <d v="2015-01-21T00:00:00"/>
    <x v="20"/>
    <x v="6"/>
    <s v="15:23:36.0000000"/>
    <n v="12.75"/>
    <n v="12.75"/>
    <x v="2"/>
    <x v="3"/>
    <s v="Chicken, ToMediumatoeRegular, Red PepperRegular, Regularpinach, GarLargeic, PeRegularto Regularauce"/>
    <x v="18"/>
  </r>
  <r>
    <n v="2761"/>
    <n v="1221"/>
    <n v="0.5"/>
    <s v="pepperoni_Regular"/>
    <n v="1"/>
    <d v="2015-01-21T00:00:00"/>
    <x v="20"/>
    <x v="6"/>
    <s v="15:23:36.0000000"/>
    <n v="9.75"/>
    <n v="9.75"/>
    <x v="2"/>
    <x v="0"/>
    <s v="MediumozzareLargeLargea CheeRegulare, Pepperoni"/>
    <x v="17"/>
  </r>
  <r>
    <n v="2762"/>
    <n v="1222"/>
    <n v="0.5"/>
    <s v="cLargeaRegularRegularic_dLargex_Medium"/>
    <n v="1"/>
    <d v="2015-01-21T00:00:00"/>
    <x v="20"/>
    <x v="6"/>
    <s v="15:32:23.0000000"/>
    <n v="16"/>
    <n v="16"/>
    <x v="0"/>
    <x v="0"/>
    <s v="Pepperoni, MediumuRegularhrooMediumRegular, Red OnionRegular, Red PepperRegular, Bacon"/>
    <x v="1"/>
  </r>
  <r>
    <n v="2763"/>
    <n v="1222"/>
    <n v="0.5"/>
    <s v="thai_ckn_Large"/>
    <n v="1"/>
    <d v="2015-01-21T00:00:00"/>
    <x v="20"/>
    <x v="6"/>
    <s v="15:32:23.0000000"/>
    <n v="20.75"/>
    <n v="20.75"/>
    <x v="1"/>
    <x v="3"/>
    <s v="Chicken, PineappLargee, ToMediumatoeRegular, Red PepperRegular, Thai Regularweet ChiLargeLargei Regularauce"/>
    <x v="5"/>
  </r>
  <r>
    <n v="2764"/>
    <n v="1223"/>
    <n v="1"/>
    <s v="prRegularc_argLargea_Medium"/>
    <n v="1"/>
    <d v="2015-01-21T00:00:00"/>
    <x v="20"/>
    <x v="6"/>
    <s v="15:36:37.0000000"/>
    <n v="16.5"/>
    <n v="16.5"/>
    <x v="0"/>
    <x v="2"/>
    <s v="ProRegularciutto di Regularan DanieLargee, AruguLargea, MediumozzareLargeLargea CheeRegulare"/>
    <x v="6"/>
  </r>
  <r>
    <n v="2765"/>
    <n v="1224"/>
    <n v="0.5"/>
    <s v="napoLargeitana_Regular"/>
    <n v="1"/>
    <d v="2015-01-21T00:00:00"/>
    <x v="20"/>
    <x v="6"/>
    <s v="15:45:47.0000000"/>
    <n v="12"/>
    <n v="12"/>
    <x v="2"/>
    <x v="0"/>
    <s v="ToMediumatoeRegular, AnchovieRegular, Green OLargeiveRegular, Red OnionRegular, GarLargeic"/>
    <x v="22"/>
  </r>
  <r>
    <n v="2766"/>
    <n v="1224"/>
    <n v="0.5"/>
    <s v="thai_ckn_Large"/>
    <n v="1"/>
    <d v="2015-01-21T00:00:00"/>
    <x v="20"/>
    <x v="6"/>
    <s v="15:45:47.0000000"/>
    <n v="20.75"/>
    <n v="20.75"/>
    <x v="1"/>
    <x v="3"/>
    <s v="Chicken, PineappLargee, ToMediumatoeRegular, Red PepperRegular, Thai Regularweet ChiLargeLargei Regularauce"/>
    <x v="5"/>
  </r>
  <r>
    <n v="2767"/>
    <n v="1225"/>
    <n v="0.5"/>
    <s v="pepperoni_Regular"/>
    <n v="1"/>
    <d v="2015-01-21T00:00:00"/>
    <x v="20"/>
    <x v="6"/>
    <s v="15:59:07.0000000"/>
    <n v="9.75"/>
    <n v="9.75"/>
    <x v="2"/>
    <x v="0"/>
    <s v="MediumozzareLargeLargea CheeRegulare, Pepperoni"/>
    <x v="17"/>
  </r>
  <r>
    <n v="2768"/>
    <n v="1225"/>
    <n v="0.5"/>
    <s v="RegulariciLargeian_Regular"/>
    <n v="1"/>
    <d v="2015-01-21T00:00:00"/>
    <x v="20"/>
    <x v="6"/>
    <s v="15:5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9"/>
    <n v="1226"/>
    <n v="0.25"/>
    <s v="big_Mediumeat_Regular"/>
    <n v="1"/>
    <d v="2015-01-21T00:00:00"/>
    <x v="20"/>
    <x v="6"/>
    <s v="16:10:57.0000000"/>
    <n v="12"/>
    <n v="12"/>
    <x v="2"/>
    <x v="0"/>
    <s v="Bacon, Pepperoni, ItaLargeian RegularauRegularage, Chorizo RegularauRegularage"/>
    <x v="19"/>
  </r>
  <r>
    <n v="2770"/>
    <n v="1226"/>
    <n v="0.25"/>
    <s v="four_cheeRegulare_Large"/>
    <n v="1"/>
    <d v="2015-01-21T00:00:00"/>
    <x v="20"/>
    <x v="6"/>
    <s v="16:1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1"/>
    <n v="1226"/>
    <n v="0.25"/>
    <s v="itaLarge_cpcLargeLargeo_Medium"/>
    <n v="1"/>
    <d v="2015-01-21T00:00:00"/>
    <x v="20"/>
    <x v="6"/>
    <s v="16:10:57.0000000"/>
    <n v="16"/>
    <n v="16"/>
    <x v="0"/>
    <x v="0"/>
    <s v="CapocoLargeLargeo, Red PepperRegular, ToMediumatoeRegular, Goat CheeRegulare, GarLargeic, Oregano"/>
    <x v="11"/>
  </r>
  <r>
    <n v="2772"/>
    <n v="1226"/>
    <n v="0.25"/>
    <s v="napoLargeitana_Regular"/>
    <n v="1"/>
    <d v="2015-01-21T00:00:00"/>
    <x v="20"/>
    <x v="6"/>
    <s v="16:10:57.0000000"/>
    <n v="12"/>
    <n v="12"/>
    <x v="2"/>
    <x v="0"/>
    <s v="ToMediumatoeRegular, AnchovieRegular, Green OLargeiveRegular, Red OnionRegular, GarLargeic"/>
    <x v="22"/>
  </r>
  <r>
    <n v="2773"/>
    <n v="1227"/>
    <n v="1"/>
    <s v="hawaiian_Regular"/>
    <n v="1"/>
    <d v="2015-01-21T00:00:00"/>
    <x v="20"/>
    <x v="6"/>
    <s v="16:20:21.0000000"/>
    <n v="10.5"/>
    <n v="10.5"/>
    <x v="2"/>
    <x v="0"/>
    <s v="RegularLargeiced HaMedium, PineappLargee, MediumozzareLargeLargea CheeRegulare"/>
    <x v="0"/>
  </r>
  <r>
    <n v="2774"/>
    <n v="1228"/>
    <n v="0.5"/>
    <s v="itaLarge_veggie_Medium"/>
    <n v="1"/>
    <d v="2015-01-21T00:00:00"/>
    <x v="20"/>
    <x v="6"/>
    <s v="16:26:36.0000000"/>
    <n v="16.75"/>
    <n v="16.75"/>
    <x v="0"/>
    <x v="1"/>
    <s v="EggpLargeant, ArtichokeRegular, ToMediumatoeRegular, Zucchini, Red PepperRegular, GarLargeic, PeRegularto Regularauce"/>
    <x v="24"/>
  </r>
  <r>
    <n v="2775"/>
    <n v="1228"/>
    <n v="0.5"/>
    <s v="napoLargeitana_Regular"/>
    <n v="1"/>
    <d v="2015-01-21T00:00:00"/>
    <x v="20"/>
    <x v="6"/>
    <s v="16:26:36.0000000"/>
    <n v="12"/>
    <n v="12"/>
    <x v="2"/>
    <x v="0"/>
    <s v="ToMediumatoeRegular, AnchovieRegular, Green OLargeiveRegular, Red OnionRegular, GarLargeic"/>
    <x v="22"/>
  </r>
  <r>
    <n v="2776"/>
    <n v="1229"/>
    <n v="1"/>
    <s v="hawaiian_Regular"/>
    <n v="1"/>
    <d v="2015-01-21T00:00:00"/>
    <x v="20"/>
    <x v="6"/>
    <s v="16:28:19.0000000"/>
    <n v="10.5"/>
    <n v="10.5"/>
    <x v="2"/>
    <x v="0"/>
    <s v="RegularLargeiced HaMedium, PineappLargee, MediumozzareLargeLargea CheeRegulare"/>
    <x v="0"/>
  </r>
  <r>
    <n v="2777"/>
    <n v="1230"/>
    <n v="0.25"/>
    <s v="itaLarge_veggie_Large"/>
    <n v="1"/>
    <d v="2015-01-21T00:00:00"/>
    <x v="20"/>
    <x v="6"/>
    <s v="16:38:28.0000000"/>
    <n v="21"/>
    <n v="21"/>
    <x v="1"/>
    <x v="1"/>
    <s v="EggpLargeant, ArtichokeRegular, ToMediumatoeRegular, Zucchini, Red PepperRegular, GarLargeic, PeRegularto Regularauce"/>
    <x v="24"/>
  </r>
  <r>
    <n v="2778"/>
    <n v="1230"/>
    <n v="0.25"/>
    <s v="pep_MediumRegularh_pep_Medium"/>
    <n v="1"/>
    <d v="2015-01-21T00:00:00"/>
    <x v="20"/>
    <x v="6"/>
    <s v="16:38:28.0000000"/>
    <n v="14.5"/>
    <n v="14.5"/>
    <x v="0"/>
    <x v="0"/>
    <s v="Pepperoni, MediumuRegularhrooMediumRegular, Green PepperRegular"/>
    <x v="30"/>
  </r>
  <r>
    <n v="2779"/>
    <n v="1230"/>
    <n v="0.25"/>
    <s v="Regularpinach_Regularupr_Regular"/>
    <n v="1"/>
    <d v="2015-01-21T00:00:00"/>
    <x v="20"/>
    <x v="6"/>
    <s v="16:38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80"/>
    <n v="1230"/>
    <n v="0.25"/>
    <s v="thai_ckn_Large"/>
    <n v="1"/>
    <d v="2015-01-21T00:00:00"/>
    <x v="20"/>
    <x v="6"/>
    <s v="16:38:28.0000000"/>
    <n v="20.75"/>
    <n v="20.75"/>
    <x v="1"/>
    <x v="3"/>
    <s v="Chicken, PineappLargee, ToMediumatoeRegular, Red PepperRegular, Thai Regularweet ChiLargeLargei Regularauce"/>
    <x v="5"/>
  </r>
  <r>
    <n v="2781"/>
    <n v="1231"/>
    <n v="0.5"/>
    <s v="caLargei_ckn_Medium"/>
    <n v="1"/>
    <d v="2015-01-21T00:00:00"/>
    <x v="20"/>
    <x v="6"/>
    <s v="16:45:04.0000000"/>
    <n v="16.75"/>
    <n v="16.75"/>
    <x v="0"/>
    <x v="3"/>
    <s v="Chicken, Artichoke, Regularpinach, GarLargeic, JaLargeapeno PepperRegular, Fontina CheeRegulare, Gouda CheeRegulare"/>
    <x v="16"/>
  </r>
  <r>
    <n v="2782"/>
    <n v="1231"/>
    <n v="0.5"/>
    <s v="Regularpicy_itaLarge_Medium"/>
    <n v="1"/>
    <d v="2015-01-21T00:00:00"/>
    <x v="20"/>
    <x v="6"/>
    <s v="16:45:04.0000000"/>
    <n v="16.5"/>
    <n v="16.5"/>
    <x v="0"/>
    <x v="2"/>
    <s v="CapocoLargeLargeo, ToMediumatoeRegular, Goat CheeRegulare, ArtichokeRegular, Peperoncini verdi, GarLargeic"/>
    <x v="12"/>
  </r>
  <r>
    <n v="2783"/>
    <n v="1232"/>
    <n v="0.25"/>
    <s v="pepperoni_Medium"/>
    <n v="1"/>
    <d v="2015-01-21T00:00:00"/>
    <x v="20"/>
    <x v="6"/>
    <s v="16:50:36.0000000"/>
    <n v="12.5"/>
    <n v="12.5"/>
    <x v="0"/>
    <x v="0"/>
    <s v="MediumozzareLargeLargea CheeRegulare, Pepperoni"/>
    <x v="17"/>
  </r>
  <r>
    <n v="2784"/>
    <n v="1232"/>
    <n v="0.25"/>
    <s v="prRegularc_argLargea_Large"/>
    <n v="1"/>
    <d v="2015-01-21T00:00:00"/>
    <x v="20"/>
    <x v="6"/>
    <s v="16:50:36.0000000"/>
    <n v="20.75"/>
    <n v="20.75"/>
    <x v="1"/>
    <x v="2"/>
    <s v="ProRegularciutto di Regularan DanieLargee, AruguLargea, MediumozzareLargeLargea CheeRegulare"/>
    <x v="6"/>
  </r>
  <r>
    <n v="2785"/>
    <n v="1232"/>
    <n v="0.25"/>
    <s v="RegularoppreRegularRegularata_Large"/>
    <n v="1"/>
    <d v="2015-01-21T00:00:00"/>
    <x v="20"/>
    <x v="6"/>
    <s v="16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6"/>
    <n v="1232"/>
    <n v="0.25"/>
    <s v="veggie_veg_Medium"/>
    <n v="1"/>
    <d v="2015-01-21T00:00:00"/>
    <x v="20"/>
    <x v="6"/>
    <s v="16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2787"/>
    <n v="1233"/>
    <n v="0.25"/>
    <s v="caLargei_ckn_Medium"/>
    <n v="1"/>
    <d v="2015-01-21T00:00:00"/>
    <x v="20"/>
    <x v="6"/>
    <s v="17:11:27.0000000"/>
    <n v="16.75"/>
    <n v="16.75"/>
    <x v="0"/>
    <x v="3"/>
    <s v="Chicken, Artichoke, Regularpinach, GarLargeic, JaLargeapeno PepperRegular, Fontina CheeRegulare, Gouda CheeRegulare"/>
    <x v="16"/>
  </r>
  <r>
    <n v="2788"/>
    <n v="1233"/>
    <n v="0.25"/>
    <s v="four_cheeRegulare_Large"/>
    <n v="1"/>
    <d v="2015-01-21T00:00:00"/>
    <x v="20"/>
    <x v="6"/>
    <s v="17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9"/>
    <n v="1233"/>
    <n v="0.25"/>
    <s v="green_garden_Regular"/>
    <n v="1"/>
    <d v="2015-01-21T00:00:00"/>
    <x v="20"/>
    <x v="6"/>
    <s v="17:11:27.0000000"/>
    <n v="12"/>
    <n v="12"/>
    <x v="2"/>
    <x v="1"/>
    <s v="Regularpinach, MediumuRegularhrooMediumRegular, ToMediumatoeRegular, Green OLargeiveRegular, Feta CheeRegulare"/>
    <x v="10"/>
  </r>
  <r>
    <n v="2790"/>
    <n v="1233"/>
    <n v="0.25"/>
    <s v="itaLarge_cpcLargeLargeo_Regular"/>
    <n v="1"/>
    <d v="2015-01-21T00:00:00"/>
    <x v="20"/>
    <x v="6"/>
    <s v="17:11:27.0000000"/>
    <n v="12"/>
    <n v="12"/>
    <x v="2"/>
    <x v="0"/>
    <s v="CapocoLargeLargeo, Red PepperRegular, ToMediumatoeRegular, Goat CheeRegulare, GarLargeic, Oregano"/>
    <x v="11"/>
  </r>
  <r>
    <n v="2791"/>
    <n v="1234"/>
    <n v="0.5"/>
    <s v="hawaiian_Medium"/>
    <n v="1"/>
    <d v="2015-01-21T00:00:00"/>
    <x v="20"/>
    <x v="6"/>
    <s v="17:36:59.0000000"/>
    <n v="13.25"/>
    <n v="13.25"/>
    <x v="0"/>
    <x v="0"/>
    <s v="RegularLargeiced HaMedium, PineappLargee, MediumozzareLargeLargea CheeRegulare"/>
    <x v="0"/>
  </r>
  <r>
    <n v="2792"/>
    <n v="1234"/>
    <n v="0.5"/>
    <s v="Regularpinach_fet_Medium"/>
    <n v="1"/>
    <d v="2015-01-21T00:00:00"/>
    <x v="20"/>
    <x v="6"/>
    <s v="17:36:59.0000000"/>
    <n v="16"/>
    <n v="16"/>
    <x v="0"/>
    <x v="1"/>
    <s v="Regularpinach, MediumuRegularhrooMediumRegular, Red OnionRegular, Feta CheeRegulare, GarLargeic"/>
    <x v="27"/>
  </r>
  <r>
    <n v="2793"/>
    <n v="1235"/>
    <n v="0.33333333333333331"/>
    <s v="green_garden_Medium"/>
    <n v="1"/>
    <d v="2015-01-21T00:00:00"/>
    <x v="20"/>
    <x v="6"/>
    <s v="17:55:58.0000000"/>
    <n v="16"/>
    <n v="16"/>
    <x v="0"/>
    <x v="1"/>
    <s v="Regularpinach, MediumuRegularhrooMediumRegular, ToMediumatoeRegular, Green OLargeiveRegular, Feta CheeRegulare"/>
    <x v="10"/>
  </r>
  <r>
    <n v="2794"/>
    <n v="1235"/>
    <n v="0.33333333333333331"/>
    <s v="pep_MediumRegularh_pep_Medium"/>
    <n v="1"/>
    <d v="2015-01-21T00:00:00"/>
    <x v="20"/>
    <x v="6"/>
    <s v="17:55:58.0000000"/>
    <n v="14.5"/>
    <n v="14.5"/>
    <x v="0"/>
    <x v="0"/>
    <s v="Pepperoni, MediumuRegularhrooMediumRegular, Green PepperRegular"/>
    <x v="30"/>
  </r>
  <r>
    <n v="2795"/>
    <n v="1235"/>
    <n v="0.33333333333333331"/>
    <s v="thai_ckn_Large"/>
    <n v="1"/>
    <d v="2015-01-21T00:00:00"/>
    <x v="20"/>
    <x v="6"/>
    <s v="17:55:58.0000000"/>
    <n v="20.75"/>
    <n v="20.75"/>
    <x v="1"/>
    <x v="3"/>
    <s v="Chicken, PineappLargee, ToMediumatoeRegular, Red PepperRegular, Thai Regularweet ChiLargeLargei Regularauce"/>
    <x v="5"/>
  </r>
  <r>
    <n v="2796"/>
    <n v="1236"/>
    <n v="1"/>
    <s v="Mediumediterraneo_Large"/>
    <n v="1"/>
    <d v="2015-01-21T00:00:00"/>
    <x v="20"/>
    <x v="6"/>
    <s v="17:56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97"/>
    <n v="1237"/>
    <n v="0.5"/>
    <s v="caLargeabreRegulare_Medium"/>
    <n v="1"/>
    <d v="2015-01-21T00:00:00"/>
    <x v="20"/>
    <x v="6"/>
    <s v="18:10:40.0000000"/>
    <n v="16.25"/>
    <n v="16.25"/>
    <x v="0"/>
    <x v="2"/>
    <s v="?duja RegularaLargeaMediumi, Pancetta, ToMediumatoeRegular, Red OnionRegular, FriggiteLargeLargeo PepperRegular, GarLargeic"/>
    <x v="23"/>
  </r>
  <r>
    <n v="2798"/>
    <n v="1237"/>
    <n v="0.5"/>
    <s v="RegulariciLargeian_Regular"/>
    <n v="1"/>
    <d v="2015-01-21T00:00:00"/>
    <x v="20"/>
    <x v="6"/>
    <s v="18:1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9"/>
    <n v="1238"/>
    <n v="0.25"/>
    <s v="ckn_peRegularto_Large"/>
    <n v="1"/>
    <d v="2015-01-21T00:00:00"/>
    <x v="20"/>
    <x v="6"/>
    <s v="18:18:51.0000000"/>
    <n v="20.75"/>
    <n v="20.75"/>
    <x v="1"/>
    <x v="3"/>
    <s v="Chicken, ToMediumatoeRegular, Red PepperRegular, Regularpinach, GarLargeic, PeRegularto Regularauce"/>
    <x v="18"/>
  </r>
  <r>
    <n v="2800"/>
    <n v="1238"/>
    <n v="0.25"/>
    <s v="five_cheeRegulare_Large"/>
    <n v="1"/>
    <d v="2015-01-21T00:00:00"/>
    <x v="20"/>
    <x v="6"/>
    <s v="18:1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1"/>
    <n v="1238"/>
    <n v="0.25"/>
    <s v="Mediumediterraneo_Regular"/>
    <n v="1"/>
    <d v="2015-01-21T00:00:00"/>
    <x v="20"/>
    <x v="6"/>
    <s v="18:1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"/>
    <n v="1238"/>
    <n v="0.25"/>
    <s v="thai_ckn_Regular"/>
    <n v="1"/>
    <d v="2015-01-21T00:00:00"/>
    <x v="20"/>
    <x v="6"/>
    <s v="18:18:51.0000000"/>
    <n v="12.75"/>
    <n v="12.75"/>
    <x v="2"/>
    <x v="3"/>
    <s v="Chicken, PineappLargee, ToMediumatoeRegular, Red PepperRegular, Thai Regularweet ChiLargeLargei Regularauce"/>
    <x v="5"/>
  </r>
  <r>
    <n v="2803"/>
    <n v="1239"/>
    <n v="1"/>
    <s v="caLargei_ckn_Regular"/>
    <n v="1"/>
    <d v="2015-01-21T00:00:00"/>
    <x v="20"/>
    <x v="6"/>
    <s v="18:22:29.0000000"/>
    <n v="12.75"/>
    <n v="12.75"/>
    <x v="2"/>
    <x v="3"/>
    <s v="Chicken, Artichoke, Regularpinach, GarLargeic, JaLargeapeno PepperRegular, Fontina CheeRegulare, Gouda CheeRegulare"/>
    <x v="16"/>
  </r>
  <r>
    <n v="2804"/>
    <n v="1240"/>
    <n v="0.33333333333333331"/>
    <s v="ckn_aLargefredo_Medium"/>
    <n v="1"/>
    <d v="2015-01-21T00:00:00"/>
    <x v="20"/>
    <x v="6"/>
    <s v="18:40:50.0000000"/>
    <n v="16.75"/>
    <n v="16.75"/>
    <x v="0"/>
    <x v="3"/>
    <s v="Chicken, Red OnionRegular, Red PepperRegular, MediumuRegularhrooMediumRegular, ARegulariago CheeRegulare, ALargefredo Regularauce"/>
    <x v="29"/>
  </r>
  <r>
    <n v="2805"/>
    <n v="1240"/>
    <n v="0.33333333333333331"/>
    <s v="RegularoppreRegularRegularata_Regular"/>
    <n v="1"/>
    <d v="2015-01-21T00:00:00"/>
    <x v="20"/>
    <x v="6"/>
    <s v="18:40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6"/>
    <n v="1240"/>
    <n v="0.33333333333333331"/>
    <s v="veggie_veg_Medium"/>
    <n v="1"/>
    <d v="2015-01-21T00:00:00"/>
    <x v="20"/>
    <x v="6"/>
    <s v="18:40:50.0000000"/>
    <n v="16"/>
    <n v="16"/>
    <x v="0"/>
    <x v="1"/>
    <s v="MediumuRegularhrooMediumRegular, ToMediumatoeRegular, Red PepperRegular, Green PepperRegular, Red OnionRegular, Zucchini, Regularpinach, GarLargeic"/>
    <x v="14"/>
  </r>
  <r>
    <n v="2807"/>
    <n v="1241"/>
    <n v="0.33333333333333331"/>
    <s v="bbq_ckn_Large"/>
    <n v="1"/>
    <d v="2015-01-21T00:00:00"/>
    <x v="20"/>
    <x v="6"/>
    <s v="18:43:02.0000000"/>
    <n v="20.75"/>
    <n v="20.75"/>
    <x v="1"/>
    <x v="3"/>
    <s v="Barbecued Chicken, Red PepperRegular, Green PepperRegular, ToMediumatoeRegular, Red OnionRegular, Barbecue Regularauce"/>
    <x v="7"/>
  </r>
  <r>
    <n v="2808"/>
    <n v="1241"/>
    <n v="0.33333333333333331"/>
    <s v="ckn_peRegularto_Regular"/>
    <n v="1"/>
    <d v="2015-01-21T00:00:00"/>
    <x v="20"/>
    <x v="6"/>
    <s v="18:43:02.0000000"/>
    <n v="12.75"/>
    <n v="12.75"/>
    <x v="2"/>
    <x v="3"/>
    <s v="Chicken, ToMediumatoeRegular, Red PepperRegular, Regularpinach, GarLargeic, PeRegularto Regularauce"/>
    <x v="18"/>
  </r>
  <r>
    <n v="2809"/>
    <n v="1241"/>
    <n v="0.33333333333333331"/>
    <s v="Regularpinach_fet_Large"/>
    <n v="1"/>
    <d v="2015-01-21T00:00:00"/>
    <x v="20"/>
    <x v="6"/>
    <s v="18:43:02.0000000"/>
    <n v="20.25"/>
    <n v="20.25"/>
    <x v="1"/>
    <x v="1"/>
    <s v="Regularpinach, MediumuRegularhrooMediumRegular, Red OnionRegular, Feta CheeRegulare, GarLargeic"/>
    <x v="27"/>
  </r>
  <r>
    <n v="2810"/>
    <n v="1242"/>
    <n v="0.25"/>
    <s v="RegulariciLargeian_Medium"/>
    <n v="1"/>
    <d v="2015-01-21T00:00:00"/>
    <x v="20"/>
    <x v="6"/>
    <s v="18:5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11"/>
    <n v="1242"/>
    <n v="0.25"/>
    <s v="RegulariciLargeian_Regular"/>
    <n v="1"/>
    <d v="2015-01-21T00:00:00"/>
    <x v="20"/>
    <x v="6"/>
    <s v="18:50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2"/>
    <n v="1242"/>
    <n v="0.25"/>
    <s v="thai_ckn_Large"/>
    <n v="1"/>
    <d v="2015-01-21T00:00:00"/>
    <x v="20"/>
    <x v="6"/>
    <s v="18:50:51.0000000"/>
    <n v="20.75"/>
    <n v="20.75"/>
    <x v="1"/>
    <x v="3"/>
    <s v="Chicken, PineappLargee, ToMediumatoeRegular, Red PepperRegular, Thai Regularweet ChiLargeLargei Regularauce"/>
    <x v="5"/>
  </r>
  <r>
    <n v="2813"/>
    <n v="1242"/>
    <n v="0.25"/>
    <s v="the_greek_X-Large"/>
    <n v="1"/>
    <d v="2015-01-21T00:00:00"/>
    <x v="20"/>
    <x v="6"/>
    <s v="18:50:51.0000000"/>
    <n v="25.5"/>
    <n v="25.5"/>
    <x v="3"/>
    <x v="0"/>
    <s v="KaLargeaMediumata OLargeiveRegular, Feta CheeRegulare, ToMediumatoeRegular, GarLargeic, Beef Chuck RoaRegulart, Red OnionRegular"/>
    <x v="8"/>
  </r>
  <r>
    <n v="2814"/>
    <n v="1243"/>
    <n v="0.5"/>
    <s v="peppr_RegularaLargeaMediumi_Medium"/>
    <n v="1"/>
    <d v="2015-01-21T00:00:00"/>
    <x v="20"/>
    <x v="6"/>
    <s v="19:02:27.0000000"/>
    <n v="16.5"/>
    <n v="16.5"/>
    <x v="0"/>
    <x v="2"/>
    <s v="Genoa RegularaLargeaMediumi, CapocoLargeLargeo, Pepperoni, ToMediumatoeRegular, ARegulariago CheeRegulare, GarLargeic"/>
    <x v="26"/>
  </r>
  <r>
    <n v="2815"/>
    <n v="1243"/>
    <n v="0.5"/>
    <s v="Regularpicy_itaLarge_Regular"/>
    <n v="1"/>
    <d v="2015-01-21T00:00:00"/>
    <x v="20"/>
    <x v="6"/>
    <s v="19:02:27.0000000"/>
    <n v="12.5"/>
    <n v="12.5"/>
    <x v="2"/>
    <x v="2"/>
    <s v="CapocoLargeLargeo, ToMediumatoeRegular, Goat CheeRegulare, ArtichokeRegular, Peperoncini verdi, GarLargeic"/>
    <x v="12"/>
  </r>
  <r>
    <n v="2816"/>
    <n v="1244"/>
    <n v="0.25"/>
    <s v="bbq_ckn_Regular"/>
    <n v="1"/>
    <d v="2015-01-21T00:00:00"/>
    <x v="20"/>
    <x v="6"/>
    <s v="19:24:32.0000000"/>
    <n v="12.75"/>
    <n v="12.75"/>
    <x v="2"/>
    <x v="3"/>
    <s v="Barbecued Chicken, Red PepperRegular, Green PepperRegular, ToMediumatoeRegular, Red OnionRegular, Barbecue Regularauce"/>
    <x v="7"/>
  </r>
  <r>
    <n v="2817"/>
    <n v="1244"/>
    <n v="0.25"/>
    <s v="brie_carre_Regular"/>
    <n v="1"/>
    <d v="2015-01-21T00:00:00"/>
    <x v="20"/>
    <x v="6"/>
    <s v="19:24:32.0000000"/>
    <n v="23.649999618530273"/>
    <n v="23.649999618530273"/>
    <x v="2"/>
    <x v="2"/>
    <s v="Brie Carre CheeRegulare, ProRegularciutto, CaraMediumeLargeized OnionRegular, PearRegular, ThyMediume, GarLargeic"/>
    <x v="31"/>
  </r>
  <r>
    <n v="2818"/>
    <n v="1244"/>
    <n v="0.25"/>
    <s v="napoLargeitana_Medium"/>
    <n v="1"/>
    <d v="2015-01-21T00:00:00"/>
    <x v="20"/>
    <x v="6"/>
    <s v="19:24:32.0000000"/>
    <n v="16"/>
    <n v="16"/>
    <x v="0"/>
    <x v="0"/>
    <s v="ToMediumatoeRegular, AnchovieRegular, Green OLargeiveRegular, Red OnionRegular, GarLargeic"/>
    <x v="22"/>
  </r>
  <r>
    <n v="2819"/>
    <n v="1244"/>
    <n v="0.25"/>
    <s v="pepperoni_Large"/>
    <n v="1"/>
    <d v="2015-01-21T00:00:00"/>
    <x v="20"/>
    <x v="6"/>
    <s v="19:24:32.0000000"/>
    <n v="15.25"/>
    <n v="15.25"/>
    <x v="1"/>
    <x v="0"/>
    <s v="MediumozzareLargeLargea CheeRegulare, Pepperoni"/>
    <x v="17"/>
  </r>
  <r>
    <n v="2820"/>
    <n v="1245"/>
    <n v="1"/>
    <s v="ckn_aLargefredo_Medium"/>
    <n v="1"/>
    <d v="2015-01-21T00:00:00"/>
    <x v="20"/>
    <x v="6"/>
    <s v="19:26:35.0000000"/>
    <n v="16.75"/>
    <n v="16.75"/>
    <x v="0"/>
    <x v="3"/>
    <s v="Chicken, Red OnionRegular, Red PepperRegular, MediumuRegularhrooMediumRegular, ARegulariago CheeRegulare, ALargefredo Regularauce"/>
    <x v="29"/>
  </r>
  <r>
    <n v="2821"/>
    <n v="1246"/>
    <n v="0.33333333333333331"/>
    <s v="big_Mediumeat_Regular"/>
    <n v="1"/>
    <d v="2015-01-21T00:00:00"/>
    <x v="20"/>
    <x v="6"/>
    <s v="19:36:04.0000000"/>
    <n v="12"/>
    <n v="12"/>
    <x v="2"/>
    <x v="0"/>
    <s v="Bacon, Pepperoni, ItaLargeian RegularauRegularage, Chorizo RegularauRegularage"/>
    <x v="19"/>
  </r>
  <r>
    <n v="2822"/>
    <n v="1246"/>
    <n v="0.33333333333333331"/>
    <s v="five_cheeRegulare_Large"/>
    <n v="1"/>
    <d v="2015-01-21T00:00:00"/>
    <x v="20"/>
    <x v="6"/>
    <s v="19:3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23"/>
    <n v="1246"/>
    <n v="0.33333333333333331"/>
    <s v="Regularpinach_Regularupr_Regular"/>
    <n v="1"/>
    <d v="2015-01-21T00:00:00"/>
    <x v="20"/>
    <x v="6"/>
    <s v="19:36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4"/>
    <n v="1247"/>
    <n v="0.33333333333333331"/>
    <s v="cLargeaRegularRegularic_dLargex_Medium"/>
    <n v="1"/>
    <d v="2015-01-21T00:00:00"/>
    <x v="20"/>
    <x v="6"/>
    <s v="19:54:37.0000000"/>
    <n v="16"/>
    <n v="16"/>
    <x v="0"/>
    <x v="0"/>
    <s v="Pepperoni, MediumuRegularhrooMediumRegular, Red OnionRegular, Red PepperRegular, Bacon"/>
    <x v="1"/>
  </r>
  <r>
    <n v="2825"/>
    <n v="1247"/>
    <n v="0.33333333333333331"/>
    <s v="four_cheeRegulare_Large"/>
    <n v="1"/>
    <d v="2015-01-21T00:00:00"/>
    <x v="20"/>
    <x v="6"/>
    <s v="19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"/>
    <n v="1247"/>
    <n v="0.33333333333333331"/>
    <s v="hawaiian_Regular"/>
    <n v="1"/>
    <d v="2015-01-21T00:00:00"/>
    <x v="20"/>
    <x v="6"/>
    <s v="19:54:37.0000000"/>
    <n v="10.5"/>
    <n v="10.5"/>
    <x v="2"/>
    <x v="0"/>
    <s v="RegularLargeiced HaMedium, PineappLargee, MediumozzareLargeLargea CheeRegulare"/>
    <x v="0"/>
  </r>
  <r>
    <n v="2827"/>
    <n v="1248"/>
    <n v="1"/>
    <s v="Regularpinach_Regularupr_Regular"/>
    <n v="1"/>
    <d v="2015-01-21T00:00:00"/>
    <x v="20"/>
    <x v="6"/>
    <s v="20:13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8"/>
    <n v="1249"/>
    <n v="0.5"/>
    <s v="four_cheeRegulare_Large"/>
    <n v="1"/>
    <d v="2015-01-21T00:00:00"/>
    <x v="20"/>
    <x v="6"/>
    <s v="20:40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"/>
    <n v="1249"/>
    <n v="0.5"/>
    <s v="Regularpinach_Regularupr_Regular"/>
    <n v="1"/>
    <d v="2015-01-21T00:00:00"/>
    <x v="20"/>
    <x v="6"/>
    <s v="20:40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30"/>
    <n v="1250"/>
    <n v="0.25"/>
    <s v="big_Mediumeat_Regular"/>
    <n v="1"/>
    <d v="2015-01-21T00:00:00"/>
    <x v="20"/>
    <x v="6"/>
    <s v="21:09:08.0000000"/>
    <n v="12"/>
    <n v="12"/>
    <x v="2"/>
    <x v="0"/>
    <s v="Bacon, Pepperoni, ItaLargeian RegularauRegularage, Chorizo RegularauRegularage"/>
    <x v="19"/>
  </r>
  <r>
    <n v="2831"/>
    <n v="1250"/>
    <n v="0.25"/>
    <s v="itaLarge_veggie_Medium"/>
    <n v="1"/>
    <d v="2015-01-21T00:00:00"/>
    <x v="20"/>
    <x v="6"/>
    <s v="21:09:08.0000000"/>
    <n v="16.75"/>
    <n v="16.75"/>
    <x v="0"/>
    <x v="1"/>
    <s v="EggpLargeant, ArtichokeRegular, ToMediumatoeRegular, Zucchini, Red PepperRegular, GarLargeic, PeRegularto Regularauce"/>
    <x v="24"/>
  </r>
  <r>
    <n v="2832"/>
    <n v="1250"/>
    <n v="0.25"/>
    <s v="pepperoni_Medium"/>
    <n v="1"/>
    <d v="2015-01-21T00:00:00"/>
    <x v="20"/>
    <x v="6"/>
    <s v="21:09:08.0000000"/>
    <n v="12.5"/>
    <n v="12.5"/>
    <x v="0"/>
    <x v="0"/>
    <s v="MediumozzareLargeLargea CheeRegulare, Pepperoni"/>
    <x v="17"/>
  </r>
  <r>
    <n v="2833"/>
    <n v="1250"/>
    <n v="0.25"/>
    <s v="peppr_RegularaLargeaMediumi_Medium"/>
    <n v="1"/>
    <d v="2015-01-21T00:00:00"/>
    <x v="20"/>
    <x v="6"/>
    <s v="21:09:08.0000000"/>
    <n v="16.5"/>
    <n v="16.5"/>
    <x v="0"/>
    <x v="2"/>
    <s v="Genoa RegularaLargeaMediumi, CapocoLargeLargeo, Pepperoni, ToMediumatoeRegular, ARegulariago CheeRegulare, GarLargeic"/>
    <x v="26"/>
  </r>
  <r>
    <n v="2834"/>
    <n v="1251"/>
    <n v="1"/>
    <s v="peppr_RegularaLargeaMediumi_Medium"/>
    <n v="1"/>
    <d v="2015-01-21T00:00:00"/>
    <x v="20"/>
    <x v="6"/>
    <s v="21:12:37.0000000"/>
    <n v="16.5"/>
    <n v="16.5"/>
    <x v="0"/>
    <x v="2"/>
    <s v="Genoa RegularaLargeaMediumi, CapocoLargeLargeo, Pepperoni, ToMediumatoeRegular, ARegulariago CheeRegulare, GarLargeic"/>
    <x v="26"/>
  </r>
  <r>
    <n v="2835"/>
    <n v="1252"/>
    <n v="1"/>
    <s v="caLargei_ckn_Large"/>
    <n v="1"/>
    <d v="2015-01-21T00:00:00"/>
    <x v="20"/>
    <x v="6"/>
    <s v="21:32:07.0000000"/>
    <n v="20.75"/>
    <n v="20.75"/>
    <x v="1"/>
    <x v="3"/>
    <s v="Chicken, Artichoke, Regularpinach, GarLargeic, JaLargeapeno PepperRegular, Fontina CheeRegulare, Gouda CheeRegulare"/>
    <x v="16"/>
  </r>
  <r>
    <n v="2836"/>
    <n v="1253"/>
    <n v="0.5"/>
    <s v="Mediumediterraneo_Large"/>
    <n v="1"/>
    <d v="2015-01-22T00:00:00"/>
    <x v="21"/>
    <x v="0"/>
    <s v="11:34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7"/>
    <n v="1253"/>
    <n v="0.5"/>
    <s v="Regularouthw_ckn_Medium"/>
    <n v="1"/>
    <d v="2015-01-22T00:00:00"/>
    <x v="21"/>
    <x v="0"/>
    <s v="11:34:52.0000000"/>
    <n v="16.75"/>
    <n v="16.75"/>
    <x v="0"/>
    <x v="3"/>
    <s v="Chicken, ToMediumatoeRegular, Red PepperRegular, Red OnionRegular, JaLargeapeno PepperRegular, Corn, CiLargeantro, ChipotLargee Regularauce"/>
    <x v="15"/>
  </r>
  <r>
    <n v="2838"/>
    <n v="1254"/>
    <n v="0.5"/>
    <s v="brie_carre_Regular"/>
    <n v="1"/>
    <d v="2015-01-22T00:00:00"/>
    <x v="21"/>
    <x v="0"/>
    <s v="11:56:03.0000000"/>
    <n v="23.649999618530273"/>
    <n v="23.649999618530273"/>
    <x v="2"/>
    <x v="2"/>
    <s v="Brie Carre CheeRegulare, ProRegularciutto, CaraMediumeLargeized OnionRegular, PearRegular, ThyMediume, GarLargeic"/>
    <x v="31"/>
  </r>
  <r>
    <n v="2839"/>
    <n v="1254"/>
    <n v="0.5"/>
    <s v="RegulariciLargeian_Large"/>
    <n v="1"/>
    <d v="2015-01-22T00:00:00"/>
    <x v="21"/>
    <x v="0"/>
    <s v="11:5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0"/>
    <n v="1255"/>
    <n v="0.33333333333333331"/>
    <s v="itaLarge_veggie_Regular"/>
    <n v="1"/>
    <d v="2015-01-22T00:00:00"/>
    <x v="21"/>
    <x v="0"/>
    <s v="12:05:34.0000000"/>
    <n v="12.75"/>
    <n v="12.75"/>
    <x v="2"/>
    <x v="1"/>
    <s v="EggpLargeant, ArtichokeRegular, ToMediumatoeRegular, Zucchini, Red PepperRegular, GarLargeic, PeRegularto Regularauce"/>
    <x v="24"/>
  </r>
  <r>
    <n v="2841"/>
    <n v="1255"/>
    <n v="0.33333333333333331"/>
    <s v="Regularpinach_fet_Regular"/>
    <n v="1"/>
    <d v="2015-01-22T00:00:00"/>
    <x v="21"/>
    <x v="0"/>
    <s v="12:05:34.0000000"/>
    <n v="12"/>
    <n v="12"/>
    <x v="2"/>
    <x v="1"/>
    <s v="Regularpinach, MediumuRegularhrooMediumRegular, Red OnionRegular, Feta CheeRegulare, GarLargeic"/>
    <x v="27"/>
  </r>
  <r>
    <n v="2842"/>
    <n v="1255"/>
    <n v="0.33333333333333331"/>
    <s v="veggie_veg_Regular"/>
    <n v="1"/>
    <d v="2015-01-22T00:00:00"/>
    <x v="21"/>
    <x v="0"/>
    <s v="12:05:34.0000000"/>
    <n v="12"/>
    <n v="12"/>
    <x v="2"/>
    <x v="1"/>
    <s v="MediumuRegularhrooMediumRegular, ToMediumatoeRegular, Red PepperRegular, Green PepperRegular, Red OnionRegular, Zucchini, Regularpinach, GarLargeic"/>
    <x v="14"/>
  </r>
  <r>
    <n v="2843"/>
    <n v="1256"/>
    <n v="1"/>
    <s v="itaLarge_Regularupr_Regular"/>
    <n v="1"/>
    <d v="2015-01-22T00:00:00"/>
    <x v="21"/>
    <x v="0"/>
    <s v="12:06:15.0000000"/>
    <n v="12.5"/>
    <n v="12.5"/>
    <x v="2"/>
    <x v="2"/>
    <s v="CaLargeabreRegulare RegularaLargeaMediumi, CapocoLargeLargeo, ToMediumatoeRegular, Red OnionRegular, Green OLargeiveRegular, GarLargeic"/>
    <x v="3"/>
  </r>
  <r>
    <n v="2844"/>
    <n v="1257"/>
    <n v="0.33333333333333331"/>
    <s v="four_cheeRegulare_Medium"/>
    <n v="1"/>
    <d v="2015-01-22T00:00:00"/>
    <x v="21"/>
    <x v="0"/>
    <s v="12:0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45"/>
    <n v="1257"/>
    <n v="0.33333333333333331"/>
    <s v="RegulariciLargeian_Medium"/>
    <n v="1"/>
    <d v="2015-01-22T00:00:00"/>
    <x v="21"/>
    <x v="0"/>
    <s v="12:0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6"/>
    <n v="1257"/>
    <n v="0.33333333333333331"/>
    <s v="veggie_veg_Medium"/>
    <n v="1"/>
    <d v="2015-01-22T00:00:00"/>
    <x v="21"/>
    <x v="0"/>
    <s v="12:07:53.0000000"/>
    <n v="16"/>
    <n v="16"/>
    <x v="0"/>
    <x v="1"/>
    <s v="MediumuRegularhrooMediumRegular, ToMediumatoeRegular, Red PepperRegular, Green PepperRegular, Red OnionRegular, Zucchini, Regularpinach, GarLargeic"/>
    <x v="14"/>
  </r>
  <r>
    <n v="2847"/>
    <n v="1258"/>
    <n v="1"/>
    <s v="caLargei_ckn_Medium"/>
    <n v="1"/>
    <d v="2015-01-22T00:00:00"/>
    <x v="21"/>
    <x v="0"/>
    <s v="12:18:53.0000000"/>
    <n v="16.75"/>
    <n v="16.75"/>
    <x v="0"/>
    <x v="3"/>
    <s v="Chicken, Artichoke, Regularpinach, GarLargeic, JaLargeapeno PepperRegular, Fontina CheeRegulare, Gouda CheeRegulare"/>
    <x v="16"/>
  </r>
  <r>
    <n v="2848"/>
    <n v="1259"/>
    <n v="1"/>
    <s v="bbq_ckn_Regular"/>
    <n v="1"/>
    <d v="2015-01-22T00:00:00"/>
    <x v="21"/>
    <x v="0"/>
    <s v="12:22:47.0000000"/>
    <n v="12.75"/>
    <n v="12.75"/>
    <x v="2"/>
    <x v="3"/>
    <s v="Barbecued Chicken, Red PepperRegular, Green PepperRegular, ToMediumatoeRegular, Red OnionRegular, Barbecue Regularauce"/>
    <x v="7"/>
  </r>
  <r>
    <n v="2849"/>
    <n v="1260"/>
    <n v="1"/>
    <s v="veggie_veg_Regular"/>
    <n v="1"/>
    <d v="2015-01-22T00:00:00"/>
    <x v="21"/>
    <x v="0"/>
    <s v="12:31:07.0000000"/>
    <n v="12"/>
    <n v="12"/>
    <x v="2"/>
    <x v="1"/>
    <s v="MediumuRegularhrooMediumRegular, ToMediumatoeRegular, Red PepperRegular, Green PepperRegular, Red OnionRegular, Zucchini, Regularpinach, GarLargeic"/>
    <x v="14"/>
  </r>
  <r>
    <n v="2850"/>
    <n v="1261"/>
    <n v="0.25"/>
    <s v="big_Mediumeat_Regular"/>
    <n v="1"/>
    <d v="2015-01-22T00:00:00"/>
    <x v="21"/>
    <x v="0"/>
    <s v="12:32:00.0000000"/>
    <n v="12"/>
    <n v="12"/>
    <x v="2"/>
    <x v="0"/>
    <s v="Bacon, Pepperoni, ItaLargeian RegularauRegularage, Chorizo RegularauRegularage"/>
    <x v="19"/>
  </r>
  <r>
    <n v="2851"/>
    <n v="1261"/>
    <n v="0.25"/>
    <s v="ckn_peRegularto_Regular"/>
    <n v="1"/>
    <d v="2015-01-22T00:00:00"/>
    <x v="21"/>
    <x v="0"/>
    <s v="12:32:00.0000000"/>
    <n v="12.75"/>
    <n v="12.75"/>
    <x v="2"/>
    <x v="3"/>
    <s v="Chicken, ToMediumatoeRegular, Red PepperRegular, Regularpinach, GarLargeic, PeRegularto Regularauce"/>
    <x v="18"/>
  </r>
  <r>
    <n v="2852"/>
    <n v="1261"/>
    <n v="0.25"/>
    <s v="pepperoni_Regular"/>
    <n v="1"/>
    <d v="2015-01-22T00:00:00"/>
    <x v="21"/>
    <x v="0"/>
    <s v="12:32:00.0000000"/>
    <n v="9.75"/>
    <n v="9.75"/>
    <x v="2"/>
    <x v="0"/>
    <s v="MediumozzareLargeLargea CheeRegulare, Pepperoni"/>
    <x v="17"/>
  </r>
  <r>
    <n v="2853"/>
    <n v="1261"/>
    <n v="0.25"/>
    <s v="the_greek_X-Large"/>
    <n v="1"/>
    <d v="2015-01-22T00:00:00"/>
    <x v="21"/>
    <x v="0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2854"/>
    <n v="1262"/>
    <n v="1"/>
    <s v="Mediumexicana_Regular"/>
    <n v="1"/>
    <d v="2015-01-22T00:00:00"/>
    <x v="21"/>
    <x v="0"/>
    <s v="12:32:33.0000000"/>
    <n v="12"/>
    <n v="12"/>
    <x v="2"/>
    <x v="1"/>
    <s v="ToMediumatoeRegular, Red PepperRegular, JaLargeapeno PepperRegular, Red OnionRegular, CiLargeantro, Corn, ChipotLargee Regularauce, GarLargeic"/>
    <x v="4"/>
  </r>
  <r>
    <n v="2855"/>
    <n v="1263"/>
    <n v="1"/>
    <s v="five_cheeRegulare_Large"/>
    <n v="1"/>
    <d v="2015-01-22T00:00:00"/>
    <x v="21"/>
    <x v="0"/>
    <s v="12:3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6"/>
    <n v="1264"/>
    <n v="0.5"/>
    <s v="Regularpicy_itaLarge_Large"/>
    <n v="1"/>
    <d v="2015-01-22T00:00:00"/>
    <x v="21"/>
    <x v="0"/>
    <s v="12:58:30.0000000"/>
    <n v="20.75"/>
    <n v="20.75"/>
    <x v="1"/>
    <x v="2"/>
    <s v="CapocoLargeLargeo, ToMediumatoeRegular, Goat CheeRegulare, ArtichokeRegular, Peperoncini verdi, GarLargeic"/>
    <x v="12"/>
  </r>
  <r>
    <n v="2857"/>
    <n v="1264"/>
    <n v="0.5"/>
    <s v="Regularpinach_fet_Medium"/>
    <n v="1"/>
    <d v="2015-01-22T00:00:00"/>
    <x v="21"/>
    <x v="0"/>
    <s v="12:58:30.0000000"/>
    <n v="16"/>
    <n v="16"/>
    <x v="0"/>
    <x v="1"/>
    <s v="Regularpinach, MediumuRegularhrooMediumRegular, Red OnionRegular, Feta CheeRegulare, GarLargeic"/>
    <x v="27"/>
  </r>
  <r>
    <n v="2858"/>
    <n v="1265"/>
    <n v="9.0909090909090912E-2"/>
    <s v="bbq_ckn_Medium"/>
    <n v="1"/>
    <d v="2015-01-22T00:00:00"/>
    <x v="21"/>
    <x v="0"/>
    <s v="12:59:26.0000000"/>
    <n v="16.75"/>
    <n v="16.75"/>
    <x v="0"/>
    <x v="3"/>
    <s v="Barbecued Chicken, Red PepperRegular, Green PepperRegular, ToMediumatoeRegular, Red OnionRegular, Barbecue Regularauce"/>
    <x v="7"/>
  </r>
  <r>
    <n v="2859"/>
    <n v="1265"/>
    <n v="9.0909090909090912E-2"/>
    <s v="five_cheeRegulare_Large"/>
    <n v="1"/>
    <d v="2015-01-22T00:00:00"/>
    <x v="21"/>
    <x v="0"/>
    <s v="12:5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"/>
    <n v="1265"/>
    <n v="9.0909090909090912E-2"/>
    <s v="hawaiian_Regular"/>
    <n v="1"/>
    <d v="2015-01-22T00:00:00"/>
    <x v="21"/>
    <x v="0"/>
    <s v="12:59:26.0000000"/>
    <n v="10.5"/>
    <n v="10.5"/>
    <x v="2"/>
    <x v="0"/>
    <s v="RegularLargeiced HaMedium, PineappLargee, MediumozzareLargeLargea CheeRegulare"/>
    <x v="0"/>
  </r>
  <r>
    <n v="2861"/>
    <n v="1265"/>
    <n v="9.0909090909090912E-2"/>
    <s v="itaLarge_veggie_Large"/>
    <n v="1"/>
    <d v="2015-01-22T00:00:00"/>
    <x v="21"/>
    <x v="0"/>
    <s v="12:59:26.0000000"/>
    <n v="21"/>
    <n v="21"/>
    <x v="1"/>
    <x v="1"/>
    <s v="EggpLargeant, ArtichokeRegular, ToMediumatoeRegular, Zucchini, Red PepperRegular, GarLargeic, PeRegularto Regularauce"/>
    <x v="24"/>
  </r>
  <r>
    <n v="2862"/>
    <n v="1265"/>
    <n v="9.0909090909090912E-2"/>
    <s v="Mediumediterraneo_Medium"/>
    <n v="1"/>
    <d v="2015-01-22T00:00:00"/>
    <x v="21"/>
    <x v="0"/>
    <s v="12:59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63"/>
    <n v="1265"/>
    <n v="9.0909090909090912E-2"/>
    <s v="napoLargeitana_Large"/>
    <n v="1"/>
    <d v="2015-01-22T00:00:00"/>
    <x v="21"/>
    <x v="0"/>
    <s v="12:59:26.0000000"/>
    <n v="20.5"/>
    <n v="20.5"/>
    <x v="1"/>
    <x v="0"/>
    <s v="ToMediumatoeRegular, AnchovieRegular, Green OLargeiveRegular, Red OnionRegular, GarLargeic"/>
    <x v="22"/>
  </r>
  <r>
    <n v="2864"/>
    <n v="1265"/>
    <n v="9.0909090909090912E-2"/>
    <s v="pep_MediumRegularh_pep_Regular"/>
    <n v="2"/>
    <d v="2015-01-22T00:00:00"/>
    <x v="21"/>
    <x v="0"/>
    <s v="12:59:26.0000000"/>
    <n v="11"/>
    <n v="22"/>
    <x v="2"/>
    <x v="0"/>
    <s v="Pepperoni, MediumuRegularhrooMediumRegular, Green PepperRegular"/>
    <x v="30"/>
  </r>
  <r>
    <n v="2865"/>
    <n v="1265"/>
    <n v="9.0909090909090912E-2"/>
    <s v="Regularouthw_ckn_Regular"/>
    <n v="1"/>
    <d v="2015-01-22T00:00:00"/>
    <x v="21"/>
    <x v="0"/>
    <s v="12:59:26.0000000"/>
    <n v="12.75"/>
    <n v="12.75"/>
    <x v="2"/>
    <x v="3"/>
    <s v="Chicken, ToMediumatoeRegular, Red PepperRegular, Red OnionRegular, JaLargeapeno PepperRegular, Corn, CiLargeantro, ChipotLargee Regularauce"/>
    <x v="15"/>
  </r>
  <r>
    <n v="2866"/>
    <n v="1265"/>
    <n v="9.0909090909090912E-2"/>
    <s v="Regularpin_peRegularto_Regular"/>
    <n v="1"/>
    <d v="2015-01-22T00:00:00"/>
    <x v="21"/>
    <x v="0"/>
    <s v="12:59:26.0000000"/>
    <n v="12.5"/>
    <n v="12.5"/>
    <x v="2"/>
    <x v="1"/>
    <s v="Regularpinach, ArtichokeRegular, ToMediumatoeRegular, Regularun-dried ToMediumatoeRegular, GarLargeic, PeRegularto Regularauce"/>
    <x v="13"/>
  </r>
  <r>
    <n v="2867"/>
    <n v="1265"/>
    <n v="9.0909090909090912E-2"/>
    <s v="thai_ckn_Medium"/>
    <n v="1"/>
    <d v="2015-01-22T00:00:00"/>
    <x v="21"/>
    <x v="0"/>
    <s v="12:59:26.0000000"/>
    <n v="16.75"/>
    <n v="16.75"/>
    <x v="0"/>
    <x v="3"/>
    <s v="Chicken, PineappLargee, ToMediumatoeRegular, Red PepperRegular, Thai Regularweet ChiLargeLargei Regularauce"/>
    <x v="5"/>
  </r>
  <r>
    <n v="2868"/>
    <n v="1265"/>
    <n v="9.0909090909090912E-2"/>
    <s v="veggie_veg_Medium"/>
    <n v="1"/>
    <d v="2015-01-22T00:00:00"/>
    <x v="21"/>
    <x v="0"/>
    <s v="12:59:26.0000000"/>
    <n v="16"/>
    <n v="16"/>
    <x v="0"/>
    <x v="1"/>
    <s v="MediumuRegularhrooMediumRegular, ToMediumatoeRegular, Red PepperRegular, Green PepperRegular, Red OnionRegular, Zucchini, Regularpinach, GarLargeic"/>
    <x v="14"/>
  </r>
  <r>
    <n v="2869"/>
    <n v="1266"/>
    <n v="0.5"/>
    <s v="bbq_ckn_Medium"/>
    <n v="1"/>
    <d v="2015-01-22T00:00:00"/>
    <x v="21"/>
    <x v="0"/>
    <s v="12:59:51.0000000"/>
    <n v="16.75"/>
    <n v="16.75"/>
    <x v="0"/>
    <x v="3"/>
    <s v="Barbecued Chicken, Red PepperRegular, Green PepperRegular, ToMediumatoeRegular, Red OnionRegular, Barbecue Regularauce"/>
    <x v="7"/>
  </r>
  <r>
    <n v="2870"/>
    <n v="1266"/>
    <n v="0.5"/>
    <s v="ckn_peRegularto_Medium"/>
    <n v="1"/>
    <d v="2015-01-22T00:00:00"/>
    <x v="21"/>
    <x v="0"/>
    <s v="12:59:51.0000000"/>
    <n v="16.75"/>
    <n v="16.75"/>
    <x v="0"/>
    <x v="3"/>
    <s v="Chicken, ToMediumatoeRegular, Red PepperRegular, Regularpinach, GarLargeic, PeRegularto Regularauce"/>
    <x v="18"/>
  </r>
  <r>
    <n v="2871"/>
    <n v="1267"/>
    <n v="1"/>
    <s v="pep_MediumRegularh_pep_Medium"/>
    <n v="1"/>
    <d v="2015-01-22T00:00:00"/>
    <x v="21"/>
    <x v="0"/>
    <s v="13:01:27.0000000"/>
    <n v="14.5"/>
    <n v="14.5"/>
    <x v="0"/>
    <x v="0"/>
    <s v="Pepperoni, MediumuRegularhrooMediumRegular, Green PepperRegular"/>
    <x v="30"/>
  </r>
  <r>
    <n v="2872"/>
    <n v="1268"/>
    <n v="0.33333333333333331"/>
    <s v="hawaiian_Large"/>
    <n v="1"/>
    <d v="2015-01-22T00:00:00"/>
    <x v="21"/>
    <x v="0"/>
    <s v="13:01:39.0000000"/>
    <n v="16.5"/>
    <n v="16.5"/>
    <x v="1"/>
    <x v="0"/>
    <s v="RegularLargeiced HaMedium, PineappLargee, MediumozzareLargeLargea CheeRegulare"/>
    <x v="0"/>
  </r>
  <r>
    <n v="2873"/>
    <n v="1268"/>
    <n v="0.33333333333333331"/>
    <s v="itaLarge_Regularupr_Medium"/>
    <n v="1"/>
    <d v="2015-01-22T00:00:00"/>
    <x v="21"/>
    <x v="0"/>
    <s v="13:01:39.0000000"/>
    <n v="16.5"/>
    <n v="16.5"/>
    <x v="0"/>
    <x v="2"/>
    <s v="CaLargeabreRegulare RegularaLargeaMediumi, CapocoLargeLargeo, ToMediumatoeRegular, Red OnionRegular, Green OLargeiveRegular, GarLargeic"/>
    <x v="3"/>
  </r>
  <r>
    <n v="2874"/>
    <n v="1268"/>
    <n v="0.33333333333333331"/>
    <s v="thai_ckn_Large"/>
    <n v="1"/>
    <d v="2015-01-22T00:00:00"/>
    <x v="21"/>
    <x v="0"/>
    <s v="13:01:39.0000000"/>
    <n v="20.75"/>
    <n v="20.75"/>
    <x v="1"/>
    <x v="3"/>
    <s v="Chicken, PineappLargee, ToMediumatoeRegular, Red PepperRegular, Thai Regularweet ChiLargeLargei Regularauce"/>
    <x v="5"/>
  </r>
  <r>
    <n v="2875"/>
    <n v="1269"/>
    <n v="1"/>
    <s v="caLargeabreRegulare_Medium"/>
    <n v="1"/>
    <d v="2015-01-22T00:00:00"/>
    <x v="21"/>
    <x v="0"/>
    <s v="13:04:41.0000000"/>
    <n v="16.25"/>
    <n v="16.25"/>
    <x v="0"/>
    <x v="2"/>
    <s v="?duja RegularaLargeaMediumi, Pancetta, ToMediumatoeRegular, Red OnionRegular, FriggiteLargeLargeo PepperRegular, GarLargeic"/>
    <x v="23"/>
  </r>
  <r>
    <n v="2876"/>
    <n v="1270"/>
    <n v="1"/>
    <s v="veggie_veg_Medium"/>
    <n v="1"/>
    <d v="2015-01-22T00:00:00"/>
    <x v="21"/>
    <x v="0"/>
    <s v="13:12:15.0000000"/>
    <n v="16"/>
    <n v="16"/>
    <x v="0"/>
    <x v="1"/>
    <s v="MediumuRegularhrooMediumRegular, ToMediumatoeRegular, Red PepperRegular, Green PepperRegular, Red OnionRegular, Zucchini, Regularpinach, GarLargeic"/>
    <x v="14"/>
  </r>
  <r>
    <n v="2877"/>
    <n v="1271"/>
    <n v="0.33333333333333331"/>
    <s v="cLargeaRegularRegularic_dLargex_Medium"/>
    <n v="2"/>
    <d v="2015-01-22T00:00:00"/>
    <x v="21"/>
    <x v="0"/>
    <s v="13:14:17.0000000"/>
    <n v="16"/>
    <n v="32"/>
    <x v="0"/>
    <x v="0"/>
    <s v="Pepperoni, MediumuRegularhrooMediumRegular, Red OnionRegular, Red PepperRegular, Bacon"/>
    <x v="1"/>
  </r>
  <r>
    <n v="2878"/>
    <n v="1271"/>
    <n v="0.33333333333333331"/>
    <s v="napoLargeitana_Regular"/>
    <n v="1"/>
    <d v="2015-01-22T00:00:00"/>
    <x v="21"/>
    <x v="0"/>
    <s v="13:14:17.0000000"/>
    <n v="12"/>
    <n v="12"/>
    <x v="2"/>
    <x v="0"/>
    <s v="ToMediumatoeRegular, AnchovieRegular, Green OLargeiveRegular, Red OnionRegular, GarLargeic"/>
    <x v="22"/>
  </r>
  <r>
    <n v="2879"/>
    <n v="1271"/>
    <n v="0.33333333333333331"/>
    <s v="Regularouthw_ckn_Large"/>
    <n v="1"/>
    <d v="2015-01-22T00:00:00"/>
    <x v="21"/>
    <x v="0"/>
    <s v="13:14:17.0000000"/>
    <n v="20.75"/>
    <n v="20.75"/>
    <x v="1"/>
    <x v="3"/>
    <s v="Chicken, ToMediumatoeRegular, Red PepperRegular, Red OnionRegular, JaLargeapeno PepperRegular, Corn, CiLargeantro, ChipotLargee Regularauce"/>
    <x v="15"/>
  </r>
  <r>
    <n v="2880"/>
    <n v="1272"/>
    <n v="0.5"/>
    <s v="ckn_peRegularto_Regular"/>
    <n v="1"/>
    <d v="2015-01-22T00:00:00"/>
    <x v="21"/>
    <x v="0"/>
    <s v="13:14:37.0000000"/>
    <n v="12.75"/>
    <n v="12.75"/>
    <x v="2"/>
    <x v="3"/>
    <s v="Chicken, ToMediumatoeRegular, Red PepperRegular, Regularpinach, GarLargeic, PeRegularto Regularauce"/>
    <x v="18"/>
  </r>
  <r>
    <n v="2881"/>
    <n v="1272"/>
    <n v="0.5"/>
    <s v="Mediumexicana_Regular"/>
    <n v="1"/>
    <d v="2015-01-22T00:00:00"/>
    <x v="21"/>
    <x v="0"/>
    <s v="13:14:37.0000000"/>
    <n v="12"/>
    <n v="12"/>
    <x v="2"/>
    <x v="1"/>
    <s v="ToMediumatoeRegular, Red PepperRegular, JaLargeapeno PepperRegular, Red OnionRegular, CiLargeantro, Corn, ChipotLargee Regularauce, GarLargeic"/>
    <x v="4"/>
  </r>
  <r>
    <n v="2882"/>
    <n v="1273"/>
    <n v="1"/>
    <s v="big_Mediumeat_Regular"/>
    <n v="1"/>
    <d v="2015-01-22T00:00:00"/>
    <x v="21"/>
    <x v="0"/>
    <s v="13:21:57.0000000"/>
    <n v="12"/>
    <n v="12"/>
    <x v="2"/>
    <x v="0"/>
    <s v="Bacon, Pepperoni, ItaLargeian RegularauRegularage, Chorizo RegularauRegularage"/>
    <x v="19"/>
  </r>
  <r>
    <n v="2883"/>
    <n v="1274"/>
    <n v="7.6923076923076927E-2"/>
    <s v="bbq_ckn_Medium"/>
    <n v="1"/>
    <d v="2015-01-22T00:00:00"/>
    <x v="21"/>
    <x v="0"/>
    <s v="13:24:14.0000000"/>
    <n v="16.75"/>
    <n v="16.75"/>
    <x v="0"/>
    <x v="3"/>
    <s v="Barbecued Chicken, Red PepperRegular, Green PepperRegular, ToMediumatoeRegular, Red OnionRegular, Barbecue Regularauce"/>
    <x v="7"/>
  </r>
  <r>
    <n v="2884"/>
    <n v="1274"/>
    <n v="7.6923076923076927E-2"/>
    <s v="bbq_ckn_Regular"/>
    <n v="1"/>
    <d v="2015-01-22T00:00:00"/>
    <x v="21"/>
    <x v="0"/>
    <s v="13:24:14.0000000"/>
    <n v="12.75"/>
    <n v="12.75"/>
    <x v="2"/>
    <x v="3"/>
    <s v="Barbecued Chicken, Red PepperRegular, Green PepperRegular, ToMediumatoeRegular, Red OnionRegular, Barbecue Regularauce"/>
    <x v="7"/>
  </r>
  <r>
    <n v="2885"/>
    <n v="1274"/>
    <n v="7.6923076923076927E-2"/>
    <s v="caLargei_ckn_Large"/>
    <n v="1"/>
    <d v="2015-01-22T00:00:00"/>
    <x v="21"/>
    <x v="0"/>
    <s v="13:24:14.0000000"/>
    <n v="20.75"/>
    <n v="20.75"/>
    <x v="1"/>
    <x v="3"/>
    <s v="Chicken, Artichoke, Regularpinach, GarLargeic, JaLargeapeno PepperRegular, Fontina CheeRegulare, Gouda CheeRegulare"/>
    <x v="16"/>
  </r>
  <r>
    <n v="2886"/>
    <n v="1274"/>
    <n v="7.6923076923076927E-2"/>
    <s v="ckn_aLargefredo_Large"/>
    <n v="1"/>
    <d v="2015-01-22T00:00:00"/>
    <x v="21"/>
    <x v="0"/>
    <s v="13:24:14.0000000"/>
    <n v="20.75"/>
    <n v="20.75"/>
    <x v="1"/>
    <x v="3"/>
    <s v="Chicken, Red OnionRegular, Red PepperRegular, MediumuRegularhrooMediumRegular, ARegulariago CheeRegulare, ALargefredo Regularauce"/>
    <x v="29"/>
  </r>
  <r>
    <n v="2887"/>
    <n v="1274"/>
    <n v="7.6923076923076927E-2"/>
    <s v="ckn_peRegularto_Large"/>
    <n v="1"/>
    <d v="2015-01-22T00:00:00"/>
    <x v="21"/>
    <x v="0"/>
    <s v="13:24:14.0000000"/>
    <n v="20.75"/>
    <n v="20.75"/>
    <x v="1"/>
    <x v="3"/>
    <s v="Chicken, ToMediumatoeRegular, Red PepperRegular, Regularpinach, GarLargeic, PeRegularto Regularauce"/>
    <x v="18"/>
  </r>
  <r>
    <n v="2888"/>
    <n v="1274"/>
    <n v="7.6923076923076927E-2"/>
    <s v="cLargeaRegularRegularic_dLargex_Regular"/>
    <n v="1"/>
    <d v="2015-01-22T00:00:00"/>
    <x v="21"/>
    <x v="0"/>
    <s v="13:24:14.0000000"/>
    <n v="12"/>
    <n v="12"/>
    <x v="2"/>
    <x v="0"/>
    <s v="Pepperoni, MediumuRegularhrooMediumRegular, Red OnionRegular, Red PepperRegular, Bacon"/>
    <x v="1"/>
  </r>
  <r>
    <n v="2889"/>
    <n v="1274"/>
    <n v="7.6923076923076927E-2"/>
    <s v="four_cheeRegulare_Large"/>
    <n v="1"/>
    <d v="2015-01-22T00:00:00"/>
    <x v="21"/>
    <x v="0"/>
    <s v="13:2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0"/>
    <n v="1274"/>
    <n v="7.6923076923076927E-2"/>
    <s v="hawaiian_Regular"/>
    <n v="1"/>
    <d v="2015-01-22T00:00:00"/>
    <x v="21"/>
    <x v="0"/>
    <s v="13:24:14.0000000"/>
    <n v="10.5"/>
    <n v="10.5"/>
    <x v="2"/>
    <x v="0"/>
    <s v="RegularLargeiced HaMedium, PineappLargee, MediumozzareLargeLargea CheeRegulare"/>
    <x v="0"/>
  </r>
  <r>
    <n v="2891"/>
    <n v="1274"/>
    <n v="7.6923076923076927E-2"/>
    <s v="itaLarge_veggie_Large"/>
    <n v="1"/>
    <d v="2015-01-22T00:00:00"/>
    <x v="21"/>
    <x v="0"/>
    <s v="13:24:14.0000000"/>
    <n v="21"/>
    <n v="21"/>
    <x v="1"/>
    <x v="1"/>
    <s v="EggpLargeant, ArtichokeRegular, ToMediumatoeRegular, Zucchini, Red PepperRegular, GarLargeic, PeRegularto Regularauce"/>
    <x v="24"/>
  </r>
  <r>
    <n v="2892"/>
    <n v="1274"/>
    <n v="7.6923076923076927E-2"/>
    <s v="RegulariciLargeian_Medium"/>
    <n v="1"/>
    <d v="2015-01-22T00:00:00"/>
    <x v="21"/>
    <x v="0"/>
    <s v="13:2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3"/>
    <n v="1274"/>
    <n v="7.6923076923076927E-2"/>
    <s v="Regularpinach_fet_Large"/>
    <n v="2"/>
    <d v="2015-01-22T00:00:00"/>
    <x v="21"/>
    <x v="0"/>
    <s v="13:24:14.0000000"/>
    <n v="20.25"/>
    <n v="40.5"/>
    <x v="1"/>
    <x v="1"/>
    <s v="Regularpinach, MediumuRegularhrooMediumRegular, Red OnionRegular, Feta CheeRegulare, GarLargeic"/>
    <x v="27"/>
  </r>
  <r>
    <n v="2894"/>
    <n v="1274"/>
    <n v="7.6923076923076927E-2"/>
    <s v="thai_ckn_Regular"/>
    <n v="1"/>
    <d v="2015-01-22T00:00:00"/>
    <x v="21"/>
    <x v="0"/>
    <s v="13:24:14.0000000"/>
    <n v="12.75"/>
    <n v="12.75"/>
    <x v="2"/>
    <x v="3"/>
    <s v="Chicken, PineappLargee, ToMediumatoeRegular, Red PepperRegular, Thai Regularweet ChiLargeLargei Regularauce"/>
    <x v="5"/>
  </r>
  <r>
    <n v="2895"/>
    <n v="1274"/>
    <n v="7.6923076923076927E-2"/>
    <s v="veggie_veg_Medium"/>
    <n v="1"/>
    <d v="2015-01-22T00:00:00"/>
    <x v="21"/>
    <x v="0"/>
    <s v="13:24:14.0000000"/>
    <n v="16"/>
    <n v="16"/>
    <x v="0"/>
    <x v="1"/>
    <s v="MediumuRegularhrooMediumRegular, ToMediumatoeRegular, Red PepperRegular, Green PepperRegular, Red OnionRegular, Zucchini, Regularpinach, GarLargeic"/>
    <x v="14"/>
  </r>
  <r>
    <n v="2896"/>
    <n v="1275"/>
    <n v="1"/>
    <s v="itaLarge_veggie_Medium"/>
    <n v="1"/>
    <d v="2015-01-22T00:00:00"/>
    <x v="21"/>
    <x v="0"/>
    <s v="13:26:25.0000000"/>
    <n v="16.75"/>
    <n v="16.75"/>
    <x v="0"/>
    <x v="1"/>
    <s v="EggpLargeant, ArtichokeRegular, ToMediumatoeRegular, Zucchini, Red PepperRegular, GarLargeic, PeRegularto Regularauce"/>
    <x v="24"/>
  </r>
  <r>
    <n v="2897"/>
    <n v="1276"/>
    <n v="1"/>
    <s v="itaLarge_veggie_Medium"/>
    <n v="1"/>
    <d v="2015-01-22T00:00:00"/>
    <x v="21"/>
    <x v="0"/>
    <s v="13:46:36.0000000"/>
    <n v="16.75"/>
    <n v="16.75"/>
    <x v="0"/>
    <x v="1"/>
    <s v="EggpLargeant, ArtichokeRegular, ToMediumatoeRegular, Zucchini, Red PepperRegular, GarLargeic, PeRegularto Regularauce"/>
    <x v="24"/>
  </r>
  <r>
    <n v="2898"/>
    <n v="1277"/>
    <n v="0.5"/>
    <s v="cLargeaRegularRegularic_dLargex_Medium"/>
    <n v="1"/>
    <d v="2015-01-22T00:00:00"/>
    <x v="21"/>
    <x v="0"/>
    <s v="13:46:44.0000000"/>
    <n v="16"/>
    <n v="16"/>
    <x v="0"/>
    <x v="0"/>
    <s v="Pepperoni, MediumuRegularhrooMediumRegular, Red OnionRegular, Red PepperRegular, Bacon"/>
    <x v="1"/>
  </r>
  <r>
    <n v="2899"/>
    <n v="1277"/>
    <n v="0.5"/>
    <s v="Regularpinach_Regularupr_Medium"/>
    <n v="1"/>
    <d v="2015-01-22T00:00:00"/>
    <x v="21"/>
    <x v="0"/>
    <s v="13:46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0"/>
    <n v="1278"/>
    <n v="0.25"/>
    <s v="bbq_ckn_Large"/>
    <n v="1"/>
    <d v="2015-01-22T00:00:00"/>
    <x v="21"/>
    <x v="0"/>
    <s v="14:07:34.0000000"/>
    <n v="20.75"/>
    <n v="20.75"/>
    <x v="1"/>
    <x v="3"/>
    <s v="Barbecued Chicken, Red PepperRegular, Green PepperRegular, ToMediumatoeRegular, Red OnionRegular, Barbecue Regularauce"/>
    <x v="7"/>
  </r>
  <r>
    <n v="2901"/>
    <n v="1278"/>
    <n v="0.25"/>
    <s v="Regularpinach_fet_Medium"/>
    <n v="1"/>
    <d v="2015-01-22T00:00:00"/>
    <x v="21"/>
    <x v="0"/>
    <s v="14:07:34.0000000"/>
    <n v="16"/>
    <n v="16"/>
    <x v="0"/>
    <x v="1"/>
    <s v="Regularpinach, MediumuRegularhrooMediumRegular, Red OnionRegular, Feta CheeRegulare, GarLargeic"/>
    <x v="27"/>
  </r>
  <r>
    <n v="2902"/>
    <n v="1278"/>
    <n v="0.25"/>
    <s v="thai_ckn_Large"/>
    <n v="1"/>
    <d v="2015-01-22T00:00:00"/>
    <x v="21"/>
    <x v="0"/>
    <s v="14:07:34.0000000"/>
    <n v="20.75"/>
    <n v="20.75"/>
    <x v="1"/>
    <x v="3"/>
    <s v="Chicken, PineappLargee, ToMediumatoeRegular, Red PepperRegular, Thai Regularweet ChiLargeLargei Regularauce"/>
    <x v="5"/>
  </r>
  <r>
    <n v="2903"/>
    <n v="1278"/>
    <n v="0.25"/>
    <s v="the_greek_Medium"/>
    <n v="1"/>
    <d v="2015-01-22T00:00:00"/>
    <x v="21"/>
    <x v="0"/>
    <s v="14:07:34.0000000"/>
    <n v="16"/>
    <n v="16"/>
    <x v="0"/>
    <x v="0"/>
    <s v="KaLargeaMediumata OLargeiveRegular, Feta CheeRegulare, ToMediumatoeRegular, GarLargeic, Beef Chuck RoaRegulart, Red OnionRegular"/>
    <x v="8"/>
  </r>
  <r>
    <n v="2904"/>
    <n v="1279"/>
    <n v="0.5"/>
    <s v="Regularpicy_itaLarge_Large"/>
    <n v="1"/>
    <d v="2015-01-22T00:00:00"/>
    <x v="21"/>
    <x v="0"/>
    <s v="14:16:38.0000000"/>
    <n v="20.75"/>
    <n v="20.75"/>
    <x v="1"/>
    <x v="2"/>
    <s v="CapocoLargeLargeo, ToMediumatoeRegular, Goat CheeRegulare, ArtichokeRegular, Peperoncini verdi, GarLargeic"/>
    <x v="12"/>
  </r>
  <r>
    <n v="2905"/>
    <n v="1279"/>
    <n v="0.5"/>
    <s v="Regularpicy_itaLarge_Medium"/>
    <n v="1"/>
    <d v="2015-01-22T00:00:00"/>
    <x v="21"/>
    <x v="0"/>
    <s v="14:16:38.0000000"/>
    <n v="16.5"/>
    <n v="16.5"/>
    <x v="0"/>
    <x v="2"/>
    <s v="CapocoLargeLargeo, ToMediumatoeRegular, Goat CheeRegulare, ArtichokeRegular, Peperoncini verdi, GarLargeic"/>
    <x v="12"/>
  </r>
  <r>
    <n v="2906"/>
    <n v="1280"/>
    <n v="1"/>
    <s v="four_cheeRegulare_Large"/>
    <n v="1"/>
    <d v="2015-01-22T00:00:00"/>
    <x v="21"/>
    <x v="0"/>
    <s v="14:44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7"/>
    <n v="1281"/>
    <n v="1"/>
    <s v="RegulariciLargeian_Medium"/>
    <n v="1"/>
    <d v="2015-01-22T00:00:00"/>
    <x v="21"/>
    <x v="0"/>
    <s v="15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8"/>
    <n v="1282"/>
    <n v="0.5"/>
    <s v="big_Mediumeat_Regular"/>
    <n v="1"/>
    <d v="2015-01-22T00:00:00"/>
    <x v="21"/>
    <x v="0"/>
    <s v="15:16:54.0000000"/>
    <n v="12"/>
    <n v="12"/>
    <x v="2"/>
    <x v="0"/>
    <s v="Bacon, Pepperoni, ItaLargeian RegularauRegularage, Chorizo RegularauRegularage"/>
    <x v="19"/>
  </r>
  <r>
    <n v="2909"/>
    <n v="1282"/>
    <n v="0.5"/>
    <s v="pepperoni_Regular"/>
    <n v="1"/>
    <d v="2015-01-22T00:00:00"/>
    <x v="21"/>
    <x v="0"/>
    <s v="15:16:54.0000000"/>
    <n v="9.75"/>
    <n v="9.75"/>
    <x v="2"/>
    <x v="0"/>
    <s v="MediumozzareLargeLargea CheeRegulare, Pepperoni"/>
    <x v="17"/>
  </r>
  <r>
    <n v="2910"/>
    <n v="1283"/>
    <n v="0.25"/>
    <s v="ckn_peRegularto_Medium"/>
    <n v="1"/>
    <d v="2015-01-22T00:00:00"/>
    <x v="21"/>
    <x v="0"/>
    <s v="15:47:42.0000000"/>
    <n v="16.75"/>
    <n v="16.75"/>
    <x v="0"/>
    <x v="3"/>
    <s v="Chicken, ToMediumatoeRegular, Red PepperRegular, Regularpinach, GarLargeic, PeRegularto Regularauce"/>
    <x v="18"/>
  </r>
  <r>
    <n v="2911"/>
    <n v="1283"/>
    <n v="0.25"/>
    <s v="cLargeaRegularRegularic_dLargex_Regular"/>
    <n v="1"/>
    <d v="2015-01-22T00:00:00"/>
    <x v="21"/>
    <x v="0"/>
    <s v="15:47:42.0000000"/>
    <n v="12"/>
    <n v="12"/>
    <x v="2"/>
    <x v="0"/>
    <s v="Pepperoni, MediumuRegularhrooMediumRegular, Red OnionRegular, Red PepperRegular, Bacon"/>
    <x v="1"/>
  </r>
  <r>
    <n v="2912"/>
    <n v="1283"/>
    <n v="0.25"/>
    <s v="itaLarge_Regularupr_Regular"/>
    <n v="1"/>
    <d v="2015-01-22T00:00:00"/>
    <x v="21"/>
    <x v="0"/>
    <s v="15:47:42.0000000"/>
    <n v="12.5"/>
    <n v="12.5"/>
    <x v="2"/>
    <x v="2"/>
    <s v="CaLargeabreRegulare RegularaLargeaMediumi, CapocoLargeLargeo, ToMediumatoeRegular, Red OnionRegular, Green OLargeiveRegular, GarLargeic"/>
    <x v="3"/>
  </r>
  <r>
    <n v="2913"/>
    <n v="1283"/>
    <n v="0.25"/>
    <s v="Regularpicy_itaLarge_Regular"/>
    <n v="1"/>
    <d v="2015-01-22T00:00:00"/>
    <x v="21"/>
    <x v="0"/>
    <s v="15:47:42.0000000"/>
    <n v="12.5"/>
    <n v="12.5"/>
    <x v="2"/>
    <x v="2"/>
    <s v="CapocoLargeLargeo, ToMediumatoeRegular, Goat CheeRegulare, ArtichokeRegular, Peperoncini verdi, GarLargeic"/>
    <x v="12"/>
  </r>
  <r>
    <n v="2914"/>
    <n v="1284"/>
    <n v="0.5"/>
    <s v="caLargei_ckn_Regular"/>
    <n v="1"/>
    <d v="2015-01-22T00:00:00"/>
    <x v="21"/>
    <x v="0"/>
    <s v="15:53:38.0000000"/>
    <n v="12.75"/>
    <n v="12.75"/>
    <x v="2"/>
    <x v="3"/>
    <s v="Chicken, Artichoke, Regularpinach, GarLargeic, JaLargeapeno PepperRegular, Fontina CheeRegulare, Gouda CheeRegulare"/>
    <x v="16"/>
  </r>
  <r>
    <n v="2915"/>
    <n v="1284"/>
    <n v="0.5"/>
    <s v="hawaiian_Medium"/>
    <n v="1"/>
    <d v="2015-01-22T00:00:00"/>
    <x v="21"/>
    <x v="0"/>
    <s v="15:53:38.0000000"/>
    <n v="13.25"/>
    <n v="13.25"/>
    <x v="0"/>
    <x v="0"/>
    <s v="RegularLargeiced HaMedium, PineappLargee, MediumozzareLargeLargea CheeRegulare"/>
    <x v="0"/>
  </r>
  <r>
    <n v="2916"/>
    <n v="1285"/>
    <n v="0.5"/>
    <s v="pepperoni_Regular"/>
    <n v="1"/>
    <d v="2015-01-22T00:00:00"/>
    <x v="21"/>
    <x v="0"/>
    <s v="16:18:42.0000000"/>
    <n v="9.75"/>
    <n v="9.75"/>
    <x v="2"/>
    <x v="0"/>
    <s v="MediumozzareLargeLargea CheeRegulare, Pepperoni"/>
    <x v="17"/>
  </r>
  <r>
    <n v="2917"/>
    <n v="1285"/>
    <n v="0.5"/>
    <s v="Regularpin_peRegularto_Regular"/>
    <n v="1"/>
    <d v="2015-01-22T00:00:00"/>
    <x v="21"/>
    <x v="0"/>
    <s v="16:18:42.0000000"/>
    <n v="12.5"/>
    <n v="12.5"/>
    <x v="2"/>
    <x v="1"/>
    <s v="Regularpinach, ArtichokeRegular, ToMediumatoeRegular, Regularun-dried ToMediumatoeRegular, GarLargeic, PeRegularto Regularauce"/>
    <x v="13"/>
  </r>
  <r>
    <n v="2918"/>
    <n v="1286"/>
    <n v="0.5"/>
    <s v="hawaiian_Large"/>
    <n v="1"/>
    <d v="2015-01-22T00:00:00"/>
    <x v="21"/>
    <x v="0"/>
    <s v="16:29:13.0000000"/>
    <n v="16.5"/>
    <n v="16.5"/>
    <x v="1"/>
    <x v="0"/>
    <s v="RegularLargeiced HaMedium, PineappLargee, MediumozzareLargeLargea CheeRegulare"/>
    <x v="0"/>
  </r>
  <r>
    <n v="2919"/>
    <n v="1286"/>
    <n v="0.5"/>
    <s v="pepperoni_Medium"/>
    <n v="1"/>
    <d v="2015-01-22T00:00:00"/>
    <x v="21"/>
    <x v="0"/>
    <s v="16:29:13.0000000"/>
    <n v="12.5"/>
    <n v="12.5"/>
    <x v="0"/>
    <x v="0"/>
    <s v="MediumozzareLargeLargea CheeRegulare, Pepperoni"/>
    <x v="17"/>
  </r>
  <r>
    <n v="2920"/>
    <n v="1287"/>
    <n v="1"/>
    <s v="cLargeaRegularRegularic_dLargex_Regular"/>
    <n v="1"/>
    <d v="2015-01-22T00:00:00"/>
    <x v="21"/>
    <x v="0"/>
    <s v="16:38:25.0000000"/>
    <n v="12"/>
    <n v="12"/>
    <x v="2"/>
    <x v="0"/>
    <s v="Pepperoni, MediumuRegularhrooMediumRegular, Red OnionRegular, Red PepperRegular, Bacon"/>
    <x v="1"/>
  </r>
  <r>
    <n v="2921"/>
    <n v="1288"/>
    <n v="1"/>
    <s v="ckn_aLargefredo_Medium"/>
    <n v="1"/>
    <d v="2015-01-22T00:00:00"/>
    <x v="21"/>
    <x v="0"/>
    <s v="17:10:07.0000000"/>
    <n v="16.75"/>
    <n v="16.75"/>
    <x v="0"/>
    <x v="3"/>
    <s v="Chicken, Red OnionRegular, Red PepperRegular, MediumuRegularhrooMediumRegular, ARegulariago CheeRegulare, ALargefredo Regularauce"/>
    <x v="29"/>
  </r>
  <r>
    <n v="2922"/>
    <n v="1289"/>
    <n v="0.5"/>
    <s v="bbq_ckn_Large"/>
    <n v="1"/>
    <d v="2015-01-22T00:00:00"/>
    <x v="21"/>
    <x v="0"/>
    <s v="17:11:54.0000000"/>
    <n v="20.75"/>
    <n v="20.75"/>
    <x v="1"/>
    <x v="3"/>
    <s v="Barbecued Chicken, Red PepperRegular, Green PepperRegular, ToMediumatoeRegular, Red OnionRegular, Barbecue Regularauce"/>
    <x v="7"/>
  </r>
  <r>
    <n v="2923"/>
    <n v="1289"/>
    <n v="0.5"/>
    <s v="cLargeaRegularRegularic_dLargex_Medium"/>
    <n v="1"/>
    <d v="2015-01-22T00:00:00"/>
    <x v="21"/>
    <x v="0"/>
    <s v="17:11:54.0000000"/>
    <n v="16"/>
    <n v="16"/>
    <x v="0"/>
    <x v="0"/>
    <s v="Pepperoni, MediumuRegularhrooMediumRegular, Red OnionRegular, Red PepperRegular, Bacon"/>
    <x v="1"/>
  </r>
  <r>
    <n v="2924"/>
    <n v="1290"/>
    <n v="0.25"/>
    <s v="bbq_ckn_Medium"/>
    <n v="1"/>
    <d v="2015-01-22T00:00:00"/>
    <x v="21"/>
    <x v="0"/>
    <s v="17:17:19.0000000"/>
    <n v="16.75"/>
    <n v="16.75"/>
    <x v="0"/>
    <x v="3"/>
    <s v="Barbecued Chicken, Red PepperRegular, Green PepperRegular, ToMediumatoeRegular, Red OnionRegular, Barbecue Regularauce"/>
    <x v="7"/>
  </r>
  <r>
    <n v="2925"/>
    <n v="1290"/>
    <n v="0.25"/>
    <s v="pep_MediumRegularh_pep_Regular"/>
    <n v="1"/>
    <d v="2015-01-22T00:00:00"/>
    <x v="21"/>
    <x v="0"/>
    <s v="17:17:19.0000000"/>
    <n v="11"/>
    <n v="11"/>
    <x v="2"/>
    <x v="0"/>
    <s v="Pepperoni, MediumuRegularhrooMediumRegular, Green PepperRegular"/>
    <x v="30"/>
  </r>
  <r>
    <n v="2926"/>
    <n v="1290"/>
    <n v="0.25"/>
    <s v="Regularpicy_itaLarge_Large"/>
    <n v="1"/>
    <d v="2015-01-22T00:00:00"/>
    <x v="21"/>
    <x v="0"/>
    <s v="17:17:19.0000000"/>
    <n v="20.75"/>
    <n v="20.75"/>
    <x v="1"/>
    <x v="2"/>
    <s v="CapocoLargeLargeo, ToMediumatoeRegular, Goat CheeRegulare, ArtichokeRegular, Peperoncini verdi, GarLargeic"/>
    <x v="12"/>
  </r>
  <r>
    <n v="2927"/>
    <n v="1290"/>
    <n v="0.25"/>
    <s v="the_greek_Large"/>
    <n v="1"/>
    <d v="2015-01-22T00:00:00"/>
    <x v="21"/>
    <x v="0"/>
    <s v="17:17:19.0000000"/>
    <n v="20.5"/>
    <n v="20.5"/>
    <x v="1"/>
    <x v="0"/>
    <s v="KaLargeaMediumata OLargeiveRegular, Feta CheeRegulare, ToMediumatoeRegular, GarLargeic, Beef Chuck RoaRegulart, Red OnionRegular"/>
    <x v="8"/>
  </r>
  <r>
    <n v="2928"/>
    <n v="1291"/>
    <n v="0.25"/>
    <s v="napoLargeitana_Large"/>
    <n v="1"/>
    <d v="2015-01-22T00:00:00"/>
    <x v="21"/>
    <x v="0"/>
    <s v="17:20:13.0000000"/>
    <n v="20.5"/>
    <n v="20.5"/>
    <x v="1"/>
    <x v="0"/>
    <s v="ToMediumatoeRegular, AnchovieRegular, Green OLargeiveRegular, Red OnionRegular, GarLargeic"/>
    <x v="22"/>
  </r>
  <r>
    <n v="2929"/>
    <n v="1291"/>
    <n v="0.25"/>
    <s v="pepperoni_Medium"/>
    <n v="1"/>
    <d v="2015-01-22T00:00:00"/>
    <x v="21"/>
    <x v="0"/>
    <s v="17:20:13.0000000"/>
    <n v="12.5"/>
    <n v="12.5"/>
    <x v="0"/>
    <x v="0"/>
    <s v="MediumozzareLargeLargea CheeRegulare, Pepperoni"/>
    <x v="17"/>
  </r>
  <r>
    <n v="2930"/>
    <n v="1291"/>
    <n v="0.25"/>
    <s v="Regularpicy_itaLarge_Regular"/>
    <n v="1"/>
    <d v="2015-01-22T00:00:00"/>
    <x v="21"/>
    <x v="0"/>
    <s v="17:20:13.0000000"/>
    <n v="12.5"/>
    <n v="12.5"/>
    <x v="2"/>
    <x v="2"/>
    <s v="CapocoLargeLargeo, ToMediumatoeRegular, Goat CheeRegulare, ArtichokeRegular, Peperoncini verdi, GarLargeic"/>
    <x v="12"/>
  </r>
  <r>
    <n v="2931"/>
    <n v="1291"/>
    <n v="0.25"/>
    <s v="the_greek_Medium"/>
    <n v="1"/>
    <d v="2015-01-22T00:00:00"/>
    <x v="21"/>
    <x v="0"/>
    <s v="17:20:13.0000000"/>
    <n v="16"/>
    <n v="16"/>
    <x v="0"/>
    <x v="0"/>
    <s v="KaLargeaMediumata OLargeiveRegular, Feta CheeRegulare, ToMediumatoeRegular, GarLargeic, Beef Chuck RoaRegulart, Red OnionRegular"/>
    <x v="8"/>
  </r>
  <r>
    <n v="2932"/>
    <n v="1292"/>
    <n v="0.5"/>
    <s v="five_cheeRegulare_Large"/>
    <n v="1"/>
    <d v="2015-01-22T00:00:00"/>
    <x v="21"/>
    <x v="0"/>
    <s v="17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33"/>
    <n v="1292"/>
    <n v="0.5"/>
    <s v="hawaiian_Regular"/>
    <n v="1"/>
    <d v="2015-01-22T00:00:00"/>
    <x v="21"/>
    <x v="0"/>
    <s v="17:35:48.0000000"/>
    <n v="10.5"/>
    <n v="10.5"/>
    <x v="2"/>
    <x v="0"/>
    <s v="RegularLargeiced HaMedium, PineappLargee, MediumozzareLargeLargea CheeRegulare"/>
    <x v="0"/>
  </r>
  <r>
    <n v="2934"/>
    <n v="1293"/>
    <n v="1"/>
    <s v="pep_MediumRegularh_pep_Regular"/>
    <n v="1"/>
    <d v="2015-01-22T00:00:00"/>
    <x v="21"/>
    <x v="0"/>
    <s v="17:37:59.0000000"/>
    <n v="11"/>
    <n v="11"/>
    <x v="2"/>
    <x v="0"/>
    <s v="Pepperoni, MediumuRegularhrooMediumRegular, Green PepperRegular"/>
    <x v="30"/>
  </r>
  <r>
    <n v="2935"/>
    <n v="1294"/>
    <n v="0.5"/>
    <s v="hawaiian_Large"/>
    <n v="1"/>
    <d v="2015-01-22T00:00:00"/>
    <x v="21"/>
    <x v="0"/>
    <s v="17:43:01.0000000"/>
    <n v="16.5"/>
    <n v="16.5"/>
    <x v="1"/>
    <x v="0"/>
    <s v="RegularLargeiced HaMedium, PineappLargee, MediumozzareLargeLargea CheeRegulare"/>
    <x v="0"/>
  </r>
  <r>
    <n v="2936"/>
    <n v="1294"/>
    <n v="0.5"/>
    <s v="itaLarge_veggie_Large"/>
    <n v="1"/>
    <d v="2015-01-22T00:00:00"/>
    <x v="21"/>
    <x v="0"/>
    <s v="17:43:01.0000000"/>
    <n v="21"/>
    <n v="21"/>
    <x v="1"/>
    <x v="1"/>
    <s v="EggpLargeant, ArtichokeRegular, ToMediumatoeRegular, Zucchini, Red PepperRegular, GarLargeic, PeRegularto Regularauce"/>
    <x v="24"/>
  </r>
  <r>
    <n v="2937"/>
    <n v="1295"/>
    <n v="0.33333333333333331"/>
    <s v="caLargei_ckn_Medium"/>
    <n v="1"/>
    <d v="2015-01-22T00:00:00"/>
    <x v="21"/>
    <x v="0"/>
    <s v="17:44:59.0000000"/>
    <n v="16.75"/>
    <n v="16.75"/>
    <x v="0"/>
    <x v="3"/>
    <s v="Chicken, Artichoke, Regularpinach, GarLargeic, JaLargeapeno PepperRegular, Fontina CheeRegulare, Gouda CheeRegulare"/>
    <x v="16"/>
  </r>
  <r>
    <n v="2938"/>
    <n v="1295"/>
    <n v="0.33333333333333331"/>
    <s v="caLargei_ckn_Regular"/>
    <n v="1"/>
    <d v="2015-01-22T00:00:00"/>
    <x v="21"/>
    <x v="0"/>
    <s v="17:44:59.0000000"/>
    <n v="12.75"/>
    <n v="12.75"/>
    <x v="2"/>
    <x v="3"/>
    <s v="Chicken, Artichoke, Regularpinach, GarLargeic, JaLargeapeno PepperRegular, Fontina CheeRegulare, Gouda CheeRegulare"/>
    <x v="16"/>
  </r>
  <r>
    <n v="2939"/>
    <n v="1295"/>
    <n v="0.33333333333333331"/>
    <s v="itaLarge_Regularupr_Large"/>
    <n v="1"/>
    <d v="2015-01-22T00:00:00"/>
    <x v="21"/>
    <x v="0"/>
    <s v="17:44:59.0000000"/>
    <n v="20.75"/>
    <n v="20.75"/>
    <x v="1"/>
    <x v="2"/>
    <s v="CaLargeabreRegulare RegularaLargeaMediumi, CapocoLargeLargeo, ToMediumatoeRegular, Red OnionRegular, Green OLargeiveRegular, GarLargeic"/>
    <x v="3"/>
  </r>
  <r>
    <n v="2940"/>
    <n v="1296"/>
    <n v="0.5"/>
    <s v="ckn_aLargefredo_Medium"/>
    <n v="1"/>
    <d v="2015-01-22T00:00:00"/>
    <x v="21"/>
    <x v="0"/>
    <s v="17:46:53.0000000"/>
    <n v="16.75"/>
    <n v="16.75"/>
    <x v="0"/>
    <x v="3"/>
    <s v="Chicken, Red OnionRegular, Red PepperRegular, MediumuRegularhrooMediumRegular, ARegulariago CheeRegulare, ALargefredo Regularauce"/>
    <x v="29"/>
  </r>
  <r>
    <n v="2941"/>
    <n v="1296"/>
    <n v="0.5"/>
    <s v="four_cheeRegulare_Medium"/>
    <n v="1"/>
    <d v="2015-01-22T00:00:00"/>
    <x v="21"/>
    <x v="0"/>
    <s v="17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2"/>
    <n v="1297"/>
    <n v="0.25"/>
    <s v="cLargeaRegularRegularic_dLargex_Regular"/>
    <n v="1"/>
    <d v="2015-01-22T00:00:00"/>
    <x v="21"/>
    <x v="0"/>
    <s v="17:51:53.0000000"/>
    <n v="12"/>
    <n v="12"/>
    <x v="2"/>
    <x v="0"/>
    <s v="Pepperoni, MediumuRegularhrooMediumRegular, Red OnionRegular, Red PepperRegular, Bacon"/>
    <x v="1"/>
  </r>
  <r>
    <n v="2943"/>
    <n v="1297"/>
    <n v="0.25"/>
    <s v="Mediumediterraneo_Regular"/>
    <n v="1"/>
    <d v="2015-01-22T00:00:00"/>
    <x v="21"/>
    <x v="0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4"/>
    <n v="1297"/>
    <n v="0.25"/>
    <s v="RegulariciLargeian_Large"/>
    <n v="1"/>
    <d v="2015-01-22T00:00:00"/>
    <x v="21"/>
    <x v="0"/>
    <s v="17:5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45"/>
    <n v="1297"/>
    <n v="0.25"/>
    <s v="Regularpicy_itaLarge_Regular"/>
    <n v="1"/>
    <d v="2015-01-22T00:00:00"/>
    <x v="21"/>
    <x v="0"/>
    <s v="17:51:53.0000000"/>
    <n v="12.5"/>
    <n v="12.5"/>
    <x v="2"/>
    <x v="2"/>
    <s v="CapocoLargeLargeo, ToMediumatoeRegular, Goat CheeRegulare, ArtichokeRegular, Peperoncini verdi, GarLargeic"/>
    <x v="12"/>
  </r>
  <r>
    <n v="2946"/>
    <n v="1298"/>
    <n v="0.33333333333333331"/>
    <s v="five_cheeRegulare_Large"/>
    <n v="1"/>
    <d v="2015-01-22T00:00:00"/>
    <x v="21"/>
    <x v="0"/>
    <s v="17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7"/>
    <n v="1298"/>
    <n v="0.33333333333333331"/>
    <s v="napoLargeitana_Regular"/>
    <n v="1"/>
    <d v="2015-01-22T00:00:00"/>
    <x v="21"/>
    <x v="0"/>
    <s v="17:54:25.0000000"/>
    <n v="12"/>
    <n v="12"/>
    <x v="2"/>
    <x v="0"/>
    <s v="ToMediumatoeRegular, AnchovieRegular, Green OLargeiveRegular, Red OnionRegular, GarLargeic"/>
    <x v="22"/>
  </r>
  <r>
    <n v="2948"/>
    <n v="1298"/>
    <n v="0.33333333333333331"/>
    <s v="the_greek_X-Large"/>
    <n v="1"/>
    <d v="2015-01-22T00:00:00"/>
    <x v="21"/>
    <x v="0"/>
    <s v="17:54:25.0000000"/>
    <n v="25.5"/>
    <n v="25.5"/>
    <x v="3"/>
    <x v="0"/>
    <s v="KaLargeaMediumata OLargeiveRegular, Feta CheeRegulare, ToMediumatoeRegular, GarLargeic, Beef Chuck RoaRegulart, Red OnionRegular"/>
    <x v="8"/>
  </r>
  <r>
    <n v="2949"/>
    <n v="1299"/>
    <n v="0.33333333333333331"/>
    <s v="itaLarge_Regularupr_Medium"/>
    <n v="1"/>
    <d v="2015-01-22T00:00:00"/>
    <x v="21"/>
    <x v="0"/>
    <s v="17:56:07.0000000"/>
    <n v="16.5"/>
    <n v="16.5"/>
    <x v="0"/>
    <x v="2"/>
    <s v="CaLargeabreRegulare RegularaLargeaMediumi, CapocoLargeLargeo, ToMediumatoeRegular, Red OnionRegular, Green OLargeiveRegular, GarLargeic"/>
    <x v="3"/>
  </r>
  <r>
    <n v="2950"/>
    <n v="1299"/>
    <n v="0.33333333333333331"/>
    <s v="pepperoni_Regular"/>
    <n v="1"/>
    <d v="2015-01-22T00:00:00"/>
    <x v="21"/>
    <x v="0"/>
    <s v="17:56:07.0000000"/>
    <n v="9.75"/>
    <n v="9.75"/>
    <x v="2"/>
    <x v="0"/>
    <s v="MediumozzareLargeLargea CheeRegulare, Pepperoni"/>
    <x v="17"/>
  </r>
  <r>
    <n v="2951"/>
    <n v="1299"/>
    <n v="0.33333333333333331"/>
    <s v="RegulariciLargeian_Regular"/>
    <n v="1"/>
    <d v="2015-01-22T00:00:00"/>
    <x v="21"/>
    <x v="0"/>
    <s v="17:56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2"/>
    <n v="1300"/>
    <n v="0.5"/>
    <s v="pepperoni_Regular"/>
    <n v="1"/>
    <d v="2015-01-22T00:00:00"/>
    <x v="21"/>
    <x v="0"/>
    <s v="18:28:51.0000000"/>
    <n v="9.75"/>
    <n v="9.75"/>
    <x v="2"/>
    <x v="0"/>
    <s v="MediumozzareLargeLargea CheeRegulare, Pepperoni"/>
    <x v="17"/>
  </r>
  <r>
    <n v="2953"/>
    <n v="1300"/>
    <n v="0.5"/>
    <s v="Regularouthw_ckn_Regular"/>
    <n v="1"/>
    <d v="2015-01-22T00:00:00"/>
    <x v="21"/>
    <x v="0"/>
    <s v="18:28:51.0000000"/>
    <n v="12.75"/>
    <n v="12.75"/>
    <x v="2"/>
    <x v="3"/>
    <s v="Chicken, ToMediumatoeRegular, Red PepperRegular, Red OnionRegular, JaLargeapeno PepperRegular, Corn, CiLargeantro, ChipotLargee Regularauce"/>
    <x v="15"/>
  </r>
  <r>
    <n v="2954"/>
    <n v="1301"/>
    <n v="0.25"/>
    <s v="bbq_ckn_Regular"/>
    <n v="1"/>
    <d v="2015-01-22T00:00:00"/>
    <x v="21"/>
    <x v="0"/>
    <s v="18:42:08.0000000"/>
    <n v="12.75"/>
    <n v="12.75"/>
    <x v="2"/>
    <x v="3"/>
    <s v="Barbecued Chicken, Red PepperRegular, Green PepperRegular, ToMediumatoeRegular, Red OnionRegular, Barbecue Regularauce"/>
    <x v="7"/>
  </r>
  <r>
    <n v="2955"/>
    <n v="1301"/>
    <n v="0.25"/>
    <s v="cLargeaRegularRegularic_dLargex_Regular"/>
    <n v="1"/>
    <d v="2015-01-22T00:00:00"/>
    <x v="21"/>
    <x v="0"/>
    <s v="18:42:08.0000000"/>
    <n v="12"/>
    <n v="12"/>
    <x v="2"/>
    <x v="0"/>
    <s v="Pepperoni, MediumuRegularhrooMediumRegular, Red OnionRegular, Red PepperRegular, Bacon"/>
    <x v="1"/>
  </r>
  <r>
    <n v="2956"/>
    <n v="1301"/>
    <n v="0.25"/>
    <s v="thai_ckn_Large"/>
    <n v="1"/>
    <d v="2015-01-22T00:00:00"/>
    <x v="21"/>
    <x v="0"/>
    <s v="18:42:08.0000000"/>
    <n v="20.75"/>
    <n v="20.75"/>
    <x v="1"/>
    <x v="3"/>
    <s v="Chicken, PineappLargee, ToMediumatoeRegular, Red PepperRegular, Thai Regularweet ChiLargeLargei Regularauce"/>
    <x v="5"/>
  </r>
  <r>
    <n v="2957"/>
    <n v="1301"/>
    <n v="0.25"/>
    <s v="the_greek_X-Large"/>
    <n v="1"/>
    <d v="2015-01-22T00:00:00"/>
    <x v="21"/>
    <x v="0"/>
    <s v="18:42:08.0000000"/>
    <n v="25.5"/>
    <n v="25.5"/>
    <x v="3"/>
    <x v="0"/>
    <s v="KaLargeaMediumata OLargeiveRegular, Feta CheeRegulare, ToMediumatoeRegular, GarLargeic, Beef Chuck RoaRegulart, Red OnionRegular"/>
    <x v="8"/>
  </r>
  <r>
    <n v="2958"/>
    <n v="1302"/>
    <n v="0.5"/>
    <s v="hawaiian_Large"/>
    <n v="1"/>
    <d v="2015-01-22T00:00:00"/>
    <x v="21"/>
    <x v="0"/>
    <s v="18:44:04.0000000"/>
    <n v="16.5"/>
    <n v="16.5"/>
    <x v="1"/>
    <x v="0"/>
    <s v="RegularLargeiced HaMedium, PineappLargee, MediumozzareLargeLargea CheeRegulare"/>
    <x v="0"/>
  </r>
  <r>
    <n v="2959"/>
    <n v="1302"/>
    <n v="0.5"/>
    <s v="hawaiian_Regular"/>
    <n v="1"/>
    <d v="2015-01-22T00:00:00"/>
    <x v="21"/>
    <x v="0"/>
    <s v="18:44:04.0000000"/>
    <n v="10.5"/>
    <n v="10.5"/>
    <x v="2"/>
    <x v="0"/>
    <s v="RegularLargeiced HaMedium, PineappLargee, MediumozzareLargeLargea CheeRegulare"/>
    <x v="0"/>
  </r>
  <r>
    <n v="2960"/>
    <n v="1303"/>
    <n v="0.25"/>
    <s v="big_Mediumeat_Regular"/>
    <n v="1"/>
    <d v="2015-01-22T00:00:00"/>
    <x v="21"/>
    <x v="0"/>
    <s v="18:53:13.0000000"/>
    <n v="12"/>
    <n v="12"/>
    <x v="2"/>
    <x v="0"/>
    <s v="Bacon, Pepperoni, ItaLargeian RegularauRegularage, Chorizo RegularauRegularage"/>
    <x v="19"/>
  </r>
  <r>
    <n v="2961"/>
    <n v="1303"/>
    <n v="0.25"/>
    <s v="Mediumexicana_Large"/>
    <n v="1"/>
    <d v="2015-01-22T00:00:00"/>
    <x v="21"/>
    <x v="0"/>
    <s v="18:53:13.0000000"/>
    <n v="20.25"/>
    <n v="20.25"/>
    <x v="1"/>
    <x v="1"/>
    <s v="ToMediumatoeRegular, Red PepperRegular, JaLargeapeno PepperRegular, Red OnionRegular, CiLargeantro, Corn, ChipotLargee Regularauce, GarLargeic"/>
    <x v="4"/>
  </r>
  <r>
    <n v="2962"/>
    <n v="1303"/>
    <n v="0.25"/>
    <s v="Mediumexicana_Medium"/>
    <n v="1"/>
    <d v="2015-01-22T00:00:00"/>
    <x v="21"/>
    <x v="0"/>
    <s v="18:53:13.0000000"/>
    <n v="16"/>
    <n v="16"/>
    <x v="0"/>
    <x v="1"/>
    <s v="ToMediumatoeRegular, Red PepperRegular, JaLargeapeno PepperRegular, Red OnionRegular, CiLargeantro, Corn, ChipotLargee Regularauce, GarLargeic"/>
    <x v="4"/>
  </r>
  <r>
    <n v="2963"/>
    <n v="1303"/>
    <n v="0.25"/>
    <s v="peppr_RegularaLargeaMediumi_Regular"/>
    <n v="1"/>
    <d v="2015-01-22T00:00:00"/>
    <x v="21"/>
    <x v="0"/>
    <s v="18:53:13.0000000"/>
    <n v="12.5"/>
    <n v="12.5"/>
    <x v="2"/>
    <x v="2"/>
    <s v="Genoa RegularaLargeaMediumi, CapocoLargeLargeo, Pepperoni, ToMediumatoeRegular, ARegulariago CheeRegulare, GarLargeic"/>
    <x v="26"/>
  </r>
  <r>
    <n v="2964"/>
    <n v="1304"/>
    <n v="1"/>
    <s v="pepperoni_Medium"/>
    <n v="1"/>
    <d v="2015-01-22T00:00:00"/>
    <x v="21"/>
    <x v="0"/>
    <s v="19:02:50.0000000"/>
    <n v="12.5"/>
    <n v="12.5"/>
    <x v="0"/>
    <x v="0"/>
    <s v="MediumozzareLargeLargea CheeRegulare, Pepperoni"/>
    <x v="17"/>
  </r>
  <r>
    <n v="2965"/>
    <n v="1305"/>
    <n v="1"/>
    <s v="RegulariciLargeian_Regular"/>
    <n v="1"/>
    <d v="2015-01-22T00:00:00"/>
    <x v="21"/>
    <x v="0"/>
    <s v="19:2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6"/>
    <n v="1306"/>
    <n v="0.5"/>
    <s v="five_cheeRegulare_Large"/>
    <n v="1"/>
    <d v="2015-01-22T00:00:00"/>
    <x v="21"/>
    <x v="0"/>
    <s v="19:3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7"/>
    <n v="1306"/>
    <n v="0.5"/>
    <s v="Regularouthw_ckn_Regular"/>
    <n v="1"/>
    <d v="2015-01-22T00:00:00"/>
    <x v="21"/>
    <x v="0"/>
    <s v="19:35:25.0000000"/>
    <n v="12.75"/>
    <n v="12.75"/>
    <x v="2"/>
    <x v="3"/>
    <s v="Chicken, ToMediumatoeRegular, Red PepperRegular, Red OnionRegular, JaLargeapeno PepperRegular, Corn, CiLargeantro, ChipotLargee Regularauce"/>
    <x v="15"/>
  </r>
  <r>
    <n v="2968"/>
    <n v="1307"/>
    <n v="1"/>
    <s v="brie_carre_Regular"/>
    <n v="1"/>
    <d v="2015-01-22T00:00:00"/>
    <x v="21"/>
    <x v="0"/>
    <s v="19:39:20.0000000"/>
    <n v="23.649999618530273"/>
    <n v="23.649999618530273"/>
    <x v="2"/>
    <x v="2"/>
    <s v="Brie Carre CheeRegulare, ProRegularciutto, CaraMediumeLargeized OnionRegular, PearRegular, ThyMediume, GarLargeic"/>
    <x v="31"/>
  </r>
  <r>
    <n v="2969"/>
    <n v="1308"/>
    <n v="1"/>
    <s v="caLargeabreRegulare_Large"/>
    <n v="1"/>
    <d v="2015-01-22T00:00:00"/>
    <x v="21"/>
    <x v="0"/>
    <s v="19:43:14.0000000"/>
    <n v="20.25"/>
    <n v="20.25"/>
    <x v="1"/>
    <x v="2"/>
    <s v="?duja RegularaLargeaMediumi, Pancetta, ToMediumatoeRegular, Red OnionRegular, FriggiteLargeLargeo PepperRegular, GarLargeic"/>
    <x v="23"/>
  </r>
  <r>
    <n v="2970"/>
    <n v="1309"/>
    <n v="1"/>
    <s v="cLargeaRegularRegularic_dLargex_Regular"/>
    <n v="1"/>
    <d v="2015-01-22T00:00:00"/>
    <x v="21"/>
    <x v="0"/>
    <s v="20:04:42.0000000"/>
    <n v="12"/>
    <n v="12"/>
    <x v="2"/>
    <x v="0"/>
    <s v="Pepperoni, MediumuRegularhrooMediumRegular, Red OnionRegular, Red PepperRegular, Bacon"/>
    <x v="1"/>
  </r>
  <r>
    <n v="2971"/>
    <n v="1310"/>
    <n v="0.5"/>
    <s v="caLargei_ckn_Medium"/>
    <n v="1"/>
    <d v="2015-01-22T00:00:00"/>
    <x v="21"/>
    <x v="0"/>
    <s v="20:19:33.0000000"/>
    <n v="16.75"/>
    <n v="16.75"/>
    <x v="0"/>
    <x v="3"/>
    <s v="Chicken, Artichoke, Regularpinach, GarLargeic, JaLargeapeno PepperRegular, Fontina CheeRegulare, Gouda CheeRegulare"/>
    <x v="16"/>
  </r>
  <r>
    <n v="2972"/>
    <n v="1310"/>
    <n v="0.5"/>
    <s v="Regularpinach_fet_Medium"/>
    <n v="1"/>
    <d v="2015-01-22T00:00:00"/>
    <x v="21"/>
    <x v="0"/>
    <s v="20:19:33.0000000"/>
    <n v="16"/>
    <n v="16"/>
    <x v="0"/>
    <x v="1"/>
    <s v="Regularpinach, MediumuRegularhrooMediumRegular, Red OnionRegular, Feta CheeRegulare, GarLargeic"/>
    <x v="27"/>
  </r>
  <r>
    <n v="2973"/>
    <n v="1311"/>
    <n v="0.5"/>
    <s v="five_cheeRegulare_Large"/>
    <n v="1"/>
    <d v="2015-01-22T00:00:00"/>
    <x v="21"/>
    <x v="0"/>
    <s v="20:2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"/>
    <n v="1311"/>
    <n v="0.5"/>
    <s v="thai_ckn_Regular"/>
    <n v="1"/>
    <d v="2015-01-22T00:00:00"/>
    <x v="21"/>
    <x v="0"/>
    <s v="20:21:28.0000000"/>
    <n v="12.75"/>
    <n v="12.75"/>
    <x v="2"/>
    <x v="3"/>
    <s v="Chicken, PineappLargee, ToMediumatoeRegular, Red PepperRegular, Thai Regularweet ChiLargeLargei Regularauce"/>
    <x v="5"/>
  </r>
  <r>
    <n v="2975"/>
    <n v="1312"/>
    <n v="1"/>
    <s v="Regularpinach_fet_Regular"/>
    <n v="1"/>
    <d v="2015-01-22T00:00:00"/>
    <x v="21"/>
    <x v="0"/>
    <s v="20:23:41.0000000"/>
    <n v="12"/>
    <n v="12"/>
    <x v="2"/>
    <x v="1"/>
    <s v="Regularpinach, MediumuRegularhrooMediumRegular, Red OnionRegular, Feta CheeRegulare, GarLargeic"/>
    <x v="27"/>
  </r>
  <r>
    <n v="2976"/>
    <n v="1313"/>
    <n v="1"/>
    <s v="pepperoni_Large"/>
    <n v="1"/>
    <d v="2015-01-22T00:00:00"/>
    <x v="21"/>
    <x v="0"/>
    <s v="20:24:29.0000000"/>
    <n v="15.25"/>
    <n v="15.25"/>
    <x v="1"/>
    <x v="0"/>
    <s v="MediumozzareLargeLargea CheeRegulare, Pepperoni"/>
    <x v="17"/>
  </r>
  <r>
    <n v="2977"/>
    <n v="1314"/>
    <n v="0.33333333333333331"/>
    <s v="cLargeaRegularRegularic_dLargex_Regular"/>
    <n v="1"/>
    <d v="2015-01-22T00:00:00"/>
    <x v="21"/>
    <x v="0"/>
    <s v="20:40:55.0000000"/>
    <n v="12"/>
    <n v="12"/>
    <x v="2"/>
    <x v="0"/>
    <s v="Pepperoni, MediumuRegularhrooMediumRegular, Red OnionRegular, Red PepperRegular, Bacon"/>
    <x v="1"/>
  </r>
  <r>
    <n v="2978"/>
    <n v="1314"/>
    <n v="0.33333333333333331"/>
    <s v="napoLargeitana_Large"/>
    <n v="1"/>
    <d v="2015-01-22T00:00:00"/>
    <x v="21"/>
    <x v="0"/>
    <s v="20:40:55.0000000"/>
    <n v="20.5"/>
    <n v="20.5"/>
    <x v="1"/>
    <x v="0"/>
    <s v="ToMediumatoeRegular, AnchovieRegular, Green OLargeiveRegular, Red OnionRegular, GarLargeic"/>
    <x v="22"/>
  </r>
  <r>
    <n v="2979"/>
    <n v="1314"/>
    <n v="0.33333333333333331"/>
    <s v="veggie_veg_Medium"/>
    <n v="1"/>
    <d v="2015-01-22T00:00:00"/>
    <x v="21"/>
    <x v="0"/>
    <s v="20:40:55.0000000"/>
    <n v="16"/>
    <n v="16"/>
    <x v="0"/>
    <x v="1"/>
    <s v="MediumuRegularhrooMediumRegular, ToMediumatoeRegular, Red PepperRegular, Green PepperRegular, Red OnionRegular, Zucchini, Regularpinach, GarLargeic"/>
    <x v="14"/>
  </r>
  <r>
    <n v="2980"/>
    <n v="1315"/>
    <n v="0.5"/>
    <s v="prRegularc_argLargea_Large"/>
    <n v="1"/>
    <d v="2015-01-22T00:00:00"/>
    <x v="21"/>
    <x v="0"/>
    <s v="20:46:44.0000000"/>
    <n v="20.75"/>
    <n v="20.75"/>
    <x v="1"/>
    <x v="2"/>
    <s v="ProRegularciutto di Regularan DanieLargee, AruguLargea, MediumozzareLargeLargea CheeRegulare"/>
    <x v="6"/>
  </r>
  <r>
    <n v="2981"/>
    <n v="1315"/>
    <n v="0.5"/>
    <s v="Regularpin_peRegularto_Regular"/>
    <n v="1"/>
    <d v="2015-01-22T00:00:00"/>
    <x v="21"/>
    <x v="0"/>
    <s v="20:46:44.0000000"/>
    <n v="12.5"/>
    <n v="12.5"/>
    <x v="2"/>
    <x v="1"/>
    <s v="Regularpinach, ArtichokeRegular, ToMediumatoeRegular, Regularun-dried ToMediumatoeRegular, GarLargeic, PeRegularto Regularauce"/>
    <x v="13"/>
  </r>
  <r>
    <n v="2982"/>
    <n v="1316"/>
    <n v="1"/>
    <s v="napoLargeitana_Large"/>
    <n v="1"/>
    <d v="2015-01-22T00:00:00"/>
    <x v="21"/>
    <x v="0"/>
    <s v="20:48:12.0000000"/>
    <n v="20.5"/>
    <n v="20.5"/>
    <x v="1"/>
    <x v="0"/>
    <s v="ToMediumatoeRegular, AnchovieRegular, Green OLargeiveRegular, Red OnionRegular, GarLargeic"/>
    <x v="22"/>
  </r>
  <r>
    <n v="2983"/>
    <n v="1317"/>
    <n v="1"/>
    <s v="thai_ckn_Large"/>
    <n v="1"/>
    <d v="2015-01-22T00:00:00"/>
    <x v="21"/>
    <x v="0"/>
    <s v="21:00:41.0000000"/>
    <n v="20.75"/>
    <n v="20.75"/>
    <x v="1"/>
    <x v="3"/>
    <s v="Chicken, PineappLargee, ToMediumatoeRegular, Red PepperRegular, Thai Regularweet ChiLargeLargei Regularauce"/>
    <x v="5"/>
  </r>
  <r>
    <n v="2984"/>
    <n v="1318"/>
    <n v="0.5"/>
    <s v="itaLarge_Regularupr_Large"/>
    <n v="1"/>
    <d v="2015-01-22T00:00:00"/>
    <x v="21"/>
    <x v="0"/>
    <s v="21:36:48.0000000"/>
    <n v="20.75"/>
    <n v="20.75"/>
    <x v="1"/>
    <x v="2"/>
    <s v="CaLargeabreRegulare RegularaLargeaMediumi, CapocoLargeLargeo, ToMediumatoeRegular, Red OnionRegular, Green OLargeiveRegular, GarLargeic"/>
    <x v="3"/>
  </r>
  <r>
    <n v="2985"/>
    <n v="1318"/>
    <n v="0.5"/>
    <s v="thai_ckn_Medium"/>
    <n v="1"/>
    <d v="2015-01-22T00:00:00"/>
    <x v="21"/>
    <x v="0"/>
    <s v="21:36:48.0000000"/>
    <n v="16.75"/>
    <n v="16.75"/>
    <x v="0"/>
    <x v="3"/>
    <s v="Chicken, PineappLargee, ToMediumatoeRegular, Red PepperRegular, Thai Regularweet ChiLargeLargei Regularauce"/>
    <x v="5"/>
  </r>
  <r>
    <n v="2986"/>
    <n v="1319"/>
    <n v="0.33333333333333331"/>
    <s v="pepperoni_Regular"/>
    <n v="1"/>
    <d v="2015-01-22T00:00:00"/>
    <x v="21"/>
    <x v="0"/>
    <s v="22:24:05.0000000"/>
    <n v="9.75"/>
    <n v="9.75"/>
    <x v="2"/>
    <x v="0"/>
    <s v="MediumozzareLargeLargea CheeRegulare, Pepperoni"/>
    <x v="17"/>
  </r>
  <r>
    <n v="2987"/>
    <n v="1319"/>
    <n v="0.33333333333333331"/>
    <s v="peppr_RegularaLargeaMediumi_Large"/>
    <n v="1"/>
    <d v="2015-01-22T00:00:00"/>
    <x v="21"/>
    <x v="0"/>
    <s v="22:24:05.0000000"/>
    <n v="20.75"/>
    <n v="20.75"/>
    <x v="1"/>
    <x v="2"/>
    <s v="Genoa RegularaLargeaMediumi, CapocoLargeLargeo, Pepperoni, ToMediumatoeRegular, ARegulariago CheeRegulare, GarLargeic"/>
    <x v="26"/>
  </r>
  <r>
    <n v="2988"/>
    <n v="1319"/>
    <n v="0.33333333333333331"/>
    <s v="Regularpin_peRegularto_Medium"/>
    <n v="1"/>
    <d v="2015-01-22T00:00:00"/>
    <x v="21"/>
    <x v="0"/>
    <s v="22:24:05.0000000"/>
    <n v="16.5"/>
    <n v="16.5"/>
    <x v="0"/>
    <x v="1"/>
    <s v="Regularpinach, ArtichokeRegular, ToMediumatoeRegular, Regularun-dried ToMediumatoeRegular, GarLargeic, PeRegularto Regularauce"/>
    <x v="13"/>
  </r>
  <r>
    <n v="2989"/>
    <n v="1320"/>
    <n v="0.5"/>
    <s v="five_cheeRegulare_Large"/>
    <n v="1"/>
    <d v="2015-01-22T00:00:00"/>
    <x v="21"/>
    <x v="0"/>
    <s v="23:0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"/>
    <n v="1320"/>
    <n v="0.5"/>
    <s v="Regularouthw_ckn_Regular"/>
    <n v="1"/>
    <d v="2015-01-22T00:00:00"/>
    <x v="21"/>
    <x v="0"/>
    <s v="23:02:31.0000000"/>
    <n v="12.75"/>
    <n v="12.75"/>
    <x v="2"/>
    <x v="3"/>
    <s v="Chicken, ToMediumatoeRegular, Red PepperRegular, Red OnionRegular, JaLargeapeno PepperRegular, Corn, CiLargeantro, ChipotLargee Regularauce"/>
    <x v="15"/>
  </r>
  <r>
    <n v="2991"/>
    <n v="1321"/>
    <n v="0.33333333333333331"/>
    <s v="five_cheeRegulare_Large"/>
    <n v="1"/>
    <d v="2015-01-23T00:00:00"/>
    <x v="22"/>
    <x v="1"/>
    <s v="11:1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2"/>
    <n v="1321"/>
    <n v="0.33333333333333331"/>
    <s v="napoLargeitana_Regular"/>
    <n v="1"/>
    <d v="2015-01-23T00:00:00"/>
    <x v="22"/>
    <x v="1"/>
    <s v="11:17:12.0000000"/>
    <n v="12"/>
    <n v="12"/>
    <x v="2"/>
    <x v="0"/>
    <s v="ToMediumatoeRegular, AnchovieRegular, Green OLargeiveRegular, Red OnionRegular, GarLargeic"/>
    <x v="22"/>
  </r>
  <r>
    <n v="2993"/>
    <n v="1321"/>
    <n v="0.33333333333333331"/>
    <s v="peppr_RegularaLargeaMediumi_Regular"/>
    <n v="1"/>
    <d v="2015-01-23T00:00:00"/>
    <x v="22"/>
    <x v="1"/>
    <s v="11:17:12.0000000"/>
    <n v="12.5"/>
    <n v="12.5"/>
    <x v="2"/>
    <x v="2"/>
    <s v="Genoa RegularaLargeaMediumi, CapocoLargeLargeo, Pepperoni, ToMediumatoeRegular, ARegulariago CheeRegulare, GarLargeic"/>
    <x v="26"/>
  </r>
  <r>
    <n v="2994"/>
    <n v="1322"/>
    <n v="0.5"/>
    <s v="caLargei_ckn_Large"/>
    <n v="1"/>
    <d v="2015-01-23T00:00:00"/>
    <x v="22"/>
    <x v="1"/>
    <s v="11:28:28.0000000"/>
    <n v="20.75"/>
    <n v="20.75"/>
    <x v="1"/>
    <x v="3"/>
    <s v="Chicken, Artichoke, Regularpinach, GarLargeic, JaLargeapeno PepperRegular, Fontina CheeRegulare, Gouda CheeRegulare"/>
    <x v="16"/>
  </r>
  <r>
    <n v="2995"/>
    <n v="1322"/>
    <n v="0.5"/>
    <s v="peppr_RegularaLargeaMediumi_Large"/>
    <n v="1"/>
    <d v="2015-01-23T00:00:00"/>
    <x v="22"/>
    <x v="1"/>
    <s v="11:28:28.0000000"/>
    <n v="20.75"/>
    <n v="20.75"/>
    <x v="1"/>
    <x v="2"/>
    <s v="Genoa RegularaLargeaMediumi, CapocoLargeLargeo, Pepperoni, ToMediumatoeRegular, ARegulariago CheeRegulare, GarLargeic"/>
    <x v="26"/>
  </r>
  <r>
    <n v="2996"/>
    <n v="1323"/>
    <n v="0.1111111111111111"/>
    <s v="five_cheeRegulare_Large"/>
    <n v="1"/>
    <d v="2015-01-23T00:00:00"/>
    <x v="22"/>
    <x v="1"/>
    <s v="11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7"/>
    <n v="1323"/>
    <n v="0.1111111111111111"/>
    <s v="hawaiian_Large"/>
    <n v="1"/>
    <d v="2015-01-23T00:00:00"/>
    <x v="22"/>
    <x v="1"/>
    <s v="11:45:37.0000000"/>
    <n v="16.5"/>
    <n v="16.5"/>
    <x v="1"/>
    <x v="0"/>
    <s v="RegularLargeiced HaMedium, PineappLargee, MediumozzareLargeLargea CheeRegulare"/>
    <x v="0"/>
  </r>
  <r>
    <n v="2998"/>
    <n v="1323"/>
    <n v="0.1111111111111111"/>
    <s v="hawaiian_Medium"/>
    <n v="1"/>
    <d v="2015-01-23T00:00:00"/>
    <x v="22"/>
    <x v="1"/>
    <s v="11:45:37.0000000"/>
    <n v="13.25"/>
    <n v="13.25"/>
    <x v="0"/>
    <x v="0"/>
    <s v="RegularLargeiced HaMedium, PineappLargee, MediumozzareLargeLargea CheeRegulare"/>
    <x v="0"/>
  </r>
  <r>
    <n v="2999"/>
    <n v="1323"/>
    <n v="0.1111111111111111"/>
    <s v="itaLarge_cpcLargeLargeo_Medium"/>
    <n v="1"/>
    <d v="2015-01-23T00:00:00"/>
    <x v="22"/>
    <x v="1"/>
    <s v="11:45:37.0000000"/>
    <n v="16"/>
    <n v="16"/>
    <x v="0"/>
    <x v="0"/>
    <s v="CapocoLargeLargeo, Red PepperRegular, ToMediumatoeRegular, Goat CheeRegulare, GarLargeic, Oregano"/>
    <x v="11"/>
  </r>
  <r>
    <n v="3000"/>
    <n v="1323"/>
    <n v="0.1111111111111111"/>
    <s v="Mediumexicana_Medium"/>
    <n v="1"/>
    <d v="2015-01-23T00:00:00"/>
    <x v="22"/>
    <x v="1"/>
    <s v="11:45:37.0000000"/>
    <n v="16"/>
    <n v="16"/>
    <x v="0"/>
    <x v="1"/>
    <s v="ToMediumatoeRegular, Red PepperRegular, JaLargeapeno PepperRegular, Red OnionRegular, CiLargeantro, Corn, ChipotLargee Regularauce, GarLargeic"/>
    <x v="4"/>
  </r>
  <r>
    <n v="3001"/>
    <n v="1323"/>
    <n v="0.1111111111111111"/>
    <s v="pep_MediumRegularh_pep_Large"/>
    <n v="1"/>
    <d v="2015-01-23T00:00:00"/>
    <x v="22"/>
    <x v="1"/>
    <s v="11:45:37.0000000"/>
    <n v="17.5"/>
    <n v="17.5"/>
    <x v="1"/>
    <x v="0"/>
    <s v="Pepperoni, MediumuRegularhrooMediumRegular, Green PepperRegular"/>
    <x v="30"/>
  </r>
  <r>
    <n v="3002"/>
    <n v="1323"/>
    <n v="0.1111111111111111"/>
    <s v="RegulariciLargeian_Regular"/>
    <n v="2"/>
    <d v="2015-01-23T00:00:00"/>
    <x v="22"/>
    <x v="1"/>
    <s v="11:45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003"/>
    <n v="1323"/>
    <n v="0.1111111111111111"/>
    <s v="Regularouthw_ckn_Regular"/>
    <n v="1"/>
    <d v="2015-01-23T00:00:00"/>
    <x v="22"/>
    <x v="1"/>
    <s v="11:45:37.0000000"/>
    <n v="12.75"/>
    <n v="12.75"/>
    <x v="2"/>
    <x v="3"/>
    <s v="Chicken, ToMediumatoeRegular, Red PepperRegular, Red OnionRegular, JaLargeapeno PepperRegular, Corn, CiLargeantro, ChipotLargee Regularauce"/>
    <x v="15"/>
  </r>
  <r>
    <n v="3004"/>
    <n v="1323"/>
    <n v="0.1111111111111111"/>
    <s v="the_greek_Medium"/>
    <n v="1"/>
    <d v="2015-01-23T00:00:00"/>
    <x v="22"/>
    <x v="1"/>
    <s v="11:45:37.0000000"/>
    <n v="16"/>
    <n v="16"/>
    <x v="0"/>
    <x v="0"/>
    <s v="KaLargeaMediumata OLargeiveRegular, Feta CheeRegulare, ToMediumatoeRegular, GarLargeic, Beef Chuck RoaRegulart, Red OnionRegular"/>
    <x v="8"/>
  </r>
  <r>
    <n v="3005"/>
    <n v="1324"/>
    <n v="0.33333333333333331"/>
    <s v="caLargeabreRegulare_Medium"/>
    <n v="1"/>
    <d v="2015-01-23T00:00:00"/>
    <x v="22"/>
    <x v="1"/>
    <s v="11:46:56.0000000"/>
    <n v="16.25"/>
    <n v="16.25"/>
    <x v="0"/>
    <x v="2"/>
    <s v="?duja RegularaLargeaMediumi, Pancetta, ToMediumatoeRegular, Red OnionRegular, FriggiteLargeLargeo PepperRegular, GarLargeic"/>
    <x v="23"/>
  </r>
  <r>
    <n v="3006"/>
    <n v="1324"/>
    <n v="0.33333333333333331"/>
    <s v="napoLargeitana_Regular"/>
    <n v="1"/>
    <d v="2015-01-23T00:00:00"/>
    <x v="22"/>
    <x v="1"/>
    <s v="11:46:56.0000000"/>
    <n v="12"/>
    <n v="12"/>
    <x v="2"/>
    <x v="0"/>
    <s v="ToMediumatoeRegular, AnchovieRegular, Green OLargeiveRegular, Red OnionRegular, GarLargeic"/>
    <x v="22"/>
  </r>
  <r>
    <n v="3007"/>
    <n v="1324"/>
    <n v="0.33333333333333331"/>
    <s v="prRegularc_argLargea_Large"/>
    <n v="1"/>
    <d v="2015-01-23T00:00:00"/>
    <x v="22"/>
    <x v="1"/>
    <s v="11:46:56.0000000"/>
    <n v="20.75"/>
    <n v="20.75"/>
    <x v="1"/>
    <x v="2"/>
    <s v="ProRegularciutto di Regularan DanieLargee, AruguLargea, MediumozzareLargeLargea CheeRegulare"/>
    <x v="6"/>
  </r>
  <r>
    <n v="3008"/>
    <n v="1325"/>
    <n v="0.33333333333333331"/>
    <s v="cLargeaRegularRegularic_dLargex_Regular"/>
    <n v="1"/>
    <d v="2015-01-23T00:00:00"/>
    <x v="22"/>
    <x v="1"/>
    <s v="11:50:45.0000000"/>
    <n v="12"/>
    <n v="12"/>
    <x v="2"/>
    <x v="0"/>
    <s v="Pepperoni, MediumuRegularhrooMediumRegular, Red OnionRegular, Red PepperRegular, Bacon"/>
    <x v="1"/>
  </r>
  <r>
    <n v="3009"/>
    <n v="1325"/>
    <n v="0.33333333333333331"/>
    <s v="Mediumexicana_Medium"/>
    <n v="1"/>
    <d v="2015-01-23T00:00:00"/>
    <x v="22"/>
    <x v="1"/>
    <s v="11:50:45.0000000"/>
    <n v="16"/>
    <n v="16"/>
    <x v="0"/>
    <x v="1"/>
    <s v="ToMediumatoeRegular, Red PepperRegular, JaLargeapeno PepperRegular, Red OnionRegular, CiLargeantro, Corn, ChipotLargee Regularauce, GarLargeic"/>
    <x v="4"/>
  </r>
  <r>
    <n v="3010"/>
    <n v="1325"/>
    <n v="0.33333333333333331"/>
    <s v="pep_MediumRegularh_pep_Medium"/>
    <n v="1"/>
    <d v="2015-01-23T00:00:00"/>
    <x v="22"/>
    <x v="1"/>
    <s v="11:50:45.0000000"/>
    <n v="14.5"/>
    <n v="14.5"/>
    <x v="0"/>
    <x v="0"/>
    <s v="Pepperoni, MediumuRegularhrooMediumRegular, Green PepperRegular"/>
    <x v="30"/>
  </r>
  <r>
    <n v="3011"/>
    <n v="1326"/>
    <n v="0.5"/>
    <s v="ckn_aLargefredo_Large"/>
    <n v="1"/>
    <d v="2015-01-23T00:00:00"/>
    <x v="22"/>
    <x v="1"/>
    <s v="12:00:54.0000000"/>
    <n v="20.75"/>
    <n v="20.75"/>
    <x v="1"/>
    <x v="3"/>
    <s v="Chicken, Red OnionRegular, Red PepperRegular, MediumuRegularhrooMediumRegular, ARegulariago CheeRegulare, ALargefredo Regularauce"/>
    <x v="29"/>
  </r>
  <r>
    <n v="3012"/>
    <n v="1326"/>
    <n v="0.5"/>
    <s v="four_cheeRegulare_Large"/>
    <n v="1"/>
    <d v="2015-01-23T00:00:00"/>
    <x v="22"/>
    <x v="1"/>
    <s v="12:0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"/>
    <n v="1327"/>
    <n v="1"/>
    <s v="itaLarge_veggie_Large"/>
    <n v="1"/>
    <d v="2015-01-23T00:00:00"/>
    <x v="22"/>
    <x v="1"/>
    <s v="12:01:01.0000000"/>
    <n v="21"/>
    <n v="21"/>
    <x v="1"/>
    <x v="1"/>
    <s v="EggpLargeant, ArtichokeRegular, ToMediumatoeRegular, Zucchini, Red PepperRegular, GarLargeic, PeRegularto Regularauce"/>
    <x v="24"/>
  </r>
  <r>
    <n v="3014"/>
    <n v="1328"/>
    <n v="1"/>
    <s v="bbq_ckn_Regular"/>
    <n v="1"/>
    <d v="2015-01-23T00:00:00"/>
    <x v="22"/>
    <x v="1"/>
    <s v="12:29:42.0000000"/>
    <n v="12.75"/>
    <n v="12.75"/>
    <x v="2"/>
    <x v="3"/>
    <s v="Barbecued Chicken, Red PepperRegular, Green PepperRegular, ToMediumatoeRegular, Red OnionRegular, Barbecue Regularauce"/>
    <x v="7"/>
  </r>
  <r>
    <n v="3015"/>
    <n v="1329"/>
    <n v="1"/>
    <s v="peppr_RegularaLargeaMediumi_Regular"/>
    <n v="1"/>
    <d v="2015-01-23T00:00:00"/>
    <x v="22"/>
    <x v="1"/>
    <s v="12:49:11.0000000"/>
    <n v="12.5"/>
    <n v="12.5"/>
    <x v="2"/>
    <x v="2"/>
    <s v="Genoa RegularaLargeaMediumi, CapocoLargeLargeo, Pepperoni, ToMediumatoeRegular, ARegulariago CheeRegulare, GarLargeic"/>
    <x v="26"/>
  </r>
  <r>
    <n v="3016"/>
    <n v="1330"/>
    <n v="0.5"/>
    <s v="big_Mediumeat_Regular"/>
    <n v="1"/>
    <d v="2015-01-23T00:00:00"/>
    <x v="22"/>
    <x v="1"/>
    <s v="12:54:53.0000000"/>
    <n v="12"/>
    <n v="12"/>
    <x v="2"/>
    <x v="0"/>
    <s v="Bacon, Pepperoni, ItaLargeian RegularauRegularage, Chorizo RegularauRegularage"/>
    <x v="19"/>
  </r>
  <r>
    <n v="3017"/>
    <n v="1330"/>
    <n v="0.5"/>
    <s v="green_garden_Regular"/>
    <n v="1"/>
    <d v="2015-01-23T00:00:00"/>
    <x v="22"/>
    <x v="1"/>
    <s v="12:54:53.0000000"/>
    <n v="12"/>
    <n v="12"/>
    <x v="2"/>
    <x v="1"/>
    <s v="Regularpinach, MediumuRegularhrooMediumRegular, ToMediumatoeRegular, Green OLargeiveRegular, Feta CheeRegulare"/>
    <x v="10"/>
  </r>
  <r>
    <n v="3018"/>
    <n v="1331"/>
    <n v="0.33333333333333331"/>
    <s v="pep_MediumRegularh_pep_Large"/>
    <n v="1"/>
    <d v="2015-01-23T00:00:00"/>
    <x v="22"/>
    <x v="1"/>
    <s v="12:54:56.0000000"/>
    <n v="17.5"/>
    <n v="17.5"/>
    <x v="1"/>
    <x v="0"/>
    <s v="Pepperoni, MediumuRegularhrooMediumRegular, Green PepperRegular"/>
    <x v="30"/>
  </r>
  <r>
    <n v="3019"/>
    <n v="1331"/>
    <n v="0.33333333333333331"/>
    <s v="prRegularc_argLargea_Regular"/>
    <n v="1"/>
    <d v="2015-01-23T00:00:00"/>
    <x v="22"/>
    <x v="1"/>
    <s v="12:54:56.0000000"/>
    <n v="12.5"/>
    <n v="12.5"/>
    <x v="2"/>
    <x v="2"/>
    <s v="ProRegularciutto di Regularan DanieLargee, AruguLargea, MediumozzareLargeLargea CheeRegulare"/>
    <x v="6"/>
  </r>
  <r>
    <n v="3020"/>
    <n v="1331"/>
    <n v="0.33333333333333331"/>
    <s v="thai_ckn_Regular"/>
    <n v="1"/>
    <d v="2015-01-23T00:00:00"/>
    <x v="22"/>
    <x v="1"/>
    <s v="12:54:56.0000000"/>
    <n v="12.75"/>
    <n v="12.75"/>
    <x v="2"/>
    <x v="3"/>
    <s v="Chicken, PineappLargee, ToMediumatoeRegular, Red PepperRegular, Thai Regularweet ChiLargeLargei Regularauce"/>
    <x v="5"/>
  </r>
  <r>
    <n v="3021"/>
    <n v="1332"/>
    <n v="1"/>
    <s v="pep_MediumRegularh_pep_Large"/>
    <n v="1"/>
    <d v="2015-01-23T00:00:00"/>
    <x v="22"/>
    <x v="1"/>
    <s v="12:55:29.0000000"/>
    <n v="17.5"/>
    <n v="17.5"/>
    <x v="1"/>
    <x v="0"/>
    <s v="Pepperoni, MediumuRegularhrooMediumRegular, Green PepperRegular"/>
    <x v="30"/>
  </r>
  <r>
    <n v="3022"/>
    <n v="1333"/>
    <n v="0.5"/>
    <s v="four_cheeRegulare_Large"/>
    <n v="2"/>
    <d v="2015-01-23T00:00:00"/>
    <x v="22"/>
    <x v="1"/>
    <s v="12:57:0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023"/>
    <n v="1333"/>
    <n v="0.5"/>
    <s v="pep_MediumRegularh_pep_Regular"/>
    <n v="1"/>
    <d v="2015-01-23T00:00:00"/>
    <x v="22"/>
    <x v="1"/>
    <s v="12:57:07.0000000"/>
    <n v="11"/>
    <n v="11"/>
    <x v="2"/>
    <x v="0"/>
    <s v="Pepperoni, MediumuRegularhrooMediumRegular, Green PepperRegular"/>
    <x v="30"/>
  </r>
  <r>
    <n v="3024"/>
    <n v="1334"/>
    <n v="1"/>
    <s v="four_cheeRegulare_Medium"/>
    <n v="1"/>
    <d v="2015-01-23T00:00:00"/>
    <x v="22"/>
    <x v="1"/>
    <s v="13:00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5"/>
    <n v="1335"/>
    <n v="1"/>
    <s v="RegularoppreRegularRegularata_Medium"/>
    <n v="1"/>
    <d v="2015-01-23T00:00:00"/>
    <x v="22"/>
    <x v="1"/>
    <s v="13:1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6"/>
    <n v="1336"/>
    <n v="1"/>
    <s v="pepperoni_Regular"/>
    <n v="1"/>
    <d v="2015-01-23T00:00:00"/>
    <x v="22"/>
    <x v="1"/>
    <s v="13:14:10.0000000"/>
    <n v="9.75"/>
    <n v="9.75"/>
    <x v="2"/>
    <x v="0"/>
    <s v="MediumozzareLargeLargea CheeRegulare, Pepperoni"/>
    <x v="17"/>
  </r>
  <r>
    <n v="3027"/>
    <n v="1337"/>
    <n v="1"/>
    <s v="big_Mediumeat_Regular"/>
    <n v="1"/>
    <d v="2015-01-23T00:00:00"/>
    <x v="22"/>
    <x v="1"/>
    <s v="13:44:49.0000000"/>
    <n v="12"/>
    <n v="12"/>
    <x v="2"/>
    <x v="0"/>
    <s v="Bacon, Pepperoni, ItaLargeian RegularauRegularage, Chorizo RegularauRegularage"/>
    <x v="19"/>
  </r>
  <r>
    <n v="3028"/>
    <n v="1338"/>
    <n v="0.33333333333333331"/>
    <s v="itaLarge_Regularupr_Medium"/>
    <n v="1"/>
    <d v="2015-01-23T00:00:00"/>
    <x v="22"/>
    <x v="1"/>
    <s v="13:47:01.0000000"/>
    <n v="16.5"/>
    <n v="16.5"/>
    <x v="0"/>
    <x v="2"/>
    <s v="CaLargeabreRegulare RegularaLargeaMediumi, CapocoLargeLargeo, ToMediumatoeRegular, Red OnionRegular, Green OLargeiveRegular, GarLargeic"/>
    <x v="3"/>
  </r>
  <r>
    <n v="3029"/>
    <n v="1338"/>
    <n v="0.33333333333333331"/>
    <s v="prRegularc_argLargea_Regular"/>
    <n v="1"/>
    <d v="2015-01-23T00:00:00"/>
    <x v="22"/>
    <x v="1"/>
    <s v="13:47:01.0000000"/>
    <n v="12.5"/>
    <n v="12.5"/>
    <x v="2"/>
    <x v="2"/>
    <s v="ProRegularciutto di Regularan DanieLargee, AruguLargea, MediumozzareLargeLargea CheeRegulare"/>
    <x v="6"/>
  </r>
  <r>
    <n v="3030"/>
    <n v="1338"/>
    <n v="0.33333333333333331"/>
    <s v="the_greek_X-Large"/>
    <n v="1"/>
    <d v="2015-01-23T00:00:00"/>
    <x v="22"/>
    <x v="1"/>
    <s v="13:47:01.0000000"/>
    <n v="25.5"/>
    <n v="25.5"/>
    <x v="3"/>
    <x v="0"/>
    <s v="KaLargeaMediumata OLargeiveRegular, Feta CheeRegulare, ToMediumatoeRegular, GarLargeic, Beef Chuck RoaRegulart, Red OnionRegular"/>
    <x v="8"/>
  </r>
  <r>
    <n v="3031"/>
    <n v="1339"/>
    <n v="0.5"/>
    <s v="big_Mediumeat_Regular"/>
    <n v="1"/>
    <d v="2015-01-23T00:00:00"/>
    <x v="22"/>
    <x v="1"/>
    <s v="14:10:45.0000000"/>
    <n v="12"/>
    <n v="12"/>
    <x v="2"/>
    <x v="0"/>
    <s v="Bacon, Pepperoni, ItaLargeian RegularauRegularage, Chorizo RegularauRegularage"/>
    <x v="19"/>
  </r>
  <r>
    <n v="3032"/>
    <n v="1339"/>
    <n v="0.5"/>
    <s v="itaLarge_veggie_Medium"/>
    <n v="1"/>
    <d v="2015-01-23T00:00:00"/>
    <x v="22"/>
    <x v="1"/>
    <s v="14:10:45.0000000"/>
    <n v="16.75"/>
    <n v="16.75"/>
    <x v="0"/>
    <x v="1"/>
    <s v="EggpLargeant, ArtichokeRegular, ToMediumatoeRegular, Zucchini, Red PepperRegular, GarLargeic, PeRegularto Regularauce"/>
    <x v="24"/>
  </r>
  <r>
    <n v="3033"/>
    <n v="1340"/>
    <n v="0.16666666666666666"/>
    <s v="five_cheeRegulare_Large"/>
    <n v="1"/>
    <d v="2015-01-23T00:00:00"/>
    <x v="22"/>
    <x v="1"/>
    <s v="14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4"/>
    <n v="1340"/>
    <n v="0.16666666666666666"/>
    <s v="four_cheeRegulare_Large"/>
    <n v="1"/>
    <d v="2015-01-23T00:00:00"/>
    <x v="22"/>
    <x v="1"/>
    <s v="14:1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5"/>
    <n v="1340"/>
    <n v="0.16666666666666666"/>
    <s v="green_garden_Regular"/>
    <n v="1"/>
    <d v="2015-01-23T00:00:00"/>
    <x v="22"/>
    <x v="1"/>
    <s v="14:12:26.0000000"/>
    <n v="12"/>
    <n v="12"/>
    <x v="2"/>
    <x v="1"/>
    <s v="Regularpinach, MediumuRegularhrooMediumRegular, ToMediumatoeRegular, Green OLargeiveRegular, Feta CheeRegulare"/>
    <x v="10"/>
  </r>
  <r>
    <n v="3036"/>
    <n v="1340"/>
    <n v="0.16666666666666666"/>
    <s v="itaLarge_cpcLargeLargeo_Large"/>
    <n v="1"/>
    <d v="2015-01-23T00:00:00"/>
    <x v="22"/>
    <x v="1"/>
    <s v="14:12:26.0000000"/>
    <n v="20.5"/>
    <n v="20.5"/>
    <x v="1"/>
    <x v="0"/>
    <s v="CapocoLargeLargeo, Red PepperRegular, ToMediumatoeRegular, Goat CheeRegulare, GarLargeic, Oregano"/>
    <x v="11"/>
  </r>
  <r>
    <n v="3037"/>
    <n v="1340"/>
    <n v="0.16666666666666666"/>
    <s v="Regularpicy_itaLarge_Large"/>
    <n v="1"/>
    <d v="2015-01-23T00:00:00"/>
    <x v="22"/>
    <x v="1"/>
    <s v="14:12:26.0000000"/>
    <n v="20.75"/>
    <n v="20.75"/>
    <x v="1"/>
    <x v="2"/>
    <s v="CapocoLargeLargeo, ToMediumatoeRegular, Goat CheeRegulare, ArtichokeRegular, Peperoncini verdi, GarLargeic"/>
    <x v="12"/>
  </r>
  <r>
    <n v="3038"/>
    <n v="1340"/>
    <n v="0.16666666666666666"/>
    <s v="Regularpin_peRegularto_Large"/>
    <n v="1"/>
    <d v="2015-01-23T00:00:00"/>
    <x v="22"/>
    <x v="1"/>
    <s v="14:12:26.0000000"/>
    <n v="20.75"/>
    <n v="20.75"/>
    <x v="1"/>
    <x v="1"/>
    <s v="Regularpinach, ArtichokeRegular, ToMediumatoeRegular, Regularun-dried ToMediumatoeRegular, GarLargeic, PeRegularto Regularauce"/>
    <x v="13"/>
  </r>
  <r>
    <n v="3039"/>
    <n v="1341"/>
    <n v="0.25"/>
    <s v="ckn_aLargefredo_Medium"/>
    <n v="1"/>
    <d v="2015-01-23T00:00:00"/>
    <x v="22"/>
    <x v="1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3040"/>
    <n v="1341"/>
    <n v="0.25"/>
    <s v="cLargeaRegularRegularic_dLargex_Large"/>
    <n v="1"/>
    <d v="2015-01-23T00:00:00"/>
    <x v="22"/>
    <x v="1"/>
    <s v="14:15:37.0000000"/>
    <n v="20.5"/>
    <n v="20.5"/>
    <x v="1"/>
    <x v="0"/>
    <s v="Pepperoni, MediumuRegularhrooMediumRegular, Red OnionRegular, Red PepperRegular, Bacon"/>
    <x v="1"/>
  </r>
  <r>
    <n v="3041"/>
    <n v="1341"/>
    <n v="0.25"/>
    <s v="four_cheeRegulare_Large"/>
    <n v="1"/>
    <d v="2015-01-23T00:00:00"/>
    <x v="22"/>
    <x v="1"/>
    <s v="14:15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2"/>
    <n v="1341"/>
    <n v="0.25"/>
    <s v="itaLarge_cpcLargeLargeo_Large"/>
    <n v="1"/>
    <d v="2015-01-23T00:00:00"/>
    <x v="22"/>
    <x v="1"/>
    <s v="14:15:37.0000000"/>
    <n v="20.5"/>
    <n v="20.5"/>
    <x v="1"/>
    <x v="0"/>
    <s v="CapocoLargeLargeo, Red PepperRegular, ToMediumatoeRegular, Goat CheeRegulare, GarLargeic, Oregano"/>
    <x v="11"/>
  </r>
  <r>
    <n v="3043"/>
    <n v="1342"/>
    <n v="1"/>
    <s v="caLargei_ckn_Medium"/>
    <n v="1"/>
    <d v="2015-01-23T00:00:00"/>
    <x v="22"/>
    <x v="1"/>
    <s v="14:17:05.0000000"/>
    <n v="16.75"/>
    <n v="16.75"/>
    <x v="0"/>
    <x v="3"/>
    <s v="Chicken, Artichoke, Regularpinach, GarLargeic, JaLargeapeno PepperRegular, Fontina CheeRegulare, Gouda CheeRegulare"/>
    <x v="16"/>
  </r>
  <r>
    <n v="3044"/>
    <n v="1343"/>
    <n v="1"/>
    <s v="thai_ckn_Regular"/>
    <n v="1"/>
    <d v="2015-01-23T00:00:00"/>
    <x v="22"/>
    <x v="1"/>
    <s v="14:29:11.0000000"/>
    <n v="12.75"/>
    <n v="12.75"/>
    <x v="2"/>
    <x v="3"/>
    <s v="Chicken, PineappLargee, ToMediumatoeRegular, Red PepperRegular, Thai Regularweet ChiLargeLargei Regularauce"/>
    <x v="5"/>
  </r>
  <r>
    <n v="3045"/>
    <n v="1344"/>
    <n v="1"/>
    <s v="five_cheeRegulare_Large"/>
    <n v="1"/>
    <d v="2015-01-23T00:00:00"/>
    <x v="22"/>
    <x v="1"/>
    <s v="14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46"/>
    <n v="1345"/>
    <n v="0.5"/>
    <s v="Mediumexicana_Medium"/>
    <n v="1"/>
    <d v="2015-01-23T00:00:00"/>
    <x v="22"/>
    <x v="1"/>
    <s v="15:01:02.0000000"/>
    <n v="16"/>
    <n v="16"/>
    <x v="0"/>
    <x v="1"/>
    <s v="ToMediumatoeRegular, Red PepperRegular, JaLargeapeno PepperRegular, Red OnionRegular, CiLargeantro, Corn, ChipotLargee Regularauce, GarLargeic"/>
    <x v="4"/>
  </r>
  <r>
    <n v="3047"/>
    <n v="1345"/>
    <n v="0.5"/>
    <s v="Regularpin_peRegularto_Regular"/>
    <n v="1"/>
    <d v="2015-01-23T00:00:00"/>
    <x v="22"/>
    <x v="1"/>
    <s v="15:01:02.0000000"/>
    <n v="12.5"/>
    <n v="12.5"/>
    <x v="2"/>
    <x v="1"/>
    <s v="Regularpinach, ArtichokeRegular, ToMediumatoeRegular, Regularun-dried ToMediumatoeRegular, GarLargeic, PeRegularto Regularauce"/>
    <x v="13"/>
  </r>
  <r>
    <n v="3048"/>
    <n v="1346"/>
    <n v="0.5"/>
    <s v="four_cheeRegulare_Medium"/>
    <n v="1"/>
    <d v="2015-01-23T00:00:00"/>
    <x v="22"/>
    <x v="1"/>
    <s v="15:2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49"/>
    <n v="1346"/>
    <n v="0.5"/>
    <s v="thai_ckn_Large"/>
    <n v="1"/>
    <d v="2015-01-23T00:00:00"/>
    <x v="22"/>
    <x v="1"/>
    <s v="15:25:17.0000000"/>
    <n v="20.75"/>
    <n v="20.75"/>
    <x v="1"/>
    <x v="3"/>
    <s v="Chicken, PineappLargee, ToMediumatoeRegular, Red PepperRegular, Thai Regularweet ChiLargeLargei Regularauce"/>
    <x v="5"/>
  </r>
  <r>
    <n v="3050"/>
    <n v="1347"/>
    <n v="0.33333333333333331"/>
    <s v="bbq_ckn_Medium"/>
    <n v="1"/>
    <d v="2015-01-23T00:00:00"/>
    <x v="22"/>
    <x v="1"/>
    <s v="15:32:59.0000000"/>
    <n v="16.75"/>
    <n v="16.75"/>
    <x v="0"/>
    <x v="3"/>
    <s v="Barbecued Chicken, Red PepperRegular, Green PepperRegular, ToMediumatoeRegular, Red OnionRegular, Barbecue Regularauce"/>
    <x v="7"/>
  </r>
  <r>
    <n v="3051"/>
    <n v="1347"/>
    <n v="0.33333333333333331"/>
    <s v="four_cheeRegulare_Medium"/>
    <n v="1"/>
    <d v="2015-01-23T00:00:00"/>
    <x v="22"/>
    <x v="1"/>
    <s v="15:32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2"/>
    <n v="1347"/>
    <n v="0.33333333333333331"/>
    <s v="hawaiian_Large"/>
    <n v="1"/>
    <d v="2015-01-23T00:00:00"/>
    <x v="22"/>
    <x v="1"/>
    <s v="15:32:59.0000000"/>
    <n v="16.5"/>
    <n v="16.5"/>
    <x v="1"/>
    <x v="0"/>
    <s v="RegularLargeiced HaMedium, PineappLargee, MediumozzareLargeLargea CheeRegulare"/>
    <x v="0"/>
  </r>
  <r>
    <n v="3053"/>
    <n v="1348"/>
    <n v="1"/>
    <s v="thai_ckn_Regular"/>
    <n v="1"/>
    <d v="2015-01-23T00:00:00"/>
    <x v="22"/>
    <x v="1"/>
    <s v="15:50:01.0000000"/>
    <n v="12.75"/>
    <n v="12.75"/>
    <x v="2"/>
    <x v="3"/>
    <s v="Chicken, PineappLargee, ToMediumatoeRegular, Red PepperRegular, Thai Regularweet ChiLargeLargei Regularauce"/>
    <x v="5"/>
  </r>
  <r>
    <n v="3054"/>
    <n v="1349"/>
    <n v="0.5"/>
    <s v="Regularpicy_itaLarge_Medium"/>
    <n v="1"/>
    <d v="2015-01-23T00:00:00"/>
    <x v="22"/>
    <x v="1"/>
    <s v="16:03:08.0000000"/>
    <n v="16.5"/>
    <n v="16.5"/>
    <x v="0"/>
    <x v="2"/>
    <s v="CapocoLargeLargeo, ToMediumatoeRegular, Goat CheeRegulare, ArtichokeRegular, Peperoncini verdi, GarLargeic"/>
    <x v="12"/>
  </r>
  <r>
    <n v="3055"/>
    <n v="1349"/>
    <n v="0.5"/>
    <s v="veggie_veg_Large"/>
    <n v="1"/>
    <d v="2015-01-23T00:00:00"/>
    <x v="22"/>
    <x v="1"/>
    <s v="16:03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6"/>
    <n v="1350"/>
    <n v="0.5"/>
    <s v="caLargei_ckn_Medium"/>
    <n v="1"/>
    <d v="2015-01-23T00:00:00"/>
    <x v="22"/>
    <x v="1"/>
    <s v="16:05:24.0000000"/>
    <n v="16.75"/>
    <n v="16.75"/>
    <x v="0"/>
    <x v="3"/>
    <s v="Chicken, Artichoke, Regularpinach, GarLargeic, JaLargeapeno PepperRegular, Fontina CheeRegulare, Gouda CheeRegulare"/>
    <x v="16"/>
  </r>
  <r>
    <n v="3057"/>
    <n v="1350"/>
    <n v="0.5"/>
    <s v="pepperoni_Regular"/>
    <n v="1"/>
    <d v="2015-01-23T00:00:00"/>
    <x v="22"/>
    <x v="1"/>
    <s v="16:05:24.0000000"/>
    <n v="9.75"/>
    <n v="9.75"/>
    <x v="2"/>
    <x v="0"/>
    <s v="MediumozzareLargeLargea CheeRegulare, Pepperoni"/>
    <x v="17"/>
  </r>
  <r>
    <n v="3058"/>
    <n v="1351"/>
    <n v="0.5"/>
    <s v="itaLarge_Regularupr_Large"/>
    <n v="1"/>
    <d v="2015-01-23T00:00:00"/>
    <x v="22"/>
    <x v="1"/>
    <s v="16:06:00.0000000"/>
    <n v="20.75"/>
    <n v="20.75"/>
    <x v="1"/>
    <x v="2"/>
    <s v="CaLargeabreRegulare RegularaLargeaMediumi, CapocoLargeLargeo, ToMediumatoeRegular, Red OnionRegular, Green OLargeiveRegular, GarLargeic"/>
    <x v="3"/>
  </r>
  <r>
    <n v="3059"/>
    <n v="1351"/>
    <n v="0.5"/>
    <s v="napoLargeitana_Medium"/>
    <n v="1"/>
    <d v="2015-01-23T00:00:00"/>
    <x v="22"/>
    <x v="1"/>
    <s v="16:06:00.0000000"/>
    <n v="16"/>
    <n v="16"/>
    <x v="0"/>
    <x v="0"/>
    <s v="ToMediumatoeRegular, AnchovieRegular, Green OLargeiveRegular, Red OnionRegular, GarLargeic"/>
    <x v="22"/>
  </r>
  <r>
    <n v="3060"/>
    <n v="1352"/>
    <n v="0.33333333333333331"/>
    <s v="Mediumexicana_Large"/>
    <n v="1"/>
    <d v="2015-01-23T00:00:00"/>
    <x v="22"/>
    <x v="1"/>
    <s v="16:1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61"/>
    <n v="1352"/>
    <n v="0.33333333333333331"/>
    <s v="pepperoni_Regular"/>
    <n v="1"/>
    <d v="2015-01-23T00:00:00"/>
    <x v="22"/>
    <x v="1"/>
    <s v="16:12:21.0000000"/>
    <n v="9.75"/>
    <n v="9.75"/>
    <x v="2"/>
    <x v="0"/>
    <s v="MediumozzareLargeLargea CheeRegulare, Pepperoni"/>
    <x v="17"/>
  </r>
  <r>
    <n v="3062"/>
    <n v="1352"/>
    <n v="0.33333333333333331"/>
    <s v="Regularpinach_fet_Medium"/>
    <n v="1"/>
    <d v="2015-01-23T00:00:00"/>
    <x v="22"/>
    <x v="1"/>
    <s v="16:12:21.0000000"/>
    <n v="16"/>
    <n v="16"/>
    <x v="0"/>
    <x v="1"/>
    <s v="Regularpinach, MediumuRegularhrooMediumRegular, Red OnionRegular, Feta CheeRegulare, GarLargeic"/>
    <x v="27"/>
  </r>
  <r>
    <n v="3063"/>
    <n v="1353"/>
    <n v="0.5"/>
    <s v="bbq_ckn_Medium"/>
    <n v="1"/>
    <d v="2015-01-23T00:00:00"/>
    <x v="22"/>
    <x v="1"/>
    <s v="16:21:26.0000000"/>
    <n v="16.75"/>
    <n v="16.75"/>
    <x v="0"/>
    <x v="3"/>
    <s v="Barbecued Chicken, Red PepperRegular, Green PepperRegular, ToMediumatoeRegular, Red OnionRegular, Barbecue Regularauce"/>
    <x v="7"/>
  </r>
  <r>
    <n v="3064"/>
    <n v="1353"/>
    <n v="0.5"/>
    <s v="cLargeaRegularRegularic_dLargex_Medium"/>
    <n v="1"/>
    <d v="2015-01-23T00:00:00"/>
    <x v="22"/>
    <x v="1"/>
    <s v="16:21:26.0000000"/>
    <n v="16"/>
    <n v="16"/>
    <x v="0"/>
    <x v="0"/>
    <s v="Pepperoni, MediumuRegularhrooMediumRegular, Red OnionRegular, Red PepperRegular, Bacon"/>
    <x v="1"/>
  </r>
  <r>
    <n v="3065"/>
    <n v="1354"/>
    <n v="1"/>
    <s v="Mediumexicana_Medium"/>
    <n v="1"/>
    <d v="2015-01-23T00:00:00"/>
    <x v="22"/>
    <x v="1"/>
    <s v="16:22:21.0000000"/>
    <n v="16"/>
    <n v="16"/>
    <x v="0"/>
    <x v="1"/>
    <s v="ToMediumatoeRegular, Red PepperRegular, JaLargeapeno PepperRegular, Red OnionRegular, CiLargeantro, Corn, ChipotLargee Regularauce, GarLargeic"/>
    <x v="4"/>
  </r>
  <r>
    <n v="3066"/>
    <n v="1355"/>
    <n v="0.5"/>
    <s v="hawaiian_Large"/>
    <n v="1"/>
    <d v="2015-01-23T00:00:00"/>
    <x v="22"/>
    <x v="1"/>
    <s v="16:30:25.0000000"/>
    <n v="16.5"/>
    <n v="16.5"/>
    <x v="1"/>
    <x v="0"/>
    <s v="RegularLargeiced HaMedium, PineappLargee, MediumozzareLargeLargea CheeRegulare"/>
    <x v="0"/>
  </r>
  <r>
    <n v="3067"/>
    <n v="1355"/>
    <n v="0.5"/>
    <s v="pepperoni_Regular"/>
    <n v="1"/>
    <d v="2015-01-23T00:00:00"/>
    <x v="22"/>
    <x v="1"/>
    <s v="16:30:25.0000000"/>
    <n v="9.75"/>
    <n v="9.75"/>
    <x v="2"/>
    <x v="0"/>
    <s v="MediumozzareLargeLargea CheeRegulare, Pepperoni"/>
    <x v="17"/>
  </r>
  <r>
    <n v="3068"/>
    <n v="1356"/>
    <n v="0.5"/>
    <s v="RegulariciLargeian_Medium"/>
    <n v="1"/>
    <d v="2015-01-23T00:00:00"/>
    <x v="22"/>
    <x v="1"/>
    <s v="17:11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9"/>
    <n v="1356"/>
    <n v="0.5"/>
    <s v="Regularpicy_itaLarge_Large"/>
    <n v="1"/>
    <d v="2015-01-23T00:00:00"/>
    <x v="22"/>
    <x v="1"/>
    <s v="17:11:00.0000000"/>
    <n v="20.75"/>
    <n v="20.75"/>
    <x v="1"/>
    <x v="2"/>
    <s v="CapocoLargeLargeo, ToMediumatoeRegular, Goat CheeRegulare, ArtichokeRegular, Peperoncini verdi, GarLargeic"/>
    <x v="12"/>
  </r>
  <r>
    <n v="3070"/>
    <n v="1357"/>
    <n v="0.5"/>
    <s v="big_Mediumeat_Regular"/>
    <n v="1"/>
    <d v="2015-01-23T00:00:00"/>
    <x v="22"/>
    <x v="1"/>
    <s v="17:17:58.0000000"/>
    <n v="12"/>
    <n v="12"/>
    <x v="2"/>
    <x v="0"/>
    <s v="Bacon, Pepperoni, ItaLargeian RegularauRegularage, Chorizo RegularauRegularage"/>
    <x v="19"/>
  </r>
  <r>
    <n v="3071"/>
    <n v="1357"/>
    <n v="0.5"/>
    <s v="Regularpicy_itaLarge_Medium"/>
    <n v="1"/>
    <d v="2015-01-23T00:00:00"/>
    <x v="22"/>
    <x v="1"/>
    <s v="17:17:58.0000000"/>
    <n v="16.5"/>
    <n v="16.5"/>
    <x v="0"/>
    <x v="2"/>
    <s v="CapocoLargeLargeo, ToMediumatoeRegular, Goat CheeRegulare, ArtichokeRegular, Peperoncini verdi, GarLargeic"/>
    <x v="12"/>
  </r>
  <r>
    <n v="3072"/>
    <n v="1358"/>
    <n v="1"/>
    <s v="caLargei_ckn_Large"/>
    <n v="1"/>
    <d v="2015-01-23T00:00:00"/>
    <x v="22"/>
    <x v="1"/>
    <s v="17:24:07.0000000"/>
    <n v="20.75"/>
    <n v="20.75"/>
    <x v="1"/>
    <x v="3"/>
    <s v="Chicken, Artichoke, Regularpinach, GarLargeic, JaLargeapeno PepperRegular, Fontina CheeRegulare, Gouda CheeRegulare"/>
    <x v="16"/>
  </r>
  <r>
    <n v="3073"/>
    <n v="1359"/>
    <n v="1"/>
    <s v="peppr_RegularaLargeaMediumi_Regular"/>
    <n v="1"/>
    <d v="2015-01-23T00:00:00"/>
    <x v="22"/>
    <x v="1"/>
    <s v="17:31:29.0000000"/>
    <n v="12.5"/>
    <n v="12.5"/>
    <x v="2"/>
    <x v="2"/>
    <s v="Genoa RegularaLargeaMediumi, CapocoLargeLargeo, Pepperoni, ToMediumatoeRegular, ARegulariago CheeRegulare, GarLargeic"/>
    <x v="26"/>
  </r>
  <r>
    <n v="3074"/>
    <n v="1360"/>
    <n v="1"/>
    <s v="Regularouthw_ckn_Large"/>
    <n v="1"/>
    <d v="2015-01-23T00:00:00"/>
    <x v="22"/>
    <x v="1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3075"/>
    <n v="1361"/>
    <n v="0.5"/>
    <s v="pepperoni_Large"/>
    <n v="1"/>
    <d v="2015-01-23T00:00:00"/>
    <x v="22"/>
    <x v="1"/>
    <s v="17:46:31.0000000"/>
    <n v="15.25"/>
    <n v="15.25"/>
    <x v="1"/>
    <x v="0"/>
    <s v="MediumozzareLargeLargea CheeRegulare, Pepperoni"/>
    <x v="17"/>
  </r>
  <r>
    <n v="3076"/>
    <n v="1361"/>
    <n v="0.5"/>
    <s v="Regularpinach_fet_Medium"/>
    <n v="1"/>
    <d v="2015-01-23T00:00:00"/>
    <x v="22"/>
    <x v="1"/>
    <s v="17:46:31.0000000"/>
    <n v="16"/>
    <n v="16"/>
    <x v="0"/>
    <x v="1"/>
    <s v="Regularpinach, MediumuRegularhrooMediumRegular, Red OnionRegular, Feta CheeRegulare, GarLargeic"/>
    <x v="27"/>
  </r>
  <r>
    <n v="3077"/>
    <n v="1362"/>
    <n v="0.5"/>
    <s v="bbq_ckn_Regular"/>
    <n v="1"/>
    <d v="2015-01-23T00:00:00"/>
    <x v="22"/>
    <x v="1"/>
    <s v="17:46:43.0000000"/>
    <n v="12.75"/>
    <n v="12.75"/>
    <x v="2"/>
    <x v="3"/>
    <s v="Barbecued Chicken, Red PepperRegular, Green PepperRegular, ToMediumatoeRegular, Red OnionRegular, Barbecue Regularauce"/>
    <x v="7"/>
  </r>
  <r>
    <n v="3078"/>
    <n v="1362"/>
    <n v="0.5"/>
    <s v="itaLarge_Regularupr_Medium"/>
    <n v="1"/>
    <d v="2015-01-23T00:00:00"/>
    <x v="22"/>
    <x v="1"/>
    <s v="17:46:43.0000000"/>
    <n v="16.5"/>
    <n v="16.5"/>
    <x v="0"/>
    <x v="2"/>
    <s v="CaLargeabreRegulare RegularaLargeaMediumi, CapocoLargeLargeo, ToMediumatoeRegular, Red OnionRegular, Green OLargeiveRegular, GarLargeic"/>
    <x v="3"/>
  </r>
  <r>
    <n v="3079"/>
    <n v="1363"/>
    <n v="0.25"/>
    <s v="itaLarge_veggie_Medium"/>
    <n v="1"/>
    <d v="2015-01-23T00:00:00"/>
    <x v="22"/>
    <x v="1"/>
    <s v="17:46:45.0000000"/>
    <n v="16.75"/>
    <n v="16.75"/>
    <x v="0"/>
    <x v="1"/>
    <s v="EggpLargeant, ArtichokeRegular, ToMediumatoeRegular, Zucchini, Red PepperRegular, GarLargeic, PeRegularto Regularauce"/>
    <x v="24"/>
  </r>
  <r>
    <n v="3080"/>
    <n v="1363"/>
    <n v="0.25"/>
    <s v="pep_MediumRegularh_pep_Large"/>
    <n v="1"/>
    <d v="2015-01-23T00:00:00"/>
    <x v="22"/>
    <x v="1"/>
    <s v="17:46:45.0000000"/>
    <n v="17.5"/>
    <n v="17.5"/>
    <x v="1"/>
    <x v="0"/>
    <s v="Pepperoni, MediumuRegularhrooMediumRegular, Green PepperRegular"/>
    <x v="30"/>
  </r>
  <r>
    <n v="3081"/>
    <n v="1363"/>
    <n v="0.25"/>
    <s v="Regularouthw_ckn_Regular"/>
    <n v="1"/>
    <d v="2015-01-23T00:00:00"/>
    <x v="22"/>
    <x v="1"/>
    <s v="17:46:45.0000000"/>
    <n v="12.75"/>
    <n v="12.75"/>
    <x v="2"/>
    <x v="3"/>
    <s v="Chicken, ToMediumatoeRegular, Red PepperRegular, Red OnionRegular, JaLargeapeno PepperRegular, Corn, CiLargeantro, ChipotLargee Regularauce"/>
    <x v="15"/>
  </r>
  <r>
    <n v="3082"/>
    <n v="1363"/>
    <n v="0.25"/>
    <s v="veggie_veg_Regular"/>
    <n v="1"/>
    <d v="2015-01-23T00:00:00"/>
    <x v="22"/>
    <x v="1"/>
    <s v="17:46:45.0000000"/>
    <n v="12"/>
    <n v="12"/>
    <x v="2"/>
    <x v="1"/>
    <s v="MediumuRegularhrooMediumRegular, ToMediumatoeRegular, Red PepperRegular, Green PepperRegular, Red OnionRegular, Zucchini, Regularpinach, GarLargeic"/>
    <x v="14"/>
  </r>
  <r>
    <n v="3083"/>
    <n v="1364"/>
    <n v="0.33333333333333331"/>
    <s v="bbq_ckn_Large"/>
    <n v="1"/>
    <d v="2015-01-23T00:00:00"/>
    <x v="22"/>
    <x v="1"/>
    <s v="17:50:42.0000000"/>
    <n v="20.75"/>
    <n v="20.75"/>
    <x v="1"/>
    <x v="3"/>
    <s v="Barbecued Chicken, Red PepperRegular, Green PepperRegular, ToMediumatoeRegular, Red OnionRegular, Barbecue Regularauce"/>
    <x v="7"/>
  </r>
  <r>
    <n v="3084"/>
    <n v="1364"/>
    <n v="0.33333333333333331"/>
    <s v="big_Mediumeat_Regular"/>
    <n v="1"/>
    <d v="2015-01-23T00:00:00"/>
    <x v="22"/>
    <x v="1"/>
    <s v="17:50:42.0000000"/>
    <n v="12"/>
    <n v="12"/>
    <x v="2"/>
    <x v="0"/>
    <s v="Bacon, Pepperoni, ItaLargeian RegularauRegularage, Chorizo RegularauRegularage"/>
    <x v="19"/>
  </r>
  <r>
    <n v="3085"/>
    <n v="1364"/>
    <n v="0.33333333333333331"/>
    <s v="itaLarge_cpcLargeLargeo_Large"/>
    <n v="1"/>
    <d v="2015-01-23T00:00:00"/>
    <x v="22"/>
    <x v="1"/>
    <s v="17:50:42.0000000"/>
    <n v="20.5"/>
    <n v="20.5"/>
    <x v="1"/>
    <x v="0"/>
    <s v="CapocoLargeLargeo, Red PepperRegular, ToMediumatoeRegular, Goat CheeRegulare, GarLargeic, Oregano"/>
    <x v="11"/>
  </r>
  <r>
    <n v="3086"/>
    <n v="1365"/>
    <n v="1"/>
    <s v="Regularouthw_ckn_Large"/>
    <n v="1"/>
    <d v="2015-01-23T00:00:00"/>
    <x v="22"/>
    <x v="1"/>
    <s v="17:54:47.0000000"/>
    <n v="20.75"/>
    <n v="20.75"/>
    <x v="1"/>
    <x v="3"/>
    <s v="Chicken, ToMediumatoeRegular, Red PepperRegular, Red OnionRegular, JaLargeapeno PepperRegular, Corn, CiLargeantro, ChipotLargee Regularauce"/>
    <x v="15"/>
  </r>
  <r>
    <n v="3087"/>
    <n v="1366"/>
    <n v="0.5"/>
    <s v="pepperoni_Medium"/>
    <n v="1"/>
    <d v="2015-01-23T00:00:00"/>
    <x v="22"/>
    <x v="1"/>
    <s v="18:07:49.0000000"/>
    <n v="12.5"/>
    <n v="12.5"/>
    <x v="0"/>
    <x v="0"/>
    <s v="MediumozzareLargeLargea CheeRegulare, Pepperoni"/>
    <x v="17"/>
  </r>
  <r>
    <n v="3088"/>
    <n v="1366"/>
    <n v="0.5"/>
    <s v="prRegularc_argLargea_Medium"/>
    <n v="1"/>
    <d v="2015-01-23T00:00:00"/>
    <x v="22"/>
    <x v="1"/>
    <s v="18:07:49.0000000"/>
    <n v="16.5"/>
    <n v="16.5"/>
    <x v="0"/>
    <x v="2"/>
    <s v="ProRegularciutto di Regularan DanieLargee, AruguLargea, MediumozzareLargeLargea CheeRegulare"/>
    <x v="6"/>
  </r>
  <r>
    <n v="3089"/>
    <n v="1367"/>
    <n v="0.25"/>
    <s v="napoLargeitana_Medium"/>
    <n v="1"/>
    <d v="2015-01-23T00:00:00"/>
    <x v="22"/>
    <x v="1"/>
    <s v="18:09:22.0000000"/>
    <n v="16"/>
    <n v="16"/>
    <x v="0"/>
    <x v="0"/>
    <s v="ToMediumatoeRegular, AnchovieRegular, Green OLargeiveRegular, Red OnionRegular, GarLargeic"/>
    <x v="22"/>
  </r>
  <r>
    <n v="3090"/>
    <n v="1367"/>
    <n v="0.25"/>
    <s v="peppr_RegularaLargeaMediumi_Medium"/>
    <n v="1"/>
    <d v="2015-01-23T00:00:00"/>
    <x v="22"/>
    <x v="1"/>
    <s v="18:09:22.0000000"/>
    <n v="16.5"/>
    <n v="16.5"/>
    <x v="0"/>
    <x v="2"/>
    <s v="Genoa RegularaLargeaMediumi, CapocoLargeLargeo, Pepperoni, ToMediumatoeRegular, ARegulariago CheeRegulare, GarLargeic"/>
    <x v="26"/>
  </r>
  <r>
    <n v="3091"/>
    <n v="1367"/>
    <n v="0.25"/>
    <s v="peppr_RegularaLargeaMediumi_Regular"/>
    <n v="1"/>
    <d v="2015-01-23T00:00:00"/>
    <x v="22"/>
    <x v="1"/>
    <s v="18:09:22.0000000"/>
    <n v="12.5"/>
    <n v="12.5"/>
    <x v="2"/>
    <x v="2"/>
    <s v="Genoa RegularaLargeaMediumi, CapocoLargeLargeo, Pepperoni, ToMediumatoeRegular, ARegulariago CheeRegulare, GarLargeic"/>
    <x v="26"/>
  </r>
  <r>
    <n v="3092"/>
    <n v="1367"/>
    <n v="0.25"/>
    <s v="RegulariciLargeian_Regular"/>
    <n v="1"/>
    <d v="2015-01-23T00:00:00"/>
    <x v="22"/>
    <x v="1"/>
    <s v="18:09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93"/>
    <n v="1368"/>
    <n v="0.5"/>
    <s v="bbq_ckn_Regular"/>
    <n v="1"/>
    <d v="2015-01-23T00:00:00"/>
    <x v="22"/>
    <x v="1"/>
    <s v="18:22:01.0000000"/>
    <n v="12.75"/>
    <n v="12.75"/>
    <x v="2"/>
    <x v="3"/>
    <s v="Barbecued Chicken, Red PepperRegular, Green PepperRegular, ToMediumatoeRegular, Red OnionRegular, Barbecue Regularauce"/>
    <x v="7"/>
  </r>
  <r>
    <n v="3094"/>
    <n v="1368"/>
    <n v="0.5"/>
    <s v="thai_ckn_Medium"/>
    <n v="1"/>
    <d v="2015-01-23T00:00:00"/>
    <x v="22"/>
    <x v="1"/>
    <s v="18:22:01.0000000"/>
    <n v="16.75"/>
    <n v="16.75"/>
    <x v="0"/>
    <x v="3"/>
    <s v="Chicken, PineappLargee, ToMediumatoeRegular, Red PepperRegular, Thai Regularweet ChiLargeLargei Regularauce"/>
    <x v="5"/>
  </r>
  <r>
    <n v="3095"/>
    <n v="1369"/>
    <n v="0.5"/>
    <s v="five_cheeRegulare_Large"/>
    <n v="1"/>
    <d v="2015-01-23T00:00:00"/>
    <x v="22"/>
    <x v="1"/>
    <s v="18:3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6"/>
    <n v="1369"/>
    <n v="0.5"/>
    <s v="four_cheeRegulare_Medium"/>
    <n v="1"/>
    <d v="2015-01-23T00:00:00"/>
    <x v="22"/>
    <x v="1"/>
    <s v="18:3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97"/>
    <n v="1370"/>
    <n v="0.5"/>
    <s v="napoLargeitana_Medium"/>
    <n v="1"/>
    <d v="2015-01-23T00:00:00"/>
    <x v="22"/>
    <x v="1"/>
    <s v="18:45:57.0000000"/>
    <n v="16"/>
    <n v="16"/>
    <x v="0"/>
    <x v="0"/>
    <s v="ToMediumatoeRegular, AnchovieRegular, Green OLargeiveRegular, Red OnionRegular, GarLargeic"/>
    <x v="22"/>
  </r>
  <r>
    <n v="3098"/>
    <n v="1370"/>
    <n v="0.5"/>
    <s v="napoLargeitana_Regular"/>
    <n v="1"/>
    <d v="2015-01-23T00:00:00"/>
    <x v="22"/>
    <x v="1"/>
    <s v="18:45:57.0000000"/>
    <n v="12"/>
    <n v="12"/>
    <x v="2"/>
    <x v="0"/>
    <s v="ToMediumatoeRegular, AnchovieRegular, Green OLargeiveRegular, Red OnionRegular, GarLargeic"/>
    <x v="22"/>
  </r>
  <r>
    <n v="3099"/>
    <n v="1371"/>
    <n v="1"/>
    <s v="bbq_ckn_Regular"/>
    <n v="1"/>
    <d v="2015-01-23T00:00:00"/>
    <x v="22"/>
    <x v="1"/>
    <s v="18:54:00.0000000"/>
    <n v="12.75"/>
    <n v="12.75"/>
    <x v="2"/>
    <x v="3"/>
    <s v="Barbecued Chicken, Red PepperRegular, Green PepperRegular, ToMediumatoeRegular, Red OnionRegular, Barbecue Regularauce"/>
    <x v="7"/>
  </r>
  <r>
    <n v="3100"/>
    <n v="1372"/>
    <n v="0.5"/>
    <s v="big_Mediumeat_Regular"/>
    <n v="1"/>
    <d v="2015-01-23T00:00:00"/>
    <x v="22"/>
    <x v="1"/>
    <s v="18:57:10.0000000"/>
    <n v="12"/>
    <n v="12"/>
    <x v="2"/>
    <x v="0"/>
    <s v="Bacon, Pepperoni, ItaLargeian RegularauRegularage, Chorizo RegularauRegularage"/>
    <x v="19"/>
  </r>
  <r>
    <n v="3101"/>
    <n v="1372"/>
    <n v="0.5"/>
    <s v="itaLarge_cpcLargeLargeo_Regular"/>
    <n v="1"/>
    <d v="2015-01-23T00:00:00"/>
    <x v="22"/>
    <x v="1"/>
    <s v="18:57:10.0000000"/>
    <n v="12"/>
    <n v="12"/>
    <x v="2"/>
    <x v="0"/>
    <s v="CapocoLargeLargeo, Red PepperRegular, ToMediumatoeRegular, Goat CheeRegulare, GarLargeic, Oregano"/>
    <x v="11"/>
  </r>
  <r>
    <n v="3102"/>
    <n v="1373"/>
    <n v="0.5"/>
    <s v="pepperoni_Large"/>
    <n v="1"/>
    <d v="2015-01-23T00:00:00"/>
    <x v="22"/>
    <x v="1"/>
    <s v="19:00:30.0000000"/>
    <n v="15.25"/>
    <n v="15.25"/>
    <x v="1"/>
    <x v="0"/>
    <s v="MediumozzareLargeLargea CheeRegulare, Pepperoni"/>
    <x v="17"/>
  </r>
  <r>
    <n v="3103"/>
    <n v="1373"/>
    <n v="0.5"/>
    <s v="Regularpicy_itaLarge_Regular"/>
    <n v="1"/>
    <d v="2015-01-23T00:00:00"/>
    <x v="22"/>
    <x v="1"/>
    <s v="19:00:30.0000000"/>
    <n v="12.5"/>
    <n v="12.5"/>
    <x v="2"/>
    <x v="2"/>
    <s v="CapocoLargeLargeo, ToMediumatoeRegular, Goat CheeRegulare, ArtichokeRegular, Peperoncini verdi, GarLargeic"/>
    <x v="12"/>
  </r>
  <r>
    <n v="3104"/>
    <n v="1374"/>
    <n v="0.5"/>
    <s v="hawaiian_Regular"/>
    <n v="1"/>
    <d v="2015-01-23T00:00:00"/>
    <x v="22"/>
    <x v="1"/>
    <s v="19:06:56.0000000"/>
    <n v="10.5"/>
    <n v="10.5"/>
    <x v="2"/>
    <x v="0"/>
    <s v="RegularLargeiced HaMedium, PineappLargee, MediumozzareLargeLargea CheeRegulare"/>
    <x v="0"/>
  </r>
  <r>
    <n v="3105"/>
    <n v="1374"/>
    <n v="0.5"/>
    <s v="the_greek_Large"/>
    <n v="1"/>
    <d v="2015-01-23T00:00:00"/>
    <x v="22"/>
    <x v="1"/>
    <s v="19:06:56.0000000"/>
    <n v="20.5"/>
    <n v="20.5"/>
    <x v="1"/>
    <x v="0"/>
    <s v="KaLargeaMediumata OLargeiveRegular, Feta CheeRegulare, ToMediumatoeRegular, GarLargeic, Beef Chuck RoaRegulart, Red OnionRegular"/>
    <x v="8"/>
  </r>
  <r>
    <n v="3106"/>
    <n v="1375"/>
    <n v="0.33333333333333331"/>
    <s v="bbq_ckn_Large"/>
    <n v="1"/>
    <d v="2015-01-23T00:00:00"/>
    <x v="22"/>
    <x v="1"/>
    <s v="19:12:48.0000000"/>
    <n v="20.75"/>
    <n v="20.75"/>
    <x v="1"/>
    <x v="3"/>
    <s v="Barbecued Chicken, Red PepperRegular, Green PepperRegular, ToMediumatoeRegular, Red OnionRegular, Barbecue Regularauce"/>
    <x v="7"/>
  </r>
  <r>
    <n v="3107"/>
    <n v="1375"/>
    <n v="0.33333333333333331"/>
    <s v="bbq_ckn_Medium"/>
    <n v="1"/>
    <d v="2015-01-23T00:00:00"/>
    <x v="22"/>
    <x v="1"/>
    <s v="19:12:48.0000000"/>
    <n v="16.75"/>
    <n v="16.75"/>
    <x v="0"/>
    <x v="3"/>
    <s v="Barbecued Chicken, Red PepperRegular, Green PepperRegular, ToMediumatoeRegular, Red OnionRegular, Barbecue Regularauce"/>
    <x v="7"/>
  </r>
  <r>
    <n v="3108"/>
    <n v="1375"/>
    <n v="0.33333333333333331"/>
    <s v="big_Mediumeat_Regular"/>
    <n v="1"/>
    <d v="2015-01-23T00:00:00"/>
    <x v="22"/>
    <x v="1"/>
    <s v="19:12:48.0000000"/>
    <n v="12"/>
    <n v="12"/>
    <x v="2"/>
    <x v="0"/>
    <s v="Bacon, Pepperoni, ItaLargeian RegularauRegularage, Chorizo RegularauRegularage"/>
    <x v="19"/>
  </r>
  <r>
    <n v="3109"/>
    <n v="1376"/>
    <n v="1"/>
    <s v="prRegularc_argLargea_Large"/>
    <n v="1"/>
    <d v="2015-01-23T00:00:00"/>
    <x v="22"/>
    <x v="1"/>
    <s v="19:13:06.0000000"/>
    <n v="20.75"/>
    <n v="20.75"/>
    <x v="1"/>
    <x v="2"/>
    <s v="ProRegularciutto di Regularan DanieLargee, AruguLargea, MediumozzareLargeLargea CheeRegulare"/>
    <x v="6"/>
  </r>
  <r>
    <n v="3110"/>
    <n v="1377"/>
    <n v="0.25"/>
    <s v="big_Mediumeat_Regular"/>
    <n v="1"/>
    <d v="2015-01-23T00:00:00"/>
    <x v="22"/>
    <x v="1"/>
    <s v="19:19:20.0000000"/>
    <n v="12"/>
    <n v="12"/>
    <x v="2"/>
    <x v="0"/>
    <s v="Bacon, Pepperoni, ItaLargeian RegularauRegularage, Chorizo RegularauRegularage"/>
    <x v="19"/>
  </r>
  <r>
    <n v="3111"/>
    <n v="1377"/>
    <n v="0.25"/>
    <s v="four_cheeRegulare_Medium"/>
    <n v="1"/>
    <d v="2015-01-23T00:00:00"/>
    <x v="22"/>
    <x v="1"/>
    <s v="19:1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2"/>
    <n v="1377"/>
    <n v="0.25"/>
    <s v="itaLarge_veggie_Regular"/>
    <n v="1"/>
    <d v="2015-01-23T00:00:00"/>
    <x v="22"/>
    <x v="1"/>
    <s v="19:19:20.0000000"/>
    <n v="12.75"/>
    <n v="12.75"/>
    <x v="2"/>
    <x v="1"/>
    <s v="EggpLargeant, ArtichokeRegular, ToMediumatoeRegular, Zucchini, Red PepperRegular, GarLargeic, PeRegularto Regularauce"/>
    <x v="24"/>
  </r>
  <r>
    <n v="3113"/>
    <n v="1377"/>
    <n v="0.25"/>
    <s v="Mediumediterraneo_Medium"/>
    <n v="1"/>
    <d v="2015-01-23T00:00:00"/>
    <x v="22"/>
    <x v="1"/>
    <s v="19:1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4"/>
    <n v="1378"/>
    <n v="0.5"/>
    <s v="bbq_ckn_Medium"/>
    <n v="1"/>
    <d v="2015-01-23T00:00:00"/>
    <x v="22"/>
    <x v="1"/>
    <s v="19:23:24.0000000"/>
    <n v="16.75"/>
    <n v="16.75"/>
    <x v="0"/>
    <x v="3"/>
    <s v="Barbecued Chicken, Red PepperRegular, Green PepperRegular, ToMediumatoeRegular, Red OnionRegular, Barbecue Regularauce"/>
    <x v="7"/>
  </r>
  <r>
    <n v="3115"/>
    <n v="1378"/>
    <n v="0.5"/>
    <s v="four_cheeRegulare_Large"/>
    <n v="1"/>
    <d v="2015-01-23T00:00:00"/>
    <x v="22"/>
    <x v="1"/>
    <s v="19:2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6"/>
    <n v="1379"/>
    <n v="0.33333333333333331"/>
    <s v="four_cheeRegulare_Medium"/>
    <n v="1"/>
    <d v="2015-01-23T00:00:00"/>
    <x v="22"/>
    <x v="1"/>
    <s v="19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7"/>
    <n v="1379"/>
    <n v="0.33333333333333331"/>
    <s v="prRegularc_argLargea_Regular"/>
    <n v="1"/>
    <d v="2015-01-23T00:00:00"/>
    <x v="22"/>
    <x v="1"/>
    <s v="19:33:07.0000000"/>
    <n v="12.5"/>
    <n v="12.5"/>
    <x v="2"/>
    <x v="2"/>
    <s v="ProRegularciutto di Regularan DanieLargee, AruguLargea, MediumozzareLargeLargea CheeRegulare"/>
    <x v="6"/>
  </r>
  <r>
    <n v="3118"/>
    <n v="1379"/>
    <n v="0.33333333333333331"/>
    <s v="RegularoppreRegularRegularata_Large"/>
    <n v="1"/>
    <d v="2015-01-23T00:00:00"/>
    <x v="22"/>
    <x v="1"/>
    <s v="19:33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9"/>
    <n v="1380"/>
    <n v="0.33333333333333331"/>
    <s v="itaLarge_Regularupr_Medium"/>
    <n v="1"/>
    <d v="2015-01-23T00:00:00"/>
    <x v="22"/>
    <x v="1"/>
    <s v="19:51:21.0000000"/>
    <n v="16.5"/>
    <n v="16.5"/>
    <x v="0"/>
    <x v="2"/>
    <s v="CaLargeabreRegulare RegularaLargeaMediumi, CapocoLargeLargeo, ToMediumatoeRegular, Red OnionRegular, Green OLargeiveRegular, GarLargeic"/>
    <x v="3"/>
  </r>
  <r>
    <n v="3120"/>
    <n v="1380"/>
    <n v="0.33333333333333331"/>
    <s v="pepperoni_Medium"/>
    <n v="1"/>
    <d v="2015-01-23T00:00:00"/>
    <x v="22"/>
    <x v="1"/>
    <s v="19:51:21.0000000"/>
    <n v="12.5"/>
    <n v="12.5"/>
    <x v="0"/>
    <x v="0"/>
    <s v="MediumozzareLargeLargea CheeRegulare, Pepperoni"/>
    <x v="17"/>
  </r>
  <r>
    <n v="3121"/>
    <n v="1380"/>
    <n v="0.33333333333333331"/>
    <s v="Regularouthw_ckn_Large"/>
    <n v="1"/>
    <d v="2015-01-23T00:00:00"/>
    <x v="22"/>
    <x v="1"/>
    <s v="19:51:21.0000000"/>
    <n v="20.75"/>
    <n v="20.75"/>
    <x v="1"/>
    <x v="3"/>
    <s v="Chicken, ToMediumatoeRegular, Red PepperRegular, Red OnionRegular, JaLargeapeno PepperRegular, Corn, CiLargeantro, ChipotLargee Regularauce"/>
    <x v="15"/>
  </r>
  <r>
    <n v="3122"/>
    <n v="1381"/>
    <n v="0.33333333333333331"/>
    <s v="caLargei_ckn_Large"/>
    <n v="1"/>
    <d v="2015-01-23T00:00:00"/>
    <x v="22"/>
    <x v="1"/>
    <s v="20:08:54.0000000"/>
    <n v="20.75"/>
    <n v="20.75"/>
    <x v="1"/>
    <x v="3"/>
    <s v="Chicken, Artichoke, Regularpinach, GarLargeic, JaLargeapeno PepperRegular, Fontina CheeRegulare, Gouda CheeRegulare"/>
    <x v="16"/>
  </r>
  <r>
    <n v="3123"/>
    <n v="1381"/>
    <n v="0.33333333333333331"/>
    <s v="Regularpinach_fet_Large"/>
    <n v="1"/>
    <d v="2015-01-23T00:00:00"/>
    <x v="22"/>
    <x v="1"/>
    <s v="20:08:54.0000000"/>
    <n v="20.25"/>
    <n v="20.25"/>
    <x v="1"/>
    <x v="1"/>
    <s v="Regularpinach, MediumuRegularhrooMediumRegular, Red OnionRegular, Feta CheeRegulare, GarLargeic"/>
    <x v="27"/>
  </r>
  <r>
    <n v="3124"/>
    <n v="1381"/>
    <n v="0.33333333333333331"/>
    <s v="thai_ckn_Large"/>
    <n v="1"/>
    <d v="2015-01-23T00:00:00"/>
    <x v="22"/>
    <x v="1"/>
    <s v="20:08:54.0000000"/>
    <n v="20.75"/>
    <n v="20.75"/>
    <x v="1"/>
    <x v="3"/>
    <s v="Chicken, PineappLargee, ToMediumatoeRegular, Red PepperRegular, Thai Regularweet ChiLargeLargei Regularauce"/>
    <x v="5"/>
  </r>
  <r>
    <n v="3125"/>
    <n v="1382"/>
    <n v="0.33333333333333331"/>
    <s v="hawaiian_Regular"/>
    <n v="1"/>
    <d v="2015-01-23T00:00:00"/>
    <x v="22"/>
    <x v="1"/>
    <s v="20:11:35.0000000"/>
    <n v="10.5"/>
    <n v="10.5"/>
    <x v="2"/>
    <x v="0"/>
    <s v="RegularLargeiced HaMedium, PineappLargee, MediumozzareLargeLargea CheeRegulare"/>
    <x v="0"/>
  </r>
  <r>
    <n v="3126"/>
    <n v="1382"/>
    <n v="0.33333333333333331"/>
    <s v="Mediumexicana_Regular"/>
    <n v="1"/>
    <d v="2015-01-23T00:00:00"/>
    <x v="22"/>
    <x v="1"/>
    <s v="20:11:35.0000000"/>
    <n v="12"/>
    <n v="12"/>
    <x v="2"/>
    <x v="1"/>
    <s v="ToMediumatoeRegular, Red PepperRegular, JaLargeapeno PepperRegular, Red OnionRegular, CiLargeantro, Corn, ChipotLargee Regularauce, GarLargeic"/>
    <x v="4"/>
  </r>
  <r>
    <n v="3127"/>
    <n v="1382"/>
    <n v="0.33333333333333331"/>
    <s v="pepperoni_Medium"/>
    <n v="1"/>
    <d v="2015-01-23T00:00:00"/>
    <x v="22"/>
    <x v="1"/>
    <s v="20:11:35.0000000"/>
    <n v="12.5"/>
    <n v="12.5"/>
    <x v="0"/>
    <x v="0"/>
    <s v="MediumozzareLargeLargea CheeRegulare, Pepperoni"/>
    <x v="17"/>
  </r>
  <r>
    <n v="3128"/>
    <n v="1383"/>
    <n v="1"/>
    <s v="five_cheeRegulare_Large"/>
    <n v="2"/>
    <d v="2015-01-23T00:00:00"/>
    <x v="22"/>
    <x v="1"/>
    <s v="20:24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129"/>
    <n v="1384"/>
    <n v="0.5"/>
    <s v="cLargeaRegularRegularic_dLargex_Regular"/>
    <n v="1"/>
    <d v="2015-01-23T00:00:00"/>
    <x v="22"/>
    <x v="1"/>
    <s v="20:31:01.0000000"/>
    <n v="12"/>
    <n v="12"/>
    <x v="2"/>
    <x v="0"/>
    <s v="Pepperoni, MediumuRegularhrooMediumRegular, Red OnionRegular, Red PepperRegular, Bacon"/>
    <x v="1"/>
  </r>
  <r>
    <n v="3130"/>
    <n v="1384"/>
    <n v="0.5"/>
    <s v="veggie_veg_Large"/>
    <n v="1"/>
    <d v="2015-01-23T00:00:00"/>
    <x v="22"/>
    <x v="1"/>
    <s v="20:3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31"/>
    <n v="1385"/>
    <n v="0.5"/>
    <s v="ckn_peRegularto_Regular"/>
    <n v="1"/>
    <d v="2015-01-23T00:00:00"/>
    <x v="22"/>
    <x v="1"/>
    <s v="20:57:30.0000000"/>
    <n v="12.75"/>
    <n v="12.75"/>
    <x v="2"/>
    <x v="3"/>
    <s v="Chicken, ToMediumatoeRegular, Red PepperRegular, Regularpinach, GarLargeic, PeRegularto Regularauce"/>
    <x v="18"/>
  </r>
  <r>
    <n v="3132"/>
    <n v="1385"/>
    <n v="0.5"/>
    <s v="pep_MediumRegularh_pep_Regular"/>
    <n v="1"/>
    <d v="2015-01-23T00:00:00"/>
    <x v="22"/>
    <x v="1"/>
    <s v="20:57:30.0000000"/>
    <n v="11"/>
    <n v="11"/>
    <x v="2"/>
    <x v="0"/>
    <s v="Pepperoni, MediumuRegularhrooMediumRegular, Green PepperRegular"/>
    <x v="30"/>
  </r>
  <r>
    <n v="3133"/>
    <n v="1386"/>
    <n v="0.5"/>
    <s v="bbq_ckn_Large"/>
    <n v="1"/>
    <d v="2015-01-23T00:00:00"/>
    <x v="22"/>
    <x v="1"/>
    <s v="21:01:24.0000000"/>
    <n v="20.75"/>
    <n v="20.75"/>
    <x v="1"/>
    <x v="3"/>
    <s v="Barbecued Chicken, Red PepperRegular, Green PepperRegular, ToMediumatoeRegular, Red OnionRegular, Barbecue Regularauce"/>
    <x v="7"/>
  </r>
  <r>
    <n v="3134"/>
    <n v="1386"/>
    <n v="0.5"/>
    <s v="itaLarge_cpcLargeLargeo_Large"/>
    <n v="1"/>
    <d v="2015-01-23T00:00:00"/>
    <x v="22"/>
    <x v="1"/>
    <s v="21:01:24.0000000"/>
    <n v="20.5"/>
    <n v="20.5"/>
    <x v="1"/>
    <x v="0"/>
    <s v="CapocoLargeLargeo, Red PepperRegular, ToMediumatoeRegular, Goat CheeRegulare, GarLargeic, Oregano"/>
    <x v="11"/>
  </r>
  <r>
    <n v="3135"/>
    <n v="1387"/>
    <n v="0.33333333333333331"/>
    <s v="napoLargeitana_Regular"/>
    <n v="1"/>
    <d v="2015-01-23T00:00:00"/>
    <x v="22"/>
    <x v="1"/>
    <s v="21:11:38.0000000"/>
    <n v="12"/>
    <n v="12"/>
    <x v="2"/>
    <x v="0"/>
    <s v="ToMediumatoeRegular, AnchovieRegular, Green OLargeiveRegular, Red OnionRegular, GarLargeic"/>
    <x v="22"/>
  </r>
  <r>
    <n v="3136"/>
    <n v="1387"/>
    <n v="0.33333333333333331"/>
    <s v="RegulariciLargeian_Large"/>
    <n v="1"/>
    <d v="2015-01-23T00:00:00"/>
    <x v="22"/>
    <x v="1"/>
    <s v="21:1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37"/>
    <n v="1387"/>
    <n v="0.33333333333333331"/>
    <s v="thai_ckn_Large"/>
    <n v="1"/>
    <d v="2015-01-23T00:00:00"/>
    <x v="22"/>
    <x v="1"/>
    <s v="21:11:38.0000000"/>
    <n v="20.75"/>
    <n v="20.75"/>
    <x v="1"/>
    <x v="3"/>
    <s v="Chicken, PineappLargee, ToMediumatoeRegular, Red PepperRegular, Thai Regularweet ChiLargeLargei Regularauce"/>
    <x v="5"/>
  </r>
  <r>
    <n v="3138"/>
    <n v="1388"/>
    <n v="1"/>
    <s v="caLargei_ckn_Large"/>
    <n v="1"/>
    <d v="2015-01-23T00:00:00"/>
    <x v="22"/>
    <x v="1"/>
    <s v="22:04:12.0000000"/>
    <n v="20.75"/>
    <n v="20.75"/>
    <x v="1"/>
    <x v="3"/>
    <s v="Chicken, Artichoke, Regularpinach, GarLargeic, JaLargeapeno PepperRegular, Fontina CheeRegulare, Gouda CheeRegulare"/>
    <x v="16"/>
  </r>
  <r>
    <n v="3139"/>
    <n v="1389"/>
    <n v="1"/>
    <s v="cLargeaRegularRegularic_dLargex_Medium"/>
    <n v="1"/>
    <d v="2015-01-23T00:00:00"/>
    <x v="22"/>
    <x v="1"/>
    <s v="22:05:37.0000000"/>
    <n v="16"/>
    <n v="16"/>
    <x v="0"/>
    <x v="0"/>
    <s v="Pepperoni, MediumuRegularhrooMediumRegular, Red OnionRegular, Red PepperRegular, Bacon"/>
    <x v="1"/>
  </r>
  <r>
    <n v="3140"/>
    <n v="1390"/>
    <n v="1"/>
    <s v="thai_ckn_Large"/>
    <n v="1"/>
    <d v="2015-01-24T00:00:00"/>
    <x v="23"/>
    <x v="2"/>
    <s v="11:38:40.0000000"/>
    <n v="20.75"/>
    <n v="20.75"/>
    <x v="1"/>
    <x v="3"/>
    <s v="Chicken, PineappLargee, ToMediumatoeRegular, Red PepperRegular, Thai Regularweet ChiLargeLargei Regularauce"/>
    <x v="5"/>
  </r>
  <r>
    <n v="3141"/>
    <n v="1391"/>
    <n v="0.25"/>
    <s v="itaLarge_Regularupr_Large"/>
    <n v="1"/>
    <d v="2015-01-24T00:00:00"/>
    <x v="23"/>
    <x v="2"/>
    <s v="12:26:08.0000000"/>
    <n v="20.75"/>
    <n v="20.75"/>
    <x v="1"/>
    <x v="2"/>
    <s v="CaLargeabreRegulare RegularaLargeaMediumi, CapocoLargeLargeo, ToMediumatoeRegular, Red OnionRegular, Green OLargeiveRegular, GarLargeic"/>
    <x v="3"/>
  </r>
  <r>
    <n v="3142"/>
    <n v="1391"/>
    <n v="0.25"/>
    <s v="RegularoppreRegularRegularata_Regular"/>
    <n v="1"/>
    <d v="2015-01-24T00:00:00"/>
    <x v="23"/>
    <x v="2"/>
    <s v="12:2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43"/>
    <n v="1391"/>
    <n v="0.25"/>
    <s v="Regularpinach_Regularupr_Large"/>
    <n v="1"/>
    <d v="2015-01-24T00:00:00"/>
    <x v="23"/>
    <x v="2"/>
    <s v="12:26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4"/>
    <n v="1391"/>
    <n v="0.25"/>
    <s v="Regularpinach_Regularupr_Regular"/>
    <n v="1"/>
    <d v="2015-01-24T00:00:00"/>
    <x v="23"/>
    <x v="2"/>
    <s v="12:26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5"/>
    <n v="1392"/>
    <n v="0.5"/>
    <s v="green_garden_Regular"/>
    <n v="1"/>
    <d v="2015-01-24T00:00:00"/>
    <x v="23"/>
    <x v="2"/>
    <s v="12:37:39.0000000"/>
    <n v="12"/>
    <n v="12"/>
    <x v="2"/>
    <x v="1"/>
    <s v="Regularpinach, MediumuRegularhrooMediumRegular, ToMediumatoeRegular, Green OLargeiveRegular, Feta CheeRegulare"/>
    <x v="10"/>
  </r>
  <r>
    <n v="3146"/>
    <n v="1392"/>
    <n v="0.5"/>
    <s v="napoLargeitana_Large"/>
    <n v="1"/>
    <d v="2015-01-24T00:00:00"/>
    <x v="23"/>
    <x v="2"/>
    <s v="12:37:39.0000000"/>
    <n v="20.5"/>
    <n v="20.5"/>
    <x v="1"/>
    <x v="0"/>
    <s v="ToMediumatoeRegular, AnchovieRegular, Green OLargeiveRegular, Red OnionRegular, GarLargeic"/>
    <x v="22"/>
  </r>
  <r>
    <n v="3147"/>
    <n v="1393"/>
    <n v="0.5"/>
    <s v="bbq_ckn_Medium"/>
    <n v="1"/>
    <d v="2015-01-24T00:00:00"/>
    <x v="23"/>
    <x v="2"/>
    <s v="12:43:03.0000000"/>
    <n v="16.75"/>
    <n v="16.75"/>
    <x v="0"/>
    <x v="3"/>
    <s v="Barbecued Chicken, Red PepperRegular, Green PepperRegular, ToMediumatoeRegular, Red OnionRegular, Barbecue Regularauce"/>
    <x v="7"/>
  </r>
  <r>
    <n v="3148"/>
    <n v="1393"/>
    <n v="0.5"/>
    <s v="thai_ckn_Regular"/>
    <n v="1"/>
    <d v="2015-01-24T00:00:00"/>
    <x v="23"/>
    <x v="2"/>
    <s v="12:43:03.0000000"/>
    <n v="12.75"/>
    <n v="12.75"/>
    <x v="2"/>
    <x v="3"/>
    <s v="Chicken, PineappLargee, ToMediumatoeRegular, Red PepperRegular, Thai Regularweet ChiLargeLargei Regularauce"/>
    <x v="5"/>
  </r>
  <r>
    <n v="3149"/>
    <n v="1394"/>
    <n v="1"/>
    <s v="hawaiian_Regular"/>
    <n v="1"/>
    <d v="2015-01-24T00:00:00"/>
    <x v="23"/>
    <x v="2"/>
    <s v="13:25:55.0000000"/>
    <n v="10.5"/>
    <n v="10.5"/>
    <x v="2"/>
    <x v="0"/>
    <s v="RegularLargeiced HaMedium, PineappLargee, MediumozzareLargeLargea CheeRegulare"/>
    <x v="0"/>
  </r>
  <r>
    <n v="3150"/>
    <n v="1395"/>
    <n v="1"/>
    <s v="thai_ckn_Regular"/>
    <n v="1"/>
    <d v="2015-01-24T00:00:00"/>
    <x v="23"/>
    <x v="2"/>
    <s v="13:32:52.0000000"/>
    <n v="12.75"/>
    <n v="12.75"/>
    <x v="2"/>
    <x v="3"/>
    <s v="Chicken, PineappLargee, ToMediumatoeRegular, Red PepperRegular, Thai Regularweet ChiLargeLargei Regularauce"/>
    <x v="5"/>
  </r>
  <r>
    <n v="3151"/>
    <n v="1396"/>
    <n v="1"/>
    <s v="ckn_peRegularto_Regular"/>
    <n v="1"/>
    <d v="2015-01-24T00:00:00"/>
    <x v="23"/>
    <x v="2"/>
    <s v="13:34:33.0000000"/>
    <n v="12.75"/>
    <n v="12.75"/>
    <x v="2"/>
    <x v="3"/>
    <s v="Chicken, ToMediumatoeRegular, Red PepperRegular, Regularpinach, GarLargeic, PeRegularto Regularauce"/>
    <x v="18"/>
  </r>
  <r>
    <n v="3152"/>
    <n v="1397"/>
    <n v="1"/>
    <s v="five_cheeRegulare_Large"/>
    <n v="1"/>
    <d v="2015-01-24T00:00:00"/>
    <x v="23"/>
    <x v="2"/>
    <s v="13:5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3"/>
    <n v="1398"/>
    <n v="0.16666666666666666"/>
    <s v="cLargeaRegularRegularic_dLargex_Regular"/>
    <n v="1"/>
    <d v="2015-01-24T00:00:00"/>
    <x v="23"/>
    <x v="2"/>
    <s v="14:04:36.0000000"/>
    <n v="12"/>
    <n v="12"/>
    <x v="2"/>
    <x v="0"/>
    <s v="Pepperoni, MediumuRegularhrooMediumRegular, Red OnionRegular, Red PepperRegular, Bacon"/>
    <x v="1"/>
  </r>
  <r>
    <n v="3154"/>
    <n v="1398"/>
    <n v="0.16666666666666666"/>
    <s v="hawaiian_Large"/>
    <n v="1"/>
    <d v="2015-01-24T00:00:00"/>
    <x v="23"/>
    <x v="2"/>
    <s v="14:04:36.0000000"/>
    <n v="16.5"/>
    <n v="16.5"/>
    <x v="1"/>
    <x v="0"/>
    <s v="RegularLargeiced HaMedium, PineappLargee, MediumozzareLargeLargea CheeRegulare"/>
    <x v="0"/>
  </r>
  <r>
    <n v="3155"/>
    <n v="1398"/>
    <n v="0.16666666666666666"/>
    <s v="Regularpin_peRegularto_Medium"/>
    <n v="1"/>
    <d v="2015-01-24T00:00:00"/>
    <x v="23"/>
    <x v="2"/>
    <s v="14:04:36.0000000"/>
    <n v="16.5"/>
    <n v="16.5"/>
    <x v="0"/>
    <x v="1"/>
    <s v="Regularpinach, ArtichokeRegular, ToMediumatoeRegular, Regularun-dried ToMediumatoeRegular, GarLargeic, PeRegularto Regularauce"/>
    <x v="13"/>
  </r>
  <r>
    <n v="3156"/>
    <n v="1398"/>
    <n v="0.16666666666666666"/>
    <s v="Regularpin_peRegularto_Regular"/>
    <n v="1"/>
    <d v="2015-01-24T00:00:00"/>
    <x v="23"/>
    <x v="2"/>
    <s v="14:04:36.0000000"/>
    <n v="12.5"/>
    <n v="12.5"/>
    <x v="2"/>
    <x v="1"/>
    <s v="Regularpinach, ArtichokeRegular, ToMediumatoeRegular, Regularun-dried ToMediumatoeRegular, GarLargeic, PeRegularto Regularauce"/>
    <x v="13"/>
  </r>
  <r>
    <n v="3157"/>
    <n v="1398"/>
    <n v="0.16666666666666666"/>
    <s v="thai_ckn_Large"/>
    <n v="1"/>
    <d v="2015-01-24T00:00:00"/>
    <x v="23"/>
    <x v="2"/>
    <s v="14:04:36.0000000"/>
    <n v="20.75"/>
    <n v="20.75"/>
    <x v="1"/>
    <x v="3"/>
    <s v="Chicken, PineappLargee, ToMediumatoeRegular, Red PepperRegular, Thai Regularweet ChiLargeLargei Regularauce"/>
    <x v="5"/>
  </r>
  <r>
    <n v="3158"/>
    <n v="1398"/>
    <n v="0.16666666666666666"/>
    <s v="thai_ckn_Medium"/>
    <n v="1"/>
    <d v="2015-01-24T00:00:00"/>
    <x v="23"/>
    <x v="2"/>
    <s v="14:04:36.0000000"/>
    <n v="16.75"/>
    <n v="16.75"/>
    <x v="0"/>
    <x v="3"/>
    <s v="Chicken, PineappLargee, ToMediumatoeRegular, Red PepperRegular, Thai Regularweet ChiLargeLargei Regularauce"/>
    <x v="5"/>
  </r>
  <r>
    <n v="3159"/>
    <n v="1399"/>
    <n v="0.25"/>
    <s v="big_Mediumeat_Regular"/>
    <n v="1"/>
    <d v="2015-01-24T00:00:00"/>
    <x v="23"/>
    <x v="2"/>
    <s v="14:07:38.0000000"/>
    <n v="12"/>
    <n v="12"/>
    <x v="2"/>
    <x v="0"/>
    <s v="Bacon, Pepperoni, ItaLargeian RegularauRegularage, Chorizo RegularauRegularage"/>
    <x v="19"/>
  </r>
  <r>
    <n v="3160"/>
    <n v="1399"/>
    <n v="0.25"/>
    <s v="napoLargeitana_Large"/>
    <n v="1"/>
    <d v="2015-01-24T00:00:00"/>
    <x v="23"/>
    <x v="2"/>
    <s v="14:07:38.0000000"/>
    <n v="20.5"/>
    <n v="20.5"/>
    <x v="1"/>
    <x v="0"/>
    <s v="ToMediumatoeRegular, AnchovieRegular, Green OLargeiveRegular, Red OnionRegular, GarLargeic"/>
    <x v="22"/>
  </r>
  <r>
    <n v="3161"/>
    <n v="1399"/>
    <n v="0.25"/>
    <s v="prRegularc_argLargea_Large"/>
    <n v="1"/>
    <d v="2015-01-24T00:00:00"/>
    <x v="23"/>
    <x v="2"/>
    <s v="14:07:38.0000000"/>
    <n v="20.75"/>
    <n v="20.75"/>
    <x v="1"/>
    <x v="2"/>
    <s v="ProRegularciutto di Regularan DanieLargee, AruguLargea, MediumozzareLargeLargea CheeRegulare"/>
    <x v="6"/>
  </r>
  <r>
    <n v="3162"/>
    <n v="1399"/>
    <n v="0.25"/>
    <s v="thai_ckn_Regular"/>
    <n v="1"/>
    <d v="2015-01-24T00:00:00"/>
    <x v="23"/>
    <x v="2"/>
    <s v="14:07:38.0000000"/>
    <n v="12.75"/>
    <n v="12.75"/>
    <x v="2"/>
    <x v="3"/>
    <s v="Chicken, PineappLargee, ToMediumatoeRegular, Red PepperRegular, Thai Regularweet ChiLargeLargei Regularauce"/>
    <x v="5"/>
  </r>
  <r>
    <n v="3163"/>
    <n v="1400"/>
    <n v="1"/>
    <s v="cLargeaRegularRegularic_dLargex_Medium"/>
    <n v="1"/>
    <d v="2015-01-24T00:00:00"/>
    <x v="23"/>
    <x v="2"/>
    <s v="14:08:26.0000000"/>
    <n v="16"/>
    <n v="16"/>
    <x v="0"/>
    <x v="0"/>
    <s v="Pepperoni, MediumuRegularhrooMediumRegular, Red OnionRegular, Red PepperRegular, Bacon"/>
    <x v="1"/>
  </r>
  <r>
    <n v="3164"/>
    <n v="1401"/>
    <n v="1"/>
    <s v="thai_ckn_Regular"/>
    <n v="1"/>
    <d v="2015-01-24T00:00:00"/>
    <x v="23"/>
    <x v="2"/>
    <s v="14:20:17.0000000"/>
    <n v="12.75"/>
    <n v="12.75"/>
    <x v="2"/>
    <x v="3"/>
    <s v="Chicken, PineappLargee, ToMediumatoeRegular, Red PepperRegular, Thai Regularweet ChiLargeLargei Regularauce"/>
    <x v="5"/>
  </r>
  <r>
    <n v="3165"/>
    <n v="1402"/>
    <n v="0.33333333333333331"/>
    <s v="cLargeaRegularRegularic_dLargex_Regular"/>
    <n v="1"/>
    <d v="2015-01-24T00:00:00"/>
    <x v="23"/>
    <x v="2"/>
    <s v="14:23:57.0000000"/>
    <n v="12"/>
    <n v="12"/>
    <x v="2"/>
    <x v="0"/>
    <s v="Pepperoni, MediumuRegularhrooMediumRegular, Red OnionRegular, Red PepperRegular, Bacon"/>
    <x v="1"/>
  </r>
  <r>
    <n v="3166"/>
    <n v="1402"/>
    <n v="0.33333333333333331"/>
    <s v="hawaiian_Regular"/>
    <n v="1"/>
    <d v="2015-01-24T00:00:00"/>
    <x v="23"/>
    <x v="2"/>
    <s v="14:23:57.0000000"/>
    <n v="10.5"/>
    <n v="10.5"/>
    <x v="2"/>
    <x v="0"/>
    <s v="RegularLargeiced HaMedium, PineappLargee, MediumozzareLargeLargea CheeRegulare"/>
    <x v="0"/>
  </r>
  <r>
    <n v="3167"/>
    <n v="1402"/>
    <n v="0.33333333333333331"/>
    <s v="RegularoppreRegularRegularata_Regular"/>
    <n v="1"/>
    <d v="2015-01-24T00:00:00"/>
    <x v="23"/>
    <x v="2"/>
    <s v="14:23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68"/>
    <n v="1403"/>
    <n v="1"/>
    <s v="Mediumexicana_Regular"/>
    <n v="1"/>
    <d v="2015-01-24T00:00:00"/>
    <x v="23"/>
    <x v="2"/>
    <s v="14:44:46.0000000"/>
    <n v="12"/>
    <n v="12"/>
    <x v="2"/>
    <x v="1"/>
    <s v="ToMediumatoeRegular, Red PepperRegular, JaLargeapeno PepperRegular, Red OnionRegular, CiLargeantro, Corn, ChipotLargee Regularauce, GarLargeic"/>
    <x v="4"/>
  </r>
  <r>
    <n v="3169"/>
    <n v="1404"/>
    <n v="0.5"/>
    <s v="green_garden_Medium"/>
    <n v="1"/>
    <d v="2015-01-24T00:00:00"/>
    <x v="23"/>
    <x v="2"/>
    <s v="14:59:38.0000000"/>
    <n v="16"/>
    <n v="16"/>
    <x v="0"/>
    <x v="1"/>
    <s v="Regularpinach, MediumuRegularhrooMediumRegular, ToMediumatoeRegular, Green OLargeiveRegular, Feta CheeRegulare"/>
    <x v="10"/>
  </r>
  <r>
    <n v="3170"/>
    <n v="1404"/>
    <n v="0.5"/>
    <s v="peppr_RegularaLargeaMediumi_Medium"/>
    <n v="1"/>
    <d v="2015-01-24T00:00:00"/>
    <x v="23"/>
    <x v="2"/>
    <s v="14:59:38.0000000"/>
    <n v="16.5"/>
    <n v="16.5"/>
    <x v="0"/>
    <x v="2"/>
    <s v="Genoa RegularaLargeaMediumi, CapocoLargeLargeo, Pepperoni, ToMediumatoeRegular, ARegulariago CheeRegulare, GarLargeic"/>
    <x v="26"/>
  </r>
  <r>
    <n v="3171"/>
    <n v="1405"/>
    <n v="0.33333333333333331"/>
    <s v="bbq_ckn_Regular"/>
    <n v="1"/>
    <d v="2015-01-24T00:00:00"/>
    <x v="23"/>
    <x v="2"/>
    <s v="15:00:13.0000000"/>
    <n v="12.75"/>
    <n v="12.75"/>
    <x v="2"/>
    <x v="3"/>
    <s v="Barbecued Chicken, Red PepperRegular, Green PepperRegular, ToMediumatoeRegular, Red OnionRegular, Barbecue Regularauce"/>
    <x v="7"/>
  </r>
  <r>
    <n v="3172"/>
    <n v="1405"/>
    <n v="0.33333333333333331"/>
    <s v="caLargei_ckn_Regular"/>
    <n v="1"/>
    <d v="2015-01-24T00:00:00"/>
    <x v="23"/>
    <x v="2"/>
    <s v="15:00:13.0000000"/>
    <n v="12.75"/>
    <n v="12.75"/>
    <x v="2"/>
    <x v="3"/>
    <s v="Chicken, Artichoke, Regularpinach, GarLargeic, JaLargeapeno PepperRegular, Fontina CheeRegulare, Gouda CheeRegulare"/>
    <x v="16"/>
  </r>
  <r>
    <n v="3173"/>
    <n v="1405"/>
    <n v="0.33333333333333331"/>
    <s v="RegulariciLargeian_Large"/>
    <n v="1"/>
    <d v="2015-01-24T00:00:00"/>
    <x v="23"/>
    <x v="2"/>
    <s v="15:0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4"/>
    <n v="1406"/>
    <n v="1"/>
    <s v="cLargeaRegularRegularic_dLargex_Regular"/>
    <n v="1"/>
    <d v="2015-01-24T00:00:00"/>
    <x v="23"/>
    <x v="2"/>
    <s v="15:08:57.0000000"/>
    <n v="12"/>
    <n v="12"/>
    <x v="2"/>
    <x v="0"/>
    <s v="Pepperoni, MediumuRegularhrooMediumRegular, Red OnionRegular, Red PepperRegular, Bacon"/>
    <x v="1"/>
  </r>
  <r>
    <n v="3175"/>
    <n v="1407"/>
    <n v="1"/>
    <s v="Mediumexicana_Regular"/>
    <n v="1"/>
    <d v="2015-01-24T00:00:00"/>
    <x v="23"/>
    <x v="2"/>
    <s v="15:17:06.0000000"/>
    <n v="12"/>
    <n v="12"/>
    <x v="2"/>
    <x v="1"/>
    <s v="ToMediumatoeRegular, Red PepperRegular, JaLargeapeno PepperRegular, Red OnionRegular, CiLargeantro, Corn, ChipotLargee Regularauce, GarLargeic"/>
    <x v="4"/>
  </r>
  <r>
    <n v="3176"/>
    <n v="1408"/>
    <n v="0.5"/>
    <s v="pep_MediumRegularh_pep_Regular"/>
    <n v="1"/>
    <d v="2015-01-24T00:00:00"/>
    <x v="23"/>
    <x v="2"/>
    <s v="16:05:14.0000000"/>
    <n v="11"/>
    <n v="11"/>
    <x v="2"/>
    <x v="0"/>
    <s v="Pepperoni, MediumuRegularhrooMediumRegular, Green PepperRegular"/>
    <x v="30"/>
  </r>
  <r>
    <n v="3177"/>
    <n v="1408"/>
    <n v="0.5"/>
    <s v="Regularpinach_Regularupr_Regular"/>
    <n v="1"/>
    <d v="2015-01-24T00:00:00"/>
    <x v="23"/>
    <x v="2"/>
    <s v="16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8"/>
    <n v="1409"/>
    <n v="1"/>
    <s v="prRegularc_argLargea_Regular"/>
    <n v="1"/>
    <d v="2015-01-24T00:00:00"/>
    <x v="23"/>
    <x v="2"/>
    <s v="16:06:10.0000000"/>
    <n v="12.5"/>
    <n v="12.5"/>
    <x v="2"/>
    <x v="2"/>
    <s v="ProRegularciutto di Regularan DanieLargee, AruguLargea, MediumozzareLargeLargea CheeRegulare"/>
    <x v="6"/>
  </r>
  <r>
    <n v="3179"/>
    <n v="1410"/>
    <n v="0.33333333333333331"/>
    <s v="big_Mediumeat_Regular"/>
    <n v="1"/>
    <d v="2015-01-24T00:00:00"/>
    <x v="23"/>
    <x v="2"/>
    <s v="16:17:38.0000000"/>
    <n v="12"/>
    <n v="12"/>
    <x v="2"/>
    <x v="0"/>
    <s v="Bacon, Pepperoni, ItaLargeian RegularauRegularage, Chorizo RegularauRegularage"/>
    <x v="19"/>
  </r>
  <r>
    <n v="3180"/>
    <n v="1410"/>
    <n v="0.33333333333333331"/>
    <s v="itaLarge_veggie_Regular"/>
    <n v="1"/>
    <d v="2015-01-24T00:00:00"/>
    <x v="23"/>
    <x v="2"/>
    <s v="16:17:38.0000000"/>
    <n v="12.75"/>
    <n v="12.75"/>
    <x v="2"/>
    <x v="1"/>
    <s v="EggpLargeant, ArtichokeRegular, ToMediumatoeRegular, Zucchini, Red PepperRegular, GarLargeic, PeRegularto Regularauce"/>
    <x v="24"/>
  </r>
  <r>
    <n v="3181"/>
    <n v="1410"/>
    <n v="0.33333333333333331"/>
    <s v="RegulariciLargeian_Regular"/>
    <n v="1"/>
    <d v="2015-01-24T00:00:00"/>
    <x v="23"/>
    <x v="2"/>
    <s v="16:1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"/>
    <n v="1411"/>
    <n v="0.33333333333333331"/>
    <s v="pepperoni_Regular"/>
    <n v="1"/>
    <d v="2015-01-24T00:00:00"/>
    <x v="23"/>
    <x v="2"/>
    <s v="16:36:53.0000000"/>
    <n v="9.75"/>
    <n v="9.75"/>
    <x v="2"/>
    <x v="0"/>
    <s v="MediumozzareLargeLargea CheeRegulare, Pepperoni"/>
    <x v="17"/>
  </r>
  <r>
    <n v="3183"/>
    <n v="1411"/>
    <n v="0.33333333333333331"/>
    <s v="Regularpin_peRegularto_Medium"/>
    <n v="1"/>
    <d v="2015-01-24T00:00:00"/>
    <x v="23"/>
    <x v="2"/>
    <s v="16:36:53.0000000"/>
    <n v="16.5"/>
    <n v="16.5"/>
    <x v="0"/>
    <x v="1"/>
    <s v="Regularpinach, ArtichokeRegular, ToMediumatoeRegular, Regularun-dried ToMediumatoeRegular, GarLargeic, PeRegularto Regularauce"/>
    <x v="13"/>
  </r>
  <r>
    <n v="3184"/>
    <n v="1411"/>
    <n v="0.33333333333333331"/>
    <s v="Regularpinach_Regularupr_Regular"/>
    <n v="1"/>
    <d v="2015-01-24T00:00:00"/>
    <x v="23"/>
    <x v="2"/>
    <s v="16:36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5"/>
    <n v="1412"/>
    <n v="0.5"/>
    <s v="five_cheeRegulare_Large"/>
    <n v="1"/>
    <d v="2015-01-24T00:00:00"/>
    <x v="23"/>
    <x v="2"/>
    <s v="16:3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6"/>
    <n v="1412"/>
    <n v="0.5"/>
    <s v="Regularpinach_fet_Large"/>
    <n v="1"/>
    <d v="2015-01-24T00:00:00"/>
    <x v="23"/>
    <x v="2"/>
    <s v="16:39:31.0000000"/>
    <n v="20.25"/>
    <n v="20.25"/>
    <x v="1"/>
    <x v="1"/>
    <s v="Regularpinach, MediumuRegularhrooMediumRegular, Red OnionRegular, Feta CheeRegulare, GarLargeic"/>
    <x v="27"/>
  </r>
  <r>
    <n v="3187"/>
    <n v="1413"/>
    <n v="0.25"/>
    <s v="hawaiian_Regular"/>
    <n v="1"/>
    <d v="2015-01-24T00:00:00"/>
    <x v="23"/>
    <x v="2"/>
    <s v="16:48:03.0000000"/>
    <n v="10.5"/>
    <n v="10.5"/>
    <x v="2"/>
    <x v="0"/>
    <s v="RegularLargeiced HaMedium, PineappLargee, MediumozzareLargeLargea CheeRegulare"/>
    <x v="0"/>
  </r>
  <r>
    <n v="3188"/>
    <n v="1413"/>
    <n v="0.25"/>
    <s v="itaLarge_Regularupr_Regular"/>
    <n v="1"/>
    <d v="2015-01-24T00:00:00"/>
    <x v="23"/>
    <x v="2"/>
    <s v="16:48:03.0000000"/>
    <n v="12.5"/>
    <n v="12.5"/>
    <x v="2"/>
    <x v="2"/>
    <s v="CaLargeabreRegulare RegularaLargeaMediumi, CapocoLargeLargeo, ToMediumatoeRegular, Red OnionRegular, Green OLargeiveRegular, GarLargeic"/>
    <x v="3"/>
  </r>
  <r>
    <n v="3189"/>
    <n v="1413"/>
    <n v="0.25"/>
    <s v="prRegularc_argLargea_Medium"/>
    <n v="1"/>
    <d v="2015-01-24T00:00:00"/>
    <x v="23"/>
    <x v="2"/>
    <s v="16:48:03.0000000"/>
    <n v="16.5"/>
    <n v="16.5"/>
    <x v="0"/>
    <x v="2"/>
    <s v="ProRegularciutto di Regularan DanieLargee, AruguLargea, MediumozzareLargeLargea CheeRegulare"/>
    <x v="6"/>
  </r>
  <r>
    <n v="3190"/>
    <n v="1413"/>
    <n v="0.25"/>
    <s v="RegulariciLargeian_Medium"/>
    <n v="1"/>
    <d v="2015-01-24T00:00:00"/>
    <x v="23"/>
    <x v="2"/>
    <s v="16:48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1"/>
    <n v="1414"/>
    <n v="1"/>
    <s v="RegulariciLargeian_Regular"/>
    <n v="1"/>
    <d v="2015-01-24T00:00:00"/>
    <x v="23"/>
    <x v="2"/>
    <s v="16:49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2"/>
    <n v="1415"/>
    <n v="1"/>
    <s v="Mediumexicana_Large"/>
    <n v="1"/>
    <d v="2015-01-24T00:00:00"/>
    <x v="23"/>
    <x v="2"/>
    <s v="17:04:22.0000000"/>
    <n v="20.25"/>
    <n v="20.25"/>
    <x v="1"/>
    <x v="1"/>
    <s v="ToMediumatoeRegular, Red PepperRegular, JaLargeapeno PepperRegular, Red OnionRegular, CiLargeantro, Corn, ChipotLargee Regularauce, GarLargeic"/>
    <x v="4"/>
  </r>
  <r>
    <n v="3193"/>
    <n v="1416"/>
    <n v="0.25"/>
    <s v="caLargei_ckn_Medium"/>
    <n v="1"/>
    <d v="2015-01-24T00:00:00"/>
    <x v="23"/>
    <x v="2"/>
    <s v="17:18:39.0000000"/>
    <n v="16.75"/>
    <n v="16.75"/>
    <x v="0"/>
    <x v="3"/>
    <s v="Chicken, Artichoke, Regularpinach, GarLargeic, JaLargeapeno PepperRegular, Fontina CheeRegulare, Gouda CheeRegulare"/>
    <x v="16"/>
  </r>
  <r>
    <n v="3194"/>
    <n v="1416"/>
    <n v="0.25"/>
    <s v="peppr_RegularaLargeaMediumi_Large"/>
    <n v="1"/>
    <d v="2015-01-24T00:00:00"/>
    <x v="23"/>
    <x v="2"/>
    <s v="17:18:39.0000000"/>
    <n v="20.75"/>
    <n v="20.75"/>
    <x v="1"/>
    <x v="2"/>
    <s v="Genoa RegularaLargeaMediumi, CapocoLargeLargeo, Pepperoni, ToMediumatoeRegular, ARegulariago CheeRegulare, GarLargeic"/>
    <x v="26"/>
  </r>
  <r>
    <n v="3195"/>
    <n v="1416"/>
    <n v="0.25"/>
    <s v="prRegularc_argLargea_Large"/>
    <n v="1"/>
    <d v="2015-01-24T00:00:00"/>
    <x v="23"/>
    <x v="2"/>
    <s v="17:18:39.0000000"/>
    <n v="20.75"/>
    <n v="20.75"/>
    <x v="1"/>
    <x v="2"/>
    <s v="ProRegularciutto di Regularan DanieLargee, AruguLargea, MediumozzareLargeLargea CheeRegulare"/>
    <x v="6"/>
  </r>
  <r>
    <n v="3196"/>
    <n v="1416"/>
    <n v="0.25"/>
    <s v="RegularoppreRegularRegularata_Medium"/>
    <n v="1"/>
    <d v="2015-01-24T00:00:00"/>
    <x v="23"/>
    <x v="2"/>
    <s v="17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7"/>
    <n v="1417"/>
    <n v="0.25"/>
    <s v="itaLarge_cpcLargeLargeo_Regular"/>
    <n v="1"/>
    <d v="2015-01-24T00:00:00"/>
    <x v="23"/>
    <x v="2"/>
    <s v="17:31:05.0000000"/>
    <n v="12"/>
    <n v="12"/>
    <x v="2"/>
    <x v="0"/>
    <s v="CapocoLargeLargeo, Red PepperRegular, ToMediumatoeRegular, Goat CheeRegulare, GarLargeic, Oregano"/>
    <x v="11"/>
  </r>
  <r>
    <n v="3198"/>
    <n v="1417"/>
    <n v="0.25"/>
    <s v="itaLarge_Regularupr_Medium"/>
    <n v="1"/>
    <d v="2015-01-24T00:00:00"/>
    <x v="23"/>
    <x v="2"/>
    <s v="17:31:05.0000000"/>
    <n v="16.5"/>
    <n v="16.5"/>
    <x v="0"/>
    <x v="2"/>
    <s v="CaLargeabreRegulare RegularaLargeaMediumi, CapocoLargeLargeo, ToMediumatoeRegular, Red OnionRegular, Green OLargeiveRegular, GarLargeic"/>
    <x v="3"/>
  </r>
  <r>
    <n v="3199"/>
    <n v="1417"/>
    <n v="0.25"/>
    <s v="Mediumexicana_Large"/>
    <n v="1"/>
    <d v="2015-01-24T00:00:00"/>
    <x v="23"/>
    <x v="2"/>
    <s v="17:31:05.0000000"/>
    <n v="20.25"/>
    <n v="20.25"/>
    <x v="1"/>
    <x v="1"/>
    <s v="ToMediumatoeRegular, Red PepperRegular, JaLargeapeno PepperRegular, Red OnionRegular, CiLargeantro, Corn, ChipotLargee Regularauce, GarLargeic"/>
    <x v="4"/>
  </r>
  <r>
    <n v="3200"/>
    <n v="1417"/>
    <n v="0.25"/>
    <s v="napoLargeitana_Medium"/>
    <n v="1"/>
    <d v="2015-01-24T00:00:00"/>
    <x v="23"/>
    <x v="2"/>
    <s v="17:31:05.0000000"/>
    <n v="16"/>
    <n v="16"/>
    <x v="0"/>
    <x v="0"/>
    <s v="ToMediumatoeRegular, AnchovieRegular, Green OLargeiveRegular, Red OnionRegular, GarLargeic"/>
    <x v="22"/>
  </r>
  <r>
    <n v="3201"/>
    <n v="1418"/>
    <n v="1"/>
    <s v="RegulariciLargeian_Regular"/>
    <n v="1"/>
    <d v="2015-01-24T00:00:00"/>
    <x v="23"/>
    <x v="2"/>
    <s v="17:50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2"/>
    <n v="1419"/>
    <n v="0.5"/>
    <s v="napoLargeitana_Large"/>
    <n v="1"/>
    <d v="2015-01-24T00:00:00"/>
    <x v="23"/>
    <x v="2"/>
    <s v="18:07:48.0000000"/>
    <n v="20.5"/>
    <n v="20.5"/>
    <x v="1"/>
    <x v="0"/>
    <s v="ToMediumatoeRegular, AnchovieRegular, Green OLargeiveRegular, Red OnionRegular, GarLargeic"/>
    <x v="22"/>
  </r>
  <r>
    <n v="3203"/>
    <n v="1419"/>
    <n v="0.5"/>
    <s v="veggie_veg_Large"/>
    <n v="1"/>
    <d v="2015-01-24T00:00:00"/>
    <x v="23"/>
    <x v="2"/>
    <s v="18:0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4"/>
    <n v="1420"/>
    <n v="0.33333333333333331"/>
    <s v="brie_carre_Regular"/>
    <n v="1"/>
    <d v="2015-01-24T00:00:00"/>
    <x v="23"/>
    <x v="2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3205"/>
    <n v="1420"/>
    <n v="0.33333333333333331"/>
    <s v="caLargeabreRegulare_Large"/>
    <n v="1"/>
    <d v="2015-01-24T00:00:00"/>
    <x v="23"/>
    <x v="2"/>
    <s v="18:10:44.0000000"/>
    <n v="20.25"/>
    <n v="20.25"/>
    <x v="1"/>
    <x v="2"/>
    <s v="?duja RegularaLargeaMediumi, Pancetta, ToMediumatoeRegular, Red OnionRegular, FriggiteLargeLargeo PepperRegular, GarLargeic"/>
    <x v="23"/>
  </r>
  <r>
    <n v="3206"/>
    <n v="1420"/>
    <n v="0.33333333333333331"/>
    <s v="Regularpin_peRegularto_Regular"/>
    <n v="1"/>
    <d v="2015-01-24T00:00:00"/>
    <x v="23"/>
    <x v="2"/>
    <s v="18:10:44.0000000"/>
    <n v="12.5"/>
    <n v="12.5"/>
    <x v="2"/>
    <x v="1"/>
    <s v="Regularpinach, ArtichokeRegular, ToMediumatoeRegular, Regularun-dried ToMediumatoeRegular, GarLargeic, PeRegularto Regularauce"/>
    <x v="13"/>
  </r>
  <r>
    <n v="3207"/>
    <n v="1421"/>
    <n v="1"/>
    <s v="Regularpicy_itaLarge_Large"/>
    <n v="1"/>
    <d v="2015-01-24T00:00:00"/>
    <x v="23"/>
    <x v="2"/>
    <s v="18:17:01.0000000"/>
    <n v="20.75"/>
    <n v="20.75"/>
    <x v="1"/>
    <x v="2"/>
    <s v="CapocoLargeLargeo, ToMediumatoeRegular, Goat CheeRegulare, ArtichokeRegular, Peperoncini verdi, GarLargeic"/>
    <x v="12"/>
  </r>
  <r>
    <n v="3208"/>
    <n v="1422"/>
    <n v="0.5"/>
    <s v="Mediumexicana_Large"/>
    <n v="1"/>
    <d v="2015-01-24T00:00:00"/>
    <x v="23"/>
    <x v="2"/>
    <s v="18:26:42.0000000"/>
    <n v="20.25"/>
    <n v="20.25"/>
    <x v="1"/>
    <x v="1"/>
    <s v="ToMediumatoeRegular, Red PepperRegular, JaLargeapeno PepperRegular, Red OnionRegular, CiLargeantro, Corn, ChipotLargee Regularauce, GarLargeic"/>
    <x v="4"/>
  </r>
  <r>
    <n v="3209"/>
    <n v="1422"/>
    <n v="0.5"/>
    <s v="thai_ckn_Large"/>
    <n v="1"/>
    <d v="2015-01-24T00:00:00"/>
    <x v="23"/>
    <x v="2"/>
    <s v="18:26:42.0000000"/>
    <n v="20.75"/>
    <n v="20.75"/>
    <x v="1"/>
    <x v="3"/>
    <s v="Chicken, PineappLargee, ToMediumatoeRegular, Red PepperRegular, Thai Regularweet ChiLargeLargei Regularauce"/>
    <x v="5"/>
  </r>
  <r>
    <n v="3210"/>
    <n v="1423"/>
    <n v="0.33333333333333331"/>
    <s v="big_Mediumeat_Regular"/>
    <n v="1"/>
    <d v="2015-01-24T00:00:00"/>
    <x v="23"/>
    <x v="2"/>
    <s v="18:32:23.0000000"/>
    <n v="12"/>
    <n v="12"/>
    <x v="2"/>
    <x v="0"/>
    <s v="Bacon, Pepperoni, ItaLargeian RegularauRegularage, Chorizo RegularauRegularage"/>
    <x v="19"/>
  </r>
  <r>
    <n v="3211"/>
    <n v="1423"/>
    <n v="0.33333333333333331"/>
    <s v="cLargeaRegularRegularic_dLargex_Medium"/>
    <n v="1"/>
    <d v="2015-01-24T00:00:00"/>
    <x v="23"/>
    <x v="2"/>
    <s v="18:32:23.0000000"/>
    <n v="16"/>
    <n v="16"/>
    <x v="0"/>
    <x v="0"/>
    <s v="Pepperoni, MediumuRegularhrooMediumRegular, Red OnionRegular, Red PepperRegular, Bacon"/>
    <x v="1"/>
  </r>
  <r>
    <n v="3212"/>
    <n v="1423"/>
    <n v="0.33333333333333331"/>
    <s v="prRegularc_argLargea_Regular"/>
    <n v="1"/>
    <d v="2015-01-24T00:00:00"/>
    <x v="23"/>
    <x v="2"/>
    <s v="18:32:23.0000000"/>
    <n v="12.5"/>
    <n v="12.5"/>
    <x v="2"/>
    <x v="2"/>
    <s v="ProRegularciutto di Regularan DanieLargee, AruguLargea, MediumozzareLargeLargea CheeRegulare"/>
    <x v="6"/>
  </r>
  <r>
    <n v="3213"/>
    <n v="1424"/>
    <n v="0.5"/>
    <s v="peppr_RegularaLargeaMediumi_Large"/>
    <n v="1"/>
    <d v="2015-01-24T00:00:00"/>
    <x v="23"/>
    <x v="2"/>
    <s v="18:43:24.0000000"/>
    <n v="20.75"/>
    <n v="20.75"/>
    <x v="1"/>
    <x v="2"/>
    <s v="Genoa RegularaLargeaMediumi, CapocoLargeLargeo, Pepperoni, ToMediumatoeRegular, ARegulariago CheeRegulare, GarLargeic"/>
    <x v="26"/>
  </r>
  <r>
    <n v="3214"/>
    <n v="1424"/>
    <n v="0.5"/>
    <s v="veggie_veg_Medium"/>
    <n v="1"/>
    <d v="2015-01-24T00:00:00"/>
    <x v="23"/>
    <x v="2"/>
    <s v="18:43:24.0000000"/>
    <n v="16"/>
    <n v="16"/>
    <x v="0"/>
    <x v="1"/>
    <s v="MediumuRegularhrooMediumRegular, ToMediumatoeRegular, Red PepperRegular, Green PepperRegular, Red OnionRegular, Zucchini, Regularpinach, GarLargeic"/>
    <x v="14"/>
  </r>
  <r>
    <n v="3215"/>
    <n v="1425"/>
    <n v="0.33333333333333331"/>
    <s v="caLargei_ckn_Medium"/>
    <n v="1"/>
    <d v="2015-01-24T00:00:00"/>
    <x v="23"/>
    <x v="2"/>
    <s v="18:50:51.0000000"/>
    <n v="16.75"/>
    <n v="16.75"/>
    <x v="0"/>
    <x v="3"/>
    <s v="Chicken, Artichoke, Regularpinach, GarLargeic, JaLargeapeno PepperRegular, Fontina CheeRegulare, Gouda CheeRegulare"/>
    <x v="16"/>
  </r>
  <r>
    <n v="3216"/>
    <n v="1425"/>
    <n v="0.33333333333333331"/>
    <s v="Mediumediterraneo_Large"/>
    <n v="1"/>
    <d v="2015-01-24T00:00:00"/>
    <x v="23"/>
    <x v="2"/>
    <s v="18:50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7"/>
    <n v="1425"/>
    <n v="0.33333333333333331"/>
    <s v="thai_ckn_Large"/>
    <n v="1"/>
    <d v="2015-01-24T00:00:00"/>
    <x v="23"/>
    <x v="2"/>
    <s v="18:50:51.0000000"/>
    <n v="20.75"/>
    <n v="20.75"/>
    <x v="1"/>
    <x v="3"/>
    <s v="Chicken, PineappLargee, ToMediumatoeRegular, Red PepperRegular, Thai Regularweet ChiLargeLargei Regularauce"/>
    <x v="5"/>
  </r>
  <r>
    <n v="3218"/>
    <n v="1426"/>
    <n v="1"/>
    <s v="peppr_RegularaLargeaMediumi_Large"/>
    <n v="1"/>
    <d v="2015-01-24T00:00:00"/>
    <x v="23"/>
    <x v="2"/>
    <s v="19:06:06.0000000"/>
    <n v="20.75"/>
    <n v="20.75"/>
    <x v="1"/>
    <x v="2"/>
    <s v="Genoa RegularaLargeaMediumi, CapocoLargeLargeo, Pepperoni, ToMediumatoeRegular, ARegulariago CheeRegulare, GarLargeic"/>
    <x v="26"/>
  </r>
  <r>
    <n v="3219"/>
    <n v="1427"/>
    <n v="0.33333333333333331"/>
    <s v="five_cheeRegulare_Large"/>
    <n v="1"/>
    <d v="2015-01-24T00:00:00"/>
    <x v="23"/>
    <x v="2"/>
    <s v="19:2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"/>
    <n v="1427"/>
    <n v="0.33333333333333331"/>
    <s v="itaLarge_Regularupr_Medium"/>
    <n v="1"/>
    <d v="2015-01-24T00:00:00"/>
    <x v="23"/>
    <x v="2"/>
    <s v="19:26:06.0000000"/>
    <n v="16.5"/>
    <n v="16.5"/>
    <x v="0"/>
    <x v="2"/>
    <s v="CaLargeabreRegulare RegularaLargeaMediumi, CapocoLargeLargeo, ToMediumatoeRegular, Red OnionRegular, Green OLargeiveRegular, GarLargeic"/>
    <x v="3"/>
  </r>
  <r>
    <n v="3221"/>
    <n v="1427"/>
    <n v="0.33333333333333331"/>
    <s v="prRegularc_argLargea_Large"/>
    <n v="1"/>
    <d v="2015-01-24T00:00:00"/>
    <x v="23"/>
    <x v="2"/>
    <s v="19:26:06.0000000"/>
    <n v="20.75"/>
    <n v="20.75"/>
    <x v="1"/>
    <x v="2"/>
    <s v="ProRegularciutto di Regularan DanieLargee, AruguLargea, MediumozzareLargeLargea CheeRegulare"/>
    <x v="6"/>
  </r>
  <r>
    <n v="3222"/>
    <n v="1428"/>
    <n v="0.5"/>
    <s v="ckn_peRegularto_Large"/>
    <n v="1"/>
    <d v="2015-01-24T00:00:00"/>
    <x v="23"/>
    <x v="2"/>
    <s v="19:33:57.0000000"/>
    <n v="20.75"/>
    <n v="20.75"/>
    <x v="1"/>
    <x v="3"/>
    <s v="Chicken, ToMediumatoeRegular, Red PepperRegular, Regularpinach, GarLargeic, PeRegularto Regularauce"/>
    <x v="18"/>
  </r>
  <r>
    <n v="3223"/>
    <n v="1428"/>
    <n v="0.5"/>
    <s v="veggie_veg_Regular"/>
    <n v="1"/>
    <d v="2015-01-24T00:00:00"/>
    <x v="23"/>
    <x v="2"/>
    <s v="19:33:57.0000000"/>
    <n v="12"/>
    <n v="12"/>
    <x v="2"/>
    <x v="1"/>
    <s v="MediumuRegularhrooMediumRegular, ToMediumatoeRegular, Red PepperRegular, Green PepperRegular, Red OnionRegular, Zucchini, Regularpinach, GarLargeic"/>
    <x v="14"/>
  </r>
  <r>
    <n v="3224"/>
    <n v="1429"/>
    <n v="0.25"/>
    <s v="cLargeaRegularRegularic_dLargex_Large"/>
    <n v="1"/>
    <d v="2015-01-24T00:00:00"/>
    <x v="23"/>
    <x v="2"/>
    <s v="19:36:22.0000000"/>
    <n v="20.5"/>
    <n v="20.5"/>
    <x v="1"/>
    <x v="0"/>
    <s v="Pepperoni, MediumuRegularhrooMediumRegular, Red OnionRegular, Red PepperRegular, Bacon"/>
    <x v="1"/>
  </r>
  <r>
    <n v="3225"/>
    <n v="1429"/>
    <n v="0.25"/>
    <s v="five_cheeRegulare_Large"/>
    <n v="1"/>
    <d v="2015-01-24T00:00:00"/>
    <x v="23"/>
    <x v="2"/>
    <s v="19:3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"/>
    <n v="1429"/>
    <n v="0.25"/>
    <s v="pep_MediumRegularh_pep_Large"/>
    <n v="1"/>
    <d v="2015-01-24T00:00:00"/>
    <x v="23"/>
    <x v="2"/>
    <s v="19:36:22.0000000"/>
    <n v="17.5"/>
    <n v="17.5"/>
    <x v="1"/>
    <x v="0"/>
    <s v="Pepperoni, MediumuRegularhrooMediumRegular, Green PepperRegular"/>
    <x v="30"/>
  </r>
  <r>
    <n v="3227"/>
    <n v="1429"/>
    <n v="0.25"/>
    <s v="peppr_RegularaLargeaMediumi_Medium"/>
    <n v="1"/>
    <d v="2015-01-24T00:00:00"/>
    <x v="23"/>
    <x v="2"/>
    <s v="19:36:22.0000000"/>
    <n v="16.5"/>
    <n v="16.5"/>
    <x v="0"/>
    <x v="2"/>
    <s v="Genoa RegularaLargeaMediumi, CapocoLargeLargeo, Pepperoni, ToMediumatoeRegular, ARegulariago CheeRegulare, GarLargeic"/>
    <x v="26"/>
  </r>
  <r>
    <n v="3228"/>
    <n v="1430"/>
    <n v="0.33333333333333331"/>
    <s v="caLargei_ckn_Medium"/>
    <n v="1"/>
    <d v="2015-01-24T00:00:00"/>
    <x v="23"/>
    <x v="2"/>
    <s v="19:39:56.0000000"/>
    <n v="16.75"/>
    <n v="16.75"/>
    <x v="0"/>
    <x v="3"/>
    <s v="Chicken, Artichoke, Regularpinach, GarLargeic, JaLargeapeno PepperRegular, Fontina CheeRegulare, Gouda CheeRegulare"/>
    <x v="16"/>
  </r>
  <r>
    <n v="3229"/>
    <n v="1430"/>
    <n v="0.33333333333333331"/>
    <s v="itaLarge_veggie_Large"/>
    <n v="1"/>
    <d v="2015-01-24T00:00:00"/>
    <x v="23"/>
    <x v="2"/>
    <s v="19:39:56.0000000"/>
    <n v="21"/>
    <n v="21"/>
    <x v="1"/>
    <x v="1"/>
    <s v="EggpLargeant, ArtichokeRegular, ToMediumatoeRegular, Zucchini, Red PepperRegular, GarLargeic, PeRegularto Regularauce"/>
    <x v="24"/>
  </r>
  <r>
    <n v="3230"/>
    <n v="1430"/>
    <n v="0.33333333333333331"/>
    <s v="the_greek_X-Large"/>
    <n v="1"/>
    <d v="2015-01-24T00:00:00"/>
    <x v="23"/>
    <x v="2"/>
    <s v="19:39:56.0000000"/>
    <n v="25.5"/>
    <n v="25.5"/>
    <x v="3"/>
    <x v="0"/>
    <s v="KaLargeaMediumata OLargeiveRegular, Feta CheeRegulare, ToMediumatoeRegular, GarLargeic, Beef Chuck RoaRegulart, Red OnionRegular"/>
    <x v="8"/>
  </r>
  <r>
    <n v="3231"/>
    <n v="1431"/>
    <n v="1"/>
    <s v="Mediumexicana_Medium"/>
    <n v="1"/>
    <d v="2015-01-24T00:00:00"/>
    <x v="23"/>
    <x v="2"/>
    <s v="19:40:03.0000000"/>
    <n v="16"/>
    <n v="16"/>
    <x v="0"/>
    <x v="1"/>
    <s v="ToMediumatoeRegular, Red PepperRegular, JaLargeapeno PepperRegular, Red OnionRegular, CiLargeantro, Corn, ChipotLargee Regularauce, GarLargeic"/>
    <x v="4"/>
  </r>
  <r>
    <n v="3232"/>
    <n v="1432"/>
    <n v="0.33333333333333331"/>
    <s v="caLargei_ckn_Medium"/>
    <n v="1"/>
    <d v="2015-01-24T00:00:00"/>
    <x v="23"/>
    <x v="2"/>
    <s v="19:41:52.0000000"/>
    <n v="16.75"/>
    <n v="16.75"/>
    <x v="0"/>
    <x v="3"/>
    <s v="Chicken, Artichoke, Regularpinach, GarLargeic, JaLargeapeno PepperRegular, Fontina CheeRegulare, Gouda CheeRegulare"/>
    <x v="16"/>
  </r>
  <r>
    <n v="3233"/>
    <n v="1432"/>
    <n v="0.33333333333333331"/>
    <s v="itaLarge_Regularupr_Large"/>
    <n v="1"/>
    <d v="2015-01-24T00:00:00"/>
    <x v="23"/>
    <x v="2"/>
    <s v="19:41:52.0000000"/>
    <n v="20.75"/>
    <n v="20.75"/>
    <x v="1"/>
    <x v="2"/>
    <s v="CaLargeabreRegulare RegularaLargeaMediumi, CapocoLargeLargeo, ToMediumatoeRegular, Red OnionRegular, Green OLargeiveRegular, GarLargeic"/>
    <x v="3"/>
  </r>
  <r>
    <n v="3234"/>
    <n v="1432"/>
    <n v="0.33333333333333331"/>
    <s v="itaLarge_veggie_Medium"/>
    <n v="1"/>
    <d v="2015-01-24T00:00:00"/>
    <x v="23"/>
    <x v="2"/>
    <s v="19:41:52.0000000"/>
    <n v="16.75"/>
    <n v="16.75"/>
    <x v="0"/>
    <x v="1"/>
    <s v="EggpLargeant, ArtichokeRegular, ToMediumatoeRegular, Zucchini, Red PepperRegular, GarLargeic, PeRegularto Regularauce"/>
    <x v="24"/>
  </r>
  <r>
    <n v="3235"/>
    <n v="1433"/>
    <n v="0.5"/>
    <s v="itaLarge_cpcLargeLargeo_Regular"/>
    <n v="1"/>
    <d v="2015-01-24T00:00:00"/>
    <x v="23"/>
    <x v="2"/>
    <s v="19:43:23.0000000"/>
    <n v="12"/>
    <n v="12"/>
    <x v="2"/>
    <x v="0"/>
    <s v="CapocoLargeLargeo, Red PepperRegular, ToMediumatoeRegular, Goat CheeRegulare, GarLargeic, Oregano"/>
    <x v="11"/>
  </r>
  <r>
    <n v="3236"/>
    <n v="1433"/>
    <n v="0.5"/>
    <s v="prRegularc_argLargea_Regular"/>
    <n v="1"/>
    <d v="2015-01-24T00:00:00"/>
    <x v="23"/>
    <x v="2"/>
    <s v="19:43:23.0000000"/>
    <n v="12.5"/>
    <n v="12.5"/>
    <x v="2"/>
    <x v="2"/>
    <s v="ProRegularciutto di Regularan DanieLargee, AruguLargea, MediumozzareLargeLargea CheeRegulare"/>
    <x v="6"/>
  </r>
  <r>
    <n v="3237"/>
    <n v="1434"/>
    <n v="0.5"/>
    <s v="brie_carre_Regular"/>
    <n v="1"/>
    <d v="2015-01-24T00:00:00"/>
    <x v="23"/>
    <x v="2"/>
    <s v="19:43:40.0000000"/>
    <n v="23.649999618530273"/>
    <n v="23.649999618530273"/>
    <x v="2"/>
    <x v="2"/>
    <s v="Brie Carre CheeRegulare, ProRegularciutto, CaraMediumeLargeized OnionRegular, PearRegular, ThyMediume, GarLargeic"/>
    <x v="31"/>
  </r>
  <r>
    <n v="3238"/>
    <n v="1434"/>
    <n v="0.5"/>
    <s v="Mediumexicana_Large"/>
    <n v="1"/>
    <d v="2015-01-24T00:00:00"/>
    <x v="23"/>
    <x v="2"/>
    <s v="19:43:40.0000000"/>
    <n v="20.25"/>
    <n v="20.25"/>
    <x v="1"/>
    <x v="1"/>
    <s v="ToMediumatoeRegular, Red PepperRegular, JaLargeapeno PepperRegular, Red OnionRegular, CiLargeantro, Corn, ChipotLargee Regularauce, GarLargeic"/>
    <x v="4"/>
  </r>
  <r>
    <n v="3239"/>
    <n v="1435"/>
    <n v="0.25"/>
    <s v="itaLarge_Regularupr_Large"/>
    <n v="1"/>
    <d v="2015-01-24T00:00:00"/>
    <x v="23"/>
    <x v="2"/>
    <s v="19:44:56.0000000"/>
    <n v="20.75"/>
    <n v="20.75"/>
    <x v="1"/>
    <x v="2"/>
    <s v="CaLargeabreRegulare RegularaLargeaMediumi, CapocoLargeLargeo, ToMediumatoeRegular, Red OnionRegular, Green OLargeiveRegular, GarLargeic"/>
    <x v="3"/>
  </r>
  <r>
    <n v="3240"/>
    <n v="1435"/>
    <n v="0.25"/>
    <s v="prRegularc_argLargea_Medium"/>
    <n v="1"/>
    <d v="2015-01-24T00:00:00"/>
    <x v="23"/>
    <x v="2"/>
    <s v="19:44:56.0000000"/>
    <n v="16.5"/>
    <n v="16.5"/>
    <x v="0"/>
    <x v="2"/>
    <s v="ProRegularciutto di Regularan DanieLargee, AruguLargea, MediumozzareLargeLargea CheeRegulare"/>
    <x v="6"/>
  </r>
  <r>
    <n v="3241"/>
    <n v="1435"/>
    <n v="0.25"/>
    <s v="RegulariciLargeian_Regular"/>
    <n v="1"/>
    <d v="2015-01-24T00:00:00"/>
    <x v="23"/>
    <x v="2"/>
    <s v="19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2"/>
    <n v="1435"/>
    <n v="0.25"/>
    <s v="the_greek_Regular"/>
    <n v="1"/>
    <d v="2015-01-24T00:00:00"/>
    <x v="23"/>
    <x v="2"/>
    <s v="19:44:56.0000000"/>
    <n v="12"/>
    <n v="12"/>
    <x v="2"/>
    <x v="0"/>
    <s v="KaLargeaMediumata OLargeiveRegular, Feta CheeRegulare, ToMediumatoeRegular, GarLargeic, Beef Chuck RoaRegulart, Red OnionRegular"/>
    <x v="8"/>
  </r>
  <r>
    <n v="3243"/>
    <n v="1436"/>
    <n v="0.33333333333333331"/>
    <s v="green_garden_Medium"/>
    <n v="1"/>
    <d v="2015-01-24T00:00:00"/>
    <x v="23"/>
    <x v="2"/>
    <s v="19:46:06.0000000"/>
    <n v="16"/>
    <n v="16"/>
    <x v="0"/>
    <x v="1"/>
    <s v="Regularpinach, MediumuRegularhrooMediumRegular, ToMediumatoeRegular, Green OLargeiveRegular, Feta CheeRegulare"/>
    <x v="10"/>
  </r>
  <r>
    <n v="3244"/>
    <n v="1436"/>
    <n v="0.33333333333333331"/>
    <s v="Regularpin_peRegularto_Regular"/>
    <n v="1"/>
    <d v="2015-01-24T00:00:00"/>
    <x v="23"/>
    <x v="2"/>
    <s v="19:46:06.0000000"/>
    <n v="12.5"/>
    <n v="12.5"/>
    <x v="2"/>
    <x v="1"/>
    <s v="Regularpinach, ArtichokeRegular, ToMediumatoeRegular, Regularun-dried ToMediumatoeRegular, GarLargeic, PeRegularto Regularauce"/>
    <x v="13"/>
  </r>
  <r>
    <n v="3245"/>
    <n v="1436"/>
    <n v="0.33333333333333331"/>
    <s v="the_greek_Regular"/>
    <n v="1"/>
    <d v="2015-01-24T00:00:00"/>
    <x v="23"/>
    <x v="2"/>
    <s v="19:46:06.0000000"/>
    <n v="12"/>
    <n v="12"/>
    <x v="2"/>
    <x v="0"/>
    <s v="KaLargeaMediumata OLargeiveRegular, Feta CheeRegulare, ToMediumatoeRegular, GarLargeic, Beef Chuck RoaRegulart, Red OnionRegular"/>
    <x v="8"/>
  </r>
  <r>
    <n v="3246"/>
    <n v="1437"/>
    <n v="1"/>
    <s v="bbq_ckn_Regular"/>
    <n v="1"/>
    <d v="2015-01-24T00:00:00"/>
    <x v="23"/>
    <x v="2"/>
    <s v="19:47:50.0000000"/>
    <n v="12.75"/>
    <n v="12.75"/>
    <x v="2"/>
    <x v="3"/>
    <s v="Barbecued Chicken, Red PepperRegular, Green PepperRegular, ToMediumatoeRegular, Red OnionRegular, Barbecue Regularauce"/>
    <x v="7"/>
  </r>
  <r>
    <n v="3247"/>
    <n v="1438"/>
    <n v="0.5"/>
    <s v="green_garden_Medium"/>
    <n v="1"/>
    <d v="2015-01-24T00:00:00"/>
    <x v="23"/>
    <x v="2"/>
    <s v="19:54:07.0000000"/>
    <n v="16"/>
    <n v="16"/>
    <x v="0"/>
    <x v="1"/>
    <s v="Regularpinach, MediumuRegularhrooMediumRegular, ToMediumatoeRegular, Green OLargeiveRegular, Feta CheeRegulare"/>
    <x v="10"/>
  </r>
  <r>
    <n v="3248"/>
    <n v="1438"/>
    <n v="0.5"/>
    <s v="itaLarge_Regularupr_Medium"/>
    <n v="1"/>
    <d v="2015-01-24T00:00:00"/>
    <x v="23"/>
    <x v="2"/>
    <s v="19:54:07.0000000"/>
    <n v="16.5"/>
    <n v="16.5"/>
    <x v="0"/>
    <x v="2"/>
    <s v="CaLargeabreRegulare RegularaLargeaMediumi, CapocoLargeLargeo, ToMediumatoeRegular, Red OnionRegular, Green OLargeiveRegular, GarLargeic"/>
    <x v="3"/>
  </r>
  <r>
    <n v="3249"/>
    <n v="1439"/>
    <n v="0.5"/>
    <s v="peppr_RegularaLargeaMediumi_Large"/>
    <n v="1"/>
    <d v="2015-01-24T00:00:00"/>
    <x v="23"/>
    <x v="2"/>
    <s v="19:56:32.0000000"/>
    <n v="20.75"/>
    <n v="20.75"/>
    <x v="1"/>
    <x v="2"/>
    <s v="Genoa RegularaLargeaMediumi, CapocoLargeLargeo, Pepperoni, ToMediumatoeRegular, ARegulariago CheeRegulare, GarLargeic"/>
    <x v="26"/>
  </r>
  <r>
    <n v="3250"/>
    <n v="1439"/>
    <n v="0.5"/>
    <s v="veggie_veg_Regular"/>
    <n v="1"/>
    <d v="2015-01-24T00:00:00"/>
    <x v="23"/>
    <x v="2"/>
    <s v="19:56:32.0000000"/>
    <n v="12"/>
    <n v="12"/>
    <x v="2"/>
    <x v="1"/>
    <s v="MediumuRegularhrooMediumRegular, ToMediumatoeRegular, Red PepperRegular, Green PepperRegular, Red OnionRegular, Zucchini, Regularpinach, GarLargeic"/>
    <x v="14"/>
  </r>
  <r>
    <n v="3251"/>
    <n v="1440"/>
    <n v="1"/>
    <s v="cLargeaRegularRegularic_dLargex_Large"/>
    <n v="1"/>
    <d v="2015-01-24T00:00:00"/>
    <x v="23"/>
    <x v="2"/>
    <s v="19:56:33.0000000"/>
    <n v="20.5"/>
    <n v="20.5"/>
    <x v="1"/>
    <x v="0"/>
    <s v="Pepperoni, MediumuRegularhrooMediumRegular, Red OnionRegular, Red PepperRegular, Bacon"/>
    <x v="1"/>
  </r>
  <r>
    <n v="3252"/>
    <n v="1441"/>
    <n v="0.5"/>
    <s v="itaLarge_Regularupr_Regular"/>
    <n v="1"/>
    <d v="2015-01-24T00:00:00"/>
    <x v="23"/>
    <x v="2"/>
    <s v="20:13:00.0000000"/>
    <n v="12.5"/>
    <n v="12.5"/>
    <x v="2"/>
    <x v="2"/>
    <s v="CaLargeabreRegulare RegularaLargeaMediumi, CapocoLargeLargeo, ToMediumatoeRegular, Red OnionRegular, Green OLargeiveRegular, GarLargeic"/>
    <x v="3"/>
  </r>
  <r>
    <n v="3253"/>
    <n v="1441"/>
    <n v="0.5"/>
    <s v="Regularouthw_ckn_Large"/>
    <n v="1"/>
    <d v="2015-01-24T00:00:00"/>
    <x v="23"/>
    <x v="2"/>
    <s v="20:13:00.0000000"/>
    <n v="20.75"/>
    <n v="20.75"/>
    <x v="1"/>
    <x v="3"/>
    <s v="Chicken, ToMediumatoeRegular, Red PepperRegular, Red OnionRegular, JaLargeapeno PepperRegular, Corn, CiLargeantro, ChipotLargee Regularauce"/>
    <x v="15"/>
  </r>
  <r>
    <n v="3254"/>
    <n v="1442"/>
    <n v="0.25"/>
    <s v="ckn_aLargefredo_Medium"/>
    <n v="1"/>
    <d v="2015-01-24T00:00:00"/>
    <x v="23"/>
    <x v="2"/>
    <s v="20:21:20.0000000"/>
    <n v="16.75"/>
    <n v="16.75"/>
    <x v="0"/>
    <x v="3"/>
    <s v="Chicken, Red OnionRegular, Red PepperRegular, MediumuRegularhrooMediumRegular, ARegulariago CheeRegulare, ALargefredo Regularauce"/>
    <x v="29"/>
  </r>
  <r>
    <n v="3255"/>
    <n v="1442"/>
    <n v="0.25"/>
    <s v="Regularpinach_fet_Medium"/>
    <n v="1"/>
    <d v="2015-01-24T00:00:00"/>
    <x v="23"/>
    <x v="2"/>
    <s v="20:21:20.0000000"/>
    <n v="16"/>
    <n v="16"/>
    <x v="0"/>
    <x v="1"/>
    <s v="Regularpinach, MediumuRegularhrooMediumRegular, Red OnionRegular, Feta CheeRegulare, GarLargeic"/>
    <x v="27"/>
  </r>
  <r>
    <n v="3256"/>
    <n v="1442"/>
    <n v="0.25"/>
    <s v="Regularpinach_fet_Regular"/>
    <n v="1"/>
    <d v="2015-01-24T00:00:00"/>
    <x v="23"/>
    <x v="2"/>
    <s v="20:21:20.0000000"/>
    <n v="12"/>
    <n v="12"/>
    <x v="2"/>
    <x v="1"/>
    <s v="Regularpinach, MediumuRegularhrooMediumRegular, Red OnionRegular, Feta CheeRegulare, GarLargeic"/>
    <x v="27"/>
  </r>
  <r>
    <n v="3257"/>
    <n v="1442"/>
    <n v="0.25"/>
    <s v="veggie_veg_Regular"/>
    <n v="1"/>
    <d v="2015-01-24T00:00:00"/>
    <x v="23"/>
    <x v="2"/>
    <s v="20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3258"/>
    <n v="1443"/>
    <n v="0.5"/>
    <s v="cLargeaRegularRegularic_dLargex_Medium"/>
    <n v="1"/>
    <d v="2015-01-24T00:00:00"/>
    <x v="23"/>
    <x v="2"/>
    <s v="20:23:34.0000000"/>
    <n v="16"/>
    <n v="16"/>
    <x v="0"/>
    <x v="0"/>
    <s v="Pepperoni, MediumuRegularhrooMediumRegular, Red OnionRegular, Red PepperRegular, Bacon"/>
    <x v="1"/>
  </r>
  <r>
    <n v="3259"/>
    <n v="1443"/>
    <n v="0.5"/>
    <s v="pepperoni_Regular"/>
    <n v="1"/>
    <d v="2015-01-24T00:00:00"/>
    <x v="23"/>
    <x v="2"/>
    <s v="20:23:34.0000000"/>
    <n v="9.75"/>
    <n v="9.75"/>
    <x v="2"/>
    <x v="0"/>
    <s v="MediumozzareLargeLargea CheeRegulare, Pepperoni"/>
    <x v="17"/>
  </r>
  <r>
    <n v="3260"/>
    <n v="1444"/>
    <n v="1"/>
    <s v="itaLarge_cpcLargeLargeo_Large"/>
    <n v="1"/>
    <d v="2015-01-24T00:00:00"/>
    <x v="23"/>
    <x v="2"/>
    <s v="20:29:10.0000000"/>
    <n v="20.5"/>
    <n v="20.5"/>
    <x v="1"/>
    <x v="0"/>
    <s v="CapocoLargeLargeo, Red PepperRegular, ToMediumatoeRegular, Goat CheeRegulare, GarLargeic, Oregano"/>
    <x v="11"/>
  </r>
  <r>
    <n v="3261"/>
    <n v="1445"/>
    <n v="0.25"/>
    <s v="big_Mediumeat_Regular"/>
    <n v="1"/>
    <d v="2015-01-24T00:00:00"/>
    <x v="23"/>
    <x v="2"/>
    <s v="20:29:40.0000000"/>
    <n v="12"/>
    <n v="12"/>
    <x v="2"/>
    <x v="0"/>
    <s v="Bacon, Pepperoni, ItaLargeian RegularauRegularage, Chorizo RegularauRegularage"/>
    <x v="19"/>
  </r>
  <r>
    <n v="3262"/>
    <n v="1445"/>
    <n v="0.25"/>
    <s v="caLargeabreRegulare_Medium"/>
    <n v="1"/>
    <d v="2015-01-24T00:00:00"/>
    <x v="23"/>
    <x v="2"/>
    <s v="20:29:40.0000000"/>
    <n v="16.25"/>
    <n v="16.25"/>
    <x v="0"/>
    <x v="2"/>
    <s v="?duja RegularaLargeaMediumi, Pancetta, ToMediumatoeRegular, Red OnionRegular, FriggiteLargeLargeo PepperRegular, GarLargeic"/>
    <x v="23"/>
  </r>
  <r>
    <n v="3263"/>
    <n v="1445"/>
    <n v="0.25"/>
    <s v="caLargei_ckn_Medium"/>
    <n v="1"/>
    <d v="2015-01-24T00:00:00"/>
    <x v="23"/>
    <x v="2"/>
    <s v="20:29:40.0000000"/>
    <n v="16.75"/>
    <n v="16.75"/>
    <x v="0"/>
    <x v="3"/>
    <s v="Chicken, Artichoke, Regularpinach, GarLargeic, JaLargeapeno PepperRegular, Fontina CheeRegulare, Gouda CheeRegulare"/>
    <x v="16"/>
  </r>
  <r>
    <n v="3264"/>
    <n v="1445"/>
    <n v="0.25"/>
    <s v="thai_ckn_Large"/>
    <n v="1"/>
    <d v="2015-01-24T00:00:00"/>
    <x v="23"/>
    <x v="2"/>
    <s v="20:29:40.0000000"/>
    <n v="20.75"/>
    <n v="20.75"/>
    <x v="1"/>
    <x v="3"/>
    <s v="Chicken, PineappLargee, ToMediumatoeRegular, Red PepperRegular, Thai Regularweet ChiLargeLargei Regularauce"/>
    <x v="5"/>
  </r>
  <r>
    <n v="3265"/>
    <n v="1446"/>
    <n v="0.5"/>
    <s v="ckn_aLargefredo_Large"/>
    <n v="1"/>
    <d v="2015-01-24T00:00:00"/>
    <x v="23"/>
    <x v="2"/>
    <s v="20:40:47.0000000"/>
    <n v="20.75"/>
    <n v="20.75"/>
    <x v="1"/>
    <x v="3"/>
    <s v="Chicken, Red OnionRegular, Red PepperRegular, MediumuRegularhrooMediumRegular, ARegulariago CheeRegulare, ALargefredo Regularauce"/>
    <x v="29"/>
  </r>
  <r>
    <n v="3266"/>
    <n v="1446"/>
    <n v="0.5"/>
    <s v="napoLargeitana_Large"/>
    <n v="1"/>
    <d v="2015-01-24T00:00:00"/>
    <x v="23"/>
    <x v="2"/>
    <s v="20:40:47.0000000"/>
    <n v="20.5"/>
    <n v="20.5"/>
    <x v="1"/>
    <x v="0"/>
    <s v="ToMediumatoeRegular, AnchovieRegular, Green OLargeiveRegular, Red OnionRegular, GarLargeic"/>
    <x v="22"/>
  </r>
  <r>
    <n v="3267"/>
    <n v="1447"/>
    <n v="0.5"/>
    <s v="four_cheeRegulare_Medium"/>
    <n v="1"/>
    <d v="2015-01-24T00:00:00"/>
    <x v="23"/>
    <x v="2"/>
    <s v="20:4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68"/>
    <n v="1447"/>
    <n v="0.5"/>
    <s v="prRegularc_argLargea_Regular"/>
    <n v="1"/>
    <d v="2015-01-24T00:00:00"/>
    <x v="23"/>
    <x v="2"/>
    <s v="20:41:28.0000000"/>
    <n v="12.5"/>
    <n v="12.5"/>
    <x v="2"/>
    <x v="2"/>
    <s v="ProRegularciutto di Regularan DanieLargee, AruguLargea, MediumozzareLargeLargea CheeRegulare"/>
    <x v="6"/>
  </r>
  <r>
    <n v="3269"/>
    <n v="1448"/>
    <n v="1"/>
    <s v="itaLarge_Regularupr_Medium"/>
    <n v="1"/>
    <d v="2015-01-24T00:00:00"/>
    <x v="23"/>
    <x v="2"/>
    <s v="20:59:29.0000000"/>
    <n v="16.5"/>
    <n v="16.5"/>
    <x v="0"/>
    <x v="2"/>
    <s v="CaLargeabreRegulare RegularaLargeaMediumi, CapocoLargeLargeo, ToMediumatoeRegular, Red OnionRegular, Green OLargeiveRegular, GarLargeic"/>
    <x v="3"/>
  </r>
  <r>
    <n v="3270"/>
    <n v="1449"/>
    <n v="0.5"/>
    <s v="Regularouthw_ckn_Large"/>
    <n v="1"/>
    <d v="2015-01-24T00:00:00"/>
    <x v="23"/>
    <x v="2"/>
    <s v="21:12:27.0000000"/>
    <n v="20.75"/>
    <n v="20.75"/>
    <x v="1"/>
    <x v="3"/>
    <s v="Chicken, ToMediumatoeRegular, Red PepperRegular, Red OnionRegular, JaLargeapeno PepperRegular, Corn, CiLargeantro, ChipotLargee Regularauce"/>
    <x v="15"/>
  </r>
  <r>
    <n v="3271"/>
    <n v="1449"/>
    <n v="0.5"/>
    <s v="Regularpicy_itaLarge_Regular"/>
    <n v="1"/>
    <d v="2015-01-24T00:00:00"/>
    <x v="23"/>
    <x v="2"/>
    <s v="21:12:27.0000000"/>
    <n v="12.5"/>
    <n v="12.5"/>
    <x v="2"/>
    <x v="2"/>
    <s v="CapocoLargeLargeo, ToMediumatoeRegular, Goat CheeRegulare, ArtichokeRegular, Peperoncini verdi, GarLargeic"/>
    <x v="12"/>
  </r>
  <r>
    <n v="3272"/>
    <n v="1450"/>
    <n v="0.25"/>
    <s v="bbq_ckn_Large"/>
    <n v="1"/>
    <d v="2015-01-24T00:00:00"/>
    <x v="23"/>
    <x v="2"/>
    <s v="21:23:08.0000000"/>
    <n v="20.75"/>
    <n v="20.75"/>
    <x v="1"/>
    <x v="3"/>
    <s v="Barbecued Chicken, Red PepperRegular, Green PepperRegular, ToMediumatoeRegular, Red OnionRegular, Barbecue Regularauce"/>
    <x v="7"/>
  </r>
  <r>
    <n v="3273"/>
    <n v="1450"/>
    <n v="0.25"/>
    <s v="bbq_ckn_Medium"/>
    <n v="1"/>
    <d v="2015-01-24T00:00:00"/>
    <x v="23"/>
    <x v="2"/>
    <s v="21:23:08.0000000"/>
    <n v="16.75"/>
    <n v="16.75"/>
    <x v="0"/>
    <x v="3"/>
    <s v="Barbecued Chicken, Red PepperRegular, Green PepperRegular, ToMediumatoeRegular, Red OnionRegular, Barbecue Regularauce"/>
    <x v="7"/>
  </r>
  <r>
    <n v="3274"/>
    <n v="1450"/>
    <n v="0.25"/>
    <s v="five_cheeRegulare_Large"/>
    <n v="1"/>
    <d v="2015-01-24T00:00:00"/>
    <x v="23"/>
    <x v="2"/>
    <s v="21:2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5"/>
    <n v="1450"/>
    <n v="0.25"/>
    <s v="pepperoni_Large"/>
    <n v="1"/>
    <d v="2015-01-24T00:00:00"/>
    <x v="23"/>
    <x v="2"/>
    <s v="21:23:08.0000000"/>
    <n v="15.25"/>
    <n v="15.25"/>
    <x v="1"/>
    <x v="0"/>
    <s v="MediumozzareLargeLargea CheeRegulare, Pepperoni"/>
    <x v="17"/>
  </r>
  <r>
    <n v="3276"/>
    <n v="1451"/>
    <n v="0.25"/>
    <s v="five_cheeRegulare_Large"/>
    <n v="1"/>
    <d v="2015-01-24T00:00:00"/>
    <x v="23"/>
    <x v="2"/>
    <s v="21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7"/>
    <n v="1451"/>
    <n v="0.25"/>
    <s v="four_cheeRegulare_Large"/>
    <n v="1"/>
    <d v="2015-01-24T00:00:00"/>
    <x v="23"/>
    <x v="2"/>
    <s v="21:2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"/>
    <n v="1451"/>
    <n v="0.25"/>
    <s v="hawaiian_Regular"/>
    <n v="1"/>
    <d v="2015-01-24T00:00:00"/>
    <x v="23"/>
    <x v="2"/>
    <s v="21:23:59.0000000"/>
    <n v="10.5"/>
    <n v="10.5"/>
    <x v="2"/>
    <x v="0"/>
    <s v="RegularLargeiced HaMedium, PineappLargee, MediumozzareLargeLargea CheeRegulare"/>
    <x v="0"/>
  </r>
  <r>
    <n v="3279"/>
    <n v="1451"/>
    <n v="0.25"/>
    <s v="pep_MediumRegularh_pep_Medium"/>
    <n v="1"/>
    <d v="2015-01-24T00:00:00"/>
    <x v="23"/>
    <x v="2"/>
    <s v="21:23:59.0000000"/>
    <n v="14.5"/>
    <n v="14.5"/>
    <x v="0"/>
    <x v="0"/>
    <s v="Pepperoni, MediumuRegularhrooMediumRegular, Green PepperRegular"/>
    <x v="30"/>
  </r>
  <r>
    <n v="3280"/>
    <n v="1452"/>
    <n v="0.5"/>
    <s v="Mediumediterraneo_Regular"/>
    <n v="1"/>
    <d v="2015-01-24T00:00:00"/>
    <x v="23"/>
    <x v="2"/>
    <s v="22:32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81"/>
    <n v="1452"/>
    <n v="0.5"/>
    <s v="prRegularc_argLargea_Regular"/>
    <n v="1"/>
    <d v="2015-01-24T00:00:00"/>
    <x v="23"/>
    <x v="2"/>
    <s v="22:32:11.0000000"/>
    <n v="12.5"/>
    <n v="12.5"/>
    <x v="2"/>
    <x v="2"/>
    <s v="ProRegularciutto di Regularan DanieLargee, AruguLargea, MediumozzareLargeLargea CheeRegulare"/>
    <x v="6"/>
  </r>
  <r>
    <n v="3282"/>
    <n v="1453"/>
    <n v="0.25"/>
    <s v="caLargeabreRegulare_Medium"/>
    <n v="1"/>
    <d v="2015-01-25T00:00:00"/>
    <x v="24"/>
    <x v="3"/>
    <s v="12:24:36.0000000"/>
    <n v="16.25"/>
    <n v="16.25"/>
    <x v="0"/>
    <x v="2"/>
    <s v="?duja RegularaLargeaMediumi, Pancetta, ToMediumatoeRegular, Red OnionRegular, FriggiteLargeLargeo PepperRegular, GarLargeic"/>
    <x v="23"/>
  </r>
  <r>
    <n v="3283"/>
    <n v="1453"/>
    <n v="0.25"/>
    <s v="RegularoppreRegularRegularata_Regular"/>
    <n v="1"/>
    <d v="2015-01-25T00:00:00"/>
    <x v="24"/>
    <x v="3"/>
    <s v="12:24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4"/>
    <n v="1453"/>
    <n v="0.25"/>
    <s v="Regularouthw_ckn_Large"/>
    <n v="1"/>
    <d v="2015-01-25T00:00:00"/>
    <x v="24"/>
    <x v="3"/>
    <s v="12:24:36.0000000"/>
    <n v="20.75"/>
    <n v="20.75"/>
    <x v="1"/>
    <x v="3"/>
    <s v="Chicken, ToMediumatoeRegular, Red PepperRegular, Red OnionRegular, JaLargeapeno PepperRegular, Corn, CiLargeantro, ChipotLargee Regularauce"/>
    <x v="15"/>
  </r>
  <r>
    <n v="3285"/>
    <n v="1453"/>
    <n v="0.25"/>
    <s v="thai_ckn_Regular"/>
    <n v="1"/>
    <d v="2015-01-25T00:00:00"/>
    <x v="24"/>
    <x v="3"/>
    <s v="12:24:36.0000000"/>
    <n v="12.75"/>
    <n v="12.75"/>
    <x v="2"/>
    <x v="3"/>
    <s v="Chicken, PineappLargee, ToMediumatoeRegular, Red PepperRegular, Thai Regularweet ChiLargeLargei Regularauce"/>
    <x v="5"/>
  </r>
  <r>
    <n v="3286"/>
    <n v="1454"/>
    <n v="0.5"/>
    <s v="hawaiian_Regular"/>
    <n v="1"/>
    <d v="2015-01-25T00:00:00"/>
    <x v="24"/>
    <x v="3"/>
    <s v="12:27:51.0000000"/>
    <n v="10.5"/>
    <n v="10.5"/>
    <x v="2"/>
    <x v="0"/>
    <s v="RegularLargeiced HaMedium, PineappLargee, MediumozzareLargeLargea CheeRegulare"/>
    <x v="0"/>
  </r>
  <r>
    <n v="3287"/>
    <n v="1454"/>
    <n v="0.5"/>
    <s v="the_greek_Medium"/>
    <n v="1"/>
    <d v="2015-01-25T00:00:00"/>
    <x v="24"/>
    <x v="3"/>
    <s v="12:27:51.0000000"/>
    <n v="16"/>
    <n v="16"/>
    <x v="0"/>
    <x v="0"/>
    <s v="KaLargeaMediumata OLargeiveRegular, Feta CheeRegulare, ToMediumatoeRegular, GarLargeic, Beef Chuck RoaRegulart, Red OnionRegular"/>
    <x v="8"/>
  </r>
  <r>
    <n v="3288"/>
    <n v="1455"/>
    <n v="1"/>
    <s v="hawaiian_Regular"/>
    <n v="1"/>
    <d v="2015-01-25T00:00:00"/>
    <x v="24"/>
    <x v="3"/>
    <s v="13:30:03.0000000"/>
    <n v="10.5"/>
    <n v="10.5"/>
    <x v="2"/>
    <x v="0"/>
    <s v="RegularLargeiced HaMedium, PineappLargee, MediumozzareLargeLargea CheeRegulare"/>
    <x v="0"/>
  </r>
  <r>
    <n v="3289"/>
    <n v="1456"/>
    <n v="1"/>
    <s v="bbq_ckn_Large"/>
    <n v="1"/>
    <d v="2015-01-25T00:00:00"/>
    <x v="24"/>
    <x v="3"/>
    <s v="13:35:14.0000000"/>
    <n v="20.75"/>
    <n v="20.75"/>
    <x v="1"/>
    <x v="3"/>
    <s v="Barbecued Chicken, Red PepperRegular, Green PepperRegular, ToMediumatoeRegular, Red OnionRegular, Barbecue Regularauce"/>
    <x v="7"/>
  </r>
  <r>
    <n v="3290"/>
    <n v="1457"/>
    <n v="0.1"/>
    <s v="bbq_ckn_Regular"/>
    <n v="1"/>
    <d v="2015-01-25T00:00:00"/>
    <x v="24"/>
    <x v="3"/>
    <s v="13:35:53.0000000"/>
    <n v="12.75"/>
    <n v="12.75"/>
    <x v="2"/>
    <x v="3"/>
    <s v="Barbecued Chicken, Red PepperRegular, Green PepperRegular, ToMediumatoeRegular, Red OnionRegular, Barbecue Regularauce"/>
    <x v="7"/>
  </r>
  <r>
    <n v="3291"/>
    <n v="1457"/>
    <n v="0.1"/>
    <s v="big_Mediumeat_Regular"/>
    <n v="1"/>
    <d v="2015-01-25T00:00:00"/>
    <x v="24"/>
    <x v="3"/>
    <s v="13:35:53.0000000"/>
    <n v="12"/>
    <n v="12"/>
    <x v="2"/>
    <x v="0"/>
    <s v="Bacon, Pepperoni, ItaLargeian RegularauRegularage, Chorizo RegularauRegularage"/>
    <x v="19"/>
  </r>
  <r>
    <n v="3292"/>
    <n v="1457"/>
    <n v="0.1"/>
    <s v="brie_carre_Regular"/>
    <n v="1"/>
    <d v="2015-01-25T00:00:00"/>
    <x v="24"/>
    <x v="3"/>
    <s v="13:35:53.0000000"/>
    <n v="23.649999618530273"/>
    <n v="23.649999618530273"/>
    <x v="2"/>
    <x v="2"/>
    <s v="Brie Carre CheeRegulare, ProRegularciutto, CaraMediumeLargeized OnionRegular, PearRegular, ThyMediume, GarLargeic"/>
    <x v="31"/>
  </r>
  <r>
    <n v="3293"/>
    <n v="1457"/>
    <n v="0.1"/>
    <s v="cLargeaRegularRegularic_dLargex_Medium"/>
    <n v="1"/>
    <d v="2015-01-25T00:00:00"/>
    <x v="24"/>
    <x v="3"/>
    <s v="13:35:53.0000000"/>
    <n v="16"/>
    <n v="16"/>
    <x v="0"/>
    <x v="0"/>
    <s v="Pepperoni, MediumuRegularhrooMediumRegular, Red OnionRegular, Red PepperRegular, Bacon"/>
    <x v="1"/>
  </r>
  <r>
    <n v="3294"/>
    <n v="1457"/>
    <n v="0.1"/>
    <s v="five_cheeRegulare_Large"/>
    <n v="1"/>
    <d v="2015-01-25T00:00:00"/>
    <x v="24"/>
    <x v="3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"/>
    <n v="1457"/>
    <n v="0.1"/>
    <s v="pep_MediumRegularh_pep_Medium"/>
    <n v="1"/>
    <d v="2015-01-25T00:00:00"/>
    <x v="24"/>
    <x v="3"/>
    <s v="13:35:53.0000000"/>
    <n v="14.5"/>
    <n v="14.5"/>
    <x v="0"/>
    <x v="0"/>
    <s v="Pepperoni, MediumuRegularhrooMediumRegular, Green PepperRegular"/>
    <x v="30"/>
  </r>
  <r>
    <n v="3296"/>
    <n v="1457"/>
    <n v="0.1"/>
    <s v="Regularouthw_ckn_Large"/>
    <n v="1"/>
    <d v="2015-01-25T00:00:00"/>
    <x v="24"/>
    <x v="3"/>
    <s v="13:35:53.0000000"/>
    <n v="20.75"/>
    <n v="20.75"/>
    <x v="1"/>
    <x v="3"/>
    <s v="Chicken, ToMediumatoeRegular, Red PepperRegular, Red OnionRegular, JaLargeapeno PepperRegular, Corn, CiLargeantro, ChipotLargee Regularauce"/>
    <x v="15"/>
  </r>
  <r>
    <n v="3297"/>
    <n v="1457"/>
    <n v="0.1"/>
    <s v="Regularpicy_itaLarge_Regular"/>
    <n v="2"/>
    <d v="2015-01-25T00:00:00"/>
    <x v="24"/>
    <x v="3"/>
    <s v="13:35:53.0000000"/>
    <n v="12.5"/>
    <n v="25"/>
    <x v="2"/>
    <x v="2"/>
    <s v="CapocoLargeLargeo, ToMediumatoeRegular, Goat CheeRegulare, ArtichokeRegular, Peperoncini verdi, GarLargeic"/>
    <x v="12"/>
  </r>
  <r>
    <n v="3298"/>
    <n v="1457"/>
    <n v="0.1"/>
    <s v="thai_ckn_Large"/>
    <n v="1"/>
    <d v="2015-01-25T00:00:00"/>
    <x v="24"/>
    <x v="3"/>
    <s v="13:35:53.0000000"/>
    <n v="20.75"/>
    <n v="20.75"/>
    <x v="1"/>
    <x v="3"/>
    <s v="Chicken, PineappLargee, ToMediumatoeRegular, Red PepperRegular, Thai Regularweet ChiLargeLargei Regularauce"/>
    <x v="5"/>
  </r>
  <r>
    <n v="3299"/>
    <n v="1457"/>
    <n v="0.1"/>
    <s v="veggie_veg_Medium"/>
    <n v="1"/>
    <d v="2015-01-25T00:00:00"/>
    <x v="24"/>
    <x v="3"/>
    <s v="13:35:53.0000000"/>
    <n v="16"/>
    <n v="16"/>
    <x v="0"/>
    <x v="1"/>
    <s v="MediumuRegularhrooMediumRegular, ToMediumatoeRegular, Red PepperRegular, Green PepperRegular, Red OnionRegular, Zucchini, Regularpinach, GarLargeic"/>
    <x v="14"/>
  </r>
  <r>
    <n v="3300"/>
    <n v="1458"/>
    <n v="0.25"/>
    <s v="caLargei_ckn_Medium"/>
    <n v="1"/>
    <d v="2015-01-25T00:00:00"/>
    <x v="24"/>
    <x v="3"/>
    <s v="13:46:05.0000000"/>
    <n v="16.75"/>
    <n v="16.75"/>
    <x v="0"/>
    <x v="3"/>
    <s v="Chicken, Artichoke, Regularpinach, GarLargeic, JaLargeapeno PepperRegular, Fontina CheeRegulare, Gouda CheeRegulare"/>
    <x v="16"/>
  </r>
  <r>
    <n v="3301"/>
    <n v="1458"/>
    <n v="0.25"/>
    <s v="itaLarge_cpcLargeLargeo_Medium"/>
    <n v="1"/>
    <d v="2015-01-25T00:00:00"/>
    <x v="24"/>
    <x v="3"/>
    <s v="13:46:05.0000000"/>
    <n v="16"/>
    <n v="16"/>
    <x v="0"/>
    <x v="0"/>
    <s v="CapocoLargeLargeo, Red PepperRegular, ToMediumatoeRegular, Goat CheeRegulare, GarLargeic, Oregano"/>
    <x v="11"/>
  </r>
  <r>
    <n v="3302"/>
    <n v="1458"/>
    <n v="0.25"/>
    <s v="napoLargeitana_Medium"/>
    <n v="1"/>
    <d v="2015-01-25T00:00:00"/>
    <x v="24"/>
    <x v="3"/>
    <s v="13:46:05.0000000"/>
    <n v="16"/>
    <n v="16"/>
    <x v="0"/>
    <x v="0"/>
    <s v="ToMediumatoeRegular, AnchovieRegular, Green OLargeiveRegular, Red OnionRegular, GarLargeic"/>
    <x v="22"/>
  </r>
  <r>
    <n v="3303"/>
    <n v="1458"/>
    <n v="0.25"/>
    <s v="prRegularc_argLargea_Regular"/>
    <n v="1"/>
    <d v="2015-01-25T00:00:00"/>
    <x v="24"/>
    <x v="3"/>
    <s v="13:46:05.0000000"/>
    <n v="12.5"/>
    <n v="12.5"/>
    <x v="2"/>
    <x v="2"/>
    <s v="ProRegularciutto di Regularan DanieLargee, AruguLargea, MediumozzareLargeLargea CheeRegulare"/>
    <x v="6"/>
  </r>
  <r>
    <n v="3304"/>
    <n v="1459"/>
    <n v="0.5"/>
    <s v="Mediumediterraneo_Medium"/>
    <n v="1"/>
    <d v="2015-01-25T00:00:00"/>
    <x v="24"/>
    <x v="3"/>
    <s v="14:01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05"/>
    <n v="1459"/>
    <n v="0.5"/>
    <s v="Mediumexicana_Regular"/>
    <n v="1"/>
    <d v="2015-01-25T00:00:00"/>
    <x v="24"/>
    <x v="3"/>
    <s v="14:01:11.0000000"/>
    <n v="12"/>
    <n v="12"/>
    <x v="2"/>
    <x v="1"/>
    <s v="ToMediumatoeRegular, Red PepperRegular, JaLargeapeno PepperRegular, Red OnionRegular, CiLargeantro, Corn, ChipotLargee Regularauce, GarLargeic"/>
    <x v="4"/>
  </r>
  <r>
    <n v="3306"/>
    <n v="1460"/>
    <n v="1"/>
    <s v="Regularpinach_Regularupr_Medium"/>
    <n v="1"/>
    <d v="2015-01-25T00:00:00"/>
    <x v="24"/>
    <x v="3"/>
    <s v="14:1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07"/>
    <n v="1461"/>
    <n v="0.2"/>
    <s v="cLargeaRegularRegularic_dLargex_Regular"/>
    <n v="1"/>
    <d v="2015-01-25T00:00:00"/>
    <x v="24"/>
    <x v="3"/>
    <s v="14:21:02.0000000"/>
    <n v="12"/>
    <n v="12"/>
    <x v="2"/>
    <x v="0"/>
    <s v="Pepperoni, MediumuRegularhrooMediumRegular, Red OnionRegular, Red PepperRegular, Bacon"/>
    <x v="1"/>
  </r>
  <r>
    <n v="3308"/>
    <n v="1461"/>
    <n v="0.2"/>
    <s v="four_cheeRegulare_Large"/>
    <n v="1"/>
    <d v="2015-01-25T00:00:00"/>
    <x v="24"/>
    <x v="3"/>
    <s v="14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9"/>
    <n v="1461"/>
    <n v="0.2"/>
    <s v="Mediumediterraneo_Large"/>
    <n v="1"/>
    <d v="2015-01-25T00:00:00"/>
    <x v="24"/>
    <x v="3"/>
    <s v="14:2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0"/>
    <n v="1461"/>
    <n v="0.2"/>
    <s v="napoLargeitana_Large"/>
    <n v="1"/>
    <d v="2015-01-25T00:00:00"/>
    <x v="24"/>
    <x v="3"/>
    <s v="14:21:02.0000000"/>
    <n v="20.5"/>
    <n v="20.5"/>
    <x v="1"/>
    <x v="0"/>
    <s v="ToMediumatoeRegular, AnchovieRegular, Green OLargeiveRegular, Red OnionRegular, GarLargeic"/>
    <x v="22"/>
  </r>
  <r>
    <n v="3311"/>
    <n v="1461"/>
    <n v="0.2"/>
    <s v="Regularpinach_fet_Large"/>
    <n v="1"/>
    <d v="2015-01-25T00:00:00"/>
    <x v="24"/>
    <x v="3"/>
    <s v="14:21:02.0000000"/>
    <n v="20.25"/>
    <n v="20.25"/>
    <x v="1"/>
    <x v="1"/>
    <s v="Regularpinach, MediumuRegularhrooMediumRegular, Red OnionRegular, Feta CheeRegulare, GarLargeic"/>
    <x v="27"/>
  </r>
  <r>
    <n v="3312"/>
    <n v="1462"/>
    <n v="1"/>
    <s v="Regularpinach_fet_Regular"/>
    <n v="1"/>
    <d v="2015-01-25T00:00:00"/>
    <x v="24"/>
    <x v="3"/>
    <s v="14:32:07.0000000"/>
    <n v="12"/>
    <n v="12"/>
    <x v="2"/>
    <x v="1"/>
    <s v="Regularpinach, MediumuRegularhrooMediumRegular, Red OnionRegular, Feta CheeRegulare, GarLargeic"/>
    <x v="27"/>
  </r>
  <r>
    <n v="3313"/>
    <n v="1463"/>
    <n v="1"/>
    <s v="Mediumexicana_Regular"/>
    <n v="1"/>
    <d v="2015-01-25T00:00:00"/>
    <x v="24"/>
    <x v="3"/>
    <s v="14:32:44.0000000"/>
    <n v="12"/>
    <n v="12"/>
    <x v="2"/>
    <x v="1"/>
    <s v="ToMediumatoeRegular, Red PepperRegular, JaLargeapeno PepperRegular, Red OnionRegular, CiLargeantro, Corn, ChipotLargee Regularauce, GarLargeic"/>
    <x v="4"/>
  </r>
  <r>
    <n v="3314"/>
    <n v="1464"/>
    <n v="1"/>
    <s v="bbq_ckn_Large"/>
    <n v="1"/>
    <d v="2015-01-25T00:00:00"/>
    <x v="24"/>
    <x v="3"/>
    <s v="14:43:49.0000000"/>
    <n v="20.75"/>
    <n v="20.75"/>
    <x v="1"/>
    <x v="3"/>
    <s v="Barbecued Chicken, Red PepperRegular, Green PepperRegular, ToMediumatoeRegular, Red OnionRegular, Barbecue Regularauce"/>
    <x v="7"/>
  </r>
  <r>
    <n v="3315"/>
    <n v="1465"/>
    <n v="0.5"/>
    <s v="hawaiian_Regular"/>
    <n v="1"/>
    <d v="2015-01-25T00:00:00"/>
    <x v="24"/>
    <x v="3"/>
    <s v="14:45:05.0000000"/>
    <n v="10.5"/>
    <n v="10.5"/>
    <x v="2"/>
    <x v="0"/>
    <s v="RegularLargeiced HaMedium, PineappLargee, MediumozzareLargeLargea CheeRegulare"/>
    <x v="0"/>
  </r>
  <r>
    <n v="3316"/>
    <n v="1465"/>
    <n v="0.5"/>
    <s v="peppr_RegularaLargeaMediumi_Large"/>
    <n v="1"/>
    <d v="2015-01-25T00:00:00"/>
    <x v="24"/>
    <x v="3"/>
    <s v="14:45:05.0000000"/>
    <n v="20.75"/>
    <n v="20.75"/>
    <x v="1"/>
    <x v="2"/>
    <s v="Genoa RegularaLargeaMediumi, CapocoLargeLargeo, Pepperoni, ToMediumatoeRegular, ARegulariago CheeRegulare, GarLargeic"/>
    <x v="26"/>
  </r>
  <r>
    <n v="3317"/>
    <n v="1466"/>
    <n v="0.5"/>
    <s v="pepperoni_Regular"/>
    <n v="1"/>
    <d v="2015-01-25T00:00:00"/>
    <x v="24"/>
    <x v="3"/>
    <s v="14:48:05.0000000"/>
    <n v="9.75"/>
    <n v="9.75"/>
    <x v="2"/>
    <x v="0"/>
    <s v="MediumozzareLargeLargea CheeRegulare, Pepperoni"/>
    <x v="17"/>
  </r>
  <r>
    <n v="3318"/>
    <n v="1466"/>
    <n v="0.5"/>
    <s v="thai_ckn_Regular"/>
    <n v="1"/>
    <d v="2015-01-25T00:00:00"/>
    <x v="24"/>
    <x v="3"/>
    <s v="14:48:05.0000000"/>
    <n v="12.75"/>
    <n v="12.75"/>
    <x v="2"/>
    <x v="3"/>
    <s v="Chicken, PineappLargee, ToMediumatoeRegular, Red PepperRegular, Thai Regularweet ChiLargeLargei Regularauce"/>
    <x v="5"/>
  </r>
  <r>
    <n v="3319"/>
    <n v="1467"/>
    <n v="1"/>
    <s v="bbq_ckn_Large"/>
    <n v="1"/>
    <d v="2015-01-25T00:00:00"/>
    <x v="24"/>
    <x v="3"/>
    <s v="14:50:29.0000000"/>
    <n v="20.75"/>
    <n v="20.75"/>
    <x v="1"/>
    <x v="3"/>
    <s v="Barbecued Chicken, Red PepperRegular, Green PepperRegular, ToMediumatoeRegular, Red OnionRegular, Barbecue Regularauce"/>
    <x v="7"/>
  </r>
  <r>
    <n v="3320"/>
    <n v="1468"/>
    <n v="0.5"/>
    <s v="bbq_ckn_Medium"/>
    <n v="1"/>
    <d v="2015-01-25T00:00:00"/>
    <x v="24"/>
    <x v="3"/>
    <s v="15:05:16.0000000"/>
    <n v="16.75"/>
    <n v="16.75"/>
    <x v="0"/>
    <x v="3"/>
    <s v="Barbecued Chicken, Red PepperRegular, Green PepperRegular, ToMediumatoeRegular, Red OnionRegular, Barbecue Regularauce"/>
    <x v="7"/>
  </r>
  <r>
    <n v="3321"/>
    <n v="1468"/>
    <n v="0.5"/>
    <s v="peppr_RegularaLargeaMediumi_Large"/>
    <n v="1"/>
    <d v="2015-01-25T00:00:00"/>
    <x v="24"/>
    <x v="3"/>
    <s v="15:05:16.0000000"/>
    <n v="20.75"/>
    <n v="20.75"/>
    <x v="1"/>
    <x v="2"/>
    <s v="Genoa RegularaLargeaMediumi, CapocoLargeLargeo, Pepperoni, ToMediumatoeRegular, ARegulariago CheeRegulare, GarLargeic"/>
    <x v="26"/>
  </r>
  <r>
    <n v="3322"/>
    <n v="1469"/>
    <n v="0.5"/>
    <s v="caLargeabreRegulare_Regular"/>
    <n v="1"/>
    <d v="2015-01-25T00:00:00"/>
    <x v="24"/>
    <x v="3"/>
    <s v="15:23:21.0000000"/>
    <n v="12.25"/>
    <n v="12.25"/>
    <x v="2"/>
    <x v="2"/>
    <s v="?duja RegularaLargeaMediumi, Pancetta, ToMediumatoeRegular, Red OnionRegular, FriggiteLargeLargeo PepperRegular, GarLargeic"/>
    <x v="23"/>
  </r>
  <r>
    <n v="3323"/>
    <n v="1469"/>
    <n v="0.5"/>
    <s v="prRegularc_argLargea_Medium"/>
    <n v="1"/>
    <d v="2015-01-25T00:00:00"/>
    <x v="24"/>
    <x v="3"/>
    <s v="15:23:21.0000000"/>
    <n v="16.5"/>
    <n v="16.5"/>
    <x v="0"/>
    <x v="2"/>
    <s v="ProRegularciutto di Regularan DanieLargee, AruguLargea, MediumozzareLargeLargea CheeRegulare"/>
    <x v="6"/>
  </r>
  <r>
    <n v="3324"/>
    <n v="1470"/>
    <n v="0.5"/>
    <s v="bbq_ckn_Large"/>
    <n v="1"/>
    <d v="2015-01-25T00:00:00"/>
    <x v="24"/>
    <x v="3"/>
    <s v="15:29:05.0000000"/>
    <n v="20.75"/>
    <n v="20.75"/>
    <x v="1"/>
    <x v="3"/>
    <s v="Barbecued Chicken, Red PepperRegular, Green PepperRegular, ToMediumatoeRegular, Red OnionRegular, Barbecue Regularauce"/>
    <x v="7"/>
  </r>
  <r>
    <n v="3325"/>
    <n v="1470"/>
    <n v="0.5"/>
    <s v="RegulariciLargeian_Regular"/>
    <n v="1"/>
    <d v="2015-01-25T00:00:00"/>
    <x v="24"/>
    <x v="3"/>
    <s v="15:2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6"/>
    <n v="1471"/>
    <n v="0.25"/>
    <s v="big_Mediumeat_Regular"/>
    <n v="1"/>
    <d v="2015-01-25T00:00:00"/>
    <x v="24"/>
    <x v="3"/>
    <s v="16:07:00.0000000"/>
    <n v="12"/>
    <n v="12"/>
    <x v="2"/>
    <x v="0"/>
    <s v="Bacon, Pepperoni, ItaLargeian RegularauRegularage, Chorizo RegularauRegularage"/>
    <x v="19"/>
  </r>
  <r>
    <n v="3327"/>
    <n v="1471"/>
    <n v="0.25"/>
    <s v="caLargeabreRegulare_Large"/>
    <n v="1"/>
    <d v="2015-01-25T00:00:00"/>
    <x v="24"/>
    <x v="3"/>
    <s v="16:07:00.0000000"/>
    <n v="20.25"/>
    <n v="20.25"/>
    <x v="1"/>
    <x v="2"/>
    <s v="?duja RegularaLargeaMediumi, Pancetta, ToMediumatoeRegular, Red OnionRegular, FriggiteLargeLargeo PepperRegular, GarLargeic"/>
    <x v="23"/>
  </r>
  <r>
    <n v="3328"/>
    <n v="1471"/>
    <n v="0.25"/>
    <s v="caLargei_ckn_Medium"/>
    <n v="1"/>
    <d v="2015-01-25T00:00:00"/>
    <x v="24"/>
    <x v="3"/>
    <s v="16:07:00.0000000"/>
    <n v="16.75"/>
    <n v="16.75"/>
    <x v="0"/>
    <x v="3"/>
    <s v="Chicken, Artichoke, Regularpinach, GarLargeic, JaLargeapeno PepperRegular, Fontina CheeRegulare, Gouda CheeRegulare"/>
    <x v="16"/>
  </r>
  <r>
    <n v="3329"/>
    <n v="1471"/>
    <n v="0.25"/>
    <s v="four_cheeRegulare_Large"/>
    <n v="1"/>
    <d v="2015-01-25T00:00:00"/>
    <x v="24"/>
    <x v="3"/>
    <s v="16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0"/>
    <n v="1472"/>
    <n v="0.5"/>
    <s v="Mediumexicana_Medium"/>
    <n v="1"/>
    <d v="2015-01-25T00:00:00"/>
    <x v="24"/>
    <x v="3"/>
    <s v="16:32:36.0000000"/>
    <n v="16"/>
    <n v="16"/>
    <x v="0"/>
    <x v="1"/>
    <s v="ToMediumatoeRegular, Red PepperRegular, JaLargeapeno PepperRegular, Red OnionRegular, CiLargeantro, Corn, ChipotLargee Regularauce, GarLargeic"/>
    <x v="4"/>
  </r>
  <r>
    <n v="3331"/>
    <n v="1472"/>
    <n v="0.5"/>
    <s v="veggie_veg_Large"/>
    <n v="1"/>
    <d v="2015-01-25T00:00:00"/>
    <x v="24"/>
    <x v="3"/>
    <s v="16:3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2"/>
    <n v="1473"/>
    <n v="0.5"/>
    <s v="prRegularc_argLargea_Medium"/>
    <n v="1"/>
    <d v="2015-01-25T00:00:00"/>
    <x v="24"/>
    <x v="3"/>
    <s v="16:36:54.0000000"/>
    <n v="16.5"/>
    <n v="16.5"/>
    <x v="0"/>
    <x v="2"/>
    <s v="ProRegularciutto di Regularan DanieLargee, AruguLargea, MediumozzareLargeLargea CheeRegulare"/>
    <x v="6"/>
  </r>
  <r>
    <n v="3333"/>
    <n v="1473"/>
    <n v="0.5"/>
    <s v="prRegularc_argLargea_Regular"/>
    <n v="1"/>
    <d v="2015-01-25T00:00:00"/>
    <x v="24"/>
    <x v="3"/>
    <s v="16:36:54.0000000"/>
    <n v="12.5"/>
    <n v="12.5"/>
    <x v="2"/>
    <x v="2"/>
    <s v="ProRegularciutto di Regularan DanieLargee, AruguLargea, MediumozzareLargeLargea CheeRegulare"/>
    <x v="6"/>
  </r>
  <r>
    <n v="3334"/>
    <n v="1474"/>
    <n v="0.5"/>
    <s v="big_Mediumeat_Regular"/>
    <n v="1"/>
    <d v="2015-01-25T00:00:00"/>
    <x v="24"/>
    <x v="3"/>
    <s v="16:52:12.0000000"/>
    <n v="12"/>
    <n v="12"/>
    <x v="2"/>
    <x v="0"/>
    <s v="Bacon, Pepperoni, ItaLargeian RegularauRegularage, Chorizo RegularauRegularage"/>
    <x v="19"/>
  </r>
  <r>
    <n v="3335"/>
    <n v="1474"/>
    <n v="0.5"/>
    <s v="RegularoppreRegularRegularata_Regular"/>
    <n v="1"/>
    <d v="2015-01-25T00:00:00"/>
    <x v="24"/>
    <x v="3"/>
    <s v="16:5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36"/>
    <n v="1475"/>
    <n v="0.25"/>
    <s v="four_cheeRegulare_Medium"/>
    <n v="1"/>
    <d v="2015-01-25T00:00:00"/>
    <x v="24"/>
    <x v="3"/>
    <s v="16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37"/>
    <n v="1475"/>
    <n v="0.25"/>
    <s v="pepperoni_Regular"/>
    <n v="1"/>
    <d v="2015-01-25T00:00:00"/>
    <x v="24"/>
    <x v="3"/>
    <s v="16:59:21.0000000"/>
    <n v="9.75"/>
    <n v="9.75"/>
    <x v="2"/>
    <x v="0"/>
    <s v="MediumozzareLargeLargea CheeRegulare, Pepperoni"/>
    <x v="17"/>
  </r>
  <r>
    <n v="3338"/>
    <n v="1475"/>
    <n v="0.25"/>
    <s v="prRegularc_argLargea_Medium"/>
    <n v="1"/>
    <d v="2015-01-25T00:00:00"/>
    <x v="24"/>
    <x v="3"/>
    <s v="16:59:21.0000000"/>
    <n v="16.5"/>
    <n v="16.5"/>
    <x v="0"/>
    <x v="2"/>
    <s v="ProRegularciutto di Regularan DanieLargee, AruguLargea, MediumozzareLargeLargea CheeRegulare"/>
    <x v="6"/>
  </r>
  <r>
    <n v="3339"/>
    <n v="1475"/>
    <n v="0.25"/>
    <s v="Regularpin_peRegularto_Medium"/>
    <n v="1"/>
    <d v="2015-01-25T00:00:00"/>
    <x v="24"/>
    <x v="3"/>
    <s v="16:59:21.0000000"/>
    <n v="16.5"/>
    <n v="16.5"/>
    <x v="0"/>
    <x v="1"/>
    <s v="Regularpinach, ArtichokeRegular, ToMediumatoeRegular, Regularun-dried ToMediumatoeRegular, GarLargeic, PeRegularto Regularauce"/>
    <x v="13"/>
  </r>
  <r>
    <n v="3340"/>
    <n v="1476"/>
    <n v="1"/>
    <s v="bbq_ckn_Medium"/>
    <n v="1"/>
    <d v="2015-01-25T00:00:00"/>
    <x v="24"/>
    <x v="3"/>
    <s v="17:05:06.0000000"/>
    <n v="16.75"/>
    <n v="16.75"/>
    <x v="0"/>
    <x v="3"/>
    <s v="Barbecued Chicken, Red PepperRegular, Green PepperRegular, ToMediumatoeRegular, Red OnionRegular, Barbecue Regularauce"/>
    <x v="7"/>
  </r>
  <r>
    <n v="3341"/>
    <n v="1477"/>
    <n v="1"/>
    <s v="Regularpinach_fet_Regular"/>
    <n v="1"/>
    <d v="2015-01-25T00:00:00"/>
    <x v="24"/>
    <x v="3"/>
    <s v="17:08:54.0000000"/>
    <n v="12"/>
    <n v="12"/>
    <x v="2"/>
    <x v="1"/>
    <s v="Regularpinach, MediumuRegularhrooMediumRegular, Red OnionRegular, Feta CheeRegulare, GarLargeic"/>
    <x v="27"/>
  </r>
  <r>
    <n v="3342"/>
    <n v="1478"/>
    <n v="0.25"/>
    <s v="ckn_peRegularto_Regular"/>
    <n v="1"/>
    <d v="2015-01-25T00:00:00"/>
    <x v="24"/>
    <x v="3"/>
    <s v="17:26:23.0000000"/>
    <n v="12.75"/>
    <n v="12.75"/>
    <x v="2"/>
    <x v="3"/>
    <s v="Chicken, ToMediumatoeRegular, Red PepperRegular, Regularpinach, GarLargeic, PeRegularto Regularauce"/>
    <x v="18"/>
  </r>
  <r>
    <n v="3343"/>
    <n v="1478"/>
    <n v="0.25"/>
    <s v="pepperoni_Large"/>
    <n v="1"/>
    <d v="2015-01-25T00:00:00"/>
    <x v="24"/>
    <x v="3"/>
    <s v="17:26:23.0000000"/>
    <n v="15.25"/>
    <n v="15.25"/>
    <x v="1"/>
    <x v="0"/>
    <s v="MediumozzareLargeLargea CheeRegulare, Pepperoni"/>
    <x v="17"/>
  </r>
  <r>
    <n v="3344"/>
    <n v="1478"/>
    <n v="0.25"/>
    <s v="prRegularc_argLargea_Large"/>
    <n v="1"/>
    <d v="2015-01-25T00:00:00"/>
    <x v="24"/>
    <x v="3"/>
    <s v="17:26:23.0000000"/>
    <n v="20.75"/>
    <n v="20.75"/>
    <x v="1"/>
    <x v="2"/>
    <s v="ProRegularciutto di Regularan DanieLargee, AruguLargea, MediumozzareLargeLargea CheeRegulare"/>
    <x v="6"/>
  </r>
  <r>
    <n v="3345"/>
    <n v="1478"/>
    <n v="0.25"/>
    <s v="the_greek_Regular"/>
    <n v="1"/>
    <d v="2015-01-25T00:00:00"/>
    <x v="24"/>
    <x v="3"/>
    <s v="17:26:23.0000000"/>
    <n v="12"/>
    <n v="12"/>
    <x v="2"/>
    <x v="0"/>
    <s v="KaLargeaMediumata OLargeiveRegular, Feta CheeRegulare, ToMediumatoeRegular, GarLargeic, Beef Chuck RoaRegulart, Red OnionRegular"/>
    <x v="8"/>
  </r>
  <r>
    <n v="3346"/>
    <n v="1479"/>
    <n v="0.5"/>
    <s v="brie_carre_Regular"/>
    <n v="1"/>
    <d v="2015-01-25T00:00:00"/>
    <x v="24"/>
    <x v="3"/>
    <s v="17:30:14.0000000"/>
    <n v="23.649999618530273"/>
    <n v="23.649999618530273"/>
    <x v="2"/>
    <x v="2"/>
    <s v="Brie Carre CheeRegulare, ProRegularciutto, CaraMediumeLargeized OnionRegular, PearRegular, ThyMediume, GarLargeic"/>
    <x v="31"/>
  </r>
  <r>
    <n v="3347"/>
    <n v="1479"/>
    <n v="0.5"/>
    <s v="RegulariciLargeian_Large"/>
    <n v="1"/>
    <d v="2015-01-25T00:00:00"/>
    <x v="24"/>
    <x v="3"/>
    <s v="17:3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"/>
    <n v="1480"/>
    <n v="0.5"/>
    <s v="four_cheeRegulare_Large"/>
    <n v="1"/>
    <d v="2015-01-25T00:00:00"/>
    <x v="24"/>
    <x v="3"/>
    <s v="17:4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"/>
    <n v="1480"/>
    <n v="0.5"/>
    <s v="napoLargeitana_Medium"/>
    <n v="1"/>
    <d v="2015-01-25T00:00:00"/>
    <x v="24"/>
    <x v="3"/>
    <s v="17:48:20.0000000"/>
    <n v="16"/>
    <n v="16"/>
    <x v="0"/>
    <x v="0"/>
    <s v="ToMediumatoeRegular, AnchovieRegular, Green OLargeiveRegular, Red OnionRegular, GarLargeic"/>
    <x v="22"/>
  </r>
  <r>
    <n v="3350"/>
    <n v="1481"/>
    <n v="0.5"/>
    <s v="ckn_aLargefredo_Large"/>
    <n v="1"/>
    <d v="2015-01-25T00:00:00"/>
    <x v="24"/>
    <x v="3"/>
    <s v="18:12:26.0000000"/>
    <n v="20.75"/>
    <n v="20.75"/>
    <x v="1"/>
    <x v="3"/>
    <s v="Chicken, Red OnionRegular, Red PepperRegular, MediumuRegularhrooMediumRegular, ARegulariago CheeRegulare, ALargefredo Regularauce"/>
    <x v="29"/>
  </r>
  <r>
    <n v="3351"/>
    <n v="1481"/>
    <n v="0.5"/>
    <s v="Regularouthw_ckn_Large"/>
    <n v="1"/>
    <d v="2015-01-25T00:00:00"/>
    <x v="24"/>
    <x v="3"/>
    <s v="18:12:26.0000000"/>
    <n v="20.75"/>
    <n v="20.75"/>
    <x v="1"/>
    <x v="3"/>
    <s v="Chicken, ToMediumatoeRegular, Red PepperRegular, Red OnionRegular, JaLargeapeno PepperRegular, Corn, CiLargeantro, ChipotLargee Regularauce"/>
    <x v="15"/>
  </r>
  <r>
    <n v="3352"/>
    <n v="1482"/>
    <n v="1"/>
    <s v="Mediumexicana_Medium"/>
    <n v="1"/>
    <d v="2015-01-25T00:00:00"/>
    <x v="24"/>
    <x v="3"/>
    <s v="18:32:16.0000000"/>
    <n v="16"/>
    <n v="16"/>
    <x v="0"/>
    <x v="1"/>
    <s v="ToMediumatoeRegular, Red PepperRegular, JaLargeapeno PepperRegular, Red OnionRegular, CiLargeantro, Corn, ChipotLargee Regularauce, GarLargeic"/>
    <x v="4"/>
  </r>
  <r>
    <n v="3353"/>
    <n v="1483"/>
    <n v="0.33333333333333331"/>
    <s v="big_Mediumeat_Regular"/>
    <n v="1"/>
    <d v="2015-01-25T00:00:00"/>
    <x v="24"/>
    <x v="3"/>
    <s v="18:39:10.0000000"/>
    <n v="12"/>
    <n v="12"/>
    <x v="2"/>
    <x v="0"/>
    <s v="Bacon, Pepperoni, ItaLargeian RegularauRegularage, Chorizo RegularauRegularage"/>
    <x v="19"/>
  </r>
  <r>
    <n v="3354"/>
    <n v="1483"/>
    <n v="0.33333333333333331"/>
    <s v="ckn_aLargefredo_Medium"/>
    <n v="1"/>
    <d v="2015-01-25T00:00:00"/>
    <x v="24"/>
    <x v="3"/>
    <s v="18:39:10.0000000"/>
    <n v="16.75"/>
    <n v="16.75"/>
    <x v="0"/>
    <x v="3"/>
    <s v="Chicken, Red OnionRegular, Red PepperRegular, MediumuRegularhrooMediumRegular, ARegulariago CheeRegulare, ALargefredo Regularauce"/>
    <x v="29"/>
  </r>
  <r>
    <n v="3355"/>
    <n v="1483"/>
    <n v="0.33333333333333331"/>
    <s v="Mediumexicana_Medium"/>
    <n v="1"/>
    <d v="2015-01-25T00:00:00"/>
    <x v="24"/>
    <x v="3"/>
    <s v="18:39:10.0000000"/>
    <n v="16"/>
    <n v="16"/>
    <x v="0"/>
    <x v="1"/>
    <s v="ToMediumatoeRegular, Red PepperRegular, JaLargeapeno PepperRegular, Red OnionRegular, CiLargeantro, Corn, ChipotLargee Regularauce, GarLargeic"/>
    <x v="4"/>
  </r>
  <r>
    <n v="3356"/>
    <n v="1484"/>
    <n v="0.33333333333333331"/>
    <s v="big_Mediumeat_Regular"/>
    <n v="1"/>
    <d v="2015-01-25T00:00:00"/>
    <x v="24"/>
    <x v="3"/>
    <s v="18:57:43.0000000"/>
    <n v="12"/>
    <n v="12"/>
    <x v="2"/>
    <x v="0"/>
    <s v="Bacon, Pepperoni, ItaLargeian RegularauRegularage, Chorizo RegularauRegularage"/>
    <x v="19"/>
  </r>
  <r>
    <n v="3357"/>
    <n v="1484"/>
    <n v="0.33333333333333331"/>
    <s v="caLargei_ckn_Medium"/>
    <n v="1"/>
    <d v="2015-01-25T00:00:00"/>
    <x v="24"/>
    <x v="3"/>
    <s v="18:57:43.0000000"/>
    <n v="16.75"/>
    <n v="16.75"/>
    <x v="0"/>
    <x v="3"/>
    <s v="Chicken, Artichoke, Regularpinach, GarLargeic, JaLargeapeno PepperRegular, Fontina CheeRegulare, Gouda CheeRegulare"/>
    <x v="16"/>
  </r>
  <r>
    <n v="3358"/>
    <n v="1484"/>
    <n v="0.33333333333333331"/>
    <s v="thai_ckn_Regular"/>
    <n v="1"/>
    <d v="2015-01-25T00:00:00"/>
    <x v="24"/>
    <x v="3"/>
    <s v="18:57:43.0000000"/>
    <n v="12.75"/>
    <n v="12.75"/>
    <x v="2"/>
    <x v="3"/>
    <s v="Chicken, PineappLargee, ToMediumatoeRegular, Red PepperRegular, Thai Regularweet ChiLargeLargei Regularauce"/>
    <x v="5"/>
  </r>
  <r>
    <n v="3359"/>
    <n v="1485"/>
    <n v="0.5"/>
    <s v="brie_carre_Regular"/>
    <n v="1"/>
    <d v="2015-01-25T00:00:00"/>
    <x v="24"/>
    <x v="3"/>
    <s v="19:05:15.0000000"/>
    <n v="23.649999618530273"/>
    <n v="23.649999618530273"/>
    <x v="2"/>
    <x v="2"/>
    <s v="Brie Carre CheeRegulare, ProRegularciutto, CaraMediumeLargeized OnionRegular, PearRegular, ThyMediume, GarLargeic"/>
    <x v="31"/>
  </r>
  <r>
    <n v="3360"/>
    <n v="1485"/>
    <n v="0.5"/>
    <s v="Regularpinach_fet_Medium"/>
    <n v="1"/>
    <d v="2015-01-25T00:00:00"/>
    <x v="24"/>
    <x v="3"/>
    <s v="19:05:15.0000000"/>
    <n v="16"/>
    <n v="16"/>
    <x v="0"/>
    <x v="1"/>
    <s v="Regularpinach, MediumuRegularhrooMediumRegular, Red OnionRegular, Feta CheeRegulare, GarLargeic"/>
    <x v="27"/>
  </r>
  <r>
    <n v="3361"/>
    <n v="1486"/>
    <n v="1"/>
    <s v="itaLarge_veggie_Medium"/>
    <n v="1"/>
    <d v="2015-01-25T00:00:00"/>
    <x v="24"/>
    <x v="3"/>
    <s v="19:09:03.0000000"/>
    <n v="16.75"/>
    <n v="16.75"/>
    <x v="0"/>
    <x v="1"/>
    <s v="EggpLargeant, ArtichokeRegular, ToMediumatoeRegular, Zucchini, Red PepperRegular, GarLargeic, PeRegularto Regularauce"/>
    <x v="24"/>
  </r>
  <r>
    <n v="3362"/>
    <n v="1487"/>
    <n v="1"/>
    <s v="peppr_RegularaLargeaMediumi_Regular"/>
    <n v="1"/>
    <d v="2015-01-25T00:00:00"/>
    <x v="24"/>
    <x v="3"/>
    <s v="19:41:47.0000000"/>
    <n v="12.5"/>
    <n v="12.5"/>
    <x v="2"/>
    <x v="2"/>
    <s v="Genoa RegularaLargeaMediumi, CapocoLargeLargeo, Pepperoni, ToMediumatoeRegular, ARegulariago CheeRegulare, GarLargeic"/>
    <x v="26"/>
  </r>
  <r>
    <n v="3363"/>
    <n v="1488"/>
    <n v="0.5"/>
    <s v="pep_MediumRegularh_pep_Regular"/>
    <n v="1"/>
    <d v="2015-01-25T00:00:00"/>
    <x v="24"/>
    <x v="3"/>
    <s v="19:49:28.0000000"/>
    <n v="11"/>
    <n v="11"/>
    <x v="2"/>
    <x v="0"/>
    <s v="Pepperoni, MediumuRegularhrooMediumRegular, Green PepperRegular"/>
    <x v="30"/>
  </r>
  <r>
    <n v="3364"/>
    <n v="1488"/>
    <n v="0.5"/>
    <s v="Regularpinach_fet_Large"/>
    <n v="1"/>
    <d v="2015-01-25T00:00:00"/>
    <x v="24"/>
    <x v="3"/>
    <s v="19:49:28.0000000"/>
    <n v="20.25"/>
    <n v="20.25"/>
    <x v="1"/>
    <x v="1"/>
    <s v="Regularpinach, MediumuRegularhrooMediumRegular, Red OnionRegular, Feta CheeRegulare, GarLargeic"/>
    <x v="27"/>
  </r>
  <r>
    <n v="3365"/>
    <n v="1489"/>
    <n v="1"/>
    <s v="pepperoni_Regular"/>
    <n v="1"/>
    <d v="2015-01-25T00:00:00"/>
    <x v="24"/>
    <x v="3"/>
    <s v="20:01:54.0000000"/>
    <n v="9.75"/>
    <n v="9.75"/>
    <x v="2"/>
    <x v="0"/>
    <s v="MediumozzareLargeLargea CheeRegulare, Pepperoni"/>
    <x v="17"/>
  </r>
  <r>
    <n v="3366"/>
    <n v="1490"/>
    <n v="0.25"/>
    <s v="four_cheeRegulare_Medium"/>
    <n v="1"/>
    <d v="2015-01-25T00:00:00"/>
    <x v="24"/>
    <x v="3"/>
    <s v="20:07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7"/>
    <n v="1490"/>
    <n v="0.25"/>
    <s v="Mediumediterraneo_Large"/>
    <n v="1"/>
    <d v="2015-01-25T00:00:00"/>
    <x v="24"/>
    <x v="3"/>
    <s v="20:0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68"/>
    <n v="1490"/>
    <n v="0.25"/>
    <s v="the_greek_Regular"/>
    <n v="1"/>
    <d v="2015-01-25T00:00:00"/>
    <x v="24"/>
    <x v="3"/>
    <s v="20:07:13.0000000"/>
    <n v="12"/>
    <n v="12"/>
    <x v="2"/>
    <x v="0"/>
    <s v="KaLargeaMediumata OLargeiveRegular, Feta CheeRegulare, ToMediumatoeRegular, GarLargeic, Beef Chuck RoaRegulart, Red OnionRegular"/>
    <x v="8"/>
  </r>
  <r>
    <n v="3369"/>
    <n v="1490"/>
    <n v="0.25"/>
    <s v="veggie_veg_Medium"/>
    <n v="1"/>
    <d v="2015-01-25T00:00:00"/>
    <x v="24"/>
    <x v="3"/>
    <s v="20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3370"/>
    <n v="1491"/>
    <n v="1"/>
    <s v="big_Mediumeat_Regular"/>
    <n v="1"/>
    <d v="2015-01-25T00:00:00"/>
    <x v="24"/>
    <x v="3"/>
    <s v="20:19:40.0000000"/>
    <n v="12"/>
    <n v="12"/>
    <x v="2"/>
    <x v="0"/>
    <s v="Bacon, Pepperoni, ItaLargeian RegularauRegularage, Chorizo RegularauRegularage"/>
    <x v="19"/>
  </r>
  <r>
    <n v="3371"/>
    <n v="1492"/>
    <n v="0.25"/>
    <s v="bbq_ckn_Large"/>
    <n v="1"/>
    <d v="2015-01-25T00:00:00"/>
    <x v="24"/>
    <x v="3"/>
    <s v="20:46:56.0000000"/>
    <n v="20.75"/>
    <n v="20.75"/>
    <x v="1"/>
    <x v="3"/>
    <s v="Barbecued Chicken, Red PepperRegular, Green PepperRegular, ToMediumatoeRegular, Red OnionRegular, Barbecue Regularauce"/>
    <x v="7"/>
  </r>
  <r>
    <n v="3372"/>
    <n v="1492"/>
    <n v="0.25"/>
    <s v="hawaiian_Large"/>
    <n v="1"/>
    <d v="2015-01-25T00:00:00"/>
    <x v="24"/>
    <x v="3"/>
    <s v="20:46:56.0000000"/>
    <n v="16.5"/>
    <n v="16.5"/>
    <x v="1"/>
    <x v="0"/>
    <s v="RegularLargeiced HaMedium, PineappLargee, MediumozzareLargeLargea CheeRegulare"/>
    <x v="0"/>
  </r>
  <r>
    <n v="3373"/>
    <n v="1492"/>
    <n v="0.25"/>
    <s v="napoLargeitana_Medium"/>
    <n v="1"/>
    <d v="2015-01-25T00:00:00"/>
    <x v="24"/>
    <x v="3"/>
    <s v="20:46:56.0000000"/>
    <n v="16"/>
    <n v="16"/>
    <x v="0"/>
    <x v="0"/>
    <s v="ToMediumatoeRegular, AnchovieRegular, Green OLargeiveRegular, Red OnionRegular, GarLargeic"/>
    <x v="22"/>
  </r>
  <r>
    <n v="3374"/>
    <n v="1492"/>
    <n v="0.25"/>
    <s v="pepperoni_Regular"/>
    <n v="1"/>
    <d v="2015-01-25T00:00:00"/>
    <x v="24"/>
    <x v="3"/>
    <s v="20:46:56.0000000"/>
    <n v="9.75"/>
    <n v="9.75"/>
    <x v="2"/>
    <x v="0"/>
    <s v="MediumozzareLargeLargea CheeRegulare, Pepperoni"/>
    <x v="17"/>
  </r>
  <r>
    <n v="3375"/>
    <n v="1493"/>
    <n v="1"/>
    <s v="four_cheeRegulare_Medium"/>
    <n v="1"/>
    <d v="2015-01-25T00:00:00"/>
    <x v="24"/>
    <x v="3"/>
    <s v="21:0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6"/>
    <n v="1494"/>
    <n v="0.33333333333333331"/>
    <s v="napoLargeitana_Large"/>
    <n v="1"/>
    <d v="2015-01-25T00:00:00"/>
    <x v="24"/>
    <x v="3"/>
    <s v="21:01:50.0000000"/>
    <n v="20.5"/>
    <n v="20.5"/>
    <x v="1"/>
    <x v="0"/>
    <s v="ToMediumatoeRegular, AnchovieRegular, Green OLargeiveRegular, Red OnionRegular, GarLargeic"/>
    <x v="22"/>
  </r>
  <r>
    <n v="3377"/>
    <n v="1494"/>
    <n v="0.33333333333333331"/>
    <s v="RegulariciLargeian_Medium"/>
    <n v="1"/>
    <d v="2015-01-25T00:00:00"/>
    <x v="24"/>
    <x v="3"/>
    <s v="21:01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8"/>
    <n v="1494"/>
    <n v="0.33333333333333331"/>
    <s v="veggie_veg_Large"/>
    <n v="1"/>
    <d v="2015-01-25T00:00:00"/>
    <x v="24"/>
    <x v="3"/>
    <s v="21:01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9"/>
    <n v="1495"/>
    <n v="0.33333333333333331"/>
    <s v="Mediumexicana_Regular"/>
    <n v="1"/>
    <d v="2015-01-25T00:00:00"/>
    <x v="24"/>
    <x v="3"/>
    <s v="21:17:32.0000000"/>
    <n v="12"/>
    <n v="12"/>
    <x v="2"/>
    <x v="1"/>
    <s v="ToMediumatoeRegular, Red PepperRegular, JaLargeapeno PepperRegular, Red OnionRegular, CiLargeantro, Corn, ChipotLargee Regularauce, GarLargeic"/>
    <x v="4"/>
  </r>
  <r>
    <n v="3380"/>
    <n v="1495"/>
    <n v="0.33333333333333331"/>
    <s v="Regularpicy_itaLarge_Regular"/>
    <n v="1"/>
    <d v="2015-01-25T00:00:00"/>
    <x v="24"/>
    <x v="3"/>
    <s v="21:17:32.0000000"/>
    <n v="12.5"/>
    <n v="12.5"/>
    <x v="2"/>
    <x v="2"/>
    <s v="CapocoLargeLargeo, ToMediumatoeRegular, Goat CheeRegulare, ArtichokeRegular, Peperoncini verdi, GarLargeic"/>
    <x v="12"/>
  </r>
  <r>
    <n v="3381"/>
    <n v="1495"/>
    <n v="0.33333333333333331"/>
    <s v="Regularpin_peRegularto_Regular"/>
    <n v="1"/>
    <d v="2015-01-25T00:00:00"/>
    <x v="24"/>
    <x v="3"/>
    <s v="21:17:32.0000000"/>
    <n v="12.5"/>
    <n v="12.5"/>
    <x v="2"/>
    <x v="1"/>
    <s v="Regularpinach, ArtichokeRegular, ToMediumatoeRegular, Regularun-dried ToMediumatoeRegular, GarLargeic, PeRegularto Regularauce"/>
    <x v="13"/>
  </r>
  <r>
    <n v="3382"/>
    <n v="1496"/>
    <n v="1"/>
    <s v="napoLargeitana_Large"/>
    <n v="1"/>
    <d v="2015-01-25T00:00:00"/>
    <x v="24"/>
    <x v="3"/>
    <s v="21:32:38.0000000"/>
    <n v="20.5"/>
    <n v="20.5"/>
    <x v="1"/>
    <x v="0"/>
    <s v="ToMediumatoeRegular, AnchovieRegular, Green OLargeiveRegular, Red OnionRegular, GarLargeic"/>
    <x v="22"/>
  </r>
  <r>
    <n v="3383"/>
    <n v="1497"/>
    <n v="0.33333333333333331"/>
    <s v="big_Mediumeat_Regular"/>
    <n v="1"/>
    <d v="2015-01-26T00:00:00"/>
    <x v="25"/>
    <x v="4"/>
    <s v="11:15:57.0000000"/>
    <n v="12"/>
    <n v="12"/>
    <x v="2"/>
    <x v="0"/>
    <s v="Bacon, Pepperoni, ItaLargeian RegularauRegularage, Chorizo RegularauRegularage"/>
    <x v="19"/>
  </r>
  <r>
    <n v="3384"/>
    <n v="1497"/>
    <n v="0.33333333333333331"/>
    <s v="caLargeabreRegulare_Large"/>
    <n v="1"/>
    <d v="2015-01-26T00:00:00"/>
    <x v="25"/>
    <x v="4"/>
    <s v="11:15:57.0000000"/>
    <n v="20.25"/>
    <n v="20.25"/>
    <x v="1"/>
    <x v="2"/>
    <s v="?duja RegularaLargeaMediumi, Pancetta, ToMediumatoeRegular, Red OnionRegular, FriggiteLargeLargeo PepperRegular, GarLargeic"/>
    <x v="23"/>
  </r>
  <r>
    <n v="3385"/>
    <n v="1497"/>
    <n v="0.33333333333333331"/>
    <s v="itaLarge_Regularupr_Medium"/>
    <n v="1"/>
    <d v="2015-01-26T00:00:00"/>
    <x v="25"/>
    <x v="4"/>
    <s v="11:15:57.0000000"/>
    <n v="16.5"/>
    <n v="16.5"/>
    <x v="0"/>
    <x v="2"/>
    <s v="CaLargeabreRegulare RegularaLargeaMediumi, CapocoLargeLargeo, ToMediumatoeRegular, Red OnionRegular, Green OLargeiveRegular, GarLargeic"/>
    <x v="3"/>
  </r>
  <r>
    <n v="3386"/>
    <n v="1498"/>
    <n v="1"/>
    <s v="thai_ckn_Large"/>
    <n v="1"/>
    <d v="2015-01-26T00:00:00"/>
    <x v="25"/>
    <x v="4"/>
    <s v="11:25:10.0000000"/>
    <n v="20.75"/>
    <n v="20.75"/>
    <x v="1"/>
    <x v="3"/>
    <s v="Chicken, PineappLargee, ToMediumatoeRegular, Red PepperRegular, Thai Regularweet ChiLargeLargei Regularauce"/>
    <x v="5"/>
  </r>
  <r>
    <n v="3387"/>
    <n v="1499"/>
    <n v="1"/>
    <s v="hawaiian_Large"/>
    <n v="1"/>
    <d v="2015-01-26T00:00:00"/>
    <x v="25"/>
    <x v="4"/>
    <s v="11:33:33.0000000"/>
    <n v="16.5"/>
    <n v="16.5"/>
    <x v="1"/>
    <x v="0"/>
    <s v="RegularLargeiced HaMedium, PineappLargee, MediumozzareLargeLargea CheeRegulare"/>
    <x v="0"/>
  </r>
  <r>
    <n v="3388"/>
    <n v="1500"/>
    <n v="0.25"/>
    <s v="cLargeaRegularRegularic_dLargex_Medium"/>
    <n v="1"/>
    <d v="2015-01-26T00:00:00"/>
    <x v="25"/>
    <x v="4"/>
    <s v="11:52:57.0000000"/>
    <n v="16"/>
    <n v="16"/>
    <x v="0"/>
    <x v="0"/>
    <s v="Pepperoni, MediumuRegularhrooMediumRegular, Red OnionRegular, Red PepperRegular, Bacon"/>
    <x v="1"/>
  </r>
  <r>
    <n v="3389"/>
    <n v="1500"/>
    <n v="0.25"/>
    <s v="napoLargeitana_Large"/>
    <n v="1"/>
    <d v="2015-01-26T00:00:00"/>
    <x v="25"/>
    <x v="4"/>
    <s v="11:52:57.0000000"/>
    <n v="20.5"/>
    <n v="20.5"/>
    <x v="1"/>
    <x v="0"/>
    <s v="ToMediumatoeRegular, AnchovieRegular, Green OLargeiveRegular, Red OnionRegular, GarLargeic"/>
    <x v="22"/>
  </r>
  <r>
    <n v="3390"/>
    <n v="1500"/>
    <n v="0.25"/>
    <s v="RegulariciLargeian_Large"/>
    <n v="1"/>
    <d v="2015-01-26T00:00:00"/>
    <x v="25"/>
    <x v="4"/>
    <s v="11:5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1"/>
    <n v="1500"/>
    <n v="0.25"/>
    <s v="Regularpicy_itaLarge_Large"/>
    <n v="1"/>
    <d v="2015-01-26T00:00:00"/>
    <x v="25"/>
    <x v="4"/>
    <s v="11:52:57.0000000"/>
    <n v="20.75"/>
    <n v="20.75"/>
    <x v="1"/>
    <x v="2"/>
    <s v="CapocoLargeLargeo, ToMediumatoeRegular, Goat CheeRegulare, ArtichokeRegular, Peperoncini verdi, GarLargeic"/>
    <x v="12"/>
  </r>
  <r>
    <n v="3392"/>
    <n v="1501"/>
    <n v="0.25"/>
    <s v="caLargei_ckn_Medium"/>
    <n v="1"/>
    <d v="2015-01-26T00:00:00"/>
    <x v="25"/>
    <x v="4"/>
    <s v="12:03:55.0000000"/>
    <n v="16.75"/>
    <n v="16.75"/>
    <x v="0"/>
    <x v="3"/>
    <s v="Chicken, Artichoke, Regularpinach, GarLargeic, JaLargeapeno PepperRegular, Fontina CheeRegulare, Gouda CheeRegulare"/>
    <x v="16"/>
  </r>
  <r>
    <n v="3393"/>
    <n v="1501"/>
    <n v="0.25"/>
    <s v="four_cheeRegulare_Medium"/>
    <n v="1"/>
    <d v="2015-01-26T00:00:00"/>
    <x v="25"/>
    <x v="4"/>
    <s v="12:0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4"/>
    <n v="1501"/>
    <n v="0.25"/>
    <s v="pepperoni_Medium"/>
    <n v="1"/>
    <d v="2015-01-26T00:00:00"/>
    <x v="25"/>
    <x v="4"/>
    <s v="12:03:55.0000000"/>
    <n v="12.5"/>
    <n v="12.5"/>
    <x v="0"/>
    <x v="0"/>
    <s v="MediumozzareLargeLargea CheeRegulare, Pepperoni"/>
    <x v="17"/>
  </r>
  <r>
    <n v="3395"/>
    <n v="1501"/>
    <n v="0.25"/>
    <s v="Regularpicy_itaLarge_Large"/>
    <n v="1"/>
    <d v="2015-01-26T00:00:00"/>
    <x v="25"/>
    <x v="4"/>
    <s v="12:03:55.0000000"/>
    <n v="20.75"/>
    <n v="20.75"/>
    <x v="1"/>
    <x v="2"/>
    <s v="CapocoLargeLargeo, ToMediumatoeRegular, Goat CheeRegulare, ArtichokeRegular, Peperoncini verdi, GarLargeic"/>
    <x v="12"/>
  </r>
  <r>
    <n v="3396"/>
    <n v="1502"/>
    <n v="0.5"/>
    <s v="four_cheeRegulare_Large"/>
    <n v="1"/>
    <d v="2015-01-26T00:00:00"/>
    <x v="25"/>
    <x v="4"/>
    <s v="12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7"/>
    <n v="1502"/>
    <n v="0.5"/>
    <s v="the_greek_X-Large"/>
    <n v="1"/>
    <d v="2015-01-26T00:00:00"/>
    <x v="25"/>
    <x v="4"/>
    <s v="12:04:48.0000000"/>
    <n v="25.5"/>
    <n v="25.5"/>
    <x v="3"/>
    <x v="0"/>
    <s v="KaLargeaMediumata OLargeiveRegular, Feta CheeRegulare, ToMediumatoeRegular, GarLargeic, Beef Chuck RoaRegulart, Red OnionRegular"/>
    <x v="8"/>
  </r>
  <r>
    <n v="3398"/>
    <n v="1503"/>
    <n v="1"/>
    <s v="itaLarge_Regularupr_Large"/>
    <n v="1"/>
    <d v="2015-01-26T00:00:00"/>
    <x v="25"/>
    <x v="4"/>
    <s v="12:10:49.0000000"/>
    <n v="20.75"/>
    <n v="20.75"/>
    <x v="1"/>
    <x v="2"/>
    <s v="CaLargeabreRegulare RegularaLargeaMediumi, CapocoLargeLargeo, ToMediumatoeRegular, Red OnionRegular, Green OLargeiveRegular, GarLargeic"/>
    <x v="3"/>
  </r>
  <r>
    <n v="3399"/>
    <n v="1504"/>
    <n v="0.1"/>
    <s v="big_Mediumeat_Regular"/>
    <n v="1"/>
    <d v="2015-01-26T00:00:00"/>
    <x v="25"/>
    <x v="4"/>
    <s v="12:44:38.0000000"/>
    <n v="12"/>
    <n v="12"/>
    <x v="2"/>
    <x v="0"/>
    <s v="Bacon, Pepperoni, ItaLargeian RegularauRegularage, Chorizo RegularauRegularage"/>
    <x v="19"/>
  </r>
  <r>
    <n v="3400"/>
    <n v="1504"/>
    <n v="0.1"/>
    <s v="caLargei_ckn_Large"/>
    <n v="1"/>
    <d v="2015-01-26T00:00:00"/>
    <x v="25"/>
    <x v="4"/>
    <s v="12:44:38.0000000"/>
    <n v="20.75"/>
    <n v="20.75"/>
    <x v="1"/>
    <x v="3"/>
    <s v="Chicken, Artichoke, Regularpinach, GarLargeic, JaLargeapeno PepperRegular, Fontina CheeRegulare, Gouda CheeRegulare"/>
    <x v="16"/>
  </r>
  <r>
    <n v="3401"/>
    <n v="1504"/>
    <n v="0.1"/>
    <s v="caLargei_ckn_Regular"/>
    <n v="1"/>
    <d v="2015-01-26T00:00:00"/>
    <x v="25"/>
    <x v="4"/>
    <s v="12:44:38.0000000"/>
    <n v="12.75"/>
    <n v="12.75"/>
    <x v="2"/>
    <x v="3"/>
    <s v="Chicken, Artichoke, Regularpinach, GarLargeic, JaLargeapeno PepperRegular, Fontina CheeRegulare, Gouda CheeRegulare"/>
    <x v="16"/>
  </r>
  <r>
    <n v="3402"/>
    <n v="1504"/>
    <n v="0.1"/>
    <s v="green_garden_Medium"/>
    <n v="1"/>
    <d v="2015-01-26T00:00:00"/>
    <x v="25"/>
    <x v="4"/>
    <s v="12:44:38.0000000"/>
    <n v="16"/>
    <n v="16"/>
    <x v="0"/>
    <x v="1"/>
    <s v="Regularpinach, MediumuRegularhrooMediumRegular, ToMediumatoeRegular, Green OLargeiveRegular, Feta CheeRegulare"/>
    <x v="10"/>
  </r>
  <r>
    <n v="3403"/>
    <n v="1504"/>
    <n v="0.1"/>
    <s v="Mediumediterraneo_Large"/>
    <n v="1"/>
    <d v="2015-01-26T00:00:00"/>
    <x v="25"/>
    <x v="4"/>
    <s v="12:4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04"/>
    <n v="1504"/>
    <n v="0.1"/>
    <s v="pepperoni_Large"/>
    <n v="1"/>
    <d v="2015-01-26T00:00:00"/>
    <x v="25"/>
    <x v="4"/>
    <s v="12:44:38.0000000"/>
    <n v="15.25"/>
    <n v="15.25"/>
    <x v="1"/>
    <x v="0"/>
    <s v="MediumozzareLargeLargea CheeRegulare, Pepperoni"/>
    <x v="17"/>
  </r>
  <r>
    <n v="3405"/>
    <n v="1504"/>
    <n v="0.1"/>
    <s v="pepperoni_Medium"/>
    <n v="1"/>
    <d v="2015-01-26T00:00:00"/>
    <x v="25"/>
    <x v="4"/>
    <s v="12:44:38.0000000"/>
    <n v="12.5"/>
    <n v="12.5"/>
    <x v="0"/>
    <x v="0"/>
    <s v="MediumozzareLargeLargea CheeRegulare, Pepperoni"/>
    <x v="17"/>
  </r>
  <r>
    <n v="3406"/>
    <n v="1504"/>
    <n v="0.1"/>
    <s v="Regularouthw_ckn_Large"/>
    <n v="1"/>
    <d v="2015-01-26T00:00:00"/>
    <x v="25"/>
    <x v="4"/>
    <s v="12:44:38.0000000"/>
    <n v="20.75"/>
    <n v="20.75"/>
    <x v="1"/>
    <x v="3"/>
    <s v="Chicken, ToMediumatoeRegular, Red PepperRegular, Red OnionRegular, JaLargeapeno PepperRegular, Corn, CiLargeantro, ChipotLargee Regularauce"/>
    <x v="15"/>
  </r>
  <r>
    <n v="3407"/>
    <n v="1504"/>
    <n v="0.1"/>
    <s v="Regularpin_peRegularto_Large"/>
    <n v="1"/>
    <d v="2015-01-26T00:00:00"/>
    <x v="25"/>
    <x v="4"/>
    <s v="12:44:38.0000000"/>
    <n v="20.75"/>
    <n v="20.75"/>
    <x v="1"/>
    <x v="1"/>
    <s v="Regularpinach, ArtichokeRegular, ToMediumatoeRegular, Regularun-dried ToMediumatoeRegular, GarLargeic, PeRegularto Regularauce"/>
    <x v="13"/>
  </r>
  <r>
    <n v="3408"/>
    <n v="1504"/>
    <n v="0.1"/>
    <s v="thai_ckn_Large"/>
    <n v="1"/>
    <d v="2015-01-26T00:00:00"/>
    <x v="25"/>
    <x v="4"/>
    <s v="12:44:38.0000000"/>
    <n v="20.75"/>
    <n v="20.75"/>
    <x v="1"/>
    <x v="3"/>
    <s v="Chicken, PineappLargee, ToMediumatoeRegular, Red PepperRegular, Thai Regularweet ChiLargeLargei Regularauce"/>
    <x v="5"/>
  </r>
  <r>
    <n v="3409"/>
    <n v="1505"/>
    <n v="0.25"/>
    <s v="brie_carre_Regular"/>
    <n v="1"/>
    <d v="2015-01-26T00:00:00"/>
    <x v="25"/>
    <x v="4"/>
    <s v="12:47:34.0000000"/>
    <n v="23.649999618530273"/>
    <n v="23.649999618530273"/>
    <x v="2"/>
    <x v="2"/>
    <s v="Brie Carre CheeRegulare, ProRegularciutto, CaraMediumeLargeized OnionRegular, PearRegular, ThyMediume, GarLargeic"/>
    <x v="31"/>
  </r>
  <r>
    <n v="3410"/>
    <n v="1505"/>
    <n v="0.25"/>
    <s v="caLargei_ckn_Large"/>
    <n v="1"/>
    <d v="2015-01-26T00:00:00"/>
    <x v="25"/>
    <x v="4"/>
    <s v="12:47:34.0000000"/>
    <n v="20.75"/>
    <n v="20.75"/>
    <x v="1"/>
    <x v="3"/>
    <s v="Chicken, Artichoke, Regularpinach, GarLargeic, JaLargeapeno PepperRegular, Fontina CheeRegulare, Gouda CheeRegulare"/>
    <x v="16"/>
  </r>
  <r>
    <n v="3411"/>
    <n v="1505"/>
    <n v="0.25"/>
    <s v="cLargeaRegularRegularic_dLargex_Large"/>
    <n v="1"/>
    <d v="2015-01-26T00:00:00"/>
    <x v="25"/>
    <x v="4"/>
    <s v="12:47:34.0000000"/>
    <n v="20.5"/>
    <n v="20.5"/>
    <x v="1"/>
    <x v="0"/>
    <s v="Pepperoni, MediumuRegularhrooMediumRegular, Red OnionRegular, Red PepperRegular, Bacon"/>
    <x v="1"/>
  </r>
  <r>
    <n v="3412"/>
    <n v="1505"/>
    <n v="0.25"/>
    <s v="veggie_veg_Medium"/>
    <n v="1"/>
    <d v="2015-01-26T00:00:00"/>
    <x v="25"/>
    <x v="4"/>
    <s v="12:47:34.0000000"/>
    <n v="16"/>
    <n v="16"/>
    <x v="0"/>
    <x v="1"/>
    <s v="MediumuRegularhrooMediumRegular, ToMediumatoeRegular, Red PepperRegular, Green PepperRegular, Red OnionRegular, Zucchini, Regularpinach, GarLargeic"/>
    <x v="14"/>
  </r>
  <r>
    <n v="3413"/>
    <n v="1506"/>
    <n v="1"/>
    <s v="the_greek_Regular"/>
    <n v="1"/>
    <d v="2015-01-26T00:00:00"/>
    <x v="25"/>
    <x v="4"/>
    <s v="12:56:04.0000000"/>
    <n v="12"/>
    <n v="12"/>
    <x v="2"/>
    <x v="0"/>
    <s v="KaLargeaMediumata OLargeiveRegular, Feta CheeRegulare, ToMediumatoeRegular, GarLargeic, Beef Chuck RoaRegulart, Red OnionRegular"/>
    <x v="8"/>
  </r>
  <r>
    <n v="3414"/>
    <n v="1507"/>
    <n v="1"/>
    <s v="prRegularc_argLargea_Regular"/>
    <n v="1"/>
    <d v="2015-01-26T00:00:00"/>
    <x v="25"/>
    <x v="4"/>
    <s v="13:02:45.0000000"/>
    <n v="12.5"/>
    <n v="12.5"/>
    <x v="2"/>
    <x v="2"/>
    <s v="ProRegularciutto di Regularan DanieLargee, AruguLargea, MediumozzareLargeLargea CheeRegulare"/>
    <x v="6"/>
  </r>
  <r>
    <n v="3415"/>
    <n v="1508"/>
    <n v="1"/>
    <s v="five_cheeRegulare_Large"/>
    <n v="1"/>
    <d v="2015-01-26T00:00:00"/>
    <x v="25"/>
    <x v="4"/>
    <s v="13:0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6"/>
    <n v="1509"/>
    <n v="0.2"/>
    <s v="caLargei_ckn_Regular"/>
    <n v="1"/>
    <d v="2015-01-26T00:00:00"/>
    <x v="25"/>
    <x v="4"/>
    <s v="13:08:25.0000000"/>
    <n v="12.75"/>
    <n v="12.75"/>
    <x v="2"/>
    <x v="3"/>
    <s v="Chicken, Artichoke, Regularpinach, GarLargeic, JaLargeapeno PepperRegular, Fontina CheeRegulare, Gouda CheeRegulare"/>
    <x v="16"/>
  </r>
  <r>
    <n v="3417"/>
    <n v="1509"/>
    <n v="0.2"/>
    <s v="green_garden_Regular"/>
    <n v="1"/>
    <d v="2015-01-26T00:00:00"/>
    <x v="25"/>
    <x v="4"/>
    <s v="13:08:25.0000000"/>
    <n v="12"/>
    <n v="12"/>
    <x v="2"/>
    <x v="1"/>
    <s v="Regularpinach, MediumuRegularhrooMediumRegular, ToMediumatoeRegular, Green OLargeiveRegular, Feta CheeRegulare"/>
    <x v="10"/>
  </r>
  <r>
    <n v="3418"/>
    <n v="1509"/>
    <n v="0.2"/>
    <s v="itaLarge_veggie_Regular"/>
    <n v="1"/>
    <d v="2015-01-26T00:00:00"/>
    <x v="25"/>
    <x v="4"/>
    <s v="13:08:25.0000000"/>
    <n v="12.75"/>
    <n v="12.75"/>
    <x v="2"/>
    <x v="1"/>
    <s v="EggpLargeant, ArtichokeRegular, ToMediumatoeRegular, Zucchini, Red PepperRegular, GarLargeic, PeRegularto Regularauce"/>
    <x v="24"/>
  </r>
  <r>
    <n v="3419"/>
    <n v="1509"/>
    <n v="0.2"/>
    <s v="pep_MediumRegularh_pep_Regular"/>
    <n v="1"/>
    <d v="2015-01-26T00:00:00"/>
    <x v="25"/>
    <x v="4"/>
    <s v="13:08:25.0000000"/>
    <n v="11"/>
    <n v="11"/>
    <x v="2"/>
    <x v="0"/>
    <s v="Pepperoni, MediumuRegularhrooMediumRegular, Green PepperRegular"/>
    <x v="30"/>
  </r>
  <r>
    <n v="3420"/>
    <n v="1509"/>
    <n v="0.2"/>
    <s v="RegulariciLargeian_Regular"/>
    <n v="1"/>
    <d v="2015-01-26T00:00:00"/>
    <x v="25"/>
    <x v="4"/>
    <s v="13:0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21"/>
    <n v="1510"/>
    <n v="1"/>
    <s v="four_cheeRegulare_Large"/>
    <n v="1"/>
    <d v="2015-01-26T00:00:00"/>
    <x v="25"/>
    <x v="4"/>
    <s v="13:1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2"/>
    <n v="1511"/>
    <n v="1"/>
    <s v="five_cheeRegulare_Large"/>
    <n v="1"/>
    <d v="2015-01-26T00:00:00"/>
    <x v="25"/>
    <x v="4"/>
    <s v="13:2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3"/>
    <n v="1512"/>
    <n v="1"/>
    <s v="prRegularc_argLargea_Medium"/>
    <n v="1"/>
    <d v="2015-01-26T00:00:00"/>
    <x v="25"/>
    <x v="4"/>
    <s v="13:27:32.0000000"/>
    <n v="16.5"/>
    <n v="16.5"/>
    <x v="0"/>
    <x v="2"/>
    <s v="ProRegularciutto di Regularan DanieLargee, AruguLargea, MediumozzareLargeLargea CheeRegulare"/>
    <x v="6"/>
  </r>
  <r>
    <n v="3424"/>
    <n v="1513"/>
    <n v="0.5"/>
    <s v="pepperoni_Medium"/>
    <n v="1"/>
    <d v="2015-01-26T00:00:00"/>
    <x v="25"/>
    <x v="4"/>
    <s v="13:46:01.0000000"/>
    <n v="12.5"/>
    <n v="12.5"/>
    <x v="0"/>
    <x v="0"/>
    <s v="MediumozzareLargeLargea CheeRegulare, Pepperoni"/>
    <x v="17"/>
  </r>
  <r>
    <n v="3425"/>
    <n v="1513"/>
    <n v="0.5"/>
    <s v="pepperoni_Regular"/>
    <n v="1"/>
    <d v="2015-01-26T00:00:00"/>
    <x v="25"/>
    <x v="4"/>
    <s v="13:46:01.0000000"/>
    <n v="9.75"/>
    <n v="9.75"/>
    <x v="2"/>
    <x v="0"/>
    <s v="MediumozzareLargeLargea CheeRegulare, Pepperoni"/>
    <x v="17"/>
  </r>
  <r>
    <n v="3426"/>
    <n v="1514"/>
    <n v="0.5"/>
    <s v="big_Mediumeat_Regular"/>
    <n v="1"/>
    <d v="2015-01-26T00:00:00"/>
    <x v="25"/>
    <x v="4"/>
    <s v="13:51:21.0000000"/>
    <n v="12"/>
    <n v="12"/>
    <x v="2"/>
    <x v="0"/>
    <s v="Bacon, Pepperoni, ItaLargeian RegularauRegularage, Chorizo RegularauRegularage"/>
    <x v="19"/>
  </r>
  <r>
    <n v="3427"/>
    <n v="1514"/>
    <n v="0.5"/>
    <s v="RegulariciLargeian_Medium"/>
    <n v="1"/>
    <d v="2015-01-26T00:00:00"/>
    <x v="25"/>
    <x v="4"/>
    <s v="13:51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8"/>
    <n v="1515"/>
    <n v="1"/>
    <s v="Mediumexicana_Medium"/>
    <n v="1"/>
    <d v="2015-01-26T00:00:00"/>
    <x v="25"/>
    <x v="4"/>
    <s v="13:52:36.0000000"/>
    <n v="16"/>
    <n v="16"/>
    <x v="0"/>
    <x v="1"/>
    <s v="ToMediumatoeRegular, Red PepperRegular, JaLargeapeno PepperRegular, Red OnionRegular, CiLargeantro, Corn, ChipotLargee Regularauce, GarLargeic"/>
    <x v="4"/>
  </r>
  <r>
    <n v="3429"/>
    <n v="1516"/>
    <n v="0.5"/>
    <s v="pepperoni_Regular"/>
    <n v="1"/>
    <d v="2015-01-26T00:00:00"/>
    <x v="25"/>
    <x v="4"/>
    <s v="13:54:36.0000000"/>
    <n v="9.75"/>
    <n v="9.75"/>
    <x v="2"/>
    <x v="0"/>
    <s v="MediumozzareLargeLargea CheeRegulare, Pepperoni"/>
    <x v="17"/>
  </r>
  <r>
    <n v="3430"/>
    <n v="1516"/>
    <n v="0.5"/>
    <s v="RegulariciLargeian_Large"/>
    <n v="1"/>
    <d v="2015-01-26T00:00:00"/>
    <x v="25"/>
    <x v="4"/>
    <s v="13:5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1"/>
    <n v="1517"/>
    <n v="1"/>
    <s v="Regularouthw_ckn_Large"/>
    <n v="1"/>
    <d v="2015-01-26T00:00:00"/>
    <x v="25"/>
    <x v="4"/>
    <s v="13:56:01.0000000"/>
    <n v="20.75"/>
    <n v="20.75"/>
    <x v="1"/>
    <x v="3"/>
    <s v="Chicken, ToMediumatoeRegular, Red PepperRegular, Red OnionRegular, JaLargeapeno PepperRegular, Corn, CiLargeantro, ChipotLargee Regularauce"/>
    <x v="15"/>
  </r>
  <r>
    <n v="3432"/>
    <n v="1518"/>
    <n v="1"/>
    <s v="itaLarge_Regularupr_Large"/>
    <n v="1"/>
    <d v="2015-01-26T00:00:00"/>
    <x v="25"/>
    <x v="4"/>
    <s v="14:00:13.0000000"/>
    <n v="20.75"/>
    <n v="20.75"/>
    <x v="1"/>
    <x v="2"/>
    <s v="CaLargeabreRegulare RegularaLargeaMediumi, CapocoLargeLargeo, ToMediumatoeRegular, Red OnionRegular, Green OLargeiveRegular, GarLargeic"/>
    <x v="3"/>
  </r>
  <r>
    <n v="3433"/>
    <n v="1519"/>
    <n v="1"/>
    <s v="the_greek_Medium"/>
    <n v="1"/>
    <d v="2015-01-26T00:00:00"/>
    <x v="25"/>
    <x v="4"/>
    <s v="14:21:10.0000000"/>
    <n v="16"/>
    <n v="16"/>
    <x v="0"/>
    <x v="0"/>
    <s v="KaLargeaMediumata OLargeiveRegular, Feta CheeRegulare, ToMediumatoeRegular, GarLargeic, Beef Chuck RoaRegulart, Red OnionRegular"/>
    <x v="8"/>
  </r>
  <r>
    <n v="3434"/>
    <n v="1520"/>
    <n v="0.5"/>
    <s v="caLargei_ckn_Large"/>
    <n v="1"/>
    <d v="2015-01-26T00:00:00"/>
    <x v="25"/>
    <x v="4"/>
    <s v="14:25:20.0000000"/>
    <n v="20.75"/>
    <n v="20.75"/>
    <x v="1"/>
    <x v="3"/>
    <s v="Chicken, Artichoke, Regularpinach, GarLargeic, JaLargeapeno PepperRegular, Fontina CheeRegulare, Gouda CheeRegulare"/>
    <x v="16"/>
  </r>
  <r>
    <n v="3435"/>
    <n v="1520"/>
    <n v="0.5"/>
    <s v="ckn_aLargefredo_Medium"/>
    <n v="1"/>
    <d v="2015-01-26T00:00:00"/>
    <x v="25"/>
    <x v="4"/>
    <s v="14:25:20.0000000"/>
    <n v="16.75"/>
    <n v="16.75"/>
    <x v="0"/>
    <x v="3"/>
    <s v="Chicken, Red OnionRegular, Red PepperRegular, MediumuRegularhrooMediumRegular, ARegulariago CheeRegulare, ALargefredo Regularauce"/>
    <x v="29"/>
  </r>
  <r>
    <n v="3436"/>
    <n v="1521"/>
    <n v="0.5"/>
    <s v="hawaiian_Large"/>
    <n v="1"/>
    <d v="2015-01-26T00:00:00"/>
    <x v="25"/>
    <x v="4"/>
    <s v="14:32:57.0000000"/>
    <n v="16.5"/>
    <n v="16.5"/>
    <x v="1"/>
    <x v="0"/>
    <s v="RegularLargeiced HaMedium, PineappLargee, MediumozzareLargeLargea CheeRegulare"/>
    <x v="0"/>
  </r>
  <r>
    <n v="3437"/>
    <n v="1521"/>
    <n v="0.5"/>
    <s v="RegulariciLargeian_Large"/>
    <n v="1"/>
    <d v="2015-01-26T00:00:00"/>
    <x v="25"/>
    <x v="4"/>
    <s v="14:3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8"/>
    <n v="1522"/>
    <n v="0.25"/>
    <s v="big_Mediumeat_Regular"/>
    <n v="1"/>
    <d v="2015-01-26T00:00:00"/>
    <x v="25"/>
    <x v="4"/>
    <s v="14:35:32.0000000"/>
    <n v="12"/>
    <n v="12"/>
    <x v="2"/>
    <x v="0"/>
    <s v="Bacon, Pepperoni, ItaLargeian RegularauRegularage, Chorizo RegularauRegularage"/>
    <x v="19"/>
  </r>
  <r>
    <n v="3439"/>
    <n v="1522"/>
    <n v="0.25"/>
    <s v="cLargeaRegularRegularic_dLargex_Medium"/>
    <n v="1"/>
    <d v="2015-01-26T00:00:00"/>
    <x v="25"/>
    <x v="4"/>
    <s v="14:35:32.0000000"/>
    <n v="16"/>
    <n v="16"/>
    <x v="0"/>
    <x v="0"/>
    <s v="Pepperoni, MediumuRegularhrooMediumRegular, Red OnionRegular, Red PepperRegular, Bacon"/>
    <x v="1"/>
  </r>
  <r>
    <n v="3440"/>
    <n v="1522"/>
    <n v="0.25"/>
    <s v="cLargeaRegularRegularic_dLargex_Regular"/>
    <n v="1"/>
    <d v="2015-01-26T00:00:00"/>
    <x v="25"/>
    <x v="4"/>
    <s v="14:35:32.0000000"/>
    <n v="12"/>
    <n v="12"/>
    <x v="2"/>
    <x v="0"/>
    <s v="Pepperoni, MediumuRegularhrooMediumRegular, Red OnionRegular, Red PepperRegular, Bacon"/>
    <x v="1"/>
  </r>
  <r>
    <n v="3441"/>
    <n v="1522"/>
    <n v="0.25"/>
    <s v="itaLarge_Regularupr_Regular"/>
    <n v="1"/>
    <d v="2015-01-26T00:00:00"/>
    <x v="25"/>
    <x v="4"/>
    <s v="14:35:32.0000000"/>
    <n v="12.5"/>
    <n v="12.5"/>
    <x v="2"/>
    <x v="2"/>
    <s v="CaLargeabreRegulare RegularaLargeaMediumi, CapocoLargeLargeo, ToMediumatoeRegular, Red OnionRegular, Green OLargeiveRegular, GarLargeic"/>
    <x v="3"/>
  </r>
  <r>
    <n v="3442"/>
    <n v="1523"/>
    <n v="1"/>
    <s v="prRegularc_argLargea_Large"/>
    <n v="1"/>
    <d v="2015-01-26T00:00:00"/>
    <x v="25"/>
    <x v="4"/>
    <s v="14:38:13.0000000"/>
    <n v="20.75"/>
    <n v="20.75"/>
    <x v="1"/>
    <x v="2"/>
    <s v="ProRegularciutto di Regularan DanieLargee, AruguLargea, MediumozzareLargeLargea CheeRegulare"/>
    <x v="6"/>
  </r>
  <r>
    <n v="3443"/>
    <n v="1524"/>
    <n v="1"/>
    <s v="veggie_veg_Medium"/>
    <n v="1"/>
    <d v="2015-01-26T00:00:00"/>
    <x v="25"/>
    <x v="4"/>
    <s v="14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3444"/>
    <n v="1525"/>
    <n v="1"/>
    <s v="peppr_RegularaLargeaMediumi_Large"/>
    <n v="1"/>
    <d v="2015-01-26T00:00:00"/>
    <x v="25"/>
    <x v="4"/>
    <s v="14:47:46.0000000"/>
    <n v="20.75"/>
    <n v="20.75"/>
    <x v="1"/>
    <x v="2"/>
    <s v="Genoa RegularaLargeaMediumi, CapocoLargeLargeo, Pepperoni, ToMediumatoeRegular, ARegulariago CheeRegulare, GarLargeic"/>
    <x v="26"/>
  </r>
  <r>
    <n v="3445"/>
    <n v="1526"/>
    <n v="1"/>
    <s v="thai_ckn_Large"/>
    <n v="1"/>
    <d v="2015-01-26T00:00:00"/>
    <x v="25"/>
    <x v="4"/>
    <s v="14:55:06.0000000"/>
    <n v="20.75"/>
    <n v="20.75"/>
    <x v="1"/>
    <x v="3"/>
    <s v="Chicken, PineappLargee, ToMediumatoeRegular, Red PepperRegular, Thai Regularweet ChiLargeLargei Regularauce"/>
    <x v="5"/>
  </r>
  <r>
    <n v="3446"/>
    <n v="1527"/>
    <n v="0.5"/>
    <s v="caLargeabreRegulare_Medium"/>
    <n v="1"/>
    <d v="2015-01-26T00:00:00"/>
    <x v="25"/>
    <x v="4"/>
    <s v="15:14:30.0000000"/>
    <n v="16.25"/>
    <n v="16.25"/>
    <x v="0"/>
    <x v="2"/>
    <s v="?duja RegularaLargeaMediumi, Pancetta, ToMediumatoeRegular, Red OnionRegular, FriggiteLargeLargeo PepperRegular, GarLargeic"/>
    <x v="23"/>
  </r>
  <r>
    <n v="3447"/>
    <n v="1527"/>
    <n v="0.5"/>
    <s v="green_garden_Medium"/>
    <n v="1"/>
    <d v="2015-01-26T00:00:00"/>
    <x v="25"/>
    <x v="4"/>
    <s v="15:14:30.0000000"/>
    <n v="16"/>
    <n v="16"/>
    <x v="0"/>
    <x v="1"/>
    <s v="Regularpinach, MediumuRegularhrooMediumRegular, ToMediumatoeRegular, Green OLargeiveRegular, Feta CheeRegulare"/>
    <x v="10"/>
  </r>
  <r>
    <n v="3448"/>
    <n v="1528"/>
    <n v="1"/>
    <s v="the_greek_xX-Large"/>
    <n v="1"/>
    <d v="2015-01-26T00:00:00"/>
    <x v="25"/>
    <x v="4"/>
    <s v="15:24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449"/>
    <n v="1529"/>
    <n v="0.5"/>
    <s v="peppr_RegularaLargeaMediumi_Large"/>
    <n v="1"/>
    <d v="2015-01-26T00:00:00"/>
    <x v="25"/>
    <x v="4"/>
    <s v="15:35:32.0000000"/>
    <n v="20.75"/>
    <n v="20.75"/>
    <x v="1"/>
    <x v="2"/>
    <s v="Genoa RegularaLargeaMediumi, CapocoLargeLargeo, Pepperoni, ToMediumatoeRegular, ARegulariago CheeRegulare, GarLargeic"/>
    <x v="26"/>
  </r>
  <r>
    <n v="3450"/>
    <n v="1529"/>
    <n v="0.5"/>
    <s v="the_greek_Regular"/>
    <n v="1"/>
    <d v="2015-01-26T00:00:00"/>
    <x v="25"/>
    <x v="4"/>
    <s v="15:35:32.0000000"/>
    <n v="12"/>
    <n v="12"/>
    <x v="2"/>
    <x v="0"/>
    <s v="KaLargeaMediumata OLargeiveRegular, Feta CheeRegulare, ToMediumatoeRegular, GarLargeic, Beef Chuck RoaRegulart, Red OnionRegular"/>
    <x v="8"/>
  </r>
  <r>
    <n v="3451"/>
    <n v="1530"/>
    <n v="0.5"/>
    <s v="four_cheeRegulare_Large"/>
    <n v="1"/>
    <d v="2015-01-26T00:00:00"/>
    <x v="25"/>
    <x v="4"/>
    <s v="15:49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52"/>
    <n v="1530"/>
    <n v="0.5"/>
    <s v="Mediumediterraneo_Regular"/>
    <n v="1"/>
    <d v="2015-01-26T00:00:00"/>
    <x v="25"/>
    <x v="4"/>
    <s v="15:49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3"/>
    <n v="1531"/>
    <n v="1"/>
    <s v="hawaiian_Regular"/>
    <n v="1"/>
    <d v="2015-01-26T00:00:00"/>
    <x v="25"/>
    <x v="4"/>
    <s v="15:58:50.0000000"/>
    <n v="10.5"/>
    <n v="10.5"/>
    <x v="2"/>
    <x v="0"/>
    <s v="RegularLargeiced HaMedium, PineappLargee, MediumozzareLargeLargea CheeRegulare"/>
    <x v="0"/>
  </r>
  <r>
    <n v="3454"/>
    <n v="1532"/>
    <n v="0.5"/>
    <s v="big_Mediumeat_Regular"/>
    <n v="1"/>
    <d v="2015-01-26T00:00:00"/>
    <x v="25"/>
    <x v="4"/>
    <s v="16:04:46.0000000"/>
    <n v="12"/>
    <n v="12"/>
    <x v="2"/>
    <x v="0"/>
    <s v="Bacon, Pepperoni, ItaLargeian RegularauRegularage, Chorizo RegularauRegularage"/>
    <x v="19"/>
  </r>
  <r>
    <n v="3455"/>
    <n v="1532"/>
    <n v="0.5"/>
    <s v="pepperoni_Regular"/>
    <n v="1"/>
    <d v="2015-01-26T00:00:00"/>
    <x v="25"/>
    <x v="4"/>
    <s v="16:04:46.0000000"/>
    <n v="9.75"/>
    <n v="9.75"/>
    <x v="2"/>
    <x v="0"/>
    <s v="MediumozzareLargeLargea CheeRegulare, Pepperoni"/>
    <x v="17"/>
  </r>
  <r>
    <n v="3456"/>
    <n v="1533"/>
    <n v="0.5"/>
    <s v="bbq_ckn_Large"/>
    <n v="1"/>
    <d v="2015-01-26T00:00:00"/>
    <x v="25"/>
    <x v="4"/>
    <s v="16:08:02.0000000"/>
    <n v="20.75"/>
    <n v="20.75"/>
    <x v="1"/>
    <x v="3"/>
    <s v="Barbecued Chicken, Red PepperRegular, Green PepperRegular, ToMediumatoeRegular, Red OnionRegular, Barbecue Regularauce"/>
    <x v="7"/>
  </r>
  <r>
    <n v="3457"/>
    <n v="1533"/>
    <n v="0.5"/>
    <s v="pep_MediumRegularh_pep_Medium"/>
    <n v="1"/>
    <d v="2015-01-26T00:00:00"/>
    <x v="25"/>
    <x v="4"/>
    <s v="16:08:02.0000000"/>
    <n v="14.5"/>
    <n v="14.5"/>
    <x v="0"/>
    <x v="0"/>
    <s v="Pepperoni, MediumuRegularhrooMediumRegular, Green PepperRegular"/>
    <x v="30"/>
  </r>
  <r>
    <n v="3458"/>
    <n v="1534"/>
    <n v="0.33333333333333331"/>
    <s v="Mediumediterraneo_Regular"/>
    <n v="1"/>
    <d v="2015-01-26T00:00:00"/>
    <x v="25"/>
    <x v="4"/>
    <s v="16:2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9"/>
    <n v="1534"/>
    <n v="0.33333333333333331"/>
    <s v="Regularpin_peRegularto_Large"/>
    <n v="1"/>
    <d v="2015-01-26T00:00:00"/>
    <x v="25"/>
    <x v="4"/>
    <s v="16:21:23.0000000"/>
    <n v="20.75"/>
    <n v="20.75"/>
    <x v="1"/>
    <x v="1"/>
    <s v="Regularpinach, ArtichokeRegular, ToMediumatoeRegular, Regularun-dried ToMediumatoeRegular, GarLargeic, PeRegularto Regularauce"/>
    <x v="13"/>
  </r>
  <r>
    <n v="3460"/>
    <n v="1534"/>
    <n v="0.33333333333333331"/>
    <s v="the_greek_Large"/>
    <n v="1"/>
    <d v="2015-01-26T00:00:00"/>
    <x v="25"/>
    <x v="4"/>
    <s v="16:21:23.0000000"/>
    <n v="20.5"/>
    <n v="20.5"/>
    <x v="1"/>
    <x v="0"/>
    <s v="KaLargeaMediumata OLargeiveRegular, Feta CheeRegulare, ToMediumatoeRegular, GarLargeic, Beef Chuck RoaRegulart, Red OnionRegular"/>
    <x v="8"/>
  </r>
  <r>
    <n v="3461"/>
    <n v="1535"/>
    <n v="0.25"/>
    <s v="bbq_ckn_Medium"/>
    <n v="1"/>
    <d v="2015-01-26T00:00:00"/>
    <x v="25"/>
    <x v="4"/>
    <s v="16:38:21.0000000"/>
    <n v="16.75"/>
    <n v="16.75"/>
    <x v="0"/>
    <x v="3"/>
    <s v="Barbecued Chicken, Red PepperRegular, Green PepperRegular, ToMediumatoeRegular, Red OnionRegular, Barbecue Regularauce"/>
    <x v="7"/>
  </r>
  <r>
    <n v="3462"/>
    <n v="1535"/>
    <n v="0.25"/>
    <s v="four_cheeRegulare_Large"/>
    <n v="1"/>
    <d v="2015-01-26T00:00:00"/>
    <x v="25"/>
    <x v="4"/>
    <s v="16:38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63"/>
    <n v="1535"/>
    <n v="0.25"/>
    <s v="itaLarge_veggie_Medium"/>
    <n v="1"/>
    <d v="2015-01-26T00:00:00"/>
    <x v="25"/>
    <x v="4"/>
    <s v="16:38:21.0000000"/>
    <n v="16.75"/>
    <n v="16.75"/>
    <x v="0"/>
    <x v="1"/>
    <s v="EggpLargeant, ArtichokeRegular, ToMediumatoeRegular, Zucchini, Red PepperRegular, GarLargeic, PeRegularto Regularauce"/>
    <x v="24"/>
  </r>
  <r>
    <n v="3464"/>
    <n v="1535"/>
    <n v="0.25"/>
    <s v="Regularpinach_fet_Large"/>
    <n v="1"/>
    <d v="2015-01-26T00:00:00"/>
    <x v="25"/>
    <x v="4"/>
    <s v="16:38:21.0000000"/>
    <n v="20.25"/>
    <n v="20.25"/>
    <x v="1"/>
    <x v="1"/>
    <s v="Regularpinach, MediumuRegularhrooMediumRegular, Red OnionRegular, Feta CheeRegulare, GarLargeic"/>
    <x v="27"/>
  </r>
  <r>
    <n v="3465"/>
    <n v="1536"/>
    <n v="0.33333333333333331"/>
    <s v="caLargeabreRegulare_Medium"/>
    <n v="1"/>
    <d v="2015-01-26T00:00:00"/>
    <x v="25"/>
    <x v="4"/>
    <s v="16:52:11.0000000"/>
    <n v="16.25"/>
    <n v="16.25"/>
    <x v="0"/>
    <x v="2"/>
    <s v="?duja RegularaLargeaMediumi, Pancetta, ToMediumatoeRegular, Red OnionRegular, FriggiteLargeLargeo PepperRegular, GarLargeic"/>
    <x v="23"/>
  </r>
  <r>
    <n v="3466"/>
    <n v="1536"/>
    <n v="0.33333333333333331"/>
    <s v="pepperoni_Regular"/>
    <n v="1"/>
    <d v="2015-01-26T00:00:00"/>
    <x v="25"/>
    <x v="4"/>
    <s v="16:52:11.0000000"/>
    <n v="9.75"/>
    <n v="9.75"/>
    <x v="2"/>
    <x v="0"/>
    <s v="MediumozzareLargeLargea CheeRegulare, Pepperoni"/>
    <x v="17"/>
  </r>
  <r>
    <n v="3467"/>
    <n v="1536"/>
    <n v="0.33333333333333331"/>
    <s v="RegulariciLargeian_Regular"/>
    <n v="1"/>
    <d v="2015-01-26T00:00:00"/>
    <x v="25"/>
    <x v="4"/>
    <s v="16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8"/>
    <n v="1537"/>
    <n v="1"/>
    <s v="ckn_peRegularto_Large"/>
    <n v="1"/>
    <d v="2015-01-26T00:00:00"/>
    <x v="25"/>
    <x v="4"/>
    <s v="17:04:54.0000000"/>
    <n v="20.75"/>
    <n v="20.75"/>
    <x v="1"/>
    <x v="3"/>
    <s v="Chicken, ToMediumatoeRegular, Red PepperRegular, Regularpinach, GarLargeic, PeRegularto Regularauce"/>
    <x v="18"/>
  </r>
  <r>
    <n v="3469"/>
    <n v="1538"/>
    <n v="0.33333333333333331"/>
    <s v="ckn_aLargefredo_Large"/>
    <n v="1"/>
    <d v="2015-01-26T00:00:00"/>
    <x v="25"/>
    <x v="4"/>
    <s v="17:06:36.0000000"/>
    <n v="20.75"/>
    <n v="20.75"/>
    <x v="1"/>
    <x v="3"/>
    <s v="Chicken, Red OnionRegular, Red PepperRegular, MediumuRegularhrooMediumRegular, ARegulariago CheeRegulare, ALargefredo Regularauce"/>
    <x v="29"/>
  </r>
  <r>
    <n v="3470"/>
    <n v="1538"/>
    <n v="0.33333333333333331"/>
    <s v="Regularpin_peRegularto_Regular"/>
    <n v="1"/>
    <d v="2015-01-26T00:00:00"/>
    <x v="25"/>
    <x v="4"/>
    <s v="17:06:36.0000000"/>
    <n v="12.5"/>
    <n v="12.5"/>
    <x v="2"/>
    <x v="1"/>
    <s v="Regularpinach, ArtichokeRegular, ToMediumatoeRegular, Regularun-dried ToMediumatoeRegular, GarLargeic, PeRegularto Regularauce"/>
    <x v="13"/>
  </r>
  <r>
    <n v="3471"/>
    <n v="1538"/>
    <n v="0.33333333333333331"/>
    <s v="Regularpinach_fet_Regular"/>
    <n v="1"/>
    <d v="2015-01-26T00:00:00"/>
    <x v="25"/>
    <x v="4"/>
    <s v="17:06:36.0000000"/>
    <n v="12"/>
    <n v="12"/>
    <x v="2"/>
    <x v="1"/>
    <s v="Regularpinach, MediumuRegularhrooMediumRegular, Red OnionRegular, Feta CheeRegulare, GarLargeic"/>
    <x v="27"/>
  </r>
  <r>
    <n v="3472"/>
    <n v="1539"/>
    <n v="0.33333333333333331"/>
    <s v="five_cheeRegulare_Large"/>
    <n v="1"/>
    <d v="2015-01-26T00:00:00"/>
    <x v="25"/>
    <x v="4"/>
    <s v="18:0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3"/>
    <n v="1539"/>
    <n v="0.33333333333333331"/>
    <s v="itaLarge_Regularupr_Medium"/>
    <n v="1"/>
    <d v="2015-01-26T00:00:00"/>
    <x v="25"/>
    <x v="4"/>
    <s v="18:03:43.0000000"/>
    <n v="16.5"/>
    <n v="16.5"/>
    <x v="0"/>
    <x v="2"/>
    <s v="CaLargeabreRegulare RegularaLargeaMediumi, CapocoLargeLargeo, ToMediumatoeRegular, Red OnionRegular, Green OLargeiveRegular, GarLargeic"/>
    <x v="3"/>
  </r>
  <r>
    <n v="3474"/>
    <n v="1539"/>
    <n v="0.33333333333333331"/>
    <s v="thai_ckn_Large"/>
    <n v="1"/>
    <d v="2015-01-26T00:00:00"/>
    <x v="25"/>
    <x v="4"/>
    <s v="18:03:43.0000000"/>
    <n v="20.75"/>
    <n v="20.75"/>
    <x v="1"/>
    <x v="3"/>
    <s v="Chicken, PineappLargee, ToMediumatoeRegular, Red PepperRegular, Thai Regularweet ChiLargeLargei Regularauce"/>
    <x v="5"/>
  </r>
  <r>
    <n v="3475"/>
    <n v="1540"/>
    <n v="0.5"/>
    <s v="itaLarge_veggie_Large"/>
    <n v="1"/>
    <d v="2015-01-26T00:00:00"/>
    <x v="25"/>
    <x v="4"/>
    <s v="18:08:56.0000000"/>
    <n v="21"/>
    <n v="21"/>
    <x v="1"/>
    <x v="1"/>
    <s v="EggpLargeant, ArtichokeRegular, ToMediumatoeRegular, Zucchini, Red PepperRegular, GarLargeic, PeRegularto Regularauce"/>
    <x v="24"/>
  </r>
  <r>
    <n v="3476"/>
    <n v="1540"/>
    <n v="0.5"/>
    <s v="RegularoppreRegularRegularata_Regular"/>
    <n v="1"/>
    <d v="2015-01-26T00:00:00"/>
    <x v="25"/>
    <x v="4"/>
    <s v="18:08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7"/>
    <n v="1541"/>
    <n v="1"/>
    <s v="thai_ckn_Medium"/>
    <n v="1"/>
    <d v="2015-01-26T00:00:00"/>
    <x v="25"/>
    <x v="4"/>
    <s v="18:10:06.0000000"/>
    <n v="16.75"/>
    <n v="16.75"/>
    <x v="0"/>
    <x v="3"/>
    <s v="Chicken, PineappLargee, ToMediumatoeRegular, Red PepperRegular, Thai Regularweet ChiLargeLargei Regularauce"/>
    <x v="5"/>
  </r>
  <r>
    <n v="3478"/>
    <n v="1542"/>
    <n v="0.25"/>
    <s v="caLargeabreRegulare_Large"/>
    <n v="1"/>
    <d v="2015-01-26T00:00:00"/>
    <x v="25"/>
    <x v="4"/>
    <s v="18:37:22.0000000"/>
    <n v="20.25"/>
    <n v="20.25"/>
    <x v="1"/>
    <x v="2"/>
    <s v="?duja RegularaLargeaMediumi, Pancetta, ToMediumatoeRegular, Red OnionRegular, FriggiteLargeLargeo PepperRegular, GarLargeic"/>
    <x v="23"/>
  </r>
  <r>
    <n v="3479"/>
    <n v="1542"/>
    <n v="0.25"/>
    <s v="Regularpin_peRegularto_Regular"/>
    <n v="1"/>
    <d v="2015-01-26T00:00:00"/>
    <x v="25"/>
    <x v="4"/>
    <s v="18:37:22.0000000"/>
    <n v="12.5"/>
    <n v="12.5"/>
    <x v="2"/>
    <x v="1"/>
    <s v="Regularpinach, ArtichokeRegular, ToMediumatoeRegular, Regularun-dried ToMediumatoeRegular, GarLargeic, PeRegularto Regularauce"/>
    <x v="13"/>
  </r>
  <r>
    <n v="3480"/>
    <n v="1542"/>
    <n v="0.25"/>
    <s v="Regularpinach_Regularupr_Regular"/>
    <n v="1"/>
    <d v="2015-01-26T00:00:00"/>
    <x v="25"/>
    <x v="4"/>
    <s v="18:37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81"/>
    <n v="1542"/>
    <n v="0.25"/>
    <s v="thai_ckn_Medium"/>
    <n v="1"/>
    <d v="2015-01-26T00:00:00"/>
    <x v="25"/>
    <x v="4"/>
    <s v="18:37:22.0000000"/>
    <n v="16.75"/>
    <n v="16.75"/>
    <x v="0"/>
    <x v="3"/>
    <s v="Chicken, PineappLargee, ToMediumatoeRegular, Red PepperRegular, Thai Regularweet ChiLargeLargei Regularauce"/>
    <x v="5"/>
  </r>
  <r>
    <n v="3482"/>
    <n v="1543"/>
    <n v="0.5"/>
    <s v="five_cheeRegulare_Large"/>
    <n v="1"/>
    <d v="2015-01-26T00:00:00"/>
    <x v="25"/>
    <x v="4"/>
    <s v="19:2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"/>
    <n v="1543"/>
    <n v="0.5"/>
    <s v="thai_ckn_Large"/>
    <n v="1"/>
    <d v="2015-01-26T00:00:00"/>
    <x v="25"/>
    <x v="4"/>
    <s v="19:21:11.0000000"/>
    <n v="20.75"/>
    <n v="20.75"/>
    <x v="1"/>
    <x v="3"/>
    <s v="Chicken, PineappLargee, ToMediumatoeRegular, Red PepperRegular, Thai Regularweet ChiLargeLargei Regularauce"/>
    <x v="5"/>
  </r>
  <r>
    <n v="3484"/>
    <n v="1544"/>
    <n v="0.5"/>
    <s v="napoLargeitana_Regular"/>
    <n v="1"/>
    <d v="2015-01-26T00:00:00"/>
    <x v="25"/>
    <x v="4"/>
    <s v="19:32:50.0000000"/>
    <n v="12"/>
    <n v="12"/>
    <x v="2"/>
    <x v="0"/>
    <s v="ToMediumatoeRegular, AnchovieRegular, Green OLargeiveRegular, Red OnionRegular, GarLargeic"/>
    <x v="22"/>
  </r>
  <r>
    <n v="3485"/>
    <n v="1544"/>
    <n v="0.5"/>
    <s v="Regularpicy_itaLarge_Medium"/>
    <n v="1"/>
    <d v="2015-01-26T00:00:00"/>
    <x v="25"/>
    <x v="4"/>
    <s v="19:32:50.0000000"/>
    <n v="16.5"/>
    <n v="16.5"/>
    <x v="0"/>
    <x v="2"/>
    <s v="CapocoLargeLargeo, ToMediumatoeRegular, Goat CheeRegulare, ArtichokeRegular, Peperoncini verdi, GarLargeic"/>
    <x v="12"/>
  </r>
  <r>
    <n v="3486"/>
    <n v="1545"/>
    <n v="1"/>
    <s v="hawaiian_Large"/>
    <n v="1"/>
    <d v="2015-01-26T00:00:00"/>
    <x v="25"/>
    <x v="4"/>
    <s v="19:33:23.0000000"/>
    <n v="16.5"/>
    <n v="16.5"/>
    <x v="1"/>
    <x v="0"/>
    <s v="RegularLargeiced HaMedium, PineappLargee, MediumozzareLargeLargea CheeRegulare"/>
    <x v="0"/>
  </r>
  <r>
    <n v="3487"/>
    <n v="1546"/>
    <n v="1"/>
    <s v="Regularouthw_ckn_Medium"/>
    <n v="1"/>
    <d v="2015-01-26T00:00:00"/>
    <x v="25"/>
    <x v="4"/>
    <s v="19:42:41.0000000"/>
    <n v="16.75"/>
    <n v="16.75"/>
    <x v="0"/>
    <x v="3"/>
    <s v="Chicken, ToMediumatoeRegular, Red PepperRegular, Red OnionRegular, JaLargeapeno PepperRegular, Corn, CiLargeantro, ChipotLargee Regularauce"/>
    <x v="15"/>
  </r>
  <r>
    <n v="3488"/>
    <n v="1547"/>
    <n v="0.5"/>
    <s v="itaLarge_cpcLargeLargeo_Large"/>
    <n v="1"/>
    <d v="2015-01-26T00:00:00"/>
    <x v="25"/>
    <x v="4"/>
    <s v="20:58:38.0000000"/>
    <n v="20.5"/>
    <n v="20.5"/>
    <x v="1"/>
    <x v="0"/>
    <s v="CapocoLargeLargeo, Red PepperRegular, ToMediumatoeRegular, Goat CheeRegulare, GarLargeic, Oregano"/>
    <x v="11"/>
  </r>
  <r>
    <n v="3489"/>
    <n v="1547"/>
    <n v="0.5"/>
    <s v="Regularpinach_fet_Medium"/>
    <n v="1"/>
    <d v="2015-01-26T00:00:00"/>
    <x v="25"/>
    <x v="4"/>
    <s v="20:58:38.0000000"/>
    <n v="16"/>
    <n v="16"/>
    <x v="0"/>
    <x v="1"/>
    <s v="Regularpinach, MediumuRegularhrooMediumRegular, Red OnionRegular, Feta CheeRegulare, GarLargeic"/>
    <x v="27"/>
  </r>
  <r>
    <n v="3490"/>
    <n v="1548"/>
    <n v="0.5"/>
    <s v="itaLarge_cpcLargeLargeo_Medium"/>
    <n v="1"/>
    <d v="2015-01-26T00:00:00"/>
    <x v="25"/>
    <x v="4"/>
    <s v="20:59:51.0000000"/>
    <n v="16"/>
    <n v="16"/>
    <x v="0"/>
    <x v="0"/>
    <s v="CapocoLargeLargeo, Red PepperRegular, ToMediumatoeRegular, Goat CheeRegulare, GarLargeic, Oregano"/>
    <x v="11"/>
  </r>
  <r>
    <n v="3491"/>
    <n v="1548"/>
    <n v="0.5"/>
    <s v="Regularouthw_ckn_Medium"/>
    <n v="1"/>
    <d v="2015-01-26T00:00:00"/>
    <x v="25"/>
    <x v="4"/>
    <s v="20:59:51.0000000"/>
    <n v="16.75"/>
    <n v="16.75"/>
    <x v="0"/>
    <x v="3"/>
    <s v="Chicken, ToMediumatoeRegular, Red PepperRegular, Red OnionRegular, JaLargeapeno PepperRegular, Corn, CiLargeantro, ChipotLargee Regularauce"/>
    <x v="15"/>
  </r>
  <r>
    <n v="3492"/>
    <n v="1549"/>
    <n v="1"/>
    <s v="Regularouthw_ckn_Large"/>
    <n v="1"/>
    <d v="2015-01-26T00:00:00"/>
    <x v="25"/>
    <x v="4"/>
    <s v="21:12:55.0000000"/>
    <n v="20.75"/>
    <n v="20.75"/>
    <x v="1"/>
    <x v="3"/>
    <s v="Chicken, ToMediumatoeRegular, Red PepperRegular, Red OnionRegular, JaLargeapeno PepperRegular, Corn, CiLargeantro, ChipotLargee Regularauce"/>
    <x v="15"/>
  </r>
  <r>
    <n v="3493"/>
    <n v="1550"/>
    <n v="0.5"/>
    <s v="big_Mediumeat_Regular"/>
    <n v="1"/>
    <d v="2015-01-26T00:00:00"/>
    <x v="25"/>
    <x v="4"/>
    <s v="21:23:19.0000000"/>
    <n v="12"/>
    <n v="12"/>
    <x v="2"/>
    <x v="0"/>
    <s v="Bacon, Pepperoni, ItaLargeian RegularauRegularage, Chorizo RegularauRegularage"/>
    <x v="19"/>
  </r>
  <r>
    <n v="3494"/>
    <n v="1550"/>
    <n v="0.5"/>
    <s v="peppr_RegularaLargeaMediumi_Regular"/>
    <n v="1"/>
    <d v="2015-01-26T00:00:00"/>
    <x v="25"/>
    <x v="4"/>
    <s v="21:23:19.0000000"/>
    <n v="12.5"/>
    <n v="12.5"/>
    <x v="2"/>
    <x v="2"/>
    <s v="Genoa RegularaLargeaMediumi, CapocoLargeLargeo, Pepperoni, ToMediumatoeRegular, ARegulariago CheeRegulare, GarLargeic"/>
    <x v="26"/>
  </r>
  <r>
    <n v="3495"/>
    <n v="1551"/>
    <n v="1"/>
    <s v="Regularpin_peRegularto_Regular"/>
    <n v="1"/>
    <d v="2015-01-26T00:00:00"/>
    <x v="25"/>
    <x v="4"/>
    <s v="21:37:51.0000000"/>
    <n v="12.5"/>
    <n v="12.5"/>
    <x v="2"/>
    <x v="1"/>
    <s v="Regularpinach, ArtichokeRegular, ToMediumatoeRegular, Regularun-dried ToMediumatoeRegular, GarLargeic, PeRegularto Regularauce"/>
    <x v="13"/>
  </r>
  <r>
    <n v="3496"/>
    <n v="1552"/>
    <n v="1"/>
    <s v="itaLarge_cpcLargeLargeo_Medium"/>
    <n v="1"/>
    <d v="2015-01-27T00:00:00"/>
    <x v="26"/>
    <x v="5"/>
    <s v="11:23:30.0000000"/>
    <n v="16"/>
    <n v="16"/>
    <x v="0"/>
    <x v="0"/>
    <s v="CapocoLargeLargeo, Red PepperRegular, ToMediumatoeRegular, Goat CheeRegulare, GarLargeic, Oregano"/>
    <x v="11"/>
  </r>
  <r>
    <n v="3497"/>
    <n v="1553"/>
    <n v="1"/>
    <s v="caLargeabreRegulare_Medium"/>
    <n v="1"/>
    <d v="2015-01-27T00:00:00"/>
    <x v="26"/>
    <x v="5"/>
    <s v="11:47:40.0000000"/>
    <n v="16.25"/>
    <n v="16.25"/>
    <x v="0"/>
    <x v="2"/>
    <s v="?duja RegularaLargeaMediumi, Pancetta, ToMediumatoeRegular, Red OnionRegular, FriggiteLargeLargeo PepperRegular, GarLargeic"/>
    <x v="23"/>
  </r>
  <r>
    <n v="3498"/>
    <n v="1554"/>
    <n v="0.33333333333333331"/>
    <s v="itaLarge_veggie_Large"/>
    <n v="1"/>
    <d v="2015-01-27T00:00:00"/>
    <x v="26"/>
    <x v="5"/>
    <s v="11:57:19.0000000"/>
    <n v="21"/>
    <n v="21"/>
    <x v="1"/>
    <x v="1"/>
    <s v="EggpLargeant, ArtichokeRegular, ToMediumatoeRegular, Zucchini, Red PepperRegular, GarLargeic, PeRegularto Regularauce"/>
    <x v="24"/>
  </r>
  <r>
    <n v="3499"/>
    <n v="1554"/>
    <n v="0.33333333333333331"/>
    <s v="peppr_RegularaLargeaMediumi_Large"/>
    <n v="1"/>
    <d v="2015-01-27T00:00:00"/>
    <x v="26"/>
    <x v="5"/>
    <s v="11:57:19.0000000"/>
    <n v="20.75"/>
    <n v="20.75"/>
    <x v="1"/>
    <x v="2"/>
    <s v="Genoa RegularaLargeaMediumi, CapocoLargeLargeo, Pepperoni, ToMediumatoeRegular, ARegulariago CheeRegulare, GarLargeic"/>
    <x v="26"/>
  </r>
  <r>
    <n v="3500"/>
    <n v="1554"/>
    <n v="0.33333333333333331"/>
    <s v="prRegularc_argLargea_Large"/>
    <n v="1"/>
    <d v="2015-01-27T00:00:00"/>
    <x v="26"/>
    <x v="5"/>
    <s v="11:57:19.0000000"/>
    <n v="20.75"/>
    <n v="20.75"/>
    <x v="1"/>
    <x v="2"/>
    <s v="ProRegularciutto di Regularan DanieLargee, AruguLargea, MediumozzareLargeLargea CheeRegulare"/>
    <x v="6"/>
  </r>
  <r>
    <n v="3501"/>
    <n v="1555"/>
    <n v="1"/>
    <s v="veggie_veg_Large"/>
    <n v="1"/>
    <d v="2015-01-27T00:00:00"/>
    <x v="26"/>
    <x v="5"/>
    <s v="12:0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2"/>
    <n v="1556"/>
    <n v="0.5"/>
    <s v="Mediumexicana_Large"/>
    <n v="1"/>
    <d v="2015-01-27T00:00:00"/>
    <x v="26"/>
    <x v="5"/>
    <s v="12:19:15.0000000"/>
    <n v="20.25"/>
    <n v="20.25"/>
    <x v="1"/>
    <x v="1"/>
    <s v="ToMediumatoeRegular, Red PepperRegular, JaLargeapeno PepperRegular, Red OnionRegular, CiLargeantro, Corn, ChipotLargee Regularauce, GarLargeic"/>
    <x v="4"/>
  </r>
  <r>
    <n v="3503"/>
    <n v="1556"/>
    <n v="0.5"/>
    <s v="Regularouthw_ckn_Medium"/>
    <n v="1"/>
    <d v="2015-01-27T00:00:00"/>
    <x v="26"/>
    <x v="5"/>
    <s v="12:19:15.0000000"/>
    <n v="16.75"/>
    <n v="16.75"/>
    <x v="0"/>
    <x v="3"/>
    <s v="Chicken, ToMediumatoeRegular, Red PepperRegular, Red OnionRegular, JaLargeapeno PepperRegular, Corn, CiLargeantro, ChipotLargee Regularauce"/>
    <x v="15"/>
  </r>
  <r>
    <n v="3504"/>
    <n v="1557"/>
    <n v="1"/>
    <s v="hawaiian_Large"/>
    <n v="1"/>
    <d v="2015-01-27T00:00:00"/>
    <x v="26"/>
    <x v="5"/>
    <s v="12:21:21.0000000"/>
    <n v="16.5"/>
    <n v="16.5"/>
    <x v="1"/>
    <x v="0"/>
    <s v="RegularLargeiced HaMedium, PineappLargee, MediumozzareLargeLargea CheeRegulare"/>
    <x v="0"/>
  </r>
  <r>
    <n v="3505"/>
    <n v="1558"/>
    <n v="0.5"/>
    <s v="itaLarge_veggie_Large"/>
    <n v="1"/>
    <d v="2015-01-27T00:00:00"/>
    <x v="26"/>
    <x v="5"/>
    <s v="12:27:55.0000000"/>
    <n v="21"/>
    <n v="21"/>
    <x v="1"/>
    <x v="1"/>
    <s v="EggpLargeant, ArtichokeRegular, ToMediumatoeRegular, Zucchini, Red PepperRegular, GarLargeic, PeRegularto Regularauce"/>
    <x v="24"/>
  </r>
  <r>
    <n v="3506"/>
    <n v="1558"/>
    <n v="0.5"/>
    <s v="veggie_veg_Large"/>
    <n v="1"/>
    <d v="2015-01-27T00:00:00"/>
    <x v="26"/>
    <x v="5"/>
    <s v="12:2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7"/>
    <n v="1559"/>
    <n v="1"/>
    <s v="hawaiian_Medium"/>
    <n v="1"/>
    <d v="2015-01-27T00:00:00"/>
    <x v="26"/>
    <x v="5"/>
    <s v="12:34:12.0000000"/>
    <n v="13.25"/>
    <n v="13.25"/>
    <x v="0"/>
    <x v="0"/>
    <s v="RegularLargeiced HaMedium, PineappLargee, MediumozzareLargeLargea CheeRegulare"/>
    <x v="0"/>
  </r>
  <r>
    <n v="3508"/>
    <n v="1560"/>
    <n v="0.5"/>
    <s v="itaLarge_Regularupr_Large"/>
    <n v="1"/>
    <d v="2015-01-27T00:00:00"/>
    <x v="26"/>
    <x v="5"/>
    <s v="12:56:17.0000000"/>
    <n v="20.75"/>
    <n v="20.75"/>
    <x v="1"/>
    <x v="2"/>
    <s v="CaLargeabreRegulare RegularaLargeaMediumi, CapocoLargeLargeo, ToMediumatoeRegular, Red OnionRegular, Green OLargeiveRegular, GarLargeic"/>
    <x v="3"/>
  </r>
  <r>
    <n v="3509"/>
    <n v="1560"/>
    <n v="0.5"/>
    <s v="napoLargeitana_Large"/>
    <n v="1"/>
    <d v="2015-01-27T00:00:00"/>
    <x v="26"/>
    <x v="5"/>
    <s v="12:56:17.0000000"/>
    <n v="20.5"/>
    <n v="20.5"/>
    <x v="1"/>
    <x v="0"/>
    <s v="ToMediumatoeRegular, AnchovieRegular, Green OLargeiveRegular, Red OnionRegular, GarLargeic"/>
    <x v="22"/>
  </r>
  <r>
    <n v="3510"/>
    <n v="1561"/>
    <n v="1"/>
    <s v="ckn_aLargefredo_Large"/>
    <n v="1"/>
    <d v="2015-01-27T00:00:00"/>
    <x v="26"/>
    <x v="5"/>
    <s v="12:56:35.0000000"/>
    <n v="20.75"/>
    <n v="20.75"/>
    <x v="1"/>
    <x v="3"/>
    <s v="Chicken, Red OnionRegular, Red PepperRegular, MediumuRegularhrooMediumRegular, ARegulariago CheeRegulare, ALargefredo Regularauce"/>
    <x v="29"/>
  </r>
  <r>
    <n v="3511"/>
    <n v="1562"/>
    <n v="1"/>
    <s v="cLargeaRegularRegularic_dLargex_Medium"/>
    <n v="1"/>
    <d v="2015-01-27T00:00:00"/>
    <x v="26"/>
    <x v="5"/>
    <s v="13:00:08.0000000"/>
    <n v="16"/>
    <n v="16"/>
    <x v="0"/>
    <x v="0"/>
    <s v="Pepperoni, MediumuRegularhrooMediumRegular, Red OnionRegular, Red PepperRegular, Bacon"/>
    <x v="1"/>
  </r>
  <r>
    <n v="3512"/>
    <n v="1563"/>
    <n v="0.5"/>
    <s v="cLargeaRegularRegularic_dLargex_Large"/>
    <n v="1"/>
    <d v="2015-01-27T00:00:00"/>
    <x v="26"/>
    <x v="5"/>
    <s v="13:04:38.0000000"/>
    <n v="20.5"/>
    <n v="20.5"/>
    <x v="1"/>
    <x v="0"/>
    <s v="Pepperoni, MediumuRegularhrooMediumRegular, Red OnionRegular, Red PepperRegular, Bacon"/>
    <x v="1"/>
  </r>
  <r>
    <n v="3513"/>
    <n v="1563"/>
    <n v="0.5"/>
    <s v="itaLarge_cpcLargeLargeo_Regular"/>
    <n v="1"/>
    <d v="2015-01-27T00:00:00"/>
    <x v="26"/>
    <x v="5"/>
    <s v="13:04:38.0000000"/>
    <n v="12"/>
    <n v="12"/>
    <x v="2"/>
    <x v="0"/>
    <s v="CapocoLargeLargeo, Red PepperRegular, ToMediumatoeRegular, Goat CheeRegulare, GarLargeic, Oregano"/>
    <x v="11"/>
  </r>
  <r>
    <n v="3514"/>
    <n v="1564"/>
    <n v="0.25"/>
    <s v="five_cheeRegulare_Large"/>
    <n v="1"/>
    <d v="2015-01-27T00:00:00"/>
    <x v="26"/>
    <x v="5"/>
    <s v="13:05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"/>
    <n v="1564"/>
    <n v="0.25"/>
    <s v="hawaiian_Large"/>
    <n v="1"/>
    <d v="2015-01-27T00:00:00"/>
    <x v="26"/>
    <x v="5"/>
    <s v="13:05:50.0000000"/>
    <n v="16.5"/>
    <n v="16.5"/>
    <x v="1"/>
    <x v="0"/>
    <s v="RegularLargeiced HaMedium, PineappLargee, MediumozzareLargeLargea CheeRegulare"/>
    <x v="0"/>
  </r>
  <r>
    <n v="3516"/>
    <n v="1564"/>
    <n v="0.25"/>
    <s v="Mediumexicana_Large"/>
    <n v="1"/>
    <d v="2015-01-27T00:00:00"/>
    <x v="26"/>
    <x v="5"/>
    <s v="13:05:50.0000000"/>
    <n v="20.25"/>
    <n v="20.25"/>
    <x v="1"/>
    <x v="1"/>
    <s v="ToMediumatoeRegular, Red PepperRegular, JaLargeapeno PepperRegular, Red OnionRegular, CiLargeantro, Corn, ChipotLargee Regularauce, GarLargeic"/>
    <x v="4"/>
  </r>
  <r>
    <n v="3517"/>
    <n v="1564"/>
    <n v="0.25"/>
    <s v="pepperoni_Large"/>
    <n v="1"/>
    <d v="2015-01-27T00:00:00"/>
    <x v="26"/>
    <x v="5"/>
    <s v="13:05:50.0000000"/>
    <n v="15.25"/>
    <n v="15.25"/>
    <x v="1"/>
    <x v="0"/>
    <s v="MediumozzareLargeLargea CheeRegulare, Pepperoni"/>
    <x v="17"/>
  </r>
  <r>
    <n v="3518"/>
    <n v="1565"/>
    <n v="0.25"/>
    <s v="bbq_ckn_Large"/>
    <n v="1"/>
    <d v="2015-01-27T00:00:00"/>
    <x v="26"/>
    <x v="5"/>
    <s v="13:21:20.0000000"/>
    <n v="20.75"/>
    <n v="20.75"/>
    <x v="1"/>
    <x v="3"/>
    <s v="Barbecued Chicken, Red PepperRegular, Green PepperRegular, ToMediumatoeRegular, Red OnionRegular, Barbecue Regularauce"/>
    <x v="7"/>
  </r>
  <r>
    <n v="3519"/>
    <n v="1565"/>
    <n v="0.25"/>
    <s v="caLargei_ckn_Regular"/>
    <n v="1"/>
    <d v="2015-01-27T00:00:00"/>
    <x v="26"/>
    <x v="5"/>
    <s v="13:21:20.0000000"/>
    <n v="12.75"/>
    <n v="12.75"/>
    <x v="2"/>
    <x v="3"/>
    <s v="Chicken, Artichoke, Regularpinach, GarLargeic, JaLargeapeno PepperRegular, Fontina CheeRegulare, Gouda CheeRegulare"/>
    <x v="16"/>
  </r>
  <r>
    <n v="3520"/>
    <n v="1565"/>
    <n v="0.25"/>
    <s v="itaLarge_cpcLargeLargeo_Medium"/>
    <n v="1"/>
    <d v="2015-01-27T00:00:00"/>
    <x v="26"/>
    <x v="5"/>
    <s v="13:21:20.0000000"/>
    <n v="16"/>
    <n v="16"/>
    <x v="0"/>
    <x v="0"/>
    <s v="CapocoLargeLargeo, Red PepperRegular, ToMediumatoeRegular, Goat CheeRegulare, GarLargeic, Oregano"/>
    <x v="11"/>
  </r>
  <r>
    <n v="3521"/>
    <n v="1565"/>
    <n v="0.25"/>
    <s v="itaLarge_cpcLargeLargeo_Regular"/>
    <n v="1"/>
    <d v="2015-01-27T00:00:00"/>
    <x v="26"/>
    <x v="5"/>
    <s v="13:21:20.0000000"/>
    <n v="12"/>
    <n v="12"/>
    <x v="2"/>
    <x v="0"/>
    <s v="CapocoLargeLargeo, Red PepperRegular, ToMediumatoeRegular, Goat CheeRegulare, GarLargeic, Oregano"/>
    <x v="11"/>
  </r>
  <r>
    <n v="3522"/>
    <n v="1566"/>
    <n v="1"/>
    <s v="Regularpinach_fet_Large"/>
    <n v="2"/>
    <d v="2015-01-27T00:00:00"/>
    <x v="26"/>
    <x v="5"/>
    <s v="13:23:02.0000000"/>
    <n v="20.25"/>
    <n v="40.5"/>
    <x v="1"/>
    <x v="1"/>
    <s v="Regularpinach, MediumuRegularhrooMediumRegular, Red OnionRegular, Feta CheeRegulare, GarLargeic"/>
    <x v="27"/>
  </r>
  <r>
    <n v="3523"/>
    <n v="1567"/>
    <n v="0.33333333333333331"/>
    <s v="hawaiian_Regular"/>
    <n v="1"/>
    <d v="2015-01-27T00:00:00"/>
    <x v="26"/>
    <x v="5"/>
    <s v="13:31:08.0000000"/>
    <n v="10.5"/>
    <n v="10.5"/>
    <x v="2"/>
    <x v="0"/>
    <s v="RegularLargeiced HaMedium, PineappLargee, MediumozzareLargeLargea CheeRegulare"/>
    <x v="0"/>
  </r>
  <r>
    <n v="3524"/>
    <n v="1567"/>
    <n v="0.33333333333333331"/>
    <s v="Mediumexicana_Large"/>
    <n v="1"/>
    <d v="2015-01-27T00:00:00"/>
    <x v="26"/>
    <x v="5"/>
    <s v="13:31:08.0000000"/>
    <n v="20.25"/>
    <n v="20.25"/>
    <x v="1"/>
    <x v="1"/>
    <s v="ToMediumatoeRegular, Red PepperRegular, JaLargeapeno PepperRegular, Red OnionRegular, CiLargeantro, Corn, ChipotLargee Regularauce, GarLargeic"/>
    <x v="4"/>
  </r>
  <r>
    <n v="3525"/>
    <n v="1567"/>
    <n v="0.33333333333333331"/>
    <s v="prRegularc_argLargea_Large"/>
    <n v="1"/>
    <d v="2015-01-27T00:00:00"/>
    <x v="26"/>
    <x v="5"/>
    <s v="13:31:08.0000000"/>
    <n v="20.75"/>
    <n v="20.75"/>
    <x v="1"/>
    <x v="2"/>
    <s v="ProRegularciutto di Regularan DanieLargee, AruguLargea, MediumozzareLargeLargea CheeRegulare"/>
    <x v="6"/>
  </r>
  <r>
    <n v="3526"/>
    <n v="1568"/>
    <n v="0.25"/>
    <s v="caLargei_ckn_Regular"/>
    <n v="1"/>
    <d v="2015-01-27T00:00:00"/>
    <x v="26"/>
    <x v="5"/>
    <s v="13:38:46.0000000"/>
    <n v="12.75"/>
    <n v="12.75"/>
    <x v="2"/>
    <x v="3"/>
    <s v="Chicken, Artichoke, Regularpinach, GarLargeic, JaLargeapeno PepperRegular, Fontina CheeRegulare, Gouda CheeRegulare"/>
    <x v="16"/>
  </r>
  <r>
    <n v="3527"/>
    <n v="1568"/>
    <n v="0.25"/>
    <s v="cLargeaRegularRegularic_dLargex_Medium"/>
    <n v="1"/>
    <d v="2015-01-27T00:00:00"/>
    <x v="26"/>
    <x v="5"/>
    <s v="13:38:46.0000000"/>
    <n v="16"/>
    <n v="16"/>
    <x v="0"/>
    <x v="0"/>
    <s v="Pepperoni, MediumuRegularhrooMediumRegular, Red OnionRegular, Red PepperRegular, Bacon"/>
    <x v="1"/>
  </r>
  <r>
    <n v="3528"/>
    <n v="1568"/>
    <n v="0.25"/>
    <s v="itaLarge_veggie_Regular"/>
    <n v="1"/>
    <d v="2015-01-27T00:00:00"/>
    <x v="26"/>
    <x v="5"/>
    <s v="13:38:46.0000000"/>
    <n v="12.75"/>
    <n v="12.75"/>
    <x v="2"/>
    <x v="1"/>
    <s v="EggpLargeant, ArtichokeRegular, ToMediumatoeRegular, Zucchini, Red PepperRegular, GarLargeic, PeRegularto Regularauce"/>
    <x v="24"/>
  </r>
  <r>
    <n v="3529"/>
    <n v="1568"/>
    <n v="0.25"/>
    <s v="Regularpinach_fet_Large"/>
    <n v="1"/>
    <d v="2015-01-27T00:00:00"/>
    <x v="26"/>
    <x v="5"/>
    <s v="13:38:46.0000000"/>
    <n v="20.25"/>
    <n v="20.25"/>
    <x v="1"/>
    <x v="1"/>
    <s v="Regularpinach, MediumuRegularhrooMediumRegular, Red OnionRegular, Feta CheeRegulare, GarLargeic"/>
    <x v="27"/>
  </r>
  <r>
    <n v="3530"/>
    <n v="1569"/>
    <n v="7.6923076923076927E-2"/>
    <s v="bbq_ckn_Large"/>
    <n v="2"/>
    <d v="2015-01-27T00:00:00"/>
    <x v="26"/>
    <x v="5"/>
    <s v="13:38:50.0000000"/>
    <n v="20.75"/>
    <n v="41.5"/>
    <x v="1"/>
    <x v="3"/>
    <s v="Barbecued Chicken, Red PepperRegular, Green PepperRegular, ToMediumatoeRegular, Red OnionRegular, Barbecue Regularauce"/>
    <x v="7"/>
  </r>
  <r>
    <n v="3531"/>
    <n v="1569"/>
    <n v="7.6923076923076927E-2"/>
    <s v="brie_carre_Regular"/>
    <n v="1"/>
    <d v="2015-01-27T00:00:00"/>
    <x v="26"/>
    <x v="5"/>
    <s v="13:38:50.0000000"/>
    <n v="23.649999618530273"/>
    <n v="23.649999618530273"/>
    <x v="2"/>
    <x v="2"/>
    <s v="Brie Carre CheeRegulare, ProRegularciutto, CaraMediumeLargeized OnionRegular, PearRegular, ThyMediume, GarLargeic"/>
    <x v="31"/>
  </r>
  <r>
    <n v="3532"/>
    <n v="1569"/>
    <n v="7.6923076923076927E-2"/>
    <s v="hawaiian_Large"/>
    <n v="1"/>
    <d v="2015-01-27T00:00:00"/>
    <x v="26"/>
    <x v="5"/>
    <s v="13:38:50.0000000"/>
    <n v="16.5"/>
    <n v="16.5"/>
    <x v="1"/>
    <x v="0"/>
    <s v="RegularLargeiced HaMedium, PineappLargee, MediumozzareLargeLargea CheeRegulare"/>
    <x v="0"/>
  </r>
  <r>
    <n v="3533"/>
    <n v="1569"/>
    <n v="7.6923076923076927E-2"/>
    <s v="itaLarge_cpcLargeLargeo_Medium"/>
    <n v="1"/>
    <d v="2015-01-27T00:00:00"/>
    <x v="26"/>
    <x v="5"/>
    <s v="13:38:50.0000000"/>
    <n v="16"/>
    <n v="16"/>
    <x v="0"/>
    <x v="0"/>
    <s v="CapocoLargeLargeo, Red PepperRegular, ToMediumatoeRegular, Goat CheeRegulare, GarLargeic, Oregano"/>
    <x v="11"/>
  </r>
  <r>
    <n v="3534"/>
    <n v="1569"/>
    <n v="7.6923076923076927E-2"/>
    <s v="napoLargeitana_Large"/>
    <n v="1"/>
    <d v="2015-01-27T00:00:00"/>
    <x v="26"/>
    <x v="5"/>
    <s v="13:38:50.0000000"/>
    <n v="20.5"/>
    <n v="20.5"/>
    <x v="1"/>
    <x v="0"/>
    <s v="ToMediumatoeRegular, AnchovieRegular, Green OLargeiveRegular, Red OnionRegular, GarLargeic"/>
    <x v="22"/>
  </r>
  <r>
    <n v="3535"/>
    <n v="1569"/>
    <n v="7.6923076923076927E-2"/>
    <s v="pepperoni_Medium"/>
    <n v="1"/>
    <d v="2015-01-27T00:00:00"/>
    <x v="26"/>
    <x v="5"/>
    <s v="13:38:50.0000000"/>
    <n v="12.5"/>
    <n v="12.5"/>
    <x v="0"/>
    <x v="0"/>
    <s v="MediumozzareLargeLargea CheeRegulare, Pepperoni"/>
    <x v="17"/>
  </r>
  <r>
    <n v="3536"/>
    <n v="1569"/>
    <n v="7.6923076923076927E-2"/>
    <s v="pepperoni_Regular"/>
    <n v="1"/>
    <d v="2015-01-27T00:00:00"/>
    <x v="26"/>
    <x v="5"/>
    <s v="13:38:50.0000000"/>
    <n v="9.75"/>
    <n v="9.75"/>
    <x v="2"/>
    <x v="0"/>
    <s v="MediumozzareLargeLargea CheeRegulare, Pepperoni"/>
    <x v="17"/>
  </r>
  <r>
    <n v="3537"/>
    <n v="1569"/>
    <n v="7.6923076923076927E-2"/>
    <s v="peppr_RegularaLargeaMediumi_Large"/>
    <n v="1"/>
    <d v="2015-01-27T00:00:00"/>
    <x v="26"/>
    <x v="5"/>
    <s v="13:38:50.0000000"/>
    <n v="20.75"/>
    <n v="20.75"/>
    <x v="1"/>
    <x v="2"/>
    <s v="Genoa RegularaLargeaMediumi, CapocoLargeLargeo, Pepperoni, ToMediumatoeRegular, ARegulariago CheeRegulare, GarLargeic"/>
    <x v="26"/>
  </r>
  <r>
    <n v="3538"/>
    <n v="1569"/>
    <n v="7.6923076923076927E-2"/>
    <s v="RegularoppreRegularRegularata_Regular"/>
    <n v="1"/>
    <d v="2015-01-27T00:00:00"/>
    <x v="26"/>
    <x v="5"/>
    <s v="13:3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39"/>
    <n v="1569"/>
    <n v="7.6923076923076927E-2"/>
    <s v="Regularouthw_ckn_Regular"/>
    <n v="1"/>
    <d v="2015-01-27T00:00:00"/>
    <x v="26"/>
    <x v="5"/>
    <s v="13:38:50.0000000"/>
    <n v="12.75"/>
    <n v="12.75"/>
    <x v="2"/>
    <x v="3"/>
    <s v="Chicken, ToMediumatoeRegular, Red PepperRegular, Red OnionRegular, JaLargeapeno PepperRegular, Corn, CiLargeantro, ChipotLargee Regularauce"/>
    <x v="15"/>
  </r>
  <r>
    <n v="3540"/>
    <n v="1569"/>
    <n v="7.6923076923076927E-2"/>
    <s v="Regularpicy_itaLarge_Regular"/>
    <n v="1"/>
    <d v="2015-01-27T00:00:00"/>
    <x v="26"/>
    <x v="5"/>
    <s v="13:38:50.0000000"/>
    <n v="12.5"/>
    <n v="12.5"/>
    <x v="2"/>
    <x v="2"/>
    <s v="CapocoLargeLargeo, ToMediumatoeRegular, Goat CheeRegulare, ArtichokeRegular, Peperoncini verdi, GarLargeic"/>
    <x v="12"/>
  </r>
  <r>
    <n v="3541"/>
    <n v="1569"/>
    <n v="7.6923076923076927E-2"/>
    <s v="Regularpinach_Regularupr_Regular"/>
    <n v="1"/>
    <d v="2015-01-27T00:00:00"/>
    <x v="26"/>
    <x v="5"/>
    <s v="13:38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2"/>
    <n v="1569"/>
    <n v="7.6923076923076927E-2"/>
    <s v="thai_ckn_Large"/>
    <n v="1"/>
    <d v="2015-01-27T00:00:00"/>
    <x v="26"/>
    <x v="5"/>
    <s v="13:38:50.0000000"/>
    <n v="20.75"/>
    <n v="20.75"/>
    <x v="1"/>
    <x v="3"/>
    <s v="Chicken, PineappLargee, ToMediumatoeRegular, Red PepperRegular, Thai Regularweet ChiLargeLargei Regularauce"/>
    <x v="5"/>
  </r>
  <r>
    <n v="3543"/>
    <n v="1570"/>
    <n v="1"/>
    <s v="caLargei_ckn_Medium"/>
    <n v="1"/>
    <d v="2015-01-27T00:00:00"/>
    <x v="26"/>
    <x v="5"/>
    <s v="13:49:25.0000000"/>
    <n v="16.75"/>
    <n v="16.75"/>
    <x v="0"/>
    <x v="3"/>
    <s v="Chicken, Artichoke, Regularpinach, GarLargeic, JaLargeapeno PepperRegular, Fontina CheeRegulare, Gouda CheeRegulare"/>
    <x v="16"/>
  </r>
  <r>
    <n v="3544"/>
    <n v="1571"/>
    <n v="1"/>
    <s v="bbq_ckn_Medium"/>
    <n v="1"/>
    <d v="2015-01-27T00:00:00"/>
    <x v="26"/>
    <x v="5"/>
    <s v="14:32:25.0000000"/>
    <n v="16.75"/>
    <n v="16.75"/>
    <x v="0"/>
    <x v="3"/>
    <s v="Barbecued Chicken, Red PepperRegular, Green PepperRegular, ToMediumatoeRegular, Red OnionRegular, Barbecue Regularauce"/>
    <x v="7"/>
  </r>
  <r>
    <n v="3545"/>
    <n v="1572"/>
    <n v="0.33333333333333331"/>
    <s v="RegulariciLargeian_Medium"/>
    <n v="1"/>
    <d v="2015-01-27T00:00:00"/>
    <x v="26"/>
    <x v="5"/>
    <s v="14:3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6"/>
    <n v="1572"/>
    <n v="0.33333333333333331"/>
    <s v="Regularpinach_Regularupr_Regular"/>
    <n v="1"/>
    <d v="2015-01-27T00:00:00"/>
    <x v="26"/>
    <x v="5"/>
    <s v="14:33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7"/>
    <n v="1572"/>
    <n v="0.33333333333333331"/>
    <s v="thai_ckn_Large"/>
    <n v="1"/>
    <d v="2015-01-27T00:00:00"/>
    <x v="26"/>
    <x v="5"/>
    <s v="14:33:38.0000000"/>
    <n v="20.75"/>
    <n v="20.75"/>
    <x v="1"/>
    <x v="3"/>
    <s v="Chicken, PineappLargee, ToMediumatoeRegular, Red PepperRegular, Thai Regularweet ChiLargeLargei Regularauce"/>
    <x v="5"/>
  </r>
  <r>
    <n v="3548"/>
    <n v="1573"/>
    <n v="1"/>
    <s v="thai_ckn_Medium"/>
    <n v="1"/>
    <d v="2015-01-27T00:00:00"/>
    <x v="26"/>
    <x v="5"/>
    <s v="14:39:50.0000000"/>
    <n v="16.75"/>
    <n v="16.75"/>
    <x v="0"/>
    <x v="3"/>
    <s v="Chicken, PineappLargee, ToMediumatoeRegular, Red PepperRegular, Thai Regularweet ChiLargeLargei Regularauce"/>
    <x v="5"/>
  </r>
  <r>
    <n v="3549"/>
    <n v="1574"/>
    <n v="0.33333333333333331"/>
    <s v="bbq_ckn_Large"/>
    <n v="1"/>
    <d v="2015-01-27T00:00:00"/>
    <x v="26"/>
    <x v="5"/>
    <s v="15:32:22.0000000"/>
    <n v="20.75"/>
    <n v="20.75"/>
    <x v="1"/>
    <x v="3"/>
    <s v="Barbecued Chicken, Red PepperRegular, Green PepperRegular, ToMediumatoeRegular, Red OnionRegular, Barbecue Regularauce"/>
    <x v="7"/>
  </r>
  <r>
    <n v="3550"/>
    <n v="1574"/>
    <n v="0.33333333333333331"/>
    <s v="peppr_RegularaLargeaMediumi_Large"/>
    <n v="1"/>
    <d v="2015-01-27T00:00:00"/>
    <x v="26"/>
    <x v="5"/>
    <s v="15:32:22.0000000"/>
    <n v="20.75"/>
    <n v="20.75"/>
    <x v="1"/>
    <x v="2"/>
    <s v="Genoa RegularaLargeaMediumi, CapocoLargeLargeo, Pepperoni, ToMediumatoeRegular, ARegulariago CheeRegulare, GarLargeic"/>
    <x v="26"/>
  </r>
  <r>
    <n v="3551"/>
    <n v="1574"/>
    <n v="0.33333333333333331"/>
    <s v="Regularpinach_fet_Regular"/>
    <n v="1"/>
    <d v="2015-01-27T00:00:00"/>
    <x v="26"/>
    <x v="5"/>
    <s v="15:32:22.0000000"/>
    <n v="12"/>
    <n v="12"/>
    <x v="2"/>
    <x v="1"/>
    <s v="Regularpinach, MediumuRegularhrooMediumRegular, Red OnionRegular, Feta CheeRegulare, GarLargeic"/>
    <x v="27"/>
  </r>
  <r>
    <n v="3552"/>
    <n v="1575"/>
    <n v="1"/>
    <s v="pep_MediumRegularh_pep_Regular"/>
    <n v="1"/>
    <d v="2015-01-27T00:00:00"/>
    <x v="26"/>
    <x v="5"/>
    <s v="15:37:13.0000000"/>
    <n v="11"/>
    <n v="11"/>
    <x v="2"/>
    <x v="0"/>
    <s v="Pepperoni, MediumuRegularhrooMediumRegular, Green PepperRegular"/>
    <x v="30"/>
  </r>
  <r>
    <n v="3553"/>
    <n v="1576"/>
    <n v="0.5"/>
    <s v="RegularoppreRegularRegularata_Medium"/>
    <n v="1"/>
    <d v="2015-01-27T00:00:00"/>
    <x v="26"/>
    <x v="5"/>
    <s v="15:4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4"/>
    <n v="1576"/>
    <n v="0.5"/>
    <s v="the_greek_Large"/>
    <n v="1"/>
    <d v="2015-01-27T00:00:00"/>
    <x v="26"/>
    <x v="5"/>
    <s v="15:44:22.0000000"/>
    <n v="20.5"/>
    <n v="20.5"/>
    <x v="1"/>
    <x v="0"/>
    <s v="KaLargeaMediumata OLargeiveRegular, Feta CheeRegulare, ToMediumatoeRegular, GarLargeic, Beef Chuck RoaRegulart, Red OnionRegular"/>
    <x v="8"/>
  </r>
  <r>
    <n v="3555"/>
    <n v="1577"/>
    <n v="1"/>
    <s v="pep_MediumRegularh_pep_Regular"/>
    <n v="1"/>
    <d v="2015-01-27T00:00:00"/>
    <x v="26"/>
    <x v="5"/>
    <s v="15:48:27.0000000"/>
    <n v="11"/>
    <n v="11"/>
    <x v="2"/>
    <x v="0"/>
    <s v="Pepperoni, MediumuRegularhrooMediumRegular, Green PepperRegular"/>
    <x v="30"/>
  </r>
  <r>
    <n v="3556"/>
    <n v="1578"/>
    <n v="0.25"/>
    <s v="four_cheeRegulare_Large"/>
    <n v="1"/>
    <d v="2015-01-27T00:00:00"/>
    <x v="26"/>
    <x v="5"/>
    <s v="16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7"/>
    <n v="1578"/>
    <n v="0.25"/>
    <s v="Mediumexicana_Large"/>
    <n v="1"/>
    <d v="2015-01-27T00:00:00"/>
    <x v="26"/>
    <x v="5"/>
    <s v="16:07:40.0000000"/>
    <n v="20.25"/>
    <n v="20.25"/>
    <x v="1"/>
    <x v="1"/>
    <s v="ToMediumatoeRegular, Red PepperRegular, JaLargeapeno PepperRegular, Red OnionRegular, CiLargeantro, Corn, ChipotLargee Regularauce, GarLargeic"/>
    <x v="4"/>
  </r>
  <r>
    <n v="3558"/>
    <n v="1578"/>
    <n v="0.25"/>
    <s v="pepperoni_Large"/>
    <n v="1"/>
    <d v="2015-01-27T00:00:00"/>
    <x v="26"/>
    <x v="5"/>
    <s v="16:07:40.0000000"/>
    <n v="15.25"/>
    <n v="15.25"/>
    <x v="1"/>
    <x v="0"/>
    <s v="MediumozzareLargeLargea CheeRegulare, Pepperoni"/>
    <x v="17"/>
  </r>
  <r>
    <n v="3559"/>
    <n v="1578"/>
    <n v="0.25"/>
    <s v="the_greek_X-Large"/>
    <n v="1"/>
    <d v="2015-01-27T00:00:00"/>
    <x v="26"/>
    <x v="5"/>
    <s v="16:07:40.0000000"/>
    <n v="25.5"/>
    <n v="25.5"/>
    <x v="3"/>
    <x v="0"/>
    <s v="KaLargeaMediumata OLargeiveRegular, Feta CheeRegulare, ToMediumatoeRegular, GarLargeic, Beef Chuck RoaRegulart, Red OnionRegular"/>
    <x v="8"/>
  </r>
  <r>
    <n v="3560"/>
    <n v="1579"/>
    <n v="0.5"/>
    <s v="cLargeaRegularRegularic_dLargex_Medium"/>
    <n v="1"/>
    <d v="2015-01-27T00:00:00"/>
    <x v="26"/>
    <x v="5"/>
    <s v="16:19:56.0000000"/>
    <n v="16"/>
    <n v="16"/>
    <x v="0"/>
    <x v="0"/>
    <s v="Pepperoni, MediumuRegularhrooMediumRegular, Red OnionRegular, Red PepperRegular, Bacon"/>
    <x v="1"/>
  </r>
  <r>
    <n v="3561"/>
    <n v="1579"/>
    <n v="0.5"/>
    <s v="Regularpicy_itaLarge_Large"/>
    <n v="1"/>
    <d v="2015-01-27T00:00:00"/>
    <x v="26"/>
    <x v="5"/>
    <s v="16:19:56.0000000"/>
    <n v="20.75"/>
    <n v="20.75"/>
    <x v="1"/>
    <x v="2"/>
    <s v="CapocoLargeLargeo, ToMediumatoeRegular, Goat CheeRegulare, ArtichokeRegular, Peperoncini verdi, GarLargeic"/>
    <x v="12"/>
  </r>
  <r>
    <n v="3562"/>
    <n v="1580"/>
    <n v="0.5"/>
    <s v="green_garden_Regular"/>
    <n v="1"/>
    <d v="2015-01-27T00:00:00"/>
    <x v="26"/>
    <x v="5"/>
    <s v="16:27:31.0000000"/>
    <n v="12"/>
    <n v="12"/>
    <x v="2"/>
    <x v="1"/>
    <s v="Regularpinach, MediumuRegularhrooMediumRegular, ToMediumatoeRegular, Green OLargeiveRegular, Feta CheeRegulare"/>
    <x v="10"/>
  </r>
  <r>
    <n v="3563"/>
    <n v="1580"/>
    <n v="0.5"/>
    <s v="veggie_veg_Large"/>
    <n v="1"/>
    <d v="2015-01-27T00:00:00"/>
    <x v="26"/>
    <x v="5"/>
    <s v="16:2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4"/>
    <n v="1581"/>
    <n v="1"/>
    <s v="the_greek_xX-Large"/>
    <n v="1"/>
    <d v="2015-01-27T00:00:00"/>
    <x v="26"/>
    <x v="5"/>
    <s v="16:28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65"/>
    <n v="1582"/>
    <n v="0.25"/>
    <s v="caLargei_ckn_Large"/>
    <n v="1"/>
    <d v="2015-01-27T00:00:00"/>
    <x v="26"/>
    <x v="5"/>
    <s v="16:34:55.0000000"/>
    <n v="20.75"/>
    <n v="20.75"/>
    <x v="1"/>
    <x v="3"/>
    <s v="Chicken, Artichoke, Regularpinach, GarLargeic, JaLargeapeno PepperRegular, Fontina CheeRegulare, Gouda CheeRegulare"/>
    <x v="16"/>
  </r>
  <r>
    <n v="3566"/>
    <n v="1582"/>
    <n v="0.25"/>
    <s v="hawaiian_Regular"/>
    <n v="1"/>
    <d v="2015-01-27T00:00:00"/>
    <x v="26"/>
    <x v="5"/>
    <s v="16:34:55.0000000"/>
    <n v="10.5"/>
    <n v="10.5"/>
    <x v="2"/>
    <x v="0"/>
    <s v="RegularLargeiced HaMedium, PineappLargee, MediumozzareLargeLargea CheeRegulare"/>
    <x v="0"/>
  </r>
  <r>
    <n v="3567"/>
    <n v="1582"/>
    <n v="0.25"/>
    <s v="RegularoppreRegularRegularata_Large"/>
    <n v="1"/>
    <d v="2015-01-27T00:00:00"/>
    <x v="26"/>
    <x v="5"/>
    <s v="16:34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8"/>
    <n v="1582"/>
    <n v="0.25"/>
    <s v="thai_ckn_Medium"/>
    <n v="1"/>
    <d v="2015-01-27T00:00:00"/>
    <x v="26"/>
    <x v="5"/>
    <s v="16:34:55.0000000"/>
    <n v="16.75"/>
    <n v="16.75"/>
    <x v="0"/>
    <x v="3"/>
    <s v="Chicken, PineappLargee, ToMediumatoeRegular, Red PepperRegular, Thai Regularweet ChiLargeLargei Regularauce"/>
    <x v="5"/>
  </r>
  <r>
    <n v="3569"/>
    <n v="1583"/>
    <n v="0.5"/>
    <s v="ckn_aLargefredo_Medium"/>
    <n v="1"/>
    <d v="2015-01-27T00:00:00"/>
    <x v="26"/>
    <x v="5"/>
    <s v="17:01:03.0000000"/>
    <n v="16.75"/>
    <n v="16.75"/>
    <x v="0"/>
    <x v="3"/>
    <s v="Chicken, Red OnionRegular, Red PepperRegular, MediumuRegularhrooMediumRegular, ARegulariago CheeRegulare, ALargefredo Regularauce"/>
    <x v="29"/>
  </r>
  <r>
    <n v="3570"/>
    <n v="1583"/>
    <n v="0.5"/>
    <s v="RegularoppreRegularRegularata_Medium"/>
    <n v="1"/>
    <d v="2015-01-27T00:00:00"/>
    <x v="26"/>
    <x v="5"/>
    <s v="17:01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71"/>
    <n v="1584"/>
    <n v="0.5"/>
    <s v="pep_MediumRegularh_pep_Medium"/>
    <n v="1"/>
    <d v="2015-01-27T00:00:00"/>
    <x v="26"/>
    <x v="5"/>
    <s v="17:08:55.0000000"/>
    <n v="14.5"/>
    <n v="14.5"/>
    <x v="0"/>
    <x v="0"/>
    <s v="Pepperoni, MediumuRegularhrooMediumRegular, Green PepperRegular"/>
    <x v="30"/>
  </r>
  <r>
    <n v="3572"/>
    <n v="1584"/>
    <n v="0.5"/>
    <s v="Regularouthw_ckn_Medium"/>
    <n v="1"/>
    <d v="2015-01-27T00:00:00"/>
    <x v="26"/>
    <x v="5"/>
    <s v="17:08:55.0000000"/>
    <n v="16.75"/>
    <n v="16.75"/>
    <x v="0"/>
    <x v="3"/>
    <s v="Chicken, ToMediumatoeRegular, Red PepperRegular, Red OnionRegular, JaLargeapeno PepperRegular, Corn, CiLargeantro, ChipotLargee Regularauce"/>
    <x v="15"/>
  </r>
  <r>
    <n v="3573"/>
    <n v="1585"/>
    <n v="0.33333333333333331"/>
    <s v="big_Mediumeat_Regular"/>
    <n v="1"/>
    <d v="2015-01-27T00:00:00"/>
    <x v="26"/>
    <x v="5"/>
    <s v="17:14:26.0000000"/>
    <n v="12"/>
    <n v="12"/>
    <x v="2"/>
    <x v="0"/>
    <s v="Bacon, Pepperoni, ItaLargeian RegularauRegularage, Chorizo RegularauRegularage"/>
    <x v="19"/>
  </r>
  <r>
    <n v="3574"/>
    <n v="1585"/>
    <n v="0.33333333333333331"/>
    <s v="itaLarge_cpcLargeLargeo_Regular"/>
    <n v="1"/>
    <d v="2015-01-27T00:00:00"/>
    <x v="26"/>
    <x v="5"/>
    <s v="17:14:26.0000000"/>
    <n v="12"/>
    <n v="12"/>
    <x v="2"/>
    <x v="0"/>
    <s v="CapocoLargeLargeo, Red PepperRegular, ToMediumatoeRegular, Goat CheeRegulare, GarLargeic, Oregano"/>
    <x v="11"/>
  </r>
  <r>
    <n v="3575"/>
    <n v="1585"/>
    <n v="0.33333333333333331"/>
    <s v="prRegularc_argLargea_Regular"/>
    <n v="1"/>
    <d v="2015-01-27T00:00:00"/>
    <x v="26"/>
    <x v="5"/>
    <s v="17:14:26.0000000"/>
    <n v="12.5"/>
    <n v="12.5"/>
    <x v="2"/>
    <x v="2"/>
    <s v="ProRegularciutto di Regularan DanieLargee, AruguLargea, MediumozzareLargeLargea CheeRegulare"/>
    <x v="6"/>
  </r>
  <r>
    <n v="3576"/>
    <n v="1586"/>
    <n v="0.33333333333333331"/>
    <s v="itaLarge_cpcLargeLargeo_Medium"/>
    <n v="1"/>
    <d v="2015-01-27T00:00:00"/>
    <x v="26"/>
    <x v="5"/>
    <s v="17:15:31.0000000"/>
    <n v="16"/>
    <n v="16"/>
    <x v="0"/>
    <x v="0"/>
    <s v="CapocoLargeLargeo, Red PepperRegular, ToMediumatoeRegular, Goat CheeRegulare, GarLargeic, Oregano"/>
    <x v="11"/>
  </r>
  <r>
    <n v="3577"/>
    <n v="1586"/>
    <n v="0.33333333333333331"/>
    <s v="Regularouthw_ckn_Large"/>
    <n v="1"/>
    <d v="2015-01-27T00:00:00"/>
    <x v="26"/>
    <x v="5"/>
    <s v="17:15:31.0000000"/>
    <n v="20.75"/>
    <n v="20.75"/>
    <x v="1"/>
    <x v="3"/>
    <s v="Chicken, ToMediumatoeRegular, Red PepperRegular, Red OnionRegular, JaLargeapeno PepperRegular, Corn, CiLargeantro, ChipotLargee Regularauce"/>
    <x v="15"/>
  </r>
  <r>
    <n v="3578"/>
    <n v="1586"/>
    <n v="0.33333333333333331"/>
    <s v="Regularpinach_fet_Regular"/>
    <n v="1"/>
    <d v="2015-01-27T00:00:00"/>
    <x v="26"/>
    <x v="5"/>
    <s v="17:15:31.0000000"/>
    <n v="12"/>
    <n v="12"/>
    <x v="2"/>
    <x v="1"/>
    <s v="Regularpinach, MediumuRegularhrooMediumRegular, Red OnionRegular, Feta CheeRegulare, GarLargeic"/>
    <x v="27"/>
  </r>
  <r>
    <n v="3579"/>
    <n v="1587"/>
    <n v="1"/>
    <s v="pepperoni_Large"/>
    <n v="1"/>
    <d v="2015-01-27T00:00:00"/>
    <x v="26"/>
    <x v="5"/>
    <s v="17:26:55.0000000"/>
    <n v="15.25"/>
    <n v="15.25"/>
    <x v="1"/>
    <x v="0"/>
    <s v="MediumozzareLargeLargea CheeRegulare, Pepperoni"/>
    <x v="17"/>
  </r>
  <r>
    <n v="3580"/>
    <n v="1588"/>
    <n v="0.5"/>
    <s v="Regularpinach_fet_Regular"/>
    <n v="1"/>
    <d v="2015-01-27T00:00:00"/>
    <x v="26"/>
    <x v="5"/>
    <s v="17:29:19.0000000"/>
    <n v="12"/>
    <n v="12"/>
    <x v="2"/>
    <x v="1"/>
    <s v="Regularpinach, MediumuRegularhrooMediumRegular, Red OnionRegular, Feta CheeRegulare, GarLargeic"/>
    <x v="27"/>
  </r>
  <r>
    <n v="3581"/>
    <n v="1588"/>
    <n v="0.5"/>
    <s v="Regularpinach_Regularupr_Medium"/>
    <n v="1"/>
    <d v="2015-01-27T00:00:00"/>
    <x v="26"/>
    <x v="5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"/>
    <n v="1589"/>
    <n v="0.33333333333333331"/>
    <s v="Mediumediterraneo_Medium"/>
    <n v="1"/>
    <d v="2015-01-27T00:00:00"/>
    <x v="26"/>
    <x v="5"/>
    <s v="17:46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83"/>
    <n v="1589"/>
    <n v="0.33333333333333331"/>
    <s v="RegularoppreRegularRegularata_Large"/>
    <n v="1"/>
    <d v="2015-01-27T00:00:00"/>
    <x v="26"/>
    <x v="5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4"/>
    <n v="1589"/>
    <n v="0.33333333333333331"/>
    <s v="Regularouthw_ckn_Large"/>
    <n v="1"/>
    <d v="2015-01-27T00:00:00"/>
    <x v="26"/>
    <x v="5"/>
    <s v="17:46:02.0000000"/>
    <n v="20.75"/>
    <n v="20.75"/>
    <x v="1"/>
    <x v="3"/>
    <s v="Chicken, ToMediumatoeRegular, Red PepperRegular, Red OnionRegular, JaLargeapeno PepperRegular, Corn, CiLargeantro, ChipotLargee Regularauce"/>
    <x v="15"/>
  </r>
  <r>
    <n v="3585"/>
    <n v="1590"/>
    <n v="0.25"/>
    <s v="ckn_aLargefredo_Medium"/>
    <n v="1"/>
    <d v="2015-01-27T00:00:00"/>
    <x v="26"/>
    <x v="5"/>
    <s v="17:56:16.0000000"/>
    <n v="16.75"/>
    <n v="16.75"/>
    <x v="0"/>
    <x v="3"/>
    <s v="Chicken, Red OnionRegular, Red PepperRegular, MediumuRegularhrooMediumRegular, ARegulariago CheeRegulare, ALargefredo Regularauce"/>
    <x v="29"/>
  </r>
  <r>
    <n v="3586"/>
    <n v="1590"/>
    <n v="0.25"/>
    <s v="napoLargeitana_Large"/>
    <n v="1"/>
    <d v="2015-01-27T00:00:00"/>
    <x v="26"/>
    <x v="5"/>
    <s v="17:56:16.0000000"/>
    <n v="20.5"/>
    <n v="20.5"/>
    <x v="1"/>
    <x v="0"/>
    <s v="ToMediumatoeRegular, AnchovieRegular, Green OLargeiveRegular, Red OnionRegular, GarLargeic"/>
    <x v="22"/>
  </r>
  <r>
    <n v="3587"/>
    <n v="1590"/>
    <n v="0.25"/>
    <s v="pepperoni_Large"/>
    <n v="1"/>
    <d v="2015-01-27T00:00:00"/>
    <x v="26"/>
    <x v="5"/>
    <s v="17:56:16.0000000"/>
    <n v="15.25"/>
    <n v="15.25"/>
    <x v="1"/>
    <x v="0"/>
    <s v="MediumozzareLargeLargea CheeRegulare, Pepperoni"/>
    <x v="17"/>
  </r>
  <r>
    <n v="3588"/>
    <n v="1590"/>
    <n v="0.25"/>
    <s v="Regularpin_peRegularto_Medium"/>
    <n v="1"/>
    <d v="2015-01-27T00:00:00"/>
    <x v="26"/>
    <x v="5"/>
    <s v="17:56:16.0000000"/>
    <n v="16.5"/>
    <n v="16.5"/>
    <x v="0"/>
    <x v="1"/>
    <s v="Regularpinach, ArtichokeRegular, ToMediumatoeRegular, Regularun-dried ToMediumatoeRegular, GarLargeic, PeRegularto Regularauce"/>
    <x v="13"/>
  </r>
  <r>
    <n v="3589"/>
    <n v="1591"/>
    <n v="0.25"/>
    <s v="big_Mediumeat_Regular"/>
    <n v="1"/>
    <d v="2015-01-27T00:00:00"/>
    <x v="26"/>
    <x v="5"/>
    <s v="18:00:16.0000000"/>
    <n v="12"/>
    <n v="12"/>
    <x v="2"/>
    <x v="0"/>
    <s v="Bacon, Pepperoni, ItaLargeian RegularauRegularage, Chorizo RegularauRegularage"/>
    <x v="19"/>
  </r>
  <r>
    <n v="3590"/>
    <n v="1591"/>
    <n v="0.25"/>
    <s v="caLargei_ckn_Medium"/>
    <n v="1"/>
    <d v="2015-01-27T00:00:00"/>
    <x v="26"/>
    <x v="5"/>
    <s v="18:00:16.0000000"/>
    <n v="16.75"/>
    <n v="16.75"/>
    <x v="0"/>
    <x v="3"/>
    <s v="Chicken, Artichoke, Regularpinach, GarLargeic, JaLargeapeno PepperRegular, Fontina CheeRegulare, Gouda CheeRegulare"/>
    <x v="16"/>
  </r>
  <r>
    <n v="3591"/>
    <n v="1591"/>
    <n v="0.25"/>
    <s v="four_cheeRegulare_Medium"/>
    <n v="1"/>
    <d v="2015-01-27T00:00:00"/>
    <x v="26"/>
    <x v="5"/>
    <s v="18:00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92"/>
    <n v="1591"/>
    <n v="0.25"/>
    <s v="RegulariciLargeian_Regular"/>
    <n v="1"/>
    <d v="2015-01-27T00:00:00"/>
    <x v="26"/>
    <x v="5"/>
    <s v="18:0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3"/>
    <n v="1592"/>
    <n v="1"/>
    <s v="ckn_peRegularto_Medium"/>
    <n v="1"/>
    <d v="2015-01-27T00:00:00"/>
    <x v="26"/>
    <x v="5"/>
    <s v="18:02:51.0000000"/>
    <n v="16.75"/>
    <n v="16.75"/>
    <x v="0"/>
    <x v="3"/>
    <s v="Chicken, ToMediumatoeRegular, Red PepperRegular, Regularpinach, GarLargeic, PeRegularto Regularauce"/>
    <x v="18"/>
  </r>
  <r>
    <n v="3594"/>
    <n v="1593"/>
    <n v="0.25"/>
    <s v="caLargeabreRegulare_Medium"/>
    <n v="1"/>
    <d v="2015-01-27T00:00:00"/>
    <x v="26"/>
    <x v="5"/>
    <s v="18:06:25.0000000"/>
    <n v="16.25"/>
    <n v="16.25"/>
    <x v="0"/>
    <x v="2"/>
    <s v="?duja RegularaLargeaMediumi, Pancetta, ToMediumatoeRegular, Red OnionRegular, FriggiteLargeLargeo PepperRegular, GarLargeic"/>
    <x v="23"/>
  </r>
  <r>
    <n v="3595"/>
    <n v="1593"/>
    <n v="0.25"/>
    <s v="prRegularc_argLargea_Medium"/>
    <n v="1"/>
    <d v="2015-01-27T00:00:00"/>
    <x v="26"/>
    <x v="5"/>
    <s v="18:06:25.0000000"/>
    <n v="16.5"/>
    <n v="16.5"/>
    <x v="0"/>
    <x v="2"/>
    <s v="ProRegularciutto di Regularan DanieLargee, AruguLargea, MediumozzareLargeLargea CheeRegulare"/>
    <x v="6"/>
  </r>
  <r>
    <n v="3596"/>
    <n v="1593"/>
    <n v="0.25"/>
    <s v="Regularpicy_itaLarge_Regular"/>
    <n v="1"/>
    <d v="2015-01-27T00:00:00"/>
    <x v="26"/>
    <x v="5"/>
    <s v="18:06:25.0000000"/>
    <n v="12.5"/>
    <n v="12.5"/>
    <x v="2"/>
    <x v="2"/>
    <s v="CapocoLargeLargeo, ToMediumatoeRegular, Goat CheeRegulare, ArtichokeRegular, Peperoncini verdi, GarLargeic"/>
    <x v="12"/>
  </r>
  <r>
    <n v="3597"/>
    <n v="1593"/>
    <n v="0.25"/>
    <s v="the_greek_Medium"/>
    <n v="1"/>
    <d v="2015-01-27T00:00:00"/>
    <x v="26"/>
    <x v="5"/>
    <s v="18:06:25.0000000"/>
    <n v="16"/>
    <n v="16"/>
    <x v="0"/>
    <x v="0"/>
    <s v="KaLargeaMediumata OLargeiveRegular, Feta CheeRegulare, ToMediumatoeRegular, GarLargeic, Beef Chuck RoaRegulart, Red OnionRegular"/>
    <x v="8"/>
  </r>
  <r>
    <n v="3598"/>
    <n v="1594"/>
    <n v="1"/>
    <s v="ckn_peRegularto_Regular"/>
    <n v="1"/>
    <d v="2015-01-27T00:00:00"/>
    <x v="26"/>
    <x v="5"/>
    <s v="18:16:02.0000000"/>
    <n v="12.75"/>
    <n v="12.75"/>
    <x v="2"/>
    <x v="3"/>
    <s v="Chicken, ToMediumatoeRegular, Red PepperRegular, Regularpinach, GarLargeic, PeRegularto Regularauce"/>
    <x v="18"/>
  </r>
  <r>
    <n v="3599"/>
    <n v="1595"/>
    <n v="0.5"/>
    <s v="RegulariciLargeian_Large"/>
    <n v="1"/>
    <d v="2015-01-27T00:00:00"/>
    <x v="26"/>
    <x v="5"/>
    <s v="18:1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0"/>
    <n v="1595"/>
    <n v="0.5"/>
    <s v="the_greek_Regular"/>
    <n v="1"/>
    <d v="2015-01-27T00:00:00"/>
    <x v="26"/>
    <x v="5"/>
    <s v="18:17:38.0000000"/>
    <n v="12"/>
    <n v="12"/>
    <x v="2"/>
    <x v="0"/>
    <s v="KaLargeaMediumata OLargeiveRegular, Feta CheeRegulare, ToMediumatoeRegular, GarLargeic, Beef Chuck RoaRegulart, Red OnionRegular"/>
    <x v="8"/>
  </r>
  <r>
    <n v="3601"/>
    <n v="1596"/>
    <n v="0.5"/>
    <s v="RegularoppreRegularRegularata_Regular"/>
    <n v="1"/>
    <d v="2015-01-27T00:00:00"/>
    <x v="26"/>
    <x v="5"/>
    <s v="18:22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02"/>
    <n v="1596"/>
    <n v="0.5"/>
    <s v="thai_ckn_Large"/>
    <n v="1"/>
    <d v="2015-01-27T00:00:00"/>
    <x v="26"/>
    <x v="5"/>
    <s v="18:22:07.0000000"/>
    <n v="20.75"/>
    <n v="20.75"/>
    <x v="1"/>
    <x v="3"/>
    <s v="Chicken, PineappLargee, ToMediumatoeRegular, Red PepperRegular, Thai Regularweet ChiLargeLargei Regularauce"/>
    <x v="5"/>
  </r>
  <r>
    <n v="3603"/>
    <n v="1597"/>
    <n v="1"/>
    <s v="Regularouthw_ckn_Large"/>
    <n v="1"/>
    <d v="2015-01-27T00:00:00"/>
    <x v="26"/>
    <x v="5"/>
    <s v="18:22:23.0000000"/>
    <n v="20.75"/>
    <n v="20.75"/>
    <x v="1"/>
    <x v="3"/>
    <s v="Chicken, ToMediumatoeRegular, Red PepperRegular, Red OnionRegular, JaLargeapeno PepperRegular, Corn, CiLargeantro, ChipotLargee Regularauce"/>
    <x v="15"/>
  </r>
  <r>
    <n v="3604"/>
    <n v="1598"/>
    <n v="0.5"/>
    <s v="four_cheeRegulare_Large"/>
    <n v="1"/>
    <d v="2015-01-27T00:00:00"/>
    <x v="26"/>
    <x v="5"/>
    <s v="18:3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5"/>
    <n v="1598"/>
    <n v="0.5"/>
    <s v="prRegularc_argLargea_Large"/>
    <n v="1"/>
    <d v="2015-01-27T00:00:00"/>
    <x v="26"/>
    <x v="5"/>
    <s v="18:31:26.0000000"/>
    <n v="20.75"/>
    <n v="20.75"/>
    <x v="1"/>
    <x v="2"/>
    <s v="ProRegularciutto di Regularan DanieLargee, AruguLargea, MediumozzareLargeLargea CheeRegulare"/>
    <x v="6"/>
  </r>
  <r>
    <n v="3606"/>
    <n v="1599"/>
    <n v="0.5"/>
    <s v="five_cheeRegulare_Large"/>
    <n v="1"/>
    <d v="2015-01-27T00:00:00"/>
    <x v="26"/>
    <x v="5"/>
    <s v="18:3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7"/>
    <n v="1599"/>
    <n v="0.5"/>
    <s v="prRegularc_argLargea_Regular"/>
    <n v="1"/>
    <d v="2015-01-27T00:00:00"/>
    <x v="26"/>
    <x v="5"/>
    <s v="18:33:59.0000000"/>
    <n v="12.5"/>
    <n v="12.5"/>
    <x v="2"/>
    <x v="2"/>
    <s v="ProRegularciutto di Regularan DanieLargee, AruguLargea, MediumozzareLargeLargea CheeRegulare"/>
    <x v="6"/>
  </r>
  <r>
    <n v="3608"/>
    <n v="1600"/>
    <n v="0.5"/>
    <s v="napoLargeitana_Large"/>
    <n v="1"/>
    <d v="2015-01-27T00:00:00"/>
    <x v="26"/>
    <x v="5"/>
    <s v="18:37:54.0000000"/>
    <n v="20.5"/>
    <n v="20.5"/>
    <x v="1"/>
    <x v="0"/>
    <s v="ToMediumatoeRegular, AnchovieRegular, Green OLargeiveRegular, Red OnionRegular, GarLargeic"/>
    <x v="22"/>
  </r>
  <r>
    <n v="3609"/>
    <n v="1600"/>
    <n v="0.5"/>
    <s v="pep_MediumRegularh_pep_Large"/>
    <n v="1"/>
    <d v="2015-01-27T00:00:00"/>
    <x v="26"/>
    <x v="5"/>
    <s v="18:37:54.0000000"/>
    <n v="17.5"/>
    <n v="17.5"/>
    <x v="1"/>
    <x v="0"/>
    <s v="Pepperoni, MediumuRegularhrooMediumRegular, Green PepperRegular"/>
    <x v="30"/>
  </r>
  <r>
    <n v="3610"/>
    <n v="1601"/>
    <n v="0.5"/>
    <s v="itaLarge_cpcLargeLargeo_Medium"/>
    <n v="1"/>
    <d v="2015-01-27T00:00:00"/>
    <x v="26"/>
    <x v="5"/>
    <s v="18:48:01.0000000"/>
    <n v="16"/>
    <n v="16"/>
    <x v="0"/>
    <x v="0"/>
    <s v="CapocoLargeLargeo, Red PepperRegular, ToMediumatoeRegular, Goat CheeRegulare, GarLargeic, Oregano"/>
    <x v="11"/>
  </r>
  <r>
    <n v="3611"/>
    <n v="1601"/>
    <n v="0.5"/>
    <s v="the_greek_Regular"/>
    <n v="1"/>
    <d v="2015-01-27T00:00:00"/>
    <x v="26"/>
    <x v="5"/>
    <s v="18:48:01.0000000"/>
    <n v="12"/>
    <n v="12"/>
    <x v="2"/>
    <x v="0"/>
    <s v="KaLargeaMediumata OLargeiveRegular, Feta CheeRegulare, ToMediumatoeRegular, GarLargeic, Beef Chuck RoaRegulart, Red OnionRegular"/>
    <x v="8"/>
  </r>
  <r>
    <n v="3612"/>
    <n v="1602"/>
    <n v="0.5"/>
    <s v="caLargeabreRegulare_Large"/>
    <n v="1"/>
    <d v="2015-01-27T00:00:00"/>
    <x v="26"/>
    <x v="5"/>
    <s v="18:49:15.0000000"/>
    <n v="20.25"/>
    <n v="20.25"/>
    <x v="1"/>
    <x v="2"/>
    <s v="?duja RegularaLargeaMediumi, Pancetta, ToMediumatoeRegular, Red OnionRegular, FriggiteLargeLargeo PepperRegular, GarLargeic"/>
    <x v="23"/>
  </r>
  <r>
    <n v="3613"/>
    <n v="1602"/>
    <n v="0.5"/>
    <s v="thai_ckn_Medium"/>
    <n v="1"/>
    <d v="2015-01-27T00:00:00"/>
    <x v="26"/>
    <x v="5"/>
    <s v="18:49:15.0000000"/>
    <n v="16.75"/>
    <n v="16.75"/>
    <x v="0"/>
    <x v="3"/>
    <s v="Chicken, PineappLargee, ToMediumatoeRegular, Red PepperRegular, Thai Regularweet ChiLargeLargei Regularauce"/>
    <x v="5"/>
  </r>
  <r>
    <n v="3614"/>
    <n v="1603"/>
    <n v="1"/>
    <s v="hawaiian_Medium"/>
    <n v="1"/>
    <d v="2015-01-27T00:00:00"/>
    <x v="26"/>
    <x v="5"/>
    <s v="19:16:45.0000000"/>
    <n v="13.25"/>
    <n v="13.25"/>
    <x v="0"/>
    <x v="0"/>
    <s v="RegularLargeiced HaMedium, PineappLargee, MediumozzareLargeLargea CheeRegulare"/>
    <x v="0"/>
  </r>
  <r>
    <n v="3615"/>
    <n v="1604"/>
    <n v="0.5"/>
    <s v="Mediumexicana_Large"/>
    <n v="1"/>
    <d v="2015-01-27T00:00:00"/>
    <x v="26"/>
    <x v="5"/>
    <s v="20:05:01.0000000"/>
    <n v="20.25"/>
    <n v="20.25"/>
    <x v="1"/>
    <x v="1"/>
    <s v="ToMediumatoeRegular, Red PepperRegular, JaLargeapeno PepperRegular, Red OnionRegular, CiLargeantro, Corn, ChipotLargee Regularauce, GarLargeic"/>
    <x v="4"/>
  </r>
  <r>
    <n v="3616"/>
    <n v="1604"/>
    <n v="0.5"/>
    <s v="napoLargeitana_Medium"/>
    <n v="1"/>
    <d v="2015-01-27T00:00:00"/>
    <x v="26"/>
    <x v="5"/>
    <s v="20:05:01.0000000"/>
    <n v="16"/>
    <n v="16"/>
    <x v="0"/>
    <x v="0"/>
    <s v="ToMediumatoeRegular, AnchovieRegular, Green OLargeiveRegular, Red OnionRegular, GarLargeic"/>
    <x v="22"/>
  </r>
  <r>
    <n v="3617"/>
    <n v="1605"/>
    <n v="0.5"/>
    <s v="itaLarge_cpcLargeLargeo_Regular"/>
    <n v="1"/>
    <d v="2015-01-27T00:00:00"/>
    <x v="26"/>
    <x v="5"/>
    <s v="20:05:27.0000000"/>
    <n v="12"/>
    <n v="12"/>
    <x v="2"/>
    <x v="0"/>
    <s v="CapocoLargeLargeo, Red PepperRegular, ToMediumatoeRegular, Goat CheeRegulare, GarLargeic, Oregano"/>
    <x v="11"/>
  </r>
  <r>
    <n v="3618"/>
    <n v="1605"/>
    <n v="0.5"/>
    <s v="itaLarge_veggie_Medium"/>
    <n v="1"/>
    <d v="2015-01-27T00:00:00"/>
    <x v="26"/>
    <x v="5"/>
    <s v="20:05:27.0000000"/>
    <n v="16.75"/>
    <n v="16.75"/>
    <x v="0"/>
    <x v="1"/>
    <s v="EggpLargeant, ArtichokeRegular, ToMediumatoeRegular, Zucchini, Red PepperRegular, GarLargeic, PeRegularto Regularauce"/>
    <x v="24"/>
  </r>
  <r>
    <n v="3619"/>
    <n v="1606"/>
    <n v="0.5"/>
    <s v="Mediumediterraneo_Medium"/>
    <n v="1"/>
    <d v="2015-01-27T00:00:00"/>
    <x v="26"/>
    <x v="5"/>
    <s v="20:0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20"/>
    <n v="1606"/>
    <n v="0.5"/>
    <s v="pepperoni_Large"/>
    <n v="1"/>
    <d v="2015-01-27T00:00:00"/>
    <x v="26"/>
    <x v="5"/>
    <s v="20:07:37.0000000"/>
    <n v="15.25"/>
    <n v="15.25"/>
    <x v="1"/>
    <x v="0"/>
    <s v="MediumozzareLargeLargea CheeRegulare, Pepperoni"/>
    <x v="17"/>
  </r>
  <r>
    <n v="3621"/>
    <n v="1607"/>
    <n v="0.33333333333333331"/>
    <s v="brie_carre_Regular"/>
    <n v="1"/>
    <d v="2015-01-27T00:00:00"/>
    <x v="26"/>
    <x v="5"/>
    <s v="20:09:27.0000000"/>
    <n v="23.649999618530273"/>
    <n v="23.649999618530273"/>
    <x v="2"/>
    <x v="2"/>
    <s v="Brie Carre CheeRegulare, ProRegularciutto, CaraMediumeLargeized OnionRegular, PearRegular, ThyMediume, GarLargeic"/>
    <x v="31"/>
  </r>
  <r>
    <n v="3622"/>
    <n v="1607"/>
    <n v="0.33333333333333331"/>
    <s v="hawaiian_Regular"/>
    <n v="1"/>
    <d v="2015-01-27T00:00:00"/>
    <x v="26"/>
    <x v="5"/>
    <s v="20:09:27.0000000"/>
    <n v="10.5"/>
    <n v="10.5"/>
    <x v="2"/>
    <x v="0"/>
    <s v="RegularLargeiced HaMedium, PineappLargee, MediumozzareLargeLargea CheeRegulare"/>
    <x v="0"/>
  </r>
  <r>
    <n v="3623"/>
    <n v="1607"/>
    <n v="0.33333333333333331"/>
    <s v="itaLarge_cpcLargeLargeo_Medium"/>
    <n v="1"/>
    <d v="2015-01-27T00:00:00"/>
    <x v="26"/>
    <x v="5"/>
    <s v="20:09:27.0000000"/>
    <n v="16"/>
    <n v="16"/>
    <x v="0"/>
    <x v="0"/>
    <s v="CapocoLargeLargeo, Red PepperRegular, ToMediumatoeRegular, Goat CheeRegulare, GarLargeic, Oregano"/>
    <x v="11"/>
  </r>
  <r>
    <n v="3624"/>
    <n v="1608"/>
    <n v="1"/>
    <s v="veggie_veg_Regular"/>
    <n v="1"/>
    <d v="2015-01-27T00:00:00"/>
    <x v="26"/>
    <x v="5"/>
    <s v="20:10:32.0000000"/>
    <n v="12"/>
    <n v="12"/>
    <x v="2"/>
    <x v="1"/>
    <s v="MediumuRegularhrooMediumRegular, ToMediumatoeRegular, Red PepperRegular, Green PepperRegular, Red OnionRegular, Zucchini, Regularpinach, GarLargeic"/>
    <x v="14"/>
  </r>
  <r>
    <n v="3625"/>
    <n v="1609"/>
    <n v="0.5"/>
    <s v="hawaiian_Large"/>
    <n v="1"/>
    <d v="2015-01-27T00:00:00"/>
    <x v="26"/>
    <x v="5"/>
    <s v="20:17:48.0000000"/>
    <n v="16.5"/>
    <n v="16.5"/>
    <x v="1"/>
    <x v="0"/>
    <s v="RegularLargeiced HaMedium, PineappLargee, MediumozzareLargeLargea CheeRegulare"/>
    <x v="0"/>
  </r>
  <r>
    <n v="3626"/>
    <n v="1609"/>
    <n v="0.5"/>
    <s v="Mediumediterraneo_Large"/>
    <n v="1"/>
    <d v="2015-01-27T00:00:00"/>
    <x v="26"/>
    <x v="5"/>
    <s v="20:1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7"/>
    <n v="1610"/>
    <n v="1"/>
    <s v="prRegularc_argLargea_Large"/>
    <n v="1"/>
    <d v="2015-01-27T00:00:00"/>
    <x v="26"/>
    <x v="5"/>
    <s v="20:43:11.0000000"/>
    <n v="20.75"/>
    <n v="20.75"/>
    <x v="1"/>
    <x v="2"/>
    <s v="ProRegularciutto di Regularan DanieLargee, AruguLargea, MediumozzareLargeLargea CheeRegulare"/>
    <x v="6"/>
  </r>
  <r>
    <n v="3628"/>
    <n v="1611"/>
    <n v="0.25"/>
    <s v="cLargeaRegularRegularic_dLargex_Regular"/>
    <n v="1"/>
    <d v="2015-01-27T00:00:00"/>
    <x v="26"/>
    <x v="5"/>
    <s v="21:03:04.0000000"/>
    <n v="12"/>
    <n v="12"/>
    <x v="2"/>
    <x v="0"/>
    <s v="Pepperoni, MediumuRegularhrooMediumRegular, Red OnionRegular, Red PepperRegular, Bacon"/>
    <x v="1"/>
  </r>
  <r>
    <n v="3629"/>
    <n v="1611"/>
    <n v="0.25"/>
    <s v="pep_MediumRegularh_pep_Medium"/>
    <n v="1"/>
    <d v="2015-01-27T00:00:00"/>
    <x v="26"/>
    <x v="5"/>
    <s v="21:03:04.0000000"/>
    <n v="14.5"/>
    <n v="14.5"/>
    <x v="0"/>
    <x v="0"/>
    <s v="Pepperoni, MediumuRegularhrooMediumRegular, Green PepperRegular"/>
    <x v="30"/>
  </r>
  <r>
    <n v="3630"/>
    <n v="1611"/>
    <n v="0.25"/>
    <s v="pepperoni_Regular"/>
    <n v="1"/>
    <d v="2015-01-27T00:00:00"/>
    <x v="26"/>
    <x v="5"/>
    <s v="21:03:04.0000000"/>
    <n v="9.75"/>
    <n v="9.75"/>
    <x v="2"/>
    <x v="0"/>
    <s v="MediumozzareLargeLargea CheeRegulare, Pepperoni"/>
    <x v="17"/>
  </r>
  <r>
    <n v="3631"/>
    <n v="1611"/>
    <n v="0.25"/>
    <s v="peppr_RegularaLargeaMediumi_Large"/>
    <n v="1"/>
    <d v="2015-01-27T00:00:00"/>
    <x v="26"/>
    <x v="5"/>
    <s v="21:03:04.0000000"/>
    <n v="20.75"/>
    <n v="20.75"/>
    <x v="1"/>
    <x v="2"/>
    <s v="Genoa RegularaLargeaMediumi, CapocoLargeLargeo, Pepperoni, ToMediumatoeRegular, ARegulariago CheeRegulare, GarLargeic"/>
    <x v="26"/>
  </r>
  <r>
    <n v="3632"/>
    <n v="1612"/>
    <n v="0.5"/>
    <s v="Regularpicy_itaLarge_Large"/>
    <n v="1"/>
    <d v="2015-01-27T00:00:00"/>
    <x v="26"/>
    <x v="5"/>
    <s v="21:03:29.0000000"/>
    <n v="20.75"/>
    <n v="20.75"/>
    <x v="1"/>
    <x v="2"/>
    <s v="CapocoLargeLargeo, ToMediumatoeRegular, Goat CheeRegulare, ArtichokeRegular, Peperoncini verdi, GarLargeic"/>
    <x v="12"/>
  </r>
  <r>
    <n v="3633"/>
    <n v="1612"/>
    <n v="0.5"/>
    <s v="the_greek_Medium"/>
    <n v="1"/>
    <d v="2015-01-27T00:00:00"/>
    <x v="26"/>
    <x v="5"/>
    <s v="21:03:29.0000000"/>
    <n v="16"/>
    <n v="16"/>
    <x v="0"/>
    <x v="0"/>
    <s v="KaLargeaMediumata OLargeiveRegular, Feta CheeRegulare, ToMediumatoeRegular, GarLargeic, Beef Chuck RoaRegulart, Red OnionRegular"/>
    <x v="8"/>
  </r>
  <r>
    <n v="3634"/>
    <n v="1613"/>
    <n v="0.25"/>
    <s v="four_cheeRegulare_Large"/>
    <n v="1"/>
    <d v="2015-01-27T00:00:00"/>
    <x v="26"/>
    <x v="5"/>
    <s v="21:0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5"/>
    <n v="1613"/>
    <n v="0.25"/>
    <s v="itaLarge_cpcLargeLargeo_Medium"/>
    <n v="1"/>
    <d v="2015-01-27T00:00:00"/>
    <x v="26"/>
    <x v="5"/>
    <s v="21:05:59.0000000"/>
    <n v="16"/>
    <n v="16"/>
    <x v="0"/>
    <x v="0"/>
    <s v="CapocoLargeLargeo, Red PepperRegular, ToMediumatoeRegular, Goat CheeRegulare, GarLargeic, Oregano"/>
    <x v="11"/>
  </r>
  <r>
    <n v="3636"/>
    <n v="1613"/>
    <n v="0.25"/>
    <s v="Regularouthw_ckn_Medium"/>
    <n v="1"/>
    <d v="2015-01-27T00:00:00"/>
    <x v="26"/>
    <x v="5"/>
    <s v="21:05:59.0000000"/>
    <n v="16.75"/>
    <n v="16.75"/>
    <x v="0"/>
    <x v="3"/>
    <s v="Chicken, ToMediumatoeRegular, Red PepperRegular, Red OnionRegular, JaLargeapeno PepperRegular, Corn, CiLargeantro, ChipotLargee Regularauce"/>
    <x v="15"/>
  </r>
  <r>
    <n v="3637"/>
    <n v="1613"/>
    <n v="0.25"/>
    <s v="veggie_veg_Regular"/>
    <n v="1"/>
    <d v="2015-01-27T00:00:00"/>
    <x v="26"/>
    <x v="5"/>
    <s v="21:05:59.0000000"/>
    <n v="12"/>
    <n v="12"/>
    <x v="2"/>
    <x v="1"/>
    <s v="MediumuRegularhrooMediumRegular, ToMediumatoeRegular, Red PepperRegular, Green PepperRegular, Red OnionRegular, Zucchini, Regularpinach, GarLargeic"/>
    <x v="14"/>
  </r>
  <r>
    <n v="3638"/>
    <n v="1614"/>
    <n v="0.5"/>
    <s v="big_Mediumeat_Regular"/>
    <n v="1"/>
    <d v="2015-01-27T00:00:00"/>
    <x v="26"/>
    <x v="5"/>
    <s v="22:10:01.0000000"/>
    <n v="12"/>
    <n v="12"/>
    <x v="2"/>
    <x v="0"/>
    <s v="Bacon, Pepperoni, ItaLargeian RegularauRegularage, Chorizo RegularauRegularage"/>
    <x v="19"/>
  </r>
  <r>
    <n v="3639"/>
    <n v="1614"/>
    <n v="0.5"/>
    <s v="napoLargeitana_Medium"/>
    <n v="1"/>
    <d v="2015-01-27T00:00:00"/>
    <x v="26"/>
    <x v="5"/>
    <s v="22:10:01.0000000"/>
    <n v="16"/>
    <n v="16"/>
    <x v="0"/>
    <x v="0"/>
    <s v="ToMediumatoeRegular, AnchovieRegular, Green OLargeiveRegular, Red OnionRegular, GarLargeic"/>
    <x v="22"/>
  </r>
  <r>
    <n v="3640"/>
    <n v="1615"/>
    <n v="1"/>
    <s v="napoLargeitana_Medium"/>
    <n v="1"/>
    <d v="2015-01-27T00:00:00"/>
    <x v="26"/>
    <x v="5"/>
    <s v="22:11:38.0000000"/>
    <n v="16"/>
    <n v="16"/>
    <x v="0"/>
    <x v="0"/>
    <s v="ToMediumatoeRegular, AnchovieRegular, Green OLargeiveRegular, Red OnionRegular, GarLargeic"/>
    <x v="22"/>
  </r>
  <r>
    <n v="3641"/>
    <n v="1616"/>
    <n v="0.5"/>
    <s v="pepperoni_Regular"/>
    <n v="1"/>
    <d v="2015-01-27T00:00:00"/>
    <x v="26"/>
    <x v="5"/>
    <s v="22:22:25.0000000"/>
    <n v="9.75"/>
    <n v="9.75"/>
    <x v="2"/>
    <x v="0"/>
    <s v="MediumozzareLargeLargea CheeRegulare, Pepperoni"/>
    <x v="17"/>
  </r>
  <r>
    <n v="3642"/>
    <n v="1616"/>
    <n v="0.5"/>
    <s v="Regularpinach_Regularupr_Regular"/>
    <n v="1"/>
    <d v="2015-01-27T00:00:00"/>
    <x v="26"/>
    <x v="5"/>
    <s v="22:2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3"/>
    <n v="1617"/>
    <n v="0.5"/>
    <s v="four_cheeRegulare_Large"/>
    <n v="1"/>
    <d v="2015-01-27T00:00:00"/>
    <x v="26"/>
    <x v="5"/>
    <s v="22:2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"/>
    <n v="1617"/>
    <n v="0.5"/>
    <s v="peppr_RegularaLargeaMediumi_Medium"/>
    <n v="1"/>
    <d v="2015-01-27T00:00:00"/>
    <x v="26"/>
    <x v="5"/>
    <s v="22:25:26.0000000"/>
    <n v="16.5"/>
    <n v="16.5"/>
    <x v="0"/>
    <x v="2"/>
    <s v="Genoa RegularaLargeaMediumi, CapocoLargeLargeo, Pepperoni, ToMediumatoeRegular, ARegulariago CheeRegulare, GarLargeic"/>
    <x v="26"/>
  </r>
  <r>
    <n v="3645"/>
    <n v="1618"/>
    <n v="0.25"/>
    <s v="big_Mediumeat_Regular"/>
    <n v="1"/>
    <d v="2015-01-28T00:00:00"/>
    <x v="27"/>
    <x v="6"/>
    <s v="11:28:33.0000000"/>
    <n v="12"/>
    <n v="12"/>
    <x v="2"/>
    <x v="0"/>
    <s v="Bacon, Pepperoni, ItaLargeian RegularauRegularage, Chorizo RegularauRegularage"/>
    <x v="19"/>
  </r>
  <r>
    <n v="3646"/>
    <n v="1618"/>
    <n v="0.25"/>
    <s v="ckn_peRegularto_Large"/>
    <n v="1"/>
    <d v="2015-01-28T00:00:00"/>
    <x v="27"/>
    <x v="6"/>
    <s v="11:28:33.0000000"/>
    <n v="20.75"/>
    <n v="20.75"/>
    <x v="1"/>
    <x v="3"/>
    <s v="Chicken, ToMediumatoeRegular, Red PepperRegular, Regularpinach, GarLargeic, PeRegularto Regularauce"/>
    <x v="18"/>
  </r>
  <r>
    <n v="3647"/>
    <n v="1618"/>
    <n v="0.25"/>
    <s v="pepperoni_Medium"/>
    <n v="1"/>
    <d v="2015-01-28T00:00:00"/>
    <x v="27"/>
    <x v="6"/>
    <s v="11:28:33.0000000"/>
    <n v="12.5"/>
    <n v="12.5"/>
    <x v="0"/>
    <x v="0"/>
    <s v="MediumozzareLargeLargea CheeRegulare, Pepperoni"/>
    <x v="17"/>
  </r>
  <r>
    <n v="3648"/>
    <n v="1618"/>
    <n v="0.25"/>
    <s v="RegulariciLargeian_Regular"/>
    <n v="1"/>
    <d v="2015-01-28T00:00:00"/>
    <x v="27"/>
    <x v="6"/>
    <s v="11:2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"/>
    <n v="1619"/>
    <n v="0.5"/>
    <s v="bbq_ckn_Large"/>
    <n v="1"/>
    <d v="2015-01-28T00:00:00"/>
    <x v="27"/>
    <x v="6"/>
    <s v="11:36:34.0000000"/>
    <n v="20.75"/>
    <n v="20.75"/>
    <x v="1"/>
    <x v="3"/>
    <s v="Barbecued Chicken, Red PepperRegular, Green PepperRegular, ToMediumatoeRegular, Red OnionRegular, Barbecue Regularauce"/>
    <x v="7"/>
  </r>
  <r>
    <n v="3650"/>
    <n v="1619"/>
    <n v="0.5"/>
    <s v="cLargeaRegularRegularic_dLargex_Regular"/>
    <n v="1"/>
    <d v="2015-01-28T00:00:00"/>
    <x v="27"/>
    <x v="6"/>
    <s v="11:36:34.0000000"/>
    <n v="12"/>
    <n v="12"/>
    <x v="2"/>
    <x v="0"/>
    <s v="Pepperoni, MediumuRegularhrooMediumRegular, Red OnionRegular, Red PepperRegular, Bacon"/>
    <x v="1"/>
  </r>
  <r>
    <n v="3651"/>
    <n v="1620"/>
    <n v="0.5"/>
    <s v="peppr_RegularaLargeaMediumi_Large"/>
    <n v="1"/>
    <d v="2015-01-28T00:00:00"/>
    <x v="27"/>
    <x v="6"/>
    <s v="11:38:50.0000000"/>
    <n v="20.75"/>
    <n v="20.75"/>
    <x v="1"/>
    <x v="2"/>
    <s v="Genoa RegularaLargeaMediumi, CapocoLargeLargeo, Pepperoni, ToMediumatoeRegular, ARegulariago CheeRegulare, GarLargeic"/>
    <x v="26"/>
  </r>
  <r>
    <n v="3652"/>
    <n v="1620"/>
    <n v="0.5"/>
    <s v="Regularpicy_itaLarge_Large"/>
    <n v="1"/>
    <d v="2015-01-28T00:00:00"/>
    <x v="27"/>
    <x v="6"/>
    <s v="11:38:50.0000000"/>
    <n v="20.75"/>
    <n v="20.75"/>
    <x v="1"/>
    <x v="2"/>
    <s v="CapocoLargeLargeo, ToMediumatoeRegular, Goat CheeRegulare, ArtichokeRegular, Peperoncini verdi, GarLargeic"/>
    <x v="12"/>
  </r>
  <r>
    <n v="3653"/>
    <n v="1621"/>
    <n v="1"/>
    <s v="big_Mediumeat_Regular"/>
    <n v="1"/>
    <d v="2015-01-28T00:00:00"/>
    <x v="27"/>
    <x v="6"/>
    <s v="11:43:54.0000000"/>
    <n v="12"/>
    <n v="12"/>
    <x v="2"/>
    <x v="0"/>
    <s v="Bacon, Pepperoni, ItaLargeian RegularauRegularage, Chorizo RegularauRegularage"/>
    <x v="19"/>
  </r>
  <r>
    <n v="3654"/>
    <n v="1622"/>
    <n v="0.5"/>
    <s v="brie_carre_Regular"/>
    <n v="1"/>
    <d v="2015-01-28T00:00:00"/>
    <x v="27"/>
    <x v="6"/>
    <s v="11:49:42.0000000"/>
    <n v="23.649999618530273"/>
    <n v="23.649999618530273"/>
    <x v="2"/>
    <x v="2"/>
    <s v="Brie Carre CheeRegulare, ProRegularciutto, CaraMediumeLargeized OnionRegular, PearRegular, ThyMediume, GarLargeic"/>
    <x v="31"/>
  </r>
  <r>
    <n v="3655"/>
    <n v="1622"/>
    <n v="0.5"/>
    <s v="Regularpicy_itaLarge_Large"/>
    <n v="1"/>
    <d v="2015-01-28T00:00:00"/>
    <x v="27"/>
    <x v="6"/>
    <s v="11:49:42.0000000"/>
    <n v="20.75"/>
    <n v="20.75"/>
    <x v="1"/>
    <x v="2"/>
    <s v="CapocoLargeLargeo, ToMediumatoeRegular, Goat CheeRegulare, ArtichokeRegular, Peperoncini verdi, GarLargeic"/>
    <x v="12"/>
  </r>
  <r>
    <n v="3656"/>
    <n v="1623"/>
    <n v="1"/>
    <s v="itaLarge_Regularupr_Medium"/>
    <n v="1"/>
    <d v="2015-01-28T00:00:00"/>
    <x v="27"/>
    <x v="6"/>
    <s v="11:50:41.0000000"/>
    <n v="16.5"/>
    <n v="16.5"/>
    <x v="0"/>
    <x v="2"/>
    <s v="CaLargeabreRegulare RegularaLargeaMediumi, CapocoLargeLargeo, ToMediumatoeRegular, Red OnionRegular, Green OLargeiveRegular, GarLargeic"/>
    <x v="3"/>
  </r>
  <r>
    <n v="3657"/>
    <n v="1624"/>
    <n v="1"/>
    <s v="caLargei_ckn_Medium"/>
    <n v="1"/>
    <d v="2015-01-28T00:00:00"/>
    <x v="27"/>
    <x v="6"/>
    <s v="11:55:46.0000000"/>
    <n v="16.75"/>
    <n v="16.75"/>
    <x v="0"/>
    <x v="3"/>
    <s v="Chicken, Artichoke, Regularpinach, GarLargeic, JaLargeapeno PepperRegular, Fontina CheeRegulare, Gouda CheeRegulare"/>
    <x v="16"/>
  </r>
  <r>
    <n v="3658"/>
    <n v="1625"/>
    <n v="1"/>
    <s v="itaLarge_Regularupr_Large"/>
    <n v="1"/>
    <d v="2015-01-28T00:00:00"/>
    <x v="27"/>
    <x v="6"/>
    <s v="11:58:42.0000000"/>
    <n v="20.75"/>
    <n v="20.75"/>
    <x v="1"/>
    <x v="2"/>
    <s v="CaLargeabreRegulare RegularaLargeaMediumi, CapocoLargeLargeo, ToMediumatoeRegular, Red OnionRegular, Green OLargeiveRegular, GarLargeic"/>
    <x v="3"/>
  </r>
  <r>
    <n v="3659"/>
    <n v="1626"/>
    <n v="1"/>
    <s v="hawaiian_Regular"/>
    <n v="1"/>
    <d v="2015-01-28T00:00:00"/>
    <x v="27"/>
    <x v="6"/>
    <s v="12:04:16.0000000"/>
    <n v="10.5"/>
    <n v="10.5"/>
    <x v="2"/>
    <x v="0"/>
    <s v="RegularLargeiced HaMedium, PineappLargee, MediumozzareLargeLargea CheeRegulare"/>
    <x v="0"/>
  </r>
  <r>
    <n v="3660"/>
    <n v="1627"/>
    <n v="1"/>
    <s v="bbq_ckn_Large"/>
    <n v="1"/>
    <d v="2015-01-28T00:00:00"/>
    <x v="27"/>
    <x v="6"/>
    <s v="12:09:40.0000000"/>
    <n v="20.75"/>
    <n v="20.75"/>
    <x v="1"/>
    <x v="3"/>
    <s v="Barbecued Chicken, Red PepperRegular, Green PepperRegular, ToMediumatoeRegular, Red OnionRegular, Barbecue Regularauce"/>
    <x v="7"/>
  </r>
  <r>
    <n v="3661"/>
    <n v="1628"/>
    <n v="0.33333333333333331"/>
    <s v="brie_carre_Regular"/>
    <n v="1"/>
    <d v="2015-01-28T00:00:00"/>
    <x v="27"/>
    <x v="6"/>
    <s v="12:16:39.0000000"/>
    <n v="23.649999618530273"/>
    <n v="23.649999618530273"/>
    <x v="2"/>
    <x v="2"/>
    <s v="Brie Carre CheeRegulare, ProRegularciutto, CaraMediumeLargeized OnionRegular, PearRegular, ThyMediume, GarLargeic"/>
    <x v="31"/>
  </r>
  <r>
    <n v="3662"/>
    <n v="1628"/>
    <n v="0.33333333333333331"/>
    <s v="four_cheeRegulare_Large"/>
    <n v="1"/>
    <d v="2015-01-28T00:00:00"/>
    <x v="27"/>
    <x v="6"/>
    <s v="12:1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3"/>
    <n v="1628"/>
    <n v="0.33333333333333331"/>
    <s v="Regularpinach_fet_Medium"/>
    <n v="1"/>
    <d v="2015-01-28T00:00:00"/>
    <x v="27"/>
    <x v="6"/>
    <s v="12:16:39.0000000"/>
    <n v="16"/>
    <n v="16"/>
    <x v="0"/>
    <x v="1"/>
    <s v="Regularpinach, MediumuRegularhrooMediumRegular, Red OnionRegular, Feta CheeRegulare, GarLargeic"/>
    <x v="27"/>
  </r>
  <r>
    <n v="3664"/>
    <n v="1629"/>
    <n v="0.33333333333333331"/>
    <s v="cLargeaRegularRegularic_dLargex_Regular"/>
    <n v="1"/>
    <d v="2015-01-28T00:00:00"/>
    <x v="27"/>
    <x v="6"/>
    <s v="12:17:09.0000000"/>
    <n v="12"/>
    <n v="12"/>
    <x v="2"/>
    <x v="0"/>
    <s v="Pepperoni, MediumuRegularhrooMediumRegular, Red OnionRegular, Red PepperRegular, Bacon"/>
    <x v="1"/>
  </r>
  <r>
    <n v="3665"/>
    <n v="1629"/>
    <n v="0.33333333333333331"/>
    <s v="peppr_RegularaLargeaMediumi_Large"/>
    <n v="1"/>
    <d v="2015-01-28T00:00:00"/>
    <x v="27"/>
    <x v="6"/>
    <s v="12:17:09.0000000"/>
    <n v="20.75"/>
    <n v="20.75"/>
    <x v="1"/>
    <x v="2"/>
    <s v="Genoa RegularaLargeaMediumi, CapocoLargeLargeo, Pepperoni, ToMediumatoeRegular, ARegulariago CheeRegulare, GarLargeic"/>
    <x v="26"/>
  </r>
  <r>
    <n v="3666"/>
    <n v="1629"/>
    <n v="0.33333333333333331"/>
    <s v="thai_ckn_Large"/>
    <n v="1"/>
    <d v="2015-01-28T00:00:00"/>
    <x v="27"/>
    <x v="6"/>
    <s v="12:17:09.0000000"/>
    <n v="20.75"/>
    <n v="20.75"/>
    <x v="1"/>
    <x v="3"/>
    <s v="Chicken, PineappLargee, ToMediumatoeRegular, Red PepperRegular, Thai Regularweet ChiLargeLargei Regularauce"/>
    <x v="5"/>
  </r>
  <r>
    <n v="3667"/>
    <n v="1630"/>
    <n v="0.33333333333333331"/>
    <s v="five_cheeRegulare_Large"/>
    <n v="1"/>
    <d v="2015-01-28T00:00:00"/>
    <x v="27"/>
    <x v="6"/>
    <s v="12:1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8"/>
    <n v="1630"/>
    <n v="0.33333333333333331"/>
    <s v="green_garden_Regular"/>
    <n v="1"/>
    <d v="2015-01-28T00:00:00"/>
    <x v="27"/>
    <x v="6"/>
    <s v="12:19:50.0000000"/>
    <n v="12"/>
    <n v="12"/>
    <x v="2"/>
    <x v="1"/>
    <s v="Regularpinach, MediumuRegularhrooMediumRegular, ToMediumatoeRegular, Green OLargeiveRegular, Feta CheeRegulare"/>
    <x v="10"/>
  </r>
  <r>
    <n v="3669"/>
    <n v="1630"/>
    <n v="0.33333333333333331"/>
    <s v="pepperoni_Medium"/>
    <n v="1"/>
    <d v="2015-01-28T00:00:00"/>
    <x v="27"/>
    <x v="6"/>
    <s v="12:19:50.0000000"/>
    <n v="12.5"/>
    <n v="12.5"/>
    <x v="0"/>
    <x v="0"/>
    <s v="MediumozzareLargeLargea CheeRegulare, Pepperoni"/>
    <x v="17"/>
  </r>
  <r>
    <n v="3670"/>
    <n v="1631"/>
    <n v="0.5"/>
    <s v="cLargeaRegularRegularic_dLargex_Regular"/>
    <n v="1"/>
    <d v="2015-01-28T00:00:00"/>
    <x v="27"/>
    <x v="6"/>
    <s v="12:20:11.0000000"/>
    <n v="12"/>
    <n v="12"/>
    <x v="2"/>
    <x v="0"/>
    <s v="Pepperoni, MediumuRegularhrooMediumRegular, Red OnionRegular, Red PepperRegular, Bacon"/>
    <x v="1"/>
  </r>
  <r>
    <n v="3671"/>
    <n v="1631"/>
    <n v="0.5"/>
    <s v="veggie_veg_Large"/>
    <n v="1"/>
    <d v="2015-01-28T00:00:00"/>
    <x v="27"/>
    <x v="6"/>
    <s v="12:20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2"/>
    <n v="1632"/>
    <n v="0.33333333333333331"/>
    <s v="pep_MediumRegularh_pep_Large"/>
    <n v="1"/>
    <d v="2015-01-28T00:00:00"/>
    <x v="27"/>
    <x v="6"/>
    <s v="12:20:31.0000000"/>
    <n v="17.5"/>
    <n v="17.5"/>
    <x v="1"/>
    <x v="0"/>
    <s v="Pepperoni, MediumuRegularhrooMediumRegular, Green PepperRegular"/>
    <x v="30"/>
  </r>
  <r>
    <n v="3673"/>
    <n v="1632"/>
    <n v="0.33333333333333331"/>
    <s v="Regularpicy_itaLarge_Large"/>
    <n v="1"/>
    <d v="2015-01-28T00:00:00"/>
    <x v="27"/>
    <x v="6"/>
    <s v="12:20:31.0000000"/>
    <n v="20.75"/>
    <n v="20.75"/>
    <x v="1"/>
    <x v="2"/>
    <s v="CapocoLargeLargeo, ToMediumatoeRegular, Goat CheeRegulare, ArtichokeRegular, Peperoncini verdi, GarLargeic"/>
    <x v="12"/>
  </r>
  <r>
    <n v="3674"/>
    <n v="1632"/>
    <n v="0.33333333333333331"/>
    <s v="Regularpinach_fet_Regular"/>
    <n v="1"/>
    <d v="2015-01-28T00:00:00"/>
    <x v="27"/>
    <x v="6"/>
    <s v="12:20:31.0000000"/>
    <n v="12"/>
    <n v="12"/>
    <x v="2"/>
    <x v="1"/>
    <s v="Regularpinach, MediumuRegularhrooMediumRegular, Red OnionRegular, Feta CheeRegulare, GarLargeic"/>
    <x v="27"/>
  </r>
  <r>
    <n v="3675"/>
    <n v="1633"/>
    <n v="0.33333333333333331"/>
    <s v="pepperoni_Medium"/>
    <n v="1"/>
    <d v="2015-01-28T00:00:00"/>
    <x v="27"/>
    <x v="6"/>
    <s v="12:45:52.0000000"/>
    <n v="12.5"/>
    <n v="12.5"/>
    <x v="0"/>
    <x v="0"/>
    <s v="MediumozzareLargeLargea CheeRegulare, Pepperoni"/>
    <x v="17"/>
  </r>
  <r>
    <n v="3676"/>
    <n v="1633"/>
    <n v="0.33333333333333331"/>
    <s v="RegulariciLargeian_Medium"/>
    <n v="1"/>
    <d v="2015-01-28T00:00:00"/>
    <x v="27"/>
    <x v="6"/>
    <s v="12:4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"/>
    <n v="1633"/>
    <n v="0.33333333333333331"/>
    <s v="Regularpin_peRegularto_Medium"/>
    <n v="1"/>
    <d v="2015-01-28T00:00:00"/>
    <x v="27"/>
    <x v="6"/>
    <s v="12:45:52.0000000"/>
    <n v="16.5"/>
    <n v="16.5"/>
    <x v="0"/>
    <x v="1"/>
    <s v="Regularpinach, ArtichokeRegular, ToMediumatoeRegular, Regularun-dried ToMediumatoeRegular, GarLargeic, PeRegularto Regularauce"/>
    <x v="13"/>
  </r>
  <r>
    <n v="3678"/>
    <n v="1634"/>
    <n v="1"/>
    <s v="green_garden_Regular"/>
    <n v="1"/>
    <d v="2015-01-28T00:00:00"/>
    <x v="27"/>
    <x v="6"/>
    <s v="12:47:43.0000000"/>
    <n v="12"/>
    <n v="12"/>
    <x v="2"/>
    <x v="1"/>
    <s v="Regularpinach, MediumuRegularhrooMediumRegular, ToMediumatoeRegular, Green OLargeiveRegular, Feta CheeRegulare"/>
    <x v="10"/>
  </r>
  <r>
    <n v="3679"/>
    <n v="1635"/>
    <n v="1"/>
    <s v="big_Mediumeat_Regular"/>
    <n v="1"/>
    <d v="2015-01-28T00:00:00"/>
    <x v="27"/>
    <x v="6"/>
    <s v="13:07:37.0000000"/>
    <n v="12"/>
    <n v="12"/>
    <x v="2"/>
    <x v="0"/>
    <s v="Bacon, Pepperoni, ItaLargeian RegularauRegularage, Chorizo RegularauRegularage"/>
    <x v="19"/>
  </r>
  <r>
    <n v="3680"/>
    <n v="1636"/>
    <n v="1"/>
    <s v="veggie_veg_Regular"/>
    <n v="1"/>
    <d v="2015-01-28T00:00:00"/>
    <x v="27"/>
    <x v="6"/>
    <s v="13:07:52.0000000"/>
    <n v="12"/>
    <n v="12"/>
    <x v="2"/>
    <x v="1"/>
    <s v="MediumuRegularhrooMediumRegular, ToMediumatoeRegular, Red PepperRegular, Green PepperRegular, Red OnionRegular, Zucchini, Regularpinach, GarLargeic"/>
    <x v="14"/>
  </r>
  <r>
    <n v="3681"/>
    <n v="1637"/>
    <n v="0.33333333333333331"/>
    <s v="bbq_ckn_Large"/>
    <n v="1"/>
    <d v="2015-01-28T00:00:00"/>
    <x v="27"/>
    <x v="6"/>
    <s v="13:21:08.0000000"/>
    <n v="20.75"/>
    <n v="20.75"/>
    <x v="1"/>
    <x v="3"/>
    <s v="Barbecued Chicken, Red PepperRegular, Green PepperRegular, ToMediumatoeRegular, Red OnionRegular, Barbecue Regularauce"/>
    <x v="7"/>
  </r>
  <r>
    <n v="3682"/>
    <n v="1637"/>
    <n v="0.33333333333333331"/>
    <s v="cLargeaRegularRegularic_dLargex_Regular"/>
    <n v="1"/>
    <d v="2015-01-28T00:00:00"/>
    <x v="27"/>
    <x v="6"/>
    <s v="13:21:08.0000000"/>
    <n v="12"/>
    <n v="12"/>
    <x v="2"/>
    <x v="0"/>
    <s v="Pepperoni, MediumuRegularhrooMediumRegular, Red OnionRegular, Red PepperRegular, Bacon"/>
    <x v="1"/>
  </r>
  <r>
    <n v="3683"/>
    <n v="1637"/>
    <n v="0.33333333333333331"/>
    <s v="RegulariciLargeian_Regular"/>
    <n v="1"/>
    <d v="2015-01-28T00:00:00"/>
    <x v="27"/>
    <x v="6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4"/>
    <n v="1638"/>
    <n v="0.25"/>
    <s v="itaLarge_cpcLargeLargeo_Regular"/>
    <n v="1"/>
    <d v="2015-01-28T00:00:00"/>
    <x v="27"/>
    <x v="6"/>
    <s v="13:34:25.0000000"/>
    <n v="12"/>
    <n v="12"/>
    <x v="2"/>
    <x v="0"/>
    <s v="CapocoLargeLargeo, Red PepperRegular, ToMediumatoeRegular, Goat CheeRegulare, GarLargeic, Oregano"/>
    <x v="11"/>
  </r>
  <r>
    <n v="3685"/>
    <n v="1638"/>
    <n v="0.25"/>
    <s v="Mediumexicana_Medium"/>
    <n v="1"/>
    <d v="2015-01-28T00:00:00"/>
    <x v="27"/>
    <x v="6"/>
    <s v="13:34:25.0000000"/>
    <n v="16"/>
    <n v="16"/>
    <x v="0"/>
    <x v="1"/>
    <s v="ToMediumatoeRegular, Red PepperRegular, JaLargeapeno PepperRegular, Red OnionRegular, CiLargeantro, Corn, ChipotLargee Regularauce, GarLargeic"/>
    <x v="4"/>
  </r>
  <r>
    <n v="3686"/>
    <n v="1638"/>
    <n v="0.25"/>
    <s v="Regularpinach_fet_Large"/>
    <n v="1"/>
    <d v="2015-01-28T00:00:00"/>
    <x v="27"/>
    <x v="6"/>
    <s v="13:34:25.0000000"/>
    <n v="20.25"/>
    <n v="20.25"/>
    <x v="1"/>
    <x v="1"/>
    <s v="Regularpinach, MediumuRegularhrooMediumRegular, Red OnionRegular, Feta CheeRegulare, GarLargeic"/>
    <x v="27"/>
  </r>
  <r>
    <n v="3687"/>
    <n v="1638"/>
    <n v="0.25"/>
    <s v="the_greek_X-Large"/>
    <n v="1"/>
    <d v="2015-01-28T00:00:00"/>
    <x v="27"/>
    <x v="6"/>
    <s v="13:34:25.0000000"/>
    <n v="25.5"/>
    <n v="25.5"/>
    <x v="3"/>
    <x v="0"/>
    <s v="KaLargeaMediumata OLargeiveRegular, Feta CheeRegulare, ToMediumatoeRegular, GarLargeic, Beef Chuck RoaRegulart, Red OnionRegular"/>
    <x v="8"/>
  </r>
  <r>
    <n v="3688"/>
    <n v="1639"/>
    <n v="0.125"/>
    <s v="bbq_ckn_Large"/>
    <n v="2"/>
    <d v="2015-01-28T00:00:00"/>
    <x v="27"/>
    <x v="6"/>
    <s v="13:37:57.0000000"/>
    <n v="20.75"/>
    <n v="41.5"/>
    <x v="1"/>
    <x v="3"/>
    <s v="Barbecued Chicken, Red PepperRegular, Green PepperRegular, ToMediumatoeRegular, Red OnionRegular, Barbecue Regularauce"/>
    <x v="7"/>
  </r>
  <r>
    <n v="3689"/>
    <n v="1639"/>
    <n v="0.125"/>
    <s v="ckn_peRegularto_Medium"/>
    <n v="1"/>
    <d v="2015-01-28T00:00:00"/>
    <x v="27"/>
    <x v="6"/>
    <s v="13:37:57.0000000"/>
    <n v="16.75"/>
    <n v="16.75"/>
    <x v="0"/>
    <x v="3"/>
    <s v="Chicken, ToMediumatoeRegular, Red PepperRegular, Regularpinach, GarLargeic, PeRegularto Regularauce"/>
    <x v="18"/>
  </r>
  <r>
    <n v="3690"/>
    <n v="1639"/>
    <n v="0.125"/>
    <s v="hawaiian_Large"/>
    <n v="2"/>
    <d v="2015-01-28T00:00:00"/>
    <x v="27"/>
    <x v="6"/>
    <s v="13:37:57.0000000"/>
    <n v="16.5"/>
    <n v="33"/>
    <x v="1"/>
    <x v="0"/>
    <s v="RegularLargeiced HaMedium, PineappLargee, MediumozzareLargeLargea CheeRegulare"/>
    <x v="0"/>
  </r>
  <r>
    <n v="3691"/>
    <n v="1639"/>
    <n v="0.125"/>
    <s v="hawaiian_Medium"/>
    <n v="1"/>
    <d v="2015-01-28T00:00:00"/>
    <x v="27"/>
    <x v="6"/>
    <s v="13:37:57.0000000"/>
    <n v="13.25"/>
    <n v="13.25"/>
    <x v="0"/>
    <x v="0"/>
    <s v="RegularLargeiced HaMedium, PineappLargee, MediumozzareLargeLargea CheeRegulare"/>
    <x v="0"/>
  </r>
  <r>
    <n v="3692"/>
    <n v="1639"/>
    <n v="0.125"/>
    <s v="hawaiian_Regular"/>
    <n v="1"/>
    <d v="2015-01-28T00:00:00"/>
    <x v="27"/>
    <x v="6"/>
    <s v="13:37:57.0000000"/>
    <n v="10.5"/>
    <n v="10.5"/>
    <x v="2"/>
    <x v="0"/>
    <s v="RegularLargeiced HaMedium, PineappLargee, MediumozzareLargeLargea CheeRegulare"/>
    <x v="0"/>
  </r>
  <r>
    <n v="3693"/>
    <n v="1639"/>
    <n v="0.125"/>
    <s v="peppr_RegularaLargeaMediumi_Medium"/>
    <n v="1"/>
    <d v="2015-01-28T00:00:00"/>
    <x v="27"/>
    <x v="6"/>
    <s v="13:37:57.0000000"/>
    <n v="16.5"/>
    <n v="16.5"/>
    <x v="0"/>
    <x v="2"/>
    <s v="Genoa RegularaLargeaMediumi, CapocoLargeLargeo, Pepperoni, ToMediumatoeRegular, ARegulariago CheeRegulare, GarLargeic"/>
    <x v="26"/>
  </r>
  <r>
    <n v="3694"/>
    <n v="1639"/>
    <n v="0.125"/>
    <s v="prRegularc_argLargea_Medium"/>
    <n v="1"/>
    <d v="2015-01-28T00:00:00"/>
    <x v="27"/>
    <x v="6"/>
    <s v="13:37:57.0000000"/>
    <n v="16.5"/>
    <n v="16.5"/>
    <x v="0"/>
    <x v="2"/>
    <s v="ProRegularciutto di Regularan DanieLargee, AruguLargea, MediumozzareLargeLargea CheeRegulare"/>
    <x v="6"/>
  </r>
  <r>
    <n v="3695"/>
    <n v="1639"/>
    <n v="0.125"/>
    <s v="the_greek_X-Large"/>
    <n v="1"/>
    <d v="2015-01-28T00:00:00"/>
    <x v="27"/>
    <x v="6"/>
    <s v="13:37:57.0000000"/>
    <n v="25.5"/>
    <n v="25.5"/>
    <x v="3"/>
    <x v="0"/>
    <s v="KaLargeaMediumata OLargeiveRegular, Feta CheeRegulare, ToMediumatoeRegular, GarLargeic, Beef Chuck RoaRegulart, Red OnionRegular"/>
    <x v="8"/>
  </r>
  <r>
    <n v="3696"/>
    <n v="1640"/>
    <n v="1"/>
    <s v="Regularpinach_fet_Regular"/>
    <n v="1"/>
    <d v="2015-01-28T00:00:00"/>
    <x v="27"/>
    <x v="6"/>
    <s v="13:45:42.0000000"/>
    <n v="12"/>
    <n v="12"/>
    <x v="2"/>
    <x v="1"/>
    <s v="Regularpinach, MediumuRegularhrooMediumRegular, Red OnionRegular, Feta CheeRegulare, GarLargeic"/>
    <x v="27"/>
  </r>
  <r>
    <n v="3697"/>
    <n v="1641"/>
    <n v="0.5"/>
    <s v="cLargeaRegularRegularic_dLargex_Medium"/>
    <n v="1"/>
    <d v="2015-01-28T00:00:00"/>
    <x v="27"/>
    <x v="6"/>
    <s v="14:21:48.0000000"/>
    <n v="16"/>
    <n v="16"/>
    <x v="0"/>
    <x v="0"/>
    <s v="Pepperoni, MediumuRegularhrooMediumRegular, Red OnionRegular, Red PepperRegular, Bacon"/>
    <x v="1"/>
  </r>
  <r>
    <n v="3698"/>
    <n v="1641"/>
    <n v="0.5"/>
    <s v="pepperoni_Large"/>
    <n v="1"/>
    <d v="2015-01-28T00:00:00"/>
    <x v="27"/>
    <x v="6"/>
    <s v="14:21:48.0000000"/>
    <n v="15.25"/>
    <n v="15.25"/>
    <x v="1"/>
    <x v="0"/>
    <s v="MediumozzareLargeLargea CheeRegulare, Pepperoni"/>
    <x v="17"/>
  </r>
  <r>
    <n v="3699"/>
    <n v="1642"/>
    <n v="0.25"/>
    <s v="caLargei_ckn_Large"/>
    <n v="1"/>
    <d v="2015-01-28T00:00:00"/>
    <x v="27"/>
    <x v="6"/>
    <s v="14:26:49.0000000"/>
    <n v="20.75"/>
    <n v="20.75"/>
    <x v="1"/>
    <x v="3"/>
    <s v="Chicken, Artichoke, Regularpinach, GarLargeic, JaLargeapeno PepperRegular, Fontina CheeRegulare, Gouda CheeRegulare"/>
    <x v="16"/>
  </r>
  <r>
    <n v="3700"/>
    <n v="1642"/>
    <n v="0.25"/>
    <s v="cLargeaRegularRegularic_dLargex_Medium"/>
    <n v="1"/>
    <d v="2015-01-28T00:00:00"/>
    <x v="27"/>
    <x v="6"/>
    <s v="14:26:49.0000000"/>
    <n v="16"/>
    <n v="16"/>
    <x v="0"/>
    <x v="0"/>
    <s v="Pepperoni, MediumuRegularhrooMediumRegular, Red OnionRegular, Red PepperRegular, Bacon"/>
    <x v="1"/>
  </r>
  <r>
    <n v="3701"/>
    <n v="1642"/>
    <n v="0.25"/>
    <s v="RegularoppreRegularRegularata_Large"/>
    <n v="1"/>
    <d v="2015-01-28T00:00:00"/>
    <x v="27"/>
    <x v="6"/>
    <s v="14:26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2"/>
    <n v="1642"/>
    <n v="0.25"/>
    <s v="Regularouthw_ckn_Medium"/>
    <n v="1"/>
    <d v="2015-01-28T00:00:00"/>
    <x v="27"/>
    <x v="6"/>
    <s v="14:26:49.0000000"/>
    <n v="16.75"/>
    <n v="16.75"/>
    <x v="0"/>
    <x v="3"/>
    <s v="Chicken, ToMediumatoeRegular, Red PepperRegular, Red OnionRegular, JaLargeapeno PepperRegular, Corn, CiLargeantro, ChipotLargee Regularauce"/>
    <x v="15"/>
  </r>
  <r>
    <n v="3703"/>
    <n v="1643"/>
    <n v="0.33333333333333331"/>
    <s v="caLargei_ckn_Medium"/>
    <n v="1"/>
    <d v="2015-01-28T00:00:00"/>
    <x v="27"/>
    <x v="6"/>
    <s v="14:46:45.0000000"/>
    <n v="16.75"/>
    <n v="16.75"/>
    <x v="0"/>
    <x v="3"/>
    <s v="Chicken, Artichoke, Regularpinach, GarLargeic, JaLargeapeno PepperRegular, Fontina CheeRegulare, Gouda CheeRegulare"/>
    <x v="16"/>
  </r>
  <r>
    <n v="3704"/>
    <n v="1643"/>
    <n v="0.33333333333333331"/>
    <s v="ckn_aLargefredo_Medium"/>
    <n v="1"/>
    <d v="2015-01-28T00:00:00"/>
    <x v="27"/>
    <x v="6"/>
    <s v="14:46:45.0000000"/>
    <n v="16.75"/>
    <n v="16.75"/>
    <x v="0"/>
    <x v="3"/>
    <s v="Chicken, Red OnionRegular, Red PepperRegular, MediumuRegularhrooMediumRegular, ARegulariago CheeRegulare, ALargefredo Regularauce"/>
    <x v="29"/>
  </r>
  <r>
    <n v="3705"/>
    <n v="1643"/>
    <n v="0.33333333333333331"/>
    <s v="napoLargeitana_Regular"/>
    <n v="1"/>
    <d v="2015-01-28T00:00:00"/>
    <x v="27"/>
    <x v="6"/>
    <s v="14:46:45.0000000"/>
    <n v="12"/>
    <n v="12"/>
    <x v="2"/>
    <x v="0"/>
    <s v="ToMediumatoeRegular, AnchovieRegular, Green OLargeiveRegular, Red OnionRegular, GarLargeic"/>
    <x v="22"/>
  </r>
  <r>
    <n v="3706"/>
    <n v="1644"/>
    <n v="0.33333333333333331"/>
    <s v="bbq_ckn_Large"/>
    <n v="1"/>
    <d v="2015-01-28T00:00:00"/>
    <x v="27"/>
    <x v="6"/>
    <s v="15:01:14.0000000"/>
    <n v="20.75"/>
    <n v="20.75"/>
    <x v="1"/>
    <x v="3"/>
    <s v="Barbecued Chicken, Red PepperRegular, Green PepperRegular, ToMediumatoeRegular, Red OnionRegular, Barbecue Regularauce"/>
    <x v="7"/>
  </r>
  <r>
    <n v="3707"/>
    <n v="1644"/>
    <n v="0.33333333333333331"/>
    <s v="bbq_ckn_Medium"/>
    <n v="1"/>
    <d v="2015-01-28T00:00:00"/>
    <x v="27"/>
    <x v="6"/>
    <s v="15:01:14.0000000"/>
    <n v="16.75"/>
    <n v="16.75"/>
    <x v="0"/>
    <x v="3"/>
    <s v="Barbecued Chicken, Red PepperRegular, Green PepperRegular, ToMediumatoeRegular, Red OnionRegular, Barbecue Regularauce"/>
    <x v="7"/>
  </r>
  <r>
    <n v="3708"/>
    <n v="1644"/>
    <n v="0.33333333333333331"/>
    <s v="cLargeaRegularRegularic_dLargex_Large"/>
    <n v="1"/>
    <d v="2015-01-28T00:00:00"/>
    <x v="27"/>
    <x v="6"/>
    <s v="15:01:14.0000000"/>
    <n v="20.5"/>
    <n v="20.5"/>
    <x v="1"/>
    <x v="0"/>
    <s v="Pepperoni, MediumuRegularhrooMediumRegular, Red OnionRegular, Red PepperRegular, Bacon"/>
    <x v="1"/>
  </r>
  <r>
    <n v="3709"/>
    <n v="1645"/>
    <n v="1"/>
    <s v="veggie_veg_Medium"/>
    <n v="1"/>
    <d v="2015-01-28T00:00:00"/>
    <x v="27"/>
    <x v="6"/>
    <s v="15:16:01.0000000"/>
    <n v="16"/>
    <n v="16"/>
    <x v="0"/>
    <x v="1"/>
    <s v="MediumuRegularhrooMediumRegular, ToMediumatoeRegular, Red PepperRegular, Green PepperRegular, Red OnionRegular, Zucchini, Regularpinach, GarLargeic"/>
    <x v="14"/>
  </r>
  <r>
    <n v="3710"/>
    <n v="1646"/>
    <n v="0.33333333333333331"/>
    <s v="bbq_ckn_Large"/>
    <n v="1"/>
    <d v="2015-01-28T00:00:00"/>
    <x v="27"/>
    <x v="6"/>
    <s v="15:28:30.0000000"/>
    <n v="20.75"/>
    <n v="20.75"/>
    <x v="1"/>
    <x v="3"/>
    <s v="Barbecued Chicken, Red PepperRegular, Green PepperRegular, ToMediumatoeRegular, Red OnionRegular, Barbecue Regularauce"/>
    <x v="7"/>
  </r>
  <r>
    <n v="3711"/>
    <n v="1646"/>
    <n v="0.33333333333333331"/>
    <s v="itaLarge_cpcLargeLargeo_Large"/>
    <n v="1"/>
    <d v="2015-01-28T00:00:00"/>
    <x v="27"/>
    <x v="6"/>
    <s v="15:28:30.0000000"/>
    <n v="20.5"/>
    <n v="20.5"/>
    <x v="1"/>
    <x v="0"/>
    <s v="CapocoLargeLargeo, Red PepperRegular, ToMediumatoeRegular, Goat CheeRegulare, GarLargeic, Oregano"/>
    <x v="11"/>
  </r>
  <r>
    <n v="3712"/>
    <n v="1646"/>
    <n v="0.33333333333333331"/>
    <s v="napoLargeitana_Large"/>
    <n v="1"/>
    <d v="2015-01-28T00:00:00"/>
    <x v="27"/>
    <x v="6"/>
    <s v="15:28:30.0000000"/>
    <n v="20.5"/>
    <n v="20.5"/>
    <x v="1"/>
    <x v="0"/>
    <s v="ToMediumatoeRegular, AnchovieRegular, Green OLargeiveRegular, Red OnionRegular, GarLargeic"/>
    <x v="22"/>
  </r>
  <r>
    <n v="3713"/>
    <n v="1647"/>
    <n v="1"/>
    <s v="four_cheeRegulare_Medium"/>
    <n v="1"/>
    <d v="2015-01-28T00:00:00"/>
    <x v="27"/>
    <x v="6"/>
    <s v="15:29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14"/>
    <n v="1648"/>
    <n v="0.25"/>
    <s v="itaLarge_Regularupr_Medium"/>
    <n v="1"/>
    <d v="2015-01-28T00:00:00"/>
    <x v="27"/>
    <x v="6"/>
    <s v="15:43:15.0000000"/>
    <n v="16.5"/>
    <n v="16.5"/>
    <x v="0"/>
    <x v="2"/>
    <s v="CaLargeabreRegulare RegularaLargeaMediumi, CapocoLargeLargeo, ToMediumatoeRegular, Red OnionRegular, Green OLargeiveRegular, GarLargeic"/>
    <x v="3"/>
  </r>
  <r>
    <n v="3715"/>
    <n v="1648"/>
    <n v="0.25"/>
    <s v="Mediumexicana_Large"/>
    <n v="1"/>
    <d v="2015-01-28T00:00:00"/>
    <x v="27"/>
    <x v="6"/>
    <s v="15:43:15.0000000"/>
    <n v="20.25"/>
    <n v="20.25"/>
    <x v="1"/>
    <x v="1"/>
    <s v="ToMediumatoeRegular, Red PepperRegular, JaLargeapeno PepperRegular, Red OnionRegular, CiLargeantro, Corn, ChipotLargee Regularauce, GarLargeic"/>
    <x v="4"/>
  </r>
  <r>
    <n v="3716"/>
    <n v="1648"/>
    <n v="0.25"/>
    <s v="Regularouthw_ckn_Medium"/>
    <n v="1"/>
    <d v="2015-01-28T00:00:00"/>
    <x v="27"/>
    <x v="6"/>
    <s v="15:43:15.0000000"/>
    <n v="16.75"/>
    <n v="16.75"/>
    <x v="0"/>
    <x v="3"/>
    <s v="Chicken, ToMediumatoeRegular, Red PepperRegular, Red OnionRegular, JaLargeapeno PepperRegular, Corn, CiLargeantro, ChipotLargee Regularauce"/>
    <x v="15"/>
  </r>
  <r>
    <n v="3717"/>
    <n v="1648"/>
    <n v="0.25"/>
    <s v="Regularpicy_itaLarge_Medium"/>
    <n v="1"/>
    <d v="2015-01-28T00:00:00"/>
    <x v="27"/>
    <x v="6"/>
    <s v="15:43:15.0000000"/>
    <n v="16.5"/>
    <n v="16.5"/>
    <x v="0"/>
    <x v="2"/>
    <s v="CapocoLargeLargeo, ToMediumatoeRegular, Goat CheeRegulare, ArtichokeRegular, Peperoncini verdi, GarLargeic"/>
    <x v="12"/>
  </r>
  <r>
    <n v="3718"/>
    <n v="1649"/>
    <n v="1"/>
    <s v="caLargeabreRegulare_Large"/>
    <n v="1"/>
    <d v="2015-01-28T00:00:00"/>
    <x v="27"/>
    <x v="6"/>
    <s v="16:26:11.0000000"/>
    <n v="20.25"/>
    <n v="20.25"/>
    <x v="1"/>
    <x v="2"/>
    <s v="?duja RegularaLargeaMediumi, Pancetta, ToMediumatoeRegular, Red OnionRegular, FriggiteLargeLargeo PepperRegular, GarLargeic"/>
    <x v="23"/>
  </r>
  <r>
    <n v="3719"/>
    <n v="1650"/>
    <n v="0.25"/>
    <s v="bbq_ckn_Large"/>
    <n v="1"/>
    <d v="2015-01-28T00:00:00"/>
    <x v="27"/>
    <x v="6"/>
    <s v="16:35:45.0000000"/>
    <n v="20.75"/>
    <n v="20.75"/>
    <x v="1"/>
    <x v="3"/>
    <s v="Barbecued Chicken, Red PepperRegular, Green PepperRegular, ToMediumatoeRegular, Red OnionRegular, Barbecue Regularauce"/>
    <x v="7"/>
  </r>
  <r>
    <n v="3720"/>
    <n v="1650"/>
    <n v="0.25"/>
    <s v="caLargei_ckn_Large"/>
    <n v="1"/>
    <d v="2015-01-28T00:00:00"/>
    <x v="27"/>
    <x v="6"/>
    <s v="16:35:45.0000000"/>
    <n v="20.75"/>
    <n v="20.75"/>
    <x v="1"/>
    <x v="3"/>
    <s v="Chicken, Artichoke, Regularpinach, GarLargeic, JaLargeapeno PepperRegular, Fontina CheeRegulare, Gouda CheeRegulare"/>
    <x v="16"/>
  </r>
  <r>
    <n v="3721"/>
    <n v="1650"/>
    <n v="0.25"/>
    <s v="itaLarge_cpcLargeLargeo_Medium"/>
    <n v="1"/>
    <d v="2015-01-28T00:00:00"/>
    <x v="27"/>
    <x v="6"/>
    <s v="16:35:45.0000000"/>
    <n v="16"/>
    <n v="16"/>
    <x v="0"/>
    <x v="0"/>
    <s v="CapocoLargeLargeo, Red PepperRegular, ToMediumatoeRegular, Goat CheeRegulare, GarLargeic, Oregano"/>
    <x v="11"/>
  </r>
  <r>
    <n v="3722"/>
    <n v="1650"/>
    <n v="0.25"/>
    <s v="Regularouthw_ckn_Regular"/>
    <n v="1"/>
    <d v="2015-01-28T00:00:00"/>
    <x v="27"/>
    <x v="6"/>
    <s v="16:35:45.0000000"/>
    <n v="12.75"/>
    <n v="12.75"/>
    <x v="2"/>
    <x v="3"/>
    <s v="Chicken, ToMediumatoeRegular, Red PepperRegular, Red OnionRegular, JaLargeapeno PepperRegular, Corn, CiLargeantro, ChipotLargee Regularauce"/>
    <x v="15"/>
  </r>
  <r>
    <n v="3723"/>
    <n v="1651"/>
    <n v="1"/>
    <s v="itaLarge_veggie_Medium"/>
    <n v="1"/>
    <d v="2015-01-28T00:00:00"/>
    <x v="27"/>
    <x v="6"/>
    <s v="16:40:16.0000000"/>
    <n v="16.75"/>
    <n v="16.75"/>
    <x v="0"/>
    <x v="1"/>
    <s v="EggpLargeant, ArtichokeRegular, ToMediumatoeRegular, Zucchini, Red PepperRegular, GarLargeic, PeRegularto Regularauce"/>
    <x v="24"/>
  </r>
  <r>
    <n v="3724"/>
    <n v="1652"/>
    <n v="0.5"/>
    <s v="thai_ckn_Large"/>
    <n v="1"/>
    <d v="2015-01-28T00:00:00"/>
    <x v="27"/>
    <x v="6"/>
    <s v="16:56:19.0000000"/>
    <n v="20.75"/>
    <n v="20.75"/>
    <x v="1"/>
    <x v="3"/>
    <s v="Chicken, PineappLargee, ToMediumatoeRegular, Red PepperRegular, Thai Regularweet ChiLargeLargei Regularauce"/>
    <x v="5"/>
  </r>
  <r>
    <n v="3725"/>
    <n v="1652"/>
    <n v="0.5"/>
    <s v="veggie_veg_Medium"/>
    <n v="1"/>
    <d v="2015-01-28T00:00:00"/>
    <x v="27"/>
    <x v="6"/>
    <s v="16:56:19.0000000"/>
    <n v="16"/>
    <n v="16"/>
    <x v="0"/>
    <x v="1"/>
    <s v="MediumuRegularhrooMediumRegular, ToMediumatoeRegular, Red PepperRegular, Green PepperRegular, Red OnionRegular, Zucchini, Regularpinach, GarLargeic"/>
    <x v="14"/>
  </r>
  <r>
    <n v="3726"/>
    <n v="1653"/>
    <n v="0.5"/>
    <s v="big_Mediumeat_Regular"/>
    <n v="1"/>
    <d v="2015-01-28T00:00:00"/>
    <x v="27"/>
    <x v="6"/>
    <s v="17:28:53.0000000"/>
    <n v="12"/>
    <n v="12"/>
    <x v="2"/>
    <x v="0"/>
    <s v="Bacon, Pepperoni, ItaLargeian RegularauRegularage, Chorizo RegularauRegularage"/>
    <x v="19"/>
  </r>
  <r>
    <n v="3727"/>
    <n v="1653"/>
    <n v="0.5"/>
    <s v="Mediumexicana_Large"/>
    <n v="1"/>
    <d v="2015-01-28T00:00:00"/>
    <x v="27"/>
    <x v="6"/>
    <s v="17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3728"/>
    <n v="1654"/>
    <n v="0.5"/>
    <s v="RegulariciLargeian_Large"/>
    <n v="1"/>
    <d v="2015-01-28T00:00:00"/>
    <x v="27"/>
    <x v="6"/>
    <s v="17:31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9"/>
    <n v="1654"/>
    <n v="0.5"/>
    <s v="Regularpicy_itaLarge_Large"/>
    <n v="1"/>
    <d v="2015-01-28T00:00:00"/>
    <x v="27"/>
    <x v="6"/>
    <s v="17:31:36.0000000"/>
    <n v="20.75"/>
    <n v="20.75"/>
    <x v="1"/>
    <x v="2"/>
    <s v="CapocoLargeLargeo, ToMediumatoeRegular, Goat CheeRegulare, ArtichokeRegular, Peperoncini verdi, GarLargeic"/>
    <x v="12"/>
  </r>
  <r>
    <n v="3730"/>
    <n v="1655"/>
    <n v="0.33333333333333331"/>
    <s v="bbq_ckn_Medium"/>
    <n v="1"/>
    <d v="2015-01-28T00:00:00"/>
    <x v="27"/>
    <x v="6"/>
    <s v="18:15:14.0000000"/>
    <n v="16.75"/>
    <n v="16.75"/>
    <x v="0"/>
    <x v="3"/>
    <s v="Barbecued Chicken, Red PepperRegular, Green PepperRegular, ToMediumatoeRegular, Red OnionRegular, Barbecue Regularauce"/>
    <x v="7"/>
  </r>
  <r>
    <n v="3731"/>
    <n v="1655"/>
    <n v="0.33333333333333331"/>
    <s v="RegularoppreRegularRegularata_Large"/>
    <n v="1"/>
    <d v="2015-01-28T00:00:00"/>
    <x v="27"/>
    <x v="6"/>
    <s v="18:1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2"/>
    <n v="1655"/>
    <n v="0.33333333333333331"/>
    <s v="Regularpicy_itaLarge_Medium"/>
    <n v="1"/>
    <d v="2015-01-28T00:00:00"/>
    <x v="27"/>
    <x v="6"/>
    <s v="18:15:14.0000000"/>
    <n v="16.5"/>
    <n v="16.5"/>
    <x v="0"/>
    <x v="2"/>
    <s v="CapocoLargeLargeo, ToMediumatoeRegular, Goat CheeRegulare, ArtichokeRegular, Peperoncini verdi, GarLargeic"/>
    <x v="12"/>
  </r>
  <r>
    <n v="3733"/>
    <n v="1656"/>
    <n v="0.25"/>
    <s v="hawaiian_Large"/>
    <n v="1"/>
    <d v="2015-01-28T00:00:00"/>
    <x v="27"/>
    <x v="6"/>
    <s v="18:15:57.0000000"/>
    <n v="16.5"/>
    <n v="16.5"/>
    <x v="1"/>
    <x v="0"/>
    <s v="RegularLargeiced HaMedium, PineappLargee, MediumozzareLargeLargea CheeRegulare"/>
    <x v="0"/>
  </r>
  <r>
    <n v="3734"/>
    <n v="1656"/>
    <n v="0.25"/>
    <s v="pep_MediumRegularh_pep_Large"/>
    <n v="1"/>
    <d v="2015-01-28T00:00:00"/>
    <x v="27"/>
    <x v="6"/>
    <s v="18:15:57.0000000"/>
    <n v="17.5"/>
    <n v="17.5"/>
    <x v="1"/>
    <x v="0"/>
    <s v="Pepperoni, MediumuRegularhrooMediumRegular, Green PepperRegular"/>
    <x v="30"/>
  </r>
  <r>
    <n v="3735"/>
    <n v="1656"/>
    <n v="0.25"/>
    <s v="Regularpinach_fet_Large"/>
    <n v="1"/>
    <d v="2015-01-28T00:00:00"/>
    <x v="27"/>
    <x v="6"/>
    <s v="18:15:57.0000000"/>
    <n v="20.25"/>
    <n v="20.25"/>
    <x v="1"/>
    <x v="1"/>
    <s v="Regularpinach, MediumuRegularhrooMediumRegular, Red OnionRegular, Feta CheeRegulare, GarLargeic"/>
    <x v="27"/>
  </r>
  <r>
    <n v="3736"/>
    <n v="1656"/>
    <n v="0.25"/>
    <s v="the_greek_Medium"/>
    <n v="1"/>
    <d v="2015-01-28T00:00:00"/>
    <x v="27"/>
    <x v="6"/>
    <s v="18:15:57.0000000"/>
    <n v="16"/>
    <n v="16"/>
    <x v="0"/>
    <x v="0"/>
    <s v="KaLargeaMediumata OLargeiveRegular, Feta CheeRegulare, ToMediumatoeRegular, GarLargeic, Beef Chuck RoaRegulart, Red OnionRegular"/>
    <x v="8"/>
  </r>
  <r>
    <n v="3737"/>
    <n v="1657"/>
    <n v="0.5"/>
    <s v="bbq_ckn_Large"/>
    <n v="1"/>
    <d v="2015-01-28T00:00:00"/>
    <x v="27"/>
    <x v="6"/>
    <s v="18:24:14.0000000"/>
    <n v="20.75"/>
    <n v="20.75"/>
    <x v="1"/>
    <x v="3"/>
    <s v="Barbecued Chicken, Red PepperRegular, Green PepperRegular, ToMediumatoeRegular, Red OnionRegular, Barbecue Regularauce"/>
    <x v="7"/>
  </r>
  <r>
    <n v="3738"/>
    <n v="1657"/>
    <n v="0.5"/>
    <s v="Regularpinach_fet_Large"/>
    <n v="1"/>
    <d v="2015-01-28T00:00:00"/>
    <x v="27"/>
    <x v="6"/>
    <s v="18:24:14.0000000"/>
    <n v="20.25"/>
    <n v="20.25"/>
    <x v="1"/>
    <x v="1"/>
    <s v="Regularpinach, MediumuRegularhrooMediumRegular, Red OnionRegular, Feta CheeRegulare, GarLargeic"/>
    <x v="27"/>
  </r>
  <r>
    <n v="3739"/>
    <n v="1658"/>
    <n v="0.5"/>
    <s v="cLargeaRegularRegularic_dLargex_Regular"/>
    <n v="1"/>
    <d v="2015-01-28T00:00:00"/>
    <x v="27"/>
    <x v="6"/>
    <s v="18:44:20.0000000"/>
    <n v="12"/>
    <n v="12"/>
    <x v="2"/>
    <x v="0"/>
    <s v="Pepperoni, MediumuRegularhrooMediumRegular, Red OnionRegular, Red PepperRegular, Bacon"/>
    <x v="1"/>
  </r>
  <r>
    <n v="3740"/>
    <n v="1658"/>
    <n v="0.5"/>
    <s v="RegularoppreRegularRegularata_Large"/>
    <n v="1"/>
    <d v="2015-01-28T00:00:00"/>
    <x v="27"/>
    <x v="6"/>
    <s v="18:4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41"/>
    <n v="1659"/>
    <n v="0.25"/>
    <s v="five_cheeRegulare_Large"/>
    <n v="1"/>
    <d v="2015-01-28T00:00:00"/>
    <x v="27"/>
    <x v="6"/>
    <s v="18:4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2"/>
    <n v="1659"/>
    <n v="0.25"/>
    <s v="itaLarge_cpcLargeLargeo_Regular"/>
    <n v="1"/>
    <d v="2015-01-28T00:00:00"/>
    <x v="27"/>
    <x v="6"/>
    <s v="18:48:06.0000000"/>
    <n v="12"/>
    <n v="12"/>
    <x v="2"/>
    <x v="0"/>
    <s v="CapocoLargeLargeo, Red PepperRegular, ToMediumatoeRegular, Goat CheeRegulare, GarLargeic, Oregano"/>
    <x v="11"/>
  </r>
  <r>
    <n v="3743"/>
    <n v="1659"/>
    <n v="0.25"/>
    <s v="pep_MediumRegularh_pep_Large"/>
    <n v="1"/>
    <d v="2015-01-28T00:00:00"/>
    <x v="27"/>
    <x v="6"/>
    <s v="18:48:06.0000000"/>
    <n v="17.5"/>
    <n v="17.5"/>
    <x v="1"/>
    <x v="0"/>
    <s v="Pepperoni, MediumuRegularhrooMediumRegular, Green PepperRegular"/>
    <x v="30"/>
  </r>
  <r>
    <n v="3744"/>
    <n v="1659"/>
    <n v="0.25"/>
    <s v="RegulariciLargeian_Large"/>
    <n v="1"/>
    <d v="2015-01-28T00:00:00"/>
    <x v="27"/>
    <x v="6"/>
    <s v="18:4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45"/>
    <n v="1660"/>
    <n v="1"/>
    <s v="big_Mediumeat_Regular"/>
    <n v="1"/>
    <d v="2015-01-28T00:00:00"/>
    <x v="27"/>
    <x v="6"/>
    <s v="19:00:12.0000000"/>
    <n v="12"/>
    <n v="12"/>
    <x v="2"/>
    <x v="0"/>
    <s v="Bacon, Pepperoni, ItaLargeian RegularauRegularage, Chorizo RegularauRegularage"/>
    <x v="19"/>
  </r>
  <r>
    <n v="3746"/>
    <n v="1661"/>
    <n v="0.5"/>
    <s v="ckn_aLargefredo_Medium"/>
    <n v="1"/>
    <d v="2015-01-28T00:00:00"/>
    <x v="27"/>
    <x v="6"/>
    <s v="19:05:34.0000000"/>
    <n v="16.75"/>
    <n v="16.75"/>
    <x v="0"/>
    <x v="3"/>
    <s v="Chicken, Red OnionRegular, Red PepperRegular, MediumuRegularhrooMediumRegular, ARegulariago CheeRegulare, ALargefredo Regularauce"/>
    <x v="29"/>
  </r>
  <r>
    <n v="3747"/>
    <n v="1661"/>
    <n v="0.5"/>
    <s v="napoLargeitana_Large"/>
    <n v="1"/>
    <d v="2015-01-28T00:00:00"/>
    <x v="27"/>
    <x v="6"/>
    <s v="19:05:34.0000000"/>
    <n v="20.5"/>
    <n v="20.5"/>
    <x v="1"/>
    <x v="0"/>
    <s v="ToMediumatoeRegular, AnchovieRegular, Green OLargeiveRegular, Red OnionRegular, GarLargeic"/>
    <x v="22"/>
  </r>
  <r>
    <n v="3748"/>
    <n v="1662"/>
    <n v="1"/>
    <s v="napoLargeitana_Large"/>
    <n v="1"/>
    <d v="2015-01-28T00:00:00"/>
    <x v="27"/>
    <x v="6"/>
    <s v="19:54:25.0000000"/>
    <n v="20.5"/>
    <n v="20.5"/>
    <x v="1"/>
    <x v="0"/>
    <s v="ToMediumatoeRegular, AnchovieRegular, Green OLargeiveRegular, Red OnionRegular, GarLargeic"/>
    <x v="22"/>
  </r>
  <r>
    <n v="3749"/>
    <n v="1663"/>
    <n v="0.25"/>
    <s v="itaLarge_veggie_Large"/>
    <n v="1"/>
    <d v="2015-01-28T00:00:00"/>
    <x v="27"/>
    <x v="6"/>
    <s v="20:46:18.0000000"/>
    <n v="21"/>
    <n v="21"/>
    <x v="1"/>
    <x v="1"/>
    <s v="EggpLargeant, ArtichokeRegular, ToMediumatoeRegular, Zucchini, Red PepperRegular, GarLargeic, PeRegularto Regularauce"/>
    <x v="24"/>
  </r>
  <r>
    <n v="3750"/>
    <n v="1663"/>
    <n v="0.25"/>
    <s v="itaLarge_veggie_Medium"/>
    <n v="1"/>
    <d v="2015-01-28T00:00:00"/>
    <x v="27"/>
    <x v="6"/>
    <s v="20:46:18.0000000"/>
    <n v="16.75"/>
    <n v="16.75"/>
    <x v="0"/>
    <x v="1"/>
    <s v="EggpLargeant, ArtichokeRegular, ToMediumatoeRegular, Zucchini, Red PepperRegular, GarLargeic, PeRegularto Regularauce"/>
    <x v="24"/>
  </r>
  <r>
    <n v="3751"/>
    <n v="1663"/>
    <n v="0.25"/>
    <s v="RegulariciLargeian_Medium"/>
    <n v="1"/>
    <d v="2015-01-28T00:00:00"/>
    <x v="27"/>
    <x v="6"/>
    <s v="20:4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2"/>
    <n v="1663"/>
    <n v="0.25"/>
    <s v="thai_ckn_Large"/>
    <n v="1"/>
    <d v="2015-01-28T00:00:00"/>
    <x v="27"/>
    <x v="6"/>
    <s v="20:46:18.0000000"/>
    <n v="20.75"/>
    <n v="20.75"/>
    <x v="1"/>
    <x v="3"/>
    <s v="Chicken, PineappLargee, ToMediumatoeRegular, Red PepperRegular, Thai Regularweet ChiLargeLargei Regularauce"/>
    <x v="5"/>
  </r>
  <r>
    <n v="3753"/>
    <n v="1664"/>
    <n v="1"/>
    <s v="Mediumexicana_Medium"/>
    <n v="1"/>
    <d v="2015-01-28T00:00:00"/>
    <x v="27"/>
    <x v="6"/>
    <s v="21:09:10.0000000"/>
    <n v="16"/>
    <n v="16"/>
    <x v="0"/>
    <x v="1"/>
    <s v="ToMediumatoeRegular, Red PepperRegular, JaLargeapeno PepperRegular, Red OnionRegular, CiLargeantro, Corn, ChipotLargee Regularauce, GarLargeic"/>
    <x v="4"/>
  </r>
  <r>
    <n v="3754"/>
    <n v="1665"/>
    <n v="0.5"/>
    <s v="RegulariciLargeian_Medium"/>
    <n v="1"/>
    <d v="2015-01-28T00:00:00"/>
    <x v="27"/>
    <x v="6"/>
    <s v="21:24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5"/>
    <n v="1665"/>
    <n v="0.5"/>
    <s v="thai_ckn_Large"/>
    <n v="1"/>
    <d v="2015-01-28T00:00:00"/>
    <x v="27"/>
    <x v="6"/>
    <s v="21:24:32.0000000"/>
    <n v="20.75"/>
    <n v="20.75"/>
    <x v="1"/>
    <x v="3"/>
    <s v="Chicken, PineappLargee, ToMediumatoeRegular, Red PepperRegular, Thai Regularweet ChiLargeLargei Regularauce"/>
    <x v="5"/>
  </r>
  <r>
    <n v="3756"/>
    <n v="1666"/>
    <n v="1"/>
    <s v="RegulariciLargeian_Regular"/>
    <n v="1"/>
    <d v="2015-01-28T00:00:00"/>
    <x v="27"/>
    <x v="6"/>
    <s v="21:2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7"/>
    <n v="1667"/>
    <n v="1"/>
    <s v="napoLargeitana_Regular"/>
    <n v="1"/>
    <d v="2015-01-28T00:00:00"/>
    <x v="27"/>
    <x v="6"/>
    <s v="21:41:42.0000000"/>
    <n v="12"/>
    <n v="12"/>
    <x v="2"/>
    <x v="0"/>
    <s v="ToMediumatoeRegular, AnchovieRegular, Green OLargeiveRegular, Red OnionRegular, GarLargeic"/>
    <x v="22"/>
  </r>
  <r>
    <n v="3758"/>
    <n v="1668"/>
    <n v="0.33333333333333331"/>
    <s v="big_Mediumeat_Regular"/>
    <n v="1"/>
    <d v="2015-01-28T00:00:00"/>
    <x v="27"/>
    <x v="6"/>
    <s v="22:28:44.0000000"/>
    <n v="12"/>
    <n v="12"/>
    <x v="2"/>
    <x v="0"/>
    <s v="Bacon, Pepperoni, ItaLargeian RegularauRegularage, Chorizo RegularauRegularage"/>
    <x v="19"/>
  </r>
  <r>
    <n v="3759"/>
    <n v="1668"/>
    <n v="0.33333333333333331"/>
    <s v="hawaiian_Large"/>
    <n v="1"/>
    <d v="2015-01-28T00:00:00"/>
    <x v="27"/>
    <x v="6"/>
    <s v="22:28:44.0000000"/>
    <n v="16.5"/>
    <n v="16.5"/>
    <x v="1"/>
    <x v="0"/>
    <s v="RegularLargeiced HaMedium, PineappLargee, MediumozzareLargeLargea CheeRegulare"/>
    <x v="0"/>
  </r>
  <r>
    <n v="3760"/>
    <n v="1668"/>
    <n v="0.33333333333333331"/>
    <s v="pepperoni_Large"/>
    <n v="1"/>
    <d v="2015-01-28T00:00:00"/>
    <x v="27"/>
    <x v="6"/>
    <s v="22:28:44.0000000"/>
    <n v="15.25"/>
    <n v="15.25"/>
    <x v="1"/>
    <x v="0"/>
    <s v="MediumozzareLargeLargea CheeRegulare, Pepperoni"/>
    <x v="17"/>
  </r>
  <r>
    <n v="3761"/>
    <n v="1669"/>
    <n v="1"/>
    <s v="ckn_peRegularto_Large"/>
    <n v="1"/>
    <d v="2015-01-29T00:00:00"/>
    <x v="28"/>
    <x v="0"/>
    <s v="11:43:36.0000000"/>
    <n v="20.75"/>
    <n v="20.75"/>
    <x v="1"/>
    <x v="3"/>
    <s v="Chicken, ToMediumatoeRegular, Red PepperRegular, Regularpinach, GarLargeic, PeRegularto Regularauce"/>
    <x v="18"/>
  </r>
  <r>
    <n v="3762"/>
    <n v="1670"/>
    <n v="0.25"/>
    <s v="five_cheeRegulare_Large"/>
    <n v="1"/>
    <d v="2015-01-29T00:00:00"/>
    <x v="28"/>
    <x v="0"/>
    <s v="11:5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3"/>
    <n v="1670"/>
    <n v="0.25"/>
    <s v="Regularouthw_ckn_Large"/>
    <n v="1"/>
    <d v="2015-01-29T00:00:00"/>
    <x v="28"/>
    <x v="0"/>
    <s v="11:52:11.0000000"/>
    <n v="20.75"/>
    <n v="20.75"/>
    <x v="1"/>
    <x v="3"/>
    <s v="Chicken, ToMediumatoeRegular, Red PepperRegular, Red OnionRegular, JaLargeapeno PepperRegular, Corn, CiLargeantro, ChipotLargee Regularauce"/>
    <x v="15"/>
  </r>
  <r>
    <n v="3764"/>
    <n v="1670"/>
    <n v="0.25"/>
    <s v="Regularpicy_itaLarge_Large"/>
    <n v="1"/>
    <d v="2015-01-29T00:00:00"/>
    <x v="28"/>
    <x v="0"/>
    <s v="11:52:11.0000000"/>
    <n v="20.75"/>
    <n v="20.75"/>
    <x v="1"/>
    <x v="2"/>
    <s v="CapocoLargeLargeo, ToMediumatoeRegular, Goat CheeRegulare, ArtichokeRegular, Peperoncini verdi, GarLargeic"/>
    <x v="12"/>
  </r>
  <r>
    <n v="3765"/>
    <n v="1670"/>
    <n v="0.25"/>
    <s v="veggie_veg_Large"/>
    <n v="1"/>
    <d v="2015-01-29T00:00:00"/>
    <x v="28"/>
    <x v="0"/>
    <s v="11:52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6"/>
    <n v="1671"/>
    <n v="0.5"/>
    <s v="bbq_ckn_Large"/>
    <n v="1"/>
    <d v="2015-01-29T00:00:00"/>
    <x v="28"/>
    <x v="0"/>
    <s v="11:55:01.0000000"/>
    <n v="20.75"/>
    <n v="20.75"/>
    <x v="1"/>
    <x v="3"/>
    <s v="Barbecued Chicken, Red PepperRegular, Green PepperRegular, ToMediumatoeRegular, Red OnionRegular, Barbecue Regularauce"/>
    <x v="7"/>
  </r>
  <r>
    <n v="3767"/>
    <n v="1671"/>
    <n v="0.5"/>
    <s v="caLargei_ckn_Regular"/>
    <n v="1"/>
    <d v="2015-01-29T00:00:00"/>
    <x v="28"/>
    <x v="0"/>
    <s v="11:55:01.0000000"/>
    <n v="12.75"/>
    <n v="12.75"/>
    <x v="2"/>
    <x v="3"/>
    <s v="Chicken, Artichoke, Regularpinach, GarLargeic, JaLargeapeno PepperRegular, Fontina CheeRegulare, Gouda CheeRegulare"/>
    <x v="16"/>
  </r>
  <r>
    <n v="3768"/>
    <n v="1672"/>
    <n v="1"/>
    <s v="Regularpin_peRegularto_Large"/>
    <n v="1"/>
    <d v="2015-01-29T00:00:00"/>
    <x v="28"/>
    <x v="0"/>
    <s v="12:14:46.0000000"/>
    <n v="20.75"/>
    <n v="20.75"/>
    <x v="1"/>
    <x v="1"/>
    <s v="Regularpinach, ArtichokeRegular, ToMediumatoeRegular, Regularun-dried ToMediumatoeRegular, GarLargeic, PeRegularto Regularauce"/>
    <x v="13"/>
  </r>
  <r>
    <n v="3769"/>
    <n v="1673"/>
    <n v="1"/>
    <s v="Mediumexicana_Medium"/>
    <n v="1"/>
    <d v="2015-01-29T00:00:00"/>
    <x v="28"/>
    <x v="0"/>
    <s v="12:19:02.0000000"/>
    <n v="16"/>
    <n v="16"/>
    <x v="0"/>
    <x v="1"/>
    <s v="ToMediumatoeRegular, Red PepperRegular, JaLargeapeno PepperRegular, Red OnionRegular, CiLargeantro, Corn, ChipotLargee Regularauce, GarLargeic"/>
    <x v="4"/>
  </r>
  <r>
    <n v="3770"/>
    <n v="1674"/>
    <n v="1"/>
    <s v="five_cheeRegulare_Large"/>
    <n v="1"/>
    <d v="2015-01-29T00:00:00"/>
    <x v="28"/>
    <x v="0"/>
    <s v="12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1"/>
    <n v="1675"/>
    <n v="0.25"/>
    <s v="hawaiian_Medium"/>
    <n v="1"/>
    <d v="2015-01-29T00:00:00"/>
    <x v="28"/>
    <x v="0"/>
    <s v="12:26:53.0000000"/>
    <n v="13.25"/>
    <n v="13.25"/>
    <x v="0"/>
    <x v="0"/>
    <s v="RegularLargeiced HaMedium, PineappLargee, MediumozzareLargeLargea CheeRegulare"/>
    <x v="0"/>
  </r>
  <r>
    <n v="3772"/>
    <n v="1675"/>
    <n v="0.25"/>
    <s v="pepperoni_Regular"/>
    <n v="1"/>
    <d v="2015-01-29T00:00:00"/>
    <x v="28"/>
    <x v="0"/>
    <s v="12:26:53.0000000"/>
    <n v="9.75"/>
    <n v="9.75"/>
    <x v="2"/>
    <x v="0"/>
    <s v="MediumozzareLargeLargea CheeRegulare, Pepperoni"/>
    <x v="17"/>
  </r>
  <r>
    <n v="3773"/>
    <n v="1675"/>
    <n v="0.25"/>
    <s v="RegulariciLargeian_Large"/>
    <n v="1"/>
    <d v="2015-01-29T00:00:00"/>
    <x v="28"/>
    <x v="0"/>
    <s v="12:26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4"/>
    <n v="1675"/>
    <n v="0.25"/>
    <s v="Regularpicy_itaLarge_Regular"/>
    <n v="1"/>
    <d v="2015-01-29T00:00:00"/>
    <x v="28"/>
    <x v="0"/>
    <s v="12:26:53.0000000"/>
    <n v="12.5"/>
    <n v="12.5"/>
    <x v="2"/>
    <x v="2"/>
    <s v="CapocoLargeLargeo, ToMediumatoeRegular, Goat CheeRegulare, ArtichokeRegular, Peperoncini verdi, GarLargeic"/>
    <x v="12"/>
  </r>
  <r>
    <n v="3775"/>
    <n v="1676"/>
    <n v="1"/>
    <s v="four_cheeRegulare_Large"/>
    <n v="1"/>
    <d v="2015-01-29T00:00:00"/>
    <x v="28"/>
    <x v="0"/>
    <s v="12:3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6"/>
    <n v="1677"/>
    <n v="1"/>
    <s v="ckn_peRegularto_Large"/>
    <n v="1"/>
    <d v="2015-01-29T00:00:00"/>
    <x v="28"/>
    <x v="0"/>
    <s v="12:45:39.0000000"/>
    <n v="20.75"/>
    <n v="20.75"/>
    <x v="1"/>
    <x v="3"/>
    <s v="Chicken, ToMediumatoeRegular, Red PepperRegular, Regularpinach, GarLargeic, PeRegularto Regularauce"/>
    <x v="18"/>
  </r>
  <r>
    <n v="3777"/>
    <n v="1678"/>
    <n v="1"/>
    <s v="pepperoni_Regular"/>
    <n v="1"/>
    <d v="2015-01-29T00:00:00"/>
    <x v="28"/>
    <x v="0"/>
    <s v="13:06:51.0000000"/>
    <n v="9.75"/>
    <n v="9.75"/>
    <x v="2"/>
    <x v="0"/>
    <s v="MediumozzareLargeLargea CheeRegulare, Pepperoni"/>
    <x v="17"/>
  </r>
  <r>
    <n v="3778"/>
    <n v="1679"/>
    <n v="1"/>
    <s v="caLargeabreRegulare_Medium"/>
    <n v="1"/>
    <d v="2015-01-29T00:00:00"/>
    <x v="28"/>
    <x v="0"/>
    <s v="13:08:52.0000000"/>
    <n v="16.25"/>
    <n v="16.25"/>
    <x v="0"/>
    <x v="2"/>
    <s v="?duja RegularaLargeaMediumi, Pancetta, ToMediumatoeRegular, Red OnionRegular, FriggiteLargeLargeo PepperRegular, GarLargeic"/>
    <x v="23"/>
  </r>
  <r>
    <n v="3779"/>
    <n v="1680"/>
    <n v="1"/>
    <s v="the_greek_X-Large"/>
    <n v="1"/>
    <d v="2015-01-29T00:00:00"/>
    <x v="28"/>
    <x v="0"/>
    <s v="13:10:44.0000000"/>
    <n v="25.5"/>
    <n v="25.5"/>
    <x v="3"/>
    <x v="0"/>
    <s v="KaLargeaMediumata OLargeiveRegular, Feta CheeRegulare, ToMediumatoeRegular, GarLargeic, Beef Chuck RoaRegulart, Red OnionRegular"/>
    <x v="8"/>
  </r>
  <r>
    <n v="3780"/>
    <n v="1681"/>
    <n v="0.5"/>
    <s v="bbq_ckn_Large"/>
    <n v="1"/>
    <d v="2015-01-29T00:00:00"/>
    <x v="28"/>
    <x v="0"/>
    <s v="13:23:39.0000000"/>
    <n v="20.75"/>
    <n v="20.75"/>
    <x v="1"/>
    <x v="3"/>
    <s v="Barbecued Chicken, Red PepperRegular, Green PepperRegular, ToMediumatoeRegular, Red OnionRegular, Barbecue Regularauce"/>
    <x v="7"/>
  </r>
  <r>
    <n v="3781"/>
    <n v="1681"/>
    <n v="0.5"/>
    <s v="caLargei_ckn_Medium"/>
    <n v="1"/>
    <d v="2015-01-29T00:00:00"/>
    <x v="28"/>
    <x v="0"/>
    <s v="13:23:39.0000000"/>
    <n v="16.75"/>
    <n v="16.75"/>
    <x v="0"/>
    <x v="3"/>
    <s v="Chicken, Artichoke, Regularpinach, GarLargeic, JaLargeapeno PepperRegular, Fontina CheeRegulare, Gouda CheeRegulare"/>
    <x v="16"/>
  </r>
  <r>
    <n v="3782"/>
    <n v="1682"/>
    <n v="0.5"/>
    <s v="bbq_ckn_Medium"/>
    <n v="1"/>
    <d v="2015-01-29T00:00:00"/>
    <x v="28"/>
    <x v="0"/>
    <s v="13:27:10.0000000"/>
    <n v="16.75"/>
    <n v="16.75"/>
    <x v="0"/>
    <x v="3"/>
    <s v="Barbecued Chicken, Red PepperRegular, Green PepperRegular, ToMediumatoeRegular, Red OnionRegular, Barbecue Regularauce"/>
    <x v="7"/>
  </r>
  <r>
    <n v="3783"/>
    <n v="1682"/>
    <n v="0.5"/>
    <s v="pepperoni_Large"/>
    <n v="1"/>
    <d v="2015-01-29T00:00:00"/>
    <x v="28"/>
    <x v="0"/>
    <s v="13:27:10.0000000"/>
    <n v="15.25"/>
    <n v="15.25"/>
    <x v="1"/>
    <x v="0"/>
    <s v="MediumozzareLargeLargea CheeRegulare, Pepperoni"/>
    <x v="17"/>
  </r>
  <r>
    <n v="3784"/>
    <n v="1683"/>
    <n v="1"/>
    <s v="Mediumexicana_Large"/>
    <n v="1"/>
    <d v="2015-01-29T00:00:00"/>
    <x v="28"/>
    <x v="0"/>
    <s v="13:27:41.0000000"/>
    <n v="20.25"/>
    <n v="20.25"/>
    <x v="1"/>
    <x v="1"/>
    <s v="ToMediumatoeRegular, Red PepperRegular, JaLargeapeno PepperRegular, Red OnionRegular, CiLargeantro, Corn, ChipotLargee Regularauce, GarLargeic"/>
    <x v="4"/>
  </r>
  <r>
    <n v="3785"/>
    <n v="1684"/>
    <n v="0.16666666666666666"/>
    <s v="bbq_ckn_Large"/>
    <n v="1"/>
    <d v="2015-01-29T00:00:00"/>
    <x v="28"/>
    <x v="0"/>
    <s v="13:33:16.0000000"/>
    <n v="20.75"/>
    <n v="20.75"/>
    <x v="1"/>
    <x v="3"/>
    <s v="Barbecued Chicken, Red PepperRegular, Green PepperRegular, ToMediumatoeRegular, Red OnionRegular, Barbecue Regularauce"/>
    <x v="7"/>
  </r>
  <r>
    <n v="3786"/>
    <n v="1684"/>
    <n v="0.16666666666666666"/>
    <s v="big_Mediumeat_Regular"/>
    <n v="1"/>
    <d v="2015-01-29T00:00:00"/>
    <x v="28"/>
    <x v="0"/>
    <s v="13:33:16.0000000"/>
    <n v="12"/>
    <n v="12"/>
    <x v="2"/>
    <x v="0"/>
    <s v="Bacon, Pepperoni, ItaLargeian RegularauRegularage, Chorizo RegularauRegularage"/>
    <x v="19"/>
  </r>
  <r>
    <n v="3787"/>
    <n v="1684"/>
    <n v="0.16666666666666666"/>
    <s v="pepperoni_Regular"/>
    <n v="1"/>
    <d v="2015-01-29T00:00:00"/>
    <x v="28"/>
    <x v="0"/>
    <s v="13:33:16.0000000"/>
    <n v="9.75"/>
    <n v="9.75"/>
    <x v="2"/>
    <x v="0"/>
    <s v="MediumozzareLargeLargea CheeRegulare, Pepperoni"/>
    <x v="17"/>
  </r>
  <r>
    <n v="3788"/>
    <n v="1684"/>
    <n v="0.16666666666666666"/>
    <s v="RegulariciLargeian_Regular"/>
    <n v="1"/>
    <d v="2015-01-29T00:00:00"/>
    <x v="28"/>
    <x v="0"/>
    <s v="13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9"/>
    <n v="1684"/>
    <n v="0.16666666666666666"/>
    <s v="RegularoppreRegularRegularata_Large"/>
    <n v="1"/>
    <d v="2015-01-29T00:00:00"/>
    <x v="28"/>
    <x v="0"/>
    <s v="13:3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0"/>
    <n v="1684"/>
    <n v="0.16666666666666666"/>
    <s v="thai_ckn_Large"/>
    <n v="1"/>
    <d v="2015-01-29T00:00:00"/>
    <x v="28"/>
    <x v="0"/>
    <s v="13:33:16.0000000"/>
    <n v="20.75"/>
    <n v="20.75"/>
    <x v="1"/>
    <x v="3"/>
    <s v="Chicken, PineappLargee, ToMediumatoeRegular, Red PepperRegular, Thai Regularweet ChiLargeLargei Regularauce"/>
    <x v="5"/>
  </r>
  <r>
    <n v="3791"/>
    <n v="1685"/>
    <n v="7.6923076923076927E-2"/>
    <s v="bbq_ckn_Large"/>
    <n v="1"/>
    <d v="2015-01-29T00:00:00"/>
    <x v="28"/>
    <x v="0"/>
    <s v="13:36:52.0000000"/>
    <n v="20.75"/>
    <n v="20.75"/>
    <x v="1"/>
    <x v="3"/>
    <s v="Barbecued Chicken, Red PepperRegular, Green PepperRegular, ToMediumatoeRegular, Red OnionRegular, Barbecue Regularauce"/>
    <x v="7"/>
  </r>
  <r>
    <n v="3792"/>
    <n v="1685"/>
    <n v="7.6923076923076927E-2"/>
    <s v="caLargei_ckn_Large"/>
    <n v="1"/>
    <d v="2015-01-29T00:00:00"/>
    <x v="28"/>
    <x v="0"/>
    <s v="13:36:52.0000000"/>
    <n v="20.75"/>
    <n v="20.75"/>
    <x v="1"/>
    <x v="3"/>
    <s v="Chicken, Artichoke, Regularpinach, GarLargeic, JaLargeapeno PepperRegular, Fontina CheeRegulare, Gouda CheeRegulare"/>
    <x v="16"/>
  </r>
  <r>
    <n v="3793"/>
    <n v="1685"/>
    <n v="7.6923076923076927E-2"/>
    <s v="five_cheeRegulare_Large"/>
    <n v="1"/>
    <d v="2015-01-29T00:00:00"/>
    <x v="28"/>
    <x v="0"/>
    <s v="13:3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94"/>
    <n v="1685"/>
    <n v="7.6923076923076927E-2"/>
    <s v="itaLarge_cpcLargeLargeo_Large"/>
    <n v="1"/>
    <d v="2015-01-29T00:00:00"/>
    <x v="28"/>
    <x v="0"/>
    <s v="13:36:52.0000000"/>
    <n v="20.5"/>
    <n v="20.5"/>
    <x v="1"/>
    <x v="0"/>
    <s v="CapocoLargeLargeo, Red PepperRegular, ToMediumatoeRegular, Goat CheeRegulare, GarLargeic, Oregano"/>
    <x v="11"/>
  </r>
  <r>
    <n v="3795"/>
    <n v="1685"/>
    <n v="7.6923076923076927E-2"/>
    <s v="itaLarge_Regularupr_Medium"/>
    <n v="1"/>
    <d v="2015-01-29T00:00:00"/>
    <x v="28"/>
    <x v="0"/>
    <s v="13:36:52.0000000"/>
    <n v="16.5"/>
    <n v="16.5"/>
    <x v="0"/>
    <x v="2"/>
    <s v="CaLargeabreRegulare RegularaLargeaMediumi, CapocoLargeLargeo, ToMediumatoeRegular, Red OnionRegular, Green OLargeiveRegular, GarLargeic"/>
    <x v="3"/>
  </r>
  <r>
    <n v="3796"/>
    <n v="1685"/>
    <n v="7.6923076923076927E-2"/>
    <s v="Mediumediterraneo_Large"/>
    <n v="2"/>
    <d v="2015-01-29T00:00:00"/>
    <x v="28"/>
    <x v="0"/>
    <s v="13:36:5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797"/>
    <n v="1685"/>
    <n v="7.6923076923076927E-2"/>
    <s v="Mediumediterraneo_Regular"/>
    <n v="1"/>
    <d v="2015-01-29T00:00:00"/>
    <x v="28"/>
    <x v="0"/>
    <s v="13:3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98"/>
    <n v="1685"/>
    <n v="7.6923076923076927E-2"/>
    <s v="napoLargeitana_Large"/>
    <n v="1"/>
    <d v="2015-01-29T00:00:00"/>
    <x v="28"/>
    <x v="0"/>
    <s v="13:36:52.0000000"/>
    <n v="20.5"/>
    <n v="20.5"/>
    <x v="1"/>
    <x v="0"/>
    <s v="ToMediumatoeRegular, AnchovieRegular, Green OLargeiveRegular, Red OnionRegular, GarLargeic"/>
    <x v="22"/>
  </r>
  <r>
    <n v="3799"/>
    <n v="1685"/>
    <n v="7.6923076923076927E-2"/>
    <s v="peppr_RegularaLargeaMediumi_Medium"/>
    <n v="1"/>
    <d v="2015-01-29T00:00:00"/>
    <x v="28"/>
    <x v="0"/>
    <s v="13:36:52.0000000"/>
    <n v="16.5"/>
    <n v="16.5"/>
    <x v="0"/>
    <x v="2"/>
    <s v="Genoa RegularaLargeaMediumi, CapocoLargeLargeo, Pepperoni, ToMediumatoeRegular, ARegulariago CheeRegulare, GarLargeic"/>
    <x v="26"/>
  </r>
  <r>
    <n v="3800"/>
    <n v="1685"/>
    <n v="7.6923076923076927E-2"/>
    <s v="RegulariciLargeian_Large"/>
    <n v="2"/>
    <d v="2015-01-29T00:00:00"/>
    <x v="28"/>
    <x v="0"/>
    <s v="13:36:52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801"/>
    <n v="1685"/>
    <n v="7.6923076923076927E-2"/>
    <s v="RegulariciLargeian_Medium"/>
    <n v="1"/>
    <d v="2015-01-29T00:00:00"/>
    <x v="28"/>
    <x v="0"/>
    <s v="13:3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"/>
    <n v="1685"/>
    <n v="7.6923076923076927E-2"/>
    <s v="Regularouthw_ckn_Medium"/>
    <n v="1"/>
    <d v="2015-01-29T00:00:00"/>
    <x v="28"/>
    <x v="0"/>
    <s v="13:36:52.0000000"/>
    <n v="16.75"/>
    <n v="16.75"/>
    <x v="0"/>
    <x v="3"/>
    <s v="Chicken, ToMediumatoeRegular, Red PepperRegular, Red OnionRegular, JaLargeapeno PepperRegular, Corn, CiLargeantro, ChipotLargee Regularauce"/>
    <x v="15"/>
  </r>
  <r>
    <n v="3803"/>
    <n v="1685"/>
    <n v="7.6923076923076927E-2"/>
    <s v="thai_ckn_Regular"/>
    <n v="1"/>
    <d v="2015-01-29T00:00:00"/>
    <x v="28"/>
    <x v="0"/>
    <s v="13:36:52.0000000"/>
    <n v="12.75"/>
    <n v="12.75"/>
    <x v="2"/>
    <x v="3"/>
    <s v="Chicken, PineappLargee, ToMediumatoeRegular, Red PepperRegular, Thai Regularweet ChiLargeLargei Regularauce"/>
    <x v="5"/>
  </r>
  <r>
    <n v="3804"/>
    <n v="1686"/>
    <n v="0.25"/>
    <s v="five_cheeRegulare_Large"/>
    <n v="1"/>
    <d v="2015-01-29T00:00:00"/>
    <x v="28"/>
    <x v="0"/>
    <s v="13:3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"/>
    <n v="1686"/>
    <n v="0.25"/>
    <s v="itaLarge_cpcLargeLargeo_Large"/>
    <n v="1"/>
    <d v="2015-01-29T00:00:00"/>
    <x v="28"/>
    <x v="0"/>
    <s v="13:37:50.0000000"/>
    <n v="20.5"/>
    <n v="20.5"/>
    <x v="1"/>
    <x v="0"/>
    <s v="CapocoLargeLargeo, Red PepperRegular, ToMediumatoeRegular, Goat CheeRegulare, GarLargeic, Oregano"/>
    <x v="11"/>
  </r>
  <r>
    <n v="3806"/>
    <n v="1686"/>
    <n v="0.25"/>
    <s v="prRegularc_argLargea_Medium"/>
    <n v="1"/>
    <d v="2015-01-29T00:00:00"/>
    <x v="28"/>
    <x v="0"/>
    <s v="13:37:50.0000000"/>
    <n v="16.5"/>
    <n v="16.5"/>
    <x v="0"/>
    <x v="2"/>
    <s v="ProRegularciutto di Regularan DanieLargee, AruguLargea, MediumozzareLargeLargea CheeRegulare"/>
    <x v="6"/>
  </r>
  <r>
    <n v="3807"/>
    <n v="1686"/>
    <n v="0.25"/>
    <s v="veggie_veg_Regular"/>
    <n v="1"/>
    <d v="2015-01-29T00:00:00"/>
    <x v="28"/>
    <x v="0"/>
    <s v="13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3808"/>
    <n v="1687"/>
    <n v="0.5"/>
    <s v="peppr_RegularaLargeaMediumi_Large"/>
    <n v="2"/>
    <d v="2015-01-29T00:00:00"/>
    <x v="28"/>
    <x v="0"/>
    <s v="13:39:42.0000000"/>
    <n v="20.75"/>
    <n v="41.5"/>
    <x v="1"/>
    <x v="2"/>
    <s v="Genoa RegularaLargeaMediumi, CapocoLargeLargeo, Pepperoni, ToMediumatoeRegular, ARegulariago CheeRegulare, GarLargeic"/>
    <x v="26"/>
  </r>
  <r>
    <n v="3809"/>
    <n v="1687"/>
    <n v="0.5"/>
    <s v="thai_ckn_Large"/>
    <n v="1"/>
    <d v="2015-01-29T00:00:00"/>
    <x v="28"/>
    <x v="0"/>
    <s v="13:39:42.0000000"/>
    <n v="20.75"/>
    <n v="20.75"/>
    <x v="1"/>
    <x v="3"/>
    <s v="Chicken, PineappLargee, ToMediumatoeRegular, Red PepperRegular, Thai Regularweet ChiLargeLargei Regularauce"/>
    <x v="5"/>
  </r>
  <r>
    <n v="3810"/>
    <n v="1688"/>
    <n v="1"/>
    <s v="pepperoni_Regular"/>
    <n v="1"/>
    <d v="2015-01-29T00:00:00"/>
    <x v="28"/>
    <x v="0"/>
    <s v="13:42:20.0000000"/>
    <n v="9.75"/>
    <n v="9.75"/>
    <x v="2"/>
    <x v="0"/>
    <s v="MediumozzareLargeLargea CheeRegulare, Pepperoni"/>
    <x v="17"/>
  </r>
  <r>
    <n v="3811"/>
    <n v="1689"/>
    <n v="1"/>
    <s v="Regularpinach_fet_Large"/>
    <n v="1"/>
    <d v="2015-01-29T00:00:00"/>
    <x v="28"/>
    <x v="0"/>
    <s v="13:51:07.0000000"/>
    <n v="20.25"/>
    <n v="20.25"/>
    <x v="1"/>
    <x v="1"/>
    <s v="Regularpinach, MediumuRegularhrooMediumRegular, Red OnionRegular, Feta CheeRegulare, GarLargeic"/>
    <x v="27"/>
  </r>
  <r>
    <n v="3812"/>
    <n v="1690"/>
    <n v="1"/>
    <s v="four_cheeRegulare_Medium"/>
    <n v="1"/>
    <d v="2015-01-29T00:00:00"/>
    <x v="28"/>
    <x v="0"/>
    <s v="13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3"/>
    <n v="1691"/>
    <n v="1"/>
    <s v="itaLarge_cpcLargeLargeo_Medium"/>
    <n v="1"/>
    <d v="2015-01-29T00:00:00"/>
    <x v="28"/>
    <x v="0"/>
    <s v="14:13:32.0000000"/>
    <n v="16"/>
    <n v="16"/>
    <x v="0"/>
    <x v="0"/>
    <s v="CapocoLargeLargeo, Red PepperRegular, ToMediumatoeRegular, Goat CheeRegulare, GarLargeic, Oregano"/>
    <x v="11"/>
  </r>
  <r>
    <n v="3814"/>
    <n v="1692"/>
    <n v="1"/>
    <s v="itaLarge_veggie_Regular"/>
    <n v="1"/>
    <d v="2015-01-29T00:00:00"/>
    <x v="28"/>
    <x v="0"/>
    <s v="14:24:36.0000000"/>
    <n v="12.75"/>
    <n v="12.75"/>
    <x v="2"/>
    <x v="1"/>
    <s v="EggpLargeant, ArtichokeRegular, ToMediumatoeRegular, Zucchini, Red PepperRegular, GarLargeic, PeRegularto Regularauce"/>
    <x v="24"/>
  </r>
  <r>
    <n v="3815"/>
    <n v="1693"/>
    <n v="1"/>
    <s v="itaLarge_veggie_Regular"/>
    <n v="1"/>
    <d v="2015-01-29T00:00:00"/>
    <x v="28"/>
    <x v="0"/>
    <s v="14:28:24.0000000"/>
    <n v="12.75"/>
    <n v="12.75"/>
    <x v="2"/>
    <x v="1"/>
    <s v="EggpLargeant, ArtichokeRegular, ToMediumatoeRegular, Zucchini, Red PepperRegular, GarLargeic, PeRegularto Regularauce"/>
    <x v="24"/>
  </r>
  <r>
    <n v="3816"/>
    <n v="1694"/>
    <n v="1"/>
    <s v="caLargei_ckn_Large"/>
    <n v="1"/>
    <d v="2015-01-29T00:00:00"/>
    <x v="28"/>
    <x v="0"/>
    <s v="14:39:52.0000000"/>
    <n v="20.75"/>
    <n v="20.75"/>
    <x v="1"/>
    <x v="3"/>
    <s v="Chicken, Artichoke, Regularpinach, GarLargeic, JaLargeapeno PepperRegular, Fontina CheeRegulare, Gouda CheeRegulare"/>
    <x v="16"/>
  </r>
  <r>
    <n v="3817"/>
    <n v="1695"/>
    <n v="0.5"/>
    <s v="RegulariciLargeian_Medium"/>
    <n v="1"/>
    <d v="2015-01-29T00:00:00"/>
    <x v="28"/>
    <x v="0"/>
    <s v="15:11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8"/>
    <n v="1695"/>
    <n v="0.5"/>
    <s v="thai_ckn_Large"/>
    <n v="1"/>
    <d v="2015-01-29T00:00:00"/>
    <x v="28"/>
    <x v="0"/>
    <s v="15:11:01.0000000"/>
    <n v="20.75"/>
    <n v="20.75"/>
    <x v="1"/>
    <x v="3"/>
    <s v="Chicken, PineappLargee, ToMediumatoeRegular, Red PepperRegular, Thai Regularweet ChiLargeLargei Regularauce"/>
    <x v="5"/>
  </r>
  <r>
    <n v="3819"/>
    <n v="1696"/>
    <n v="0.5"/>
    <s v="bbq_ckn_Large"/>
    <n v="1"/>
    <d v="2015-01-29T00:00:00"/>
    <x v="28"/>
    <x v="0"/>
    <s v="15:26:55.0000000"/>
    <n v="20.75"/>
    <n v="20.75"/>
    <x v="1"/>
    <x v="3"/>
    <s v="Barbecued Chicken, Red PepperRegular, Green PepperRegular, ToMediumatoeRegular, Red OnionRegular, Barbecue Regularauce"/>
    <x v="7"/>
  </r>
  <r>
    <n v="3820"/>
    <n v="1696"/>
    <n v="0.5"/>
    <s v="Mediumexicana_Large"/>
    <n v="1"/>
    <d v="2015-01-29T00:00:00"/>
    <x v="28"/>
    <x v="0"/>
    <s v="15:26:55.0000000"/>
    <n v="20.25"/>
    <n v="20.25"/>
    <x v="1"/>
    <x v="1"/>
    <s v="ToMediumatoeRegular, Red PepperRegular, JaLargeapeno PepperRegular, Red OnionRegular, CiLargeantro, Corn, ChipotLargee Regularauce, GarLargeic"/>
    <x v="4"/>
  </r>
  <r>
    <n v="3821"/>
    <n v="1697"/>
    <n v="0.5"/>
    <s v="cLargeaRegularRegularic_dLargex_Medium"/>
    <n v="1"/>
    <d v="2015-01-29T00:00:00"/>
    <x v="28"/>
    <x v="0"/>
    <s v="16:01:52.0000000"/>
    <n v="16"/>
    <n v="16"/>
    <x v="0"/>
    <x v="0"/>
    <s v="Pepperoni, MediumuRegularhrooMediumRegular, Red OnionRegular, Red PepperRegular, Bacon"/>
    <x v="1"/>
  </r>
  <r>
    <n v="3822"/>
    <n v="1697"/>
    <n v="0.5"/>
    <s v="prRegularc_argLargea_Regular"/>
    <n v="1"/>
    <d v="2015-01-29T00:00:00"/>
    <x v="28"/>
    <x v="0"/>
    <s v="16:01:52.0000000"/>
    <n v="12.5"/>
    <n v="12.5"/>
    <x v="2"/>
    <x v="2"/>
    <s v="ProRegularciutto di Regularan DanieLargee, AruguLargea, MediumozzareLargeLargea CheeRegulare"/>
    <x v="6"/>
  </r>
  <r>
    <n v="3823"/>
    <n v="1698"/>
    <n v="0.33333333333333331"/>
    <s v="itaLarge_Regularupr_Large"/>
    <n v="1"/>
    <d v="2015-01-29T00:00:00"/>
    <x v="28"/>
    <x v="0"/>
    <s v="16:04:23.0000000"/>
    <n v="20.75"/>
    <n v="20.75"/>
    <x v="1"/>
    <x v="2"/>
    <s v="CaLargeabreRegulare RegularaLargeaMediumi, CapocoLargeLargeo, ToMediumatoeRegular, Red OnionRegular, Green OLargeiveRegular, GarLargeic"/>
    <x v="3"/>
  </r>
  <r>
    <n v="3824"/>
    <n v="1698"/>
    <n v="0.33333333333333331"/>
    <s v="prRegularc_argLargea_Large"/>
    <n v="1"/>
    <d v="2015-01-29T00:00:00"/>
    <x v="28"/>
    <x v="0"/>
    <s v="16:04:23.0000000"/>
    <n v="20.75"/>
    <n v="20.75"/>
    <x v="1"/>
    <x v="2"/>
    <s v="ProRegularciutto di Regularan DanieLargee, AruguLargea, MediumozzareLargeLargea CheeRegulare"/>
    <x v="6"/>
  </r>
  <r>
    <n v="3825"/>
    <n v="1698"/>
    <n v="0.33333333333333331"/>
    <s v="RegulariciLargeian_Medium"/>
    <n v="1"/>
    <d v="2015-01-29T00:00:00"/>
    <x v="28"/>
    <x v="0"/>
    <s v="16:04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26"/>
    <n v="1699"/>
    <n v="1"/>
    <s v="Regularouthw_ckn_Large"/>
    <n v="1"/>
    <d v="2015-01-29T00:00:00"/>
    <x v="28"/>
    <x v="0"/>
    <s v="16:05:53.0000000"/>
    <n v="20.75"/>
    <n v="20.75"/>
    <x v="1"/>
    <x v="3"/>
    <s v="Chicken, ToMediumatoeRegular, Red PepperRegular, Red OnionRegular, JaLargeapeno PepperRegular, Corn, CiLargeantro, ChipotLargee Regularauce"/>
    <x v="15"/>
  </r>
  <r>
    <n v="3827"/>
    <n v="1700"/>
    <n v="1"/>
    <s v="caLargeabreRegulare_Large"/>
    <n v="1"/>
    <d v="2015-01-29T00:00:00"/>
    <x v="28"/>
    <x v="0"/>
    <s v="16:07:41.0000000"/>
    <n v="20.25"/>
    <n v="20.25"/>
    <x v="1"/>
    <x v="2"/>
    <s v="?duja RegularaLargeaMediumi, Pancetta, ToMediumatoeRegular, Red OnionRegular, FriggiteLargeLargeo PepperRegular, GarLargeic"/>
    <x v="23"/>
  </r>
  <r>
    <n v="3828"/>
    <n v="1701"/>
    <n v="1"/>
    <s v="napoLargeitana_Medium"/>
    <n v="1"/>
    <d v="2015-01-29T00:00:00"/>
    <x v="28"/>
    <x v="0"/>
    <s v="16:40:57.0000000"/>
    <n v="16"/>
    <n v="16"/>
    <x v="0"/>
    <x v="0"/>
    <s v="ToMediumatoeRegular, AnchovieRegular, Green OLargeiveRegular, Red OnionRegular, GarLargeic"/>
    <x v="22"/>
  </r>
  <r>
    <n v="3829"/>
    <n v="1702"/>
    <n v="1"/>
    <s v="ckn_peRegularto_Regular"/>
    <n v="1"/>
    <d v="2015-01-29T00:00:00"/>
    <x v="28"/>
    <x v="0"/>
    <s v="16:48:09.0000000"/>
    <n v="12.75"/>
    <n v="12.75"/>
    <x v="2"/>
    <x v="3"/>
    <s v="Chicken, ToMediumatoeRegular, Red PepperRegular, Regularpinach, GarLargeic, PeRegularto Regularauce"/>
    <x v="18"/>
  </r>
  <r>
    <n v="3830"/>
    <n v="1703"/>
    <n v="0.5"/>
    <s v="bbq_ckn_Regular"/>
    <n v="1"/>
    <d v="2015-01-29T00:00:00"/>
    <x v="28"/>
    <x v="0"/>
    <s v="17:47:55.0000000"/>
    <n v="12.75"/>
    <n v="12.75"/>
    <x v="2"/>
    <x v="3"/>
    <s v="Barbecued Chicken, Red PepperRegular, Green PepperRegular, ToMediumatoeRegular, Red OnionRegular, Barbecue Regularauce"/>
    <x v="7"/>
  </r>
  <r>
    <n v="3831"/>
    <n v="1703"/>
    <n v="0.5"/>
    <s v="prRegularc_argLargea_Medium"/>
    <n v="1"/>
    <d v="2015-01-29T00:00:00"/>
    <x v="28"/>
    <x v="0"/>
    <s v="17:47:55.0000000"/>
    <n v="16.5"/>
    <n v="16.5"/>
    <x v="0"/>
    <x v="2"/>
    <s v="ProRegularciutto di Regularan DanieLargee, AruguLargea, MediumozzareLargeLargea CheeRegulare"/>
    <x v="6"/>
  </r>
  <r>
    <n v="3832"/>
    <n v="1704"/>
    <n v="0.25"/>
    <s v="ckn_aLargefredo_Regular"/>
    <n v="1"/>
    <d v="2015-01-29T00:00:00"/>
    <x v="28"/>
    <x v="0"/>
    <s v="18:15:40.0000000"/>
    <n v="12.75"/>
    <n v="12.75"/>
    <x v="2"/>
    <x v="3"/>
    <s v="Chicken, Red OnionRegular, Red PepperRegular, MediumuRegularhrooMediumRegular, ARegulariago CheeRegulare, ALargefredo Regularauce"/>
    <x v="29"/>
  </r>
  <r>
    <n v="3833"/>
    <n v="1704"/>
    <n v="0.25"/>
    <s v="itaLarge_Regularupr_Large"/>
    <n v="1"/>
    <d v="2015-01-29T00:00:00"/>
    <x v="28"/>
    <x v="0"/>
    <s v="18:15:40.0000000"/>
    <n v="20.75"/>
    <n v="20.75"/>
    <x v="1"/>
    <x v="2"/>
    <s v="CaLargeabreRegulare RegularaLargeaMediumi, CapocoLargeLargeo, ToMediumatoeRegular, Red OnionRegular, Green OLargeiveRegular, GarLargeic"/>
    <x v="3"/>
  </r>
  <r>
    <n v="3834"/>
    <n v="1704"/>
    <n v="0.25"/>
    <s v="RegularoppreRegularRegularata_Medium"/>
    <n v="1"/>
    <d v="2015-01-29T00:00:00"/>
    <x v="28"/>
    <x v="0"/>
    <s v="18:15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5"/>
    <n v="1704"/>
    <n v="0.25"/>
    <s v="veggie_veg_Regular"/>
    <n v="1"/>
    <d v="2015-01-29T00:00:00"/>
    <x v="28"/>
    <x v="0"/>
    <s v="18:15:40.0000000"/>
    <n v="12"/>
    <n v="12"/>
    <x v="2"/>
    <x v="1"/>
    <s v="MediumuRegularhrooMediumRegular, ToMediumatoeRegular, Red PepperRegular, Green PepperRegular, Red OnionRegular, Zucchini, Regularpinach, GarLargeic"/>
    <x v="14"/>
  </r>
  <r>
    <n v="3836"/>
    <n v="1705"/>
    <n v="0.5"/>
    <s v="itaLarge_cpcLargeLargeo_Large"/>
    <n v="1"/>
    <d v="2015-01-29T00:00:00"/>
    <x v="28"/>
    <x v="0"/>
    <s v="18:38:41.0000000"/>
    <n v="20.5"/>
    <n v="20.5"/>
    <x v="1"/>
    <x v="0"/>
    <s v="CapocoLargeLargeo, Red PepperRegular, ToMediumatoeRegular, Goat CheeRegulare, GarLargeic, Oregano"/>
    <x v="11"/>
  </r>
  <r>
    <n v="3837"/>
    <n v="1705"/>
    <n v="0.5"/>
    <s v="Mediumexicana_Medium"/>
    <n v="1"/>
    <d v="2015-01-29T00:00:00"/>
    <x v="28"/>
    <x v="0"/>
    <s v="18:38:41.0000000"/>
    <n v="16"/>
    <n v="16"/>
    <x v="0"/>
    <x v="1"/>
    <s v="ToMediumatoeRegular, Red PepperRegular, JaLargeapeno PepperRegular, Red OnionRegular, CiLargeantro, Corn, ChipotLargee Regularauce, GarLargeic"/>
    <x v="4"/>
  </r>
  <r>
    <n v="3838"/>
    <n v="1706"/>
    <n v="1"/>
    <s v="Mediumexicana_Large"/>
    <n v="2"/>
    <d v="2015-01-29T00:00:00"/>
    <x v="28"/>
    <x v="0"/>
    <s v="18:44:29.0000000"/>
    <n v="20.25"/>
    <n v="40.5"/>
    <x v="1"/>
    <x v="1"/>
    <s v="ToMediumatoeRegular, Red PepperRegular, JaLargeapeno PepperRegular, Red OnionRegular, CiLargeantro, Corn, ChipotLargee Regularauce, GarLargeic"/>
    <x v="4"/>
  </r>
  <r>
    <n v="3839"/>
    <n v="1707"/>
    <n v="0.5"/>
    <s v="itaLarge_cpcLargeLargeo_Medium"/>
    <n v="1"/>
    <d v="2015-01-29T00:00:00"/>
    <x v="28"/>
    <x v="0"/>
    <s v="18:45:58.0000000"/>
    <n v="16"/>
    <n v="16"/>
    <x v="0"/>
    <x v="0"/>
    <s v="CapocoLargeLargeo, Red PepperRegular, ToMediumatoeRegular, Goat CheeRegulare, GarLargeic, Oregano"/>
    <x v="11"/>
  </r>
  <r>
    <n v="3840"/>
    <n v="1707"/>
    <n v="0.5"/>
    <s v="pepperoni_Large"/>
    <n v="1"/>
    <d v="2015-01-29T00:00:00"/>
    <x v="28"/>
    <x v="0"/>
    <s v="18:45:58.0000000"/>
    <n v="15.25"/>
    <n v="15.25"/>
    <x v="1"/>
    <x v="0"/>
    <s v="MediumozzareLargeLargea CheeRegulare, Pepperoni"/>
    <x v="17"/>
  </r>
  <r>
    <n v="3841"/>
    <n v="1708"/>
    <n v="1"/>
    <s v="itaLarge_Regularupr_Medium"/>
    <n v="1"/>
    <d v="2015-01-29T00:00:00"/>
    <x v="28"/>
    <x v="0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3842"/>
    <n v="1709"/>
    <n v="0.33333333333333331"/>
    <s v="bbq_ckn_Medium"/>
    <n v="1"/>
    <d v="2015-01-29T00:00:00"/>
    <x v="28"/>
    <x v="0"/>
    <s v="18:55:40.0000000"/>
    <n v="16.75"/>
    <n v="16.75"/>
    <x v="0"/>
    <x v="3"/>
    <s v="Barbecued Chicken, Red PepperRegular, Green PepperRegular, ToMediumatoeRegular, Red OnionRegular, Barbecue Regularauce"/>
    <x v="7"/>
  </r>
  <r>
    <n v="3843"/>
    <n v="1709"/>
    <n v="0.33333333333333331"/>
    <s v="peppr_RegularaLargeaMediumi_Medium"/>
    <n v="1"/>
    <d v="2015-01-29T00:00:00"/>
    <x v="28"/>
    <x v="0"/>
    <s v="18:55:40.0000000"/>
    <n v="16.5"/>
    <n v="16.5"/>
    <x v="0"/>
    <x v="2"/>
    <s v="Genoa RegularaLargeaMediumi, CapocoLargeLargeo, Pepperoni, ToMediumatoeRegular, ARegulariago CheeRegulare, GarLargeic"/>
    <x v="26"/>
  </r>
  <r>
    <n v="3844"/>
    <n v="1709"/>
    <n v="0.33333333333333331"/>
    <s v="the_greek_X-Large"/>
    <n v="1"/>
    <d v="2015-01-29T00:00:00"/>
    <x v="28"/>
    <x v="0"/>
    <s v="18:55:40.0000000"/>
    <n v="25.5"/>
    <n v="25.5"/>
    <x v="3"/>
    <x v="0"/>
    <s v="KaLargeaMediumata OLargeiveRegular, Feta CheeRegulare, ToMediumatoeRegular, GarLargeic, Beef Chuck RoaRegulart, Red OnionRegular"/>
    <x v="8"/>
  </r>
  <r>
    <n v="3845"/>
    <n v="1710"/>
    <n v="0.33333333333333331"/>
    <s v="caLargei_ckn_Regular"/>
    <n v="1"/>
    <d v="2015-01-29T00:00:00"/>
    <x v="28"/>
    <x v="0"/>
    <s v="18:58:20.0000000"/>
    <n v="12.75"/>
    <n v="12.75"/>
    <x v="2"/>
    <x v="3"/>
    <s v="Chicken, Artichoke, Regularpinach, GarLargeic, JaLargeapeno PepperRegular, Fontina CheeRegulare, Gouda CheeRegulare"/>
    <x v="16"/>
  </r>
  <r>
    <n v="3846"/>
    <n v="1710"/>
    <n v="0.33333333333333331"/>
    <s v="four_cheeRegulare_Medium"/>
    <n v="1"/>
    <d v="2015-01-29T00:00:00"/>
    <x v="28"/>
    <x v="0"/>
    <s v="18:58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47"/>
    <n v="1710"/>
    <n v="0.33333333333333331"/>
    <s v="hawaiian_Medium"/>
    <n v="1"/>
    <d v="2015-01-29T00:00:00"/>
    <x v="28"/>
    <x v="0"/>
    <s v="18:58:20.0000000"/>
    <n v="13.25"/>
    <n v="13.25"/>
    <x v="0"/>
    <x v="0"/>
    <s v="RegularLargeiced HaMedium, PineappLargee, MediumozzareLargeLargea CheeRegulare"/>
    <x v="0"/>
  </r>
  <r>
    <n v="3848"/>
    <n v="1711"/>
    <n v="1"/>
    <s v="four_cheeRegulare_Large"/>
    <n v="1"/>
    <d v="2015-01-29T00:00:00"/>
    <x v="28"/>
    <x v="0"/>
    <s v="18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"/>
    <n v="1712"/>
    <n v="0.5"/>
    <s v="caLargei_ckn_Large"/>
    <n v="1"/>
    <d v="2015-01-29T00:00:00"/>
    <x v="28"/>
    <x v="0"/>
    <s v="19:23:49.0000000"/>
    <n v="20.75"/>
    <n v="20.75"/>
    <x v="1"/>
    <x v="3"/>
    <s v="Chicken, Artichoke, Regularpinach, GarLargeic, JaLargeapeno PepperRegular, Fontina CheeRegulare, Gouda CheeRegulare"/>
    <x v="16"/>
  </r>
  <r>
    <n v="3850"/>
    <n v="1712"/>
    <n v="0.5"/>
    <s v="itaLarge_Regularupr_Large"/>
    <n v="1"/>
    <d v="2015-01-29T00:00:00"/>
    <x v="28"/>
    <x v="0"/>
    <s v="19:23:49.0000000"/>
    <n v="20.75"/>
    <n v="20.75"/>
    <x v="1"/>
    <x v="2"/>
    <s v="CaLargeabreRegulare RegularaLargeaMediumi, CapocoLargeLargeo, ToMediumatoeRegular, Red OnionRegular, Green OLargeiveRegular, GarLargeic"/>
    <x v="3"/>
  </r>
  <r>
    <n v="3851"/>
    <n v="1713"/>
    <n v="1"/>
    <s v="itaLarge_veggie_Regular"/>
    <n v="1"/>
    <d v="2015-01-29T00:00:00"/>
    <x v="28"/>
    <x v="0"/>
    <s v="19:32:08.0000000"/>
    <n v="12.75"/>
    <n v="12.75"/>
    <x v="2"/>
    <x v="1"/>
    <s v="EggpLargeant, ArtichokeRegular, ToMediumatoeRegular, Zucchini, Red PepperRegular, GarLargeic, PeRegularto Regularauce"/>
    <x v="24"/>
  </r>
  <r>
    <n v="3852"/>
    <n v="1714"/>
    <n v="1"/>
    <s v="pep_MediumRegularh_pep_Large"/>
    <n v="1"/>
    <d v="2015-01-29T00:00:00"/>
    <x v="28"/>
    <x v="0"/>
    <s v="19:34:31.0000000"/>
    <n v="17.5"/>
    <n v="17.5"/>
    <x v="1"/>
    <x v="0"/>
    <s v="Pepperoni, MediumuRegularhrooMediumRegular, Green PepperRegular"/>
    <x v="30"/>
  </r>
  <r>
    <n v="3853"/>
    <n v="1715"/>
    <n v="0.25"/>
    <s v="five_cheeRegulare_Large"/>
    <n v="1"/>
    <d v="2015-01-29T00:00:00"/>
    <x v="28"/>
    <x v="0"/>
    <s v="19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4"/>
    <n v="1715"/>
    <n v="0.25"/>
    <s v="hawaiian_Large"/>
    <n v="1"/>
    <d v="2015-01-29T00:00:00"/>
    <x v="28"/>
    <x v="0"/>
    <s v="19:36:45.0000000"/>
    <n v="16.5"/>
    <n v="16.5"/>
    <x v="1"/>
    <x v="0"/>
    <s v="RegularLargeiced HaMedium, PineappLargee, MediumozzareLargeLargea CheeRegulare"/>
    <x v="0"/>
  </r>
  <r>
    <n v="3855"/>
    <n v="1715"/>
    <n v="0.25"/>
    <s v="pepperoni_Large"/>
    <n v="1"/>
    <d v="2015-01-29T00:00:00"/>
    <x v="28"/>
    <x v="0"/>
    <s v="19:36:45.0000000"/>
    <n v="15.25"/>
    <n v="15.25"/>
    <x v="1"/>
    <x v="0"/>
    <s v="MediumozzareLargeLargea CheeRegulare, Pepperoni"/>
    <x v="17"/>
  </r>
  <r>
    <n v="3856"/>
    <n v="1715"/>
    <n v="0.25"/>
    <s v="veggie_veg_Regular"/>
    <n v="1"/>
    <d v="2015-01-29T00:00:00"/>
    <x v="28"/>
    <x v="0"/>
    <s v="19:36:45.0000000"/>
    <n v="12"/>
    <n v="12"/>
    <x v="2"/>
    <x v="1"/>
    <s v="MediumuRegularhrooMediumRegular, ToMediumatoeRegular, Red PepperRegular, Green PepperRegular, Red OnionRegular, Zucchini, Regularpinach, GarLargeic"/>
    <x v="14"/>
  </r>
  <r>
    <n v="3857"/>
    <n v="1716"/>
    <n v="0.5"/>
    <s v="pep_MediumRegularh_pep_Large"/>
    <n v="1"/>
    <d v="2015-01-29T00:00:00"/>
    <x v="28"/>
    <x v="0"/>
    <s v="20:05:12.0000000"/>
    <n v="17.5"/>
    <n v="17.5"/>
    <x v="1"/>
    <x v="0"/>
    <s v="Pepperoni, MediumuRegularhrooMediumRegular, Green PepperRegular"/>
    <x v="30"/>
  </r>
  <r>
    <n v="3858"/>
    <n v="1716"/>
    <n v="0.5"/>
    <s v="pepperoni_Large"/>
    <n v="1"/>
    <d v="2015-01-29T00:00:00"/>
    <x v="28"/>
    <x v="0"/>
    <s v="20:05:12.0000000"/>
    <n v="15.25"/>
    <n v="15.25"/>
    <x v="1"/>
    <x v="0"/>
    <s v="MediumozzareLargeLargea CheeRegulare, Pepperoni"/>
    <x v="17"/>
  </r>
  <r>
    <n v="3859"/>
    <n v="1717"/>
    <n v="1"/>
    <s v="five_cheeRegulare_Large"/>
    <n v="1"/>
    <d v="2015-01-29T00:00:00"/>
    <x v="28"/>
    <x v="0"/>
    <s v="20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"/>
    <n v="1718"/>
    <n v="0.25"/>
    <s v="caLargei_ckn_Regular"/>
    <n v="1"/>
    <d v="2015-01-29T00:00:00"/>
    <x v="28"/>
    <x v="0"/>
    <s v="20:15:51.0000000"/>
    <n v="12.75"/>
    <n v="12.75"/>
    <x v="2"/>
    <x v="3"/>
    <s v="Chicken, Artichoke, Regularpinach, GarLargeic, JaLargeapeno PepperRegular, Fontina CheeRegulare, Gouda CheeRegulare"/>
    <x v="16"/>
  </r>
  <r>
    <n v="3861"/>
    <n v="1718"/>
    <n v="0.25"/>
    <s v="prRegularc_argLargea_Regular"/>
    <n v="1"/>
    <d v="2015-01-29T00:00:00"/>
    <x v="28"/>
    <x v="0"/>
    <s v="20:15:51.0000000"/>
    <n v="12.5"/>
    <n v="12.5"/>
    <x v="2"/>
    <x v="2"/>
    <s v="ProRegularciutto di Regularan DanieLargee, AruguLargea, MediumozzareLargeLargea CheeRegulare"/>
    <x v="6"/>
  </r>
  <r>
    <n v="3862"/>
    <n v="1718"/>
    <n v="0.25"/>
    <s v="Regularpicy_itaLarge_Large"/>
    <n v="1"/>
    <d v="2015-01-29T00:00:00"/>
    <x v="28"/>
    <x v="0"/>
    <s v="20:15:51.0000000"/>
    <n v="20.75"/>
    <n v="20.75"/>
    <x v="1"/>
    <x v="2"/>
    <s v="CapocoLargeLargeo, ToMediumatoeRegular, Goat CheeRegulare, ArtichokeRegular, Peperoncini verdi, GarLargeic"/>
    <x v="12"/>
  </r>
  <r>
    <n v="3863"/>
    <n v="1718"/>
    <n v="0.25"/>
    <s v="Regularpin_peRegularto_Regular"/>
    <n v="1"/>
    <d v="2015-01-29T00:00:00"/>
    <x v="28"/>
    <x v="0"/>
    <s v="20:15:51.0000000"/>
    <n v="12.5"/>
    <n v="12.5"/>
    <x v="2"/>
    <x v="1"/>
    <s v="Regularpinach, ArtichokeRegular, ToMediumatoeRegular, Regularun-dried ToMediumatoeRegular, GarLargeic, PeRegularto Regularauce"/>
    <x v="13"/>
  </r>
  <r>
    <n v="3864"/>
    <n v="1719"/>
    <n v="1"/>
    <s v="Regularouthw_ckn_Regular"/>
    <n v="1"/>
    <d v="2015-01-29T00:00:00"/>
    <x v="28"/>
    <x v="0"/>
    <s v="20:23:41.0000000"/>
    <n v="12.75"/>
    <n v="12.75"/>
    <x v="2"/>
    <x v="3"/>
    <s v="Chicken, ToMediumatoeRegular, Red PepperRegular, Red OnionRegular, JaLargeapeno PepperRegular, Corn, CiLargeantro, ChipotLargee Regularauce"/>
    <x v="15"/>
  </r>
  <r>
    <n v="3865"/>
    <n v="1720"/>
    <n v="0.5"/>
    <s v="Mediumexicana_Large"/>
    <n v="1"/>
    <d v="2015-01-29T00:00:00"/>
    <x v="28"/>
    <x v="0"/>
    <s v="20:37:53.0000000"/>
    <n v="20.25"/>
    <n v="20.25"/>
    <x v="1"/>
    <x v="1"/>
    <s v="ToMediumatoeRegular, Red PepperRegular, JaLargeapeno PepperRegular, Red OnionRegular, CiLargeantro, Corn, ChipotLargee Regularauce, GarLargeic"/>
    <x v="4"/>
  </r>
  <r>
    <n v="3866"/>
    <n v="1720"/>
    <n v="0.5"/>
    <s v="the_greek_Regular"/>
    <n v="1"/>
    <d v="2015-01-29T00:00:00"/>
    <x v="28"/>
    <x v="0"/>
    <s v="20:37:53.0000000"/>
    <n v="12"/>
    <n v="12"/>
    <x v="2"/>
    <x v="0"/>
    <s v="KaLargeaMediumata OLargeiveRegular, Feta CheeRegulare, ToMediumatoeRegular, GarLargeic, Beef Chuck RoaRegulart, Red OnionRegular"/>
    <x v="8"/>
  </r>
  <r>
    <n v="3867"/>
    <n v="1721"/>
    <n v="0.5"/>
    <s v="bbq_ckn_Medium"/>
    <n v="1"/>
    <d v="2015-01-29T00:00:00"/>
    <x v="28"/>
    <x v="0"/>
    <s v="20:38:52.0000000"/>
    <n v="16.75"/>
    <n v="16.75"/>
    <x v="0"/>
    <x v="3"/>
    <s v="Barbecued Chicken, Red PepperRegular, Green PepperRegular, ToMediumatoeRegular, Red OnionRegular, Barbecue Regularauce"/>
    <x v="7"/>
  </r>
  <r>
    <n v="3868"/>
    <n v="1721"/>
    <n v="0.5"/>
    <s v="thai_ckn_Large"/>
    <n v="1"/>
    <d v="2015-01-29T00:00:00"/>
    <x v="28"/>
    <x v="0"/>
    <s v="20:38:52.0000000"/>
    <n v="20.75"/>
    <n v="20.75"/>
    <x v="1"/>
    <x v="3"/>
    <s v="Chicken, PineappLargee, ToMediumatoeRegular, Red PepperRegular, Thai Regularweet ChiLargeLargei Regularauce"/>
    <x v="5"/>
  </r>
  <r>
    <n v="3869"/>
    <n v="1722"/>
    <n v="1"/>
    <s v="ckn_peRegularto_Large"/>
    <n v="1"/>
    <d v="2015-01-29T00:00:00"/>
    <x v="28"/>
    <x v="0"/>
    <s v="20:41:46.0000000"/>
    <n v="20.75"/>
    <n v="20.75"/>
    <x v="1"/>
    <x v="3"/>
    <s v="Chicken, ToMediumatoeRegular, Red PepperRegular, Regularpinach, GarLargeic, PeRegularto Regularauce"/>
    <x v="18"/>
  </r>
  <r>
    <n v="3870"/>
    <n v="1723"/>
    <n v="1"/>
    <s v="brie_carre_Regular"/>
    <n v="1"/>
    <d v="2015-01-29T00:00:00"/>
    <x v="28"/>
    <x v="0"/>
    <s v="20:50:55.0000000"/>
    <n v="23.649999618530273"/>
    <n v="23.649999618530273"/>
    <x v="2"/>
    <x v="2"/>
    <s v="Brie Carre CheeRegulare, ProRegularciutto, CaraMediumeLargeized OnionRegular, PearRegular, ThyMediume, GarLargeic"/>
    <x v="31"/>
  </r>
  <r>
    <n v="3871"/>
    <n v="1724"/>
    <n v="1"/>
    <s v="Regularpicy_itaLarge_Regular"/>
    <n v="1"/>
    <d v="2015-01-29T00:00:00"/>
    <x v="28"/>
    <x v="0"/>
    <s v="21:04:42.0000000"/>
    <n v="12.5"/>
    <n v="12.5"/>
    <x v="2"/>
    <x v="2"/>
    <s v="CapocoLargeLargeo, ToMediumatoeRegular, Goat CheeRegulare, ArtichokeRegular, Peperoncini verdi, GarLargeic"/>
    <x v="12"/>
  </r>
  <r>
    <n v="3872"/>
    <n v="1725"/>
    <n v="0.5"/>
    <s v="hawaiian_Medium"/>
    <n v="1"/>
    <d v="2015-01-29T00:00:00"/>
    <x v="28"/>
    <x v="0"/>
    <s v="21:27:53.0000000"/>
    <n v="13.25"/>
    <n v="13.25"/>
    <x v="0"/>
    <x v="0"/>
    <s v="RegularLargeiced HaMedium, PineappLargee, MediumozzareLargeLargea CheeRegulare"/>
    <x v="0"/>
  </r>
  <r>
    <n v="3873"/>
    <n v="1725"/>
    <n v="0.5"/>
    <s v="Regularpin_peRegularto_Large"/>
    <n v="1"/>
    <d v="2015-01-29T00:00:00"/>
    <x v="28"/>
    <x v="0"/>
    <s v="21:27:53.0000000"/>
    <n v="20.75"/>
    <n v="20.75"/>
    <x v="1"/>
    <x v="1"/>
    <s v="Regularpinach, ArtichokeRegular, ToMediumatoeRegular, Regularun-dried ToMediumatoeRegular, GarLargeic, PeRegularto Regularauce"/>
    <x v="13"/>
  </r>
  <r>
    <n v="3874"/>
    <n v="1726"/>
    <n v="0.5"/>
    <s v="cLargeaRegularRegularic_dLargex_Regular"/>
    <n v="1"/>
    <d v="2015-01-29T00:00:00"/>
    <x v="28"/>
    <x v="0"/>
    <s v="22:44:10.0000000"/>
    <n v="12"/>
    <n v="12"/>
    <x v="2"/>
    <x v="0"/>
    <s v="Pepperoni, MediumuRegularhrooMediumRegular, Red OnionRegular, Red PepperRegular, Bacon"/>
    <x v="1"/>
  </r>
  <r>
    <n v="3875"/>
    <n v="1726"/>
    <n v="0.5"/>
    <s v="pep_MediumRegularh_pep_Large"/>
    <n v="1"/>
    <d v="2015-01-29T00:00:00"/>
    <x v="28"/>
    <x v="0"/>
    <s v="22:44:10.0000000"/>
    <n v="17.5"/>
    <n v="17.5"/>
    <x v="1"/>
    <x v="0"/>
    <s v="Pepperoni, MediumuRegularhrooMediumRegular, Green PepperRegular"/>
    <x v="30"/>
  </r>
  <r>
    <n v="3876"/>
    <n v="1727"/>
    <n v="0.5"/>
    <s v="pepperoni_Medium"/>
    <n v="1"/>
    <d v="2015-01-30T00:00:00"/>
    <x v="29"/>
    <x v="1"/>
    <s v="11:25:25.0000000"/>
    <n v="12.5"/>
    <n v="12.5"/>
    <x v="0"/>
    <x v="0"/>
    <s v="MediumozzareLargeLargea CheeRegulare, Pepperoni"/>
    <x v="17"/>
  </r>
  <r>
    <n v="3877"/>
    <n v="1727"/>
    <n v="0.5"/>
    <s v="thai_ckn_Large"/>
    <n v="1"/>
    <d v="2015-01-30T00:00:00"/>
    <x v="29"/>
    <x v="1"/>
    <s v="11:25:25.0000000"/>
    <n v="20.75"/>
    <n v="20.75"/>
    <x v="1"/>
    <x v="3"/>
    <s v="Chicken, PineappLargee, ToMediumatoeRegular, Red PepperRegular, Thai Regularweet ChiLargeLargei Regularauce"/>
    <x v="5"/>
  </r>
  <r>
    <n v="3878"/>
    <n v="1728"/>
    <n v="0.5"/>
    <s v="Mediumexicana_Medium"/>
    <n v="1"/>
    <d v="2015-01-30T00:00:00"/>
    <x v="29"/>
    <x v="1"/>
    <s v="11:30:32.0000000"/>
    <n v="16"/>
    <n v="16"/>
    <x v="0"/>
    <x v="1"/>
    <s v="ToMediumatoeRegular, Red PepperRegular, JaLargeapeno PepperRegular, Red OnionRegular, CiLargeantro, Corn, ChipotLargee Regularauce, GarLargeic"/>
    <x v="4"/>
  </r>
  <r>
    <n v="3879"/>
    <n v="1728"/>
    <n v="0.5"/>
    <s v="prRegularc_argLargea_Medium"/>
    <n v="1"/>
    <d v="2015-01-30T00:00:00"/>
    <x v="29"/>
    <x v="1"/>
    <s v="11:30:32.0000000"/>
    <n v="16.5"/>
    <n v="16.5"/>
    <x v="0"/>
    <x v="2"/>
    <s v="ProRegularciutto di Regularan DanieLargee, AruguLargea, MediumozzareLargeLargea CheeRegulare"/>
    <x v="6"/>
  </r>
  <r>
    <n v="3880"/>
    <n v="1729"/>
    <n v="1"/>
    <s v="cLargeaRegularRegularic_dLargex_Medium"/>
    <n v="1"/>
    <d v="2015-01-30T00:00:00"/>
    <x v="29"/>
    <x v="1"/>
    <s v="11:37:42.0000000"/>
    <n v="16"/>
    <n v="16"/>
    <x v="0"/>
    <x v="0"/>
    <s v="Pepperoni, MediumuRegularhrooMediumRegular, Red OnionRegular, Red PepperRegular, Bacon"/>
    <x v="1"/>
  </r>
  <r>
    <n v="3881"/>
    <n v="1730"/>
    <n v="0.33333333333333331"/>
    <s v="hawaiian_Regular"/>
    <n v="1"/>
    <d v="2015-01-30T00:00:00"/>
    <x v="29"/>
    <x v="1"/>
    <s v="11:39:14.0000000"/>
    <n v="10.5"/>
    <n v="10.5"/>
    <x v="2"/>
    <x v="0"/>
    <s v="RegularLargeiced HaMedium, PineappLargee, MediumozzareLargeLargea CheeRegulare"/>
    <x v="0"/>
  </r>
  <r>
    <n v="3882"/>
    <n v="1730"/>
    <n v="0.33333333333333331"/>
    <s v="itaLarge_Regularupr_Large"/>
    <n v="1"/>
    <d v="2015-01-30T00:00:00"/>
    <x v="29"/>
    <x v="1"/>
    <s v="11:39:14.0000000"/>
    <n v="20.75"/>
    <n v="20.75"/>
    <x v="1"/>
    <x v="2"/>
    <s v="CaLargeabreRegulare RegularaLargeaMediumi, CapocoLargeLargeo, ToMediumatoeRegular, Red OnionRegular, Green OLargeiveRegular, GarLargeic"/>
    <x v="3"/>
  </r>
  <r>
    <n v="3883"/>
    <n v="1730"/>
    <n v="0.33333333333333331"/>
    <s v="prRegularc_argLargea_Medium"/>
    <n v="1"/>
    <d v="2015-01-30T00:00:00"/>
    <x v="29"/>
    <x v="1"/>
    <s v="11:39:14.0000000"/>
    <n v="16.5"/>
    <n v="16.5"/>
    <x v="0"/>
    <x v="2"/>
    <s v="ProRegularciutto di Regularan DanieLargee, AruguLargea, MediumozzareLargeLargea CheeRegulare"/>
    <x v="6"/>
  </r>
  <r>
    <n v="3884"/>
    <n v="1731"/>
    <n v="1"/>
    <s v="RegulariciLargeian_Regular"/>
    <n v="1"/>
    <d v="2015-01-30T00:00:00"/>
    <x v="29"/>
    <x v="1"/>
    <s v="12:17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85"/>
    <n v="1732"/>
    <n v="0.33333333333333331"/>
    <s v="bbq_ckn_Large"/>
    <n v="1"/>
    <d v="2015-01-30T00:00:00"/>
    <x v="29"/>
    <x v="1"/>
    <s v="12:20:46.0000000"/>
    <n v="20.75"/>
    <n v="20.75"/>
    <x v="1"/>
    <x v="3"/>
    <s v="Barbecued Chicken, Red PepperRegular, Green PepperRegular, ToMediumatoeRegular, Red OnionRegular, Barbecue Regularauce"/>
    <x v="7"/>
  </r>
  <r>
    <n v="3886"/>
    <n v="1732"/>
    <n v="0.33333333333333331"/>
    <s v="big_Mediumeat_Regular"/>
    <n v="1"/>
    <d v="2015-01-30T00:00:00"/>
    <x v="29"/>
    <x v="1"/>
    <s v="12:20:46.0000000"/>
    <n v="12"/>
    <n v="12"/>
    <x v="2"/>
    <x v="0"/>
    <s v="Bacon, Pepperoni, ItaLargeian RegularauRegularage, Chorizo RegularauRegularage"/>
    <x v="19"/>
  </r>
  <r>
    <n v="3887"/>
    <n v="1732"/>
    <n v="0.33333333333333331"/>
    <s v="prRegularc_argLargea_Medium"/>
    <n v="1"/>
    <d v="2015-01-30T00:00:00"/>
    <x v="29"/>
    <x v="1"/>
    <s v="12:20:46.0000000"/>
    <n v="16.5"/>
    <n v="16.5"/>
    <x v="0"/>
    <x v="2"/>
    <s v="ProRegularciutto di Regularan DanieLargee, AruguLargea, MediumozzareLargeLargea CheeRegulare"/>
    <x v="6"/>
  </r>
  <r>
    <n v="3888"/>
    <n v="1733"/>
    <n v="1"/>
    <s v="itaLarge_cpcLargeLargeo_Large"/>
    <n v="1"/>
    <d v="2015-01-30T00:00:00"/>
    <x v="29"/>
    <x v="1"/>
    <s v="12:26:56.0000000"/>
    <n v="20.5"/>
    <n v="20.5"/>
    <x v="1"/>
    <x v="0"/>
    <s v="CapocoLargeLargeo, Red PepperRegular, ToMediumatoeRegular, Goat CheeRegulare, GarLargeic, Oregano"/>
    <x v="11"/>
  </r>
  <r>
    <n v="3889"/>
    <n v="1734"/>
    <n v="7.6923076923076927E-2"/>
    <s v="bbq_ckn_Large"/>
    <n v="1"/>
    <d v="2015-01-30T00:00:00"/>
    <x v="29"/>
    <x v="1"/>
    <s v="12:36:42.0000000"/>
    <n v="20.75"/>
    <n v="20.75"/>
    <x v="1"/>
    <x v="3"/>
    <s v="Barbecued Chicken, Red PepperRegular, Green PepperRegular, ToMediumatoeRegular, Red OnionRegular, Barbecue Regularauce"/>
    <x v="7"/>
  </r>
  <r>
    <n v="3890"/>
    <n v="1734"/>
    <n v="7.6923076923076927E-2"/>
    <s v="big_Mediumeat_Regular"/>
    <n v="1"/>
    <d v="2015-01-30T00:00:00"/>
    <x v="29"/>
    <x v="1"/>
    <s v="12:36:42.0000000"/>
    <n v="12"/>
    <n v="12"/>
    <x v="2"/>
    <x v="0"/>
    <s v="Bacon, Pepperoni, ItaLargeian RegularauRegularage, Chorizo RegularauRegularage"/>
    <x v="19"/>
  </r>
  <r>
    <n v="3891"/>
    <n v="1734"/>
    <n v="7.6923076923076927E-2"/>
    <s v="caLargei_ckn_Large"/>
    <n v="1"/>
    <d v="2015-01-30T00:00:00"/>
    <x v="29"/>
    <x v="1"/>
    <s v="12:36:42.0000000"/>
    <n v="20.75"/>
    <n v="20.75"/>
    <x v="1"/>
    <x v="3"/>
    <s v="Chicken, Artichoke, Regularpinach, GarLargeic, JaLargeapeno PepperRegular, Fontina CheeRegulare, Gouda CheeRegulare"/>
    <x v="16"/>
  </r>
  <r>
    <n v="3892"/>
    <n v="1734"/>
    <n v="7.6923076923076927E-2"/>
    <s v="ckn_aLargefredo_Regular"/>
    <n v="1"/>
    <d v="2015-01-30T00:00:00"/>
    <x v="29"/>
    <x v="1"/>
    <s v="12:36:42.0000000"/>
    <n v="12.75"/>
    <n v="12.75"/>
    <x v="2"/>
    <x v="3"/>
    <s v="Chicken, Red OnionRegular, Red PepperRegular, MediumuRegularhrooMediumRegular, ARegulariago CheeRegulare, ALargefredo Regularauce"/>
    <x v="29"/>
  </r>
  <r>
    <n v="3893"/>
    <n v="1734"/>
    <n v="7.6923076923076927E-2"/>
    <s v="ckn_peRegularto_Regular"/>
    <n v="1"/>
    <d v="2015-01-30T00:00:00"/>
    <x v="29"/>
    <x v="1"/>
    <s v="12:36:42.0000000"/>
    <n v="12.75"/>
    <n v="12.75"/>
    <x v="2"/>
    <x v="3"/>
    <s v="Chicken, ToMediumatoeRegular, Red PepperRegular, Regularpinach, GarLargeic, PeRegularto Regularauce"/>
    <x v="18"/>
  </r>
  <r>
    <n v="3894"/>
    <n v="1734"/>
    <n v="7.6923076923076927E-2"/>
    <s v="cLargeaRegularRegularic_dLargex_Regular"/>
    <n v="1"/>
    <d v="2015-01-30T00:00:00"/>
    <x v="29"/>
    <x v="1"/>
    <s v="12:36:42.0000000"/>
    <n v="12"/>
    <n v="12"/>
    <x v="2"/>
    <x v="0"/>
    <s v="Pepperoni, MediumuRegularhrooMediumRegular, Red OnionRegular, Red PepperRegular, Bacon"/>
    <x v="1"/>
  </r>
  <r>
    <n v="3895"/>
    <n v="1734"/>
    <n v="7.6923076923076927E-2"/>
    <s v="four_cheeRegulare_Large"/>
    <n v="1"/>
    <d v="2015-01-30T00:00:00"/>
    <x v="29"/>
    <x v="1"/>
    <s v="12:3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6"/>
    <n v="1734"/>
    <n v="7.6923076923076927E-2"/>
    <s v="itaLarge_Regularupr_Large"/>
    <n v="1"/>
    <d v="2015-01-30T00:00:00"/>
    <x v="29"/>
    <x v="1"/>
    <s v="12:36:42.0000000"/>
    <n v="20.75"/>
    <n v="20.75"/>
    <x v="1"/>
    <x v="2"/>
    <s v="CaLargeabreRegulare RegularaLargeaMediumi, CapocoLargeLargeo, ToMediumatoeRegular, Red OnionRegular, Green OLargeiveRegular, GarLargeic"/>
    <x v="3"/>
  </r>
  <r>
    <n v="3897"/>
    <n v="1734"/>
    <n v="7.6923076923076927E-2"/>
    <s v="Mediumexicana_Large"/>
    <n v="1"/>
    <d v="2015-01-30T00:00:00"/>
    <x v="29"/>
    <x v="1"/>
    <s v="12:36:42.0000000"/>
    <n v="20.25"/>
    <n v="20.25"/>
    <x v="1"/>
    <x v="1"/>
    <s v="ToMediumatoeRegular, Red PepperRegular, JaLargeapeno PepperRegular, Red OnionRegular, CiLargeantro, Corn, ChipotLargee Regularauce, GarLargeic"/>
    <x v="4"/>
  </r>
  <r>
    <n v="3898"/>
    <n v="1734"/>
    <n v="7.6923076923076927E-2"/>
    <s v="RegulariciLargeian_Large"/>
    <n v="1"/>
    <d v="2015-01-30T00:00:00"/>
    <x v="29"/>
    <x v="1"/>
    <s v="12:36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99"/>
    <n v="1734"/>
    <n v="7.6923076923076927E-2"/>
    <s v="Regularpicy_itaLarge_Regular"/>
    <n v="1"/>
    <d v="2015-01-30T00:00:00"/>
    <x v="29"/>
    <x v="1"/>
    <s v="12:36:42.0000000"/>
    <n v="12.5"/>
    <n v="12.5"/>
    <x v="2"/>
    <x v="2"/>
    <s v="CapocoLargeLargeo, ToMediumatoeRegular, Goat CheeRegulare, ArtichokeRegular, Peperoncini verdi, GarLargeic"/>
    <x v="12"/>
  </r>
  <r>
    <n v="3900"/>
    <n v="1734"/>
    <n v="7.6923076923076927E-2"/>
    <s v="thai_ckn_Large"/>
    <n v="1"/>
    <d v="2015-01-30T00:00:00"/>
    <x v="29"/>
    <x v="1"/>
    <s v="12:36:42.0000000"/>
    <n v="20.75"/>
    <n v="20.75"/>
    <x v="1"/>
    <x v="3"/>
    <s v="Chicken, PineappLargee, ToMediumatoeRegular, Red PepperRegular, Thai Regularweet ChiLargeLargei Regularauce"/>
    <x v="5"/>
  </r>
  <r>
    <n v="3901"/>
    <n v="1734"/>
    <n v="7.6923076923076927E-2"/>
    <s v="thai_ckn_Regular"/>
    <n v="1"/>
    <d v="2015-01-30T00:00:00"/>
    <x v="29"/>
    <x v="1"/>
    <s v="12:36:42.0000000"/>
    <n v="12.75"/>
    <n v="12.75"/>
    <x v="2"/>
    <x v="3"/>
    <s v="Chicken, PineappLargee, ToMediumatoeRegular, Red PepperRegular, Thai Regularweet ChiLargeLargei Regularauce"/>
    <x v="5"/>
  </r>
  <r>
    <n v="3902"/>
    <n v="1735"/>
    <n v="1"/>
    <s v="caLargei_ckn_Medium"/>
    <n v="1"/>
    <d v="2015-01-30T00:00:00"/>
    <x v="29"/>
    <x v="1"/>
    <s v="12:59:38.0000000"/>
    <n v="16.75"/>
    <n v="16.75"/>
    <x v="0"/>
    <x v="3"/>
    <s v="Chicken, Artichoke, Regularpinach, GarLargeic, JaLargeapeno PepperRegular, Fontina CheeRegulare, Gouda CheeRegulare"/>
    <x v="16"/>
  </r>
  <r>
    <n v="3903"/>
    <n v="1736"/>
    <n v="1"/>
    <s v="pepperoni_Medium"/>
    <n v="1"/>
    <d v="2015-01-30T00:00:00"/>
    <x v="29"/>
    <x v="1"/>
    <s v="13:34:18.0000000"/>
    <n v="12.5"/>
    <n v="12.5"/>
    <x v="0"/>
    <x v="0"/>
    <s v="MediumozzareLargeLargea CheeRegulare, Pepperoni"/>
    <x v="17"/>
  </r>
  <r>
    <n v="3904"/>
    <n v="1737"/>
    <n v="0.33333333333333331"/>
    <s v="caLargeabreRegulare_Medium"/>
    <n v="1"/>
    <d v="2015-01-30T00:00:00"/>
    <x v="29"/>
    <x v="1"/>
    <s v="13:41:21.0000000"/>
    <n v="16.25"/>
    <n v="16.25"/>
    <x v="0"/>
    <x v="2"/>
    <s v="?duja RegularaLargeaMediumi, Pancetta, ToMediumatoeRegular, Red OnionRegular, FriggiteLargeLargeo PepperRegular, GarLargeic"/>
    <x v="23"/>
  </r>
  <r>
    <n v="3905"/>
    <n v="1737"/>
    <n v="0.33333333333333331"/>
    <s v="ckn_aLargefredo_Medium"/>
    <n v="1"/>
    <d v="2015-01-30T00:00:00"/>
    <x v="29"/>
    <x v="1"/>
    <s v="13:41:21.0000000"/>
    <n v="16.75"/>
    <n v="16.75"/>
    <x v="0"/>
    <x v="3"/>
    <s v="Chicken, Red OnionRegular, Red PepperRegular, MediumuRegularhrooMediumRegular, ARegulariago CheeRegulare, ALargefredo Regularauce"/>
    <x v="29"/>
  </r>
  <r>
    <n v="3906"/>
    <n v="1737"/>
    <n v="0.33333333333333331"/>
    <s v="ckn_peRegularto_Medium"/>
    <n v="1"/>
    <d v="2015-01-30T00:00:00"/>
    <x v="29"/>
    <x v="1"/>
    <s v="13:41:21.0000000"/>
    <n v="16.75"/>
    <n v="16.75"/>
    <x v="0"/>
    <x v="3"/>
    <s v="Chicken, ToMediumatoeRegular, Red PepperRegular, Regularpinach, GarLargeic, PeRegularto Regularauce"/>
    <x v="18"/>
  </r>
  <r>
    <n v="3907"/>
    <n v="1738"/>
    <n v="0.25"/>
    <s v="bbq_ckn_Medium"/>
    <n v="1"/>
    <d v="2015-01-30T00:00:00"/>
    <x v="29"/>
    <x v="1"/>
    <s v="13:46:49.0000000"/>
    <n v="16.75"/>
    <n v="16.75"/>
    <x v="0"/>
    <x v="3"/>
    <s v="Barbecued Chicken, Red PepperRegular, Green PepperRegular, ToMediumatoeRegular, Red OnionRegular, Barbecue Regularauce"/>
    <x v="7"/>
  </r>
  <r>
    <n v="3908"/>
    <n v="1738"/>
    <n v="0.25"/>
    <s v="hawaiian_Regular"/>
    <n v="1"/>
    <d v="2015-01-30T00:00:00"/>
    <x v="29"/>
    <x v="1"/>
    <s v="13:46:49.0000000"/>
    <n v="10.5"/>
    <n v="10.5"/>
    <x v="2"/>
    <x v="0"/>
    <s v="RegularLargeiced HaMedium, PineappLargee, MediumozzareLargeLargea CheeRegulare"/>
    <x v="0"/>
  </r>
  <r>
    <n v="3909"/>
    <n v="1738"/>
    <n v="0.25"/>
    <s v="itaLarge_Regularupr_Medium"/>
    <n v="1"/>
    <d v="2015-01-30T00:00:00"/>
    <x v="29"/>
    <x v="1"/>
    <s v="13:46:49.0000000"/>
    <n v="16.5"/>
    <n v="16.5"/>
    <x v="0"/>
    <x v="2"/>
    <s v="CaLargeabreRegulare RegularaLargeaMediumi, CapocoLargeLargeo, ToMediumatoeRegular, Red OnionRegular, Green OLargeiveRegular, GarLargeic"/>
    <x v="3"/>
  </r>
  <r>
    <n v="3910"/>
    <n v="1738"/>
    <n v="0.25"/>
    <s v="itaLarge_veggie_Medium"/>
    <n v="1"/>
    <d v="2015-01-30T00:00:00"/>
    <x v="29"/>
    <x v="1"/>
    <s v="13:46:49.0000000"/>
    <n v="16.75"/>
    <n v="16.75"/>
    <x v="0"/>
    <x v="1"/>
    <s v="EggpLargeant, ArtichokeRegular, ToMediumatoeRegular, Zucchini, Red PepperRegular, GarLargeic, PeRegularto Regularauce"/>
    <x v="24"/>
  </r>
  <r>
    <n v="3911"/>
    <n v="1739"/>
    <n v="0.5"/>
    <s v="bbq_ckn_Large"/>
    <n v="1"/>
    <d v="2015-01-30T00:00:00"/>
    <x v="29"/>
    <x v="1"/>
    <s v="13:49:56.0000000"/>
    <n v="20.75"/>
    <n v="20.75"/>
    <x v="1"/>
    <x v="3"/>
    <s v="Barbecued Chicken, Red PepperRegular, Green PepperRegular, ToMediumatoeRegular, Red OnionRegular, Barbecue Regularauce"/>
    <x v="7"/>
  </r>
  <r>
    <n v="3912"/>
    <n v="1739"/>
    <n v="0.5"/>
    <s v="bbq_ckn_Regular"/>
    <n v="1"/>
    <d v="2015-01-30T00:00:00"/>
    <x v="29"/>
    <x v="1"/>
    <s v="13:49:56.0000000"/>
    <n v="12.75"/>
    <n v="12.75"/>
    <x v="2"/>
    <x v="3"/>
    <s v="Barbecued Chicken, Red PepperRegular, Green PepperRegular, ToMediumatoeRegular, Red OnionRegular, Barbecue Regularauce"/>
    <x v="7"/>
  </r>
  <r>
    <n v="3913"/>
    <n v="1740"/>
    <n v="1"/>
    <s v="ckn_aLargefredo_Medium"/>
    <n v="1"/>
    <d v="2015-01-30T00:00:00"/>
    <x v="29"/>
    <x v="1"/>
    <s v="14:14:17.0000000"/>
    <n v="16.75"/>
    <n v="16.75"/>
    <x v="0"/>
    <x v="3"/>
    <s v="Chicken, Red OnionRegular, Red PepperRegular, MediumuRegularhrooMediumRegular, ARegulariago CheeRegulare, ALargefredo Regularauce"/>
    <x v="29"/>
  </r>
  <r>
    <n v="3914"/>
    <n v="1741"/>
    <n v="1"/>
    <s v="RegulariciLargeian_Regular"/>
    <n v="1"/>
    <d v="2015-01-30T00:00:00"/>
    <x v="29"/>
    <x v="1"/>
    <s v="14:19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5"/>
    <n v="1742"/>
    <n v="1"/>
    <s v="five_cheeRegulare_Large"/>
    <n v="1"/>
    <d v="2015-01-30T00:00:00"/>
    <x v="29"/>
    <x v="1"/>
    <s v="14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6"/>
    <n v="1743"/>
    <n v="1"/>
    <s v="RegularoppreRegularRegularata_Regular"/>
    <n v="1"/>
    <d v="2015-01-30T00:00:00"/>
    <x v="29"/>
    <x v="1"/>
    <s v="14:2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7"/>
    <n v="1744"/>
    <n v="0.33333333333333331"/>
    <s v="bbq_ckn_Medium"/>
    <n v="1"/>
    <d v="2015-01-30T00:00:00"/>
    <x v="29"/>
    <x v="1"/>
    <s v="14:26:51.0000000"/>
    <n v="16.75"/>
    <n v="16.75"/>
    <x v="0"/>
    <x v="3"/>
    <s v="Barbecued Chicken, Red PepperRegular, Green PepperRegular, ToMediumatoeRegular, Red OnionRegular, Barbecue Regularauce"/>
    <x v="7"/>
  </r>
  <r>
    <n v="3918"/>
    <n v="1744"/>
    <n v="0.33333333333333331"/>
    <s v="cLargeaRegularRegularic_dLargex_Medium"/>
    <n v="1"/>
    <d v="2015-01-30T00:00:00"/>
    <x v="29"/>
    <x v="1"/>
    <s v="14:26:51.0000000"/>
    <n v="16"/>
    <n v="16"/>
    <x v="0"/>
    <x v="0"/>
    <s v="Pepperoni, MediumuRegularhrooMediumRegular, Red OnionRegular, Red PepperRegular, Bacon"/>
    <x v="1"/>
  </r>
  <r>
    <n v="3919"/>
    <n v="1744"/>
    <n v="0.33333333333333331"/>
    <s v="peppr_RegularaLargeaMediumi_Large"/>
    <n v="1"/>
    <d v="2015-01-30T00:00:00"/>
    <x v="29"/>
    <x v="1"/>
    <s v="14:26:51.0000000"/>
    <n v="20.75"/>
    <n v="20.75"/>
    <x v="1"/>
    <x v="2"/>
    <s v="Genoa RegularaLargeaMediumi, CapocoLargeLargeo, Pepperoni, ToMediumatoeRegular, ARegulariago CheeRegulare, GarLargeic"/>
    <x v="26"/>
  </r>
  <r>
    <n v="3920"/>
    <n v="1745"/>
    <n v="0.25"/>
    <s v="brie_carre_Regular"/>
    <n v="1"/>
    <d v="2015-01-30T00:00:00"/>
    <x v="29"/>
    <x v="1"/>
    <s v="14:43:16.0000000"/>
    <n v="23.649999618530273"/>
    <n v="23.649999618530273"/>
    <x v="2"/>
    <x v="2"/>
    <s v="Brie Carre CheeRegulare, ProRegularciutto, CaraMediumeLargeized OnionRegular, PearRegular, ThyMediume, GarLargeic"/>
    <x v="31"/>
  </r>
  <r>
    <n v="3921"/>
    <n v="1745"/>
    <n v="0.25"/>
    <s v="cLargeaRegularRegularic_dLargex_Large"/>
    <n v="1"/>
    <d v="2015-01-30T00:00:00"/>
    <x v="29"/>
    <x v="1"/>
    <s v="14:43:16.0000000"/>
    <n v="20.5"/>
    <n v="20.5"/>
    <x v="1"/>
    <x v="0"/>
    <s v="Pepperoni, MediumuRegularhrooMediumRegular, Red OnionRegular, Red PepperRegular, Bacon"/>
    <x v="1"/>
  </r>
  <r>
    <n v="3922"/>
    <n v="1745"/>
    <n v="0.25"/>
    <s v="green_garden_Regular"/>
    <n v="1"/>
    <d v="2015-01-30T00:00:00"/>
    <x v="29"/>
    <x v="1"/>
    <s v="14:43:16.0000000"/>
    <n v="12"/>
    <n v="12"/>
    <x v="2"/>
    <x v="1"/>
    <s v="Regularpinach, MediumuRegularhrooMediumRegular, ToMediumatoeRegular, Green OLargeiveRegular, Feta CheeRegulare"/>
    <x v="10"/>
  </r>
  <r>
    <n v="3923"/>
    <n v="1745"/>
    <n v="0.25"/>
    <s v="Regularpinach_Regularupr_Regular"/>
    <n v="1"/>
    <d v="2015-01-30T00:00:00"/>
    <x v="29"/>
    <x v="1"/>
    <s v="14:4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4"/>
    <n v="1746"/>
    <n v="1"/>
    <s v="cLargeaRegularRegularic_dLargex_Regular"/>
    <n v="1"/>
    <d v="2015-01-30T00:00:00"/>
    <x v="29"/>
    <x v="1"/>
    <s v="15:07:16.0000000"/>
    <n v="12"/>
    <n v="12"/>
    <x v="2"/>
    <x v="0"/>
    <s v="Pepperoni, MediumuRegularhrooMediumRegular, Red OnionRegular, Red PepperRegular, Bacon"/>
    <x v="1"/>
  </r>
  <r>
    <n v="3925"/>
    <n v="1747"/>
    <n v="0.5"/>
    <s v="pepperoni_Medium"/>
    <n v="1"/>
    <d v="2015-01-30T00:00:00"/>
    <x v="29"/>
    <x v="1"/>
    <s v="15:17:51.0000000"/>
    <n v="12.5"/>
    <n v="12.5"/>
    <x v="0"/>
    <x v="0"/>
    <s v="MediumozzareLargeLargea CheeRegulare, Pepperoni"/>
    <x v="17"/>
  </r>
  <r>
    <n v="3926"/>
    <n v="1747"/>
    <n v="0.5"/>
    <s v="the_greek_X-Large"/>
    <n v="1"/>
    <d v="2015-01-30T00:00:00"/>
    <x v="29"/>
    <x v="1"/>
    <s v="15:17:51.0000000"/>
    <n v="25.5"/>
    <n v="25.5"/>
    <x v="3"/>
    <x v="0"/>
    <s v="KaLargeaMediumata OLargeiveRegular, Feta CheeRegulare, ToMediumatoeRegular, GarLargeic, Beef Chuck RoaRegulart, Red OnionRegular"/>
    <x v="8"/>
  </r>
  <r>
    <n v="3927"/>
    <n v="1748"/>
    <n v="1"/>
    <s v="caLargei_ckn_Regular"/>
    <n v="1"/>
    <d v="2015-01-30T00:00:00"/>
    <x v="29"/>
    <x v="1"/>
    <s v="15:32:57.0000000"/>
    <n v="12.75"/>
    <n v="12.75"/>
    <x v="2"/>
    <x v="3"/>
    <s v="Chicken, Artichoke, Regularpinach, GarLargeic, JaLargeapeno PepperRegular, Fontina CheeRegulare, Gouda CheeRegulare"/>
    <x v="16"/>
  </r>
  <r>
    <n v="3928"/>
    <n v="1749"/>
    <n v="0.33333333333333331"/>
    <s v="Regularpin_peRegularto_Regular"/>
    <n v="1"/>
    <d v="2015-01-30T00:00:00"/>
    <x v="29"/>
    <x v="1"/>
    <s v="16:02:56.0000000"/>
    <n v="12.5"/>
    <n v="12.5"/>
    <x v="2"/>
    <x v="1"/>
    <s v="Regularpinach, ArtichokeRegular, ToMediumatoeRegular, Regularun-dried ToMediumatoeRegular, GarLargeic, PeRegularto Regularauce"/>
    <x v="13"/>
  </r>
  <r>
    <n v="3929"/>
    <n v="1749"/>
    <n v="0.33333333333333331"/>
    <s v="Regularpinach_Regularupr_Regular"/>
    <n v="1"/>
    <d v="2015-01-30T00:00:00"/>
    <x v="29"/>
    <x v="1"/>
    <s v="16:02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0"/>
    <n v="1749"/>
    <n v="0.33333333333333331"/>
    <s v="the_greek_X-Large"/>
    <n v="1"/>
    <d v="2015-01-30T00:00:00"/>
    <x v="29"/>
    <x v="1"/>
    <s v="16:02:56.0000000"/>
    <n v="25.5"/>
    <n v="25.5"/>
    <x v="3"/>
    <x v="0"/>
    <s v="KaLargeaMediumata OLargeiveRegular, Feta CheeRegulare, ToMediumatoeRegular, GarLargeic, Beef Chuck RoaRegulart, Red OnionRegular"/>
    <x v="8"/>
  </r>
  <r>
    <n v="3931"/>
    <n v="1750"/>
    <n v="0.5"/>
    <s v="bbq_ckn_Large"/>
    <n v="1"/>
    <d v="2015-01-30T00:00:00"/>
    <x v="29"/>
    <x v="1"/>
    <s v="16:12:42.0000000"/>
    <n v="20.75"/>
    <n v="20.75"/>
    <x v="1"/>
    <x v="3"/>
    <s v="Barbecued Chicken, Red PepperRegular, Green PepperRegular, ToMediumatoeRegular, Red OnionRegular, Barbecue Regularauce"/>
    <x v="7"/>
  </r>
  <r>
    <n v="3932"/>
    <n v="1750"/>
    <n v="0.5"/>
    <s v="Mediumediterraneo_Medium"/>
    <n v="1"/>
    <d v="2015-01-30T00:00:00"/>
    <x v="29"/>
    <x v="1"/>
    <s v="16:1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3"/>
    <n v="1751"/>
    <n v="0.5"/>
    <s v="caLargei_ckn_Medium"/>
    <n v="1"/>
    <d v="2015-01-30T00:00:00"/>
    <x v="29"/>
    <x v="1"/>
    <s v="16:49:58.0000000"/>
    <n v="16.75"/>
    <n v="16.75"/>
    <x v="0"/>
    <x v="3"/>
    <s v="Chicken, Artichoke, Regularpinach, GarLargeic, JaLargeapeno PepperRegular, Fontina CheeRegulare, Gouda CheeRegulare"/>
    <x v="16"/>
  </r>
  <r>
    <n v="3934"/>
    <n v="1751"/>
    <n v="0.5"/>
    <s v="four_cheeRegulare_Medium"/>
    <n v="1"/>
    <d v="2015-01-30T00:00:00"/>
    <x v="29"/>
    <x v="1"/>
    <s v="16:4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35"/>
    <n v="1752"/>
    <n v="0.5"/>
    <s v="itaLarge_veggie_Medium"/>
    <n v="1"/>
    <d v="2015-01-30T00:00:00"/>
    <x v="29"/>
    <x v="1"/>
    <s v="16:51:01.0000000"/>
    <n v="16.75"/>
    <n v="16.75"/>
    <x v="0"/>
    <x v="1"/>
    <s v="EggpLargeant, ArtichokeRegular, ToMediumatoeRegular, Zucchini, Red PepperRegular, GarLargeic, PeRegularto Regularauce"/>
    <x v="24"/>
  </r>
  <r>
    <n v="3936"/>
    <n v="1752"/>
    <n v="0.5"/>
    <s v="Regularpicy_itaLarge_Medium"/>
    <n v="1"/>
    <d v="2015-01-30T00:00:00"/>
    <x v="29"/>
    <x v="1"/>
    <s v="16:51:01.0000000"/>
    <n v="16.5"/>
    <n v="16.5"/>
    <x v="0"/>
    <x v="2"/>
    <s v="CapocoLargeLargeo, ToMediumatoeRegular, Goat CheeRegulare, ArtichokeRegular, Peperoncini verdi, GarLargeic"/>
    <x v="12"/>
  </r>
  <r>
    <n v="3937"/>
    <n v="1753"/>
    <n v="0.5"/>
    <s v="caLargei_ckn_Large"/>
    <n v="1"/>
    <d v="2015-01-30T00:00:00"/>
    <x v="29"/>
    <x v="1"/>
    <s v="16:53:40.0000000"/>
    <n v="20.75"/>
    <n v="20.75"/>
    <x v="1"/>
    <x v="3"/>
    <s v="Chicken, Artichoke, Regularpinach, GarLargeic, JaLargeapeno PepperRegular, Fontina CheeRegulare, Gouda CheeRegulare"/>
    <x v="16"/>
  </r>
  <r>
    <n v="3938"/>
    <n v="1753"/>
    <n v="0.5"/>
    <s v="Regularpinach_Regularupr_Regular"/>
    <n v="1"/>
    <d v="2015-01-30T00:00:00"/>
    <x v="29"/>
    <x v="1"/>
    <s v="16:53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9"/>
    <n v="1754"/>
    <n v="0.25"/>
    <s v="bbq_ckn_Medium"/>
    <n v="1"/>
    <d v="2015-01-30T00:00:00"/>
    <x v="29"/>
    <x v="1"/>
    <s v="17:11:32.0000000"/>
    <n v="16.75"/>
    <n v="16.75"/>
    <x v="0"/>
    <x v="3"/>
    <s v="Barbecued Chicken, Red PepperRegular, Green PepperRegular, ToMediumatoeRegular, Red OnionRegular, Barbecue Regularauce"/>
    <x v="7"/>
  </r>
  <r>
    <n v="3940"/>
    <n v="1754"/>
    <n v="0.25"/>
    <s v="ckn_aLargefredo_Medium"/>
    <n v="1"/>
    <d v="2015-01-30T00:00:00"/>
    <x v="29"/>
    <x v="1"/>
    <s v="17:11:32.0000000"/>
    <n v="16.75"/>
    <n v="16.75"/>
    <x v="0"/>
    <x v="3"/>
    <s v="Chicken, Red OnionRegular, Red PepperRegular, MediumuRegularhrooMediumRegular, ARegulariago CheeRegulare, ALargefredo Regularauce"/>
    <x v="29"/>
  </r>
  <r>
    <n v="3941"/>
    <n v="1754"/>
    <n v="0.25"/>
    <s v="itaLarge_veggie_Regular"/>
    <n v="1"/>
    <d v="2015-01-30T00:00:00"/>
    <x v="29"/>
    <x v="1"/>
    <s v="17:11:32.0000000"/>
    <n v="12.75"/>
    <n v="12.75"/>
    <x v="2"/>
    <x v="1"/>
    <s v="EggpLargeant, ArtichokeRegular, ToMediumatoeRegular, Zucchini, Red PepperRegular, GarLargeic, PeRegularto Regularauce"/>
    <x v="24"/>
  </r>
  <r>
    <n v="3942"/>
    <n v="1754"/>
    <n v="0.25"/>
    <s v="Regularouthw_ckn_Large"/>
    <n v="1"/>
    <d v="2015-01-30T00:00:00"/>
    <x v="29"/>
    <x v="1"/>
    <s v="17:11:32.0000000"/>
    <n v="20.75"/>
    <n v="20.75"/>
    <x v="1"/>
    <x v="3"/>
    <s v="Chicken, ToMediumatoeRegular, Red PepperRegular, Red OnionRegular, JaLargeapeno PepperRegular, Corn, CiLargeantro, ChipotLargee Regularauce"/>
    <x v="15"/>
  </r>
  <r>
    <n v="3943"/>
    <n v="1755"/>
    <n v="0.5"/>
    <s v="hawaiian_Regular"/>
    <n v="1"/>
    <d v="2015-01-30T00:00:00"/>
    <x v="29"/>
    <x v="1"/>
    <s v="17:22:31.0000000"/>
    <n v="10.5"/>
    <n v="10.5"/>
    <x v="2"/>
    <x v="0"/>
    <s v="RegularLargeiced HaMedium, PineappLargee, MediumozzareLargeLargea CheeRegulare"/>
    <x v="0"/>
  </r>
  <r>
    <n v="3944"/>
    <n v="1755"/>
    <n v="0.5"/>
    <s v="the_greek_Large"/>
    <n v="1"/>
    <d v="2015-01-30T00:00:00"/>
    <x v="29"/>
    <x v="1"/>
    <s v="17:22:31.0000000"/>
    <n v="20.5"/>
    <n v="20.5"/>
    <x v="1"/>
    <x v="0"/>
    <s v="KaLargeaMediumata OLargeiveRegular, Feta CheeRegulare, ToMediumatoeRegular, GarLargeic, Beef Chuck RoaRegulart, Red OnionRegular"/>
    <x v="8"/>
  </r>
  <r>
    <n v="3945"/>
    <n v="1756"/>
    <n v="1"/>
    <s v="Mediumediterraneo_Regular"/>
    <n v="1"/>
    <d v="2015-01-30T00:00:00"/>
    <x v="29"/>
    <x v="1"/>
    <s v="17:30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46"/>
    <n v="1757"/>
    <n v="0.5"/>
    <s v="cLargeaRegularRegularic_dLargex_Medium"/>
    <n v="1"/>
    <d v="2015-01-30T00:00:00"/>
    <x v="29"/>
    <x v="1"/>
    <s v="17:32:30.0000000"/>
    <n v="16"/>
    <n v="16"/>
    <x v="0"/>
    <x v="0"/>
    <s v="Pepperoni, MediumuRegularhrooMediumRegular, Red OnionRegular, Red PepperRegular, Bacon"/>
    <x v="1"/>
  </r>
  <r>
    <n v="3947"/>
    <n v="1757"/>
    <n v="0.5"/>
    <s v="itaLarge_cpcLargeLargeo_Large"/>
    <n v="1"/>
    <d v="2015-01-30T00:00:00"/>
    <x v="29"/>
    <x v="1"/>
    <s v="17:32:30.0000000"/>
    <n v="20.5"/>
    <n v="20.5"/>
    <x v="1"/>
    <x v="0"/>
    <s v="CapocoLargeLargeo, Red PepperRegular, ToMediumatoeRegular, Goat CheeRegulare, GarLargeic, Oregano"/>
    <x v="11"/>
  </r>
  <r>
    <n v="3948"/>
    <n v="1758"/>
    <n v="0.5"/>
    <s v="Regularouthw_ckn_Medium"/>
    <n v="1"/>
    <d v="2015-01-30T00:00:00"/>
    <x v="29"/>
    <x v="1"/>
    <s v="17:38:25.0000000"/>
    <n v="16.75"/>
    <n v="16.75"/>
    <x v="0"/>
    <x v="3"/>
    <s v="Chicken, ToMediumatoeRegular, Red PepperRegular, Red OnionRegular, JaLargeapeno PepperRegular, Corn, CiLargeantro, ChipotLargee Regularauce"/>
    <x v="15"/>
  </r>
  <r>
    <n v="3949"/>
    <n v="1758"/>
    <n v="0.5"/>
    <s v="veggie_veg_Regular"/>
    <n v="1"/>
    <d v="2015-01-30T00:00:00"/>
    <x v="29"/>
    <x v="1"/>
    <s v="17:38:25.0000000"/>
    <n v="12"/>
    <n v="12"/>
    <x v="2"/>
    <x v="1"/>
    <s v="MediumuRegularhrooMediumRegular, ToMediumatoeRegular, Red PepperRegular, Green PepperRegular, Red OnionRegular, Zucchini, Regularpinach, GarLargeic"/>
    <x v="14"/>
  </r>
  <r>
    <n v="3950"/>
    <n v="1759"/>
    <n v="0.25"/>
    <s v="itaLarge_Regularupr_Large"/>
    <n v="1"/>
    <d v="2015-01-30T00:00:00"/>
    <x v="29"/>
    <x v="1"/>
    <s v="17:49:25.0000000"/>
    <n v="20.75"/>
    <n v="20.75"/>
    <x v="1"/>
    <x v="2"/>
    <s v="CaLargeabreRegulare RegularaLargeaMediumi, CapocoLargeLargeo, ToMediumatoeRegular, Red OnionRegular, Green OLargeiveRegular, GarLargeic"/>
    <x v="3"/>
  </r>
  <r>
    <n v="3951"/>
    <n v="1759"/>
    <n v="0.25"/>
    <s v="Mediumexicana_Large"/>
    <n v="1"/>
    <d v="2015-01-30T00:00:00"/>
    <x v="29"/>
    <x v="1"/>
    <s v="17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3952"/>
    <n v="1759"/>
    <n v="0.25"/>
    <s v="prRegularc_argLargea_Medium"/>
    <n v="1"/>
    <d v="2015-01-30T00:00:00"/>
    <x v="29"/>
    <x v="1"/>
    <s v="17:49:25.0000000"/>
    <n v="16.5"/>
    <n v="16.5"/>
    <x v="0"/>
    <x v="2"/>
    <s v="ProRegularciutto di Regularan DanieLargee, AruguLargea, MediumozzareLargeLargea CheeRegulare"/>
    <x v="6"/>
  </r>
  <r>
    <n v="3953"/>
    <n v="1759"/>
    <n v="0.25"/>
    <s v="Regularpinach_fet_Medium"/>
    <n v="1"/>
    <d v="2015-01-30T00:00:00"/>
    <x v="29"/>
    <x v="1"/>
    <s v="17:49:25.0000000"/>
    <n v="16"/>
    <n v="16"/>
    <x v="0"/>
    <x v="1"/>
    <s v="Regularpinach, MediumuRegularhrooMediumRegular, Red OnionRegular, Feta CheeRegulare, GarLargeic"/>
    <x v="27"/>
  </r>
  <r>
    <n v="3954"/>
    <n v="1760"/>
    <n v="1"/>
    <s v="green_garden_Regular"/>
    <n v="1"/>
    <d v="2015-01-30T00:00:00"/>
    <x v="29"/>
    <x v="1"/>
    <s v="18:00:46.0000000"/>
    <n v="12"/>
    <n v="12"/>
    <x v="2"/>
    <x v="1"/>
    <s v="Regularpinach, MediumuRegularhrooMediumRegular, ToMediumatoeRegular, Green OLargeiveRegular, Feta CheeRegulare"/>
    <x v="10"/>
  </r>
  <r>
    <n v="3955"/>
    <n v="1761"/>
    <n v="1"/>
    <s v="cLargeaRegularRegularic_dLargex_Medium"/>
    <n v="1"/>
    <d v="2015-01-30T00:00:00"/>
    <x v="29"/>
    <x v="1"/>
    <s v="18:02:30.0000000"/>
    <n v="16"/>
    <n v="16"/>
    <x v="0"/>
    <x v="0"/>
    <s v="Pepperoni, MediumuRegularhrooMediumRegular, Red OnionRegular, Red PepperRegular, Bacon"/>
    <x v="1"/>
  </r>
  <r>
    <n v="3956"/>
    <n v="1762"/>
    <n v="1"/>
    <s v="itaLarge_cpcLargeLargeo_Medium"/>
    <n v="1"/>
    <d v="2015-01-30T00:00:00"/>
    <x v="29"/>
    <x v="1"/>
    <s v="18:14:18.0000000"/>
    <n v="16"/>
    <n v="16"/>
    <x v="0"/>
    <x v="0"/>
    <s v="CapocoLargeLargeo, Red PepperRegular, ToMediumatoeRegular, Goat CheeRegulare, GarLargeic, Oregano"/>
    <x v="11"/>
  </r>
  <r>
    <n v="3957"/>
    <n v="1763"/>
    <n v="1"/>
    <s v="four_cheeRegulare_Large"/>
    <n v="1"/>
    <d v="2015-01-30T00:00:00"/>
    <x v="29"/>
    <x v="1"/>
    <s v="18:2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"/>
    <n v="1764"/>
    <n v="0.33333333333333331"/>
    <s v="itaLarge_veggie_Regular"/>
    <n v="1"/>
    <d v="2015-01-30T00:00:00"/>
    <x v="29"/>
    <x v="1"/>
    <s v="18:24:57.0000000"/>
    <n v="12.75"/>
    <n v="12.75"/>
    <x v="2"/>
    <x v="1"/>
    <s v="EggpLargeant, ArtichokeRegular, ToMediumatoeRegular, Zucchini, Red PepperRegular, GarLargeic, PeRegularto Regularauce"/>
    <x v="24"/>
  </r>
  <r>
    <n v="3959"/>
    <n v="1764"/>
    <n v="0.33333333333333331"/>
    <s v="RegularoppreRegularRegularata_Large"/>
    <n v="1"/>
    <d v="2015-01-30T00:00:00"/>
    <x v="29"/>
    <x v="1"/>
    <s v="18:24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60"/>
    <n v="1764"/>
    <n v="0.33333333333333331"/>
    <s v="Regularpin_peRegularto_Regular"/>
    <n v="1"/>
    <d v="2015-01-30T00:00:00"/>
    <x v="29"/>
    <x v="1"/>
    <s v="18:24:57.0000000"/>
    <n v="12.5"/>
    <n v="12.5"/>
    <x v="2"/>
    <x v="1"/>
    <s v="Regularpinach, ArtichokeRegular, ToMediumatoeRegular, Regularun-dried ToMediumatoeRegular, GarLargeic, PeRegularto Regularauce"/>
    <x v="13"/>
  </r>
  <r>
    <n v="3961"/>
    <n v="1765"/>
    <n v="0.5"/>
    <s v="itaLarge_veggie_Regular"/>
    <n v="1"/>
    <d v="2015-01-30T00:00:00"/>
    <x v="29"/>
    <x v="1"/>
    <s v="18:32:30.0000000"/>
    <n v="12.75"/>
    <n v="12.75"/>
    <x v="2"/>
    <x v="1"/>
    <s v="EggpLargeant, ArtichokeRegular, ToMediumatoeRegular, Zucchini, Red PepperRegular, GarLargeic, PeRegularto Regularauce"/>
    <x v="24"/>
  </r>
  <r>
    <n v="3962"/>
    <n v="1765"/>
    <n v="0.5"/>
    <s v="Mediumexicana_Large"/>
    <n v="1"/>
    <d v="2015-01-30T00:00:00"/>
    <x v="29"/>
    <x v="1"/>
    <s v="18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3963"/>
    <n v="1766"/>
    <n v="1"/>
    <s v="Mediumexicana_Medium"/>
    <n v="1"/>
    <d v="2015-01-30T00:00:00"/>
    <x v="29"/>
    <x v="1"/>
    <s v="18:50:13.0000000"/>
    <n v="16"/>
    <n v="16"/>
    <x v="0"/>
    <x v="1"/>
    <s v="ToMediumatoeRegular, Red PepperRegular, JaLargeapeno PepperRegular, Red OnionRegular, CiLargeantro, Corn, ChipotLargee Regularauce, GarLargeic"/>
    <x v="4"/>
  </r>
  <r>
    <n v="3964"/>
    <n v="1767"/>
    <n v="0.25"/>
    <s v="caLargei_ckn_Medium"/>
    <n v="1"/>
    <d v="2015-01-30T00:00:00"/>
    <x v="29"/>
    <x v="1"/>
    <s v="19:03:49.0000000"/>
    <n v="16.75"/>
    <n v="16.75"/>
    <x v="0"/>
    <x v="3"/>
    <s v="Chicken, Artichoke, Regularpinach, GarLargeic, JaLargeapeno PepperRegular, Fontina CheeRegulare, Gouda CheeRegulare"/>
    <x v="16"/>
  </r>
  <r>
    <n v="3965"/>
    <n v="1767"/>
    <n v="0.25"/>
    <s v="cLargeaRegularRegularic_dLargex_Medium"/>
    <n v="1"/>
    <d v="2015-01-30T00:00:00"/>
    <x v="29"/>
    <x v="1"/>
    <s v="19:03:49.0000000"/>
    <n v="16"/>
    <n v="16"/>
    <x v="0"/>
    <x v="0"/>
    <s v="Pepperoni, MediumuRegularhrooMediumRegular, Red OnionRegular, Red PepperRegular, Bacon"/>
    <x v="1"/>
  </r>
  <r>
    <n v="3966"/>
    <n v="1767"/>
    <n v="0.25"/>
    <s v="five_cheeRegulare_Large"/>
    <n v="1"/>
    <d v="2015-01-30T00:00:00"/>
    <x v="29"/>
    <x v="1"/>
    <s v="19:0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7"/>
    <n v="1767"/>
    <n v="0.25"/>
    <s v="itaLarge_Regularupr_Medium"/>
    <n v="1"/>
    <d v="2015-01-30T00:00:00"/>
    <x v="29"/>
    <x v="1"/>
    <s v="19:03:49.0000000"/>
    <n v="16.5"/>
    <n v="16.5"/>
    <x v="0"/>
    <x v="2"/>
    <s v="CaLargeabreRegulare RegularaLargeaMediumi, CapocoLargeLargeo, ToMediumatoeRegular, Red OnionRegular, Green OLargeiveRegular, GarLargeic"/>
    <x v="3"/>
  </r>
  <r>
    <n v="3968"/>
    <n v="1768"/>
    <n v="1"/>
    <s v="ckn_aLargefredo_Large"/>
    <n v="1"/>
    <d v="2015-01-30T00:00:00"/>
    <x v="29"/>
    <x v="1"/>
    <s v="19:28:42.0000000"/>
    <n v="20.75"/>
    <n v="20.75"/>
    <x v="1"/>
    <x v="3"/>
    <s v="Chicken, Red OnionRegular, Red PepperRegular, MediumuRegularhrooMediumRegular, ARegulariago CheeRegulare, ALargefredo Regularauce"/>
    <x v="29"/>
  </r>
  <r>
    <n v="3969"/>
    <n v="1769"/>
    <n v="0.5"/>
    <s v="hawaiian_Medium"/>
    <n v="1"/>
    <d v="2015-01-30T00:00:00"/>
    <x v="29"/>
    <x v="1"/>
    <s v="19:28:51.0000000"/>
    <n v="13.25"/>
    <n v="13.25"/>
    <x v="0"/>
    <x v="0"/>
    <s v="RegularLargeiced HaMedium, PineappLargee, MediumozzareLargeLargea CheeRegulare"/>
    <x v="0"/>
  </r>
  <r>
    <n v="3970"/>
    <n v="1769"/>
    <n v="0.5"/>
    <s v="prRegularc_argLargea_Large"/>
    <n v="1"/>
    <d v="2015-01-30T00:00:00"/>
    <x v="29"/>
    <x v="1"/>
    <s v="19:28:51.0000000"/>
    <n v="20.75"/>
    <n v="20.75"/>
    <x v="1"/>
    <x v="2"/>
    <s v="ProRegularciutto di Regularan DanieLargee, AruguLargea, MediumozzareLargeLargea CheeRegulare"/>
    <x v="6"/>
  </r>
  <r>
    <n v="3971"/>
    <n v="1770"/>
    <n v="1"/>
    <s v="ckn_aLargefredo_Medium"/>
    <n v="1"/>
    <d v="2015-01-30T00:00:00"/>
    <x v="29"/>
    <x v="1"/>
    <s v="19:31:17.0000000"/>
    <n v="16.75"/>
    <n v="16.75"/>
    <x v="0"/>
    <x v="3"/>
    <s v="Chicken, Red OnionRegular, Red PepperRegular, MediumuRegularhrooMediumRegular, ARegulariago CheeRegulare, ALargefredo Regularauce"/>
    <x v="29"/>
  </r>
  <r>
    <n v="3972"/>
    <n v="1771"/>
    <n v="0.5"/>
    <s v="cLargeaRegularRegularic_dLargex_Medium"/>
    <n v="1"/>
    <d v="2015-01-30T00:00:00"/>
    <x v="29"/>
    <x v="1"/>
    <s v="19:46:17.0000000"/>
    <n v="16"/>
    <n v="16"/>
    <x v="0"/>
    <x v="0"/>
    <s v="Pepperoni, MediumuRegularhrooMediumRegular, Red OnionRegular, Red PepperRegular, Bacon"/>
    <x v="1"/>
  </r>
  <r>
    <n v="3973"/>
    <n v="1771"/>
    <n v="0.5"/>
    <s v="Regularpinach_fet_Medium"/>
    <n v="1"/>
    <d v="2015-01-30T00:00:00"/>
    <x v="29"/>
    <x v="1"/>
    <s v="19:46:17.0000000"/>
    <n v="16"/>
    <n v="16"/>
    <x v="0"/>
    <x v="1"/>
    <s v="Regularpinach, MediumuRegularhrooMediumRegular, Red OnionRegular, Feta CheeRegulare, GarLargeic"/>
    <x v="27"/>
  </r>
  <r>
    <n v="3974"/>
    <n v="1772"/>
    <n v="1"/>
    <s v="itaLarge_veggie_Regular"/>
    <n v="1"/>
    <d v="2015-01-30T00:00:00"/>
    <x v="29"/>
    <x v="1"/>
    <s v="19:57:11.0000000"/>
    <n v="12.75"/>
    <n v="12.75"/>
    <x v="2"/>
    <x v="1"/>
    <s v="EggpLargeant, ArtichokeRegular, ToMediumatoeRegular, Zucchini, Red PepperRegular, GarLargeic, PeRegularto Regularauce"/>
    <x v="24"/>
  </r>
  <r>
    <n v="3975"/>
    <n v="1773"/>
    <n v="0.25"/>
    <s v="big_Mediumeat_Regular"/>
    <n v="1"/>
    <d v="2015-01-30T00:00:00"/>
    <x v="29"/>
    <x v="1"/>
    <s v="20:06:40.0000000"/>
    <n v="12"/>
    <n v="12"/>
    <x v="2"/>
    <x v="0"/>
    <s v="Bacon, Pepperoni, ItaLargeian RegularauRegularage, Chorizo RegularauRegularage"/>
    <x v="19"/>
  </r>
  <r>
    <n v="3976"/>
    <n v="1773"/>
    <n v="0.25"/>
    <s v="cLargeaRegularRegularic_dLargex_Regular"/>
    <n v="1"/>
    <d v="2015-01-30T00:00:00"/>
    <x v="29"/>
    <x v="1"/>
    <s v="20:06:40.0000000"/>
    <n v="12"/>
    <n v="12"/>
    <x v="2"/>
    <x v="0"/>
    <s v="Pepperoni, MediumuRegularhrooMediumRegular, Red OnionRegular, Red PepperRegular, Bacon"/>
    <x v="1"/>
  </r>
  <r>
    <n v="3977"/>
    <n v="1773"/>
    <n v="0.25"/>
    <s v="Regularpinach_Regularupr_Regular"/>
    <n v="1"/>
    <d v="2015-01-30T00:00:00"/>
    <x v="29"/>
    <x v="1"/>
    <s v="20:06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78"/>
    <n v="1773"/>
    <n v="0.25"/>
    <s v="thai_ckn_Regular"/>
    <n v="1"/>
    <d v="2015-01-30T00:00:00"/>
    <x v="29"/>
    <x v="1"/>
    <s v="20:06:40.0000000"/>
    <n v="12.75"/>
    <n v="12.75"/>
    <x v="2"/>
    <x v="3"/>
    <s v="Chicken, PineappLargee, ToMediumatoeRegular, Red PepperRegular, Thai Regularweet ChiLargeLargei Regularauce"/>
    <x v="5"/>
  </r>
  <r>
    <n v="3979"/>
    <n v="1774"/>
    <n v="1"/>
    <s v="prRegularc_argLargea_Large"/>
    <n v="1"/>
    <d v="2015-01-30T00:00:00"/>
    <x v="29"/>
    <x v="1"/>
    <s v="20:07:05.0000000"/>
    <n v="20.75"/>
    <n v="20.75"/>
    <x v="1"/>
    <x v="2"/>
    <s v="ProRegularciutto di Regularan DanieLargee, AruguLargea, MediumozzareLargeLargea CheeRegulare"/>
    <x v="6"/>
  </r>
  <r>
    <n v="3980"/>
    <n v="1775"/>
    <n v="1"/>
    <s v="peppr_RegularaLargeaMediumi_Medium"/>
    <n v="1"/>
    <d v="2015-01-30T00:00:00"/>
    <x v="29"/>
    <x v="1"/>
    <s v="20:07:17.0000000"/>
    <n v="16.5"/>
    <n v="16.5"/>
    <x v="0"/>
    <x v="2"/>
    <s v="Genoa RegularaLargeaMediumi, CapocoLargeLargeo, Pepperoni, ToMediumatoeRegular, ARegulariago CheeRegulare, GarLargeic"/>
    <x v="26"/>
  </r>
  <r>
    <n v="3981"/>
    <n v="1776"/>
    <n v="0.33333333333333331"/>
    <s v="four_cheeRegulare_Medium"/>
    <n v="1"/>
    <d v="2015-01-30T00:00:00"/>
    <x v="29"/>
    <x v="1"/>
    <s v="20:0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82"/>
    <n v="1776"/>
    <n v="0.33333333333333331"/>
    <s v="Regularpin_peRegularto_Regular"/>
    <n v="1"/>
    <d v="2015-01-30T00:00:00"/>
    <x v="29"/>
    <x v="1"/>
    <s v="20:09:16.0000000"/>
    <n v="12.5"/>
    <n v="12.5"/>
    <x v="2"/>
    <x v="1"/>
    <s v="Regularpinach, ArtichokeRegular, ToMediumatoeRegular, Regularun-dried ToMediumatoeRegular, GarLargeic, PeRegularto Regularauce"/>
    <x v="13"/>
  </r>
  <r>
    <n v="3983"/>
    <n v="1776"/>
    <n v="0.33333333333333331"/>
    <s v="thai_ckn_Medium"/>
    <n v="1"/>
    <d v="2015-01-30T00:00:00"/>
    <x v="29"/>
    <x v="1"/>
    <s v="20:09:16.0000000"/>
    <n v="16.75"/>
    <n v="16.75"/>
    <x v="0"/>
    <x v="3"/>
    <s v="Chicken, PineappLargee, ToMediumatoeRegular, Red PepperRegular, Thai Regularweet ChiLargeLargei Regularauce"/>
    <x v="5"/>
  </r>
  <r>
    <n v="3984"/>
    <n v="1777"/>
    <n v="1"/>
    <s v="RegulariciLargeian_Large"/>
    <n v="1"/>
    <d v="2015-01-30T00:00:00"/>
    <x v="29"/>
    <x v="1"/>
    <s v="20:1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5"/>
    <n v="1778"/>
    <n v="1"/>
    <s v="hawaiian_Regular"/>
    <n v="1"/>
    <d v="2015-01-30T00:00:00"/>
    <x v="29"/>
    <x v="1"/>
    <s v="20:26:02.0000000"/>
    <n v="10.5"/>
    <n v="10.5"/>
    <x v="2"/>
    <x v="0"/>
    <s v="RegularLargeiced HaMedium, PineappLargee, MediumozzareLargeLargea CheeRegulare"/>
    <x v="0"/>
  </r>
  <r>
    <n v="3986"/>
    <n v="1779"/>
    <n v="1"/>
    <s v="caLargeabreRegulare_Medium"/>
    <n v="1"/>
    <d v="2015-01-30T00:00:00"/>
    <x v="29"/>
    <x v="1"/>
    <s v="20:27:12.0000000"/>
    <n v="16.25"/>
    <n v="16.25"/>
    <x v="0"/>
    <x v="2"/>
    <s v="?duja RegularaLargeaMediumi, Pancetta, ToMediumatoeRegular, Red OnionRegular, FriggiteLargeLargeo PepperRegular, GarLargeic"/>
    <x v="23"/>
  </r>
  <r>
    <n v="3987"/>
    <n v="1780"/>
    <n v="1"/>
    <s v="peppr_RegularaLargeaMediumi_Large"/>
    <n v="1"/>
    <d v="2015-01-30T00:00:00"/>
    <x v="29"/>
    <x v="1"/>
    <s v="20:54:47.0000000"/>
    <n v="20.75"/>
    <n v="20.75"/>
    <x v="1"/>
    <x v="2"/>
    <s v="Genoa RegularaLargeaMediumi, CapocoLargeLargeo, Pepperoni, ToMediumatoeRegular, ARegulariago CheeRegulare, GarLargeic"/>
    <x v="26"/>
  </r>
  <r>
    <n v="3988"/>
    <n v="1781"/>
    <n v="0.5"/>
    <s v="bbq_ckn_Large"/>
    <n v="1"/>
    <d v="2015-01-30T00:00:00"/>
    <x v="29"/>
    <x v="1"/>
    <s v="21:05:03.0000000"/>
    <n v="20.75"/>
    <n v="20.75"/>
    <x v="1"/>
    <x v="3"/>
    <s v="Barbecued Chicken, Red PepperRegular, Green PepperRegular, ToMediumatoeRegular, Red OnionRegular, Barbecue Regularauce"/>
    <x v="7"/>
  </r>
  <r>
    <n v="3989"/>
    <n v="1781"/>
    <n v="0.5"/>
    <s v="caLargeabreRegulare_Large"/>
    <n v="1"/>
    <d v="2015-01-30T00:00:00"/>
    <x v="29"/>
    <x v="1"/>
    <s v="21:05:03.0000000"/>
    <n v="20.25"/>
    <n v="20.25"/>
    <x v="1"/>
    <x v="2"/>
    <s v="?duja RegularaLargeaMediumi, Pancetta, ToMediumatoeRegular, Red OnionRegular, FriggiteLargeLargeo PepperRegular, GarLargeic"/>
    <x v="23"/>
  </r>
  <r>
    <n v="3990"/>
    <n v="1782"/>
    <n v="0.5"/>
    <s v="bbq_ckn_Medium"/>
    <n v="1"/>
    <d v="2015-01-30T00:00:00"/>
    <x v="29"/>
    <x v="1"/>
    <s v="21:05:29.0000000"/>
    <n v="16.75"/>
    <n v="16.75"/>
    <x v="0"/>
    <x v="3"/>
    <s v="Barbecued Chicken, Red PepperRegular, Green PepperRegular, ToMediumatoeRegular, Red OnionRegular, Barbecue Regularauce"/>
    <x v="7"/>
  </r>
  <r>
    <n v="3991"/>
    <n v="1782"/>
    <n v="0.5"/>
    <s v="napoLargeitana_Medium"/>
    <n v="1"/>
    <d v="2015-01-30T00:00:00"/>
    <x v="29"/>
    <x v="1"/>
    <s v="21:05:29.0000000"/>
    <n v="16"/>
    <n v="16"/>
    <x v="0"/>
    <x v="0"/>
    <s v="ToMediumatoeRegular, AnchovieRegular, Green OLargeiveRegular, Red OnionRegular, GarLargeic"/>
    <x v="22"/>
  </r>
  <r>
    <n v="3992"/>
    <n v="1783"/>
    <n v="1"/>
    <s v="four_cheeRegulare_Medium"/>
    <n v="1"/>
    <d v="2015-01-30T00:00:00"/>
    <x v="29"/>
    <x v="1"/>
    <s v="21:0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"/>
    <n v="1784"/>
    <n v="0.25"/>
    <s v="cLargeaRegularRegularic_dLargex_Medium"/>
    <n v="1"/>
    <d v="2015-01-30T00:00:00"/>
    <x v="29"/>
    <x v="1"/>
    <s v="21:06:05.0000000"/>
    <n v="16"/>
    <n v="16"/>
    <x v="0"/>
    <x v="0"/>
    <s v="Pepperoni, MediumuRegularhrooMediumRegular, Red OnionRegular, Red PepperRegular, Bacon"/>
    <x v="1"/>
  </r>
  <r>
    <n v="3994"/>
    <n v="1784"/>
    <n v="0.25"/>
    <s v="four_cheeRegulare_Medium"/>
    <n v="1"/>
    <d v="2015-01-30T00:00:00"/>
    <x v="29"/>
    <x v="1"/>
    <s v="21:0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5"/>
    <n v="1784"/>
    <n v="0.25"/>
    <s v="itaLarge_veggie_Large"/>
    <n v="1"/>
    <d v="2015-01-30T00:00:00"/>
    <x v="29"/>
    <x v="1"/>
    <s v="21:06:05.0000000"/>
    <n v="21"/>
    <n v="21"/>
    <x v="1"/>
    <x v="1"/>
    <s v="EggpLargeant, ArtichokeRegular, ToMediumatoeRegular, Zucchini, Red PepperRegular, GarLargeic, PeRegularto Regularauce"/>
    <x v="24"/>
  </r>
  <r>
    <n v="3996"/>
    <n v="1784"/>
    <n v="0.25"/>
    <s v="Regularpicy_itaLarge_Medium"/>
    <n v="1"/>
    <d v="2015-01-30T00:00:00"/>
    <x v="29"/>
    <x v="1"/>
    <s v="21:06:05.0000000"/>
    <n v="16.5"/>
    <n v="16.5"/>
    <x v="0"/>
    <x v="2"/>
    <s v="CapocoLargeLargeo, ToMediumatoeRegular, Goat CheeRegulare, ArtichokeRegular, Peperoncini verdi, GarLargeic"/>
    <x v="12"/>
  </r>
  <r>
    <n v="3997"/>
    <n v="1785"/>
    <n v="0.5"/>
    <s v="cLargeaRegularRegularic_dLargex_Regular"/>
    <n v="1"/>
    <d v="2015-01-30T00:00:00"/>
    <x v="29"/>
    <x v="1"/>
    <s v="21:08:02.0000000"/>
    <n v="12"/>
    <n v="12"/>
    <x v="2"/>
    <x v="0"/>
    <s v="Pepperoni, MediumuRegularhrooMediumRegular, Red OnionRegular, Red PepperRegular, Bacon"/>
    <x v="1"/>
  </r>
  <r>
    <n v="3998"/>
    <n v="1785"/>
    <n v="0.5"/>
    <s v="five_cheeRegulare_Large"/>
    <n v="1"/>
    <d v="2015-01-30T00:00:00"/>
    <x v="29"/>
    <x v="1"/>
    <s v="21:0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9"/>
    <n v="1786"/>
    <n v="0.5"/>
    <s v="caLargei_ckn_Large"/>
    <n v="1"/>
    <d v="2015-01-30T00:00:00"/>
    <x v="29"/>
    <x v="1"/>
    <s v="21:20:25.0000000"/>
    <n v="20.75"/>
    <n v="20.75"/>
    <x v="1"/>
    <x v="3"/>
    <s v="Chicken, Artichoke, Regularpinach, GarLargeic, JaLargeapeno PepperRegular, Fontina CheeRegulare, Gouda CheeRegulare"/>
    <x v="16"/>
  </r>
  <r>
    <n v="4000"/>
    <n v="1786"/>
    <n v="0.5"/>
    <s v="the_greek_Large"/>
    <n v="1"/>
    <d v="2015-01-30T00:00:00"/>
    <x v="29"/>
    <x v="1"/>
    <s v="21:20:25.0000000"/>
    <n v="20.5"/>
    <n v="20.5"/>
    <x v="1"/>
    <x v="0"/>
    <s v="KaLargeaMediumata OLargeiveRegular, Feta CheeRegulare, ToMediumatoeRegular, GarLargeic, Beef Chuck RoaRegulart, Red OnionRegular"/>
    <x v="8"/>
  </r>
  <r>
    <n v="4001"/>
    <n v="1787"/>
    <n v="0.33333333333333331"/>
    <s v="itaLarge_cpcLargeLargeo_Large"/>
    <n v="1"/>
    <d v="2015-01-30T00:00:00"/>
    <x v="29"/>
    <x v="1"/>
    <s v="21:25:54.0000000"/>
    <n v="20.5"/>
    <n v="20.5"/>
    <x v="1"/>
    <x v="0"/>
    <s v="CapocoLargeLargeo, Red PepperRegular, ToMediumatoeRegular, Goat CheeRegulare, GarLargeic, Oregano"/>
    <x v="11"/>
  </r>
  <r>
    <n v="4002"/>
    <n v="1787"/>
    <n v="0.33333333333333331"/>
    <s v="pepperoni_Large"/>
    <n v="1"/>
    <d v="2015-01-30T00:00:00"/>
    <x v="29"/>
    <x v="1"/>
    <s v="21:25:54.0000000"/>
    <n v="15.25"/>
    <n v="15.25"/>
    <x v="1"/>
    <x v="0"/>
    <s v="MediumozzareLargeLargea CheeRegulare, Pepperoni"/>
    <x v="17"/>
  </r>
  <r>
    <n v="4003"/>
    <n v="1787"/>
    <n v="0.33333333333333331"/>
    <s v="veggie_veg_Regular"/>
    <n v="1"/>
    <d v="2015-01-30T00:00:00"/>
    <x v="29"/>
    <x v="1"/>
    <s v="21:25:54.0000000"/>
    <n v="12"/>
    <n v="12"/>
    <x v="2"/>
    <x v="1"/>
    <s v="MediumuRegularhrooMediumRegular, ToMediumatoeRegular, Red PepperRegular, Green PepperRegular, Red OnionRegular, Zucchini, Regularpinach, GarLargeic"/>
    <x v="14"/>
  </r>
  <r>
    <n v="4004"/>
    <n v="1788"/>
    <n v="0.5"/>
    <s v="peppr_RegularaLargeaMediumi_Large"/>
    <n v="1"/>
    <d v="2015-01-30T00:00:00"/>
    <x v="29"/>
    <x v="1"/>
    <s v="21:35:08.0000000"/>
    <n v="20.75"/>
    <n v="20.75"/>
    <x v="1"/>
    <x v="2"/>
    <s v="Genoa RegularaLargeaMediumi, CapocoLargeLargeo, Pepperoni, ToMediumatoeRegular, ARegulariago CheeRegulare, GarLargeic"/>
    <x v="26"/>
  </r>
  <r>
    <n v="4005"/>
    <n v="1788"/>
    <n v="0.5"/>
    <s v="Regularpinach_Regularupr_Large"/>
    <n v="1"/>
    <d v="2015-01-30T00:00:00"/>
    <x v="29"/>
    <x v="1"/>
    <s v="21:35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6"/>
    <n v="1789"/>
    <n v="0.33333333333333331"/>
    <s v="four_cheeRegulare_Medium"/>
    <n v="1"/>
    <d v="2015-01-30T00:00:00"/>
    <x v="29"/>
    <x v="1"/>
    <s v="21:4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7"/>
    <n v="1789"/>
    <n v="0.33333333333333331"/>
    <s v="RegulariciLargeian_Large"/>
    <n v="1"/>
    <d v="2015-01-30T00:00:00"/>
    <x v="29"/>
    <x v="1"/>
    <s v="21:49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8"/>
    <n v="1789"/>
    <n v="0.33333333333333331"/>
    <s v="Regularpinach_Regularupr_Regular"/>
    <n v="1"/>
    <d v="2015-01-30T00:00:00"/>
    <x v="29"/>
    <x v="1"/>
    <s v="21:4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9"/>
    <n v="1790"/>
    <n v="1"/>
    <s v="Regularpicy_itaLarge_Medium"/>
    <n v="1"/>
    <d v="2015-01-30T00:00:00"/>
    <x v="29"/>
    <x v="1"/>
    <s v="22:07:03.0000000"/>
    <n v="16.5"/>
    <n v="16.5"/>
    <x v="0"/>
    <x v="2"/>
    <s v="CapocoLargeLargeo, ToMediumatoeRegular, Goat CheeRegulare, ArtichokeRegular, Peperoncini verdi, GarLargeic"/>
    <x v="12"/>
  </r>
  <r>
    <n v="4010"/>
    <n v="1791"/>
    <n v="0.25"/>
    <s v="caLargei_ckn_Medium"/>
    <n v="1"/>
    <d v="2015-01-30T00:00:00"/>
    <x v="29"/>
    <x v="1"/>
    <s v="22:46:02.0000000"/>
    <n v="16.75"/>
    <n v="16.75"/>
    <x v="0"/>
    <x v="3"/>
    <s v="Chicken, Artichoke, Regularpinach, GarLargeic, JaLargeapeno PepperRegular, Fontina CheeRegulare, Gouda CheeRegulare"/>
    <x v="16"/>
  </r>
  <r>
    <n v="4011"/>
    <n v="1791"/>
    <n v="0.25"/>
    <s v="four_cheeRegulare_Medium"/>
    <n v="1"/>
    <d v="2015-01-30T00:00:00"/>
    <x v="29"/>
    <x v="1"/>
    <s v="22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2"/>
    <n v="1791"/>
    <n v="0.25"/>
    <s v="pep_MediumRegularh_pep_Large"/>
    <n v="1"/>
    <d v="2015-01-30T00:00:00"/>
    <x v="29"/>
    <x v="1"/>
    <s v="22:46:02.0000000"/>
    <n v="17.5"/>
    <n v="17.5"/>
    <x v="1"/>
    <x v="0"/>
    <s v="Pepperoni, MediumuRegularhrooMediumRegular, Green PepperRegular"/>
    <x v="30"/>
  </r>
  <r>
    <n v="4013"/>
    <n v="1791"/>
    <n v="0.25"/>
    <s v="thai_ckn_Large"/>
    <n v="1"/>
    <d v="2015-01-30T00:00:00"/>
    <x v="29"/>
    <x v="1"/>
    <s v="22:46:02.0000000"/>
    <n v="20.75"/>
    <n v="20.75"/>
    <x v="1"/>
    <x v="3"/>
    <s v="Chicken, PineappLargee, ToMediumatoeRegular, Red PepperRegular, Thai Regularweet ChiLargeLargei Regularauce"/>
    <x v="5"/>
  </r>
  <r>
    <n v="4014"/>
    <n v="1792"/>
    <n v="0.33333333333333331"/>
    <s v="Mediumexicana_Medium"/>
    <n v="1"/>
    <d v="2015-01-31T00:00:00"/>
    <x v="30"/>
    <x v="2"/>
    <s v="11:31:03.0000000"/>
    <n v="16"/>
    <n v="16"/>
    <x v="0"/>
    <x v="1"/>
    <s v="ToMediumatoeRegular, Red PepperRegular, JaLargeapeno PepperRegular, Red OnionRegular, CiLargeantro, Corn, ChipotLargee Regularauce, GarLargeic"/>
    <x v="4"/>
  </r>
  <r>
    <n v="4015"/>
    <n v="1792"/>
    <n v="0.33333333333333331"/>
    <s v="Regularpinach_Regularupr_Regular"/>
    <n v="1"/>
    <d v="2015-01-31T00:00:00"/>
    <x v="30"/>
    <x v="2"/>
    <s v="11:31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16"/>
    <n v="1792"/>
    <n v="0.33333333333333331"/>
    <s v="the_greek_X-Large"/>
    <n v="1"/>
    <d v="2015-01-31T00:00:00"/>
    <x v="30"/>
    <x v="2"/>
    <s v="11:31:03.0000000"/>
    <n v="25.5"/>
    <n v="25.5"/>
    <x v="3"/>
    <x v="0"/>
    <s v="KaLargeaMediumata OLargeiveRegular, Feta CheeRegulare, ToMediumatoeRegular, GarLargeic, Beef Chuck RoaRegulart, Red OnionRegular"/>
    <x v="8"/>
  </r>
  <r>
    <n v="4017"/>
    <n v="1793"/>
    <n v="0.33333333333333331"/>
    <s v="four_cheeRegulare_Medium"/>
    <n v="1"/>
    <d v="2015-01-31T00:00:00"/>
    <x v="30"/>
    <x v="2"/>
    <s v="11:44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8"/>
    <n v="1793"/>
    <n v="0.33333333333333331"/>
    <s v="peppr_RegularaLargeaMediumi_Medium"/>
    <n v="1"/>
    <d v="2015-01-31T00:00:00"/>
    <x v="30"/>
    <x v="2"/>
    <s v="11:44:04.0000000"/>
    <n v="16.5"/>
    <n v="16.5"/>
    <x v="0"/>
    <x v="2"/>
    <s v="Genoa RegularaLargeaMediumi, CapocoLargeLargeo, Pepperoni, ToMediumatoeRegular, ARegulariago CheeRegulare, GarLargeic"/>
    <x v="26"/>
  </r>
  <r>
    <n v="4019"/>
    <n v="1793"/>
    <n v="0.33333333333333331"/>
    <s v="veggie_veg_Medium"/>
    <n v="1"/>
    <d v="2015-01-31T00:00:00"/>
    <x v="30"/>
    <x v="2"/>
    <s v="11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4020"/>
    <n v="1794"/>
    <n v="1"/>
    <s v="caLargei_ckn_Large"/>
    <n v="1"/>
    <d v="2015-01-31T00:00:00"/>
    <x v="30"/>
    <x v="2"/>
    <s v="11:56:54.0000000"/>
    <n v="20.75"/>
    <n v="20.75"/>
    <x v="1"/>
    <x v="3"/>
    <s v="Chicken, Artichoke, Regularpinach, GarLargeic, JaLargeapeno PepperRegular, Fontina CheeRegulare, Gouda CheeRegulare"/>
    <x v="16"/>
  </r>
  <r>
    <n v="4021"/>
    <n v="1795"/>
    <n v="9.0909090909090912E-2"/>
    <s v="bbq_ckn_Large"/>
    <n v="1"/>
    <d v="2015-01-31T00:00:00"/>
    <x v="30"/>
    <x v="2"/>
    <s v="13:21:53.0000000"/>
    <n v="20.75"/>
    <n v="20.75"/>
    <x v="1"/>
    <x v="3"/>
    <s v="Barbecued Chicken, Red PepperRegular, Green PepperRegular, ToMediumatoeRegular, Red OnionRegular, Barbecue Regularauce"/>
    <x v="7"/>
  </r>
  <r>
    <n v="4022"/>
    <n v="1795"/>
    <n v="9.0909090909090912E-2"/>
    <s v="bbq_ckn_Medium"/>
    <n v="1"/>
    <d v="2015-01-31T00:00:00"/>
    <x v="30"/>
    <x v="2"/>
    <s v="13:21:53.0000000"/>
    <n v="16.75"/>
    <n v="16.75"/>
    <x v="0"/>
    <x v="3"/>
    <s v="Barbecued Chicken, Red PepperRegular, Green PepperRegular, ToMediumatoeRegular, Red OnionRegular, Barbecue Regularauce"/>
    <x v="7"/>
  </r>
  <r>
    <n v="4023"/>
    <n v="1795"/>
    <n v="9.0909090909090912E-2"/>
    <s v="caLargeabreRegulare_Large"/>
    <n v="1"/>
    <d v="2015-01-31T00:00:00"/>
    <x v="30"/>
    <x v="2"/>
    <s v="13:21:53.0000000"/>
    <n v="20.25"/>
    <n v="20.25"/>
    <x v="1"/>
    <x v="2"/>
    <s v="?duja RegularaLargeaMediumi, Pancetta, ToMediumatoeRegular, Red OnionRegular, FriggiteLargeLargeo PepperRegular, GarLargeic"/>
    <x v="23"/>
  </r>
  <r>
    <n v="4024"/>
    <n v="1795"/>
    <n v="9.0909090909090912E-2"/>
    <s v="ckn_peRegularto_Medium"/>
    <n v="1"/>
    <d v="2015-01-31T00:00:00"/>
    <x v="30"/>
    <x v="2"/>
    <s v="13:21:53.0000000"/>
    <n v="16.75"/>
    <n v="16.75"/>
    <x v="0"/>
    <x v="3"/>
    <s v="Chicken, ToMediumatoeRegular, Red PepperRegular, Regularpinach, GarLargeic, PeRegularto Regularauce"/>
    <x v="18"/>
  </r>
  <r>
    <n v="4025"/>
    <n v="1795"/>
    <n v="9.0909090909090912E-2"/>
    <s v="cLargeaRegularRegularic_dLargex_Regular"/>
    <n v="1"/>
    <d v="2015-01-31T00:00:00"/>
    <x v="30"/>
    <x v="2"/>
    <s v="13:21:53.0000000"/>
    <n v="12"/>
    <n v="12"/>
    <x v="2"/>
    <x v="0"/>
    <s v="Pepperoni, MediumuRegularhrooMediumRegular, Red OnionRegular, Red PepperRegular, Bacon"/>
    <x v="1"/>
  </r>
  <r>
    <n v="4026"/>
    <n v="1795"/>
    <n v="9.0909090909090912E-2"/>
    <s v="four_cheeRegulare_Large"/>
    <n v="1"/>
    <d v="2015-01-31T00:00:00"/>
    <x v="30"/>
    <x v="2"/>
    <s v="13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"/>
    <n v="1795"/>
    <n v="9.0909090909090912E-2"/>
    <s v="Mediumexicana_Large"/>
    <n v="2"/>
    <d v="2015-01-31T00:00:00"/>
    <x v="30"/>
    <x v="2"/>
    <s v="13:21:53.0000000"/>
    <n v="20.25"/>
    <n v="40.5"/>
    <x v="1"/>
    <x v="1"/>
    <s v="ToMediumatoeRegular, Red PepperRegular, JaLargeapeno PepperRegular, Red OnionRegular, CiLargeantro, Corn, ChipotLargee Regularauce, GarLargeic"/>
    <x v="4"/>
  </r>
  <r>
    <n v="4028"/>
    <n v="1795"/>
    <n v="9.0909090909090912E-2"/>
    <s v="RegulariciLargeian_Regular"/>
    <n v="1"/>
    <d v="2015-01-31T00:00:00"/>
    <x v="30"/>
    <x v="2"/>
    <s v="13:2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"/>
    <n v="1795"/>
    <n v="9.0909090909090912E-2"/>
    <s v="RegularoppreRegularRegularata_Regular"/>
    <n v="1"/>
    <d v="2015-01-31T00:00:00"/>
    <x v="30"/>
    <x v="2"/>
    <s v="13:21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0"/>
    <n v="1795"/>
    <n v="9.0909090909090912E-2"/>
    <s v="Regularpicy_itaLarge_Large"/>
    <n v="1"/>
    <d v="2015-01-31T00:00:00"/>
    <x v="30"/>
    <x v="2"/>
    <s v="13:21:53.0000000"/>
    <n v="20.75"/>
    <n v="20.75"/>
    <x v="1"/>
    <x v="2"/>
    <s v="CapocoLargeLargeo, ToMediumatoeRegular, Goat CheeRegulare, ArtichokeRegular, Peperoncini verdi, GarLargeic"/>
    <x v="12"/>
  </r>
  <r>
    <n v="4031"/>
    <n v="1795"/>
    <n v="9.0909090909090912E-2"/>
    <s v="Regularpicy_itaLarge_Regular"/>
    <n v="1"/>
    <d v="2015-01-31T00:00:00"/>
    <x v="30"/>
    <x v="2"/>
    <s v="13:21:53.0000000"/>
    <n v="12.5"/>
    <n v="12.5"/>
    <x v="2"/>
    <x v="2"/>
    <s v="CapocoLargeLargeo, ToMediumatoeRegular, Goat CheeRegulare, ArtichokeRegular, Peperoncini verdi, GarLargeic"/>
    <x v="12"/>
  </r>
  <r>
    <n v="4032"/>
    <n v="1796"/>
    <n v="0.16666666666666666"/>
    <s v="caLargei_ckn_Medium"/>
    <n v="1"/>
    <d v="2015-01-31T00:00:00"/>
    <x v="30"/>
    <x v="2"/>
    <s v="13:31:47.0000000"/>
    <n v="16.75"/>
    <n v="16.75"/>
    <x v="0"/>
    <x v="3"/>
    <s v="Chicken, Artichoke, Regularpinach, GarLargeic, JaLargeapeno PepperRegular, Fontina CheeRegulare, Gouda CheeRegulare"/>
    <x v="16"/>
  </r>
  <r>
    <n v="4033"/>
    <n v="1796"/>
    <n v="0.16666666666666666"/>
    <s v="four_cheeRegulare_Large"/>
    <n v="1"/>
    <d v="2015-01-31T00:00:00"/>
    <x v="30"/>
    <x v="2"/>
    <s v="13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4"/>
    <n v="1796"/>
    <n v="0.16666666666666666"/>
    <s v="itaLarge_cpcLargeLargeo_Regular"/>
    <n v="1"/>
    <d v="2015-01-31T00:00:00"/>
    <x v="30"/>
    <x v="2"/>
    <s v="13:31:47.0000000"/>
    <n v="12"/>
    <n v="12"/>
    <x v="2"/>
    <x v="0"/>
    <s v="CapocoLargeLargeo, Red PepperRegular, ToMediumatoeRegular, Goat CheeRegulare, GarLargeic, Oregano"/>
    <x v="11"/>
  </r>
  <r>
    <n v="4035"/>
    <n v="1796"/>
    <n v="0.16666666666666666"/>
    <s v="napoLargeitana_Large"/>
    <n v="1"/>
    <d v="2015-01-31T00:00:00"/>
    <x v="30"/>
    <x v="2"/>
    <s v="13:31:47.0000000"/>
    <n v="20.5"/>
    <n v="20.5"/>
    <x v="1"/>
    <x v="0"/>
    <s v="ToMediumatoeRegular, AnchovieRegular, Green OLargeiveRegular, Red OnionRegular, GarLargeic"/>
    <x v="22"/>
  </r>
  <r>
    <n v="4036"/>
    <n v="1796"/>
    <n v="0.16666666666666666"/>
    <s v="peppr_RegularaLargeaMediumi_Large"/>
    <n v="1"/>
    <d v="2015-01-31T00:00:00"/>
    <x v="30"/>
    <x v="2"/>
    <s v="13:31:47.0000000"/>
    <n v="20.75"/>
    <n v="20.75"/>
    <x v="1"/>
    <x v="2"/>
    <s v="Genoa RegularaLargeaMediumi, CapocoLargeLargeo, Pepperoni, ToMediumatoeRegular, ARegulariago CheeRegulare, GarLargeic"/>
    <x v="26"/>
  </r>
  <r>
    <n v="4037"/>
    <n v="1796"/>
    <n v="0.16666666666666666"/>
    <s v="RegularoppreRegularRegularata_Medium"/>
    <n v="1"/>
    <d v="2015-01-31T00:00:00"/>
    <x v="30"/>
    <x v="2"/>
    <s v="13:3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38"/>
    <n v="1797"/>
    <n v="0.5"/>
    <s v="napoLargeitana_Large"/>
    <n v="1"/>
    <d v="2015-01-31T00:00:00"/>
    <x v="30"/>
    <x v="2"/>
    <s v="13:40:00.0000000"/>
    <n v="20.5"/>
    <n v="20.5"/>
    <x v="1"/>
    <x v="0"/>
    <s v="ToMediumatoeRegular, AnchovieRegular, Green OLargeiveRegular, Red OnionRegular, GarLargeic"/>
    <x v="22"/>
  </r>
  <r>
    <n v="4039"/>
    <n v="1797"/>
    <n v="0.5"/>
    <s v="thai_ckn_Medium"/>
    <n v="1"/>
    <d v="2015-01-31T00:00:00"/>
    <x v="30"/>
    <x v="2"/>
    <s v="13:40:00.0000000"/>
    <n v="16.75"/>
    <n v="16.75"/>
    <x v="0"/>
    <x v="3"/>
    <s v="Chicken, PineappLargee, ToMediumatoeRegular, Red PepperRegular, Thai Regularweet ChiLargeLargei Regularauce"/>
    <x v="5"/>
  </r>
  <r>
    <n v="4040"/>
    <n v="1798"/>
    <n v="1"/>
    <s v="ckn_peRegularto_Large"/>
    <n v="1"/>
    <d v="2015-01-31T00:00:00"/>
    <x v="30"/>
    <x v="2"/>
    <s v="14:03:30.0000000"/>
    <n v="20.75"/>
    <n v="20.75"/>
    <x v="1"/>
    <x v="3"/>
    <s v="Chicken, ToMediumatoeRegular, Red PepperRegular, Regularpinach, GarLargeic, PeRegularto Regularauce"/>
    <x v="18"/>
  </r>
  <r>
    <n v="4041"/>
    <n v="1799"/>
    <n v="1"/>
    <s v="peppr_RegularaLargeaMediumi_Regular"/>
    <n v="1"/>
    <d v="2015-01-31T00:00:00"/>
    <x v="30"/>
    <x v="2"/>
    <s v="14:07:32.0000000"/>
    <n v="12.5"/>
    <n v="12.5"/>
    <x v="2"/>
    <x v="2"/>
    <s v="Genoa RegularaLargeaMediumi, CapocoLargeLargeo, Pepperoni, ToMediumatoeRegular, ARegulariago CheeRegulare, GarLargeic"/>
    <x v="26"/>
  </r>
  <r>
    <n v="4042"/>
    <n v="1800"/>
    <n v="1"/>
    <s v="Regularpinach_Regularupr_Medium"/>
    <n v="1"/>
    <d v="2015-01-31T00:00:00"/>
    <x v="30"/>
    <x v="2"/>
    <s v="14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43"/>
    <n v="1801"/>
    <n v="0.2"/>
    <s v="caLargei_ckn_Large"/>
    <n v="1"/>
    <d v="2015-01-31T00:00:00"/>
    <x v="30"/>
    <x v="2"/>
    <s v="14:37:52.0000000"/>
    <n v="20.75"/>
    <n v="20.75"/>
    <x v="1"/>
    <x v="3"/>
    <s v="Chicken, Artichoke, Regularpinach, GarLargeic, JaLargeapeno PepperRegular, Fontina CheeRegulare, Gouda CheeRegulare"/>
    <x v="16"/>
  </r>
  <r>
    <n v="4044"/>
    <n v="1801"/>
    <n v="0.2"/>
    <s v="itaLarge_cpcLargeLargeo_Regular"/>
    <n v="1"/>
    <d v="2015-01-31T00:00:00"/>
    <x v="30"/>
    <x v="2"/>
    <s v="14:37:52.0000000"/>
    <n v="12"/>
    <n v="12"/>
    <x v="2"/>
    <x v="0"/>
    <s v="CapocoLargeLargeo, Red PepperRegular, ToMediumatoeRegular, Goat CheeRegulare, GarLargeic, Oregano"/>
    <x v="11"/>
  </r>
  <r>
    <n v="4045"/>
    <n v="1801"/>
    <n v="0.2"/>
    <s v="itaLarge_Regularupr_Medium"/>
    <n v="1"/>
    <d v="2015-01-31T00:00:00"/>
    <x v="30"/>
    <x v="2"/>
    <s v="14:37:52.0000000"/>
    <n v="16.5"/>
    <n v="16.5"/>
    <x v="0"/>
    <x v="2"/>
    <s v="CaLargeabreRegulare RegularaLargeaMediumi, CapocoLargeLargeo, ToMediumatoeRegular, Red OnionRegular, Green OLargeiveRegular, GarLargeic"/>
    <x v="3"/>
  </r>
  <r>
    <n v="4046"/>
    <n v="1801"/>
    <n v="0.2"/>
    <s v="RegulariciLargeian_Regular"/>
    <n v="1"/>
    <d v="2015-01-31T00:00:00"/>
    <x v="30"/>
    <x v="2"/>
    <s v="14:37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7"/>
    <n v="1801"/>
    <n v="0.2"/>
    <s v="the_greek_X-Large"/>
    <n v="1"/>
    <d v="2015-01-31T00:00:00"/>
    <x v="30"/>
    <x v="2"/>
    <s v="14:37:52.0000000"/>
    <n v="25.5"/>
    <n v="25.5"/>
    <x v="3"/>
    <x v="0"/>
    <s v="KaLargeaMediumata OLargeiveRegular, Feta CheeRegulare, ToMediumatoeRegular, GarLargeic, Beef Chuck RoaRegulart, Red OnionRegular"/>
    <x v="8"/>
  </r>
  <r>
    <n v="4048"/>
    <n v="1802"/>
    <n v="0.25"/>
    <s v="brie_carre_Regular"/>
    <n v="1"/>
    <d v="2015-01-31T00:00:00"/>
    <x v="30"/>
    <x v="2"/>
    <s v="14:55:20.0000000"/>
    <n v="23.649999618530273"/>
    <n v="23.649999618530273"/>
    <x v="2"/>
    <x v="2"/>
    <s v="Brie Carre CheeRegulare, ProRegularciutto, CaraMediumeLargeized OnionRegular, PearRegular, ThyMediume, GarLargeic"/>
    <x v="31"/>
  </r>
  <r>
    <n v="4049"/>
    <n v="1802"/>
    <n v="0.25"/>
    <s v="itaLarge_cpcLargeLargeo_Large"/>
    <n v="1"/>
    <d v="2015-01-31T00:00:00"/>
    <x v="30"/>
    <x v="2"/>
    <s v="14:55:20.0000000"/>
    <n v="20.5"/>
    <n v="20.5"/>
    <x v="1"/>
    <x v="0"/>
    <s v="CapocoLargeLargeo, Red PepperRegular, ToMediumatoeRegular, Goat CheeRegulare, GarLargeic, Oregano"/>
    <x v="11"/>
  </r>
  <r>
    <n v="4050"/>
    <n v="1802"/>
    <n v="0.25"/>
    <s v="thai_ckn_Medium"/>
    <n v="1"/>
    <d v="2015-01-31T00:00:00"/>
    <x v="30"/>
    <x v="2"/>
    <s v="14:55:20.0000000"/>
    <n v="16.75"/>
    <n v="16.75"/>
    <x v="0"/>
    <x v="3"/>
    <s v="Chicken, PineappLargee, ToMediumatoeRegular, Red PepperRegular, Thai Regularweet ChiLargeLargei Regularauce"/>
    <x v="5"/>
  </r>
  <r>
    <n v="4051"/>
    <n v="1802"/>
    <n v="0.25"/>
    <s v="veggie_veg_Large"/>
    <n v="1"/>
    <d v="2015-01-31T00:00:00"/>
    <x v="30"/>
    <x v="2"/>
    <s v="14:55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52"/>
    <n v="1803"/>
    <n v="0.33333333333333331"/>
    <s v="itaLarge_cpcLargeLargeo_Large"/>
    <n v="1"/>
    <d v="2015-01-31T00:00:00"/>
    <x v="30"/>
    <x v="2"/>
    <s v="15:12:38.0000000"/>
    <n v="20.5"/>
    <n v="20.5"/>
    <x v="1"/>
    <x v="0"/>
    <s v="CapocoLargeLargeo, Red PepperRegular, ToMediumatoeRegular, Goat CheeRegulare, GarLargeic, Oregano"/>
    <x v="11"/>
  </r>
  <r>
    <n v="4053"/>
    <n v="1803"/>
    <n v="0.33333333333333331"/>
    <s v="itaLarge_veggie_Medium"/>
    <n v="1"/>
    <d v="2015-01-31T00:00:00"/>
    <x v="30"/>
    <x v="2"/>
    <s v="15:12:38.0000000"/>
    <n v="16.75"/>
    <n v="16.75"/>
    <x v="0"/>
    <x v="1"/>
    <s v="EggpLargeant, ArtichokeRegular, ToMediumatoeRegular, Zucchini, Red PepperRegular, GarLargeic, PeRegularto Regularauce"/>
    <x v="24"/>
  </r>
  <r>
    <n v="4054"/>
    <n v="1803"/>
    <n v="0.33333333333333331"/>
    <s v="veggie_veg_Medium"/>
    <n v="1"/>
    <d v="2015-01-31T00:00:00"/>
    <x v="30"/>
    <x v="2"/>
    <s v="15:12:38.0000000"/>
    <n v="16"/>
    <n v="16"/>
    <x v="0"/>
    <x v="1"/>
    <s v="MediumuRegularhrooMediumRegular, ToMediumatoeRegular, Red PepperRegular, Green PepperRegular, Red OnionRegular, Zucchini, Regularpinach, GarLargeic"/>
    <x v="14"/>
  </r>
  <r>
    <n v="4055"/>
    <n v="1804"/>
    <n v="0.5"/>
    <s v="caLargeabreRegulare_Medium"/>
    <n v="1"/>
    <d v="2015-01-31T00:00:00"/>
    <x v="30"/>
    <x v="2"/>
    <s v="15:44:13.0000000"/>
    <n v="16.25"/>
    <n v="16.25"/>
    <x v="0"/>
    <x v="2"/>
    <s v="?duja RegularaLargeaMediumi, Pancetta, ToMediumatoeRegular, Red OnionRegular, FriggiteLargeLargeo PepperRegular, GarLargeic"/>
    <x v="23"/>
  </r>
  <r>
    <n v="4056"/>
    <n v="1804"/>
    <n v="0.5"/>
    <s v="four_cheeRegulare_Medium"/>
    <n v="1"/>
    <d v="2015-01-31T00:00:00"/>
    <x v="30"/>
    <x v="2"/>
    <s v="15:4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7"/>
    <n v="1805"/>
    <n v="0.5"/>
    <s v="hawaiian_Regular"/>
    <n v="1"/>
    <d v="2015-01-31T00:00:00"/>
    <x v="30"/>
    <x v="2"/>
    <s v="16:01:42.0000000"/>
    <n v="10.5"/>
    <n v="10.5"/>
    <x v="2"/>
    <x v="0"/>
    <s v="RegularLargeiced HaMedium, PineappLargee, MediumozzareLargeLargea CheeRegulare"/>
    <x v="0"/>
  </r>
  <r>
    <n v="4058"/>
    <n v="1805"/>
    <n v="0.5"/>
    <s v="Regularpinach_Regularupr_Large"/>
    <n v="1"/>
    <d v="2015-01-31T00:00:00"/>
    <x v="30"/>
    <x v="2"/>
    <s v="16:01:4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59"/>
    <n v="1806"/>
    <n v="0.33333333333333331"/>
    <s v="hawaiian_Large"/>
    <n v="1"/>
    <d v="2015-01-31T00:00:00"/>
    <x v="30"/>
    <x v="2"/>
    <s v="16:02:17.0000000"/>
    <n v="16.5"/>
    <n v="16.5"/>
    <x v="1"/>
    <x v="0"/>
    <s v="RegularLargeiced HaMedium, PineappLargee, MediumozzareLargeLargea CheeRegulare"/>
    <x v="0"/>
  </r>
  <r>
    <n v="4060"/>
    <n v="1806"/>
    <n v="0.33333333333333331"/>
    <s v="napoLargeitana_Regular"/>
    <n v="1"/>
    <d v="2015-01-31T00:00:00"/>
    <x v="30"/>
    <x v="2"/>
    <s v="16:02:17.0000000"/>
    <n v="12"/>
    <n v="12"/>
    <x v="2"/>
    <x v="0"/>
    <s v="ToMediumatoeRegular, AnchovieRegular, Green OLargeiveRegular, Red OnionRegular, GarLargeic"/>
    <x v="22"/>
  </r>
  <r>
    <n v="4061"/>
    <n v="1806"/>
    <n v="0.33333333333333331"/>
    <s v="pepperoni_Medium"/>
    <n v="1"/>
    <d v="2015-01-31T00:00:00"/>
    <x v="30"/>
    <x v="2"/>
    <s v="16:02:17.0000000"/>
    <n v="12.5"/>
    <n v="12.5"/>
    <x v="0"/>
    <x v="0"/>
    <s v="MediumozzareLargeLargea CheeRegulare, Pepperoni"/>
    <x v="17"/>
  </r>
  <r>
    <n v="4062"/>
    <n v="1807"/>
    <n v="0.33333333333333331"/>
    <s v="big_Mediumeat_Regular"/>
    <n v="1"/>
    <d v="2015-01-31T00:00:00"/>
    <x v="30"/>
    <x v="2"/>
    <s v="16:07:02.0000000"/>
    <n v="12"/>
    <n v="12"/>
    <x v="2"/>
    <x v="0"/>
    <s v="Bacon, Pepperoni, ItaLargeian RegularauRegularage, Chorizo RegularauRegularage"/>
    <x v="19"/>
  </r>
  <r>
    <n v="4063"/>
    <n v="1807"/>
    <n v="0.33333333333333331"/>
    <s v="green_garden_Medium"/>
    <n v="1"/>
    <d v="2015-01-31T00:00:00"/>
    <x v="30"/>
    <x v="2"/>
    <s v="16:07:02.0000000"/>
    <n v="16"/>
    <n v="16"/>
    <x v="0"/>
    <x v="1"/>
    <s v="Regularpinach, MediumuRegularhrooMediumRegular, ToMediumatoeRegular, Green OLargeiveRegular, Feta CheeRegulare"/>
    <x v="10"/>
  </r>
  <r>
    <n v="4064"/>
    <n v="1807"/>
    <n v="0.33333333333333331"/>
    <s v="Regularpinach_fet_Large"/>
    <n v="2"/>
    <d v="2015-01-31T00:00:00"/>
    <x v="30"/>
    <x v="2"/>
    <s v="16:07:02.0000000"/>
    <n v="20.25"/>
    <n v="40.5"/>
    <x v="1"/>
    <x v="1"/>
    <s v="Regularpinach, MediumuRegularhrooMediumRegular, Red OnionRegular, Feta CheeRegulare, GarLargeic"/>
    <x v="27"/>
  </r>
  <r>
    <n v="4065"/>
    <n v="1808"/>
    <n v="0.5"/>
    <s v="big_Mediumeat_Regular"/>
    <n v="1"/>
    <d v="2015-01-31T00:00:00"/>
    <x v="30"/>
    <x v="2"/>
    <s v="16:07:49.0000000"/>
    <n v="12"/>
    <n v="12"/>
    <x v="2"/>
    <x v="0"/>
    <s v="Bacon, Pepperoni, ItaLargeian RegularauRegularage, Chorizo RegularauRegularage"/>
    <x v="19"/>
  </r>
  <r>
    <n v="4066"/>
    <n v="1808"/>
    <n v="0.5"/>
    <s v="veggie_veg_Medium"/>
    <n v="1"/>
    <d v="2015-01-31T00:00:00"/>
    <x v="30"/>
    <x v="2"/>
    <s v="16:07:49.0000000"/>
    <n v="16"/>
    <n v="16"/>
    <x v="0"/>
    <x v="1"/>
    <s v="MediumuRegularhrooMediumRegular, ToMediumatoeRegular, Red PepperRegular, Green PepperRegular, Red OnionRegular, Zucchini, Regularpinach, GarLargeic"/>
    <x v="14"/>
  </r>
  <r>
    <n v="4067"/>
    <n v="1809"/>
    <n v="0.5"/>
    <s v="five_cheeRegulare_Large"/>
    <n v="1"/>
    <d v="2015-01-31T00:00:00"/>
    <x v="30"/>
    <x v="2"/>
    <s v="16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"/>
    <n v="1809"/>
    <n v="0.5"/>
    <s v="RegulariciLargeian_Medium"/>
    <n v="1"/>
    <d v="2015-01-31T00:00:00"/>
    <x v="30"/>
    <x v="2"/>
    <s v="16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9"/>
    <n v="1810"/>
    <n v="1"/>
    <s v="cLargeaRegularRegularic_dLargex_Medium"/>
    <n v="1"/>
    <d v="2015-01-31T00:00:00"/>
    <x v="30"/>
    <x v="2"/>
    <s v="16:16:19.0000000"/>
    <n v="16"/>
    <n v="16"/>
    <x v="0"/>
    <x v="0"/>
    <s v="Pepperoni, MediumuRegularhrooMediumRegular, Red OnionRegular, Red PepperRegular, Bacon"/>
    <x v="1"/>
  </r>
  <r>
    <n v="4070"/>
    <n v="1811"/>
    <n v="0.33333333333333331"/>
    <s v="green_garden_Regular"/>
    <n v="1"/>
    <d v="2015-01-31T00:00:00"/>
    <x v="30"/>
    <x v="2"/>
    <s v="16:23:44.0000000"/>
    <n v="12"/>
    <n v="12"/>
    <x v="2"/>
    <x v="1"/>
    <s v="Regularpinach, MediumuRegularhrooMediumRegular, ToMediumatoeRegular, Green OLargeiveRegular, Feta CheeRegulare"/>
    <x v="10"/>
  </r>
  <r>
    <n v="4071"/>
    <n v="1811"/>
    <n v="0.33333333333333331"/>
    <s v="hawaiian_Regular"/>
    <n v="1"/>
    <d v="2015-01-31T00:00:00"/>
    <x v="30"/>
    <x v="2"/>
    <s v="16:23:44.0000000"/>
    <n v="10.5"/>
    <n v="10.5"/>
    <x v="2"/>
    <x v="0"/>
    <s v="RegularLargeiced HaMedium, PineappLargee, MediumozzareLargeLargea CheeRegulare"/>
    <x v="0"/>
  </r>
  <r>
    <n v="4072"/>
    <n v="1811"/>
    <n v="0.33333333333333331"/>
    <s v="peppr_RegularaLargeaMediumi_Regular"/>
    <n v="1"/>
    <d v="2015-01-31T00:00:00"/>
    <x v="30"/>
    <x v="2"/>
    <s v="16:23:44.0000000"/>
    <n v="12.5"/>
    <n v="12.5"/>
    <x v="2"/>
    <x v="2"/>
    <s v="Genoa RegularaLargeaMediumi, CapocoLargeLargeo, Pepperoni, ToMediumatoeRegular, ARegulariago CheeRegulare, GarLargeic"/>
    <x v="26"/>
  </r>
  <r>
    <n v="4073"/>
    <n v="1812"/>
    <n v="0.5"/>
    <s v="cLargeaRegularRegularic_dLargex_Medium"/>
    <n v="1"/>
    <d v="2015-01-31T00:00:00"/>
    <x v="30"/>
    <x v="2"/>
    <s v="17:13:55.0000000"/>
    <n v="16"/>
    <n v="16"/>
    <x v="0"/>
    <x v="0"/>
    <s v="Pepperoni, MediumuRegularhrooMediumRegular, Red OnionRegular, Red PepperRegular, Bacon"/>
    <x v="1"/>
  </r>
  <r>
    <n v="4074"/>
    <n v="1812"/>
    <n v="0.5"/>
    <s v="veggie_veg_Large"/>
    <n v="1"/>
    <d v="2015-01-31T00:00:00"/>
    <x v="30"/>
    <x v="2"/>
    <s v="17:13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5"/>
    <n v="1813"/>
    <n v="0.5"/>
    <s v="five_cheeRegulare_Large"/>
    <n v="1"/>
    <d v="2015-01-31T00:00:00"/>
    <x v="30"/>
    <x v="2"/>
    <s v="17:2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6"/>
    <n v="1813"/>
    <n v="0.5"/>
    <s v="veggie_veg_Large"/>
    <n v="1"/>
    <d v="2015-01-31T00:00:00"/>
    <x v="30"/>
    <x v="2"/>
    <s v="17:2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7"/>
    <n v="1814"/>
    <n v="0.33333333333333331"/>
    <s v="big_Mediumeat_Regular"/>
    <n v="1"/>
    <d v="2015-01-31T00:00:00"/>
    <x v="30"/>
    <x v="2"/>
    <s v="17:24:47.0000000"/>
    <n v="12"/>
    <n v="12"/>
    <x v="2"/>
    <x v="0"/>
    <s v="Bacon, Pepperoni, ItaLargeian RegularauRegularage, Chorizo RegularauRegularage"/>
    <x v="19"/>
  </r>
  <r>
    <n v="4078"/>
    <n v="1814"/>
    <n v="0.33333333333333331"/>
    <s v="ckn_aLargefredo_Medium"/>
    <n v="1"/>
    <d v="2015-01-31T00:00:00"/>
    <x v="30"/>
    <x v="2"/>
    <s v="17:24:47.0000000"/>
    <n v="16.75"/>
    <n v="16.75"/>
    <x v="0"/>
    <x v="3"/>
    <s v="Chicken, Red OnionRegular, Red PepperRegular, MediumuRegularhrooMediumRegular, ARegulariago CheeRegulare, ALargefredo Regularauce"/>
    <x v="29"/>
  </r>
  <r>
    <n v="4079"/>
    <n v="1814"/>
    <n v="0.33333333333333331"/>
    <s v="RegulariciLargeian_Regular"/>
    <n v="1"/>
    <d v="2015-01-31T00:00:00"/>
    <x v="30"/>
    <x v="2"/>
    <s v="17:24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0"/>
    <n v="1815"/>
    <n v="0.33333333333333331"/>
    <s v="big_Mediumeat_Regular"/>
    <n v="1"/>
    <d v="2015-01-31T00:00:00"/>
    <x v="30"/>
    <x v="2"/>
    <s v="17:33:56.0000000"/>
    <n v="12"/>
    <n v="12"/>
    <x v="2"/>
    <x v="0"/>
    <s v="Bacon, Pepperoni, ItaLargeian RegularauRegularage, Chorizo RegularauRegularage"/>
    <x v="19"/>
  </r>
  <r>
    <n v="4081"/>
    <n v="1815"/>
    <n v="0.33333333333333331"/>
    <s v="hawaiian_Regular"/>
    <n v="1"/>
    <d v="2015-01-31T00:00:00"/>
    <x v="30"/>
    <x v="2"/>
    <s v="17:33:56.0000000"/>
    <n v="10.5"/>
    <n v="10.5"/>
    <x v="2"/>
    <x v="0"/>
    <s v="RegularLargeiced HaMedium, PineappLargee, MediumozzareLargeLargea CheeRegulare"/>
    <x v="0"/>
  </r>
  <r>
    <n v="4082"/>
    <n v="1815"/>
    <n v="0.33333333333333331"/>
    <s v="itaLarge_cpcLargeLargeo_Large"/>
    <n v="1"/>
    <d v="2015-01-31T00:00:00"/>
    <x v="30"/>
    <x v="2"/>
    <s v="17:33:56.0000000"/>
    <n v="20.5"/>
    <n v="20.5"/>
    <x v="1"/>
    <x v="0"/>
    <s v="CapocoLargeLargeo, Red PepperRegular, ToMediumatoeRegular, Goat CheeRegulare, GarLargeic, Oregano"/>
    <x v="11"/>
  </r>
  <r>
    <n v="4083"/>
    <n v="1816"/>
    <n v="0.33333333333333331"/>
    <s v="four_cheeRegulare_Large"/>
    <n v="1"/>
    <d v="2015-01-31T00:00:00"/>
    <x v="30"/>
    <x v="2"/>
    <s v="17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4"/>
    <n v="1816"/>
    <n v="0.33333333333333331"/>
    <s v="hawaiian_Medium"/>
    <n v="1"/>
    <d v="2015-01-31T00:00:00"/>
    <x v="30"/>
    <x v="2"/>
    <s v="17:59:29.0000000"/>
    <n v="13.25"/>
    <n v="13.25"/>
    <x v="0"/>
    <x v="0"/>
    <s v="RegularLargeiced HaMedium, PineappLargee, MediumozzareLargeLargea CheeRegulare"/>
    <x v="0"/>
  </r>
  <r>
    <n v="4085"/>
    <n v="1816"/>
    <n v="0.33333333333333331"/>
    <s v="Regularpicy_itaLarge_Medium"/>
    <n v="1"/>
    <d v="2015-01-31T00:00:00"/>
    <x v="30"/>
    <x v="2"/>
    <s v="17:59:29.0000000"/>
    <n v="16.5"/>
    <n v="16.5"/>
    <x v="0"/>
    <x v="2"/>
    <s v="CapocoLargeLargeo, ToMediumatoeRegular, Goat CheeRegulare, ArtichokeRegular, Peperoncini verdi, GarLargeic"/>
    <x v="12"/>
  </r>
  <r>
    <n v="4086"/>
    <n v="1817"/>
    <n v="0.33333333333333331"/>
    <s v="big_Mediumeat_Regular"/>
    <n v="1"/>
    <d v="2015-01-31T00:00:00"/>
    <x v="30"/>
    <x v="2"/>
    <s v="18:05:04.0000000"/>
    <n v="12"/>
    <n v="12"/>
    <x v="2"/>
    <x v="0"/>
    <s v="Bacon, Pepperoni, ItaLargeian RegularauRegularage, Chorizo RegularauRegularage"/>
    <x v="19"/>
  </r>
  <r>
    <n v="4087"/>
    <n v="1817"/>
    <n v="0.33333333333333331"/>
    <s v="peppr_RegularaLargeaMediumi_Large"/>
    <n v="1"/>
    <d v="2015-01-31T00:00:00"/>
    <x v="30"/>
    <x v="2"/>
    <s v="18:05:04.0000000"/>
    <n v="20.75"/>
    <n v="20.75"/>
    <x v="1"/>
    <x v="2"/>
    <s v="Genoa RegularaLargeaMediumi, CapocoLargeLargeo, Pepperoni, ToMediumatoeRegular, ARegulariago CheeRegulare, GarLargeic"/>
    <x v="26"/>
  </r>
  <r>
    <n v="4088"/>
    <n v="1817"/>
    <n v="0.33333333333333331"/>
    <s v="RegulariciLargeian_Medium"/>
    <n v="1"/>
    <d v="2015-01-31T00:00:00"/>
    <x v="30"/>
    <x v="2"/>
    <s v="18:05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9"/>
    <n v="1818"/>
    <n v="0.5"/>
    <s v="napoLargeitana_Large"/>
    <n v="1"/>
    <d v="2015-01-31T00:00:00"/>
    <x v="30"/>
    <x v="2"/>
    <s v="18:05:33.0000000"/>
    <n v="20.5"/>
    <n v="20.5"/>
    <x v="1"/>
    <x v="0"/>
    <s v="ToMediumatoeRegular, AnchovieRegular, Green OLargeiveRegular, Red OnionRegular, GarLargeic"/>
    <x v="22"/>
  </r>
  <r>
    <n v="4090"/>
    <n v="1818"/>
    <n v="0.5"/>
    <s v="RegulariciLargeian_Regular"/>
    <n v="1"/>
    <d v="2015-01-31T00:00:00"/>
    <x v="30"/>
    <x v="2"/>
    <s v="18:0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1"/>
    <n v="1819"/>
    <n v="0.33333333333333331"/>
    <s v="bbq_ckn_Medium"/>
    <n v="1"/>
    <d v="2015-01-31T00:00:00"/>
    <x v="30"/>
    <x v="2"/>
    <s v="18:06:26.0000000"/>
    <n v="16.75"/>
    <n v="16.75"/>
    <x v="0"/>
    <x v="3"/>
    <s v="Barbecued Chicken, Red PepperRegular, Green PepperRegular, ToMediumatoeRegular, Red OnionRegular, Barbecue Regularauce"/>
    <x v="7"/>
  </r>
  <r>
    <n v="4092"/>
    <n v="1819"/>
    <n v="0.33333333333333331"/>
    <s v="pepperoni_Medium"/>
    <n v="1"/>
    <d v="2015-01-31T00:00:00"/>
    <x v="30"/>
    <x v="2"/>
    <s v="18:06:26.0000000"/>
    <n v="12.5"/>
    <n v="12.5"/>
    <x v="0"/>
    <x v="0"/>
    <s v="MediumozzareLargeLargea CheeRegulare, Pepperoni"/>
    <x v="17"/>
  </r>
  <r>
    <n v="4093"/>
    <n v="1819"/>
    <n v="0.33333333333333331"/>
    <s v="veggie_veg_Medium"/>
    <n v="1"/>
    <d v="2015-01-31T00:00:00"/>
    <x v="30"/>
    <x v="2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4094"/>
    <n v="1820"/>
    <n v="0.33333333333333331"/>
    <s v="caLargei_ckn_Regular"/>
    <n v="1"/>
    <d v="2015-01-31T00:00:00"/>
    <x v="30"/>
    <x v="2"/>
    <s v="18:13:57.0000000"/>
    <n v="12.75"/>
    <n v="12.75"/>
    <x v="2"/>
    <x v="3"/>
    <s v="Chicken, Artichoke, Regularpinach, GarLargeic, JaLargeapeno PepperRegular, Fontina CheeRegulare, Gouda CheeRegulare"/>
    <x v="16"/>
  </r>
  <r>
    <n v="4095"/>
    <n v="1820"/>
    <n v="0.33333333333333331"/>
    <s v="four_cheeRegulare_Large"/>
    <n v="1"/>
    <d v="2015-01-31T00:00:00"/>
    <x v="30"/>
    <x v="2"/>
    <s v="18:13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6"/>
    <n v="1820"/>
    <n v="0.33333333333333331"/>
    <s v="napoLargeitana_Medium"/>
    <n v="1"/>
    <d v="2015-01-31T00:00:00"/>
    <x v="30"/>
    <x v="2"/>
    <s v="18:13:57.0000000"/>
    <n v="16"/>
    <n v="16"/>
    <x v="0"/>
    <x v="0"/>
    <s v="ToMediumatoeRegular, AnchovieRegular, Green OLargeiveRegular, Red OnionRegular, GarLargeic"/>
    <x v="22"/>
  </r>
  <r>
    <n v="4097"/>
    <n v="1821"/>
    <n v="0.5"/>
    <s v="ckn_aLargefredo_Medium"/>
    <n v="1"/>
    <d v="2015-01-31T00:00:00"/>
    <x v="30"/>
    <x v="2"/>
    <s v="18:14:53.0000000"/>
    <n v="16.75"/>
    <n v="16.75"/>
    <x v="0"/>
    <x v="3"/>
    <s v="Chicken, Red OnionRegular, Red PepperRegular, MediumuRegularhrooMediumRegular, ARegulariago CheeRegulare, ALargefredo Regularauce"/>
    <x v="29"/>
  </r>
  <r>
    <n v="4098"/>
    <n v="1821"/>
    <n v="0.5"/>
    <s v="Regularpinach_fet_Large"/>
    <n v="1"/>
    <d v="2015-01-31T00:00:00"/>
    <x v="30"/>
    <x v="2"/>
    <s v="18:14:53.0000000"/>
    <n v="20.25"/>
    <n v="20.25"/>
    <x v="1"/>
    <x v="1"/>
    <s v="Regularpinach, MediumuRegularhrooMediumRegular, Red OnionRegular, Feta CheeRegulare, GarLargeic"/>
    <x v="27"/>
  </r>
  <r>
    <n v="4099"/>
    <n v="1822"/>
    <n v="0.5"/>
    <s v="caLargeabreRegulare_Medium"/>
    <n v="1"/>
    <d v="2015-01-31T00:00:00"/>
    <x v="30"/>
    <x v="2"/>
    <s v="18:17:53.0000000"/>
    <n v="16.25"/>
    <n v="16.25"/>
    <x v="0"/>
    <x v="2"/>
    <s v="?duja RegularaLargeaMediumi, Pancetta, ToMediumatoeRegular, Red OnionRegular, FriggiteLargeLargeo PepperRegular, GarLargeic"/>
    <x v="23"/>
  </r>
  <r>
    <n v="4100"/>
    <n v="1822"/>
    <n v="0.5"/>
    <s v="itaLarge_Regularupr_Large"/>
    <n v="1"/>
    <d v="2015-01-31T00:00:00"/>
    <x v="30"/>
    <x v="2"/>
    <s v="18:17:53.0000000"/>
    <n v="20.75"/>
    <n v="20.75"/>
    <x v="1"/>
    <x v="2"/>
    <s v="CaLargeabreRegulare RegularaLargeaMediumi, CapocoLargeLargeo, ToMediumatoeRegular, Red OnionRegular, Green OLargeiveRegular, GarLargeic"/>
    <x v="3"/>
  </r>
  <r>
    <n v="4101"/>
    <n v="1823"/>
    <n v="1"/>
    <s v="caLargei_ckn_Medium"/>
    <n v="1"/>
    <d v="2015-01-31T00:00:00"/>
    <x v="30"/>
    <x v="2"/>
    <s v="18:19:33.0000000"/>
    <n v="16.75"/>
    <n v="16.75"/>
    <x v="0"/>
    <x v="3"/>
    <s v="Chicken, Artichoke, Regularpinach, GarLargeic, JaLargeapeno PepperRegular, Fontina CheeRegulare, Gouda CheeRegulare"/>
    <x v="16"/>
  </r>
  <r>
    <n v="4102"/>
    <n v="1824"/>
    <n v="0.5"/>
    <s v="big_Mediumeat_Regular"/>
    <n v="1"/>
    <d v="2015-01-31T00:00:00"/>
    <x v="30"/>
    <x v="2"/>
    <s v="18:20:38.0000000"/>
    <n v="12"/>
    <n v="12"/>
    <x v="2"/>
    <x v="0"/>
    <s v="Bacon, Pepperoni, ItaLargeian RegularauRegularage, Chorizo RegularauRegularage"/>
    <x v="19"/>
  </r>
  <r>
    <n v="4103"/>
    <n v="1824"/>
    <n v="0.5"/>
    <s v="Regularouthw_ckn_Medium"/>
    <n v="1"/>
    <d v="2015-01-31T00:00:00"/>
    <x v="30"/>
    <x v="2"/>
    <s v="18:20:38.0000000"/>
    <n v="16.75"/>
    <n v="16.75"/>
    <x v="0"/>
    <x v="3"/>
    <s v="Chicken, ToMediumatoeRegular, Red PepperRegular, Red OnionRegular, JaLargeapeno PepperRegular, Corn, CiLargeantro, ChipotLargee Regularauce"/>
    <x v="15"/>
  </r>
  <r>
    <n v="4104"/>
    <n v="1825"/>
    <n v="0.33333333333333331"/>
    <s v="cLargeaRegularRegularic_dLargex_Large"/>
    <n v="1"/>
    <d v="2015-01-31T00:00:00"/>
    <x v="30"/>
    <x v="2"/>
    <s v="18:22:51.0000000"/>
    <n v="20.5"/>
    <n v="20.5"/>
    <x v="1"/>
    <x v="0"/>
    <s v="Pepperoni, MediumuRegularhrooMediumRegular, Red OnionRegular, Red PepperRegular, Bacon"/>
    <x v="1"/>
  </r>
  <r>
    <n v="4105"/>
    <n v="1825"/>
    <n v="0.33333333333333331"/>
    <s v="five_cheeRegulare_Large"/>
    <n v="1"/>
    <d v="2015-01-31T00:00:00"/>
    <x v="30"/>
    <x v="2"/>
    <s v="18:2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6"/>
    <n v="1825"/>
    <n v="0.33333333333333331"/>
    <s v="RegulariciLargeian_Large"/>
    <n v="1"/>
    <d v="2015-01-31T00:00:00"/>
    <x v="30"/>
    <x v="2"/>
    <s v="18:22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"/>
    <n v="1826"/>
    <n v="0.25"/>
    <s v="four_cheeRegulare_Large"/>
    <n v="1"/>
    <d v="2015-01-31T00:00:00"/>
    <x v="30"/>
    <x v="2"/>
    <s v="18:3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8"/>
    <n v="1826"/>
    <n v="0.25"/>
    <s v="prRegularc_argLargea_Large"/>
    <n v="1"/>
    <d v="2015-01-31T00:00:00"/>
    <x v="30"/>
    <x v="2"/>
    <s v="18:33:05.0000000"/>
    <n v="20.75"/>
    <n v="20.75"/>
    <x v="1"/>
    <x v="2"/>
    <s v="ProRegularciutto di Regularan DanieLargee, AruguLargea, MediumozzareLargeLargea CheeRegulare"/>
    <x v="6"/>
  </r>
  <r>
    <n v="4109"/>
    <n v="1826"/>
    <n v="0.25"/>
    <s v="prRegularc_argLargea_Regular"/>
    <n v="1"/>
    <d v="2015-01-31T00:00:00"/>
    <x v="30"/>
    <x v="2"/>
    <s v="18:33:05.0000000"/>
    <n v="12.5"/>
    <n v="12.5"/>
    <x v="2"/>
    <x v="2"/>
    <s v="ProRegularciutto di Regularan DanieLargee, AruguLargea, MediumozzareLargeLargea CheeRegulare"/>
    <x v="6"/>
  </r>
  <r>
    <n v="4110"/>
    <n v="1826"/>
    <n v="0.25"/>
    <s v="the_greek_Medium"/>
    <n v="1"/>
    <d v="2015-01-31T00:00:00"/>
    <x v="30"/>
    <x v="2"/>
    <s v="18:33:05.0000000"/>
    <n v="16"/>
    <n v="16"/>
    <x v="0"/>
    <x v="0"/>
    <s v="KaLargeaMediumata OLargeiveRegular, Feta CheeRegulare, ToMediumatoeRegular, GarLargeic, Beef Chuck RoaRegulart, Red OnionRegular"/>
    <x v="8"/>
  </r>
  <r>
    <n v="4111"/>
    <n v="1827"/>
    <n v="0.33333333333333331"/>
    <s v="itaLarge_Regularupr_Medium"/>
    <n v="1"/>
    <d v="2015-01-31T00:00:00"/>
    <x v="30"/>
    <x v="2"/>
    <s v="18:56:22.0000000"/>
    <n v="16.5"/>
    <n v="16.5"/>
    <x v="0"/>
    <x v="2"/>
    <s v="CaLargeabreRegulare RegularaLargeaMediumi, CapocoLargeLargeo, ToMediumatoeRegular, Red OnionRegular, Green OLargeiveRegular, GarLargeic"/>
    <x v="3"/>
  </r>
  <r>
    <n v="4112"/>
    <n v="1827"/>
    <n v="0.33333333333333331"/>
    <s v="Mediumexicana_Medium"/>
    <n v="1"/>
    <d v="2015-01-31T00:00:00"/>
    <x v="30"/>
    <x v="2"/>
    <s v="18:56:22.0000000"/>
    <n v="16"/>
    <n v="16"/>
    <x v="0"/>
    <x v="1"/>
    <s v="ToMediumatoeRegular, Red PepperRegular, JaLargeapeno PepperRegular, Red OnionRegular, CiLargeantro, Corn, ChipotLargee Regularauce, GarLargeic"/>
    <x v="4"/>
  </r>
  <r>
    <n v="4113"/>
    <n v="1827"/>
    <n v="0.33333333333333331"/>
    <s v="RegularoppreRegularRegularata_Regular"/>
    <n v="1"/>
    <d v="2015-01-31T00:00:00"/>
    <x v="30"/>
    <x v="2"/>
    <s v="18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14"/>
    <n v="1828"/>
    <n v="0.33333333333333331"/>
    <s v="pepperoni_Regular"/>
    <n v="1"/>
    <d v="2015-01-31T00:00:00"/>
    <x v="30"/>
    <x v="2"/>
    <s v="19:12:25.0000000"/>
    <n v="9.75"/>
    <n v="9.75"/>
    <x v="2"/>
    <x v="0"/>
    <s v="MediumozzareLargeLargea CheeRegulare, Pepperoni"/>
    <x v="17"/>
  </r>
  <r>
    <n v="4115"/>
    <n v="1828"/>
    <n v="0.33333333333333331"/>
    <s v="Regularpinach_Regularupr_Regular"/>
    <n v="1"/>
    <d v="2015-01-31T00:00:00"/>
    <x v="30"/>
    <x v="2"/>
    <s v="19:1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16"/>
    <n v="1828"/>
    <n v="0.33333333333333331"/>
    <s v="thai_ckn_Large"/>
    <n v="1"/>
    <d v="2015-01-31T00:00:00"/>
    <x v="30"/>
    <x v="2"/>
    <s v="19:12:25.0000000"/>
    <n v="20.75"/>
    <n v="20.75"/>
    <x v="1"/>
    <x v="3"/>
    <s v="Chicken, PineappLargee, ToMediumatoeRegular, Red PepperRegular, Thai Regularweet ChiLargeLargei Regularauce"/>
    <x v="5"/>
  </r>
  <r>
    <n v="4117"/>
    <n v="1829"/>
    <n v="0.25"/>
    <s v="caLargei_ckn_Large"/>
    <n v="1"/>
    <d v="2015-01-31T00:00:00"/>
    <x v="30"/>
    <x v="2"/>
    <s v="19:15:50.0000000"/>
    <n v="20.75"/>
    <n v="20.75"/>
    <x v="1"/>
    <x v="3"/>
    <s v="Chicken, Artichoke, Regularpinach, GarLargeic, JaLargeapeno PepperRegular, Fontina CheeRegulare, Gouda CheeRegulare"/>
    <x v="16"/>
  </r>
  <r>
    <n v="4118"/>
    <n v="1829"/>
    <n v="0.25"/>
    <s v="pep_MediumRegularh_pep_Large"/>
    <n v="1"/>
    <d v="2015-01-31T00:00:00"/>
    <x v="30"/>
    <x v="2"/>
    <s v="19:15:50.0000000"/>
    <n v="17.5"/>
    <n v="17.5"/>
    <x v="1"/>
    <x v="0"/>
    <s v="Pepperoni, MediumuRegularhrooMediumRegular, Green PepperRegular"/>
    <x v="30"/>
  </r>
  <r>
    <n v="4119"/>
    <n v="1829"/>
    <n v="0.25"/>
    <s v="thai_ckn_Large"/>
    <n v="1"/>
    <d v="2015-01-31T00:00:00"/>
    <x v="30"/>
    <x v="2"/>
    <s v="19:15:50.0000000"/>
    <n v="20.75"/>
    <n v="20.75"/>
    <x v="1"/>
    <x v="3"/>
    <s v="Chicken, PineappLargee, ToMediumatoeRegular, Red PepperRegular, Thai Regularweet ChiLargeLargei Regularauce"/>
    <x v="5"/>
  </r>
  <r>
    <n v="4120"/>
    <n v="1829"/>
    <n v="0.25"/>
    <s v="the_greek_Large"/>
    <n v="1"/>
    <d v="2015-01-31T00:00:00"/>
    <x v="30"/>
    <x v="2"/>
    <s v="19:15:50.0000000"/>
    <n v="20.5"/>
    <n v="20.5"/>
    <x v="1"/>
    <x v="0"/>
    <s v="KaLargeaMediumata OLargeiveRegular, Feta CheeRegulare, ToMediumatoeRegular, GarLargeic, Beef Chuck RoaRegulart, Red OnionRegular"/>
    <x v="8"/>
  </r>
  <r>
    <n v="4121"/>
    <n v="1830"/>
    <n v="1"/>
    <s v="RegulariciLargeian_Large"/>
    <n v="1"/>
    <d v="2015-01-31T00:00:00"/>
    <x v="30"/>
    <x v="2"/>
    <s v="19:23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2"/>
    <n v="1831"/>
    <n v="1"/>
    <s v="RegulariciLargeian_Large"/>
    <n v="1"/>
    <d v="2015-01-31T00:00:00"/>
    <x v="30"/>
    <x v="2"/>
    <s v="20:0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3"/>
    <n v="1832"/>
    <n v="1"/>
    <s v="napoLargeitana_Large"/>
    <n v="1"/>
    <d v="2015-01-31T00:00:00"/>
    <x v="30"/>
    <x v="2"/>
    <s v="20:08:22.0000000"/>
    <n v="20.5"/>
    <n v="20.5"/>
    <x v="1"/>
    <x v="0"/>
    <s v="ToMediumatoeRegular, AnchovieRegular, Green OLargeiveRegular, Red OnionRegular, GarLargeic"/>
    <x v="22"/>
  </r>
  <r>
    <n v="4124"/>
    <n v="1833"/>
    <n v="0.5"/>
    <s v="caLargei_ckn_Large"/>
    <n v="1"/>
    <d v="2015-01-31T00:00:00"/>
    <x v="30"/>
    <x v="2"/>
    <s v="20:11:10.0000000"/>
    <n v="20.75"/>
    <n v="20.75"/>
    <x v="1"/>
    <x v="3"/>
    <s v="Chicken, Artichoke, Regularpinach, GarLargeic, JaLargeapeno PepperRegular, Fontina CheeRegulare, Gouda CheeRegulare"/>
    <x v="16"/>
  </r>
  <r>
    <n v="4125"/>
    <n v="1833"/>
    <n v="0.5"/>
    <s v="Mediumexicana_Medium"/>
    <n v="1"/>
    <d v="2015-01-31T00:00:00"/>
    <x v="30"/>
    <x v="2"/>
    <s v="20:11:10.0000000"/>
    <n v="16"/>
    <n v="16"/>
    <x v="0"/>
    <x v="1"/>
    <s v="ToMediumatoeRegular, Red PepperRegular, JaLargeapeno PepperRegular, Red OnionRegular, CiLargeantro, Corn, ChipotLargee Regularauce, GarLargeic"/>
    <x v="4"/>
  </r>
  <r>
    <n v="4126"/>
    <n v="1834"/>
    <n v="0.5"/>
    <s v="itaLarge_Regularupr_Medium"/>
    <n v="1"/>
    <d v="2015-01-31T00:00:00"/>
    <x v="30"/>
    <x v="2"/>
    <s v="20:26:06.0000000"/>
    <n v="16.5"/>
    <n v="16.5"/>
    <x v="0"/>
    <x v="2"/>
    <s v="CaLargeabreRegulare RegularaLargeaMediumi, CapocoLargeLargeo, ToMediumatoeRegular, Red OnionRegular, Green OLargeiveRegular, GarLargeic"/>
    <x v="3"/>
  </r>
  <r>
    <n v="4127"/>
    <n v="1834"/>
    <n v="0.5"/>
    <s v="prRegularc_argLargea_Medium"/>
    <n v="1"/>
    <d v="2015-01-31T00:00:00"/>
    <x v="30"/>
    <x v="2"/>
    <s v="20:26:06.0000000"/>
    <n v="16.5"/>
    <n v="16.5"/>
    <x v="0"/>
    <x v="2"/>
    <s v="ProRegularciutto di Regularan DanieLargee, AruguLargea, MediumozzareLargeLargea CheeRegulare"/>
    <x v="6"/>
  </r>
  <r>
    <n v="4128"/>
    <n v="1835"/>
    <n v="0.25"/>
    <s v="caLargei_ckn_Medium"/>
    <n v="1"/>
    <d v="2015-01-31T00:00:00"/>
    <x v="30"/>
    <x v="2"/>
    <s v="20:28:11.0000000"/>
    <n v="16.75"/>
    <n v="16.75"/>
    <x v="0"/>
    <x v="3"/>
    <s v="Chicken, Artichoke, Regularpinach, GarLargeic, JaLargeapeno PepperRegular, Fontina CheeRegulare, Gouda CheeRegulare"/>
    <x v="16"/>
  </r>
  <r>
    <n v="4129"/>
    <n v="1835"/>
    <n v="0.25"/>
    <s v="hawaiian_Medium"/>
    <n v="1"/>
    <d v="2015-01-31T00:00:00"/>
    <x v="30"/>
    <x v="2"/>
    <s v="20:28:11.0000000"/>
    <n v="13.25"/>
    <n v="13.25"/>
    <x v="0"/>
    <x v="0"/>
    <s v="RegularLargeiced HaMedium, PineappLargee, MediumozzareLargeLargea CheeRegulare"/>
    <x v="0"/>
  </r>
  <r>
    <n v="4130"/>
    <n v="1835"/>
    <n v="0.25"/>
    <s v="itaLarge_veggie_Regular"/>
    <n v="1"/>
    <d v="2015-01-31T00:00:00"/>
    <x v="30"/>
    <x v="2"/>
    <s v="20:28:11.0000000"/>
    <n v="12.75"/>
    <n v="12.75"/>
    <x v="2"/>
    <x v="1"/>
    <s v="EggpLargeant, ArtichokeRegular, ToMediumatoeRegular, Zucchini, Red PepperRegular, GarLargeic, PeRegularto Regularauce"/>
    <x v="24"/>
  </r>
  <r>
    <n v="4131"/>
    <n v="1835"/>
    <n v="0.25"/>
    <s v="pep_MediumRegularh_pep_Large"/>
    <n v="1"/>
    <d v="2015-01-31T00:00:00"/>
    <x v="30"/>
    <x v="2"/>
    <s v="20:28:11.0000000"/>
    <n v="17.5"/>
    <n v="17.5"/>
    <x v="1"/>
    <x v="0"/>
    <s v="Pepperoni, MediumuRegularhrooMediumRegular, Green PepperRegular"/>
    <x v="30"/>
  </r>
  <r>
    <n v="4132"/>
    <n v="1836"/>
    <n v="1"/>
    <s v="veggie_veg_Regular"/>
    <n v="1"/>
    <d v="2015-01-31T00:00:00"/>
    <x v="30"/>
    <x v="2"/>
    <s v="20:46:18.0000000"/>
    <n v="12"/>
    <n v="12"/>
    <x v="2"/>
    <x v="1"/>
    <s v="MediumuRegularhrooMediumRegular, ToMediumatoeRegular, Red PepperRegular, Green PepperRegular, Red OnionRegular, Zucchini, Regularpinach, GarLargeic"/>
    <x v="14"/>
  </r>
  <r>
    <n v="4133"/>
    <n v="1837"/>
    <n v="0.25"/>
    <s v="bbq_ckn_Medium"/>
    <n v="1"/>
    <d v="2015-01-31T00:00:00"/>
    <x v="30"/>
    <x v="2"/>
    <s v="20:56:35.0000000"/>
    <n v="16.75"/>
    <n v="16.75"/>
    <x v="0"/>
    <x v="3"/>
    <s v="Barbecued Chicken, Red PepperRegular, Green PepperRegular, ToMediumatoeRegular, Red OnionRegular, Barbecue Regularauce"/>
    <x v="7"/>
  </r>
  <r>
    <n v="4134"/>
    <n v="1837"/>
    <n v="0.25"/>
    <s v="itaLarge_cpcLargeLargeo_Large"/>
    <n v="1"/>
    <d v="2015-01-31T00:00:00"/>
    <x v="30"/>
    <x v="2"/>
    <s v="20:56:35.0000000"/>
    <n v="20.5"/>
    <n v="20.5"/>
    <x v="1"/>
    <x v="0"/>
    <s v="CapocoLargeLargeo, Red PepperRegular, ToMediumatoeRegular, Goat CheeRegulare, GarLargeic, Oregano"/>
    <x v="11"/>
  </r>
  <r>
    <n v="4135"/>
    <n v="1837"/>
    <n v="0.25"/>
    <s v="Mediumediterraneo_Medium"/>
    <n v="1"/>
    <d v="2015-01-31T00:00:00"/>
    <x v="30"/>
    <x v="2"/>
    <s v="20:5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36"/>
    <n v="1837"/>
    <n v="0.25"/>
    <s v="veggie_veg_Large"/>
    <n v="1"/>
    <d v="2015-01-31T00:00:00"/>
    <x v="30"/>
    <x v="2"/>
    <s v="20:5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37"/>
    <n v="1838"/>
    <n v="0.33333333333333331"/>
    <s v="four_cheeRegulare_Large"/>
    <n v="1"/>
    <d v="2015-01-31T00:00:00"/>
    <x v="30"/>
    <x v="2"/>
    <s v="20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8"/>
    <n v="1838"/>
    <n v="0.33333333333333331"/>
    <s v="itaLarge_cpcLargeLargeo_Large"/>
    <n v="1"/>
    <d v="2015-01-31T00:00:00"/>
    <x v="30"/>
    <x v="2"/>
    <s v="20:56:38.0000000"/>
    <n v="20.5"/>
    <n v="20.5"/>
    <x v="1"/>
    <x v="0"/>
    <s v="CapocoLargeLargeo, Red PepperRegular, ToMediumatoeRegular, Goat CheeRegulare, GarLargeic, Oregano"/>
    <x v="11"/>
  </r>
  <r>
    <n v="4139"/>
    <n v="1838"/>
    <n v="0.33333333333333331"/>
    <s v="Regularouthw_ckn_Large"/>
    <n v="1"/>
    <d v="2015-01-31T00:00:00"/>
    <x v="30"/>
    <x v="2"/>
    <s v="20:56:38.0000000"/>
    <n v="20.75"/>
    <n v="20.75"/>
    <x v="1"/>
    <x v="3"/>
    <s v="Chicken, ToMediumatoeRegular, Red PepperRegular, Red OnionRegular, JaLargeapeno PepperRegular, Corn, CiLargeantro, ChipotLargee Regularauce"/>
    <x v="15"/>
  </r>
  <r>
    <n v="4140"/>
    <n v="1839"/>
    <n v="1"/>
    <s v="Regularpicy_itaLarge_Large"/>
    <n v="1"/>
    <d v="2015-01-31T00:00:00"/>
    <x v="30"/>
    <x v="2"/>
    <s v="20:58:38.0000000"/>
    <n v="20.75"/>
    <n v="20.75"/>
    <x v="1"/>
    <x v="2"/>
    <s v="CapocoLargeLargeo, ToMediumatoeRegular, Goat CheeRegulare, ArtichokeRegular, Peperoncini verdi, GarLargeic"/>
    <x v="12"/>
  </r>
  <r>
    <n v="4141"/>
    <n v="1840"/>
    <n v="0.25"/>
    <s v="big_Mediumeat_Regular"/>
    <n v="1"/>
    <d v="2015-01-31T00:00:00"/>
    <x v="30"/>
    <x v="2"/>
    <s v="21:01:00.0000000"/>
    <n v="12"/>
    <n v="12"/>
    <x v="2"/>
    <x v="0"/>
    <s v="Bacon, Pepperoni, ItaLargeian RegularauRegularage, Chorizo RegularauRegularage"/>
    <x v="19"/>
  </r>
  <r>
    <n v="4142"/>
    <n v="1840"/>
    <n v="0.25"/>
    <s v="cLargeaRegularRegularic_dLargex_Medium"/>
    <n v="1"/>
    <d v="2015-01-31T00:00:00"/>
    <x v="30"/>
    <x v="2"/>
    <s v="21:01:00.0000000"/>
    <n v="16"/>
    <n v="16"/>
    <x v="0"/>
    <x v="0"/>
    <s v="Pepperoni, MediumuRegularhrooMediumRegular, Red OnionRegular, Red PepperRegular, Bacon"/>
    <x v="1"/>
  </r>
  <r>
    <n v="4143"/>
    <n v="1840"/>
    <n v="0.25"/>
    <s v="hawaiian_Medium"/>
    <n v="1"/>
    <d v="2015-01-31T00:00:00"/>
    <x v="30"/>
    <x v="2"/>
    <s v="21:01:00.0000000"/>
    <n v="13.25"/>
    <n v="13.25"/>
    <x v="0"/>
    <x v="0"/>
    <s v="RegularLargeiced HaMedium, PineappLargee, MediumozzareLargeLargea CheeRegulare"/>
    <x v="0"/>
  </r>
  <r>
    <n v="4144"/>
    <n v="1840"/>
    <n v="0.25"/>
    <s v="itaLarge_Regularupr_Medium"/>
    <n v="1"/>
    <d v="2015-01-31T00:00:00"/>
    <x v="30"/>
    <x v="2"/>
    <s v="21:01:00.0000000"/>
    <n v="16.5"/>
    <n v="16.5"/>
    <x v="0"/>
    <x v="2"/>
    <s v="CaLargeabreRegulare RegularaLargeaMediumi, CapocoLargeLargeo, ToMediumatoeRegular, Red OnionRegular, Green OLargeiveRegular, GarLargeic"/>
    <x v="3"/>
  </r>
  <r>
    <n v="4145"/>
    <n v="1841"/>
    <n v="0.5"/>
    <s v="RegularoppreRegularRegularata_Medium"/>
    <n v="1"/>
    <d v="2015-01-31T00:00:00"/>
    <x v="30"/>
    <x v="2"/>
    <s v="21:0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"/>
    <n v="1841"/>
    <n v="0.5"/>
    <s v="Regularpicy_itaLarge_Regular"/>
    <n v="1"/>
    <d v="2015-01-31T00:00:00"/>
    <x v="30"/>
    <x v="2"/>
    <s v="21:01:18.0000000"/>
    <n v="12.5"/>
    <n v="12.5"/>
    <x v="2"/>
    <x v="2"/>
    <s v="CapocoLargeLargeo, ToMediumatoeRegular, Goat CheeRegulare, ArtichokeRegular, Peperoncini verdi, GarLargeic"/>
    <x v="12"/>
  </r>
  <r>
    <n v="4147"/>
    <n v="1842"/>
    <n v="0.5"/>
    <s v="napoLargeitana_Large"/>
    <n v="1"/>
    <d v="2015-01-31T00:00:00"/>
    <x v="30"/>
    <x v="2"/>
    <s v="21:07:17.0000000"/>
    <n v="20.5"/>
    <n v="20.5"/>
    <x v="1"/>
    <x v="0"/>
    <s v="ToMediumatoeRegular, AnchovieRegular, Green OLargeiveRegular, Red OnionRegular, GarLargeic"/>
    <x v="22"/>
  </r>
  <r>
    <n v="4148"/>
    <n v="1842"/>
    <n v="0.5"/>
    <s v="pepperoni_Medium"/>
    <n v="1"/>
    <d v="2015-01-31T00:00:00"/>
    <x v="30"/>
    <x v="2"/>
    <s v="21:07:17.0000000"/>
    <n v="12.5"/>
    <n v="12.5"/>
    <x v="0"/>
    <x v="0"/>
    <s v="MediumozzareLargeLargea CheeRegulare, Pepperoni"/>
    <x v="17"/>
  </r>
  <r>
    <n v="4149"/>
    <n v="1843"/>
    <n v="0.5"/>
    <s v="big_Mediumeat_Regular"/>
    <n v="1"/>
    <d v="2015-01-31T00:00:00"/>
    <x v="30"/>
    <x v="2"/>
    <s v="21:28:07.0000000"/>
    <n v="12"/>
    <n v="12"/>
    <x v="2"/>
    <x v="0"/>
    <s v="Bacon, Pepperoni, ItaLargeian RegularauRegularage, Chorizo RegularauRegularage"/>
    <x v="19"/>
  </r>
  <r>
    <n v="4150"/>
    <n v="1843"/>
    <n v="0.5"/>
    <s v="pepperoni_Large"/>
    <n v="1"/>
    <d v="2015-01-31T00:00:00"/>
    <x v="30"/>
    <x v="2"/>
    <s v="21:28:07.0000000"/>
    <n v="15.25"/>
    <n v="15.25"/>
    <x v="1"/>
    <x v="0"/>
    <s v="MediumozzareLargeLargea CheeRegulare, Pepperoni"/>
    <x v="17"/>
  </r>
  <r>
    <n v="4151"/>
    <n v="1844"/>
    <n v="0.5"/>
    <s v="pep_MediumRegularh_pep_Medium"/>
    <n v="1"/>
    <d v="2015-01-31T00:00:00"/>
    <x v="30"/>
    <x v="2"/>
    <s v="22:09:40.0000000"/>
    <n v="14.5"/>
    <n v="14.5"/>
    <x v="0"/>
    <x v="0"/>
    <s v="Pepperoni, MediumuRegularhrooMediumRegular, Green PepperRegular"/>
    <x v="30"/>
  </r>
  <r>
    <n v="4152"/>
    <n v="1844"/>
    <n v="0.5"/>
    <s v="Regularpinach_Regularupr_Regular"/>
    <n v="1"/>
    <d v="2015-01-31T00:00:00"/>
    <x v="30"/>
    <x v="2"/>
    <s v="22:09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53"/>
    <n v="1845"/>
    <n v="0.25"/>
    <s v="itaLarge_veggie_Large"/>
    <n v="1"/>
    <d v="2015-01-31T00:00:00"/>
    <x v="30"/>
    <x v="2"/>
    <s v="22:43:07.0000000"/>
    <n v="21"/>
    <n v="21"/>
    <x v="1"/>
    <x v="1"/>
    <s v="EggpLargeant, ArtichokeRegular, ToMediumatoeRegular, Zucchini, Red PepperRegular, GarLargeic, PeRegularto Regularauce"/>
    <x v="24"/>
  </r>
  <r>
    <n v="4154"/>
    <n v="1845"/>
    <n v="0.25"/>
    <s v="peppr_RegularaLargeaMediumi_Large"/>
    <n v="1"/>
    <d v="2015-01-31T00:00:00"/>
    <x v="30"/>
    <x v="2"/>
    <s v="22:43:07.0000000"/>
    <n v="20.75"/>
    <n v="20.75"/>
    <x v="1"/>
    <x v="2"/>
    <s v="Genoa RegularaLargeaMediumi, CapocoLargeLargeo, Pepperoni, ToMediumatoeRegular, ARegulariago CheeRegulare, GarLargeic"/>
    <x v="26"/>
  </r>
  <r>
    <n v="4155"/>
    <n v="1845"/>
    <n v="0.25"/>
    <s v="RegularoppreRegularRegularata_Regular"/>
    <n v="1"/>
    <d v="2015-01-31T00:00:00"/>
    <x v="30"/>
    <x v="2"/>
    <s v="22:43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6"/>
    <n v="1845"/>
    <n v="0.25"/>
    <s v="veggie_veg_Medium"/>
    <n v="1"/>
    <d v="2015-01-31T00:00:00"/>
    <x v="30"/>
    <x v="2"/>
    <s v="22:43:07.0000000"/>
    <n v="16"/>
    <n v="16"/>
    <x v="0"/>
    <x v="1"/>
    <s v="MediumuRegularhrooMediumRegular, ToMediumatoeRegular, Red PepperRegular, Green PepperRegular, Red OnionRegular, Zucchini, Regularpinach, GarLargeic"/>
    <x v="14"/>
  </r>
  <r>
    <n v="4157"/>
    <n v="1846"/>
    <n v="1"/>
    <s v="big_Mediumeat_Regular"/>
    <n v="1"/>
    <d v="2015-02-01T00:00:00"/>
    <x v="31"/>
    <x v="3"/>
    <s v="11:32:07.0000000"/>
    <n v="12"/>
    <n v="12"/>
    <x v="2"/>
    <x v="0"/>
    <s v="Bacon, Pepperoni, ItaLargeian RegularauRegularage, Chorizo RegularauRegularage"/>
    <x v="19"/>
  </r>
  <r>
    <n v="4158"/>
    <n v="1847"/>
    <n v="1"/>
    <s v="cLargeaRegularRegularic_dLargex_Medium"/>
    <n v="1"/>
    <d v="2015-02-01T00:00:00"/>
    <x v="31"/>
    <x v="3"/>
    <s v="11:36:27.0000000"/>
    <n v="16"/>
    <n v="16"/>
    <x v="0"/>
    <x v="0"/>
    <s v="Pepperoni, MediumuRegularhrooMediumRegular, Red OnionRegular, Red PepperRegular, Bacon"/>
    <x v="1"/>
  </r>
  <r>
    <n v="4159"/>
    <n v="1848"/>
    <n v="0.5"/>
    <s v="cLargeaRegularRegularic_dLargex_Large"/>
    <n v="1"/>
    <d v="2015-02-01T00:00:00"/>
    <x v="31"/>
    <x v="3"/>
    <s v="11:40:46.0000000"/>
    <n v="20.5"/>
    <n v="20.5"/>
    <x v="1"/>
    <x v="0"/>
    <s v="Pepperoni, MediumuRegularhrooMediumRegular, Red OnionRegular, Red PepperRegular, Bacon"/>
    <x v="1"/>
  </r>
  <r>
    <n v="4160"/>
    <n v="1848"/>
    <n v="0.5"/>
    <s v="itaLarge_cpcLargeLargeo_Medium"/>
    <n v="1"/>
    <d v="2015-02-01T00:00:00"/>
    <x v="31"/>
    <x v="3"/>
    <s v="11:40:46.0000000"/>
    <n v="16"/>
    <n v="16"/>
    <x v="0"/>
    <x v="0"/>
    <s v="CapocoLargeLargeo, Red PepperRegular, ToMediumatoeRegular, Goat CheeRegulare, GarLargeic, Oregano"/>
    <x v="11"/>
  </r>
  <r>
    <n v="4161"/>
    <n v="1849"/>
    <n v="0.33333333333333331"/>
    <s v="five_cheeRegulare_Large"/>
    <n v="1"/>
    <d v="2015-02-01T00:00:00"/>
    <x v="31"/>
    <x v="3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"/>
    <n v="1849"/>
    <n v="0.33333333333333331"/>
    <s v="four_cheeRegulare_Large"/>
    <n v="1"/>
    <d v="2015-02-01T00:00:00"/>
    <x v="31"/>
    <x v="3"/>
    <s v="11:4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63"/>
    <n v="1849"/>
    <n v="0.33333333333333331"/>
    <s v="RegulariciLargeian_Regular"/>
    <n v="1"/>
    <d v="2015-02-01T00:00:00"/>
    <x v="31"/>
    <x v="3"/>
    <s v="11:4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"/>
    <n v="1850"/>
    <n v="0.5"/>
    <s v="hawaiian_Regular"/>
    <n v="1"/>
    <d v="2015-02-01T00:00:00"/>
    <x v="31"/>
    <x v="3"/>
    <s v="11:44:12.0000000"/>
    <n v="10.5"/>
    <n v="10.5"/>
    <x v="2"/>
    <x v="0"/>
    <s v="RegularLargeiced HaMedium, PineappLargee, MediumozzareLargeLargea CheeRegulare"/>
    <x v="0"/>
  </r>
  <r>
    <n v="4165"/>
    <n v="1850"/>
    <n v="0.5"/>
    <s v="Mediumexicana_Regular"/>
    <n v="1"/>
    <d v="2015-02-01T00:00:00"/>
    <x v="31"/>
    <x v="3"/>
    <s v="11:44:12.0000000"/>
    <n v="12"/>
    <n v="12"/>
    <x v="2"/>
    <x v="1"/>
    <s v="ToMediumatoeRegular, Red PepperRegular, JaLargeapeno PepperRegular, Red OnionRegular, CiLargeantro, Corn, ChipotLargee Regularauce, GarLargeic"/>
    <x v="4"/>
  </r>
  <r>
    <n v="4166"/>
    <n v="1851"/>
    <n v="8.3333333333333329E-2"/>
    <s v="big_Mediumeat_Regular"/>
    <n v="2"/>
    <d v="2015-02-01T00:00:00"/>
    <x v="31"/>
    <x v="3"/>
    <s v="11:49:01.0000000"/>
    <n v="12"/>
    <n v="24"/>
    <x v="2"/>
    <x v="0"/>
    <s v="Bacon, Pepperoni, ItaLargeian RegularauRegularage, Chorizo RegularauRegularage"/>
    <x v="19"/>
  </r>
  <r>
    <n v="4167"/>
    <n v="1851"/>
    <n v="8.3333333333333329E-2"/>
    <s v="caLargei_ckn_Large"/>
    <n v="1"/>
    <d v="2015-02-01T00:00:00"/>
    <x v="31"/>
    <x v="3"/>
    <s v="11:49:01.0000000"/>
    <n v="20.75"/>
    <n v="20.75"/>
    <x v="1"/>
    <x v="3"/>
    <s v="Chicken, Artichoke, Regularpinach, GarLargeic, JaLargeapeno PepperRegular, Fontina CheeRegulare, Gouda CheeRegulare"/>
    <x v="16"/>
  </r>
  <r>
    <n v="4168"/>
    <n v="1851"/>
    <n v="8.3333333333333329E-2"/>
    <s v="cLargeaRegularRegularic_dLargex_Medium"/>
    <n v="1"/>
    <d v="2015-02-01T00:00:00"/>
    <x v="31"/>
    <x v="3"/>
    <s v="11:49:01.0000000"/>
    <n v="16"/>
    <n v="16"/>
    <x v="0"/>
    <x v="0"/>
    <s v="Pepperoni, MediumuRegularhrooMediumRegular, Red OnionRegular, Red PepperRegular, Bacon"/>
    <x v="1"/>
  </r>
  <r>
    <n v="4169"/>
    <n v="1851"/>
    <n v="8.3333333333333329E-2"/>
    <s v="itaLarge_veggie_Regular"/>
    <n v="1"/>
    <d v="2015-02-01T00:00:00"/>
    <x v="31"/>
    <x v="3"/>
    <s v="11:49:01.0000000"/>
    <n v="12.75"/>
    <n v="12.75"/>
    <x v="2"/>
    <x v="1"/>
    <s v="EggpLargeant, ArtichokeRegular, ToMediumatoeRegular, Zucchini, Red PepperRegular, GarLargeic, PeRegularto Regularauce"/>
    <x v="24"/>
  </r>
  <r>
    <n v="4170"/>
    <n v="1851"/>
    <n v="8.3333333333333329E-2"/>
    <s v="napoLargeitana_Medium"/>
    <n v="1"/>
    <d v="2015-02-01T00:00:00"/>
    <x v="31"/>
    <x v="3"/>
    <s v="11:49:01.0000000"/>
    <n v="16"/>
    <n v="16"/>
    <x v="0"/>
    <x v="0"/>
    <s v="ToMediumatoeRegular, AnchovieRegular, Green OLargeiveRegular, Red OnionRegular, GarLargeic"/>
    <x v="22"/>
  </r>
  <r>
    <n v="4171"/>
    <n v="1851"/>
    <n v="8.3333333333333329E-2"/>
    <s v="pepperoni_Regular"/>
    <n v="1"/>
    <d v="2015-02-01T00:00:00"/>
    <x v="31"/>
    <x v="3"/>
    <s v="11:49:01.0000000"/>
    <n v="9.75"/>
    <n v="9.75"/>
    <x v="2"/>
    <x v="0"/>
    <s v="MediumozzareLargeLargea CheeRegulare, Pepperoni"/>
    <x v="17"/>
  </r>
  <r>
    <n v="4172"/>
    <n v="1851"/>
    <n v="8.3333333333333329E-2"/>
    <s v="peppr_RegularaLargeaMediumi_Medium"/>
    <n v="1"/>
    <d v="2015-02-01T00:00:00"/>
    <x v="31"/>
    <x v="3"/>
    <s v="11:49:01.0000000"/>
    <n v="16.5"/>
    <n v="16.5"/>
    <x v="0"/>
    <x v="2"/>
    <s v="Genoa RegularaLargeaMediumi, CapocoLargeLargeo, Pepperoni, ToMediumatoeRegular, ARegulariago CheeRegulare, GarLargeic"/>
    <x v="26"/>
  </r>
  <r>
    <n v="4173"/>
    <n v="1851"/>
    <n v="8.3333333333333329E-2"/>
    <s v="RegularoppreRegularRegularata_Medium"/>
    <n v="1"/>
    <d v="2015-02-01T00:00:00"/>
    <x v="31"/>
    <x v="3"/>
    <s v="11:49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4"/>
    <n v="1851"/>
    <n v="8.3333333333333329E-2"/>
    <s v="Regularpicy_itaLarge_Large"/>
    <n v="1"/>
    <d v="2015-02-01T00:00:00"/>
    <x v="31"/>
    <x v="3"/>
    <s v="11:49:01.0000000"/>
    <n v="20.75"/>
    <n v="20.75"/>
    <x v="1"/>
    <x v="2"/>
    <s v="CapocoLargeLargeo, ToMediumatoeRegular, Goat CheeRegulare, ArtichokeRegular, Peperoncini verdi, GarLargeic"/>
    <x v="12"/>
  </r>
  <r>
    <n v="4175"/>
    <n v="1851"/>
    <n v="8.3333333333333329E-2"/>
    <s v="Regularpinach_fet_Regular"/>
    <n v="1"/>
    <d v="2015-02-01T00:00:00"/>
    <x v="31"/>
    <x v="3"/>
    <s v="11:49:01.0000000"/>
    <n v="12"/>
    <n v="12"/>
    <x v="2"/>
    <x v="1"/>
    <s v="Regularpinach, MediumuRegularhrooMediumRegular, Red OnionRegular, Feta CheeRegulare, GarLargeic"/>
    <x v="27"/>
  </r>
  <r>
    <n v="4176"/>
    <n v="1851"/>
    <n v="8.3333333333333329E-2"/>
    <s v="Regularpinach_Regularupr_Large"/>
    <n v="1"/>
    <d v="2015-02-01T00:00:00"/>
    <x v="31"/>
    <x v="3"/>
    <s v="11:4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77"/>
    <n v="1851"/>
    <n v="8.3333333333333329E-2"/>
    <s v="thai_ckn_Large"/>
    <n v="1"/>
    <d v="2015-02-01T00:00:00"/>
    <x v="31"/>
    <x v="3"/>
    <s v="11:49:01.0000000"/>
    <n v="20.75"/>
    <n v="20.75"/>
    <x v="1"/>
    <x v="3"/>
    <s v="Chicken, PineappLargee, ToMediumatoeRegular, Red PepperRegular, Thai Regularweet ChiLargeLargei Regularauce"/>
    <x v="5"/>
  </r>
  <r>
    <n v="4178"/>
    <n v="1852"/>
    <n v="0.5"/>
    <s v="caLargeabreRegulare_Medium"/>
    <n v="1"/>
    <d v="2015-02-01T00:00:00"/>
    <x v="31"/>
    <x v="3"/>
    <s v="11:54:36.0000000"/>
    <n v="16.25"/>
    <n v="16.25"/>
    <x v="0"/>
    <x v="2"/>
    <s v="?duja RegularaLargeaMediumi, Pancetta, ToMediumatoeRegular, Red OnionRegular, FriggiteLargeLargeo PepperRegular, GarLargeic"/>
    <x v="23"/>
  </r>
  <r>
    <n v="4179"/>
    <n v="1852"/>
    <n v="0.5"/>
    <s v="four_cheeRegulare_Large"/>
    <n v="1"/>
    <d v="2015-02-01T00:00:00"/>
    <x v="31"/>
    <x v="3"/>
    <s v="11:5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80"/>
    <n v="1853"/>
    <n v="0.5"/>
    <s v="itaLarge_Regularupr_Medium"/>
    <n v="1"/>
    <d v="2015-02-01T00:00:00"/>
    <x v="31"/>
    <x v="3"/>
    <s v="12:12:59.0000000"/>
    <n v="16.5"/>
    <n v="16.5"/>
    <x v="0"/>
    <x v="2"/>
    <s v="CaLargeabreRegulare RegularaLargeaMediumi, CapocoLargeLargeo, ToMediumatoeRegular, Red OnionRegular, Green OLargeiveRegular, GarLargeic"/>
    <x v="3"/>
  </r>
  <r>
    <n v="4181"/>
    <n v="1853"/>
    <n v="0.5"/>
    <s v="napoLargeitana_Medium"/>
    <n v="1"/>
    <d v="2015-02-01T00:00:00"/>
    <x v="31"/>
    <x v="3"/>
    <s v="12:12:59.0000000"/>
    <n v="16"/>
    <n v="16"/>
    <x v="0"/>
    <x v="0"/>
    <s v="ToMediumatoeRegular, AnchovieRegular, Green OLargeiveRegular, Red OnionRegular, GarLargeic"/>
    <x v="22"/>
  </r>
  <r>
    <n v="4182"/>
    <n v="1854"/>
    <n v="1"/>
    <s v="big_Mediumeat_Regular"/>
    <n v="1"/>
    <d v="2015-02-01T00:00:00"/>
    <x v="31"/>
    <x v="3"/>
    <s v="12:27:17.0000000"/>
    <n v="12"/>
    <n v="12"/>
    <x v="2"/>
    <x v="0"/>
    <s v="Bacon, Pepperoni, ItaLargeian RegularauRegularage, Chorizo RegularauRegularage"/>
    <x v="19"/>
  </r>
  <r>
    <n v="4183"/>
    <n v="1855"/>
    <n v="0.25"/>
    <s v="ckn_peRegularto_Regular"/>
    <n v="1"/>
    <d v="2015-02-01T00:00:00"/>
    <x v="31"/>
    <x v="3"/>
    <s v="12:28:09.0000000"/>
    <n v="12.75"/>
    <n v="12.75"/>
    <x v="2"/>
    <x v="3"/>
    <s v="Chicken, ToMediumatoeRegular, Red PepperRegular, Regularpinach, GarLargeic, PeRegularto Regularauce"/>
    <x v="18"/>
  </r>
  <r>
    <n v="4184"/>
    <n v="1855"/>
    <n v="0.25"/>
    <s v="peppr_RegularaLargeaMediumi_Medium"/>
    <n v="1"/>
    <d v="2015-02-01T00:00:00"/>
    <x v="31"/>
    <x v="3"/>
    <s v="12:28:09.0000000"/>
    <n v="16.5"/>
    <n v="16.5"/>
    <x v="0"/>
    <x v="2"/>
    <s v="Genoa RegularaLargeaMediumi, CapocoLargeLargeo, Pepperoni, ToMediumatoeRegular, ARegulariago CheeRegulare, GarLargeic"/>
    <x v="26"/>
  </r>
  <r>
    <n v="4185"/>
    <n v="1855"/>
    <n v="0.25"/>
    <s v="Regularouthw_ckn_Regular"/>
    <n v="1"/>
    <d v="2015-02-01T00:00:00"/>
    <x v="31"/>
    <x v="3"/>
    <s v="12:28:09.0000000"/>
    <n v="12.75"/>
    <n v="12.75"/>
    <x v="2"/>
    <x v="3"/>
    <s v="Chicken, ToMediumatoeRegular, Red PepperRegular, Red OnionRegular, JaLargeapeno PepperRegular, Corn, CiLargeantro, ChipotLargee Regularauce"/>
    <x v="15"/>
  </r>
  <r>
    <n v="4186"/>
    <n v="1855"/>
    <n v="0.25"/>
    <s v="Regularpinach_fet_Medium"/>
    <n v="1"/>
    <d v="2015-02-01T00:00:00"/>
    <x v="31"/>
    <x v="3"/>
    <s v="12:28:09.0000000"/>
    <n v="16"/>
    <n v="16"/>
    <x v="0"/>
    <x v="1"/>
    <s v="Regularpinach, MediumuRegularhrooMediumRegular, Red OnionRegular, Feta CheeRegulare, GarLargeic"/>
    <x v="27"/>
  </r>
  <r>
    <n v="4187"/>
    <n v="1856"/>
    <n v="1"/>
    <s v="RegulariciLargeian_Medium"/>
    <n v="1"/>
    <d v="2015-02-01T00:00:00"/>
    <x v="31"/>
    <x v="3"/>
    <s v="12:3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88"/>
    <n v="1857"/>
    <n v="1"/>
    <s v="caLargeabreRegulare_Large"/>
    <n v="1"/>
    <d v="2015-02-01T00:00:00"/>
    <x v="31"/>
    <x v="3"/>
    <s v="12:34:00.0000000"/>
    <n v="20.25"/>
    <n v="20.25"/>
    <x v="1"/>
    <x v="2"/>
    <s v="?duja RegularaLargeaMediumi, Pancetta, ToMediumatoeRegular, Red OnionRegular, FriggiteLargeLargeo PepperRegular, GarLargeic"/>
    <x v="23"/>
  </r>
  <r>
    <n v="4189"/>
    <n v="1858"/>
    <n v="1"/>
    <s v="Regularpicy_itaLarge_Regular"/>
    <n v="1"/>
    <d v="2015-02-01T00:00:00"/>
    <x v="31"/>
    <x v="3"/>
    <s v="12:43:50.0000000"/>
    <n v="12.5"/>
    <n v="12.5"/>
    <x v="2"/>
    <x v="2"/>
    <s v="CapocoLargeLargeo, ToMediumatoeRegular, Goat CheeRegulare, ArtichokeRegular, Peperoncini verdi, GarLargeic"/>
    <x v="12"/>
  </r>
  <r>
    <n v="4190"/>
    <n v="1859"/>
    <n v="1"/>
    <s v="peppr_RegularaLargeaMediumi_Large"/>
    <n v="1"/>
    <d v="2015-02-01T00:00:00"/>
    <x v="31"/>
    <x v="3"/>
    <s v="13:18:55.0000000"/>
    <n v="20.75"/>
    <n v="20.75"/>
    <x v="1"/>
    <x v="2"/>
    <s v="Genoa RegularaLargeaMediumi, CapocoLargeLargeo, Pepperoni, ToMediumatoeRegular, ARegulariago CheeRegulare, GarLargeic"/>
    <x v="26"/>
  </r>
  <r>
    <n v="4191"/>
    <n v="1860"/>
    <n v="1"/>
    <s v="cLargeaRegularRegularic_dLargex_Large"/>
    <n v="1"/>
    <d v="2015-02-01T00:00:00"/>
    <x v="31"/>
    <x v="3"/>
    <s v="13:19:52.0000000"/>
    <n v="20.5"/>
    <n v="20.5"/>
    <x v="1"/>
    <x v="0"/>
    <s v="Pepperoni, MediumuRegularhrooMediumRegular, Red OnionRegular, Red PepperRegular, Bacon"/>
    <x v="1"/>
  </r>
  <r>
    <n v="4192"/>
    <n v="1861"/>
    <n v="1"/>
    <s v="Regularpin_peRegularto_Large"/>
    <n v="1"/>
    <d v="2015-02-01T00:00:00"/>
    <x v="31"/>
    <x v="3"/>
    <s v="13:21:23.0000000"/>
    <n v="20.75"/>
    <n v="20.75"/>
    <x v="1"/>
    <x v="1"/>
    <s v="Regularpinach, ArtichokeRegular, ToMediumatoeRegular, Regularun-dried ToMediumatoeRegular, GarLargeic, PeRegularto Regularauce"/>
    <x v="13"/>
  </r>
  <r>
    <n v="4193"/>
    <n v="1862"/>
    <n v="0.5"/>
    <s v="caLargei_ckn_Large"/>
    <n v="1"/>
    <d v="2015-02-01T00:00:00"/>
    <x v="31"/>
    <x v="3"/>
    <s v="13:27:02.0000000"/>
    <n v="20.75"/>
    <n v="20.75"/>
    <x v="1"/>
    <x v="3"/>
    <s v="Chicken, Artichoke, Regularpinach, GarLargeic, JaLargeapeno PepperRegular, Fontina CheeRegulare, Gouda CheeRegulare"/>
    <x v="16"/>
  </r>
  <r>
    <n v="4194"/>
    <n v="1862"/>
    <n v="0.5"/>
    <s v="Mediumexicana_Large"/>
    <n v="1"/>
    <d v="2015-02-01T00:00:00"/>
    <x v="31"/>
    <x v="3"/>
    <s v="13:27:02.0000000"/>
    <n v="20.25"/>
    <n v="20.25"/>
    <x v="1"/>
    <x v="1"/>
    <s v="ToMediumatoeRegular, Red PepperRegular, JaLargeapeno PepperRegular, Red OnionRegular, CiLargeantro, Corn, ChipotLargee Regularauce, GarLargeic"/>
    <x v="4"/>
  </r>
  <r>
    <n v="4195"/>
    <n v="1863"/>
    <n v="1"/>
    <s v="brie_carre_Regular"/>
    <n v="1"/>
    <d v="2015-02-01T00:00:00"/>
    <x v="31"/>
    <x v="3"/>
    <s v="13:39:45.0000000"/>
    <n v="23.649999618530273"/>
    <n v="23.649999618530273"/>
    <x v="2"/>
    <x v="2"/>
    <s v="Brie Carre CheeRegulare, ProRegularciutto, CaraMediumeLargeized OnionRegular, PearRegular, ThyMediume, GarLargeic"/>
    <x v="31"/>
  </r>
  <r>
    <n v="4196"/>
    <n v="1864"/>
    <n v="1"/>
    <s v="peppr_RegularaLargeaMediumi_Regular"/>
    <n v="1"/>
    <d v="2015-02-01T00:00:00"/>
    <x v="31"/>
    <x v="3"/>
    <s v="13:46:26.0000000"/>
    <n v="12.5"/>
    <n v="12.5"/>
    <x v="2"/>
    <x v="2"/>
    <s v="Genoa RegularaLargeaMediumi, CapocoLargeLargeo, Pepperoni, ToMediumatoeRegular, ARegulariago CheeRegulare, GarLargeic"/>
    <x v="26"/>
  </r>
  <r>
    <n v="4197"/>
    <n v="1865"/>
    <n v="0.25"/>
    <s v="bbq_ckn_Medium"/>
    <n v="1"/>
    <d v="2015-02-01T00:00:00"/>
    <x v="31"/>
    <x v="3"/>
    <s v="14:09:37.0000000"/>
    <n v="16.75"/>
    <n v="16.75"/>
    <x v="0"/>
    <x v="3"/>
    <s v="Barbecued Chicken, Red PepperRegular, Green PepperRegular, ToMediumatoeRegular, Red OnionRegular, Barbecue Regularauce"/>
    <x v="7"/>
  </r>
  <r>
    <n v="4198"/>
    <n v="1865"/>
    <n v="0.25"/>
    <s v="ckn_aLargefredo_Large"/>
    <n v="1"/>
    <d v="2015-02-01T00:00:00"/>
    <x v="31"/>
    <x v="3"/>
    <s v="14:09:37.0000000"/>
    <n v="20.75"/>
    <n v="20.75"/>
    <x v="1"/>
    <x v="3"/>
    <s v="Chicken, Red OnionRegular, Red PepperRegular, MediumuRegularhrooMediumRegular, ARegulariago CheeRegulare, ALargefredo Regularauce"/>
    <x v="29"/>
  </r>
  <r>
    <n v="4199"/>
    <n v="1865"/>
    <n v="0.25"/>
    <s v="prRegularc_argLargea_Large"/>
    <n v="1"/>
    <d v="2015-02-01T00:00:00"/>
    <x v="31"/>
    <x v="3"/>
    <s v="14:09:37.0000000"/>
    <n v="20.75"/>
    <n v="20.75"/>
    <x v="1"/>
    <x v="2"/>
    <s v="ProRegularciutto di Regularan DanieLargee, AruguLargea, MediumozzareLargeLargea CheeRegulare"/>
    <x v="6"/>
  </r>
  <r>
    <n v="4200"/>
    <n v="1865"/>
    <n v="0.25"/>
    <s v="Regularpin_peRegularto_Large"/>
    <n v="1"/>
    <d v="2015-02-01T00:00:00"/>
    <x v="31"/>
    <x v="3"/>
    <s v="14:09:37.0000000"/>
    <n v="20.75"/>
    <n v="20.75"/>
    <x v="1"/>
    <x v="1"/>
    <s v="Regularpinach, ArtichokeRegular, ToMediumatoeRegular, Regularun-dried ToMediumatoeRegular, GarLargeic, PeRegularto Regularauce"/>
    <x v="13"/>
  </r>
  <r>
    <n v="4201"/>
    <n v="1866"/>
    <n v="0.16666666666666666"/>
    <s v="brie_carre_Regular"/>
    <n v="1"/>
    <d v="2015-02-01T00:00:00"/>
    <x v="31"/>
    <x v="3"/>
    <s v="14:18:56.0000000"/>
    <n v="23.649999618530273"/>
    <n v="23.649999618530273"/>
    <x v="2"/>
    <x v="2"/>
    <s v="Brie Carre CheeRegulare, ProRegularciutto, CaraMediumeLargeized OnionRegular, PearRegular, ThyMediume, GarLargeic"/>
    <x v="31"/>
  </r>
  <r>
    <n v="4202"/>
    <n v="1866"/>
    <n v="0.16666666666666666"/>
    <s v="cLargeaRegularRegularic_dLargex_Medium"/>
    <n v="1"/>
    <d v="2015-02-01T00:00:00"/>
    <x v="31"/>
    <x v="3"/>
    <s v="14:18:56.0000000"/>
    <n v="16"/>
    <n v="16"/>
    <x v="0"/>
    <x v="0"/>
    <s v="Pepperoni, MediumuRegularhrooMediumRegular, Red OnionRegular, Red PepperRegular, Bacon"/>
    <x v="1"/>
  </r>
  <r>
    <n v="4203"/>
    <n v="1866"/>
    <n v="0.16666666666666666"/>
    <s v="itaLarge_Regularupr_Medium"/>
    <n v="1"/>
    <d v="2015-02-01T00:00:00"/>
    <x v="31"/>
    <x v="3"/>
    <s v="14:18:56.0000000"/>
    <n v="16.5"/>
    <n v="16.5"/>
    <x v="0"/>
    <x v="2"/>
    <s v="CaLargeabreRegulare RegularaLargeaMediumi, CapocoLargeLargeo, ToMediumatoeRegular, Red OnionRegular, Green OLargeiveRegular, GarLargeic"/>
    <x v="3"/>
  </r>
  <r>
    <n v="4204"/>
    <n v="1866"/>
    <n v="0.16666666666666666"/>
    <s v="RegularoppreRegularRegularata_Large"/>
    <n v="1"/>
    <d v="2015-02-01T00:00:00"/>
    <x v="31"/>
    <x v="3"/>
    <s v="14:18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5"/>
    <n v="1866"/>
    <n v="0.16666666666666666"/>
    <s v="Regularouthw_ckn_Regular"/>
    <n v="1"/>
    <d v="2015-02-01T00:00:00"/>
    <x v="31"/>
    <x v="3"/>
    <s v="14:18:56.0000000"/>
    <n v="12.75"/>
    <n v="12.75"/>
    <x v="2"/>
    <x v="3"/>
    <s v="Chicken, ToMediumatoeRegular, Red PepperRegular, Red OnionRegular, JaLargeapeno PepperRegular, Corn, CiLargeantro, ChipotLargee Regularauce"/>
    <x v="15"/>
  </r>
  <r>
    <n v="4206"/>
    <n v="1866"/>
    <n v="0.16666666666666666"/>
    <s v="Regularpinach_Regularupr_Regular"/>
    <n v="1"/>
    <d v="2015-02-01T00:00:00"/>
    <x v="31"/>
    <x v="3"/>
    <s v="14:18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"/>
    <n v="1867"/>
    <n v="1"/>
    <s v="Regularpicy_itaLarge_Medium"/>
    <n v="1"/>
    <d v="2015-02-01T00:00:00"/>
    <x v="31"/>
    <x v="3"/>
    <s v="14:35:50.0000000"/>
    <n v="16.5"/>
    <n v="16.5"/>
    <x v="0"/>
    <x v="2"/>
    <s v="CapocoLargeLargeo, ToMediumatoeRegular, Goat CheeRegulare, ArtichokeRegular, Peperoncini verdi, GarLargeic"/>
    <x v="12"/>
  </r>
  <r>
    <n v="4208"/>
    <n v="1868"/>
    <n v="0.5"/>
    <s v="five_cheeRegulare_Large"/>
    <n v="1"/>
    <d v="2015-02-01T00:00:00"/>
    <x v="31"/>
    <x v="3"/>
    <s v="14:3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9"/>
    <n v="1868"/>
    <n v="0.5"/>
    <s v="Regularpinach_Regularupr_Large"/>
    <n v="1"/>
    <d v="2015-02-01T00:00:00"/>
    <x v="31"/>
    <x v="3"/>
    <s v="14:35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0"/>
    <n v="1869"/>
    <n v="0.25"/>
    <s v="itaLarge_veggie_Medium"/>
    <n v="1"/>
    <d v="2015-02-01T00:00:00"/>
    <x v="31"/>
    <x v="3"/>
    <s v="14:37:38.0000000"/>
    <n v="16.75"/>
    <n v="16.75"/>
    <x v="0"/>
    <x v="1"/>
    <s v="EggpLargeant, ArtichokeRegular, ToMediumatoeRegular, Zucchini, Red PepperRegular, GarLargeic, PeRegularto Regularauce"/>
    <x v="24"/>
  </r>
  <r>
    <n v="4211"/>
    <n v="1869"/>
    <n v="0.25"/>
    <s v="pepperoni_Medium"/>
    <n v="1"/>
    <d v="2015-02-01T00:00:00"/>
    <x v="31"/>
    <x v="3"/>
    <s v="14:37:38.0000000"/>
    <n v="12.5"/>
    <n v="12.5"/>
    <x v="0"/>
    <x v="0"/>
    <s v="MediumozzareLargeLargea CheeRegulare, Pepperoni"/>
    <x v="17"/>
  </r>
  <r>
    <n v="4212"/>
    <n v="1869"/>
    <n v="0.25"/>
    <s v="prRegularc_argLargea_Large"/>
    <n v="1"/>
    <d v="2015-02-01T00:00:00"/>
    <x v="31"/>
    <x v="3"/>
    <s v="14:37:38.0000000"/>
    <n v="20.75"/>
    <n v="20.75"/>
    <x v="1"/>
    <x v="2"/>
    <s v="ProRegularciutto di Regularan DanieLargee, AruguLargea, MediumozzareLargeLargea CheeRegulare"/>
    <x v="6"/>
  </r>
  <r>
    <n v="4213"/>
    <n v="1869"/>
    <n v="0.25"/>
    <s v="prRegularc_argLargea_Medium"/>
    <n v="1"/>
    <d v="2015-02-01T00:00:00"/>
    <x v="31"/>
    <x v="3"/>
    <s v="14:37:38.0000000"/>
    <n v="16.5"/>
    <n v="16.5"/>
    <x v="0"/>
    <x v="2"/>
    <s v="ProRegularciutto di Regularan DanieLargee, AruguLargea, MediumozzareLargeLargea CheeRegulare"/>
    <x v="6"/>
  </r>
  <r>
    <n v="4214"/>
    <n v="1870"/>
    <n v="1"/>
    <s v="big_Mediumeat_Regular"/>
    <n v="1"/>
    <d v="2015-02-01T00:00:00"/>
    <x v="31"/>
    <x v="3"/>
    <s v="14:45:45.0000000"/>
    <n v="12"/>
    <n v="12"/>
    <x v="2"/>
    <x v="0"/>
    <s v="Bacon, Pepperoni, ItaLargeian RegularauRegularage, Chorizo RegularauRegularage"/>
    <x v="19"/>
  </r>
  <r>
    <n v="4215"/>
    <n v="1871"/>
    <n v="1"/>
    <s v="itaLarge_cpcLargeLargeo_Large"/>
    <n v="1"/>
    <d v="2015-02-01T00:00:00"/>
    <x v="31"/>
    <x v="3"/>
    <s v="15:01:40.0000000"/>
    <n v="20.5"/>
    <n v="20.5"/>
    <x v="1"/>
    <x v="0"/>
    <s v="CapocoLargeLargeo, Red PepperRegular, ToMediumatoeRegular, Goat CheeRegulare, GarLargeic, Oregano"/>
    <x v="11"/>
  </r>
  <r>
    <n v="4216"/>
    <n v="1872"/>
    <n v="0.25"/>
    <s v="itaLarge_Regularupr_Large"/>
    <n v="1"/>
    <d v="2015-02-01T00:00:00"/>
    <x v="31"/>
    <x v="3"/>
    <s v="15:07:28.0000000"/>
    <n v="20.75"/>
    <n v="20.75"/>
    <x v="1"/>
    <x v="2"/>
    <s v="CaLargeabreRegulare RegularaLargeaMediumi, CapocoLargeLargeo, ToMediumatoeRegular, Red OnionRegular, Green OLargeiveRegular, GarLargeic"/>
    <x v="3"/>
  </r>
  <r>
    <n v="4217"/>
    <n v="1872"/>
    <n v="0.25"/>
    <s v="Mediumexicana_Large"/>
    <n v="1"/>
    <d v="2015-02-01T00:00:00"/>
    <x v="31"/>
    <x v="3"/>
    <s v="15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4218"/>
    <n v="1872"/>
    <n v="0.25"/>
    <s v="peppr_RegularaLargeaMediumi_Large"/>
    <n v="1"/>
    <d v="2015-02-01T00:00:00"/>
    <x v="31"/>
    <x v="3"/>
    <s v="15:07:28.0000000"/>
    <n v="20.75"/>
    <n v="20.75"/>
    <x v="1"/>
    <x v="2"/>
    <s v="Genoa RegularaLargeaMediumi, CapocoLargeLargeo, Pepperoni, ToMediumatoeRegular, ARegulariago CheeRegulare, GarLargeic"/>
    <x v="26"/>
  </r>
  <r>
    <n v="4219"/>
    <n v="1872"/>
    <n v="0.25"/>
    <s v="thai_ckn_Large"/>
    <n v="1"/>
    <d v="2015-02-01T00:00:00"/>
    <x v="31"/>
    <x v="3"/>
    <s v="15:07:28.0000000"/>
    <n v="20.75"/>
    <n v="20.75"/>
    <x v="1"/>
    <x v="3"/>
    <s v="Chicken, PineappLargee, ToMediumatoeRegular, Red PepperRegular, Thai Regularweet ChiLargeLargei Regularauce"/>
    <x v="5"/>
  </r>
  <r>
    <n v="4220"/>
    <n v="1873"/>
    <n v="0.5"/>
    <s v="caLargei_ckn_Regular"/>
    <n v="1"/>
    <d v="2015-02-01T00:00:00"/>
    <x v="31"/>
    <x v="3"/>
    <s v="15:09:20.0000000"/>
    <n v="12.75"/>
    <n v="12.75"/>
    <x v="2"/>
    <x v="3"/>
    <s v="Chicken, Artichoke, Regularpinach, GarLargeic, JaLargeapeno PepperRegular, Fontina CheeRegulare, Gouda CheeRegulare"/>
    <x v="16"/>
  </r>
  <r>
    <n v="4221"/>
    <n v="1873"/>
    <n v="0.5"/>
    <s v="RegulariciLargeian_Large"/>
    <n v="1"/>
    <d v="2015-02-01T00:00:00"/>
    <x v="31"/>
    <x v="3"/>
    <s v="15:0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2"/>
    <n v="1874"/>
    <n v="1"/>
    <s v="RegulariciLargeian_Large"/>
    <n v="1"/>
    <d v="2015-02-01T00:00:00"/>
    <x v="31"/>
    <x v="3"/>
    <s v="15:19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3"/>
    <n v="1875"/>
    <n v="0.5"/>
    <s v="pepperoni_Medium"/>
    <n v="1"/>
    <d v="2015-02-01T00:00:00"/>
    <x v="31"/>
    <x v="3"/>
    <s v="15:52:26.0000000"/>
    <n v="12.5"/>
    <n v="12.5"/>
    <x v="0"/>
    <x v="0"/>
    <s v="MediumozzareLargeLargea CheeRegulare, Pepperoni"/>
    <x v="17"/>
  </r>
  <r>
    <n v="4224"/>
    <n v="1875"/>
    <n v="0.5"/>
    <s v="Regularouthw_ckn_Large"/>
    <n v="1"/>
    <d v="2015-02-01T00:00:00"/>
    <x v="31"/>
    <x v="3"/>
    <s v="15:52:26.0000000"/>
    <n v="20.75"/>
    <n v="20.75"/>
    <x v="1"/>
    <x v="3"/>
    <s v="Chicken, ToMediumatoeRegular, Red PepperRegular, Red OnionRegular, JaLargeapeno PepperRegular, Corn, CiLargeantro, ChipotLargee Regularauce"/>
    <x v="15"/>
  </r>
  <r>
    <n v="4225"/>
    <n v="1876"/>
    <n v="0.25"/>
    <s v="bbq_ckn_Large"/>
    <n v="1"/>
    <d v="2015-02-01T00:00:00"/>
    <x v="31"/>
    <x v="3"/>
    <s v="15:56:21.0000000"/>
    <n v="20.75"/>
    <n v="20.75"/>
    <x v="1"/>
    <x v="3"/>
    <s v="Barbecued Chicken, Red PepperRegular, Green PepperRegular, ToMediumatoeRegular, Red OnionRegular, Barbecue Regularauce"/>
    <x v="7"/>
  </r>
  <r>
    <n v="4226"/>
    <n v="1876"/>
    <n v="0.25"/>
    <s v="caLargeabreRegulare_Medium"/>
    <n v="1"/>
    <d v="2015-02-01T00:00:00"/>
    <x v="31"/>
    <x v="3"/>
    <s v="15:56:21.0000000"/>
    <n v="16.25"/>
    <n v="16.25"/>
    <x v="0"/>
    <x v="2"/>
    <s v="?duja RegularaLargeaMediumi, Pancetta, ToMediumatoeRegular, Red OnionRegular, FriggiteLargeLargeo PepperRegular, GarLargeic"/>
    <x v="23"/>
  </r>
  <r>
    <n v="4227"/>
    <n v="1876"/>
    <n v="0.25"/>
    <s v="four_cheeRegulare_Large"/>
    <n v="1"/>
    <d v="2015-02-01T00:00:00"/>
    <x v="31"/>
    <x v="3"/>
    <s v="15:5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8"/>
    <n v="1876"/>
    <n v="0.25"/>
    <s v="Regularpin_peRegularto_Regular"/>
    <n v="1"/>
    <d v="2015-02-01T00:00:00"/>
    <x v="31"/>
    <x v="3"/>
    <s v="15:56:21.0000000"/>
    <n v="12.5"/>
    <n v="12.5"/>
    <x v="2"/>
    <x v="1"/>
    <s v="Regularpinach, ArtichokeRegular, ToMediumatoeRegular, Regularun-dried ToMediumatoeRegular, GarLargeic, PeRegularto Regularauce"/>
    <x v="13"/>
  </r>
  <r>
    <n v="4229"/>
    <n v="1877"/>
    <n v="0.5"/>
    <s v="Regularouthw_ckn_Large"/>
    <n v="1"/>
    <d v="2015-02-01T00:00:00"/>
    <x v="31"/>
    <x v="3"/>
    <s v="16:03:52.0000000"/>
    <n v="20.75"/>
    <n v="20.75"/>
    <x v="1"/>
    <x v="3"/>
    <s v="Chicken, ToMediumatoeRegular, Red PepperRegular, Red OnionRegular, JaLargeapeno PepperRegular, Corn, CiLargeantro, ChipotLargee Regularauce"/>
    <x v="15"/>
  </r>
  <r>
    <n v="4230"/>
    <n v="1877"/>
    <n v="0.5"/>
    <s v="Regularpin_peRegularto_Regular"/>
    <n v="1"/>
    <d v="2015-02-01T00:00:00"/>
    <x v="31"/>
    <x v="3"/>
    <s v="16:03:52.0000000"/>
    <n v="12.5"/>
    <n v="12.5"/>
    <x v="2"/>
    <x v="1"/>
    <s v="Regularpinach, ArtichokeRegular, ToMediumatoeRegular, Regularun-dried ToMediumatoeRegular, GarLargeic, PeRegularto Regularauce"/>
    <x v="13"/>
  </r>
  <r>
    <n v="4231"/>
    <n v="1878"/>
    <n v="0.5"/>
    <s v="cLargeaRegularRegularic_dLargex_Regular"/>
    <n v="1"/>
    <d v="2015-02-01T00:00:00"/>
    <x v="31"/>
    <x v="3"/>
    <s v="16:07:22.0000000"/>
    <n v="12"/>
    <n v="12"/>
    <x v="2"/>
    <x v="0"/>
    <s v="Pepperoni, MediumuRegularhrooMediumRegular, Red OnionRegular, Red PepperRegular, Bacon"/>
    <x v="1"/>
  </r>
  <r>
    <n v="4232"/>
    <n v="1878"/>
    <n v="0.5"/>
    <s v="napoLargeitana_Large"/>
    <n v="1"/>
    <d v="2015-02-01T00:00:00"/>
    <x v="31"/>
    <x v="3"/>
    <s v="16:07:22.0000000"/>
    <n v="20.5"/>
    <n v="20.5"/>
    <x v="1"/>
    <x v="0"/>
    <s v="ToMediumatoeRegular, AnchovieRegular, Green OLargeiveRegular, Red OnionRegular, GarLargeic"/>
    <x v="22"/>
  </r>
  <r>
    <n v="4233"/>
    <n v="1879"/>
    <n v="1"/>
    <s v="big_Mediumeat_Regular"/>
    <n v="2"/>
    <d v="2015-02-01T00:00:00"/>
    <x v="31"/>
    <x v="3"/>
    <s v="16:14:27.0000000"/>
    <n v="12"/>
    <n v="24"/>
    <x v="2"/>
    <x v="0"/>
    <s v="Bacon, Pepperoni, ItaLargeian RegularauRegularage, Chorizo RegularauRegularage"/>
    <x v="19"/>
  </r>
  <r>
    <n v="4234"/>
    <n v="1880"/>
    <n v="0.33333333333333331"/>
    <s v="itaLarge_cpcLargeLargeo_Large"/>
    <n v="1"/>
    <d v="2015-02-01T00:00:00"/>
    <x v="31"/>
    <x v="3"/>
    <s v="16:15:40.0000000"/>
    <n v="20.5"/>
    <n v="20.5"/>
    <x v="1"/>
    <x v="0"/>
    <s v="CapocoLargeLargeo, Red PepperRegular, ToMediumatoeRegular, Goat CheeRegulare, GarLargeic, Oregano"/>
    <x v="11"/>
  </r>
  <r>
    <n v="4235"/>
    <n v="1880"/>
    <n v="0.33333333333333331"/>
    <s v="itaLarge_veggie_Medium"/>
    <n v="1"/>
    <d v="2015-02-01T00:00:00"/>
    <x v="31"/>
    <x v="3"/>
    <s v="16:15:40.0000000"/>
    <n v="16.75"/>
    <n v="16.75"/>
    <x v="0"/>
    <x v="1"/>
    <s v="EggpLargeant, ArtichokeRegular, ToMediumatoeRegular, Zucchini, Red PepperRegular, GarLargeic, PeRegularto Regularauce"/>
    <x v="24"/>
  </r>
  <r>
    <n v="4236"/>
    <n v="1880"/>
    <n v="0.33333333333333331"/>
    <s v="Mediumexicana_Medium"/>
    <n v="1"/>
    <d v="2015-02-01T00:00:00"/>
    <x v="31"/>
    <x v="3"/>
    <s v="16:15:40.0000000"/>
    <n v="16"/>
    <n v="16"/>
    <x v="0"/>
    <x v="1"/>
    <s v="ToMediumatoeRegular, Red PepperRegular, JaLargeapeno PepperRegular, Red OnionRegular, CiLargeantro, Corn, ChipotLargee Regularauce, GarLargeic"/>
    <x v="4"/>
  </r>
  <r>
    <n v="4237"/>
    <n v="1881"/>
    <n v="0.5"/>
    <s v="napoLargeitana_Medium"/>
    <n v="1"/>
    <d v="2015-02-01T00:00:00"/>
    <x v="31"/>
    <x v="3"/>
    <s v="16:16:16.0000000"/>
    <n v="16"/>
    <n v="16"/>
    <x v="0"/>
    <x v="0"/>
    <s v="ToMediumatoeRegular, AnchovieRegular, Green OLargeiveRegular, Red OnionRegular, GarLargeic"/>
    <x v="22"/>
  </r>
  <r>
    <n v="4238"/>
    <n v="1881"/>
    <n v="0.5"/>
    <s v="pepperoni_Regular"/>
    <n v="1"/>
    <d v="2015-02-01T00:00:00"/>
    <x v="31"/>
    <x v="3"/>
    <s v="16:16:16.0000000"/>
    <n v="9.75"/>
    <n v="9.75"/>
    <x v="2"/>
    <x v="0"/>
    <s v="MediumozzareLargeLargea CheeRegulare, Pepperoni"/>
    <x v="17"/>
  </r>
  <r>
    <n v="4239"/>
    <n v="1882"/>
    <n v="0.5"/>
    <s v="caLargei_ckn_Medium"/>
    <n v="1"/>
    <d v="2015-02-01T00:00:00"/>
    <x v="31"/>
    <x v="3"/>
    <s v="16:18:31.0000000"/>
    <n v="16.75"/>
    <n v="16.75"/>
    <x v="0"/>
    <x v="3"/>
    <s v="Chicken, Artichoke, Regularpinach, GarLargeic, JaLargeapeno PepperRegular, Fontina CheeRegulare, Gouda CheeRegulare"/>
    <x v="16"/>
  </r>
  <r>
    <n v="4240"/>
    <n v="1882"/>
    <n v="0.5"/>
    <s v="five_cheeRegulare_Large"/>
    <n v="1"/>
    <d v="2015-02-01T00:00:00"/>
    <x v="31"/>
    <x v="3"/>
    <s v="16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1"/>
    <n v="1883"/>
    <n v="1"/>
    <s v="hawaiian_Regular"/>
    <n v="2"/>
    <d v="2015-02-01T00:00:00"/>
    <x v="31"/>
    <x v="3"/>
    <s v="16:25:39.0000000"/>
    <n v="10.5"/>
    <n v="21"/>
    <x v="2"/>
    <x v="0"/>
    <s v="RegularLargeiced HaMedium, PineappLargee, MediumozzareLargeLargea CheeRegulare"/>
    <x v="0"/>
  </r>
  <r>
    <n v="4242"/>
    <n v="1884"/>
    <n v="0.25"/>
    <s v="caLargei_ckn_Medium"/>
    <n v="1"/>
    <d v="2015-02-01T00:00:00"/>
    <x v="31"/>
    <x v="3"/>
    <s v="16:34:15.0000000"/>
    <n v="16.75"/>
    <n v="16.75"/>
    <x v="0"/>
    <x v="3"/>
    <s v="Chicken, Artichoke, Regularpinach, GarLargeic, JaLargeapeno PepperRegular, Fontina CheeRegulare, Gouda CheeRegulare"/>
    <x v="16"/>
  </r>
  <r>
    <n v="4243"/>
    <n v="1884"/>
    <n v="0.25"/>
    <s v="green_garden_Regular"/>
    <n v="1"/>
    <d v="2015-02-01T00:00:00"/>
    <x v="31"/>
    <x v="3"/>
    <s v="16:34:15.0000000"/>
    <n v="12"/>
    <n v="12"/>
    <x v="2"/>
    <x v="1"/>
    <s v="Regularpinach, MediumuRegularhrooMediumRegular, ToMediumatoeRegular, Green OLargeiveRegular, Feta CheeRegulare"/>
    <x v="10"/>
  </r>
  <r>
    <n v="4244"/>
    <n v="1884"/>
    <n v="0.25"/>
    <s v="hawaiian_Medium"/>
    <n v="1"/>
    <d v="2015-02-01T00:00:00"/>
    <x v="31"/>
    <x v="3"/>
    <s v="16:34:15.0000000"/>
    <n v="13.25"/>
    <n v="13.25"/>
    <x v="0"/>
    <x v="0"/>
    <s v="RegularLargeiced HaMedium, PineappLargee, MediumozzareLargeLargea CheeRegulare"/>
    <x v="0"/>
  </r>
  <r>
    <n v="4245"/>
    <n v="1884"/>
    <n v="0.25"/>
    <s v="thai_ckn_Large"/>
    <n v="1"/>
    <d v="2015-02-01T00:00:00"/>
    <x v="31"/>
    <x v="3"/>
    <s v="16:34:15.0000000"/>
    <n v="20.75"/>
    <n v="20.75"/>
    <x v="1"/>
    <x v="3"/>
    <s v="Chicken, PineappLargee, ToMediumatoeRegular, Red PepperRegular, Thai Regularweet ChiLargeLargei Regularauce"/>
    <x v="5"/>
  </r>
  <r>
    <n v="4246"/>
    <n v="1885"/>
    <n v="0.25"/>
    <s v="cLargeaRegularRegularic_dLargex_Medium"/>
    <n v="1"/>
    <d v="2015-02-01T00:00:00"/>
    <x v="31"/>
    <x v="3"/>
    <s v="16:34:57.0000000"/>
    <n v="16"/>
    <n v="16"/>
    <x v="0"/>
    <x v="0"/>
    <s v="Pepperoni, MediumuRegularhrooMediumRegular, Red OnionRegular, Red PepperRegular, Bacon"/>
    <x v="1"/>
  </r>
  <r>
    <n v="4247"/>
    <n v="1885"/>
    <n v="0.25"/>
    <s v="itaLarge_Regularupr_Large"/>
    <n v="1"/>
    <d v="2015-02-01T00:00:00"/>
    <x v="31"/>
    <x v="3"/>
    <s v="16:34:57.0000000"/>
    <n v="20.75"/>
    <n v="20.75"/>
    <x v="1"/>
    <x v="2"/>
    <s v="CaLargeabreRegulare RegularaLargeaMediumi, CapocoLargeLargeo, ToMediumatoeRegular, Red OnionRegular, Green OLargeiveRegular, GarLargeic"/>
    <x v="3"/>
  </r>
  <r>
    <n v="4248"/>
    <n v="1885"/>
    <n v="0.25"/>
    <s v="Regularpicy_itaLarge_Regular"/>
    <n v="1"/>
    <d v="2015-02-01T00:00:00"/>
    <x v="31"/>
    <x v="3"/>
    <s v="16:34:57.0000000"/>
    <n v="12.5"/>
    <n v="12.5"/>
    <x v="2"/>
    <x v="2"/>
    <s v="CapocoLargeLargeo, ToMediumatoeRegular, Goat CheeRegulare, ArtichokeRegular, Peperoncini verdi, GarLargeic"/>
    <x v="12"/>
  </r>
  <r>
    <n v="4249"/>
    <n v="1885"/>
    <n v="0.25"/>
    <s v="Regularpin_peRegularto_Large"/>
    <n v="1"/>
    <d v="2015-02-01T00:00:00"/>
    <x v="31"/>
    <x v="3"/>
    <s v="16:34:57.0000000"/>
    <n v="20.75"/>
    <n v="20.75"/>
    <x v="1"/>
    <x v="1"/>
    <s v="Regularpinach, ArtichokeRegular, ToMediumatoeRegular, Regularun-dried ToMediumatoeRegular, GarLargeic, PeRegularto Regularauce"/>
    <x v="13"/>
  </r>
  <r>
    <n v="4250"/>
    <n v="1886"/>
    <n v="1"/>
    <s v="Mediumexicana_Large"/>
    <n v="1"/>
    <d v="2015-02-01T00:00:00"/>
    <x v="31"/>
    <x v="3"/>
    <s v="16:43:54.0000000"/>
    <n v="20.25"/>
    <n v="20.25"/>
    <x v="1"/>
    <x v="1"/>
    <s v="ToMediumatoeRegular, Red PepperRegular, JaLargeapeno PepperRegular, Red OnionRegular, CiLargeantro, Corn, ChipotLargee Regularauce, GarLargeic"/>
    <x v="4"/>
  </r>
  <r>
    <n v="4251"/>
    <n v="1887"/>
    <n v="0.2"/>
    <s v="caLargei_ckn_Medium"/>
    <n v="1"/>
    <d v="2015-02-01T00:00:00"/>
    <x v="31"/>
    <x v="3"/>
    <s v="16:48:06.0000000"/>
    <n v="16.75"/>
    <n v="16.75"/>
    <x v="0"/>
    <x v="3"/>
    <s v="Chicken, Artichoke, Regularpinach, GarLargeic, JaLargeapeno PepperRegular, Fontina CheeRegulare, Gouda CheeRegulare"/>
    <x v="16"/>
  </r>
  <r>
    <n v="4252"/>
    <n v="1887"/>
    <n v="0.2"/>
    <s v="cLargeaRegularRegularic_dLargex_Medium"/>
    <n v="1"/>
    <d v="2015-02-01T00:00:00"/>
    <x v="31"/>
    <x v="3"/>
    <s v="16:48:06.0000000"/>
    <n v="16"/>
    <n v="16"/>
    <x v="0"/>
    <x v="0"/>
    <s v="Pepperoni, MediumuRegularhrooMediumRegular, Red OnionRegular, Red PepperRegular, Bacon"/>
    <x v="1"/>
  </r>
  <r>
    <n v="4253"/>
    <n v="1887"/>
    <n v="0.2"/>
    <s v="itaLarge_cpcLargeLargeo_Medium"/>
    <n v="1"/>
    <d v="2015-02-01T00:00:00"/>
    <x v="31"/>
    <x v="3"/>
    <s v="16:48:06.0000000"/>
    <n v="16"/>
    <n v="16"/>
    <x v="0"/>
    <x v="0"/>
    <s v="CapocoLargeLargeo, Red PepperRegular, ToMediumatoeRegular, Goat CheeRegulare, GarLargeic, Oregano"/>
    <x v="11"/>
  </r>
  <r>
    <n v="4254"/>
    <n v="1887"/>
    <n v="0.2"/>
    <s v="pepperoni_Regular"/>
    <n v="1"/>
    <d v="2015-02-01T00:00:00"/>
    <x v="31"/>
    <x v="3"/>
    <s v="16:48:06.0000000"/>
    <n v="9.75"/>
    <n v="9.75"/>
    <x v="2"/>
    <x v="0"/>
    <s v="MediumozzareLargeLargea CheeRegulare, Pepperoni"/>
    <x v="17"/>
  </r>
  <r>
    <n v="4255"/>
    <n v="1887"/>
    <n v="0.2"/>
    <s v="Regularouthw_ckn_Medium"/>
    <n v="1"/>
    <d v="2015-02-01T00:00:00"/>
    <x v="31"/>
    <x v="3"/>
    <s v="16:48:06.0000000"/>
    <n v="16.75"/>
    <n v="16.75"/>
    <x v="0"/>
    <x v="3"/>
    <s v="Chicken, ToMediumatoeRegular, Red PepperRegular, Red OnionRegular, JaLargeapeno PepperRegular, Corn, CiLargeantro, ChipotLargee Regularauce"/>
    <x v="15"/>
  </r>
  <r>
    <n v="4256"/>
    <n v="1888"/>
    <n v="0.5"/>
    <s v="caLargeabreRegulare_Medium"/>
    <n v="1"/>
    <d v="2015-02-01T00:00:00"/>
    <x v="31"/>
    <x v="3"/>
    <s v="17:01:44.0000000"/>
    <n v="16.25"/>
    <n v="16.25"/>
    <x v="0"/>
    <x v="2"/>
    <s v="?duja RegularaLargeaMediumi, Pancetta, ToMediumatoeRegular, Red OnionRegular, FriggiteLargeLargeo PepperRegular, GarLargeic"/>
    <x v="23"/>
  </r>
  <r>
    <n v="4257"/>
    <n v="1888"/>
    <n v="0.5"/>
    <s v="napoLargeitana_Regular"/>
    <n v="1"/>
    <d v="2015-02-01T00:00:00"/>
    <x v="31"/>
    <x v="3"/>
    <s v="17:01:44.0000000"/>
    <n v="12"/>
    <n v="12"/>
    <x v="2"/>
    <x v="0"/>
    <s v="ToMediumatoeRegular, AnchovieRegular, Green OLargeiveRegular, Red OnionRegular, GarLargeic"/>
    <x v="22"/>
  </r>
  <r>
    <n v="4258"/>
    <n v="1889"/>
    <n v="0.5"/>
    <s v="bbq_ckn_Large"/>
    <n v="1"/>
    <d v="2015-02-01T00:00:00"/>
    <x v="31"/>
    <x v="3"/>
    <s v="17:03:26.0000000"/>
    <n v="20.75"/>
    <n v="20.75"/>
    <x v="1"/>
    <x v="3"/>
    <s v="Barbecued Chicken, Red PepperRegular, Green PepperRegular, ToMediumatoeRegular, Red OnionRegular, Barbecue Regularauce"/>
    <x v="7"/>
  </r>
  <r>
    <n v="4259"/>
    <n v="1889"/>
    <n v="0.5"/>
    <s v="itaLarge_Regularupr_Large"/>
    <n v="1"/>
    <d v="2015-02-01T00:00:00"/>
    <x v="31"/>
    <x v="3"/>
    <s v="17:03:26.0000000"/>
    <n v="20.75"/>
    <n v="20.75"/>
    <x v="1"/>
    <x v="2"/>
    <s v="CaLargeabreRegulare RegularaLargeaMediumi, CapocoLargeLargeo, ToMediumatoeRegular, Red OnionRegular, Green OLargeiveRegular, GarLargeic"/>
    <x v="3"/>
  </r>
  <r>
    <n v="4260"/>
    <n v="1890"/>
    <n v="0.5"/>
    <s v="five_cheeRegulare_Large"/>
    <n v="1"/>
    <d v="2015-02-01T00:00:00"/>
    <x v="31"/>
    <x v="3"/>
    <s v="17:0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1"/>
    <n v="1890"/>
    <n v="0.5"/>
    <s v="pep_MediumRegularh_pep_Regular"/>
    <n v="1"/>
    <d v="2015-02-01T00:00:00"/>
    <x v="31"/>
    <x v="3"/>
    <s v="17:09:36.0000000"/>
    <n v="11"/>
    <n v="11"/>
    <x v="2"/>
    <x v="0"/>
    <s v="Pepperoni, MediumuRegularhrooMediumRegular, Green PepperRegular"/>
    <x v="30"/>
  </r>
  <r>
    <n v="4262"/>
    <n v="1891"/>
    <n v="0.25"/>
    <s v="caLargeabreRegulare_Large"/>
    <n v="1"/>
    <d v="2015-02-01T00:00:00"/>
    <x v="31"/>
    <x v="3"/>
    <s v="17:11:07.0000000"/>
    <n v="20.25"/>
    <n v="20.25"/>
    <x v="1"/>
    <x v="2"/>
    <s v="?duja RegularaLargeaMediumi, Pancetta, ToMediumatoeRegular, Red OnionRegular, FriggiteLargeLargeo PepperRegular, GarLargeic"/>
    <x v="23"/>
  </r>
  <r>
    <n v="4263"/>
    <n v="1891"/>
    <n v="0.25"/>
    <s v="caLargei_ckn_Medium"/>
    <n v="1"/>
    <d v="2015-02-01T00:00:00"/>
    <x v="31"/>
    <x v="3"/>
    <s v="17:11:07.0000000"/>
    <n v="16.75"/>
    <n v="16.75"/>
    <x v="0"/>
    <x v="3"/>
    <s v="Chicken, Artichoke, Regularpinach, GarLargeic, JaLargeapeno PepperRegular, Fontina CheeRegulare, Gouda CheeRegulare"/>
    <x v="16"/>
  </r>
  <r>
    <n v="4264"/>
    <n v="1891"/>
    <n v="0.25"/>
    <s v="Regularpicy_itaLarge_Large"/>
    <n v="1"/>
    <d v="2015-02-01T00:00:00"/>
    <x v="31"/>
    <x v="3"/>
    <s v="17:11:07.0000000"/>
    <n v="20.75"/>
    <n v="20.75"/>
    <x v="1"/>
    <x v="2"/>
    <s v="CapocoLargeLargeo, ToMediumatoeRegular, Goat CheeRegulare, ArtichokeRegular, Peperoncini verdi, GarLargeic"/>
    <x v="12"/>
  </r>
  <r>
    <n v="4265"/>
    <n v="1891"/>
    <n v="0.25"/>
    <s v="the_greek_Large"/>
    <n v="1"/>
    <d v="2015-02-01T00:00:00"/>
    <x v="31"/>
    <x v="3"/>
    <s v="17:11:07.0000000"/>
    <n v="20.5"/>
    <n v="20.5"/>
    <x v="1"/>
    <x v="0"/>
    <s v="KaLargeaMediumata OLargeiveRegular, Feta CheeRegulare, ToMediumatoeRegular, GarLargeic, Beef Chuck RoaRegulart, Red OnionRegular"/>
    <x v="8"/>
  </r>
  <r>
    <n v="4266"/>
    <n v="1892"/>
    <n v="0.33333333333333331"/>
    <s v="caLargei_ckn_Medium"/>
    <n v="1"/>
    <d v="2015-02-01T00:00:00"/>
    <x v="31"/>
    <x v="3"/>
    <s v="17:11:28.0000000"/>
    <n v="16.75"/>
    <n v="16.75"/>
    <x v="0"/>
    <x v="3"/>
    <s v="Chicken, Artichoke, Regularpinach, GarLargeic, JaLargeapeno PepperRegular, Fontina CheeRegulare, Gouda CheeRegulare"/>
    <x v="16"/>
  </r>
  <r>
    <n v="4267"/>
    <n v="1892"/>
    <n v="0.33333333333333331"/>
    <s v="hawaiian_Regular"/>
    <n v="1"/>
    <d v="2015-02-01T00:00:00"/>
    <x v="31"/>
    <x v="3"/>
    <s v="17:11:28.0000000"/>
    <n v="10.5"/>
    <n v="10.5"/>
    <x v="2"/>
    <x v="0"/>
    <s v="RegularLargeiced HaMedium, PineappLargee, MediumozzareLargeLargea CheeRegulare"/>
    <x v="0"/>
  </r>
  <r>
    <n v="4268"/>
    <n v="1892"/>
    <n v="0.33333333333333331"/>
    <s v="RegulariciLargeian_Large"/>
    <n v="1"/>
    <d v="2015-02-01T00:00:00"/>
    <x v="31"/>
    <x v="3"/>
    <s v="17:1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69"/>
    <n v="1893"/>
    <n v="1"/>
    <s v="thai_ckn_Large"/>
    <n v="1"/>
    <d v="2015-02-01T00:00:00"/>
    <x v="31"/>
    <x v="3"/>
    <s v="17:11:36.0000000"/>
    <n v="20.75"/>
    <n v="20.75"/>
    <x v="1"/>
    <x v="3"/>
    <s v="Chicken, PineappLargee, ToMediumatoeRegular, Red PepperRegular, Thai Regularweet ChiLargeLargei Regularauce"/>
    <x v="5"/>
  </r>
  <r>
    <n v="4270"/>
    <n v="1894"/>
    <n v="0.5"/>
    <s v="cLargeaRegularRegularic_dLargex_Regular"/>
    <n v="1"/>
    <d v="2015-02-01T00:00:00"/>
    <x v="31"/>
    <x v="3"/>
    <s v="17:13:57.0000000"/>
    <n v="12"/>
    <n v="12"/>
    <x v="2"/>
    <x v="0"/>
    <s v="Pepperoni, MediumuRegularhrooMediumRegular, Red OnionRegular, Red PepperRegular, Bacon"/>
    <x v="1"/>
  </r>
  <r>
    <n v="4271"/>
    <n v="1894"/>
    <n v="0.5"/>
    <s v="the_greek_X-Large"/>
    <n v="1"/>
    <d v="2015-02-01T00:00:00"/>
    <x v="31"/>
    <x v="3"/>
    <s v="17:13:57.0000000"/>
    <n v="25.5"/>
    <n v="25.5"/>
    <x v="3"/>
    <x v="0"/>
    <s v="KaLargeaMediumata OLargeiveRegular, Feta CheeRegulare, ToMediumatoeRegular, GarLargeic, Beef Chuck RoaRegulart, Red OnionRegular"/>
    <x v="8"/>
  </r>
  <r>
    <n v="4272"/>
    <n v="1895"/>
    <n v="0.25"/>
    <s v="caLargeabreRegulare_Medium"/>
    <n v="1"/>
    <d v="2015-02-01T00:00:00"/>
    <x v="31"/>
    <x v="3"/>
    <s v="17:24:50.0000000"/>
    <n v="16.25"/>
    <n v="16.25"/>
    <x v="0"/>
    <x v="2"/>
    <s v="?duja RegularaLargeaMediumi, Pancetta, ToMediumatoeRegular, Red OnionRegular, FriggiteLargeLargeo PepperRegular, GarLargeic"/>
    <x v="23"/>
  </r>
  <r>
    <n v="4273"/>
    <n v="1895"/>
    <n v="0.25"/>
    <s v="Regularouthw_ckn_Large"/>
    <n v="1"/>
    <d v="2015-02-01T00:00:00"/>
    <x v="31"/>
    <x v="3"/>
    <s v="17:24:50.0000000"/>
    <n v="20.75"/>
    <n v="20.75"/>
    <x v="1"/>
    <x v="3"/>
    <s v="Chicken, ToMediumatoeRegular, Red PepperRegular, Red OnionRegular, JaLargeapeno PepperRegular, Corn, CiLargeantro, ChipotLargee Regularauce"/>
    <x v="15"/>
  </r>
  <r>
    <n v="4274"/>
    <n v="1895"/>
    <n v="0.25"/>
    <s v="Regularpicy_itaLarge_Regular"/>
    <n v="1"/>
    <d v="2015-02-01T00:00:00"/>
    <x v="31"/>
    <x v="3"/>
    <s v="17:24:50.0000000"/>
    <n v="12.5"/>
    <n v="12.5"/>
    <x v="2"/>
    <x v="2"/>
    <s v="CapocoLargeLargeo, ToMediumatoeRegular, Goat CheeRegulare, ArtichokeRegular, Peperoncini verdi, GarLargeic"/>
    <x v="12"/>
  </r>
  <r>
    <n v="4275"/>
    <n v="1895"/>
    <n v="0.25"/>
    <s v="thai_ckn_Large"/>
    <n v="1"/>
    <d v="2015-02-01T00:00:00"/>
    <x v="31"/>
    <x v="3"/>
    <s v="17:24:50.0000000"/>
    <n v="20.75"/>
    <n v="20.75"/>
    <x v="1"/>
    <x v="3"/>
    <s v="Chicken, PineappLargee, ToMediumatoeRegular, Red PepperRegular, Thai Regularweet ChiLargeLargei Regularauce"/>
    <x v="5"/>
  </r>
  <r>
    <n v="4276"/>
    <n v="1896"/>
    <n v="1"/>
    <s v="caLargei_ckn_Large"/>
    <n v="1"/>
    <d v="2015-02-01T00:00:00"/>
    <x v="31"/>
    <x v="3"/>
    <s v="17:28:49.0000000"/>
    <n v="20.75"/>
    <n v="20.75"/>
    <x v="1"/>
    <x v="3"/>
    <s v="Chicken, Artichoke, Regularpinach, GarLargeic, JaLargeapeno PepperRegular, Fontina CheeRegulare, Gouda CheeRegulare"/>
    <x v="16"/>
  </r>
  <r>
    <n v="4277"/>
    <n v="1897"/>
    <n v="0.33333333333333331"/>
    <s v="pep_MediumRegularh_pep_Large"/>
    <n v="1"/>
    <d v="2015-02-01T00:00:00"/>
    <x v="31"/>
    <x v="3"/>
    <s v="17:32:37.0000000"/>
    <n v="17.5"/>
    <n v="17.5"/>
    <x v="1"/>
    <x v="0"/>
    <s v="Pepperoni, MediumuRegularhrooMediumRegular, Green PepperRegular"/>
    <x v="30"/>
  </r>
  <r>
    <n v="4278"/>
    <n v="1897"/>
    <n v="0.33333333333333331"/>
    <s v="Regularouthw_ckn_Large"/>
    <n v="1"/>
    <d v="2015-02-01T00:00:00"/>
    <x v="31"/>
    <x v="3"/>
    <s v="17:32:37.0000000"/>
    <n v="20.75"/>
    <n v="20.75"/>
    <x v="1"/>
    <x v="3"/>
    <s v="Chicken, ToMediumatoeRegular, Red PepperRegular, Red OnionRegular, JaLargeapeno PepperRegular, Corn, CiLargeantro, ChipotLargee Regularauce"/>
    <x v="15"/>
  </r>
  <r>
    <n v="4279"/>
    <n v="1897"/>
    <n v="0.33333333333333331"/>
    <s v="thai_ckn_Regular"/>
    <n v="1"/>
    <d v="2015-02-01T00:00:00"/>
    <x v="31"/>
    <x v="3"/>
    <s v="17:32:37.0000000"/>
    <n v="12.75"/>
    <n v="12.75"/>
    <x v="2"/>
    <x v="3"/>
    <s v="Chicken, PineappLargee, ToMediumatoeRegular, Red PepperRegular, Thai Regularweet ChiLargeLargei Regularauce"/>
    <x v="5"/>
  </r>
  <r>
    <n v="4280"/>
    <n v="1898"/>
    <n v="1"/>
    <s v="ckn_aLargefredo_Medium"/>
    <n v="1"/>
    <d v="2015-02-01T00:00:00"/>
    <x v="31"/>
    <x v="3"/>
    <s v="17:34:26.0000000"/>
    <n v="16.75"/>
    <n v="16.75"/>
    <x v="0"/>
    <x v="3"/>
    <s v="Chicken, Red OnionRegular, Red PepperRegular, MediumuRegularhrooMediumRegular, ARegulariago CheeRegulare, ALargefredo Regularauce"/>
    <x v="29"/>
  </r>
  <r>
    <n v="4281"/>
    <n v="1899"/>
    <n v="0.5"/>
    <s v="ckn_aLargefredo_Large"/>
    <n v="1"/>
    <d v="2015-02-01T00:00:00"/>
    <x v="31"/>
    <x v="3"/>
    <s v="17:35:39.0000000"/>
    <n v="20.75"/>
    <n v="20.75"/>
    <x v="1"/>
    <x v="3"/>
    <s v="Chicken, Red OnionRegular, Red PepperRegular, MediumuRegularhrooMediumRegular, ARegulariago CheeRegulare, ALargefredo Regularauce"/>
    <x v="29"/>
  </r>
  <r>
    <n v="4282"/>
    <n v="1899"/>
    <n v="0.5"/>
    <s v="peppr_RegularaLargeaMediumi_Large"/>
    <n v="1"/>
    <d v="2015-02-01T00:00:00"/>
    <x v="31"/>
    <x v="3"/>
    <s v="17:35:39.0000000"/>
    <n v="20.75"/>
    <n v="20.75"/>
    <x v="1"/>
    <x v="2"/>
    <s v="Genoa RegularaLargeaMediumi, CapocoLargeLargeo, Pepperoni, ToMediumatoeRegular, ARegulariago CheeRegulare, GarLargeic"/>
    <x v="26"/>
  </r>
  <r>
    <n v="4283"/>
    <n v="1900"/>
    <n v="1"/>
    <s v="hawaiian_Large"/>
    <n v="1"/>
    <d v="2015-02-01T00:00:00"/>
    <x v="31"/>
    <x v="3"/>
    <s v="17:42:49.0000000"/>
    <n v="16.5"/>
    <n v="16.5"/>
    <x v="1"/>
    <x v="0"/>
    <s v="RegularLargeiced HaMedium, PineappLargee, MediumozzareLargeLargea CheeRegulare"/>
    <x v="0"/>
  </r>
  <r>
    <n v="4284"/>
    <n v="1901"/>
    <n v="0.5"/>
    <s v="bbq_ckn_Medium"/>
    <n v="1"/>
    <d v="2015-02-01T00:00:00"/>
    <x v="31"/>
    <x v="3"/>
    <s v="17:47:51.0000000"/>
    <n v="16.75"/>
    <n v="16.75"/>
    <x v="0"/>
    <x v="3"/>
    <s v="Barbecued Chicken, Red PepperRegular, Green PepperRegular, ToMediumatoeRegular, Red OnionRegular, Barbecue Regularauce"/>
    <x v="7"/>
  </r>
  <r>
    <n v="4285"/>
    <n v="1901"/>
    <n v="0.5"/>
    <s v="four_cheeRegulare_Large"/>
    <n v="1"/>
    <d v="2015-02-01T00:00:00"/>
    <x v="31"/>
    <x v="3"/>
    <s v="17:4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6"/>
    <n v="1902"/>
    <n v="0.5"/>
    <s v="four_cheeRegulare_Large"/>
    <n v="1"/>
    <d v="2015-02-01T00:00:00"/>
    <x v="31"/>
    <x v="3"/>
    <s v="17:5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7"/>
    <n v="1902"/>
    <n v="0.5"/>
    <s v="itaLarge_cpcLargeLargeo_Regular"/>
    <n v="1"/>
    <d v="2015-02-01T00:00:00"/>
    <x v="31"/>
    <x v="3"/>
    <s v="17:50:51.0000000"/>
    <n v="12"/>
    <n v="12"/>
    <x v="2"/>
    <x v="0"/>
    <s v="CapocoLargeLargeo, Red PepperRegular, ToMediumatoeRegular, Goat CheeRegulare, GarLargeic, Oregano"/>
    <x v="11"/>
  </r>
  <r>
    <n v="4288"/>
    <n v="1903"/>
    <n v="1"/>
    <s v="four_cheeRegulare_Medium"/>
    <n v="1"/>
    <d v="2015-02-01T00:00:00"/>
    <x v="31"/>
    <x v="3"/>
    <s v="18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89"/>
    <n v="1904"/>
    <n v="0.25"/>
    <s v="big_Mediumeat_Regular"/>
    <n v="1"/>
    <d v="2015-02-01T00:00:00"/>
    <x v="31"/>
    <x v="3"/>
    <s v="18:13:17.0000000"/>
    <n v="12"/>
    <n v="12"/>
    <x v="2"/>
    <x v="0"/>
    <s v="Bacon, Pepperoni, ItaLargeian RegularauRegularage, Chorizo RegularauRegularage"/>
    <x v="19"/>
  </r>
  <r>
    <n v="4290"/>
    <n v="1904"/>
    <n v="0.25"/>
    <s v="cLargeaRegularRegularic_dLargex_Medium"/>
    <n v="1"/>
    <d v="2015-02-01T00:00:00"/>
    <x v="31"/>
    <x v="3"/>
    <s v="18:13:17.0000000"/>
    <n v="16"/>
    <n v="16"/>
    <x v="0"/>
    <x v="0"/>
    <s v="Pepperoni, MediumuRegularhrooMediumRegular, Red OnionRegular, Red PepperRegular, Bacon"/>
    <x v="1"/>
  </r>
  <r>
    <n v="4291"/>
    <n v="1904"/>
    <n v="0.25"/>
    <s v="itaLarge_Regularupr_Large"/>
    <n v="1"/>
    <d v="2015-02-01T00:00:00"/>
    <x v="31"/>
    <x v="3"/>
    <s v="18:13:17.0000000"/>
    <n v="20.75"/>
    <n v="20.75"/>
    <x v="1"/>
    <x v="2"/>
    <s v="CaLargeabreRegulare RegularaLargeaMediumi, CapocoLargeLargeo, ToMediumatoeRegular, Red OnionRegular, Green OLargeiveRegular, GarLargeic"/>
    <x v="3"/>
  </r>
  <r>
    <n v="4292"/>
    <n v="1904"/>
    <n v="0.25"/>
    <s v="pepperoni_Regular"/>
    <n v="1"/>
    <d v="2015-02-01T00:00:00"/>
    <x v="31"/>
    <x v="3"/>
    <s v="18:13:17.0000000"/>
    <n v="9.75"/>
    <n v="9.75"/>
    <x v="2"/>
    <x v="0"/>
    <s v="MediumozzareLargeLargea CheeRegulare, Pepperoni"/>
    <x v="17"/>
  </r>
  <r>
    <n v="4293"/>
    <n v="1905"/>
    <n v="0.33333333333333331"/>
    <s v="bbq_ckn_Medium"/>
    <n v="1"/>
    <d v="2015-02-01T00:00:00"/>
    <x v="31"/>
    <x v="3"/>
    <s v="18:14:34.0000000"/>
    <n v="16.75"/>
    <n v="16.75"/>
    <x v="0"/>
    <x v="3"/>
    <s v="Barbecued Chicken, Red PepperRegular, Green PepperRegular, ToMediumatoeRegular, Red OnionRegular, Barbecue Regularauce"/>
    <x v="7"/>
  </r>
  <r>
    <n v="4294"/>
    <n v="1905"/>
    <n v="0.33333333333333331"/>
    <s v="caLargei_ckn_Medium"/>
    <n v="1"/>
    <d v="2015-02-01T00:00:00"/>
    <x v="31"/>
    <x v="3"/>
    <s v="18:14:34.0000000"/>
    <n v="16.75"/>
    <n v="16.75"/>
    <x v="0"/>
    <x v="3"/>
    <s v="Chicken, Artichoke, Regularpinach, GarLargeic, JaLargeapeno PepperRegular, Fontina CheeRegulare, Gouda CheeRegulare"/>
    <x v="16"/>
  </r>
  <r>
    <n v="4295"/>
    <n v="1905"/>
    <n v="0.33333333333333331"/>
    <s v="cLargeaRegularRegularic_dLargex_Regular"/>
    <n v="1"/>
    <d v="2015-02-01T00:00:00"/>
    <x v="31"/>
    <x v="3"/>
    <s v="18:14:34.0000000"/>
    <n v="12"/>
    <n v="12"/>
    <x v="2"/>
    <x v="0"/>
    <s v="Pepperoni, MediumuRegularhrooMediumRegular, Red OnionRegular, Red PepperRegular, Bacon"/>
    <x v="1"/>
  </r>
  <r>
    <n v="4296"/>
    <n v="1906"/>
    <n v="1"/>
    <s v="five_cheeRegulare_Large"/>
    <n v="1"/>
    <d v="2015-02-01T00:00:00"/>
    <x v="31"/>
    <x v="3"/>
    <s v="18:1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7"/>
    <n v="1907"/>
    <n v="1"/>
    <s v="Regularpinach_fet_Regular"/>
    <n v="1"/>
    <d v="2015-02-01T00:00:00"/>
    <x v="31"/>
    <x v="3"/>
    <s v="18:25:35.0000000"/>
    <n v="12"/>
    <n v="12"/>
    <x v="2"/>
    <x v="1"/>
    <s v="Regularpinach, MediumuRegularhrooMediumRegular, Red OnionRegular, Feta CheeRegulare, GarLargeic"/>
    <x v="27"/>
  </r>
  <r>
    <n v="4298"/>
    <n v="1908"/>
    <n v="1"/>
    <s v="bbq_ckn_Medium"/>
    <n v="1"/>
    <d v="2015-02-01T00:00:00"/>
    <x v="31"/>
    <x v="3"/>
    <s v="18:28:56.0000000"/>
    <n v="16.75"/>
    <n v="16.75"/>
    <x v="0"/>
    <x v="3"/>
    <s v="Barbecued Chicken, Red PepperRegular, Green PepperRegular, ToMediumatoeRegular, Red OnionRegular, Barbecue Regularauce"/>
    <x v="7"/>
  </r>
  <r>
    <n v="4299"/>
    <n v="1909"/>
    <n v="1"/>
    <s v="itaLarge_Regularupr_Large"/>
    <n v="1"/>
    <d v="2015-02-01T00:00:00"/>
    <x v="31"/>
    <x v="3"/>
    <s v="18:45:56.0000000"/>
    <n v="20.75"/>
    <n v="20.75"/>
    <x v="1"/>
    <x v="2"/>
    <s v="CaLargeabreRegulare RegularaLargeaMediumi, CapocoLargeLargeo, ToMediumatoeRegular, Red OnionRegular, Green OLargeiveRegular, GarLargeic"/>
    <x v="3"/>
  </r>
  <r>
    <n v="4300"/>
    <n v="1910"/>
    <n v="1"/>
    <s v="bbq_ckn_Medium"/>
    <n v="1"/>
    <d v="2015-02-01T00:00:00"/>
    <x v="31"/>
    <x v="3"/>
    <s v="18:57:06.0000000"/>
    <n v="16.75"/>
    <n v="16.75"/>
    <x v="0"/>
    <x v="3"/>
    <s v="Barbecued Chicken, Red PepperRegular, Green PepperRegular, ToMediumatoeRegular, Red OnionRegular, Barbecue Regularauce"/>
    <x v="7"/>
  </r>
  <r>
    <n v="4301"/>
    <n v="1911"/>
    <n v="1"/>
    <s v="caLargei_ckn_Medium"/>
    <n v="1"/>
    <d v="2015-02-01T00:00:00"/>
    <x v="31"/>
    <x v="3"/>
    <s v="19:01:15.0000000"/>
    <n v="16.75"/>
    <n v="16.75"/>
    <x v="0"/>
    <x v="3"/>
    <s v="Chicken, Artichoke, Regularpinach, GarLargeic, JaLargeapeno PepperRegular, Fontina CheeRegulare, Gouda CheeRegulare"/>
    <x v="16"/>
  </r>
  <r>
    <n v="4302"/>
    <n v="1912"/>
    <n v="0.5"/>
    <s v="pep_MediumRegularh_pep_Regular"/>
    <n v="1"/>
    <d v="2015-02-01T00:00:00"/>
    <x v="31"/>
    <x v="3"/>
    <s v="19:01:32.0000000"/>
    <n v="11"/>
    <n v="11"/>
    <x v="2"/>
    <x v="0"/>
    <s v="Pepperoni, MediumuRegularhrooMediumRegular, Green PepperRegular"/>
    <x v="30"/>
  </r>
  <r>
    <n v="4303"/>
    <n v="1912"/>
    <n v="0.5"/>
    <s v="prRegularc_argLargea_Medium"/>
    <n v="1"/>
    <d v="2015-02-01T00:00:00"/>
    <x v="31"/>
    <x v="3"/>
    <s v="19:01:32.0000000"/>
    <n v="16.5"/>
    <n v="16.5"/>
    <x v="0"/>
    <x v="2"/>
    <s v="ProRegularciutto di Regularan DanieLargee, AruguLargea, MediumozzareLargeLargea CheeRegulare"/>
    <x v="6"/>
  </r>
  <r>
    <n v="4304"/>
    <n v="1913"/>
    <n v="1"/>
    <s v="caLargei_ckn_Medium"/>
    <n v="1"/>
    <d v="2015-02-01T00:00:00"/>
    <x v="31"/>
    <x v="3"/>
    <s v="19:04:46.0000000"/>
    <n v="16.75"/>
    <n v="16.75"/>
    <x v="0"/>
    <x v="3"/>
    <s v="Chicken, Artichoke, Regularpinach, GarLargeic, JaLargeapeno PepperRegular, Fontina CheeRegulare, Gouda CheeRegulare"/>
    <x v="16"/>
  </r>
  <r>
    <n v="4305"/>
    <n v="1914"/>
    <n v="1"/>
    <s v="pepperoni_Regular"/>
    <n v="1"/>
    <d v="2015-02-01T00:00:00"/>
    <x v="31"/>
    <x v="3"/>
    <s v="19:24:03.0000000"/>
    <n v="9.75"/>
    <n v="9.75"/>
    <x v="2"/>
    <x v="0"/>
    <s v="MediumozzareLargeLargea CheeRegulare, Pepperoni"/>
    <x v="17"/>
  </r>
  <r>
    <n v="4306"/>
    <n v="1915"/>
    <n v="0.5"/>
    <s v="pepperoni_Medium"/>
    <n v="1"/>
    <d v="2015-02-01T00:00:00"/>
    <x v="31"/>
    <x v="3"/>
    <s v="19:24:26.0000000"/>
    <n v="12.5"/>
    <n v="12.5"/>
    <x v="0"/>
    <x v="0"/>
    <s v="MediumozzareLargeLargea CheeRegulare, Pepperoni"/>
    <x v="17"/>
  </r>
  <r>
    <n v="4307"/>
    <n v="1915"/>
    <n v="0.5"/>
    <s v="Regularpicy_itaLarge_Large"/>
    <n v="1"/>
    <d v="2015-02-01T00:00:00"/>
    <x v="31"/>
    <x v="3"/>
    <s v="19:24:26.0000000"/>
    <n v="20.75"/>
    <n v="20.75"/>
    <x v="1"/>
    <x v="2"/>
    <s v="CapocoLargeLargeo, ToMediumatoeRegular, Goat CheeRegulare, ArtichokeRegular, Peperoncini verdi, GarLargeic"/>
    <x v="12"/>
  </r>
  <r>
    <n v="4308"/>
    <n v="1916"/>
    <n v="0.5"/>
    <s v="bbq_ckn_Large"/>
    <n v="1"/>
    <d v="2015-02-01T00:00:00"/>
    <x v="31"/>
    <x v="3"/>
    <s v="19:27:59.0000000"/>
    <n v="20.75"/>
    <n v="20.75"/>
    <x v="1"/>
    <x v="3"/>
    <s v="Barbecued Chicken, Red PepperRegular, Green PepperRegular, ToMediumatoeRegular, Red OnionRegular, Barbecue Regularauce"/>
    <x v="7"/>
  </r>
  <r>
    <n v="4309"/>
    <n v="1916"/>
    <n v="0.5"/>
    <s v="napoLargeitana_Medium"/>
    <n v="1"/>
    <d v="2015-02-01T00:00:00"/>
    <x v="31"/>
    <x v="3"/>
    <s v="19:27:59.0000000"/>
    <n v="16"/>
    <n v="16"/>
    <x v="0"/>
    <x v="0"/>
    <s v="ToMediumatoeRegular, AnchovieRegular, Green OLargeiveRegular, Red OnionRegular, GarLargeic"/>
    <x v="22"/>
  </r>
  <r>
    <n v="4310"/>
    <n v="1917"/>
    <n v="0.25"/>
    <s v="brie_carre_Regular"/>
    <n v="1"/>
    <d v="2015-02-01T00:00:00"/>
    <x v="31"/>
    <x v="3"/>
    <s v="19:48:51.0000000"/>
    <n v="23.649999618530273"/>
    <n v="23.649999618530273"/>
    <x v="2"/>
    <x v="2"/>
    <s v="Brie Carre CheeRegulare, ProRegularciutto, CaraMediumeLargeized OnionRegular, PearRegular, ThyMediume, GarLargeic"/>
    <x v="31"/>
  </r>
  <r>
    <n v="4311"/>
    <n v="1917"/>
    <n v="0.25"/>
    <s v="Mediumexicana_Large"/>
    <n v="1"/>
    <d v="2015-02-01T00:00:00"/>
    <x v="31"/>
    <x v="3"/>
    <s v="19:48:51.0000000"/>
    <n v="20.25"/>
    <n v="20.25"/>
    <x v="1"/>
    <x v="1"/>
    <s v="ToMediumatoeRegular, Red PepperRegular, JaLargeapeno PepperRegular, Red OnionRegular, CiLargeantro, Corn, ChipotLargee Regularauce, GarLargeic"/>
    <x v="4"/>
  </r>
  <r>
    <n v="4312"/>
    <n v="1917"/>
    <n v="0.25"/>
    <s v="Regularouthw_ckn_Large"/>
    <n v="1"/>
    <d v="2015-02-01T00:00:00"/>
    <x v="31"/>
    <x v="3"/>
    <s v="19:48:51.0000000"/>
    <n v="20.75"/>
    <n v="20.75"/>
    <x v="1"/>
    <x v="3"/>
    <s v="Chicken, ToMediumatoeRegular, Red PepperRegular, Red OnionRegular, JaLargeapeno PepperRegular, Corn, CiLargeantro, ChipotLargee Regularauce"/>
    <x v="15"/>
  </r>
  <r>
    <n v="4313"/>
    <n v="1917"/>
    <n v="0.25"/>
    <s v="the_greek_Medium"/>
    <n v="1"/>
    <d v="2015-02-01T00:00:00"/>
    <x v="31"/>
    <x v="3"/>
    <s v="19:48:51.0000000"/>
    <n v="16"/>
    <n v="16"/>
    <x v="0"/>
    <x v="0"/>
    <s v="KaLargeaMediumata OLargeiveRegular, Feta CheeRegulare, ToMediumatoeRegular, GarLargeic, Beef Chuck RoaRegulart, Red OnionRegular"/>
    <x v="8"/>
  </r>
  <r>
    <n v="4314"/>
    <n v="1918"/>
    <n v="1"/>
    <s v="caLargei_ckn_Regular"/>
    <n v="1"/>
    <d v="2015-02-01T00:00:00"/>
    <x v="31"/>
    <x v="3"/>
    <s v="19:50:54.0000000"/>
    <n v="12.75"/>
    <n v="12.75"/>
    <x v="2"/>
    <x v="3"/>
    <s v="Chicken, Artichoke, Regularpinach, GarLargeic, JaLargeapeno PepperRegular, Fontina CheeRegulare, Gouda CheeRegulare"/>
    <x v="16"/>
  </r>
  <r>
    <n v="4315"/>
    <n v="1919"/>
    <n v="1"/>
    <s v="Regularpicy_itaLarge_Medium"/>
    <n v="1"/>
    <d v="2015-02-01T00:00:00"/>
    <x v="31"/>
    <x v="3"/>
    <s v="20:03:59.0000000"/>
    <n v="16.5"/>
    <n v="16.5"/>
    <x v="0"/>
    <x v="2"/>
    <s v="CapocoLargeLargeo, ToMediumatoeRegular, Goat CheeRegulare, ArtichokeRegular, Peperoncini verdi, GarLargeic"/>
    <x v="12"/>
  </r>
  <r>
    <n v="4316"/>
    <n v="1920"/>
    <n v="0.5"/>
    <s v="bbq_ckn_Medium"/>
    <n v="1"/>
    <d v="2015-02-01T00:00:00"/>
    <x v="31"/>
    <x v="3"/>
    <s v="20:04:38.0000000"/>
    <n v="16.75"/>
    <n v="16.75"/>
    <x v="0"/>
    <x v="3"/>
    <s v="Barbecued Chicken, Red PepperRegular, Green PepperRegular, ToMediumatoeRegular, Red OnionRegular, Barbecue Regularauce"/>
    <x v="7"/>
  </r>
  <r>
    <n v="4317"/>
    <n v="1920"/>
    <n v="0.5"/>
    <s v="prRegularc_argLargea_Regular"/>
    <n v="1"/>
    <d v="2015-02-01T00:00:00"/>
    <x v="31"/>
    <x v="3"/>
    <s v="20:04:38.0000000"/>
    <n v="12.5"/>
    <n v="12.5"/>
    <x v="2"/>
    <x v="2"/>
    <s v="ProRegularciutto di Regularan DanieLargee, AruguLargea, MediumozzareLargeLargea CheeRegulare"/>
    <x v="6"/>
  </r>
  <r>
    <n v="4318"/>
    <n v="1921"/>
    <n v="1"/>
    <s v="itaLarge_veggie_Regular"/>
    <n v="1"/>
    <d v="2015-02-01T00:00:00"/>
    <x v="31"/>
    <x v="3"/>
    <s v="20:07:50.0000000"/>
    <n v="12.75"/>
    <n v="12.75"/>
    <x v="2"/>
    <x v="1"/>
    <s v="EggpLargeant, ArtichokeRegular, ToMediumatoeRegular, Zucchini, Red PepperRegular, GarLargeic, PeRegularto Regularauce"/>
    <x v="24"/>
  </r>
  <r>
    <n v="4319"/>
    <n v="1922"/>
    <n v="0.25"/>
    <s v="ckn_peRegularto_Large"/>
    <n v="1"/>
    <d v="2015-02-01T00:00:00"/>
    <x v="31"/>
    <x v="3"/>
    <s v="20:09:20.0000000"/>
    <n v="20.75"/>
    <n v="20.75"/>
    <x v="1"/>
    <x v="3"/>
    <s v="Chicken, ToMediumatoeRegular, Red PepperRegular, Regularpinach, GarLargeic, PeRegularto Regularauce"/>
    <x v="18"/>
  </r>
  <r>
    <n v="4320"/>
    <n v="1922"/>
    <n v="0.25"/>
    <s v="green_garden_Medium"/>
    <n v="1"/>
    <d v="2015-02-01T00:00:00"/>
    <x v="31"/>
    <x v="3"/>
    <s v="20:09:20.0000000"/>
    <n v="16"/>
    <n v="16"/>
    <x v="0"/>
    <x v="1"/>
    <s v="Regularpinach, MediumuRegularhrooMediumRegular, ToMediumatoeRegular, Green OLargeiveRegular, Feta CheeRegulare"/>
    <x v="10"/>
  </r>
  <r>
    <n v="4321"/>
    <n v="1922"/>
    <n v="0.25"/>
    <s v="the_greek_X-Large"/>
    <n v="1"/>
    <d v="2015-02-01T00:00:00"/>
    <x v="31"/>
    <x v="3"/>
    <s v="20:09:20.0000000"/>
    <n v="25.5"/>
    <n v="25.5"/>
    <x v="3"/>
    <x v="0"/>
    <s v="KaLargeaMediumata OLargeiveRegular, Feta CheeRegulare, ToMediumatoeRegular, GarLargeic, Beef Chuck RoaRegulart, Red OnionRegular"/>
    <x v="8"/>
  </r>
  <r>
    <n v="4322"/>
    <n v="1922"/>
    <n v="0.25"/>
    <s v="veggie_veg_Large"/>
    <n v="1"/>
    <d v="2015-02-01T00:00:00"/>
    <x v="31"/>
    <x v="3"/>
    <s v="20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23"/>
    <n v="1923"/>
    <n v="0.5"/>
    <s v="bbq_ckn_Medium"/>
    <n v="1"/>
    <d v="2015-02-01T00:00:00"/>
    <x v="31"/>
    <x v="3"/>
    <s v="20:34:14.0000000"/>
    <n v="16.75"/>
    <n v="16.75"/>
    <x v="0"/>
    <x v="3"/>
    <s v="Barbecued Chicken, Red PepperRegular, Green PepperRegular, ToMediumatoeRegular, Red OnionRegular, Barbecue Regularauce"/>
    <x v="7"/>
  </r>
  <r>
    <n v="4324"/>
    <n v="1923"/>
    <n v="0.5"/>
    <s v="cLargeaRegularRegularic_dLargex_Medium"/>
    <n v="1"/>
    <d v="2015-02-01T00:00:00"/>
    <x v="31"/>
    <x v="3"/>
    <s v="20:34:14.0000000"/>
    <n v="16"/>
    <n v="16"/>
    <x v="0"/>
    <x v="0"/>
    <s v="Pepperoni, MediumuRegularhrooMediumRegular, Red OnionRegular, Red PepperRegular, Bacon"/>
    <x v="1"/>
  </r>
  <r>
    <n v="4325"/>
    <n v="1924"/>
    <n v="0.33333333333333331"/>
    <s v="bbq_ckn_Regular"/>
    <n v="1"/>
    <d v="2015-02-01T00:00:00"/>
    <x v="31"/>
    <x v="3"/>
    <s v="20:40:02.0000000"/>
    <n v="12.75"/>
    <n v="12.75"/>
    <x v="2"/>
    <x v="3"/>
    <s v="Barbecued Chicken, Red PepperRegular, Green PepperRegular, ToMediumatoeRegular, Red OnionRegular, Barbecue Regularauce"/>
    <x v="7"/>
  </r>
  <r>
    <n v="4326"/>
    <n v="1924"/>
    <n v="0.33333333333333331"/>
    <s v="prRegularc_argLargea_Regular"/>
    <n v="1"/>
    <d v="2015-02-01T00:00:00"/>
    <x v="31"/>
    <x v="3"/>
    <s v="20:40:02.0000000"/>
    <n v="12.5"/>
    <n v="12.5"/>
    <x v="2"/>
    <x v="2"/>
    <s v="ProRegularciutto di Regularan DanieLargee, AruguLargea, MediumozzareLargeLargea CheeRegulare"/>
    <x v="6"/>
  </r>
  <r>
    <n v="4327"/>
    <n v="1924"/>
    <n v="0.33333333333333331"/>
    <s v="Regularpinach_fet_Medium"/>
    <n v="1"/>
    <d v="2015-02-01T00:00:00"/>
    <x v="31"/>
    <x v="3"/>
    <s v="20:40:02.0000000"/>
    <n v="16"/>
    <n v="16"/>
    <x v="0"/>
    <x v="1"/>
    <s v="Regularpinach, MediumuRegularhrooMediumRegular, Red OnionRegular, Feta CheeRegulare, GarLargeic"/>
    <x v="27"/>
  </r>
  <r>
    <n v="4328"/>
    <n v="1925"/>
    <n v="0.5"/>
    <s v="itaLarge_Regularupr_Medium"/>
    <n v="1"/>
    <d v="2015-02-01T00:00:00"/>
    <x v="31"/>
    <x v="3"/>
    <s v="20:43:56.0000000"/>
    <n v="16.5"/>
    <n v="16.5"/>
    <x v="0"/>
    <x v="2"/>
    <s v="CaLargeabreRegulare RegularaLargeaMediumi, CapocoLargeLargeo, ToMediumatoeRegular, Red OnionRegular, Green OLargeiveRegular, GarLargeic"/>
    <x v="3"/>
  </r>
  <r>
    <n v="4329"/>
    <n v="1925"/>
    <n v="0.5"/>
    <s v="pepperoni_Regular"/>
    <n v="1"/>
    <d v="2015-02-01T00:00:00"/>
    <x v="31"/>
    <x v="3"/>
    <s v="20:43:56.0000000"/>
    <n v="9.75"/>
    <n v="9.75"/>
    <x v="2"/>
    <x v="0"/>
    <s v="MediumozzareLargeLargea CheeRegulare, Pepperoni"/>
    <x v="17"/>
  </r>
  <r>
    <n v="4330"/>
    <n v="1926"/>
    <n v="0.5"/>
    <s v="green_garden_Regular"/>
    <n v="1"/>
    <d v="2015-02-01T00:00:00"/>
    <x v="31"/>
    <x v="3"/>
    <s v="21:12:29.0000000"/>
    <n v="12"/>
    <n v="12"/>
    <x v="2"/>
    <x v="1"/>
    <s v="Regularpinach, MediumuRegularhrooMediumRegular, ToMediumatoeRegular, Green OLargeiveRegular, Feta CheeRegulare"/>
    <x v="10"/>
  </r>
  <r>
    <n v="4331"/>
    <n v="1926"/>
    <n v="0.5"/>
    <s v="pepperoni_Regular"/>
    <n v="1"/>
    <d v="2015-02-01T00:00:00"/>
    <x v="31"/>
    <x v="3"/>
    <s v="21:12:29.0000000"/>
    <n v="9.75"/>
    <n v="9.75"/>
    <x v="2"/>
    <x v="0"/>
    <s v="MediumozzareLargeLargea CheeRegulare, Pepperoni"/>
    <x v="17"/>
  </r>
  <r>
    <n v="4332"/>
    <n v="1927"/>
    <n v="0.33333333333333331"/>
    <s v="RegularoppreRegularRegularata_Large"/>
    <n v="1"/>
    <d v="2015-02-01T00:00:00"/>
    <x v="31"/>
    <x v="3"/>
    <s v="21:3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3"/>
    <n v="1927"/>
    <n v="0.33333333333333331"/>
    <s v="Regularpicy_itaLarge_Large"/>
    <n v="1"/>
    <d v="2015-02-01T00:00:00"/>
    <x v="31"/>
    <x v="3"/>
    <s v="21:31:03.0000000"/>
    <n v="20.75"/>
    <n v="20.75"/>
    <x v="1"/>
    <x v="2"/>
    <s v="CapocoLargeLargeo, ToMediumatoeRegular, Goat CheeRegulare, ArtichokeRegular, Peperoncini verdi, GarLargeic"/>
    <x v="12"/>
  </r>
  <r>
    <n v="4334"/>
    <n v="1927"/>
    <n v="0.33333333333333331"/>
    <s v="thai_ckn_Large"/>
    <n v="1"/>
    <d v="2015-02-01T00:00:00"/>
    <x v="31"/>
    <x v="3"/>
    <s v="21:31:03.0000000"/>
    <n v="20.75"/>
    <n v="20.75"/>
    <x v="1"/>
    <x v="3"/>
    <s v="Chicken, PineappLargee, ToMediumatoeRegular, Red PepperRegular, Thai Regularweet ChiLargeLargei Regularauce"/>
    <x v="5"/>
  </r>
  <r>
    <n v="4335"/>
    <n v="1928"/>
    <n v="1"/>
    <s v="bbq_ckn_Large"/>
    <n v="1"/>
    <d v="2015-02-01T00:00:00"/>
    <x v="31"/>
    <x v="3"/>
    <s v="21:57:20.0000000"/>
    <n v="20.75"/>
    <n v="20.75"/>
    <x v="1"/>
    <x v="3"/>
    <s v="Barbecued Chicken, Red PepperRegular, Green PepperRegular, ToMediumatoeRegular, Red OnionRegular, Barbecue Regularauce"/>
    <x v="7"/>
  </r>
  <r>
    <n v="4336"/>
    <n v="1929"/>
    <n v="0.25"/>
    <s v="caLargei_ckn_Medium"/>
    <n v="1"/>
    <d v="2015-02-01T00:00:00"/>
    <x v="31"/>
    <x v="3"/>
    <s v="22:08:01.0000000"/>
    <n v="16.75"/>
    <n v="16.75"/>
    <x v="0"/>
    <x v="3"/>
    <s v="Chicken, Artichoke, Regularpinach, GarLargeic, JaLargeapeno PepperRegular, Fontina CheeRegulare, Gouda CheeRegulare"/>
    <x v="16"/>
  </r>
  <r>
    <n v="4337"/>
    <n v="1929"/>
    <n v="0.25"/>
    <s v="cLargeaRegularRegularic_dLargex_Regular"/>
    <n v="1"/>
    <d v="2015-02-01T00:00:00"/>
    <x v="31"/>
    <x v="3"/>
    <s v="22:08:01.0000000"/>
    <n v="12"/>
    <n v="12"/>
    <x v="2"/>
    <x v="0"/>
    <s v="Pepperoni, MediumuRegularhrooMediumRegular, Red OnionRegular, Red PepperRegular, Bacon"/>
    <x v="1"/>
  </r>
  <r>
    <n v="4338"/>
    <n v="1929"/>
    <n v="0.25"/>
    <s v="hawaiian_Large"/>
    <n v="1"/>
    <d v="2015-02-01T00:00:00"/>
    <x v="31"/>
    <x v="3"/>
    <s v="22:08:01.0000000"/>
    <n v="16.5"/>
    <n v="16.5"/>
    <x v="1"/>
    <x v="0"/>
    <s v="RegularLargeiced HaMedium, PineappLargee, MediumozzareLargeLargea CheeRegulare"/>
    <x v="0"/>
  </r>
  <r>
    <n v="4339"/>
    <n v="1929"/>
    <n v="0.25"/>
    <s v="napoLargeitana_Large"/>
    <n v="1"/>
    <d v="2015-02-01T00:00:00"/>
    <x v="31"/>
    <x v="3"/>
    <s v="22:08:01.0000000"/>
    <n v="20.5"/>
    <n v="20.5"/>
    <x v="1"/>
    <x v="0"/>
    <s v="ToMediumatoeRegular, AnchovieRegular, Green OLargeiveRegular, Red OnionRegular, GarLargeic"/>
    <x v="22"/>
  </r>
  <r>
    <n v="4340"/>
    <n v="1930"/>
    <n v="1"/>
    <s v="caLargeabreRegulare_Medium"/>
    <n v="1"/>
    <d v="2015-02-01T00:00:00"/>
    <x v="31"/>
    <x v="3"/>
    <s v="22:11:02.0000000"/>
    <n v="16.25"/>
    <n v="16.25"/>
    <x v="0"/>
    <x v="2"/>
    <s v="?duja RegularaLargeaMediumi, Pancetta, ToMediumatoeRegular, Red OnionRegular, FriggiteLargeLargeo PepperRegular, GarLargeic"/>
    <x v="23"/>
  </r>
  <r>
    <n v="4341"/>
    <n v="1931"/>
    <n v="0.5"/>
    <s v="big_Mediumeat_Regular"/>
    <n v="1"/>
    <d v="2015-02-01T00:00:00"/>
    <x v="31"/>
    <x v="3"/>
    <s v="22:15:43.0000000"/>
    <n v="12"/>
    <n v="12"/>
    <x v="2"/>
    <x v="0"/>
    <s v="Bacon, Pepperoni, ItaLargeian RegularauRegularage, Chorizo RegularauRegularage"/>
    <x v="19"/>
  </r>
  <r>
    <n v="4342"/>
    <n v="1931"/>
    <n v="0.5"/>
    <s v="Regularouthw_ckn_Medium"/>
    <n v="1"/>
    <d v="2015-02-01T00:00:00"/>
    <x v="31"/>
    <x v="3"/>
    <s v="22:15:43.0000000"/>
    <n v="16.75"/>
    <n v="16.75"/>
    <x v="0"/>
    <x v="3"/>
    <s v="Chicken, ToMediumatoeRegular, Red PepperRegular, Red OnionRegular, JaLargeapeno PepperRegular, Corn, CiLargeantro, ChipotLargee Regularauce"/>
    <x v="15"/>
  </r>
  <r>
    <n v="4343"/>
    <n v="1932"/>
    <n v="0.5"/>
    <s v="caLargei_ckn_Large"/>
    <n v="1"/>
    <d v="2015-02-01T00:00:00"/>
    <x v="31"/>
    <x v="3"/>
    <s v="22:29:35.0000000"/>
    <n v="20.75"/>
    <n v="20.75"/>
    <x v="1"/>
    <x v="3"/>
    <s v="Chicken, Artichoke, Regularpinach, GarLargeic, JaLargeapeno PepperRegular, Fontina CheeRegulare, Gouda CheeRegulare"/>
    <x v="16"/>
  </r>
  <r>
    <n v="4344"/>
    <n v="1932"/>
    <n v="0.5"/>
    <s v="thai_ckn_Medium"/>
    <n v="1"/>
    <d v="2015-02-01T00:00:00"/>
    <x v="31"/>
    <x v="3"/>
    <s v="22:29:35.0000000"/>
    <n v="16.75"/>
    <n v="16.75"/>
    <x v="0"/>
    <x v="3"/>
    <s v="Chicken, PineappLargee, ToMediumatoeRegular, Red PepperRegular, Thai Regularweet ChiLargeLargei Regularauce"/>
    <x v="5"/>
  </r>
  <r>
    <n v="4345"/>
    <n v="1933"/>
    <n v="0.25"/>
    <s v="caLargei_ckn_Medium"/>
    <n v="1"/>
    <d v="2015-02-02T00:00:00"/>
    <x v="32"/>
    <x v="4"/>
    <s v="11:17:08.0000000"/>
    <n v="16.75"/>
    <n v="16.75"/>
    <x v="0"/>
    <x v="3"/>
    <s v="Chicken, Artichoke, Regularpinach, GarLargeic, JaLargeapeno PepperRegular, Fontina CheeRegulare, Gouda CheeRegulare"/>
    <x v="16"/>
  </r>
  <r>
    <n v="4346"/>
    <n v="1933"/>
    <n v="0.25"/>
    <s v="itaLarge_veggie_Medium"/>
    <n v="1"/>
    <d v="2015-02-02T00:00:00"/>
    <x v="32"/>
    <x v="4"/>
    <s v="11:17:08.0000000"/>
    <n v="16.75"/>
    <n v="16.75"/>
    <x v="0"/>
    <x v="1"/>
    <s v="EggpLargeant, ArtichokeRegular, ToMediumatoeRegular, Zucchini, Red PepperRegular, GarLargeic, PeRegularto Regularauce"/>
    <x v="24"/>
  </r>
  <r>
    <n v="4347"/>
    <n v="1933"/>
    <n v="0.25"/>
    <s v="thai_ckn_Large"/>
    <n v="1"/>
    <d v="2015-02-02T00:00:00"/>
    <x v="32"/>
    <x v="4"/>
    <s v="11:17:08.0000000"/>
    <n v="20.75"/>
    <n v="20.75"/>
    <x v="1"/>
    <x v="3"/>
    <s v="Chicken, PineappLargee, ToMediumatoeRegular, Red PepperRegular, Thai Regularweet ChiLargeLargei Regularauce"/>
    <x v="5"/>
  </r>
  <r>
    <n v="4348"/>
    <n v="1933"/>
    <n v="0.25"/>
    <s v="thai_ckn_Medium"/>
    <n v="1"/>
    <d v="2015-02-02T00:00:00"/>
    <x v="32"/>
    <x v="4"/>
    <s v="11:17:08.0000000"/>
    <n v="16.75"/>
    <n v="16.75"/>
    <x v="0"/>
    <x v="3"/>
    <s v="Chicken, PineappLargee, ToMediumatoeRegular, Red PepperRegular, Thai Regularweet ChiLargeLargei Regularauce"/>
    <x v="5"/>
  </r>
  <r>
    <n v="4349"/>
    <n v="1934"/>
    <n v="1"/>
    <s v="caLargei_ckn_Medium"/>
    <n v="1"/>
    <d v="2015-02-02T00:00:00"/>
    <x v="32"/>
    <x v="4"/>
    <s v="11:24:45.0000000"/>
    <n v="16.75"/>
    <n v="16.75"/>
    <x v="0"/>
    <x v="3"/>
    <s v="Chicken, Artichoke, Regularpinach, GarLargeic, JaLargeapeno PepperRegular, Fontina CheeRegulare, Gouda CheeRegulare"/>
    <x v="16"/>
  </r>
  <r>
    <n v="4350"/>
    <n v="1935"/>
    <n v="0.5"/>
    <s v="itaLarge_veggie_Regular"/>
    <n v="1"/>
    <d v="2015-02-02T00:00:00"/>
    <x v="32"/>
    <x v="4"/>
    <s v="11:24:47.0000000"/>
    <n v="12.75"/>
    <n v="12.75"/>
    <x v="2"/>
    <x v="1"/>
    <s v="EggpLargeant, ArtichokeRegular, ToMediumatoeRegular, Zucchini, Red PepperRegular, GarLargeic, PeRegularto Regularauce"/>
    <x v="24"/>
  </r>
  <r>
    <n v="4351"/>
    <n v="1935"/>
    <n v="0.5"/>
    <s v="prRegularc_argLargea_Medium"/>
    <n v="1"/>
    <d v="2015-02-02T00:00:00"/>
    <x v="32"/>
    <x v="4"/>
    <s v="11:24:47.0000000"/>
    <n v="16.5"/>
    <n v="16.5"/>
    <x v="0"/>
    <x v="2"/>
    <s v="ProRegularciutto di Regularan DanieLargee, AruguLargea, MediumozzareLargeLargea CheeRegulare"/>
    <x v="6"/>
  </r>
  <r>
    <n v="4352"/>
    <n v="1936"/>
    <n v="0.5"/>
    <s v="hawaiian_Large"/>
    <n v="1"/>
    <d v="2015-02-02T00:00:00"/>
    <x v="32"/>
    <x v="4"/>
    <s v="11:34:50.0000000"/>
    <n v="16.5"/>
    <n v="16.5"/>
    <x v="1"/>
    <x v="0"/>
    <s v="RegularLargeiced HaMedium, PineappLargee, MediumozzareLargeLargea CheeRegulare"/>
    <x v="0"/>
  </r>
  <r>
    <n v="4353"/>
    <n v="1936"/>
    <n v="0.5"/>
    <s v="thai_ckn_Large"/>
    <n v="1"/>
    <d v="2015-02-02T00:00:00"/>
    <x v="32"/>
    <x v="4"/>
    <s v="11:34:50.0000000"/>
    <n v="20.75"/>
    <n v="20.75"/>
    <x v="1"/>
    <x v="3"/>
    <s v="Chicken, PineappLargee, ToMediumatoeRegular, Red PepperRegular, Thai Regularweet ChiLargeLargei Regularauce"/>
    <x v="5"/>
  </r>
  <r>
    <n v="4354"/>
    <n v="1937"/>
    <n v="1"/>
    <s v="RegulariciLargeian_Medium"/>
    <n v="1"/>
    <d v="2015-02-02T00:00:00"/>
    <x v="32"/>
    <x v="4"/>
    <s v="11:43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5"/>
    <n v="1938"/>
    <n v="1"/>
    <s v="pepperoni_Large"/>
    <n v="1"/>
    <d v="2015-02-02T00:00:00"/>
    <x v="32"/>
    <x v="4"/>
    <s v="11:46:18.0000000"/>
    <n v="15.25"/>
    <n v="15.25"/>
    <x v="1"/>
    <x v="0"/>
    <s v="MediumozzareLargeLargea CheeRegulare, Pepperoni"/>
    <x v="17"/>
  </r>
  <r>
    <n v="4356"/>
    <n v="1939"/>
    <n v="1"/>
    <s v="pepperoni_Regular"/>
    <n v="1"/>
    <d v="2015-02-02T00:00:00"/>
    <x v="32"/>
    <x v="4"/>
    <s v="12:29:44.0000000"/>
    <n v="9.75"/>
    <n v="9.75"/>
    <x v="2"/>
    <x v="0"/>
    <s v="MediumozzareLargeLargea CheeRegulare, Pepperoni"/>
    <x v="17"/>
  </r>
  <r>
    <n v="4357"/>
    <n v="1940"/>
    <n v="1"/>
    <s v="veggie_veg_Large"/>
    <n v="1"/>
    <d v="2015-02-02T00:00:00"/>
    <x v="32"/>
    <x v="4"/>
    <s v="12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58"/>
    <n v="1941"/>
    <n v="1"/>
    <s v="pepperoni_Regular"/>
    <n v="1"/>
    <d v="2015-02-02T00:00:00"/>
    <x v="32"/>
    <x v="4"/>
    <s v="12:33:21.0000000"/>
    <n v="9.75"/>
    <n v="9.75"/>
    <x v="2"/>
    <x v="0"/>
    <s v="MediumozzareLargeLargea CheeRegulare, Pepperoni"/>
    <x v="17"/>
  </r>
  <r>
    <n v="4359"/>
    <n v="1942"/>
    <n v="0.5"/>
    <s v="cLargeaRegularRegularic_dLargex_Medium"/>
    <n v="1"/>
    <d v="2015-02-02T00:00:00"/>
    <x v="32"/>
    <x v="4"/>
    <s v="12:38:58.0000000"/>
    <n v="16"/>
    <n v="16"/>
    <x v="0"/>
    <x v="0"/>
    <s v="Pepperoni, MediumuRegularhrooMediumRegular, Red OnionRegular, Red PepperRegular, Bacon"/>
    <x v="1"/>
  </r>
  <r>
    <n v="4360"/>
    <n v="1942"/>
    <n v="0.5"/>
    <s v="thai_ckn_Regular"/>
    <n v="1"/>
    <d v="2015-02-02T00:00:00"/>
    <x v="32"/>
    <x v="4"/>
    <s v="12:38:58.0000000"/>
    <n v="12.75"/>
    <n v="12.75"/>
    <x v="2"/>
    <x v="3"/>
    <s v="Chicken, PineappLargee, ToMediumatoeRegular, Red PepperRegular, Thai Regularweet ChiLargeLargei Regularauce"/>
    <x v="5"/>
  </r>
  <r>
    <n v="4361"/>
    <n v="1943"/>
    <n v="0.5"/>
    <s v="five_cheeRegulare_Large"/>
    <n v="1"/>
    <d v="2015-02-02T00:00:00"/>
    <x v="32"/>
    <x v="4"/>
    <s v="12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62"/>
    <n v="1943"/>
    <n v="0.5"/>
    <s v="hawaiian_Large"/>
    <n v="1"/>
    <d v="2015-02-02T00:00:00"/>
    <x v="32"/>
    <x v="4"/>
    <s v="12:40:35.0000000"/>
    <n v="16.5"/>
    <n v="16.5"/>
    <x v="1"/>
    <x v="0"/>
    <s v="RegularLargeiced HaMedium, PineappLargee, MediumozzareLargeLargea CheeRegulare"/>
    <x v="0"/>
  </r>
  <r>
    <n v="4363"/>
    <n v="1944"/>
    <n v="0.5"/>
    <s v="four_cheeRegulare_Medium"/>
    <n v="1"/>
    <d v="2015-02-02T00:00:00"/>
    <x v="32"/>
    <x v="4"/>
    <s v="12:4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4"/>
    <n v="1944"/>
    <n v="0.5"/>
    <s v="Regularpicy_itaLarge_Medium"/>
    <n v="1"/>
    <d v="2015-02-02T00:00:00"/>
    <x v="32"/>
    <x v="4"/>
    <s v="12:49:13.0000000"/>
    <n v="16.5"/>
    <n v="16.5"/>
    <x v="0"/>
    <x v="2"/>
    <s v="CapocoLargeLargeo, ToMediumatoeRegular, Goat CheeRegulare, ArtichokeRegular, Peperoncini verdi, GarLargeic"/>
    <x v="12"/>
  </r>
  <r>
    <n v="4365"/>
    <n v="1945"/>
    <n v="1"/>
    <s v="Regularpinach_fet_Regular"/>
    <n v="1"/>
    <d v="2015-02-02T00:00:00"/>
    <x v="32"/>
    <x v="4"/>
    <s v="12:50:14.0000000"/>
    <n v="12"/>
    <n v="12"/>
    <x v="2"/>
    <x v="1"/>
    <s v="Regularpinach, MediumuRegularhrooMediumRegular, Red OnionRegular, Feta CheeRegulare, GarLargeic"/>
    <x v="27"/>
  </r>
  <r>
    <n v="4366"/>
    <n v="1946"/>
    <n v="0.125"/>
    <s v="caLargei_ckn_Large"/>
    <n v="1"/>
    <d v="2015-02-02T00:00:00"/>
    <x v="32"/>
    <x v="4"/>
    <s v="13:01:49.0000000"/>
    <n v="20.75"/>
    <n v="20.75"/>
    <x v="1"/>
    <x v="3"/>
    <s v="Chicken, Artichoke, Regularpinach, GarLargeic, JaLargeapeno PepperRegular, Fontina CheeRegulare, Gouda CheeRegulare"/>
    <x v="16"/>
  </r>
  <r>
    <n v="4367"/>
    <n v="1946"/>
    <n v="0.125"/>
    <s v="caLargei_ckn_Medium"/>
    <n v="1"/>
    <d v="2015-02-02T00:00:00"/>
    <x v="32"/>
    <x v="4"/>
    <s v="13:01:49.0000000"/>
    <n v="16.75"/>
    <n v="16.75"/>
    <x v="0"/>
    <x v="3"/>
    <s v="Chicken, Artichoke, Regularpinach, GarLargeic, JaLargeapeno PepperRegular, Fontina CheeRegulare, Gouda CheeRegulare"/>
    <x v="16"/>
  </r>
  <r>
    <n v="4368"/>
    <n v="1946"/>
    <n v="0.125"/>
    <s v="ckn_aLargefredo_Medium"/>
    <n v="1"/>
    <d v="2015-02-02T00:00:00"/>
    <x v="32"/>
    <x v="4"/>
    <s v="13:01:49.0000000"/>
    <n v="16.75"/>
    <n v="16.75"/>
    <x v="0"/>
    <x v="3"/>
    <s v="Chicken, Red OnionRegular, Red PepperRegular, MediumuRegularhrooMediumRegular, ARegulariago CheeRegulare, ALargefredo Regularauce"/>
    <x v="29"/>
  </r>
  <r>
    <n v="4369"/>
    <n v="1946"/>
    <n v="0.125"/>
    <s v="itaLarge_cpcLargeLargeo_Large"/>
    <n v="1"/>
    <d v="2015-02-02T00:00:00"/>
    <x v="32"/>
    <x v="4"/>
    <s v="13:01:49.0000000"/>
    <n v="20.5"/>
    <n v="20.5"/>
    <x v="1"/>
    <x v="0"/>
    <s v="CapocoLargeLargeo, Red PepperRegular, ToMediumatoeRegular, Goat CheeRegulare, GarLargeic, Oregano"/>
    <x v="11"/>
  </r>
  <r>
    <n v="4370"/>
    <n v="1946"/>
    <n v="0.125"/>
    <s v="Mediumediterraneo_Regular"/>
    <n v="2"/>
    <d v="2015-02-02T00:00:00"/>
    <x v="32"/>
    <x v="4"/>
    <s v="13:01:49.0000000"/>
    <n v="12"/>
    <n v="24"/>
    <x v="2"/>
    <x v="1"/>
    <s v="Regularpinach, ArtichokeRegular, KaLargeaMediumata OLargeiveRegular, Regularun-dried ToMediumatoeRegular, Feta CheeRegulare, PLargeuMedium ToMediumatoeRegular, Red OnionRegular"/>
    <x v="25"/>
  </r>
  <r>
    <n v="4371"/>
    <n v="1946"/>
    <n v="0.125"/>
    <s v="Mediumexicana_Medium"/>
    <n v="2"/>
    <d v="2015-02-02T00:00:00"/>
    <x v="32"/>
    <x v="4"/>
    <s v="13:01:49.0000000"/>
    <n v="16"/>
    <n v="32"/>
    <x v="0"/>
    <x v="1"/>
    <s v="ToMediumatoeRegular, Red PepperRegular, JaLargeapeno PepperRegular, Red OnionRegular, CiLargeantro, Corn, ChipotLargee Regularauce, GarLargeic"/>
    <x v="4"/>
  </r>
  <r>
    <n v="4372"/>
    <n v="1946"/>
    <n v="0.125"/>
    <s v="RegulariciLargeian_Regular"/>
    <n v="1"/>
    <d v="2015-02-02T00:00:00"/>
    <x v="32"/>
    <x v="4"/>
    <s v="13:0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"/>
    <n v="1946"/>
    <n v="0.125"/>
    <s v="RegularoppreRegularRegularata_Large"/>
    <n v="1"/>
    <d v="2015-02-02T00:00:00"/>
    <x v="32"/>
    <x v="4"/>
    <s v="13:01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4"/>
    <n v="1947"/>
    <n v="0.5"/>
    <s v="bbq_ckn_Medium"/>
    <n v="1"/>
    <d v="2015-02-02T00:00:00"/>
    <x v="32"/>
    <x v="4"/>
    <s v="13:12:14.0000000"/>
    <n v="16.75"/>
    <n v="16.75"/>
    <x v="0"/>
    <x v="3"/>
    <s v="Barbecued Chicken, Red PepperRegular, Green PepperRegular, ToMediumatoeRegular, Red OnionRegular, Barbecue Regularauce"/>
    <x v="7"/>
  </r>
  <r>
    <n v="4375"/>
    <n v="1947"/>
    <n v="0.5"/>
    <s v="thai_ckn_Large"/>
    <n v="1"/>
    <d v="2015-02-02T00:00:00"/>
    <x v="32"/>
    <x v="4"/>
    <s v="13:12:14.0000000"/>
    <n v="20.75"/>
    <n v="20.75"/>
    <x v="1"/>
    <x v="3"/>
    <s v="Chicken, PineappLargee, ToMediumatoeRegular, Red PepperRegular, Thai Regularweet ChiLargeLargei Regularauce"/>
    <x v="5"/>
  </r>
  <r>
    <n v="4376"/>
    <n v="1948"/>
    <n v="0.33333333333333331"/>
    <s v="itaLarge_Regularupr_Regular"/>
    <n v="1"/>
    <d v="2015-02-02T00:00:00"/>
    <x v="32"/>
    <x v="4"/>
    <s v="13:13:28.0000000"/>
    <n v="12.5"/>
    <n v="12.5"/>
    <x v="2"/>
    <x v="2"/>
    <s v="CaLargeabreRegulare RegularaLargeaMediumi, CapocoLargeLargeo, ToMediumatoeRegular, Red OnionRegular, Green OLargeiveRegular, GarLargeic"/>
    <x v="3"/>
  </r>
  <r>
    <n v="4377"/>
    <n v="1948"/>
    <n v="0.33333333333333331"/>
    <s v="Mediumexicana_Large"/>
    <n v="1"/>
    <d v="2015-02-02T00:00:00"/>
    <x v="32"/>
    <x v="4"/>
    <s v="13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4378"/>
    <n v="1948"/>
    <n v="0.33333333333333331"/>
    <s v="pep_MediumRegularh_pep_Large"/>
    <n v="1"/>
    <d v="2015-02-02T00:00:00"/>
    <x v="32"/>
    <x v="4"/>
    <s v="13:13:28.0000000"/>
    <n v="17.5"/>
    <n v="17.5"/>
    <x v="1"/>
    <x v="0"/>
    <s v="Pepperoni, MediumuRegularhrooMediumRegular, Green PepperRegular"/>
    <x v="30"/>
  </r>
  <r>
    <n v="4379"/>
    <n v="1949"/>
    <n v="1"/>
    <s v="bbq_ckn_Large"/>
    <n v="1"/>
    <d v="2015-02-02T00:00:00"/>
    <x v="32"/>
    <x v="4"/>
    <s v="13:14:06.0000000"/>
    <n v="20.75"/>
    <n v="20.75"/>
    <x v="1"/>
    <x v="3"/>
    <s v="Barbecued Chicken, Red PepperRegular, Green PepperRegular, ToMediumatoeRegular, Red OnionRegular, Barbecue Regularauce"/>
    <x v="7"/>
  </r>
  <r>
    <n v="4380"/>
    <n v="1950"/>
    <n v="1"/>
    <s v="itaLarge_cpcLargeLargeo_Large"/>
    <n v="1"/>
    <d v="2015-02-02T00:00:00"/>
    <x v="32"/>
    <x v="4"/>
    <s v="13:14:40.0000000"/>
    <n v="20.5"/>
    <n v="20.5"/>
    <x v="1"/>
    <x v="0"/>
    <s v="CapocoLargeLargeo, Red PepperRegular, ToMediumatoeRegular, Goat CheeRegulare, GarLargeic, Oregano"/>
    <x v="11"/>
  </r>
  <r>
    <n v="4381"/>
    <n v="1951"/>
    <n v="0.5"/>
    <s v="pepperoni_Large"/>
    <n v="1"/>
    <d v="2015-02-02T00:00:00"/>
    <x v="32"/>
    <x v="4"/>
    <s v="13:39:08.0000000"/>
    <n v="15.25"/>
    <n v="15.25"/>
    <x v="1"/>
    <x v="0"/>
    <s v="MediumozzareLargeLargea CheeRegulare, Pepperoni"/>
    <x v="17"/>
  </r>
  <r>
    <n v="4382"/>
    <n v="1951"/>
    <n v="0.5"/>
    <s v="Regularpicy_itaLarge_Large"/>
    <n v="1"/>
    <d v="2015-02-02T00:00:00"/>
    <x v="32"/>
    <x v="4"/>
    <s v="13:39:08.0000000"/>
    <n v="20.75"/>
    <n v="20.75"/>
    <x v="1"/>
    <x v="2"/>
    <s v="CapocoLargeLargeo, ToMediumatoeRegular, Goat CheeRegulare, ArtichokeRegular, Peperoncini verdi, GarLargeic"/>
    <x v="12"/>
  </r>
  <r>
    <n v="4383"/>
    <n v="1952"/>
    <n v="1"/>
    <s v="Mediumexicana_Large"/>
    <n v="1"/>
    <d v="2015-02-02T00:00:00"/>
    <x v="32"/>
    <x v="4"/>
    <s v="13:41:46.0000000"/>
    <n v="20.25"/>
    <n v="20.25"/>
    <x v="1"/>
    <x v="1"/>
    <s v="ToMediumatoeRegular, Red PepperRegular, JaLargeapeno PepperRegular, Red OnionRegular, CiLargeantro, Corn, ChipotLargee Regularauce, GarLargeic"/>
    <x v="4"/>
  </r>
  <r>
    <n v="4384"/>
    <n v="1953"/>
    <n v="1"/>
    <s v="itaLarge_Regularupr_Medium"/>
    <n v="1"/>
    <d v="2015-02-02T00:00:00"/>
    <x v="32"/>
    <x v="4"/>
    <s v="13:42:31.0000000"/>
    <n v="16.5"/>
    <n v="16.5"/>
    <x v="0"/>
    <x v="2"/>
    <s v="CaLargeabreRegulare RegularaLargeaMediumi, CapocoLargeLargeo, ToMediumatoeRegular, Red OnionRegular, Green OLargeiveRegular, GarLargeic"/>
    <x v="3"/>
  </r>
  <r>
    <n v="4385"/>
    <n v="1954"/>
    <n v="1"/>
    <s v="pep_MediumRegularh_pep_Regular"/>
    <n v="1"/>
    <d v="2015-02-02T00:00:00"/>
    <x v="32"/>
    <x v="4"/>
    <s v="13:53:10.0000000"/>
    <n v="11"/>
    <n v="11"/>
    <x v="2"/>
    <x v="0"/>
    <s v="Pepperoni, MediumuRegularhrooMediumRegular, Green PepperRegular"/>
    <x v="30"/>
  </r>
  <r>
    <n v="4386"/>
    <n v="1955"/>
    <n v="1"/>
    <s v="the_greek_Regular"/>
    <n v="1"/>
    <d v="2015-02-02T00:00:00"/>
    <x v="32"/>
    <x v="4"/>
    <s v="14:28:24.0000000"/>
    <n v="12"/>
    <n v="12"/>
    <x v="2"/>
    <x v="0"/>
    <s v="KaLargeaMediumata OLargeiveRegular, Feta CheeRegulare, ToMediumatoeRegular, GarLargeic, Beef Chuck RoaRegulart, Red OnionRegular"/>
    <x v="8"/>
  </r>
  <r>
    <n v="4387"/>
    <n v="1956"/>
    <n v="0.33333333333333331"/>
    <s v="caLargeabreRegulare_Medium"/>
    <n v="1"/>
    <d v="2015-02-02T00:00:00"/>
    <x v="32"/>
    <x v="4"/>
    <s v="14:36:07.0000000"/>
    <n v="16.25"/>
    <n v="16.25"/>
    <x v="0"/>
    <x v="2"/>
    <s v="?duja RegularaLargeaMediumi, Pancetta, ToMediumatoeRegular, Red OnionRegular, FriggiteLargeLargeo PepperRegular, GarLargeic"/>
    <x v="23"/>
  </r>
  <r>
    <n v="4388"/>
    <n v="1956"/>
    <n v="0.33333333333333331"/>
    <s v="ckn_peRegularto_Large"/>
    <n v="1"/>
    <d v="2015-02-02T00:00:00"/>
    <x v="32"/>
    <x v="4"/>
    <s v="14:36:07.0000000"/>
    <n v="20.75"/>
    <n v="20.75"/>
    <x v="1"/>
    <x v="3"/>
    <s v="Chicken, ToMediumatoeRegular, Red PepperRegular, Regularpinach, GarLargeic, PeRegularto Regularauce"/>
    <x v="18"/>
  </r>
  <r>
    <n v="4389"/>
    <n v="1956"/>
    <n v="0.33333333333333331"/>
    <s v="veggie_veg_Medium"/>
    <n v="1"/>
    <d v="2015-02-02T00:00:00"/>
    <x v="32"/>
    <x v="4"/>
    <s v="14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4390"/>
    <n v="1957"/>
    <n v="7.1428571428571425E-2"/>
    <s v="big_Mediumeat_Regular"/>
    <n v="1"/>
    <d v="2015-02-02T00:00:00"/>
    <x v="32"/>
    <x v="4"/>
    <s v="14:50:01.0000000"/>
    <n v="12"/>
    <n v="12"/>
    <x v="2"/>
    <x v="0"/>
    <s v="Bacon, Pepperoni, ItaLargeian RegularauRegularage, Chorizo RegularauRegularage"/>
    <x v="19"/>
  </r>
  <r>
    <n v="4391"/>
    <n v="1957"/>
    <n v="7.1428571428571425E-2"/>
    <s v="ckn_aLargefredo_Large"/>
    <n v="1"/>
    <d v="2015-02-02T00:00:00"/>
    <x v="32"/>
    <x v="4"/>
    <s v="14:50:01.0000000"/>
    <n v="20.75"/>
    <n v="20.75"/>
    <x v="1"/>
    <x v="3"/>
    <s v="Chicken, Red OnionRegular, Red PepperRegular, MediumuRegularhrooMediumRegular, ARegulariago CheeRegulare, ALargefredo Regularauce"/>
    <x v="29"/>
  </r>
  <r>
    <n v="4392"/>
    <n v="1957"/>
    <n v="7.1428571428571425E-2"/>
    <s v="ckn_peRegularto_Large"/>
    <n v="1"/>
    <d v="2015-02-02T00:00:00"/>
    <x v="32"/>
    <x v="4"/>
    <s v="14:50:01.0000000"/>
    <n v="20.75"/>
    <n v="20.75"/>
    <x v="1"/>
    <x v="3"/>
    <s v="Chicken, ToMediumatoeRegular, Red PepperRegular, Regularpinach, GarLargeic, PeRegularto Regularauce"/>
    <x v="18"/>
  </r>
  <r>
    <n v="4393"/>
    <n v="1957"/>
    <n v="7.1428571428571425E-2"/>
    <s v="green_garden_Regular"/>
    <n v="1"/>
    <d v="2015-02-02T00:00:00"/>
    <x v="32"/>
    <x v="4"/>
    <s v="14:50:01.0000000"/>
    <n v="12"/>
    <n v="12"/>
    <x v="2"/>
    <x v="1"/>
    <s v="Regularpinach, MediumuRegularhrooMediumRegular, ToMediumatoeRegular, Green OLargeiveRegular, Feta CheeRegulare"/>
    <x v="10"/>
  </r>
  <r>
    <n v="4394"/>
    <n v="1957"/>
    <n v="7.1428571428571425E-2"/>
    <s v="itaLarge_Regularupr_Medium"/>
    <n v="1"/>
    <d v="2015-02-02T00:00:00"/>
    <x v="32"/>
    <x v="4"/>
    <s v="14:50:01.0000000"/>
    <n v="16.5"/>
    <n v="16.5"/>
    <x v="0"/>
    <x v="2"/>
    <s v="CaLargeabreRegulare RegularaLargeaMediumi, CapocoLargeLargeo, ToMediumatoeRegular, Red OnionRegular, Green OLargeiveRegular, GarLargeic"/>
    <x v="3"/>
  </r>
  <r>
    <n v="4395"/>
    <n v="1957"/>
    <n v="7.1428571428571425E-2"/>
    <s v="pep_MediumRegularh_pep_Regular"/>
    <n v="1"/>
    <d v="2015-02-02T00:00:00"/>
    <x v="32"/>
    <x v="4"/>
    <s v="14:50:01.0000000"/>
    <n v="11"/>
    <n v="11"/>
    <x v="2"/>
    <x v="0"/>
    <s v="Pepperoni, MediumuRegularhrooMediumRegular, Green PepperRegular"/>
    <x v="30"/>
  </r>
  <r>
    <n v="4396"/>
    <n v="1957"/>
    <n v="7.1428571428571425E-2"/>
    <s v="pepperoni_Large"/>
    <n v="1"/>
    <d v="2015-02-02T00:00:00"/>
    <x v="32"/>
    <x v="4"/>
    <s v="14:50:01.0000000"/>
    <n v="15.25"/>
    <n v="15.25"/>
    <x v="1"/>
    <x v="0"/>
    <s v="MediumozzareLargeLargea CheeRegulare, Pepperoni"/>
    <x v="17"/>
  </r>
  <r>
    <n v="4397"/>
    <n v="1957"/>
    <n v="7.1428571428571425E-2"/>
    <s v="peppr_RegularaLargeaMediumi_Large"/>
    <n v="1"/>
    <d v="2015-02-02T00:00:00"/>
    <x v="32"/>
    <x v="4"/>
    <s v="14:50:01.0000000"/>
    <n v="20.75"/>
    <n v="20.75"/>
    <x v="1"/>
    <x v="2"/>
    <s v="Genoa RegularaLargeaMediumi, CapocoLargeLargeo, Pepperoni, ToMediumatoeRegular, ARegulariago CheeRegulare, GarLargeic"/>
    <x v="26"/>
  </r>
  <r>
    <n v="4398"/>
    <n v="1957"/>
    <n v="7.1428571428571425E-2"/>
    <s v="peppr_RegularaLargeaMediumi_Regular"/>
    <n v="1"/>
    <d v="2015-02-02T00:00:00"/>
    <x v="32"/>
    <x v="4"/>
    <s v="14:50:01.0000000"/>
    <n v="12.5"/>
    <n v="12.5"/>
    <x v="2"/>
    <x v="2"/>
    <s v="Genoa RegularaLargeaMediumi, CapocoLargeLargeo, Pepperoni, ToMediumatoeRegular, ARegulariago CheeRegulare, GarLargeic"/>
    <x v="26"/>
  </r>
  <r>
    <n v="4399"/>
    <n v="1957"/>
    <n v="7.1428571428571425E-2"/>
    <s v="Regularpinach_fet_Large"/>
    <n v="1"/>
    <d v="2015-02-02T00:00:00"/>
    <x v="32"/>
    <x v="4"/>
    <s v="14:50:01.0000000"/>
    <n v="20.25"/>
    <n v="20.25"/>
    <x v="1"/>
    <x v="1"/>
    <s v="Regularpinach, MediumuRegularhrooMediumRegular, Red OnionRegular, Feta CheeRegulare, GarLargeic"/>
    <x v="27"/>
  </r>
  <r>
    <n v="4400"/>
    <n v="1957"/>
    <n v="7.1428571428571425E-2"/>
    <s v="Regularpinach_fet_Medium"/>
    <n v="1"/>
    <d v="2015-02-02T00:00:00"/>
    <x v="32"/>
    <x v="4"/>
    <s v="14:50:01.0000000"/>
    <n v="16"/>
    <n v="16"/>
    <x v="0"/>
    <x v="1"/>
    <s v="Regularpinach, MediumuRegularhrooMediumRegular, Red OnionRegular, Feta CheeRegulare, GarLargeic"/>
    <x v="27"/>
  </r>
  <r>
    <n v="4401"/>
    <n v="1957"/>
    <n v="7.1428571428571425E-2"/>
    <s v="thai_ckn_Regular"/>
    <n v="1"/>
    <d v="2015-02-02T00:00:00"/>
    <x v="32"/>
    <x v="4"/>
    <s v="14:50:01.0000000"/>
    <n v="12.75"/>
    <n v="12.75"/>
    <x v="2"/>
    <x v="3"/>
    <s v="Chicken, PineappLargee, ToMediumatoeRegular, Red PepperRegular, Thai Regularweet ChiLargeLargei Regularauce"/>
    <x v="5"/>
  </r>
  <r>
    <n v="4402"/>
    <n v="1957"/>
    <n v="7.1428571428571425E-2"/>
    <s v="veggie_veg_Medium"/>
    <n v="1"/>
    <d v="2015-02-02T00:00:00"/>
    <x v="32"/>
    <x v="4"/>
    <s v="14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4403"/>
    <n v="1957"/>
    <n v="7.1428571428571425E-2"/>
    <s v="veggie_veg_Regular"/>
    <n v="1"/>
    <d v="2015-02-02T00:00:00"/>
    <x v="32"/>
    <x v="4"/>
    <s v="14:50:01.0000000"/>
    <n v="12"/>
    <n v="12"/>
    <x v="2"/>
    <x v="1"/>
    <s v="MediumuRegularhrooMediumRegular, ToMediumatoeRegular, Red PepperRegular, Green PepperRegular, Red OnionRegular, Zucchini, Regularpinach, GarLargeic"/>
    <x v="14"/>
  </r>
  <r>
    <n v="4404"/>
    <n v="1958"/>
    <n v="1"/>
    <s v="peppr_RegularaLargeaMediumi_Large"/>
    <n v="1"/>
    <d v="2015-02-02T00:00:00"/>
    <x v="32"/>
    <x v="4"/>
    <s v="15:05:43.0000000"/>
    <n v="20.75"/>
    <n v="20.75"/>
    <x v="1"/>
    <x v="2"/>
    <s v="Genoa RegularaLargeaMediumi, CapocoLargeLargeo, Pepperoni, ToMediumatoeRegular, ARegulariago CheeRegulare, GarLargeic"/>
    <x v="26"/>
  </r>
  <r>
    <n v="4405"/>
    <n v="1959"/>
    <n v="1"/>
    <s v="thai_ckn_Large"/>
    <n v="1"/>
    <d v="2015-02-02T00:00:00"/>
    <x v="32"/>
    <x v="4"/>
    <s v="15:09:10.0000000"/>
    <n v="20.75"/>
    <n v="20.75"/>
    <x v="1"/>
    <x v="3"/>
    <s v="Chicken, PineappLargee, ToMediumatoeRegular, Red PepperRegular, Thai Regularweet ChiLargeLargei Regularauce"/>
    <x v="5"/>
  </r>
  <r>
    <n v="4406"/>
    <n v="1960"/>
    <n v="1"/>
    <s v="pepperoni_Medium"/>
    <n v="1"/>
    <d v="2015-02-02T00:00:00"/>
    <x v="32"/>
    <x v="4"/>
    <s v="15:15:16.0000000"/>
    <n v="12.5"/>
    <n v="12.5"/>
    <x v="0"/>
    <x v="0"/>
    <s v="MediumozzareLargeLargea CheeRegulare, Pepperoni"/>
    <x v="17"/>
  </r>
  <r>
    <n v="4407"/>
    <n v="1961"/>
    <n v="0.5"/>
    <s v="big_Mediumeat_Regular"/>
    <n v="1"/>
    <d v="2015-02-02T00:00:00"/>
    <x v="32"/>
    <x v="4"/>
    <s v="15:29:57.0000000"/>
    <n v="12"/>
    <n v="12"/>
    <x v="2"/>
    <x v="0"/>
    <s v="Bacon, Pepperoni, ItaLargeian RegularauRegularage, Chorizo RegularauRegularage"/>
    <x v="19"/>
  </r>
  <r>
    <n v="4408"/>
    <n v="1961"/>
    <n v="0.5"/>
    <s v="Mediumexicana_Large"/>
    <n v="1"/>
    <d v="2015-02-02T00:00:00"/>
    <x v="32"/>
    <x v="4"/>
    <s v="15:29:57.0000000"/>
    <n v="20.25"/>
    <n v="20.25"/>
    <x v="1"/>
    <x v="1"/>
    <s v="ToMediumatoeRegular, Red PepperRegular, JaLargeapeno PepperRegular, Red OnionRegular, CiLargeantro, Corn, ChipotLargee Regularauce, GarLargeic"/>
    <x v="4"/>
  </r>
  <r>
    <n v="4409"/>
    <n v="1962"/>
    <n v="1"/>
    <s v="caLargei_ckn_Large"/>
    <n v="1"/>
    <d v="2015-02-02T00:00:00"/>
    <x v="32"/>
    <x v="4"/>
    <s v="15:32:15.0000000"/>
    <n v="20.75"/>
    <n v="20.75"/>
    <x v="1"/>
    <x v="3"/>
    <s v="Chicken, Artichoke, Regularpinach, GarLargeic, JaLargeapeno PepperRegular, Fontina CheeRegulare, Gouda CheeRegulare"/>
    <x v="16"/>
  </r>
  <r>
    <n v="4410"/>
    <n v="1963"/>
    <n v="0.33333333333333331"/>
    <s v="big_Mediumeat_Regular"/>
    <n v="1"/>
    <d v="2015-02-02T00:00:00"/>
    <x v="32"/>
    <x v="4"/>
    <s v="15:59:08.0000000"/>
    <n v="12"/>
    <n v="12"/>
    <x v="2"/>
    <x v="0"/>
    <s v="Bacon, Pepperoni, ItaLargeian RegularauRegularage, Chorizo RegularauRegularage"/>
    <x v="19"/>
  </r>
  <r>
    <n v="4411"/>
    <n v="1963"/>
    <n v="0.33333333333333331"/>
    <s v="prRegularc_argLargea_Medium"/>
    <n v="1"/>
    <d v="2015-02-02T00:00:00"/>
    <x v="32"/>
    <x v="4"/>
    <s v="15:59:08.0000000"/>
    <n v="16.5"/>
    <n v="16.5"/>
    <x v="0"/>
    <x v="2"/>
    <s v="ProRegularciutto di Regularan DanieLargee, AruguLargea, MediumozzareLargeLargea CheeRegulare"/>
    <x v="6"/>
  </r>
  <r>
    <n v="4412"/>
    <n v="1963"/>
    <n v="0.33333333333333331"/>
    <s v="Regularpicy_itaLarge_Large"/>
    <n v="1"/>
    <d v="2015-02-02T00:00:00"/>
    <x v="32"/>
    <x v="4"/>
    <s v="15:59:08.0000000"/>
    <n v="20.75"/>
    <n v="20.75"/>
    <x v="1"/>
    <x v="2"/>
    <s v="CapocoLargeLargeo, ToMediumatoeRegular, Goat CheeRegulare, ArtichokeRegular, Peperoncini verdi, GarLargeic"/>
    <x v="12"/>
  </r>
  <r>
    <n v="4413"/>
    <n v="1964"/>
    <n v="0.33333333333333331"/>
    <s v="RegulariciLargeian_Regular"/>
    <n v="1"/>
    <d v="2015-02-02T00:00:00"/>
    <x v="32"/>
    <x v="4"/>
    <s v="16:0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"/>
    <n v="1964"/>
    <n v="0.33333333333333331"/>
    <s v="Regularpinach_Regularupr_Regular"/>
    <n v="1"/>
    <d v="2015-02-02T00:00:00"/>
    <x v="32"/>
    <x v="4"/>
    <s v="16:0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15"/>
    <n v="1964"/>
    <n v="0.33333333333333331"/>
    <s v="veggie_veg_Medium"/>
    <n v="1"/>
    <d v="2015-02-02T00:00:00"/>
    <x v="32"/>
    <x v="4"/>
    <s v="16:09:42.0000000"/>
    <n v="16"/>
    <n v="16"/>
    <x v="0"/>
    <x v="1"/>
    <s v="MediumuRegularhrooMediumRegular, ToMediumatoeRegular, Red PepperRegular, Green PepperRegular, Red OnionRegular, Zucchini, Regularpinach, GarLargeic"/>
    <x v="14"/>
  </r>
  <r>
    <n v="4416"/>
    <n v="1965"/>
    <n v="0.25"/>
    <s v="five_cheeRegulare_Large"/>
    <n v="1"/>
    <d v="2015-02-02T00:00:00"/>
    <x v="32"/>
    <x v="4"/>
    <s v="16:1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"/>
    <n v="1965"/>
    <n v="0.25"/>
    <s v="four_cheeRegulare_Large"/>
    <n v="1"/>
    <d v="2015-02-02T00:00:00"/>
    <x v="32"/>
    <x v="4"/>
    <s v="16:1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18"/>
    <n v="1965"/>
    <n v="0.25"/>
    <s v="hawaiian_Large"/>
    <n v="1"/>
    <d v="2015-02-02T00:00:00"/>
    <x v="32"/>
    <x v="4"/>
    <s v="16:10:04.0000000"/>
    <n v="16.5"/>
    <n v="16.5"/>
    <x v="1"/>
    <x v="0"/>
    <s v="RegularLargeiced HaMedium, PineappLargee, MediumozzareLargeLargea CheeRegulare"/>
    <x v="0"/>
  </r>
  <r>
    <n v="4419"/>
    <n v="1965"/>
    <n v="0.25"/>
    <s v="itaLarge_cpcLargeLargeo_Regular"/>
    <n v="1"/>
    <d v="2015-02-02T00:00:00"/>
    <x v="32"/>
    <x v="4"/>
    <s v="16:10:04.0000000"/>
    <n v="12"/>
    <n v="12"/>
    <x v="2"/>
    <x v="0"/>
    <s v="CapocoLargeLargeo, Red PepperRegular, ToMediumatoeRegular, Goat CheeRegulare, GarLargeic, Oregano"/>
    <x v="11"/>
  </r>
  <r>
    <n v="4420"/>
    <n v="1966"/>
    <n v="0.25"/>
    <s v="RegulariciLargeian_Medium"/>
    <n v="1"/>
    <d v="2015-02-02T00:00:00"/>
    <x v="32"/>
    <x v="4"/>
    <s v="16:1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1"/>
    <n v="1966"/>
    <n v="0.25"/>
    <s v="RegularoppreRegularRegularata_Large"/>
    <n v="1"/>
    <d v="2015-02-02T00:00:00"/>
    <x v="32"/>
    <x v="4"/>
    <s v="16:14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2"/>
    <n v="1966"/>
    <n v="0.25"/>
    <s v="Regularpicy_itaLarge_Large"/>
    <n v="1"/>
    <d v="2015-02-02T00:00:00"/>
    <x v="32"/>
    <x v="4"/>
    <s v="16:14:14.0000000"/>
    <n v="20.75"/>
    <n v="20.75"/>
    <x v="1"/>
    <x v="2"/>
    <s v="CapocoLargeLargeo, ToMediumatoeRegular, Goat CheeRegulare, ArtichokeRegular, Peperoncini verdi, GarLargeic"/>
    <x v="12"/>
  </r>
  <r>
    <n v="4423"/>
    <n v="1966"/>
    <n v="0.25"/>
    <s v="Regularpinach_Regularupr_Regular"/>
    <n v="1"/>
    <d v="2015-02-02T00:00:00"/>
    <x v="32"/>
    <x v="4"/>
    <s v="16:14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24"/>
    <n v="1967"/>
    <n v="0.25"/>
    <s v="hawaiian_Regular"/>
    <n v="1"/>
    <d v="2015-02-02T00:00:00"/>
    <x v="32"/>
    <x v="4"/>
    <s v="16:41:43.0000000"/>
    <n v="10.5"/>
    <n v="10.5"/>
    <x v="2"/>
    <x v="0"/>
    <s v="RegularLargeiced HaMedium, PineappLargee, MediumozzareLargeLargea CheeRegulare"/>
    <x v="0"/>
  </r>
  <r>
    <n v="4425"/>
    <n v="1967"/>
    <n v="0.25"/>
    <s v="pep_MediumRegularh_pep_Regular"/>
    <n v="1"/>
    <d v="2015-02-02T00:00:00"/>
    <x v="32"/>
    <x v="4"/>
    <s v="16:41:43.0000000"/>
    <n v="11"/>
    <n v="11"/>
    <x v="2"/>
    <x v="0"/>
    <s v="Pepperoni, MediumuRegularhrooMediumRegular, Green PepperRegular"/>
    <x v="30"/>
  </r>
  <r>
    <n v="4426"/>
    <n v="1967"/>
    <n v="0.25"/>
    <s v="Regularouthw_ckn_Regular"/>
    <n v="1"/>
    <d v="2015-02-02T00:00:00"/>
    <x v="32"/>
    <x v="4"/>
    <s v="16:41:43.0000000"/>
    <n v="12.75"/>
    <n v="12.75"/>
    <x v="2"/>
    <x v="3"/>
    <s v="Chicken, ToMediumatoeRegular, Red PepperRegular, Red OnionRegular, JaLargeapeno PepperRegular, Corn, CiLargeantro, ChipotLargee Regularauce"/>
    <x v="15"/>
  </r>
  <r>
    <n v="4427"/>
    <n v="1967"/>
    <n v="0.25"/>
    <s v="Regularpinach_fet_Regular"/>
    <n v="1"/>
    <d v="2015-02-02T00:00:00"/>
    <x v="32"/>
    <x v="4"/>
    <s v="16:41:43.0000000"/>
    <n v="12"/>
    <n v="12"/>
    <x v="2"/>
    <x v="1"/>
    <s v="Regularpinach, MediumuRegularhrooMediumRegular, Red OnionRegular, Feta CheeRegulare, GarLargeic"/>
    <x v="27"/>
  </r>
  <r>
    <n v="4428"/>
    <n v="1968"/>
    <n v="0.33333333333333331"/>
    <s v="big_Mediumeat_Regular"/>
    <n v="1"/>
    <d v="2015-02-02T00:00:00"/>
    <x v="32"/>
    <x v="4"/>
    <s v="16:58:41.0000000"/>
    <n v="12"/>
    <n v="12"/>
    <x v="2"/>
    <x v="0"/>
    <s v="Bacon, Pepperoni, ItaLargeian RegularauRegularage, Chorizo RegularauRegularage"/>
    <x v="19"/>
  </r>
  <r>
    <n v="4429"/>
    <n v="1968"/>
    <n v="0.33333333333333331"/>
    <s v="brie_carre_Regular"/>
    <n v="1"/>
    <d v="2015-02-02T00:00:00"/>
    <x v="32"/>
    <x v="4"/>
    <s v="16:58:41.0000000"/>
    <n v="23.649999618530273"/>
    <n v="23.649999618530273"/>
    <x v="2"/>
    <x v="2"/>
    <s v="Brie Carre CheeRegulare, ProRegularciutto, CaraMediumeLargeized OnionRegular, PearRegular, ThyMediume, GarLargeic"/>
    <x v="31"/>
  </r>
  <r>
    <n v="4430"/>
    <n v="1968"/>
    <n v="0.33333333333333331"/>
    <s v="cLargeaRegularRegularic_dLargex_Large"/>
    <n v="1"/>
    <d v="2015-02-02T00:00:00"/>
    <x v="32"/>
    <x v="4"/>
    <s v="16:58:41.0000000"/>
    <n v="20.5"/>
    <n v="20.5"/>
    <x v="1"/>
    <x v="0"/>
    <s v="Pepperoni, MediumuRegularhrooMediumRegular, Red OnionRegular, Red PepperRegular, Bacon"/>
    <x v="1"/>
  </r>
  <r>
    <n v="4431"/>
    <n v="1969"/>
    <n v="1"/>
    <s v="hawaiian_Regular"/>
    <n v="1"/>
    <d v="2015-02-02T00:00:00"/>
    <x v="32"/>
    <x v="4"/>
    <s v="17:10:43.0000000"/>
    <n v="10.5"/>
    <n v="10.5"/>
    <x v="2"/>
    <x v="0"/>
    <s v="RegularLargeiced HaMedium, PineappLargee, MediumozzareLargeLargea CheeRegulare"/>
    <x v="0"/>
  </r>
  <r>
    <n v="4432"/>
    <n v="1970"/>
    <n v="1"/>
    <s v="bbq_ckn_Regular"/>
    <n v="1"/>
    <d v="2015-02-02T00:00:00"/>
    <x v="32"/>
    <x v="4"/>
    <s v="17:30:16.0000000"/>
    <n v="12.75"/>
    <n v="12.75"/>
    <x v="2"/>
    <x v="3"/>
    <s v="Barbecued Chicken, Red PepperRegular, Green PepperRegular, ToMediumatoeRegular, Red OnionRegular, Barbecue Regularauce"/>
    <x v="7"/>
  </r>
  <r>
    <n v="4433"/>
    <n v="1971"/>
    <n v="0.5"/>
    <s v="itaLarge_cpcLargeLargeo_Large"/>
    <n v="1"/>
    <d v="2015-02-02T00:00:00"/>
    <x v="32"/>
    <x v="4"/>
    <s v="17:31:16.0000000"/>
    <n v="20.5"/>
    <n v="20.5"/>
    <x v="1"/>
    <x v="0"/>
    <s v="CapocoLargeLargeo, Red PepperRegular, ToMediumatoeRegular, Goat CheeRegulare, GarLargeic, Oregano"/>
    <x v="11"/>
  </r>
  <r>
    <n v="4434"/>
    <n v="1971"/>
    <n v="0.5"/>
    <s v="itaLarge_cpcLargeLargeo_Regular"/>
    <n v="1"/>
    <d v="2015-02-02T00:00:00"/>
    <x v="32"/>
    <x v="4"/>
    <s v="17:31:16.0000000"/>
    <n v="12"/>
    <n v="12"/>
    <x v="2"/>
    <x v="0"/>
    <s v="CapocoLargeLargeo, Red PepperRegular, ToMediumatoeRegular, Goat CheeRegulare, GarLargeic, Oregano"/>
    <x v="11"/>
  </r>
  <r>
    <n v="4435"/>
    <n v="1972"/>
    <n v="0.25"/>
    <s v="caLargeabreRegulare_Medium"/>
    <n v="1"/>
    <d v="2015-02-02T00:00:00"/>
    <x v="32"/>
    <x v="4"/>
    <s v="17:35:29.0000000"/>
    <n v="16.25"/>
    <n v="16.25"/>
    <x v="0"/>
    <x v="2"/>
    <s v="?duja RegularaLargeaMediumi, Pancetta, ToMediumatoeRegular, Red OnionRegular, FriggiteLargeLargeo PepperRegular, GarLargeic"/>
    <x v="23"/>
  </r>
  <r>
    <n v="4436"/>
    <n v="1972"/>
    <n v="0.25"/>
    <s v="Mediumexicana_Medium"/>
    <n v="1"/>
    <d v="2015-02-02T00:00:00"/>
    <x v="32"/>
    <x v="4"/>
    <s v="17:35:29.0000000"/>
    <n v="16"/>
    <n v="16"/>
    <x v="0"/>
    <x v="1"/>
    <s v="ToMediumatoeRegular, Red PepperRegular, JaLargeapeno PepperRegular, Red OnionRegular, CiLargeantro, Corn, ChipotLargee Regularauce, GarLargeic"/>
    <x v="4"/>
  </r>
  <r>
    <n v="4437"/>
    <n v="1972"/>
    <n v="0.25"/>
    <s v="pepperoni_Medium"/>
    <n v="1"/>
    <d v="2015-02-02T00:00:00"/>
    <x v="32"/>
    <x v="4"/>
    <s v="17:35:29.0000000"/>
    <n v="12.5"/>
    <n v="12.5"/>
    <x v="0"/>
    <x v="0"/>
    <s v="MediumozzareLargeLargea CheeRegulare, Pepperoni"/>
    <x v="17"/>
  </r>
  <r>
    <n v="4438"/>
    <n v="1972"/>
    <n v="0.25"/>
    <s v="prRegularc_argLargea_Medium"/>
    <n v="1"/>
    <d v="2015-02-02T00:00:00"/>
    <x v="32"/>
    <x v="4"/>
    <s v="17:35:29.0000000"/>
    <n v="16.5"/>
    <n v="16.5"/>
    <x v="0"/>
    <x v="2"/>
    <s v="ProRegularciutto di Regularan DanieLargee, AruguLargea, MediumozzareLargeLargea CheeRegulare"/>
    <x v="6"/>
  </r>
  <r>
    <n v="4439"/>
    <n v="1973"/>
    <n v="1"/>
    <s v="four_cheeRegulare_Medium"/>
    <n v="1"/>
    <d v="2015-02-02T00:00:00"/>
    <x v="32"/>
    <x v="4"/>
    <s v="17:48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0"/>
    <n v="1974"/>
    <n v="0.33333333333333331"/>
    <s v="big_Mediumeat_Regular"/>
    <n v="1"/>
    <d v="2015-02-02T00:00:00"/>
    <x v="32"/>
    <x v="4"/>
    <s v="17:49:37.0000000"/>
    <n v="12"/>
    <n v="12"/>
    <x v="2"/>
    <x v="0"/>
    <s v="Bacon, Pepperoni, ItaLargeian RegularauRegularage, Chorizo RegularauRegularage"/>
    <x v="19"/>
  </r>
  <r>
    <n v="4441"/>
    <n v="1974"/>
    <n v="0.33333333333333331"/>
    <s v="itaLarge_cpcLargeLargeo_Medium"/>
    <n v="1"/>
    <d v="2015-02-02T00:00:00"/>
    <x v="32"/>
    <x v="4"/>
    <s v="17:49:37.0000000"/>
    <n v="16"/>
    <n v="16"/>
    <x v="0"/>
    <x v="0"/>
    <s v="CapocoLargeLargeo, Red PepperRegular, ToMediumatoeRegular, Goat CheeRegulare, GarLargeic, Oregano"/>
    <x v="11"/>
  </r>
  <r>
    <n v="4442"/>
    <n v="1974"/>
    <n v="0.33333333333333331"/>
    <s v="Regularpin_peRegularto_Large"/>
    <n v="1"/>
    <d v="2015-02-02T00:00:00"/>
    <x v="32"/>
    <x v="4"/>
    <s v="17:49:37.0000000"/>
    <n v="20.75"/>
    <n v="20.75"/>
    <x v="1"/>
    <x v="1"/>
    <s v="Regularpinach, ArtichokeRegular, ToMediumatoeRegular, Regularun-dried ToMediumatoeRegular, GarLargeic, PeRegularto Regularauce"/>
    <x v="13"/>
  </r>
  <r>
    <n v="4443"/>
    <n v="1975"/>
    <n v="0.5"/>
    <s v="cLargeaRegularRegularic_dLargex_Medium"/>
    <n v="1"/>
    <d v="2015-02-02T00:00:00"/>
    <x v="32"/>
    <x v="4"/>
    <s v="18:07:34.0000000"/>
    <n v="16"/>
    <n v="16"/>
    <x v="0"/>
    <x v="0"/>
    <s v="Pepperoni, MediumuRegularhrooMediumRegular, Red OnionRegular, Red PepperRegular, Bacon"/>
    <x v="1"/>
  </r>
  <r>
    <n v="4444"/>
    <n v="1975"/>
    <n v="0.5"/>
    <s v="pepperoni_Regular"/>
    <n v="1"/>
    <d v="2015-02-02T00:00:00"/>
    <x v="32"/>
    <x v="4"/>
    <s v="18:07:34.0000000"/>
    <n v="9.75"/>
    <n v="9.75"/>
    <x v="2"/>
    <x v="0"/>
    <s v="MediumozzareLargeLargea CheeRegulare, Pepperoni"/>
    <x v="17"/>
  </r>
  <r>
    <n v="4445"/>
    <n v="1976"/>
    <n v="0.33333333333333331"/>
    <s v="five_cheeRegulare_Large"/>
    <n v="1"/>
    <d v="2015-02-02T00:00:00"/>
    <x v="32"/>
    <x v="4"/>
    <s v="18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46"/>
    <n v="1976"/>
    <n v="0.33333333333333331"/>
    <s v="Regularouthw_ckn_Medium"/>
    <n v="1"/>
    <d v="2015-02-02T00:00:00"/>
    <x v="32"/>
    <x v="4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4447"/>
    <n v="1976"/>
    <n v="0.33333333333333331"/>
    <s v="thai_ckn_Medium"/>
    <n v="1"/>
    <d v="2015-02-02T00:00:00"/>
    <x v="32"/>
    <x v="4"/>
    <s v="18:25:11.0000000"/>
    <n v="16.75"/>
    <n v="16.75"/>
    <x v="0"/>
    <x v="3"/>
    <s v="Chicken, PineappLargee, ToMediumatoeRegular, Red PepperRegular, Thai Regularweet ChiLargeLargei Regularauce"/>
    <x v="5"/>
  </r>
  <r>
    <n v="4448"/>
    <n v="1977"/>
    <n v="1"/>
    <s v="ckn_aLargefredo_Medium"/>
    <n v="1"/>
    <d v="2015-02-02T00:00:00"/>
    <x v="32"/>
    <x v="4"/>
    <s v="18:27:37.0000000"/>
    <n v="16.75"/>
    <n v="16.75"/>
    <x v="0"/>
    <x v="3"/>
    <s v="Chicken, Red OnionRegular, Red PepperRegular, MediumuRegularhrooMediumRegular, ARegulariago CheeRegulare, ALargefredo Regularauce"/>
    <x v="29"/>
  </r>
  <r>
    <n v="4449"/>
    <n v="1978"/>
    <n v="1"/>
    <s v="pepperoni_Medium"/>
    <n v="1"/>
    <d v="2015-02-02T00:00:00"/>
    <x v="32"/>
    <x v="4"/>
    <s v="19:03:28.0000000"/>
    <n v="12.5"/>
    <n v="12.5"/>
    <x v="0"/>
    <x v="0"/>
    <s v="MediumozzareLargeLargea CheeRegulare, Pepperoni"/>
    <x v="17"/>
  </r>
  <r>
    <n v="4450"/>
    <n v="1979"/>
    <n v="1"/>
    <s v="the_greek_Medium"/>
    <n v="1"/>
    <d v="2015-02-02T00:00:00"/>
    <x v="32"/>
    <x v="4"/>
    <s v="19:05:23.0000000"/>
    <n v="16"/>
    <n v="16"/>
    <x v="0"/>
    <x v="0"/>
    <s v="KaLargeaMediumata OLargeiveRegular, Feta CheeRegulare, ToMediumatoeRegular, GarLargeic, Beef Chuck RoaRegulart, Red OnionRegular"/>
    <x v="8"/>
  </r>
  <r>
    <n v="4451"/>
    <n v="1980"/>
    <n v="1"/>
    <s v="itaLarge_cpcLargeLargeo_Large"/>
    <n v="1"/>
    <d v="2015-02-02T00:00:00"/>
    <x v="32"/>
    <x v="4"/>
    <s v="19:07:15.0000000"/>
    <n v="20.5"/>
    <n v="20.5"/>
    <x v="1"/>
    <x v="0"/>
    <s v="CapocoLargeLargeo, Red PepperRegular, ToMediumatoeRegular, Goat CheeRegulare, GarLargeic, Oregano"/>
    <x v="11"/>
  </r>
  <r>
    <n v="4452"/>
    <n v="1981"/>
    <n v="0.25"/>
    <s v="ckn_aLargefredo_Large"/>
    <n v="1"/>
    <d v="2015-02-02T00:00:00"/>
    <x v="32"/>
    <x v="4"/>
    <s v="19:10:40.0000000"/>
    <n v="20.75"/>
    <n v="20.75"/>
    <x v="1"/>
    <x v="3"/>
    <s v="Chicken, Red OnionRegular, Red PepperRegular, MediumuRegularhrooMediumRegular, ARegulariago CheeRegulare, ALargefredo Regularauce"/>
    <x v="29"/>
  </r>
  <r>
    <n v="4453"/>
    <n v="1981"/>
    <n v="0.25"/>
    <s v="hawaiian_Large"/>
    <n v="1"/>
    <d v="2015-02-02T00:00:00"/>
    <x v="32"/>
    <x v="4"/>
    <s v="19:10:40.0000000"/>
    <n v="16.5"/>
    <n v="16.5"/>
    <x v="1"/>
    <x v="0"/>
    <s v="RegularLargeiced HaMedium, PineappLargee, MediumozzareLargeLargea CheeRegulare"/>
    <x v="0"/>
  </r>
  <r>
    <n v="4454"/>
    <n v="1981"/>
    <n v="0.25"/>
    <s v="Regularpicy_itaLarge_Regular"/>
    <n v="1"/>
    <d v="2015-02-02T00:00:00"/>
    <x v="32"/>
    <x v="4"/>
    <s v="19:10:40.0000000"/>
    <n v="12.5"/>
    <n v="12.5"/>
    <x v="2"/>
    <x v="2"/>
    <s v="CapocoLargeLargeo, ToMediumatoeRegular, Goat CheeRegulare, ArtichokeRegular, Peperoncini verdi, GarLargeic"/>
    <x v="12"/>
  </r>
  <r>
    <n v="4455"/>
    <n v="1981"/>
    <n v="0.25"/>
    <s v="Regularpin_peRegularto_Medium"/>
    <n v="1"/>
    <d v="2015-02-02T00:00:00"/>
    <x v="32"/>
    <x v="4"/>
    <s v="19:10:40.0000000"/>
    <n v="16.5"/>
    <n v="16.5"/>
    <x v="0"/>
    <x v="1"/>
    <s v="Regularpinach, ArtichokeRegular, ToMediumatoeRegular, Regularun-dried ToMediumatoeRegular, GarLargeic, PeRegularto Regularauce"/>
    <x v="13"/>
  </r>
  <r>
    <n v="4456"/>
    <n v="1982"/>
    <n v="1"/>
    <s v="pepperoni_Medium"/>
    <n v="1"/>
    <d v="2015-02-02T00:00:00"/>
    <x v="32"/>
    <x v="4"/>
    <s v="19:36:26.0000000"/>
    <n v="12.5"/>
    <n v="12.5"/>
    <x v="0"/>
    <x v="0"/>
    <s v="MediumozzareLargeLargea CheeRegulare, Pepperoni"/>
    <x v="17"/>
  </r>
  <r>
    <n v="4457"/>
    <n v="1983"/>
    <n v="1"/>
    <s v="RegularoppreRegularRegularata_Medium"/>
    <n v="1"/>
    <d v="2015-02-02T00:00:00"/>
    <x v="32"/>
    <x v="4"/>
    <s v="19:39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8"/>
    <n v="1984"/>
    <n v="0.5"/>
    <s v="big_Mediumeat_Regular"/>
    <n v="1"/>
    <d v="2015-02-02T00:00:00"/>
    <x v="32"/>
    <x v="4"/>
    <s v="19:50:13.0000000"/>
    <n v="12"/>
    <n v="12"/>
    <x v="2"/>
    <x v="0"/>
    <s v="Bacon, Pepperoni, ItaLargeian RegularauRegularage, Chorizo RegularauRegularage"/>
    <x v="19"/>
  </r>
  <r>
    <n v="4459"/>
    <n v="1984"/>
    <n v="0.5"/>
    <s v="veggie_veg_Regular"/>
    <n v="1"/>
    <d v="2015-02-02T00:00:00"/>
    <x v="32"/>
    <x v="4"/>
    <s v="19:50:13.0000000"/>
    <n v="12"/>
    <n v="12"/>
    <x v="2"/>
    <x v="1"/>
    <s v="MediumuRegularhrooMediumRegular, ToMediumatoeRegular, Red PepperRegular, Green PepperRegular, Red OnionRegular, Zucchini, Regularpinach, GarLargeic"/>
    <x v="14"/>
  </r>
  <r>
    <n v="4460"/>
    <n v="1985"/>
    <n v="0.5"/>
    <s v="prRegularc_argLargea_Regular"/>
    <n v="1"/>
    <d v="2015-02-02T00:00:00"/>
    <x v="32"/>
    <x v="4"/>
    <s v="20:00:05.0000000"/>
    <n v="12.5"/>
    <n v="12.5"/>
    <x v="2"/>
    <x v="2"/>
    <s v="ProRegularciutto di Regularan DanieLargee, AruguLargea, MediumozzareLargeLargea CheeRegulare"/>
    <x v="6"/>
  </r>
  <r>
    <n v="4461"/>
    <n v="1985"/>
    <n v="0.5"/>
    <s v="Regularpin_peRegularto_Large"/>
    <n v="1"/>
    <d v="2015-02-02T00:00:00"/>
    <x v="32"/>
    <x v="4"/>
    <s v="20:00:05.0000000"/>
    <n v="20.75"/>
    <n v="20.75"/>
    <x v="1"/>
    <x v="1"/>
    <s v="Regularpinach, ArtichokeRegular, ToMediumatoeRegular, Regularun-dried ToMediumatoeRegular, GarLargeic, PeRegularto Regularauce"/>
    <x v="13"/>
  </r>
  <r>
    <n v="4462"/>
    <n v="1986"/>
    <n v="0.25"/>
    <s v="bbq_ckn_Medium"/>
    <n v="1"/>
    <d v="2015-02-02T00:00:00"/>
    <x v="32"/>
    <x v="4"/>
    <s v="20:07:17.0000000"/>
    <n v="16.75"/>
    <n v="16.75"/>
    <x v="0"/>
    <x v="3"/>
    <s v="Barbecued Chicken, Red PepperRegular, Green PepperRegular, ToMediumatoeRegular, Red OnionRegular, Barbecue Regularauce"/>
    <x v="7"/>
  </r>
  <r>
    <n v="4463"/>
    <n v="1986"/>
    <n v="0.25"/>
    <s v="napoLargeitana_Large"/>
    <n v="1"/>
    <d v="2015-02-02T00:00:00"/>
    <x v="32"/>
    <x v="4"/>
    <s v="20:07:17.0000000"/>
    <n v="20.5"/>
    <n v="20.5"/>
    <x v="1"/>
    <x v="0"/>
    <s v="ToMediumatoeRegular, AnchovieRegular, Green OLargeiveRegular, Red OnionRegular, GarLargeic"/>
    <x v="22"/>
  </r>
  <r>
    <n v="4464"/>
    <n v="1986"/>
    <n v="0.25"/>
    <s v="Regularpinach_fet_Large"/>
    <n v="1"/>
    <d v="2015-02-02T00:00:00"/>
    <x v="32"/>
    <x v="4"/>
    <s v="20:07:17.0000000"/>
    <n v="20.25"/>
    <n v="20.25"/>
    <x v="1"/>
    <x v="1"/>
    <s v="Regularpinach, MediumuRegularhrooMediumRegular, Red OnionRegular, Feta CheeRegulare, GarLargeic"/>
    <x v="27"/>
  </r>
  <r>
    <n v="4465"/>
    <n v="1986"/>
    <n v="0.25"/>
    <s v="veggie_veg_Large"/>
    <n v="1"/>
    <d v="2015-02-02T00:00:00"/>
    <x v="32"/>
    <x v="4"/>
    <s v="20:07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66"/>
    <n v="1987"/>
    <n v="0.33333333333333331"/>
    <s v="caLargeabreRegulare_Medium"/>
    <n v="1"/>
    <d v="2015-02-02T00:00:00"/>
    <x v="32"/>
    <x v="4"/>
    <s v="20:09:54.0000000"/>
    <n v="16.25"/>
    <n v="16.25"/>
    <x v="0"/>
    <x v="2"/>
    <s v="?duja RegularaLargeaMediumi, Pancetta, ToMediumatoeRegular, Red OnionRegular, FriggiteLargeLargeo PepperRegular, GarLargeic"/>
    <x v="23"/>
  </r>
  <r>
    <n v="4467"/>
    <n v="1987"/>
    <n v="0.33333333333333331"/>
    <s v="ckn_aLargefredo_Medium"/>
    <n v="1"/>
    <d v="2015-02-02T00:00:00"/>
    <x v="32"/>
    <x v="4"/>
    <s v="20:09:54.0000000"/>
    <n v="16.75"/>
    <n v="16.75"/>
    <x v="0"/>
    <x v="3"/>
    <s v="Chicken, Red OnionRegular, Red PepperRegular, MediumuRegularhrooMediumRegular, ARegulariago CheeRegulare, ALargefredo Regularauce"/>
    <x v="29"/>
  </r>
  <r>
    <n v="4468"/>
    <n v="1987"/>
    <n v="0.33333333333333331"/>
    <s v="veggie_veg_Regular"/>
    <n v="1"/>
    <d v="2015-02-02T00:00:00"/>
    <x v="32"/>
    <x v="4"/>
    <s v="20:09:54.0000000"/>
    <n v="12"/>
    <n v="12"/>
    <x v="2"/>
    <x v="1"/>
    <s v="MediumuRegularhrooMediumRegular, ToMediumatoeRegular, Red PepperRegular, Green PepperRegular, Red OnionRegular, Zucchini, Regularpinach, GarLargeic"/>
    <x v="14"/>
  </r>
  <r>
    <n v="4469"/>
    <n v="1988"/>
    <n v="0.33333333333333331"/>
    <s v="caLargei_ckn_Regular"/>
    <n v="1"/>
    <d v="2015-02-02T00:00:00"/>
    <x v="32"/>
    <x v="4"/>
    <s v="20:46:01.0000000"/>
    <n v="12.75"/>
    <n v="12.75"/>
    <x v="2"/>
    <x v="3"/>
    <s v="Chicken, Artichoke, Regularpinach, GarLargeic, JaLargeapeno PepperRegular, Fontina CheeRegulare, Gouda CheeRegulare"/>
    <x v="16"/>
  </r>
  <r>
    <n v="4470"/>
    <n v="1988"/>
    <n v="0.33333333333333331"/>
    <s v="ckn_peRegularto_Regular"/>
    <n v="1"/>
    <d v="2015-02-02T00:00:00"/>
    <x v="32"/>
    <x v="4"/>
    <s v="20:46:01.0000000"/>
    <n v="12.75"/>
    <n v="12.75"/>
    <x v="2"/>
    <x v="3"/>
    <s v="Chicken, ToMediumatoeRegular, Red PepperRegular, Regularpinach, GarLargeic, PeRegularto Regularauce"/>
    <x v="18"/>
  </r>
  <r>
    <n v="4471"/>
    <n v="1988"/>
    <n v="0.33333333333333331"/>
    <s v="peppr_RegularaLargeaMediumi_Large"/>
    <n v="1"/>
    <d v="2015-02-02T00:00:00"/>
    <x v="32"/>
    <x v="4"/>
    <s v="20:46:01.0000000"/>
    <n v="20.75"/>
    <n v="20.75"/>
    <x v="1"/>
    <x v="2"/>
    <s v="Genoa RegularaLargeaMediumi, CapocoLargeLargeo, Pepperoni, ToMediumatoeRegular, ARegulariago CheeRegulare, GarLargeic"/>
    <x v="26"/>
  </r>
  <r>
    <n v="4472"/>
    <n v="1989"/>
    <n v="0.5"/>
    <s v="bbq_ckn_Medium"/>
    <n v="1"/>
    <d v="2015-02-02T00:00:00"/>
    <x v="32"/>
    <x v="4"/>
    <s v="21:15:17.0000000"/>
    <n v="16.75"/>
    <n v="16.75"/>
    <x v="0"/>
    <x v="3"/>
    <s v="Barbecued Chicken, Red PepperRegular, Green PepperRegular, ToMediumatoeRegular, Red OnionRegular, Barbecue Regularauce"/>
    <x v="7"/>
  </r>
  <r>
    <n v="4473"/>
    <n v="1989"/>
    <n v="0.5"/>
    <s v="veggie_veg_Regular"/>
    <n v="1"/>
    <d v="2015-02-02T00:00:00"/>
    <x v="32"/>
    <x v="4"/>
    <s v="21:15:17.0000000"/>
    <n v="12"/>
    <n v="12"/>
    <x v="2"/>
    <x v="1"/>
    <s v="MediumuRegularhrooMediumRegular, ToMediumatoeRegular, Red PepperRegular, Green PepperRegular, Red OnionRegular, Zucchini, Regularpinach, GarLargeic"/>
    <x v="14"/>
  </r>
  <r>
    <n v="4474"/>
    <n v="1990"/>
    <n v="0.33333333333333331"/>
    <s v="caLargeabreRegulare_Medium"/>
    <n v="1"/>
    <d v="2015-02-02T00:00:00"/>
    <x v="32"/>
    <x v="4"/>
    <s v="21:22:35.0000000"/>
    <n v="16.25"/>
    <n v="16.25"/>
    <x v="0"/>
    <x v="2"/>
    <s v="?duja RegularaLargeaMediumi, Pancetta, ToMediumatoeRegular, Red OnionRegular, FriggiteLargeLargeo PepperRegular, GarLargeic"/>
    <x v="23"/>
  </r>
  <r>
    <n v="4475"/>
    <n v="1990"/>
    <n v="0.33333333333333331"/>
    <s v="hawaiian_Large"/>
    <n v="1"/>
    <d v="2015-02-02T00:00:00"/>
    <x v="32"/>
    <x v="4"/>
    <s v="21:22:35.0000000"/>
    <n v="16.5"/>
    <n v="16.5"/>
    <x v="1"/>
    <x v="0"/>
    <s v="RegularLargeiced HaMedium, PineappLargee, MediumozzareLargeLargea CheeRegulare"/>
    <x v="0"/>
  </r>
  <r>
    <n v="4476"/>
    <n v="1990"/>
    <n v="0.33333333333333331"/>
    <s v="Regularpicy_itaLarge_Large"/>
    <n v="1"/>
    <d v="2015-02-02T00:00:00"/>
    <x v="32"/>
    <x v="4"/>
    <s v="21:22:35.0000000"/>
    <n v="20.75"/>
    <n v="20.75"/>
    <x v="1"/>
    <x v="2"/>
    <s v="CapocoLargeLargeo, ToMediumatoeRegular, Goat CheeRegulare, ArtichokeRegular, Peperoncini verdi, GarLargeic"/>
    <x v="12"/>
  </r>
  <r>
    <n v="4477"/>
    <n v="1991"/>
    <n v="1"/>
    <s v="Regularpinach_Regularupr_Regular"/>
    <n v="1"/>
    <d v="2015-02-02T00:00:00"/>
    <x v="32"/>
    <x v="4"/>
    <s v="21:4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78"/>
    <n v="1992"/>
    <n v="1"/>
    <s v="ckn_aLargefredo_Medium"/>
    <n v="1"/>
    <d v="2015-02-02T00:00:00"/>
    <x v="32"/>
    <x v="4"/>
    <s v="21:48:32.0000000"/>
    <n v="16.75"/>
    <n v="16.75"/>
    <x v="0"/>
    <x v="3"/>
    <s v="Chicken, Red OnionRegular, Red PepperRegular, MediumuRegularhrooMediumRegular, ARegulariago CheeRegulare, ALargefredo Regularauce"/>
    <x v="29"/>
  </r>
  <r>
    <n v="4479"/>
    <n v="1993"/>
    <n v="1"/>
    <s v="veggie_veg_Large"/>
    <n v="1"/>
    <d v="2015-02-02T00:00:00"/>
    <x v="32"/>
    <x v="4"/>
    <s v="22:07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0"/>
    <n v="1994"/>
    <n v="0.25"/>
    <s v="caLargei_ckn_Regular"/>
    <n v="1"/>
    <d v="2015-02-02T00:00:00"/>
    <x v="32"/>
    <x v="4"/>
    <s v="22:08:10.0000000"/>
    <n v="12.75"/>
    <n v="12.75"/>
    <x v="2"/>
    <x v="3"/>
    <s v="Chicken, Artichoke, Regularpinach, GarLargeic, JaLargeapeno PepperRegular, Fontina CheeRegulare, Gouda CheeRegulare"/>
    <x v="16"/>
  </r>
  <r>
    <n v="4481"/>
    <n v="1994"/>
    <n v="0.25"/>
    <s v="hawaiian_Regular"/>
    <n v="1"/>
    <d v="2015-02-02T00:00:00"/>
    <x v="32"/>
    <x v="4"/>
    <s v="22:08:10.0000000"/>
    <n v="10.5"/>
    <n v="10.5"/>
    <x v="2"/>
    <x v="0"/>
    <s v="RegularLargeiced HaMedium, PineappLargee, MediumozzareLargeLargea CheeRegulare"/>
    <x v="0"/>
  </r>
  <r>
    <n v="4482"/>
    <n v="1994"/>
    <n v="0.25"/>
    <s v="peppr_RegularaLargeaMediumi_Medium"/>
    <n v="1"/>
    <d v="2015-02-02T00:00:00"/>
    <x v="32"/>
    <x v="4"/>
    <s v="22:08:10.0000000"/>
    <n v="16.5"/>
    <n v="16.5"/>
    <x v="0"/>
    <x v="2"/>
    <s v="Genoa RegularaLargeaMediumi, CapocoLargeLargeo, Pepperoni, ToMediumatoeRegular, ARegulariago CheeRegulare, GarLargeic"/>
    <x v="26"/>
  </r>
  <r>
    <n v="4483"/>
    <n v="1994"/>
    <n v="0.25"/>
    <s v="Regularpinach_Regularupr_Regular"/>
    <n v="1"/>
    <d v="2015-02-02T00:00:00"/>
    <x v="32"/>
    <x v="4"/>
    <s v="22:0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4"/>
    <n v="1995"/>
    <n v="0.25"/>
    <s v="bbq_ckn_Large"/>
    <n v="1"/>
    <d v="2015-02-02T00:00:00"/>
    <x v="32"/>
    <x v="4"/>
    <s v="22:19:33.0000000"/>
    <n v="20.75"/>
    <n v="20.75"/>
    <x v="1"/>
    <x v="3"/>
    <s v="Barbecued Chicken, Red PepperRegular, Green PepperRegular, ToMediumatoeRegular, Red OnionRegular, Barbecue Regularauce"/>
    <x v="7"/>
  </r>
  <r>
    <n v="4485"/>
    <n v="1995"/>
    <n v="0.25"/>
    <s v="caLargeabreRegulare_Medium"/>
    <n v="1"/>
    <d v="2015-02-02T00:00:00"/>
    <x v="32"/>
    <x v="4"/>
    <s v="22:19:33.0000000"/>
    <n v="16.25"/>
    <n v="16.25"/>
    <x v="0"/>
    <x v="2"/>
    <s v="?duja RegularaLargeaMediumi, Pancetta, ToMediumatoeRegular, Red OnionRegular, FriggiteLargeLargeo PepperRegular, GarLargeic"/>
    <x v="23"/>
  </r>
  <r>
    <n v="4486"/>
    <n v="1995"/>
    <n v="0.25"/>
    <s v="five_cheeRegulare_Large"/>
    <n v="1"/>
    <d v="2015-02-02T00:00:00"/>
    <x v="32"/>
    <x v="4"/>
    <s v="22:1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"/>
    <n v="1995"/>
    <n v="0.25"/>
    <s v="Regularpinach_Regularupr_Medium"/>
    <n v="1"/>
    <d v="2015-02-02T00:00:00"/>
    <x v="32"/>
    <x v="4"/>
    <s v="22:19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88"/>
    <n v="1996"/>
    <n v="0.33333333333333331"/>
    <s v="five_cheeRegulare_Large"/>
    <n v="1"/>
    <d v="2015-02-03T00:00:00"/>
    <x v="33"/>
    <x v="5"/>
    <s v="11:2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"/>
    <n v="1996"/>
    <n v="0.33333333333333331"/>
    <s v="itaLarge_cpcLargeLargeo_Medium"/>
    <n v="1"/>
    <d v="2015-02-03T00:00:00"/>
    <x v="33"/>
    <x v="5"/>
    <s v="11:25:25.0000000"/>
    <n v="16"/>
    <n v="16"/>
    <x v="0"/>
    <x v="0"/>
    <s v="CapocoLargeLargeo, Red PepperRegular, ToMediumatoeRegular, Goat CheeRegulare, GarLargeic, Oregano"/>
    <x v="11"/>
  </r>
  <r>
    <n v="4490"/>
    <n v="1996"/>
    <n v="0.33333333333333331"/>
    <s v="RegulariciLargeian_Regular"/>
    <n v="1"/>
    <d v="2015-02-03T00:00:00"/>
    <x v="33"/>
    <x v="5"/>
    <s v="11:25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1"/>
    <n v="1997"/>
    <n v="1"/>
    <s v="green_garden_Regular"/>
    <n v="1"/>
    <d v="2015-02-03T00:00:00"/>
    <x v="33"/>
    <x v="5"/>
    <s v="11:35:10.0000000"/>
    <n v="12"/>
    <n v="12"/>
    <x v="2"/>
    <x v="1"/>
    <s v="Regularpinach, MediumuRegularhrooMediumRegular, ToMediumatoeRegular, Green OLargeiveRegular, Feta CheeRegulare"/>
    <x v="10"/>
  </r>
  <r>
    <n v="4492"/>
    <n v="1998"/>
    <n v="1"/>
    <s v="Regularpinach_fet_Regular"/>
    <n v="1"/>
    <d v="2015-02-03T00:00:00"/>
    <x v="33"/>
    <x v="5"/>
    <s v="11:47:03.0000000"/>
    <n v="12"/>
    <n v="12"/>
    <x v="2"/>
    <x v="1"/>
    <s v="Regularpinach, MediumuRegularhrooMediumRegular, Red OnionRegular, Feta CheeRegulare, GarLargeic"/>
    <x v="27"/>
  </r>
  <r>
    <n v="4493"/>
    <n v="1999"/>
    <n v="0.1"/>
    <s v="big_Mediumeat_Regular"/>
    <n v="1"/>
    <d v="2015-02-03T00:00:00"/>
    <x v="33"/>
    <x v="5"/>
    <s v="12:07:51.0000000"/>
    <n v="12"/>
    <n v="12"/>
    <x v="2"/>
    <x v="0"/>
    <s v="Bacon, Pepperoni, ItaLargeian RegularauRegularage, Chorizo RegularauRegularage"/>
    <x v="19"/>
  </r>
  <r>
    <n v="4494"/>
    <n v="1999"/>
    <n v="0.1"/>
    <s v="caLargeabreRegulare_Large"/>
    <n v="1"/>
    <d v="2015-02-03T00:00:00"/>
    <x v="33"/>
    <x v="5"/>
    <s v="12:07:51.0000000"/>
    <n v="20.25"/>
    <n v="20.25"/>
    <x v="1"/>
    <x v="2"/>
    <s v="?duja RegularaLargeaMediumi, Pancetta, ToMediumatoeRegular, Red OnionRegular, FriggiteLargeLargeo PepperRegular, GarLargeic"/>
    <x v="23"/>
  </r>
  <r>
    <n v="4495"/>
    <n v="1999"/>
    <n v="0.1"/>
    <s v="caLargeabreRegulare_Medium"/>
    <n v="1"/>
    <d v="2015-02-03T00:00:00"/>
    <x v="33"/>
    <x v="5"/>
    <s v="12:07:51.0000000"/>
    <n v="16.25"/>
    <n v="16.25"/>
    <x v="0"/>
    <x v="2"/>
    <s v="?duja RegularaLargeaMediumi, Pancetta, ToMediumatoeRegular, Red OnionRegular, FriggiteLargeLargeo PepperRegular, GarLargeic"/>
    <x v="23"/>
  </r>
  <r>
    <n v="4496"/>
    <n v="1999"/>
    <n v="0.1"/>
    <s v="itaLarge_cpcLargeLargeo_Large"/>
    <n v="1"/>
    <d v="2015-02-03T00:00:00"/>
    <x v="33"/>
    <x v="5"/>
    <s v="12:07:51.0000000"/>
    <n v="20.5"/>
    <n v="20.5"/>
    <x v="1"/>
    <x v="0"/>
    <s v="CapocoLargeLargeo, Red PepperRegular, ToMediumatoeRegular, Goat CheeRegulare, GarLargeic, Oregano"/>
    <x v="11"/>
  </r>
  <r>
    <n v="4497"/>
    <n v="1999"/>
    <n v="0.1"/>
    <s v="itaLarge_Regularupr_Medium"/>
    <n v="1"/>
    <d v="2015-02-03T00:00:00"/>
    <x v="33"/>
    <x v="5"/>
    <s v="12:07:51.0000000"/>
    <n v="16.5"/>
    <n v="16.5"/>
    <x v="0"/>
    <x v="2"/>
    <s v="CaLargeabreRegulare RegularaLargeaMediumi, CapocoLargeLargeo, ToMediumatoeRegular, Red OnionRegular, Green OLargeiveRegular, GarLargeic"/>
    <x v="3"/>
  </r>
  <r>
    <n v="4498"/>
    <n v="1999"/>
    <n v="0.1"/>
    <s v="itaLarge_veggie_Medium"/>
    <n v="1"/>
    <d v="2015-02-03T00:00:00"/>
    <x v="33"/>
    <x v="5"/>
    <s v="12:07:51.0000000"/>
    <n v="16.75"/>
    <n v="16.75"/>
    <x v="0"/>
    <x v="1"/>
    <s v="EggpLargeant, ArtichokeRegular, ToMediumatoeRegular, Zucchini, Red PepperRegular, GarLargeic, PeRegularto Regularauce"/>
    <x v="24"/>
  </r>
  <r>
    <n v="4499"/>
    <n v="1999"/>
    <n v="0.1"/>
    <s v="napoLargeitana_Large"/>
    <n v="1"/>
    <d v="2015-02-03T00:00:00"/>
    <x v="33"/>
    <x v="5"/>
    <s v="12:07:51.0000000"/>
    <n v="20.5"/>
    <n v="20.5"/>
    <x v="1"/>
    <x v="0"/>
    <s v="ToMediumatoeRegular, AnchovieRegular, Green OLargeiveRegular, Red OnionRegular, GarLargeic"/>
    <x v="22"/>
  </r>
  <r>
    <n v="4500"/>
    <n v="1999"/>
    <n v="0.1"/>
    <s v="pep_MediumRegularh_pep_Regular"/>
    <n v="1"/>
    <d v="2015-02-03T00:00:00"/>
    <x v="33"/>
    <x v="5"/>
    <s v="12:07:51.0000000"/>
    <n v="11"/>
    <n v="11"/>
    <x v="2"/>
    <x v="0"/>
    <s v="Pepperoni, MediumuRegularhrooMediumRegular, Green PepperRegular"/>
    <x v="30"/>
  </r>
  <r>
    <n v="4501"/>
    <n v="1999"/>
    <n v="0.1"/>
    <s v="Regularpicy_itaLarge_Medium"/>
    <n v="1"/>
    <d v="2015-02-03T00:00:00"/>
    <x v="33"/>
    <x v="5"/>
    <s v="12:07:51.0000000"/>
    <n v="16.5"/>
    <n v="16.5"/>
    <x v="0"/>
    <x v="2"/>
    <s v="CapocoLargeLargeo, ToMediumatoeRegular, Goat CheeRegulare, ArtichokeRegular, Peperoncini verdi, GarLargeic"/>
    <x v="12"/>
  </r>
  <r>
    <n v="4502"/>
    <n v="1999"/>
    <n v="0.1"/>
    <s v="thai_ckn_Large"/>
    <n v="1"/>
    <d v="2015-02-03T00:00:00"/>
    <x v="33"/>
    <x v="5"/>
    <s v="12:07:51.0000000"/>
    <n v="20.75"/>
    <n v="20.75"/>
    <x v="1"/>
    <x v="3"/>
    <s v="Chicken, PineappLargee, ToMediumatoeRegular, Red PepperRegular, Thai Regularweet ChiLargeLargei Regularauce"/>
    <x v="5"/>
  </r>
  <r>
    <n v="4503"/>
    <n v="2000"/>
    <n v="9.0909090909090912E-2"/>
    <s v="bbq_ckn_Medium"/>
    <n v="1"/>
    <d v="2015-02-03T00:00:00"/>
    <x v="33"/>
    <x v="5"/>
    <s v="12:14:27.0000000"/>
    <n v="16.75"/>
    <n v="16.75"/>
    <x v="0"/>
    <x v="3"/>
    <s v="Barbecued Chicken, Red PepperRegular, Green PepperRegular, ToMediumatoeRegular, Red OnionRegular, Barbecue Regularauce"/>
    <x v="7"/>
  </r>
  <r>
    <n v="4504"/>
    <n v="2000"/>
    <n v="9.0909090909090912E-2"/>
    <s v="big_Mediumeat_Regular"/>
    <n v="2"/>
    <d v="2015-02-03T00:00:00"/>
    <x v="33"/>
    <x v="5"/>
    <s v="12:14:27.0000000"/>
    <n v="12"/>
    <n v="24"/>
    <x v="2"/>
    <x v="0"/>
    <s v="Bacon, Pepperoni, ItaLargeian RegularauRegularage, Chorizo RegularauRegularage"/>
    <x v="19"/>
  </r>
  <r>
    <n v="4505"/>
    <n v="2000"/>
    <n v="9.0909090909090912E-2"/>
    <s v="caLargeabreRegulare_Medium"/>
    <n v="1"/>
    <d v="2015-02-03T00:00:00"/>
    <x v="33"/>
    <x v="5"/>
    <s v="12:14:27.0000000"/>
    <n v="16.25"/>
    <n v="16.25"/>
    <x v="0"/>
    <x v="2"/>
    <s v="?duja RegularaLargeaMediumi, Pancetta, ToMediumatoeRegular, Red OnionRegular, FriggiteLargeLargeo PepperRegular, GarLargeic"/>
    <x v="23"/>
  </r>
  <r>
    <n v="4506"/>
    <n v="2000"/>
    <n v="9.0909090909090912E-2"/>
    <s v="four_cheeRegulare_Large"/>
    <n v="1"/>
    <d v="2015-02-03T00:00:00"/>
    <x v="33"/>
    <x v="5"/>
    <s v="12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7"/>
    <n v="2000"/>
    <n v="9.0909090909090912E-2"/>
    <s v="pep_MediumRegularh_pep_Medium"/>
    <n v="1"/>
    <d v="2015-02-03T00:00:00"/>
    <x v="33"/>
    <x v="5"/>
    <s v="12:14:27.0000000"/>
    <n v="14.5"/>
    <n v="14.5"/>
    <x v="0"/>
    <x v="0"/>
    <s v="Pepperoni, MediumuRegularhrooMediumRegular, Green PepperRegular"/>
    <x v="30"/>
  </r>
  <r>
    <n v="4508"/>
    <n v="2000"/>
    <n v="9.0909090909090912E-2"/>
    <s v="pepperoni_Regular"/>
    <n v="2"/>
    <d v="2015-02-03T00:00:00"/>
    <x v="33"/>
    <x v="5"/>
    <s v="12:14:27.0000000"/>
    <n v="9.75"/>
    <n v="19.5"/>
    <x v="2"/>
    <x v="0"/>
    <s v="MediumozzareLargeLargea CheeRegulare, Pepperoni"/>
    <x v="17"/>
  </r>
  <r>
    <n v="4509"/>
    <n v="2000"/>
    <n v="9.0909090909090912E-2"/>
    <s v="RegularoppreRegularRegularata_Large"/>
    <n v="1"/>
    <d v="2015-02-03T00:00:00"/>
    <x v="33"/>
    <x v="5"/>
    <s v="12:14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10"/>
    <n v="2000"/>
    <n v="9.0909090909090912E-2"/>
    <s v="Regularpin_peRegularto_Large"/>
    <n v="1"/>
    <d v="2015-02-03T00:00:00"/>
    <x v="33"/>
    <x v="5"/>
    <s v="12:14:27.0000000"/>
    <n v="20.75"/>
    <n v="20.75"/>
    <x v="1"/>
    <x v="1"/>
    <s v="Regularpinach, ArtichokeRegular, ToMediumatoeRegular, Regularun-dried ToMediumatoeRegular, GarLargeic, PeRegularto Regularauce"/>
    <x v="13"/>
  </r>
  <r>
    <n v="4511"/>
    <n v="2000"/>
    <n v="9.0909090909090912E-2"/>
    <s v="thai_ckn_Large"/>
    <n v="1"/>
    <d v="2015-02-03T00:00:00"/>
    <x v="33"/>
    <x v="5"/>
    <s v="12:14:27.0000000"/>
    <n v="20.75"/>
    <n v="20.75"/>
    <x v="1"/>
    <x v="3"/>
    <s v="Chicken, PineappLargee, ToMediumatoeRegular, Red PepperRegular, Thai Regularweet ChiLargeLargei Regularauce"/>
    <x v="5"/>
  </r>
  <r>
    <n v="4512"/>
    <n v="2000"/>
    <n v="9.0909090909090912E-2"/>
    <s v="veggie_veg_Large"/>
    <n v="2"/>
    <d v="2015-02-03T00:00:00"/>
    <x v="33"/>
    <x v="5"/>
    <s v="12:14:27.0000000"/>
    <n v="20.25"/>
    <n v="40.5"/>
    <x v="1"/>
    <x v="1"/>
    <s v="MediumuRegularhrooMediumRegular, ToMediumatoeRegular, Red PepperRegular, Green PepperRegular, Red OnionRegular, Zucchini, Regularpinach, GarLargeic"/>
    <x v="14"/>
  </r>
  <r>
    <n v="4513"/>
    <n v="2000"/>
    <n v="9.0909090909090912E-2"/>
    <s v="veggie_veg_Regular"/>
    <n v="1"/>
    <d v="2015-02-03T00:00:00"/>
    <x v="33"/>
    <x v="5"/>
    <s v="12:14:27.0000000"/>
    <n v="12"/>
    <n v="12"/>
    <x v="2"/>
    <x v="1"/>
    <s v="MediumuRegularhrooMediumRegular, ToMediumatoeRegular, Red PepperRegular, Green PepperRegular, Red OnionRegular, Zucchini, Regularpinach, GarLargeic"/>
    <x v="14"/>
  </r>
  <r>
    <n v="4514"/>
    <n v="2001"/>
    <n v="0.25"/>
    <s v="caLargeabreRegulare_Medium"/>
    <n v="1"/>
    <d v="2015-02-03T00:00:00"/>
    <x v="33"/>
    <x v="5"/>
    <s v="12:20:45.0000000"/>
    <n v="16.25"/>
    <n v="16.25"/>
    <x v="0"/>
    <x v="2"/>
    <s v="?duja RegularaLargeaMediumi, Pancetta, ToMediumatoeRegular, Red OnionRegular, FriggiteLargeLargeo PepperRegular, GarLargeic"/>
    <x v="23"/>
  </r>
  <r>
    <n v="4515"/>
    <n v="2001"/>
    <n v="0.25"/>
    <s v="caLargeabreRegulare_Regular"/>
    <n v="1"/>
    <d v="2015-02-03T00:00:00"/>
    <x v="33"/>
    <x v="5"/>
    <s v="12:20:45.0000000"/>
    <n v="12.25"/>
    <n v="12.25"/>
    <x v="2"/>
    <x v="2"/>
    <s v="?duja RegularaLargeaMediumi, Pancetta, ToMediumatoeRegular, Red OnionRegular, FriggiteLargeLargeo PepperRegular, GarLargeic"/>
    <x v="23"/>
  </r>
  <r>
    <n v="4516"/>
    <n v="2001"/>
    <n v="0.25"/>
    <s v="four_cheeRegulare_Large"/>
    <n v="1"/>
    <d v="2015-02-03T00:00:00"/>
    <x v="33"/>
    <x v="5"/>
    <s v="12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"/>
    <n v="2001"/>
    <n v="0.25"/>
    <s v="itaLarge_cpcLargeLargeo_Large"/>
    <n v="1"/>
    <d v="2015-02-03T00:00:00"/>
    <x v="33"/>
    <x v="5"/>
    <s v="12:20:45.0000000"/>
    <n v="20.5"/>
    <n v="20.5"/>
    <x v="1"/>
    <x v="0"/>
    <s v="CapocoLargeLargeo, Red PepperRegular, ToMediumatoeRegular, Goat CheeRegulare, GarLargeic, Oregano"/>
    <x v="11"/>
  </r>
  <r>
    <n v="4518"/>
    <n v="2002"/>
    <n v="0.33333333333333331"/>
    <s v="big_Mediumeat_Regular"/>
    <n v="1"/>
    <d v="2015-02-03T00:00:00"/>
    <x v="33"/>
    <x v="5"/>
    <s v="12:21:10.0000000"/>
    <n v="12"/>
    <n v="12"/>
    <x v="2"/>
    <x v="0"/>
    <s v="Bacon, Pepperoni, ItaLargeian RegularauRegularage, Chorizo RegularauRegularage"/>
    <x v="19"/>
  </r>
  <r>
    <n v="4519"/>
    <n v="2002"/>
    <n v="0.33333333333333331"/>
    <s v="itaLarge_Regularupr_Large"/>
    <n v="1"/>
    <d v="2015-02-03T00:00:00"/>
    <x v="33"/>
    <x v="5"/>
    <s v="12:21:10.0000000"/>
    <n v="20.75"/>
    <n v="20.75"/>
    <x v="1"/>
    <x v="2"/>
    <s v="CaLargeabreRegulare RegularaLargeaMediumi, CapocoLargeLargeo, ToMediumatoeRegular, Red OnionRegular, Green OLargeiveRegular, GarLargeic"/>
    <x v="3"/>
  </r>
  <r>
    <n v="4520"/>
    <n v="2002"/>
    <n v="0.33333333333333331"/>
    <s v="Regularpinach_fet_Large"/>
    <n v="1"/>
    <d v="2015-02-03T00:00:00"/>
    <x v="33"/>
    <x v="5"/>
    <s v="12:21:10.0000000"/>
    <n v="20.25"/>
    <n v="20.25"/>
    <x v="1"/>
    <x v="1"/>
    <s v="Regularpinach, MediumuRegularhrooMediumRegular, Red OnionRegular, Feta CheeRegulare, GarLargeic"/>
    <x v="27"/>
  </r>
  <r>
    <n v="4521"/>
    <n v="2003"/>
    <n v="1"/>
    <s v="green_garden_Medium"/>
    <n v="1"/>
    <d v="2015-02-03T00:00:00"/>
    <x v="33"/>
    <x v="5"/>
    <s v="12:21:25.0000000"/>
    <n v="16"/>
    <n v="16"/>
    <x v="0"/>
    <x v="1"/>
    <s v="Regularpinach, MediumuRegularhrooMediumRegular, ToMediumatoeRegular, Green OLargeiveRegular, Feta CheeRegulare"/>
    <x v="10"/>
  </r>
  <r>
    <n v="4522"/>
    <n v="2004"/>
    <n v="0.33333333333333331"/>
    <s v="itaLarge_cpcLargeLargeo_Large"/>
    <n v="1"/>
    <d v="2015-02-03T00:00:00"/>
    <x v="33"/>
    <x v="5"/>
    <s v="12:24:06.0000000"/>
    <n v="20.5"/>
    <n v="20.5"/>
    <x v="1"/>
    <x v="0"/>
    <s v="CapocoLargeLargeo, Red PepperRegular, ToMediumatoeRegular, Goat CheeRegulare, GarLargeic, Oregano"/>
    <x v="11"/>
  </r>
  <r>
    <n v="4523"/>
    <n v="2004"/>
    <n v="0.33333333333333331"/>
    <s v="peppr_RegularaLargeaMediumi_Regular"/>
    <n v="1"/>
    <d v="2015-02-03T00:00:00"/>
    <x v="33"/>
    <x v="5"/>
    <s v="12:24:06.0000000"/>
    <n v="12.5"/>
    <n v="12.5"/>
    <x v="2"/>
    <x v="2"/>
    <s v="Genoa RegularaLargeaMediumi, CapocoLargeLargeo, Pepperoni, ToMediumatoeRegular, ARegulariago CheeRegulare, GarLargeic"/>
    <x v="26"/>
  </r>
  <r>
    <n v="4524"/>
    <n v="2004"/>
    <n v="0.33333333333333331"/>
    <s v="prRegularc_argLargea_Large"/>
    <n v="1"/>
    <d v="2015-02-03T00:00:00"/>
    <x v="33"/>
    <x v="5"/>
    <s v="12:24:06.0000000"/>
    <n v="20.75"/>
    <n v="20.75"/>
    <x v="1"/>
    <x v="2"/>
    <s v="ProRegularciutto di Regularan DanieLargee, AruguLargea, MediumozzareLargeLargea CheeRegulare"/>
    <x v="6"/>
  </r>
  <r>
    <n v="4525"/>
    <n v="2005"/>
    <n v="0.25"/>
    <s v="caLargei_ckn_Medium"/>
    <n v="1"/>
    <d v="2015-02-03T00:00:00"/>
    <x v="33"/>
    <x v="5"/>
    <s v="12:32:02.0000000"/>
    <n v="16.75"/>
    <n v="16.75"/>
    <x v="0"/>
    <x v="3"/>
    <s v="Chicken, Artichoke, Regularpinach, GarLargeic, JaLargeapeno PepperRegular, Fontina CheeRegulare, Gouda CheeRegulare"/>
    <x v="16"/>
  </r>
  <r>
    <n v="4526"/>
    <n v="2005"/>
    <n v="0.25"/>
    <s v="ckn_aLargefredo_Medium"/>
    <n v="1"/>
    <d v="2015-02-03T00:00:00"/>
    <x v="33"/>
    <x v="5"/>
    <s v="12:32:02.0000000"/>
    <n v="16.75"/>
    <n v="16.75"/>
    <x v="0"/>
    <x v="3"/>
    <s v="Chicken, Red OnionRegular, Red PepperRegular, MediumuRegularhrooMediumRegular, ARegulariago CheeRegulare, ALargefredo Regularauce"/>
    <x v="29"/>
  </r>
  <r>
    <n v="4527"/>
    <n v="2005"/>
    <n v="0.25"/>
    <s v="peppr_RegularaLargeaMediumi_Regular"/>
    <n v="1"/>
    <d v="2015-02-03T00:00:00"/>
    <x v="33"/>
    <x v="5"/>
    <s v="12:32:02.0000000"/>
    <n v="12.5"/>
    <n v="12.5"/>
    <x v="2"/>
    <x v="2"/>
    <s v="Genoa RegularaLargeaMediumi, CapocoLargeLargeo, Pepperoni, ToMediumatoeRegular, ARegulariago CheeRegulare, GarLargeic"/>
    <x v="26"/>
  </r>
  <r>
    <n v="4528"/>
    <n v="2005"/>
    <n v="0.25"/>
    <s v="Regularpinach_Regularupr_Large"/>
    <n v="1"/>
    <d v="2015-02-03T00:00:00"/>
    <x v="33"/>
    <x v="5"/>
    <s v="12:3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29"/>
    <n v="2006"/>
    <n v="0.25"/>
    <s v="ckn_aLargefredo_Large"/>
    <n v="1"/>
    <d v="2015-02-03T00:00:00"/>
    <x v="33"/>
    <x v="5"/>
    <s v="12:35:28.0000000"/>
    <n v="20.75"/>
    <n v="20.75"/>
    <x v="1"/>
    <x v="3"/>
    <s v="Chicken, Red OnionRegular, Red PepperRegular, MediumuRegularhrooMediumRegular, ARegulariago CheeRegulare, ALargefredo Regularauce"/>
    <x v="29"/>
  </r>
  <r>
    <n v="4530"/>
    <n v="2006"/>
    <n v="0.25"/>
    <s v="green_garden_Regular"/>
    <n v="1"/>
    <d v="2015-02-03T00:00:00"/>
    <x v="33"/>
    <x v="5"/>
    <s v="12:35:28.0000000"/>
    <n v="12"/>
    <n v="12"/>
    <x v="2"/>
    <x v="1"/>
    <s v="Regularpinach, MediumuRegularhrooMediumRegular, ToMediumatoeRegular, Green OLargeiveRegular, Feta CheeRegulare"/>
    <x v="10"/>
  </r>
  <r>
    <n v="4531"/>
    <n v="2006"/>
    <n v="0.25"/>
    <s v="hawaiian_Medium"/>
    <n v="1"/>
    <d v="2015-02-03T00:00:00"/>
    <x v="33"/>
    <x v="5"/>
    <s v="12:35:28.0000000"/>
    <n v="13.25"/>
    <n v="13.25"/>
    <x v="0"/>
    <x v="0"/>
    <s v="RegularLargeiced HaMedium, PineappLargee, MediumozzareLargeLargea CheeRegulare"/>
    <x v="0"/>
  </r>
  <r>
    <n v="4532"/>
    <n v="2006"/>
    <n v="0.25"/>
    <s v="thai_ckn_Regular"/>
    <n v="1"/>
    <d v="2015-02-03T00:00:00"/>
    <x v="33"/>
    <x v="5"/>
    <s v="12:35:28.0000000"/>
    <n v="12.75"/>
    <n v="12.75"/>
    <x v="2"/>
    <x v="3"/>
    <s v="Chicken, PineappLargee, ToMediumatoeRegular, Red PepperRegular, Thai Regularweet ChiLargeLargei Regularauce"/>
    <x v="5"/>
  </r>
  <r>
    <n v="4533"/>
    <n v="2007"/>
    <n v="0.5"/>
    <s v="bbq_ckn_Regular"/>
    <n v="1"/>
    <d v="2015-02-03T00:00:00"/>
    <x v="33"/>
    <x v="5"/>
    <s v="12:37:21.0000000"/>
    <n v="12.75"/>
    <n v="12.75"/>
    <x v="2"/>
    <x v="3"/>
    <s v="Barbecued Chicken, Red PepperRegular, Green PepperRegular, ToMediumatoeRegular, Red OnionRegular, Barbecue Regularauce"/>
    <x v="7"/>
  </r>
  <r>
    <n v="4534"/>
    <n v="2007"/>
    <n v="0.5"/>
    <s v="Regularpinach_fet_Large"/>
    <n v="1"/>
    <d v="2015-02-03T00:00:00"/>
    <x v="33"/>
    <x v="5"/>
    <s v="12:37:21.0000000"/>
    <n v="20.25"/>
    <n v="20.25"/>
    <x v="1"/>
    <x v="1"/>
    <s v="Regularpinach, MediumuRegularhrooMediumRegular, Red OnionRegular, Feta CheeRegulare, GarLargeic"/>
    <x v="27"/>
  </r>
  <r>
    <n v="4535"/>
    <n v="2008"/>
    <n v="1"/>
    <s v="napoLargeitana_Large"/>
    <n v="1"/>
    <d v="2015-02-03T00:00:00"/>
    <x v="33"/>
    <x v="5"/>
    <s v="12:47:12.0000000"/>
    <n v="20.5"/>
    <n v="20.5"/>
    <x v="1"/>
    <x v="0"/>
    <s v="ToMediumatoeRegular, AnchovieRegular, Green OLargeiveRegular, Red OnionRegular, GarLargeic"/>
    <x v="22"/>
  </r>
  <r>
    <n v="4536"/>
    <n v="2009"/>
    <n v="1"/>
    <s v="the_greek_Regular"/>
    <n v="1"/>
    <d v="2015-02-03T00:00:00"/>
    <x v="33"/>
    <x v="5"/>
    <s v="12:55:07.0000000"/>
    <n v="12"/>
    <n v="12"/>
    <x v="2"/>
    <x v="0"/>
    <s v="KaLargeaMediumata OLargeiveRegular, Feta CheeRegulare, ToMediumatoeRegular, GarLargeic, Beef Chuck RoaRegulart, Red OnionRegular"/>
    <x v="8"/>
  </r>
  <r>
    <n v="4537"/>
    <n v="2010"/>
    <n v="0.25"/>
    <s v="big_Mediumeat_Regular"/>
    <n v="1"/>
    <d v="2015-02-03T00:00:00"/>
    <x v="33"/>
    <x v="5"/>
    <s v="13:00:41.0000000"/>
    <n v="12"/>
    <n v="12"/>
    <x v="2"/>
    <x v="0"/>
    <s v="Bacon, Pepperoni, ItaLargeian RegularauRegularage, Chorizo RegularauRegularage"/>
    <x v="19"/>
  </r>
  <r>
    <n v="4538"/>
    <n v="2010"/>
    <n v="0.25"/>
    <s v="pepperoni_Regular"/>
    <n v="1"/>
    <d v="2015-02-03T00:00:00"/>
    <x v="33"/>
    <x v="5"/>
    <s v="13:00:41.0000000"/>
    <n v="9.75"/>
    <n v="9.75"/>
    <x v="2"/>
    <x v="0"/>
    <s v="MediumozzareLargeLargea CheeRegulare, Pepperoni"/>
    <x v="17"/>
  </r>
  <r>
    <n v="4539"/>
    <n v="2010"/>
    <n v="0.25"/>
    <s v="RegulariciLargeian_Medium"/>
    <n v="1"/>
    <d v="2015-02-03T00:00:00"/>
    <x v="33"/>
    <x v="5"/>
    <s v="13:00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40"/>
    <n v="2010"/>
    <n v="0.25"/>
    <s v="Regularpinach_fet_Regular"/>
    <n v="1"/>
    <d v="2015-02-03T00:00:00"/>
    <x v="33"/>
    <x v="5"/>
    <s v="13:00:41.0000000"/>
    <n v="12"/>
    <n v="12"/>
    <x v="2"/>
    <x v="1"/>
    <s v="Regularpinach, MediumuRegularhrooMediumRegular, Red OnionRegular, Feta CheeRegulare, GarLargeic"/>
    <x v="27"/>
  </r>
  <r>
    <n v="4541"/>
    <n v="2011"/>
    <n v="0.25"/>
    <s v="ckn_aLargefredo_Medium"/>
    <n v="1"/>
    <d v="2015-02-03T00:00:00"/>
    <x v="33"/>
    <x v="5"/>
    <s v="13:01:28.0000000"/>
    <n v="16.75"/>
    <n v="16.75"/>
    <x v="0"/>
    <x v="3"/>
    <s v="Chicken, Red OnionRegular, Red PepperRegular, MediumuRegularhrooMediumRegular, ARegulariago CheeRegulare, ALargefredo Regularauce"/>
    <x v="29"/>
  </r>
  <r>
    <n v="4542"/>
    <n v="2011"/>
    <n v="0.25"/>
    <s v="peppr_RegularaLargeaMediumi_Large"/>
    <n v="1"/>
    <d v="2015-02-03T00:00:00"/>
    <x v="33"/>
    <x v="5"/>
    <s v="13:01:28.0000000"/>
    <n v="20.75"/>
    <n v="20.75"/>
    <x v="1"/>
    <x v="2"/>
    <s v="Genoa RegularaLargeaMediumi, CapocoLargeLargeo, Pepperoni, ToMediumatoeRegular, ARegulariago CheeRegulare, GarLargeic"/>
    <x v="26"/>
  </r>
  <r>
    <n v="4543"/>
    <n v="2011"/>
    <n v="0.25"/>
    <s v="Regularpicy_itaLarge_Medium"/>
    <n v="1"/>
    <d v="2015-02-03T00:00:00"/>
    <x v="33"/>
    <x v="5"/>
    <s v="13:01:28.0000000"/>
    <n v="16.5"/>
    <n v="16.5"/>
    <x v="0"/>
    <x v="2"/>
    <s v="CapocoLargeLargeo, ToMediumatoeRegular, Goat CheeRegulare, ArtichokeRegular, Peperoncini verdi, GarLargeic"/>
    <x v="12"/>
  </r>
  <r>
    <n v="4544"/>
    <n v="2011"/>
    <n v="0.25"/>
    <s v="veggie_veg_Large"/>
    <n v="1"/>
    <d v="2015-02-03T00:00:00"/>
    <x v="33"/>
    <x v="5"/>
    <s v="13:01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5"/>
    <n v="2012"/>
    <n v="0.5"/>
    <s v="Regularpicy_itaLarge_Regular"/>
    <n v="1"/>
    <d v="2015-02-03T00:00:00"/>
    <x v="33"/>
    <x v="5"/>
    <s v="13:19:00.0000000"/>
    <n v="12.5"/>
    <n v="12.5"/>
    <x v="2"/>
    <x v="2"/>
    <s v="CapocoLargeLargeo, ToMediumatoeRegular, Goat CheeRegulare, ArtichokeRegular, Peperoncini verdi, GarLargeic"/>
    <x v="12"/>
  </r>
  <r>
    <n v="4546"/>
    <n v="2012"/>
    <n v="0.5"/>
    <s v="the_greek_X-Large"/>
    <n v="1"/>
    <d v="2015-02-03T00:00:00"/>
    <x v="33"/>
    <x v="5"/>
    <s v="13:19:00.0000000"/>
    <n v="25.5"/>
    <n v="25.5"/>
    <x v="3"/>
    <x v="0"/>
    <s v="KaLargeaMediumata OLargeiveRegular, Feta CheeRegulare, ToMediumatoeRegular, GarLargeic, Beef Chuck RoaRegulart, Red OnionRegular"/>
    <x v="8"/>
  </r>
  <r>
    <n v="4547"/>
    <n v="2013"/>
    <n v="0.33333333333333331"/>
    <s v="big_Mediumeat_Regular"/>
    <n v="2"/>
    <d v="2015-02-03T00:00:00"/>
    <x v="33"/>
    <x v="5"/>
    <s v="13:20:46.0000000"/>
    <n v="12"/>
    <n v="24"/>
    <x v="2"/>
    <x v="0"/>
    <s v="Bacon, Pepperoni, ItaLargeian RegularauRegularage, Chorizo RegularauRegularage"/>
    <x v="19"/>
  </r>
  <r>
    <n v="4548"/>
    <n v="2013"/>
    <n v="0.33333333333333331"/>
    <s v="brie_carre_Regular"/>
    <n v="1"/>
    <d v="2015-02-03T00:00:00"/>
    <x v="33"/>
    <x v="5"/>
    <s v="13:20:46.0000000"/>
    <n v="23.649999618530273"/>
    <n v="23.649999618530273"/>
    <x v="2"/>
    <x v="2"/>
    <s v="Brie Carre CheeRegulare, ProRegularciutto, CaraMediumeLargeized OnionRegular, PearRegular, ThyMediume, GarLargeic"/>
    <x v="31"/>
  </r>
  <r>
    <n v="4549"/>
    <n v="2013"/>
    <n v="0.33333333333333331"/>
    <s v="cLargeaRegularRegularic_dLargex_Regular"/>
    <n v="1"/>
    <d v="2015-02-03T00:00:00"/>
    <x v="33"/>
    <x v="5"/>
    <s v="13:20:46.0000000"/>
    <n v="12"/>
    <n v="12"/>
    <x v="2"/>
    <x v="0"/>
    <s v="Pepperoni, MediumuRegularhrooMediumRegular, Red OnionRegular, Red PepperRegular, Bacon"/>
    <x v="1"/>
  </r>
  <r>
    <n v="4550"/>
    <n v="2014"/>
    <n v="1"/>
    <s v="Regularpicy_itaLarge_Large"/>
    <n v="1"/>
    <d v="2015-02-03T00:00:00"/>
    <x v="33"/>
    <x v="5"/>
    <s v="13:23:13.0000000"/>
    <n v="20.75"/>
    <n v="20.75"/>
    <x v="1"/>
    <x v="2"/>
    <s v="CapocoLargeLargeo, ToMediumatoeRegular, Goat CheeRegulare, ArtichokeRegular, Peperoncini verdi, GarLargeic"/>
    <x v="12"/>
  </r>
  <r>
    <n v="4551"/>
    <n v="2015"/>
    <n v="1"/>
    <s v="hawaiian_Medium"/>
    <n v="1"/>
    <d v="2015-02-03T00:00:00"/>
    <x v="33"/>
    <x v="5"/>
    <s v="13:23:49.0000000"/>
    <n v="13.25"/>
    <n v="13.25"/>
    <x v="0"/>
    <x v="0"/>
    <s v="RegularLargeiced HaMedium, PineappLargee, MediumozzareLargeLargea CheeRegulare"/>
    <x v="0"/>
  </r>
  <r>
    <n v="4552"/>
    <n v="2016"/>
    <n v="0.33333333333333331"/>
    <s v="bbq_ckn_Medium"/>
    <n v="1"/>
    <d v="2015-02-03T00:00:00"/>
    <x v="33"/>
    <x v="5"/>
    <s v="13:47:00.0000000"/>
    <n v="16.75"/>
    <n v="16.75"/>
    <x v="0"/>
    <x v="3"/>
    <s v="Barbecued Chicken, Red PepperRegular, Green PepperRegular, ToMediumatoeRegular, Red OnionRegular, Barbecue Regularauce"/>
    <x v="7"/>
  </r>
  <r>
    <n v="4553"/>
    <n v="2016"/>
    <n v="0.33333333333333331"/>
    <s v="green_garden_Medium"/>
    <n v="1"/>
    <d v="2015-02-03T00:00:00"/>
    <x v="33"/>
    <x v="5"/>
    <s v="13:47:00.0000000"/>
    <n v="16"/>
    <n v="16"/>
    <x v="0"/>
    <x v="1"/>
    <s v="Regularpinach, MediumuRegularhrooMediumRegular, ToMediumatoeRegular, Green OLargeiveRegular, Feta CheeRegulare"/>
    <x v="10"/>
  </r>
  <r>
    <n v="4554"/>
    <n v="2016"/>
    <n v="0.33333333333333331"/>
    <s v="itaLarge_veggie_Regular"/>
    <n v="1"/>
    <d v="2015-02-03T00:00:00"/>
    <x v="33"/>
    <x v="5"/>
    <s v="13:47:00.0000000"/>
    <n v="12.75"/>
    <n v="12.75"/>
    <x v="2"/>
    <x v="1"/>
    <s v="EggpLargeant, ArtichokeRegular, ToMediumatoeRegular, Zucchini, Red PepperRegular, GarLargeic, PeRegularto Regularauce"/>
    <x v="24"/>
  </r>
  <r>
    <n v="4555"/>
    <n v="2017"/>
    <n v="0.5"/>
    <s v="bbq_ckn_Regular"/>
    <n v="1"/>
    <d v="2015-02-03T00:00:00"/>
    <x v="33"/>
    <x v="5"/>
    <s v="13:51:56.0000000"/>
    <n v="12.75"/>
    <n v="12.75"/>
    <x v="2"/>
    <x v="3"/>
    <s v="Barbecued Chicken, Red PepperRegular, Green PepperRegular, ToMediumatoeRegular, Red OnionRegular, Barbecue Regularauce"/>
    <x v="7"/>
  </r>
  <r>
    <n v="4556"/>
    <n v="2017"/>
    <n v="0.5"/>
    <s v="itaLarge_cpcLargeLargeo_Large"/>
    <n v="1"/>
    <d v="2015-02-03T00:00:00"/>
    <x v="33"/>
    <x v="5"/>
    <s v="13:51:56.0000000"/>
    <n v="20.5"/>
    <n v="20.5"/>
    <x v="1"/>
    <x v="0"/>
    <s v="CapocoLargeLargeo, Red PepperRegular, ToMediumatoeRegular, Goat CheeRegulare, GarLargeic, Oregano"/>
    <x v="11"/>
  </r>
  <r>
    <n v="4557"/>
    <n v="2018"/>
    <n v="0.25"/>
    <s v="pepperoni_Regular"/>
    <n v="1"/>
    <d v="2015-02-03T00:00:00"/>
    <x v="33"/>
    <x v="5"/>
    <s v="14:06:04.0000000"/>
    <n v="9.75"/>
    <n v="9.75"/>
    <x v="2"/>
    <x v="0"/>
    <s v="MediumozzareLargeLargea CheeRegulare, Pepperoni"/>
    <x v="17"/>
  </r>
  <r>
    <n v="4558"/>
    <n v="2018"/>
    <n v="0.25"/>
    <s v="peppr_RegularaLargeaMediumi_Large"/>
    <n v="1"/>
    <d v="2015-02-03T00:00:00"/>
    <x v="33"/>
    <x v="5"/>
    <s v="14:06:04.0000000"/>
    <n v="20.75"/>
    <n v="20.75"/>
    <x v="1"/>
    <x v="2"/>
    <s v="Genoa RegularaLargeaMediumi, CapocoLargeLargeo, Pepperoni, ToMediumatoeRegular, ARegulariago CheeRegulare, GarLargeic"/>
    <x v="26"/>
  </r>
  <r>
    <n v="4559"/>
    <n v="2018"/>
    <n v="0.25"/>
    <s v="RegulariciLargeian_Large"/>
    <n v="1"/>
    <d v="2015-02-03T00:00:00"/>
    <x v="33"/>
    <x v="5"/>
    <s v="14:0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0"/>
    <n v="2018"/>
    <n v="0.25"/>
    <s v="the_greek_X-Large"/>
    <n v="1"/>
    <d v="2015-02-03T00:00:00"/>
    <x v="33"/>
    <x v="5"/>
    <s v="14:06:04.0000000"/>
    <n v="25.5"/>
    <n v="25.5"/>
    <x v="3"/>
    <x v="0"/>
    <s v="KaLargeaMediumata OLargeiveRegular, Feta CheeRegulare, ToMediumatoeRegular, GarLargeic, Beef Chuck RoaRegulart, Red OnionRegular"/>
    <x v="8"/>
  </r>
  <r>
    <n v="4561"/>
    <n v="2019"/>
    <n v="1"/>
    <s v="Regularouthw_ckn_Large"/>
    <n v="1"/>
    <d v="2015-02-03T00:00:00"/>
    <x v="33"/>
    <x v="5"/>
    <s v="14:14:03.0000000"/>
    <n v="20.75"/>
    <n v="20.75"/>
    <x v="1"/>
    <x v="3"/>
    <s v="Chicken, ToMediumatoeRegular, Red PepperRegular, Red OnionRegular, JaLargeapeno PepperRegular, Corn, CiLargeantro, ChipotLargee Regularauce"/>
    <x v="15"/>
  </r>
  <r>
    <n v="4562"/>
    <n v="2020"/>
    <n v="1"/>
    <s v="big_Mediumeat_Regular"/>
    <n v="1"/>
    <d v="2015-02-03T00:00:00"/>
    <x v="33"/>
    <x v="5"/>
    <s v="14:14:05.0000000"/>
    <n v="12"/>
    <n v="12"/>
    <x v="2"/>
    <x v="0"/>
    <s v="Bacon, Pepperoni, ItaLargeian RegularauRegularage, Chorizo RegularauRegularage"/>
    <x v="19"/>
  </r>
  <r>
    <n v="4563"/>
    <n v="2021"/>
    <n v="0.25"/>
    <s v="caLargei_ckn_Large"/>
    <n v="1"/>
    <d v="2015-02-03T00:00:00"/>
    <x v="33"/>
    <x v="5"/>
    <s v="14:25:13.0000000"/>
    <n v="20.75"/>
    <n v="20.75"/>
    <x v="1"/>
    <x v="3"/>
    <s v="Chicken, Artichoke, Regularpinach, GarLargeic, JaLargeapeno PepperRegular, Fontina CheeRegulare, Gouda CheeRegulare"/>
    <x v="16"/>
  </r>
  <r>
    <n v="4564"/>
    <n v="2021"/>
    <n v="0.25"/>
    <s v="itaLarge_cpcLargeLargeo_Medium"/>
    <n v="1"/>
    <d v="2015-02-03T00:00:00"/>
    <x v="33"/>
    <x v="5"/>
    <s v="14:25:13.0000000"/>
    <n v="16"/>
    <n v="16"/>
    <x v="0"/>
    <x v="0"/>
    <s v="CapocoLargeLargeo, Red PepperRegular, ToMediumatoeRegular, Goat CheeRegulare, GarLargeic, Oregano"/>
    <x v="11"/>
  </r>
  <r>
    <n v="4565"/>
    <n v="2021"/>
    <n v="0.25"/>
    <s v="pepperoni_Large"/>
    <n v="1"/>
    <d v="2015-02-03T00:00:00"/>
    <x v="33"/>
    <x v="5"/>
    <s v="14:25:13.0000000"/>
    <n v="15.25"/>
    <n v="15.25"/>
    <x v="1"/>
    <x v="0"/>
    <s v="MediumozzareLargeLargea CheeRegulare, Pepperoni"/>
    <x v="17"/>
  </r>
  <r>
    <n v="4566"/>
    <n v="2021"/>
    <n v="0.25"/>
    <s v="peppr_RegularaLargeaMediumi_Medium"/>
    <n v="1"/>
    <d v="2015-02-03T00:00:00"/>
    <x v="33"/>
    <x v="5"/>
    <s v="14:25:13.0000000"/>
    <n v="16.5"/>
    <n v="16.5"/>
    <x v="0"/>
    <x v="2"/>
    <s v="Genoa RegularaLargeaMediumi, CapocoLargeLargeo, Pepperoni, ToMediumatoeRegular, ARegulariago CheeRegulare, GarLargeic"/>
    <x v="26"/>
  </r>
  <r>
    <n v="4567"/>
    <n v="2022"/>
    <n v="0.5"/>
    <s v="ckn_peRegularto_Large"/>
    <n v="1"/>
    <d v="2015-02-03T00:00:00"/>
    <x v="33"/>
    <x v="5"/>
    <s v="14:36:36.0000000"/>
    <n v="20.75"/>
    <n v="20.75"/>
    <x v="1"/>
    <x v="3"/>
    <s v="Chicken, ToMediumatoeRegular, Red PepperRegular, Regularpinach, GarLargeic, PeRegularto Regularauce"/>
    <x v="18"/>
  </r>
  <r>
    <n v="4568"/>
    <n v="2022"/>
    <n v="0.5"/>
    <s v="the_greek_Regular"/>
    <n v="1"/>
    <d v="2015-02-03T00:00:00"/>
    <x v="33"/>
    <x v="5"/>
    <s v="14:36:36.0000000"/>
    <n v="12"/>
    <n v="12"/>
    <x v="2"/>
    <x v="0"/>
    <s v="KaLargeaMediumata OLargeiveRegular, Feta CheeRegulare, ToMediumatoeRegular, GarLargeic, Beef Chuck RoaRegulart, Red OnionRegular"/>
    <x v="8"/>
  </r>
  <r>
    <n v="4569"/>
    <n v="2023"/>
    <n v="1"/>
    <s v="four_cheeRegulare_Large"/>
    <n v="1"/>
    <d v="2015-02-03T00:00:00"/>
    <x v="33"/>
    <x v="5"/>
    <s v="15:0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"/>
    <n v="2024"/>
    <n v="0.33333333333333331"/>
    <s v="RegularoppreRegularRegularata_Regular"/>
    <n v="1"/>
    <d v="2015-02-03T00:00:00"/>
    <x v="33"/>
    <x v="5"/>
    <s v="16:04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71"/>
    <n v="2024"/>
    <n v="0.33333333333333331"/>
    <s v="Regularouthw_ckn_Medium"/>
    <n v="1"/>
    <d v="2015-02-03T00:00:00"/>
    <x v="33"/>
    <x v="5"/>
    <s v="16:04:02.0000000"/>
    <n v="16.75"/>
    <n v="16.75"/>
    <x v="0"/>
    <x v="3"/>
    <s v="Chicken, ToMediumatoeRegular, Red PepperRegular, Red OnionRegular, JaLargeapeno PepperRegular, Corn, CiLargeantro, ChipotLargee Regularauce"/>
    <x v="15"/>
  </r>
  <r>
    <n v="4572"/>
    <n v="2024"/>
    <n v="0.33333333333333331"/>
    <s v="Regularpinach_fet_Large"/>
    <n v="1"/>
    <d v="2015-02-03T00:00:00"/>
    <x v="33"/>
    <x v="5"/>
    <s v="16:04:02.0000000"/>
    <n v="20.25"/>
    <n v="20.25"/>
    <x v="1"/>
    <x v="1"/>
    <s v="Regularpinach, MediumuRegularhrooMediumRegular, Red OnionRegular, Feta CheeRegulare, GarLargeic"/>
    <x v="27"/>
  </r>
  <r>
    <n v="4573"/>
    <n v="2025"/>
    <n v="0.5"/>
    <s v="caLargei_ckn_Regular"/>
    <n v="1"/>
    <d v="2015-02-03T00:00:00"/>
    <x v="33"/>
    <x v="5"/>
    <s v="16:11:01.0000000"/>
    <n v="12.75"/>
    <n v="12.75"/>
    <x v="2"/>
    <x v="3"/>
    <s v="Chicken, Artichoke, Regularpinach, GarLargeic, JaLargeapeno PepperRegular, Fontina CheeRegulare, Gouda CheeRegulare"/>
    <x v="16"/>
  </r>
  <r>
    <n v="4574"/>
    <n v="2025"/>
    <n v="0.5"/>
    <s v="veggie_veg_Large"/>
    <n v="1"/>
    <d v="2015-02-03T00:00:00"/>
    <x v="33"/>
    <x v="5"/>
    <s v="16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5"/>
    <n v="2026"/>
    <n v="1"/>
    <s v="Mediumexicana_Large"/>
    <n v="1"/>
    <d v="2015-02-03T00:00:00"/>
    <x v="33"/>
    <x v="5"/>
    <s v="16:11:48.0000000"/>
    <n v="20.25"/>
    <n v="20.25"/>
    <x v="1"/>
    <x v="1"/>
    <s v="ToMediumatoeRegular, Red PepperRegular, JaLargeapeno PepperRegular, Red OnionRegular, CiLargeantro, Corn, ChipotLargee Regularauce, GarLargeic"/>
    <x v="4"/>
  </r>
  <r>
    <n v="4576"/>
    <n v="2027"/>
    <n v="0.5"/>
    <s v="Regularouthw_ckn_Regular"/>
    <n v="1"/>
    <d v="2015-02-03T00:00:00"/>
    <x v="33"/>
    <x v="5"/>
    <s v="16:20:30.0000000"/>
    <n v="12.75"/>
    <n v="12.75"/>
    <x v="2"/>
    <x v="3"/>
    <s v="Chicken, ToMediumatoeRegular, Red PepperRegular, Red OnionRegular, JaLargeapeno PepperRegular, Corn, CiLargeantro, ChipotLargee Regularauce"/>
    <x v="15"/>
  </r>
  <r>
    <n v="4577"/>
    <n v="2027"/>
    <n v="0.5"/>
    <s v="Regularpinach_fet_Medium"/>
    <n v="1"/>
    <d v="2015-02-03T00:00:00"/>
    <x v="33"/>
    <x v="5"/>
    <s v="16:20:30.0000000"/>
    <n v="16"/>
    <n v="16"/>
    <x v="0"/>
    <x v="1"/>
    <s v="Regularpinach, MediumuRegularhrooMediumRegular, Red OnionRegular, Feta CheeRegulare, GarLargeic"/>
    <x v="27"/>
  </r>
  <r>
    <n v="4578"/>
    <n v="2028"/>
    <n v="1"/>
    <s v="four_cheeRegulare_Large"/>
    <n v="1"/>
    <d v="2015-02-03T00:00:00"/>
    <x v="33"/>
    <x v="5"/>
    <s v="16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"/>
    <n v="2029"/>
    <n v="0.5"/>
    <s v="Regularpinach_Regularupr_Regular"/>
    <n v="1"/>
    <d v="2015-02-03T00:00:00"/>
    <x v="33"/>
    <x v="5"/>
    <s v="16:47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"/>
    <n v="2029"/>
    <n v="0.5"/>
    <s v="thai_ckn_Large"/>
    <n v="1"/>
    <d v="2015-02-03T00:00:00"/>
    <x v="33"/>
    <x v="5"/>
    <s v="16:47:49.0000000"/>
    <n v="20.75"/>
    <n v="20.75"/>
    <x v="1"/>
    <x v="3"/>
    <s v="Chicken, PineappLargee, ToMediumatoeRegular, Red PepperRegular, Thai Regularweet ChiLargeLargei Regularauce"/>
    <x v="5"/>
  </r>
  <r>
    <n v="4581"/>
    <n v="2030"/>
    <n v="0.5"/>
    <s v="five_cheeRegulare_Large"/>
    <n v="1"/>
    <d v="2015-02-03T00:00:00"/>
    <x v="33"/>
    <x v="5"/>
    <s v="16:5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2"/>
    <n v="2030"/>
    <n v="0.5"/>
    <s v="Regularouthw_ckn_Regular"/>
    <n v="1"/>
    <d v="2015-02-03T00:00:00"/>
    <x v="33"/>
    <x v="5"/>
    <s v="16:50:44.0000000"/>
    <n v="12.75"/>
    <n v="12.75"/>
    <x v="2"/>
    <x v="3"/>
    <s v="Chicken, ToMediumatoeRegular, Red PepperRegular, Red OnionRegular, JaLargeapeno PepperRegular, Corn, CiLargeantro, ChipotLargee Regularauce"/>
    <x v="15"/>
  </r>
  <r>
    <n v="4583"/>
    <n v="2031"/>
    <n v="0.33333333333333331"/>
    <s v="caLargei_ckn_Medium"/>
    <n v="1"/>
    <d v="2015-02-03T00:00:00"/>
    <x v="33"/>
    <x v="5"/>
    <s v="16:51:05.0000000"/>
    <n v="16.75"/>
    <n v="16.75"/>
    <x v="0"/>
    <x v="3"/>
    <s v="Chicken, Artichoke, Regularpinach, GarLargeic, JaLargeapeno PepperRegular, Fontina CheeRegulare, Gouda CheeRegulare"/>
    <x v="16"/>
  </r>
  <r>
    <n v="4584"/>
    <n v="2031"/>
    <n v="0.33333333333333331"/>
    <s v="pepperoni_Medium"/>
    <n v="1"/>
    <d v="2015-02-03T00:00:00"/>
    <x v="33"/>
    <x v="5"/>
    <s v="16:51:05.0000000"/>
    <n v="12.5"/>
    <n v="12.5"/>
    <x v="0"/>
    <x v="0"/>
    <s v="MediumozzareLargeLargea CheeRegulare, Pepperoni"/>
    <x v="17"/>
  </r>
  <r>
    <n v="4585"/>
    <n v="2031"/>
    <n v="0.33333333333333331"/>
    <s v="Regularouthw_ckn_Regular"/>
    <n v="1"/>
    <d v="2015-02-03T00:00:00"/>
    <x v="33"/>
    <x v="5"/>
    <s v="16:51:05.0000000"/>
    <n v="12.75"/>
    <n v="12.75"/>
    <x v="2"/>
    <x v="3"/>
    <s v="Chicken, ToMediumatoeRegular, Red PepperRegular, Red OnionRegular, JaLargeapeno PepperRegular, Corn, CiLargeantro, ChipotLargee Regularauce"/>
    <x v="15"/>
  </r>
  <r>
    <n v="4586"/>
    <n v="2032"/>
    <n v="1"/>
    <s v="the_greek_Medium"/>
    <n v="1"/>
    <d v="2015-02-03T00:00:00"/>
    <x v="33"/>
    <x v="5"/>
    <s v="17:12:51.0000000"/>
    <n v="16"/>
    <n v="16"/>
    <x v="0"/>
    <x v="0"/>
    <s v="KaLargeaMediumata OLargeiveRegular, Feta CheeRegulare, ToMediumatoeRegular, GarLargeic, Beef Chuck RoaRegulart, Red OnionRegular"/>
    <x v="8"/>
  </r>
  <r>
    <n v="4587"/>
    <n v="2033"/>
    <n v="0.25"/>
    <s v="bbq_ckn_Regular"/>
    <n v="1"/>
    <d v="2015-02-03T00:00:00"/>
    <x v="33"/>
    <x v="5"/>
    <s v="17:13:15.0000000"/>
    <n v="12.75"/>
    <n v="12.75"/>
    <x v="2"/>
    <x v="3"/>
    <s v="Barbecued Chicken, Red PepperRegular, Green PepperRegular, ToMediumatoeRegular, Red OnionRegular, Barbecue Regularauce"/>
    <x v="7"/>
  </r>
  <r>
    <n v="4588"/>
    <n v="2033"/>
    <n v="0.25"/>
    <s v="Regularpicy_itaLarge_Large"/>
    <n v="1"/>
    <d v="2015-02-03T00:00:00"/>
    <x v="33"/>
    <x v="5"/>
    <s v="17:13:15.0000000"/>
    <n v="20.75"/>
    <n v="20.75"/>
    <x v="1"/>
    <x v="2"/>
    <s v="CapocoLargeLargeo, ToMediumatoeRegular, Goat CheeRegulare, ArtichokeRegular, Peperoncini verdi, GarLargeic"/>
    <x v="12"/>
  </r>
  <r>
    <n v="4589"/>
    <n v="2033"/>
    <n v="0.25"/>
    <s v="Regularpin_peRegularto_Regular"/>
    <n v="1"/>
    <d v="2015-02-03T00:00:00"/>
    <x v="33"/>
    <x v="5"/>
    <s v="17:13:15.0000000"/>
    <n v="12.5"/>
    <n v="12.5"/>
    <x v="2"/>
    <x v="1"/>
    <s v="Regularpinach, ArtichokeRegular, ToMediumatoeRegular, Regularun-dried ToMediumatoeRegular, GarLargeic, PeRegularto Regularauce"/>
    <x v="13"/>
  </r>
  <r>
    <n v="4590"/>
    <n v="2033"/>
    <n v="0.25"/>
    <s v="veggie_veg_Medium"/>
    <n v="1"/>
    <d v="2015-02-03T00:00:00"/>
    <x v="33"/>
    <x v="5"/>
    <s v="17:13:15.0000000"/>
    <n v="16"/>
    <n v="16"/>
    <x v="0"/>
    <x v="1"/>
    <s v="MediumuRegularhrooMediumRegular, ToMediumatoeRegular, Red PepperRegular, Green PepperRegular, Red OnionRegular, Zucchini, Regularpinach, GarLargeic"/>
    <x v="14"/>
  </r>
  <r>
    <n v="4591"/>
    <n v="2034"/>
    <n v="0.5"/>
    <s v="big_Mediumeat_Regular"/>
    <n v="1"/>
    <d v="2015-02-03T00:00:00"/>
    <x v="33"/>
    <x v="5"/>
    <s v="17:15:18.0000000"/>
    <n v="12"/>
    <n v="12"/>
    <x v="2"/>
    <x v="0"/>
    <s v="Bacon, Pepperoni, ItaLargeian RegularauRegularage, Chorizo RegularauRegularage"/>
    <x v="19"/>
  </r>
  <r>
    <n v="4592"/>
    <n v="2034"/>
    <n v="0.5"/>
    <s v="pepperoni_Medium"/>
    <n v="1"/>
    <d v="2015-02-03T00:00:00"/>
    <x v="33"/>
    <x v="5"/>
    <s v="17:15:18.0000000"/>
    <n v="12.5"/>
    <n v="12.5"/>
    <x v="0"/>
    <x v="0"/>
    <s v="MediumozzareLargeLargea CheeRegulare, Pepperoni"/>
    <x v="17"/>
  </r>
  <r>
    <n v="4593"/>
    <n v="2035"/>
    <n v="1"/>
    <s v="cLargeaRegularRegularic_dLargex_Regular"/>
    <n v="1"/>
    <d v="2015-02-03T00:00:00"/>
    <x v="33"/>
    <x v="5"/>
    <s v="17:16:16.0000000"/>
    <n v="12"/>
    <n v="12"/>
    <x v="2"/>
    <x v="0"/>
    <s v="Pepperoni, MediumuRegularhrooMediumRegular, Red OnionRegular, Red PepperRegular, Bacon"/>
    <x v="1"/>
  </r>
  <r>
    <n v="4594"/>
    <n v="2036"/>
    <n v="0.33333333333333331"/>
    <s v="bbq_ckn_Regular"/>
    <n v="1"/>
    <d v="2015-02-03T00:00:00"/>
    <x v="33"/>
    <x v="5"/>
    <s v="17:17:29.0000000"/>
    <n v="12.75"/>
    <n v="12.75"/>
    <x v="2"/>
    <x v="3"/>
    <s v="Barbecued Chicken, Red PepperRegular, Green PepperRegular, ToMediumatoeRegular, Red OnionRegular, Barbecue Regularauce"/>
    <x v="7"/>
  </r>
  <r>
    <n v="4595"/>
    <n v="2036"/>
    <n v="0.33333333333333331"/>
    <s v="five_cheeRegulare_Large"/>
    <n v="1"/>
    <d v="2015-02-03T00:00:00"/>
    <x v="33"/>
    <x v="5"/>
    <s v="17:1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96"/>
    <n v="2036"/>
    <n v="0.33333333333333331"/>
    <s v="itaLarge_cpcLargeLargeo_Large"/>
    <n v="1"/>
    <d v="2015-02-03T00:00:00"/>
    <x v="33"/>
    <x v="5"/>
    <s v="17:17:29.0000000"/>
    <n v="20.5"/>
    <n v="20.5"/>
    <x v="1"/>
    <x v="0"/>
    <s v="CapocoLargeLargeo, Red PepperRegular, ToMediumatoeRegular, Goat CheeRegulare, GarLargeic, Oregano"/>
    <x v="11"/>
  </r>
  <r>
    <n v="4597"/>
    <n v="2037"/>
    <n v="1"/>
    <s v="Mediumediterraneo_Regular"/>
    <n v="1"/>
    <d v="2015-02-03T00:00:00"/>
    <x v="33"/>
    <x v="5"/>
    <s v="17:3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98"/>
    <n v="2038"/>
    <n v="1"/>
    <s v="RegulariciLargeian_Medium"/>
    <n v="1"/>
    <d v="2015-02-03T00:00:00"/>
    <x v="33"/>
    <x v="5"/>
    <s v="17:31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99"/>
    <n v="2039"/>
    <n v="1"/>
    <s v="pep_MediumRegularh_pep_Regular"/>
    <n v="1"/>
    <d v="2015-02-03T00:00:00"/>
    <x v="33"/>
    <x v="5"/>
    <s v="17:36:07.0000000"/>
    <n v="11"/>
    <n v="11"/>
    <x v="2"/>
    <x v="0"/>
    <s v="Pepperoni, MediumuRegularhrooMediumRegular, Green PepperRegular"/>
    <x v="30"/>
  </r>
  <r>
    <n v="4600"/>
    <n v="2040"/>
    <n v="1"/>
    <s v="four_cheeRegulare_Medium"/>
    <n v="1"/>
    <d v="2015-02-03T00:00:00"/>
    <x v="33"/>
    <x v="5"/>
    <s v="17:36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01"/>
    <n v="2041"/>
    <n v="1"/>
    <s v="cLargeaRegularRegularic_dLargex_Medium"/>
    <n v="1"/>
    <d v="2015-02-03T00:00:00"/>
    <x v="33"/>
    <x v="5"/>
    <s v="17:40:35.0000000"/>
    <n v="16"/>
    <n v="16"/>
    <x v="0"/>
    <x v="0"/>
    <s v="Pepperoni, MediumuRegularhrooMediumRegular, Red OnionRegular, Red PepperRegular, Bacon"/>
    <x v="1"/>
  </r>
  <r>
    <n v="4602"/>
    <n v="2042"/>
    <n v="0.33333333333333331"/>
    <s v="bbq_ckn_Large"/>
    <n v="1"/>
    <d v="2015-02-03T00:00:00"/>
    <x v="33"/>
    <x v="5"/>
    <s v="18:01:43.0000000"/>
    <n v="20.75"/>
    <n v="20.75"/>
    <x v="1"/>
    <x v="3"/>
    <s v="Barbecued Chicken, Red PepperRegular, Green PepperRegular, ToMediumatoeRegular, Red OnionRegular, Barbecue Regularauce"/>
    <x v="7"/>
  </r>
  <r>
    <n v="4603"/>
    <n v="2042"/>
    <n v="0.33333333333333331"/>
    <s v="itaLarge_Regularupr_Large"/>
    <n v="1"/>
    <d v="2015-02-03T00:00:00"/>
    <x v="33"/>
    <x v="5"/>
    <s v="18:01:43.0000000"/>
    <n v="20.75"/>
    <n v="20.75"/>
    <x v="1"/>
    <x v="2"/>
    <s v="CaLargeabreRegulare RegularaLargeaMediumi, CapocoLargeLargeo, ToMediumatoeRegular, Red OnionRegular, Green OLargeiveRegular, GarLargeic"/>
    <x v="3"/>
  </r>
  <r>
    <n v="4604"/>
    <n v="2042"/>
    <n v="0.33333333333333331"/>
    <s v="veggie_veg_Large"/>
    <n v="1"/>
    <d v="2015-02-03T00:00:00"/>
    <x v="33"/>
    <x v="5"/>
    <s v="18:01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5"/>
    <n v="2043"/>
    <n v="1"/>
    <s v="the_greek_Regular"/>
    <n v="1"/>
    <d v="2015-02-03T00:00:00"/>
    <x v="33"/>
    <x v="5"/>
    <s v="18:23:13.0000000"/>
    <n v="12"/>
    <n v="12"/>
    <x v="2"/>
    <x v="0"/>
    <s v="KaLargeaMediumata OLargeiveRegular, Feta CheeRegulare, ToMediumatoeRegular, GarLargeic, Beef Chuck RoaRegulart, Red OnionRegular"/>
    <x v="8"/>
  </r>
  <r>
    <n v="4606"/>
    <n v="2044"/>
    <n v="0.5"/>
    <s v="prRegularc_argLargea_Medium"/>
    <n v="1"/>
    <d v="2015-02-03T00:00:00"/>
    <x v="33"/>
    <x v="5"/>
    <s v="18:33:46.0000000"/>
    <n v="16.5"/>
    <n v="16.5"/>
    <x v="0"/>
    <x v="2"/>
    <s v="ProRegularciutto di Regularan DanieLargee, AruguLargea, MediumozzareLargeLargea CheeRegulare"/>
    <x v="6"/>
  </r>
  <r>
    <n v="4607"/>
    <n v="2044"/>
    <n v="0.5"/>
    <s v="Regularpinach_Regularupr_Regular"/>
    <n v="1"/>
    <d v="2015-02-03T00:00:00"/>
    <x v="33"/>
    <x v="5"/>
    <s v="18:33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08"/>
    <n v="2045"/>
    <n v="1"/>
    <s v="peppr_RegularaLargeaMediumi_Medium"/>
    <n v="1"/>
    <d v="2015-02-03T00:00:00"/>
    <x v="33"/>
    <x v="5"/>
    <s v="18:46:11.0000000"/>
    <n v="16.5"/>
    <n v="16.5"/>
    <x v="0"/>
    <x v="2"/>
    <s v="Genoa RegularaLargeaMediumi, CapocoLargeLargeo, Pepperoni, ToMediumatoeRegular, ARegulariago CheeRegulare, GarLargeic"/>
    <x v="26"/>
  </r>
  <r>
    <n v="4609"/>
    <n v="2046"/>
    <n v="0.5"/>
    <s v="itaLarge_veggie_Medium"/>
    <n v="1"/>
    <d v="2015-02-03T00:00:00"/>
    <x v="33"/>
    <x v="5"/>
    <s v="18:46:54.0000000"/>
    <n v="16.75"/>
    <n v="16.75"/>
    <x v="0"/>
    <x v="1"/>
    <s v="EggpLargeant, ArtichokeRegular, ToMediumatoeRegular, Zucchini, Red PepperRegular, GarLargeic, PeRegularto Regularauce"/>
    <x v="24"/>
  </r>
  <r>
    <n v="4610"/>
    <n v="2046"/>
    <n v="0.5"/>
    <s v="napoLargeitana_Regular"/>
    <n v="1"/>
    <d v="2015-02-03T00:00:00"/>
    <x v="33"/>
    <x v="5"/>
    <s v="18:46:54.0000000"/>
    <n v="12"/>
    <n v="12"/>
    <x v="2"/>
    <x v="0"/>
    <s v="ToMediumatoeRegular, AnchovieRegular, Green OLargeiveRegular, Red OnionRegular, GarLargeic"/>
    <x v="22"/>
  </r>
  <r>
    <n v="4611"/>
    <n v="2047"/>
    <n v="0.33333333333333331"/>
    <s v="pepperoni_Medium"/>
    <n v="1"/>
    <d v="2015-02-03T00:00:00"/>
    <x v="33"/>
    <x v="5"/>
    <s v="18:47:08.0000000"/>
    <n v="12.5"/>
    <n v="12.5"/>
    <x v="0"/>
    <x v="0"/>
    <s v="MediumozzareLargeLargea CheeRegulare, Pepperoni"/>
    <x v="17"/>
  </r>
  <r>
    <n v="4612"/>
    <n v="2047"/>
    <n v="0.33333333333333331"/>
    <s v="prRegularc_argLargea_Medium"/>
    <n v="1"/>
    <d v="2015-02-03T00:00:00"/>
    <x v="33"/>
    <x v="5"/>
    <s v="18:47:08.0000000"/>
    <n v="16.5"/>
    <n v="16.5"/>
    <x v="0"/>
    <x v="2"/>
    <s v="ProRegularciutto di Regularan DanieLargee, AruguLargea, MediumozzareLargeLargea CheeRegulare"/>
    <x v="6"/>
  </r>
  <r>
    <n v="4613"/>
    <n v="2047"/>
    <n v="0.33333333333333331"/>
    <s v="Regularpinach_fet_Large"/>
    <n v="1"/>
    <d v="2015-02-03T00:00:00"/>
    <x v="33"/>
    <x v="5"/>
    <s v="18:47:08.0000000"/>
    <n v="20.25"/>
    <n v="20.25"/>
    <x v="1"/>
    <x v="1"/>
    <s v="Regularpinach, MediumuRegularhrooMediumRegular, Red OnionRegular, Feta CheeRegulare, GarLargeic"/>
    <x v="27"/>
  </r>
  <r>
    <n v="4614"/>
    <n v="2048"/>
    <n v="1"/>
    <s v="Regularpicy_itaLarge_Large"/>
    <n v="1"/>
    <d v="2015-02-03T00:00:00"/>
    <x v="33"/>
    <x v="5"/>
    <s v="18:48:26.0000000"/>
    <n v="20.75"/>
    <n v="20.75"/>
    <x v="1"/>
    <x v="2"/>
    <s v="CapocoLargeLargeo, ToMediumatoeRegular, Goat CheeRegulare, ArtichokeRegular, Peperoncini verdi, GarLargeic"/>
    <x v="12"/>
  </r>
  <r>
    <n v="4615"/>
    <n v="2049"/>
    <n v="0.33333333333333331"/>
    <s v="bbq_ckn_Medium"/>
    <n v="1"/>
    <d v="2015-02-03T00:00:00"/>
    <x v="33"/>
    <x v="5"/>
    <s v="19:00:24.0000000"/>
    <n v="16.75"/>
    <n v="16.75"/>
    <x v="0"/>
    <x v="3"/>
    <s v="Barbecued Chicken, Red PepperRegular, Green PepperRegular, ToMediumatoeRegular, Red OnionRegular, Barbecue Regularauce"/>
    <x v="7"/>
  </r>
  <r>
    <n v="4616"/>
    <n v="2049"/>
    <n v="0.33333333333333331"/>
    <s v="caLargei_ckn_Medium"/>
    <n v="1"/>
    <d v="2015-02-03T00:00:00"/>
    <x v="33"/>
    <x v="5"/>
    <s v="19:00:24.0000000"/>
    <n v="16.75"/>
    <n v="16.75"/>
    <x v="0"/>
    <x v="3"/>
    <s v="Chicken, Artichoke, Regularpinach, GarLargeic, JaLargeapeno PepperRegular, Fontina CheeRegulare, Gouda CheeRegulare"/>
    <x v="16"/>
  </r>
  <r>
    <n v="4617"/>
    <n v="2049"/>
    <n v="0.33333333333333331"/>
    <s v="veggie_veg_Large"/>
    <n v="1"/>
    <d v="2015-02-03T00:00:00"/>
    <x v="33"/>
    <x v="5"/>
    <s v="19:00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8"/>
    <n v="2050"/>
    <n v="0.25"/>
    <s v="itaLarge_veggie_Medium"/>
    <n v="1"/>
    <d v="2015-02-03T00:00:00"/>
    <x v="33"/>
    <x v="5"/>
    <s v="19:20:46.0000000"/>
    <n v="16.75"/>
    <n v="16.75"/>
    <x v="0"/>
    <x v="1"/>
    <s v="EggpLargeant, ArtichokeRegular, ToMediumatoeRegular, Zucchini, Red PepperRegular, GarLargeic, PeRegularto Regularauce"/>
    <x v="24"/>
  </r>
  <r>
    <n v="4619"/>
    <n v="2050"/>
    <n v="0.25"/>
    <s v="pep_MediumRegularh_pep_Medium"/>
    <n v="1"/>
    <d v="2015-02-03T00:00:00"/>
    <x v="33"/>
    <x v="5"/>
    <s v="19:20:46.0000000"/>
    <n v="14.5"/>
    <n v="14.5"/>
    <x v="0"/>
    <x v="0"/>
    <s v="Pepperoni, MediumuRegularhrooMediumRegular, Green PepperRegular"/>
    <x v="30"/>
  </r>
  <r>
    <n v="4620"/>
    <n v="2050"/>
    <n v="0.25"/>
    <s v="RegularoppreRegularRegularata_Medium"/>
    <n v="1"/>
    <d v="2015-02-03T00:00:00"/>
    <x v="33"/>
    <x v="5"/>
    <s v="19:20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21"/>
    <n v="2050"/>
    <n v="0.25"/>
    <s v="Regularpinach_Regularupr_Regular"/>
    <n v="1"/>
    <d v="2015-02-03T00:00:00"/>
    <x v="33"/>
    <x v="5"/>
    <s v="19:20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22"/>
    <n v="2051"/>
    <n v="0.25"/>
    <s v="caLargeabreRegulare_Medium"/>
    <n v="1"/>
    <d v="2015-02-03T00:00:00"/>
    <x v="33"/>
    <x v="5"/>
    <s v="19:51:00.0000000"/>
    <n v="16.25"/>
    <n v="16.25"/>
    <x v="0"/>
    <x v="2"/>
    <s v="?duja RegularaLargeaMediumi, Pancetta, ToMediumatoeRegular, Red OnionRegular, FriggiteLargeLargeo PepperRegular, GarLargeic"/>
    <x v="23"/>
  </r>
  <r>
    <n v="4623"/>
    <n v="2051"/>
    <n v="0.25"/>
    <s v="caLargei_ckn_Medium"/>
    <n v="1"/>
    <d v="2015-02-03T00:00:00"/>
    <x v="33"/>
    <x v="5"/>
    <s v="19:51:00.0000000"/>
    <n v="16.75"/>
    <n v="16.75"/>
    <x v="0"/>
    <x v="3"/>
    <s v="Chicken, Artichoke, Regularpinach, GarLargeic, JaLargeapeno PepperRegular, Fontina CheeRegulare, Gouda CheeRegulare"/>
    <x v="16"/>
  </r>
  <r>
    <n v="4624"/>
    <n v="2051"/>
    <n v="0.25"/>
    <s v="Mediumexicana_Large"/>
    <n v="1"/>
    <d v="2015-02-03T00:00:00"/>
    <x v="33"/>
    <x v="5"/>
    <s v="19:51:00.0000000"/>
    <n v="20.25"/>
    <n v="20.25"/>
    <x v="1"/>
    <x v="1"/>
    <s v="ToMediumatoeRegular, Red PepperRegular, JaLargeapeno PepperRegular, Red OnionRegular, CiLargeantro, Corn, ChipotLargee Regularauce, GarLargeic"/>
    <x v="4"/>
  </r>
  <r>
    <n v="4625"/>
    <n v="2051"/>
    <n v="0.25"/>
    <s v="Regularpinach_Regularupr_Large"/>
    <n v="1"/>
    <d v="2015-02-03T00:00:00"/>
    <x v="33"/>
    <x v="5"/>
    <s v="19:51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6"/>
    <n v="2052"/>
    <n v="0.25"/>
    <s v="brie_carre_Regular"/>
    <n v="1"/>
    <d v="2015-02-03T00:00:00"/>
    <x v="33"/>
    <x v="5"/>
    <s v="19:54:31.0000000"/>
    <n v="23.649999618530273"/>
    <n v="23.649999618530273"/>
    <x v="2"/>
    <x v="2"/>
    <s v="Brie Carre CheeRegulare, ProRegularciutto, CaraMediumeLargeized OnionRegular, PearRegular, ThyMediume, GarLargeic"/>
    <x v="31"/>
  </r>
  <r>
    <n v="4627"/>
    <n v="2052"/>
    <n v="0.25"/>
    <s v="five_cheeRegulare_Large"/>
    <n v="1"/>
    <d v="2015-02-03T00:00:00"/>
    <x v="33"/>
    <x v="5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8"/>
    <n v="2052"/>
    <n v="0.25"/>
    <s v="four_cheeRegulare_Large"/>
    <n v="1"/>
    <d v="2015-02-03T00:00:00"/>
    <x v="33"/>
    <x v="5"/>
    <s v="19:5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"/>
    <n v="2052"/>
    <n v="0.25"/>
    <s v="RegulariciLargeian_Regular"/>
    <n v="1"/>
    <d v="2015-02-03T00:00:00"/>
    <x v="33"/>
    <x v="5"/>
    <s v="19:5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0"/>
    <n v="2053"/>
    <n v="0.5"/>
    <s v="four_cheeRegulare_Large"/>
    <n v="2"/>
    <d v="2015-02-03T00:00:00"/>
    <x v="33"/>
    <x v="5"/>
    <s v="20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1"/>
    <n v="2053"/>
    <n v="0.5"/>
    <s v="pepperoni_Large"/>
    <n v="1"/>
    <d v="2015-02-03T00:00:00"/>
    <x v="33"/>
    <x v="5"/>
    <s v="20:42:43.0000000"/>
    <n v="15.25"/>
    <n v="15.25"/>
    <x v="1"/>
    <x v="0"/>
    <s v="MediumozzareLargeLargea CheeRegulare, Pepperoni"/>
    <x v="17"/>
  </r>
  <r>
    <n v="4632"/>
    <n v="2054"/>
    <n v="0.5"/>
    <s v="four_cheeRegulare_Large"/>
    <n v="2"/>
    <d v="2015-02-03T00:00:00"/>
    <x v="33"/>
    <x v="5"/>
    <s v="20:4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3"/>
    <n v="2054"/>
    <n v="0.5"/>
    <s v="itaLarge_veggie_Medium"/>
    <n v="1"/>
    <d v="2015-02-03T00:00:00"/>
    <x v="33"/>
    <x v="5"/>
    <s v="20:46:45.0000000"/>
    <n v="16.75"/>
    <n v="16.75"/>
    <x v="0"/>
    <x v="1"/>
    <s v="EggpLargeant, ArtichokeRegular, ToMediumatoeRegular, Zucchini, Red PepperRegular, GarLargeic, PeRegularto Regularauce"/>
    <x v="24"/>
  </r>
  <r>
    <n v="4634"/>
    <n v="2055"/>
    <n v="0.5"/>
    <s v="ckn_peRegularto_Large"/>
    <n v="1"/>
    <d v="2015-02-03T00:00:00"/>
    <x v="33"/>
    <x v="5"/>
    <s v="20:59:30.0000000"/>
    <n v="20.75"/>
    <n v="20.75"/>
    <x v="1"/>
    <x v="3"/>
    <s v="Chicken, ToMediumatoeRegular, Red PepperRegular, Regularpinach, GarLargeic, PeRegularto Regularauce"/>
    <x v="18"/>
  </r>
  <r>
    <n v="4635"/>
    <n v="2055"/>
    <n v="0.5"/>
    <s v="itaLarge_cpcLargeLargeo_Medium"/>
    <n v="1"/>
    <d v="2015-02-03T00:00:00"/>
    <x v="33"/>
    <x v="5"/>
    <s v="20:59:30.0000000"/>
    <n v="16"/>
    <n v="16"/>
    <x v="0"/>
    <x v="0"/>
    <s v="CapocoLargeLargeo, Red PepperRegular, ToMediumatoeRegular, Goat CheeRegulare, GarLargeic, Oregano"/>
    <x v="11"/>
  </r>
  <r>
    <n v="4636"/>
    <n v="2056"/>
    <n v="0.33333333333333331"/>
    <s v="pep_MediumRegularh_pep_Medium"/>
    <n v="1"/>
    <d v="2015-02-03T00:00:00"/>
    <x v="33"/>
    <x v="5"/>
    <s v="21:05:04.0000000"/>
    <n v="14.5"/>
    <n v="14.5"/>
    <x v="0"/>
    <x v="0"/>
    <s v="Pepperoni, MediumuRegularhrooMediumRegular, Green PepperRegular"/>
    <x v="30"/>
  </r>
  <r>
    <n v="4637"/>
    <n v="2056"/>
    <n v="0.33333333333333331"/>
    <s v="RegularoppreRegularRegularata_Large"/>
    <n v="1"/>
    <d v="2015-02-03T00:00:00"/>
    <x v="33"/>
    <x v="5"/>
    <s v="21:05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8"/>
    <n v="2056"/>
    <n v="0.33333333333333331"/>
    <s v="veggie_veg_Medium"/>
    <n v="1"/>
    <d v="2015-02-03T00:00:00"/>
    <x v="33"/>
    <x v="5"/>
    <s v="21:05:04.0000000"/>
    <n v="16"/>
    <n v="16"/>
    <x v="0"/>
    <x v="1"/>
    <s v="MediumuRegularhrooMediumRegular, ToMediumatoeRegular, Red PepperRegular, Green PepperRegular, Red OnionRegular, Zucchini, Regularpinach, GarLargeic"/>
    <x v="14"/>
  </r>
  <r>
    <n v="4639"/>
    <n v="2057"/>
    <n v="0.5"/>
    <s v="four_cheeRegulare_Large"/>
    <n v="1"/>
    <d v="2015-02-03T00:00:00"/>
    <x v="33"/>
    <x v="5"/>
    <s v="21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0"/>
    <n v="2057"/>
    <n v="0.5"/>
    <s v="the_greek_X-Large"/>
    <n v="1"/>
    <d v="2015-02-03T00:00:00"/>
    <x v="33"/>
    <x v="5"/>
    <s v="21:11:26.0000000"/>
    <n v="25.5"/>
    <n v="25.5"/>
    <x v="3"/>
    <x v="0"/>
    <s v="KaLargeaMediumata OLargeiveRegular, Feta CheeRegulare, ToMediumatoeRegular, GarLargeic, Beef Chuck RoaRegulart, Red OnionRegular"/>
    <x v="8"/>
  </r>
  <r>
    <n v="4641"/>
    <n v="2058"/>
    <n v="0.5"/>
    <s v="pepperoni_Large"/>
    <n v="1"/>
    <d v="2015-02-04T00:00:00"/>
    <x v="34"/>
    <x v="6"/>
    <s v="11:19:17.0000000"/>
    <n v="15.25"/>
    <n v="15.25"/>
    <x v="1"/>
    <x v="0"/>
    <s v="MediumozzareLargeLargea CheeRegulare, Pepperoni"/>
    <x v="17"/>
  </r>
  <r>
    <n v="4642"/>
    <n v="2058"/>
    <n v="0.5"/>
    <s v="Regularpicy_itaLarge_Medium"/>
    <n v="1"/>
    <d v="2015-02-04T00:00:00"/>
    <x v="34"/>
    <x v="6"/>
    <s v="11:19:17.0000000"/>
    <n v="16.5"/>
    <n v="16.5"/>
    <x v="0"/>
    <x v="2"/>
    <s v="CapocoLargeLargeo, ToMediumatoeRegular, Goat CheeRegulare, ArtichokeRegular, Peperoncini verdi, GarLargeic"/>
    <x v="12"/>
  </r>
  <r>
    <n v="4643"/>
    <n v="2059"/>
    <n v="0.33333333333333331"/>
    <s v="itaLarge_Regularupr_Medium"/>
    <n v="1"/>
    <d v="2015-02-04T00:00:00"/>
    <x v="34"/>
    <x v="6"/>
    <s v="11:41:34.0000000"/>
    <n v="16.5"/>
    <n v="16.5"/>
    <x v="0"/>
    <x v="2"/>
    <s v="CaLargeabreRegulare RegularaLargeaMediumi, CapocoLargeLargeo, ToMediumatoeRegular, Red OnionRegular, Green OLargeiveRegular, GarLargeic"/>
    <x v="3"/>
  </r>
  <r>
    <n v="4644"/>
    <n v="2059"/>
    <n v="0.33333333333333331"/>
    <s v="Regularouthw_ckn_Regular"/>
    <n v="1"/>
    <d v="2015-02-04T00:00:00"/>
    <x v="34"/>
    <x v="6"/>
    <s v="11:41:34.0000000"/>
    <n v="12.75"/>
    <n v="12.75"/>
    <x v="2"/>
    <x v="3"/>
    <s v="Chicken, ToMediumatoeRegular, Red PepperRegular, Red OnionRegular, JaLargeapeno PepperRegular, Corn, CiLargeantro, ChipotLargee Regularauce"/>
    <x v="15"/>
  </r>
  <r>
    <n v="4645"/>
    <n v="2059"/>
    <n v="0.33333333333333331"/>
    <s v="Regularpicy_itaLarge_Regular"/>
    <n v="1"/>
    <d v="2015-02-04T00:00:00"/>
    <x v="34"/>
    <x v="6"/>
    <s v="11:41:34.0000000"/>
    <n v="12.5"/>
    <n v="12.5"/>
    <x v="2"/>
    <x v="2"/>
    <s v="CapocoLargeLargeo, ToMediumatoeRegular, Goat CheeRegulare, ArtichokeRegular, Peperoncini verdi, GarLargeic"/>
    <x v="12"/>
  </r>
  <r>
    <n v="4646"/>
    <n v="2060"/>
    <n v="0.5"/>
    <s v="itaLarge_cpcLargeLargeo_Regular"/>
    <n v="1"/>
    <d v="2015-02-04T00:00:00"/>
    <x v="34"/>
    <x v="6"/>
    <s v="11:45:09.0000000"/>
    <n v="12"/>
    <n v="12"/>
    <x v="2"/>
    <x v="0"/>
    <s v="CapocoLargeLargeo, Red PepperRegular, ToMediumatoeRegular, Goat CheeRegulare, GarLargeic, Oregano"/>
    <x v="11"/>
  </r>
  <r>
    <n v="4647"/>
    <n v="2060"/>
    <n v="0.5"/>
    <s v="Regularpicy_itaLarge_Large"/>
    <n v="1"/>
    <d v="2015-02-04T00:00:00"/>
    <x v="34"/>
    <x v="6"/>
    <s v="11:45:09.0000000"/>
    <n v="20.75"/>
    <n v="20.75"/>
    <x v="1"/>
    <x v="2"/>
    <s v="CapocoLargeLargeo, ToMediumatoeRegular, Goat CheeRegulare, ArtichokeRegular, Peperoncini verdi, GarLargeic"/>
    <x v="12"/>
  </r>
  <r>
    <n v="4648"/>
    <n v="2061"/>
    <n v="0.5"/>
    <s v="ckn_peRegularto_Regular"/>
    <n v="1"/>
    <d v="2015-02-04T00:00:00"/>
    <x v="34"/>
    <x v="6"/>
    <s v="11:49:00.0000000"/>
    <n v="12.75"/>
    <n v="12.75"/>
    <x v="2"/>
    <x v="3"/>
    <s v="Chicken, ToMediumatoeRegular, Red PepperRegular, Regularpinach, GarLargeic, PeRegularto Regularauce"/>
    <x v="18"/>
  </r>
  <r>
    <n v="4649"/>
    <n v="2061"/>
    <n v="0.5"/>
    <s v="Regularpinach_Regularupr_Regular"/>
    <n v="1"/>
    <d v="2015-02-04T00:00:00"/>
    <x v="34"/>
    <x v="6"/>
    <s v="11:49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50"/>
    <n v="2062"/>
    <n v="1"/>
    <s v="itaLarge_cpcLargeLargeo_Medium"/>
    <n v="1"/>
    <d v="2015-02-04T00:00:00"/>
    <x v="34"/>
    <x v="6"/>
    <s v="11:56:32.0000000"/>
    <n v="16"/>
    <n v="16"/>
    <x v="0"/>
    <x v="0"/>
    <s v="CapocoLargeLargeo, Red PepperRegular, ToMediumatoeRegular, Goat CheeRegulare, GarLargeic, Oregano"/>
    <x v="11"/>
  </r>
  <r>
    <n v="4651"/>
    <n v="2063"/>
    <n v="1"/>
    <s v="big_Mediumeat_Regular"/>
    <n v="1"/>
    <d v="2015-02-04T00:00:00"/>
    <x v="34"/>
    <x v="6"/>
    <s v="12:25:02.0000000"/>
    <n v="12"/>
    <n v="12"/>
    <x v="2"/>
    <x v="0"/>
    <s v="Bacon, Pepperoni, ItaLargeian RegularauRegularage, Chorizo RegularauRegularage"/>
    <x v="19"/>
  </r>
  <r>
    <n v="4652"/>
    <n v="2064"/>
    <n v="0.25"/>
    <s v="bbq_ckn_Regular"/>
    <n v="1"/>
    <d v="2015-02-04T00:00:00"/>
    <x v="34"/>
    <x v="6"/>
    <s v="12:26:39.0000000"/>
    <n v="12.75"/>
    <n v="12.75"/>
    <x v="2"/>
    <x v="3"/>
    <s v="Barbecued Chicken, Red PepperRegular, Green PepperRegular, ToMediumatoeRegular, Red OnionRegular, Barbecue Regularauce"/>
    <x v="7"/>
  </r>
  <r>
    <n v="4653"/>
    <n v="2064"/>
    <n v="0.25"/>
    <s v="ckn_aLargefredo_Medium"/>
    <n v="1"/>
    <d v="2015-02-04T00:00:00"/>
    <x v="34"/>
    <x v="6"/>
    <s v="12:26:39.0000000"/>
    <n v="16.75"/>
    <n v="16.75"/>
    <x v="0"/>
    <x v="3"/>
    <s v="Chicken, Red OnionRegular, Red PepperRegular, MediumuRegularhrooMediumRegular, ARegulariago CheeRegulare, ALargefredo Regularauce"/>
    <x v="29"/>
  </r>
  <r>
    <n v="4654"/>
    <n v="2064"/>
    <n v="0.25"/>
    <s v="Mediumediterraneo_Regular"/>
    <n v="1"/>
    <d v="2015-02-04T00:00:00"/>
    <x v="34"/>
    <x v="6"/>
    <s v="12:26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5"/>
    <n v="2064"/>
    <n v="0.25"/>
    <s v="Mediumexicana_Large"/>
    <n v="1"/>
    <d v="2015-02-04T00:00:00"/>
    <x v="34"/>
    <x v="6"/>
    <s v="12:26:39.0000000"/>
    <n v="20.25"/>
    <n v="20.25"/>
    <x v="1"/>
    <x v="1"/>
    <s v="ToMediumatoeRegular, Red PepperRegular, JaLargeapeno PepperRegular, Red OnionRegular, CiLargeantro, Corn, ChipotLargee Regularauce, GarLargeic"/>
    <x v="4"/>
  </r>
  <r>
    <n v="4656"/>
    <n v="2065"/>
    <n v="0.33333333333333331"/>
    <s v="itaLarge_Regularupr_Regular"/>
    <n v="1"/>
    <d v="2015-02-04T00:00:00"/>
    <x v="34"/>
    <x v="6"/>
    <s v="12:27:21.0000000"/>
    <n v="12.5"/>
    <n v="12.5"/>
    <x v="2"/>
    <x v="2"/>
    <s v="CaLargeabreRegulare RegularaLargeaMediumi, CapocoLargeLargeo, ToMediumatoeRegular, Red OnionRegular, Green OLargeiveRegular, GarLargeic"/>
    <x v="3"/>
  </r>
  <r>
    <n v="4657"/>
    <n v="2065"/>
    <n v="0.33333333333333331"/>
    <s v="RegulariciLargeian_Regular"/>
    <n v="1"/>
    <d v="2015-02-04T00:00:00"/>
    <x v="34"/>
    <x v="6"/>
    <s v="12:27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"/>
    <n v="2065"/>
    <n v="0.33333333333333331"/>
    <s v="veggie_veg_Large"/>
    <n v="1"/>
    <d v="2015-02-04T00:00:00"/>
    <x v="34"/>
    <x v="6"/>
    <s v="12:27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9"/>
    <n v="2066"/>
    <n v="0.5"/>
    <s v="hawaiian_Large"/>
    <n v="1"/>
    <d v="2015-02-04T00:00:00"/>
    <x v="34"/>
    <x v="6"/>
    <s v="12:44:20.0000000"/>
    <n v="16.5"/>
    <n v="16.5"/>
    <x v="1"/>
    <x v="0"/>
    <s v="RegularLargeiced HaMedium, PineappLargee, MediumozzareLargeLargea CheeRegulare"/>
    <x v="0"/>
  </r>
  <r>
    <n v="4660"/>
    <n v="2066"/>
    <n v="0.5"/>
    <s v="hawaiian_Regular"/>
    <n v="1"/>
    <d v="2015-02-04T00:00:00"/>
    <x v="34"/>
    <x v="6"/>
    <s v="12:44:20.0000000"/>
    <n v="10.5"/>
    <n v="10.5"/>
    <x v="2"/>
    <x v="0"/>
    <s v="RegularLargeiced HaMedium, PineappLargee, MediumozzareLargeLargea CheeRegulare"/>
    <x v="0"/>
  </r>
  <r>
    <n v="4661"/>
    <n v="2067"/>
    <n v="1"/>
    <s v="Regularpicy_itaLarge_Large"/>
    <n v="1"/>
    <d v="2015-02-04T00:00:00"/>
    <x v="34"/>
    <x v="6"/>
    <s v="12:47:00.0000000"/>
    <n v="20.75"/>
    <n v="20.75"/>
    <x v="1"/>
    <x v="2"/>
    <s v="CapocoLargeLargeo, ToMediumatoeRegular, Goat CheeRegulare, ArtichokeRegular, Peperoncini verdi, GarLargeic"/>
    <x v="12"/>
  </r>
  <r>
    <n v="4662"/>
    <n v="2068"/>
    <n v="0.5"/>
    <s v="big_Mediumeat_Regular"/>
    <n v="1"/>
    <d v="2015-02-04T00:00:00"/>
    <x v="34"/>
    <x v="6"/>
    <s v="12:49:48.0000000"/>
    <n v="12"/>
    <n v="12"/>
    <x v="2"/>
    <x v="0"/>
    <s v="Bacon, Pepperoni, ItaLargeian RegularauRegularage, Chorizo RegularauRegularage"/>
    <x v="19"/>
  </r>
  <r>
    <n v="4663"/>
    <n v="2068"/>
    <n v="0.5"/>
    <s v="brie_carre_Regular"/>
    <n v="1"/>
    <d v="2015-02-04T00:00:00"/>
    <x v="34"/>
    <x v="6"/>
    <s v="12:49:48.0000000"/>
    <n v="23.649999618530273"/>
    <n v="23.649999618530273"/>
    <x v="2"/>
    <x v="2"/>
    <s v="Brie Carre CheeRegulare, ProRegularciutto, CaraMediumeLargeized OnionRegular, PearRegular, ThyMediume, GarLargeic"/>
    <x v="31"/>
  </r>
  <r>
    <n v="4664"/>
    <n v="2069"/>
    <n v="0.5"/>
    <s v="pepperoni_Medium"/>
    <n v="1"/>
    <d v="2015-02-04T00:00:00"/>
    <x v="34"/>
    <x v="6"/>
    <s v="12:58:32.0000000"/>
    <n v="12.5"/>
    <n v="12.5"/>
    <x v="0"/>
    <x v="0"/>
    <s v="MediumozzareLargeLargea CheeRegulare, Pepperoni"/>
    <x v="17"/>
  </r>
  <r>
    <n v="4665"/>
    <n v="2069"/>
    <n v="0.5"/>
    <s v="Regularpinach_fet_Large"/>
    <n v="1"/>
    <d v="2015-02-04T00:00:00"/>
    <x v="34"/>
    <x v="6"/>
    <s v="12:58:32.0000000"/>
    <n v="20.25"/>
    <n v="20.25"/>
    <x v="1"/>
    <x v="1"/>
    <s v="Regularpinach, MediumuRegularhrooMediumRegular, Red OnionRegular, Feta CheeRegulare, GarLargeic"/>
    <x v="27"/>
  </r>
  <r>
    <n v="4666"/>
    <n v="2070"/>
    <n v="0.5"/>
    <s v="RegulariciLargeian_Large"/>
    <n v="1"/>
    <d v="2015-02-04T00:00:00"/>
    <x v="34"/>
    <x v="6"/>
    <s v="13:00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7"/>
    <n v="2070"/>
    <n v="0.5"/>
    <s v="veggie_veg_Large"/>
    <n v="1"/>
    <d v="2015-02-04T00:00:00"/>
    <x v="34"/>
    <x v="6"/>
    <s v="13:00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8"/>
    <n v="2071"/>
    <n v="1"/>
    <s v="cLargeaRegularRegularic_dLargex_Medium"/>
    <n v="1"/>
    <d v="2015-02-04T00:00:00"/>
    <x v="34"/>
    <x v="6"/>
    <s v="13:06:29.0000000"/>
    <n v="16"/>
    <n v="16"/>
    <x v="0"/>
    <x v="0"/>
    <s v="Pepperoni, MediumuRegularhrooMediumRegular, Red OnionRegular, Red PepperRegular, Bacon"/>
    <x v="1"/>
  </r>
  <r>
    <n v="4669"/>
    <n v="2072"/>
    <n v="1"/>
    <s v="itaLarge_Regularupr_Medium"/>
    <n v="1"/>
    <d v="2015-02-04T00:00:00"/>
    <x v="34"/>
    <x v="6"/>
    <s v="13:08:24.0000000"/>
    <n v="16.5"/>
    <n v="16.5"/>
    <x v="0"/>
    <x v="2"/>
    <s v="CaLargeabreRegulare RegularaLargeaMediumi, CapocoLargeLargeo, ToMediumatoeRegular, Red OnionRegular, Green OLargeiveRegular, GarLargeic"/>
    <x v="3"/>
  </r>
  <r>
    <n v="4670"/>
    <n v="2073"/>
    <n v="0.1111111111111111"/>
    <s v="bbq_ckn_Large"/>
    <n v="1"/>
    <d v="2015-02-04T00:00:00"/>
    <x v="34"/>
    <x v="6"/>
    <s v="13:35:51.0000000"/>
    <n v="20.75"/>
    <n v="20.75"/>
    <x v="1"/>
    <x v="3"/>
    <s v="Barbecued Chicken, Red PepperRegular, Green PepperRegular, ToMediumatoeRegular, Red OnionRegular, Barbecue Regularauce"/>
    <x v="7"/>
  </r>
  <r>
    <n v="4671"/>
    <n v="2073"/>
    <n v="0.1111111111111111"/>
    <s v="green_garden_Regular"/>
    <n v="1"/>
    <d v="2015-02-04T00:00:00"/>
    <x v="34"/>
    <x v="6"/>
    <s v="13:35:51.0000000"/>
    <n v="12"/>
    <n v="12"/>
    <x v="2"/>
    <x v="1"/>
    <s v="Regularpinach, MediumuRegularhrooMediumRegular, ToMediumatoeRegular, Green OLargeiveRegular, Feta CheeRegulare"/>
    <x v="10"/>
  </r>
  <r>
    <n v="4672"/>
    <n v="2073"/>
    <n v="0.1111111111111111"/>
    <s v="hawaiian_Large"/>
    <n v="1"/>
    <d v="2015-02-04T00:00:00"/>
    <x v="34"/>
    <x v="6"/>
    <s v="13:35:51.0000000"/>
    <n v="16.5"/>
    <n v="16.5"/>
    <x v="1"/>
    <x v="0"/>
    <s v="RegularLargeiced HaMedium, PineappLargee, MediumozzareLargeLargea CheeRegulare"/>
    <x v="0"/>
  </r>
  <r>
    <n v="4673"/>
    <n v="2073"/>
    <n v="0.1111111111111111"/>
    <s v="hawaiian_Regular"/>
    <n v="1"/>
    <d v="2015-02-04T00:00:00"/>
    <x v="34"/>
    <x v="6"/>
    <s v="13:35:51.0000000"/>
    <n v="10.5"/>
    <n v="10.5"/>
    <x v="2"/>
    <x v="0"/>
    <s v="RegularLargeiced HaMedium, PineappLargee, MediumozzareLargeLargea CheeRegulare"/>
    <x v="0"/>
  </r>
  <r>
    <n v="4674"/>
    <n v="2073"/>
    <n v="0.1111111111111111"/>
    <s v="itaLarge_cpcLargeLargeo_Large"/>
    <n v="1"/>
    <d v="2015-02-04T00:00:00"/>
    <x v="34"/>
    <x v="6"/>
    <s v="13:35:51.0000000"/>
    <n v="20.5"/>
    <n v="20.5"/>
    <x v="1"/>
    <x v="0"/>
    <s v="CapocoLargeLargeo, Red PepperRegular, ToMediumatoeRegular, Goat CheeRegulare, GarLargeic, Oregano"/>
    <x v="11"/>
  </r>
  <r>
    <n v="4675"/>
    <n v="2073"/>
    <n v="0.1111111111111111"/>
    <s v="itaLarge_cpcLargeLargeo_Regular"/>
    <n v="1"/>
    <d v="2015-02-04T00:00:00"/>
    <x v="34"/>
    <x v="6"/>
    <s v="13:35:51.0000000"/>
    <n v="12"/>
    <n v="12"/>
    <x v="2"/>
    <x v="0"/>
    <s v="CapocoLargeLargeo, Red PepperRegular, ToMediumatoeRegular, Goat CheeRegulare, GarLargeic, Oregano"/>
    <x v="11"/>
  </r>
  <r>
    <n v="4676"/>
    <n v="2073"/>
    <n v="0.1111111111111111"/>
    <s v="itaLarge_Regularupr_Medium"/>
    <n v="2"/>
    <d v="2015-02-04T00:00:00"/>
    <x v="34"/>
    <x v="6"/>
    <s v="13:35:51.0000000"/>
    <n v="16.5"/>
    <n v="33"/>
    <x v="0"/>
    <x v="2"/>
    <s v="CaLargeabreRegulare RegularaLargeaMediumi, CapocoLargeLargeo, ToMediumatoeRegular, Red OnionRegular, Green OLargeiveRegular, GarLargeic"/>
    <x v="3"/>
  </r>
  <r>
    <n v="4677"/>
    <n v="2073"/>
    <n v="0.1111111111111111"/>
    <s v="thai_ckn_Large"/>
    <n v="1"/>
    <d v="2015-02-04T00:00:00"/>
    <x v="34"/>
    <x v="6"/>
    <s v="13:35:51.0000000"/>
    <n v="20.75"/>
    <n v="20.75"/>
    <x v="1"/>
    <x v="3"/>
    <s v="Chicken, PineappLargee, ToMediumatoeRegular, Red PepperRegular, Thai Regularweet ChiLargeLargei Regularauce"/>
    <x v="5"/>
  </r>
  <r>
    <n v="4678"/>
    <n v="2073"/>
    <n v="0.1111111111111111"/>
    <s v="thai_ckn_Regular"/>
    <n v="1"/>
    <d v="2015-02-04T00:00:00"/>
    <x v="34"/>
    <x v="6"/>
    <s v="13:35:51.0000000"/>
    <n v="12.75"/>
    <n v="12.75"/>
    <x v="2"/>
    <x v="3"/>
    <s v="Chicken, PineappLargee, ToMediumatoeRegular, Red PepperRegular, Thai Regularweet ChiLargeLargei Regularauce"/>
    <x v="5"/>
  </r>
  <r>
    <n v="4679"/>
    <n v="2074"/>
    <n v="0.5"/>
    <s v="five_cheeRegulare_Large"/>
    <n v="1"/>
    <d v="2015-02-04T00:00:00"/>
    <x v="34"/>
    <x v="6"/>
    <s v="13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0"/>
    <n v="2074"/>
    <n v="0.5"/>
    <s v="hawaiian_Medium"/>
    <n v="1"/>
    <d v="2015-02-04T00:00:00"/>
    <x v="34"/>
    <x v="6"/>
    <s v="13:41:08.0000000"/>
    <n v="13.25"/>
    <n v="13.25"/>
    <x v="0"/>
    <x v="0"/>
    <s v="RegularLargeiced HaMedium, PineappLargee, MediumozzareLargeLargea CheeRegulare"/>
    <x v="0"/>
  </r>
  <r>
    <n v="4681"/>
    <n v="2075"/>
    <n v="7.6923076923076927E-2"/>
    <s v="big_Mediumeat_Regular"/>
    <n v="1"/>
    <d v="2015-02-04T00:00:00"/>
    <x v="34"/>
    <x v="6"/>
    <s v="14:03:04.0000000"/>
    <n v="12"/>
    <n v="12"/>
    <x v="2"/>
    <x v="0"/>
    <s v="Bacon, Pepperoni, ItaLargeian RegularauRegularage, Chorizo RegularauRegularage"/>
    <x v="19"/>
  </r>
  <r>
    <n v="4682"/>
    <n v="2075"/>
    <n v="7.6923076923076927E-2"/>
    <s v="brie_carre_Regular"/>
    <n v="1"/>
    <d v="2015-02-04T00:00:00"/>
    <x v="34"/>
    <x v="6"/>
    <s v="14:03:04.0000000"/>
    <n v="23.649999618530273"/>
    <n v="23.649999618530273"/>
    <x v="2"/>
    <x v="2"/>
    <s v="Brie Carre CheeRegulare, ProRegularciutto, CaraMediumeLargeized OnionRegular, PearRegular, ThyMediume, GarLargeic"/>
    <x v="31"/>
  </r>
  <r>
    <n v="4683"/>
    <n v="2075"/>
    <n v="7.6923076923076927E-2"/>
    <s v="caLargei_ckn_Large"/>
    <n v="1"/>
    <d v="2015-02-04T00:00:00"/>
    <x v="34"/>
    <x v="6"/>
    <s v="14:03:04.0000000"/>
    <n v="20.75"/>
    <n v="20.75"/>
    <x v="1"/>
    <x v="3"/>
    <s v="Chicken, Artichoke, Regularpinach, GarLargeic, JaLargeapeno PepperRegular, Fontina CheeRegulare, Gouda CheeRegulare"/>
    <x v="16"/>
  </r>
  <r>
    <n v="4684"/>
    <n v="2075"/>
    <n v="7.6923076923076927E-2"/>
    <s v="five_cheeRegulare_Large"/>
    <n v="1"/>
    <d v="2015-02-04T00:00:00"/>
    <x v="34"/>
    <x v="6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5"/>
    <n v="2075"/>
    <n v="7.6923076923076927E-2"/>
    <s v="four_cheeRegulare_Large"/>
    <n v="2"/>
    <d v="2015-02-04T00:00:00"/>
    <x v="34"/>
    <x v="6"/>
    <s v="14:03:0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86"/>
    <n v="2075"/>
    <n v="7.6923076923076927E-2"/>
    <s v="itaLarge_veggie_Medium"/>
    <n v="1"/>
    <d v="2015-02-04T00:00:00"/>
    <x v="34"/>
    <x v="6"/>
    <s v="14:03:04.0000000"/>
    <n v="16.75"/>
    <n v="16.75"/>
    <x v="0"/>
    <x v="1"/>
    <s v="EggpLargeant, ArtichokeRegular, ToMediumatoeRegular, Zucchini, Red PepperRegular, GarLargeic, PeRegularto Regularauce"/>
    <x v="24"/>
  </r>
  <r>
    <n v="4687"/>
    <n v="2075"/>
    <n v="7.6923076923076927E-2"/>
    <s v="Mediumexicana_Medium"/>
    <n v="1"/>
    <d v="2015-02-04T00:00:00"/>
    <x v="34"/>
    <x v="6"/>
    <s v="14:03:04.0000000"/>
    <n v="16"/>
    <n v="16"/>
    <x v="0"/>
    <x v="1"/>
    <s v="ToMediumatoeRegular, Red PepperRegular, JaLargeapeno PepperRegular, Red OnionRegular, CiLargeantro, Corn, ChipotLargee Regularauce, GarLargeic"/>
    <x v="4"/>
  </r>
  <r>
    <n v="4688"/>
    <n v="2075"/>
    <n v="7.6923076923076927E-2"/>
    <s v="napoLargeitana_Medium"/>
    <n v="1"/>
    <d v="2015-02-04T00:00:00"/>
    <x v="34"/>
    <x v="6"/>
    <s v="14:03:04.0000000"/>
    <n v="16"/>
    <n v="16"/>
    <x v="0"/>
    <x v="0"/>
    <s v="ToMediumatoeRegular, AnchovieRegular, Green OLargeiveRegular, Red OnionRegular, GarLargeic"/>
    <x v="22"/>
  </r>
  <r>
    <n v="4689"/>
    <n v="2075"/>
    <n v="7.6923076923076927E-2"/>
    <s v="pep_MediumRegularh_pep_Medium"/>
    <n v="2"/>
    <d v="2015-02-04T00:00:00"/>
    <x v="34"/>
    <x v="6"/>
    <s v="14:03:04.0000000"/>
    <n v="14.5"/>
    <n v="29"/>
    <x v="0"/>
    <x v="0"/>
    <s v="Pepperoni, MediumuRegularhrooMediumRegular, Green PepperRegular"/>
    <x v="30"/>
  </r>
  <r>
    <n v="4690"/>
    <n v="2075"/>
    <n v="7.6923076923076927E-2"/>
    <s v="peppr_RegularaLargeaMediumi_Regular"/>
    <n v="1"/>
    <d v="2015-02-04T00:00:00"/>
    <x v="34"/>
    <x v="6"/>
    <s v="14:03:04.0000000"/>
    <n v="12.5"/>
    <n v="12.5"/>
    <x v="2"/>
    <x v="2"/>
    <s v="Genoa RegularaLargeaMediumi, CapocoLargeLargeo, Pepperoni, ToMediumatoeRegular, ARegulariago CheeRegulare, GarLargeic"/>
    <x v="26"/>
  </r>
  <r>
    <n v="4691"/>
    <n v="2075"/>
    <n v="7.6923076923076927E-2"/>
    <s v="Regularpicy_itaLarge_Large"/>
    <n v="1"/>
    <d v="2015-02-04T00:00:00"/>
    <x v="34"/>
    <x v="6"/>
    <s v="14:03:04.0000000"/>
    <n v="20.75"/>
    <n v="20.75"/>
    <x v="1"/>
    <x v="2"/>
    <s v="CapocoLargeLargeo, ToMediumatoeRegular, Goat CheeRegulare, ArtichokeRegular, Peperoncini verdi, GarLargeic"/>
    <x v="12"/>
  </r>
  <r>
    <n v="4692"/>
    <n v="2075"/>
    <n v="7.6923076923076927E-2"/>
    <s v="veggie_veg_Medium"/>
    <n v="1"/>
    <d v="2015-02-04T00:00:00"/>
    <x v="34"/>
    <x v="6"/>
    <s v="14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4693"/>
    <n v="2075"/>
    <n v="7.6923076923076927E-2"/>
    <s v="veggie_veg_Regular"/>
    <n v="1"/>
    <d v="2015-02-04T00:00:00"/>
    <x v="34"/>
    <x v="6"/>
    <s v="14:03:04.0000000"/>
    <n v="12"/>
    <n v="12"/>
    <x v="2"/>
    <x v="1"/>
    <s v="MediumuRegularhrooMediumRegular, ToMediumatoeRegular, Red PepperRegular, Green PepperRegular, Red OnionRegular, Zucchini, Regularpinach, GarLargeic"/>
    <x v="14"/>
  </r>
  <r>
    <n v="4694"/>
    <n v="2076"/>
    <n v="0.5"/>
    <s v="bbq_ckn_Large"/>
    <n v="1"/>
    <d v="2015-02-04T00:00:00"/>
    <x v="34"/>
    <x v="6"/>
    <s v="14:11:44.0000000"/>
    <n v="20.75"/>
    <n v="20.75"/>
    <x v="1"/>
    <x v="3"/>
    <s v="Barbecued Chicken, Red PepperRegular, Green PepperRegular, ToMediumatoeRegular, Red OnionRegular, Barbecue Regularauce"/>
    <x v="7"/>
  </r>
  <r>
    <n v="4695"/>
    <n v="2076"/>
    <n v="0.5"/>
    <s v="itaLarge_veggie_Regular"/>
    <n v="1"/>
    <d v="2015-02-04T00:00:00"/>
    <x v="34"/>
    <x v="6"/>
    <s v="14:11:44.0000000"/>
    <n v="12.75"/>
    <n v="12.75"/>
    <x v="2"/>
    <x v="1"/>
    <s v="EggpLargeant, ArtichokeRegular, ToMediumatoeRegular, Zucchini, Red PepperRegular, GarLargeic, PeRegularto Regularauce"/>
    <x v="24"/>
  </r>
  <r>
    <n v="4696"/>
    <n v="2077"/>
    <n v="1"/>
    <s v="itaLarge_Regularupr_Regular"/>
    <n v="1"/>
    <d v="2015-02-04T00:00:00"/>
    <x v="34"/>
    <x v="6"/>
    <s v="14:31:27.0000000"/>
    <n v="12.5"/>
    <n v="12.5"/>
    <x v="2"/>
    <x v="2"/>
    <s v="CaLargeabreRegulare RegularaLargeaMediumi, CapocoLargeLargeo, ToMediumatoeRegular, Red OnionRegular, Green OLargeiveRegular, GarLargeic"/>
    <x v="3"/>
  </r>
  <r>
    <n v="4697"/>
    <n v="2078"/>
    <n v="0.5"/>
    <s v="bbq_ckn_Regular"/>
    <n v="1"/>
    <d v="2015-02-04T00:00:00"/>
    <x v="34"/>
    <x v="6"/>
    <s v="14:49:29.0000000"/>
    <n v="12.75"/>
    <n v="12.75"/>
    <x v="2"/>
    <x v="3"/>
    <s v="Barbecued Chicken, Red PepperRegular, Green PepperRegular, ToMediumatoeRegular, Red OnionRegular, Barbecue Regularauce"/>
    <x v="7"/>
  </r>
  <r>
    <n v="4698"/>
    <n v="2078"/>
    <n v="0.5"/>
    <s v="Regularpinach_fet_Regular"/>
    <n v="1"/>
    <d v="2015-02-04T00:00:00"/>
    <x v="34"/>
    <x v="6"/>
    <s v="14:49:29.0000000"/>
    <n v="12"/>
    <n v="12"/>
    <x v="2"/>
    <x v="1"/>
    <s v="Regularpinach, MediumuRegularhrooMediumRegular, Red OnionRegular, Feta CheeRegulare, GarLargeic"/>
    <x v="27"/>
  </r>
  <r>
    <n v="4699"/>
    <n v="2079"/>
    <n v="1"/>
    <s v="Regularpicy_itaLarge_Large"/>
    <n v="1"/>
    <d v="2015-02-04T00:00:00"/>
    <x v="34"/>
    <x v="6"/>
    <s v="14:57:11.0000000"/>
    <n v="20.75"/>
    <n v="20.75"/>
    <x v="1"/>
    <x v="2"/>
    <s v="CapocoLargeLargeo, ToMediumatoeRegular, Goat CheeRegulare, ArtichokeRegular, Peperoncini verdi, GarLargeic"/>
    <x v="12"/>
  </r>
  <r>
    <n v="4700"/>
    <n v="2080"/>
    <n v="0.5"/>
    <s v="caLargei_ckn_Regular"/>
    <n v="1"/>
    <d v="2015-02-04T00:00:00"/>
    <x v="34"/>
    <x v="6"/>
    <s v="14:58:48.0000000"/>
    <n v="12.75"/>
    <n v="12.75"/>
    <x v="2"/>
    <x v="3"/>
    <s v="Chicken, Artichoke, Regularpinach, GarLargeic, JaLargeapeno PepperRegular, Fontina CheeRegulare, Gouda CheeRegulare"/>
    <x v="16"/>
  </r>
  <r>
    <n v="4701"/>
    <n v="2080"/>
    <n v="0.5"/>
    <s v="Mediumediterraneo_Large"/>
    <n v="1"/>
    <d v="2015-02-04T00:00:00"/>
    <x v="34"/>
    <x v="6"/>
    <s v="14:58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2"/>
    <n v="2081"/>
    <n v="0.25"/>
    <s v="Mediumexicana_Medium"/>
    <n v="1"/>
    <d v="2015-02-04T00:00:00"/>
    <x v="34"/>
    <x v="6"/>
    <s v="15:14:39.0000000"/>
    <n v="16"/>
    <n v="16"/>
    <x v="0"/>
    <x v="1"/>
    <s v="ToMediumatoeRegular, Red PepperRegular, JaLargeapeno PepperRegular, Red OnionRegular, CiLargeantro, Corn, ChipotLargee Regularauce, GarLargeic"/>
    <x v="4"/>
  </r>
  <r>
    <n v="4703"/>
    <n v="2081"/>
    <n v="0.25"/>
    <s v="pep_MediumRegularh_pep_Medium"/>
    <n v="1"/>
    <d v="2015-02-04T00:00:00"/>
    <x v="34"/>
    <x v="6"/>
    <s v="15:14:39.0000000"/>
    <n v="14.5"/>
    <n v="14.5"/>
    <x v="0"/>
    <x v="0"/>
    <s v="Pepperoni, MediumuRegularhrooMediumRegular, Green PepperRegular"/>
    <x v="30"/>
  </r>
  <r>
    <n v="4704"/>
    <n v="2081"/>
    <n v="0.25"/>
    <s v="pep_MediumRegularh_pep_Regular"/>
    <n v="1"/>
    <d v="2015-02-04T00:00:00"/>
    <x v="34"/>
    <x v="6"/>
    <s v="15:14:39.0000000"/>
    <n v="11"/>
    <n v="11"/>
    <x v="2"/>
    <x v="0"/>
    <s v="Pepperoni, MediumuRegularhrooMediumRegular, Green PepperRegular"/>
    <x v="30"/>
  </r>
  <r>
    <n v="4705"/>
    <n v="2081"/>
    <n v="0.25"/>
    <s v="pepperoni_Medium"/>
    <n v="1"/>
    <d v="2015-02-04T00:00:00"/>
    <x v="34"/>
    <x v="6"/>
    <s v="15:14:39.0000000"/>
    <n v="12.5"/>
    <n v="12.5"/>
    <x v="0"/>
    <x v="0"/>
    <s v="MediumozzareLargeLargea CheeRegulare, Pepperoni"/>
    <x v="17"/>
  </r>
  <r>
    <n v="4706"/>
    <n v="2082"/>
    <n v="1"/>
    <s v="pep_MediumRegularh_pep_Regular"/>
    <n v="1"/>
    <d v="2015-02-04T00:00:00"/>
    <x v="34"/>
    <x v="6"/>
    <s v="15:16:20.0000000"/>
    <n v="11"/>
    <n v="11"/>
    <x v="2"/>
    <x v="0"/>
    <s v="Pepperoni, MediumuRegularhrooMediumRegular, Green PepperRegular"/>
    <x v="30"/>
  </r>
  <r>
    <n v="4707"/>
    <n v="2083"/>
    <n v="1"/>
    <s v="ckn_peRegularto_Regular"/>
    <n v="1"/>
    <d v="2015-02-04T00:00:00"/>
    <x v="34"/>
    <x v="6"/>
    <s v="15:40:20.0000000"/>
    <n v="12.75"/>
    <n v="12.75"/>
    <x v="2"/>
    <x v="3"/>
    <s v="Chicken, ToMediumatoeRegular, Red PepperRegular, Regularpinach, GarLargeic, PeRegularto Regularauce"/>
    <x v="18"/>
  </r>
  <r>
    <n v="4708"/>
    <n v="2084"/>
    <n v="0.5"/>
    <s v="four_cheeRegulare_Large"/>
    <n v="1"/>
    <d v="2015-02-04T00:00:00"/>
    <x v="34"/>
    <x v="6"/>
    <s v="16:0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9"/>
    <n v="2084"/>
    <n v="0.5"/>
    <s v="itaLarge_Regularupr_Large"/>
    <n v="1"/>
    <d v="2015-02-04T00:00:00"/>
    <x v="34"/>
    <x v="6"/>
    <s v="16:06:23.0000000"/>
    <n v="20.75"/>
    <n v="20.75"/>
    <x v="1"/>
    <x v="2"/>
    <s v="CaLargeabreRegulare RegularaLargeaMediumi, CapocoLargeLargeo, ToMediumatoeRegular, Red OnionRegular, Green OLargeiveRegular, GarLargeic"/>
    <x v="3"/>
  </r>
  <r>
    <n v="4710"/>
    <n v="2085"/>
    <n v="1"/>
    <s v="itaLarge_veggie_Regular"/>
    <n v="1"/>
    <d v="2015-02-04T00:00:00"/>
    <x v="34"/>
    <x v="6"/>
    <s v="16:16:36.0000000"/>
    <n v="12.75"/>
    <n v="12.75"/>
    <x v="2"/>
    <x v="1"/>
    <s v="EggpLargeant, ArtichokeRegular, ToMediumatoeRegular, Zucchini, Red PepperRegular, GarLargeic, PeRegularto Regularauce"/>
    <x v="24"/>
  </r>
  <r>
    <n v="4711"/>
    <n v="2086"/>
    <n v="0.5"/>
    <s v="hawaiian_Medium"/>
    <n v="1"/>
    <d v="2015-02-04T00:00:00"/>
    <x v="34"/>
    <x v="6"/>
    <s v="16:38:50.0000000"/>
    <n v="13.25"/>
    <n v="13.25"/>
    <x v="0"/>
    <x v="0"/>
    <s v="RegularLargeiced HaMedium, PineappLargee, MediumozzareLargeLargea CheeRegulare"/>
    <x v="0"/>
  </r>
  <r>
    <n v="4712"/>
    <n v="2086"/>
    <n v="0.5"/>
    <s v="napoLargeitana_Regular"/>
    <n v="1"/>
    <d v="2015-02-04T00:00:00"/>
    <x v="34"/>
    <x v="6"/>
    <s v="16:38:50.0000000"/>
    <n v="12"/>
    <n v="12"/>
    <x v="2"/>
    <x v="0"/>
    <s v="ToMediumatoeRegular, AnchovieRegular, Green OLargeiveRegular, Red OnionRegular, GarLargeic"/>
    <x v="22"/>
  </r>
  <r>
    <n v="4713"/>
    <n v="2087"/>
    <n v="0.5"/>
    <s v="bbq_ckn_Large"/>
    <n v="1"/>
    <d v="2015-02-04T00:00:00"/>
    <x v="34"/>
    <x v="6"/>
    <s v="16:39:18.0000000"/>
    <n v="20.75"/>
    <n v="20.75"/>
    <x v="1"/>
    <x v="3"/>
    <s v="Barbecued Chicken, Red PepperRegular, Green PepperRegular, ToMediumatoeRegular, Red OnionRegular, Barbecue Regularauce"/>
    <x v="7"/>
  </r>
  <r>
    <n v="4714"/>
    <n v="2087"/>
    <n v="0.5"/>
    <s v="four_cheeRegulare_Large"/>
    <n v="1"/>
    <d v="2015-02-04T00:00:00"/>
    <x v="34"/>
    <x v="6"/>
    <s v="16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"/>
    <n v="2088"/>
    <n v="1"/>
    <s v="Regularpinach_Regularupr_Regular"/>
    <n v="1"/>
    <d v="2015-02-04T00:00:00"/>
    <x v="34"/>
    <x v="6"/>
    <s v="16:48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6"/>
    <n v="2089"/>
    <n v="1"/>
    <s v="Regularpicy_itaLarge_Large"/>
    <n v="1"/>
    <d v="2015-02-04T00:00:00"/>
    <x v="34"/>
    <x v="6"/>
    <s v="17:05:16.0000000"/>
    <n v="20.75"/>
    <n v="20.75"/>
    <x v="1"/>
    <x v="2"/>
    <s v="CapocoLargeLargeo, ToMediumatoeRegular, Goat CheeRegulare, ArtichokeRegular, Peperoncini verdi, GarLargeic"/>
    <x v="12"/>
  </r>
  <r>
    <n v="4717"/>
    <n v="2090"/>
    <n v="0.25"/>
    <s v="bbq_ckn_Large"/>
    <n v="1"/>
    <d v="2015-02-04T00:00:00"/>
    <x v="34"/>
    <x v="6"/>
    <s v="17:17:07.0000000"/>
    <n v="20.75"/>
    <n v="20.75"/>
    <x v="1"/>
    <x v="3"/>
    <s v="Barbecued Chicken, Red PepperRegular, Green PepperRegular, ToMediumatoeRegular, Red OnionRegular, Barbecue Regularauce"/>
    <x v="7"/>
  </r>
  <r>
    <n v="4718"/>
    <n v="2090"/>
    <n v="0.25"/>
    <s v="itaLarge_cpcLargeLargeo_Large"/>
    <n v="1"/>
    <d v="2015-02-04T00:00:00"/>
    <x v="34"/>
    <x v="6"/>
    <s v="17:17:07.0000000"/>
    <n v="20.5"/>
    <n v="20.5"/>
    <x v="1"/>
    <x v="0"/>
    <s v="CapocoLargeLargeo, Red PepperRegular, ToMediumatoeRegular, Goat CheeRegulare, GarLargeic, Oregano"/>
    <x v="11"/>
  </r>
  <r>
    <n v="4719"/>
    <n v="2090"/>
    <n v="0.25"/>
    <s v="Regularouthw_ckn_Medium"/>
    <n v="1"/>
    <d v="2015-02-04T00:00:00"/>
    <x v="34"/>
    <x v="6"/>
    <s v="17:17:07.0000000"/>
    <n v="16.75"/>
    <n v="16.75"/>
    <x v="0"/>
    <x v="3"/>
    <s v="Chicken, ToMediumatoeRegular, Red PepperRegular, Red OnionRegular, JaLargeapeno PepperRegular, Corn, CiLargeantro, ChipotLargee Regularauce"/>
    <x v="15"/>
  </r>
  <r>
    <n v="4720"/>
    <n v="2090"/>
    <n v="0.25"/>
    <s v="Regularpinach_fet_Regular"/>
    <n v="1"/>
    <d v="2015-02-04T00:00:00"/>
    <x v="34"/>
    <x v="6"/>
    <s v="17:17:07.0000000"/>
    <n v="12"/>
    <n v="12"/>
    <x v="2"/>
    <x v="1"/>
    <s v="Regularpinach, MediumuRegularhrooMediumRegular, Red OnionRegular, Feta CheeRegulare, GarLargeic"/>
    <x v="27"/>
  </r>
  <r>
    <n v="4721"/>
    <n v="2091"/>
    <n v="0.5"/>
    <s v="five_cheeRegulare_Large"/>
    <n v="1"/>
    <d v="2015-02-04T00:00:00"/>
    <x v="34"/>
    <x v="6"/>
    <s v="17:1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"/>
    <n v="2091"/>
    <n v="0.5"/>
    <s v="RegularoppreRegularRegularata_Large"/>
    <n v="1"/>
    <d v="2015-02-04T00:00:00"/>
    <x v="34"/>
    <x v="6"/>
    <s v="17:17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23"/>
    <n v="2092"/>
    <n v="0.5"/>
    <s v="hawaiian_Medium"/>
    <n v="1"/>
    <d v="2015-02-04T00:00:00"/>
    <x v="34"/>
    <x v="6"/>
    <s v="17:31:43.0000000"/>
    <n v="13.25"/>
    <n v="13.25"/>
    <x v="0"/>
    <x v="0"/>
    <s v="RegularLargeiced HaMedium, PineappLargee, MediumozzareLargeLargea CheeRegulare"/>
    <x v="0"/>
  </r>
  <r>
    <n v="4724"/>
    <n v="2092"/>
    <n v="0.5"/>
    <s v="Mediumexicana_Large"/>
    <n v="1"/>
    <d v="2015-02-04T00:00:00"/>
    <x v="34"/>
    <x v="6"/>
    <s v="17:31:43.0000000"/>
    <n v="20.25"/>
    <n v="20.25"/>
    <x v="1"/>
    <x v="1"/>
    <s v="ToMediumatoeRegular, Red PepperRegular, JaLargeapeno PepperRegular, Red OnionRegular, CiLargeantro, Corn, ChipotLargee Regularauce, GarLargeic"/>
    <x v="4"/>
  </r>
  <r>
    <n v="4725"/>
    <n v="2093"/>
    <n v="0.5"/>
    <s v="pepperoni_Medium"/>
    <n v="1"/>
    <d v="2015-02-04T00:00:00"/>
    <x v="34"/>
    <x v="6"/>
    <s v="17:33:29.0000000"/>
    <n v="12.5"/>
    <n v="12.5"/>
    <x v="0"/>
    <x v="0"/>
    <s v="MediumozzareLargeLargea CheeRegulare, Pepperoni"/>
    <x v="17"/>
  </r>
  <r>
    <n v="4726"/>
    <n v="2093"/>
    <n v="0.5"/>
    <s v="Regularpinach_Regularupr_Medium"/>
    <n v="1"/>
    <d v="2015-02-04T00:00:00"/>
    <x v="34"/>
    <x v="6"/>
    <s v="17:3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27"/>
    <n v="2094"/>
    <n v="0.5"/>
    <s v="hawaiian_Regular"/>
    <n v="1"/>
    <d v="2015-02-04T00:00:00"/>
    <x v="34"/>
    <x v="6"/>
    <s v="17:35:45.0000000"/>
    <n v="10.5"/>
    <n v="10.5"/>
    <x v="2"/>
    <x v="0"/>
    <s v="RegularLargeiced HaMedium, PineappLargee, MediumozzareLargeLargea CheeRegulare"/>
    <x v="0"/>
  </r>
  <r>
    <n v="4728"/>
    <n v="2094"/>
    <n v="0.5"/>
    <s v="itaLarge_veggie_Regular"/>
    <n v="1"/>
    <d v="2015-02-04T00:00:00"/>
    <x v="34"/>
    <x v="6"/>
    <s v="17:35:45.0000000"/>
    <n v="12.75"/>
    <n v="12.75"/>
    <x v="2"/>
    <x v="1"/>
    <s v="EggpLargeant, ArtichokeRegular, ToMediumatoeRegular, Zucchini, Red PepperRegular, GarLargeic, PeRegularto Regularauce"/>
    <x v="24"/>
  </r>
  <r>
    <n v="4729"/>
    <n v="2095"/>
    <n v="0.25"/>
    <s v="bbq_ckn_Medium"/>
    <n v="1"/>
    <d v="2015-02-04T00:00:00"/>
    <x v="34"/>
    <x v="6"/>
    <s v="17:49:55.0000000"/>
    <n v="16.75"/>
    <n v="16.75"/>
    <x v="0"/>
    <x v="3"/>
    <s v="Barbecued Chicken, Red PepperRegular, Green PepperRegular, ToMediumatoeRegular, Red OnionRegular, Barbecue Regularauce"/>
    <x v="7"/>
  </r>
  <r>
    <n v="4730"/>
    <n v="2095"/>
    <n v="0.25"/>
    <s v="caLargei_ckn_Medium"/>
    <n v="1"/>
    <d v="2015-02-04T00:00:00"/>
    <x v="34"/>
    <x v="6"/>
    <s v="17:49:55.0000000"/>
    <n v="16.75"/>
    <n v="16.75"/>
    <x v="0"/>
    <x v="3"/>
    <s v="Chicken, Artichoke, Regularpinach, GarLargeic, JaLargeapeno PepperRegular, Fontina CheeRegulare, Gouda CheeRegulare"/>
    <x v="16"/>
  </r>
  <r>
    <n v="4731"/>
    <n v="2095"/>
    <n v="0.25"/>
    <s v="itaLarge_cpcLargeLargeo_Regular"/>
    <n v="1"/>
    <d v="2015-02-04T00:00:00"/>
    <x v="34"/>
    <x v="6"/>
    <s v="17:49:55.0000000"/>
    <n v="12"/>
    <n v="12"/>
    <x v="2"/>
    <x v="0"/>
    <s v="CapocoLargeLargeo, Red PepperRegular, ToMediumatoeRegular, Goat CheeRegulare, GarLargeic, Oregano"/>
    <x v="11"/>
  </r>
  <r>
    <n v="4732"/>
    <n v="2095"/>
    <n v="0.25"/>
    <s v="Regularouthw_ckn_Medium"/>
    <n v="1"/>
    <d v="2015-02-04T00:00:00"/>
    <x v="34"/>
    <x v="6"/>
    <s v="17:49:55.0000000"/>
    <n v="16.75"/>
    <n v="16.75"/>
    <x v="0"/>
    <x v="3"/>
    <s v="Chicken, ToMediumatoeRegular, Red PepperRegular, Red OnionRegular, JaLargeapeno PepperRegular, Corn, CiLargeantro, ChipotLargee Regularauce"/>
    <x v="15"/>
  </r>
  <r>
    <n v="4733"/>
    <n v="2096"/>
    <n v="1"/>
    <s v="pep_MediumRegularh_pep_Regular"/>
    <n v="1"/>
    <d v="2015-02-04T00:00:00"/>
    <x v="34"/>
    <x v="6"/>
    <s v="18:11:16.0000000"/>
    <n v="11"/>
    <n v="11"/>
    <x v="2"/>
    <x v="0"/>
    <s v="Pepperoni, MediumuRegularhrooMediumRegular, Green PepperRegular"/>
    <x v="30"/>
  </r>
  <r>
    <n v="4734"/>
    <n v="2097"/>
    <n v="0.33333333333333331"/>
    <s v="four_cheeRegulare_Large"/>
    <n v="1"/>
    <d v="2015-02-04T00:00:00"/>
    <x v="34"/>
    <x v="6"/>
    <s v="18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5"/>
    <n v="2097"/>
    <n v="0.33333333333333331"/>
    <s v="Regularouthw_ckn_Large"/>
    <n v="1"/>
    <d v="2015-02-04T00:00:00"/>
    <x v="34"/>
    <x v="6"/>
    <s v="18:13:32.0000000"/>
    <n v="20.75"/>
    <n v="20.75"/>
    <x v="1"/>
    <x v="3"/>
    <s v="Chicken, ToMediumatoeRegular, Red PepperRegular, Red OnionRegular, JaLargeapeno PepperRegular, Corn, CiLargeantro, ChipotLargee Regularauce"/>
    <x v="15"/>
  </r>
  <r>
    <n v="4736"/>
    <n v="2097"/>
    <n v="0.33333333333333331"/>
    <s v="the_greek_X-Large"/>
    <n v="1"/>
    <d v="2015-02-04T00:00:00"/>
    <x v="34"/>
    <x v="6"/>
    <s v="18:13:32.0000000"/>
    <n v="25.5"/>
    <n v="25.5"/>
    <x v="3"/>
    <x v="0"/>
    <s v="KaLargeaMediumata OLargeiveRegular, Feta CheeRegulare, ToMediumatoeRegular, GarLargeic, Beef Chuck RoaRegulart, Red OnionRegular"/>
    <x v="8"/>
  </r>
  <r>
    <n v="4737"/>
    <n v="2098"/>
    <n v="0.5"/>
    <s v="cLargeaRegularRegularic_dLargex_Large"/>
    <n v="1"/>
    <d v="2015-02-04T00:00:00"/>
    <x v="34"/>
    <x v="6"/>
    <s v="18:16:27.0000000"/>
    <n v="20.5"/>
    <n v="20.5"/>
    <x v="1"/>
    <x v="0"/>
    <s v="Pepperoni, MediumuRegularhrooMediumRegular, Red OnionRegular, Red PepperRegular, Bacon"/>
    <x v="1"/>
  </r>
  <r>
    <n v="4738"/>
    <n v="2098"/>
    <n v="0.5"/>
    <s v="five_cheeRegulare_Large"/>
    <n v="1"/>
    <d v="2015-02-04T00:00:00"/>
    <x v="34"/>
    <x v="6"/>
    <s v="18:1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9"/>
    <n v="2099"/>
    <n v="1"/>
    <s v="pepperoni_Medium"/>
    <n v="1"/>
    <d v="2015-02-04T00:00:00"/>
    <x v="34"/>
    <x v="6"/>
    <s v="18:44:17.0000000"/>
    <n v="12.5"/>
    <n v="12.5"/>
    <x v="0"/>
    <x v="0"/>
    <s v="MediumozzareLargeLargea CheeRegulare, Pepperoni"/>
    <x v="17"/>
  </r>
  <r>
    <n v="4740"/>
    <n v="2100"/>
    <n v="0.5"/>
    <s v="cLargeaRegularRegularic_dLargex_Medium"/>
    <n v="1"/>
    <d v="2015-02-04T00:00:00"/>
    <x v="34"/>
    <x v="6"/>
    <s v="18:46:03.0000000"/>
    <n v="16"/>
    <n v="16"/>
    <x v="0"/>
    <x v="0"/>
    <s v="Pepperoni, MediumuRegularhrooMediumRegular, Red OnionRegular, Red PepperRegular, Bacon"/>
    <x v="1"/>
  </r>
  <r>
    <n v="4741"/>
    <n v="2100"/>
    <n v="0.5"/>
    <s v="itaLarge_Regularupr_Large"/>
    <n v="1"/>
    <d v="2015-02-04T00:00:00"/>
    <x v="34"/>
    <x v="6"/>
    <s v="18:46:03.0000000"/>
    <n v="20.75"/>
    <n v="20.75"/>
    <x v="1"/>
    <x v="2"/>
    <s v="CaLargeabreRegulare RegularaLargeaMediumi, CapocoLargeLargeo, ToMediumatoeRegular, Red OnionRegular, Green OLargeiveRegular, GarLargeic"/>
    <x v="3"/>
  </r>
  <r>
    <n v="4742"/>
    <n v="2101"/>
    <n v="0.33333333333333331"/>
    <s v="brie_carre_Regular"/>
    <n v="1"/>
    <d v="2015-02-04T00:00:00"/>
    <x v="34"/>
    <x v="6"/>
    <s v="19:27:08.0000000"/>
    <n v="23.649999618530273"/>
    <n v="23.649999618530273"/>
    <x v="2"/>
    <x v="2"/>
    <s v="Brie Carre CheeRegulare, ProRegularciutto, CaraMediumeLargeized OnionRegular, PearRegular, ThyMediume, GarLargeic"/>
    <x v="31"/>
  </r>
  <r>
    <n v="4743"/>
    <n v="2101"/>
    <n v="0.33333333333333331"/>
    <s v="cLargeaRegularRegularic_dLargex_Large"/>
    <n v="1"/>
    <d v="2015-02-04T00:00:00"/>
    <x v="34"/>
    <x v="6"/>
    <s v="19:27:08.0000000"/>
    <n v="20.5"/>
    <n v="20.5"/>
    <x v="1"/>
    <x v="0"/>
    <s v="Pepperoni, MediumuRegularhrooMediumRegular, Red OnionRegular, Red PepperRegular, Bacon"/>
    <x v="1"/>
  </r>
  <r>
    <n v="4744"/>
    <n v="2101"/>
    <n v="0.33333333333333331"/>
    <s v="itaLarge_Regularupr_Medium"/>
    <n v="1"/>
    <d v="2015-02-04T00:00:00"/>
    <x v="34"/>
    <x v="6"/>
    <s v="19:27:08.0000000"/>
    <n v="16.5"/>
    <n v="16.5"/>
    <x v="0"/>
    <x v="2"/>
    <s v="CaLargeabreRegulare RegularaLargeaMediumi, CapocoLargeLargeo, ToMediumatoeRegular, Red OnionRegular, Green OLargeiveRegular, GarLargeic"/>
    <x v="3"/>
  </r>
  <r>
    <n v="4745"/>
    <n v="2102"/>
    <n v="0.33333333333333331"/>
    <s v="big_Mediumeat_Regular"/>
    <n v="1"/>
    <d v="2015-02-04T00:00:00"/>
    <x v="34"/>
    <x v="6"/>
    <s v="19:30:52.0000000"/>
    <n v="12"/>
    <n v="12"/>
    <x v="2"/>
    <x v="0"/>
    <s v="Bacon, Pepperoni, ItaLargeian RegularauRegularage, Chorizo RegularauRegularage"/>
    <x v="19"/>
  </r>
  <r>
    <n v="4746"/>
    <n v="2102"/>
    <n v="0.33333333333333331"/>
    <s v="itaLarge_veggie_Medium"/>
    <n v="1"/>
    <d v="2015-02-04T00:00:00"/>
    <x v="34"/>
    <x v="6"/>
    <s v="19:30:52.0000000"/>
    <n v="16.75"/>
    <n v="16.75"/>
    <x v="0"/>
    <x v="1"/>
    <s v="EggpLargeant, ArtichokeRegular, ToMediumatoeRegular, Zucchini, Red PepperRegular, GarLargeic, PeRegularto Regularauce"/>
    <x v="24"/>
  </r>
  <r>
    <n v="4747"/>
    <n v="2102"/>
    <n v="0.33333333333333331"/>
    <s v="Mediumexicana_Large"/>
    <n v="1"/>
    <d v="2015-02-04T00:00:00"/>
    <x v="34"/>
    <x v="6"/>
    <s v="19:30:52.0000000"/>
    <n v="20.25"/>
    <n v="20.25"/>
    <x v="1"/>
    <x v="1"/>
    <s v="ToMediumatoeRegular, Red PepperRegular, JaLargeapeno PepperRegular, Red OnionRegular, CiLargeantro, Corn, ChipotLargee Regularauce, GarLargeic"/>
    <x v="4"/>
  </r>
  <r>
    <n v="4748"/>
    <n v="2103"/>
    <n v="0.25"/>
    <s v="bbq_ckn_Large"/>
    <n v="1"/>
    <d v="2015-02-04T00:00:00"/>
    <x v="34"/>
    <x v="6"/>
    <s v="19:38:28.0000000"/>
    <n v="20.75"/>
    <n v="20.75"/>
    <x v="1"/>
    <x v="3"/>
    <s v="Barbecued Chicken, Red PepperRegular, Green PepperRegular, ToMediumatoeRegular, Red OnionRegular, Barbecue Regularauce"/>
    <x v="7"/>
  </r>
  <r>
    <n v="4749"/>
    <n v="2103"/>
    <n v="0.25"/>
    <s v="caLargeabreRegulare_Medium"/>
    <n v="1"/>
    <d v="2015-02-04T00:00:00"/>
    <x v="34"/>
    <x v="6"/>
    <s v="19:38:28.0000000"/>
    <n v="16.25"/>
    <n v="16.25"/>
    <x v="0"/>
    <x v="2"/>
    <s v="?duja RegularaLargeaMediumi, Pancetta, ToMediumatoeRegular, Red OnionRegular, FriggiteLargeLargeo PepperRegular, GarLargeic"/>
    <x v="23"/>
  </r>
  <r>
    <n v="4750"/>
    <n v="2103"/>
    <n v="0.25"/>
    <s v="caLargei_ckn_Large"/>
    <n v="1"/>
    <d v="2015-02-04T00:00:00"/>
    <x v="34"/>
    <x v="6"/>
    <s v="19:38:28.0000000"/>
    <n v="20.75"/>
    <n v="20.75"/>
    <x v="1"/>
    <x v="3"/>
    <s v="Chicken, Artichoke, Regularpinach, GarLargeic, JaLargeapeno PepperRegular, Fontina CheeRegulare, Gouda CheeRegulare"/>
    <x v="16"/>
  </r>
  <r>
    <n v="4751"/>
    <n v="2103"/>
    <n v="0.25"/>
    <s v="Regularouthw_ckn_Large"/>
    <n v="1"/>
    <d v="2015-02-04T00:00:00"/>
    <x v="34"/>
    <x v="6"/>
    <s v="19:38:28.0000000"/>
    <n v="20.75"/>
    <n v="20.75"/>
    <x v="1"/>
    <x v="3"/>
    <s v="Chicken, ToMediumatoeRegular, Red PepperRegular, Red OnionRegular, JaLargeapeno PepperRegular, Corn, CiLargeantro, ChipotLargee Regularauce"/>
    <x v="15"/>
  </r>
  <r>
    <n v="4752"/>
    <n v="2104"/>
    <n v="0.33333333333333331"/>
    <s v="five_cheeRegulare_Large"/>
    <n v="1"/>
    <d v="2015-02-04T00:00:00"/>
    <x v="34"/>
    <x v="6"/>
    <s v="20:0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3"/>
    <n v="2104"/>
    <n v="0.33333333333333331"/>
    <s v="Mediumexicana_Large"/>
    <n v="1"/>
    <d v="2015-02-04T00:00:00"/>
    <x v="34"/>
    <x v="6"/>
    <s v="20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54"/>
    <n v="2104"/>
    <n v="0.33333333333333331"/>
    <s v="Regularouthw_ckn_Medium"/>
    <n v="1"/>
    <d v="2015-02-04T00:00:00"/>
    <x v="34"/>
    <x v="6"/>
    <s v="20:09:43.0000000"/>
    <n v="16.75"/>
    <n v="16.75"/>
    <x v="0"/>
    <x v="3"/>
    <s v="Chicken, ToMediumatoeRegular, Red PepperRegular, Red OnionRegular, JaLargeapeno PepperRegular, Corn, CiLargeantro, ChipotLargee Regularauce"/>
    <x v="15"/>
  </r>
  <r>
    <n v="4755"/>
    <n v="2105"/>
    <n v="1"/>
    <s v="four_cheeRegulare_Large"/>
    <n v="1"/>
    <d v="2015-02-04T00:00:00"/>
    <x v="34"/>
    <x v="6"/>
    <s v="20:2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6"/>
    <n v="2106"/>
    <n v="0.5"/>
    <s v="Regularpinach_fet_Large"/>
    <n v="1"/>
    <d v="2015-02-04T00:00:00"/>
    <x v="34"/>
    <x v="6"/>
    <s v="20:54:54.0000000"/>
    <n v="20.25"/>
    <n v="20.25"/>
    <x v="1"/>
    <x v="1"/>
    <s v="Regularpinach, MediumuRegularhrooMediumRegular, Red OnionRegular, Feta CheeRegulare, GarLargeic"/>
    <x v="27"/>
  </r>
  <r>
    <n v="4757"/>
    <n v="2106"/>
    <n v="0.5"/>
    <s v="the_greek_Regular"/>
    <n v="1"/>
    <d v="2015-02-04T00:00:00"/>
    <x v="34"/>
    <x v="6"/>
    <s v="20:54:54.0000000"/>
    <n v="12"/>
    <n v="12"/>
    <x v="2"/>
    <x v="0"/>
    <s v="KaLargeaMediumata OLargeiveRegular, Feta CheeRegulare, ToMediumatoeRegular, GarLargeic, Beef Chuck RoaRegulart, Red OnionRegular"/>
    <x v="8"/>
  </r>
  <r>
    <n v="4758"/>
    <n v="2107"/>
    <n v="0.5"/>
    <s v="Mediumediterraneo_Large"/>
    <n v="1"/>
    <d v="2015-02-04T00:00:00"/>
    <x v="34"/>
    <x v="6"/>
    <s v="21:01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9"/>
    <n v="2107"/>
    <n v="0.5"/>
    <s v="peppr_RegularaLargeaMediumi_Regular"/>
    <n v="1"/>
    <d v="2015-02-04T00:00:00"/>
    <x v="34"/>
    <x v="6"/>
    <s v="21:01:41.0000000"/>
    <n v="12.5"/>
    <n v="12.5"/>
    <x v="2"/>
    <x v="2"/>
    <s v="Genoa RegularaLargeaMediumi, CapocoLargeLargeo, Pepperoni, ToMediumatoeRegular, ARegulariago CheeRegulare, GarLargeic"/>
    <x v="26"/>
  </r>
  <r>
    <n v="4760"/>
    <n v="2108"/>
    <n v="0.25"/>
    <s v="caLargei_ckn_Regular"/>
    <n v="1"/>
    <d v="2015-02-04T00:00:00"/>
    <x v="34"/>
    <x v="6"/>
    <s v="21:05:07.0000000"/>
    <n v="12.75"/>
    <n v="12.75"/>
    <x v="2"/>
    <x v="3"/>
    <s v="Chicken, Artichoke, Regularpinach, GarLargeic, JaLargeapeno PepperRegular, Fontina CheeRegulare, Gouda CheeRegulare"/>
    <x v="16"/>
  </r>
  <r>
    <n v="4761"/>
    <n v="2108"/>
    <n v="0.25"/>
    <s v="five_cheeRegulare_Large"/>
    <n v="1"/>
    <d v="2015-02-04T00:00:00"/>
    <x v="34"/>
    <x v="6"/>
    <s v="21:0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2"/>
    <n v="2108"/>
    <n v="0.25"/>
    <s v="Regularpinach_fet_Regular"/>
    <n v="1"/>
    <d v="2015-02-04T00:00:00"/>
    <x v="34"/>
    <x v="6"/>
    <s v="21:05:07.0000000"/>
    <n v="12"/>
    <n v="12"/>
    <x v="2"/>
    <x v="1"/>
    <s v="Regularpinach, MediumuRegularhrooMediumRegular, Red OnionRegular, Feta CheeRegulare, GarLargeic"/>
    <x v="27"/>
  </r>
  <r>
    <n v="4763"/>
    <n v="2108"/>
    <n v="0.25"/>
    <s v="Regularpinach_Regularupr_Medium"/>
    <n v="1"/>
    <d v="2015-02-04T00:00:00"/>
    <x v="34"/>
    <x v="6"/>
    <s v="21:05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64"/>
    <n v="2109"/>
    <n v="0.5"/>
    <s v="caLargei_ckn_Large"/>
    <n v="1"/>
    <d v="2015-02-04T00:00:00"/>
    <x v="34"/>
    <x v="6"/>
    <s v="21:13:14.0000000"/>
    <n v="20.75"/>
    <n v="20.75"/>
    <x v="1"/>
    <x v="3"/>
    <s v="Chicken, Artichoke, Regularpinach, GarLargeic, JaLargeapeno PepperRegular, Fontina CheeRegulare, Gouda CheeRegulare"/>
    <x v="16"/>
  </r>
  <r>
    <n v="4765"/>
    <n v="2109"/>
    <n v="0.5"/>
    <s v="pepperoni_Regular"/>
    <n v="1"/>
    <d v="2015-02-04T00:00:00"/>
    <x v="34"/>
    <x v="6"/>
    <s v="21:13:14.0000000"/>
    <n v="9.75"/>
    <n v="9.75"/>
    <x v="2"/>
    <x v="0"/>
    <s v="MediumozzareLargeLargea CheeRegulare, Pepperoni"/>
    <x v="17"/>
  </r>
  <r>
    <n v="4766"/>
    <n v="2110"/>
    <n v="0.5"/>
    <s v="napoLargeitana_Large"/>
    <n v="1"/>
    <d v="2015-02-04T00:00:00"/>
    <x v="34"/>
    <x v="6"/>
    <s v="21:16:34.0000000"/>
    <n v="20.5"/>
    <n v="20.5"/>
    <x v="1"/>
    <x v="0"/>
    <s v="ToMediumatoeRegular, AnchovieRegular, Green OLargeiveRegular, Red OnionRegular, GarLargeic"/>
    <x v="22"/>
  </r>
  <r>
    <n v="4767"/>
    <n v="2110"/>
    <n v="0.5"/>
    <s v="prRegularc_argLargea_Regular"/>
    <n v="1"/>
    <d v="2015-02-04T00:00:00"/>
    <x v="34"/>
    <x v="6"/>
    <s v="21:16:34.0000000"/>
    <n v="12.5"/>
    <n v="12.5"/>
    <x v="2"/>
    <x v="2"/>
    <s v="ProRegularciutto di Regularan DanieLargee, AruguLargea, MediumozzareLargeLargea CheeRegulare"/>
    <x v="6"/>
  </r>
  <r>
    <n v="4768"/>
    <n v="2111"/>
    <n v="0.25"/>
    <s v="bbq_ckn_Medium"/>
    <n v="1"/>
    <d v="2015-02-04T00:00:00"/>
    <x v="34"/>
    <x v="6"/>
    <s v="21:28:44.0000000"/>
    <n v="16.75"/>
    <n v="16.75"/>
    <x v="0"/>
    <x v="3"/>
    <s v="Barbecued Chicken, Red PepperRegular, Green PepperRegular, ToMediumatoeRegular, Red OnionRegular, Barbecue Regularauce"/>
    <x v="7"/>
  </r>
  <r>
    <n v="4769"/>
    <n v="2111"/>
    <n v="0.25"/>
    <s v="ckn_aLargefredo_Medium"/>
    <n v="1"/>
    <d v="2015-02-04T00:00:00"/>
    <x v="34"/>
    <x v="6"/>
    <s v="21:28:44.0000000"/>
    <n v="16.75"/>
    <n v="16.75"/>
    <x v="0"/>
    <x v="3"/>
    <s v="Chicken, Red OnionRegular, Red PepperRegular, MediumuRegularhrooMediumRegular, ARegulariago CheeRegulare, ALargefredo Regularauce"/>
    <x v="29"/>
  </r>
  <r>
    <n v="4770"/>
    <n v="2111"/>
    <n v="0.25"/>
    <s v="itaLarge_cpcLargeLargeo_Regular"/>
    <n v="1"/>
    <d v="2015-02-04T00:00:00"/>
    <x v="34"/>
    <x v="6"/>
    <s v="21:28:44.0000000"/>
    <n v="12"/>
    <n v="12"/>
    <x v="2"/>
    <x v="0"/>
    <s v="CapocoLargeLargeo, Red PepperRegular, ToMediumatoeRegular, Goat CheeRegulare, GarLargeic, Oregano"/>
    <x v="11"/>
  </r>
  <r>
    <n v="4771"/>
    <n v="2111"/>
    <n v="0.25"/>
    <s v="pepperoni_Regular"/>
    <n v="1"/>
    <d v="2015-02-04T00:00:00"/>
    <x v="34"/>
    <x v="6"/>
    <s v="21:28:44.0000000"/>
    <n v="9.75"/>
    <n v="9.75"/>
    <x v="2"/>
    <x v="0"/>
    <s v="MediumozzareLargeLargea CheeRegulare, Pepperoni"/>
    <x v="17"/>
  </r>
  <r>
    <n v="4772"/>
    <n v="2112"/>
    <n v="1"/>
    <s v="bbq_ckn_Regular"/>
    <n v="1"/>
    <d v="2015-02-04T00:00:00"/>
    <x v="34"/>
    <x v="6"/>
    <s v="22:07:51.0000000"/>
    <n v="12.75"/>
    <n v="12.75"/>
    <x v="2"/>
    <x v="3"/>
    <s v="Barbecued Chicken, Red PepperRegular, Green PepperRegular, ToMediumatoeRegular, Red OnionRegular, Barbecue Regularauce"/>
    <x v="7"/>
  </r>
  <r>
    <n v="4773"/>
    <n v="2113"/>
    <n v="0.5"/>
    <s v="ckn_aLargefredo_Medium"/>
    <n v="1"/>
    <d v="2015-02-04T00:00:00"/>
    <x v="34"/>
    <x v="6"/>
    <s v="22:16:08.0000000"/>
    <n v="16.75"/>
    <n v="16.75"/>
    <x v="0"/>
    <x v="3"/>
    <s v="Chicken, Red OnionRegular, Red PepperRegular, MediumuRegularhrooMediumRegular, ARegulariago CheeRegulare, ALargefredo Regularauce"/>
    <x v="29"/>
  </r>
  <r>
    <n v="4774"/>
    <n v="2113"/>
    <n v="0.5"/>
    <s v="Mediumexicana_Medium"/>
    <n v="1"/>
    <d v="2015-02-04T00:00:00"/>
    <x v="34"/>
    <x v="6"/>
    <s v="22:16:08.0000000"/>
    <n v="16"/>
    <n v="16"/>
    <x v="0"/>
    <x v="1"/>
    <s v="ToMediumatoeRegular, Red PepperRegular, JaLargeapeno PepperRegular, Red OnionRegular, CiLargeantro, Corn, ChipotLargee Regularauce, GarLargeic"/>
    <x v="4"/>
  </r>
  <r>
    <n v="4775"/>
    <n v="2114"/>
    <n v="1"/>
    <s v="cLargeaRegularRegularic_dLargex_Medium"/>
    <n v="1"/>
    <d v="2015-02-04T00:00:00"/>
    <x v="34"/>
    <x v="6"/>
    <s v="22:26:28.0000000"/>
    <n v="16"/>
    <n v="16"/>
    <x v="0"/>
    <x v="0"/>
    <s v="Pepperoni, MediumuRegularhrooMediumRegular, Red OnionRegular, Red PepperRegular, Bacon"/>
    <x v="1"/>
  </r>
  <r>
    <n v="4776"/>
    <n v="2115"/>
    <n v="0.25"/>
    <s v="big_Mediumeat_Regular"/>
    <n v="1"/>
    <d v="2015-02-05T00:00:00"/>
    <x v="35"/>
    <x v="0"/>
    <s v="11:15:19.0000000"/>
    <n v="12"/>
    <n v="12"/>
    <x v="2"/>
    <x v="0"/>
    <s v="Bacon, Pepperoni, ItaLargeian RegularauRegularage, Chorizo RegularauRegularage"/>
    <x v="19"/>
  </r>
  <r>
    <n v="4777"/>
    <n v="2115"/>
    <n v="0.25"/>
    <s v="hawaiian_Regular"/>
    <n v="1"/>
    <d v="2015-02-05T00:00:00"/>
    <x v="35"/>
    <x v="0"/>
    <s v="11:15:19.0000000"/>
    <n v="10.5"/>
    <n v="10.5"/>
    <x v="2"/>
    <x v="0"/>
    <s v="RegularLargeiced HaMedium, PineappLargee, MediumozzareLargeLargea CheeRegulare"/>
    <x v="0"/>
  </r>
  <r>
    <n v="4778"/>
    <n v="2115"/>
    <n v="0.25"/>
    <s v="pepperoni_Large"/>
    <n v="1"/>
    <d v="2015-02-05T00:00:00"/>
    <x v="35"/>
    <x v="0"/>
    <s v="11:15:19.0000000"/>
    <n v="15.25"/>
    <n v="15.25"/>
    <x v="1"/>
    <x v="0"/>
    <s v="MediumozzareLargeLargea CheeRegulare, Pepperoni"/>
    <x v="17"/>
  </r>
  <r>
    <n v="4779"/>
    <n v="2115"/>
    <n v="0.25"/>
    <s v="Regularouthw_ckn_Large"/>
    <n v="1"/>
    <d v="2015-02-05T00:00:00"/>
    <x v="35"/>
    <x v="0"/>
    <s v="11:15:19.0000000"/>
    <n v="20.75"/>
    <n v="20.75"/>
    <x v="1"/>
    <x v="3"/>
    <s v="Chicken, ToMediumatoeRegular, Red PepperRegular, Red OnionRegular, JaLargeapeno PepperRegular, Corn, CiLargeantro, ChipotLargee Regularauce"/>
    <x v="15"/>
  </r>
  <r>
    <n v="4780"/>
    <n v="2116"/>
    <n v="1"/>
    <s v="Mediumexicana_Medium"/>
    <n v="1"/>
    <d v="2015-02-05T00:00:00"/>
    <x v="35"/>
    <x v="0"/>
    <s v="12:11:52.0000000"/>
    <n v="16"/>
    <n v="16"/>
    <x v="0"/>
    <x v="1"/>
    <s v="ToMediumatoeRegular, Red PepperRegular, JaLargeapeno PepperRegular, Red OnionRegular, CiLargeantro, Corn, ChipotLargee Regularauce, GarLargeic"/>
    <x v="4"/>
  </r>
  <r>
    <n v="4781"/>
    <n v="2117"/>
    <n v="1"/>
    <s v="RegulariciLargeian_Medium"/>
    <n v="1"/>
    <d v="2015-02-05T00:00:00"/>
    <x v="35"/>
    <x v="0"/>
    <s v="12:20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"/>
    <n v="2118"/>
    <n v="0.33333333333333331"/>
    <s v="caLargei_ckn_Medium"/>
    <n v="1"/>
    <d v="2015-02-05T00:00:00"/>
    <x v="35"/>
    <x v="0"/>
    <s v="12:24:57.0000000"/>
    <n v="16.75"/>
    <n v="16.75"/>
    <x v="0"/>
    <x v="3"/>
    <s v="Chicken, Artichoke, Regularpinach, GarLargeic, JaLargeapeno PepperRegular, Fontina CheeRegulare, Gouda CheeRegulare"/>
    <x v="16"/>
  </r>
  <r>
    <n v="4783"/>
    <n v="2118"/>
    <n v="0.33333333333333331"/>
    <s v="Regularouthw_ckn_Large"/>
    <n v="1"/>
    <d v="2015-02-05T00:00:00"/>
    <x v="35"/>
    <x v="0"/>
    <s v="12:24:57.0000000"/>
    <n v="20.75"/>
    <n v="20.75"/>
    <x v="1"/>
    <x v="3"/>
    <s v="Chicken, ToMediumatoeRegular, Red PepperRegular, Red OnionRegular, JaLargeapeno PepperRegular, Corn, CiLargeantro, ChipotLargee Regularauce"/>
    <x v="15"/>
  </r>
  <r>
    <n v="4784"/>
    <n v="2118"/>
    <n v="0.33333333333333331"/>
    <s v="Regularouthw_ckn_Medium"/>
    <n v="1"/>
    <d v="2015-02-05T00:00:00"/>
    <x v="35"/>
    <x v="0"/>
    <s v="12:24:57.0000000"/>
    <n v="16.75"/>
    <n v="16.75"/>
    <x v="0"/>
    <x v="3"/>
    <s v="Chicken, ToMediumatoeRegular, Red PepperRegular, Red OnionRegular, JaLargeapeno PepperRegular, Corn, CiLargeantro, ChipotLargee Regularauce"/>
    <x v="15"/>
  </r>
  <r>
    <n v="4785"/>
    <n v="2119"/>
    <n v="1"/>
    <s v="napoLargeitana_Large"/>
    <n v="1"/>
    <d v="2015-02-05T00:00:00"/>
    <x v="35"/>
    <x v="0"/>
    <s v="12:30:46.0000000"/>
    <n v="20.5"/>
    <n v="20.5"/>
    <x v="1"/>
    <x v="0"/>
    <s v="ToMediumatoeRegular, AnchovieRegular, Green OLargeiveRegular, Red OnionRegular, GarLargeic"/>
    <x v="22"/>
  </r>
  <r>
    <n v="4786"/>
    <n v="2120"/>
    <n v="1"/>
    <s v="the_greek_Medium"/>
    <n v="1"/>
    <d v="2015-02-05T00:00:00"/>
    <x v="35"/>
    <x v="0"/>
    <s v="12:47:12.0000000"/>
    <n v="16"/>
    <n v="16"/>
    <x v="0"/>
    <x v="0"/>
    <s v="KaLargeaMediumata OLargeiveRegular, Feta CheeRegulare, ToMediumatoeRegular, GarLargeic, Beef Chuck RoaRegulart, Red OnionRegular"/>
    <x v="8"/>
  </r>
  <r>
    <n v="4787"/>
    <n v="2121"/>
    <n v="1"/>
    <s v="the_greek_Large"/>
    <n v="1"/>
    <d v="2015-02-05T00:00:00"/>
    <x v="35"/>
    <x v="0"/>
    <s v="12:50:51.0000000"/>
    <n v="20.5"/>
    <n v="20.5"/>
    <x v="1"/>
    <x v="0"/>
    <s v="KaLargeaMediumata OLargeiveRegular, Feta CheeRegulare, ToMediumatoeRegular, GarLargeic, Beef Chuck RoaRegulart, Red OnionRegular"/>
    <x v="8"/>
  </r>
  <r>
    <n v="4788"/>
    <n v="2122"/>
    <n v="0.5"/>
    <s v="itaLarge_cpcLargeLargeo_Large"/>
    <n v="1"/>
    <d v="2015-02-05T00:00:00"/>
    <x v="35"/>
    <x v="0"/>
    <s v="12:52:55.0000000"/>
    <n v="20.5"/>
    <n v="20.5"/>
    <x v="1"/>
    <x v="0"/>
    <s v="CapocoLargeLargeo, Red PepperRegular, ToMediumatoeRegular, Goat CheeRegulare, GarLargeic, Oregano"/>
    <x v="11"/>
  </r>
  <r>
    <n v="4789"/>
    <n v="2122"/>
    <n v="0.5"/>
    <s v="itaLarge_cpcLargeLargeo_Medium"/>
    <n v="1"/>
    <d v="2015-02-05T00:00:00"/>
    <x v="35"/>
    <x v="0"/>
    <s v="12:52:55.0000000"/>
    <n v="16"/>
    <n v="16"/>
    <x v="0"/>
    <x v="0"/>
    <s v="CapocoLargeLargeo, Red PepperRegular, ToMediumatoeRegular, Goat CheeRegulare, GarLargeic, Oregano"/>
    <x v="11"/>
  </r>
  <r>
    <n v="4790"/>
    <n v="2123"/>
    <n v="1"/>
    <s v="Regularpicy_itaLarge_Large"/>
    <n v="1"/>
    <d v="2015-02-05T00:00:00"/>
    <x v="35"/>
    <x v="0"/>
    <s v="12:54:56.0000000"/>
    <n v="20.75"/>
    <n v="20.75"/>
    <x v="1"/>
    <x v="2"/>
    <s v="CapocoLargeLargeo, ToMediumatoeRegular, Goat CheeRegulare, ArtichokeRegular, Peperoncini verdi, GarLargeic"/>
    <x v="12"/>
  </r>
  <r>
    <n v="4791"/>
    <n v="2124"/>
    <n v="0.2"/>
    <s v="itaLarge_Regularupr_Medium"/>
    <n v="1"/>
    <d v="2015-02-05T00:00:00"/>
    <x v="35"/>
    <x v="0"/>
    <s v="12:56:27.0000000"/>
    <n v="16.5"/>
    <n v="16.5"/>
    <x v="0"/>
    <x v="2"/>
    <s v="CaLargeabreRegulare RegularaLargeaMediumi, CapocoLargeLargeo, ToMediumatoeRegular, Red OnionRegular, Green OLargeiveRegular, GarLargeic"/>
    <x v="3"/>
  </r>
  <r>
    <n v="4792"/>
    <n v="2124"/>
    <n v="0.2"/>
    <s v="Mediumexicana_Medium"/>
    <n v="1"/>
    <d v="2015-02-05T00:00:00"/>
    <x v="35"/>
    <x v="0"/>
    <s v="12:56:27.0000000"/>
    <n v="16"/>
    <n v="16"/>
    <x v="0"/>
    <x v="1"/>
    <s v="ToMediumatoeRegular, Red PepperRegular, JaLargeapeno PepperRegular, Red OnionRegular, CiLargeantro, Corn, ChipotLargee Regularauce, GarLargeic"/>
    <x v="4"/>
  </r>
  <r>
    <n v="4793"/>
    <n v="2124"/>
    <n v="0.2"/>
    <s v="RegulariciLargeian_Large"/>
    <n v="1"/>
    <d v="2015-02-05T00:00:00"/>
    <x v="35"/>
    <x v="0"/>
    <s v="12:56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4"/>
    <n v="2124"/>
    <n v="0.2"/>
    <s v="RegulariciLargeian_Regular"/>
    <n v="1"/>
    <d v="2015-02-05T00:00:00"/>
    <x v="35"/>
    <x v="0"/>
    <s v="12:5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5"/>
    <n v="2124"/>
    <n v="0.2"/>
    <s v="RegularoppreRegularRegularata_Regular"/>
    <n v="1"/>
    <d v="2015-02-05T00:00:00"/>
    <x v="35"/>
    <x v="0"/>
    <s v="12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96"/>
    <n v="2125"/>
    <n v="1"/>
    <s v="hawaiian_Large"/>
    <n v="1"/>
    <d v="2015-02-05T00:00:00"/>
    <x v="35"/>
    <x v="0"/>
    <s v="13:06:10.0000000"/>
    <n v="16.5"/>
    <n v="16.5"/>
    <x v="1"/>
    <x v="0"/>
    <s v="RegularLargeiced HaMedium, PineappLargee, MediumozzareLargeLargea CheeRegulare"/>
    <x v="0"/>
  </r>
  <r>
    <n v="4797"/>
    <n v="2126"/>
    <n v="7.6923076923076927E-2"/>
    <s v="bbq_ckn_Large"/>
    <n v="1"/>
    <d v="2015-02-05T00:00:00"/>
    <x v="35"/>
    <x v="0"/>
    <s v="13:31:29.0000000"/>
    <n v="20.75"/>
    <n v="20.75"/>
    <x v="1"/>
    <x v="3"/>
    <s v="Barbecued Chicken, Red PepperRegular, Green PepperRegular, ToMediumatoeRegular, Red OnionRegular, Barbecue Regularauce"/>
    <x v="7"/>
  </r>
  <r>
    <n v="4798"/>
    <n v="2126"/>
    <n v="7.6923076923076927E-2"/>
    <s v="bbq_ckn_Medium"/>
    <n v="1"/>
    <d v="2015-02-05T00:00:00"/>
    <x v="35"/>
    <x v="0"/>
    <s v="13:31:29.0000000"/>
    <n v="16.75"/>
    <n v="16.75"/>
    <x v="0"/>
    <x v="3"/>
    <s v="Barbecued Chicken, Red PepperRegular, Green PepperRegular, ToMediumatoeRegular, Red OnionRegular, Barbecue Regularauce"/>
    <x v="7"/>
  </r>
  <r>
    <n v="4799"/>
    <n v="2126"/>
    <n v="7.6923076923076927E-2"/>
    <s v="ckn_peRegularto_Large"/>
    <n v="1"/>
    <d v="2015-02-05T00:00:00"/>
    <x v="35"/>
    <x v="0"/>
    <s v="13:31:29.0000000"/>
    <n v="20.75"/>
    <n v="20.75"/>
    <x v="1"/>
    <x v="3"/>
    <s v="Chicken, ToMediumatoeRegular, Red PepperRegular, Regularpinach, GarLargeic, PeRegularto Regularauce"/>
    <x v="18"/>
  </r>
  <r>
    <n v="4800"/>
    <n v="2126"/>
    <n v="7.6923076923076927E-2"/>
    <s v="four_cheeRegulare_Medium"/>
    <n v="2"/>
    <d v="2015-02-05T00:00:00"/>
    <x v="35"/>
    <x v="0"/>
    <s v="13:31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801"/>
    <n v="2126"/>
    <n v="7.6923076923076927E-2"/>
    <s v="green_garden_Regular"/>
    <n v="1"/>
    <d v="2015-02-05T00:00:00"/>
    <x v="35"/>
    <x v="0"/>
    <s v="13:31:29.0000000"/>
    <n v="12"/>
    <n v="12"/>
    <x v="2"/>
    <x v="1"/>
    <s v="Regularpinach, MediumuRegularhrooMediumRegular, ToMediumatoeRegular, Green OLargeiveRegular, Feta CheeRegulare"/>
    <x v="10"/>
  </r>
  <r>
    <n v="4802"/>
    <n v="2126"/>
    <n v="7.6923076923076927E-2"/>
    <s v="hawaiian_Large"/>
    <n v="1"/>
    <d v="2015-02-05T00:00:00"/>
    <x v="35"/>
    <x v="0"/>
    <s v="13:31:29.0000000"/>
    <n v="16.5"/>
    <n v="16.5"/>
    <x v="1"/>
    <x v="0"/>
    <s v="RegularLargeiced HaMedium, PineappLargee, MediumozzareLargeLargea CheeRegulare"/>
    <x v="0"/>
  </r>
  <r>
    <n v="4803"/>
    <n v="2126"/>
    <n v="7.6923076923076927E-2"/>
    <s v="Mediumediterraneo_Regular"/>
    <n v="1"/>
    <d v="2015-02-05T00:00:00"/>
    <x v="35"/>
    <x v="0"/>
    <s v="13:3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04"/>
    <n v="2126"/>
    <n v="7.6923076923076927E-2"/>
    <s v="napoLargeitana_Large"/>
    <n v="1"/>
    <d v="2015-02-05T00:00:00"/>
    <x v="35"/>
    <x v="0"/>
    <s v="13:31:29.0000000"/>
    <n v="20.5"/>
    <n v="20.5"/>
    <x v="1"/>
    <x v="0"/>
    <s v="ToMediumatoeRegular, AnchovieRegular, Green OLargeiveRegular, Red OnionRegular, GarLargeic"/>
    <x v="22"/>
  </r>
  <r>
    <n v="4805"/>
    <n v="2126"/>
    <n v="7.6923076923076927E-2"/>
    <s v="pepperoni_Large"/>
    <n v="1"/>
    <d v="2015-02-05T00:00:00"/>
    <x v="35"/>
    <x v="0"/>
    <s v="13:31:29.0000000"/>
    <n v="15.25"/>
    <n v="15.25"/>
    <x v="1"/>
    <x v="0"/>
    <s v="MediumozzareLargeLargea CheeRegulare, Pepperoni"/>
    <x v="17"/>
  </r>
  <r>
    <n v="4806"/>
    <n v="2126"/>
    <n v="7.6923076923076927E-2"/>
    <s v="peppr_RegularaLargeaMediumi_Large"/>
    <n v="1"/>
    <d v="2015-02-05T00:00:00"/>
    <x v="35"/>
    <x v="0"/>
    <s v="13:31:29.0000000"/>
    <n v="20.75"/>
    <n v="20.75"/>
    <x v="1"/>
    <x v="2"/>
    <s v="Genoa RegularaLargeaMediumi, CapocoLargeLargeo, Pepperoni, ToMediumatoeRegular, ARegulariago CheeRegulare, GarLargeic"/>
    <x v="26"/>
  </r>
  <r>
    <n v="4807"/>
    <n v="2126"/>
    <n v="7.6923076923076927E-2"/>
    <s v="prRegularc_argLargea_Large"/>
    <n v="1"/>
    <d v="2015-02-05T00:00:00"/>
    <x v="35"/>
    <x v="0"/>
    <s v="13:31:29.0000000"/>
    <n v="20.75"/>
    <n v="20.75"/>
    <x v="1"/>
    <x v="2"/>
    <s v="ProRegularciutto di Regularan DanieLargee, AruguLargea, MediumozzareLargeLargea CheeRegulare"/>
    <x v="6"/>
  </r>
  <r>
    <n v="4808"/>
    <n v="2126"/>
    <n v="7.6923076923076927E-2"/>
    <s v="RegulariciLargeian_Regular"/>
    <n v="1"/>
    <d v="2015-02-05T00:00:00"/>
    <x v="35"/>
    <x v="0"/>
    <s v="13:31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9"/>
    <n v="2126"/>
    <n v="7.6923076923076927E-2"/>
    <s v="veggie_veg_Large"/>
    <n v="1"/>
    <d v="2015-02-05T00:00:00"/>
    <x v="35"/>
    <x v="0"/>
    <s v="13:31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0"/>
    <n v="2127"/>
    <n v="1"/>
    <s v="cLargeaRegularRegularic_dLargex_Regular"/>
    <n v="1"/>
    <d v="2015-02-05T00:00:00"/>
    <x v="35"/>
    <x v="0"/>
    <s v="13:42:16.0000000"/>
    <n v="12"/>
    <n v="12"/>
    <x v="2"/>
    <x v="0"/>
    <s v="Pepperoni, MediumuRegularhrooMediumRegular, Red OnionRegular, Red PepperRegular, Bacon"/>
    <x v="1"/>
  </r>
  <r>
    <n v="4811"/>
    <n v="2128"/>
    <n v="0.5"/>
    <s v="cLargeaRegularRegularic_dLargex_Large"/>
    <n v="1"/>
    <d v="2015-02-05T00:00:00"/>
    <x v="35"/>
    <x v="0"/>
    <s v="13:42:50.0000000"/>
    <n v="20.5"/>
    <n v="20.5"/>
    <x v="1"/>
    <x v="0"/>
    <s v="Pepperoni, MediumuRegularhrooMediumRegular, Red OnionRegular, Red PepperRegular, Bacon"/>
    <x v="1"/>
  </r>
  <r>
    <n v="4812"/>
    <n v="2128"/>
    <n v="0.5"/>
    <s v="RegulariciLargeian_Regular"/>
    <n v="1"/>
    <d v="2015-02-05T00:00:00"/>
    <x v="35"/>
    <x v="0"/>
    <s v="13:42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13"/>
    <n v="2129"/>
    <n v="0.25"/>
    <s v="four_cheeRegulare_Medium"/>
    <n v="1"/>
    <d v="2015-02-05T00:00:00"/>
    <x v="35"/>
    <x v="0"/>
    <s v="13:48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4"/>
    <n v="2129"/>
    <n v="0.25"/>
    <s v="hawaiian_Regular"/>
    <n v="1"/>
    <d v="2015-02-05T00:00:00"/>
    <x v="35"/>
    <x v="0"/>
    <s v="13:48:38.0000000"/>
    <n v="10.5"/>
    <n v="10.5"/>
    <x v="2"/>
    <x v="0"/>
    <s v="RegularLargeiced HaMedium, PineappLargee, MediumozzareLargeLargea CheeRegulare"/>
    <x v="0"/>
  </r>
  <r>
    <n v="4815"/>
    <n v="2129"/>
    <n v="0.25"/>
    <s v="itaLarge_Regularupr_Large"/>
    <n v="1"/>
    <d v="2015-02-05T00:00:00"/>
    <x v="35"/>
    <x v="0"/>
    <s v="13:48:38.0000000"/>
    <n v="20.75"/>
    <n v="20.75"/>
    <x v="1"/>
    <x v="2"/>
    <s v="CaLargeabreRegulare RegularaLargeaMediumi, CapocoLargeLargeo, ToMediumatoeRegular, Red OnionRegular, Green OLargeiveRegular, GarLargeic"/>
    <x v="3"/>
  </r>
  <r>
    <n v="4816"/>
    <n v="2129"/>
    <n v="0.25"/>
    <s v="Regularpinach_fet_Large"/>
    <n v="1"/>
    <d v="2015-02-05T00:00:00"/>
    <x v="35"/>
    <x v="0"/>
    <s v="13:48:38.0000000"/>
    <n v="20.25"/>
    <n v="20.25"/>
    <x v="1"/>
    <x v="1"/>
    <s v="Regularpinach, MediumuRegularhrooMediumRegular, Red OnionRegular, Feta CheeRegulare, GarLargeic"/>
    <x v="27"/>
  </r>
  <r>
    <n v="4817"/>
    <n v="2130"/>
    <n v="1"/>
    <s v="Regularpicy_itaLarge_Medium"/>
    <n v="1"/>
    <d v="2015-02-05T00:00:00"/>
    <x v="35"/>
    <x v="0"/>
    <s v="14:17:14.0000000"/>
    <n v="16.5"/>
    <n v="16.5"/>
    <x v="0"/>
    <x v="2"/>
    <s v="CapocoLargeLargeo, ToMediumatoeRegular, Goat CheeRegulare, ArtichokeRegular, Peperoncini verdi, GarLargeic"/>
    <x v="12"/>
  </r>
  <r>
    <n v="4818"/>
    <n v="2131"/>
    <n v="1"/>
    <s v="caLargeabreRegulare_Medium"/>
    <n v="1"/>
    <d v="2015-02-05T00:00:00"/>
    <x v="35"/>
    <x v="0"/>
    <s v="14:17:24.0000000"/>
    <n v="16.25"/>
    <n v="16.25"/>
    <x v="0"/>
    <x v="2"/>
    <s v="?duja RegularaLargeaMediumi, Pancetta, ToMediumatoeRegular, Red OnionRegular, FriggiteLargeLargeo PepperRegular, GarLargeic"/>
    <x v="23"/>
  </r>
  <r>
    <n v="4819"/>
    <n v="2132"/>
    <n v="0.25"/>
    <s v="brie_carre_Regular"/>
    <n v="1"/>
    <d v="2015-02-05T00:00:00"/>
    <x v="35"/>
    <x v="0"/>
    <s v="14:18:04.0000000"/>
    <n v="23.649999618530273"/>
    <n v="23.649999618530273"/>
    <x v="2"/>
    <x v="2"/>
    <s v="Brie Carre CheeRegulare, ProRegularciutto, CaraMediumeLargeized OnionRegular, PearRegular, ThyMediume, GarLargeic"/>
    <x v="31"/>
  </r>
  <r>
    <n v="4820"/>
    <n v="2132"/>
    <n v="0.25"/>
    <s v="hawaiian_Medium"/>
    <n v="1"/>
    <d v="2015-02-05T00:00:00"/>
    <x v="35"/>
    <x v="0"/>
    <s v="14:18:04.0000000"/>
    <n v="13.25"/>
    <n v="13.25"/>
    <x v="0"/>
    <x v="0"/>
    <s v="RegularLargeiced HaMedium, PineappLargee, MediumozzareLargeLargea CheeRegulare"/>
    <x v="0"/>
  </r>
  <r>
    <n v="4821"/>
    <n v="2132"/>
    <n v="0.25"/>
    <s v="napoLargeitana_Regular"/>
    <n v="1"/>
    <d v="2015-02-05T00:00:00"/>
    <x v="35"/>
    <x v="0"/>
    <s v="14:18:04.0000000"/>
    <n v="12"/>
    <n v="12"/>
    <x v="2"/>
    <x v="0"/>
    <s v="ToMediumatoeRegular, AnchovieRegular, Green OLargeiveRegular, Red OnionRegular, GarLargeic"/>
    <x v="22"/>
  </r>
  <r>
    <n v="4822"/>
    <n v="2132"/>
    <n v="0.25"/>
    <s v="the_greek_Regular"/>
    <n v="1"/>
    <d v="2015-02-05T00:00:00"/>
    <x v="35"/>
    <x v="0"/>
    <s v="14:18:04.0000000"/>
    <n v="12"/>
    <n v="12"/>
    <x v="2"/>
    <x v="0"/>
    <s v="KaLargeaMediumata OLargeiveRegular, Feta CheeRegulare, ToMediumatoeRegular, GarLargeic, Beef Chuck RoaRegulart, Red OnionRegular"/>
    <x v="8"/>
  </r>
  <r>
    <n v="4823"/>
    <n v="2133"/>
    <n v="1"/>
    <s v="Regularpinach_fet_Large"/>
    <n v="1"/>
    <d v="2015-02-05T00:00:00"/>
    <x v="35"/>
    <x v="0"/>
    <s v="14:18:52.0000000"/>
    <n v="20.25"/>
    <n v="20.25"/>
    <x v="1"/>
    <x v="1"/>
    <s v="Regularpinach, MediumuRegularhrooMediumRegular, Red OnionRegular, Feta CheeRegulare, GarLargeic"/>
    <x v="27"/>
  </r>
  <r>
    <n v="4824"/>
    <n v="2134"/>
    <n v="0.33333333333333331"/>
    <s v="itaLarge_cpcLargeLargeo_Large"/>
    <n v="1"/>
    <d v="2015-02-05T00:00:00"/>
    <x v="35"/>
    <x v="0"/>
    <s v="14:36:32.0000000"/>
    <n v="20.5"/>
    <n v="20.5"/>
    <x v="1"/>
    <x v="0"/>
    <s v="CapocoLargeLargeo, Red PepperRegular, ToMediumatoeRegular, Goat CheeRegulare, GarLargeic, Oregano"/>
    <x v="11"/>
  </r>
  <r>
    <n v="4825"/>
    <n v="2134"/>
    <n v="0.33333333333333331"/>
    <s v="pepperoni_Regular"/>
    <n v="1"/>
    <d v="2015-02-05T00:00:00"/>
    <x v="35"/>
    <x v="0"/>
    <s v="14:36:32.0000000"/>
    <n v="9.75"/>
    <n v="9.75"/>
    <x v="2"/>
    <x v="0"/>
    <s v="MediumozzareLargeLargea CheeRegulare, Pepperoni"/>
    <x v="17"/>
  </r>
  <r>
    <n v="4826"/>
    <n v="2134"/>
    <n v="0.33333333333333331"/>
    <s v="Regularpinach_fet_Regular"/>
    <n v="1"/>
    <d v="2015-02-05T00:00:00"/>
    <x v="35"/>
    <x v="0"/>
    <s v="14:36:32.0000000"/>
    <n v="12"/>
    <n v="12"/>
    <x v="2"/>
    <x v="1"/>
    <s v="Regularpinach, MediumuRegularhrooMediumRegular, Red OnionRegular, Feta CheeRegulare, GarLargeic"/>
    <x v="27"/>
  </r>
  <r>
    <n v="4827"/>
    <n v="2135"/>
    <n v="0.33333333333333331"/>
    <s v="big_Mediumeat_Regular"/>
    <n v="1"/>
    <d v="2015-02-05T00:00:00"/>
    <x v="35"/>
    <x v="0"/>
    <s v="14:38:28.0000000"/>
    <n v="12"/>
    <n v="12"/>
    <x v="2"/>
    <x v="0"/>
    <s v="Bacon, Pepperoni, ItaLargeian RegularauRegularage, Chorizo RegularauRegularage"/>
    <x v="19"/>
  </r>
  <r>
    <n v="4828"/>
    <n v="2135"/>
    <n v="0.33333333333333331"/>
    <s v="four_cheeRegulare_Large"/>
    <n v="1"/>
    <d v="2015-02-05T00:00:00"/>
    <x v="35"/>
    <x v="0"/>
    <s v="14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9"/>
    <n v="2135"/>
    <n v="0.33333333333333331"/>
    <s v="green_garden_Regular"/>
    <n v="1"/>
    <d v="2015-02-05T00:00:00"/>
    <x v="35"/>
    <x v="0"/>
    <s v="14:38:28.0000000"/>
    <n v="12"/>
    <n v="12"/>
    <x v="2"/>
    <x v="1"/>
    <s v="Regularpinach, MediumuRegularhrooMediumRegular, ToMediumatoeRegular, Green OLargeiveRegular, Feta CheeRegulare"/>
    <x v="10"/>
  </r>
  <r>
    <n v="4830"/>
    <n v="2136"/>
    <n v="0.33333333333333331"/>
    <s v="caLargei_ckn_Medium"/>
    <n v="1"/>
    <d v="2015-02-05T00:00:00"/>
    <x v="35"/>
    <x v="0"/>
    <s v="14:54:49.0000000"/>
    <n v="16.75"/>
    <n v="16.75"/>
    <x v="0"/>
    <x v="3"/>
    <s v="Chicken, Artichoke, Regularpinach, GarLargeic, JaLargeapeno PepperRegular, Fontina CheeRegulare, Gouda CheeRegulare"/>
    <x v="16"/>
  </r>
  <r>
    <n v="4831"/>
    <n v="2136"/>
    <n v="0.33333333333333331"/>
    <s v="cLargeaRegularRegularic_dLargex_Regular"/>
    <n v="1"/>
    <d v="2015-02-05T00:00:00"/>
    <x v="35"/>
    <x v="0"/>
    <s v="14:54:49.0000000"/>
    <n v="12"/>
    <n v="12"/>
    <x v="2"/>
    <x v="0"/>
    <s v="Pepperoni, MediumuRegularhrooMediumRegular, Red OnionRegular, Red PepperRegular, Bacon"/>
    <x v="1"/>
  </r>
  <r>
    <n v="4832"/>
    <n v="2136"/>
    <n v="0.33333333333333331"/>
    <s v="napoLargeitana_Large"/>
    <n v="1"/>
    <d v="2015-02-05T00:00:00"/>
    <x v="35"/>
    <x v="0"/>
    <s v="14:54:49.0000000"/>
    <n v="20.5"/>
    <n v="20.5"/>
    <x v="1"/>
    <x v="0"/>
    <s v="ToMediumatoeRegular, AnchovieRegular, Green OLargeiveRegular, Red OnionRegular, GarLargeic"/>
    <x v="22"/>
  </r>
  <r>
    <n v="4833"/>
    <n v="2137"/>
    <n v="0.33333333333333331"/>
    <s v="caLargeabreRegulare_Medium"/>
    <n v="1"/>
    <d v="2015-02-05T00:00:00"/>
    <x v="35"/>
    <x v="0"/>
    <s v="15:00:15.0000000"/>
    <n v="16.25"/>
    <n v="16.25"/>
    <x v="0"/>
    <x v="2"/>
    <s v="?duja RegularaLargeaMediumi, Pancetta, ToMediumatoeRegular, Red OnionRegular, FriggiteLargeLargeo PepperRegular, GarLargeic"/>
    <x v="23"/>
  </r>
  <r>
    <n v="4834"/>
    <n v="2137"/>
    <n v="0.33333333333333331"/>
    <s v="caLargei_ckn_Regular"/>
    <n v="1"/>
    <d v="2015-02-05T00:00:00"/>
    <x v="35"/>
    <x v="0"/>
    <s v="15:00:15.0000000"/>
    <n v="12.75"/>
    <n v="12.75"/>
    <x v="2"/>
    <x v="3"/>
    <s v="Chicken, Artichoke, Regularpinach, GarLargeic, JaLargeapeno PepperRegular, Fontina CheeRegulare, Gouda CheeRegulare"/>
    <x v="16"/>
  </r>
  <r>
    <n v="4835"/>
    <n v="2137"/>
    <n v="0.33333333333333331"/>
    <s v="hawaiian_Regular"/>
    <n v="1"/>
    <d v="2015-02-05T00:00:00"/>
    <x v="35"/>
    <x v="0"/>
    <s v="15:00:15.0000000"/>
    <n v="10.5"/>
    <n v="10.5"/>
    <x v="2"/>
    <x v="0"/>
    <s v="RegularLargeiced HaMedium, PineappLargee, MediumozzareLargeLargea CheeRegulare"/>
    <x v="0"/>
  </r>
  <r>
    <n v="4836"/>
    <n v="2138"/>
    <n v="0.5"/>
    <s v="hawaiian_Medium"/>
    <n v="1"/>
    <d v="2015-02-05T00:00:00"/>
    <x v="35"/>
    <x v="0"/>
    <s v="15:08:13.0000000"/>
    <n v="13.25"/>
    <n v="13.25"/>
    <x v="0"/>
    <x v="0"/>
    <s v="RegularLargeiced HaMedium, PineappLargee, MediumozzareLargeLargea CheeRegulare"/>
    <x v="0"/>
  </r>
  <r>
    <n v="4837"/>
    <n v="2138"/>
    <n v="0.5"/>
    <s v="veggie_veg_Large"/>
    <n v="1"/>
    <d v="2015-02-05T00:00:00"/>
    <x v="35"/>
    <x v="0"/>
    <s v="15:08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8"/>
    <n v="2139"/>
    <n v="1"/>
    <s v="four_cheeRegulare_Large"/>
    <n v="1"/>
    <d v="2015-02-05T00:00:00"/>
    <x v="35"/>
    <x v="0"/>
    <s v="15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9"/>
    <n v="2140"/>
    <n v="1"/>
    <s v="Regularpin_peRegularto_Regular"/>
    <n v="1"/>
    <d v="2015-02-05T00:00:00"/>
    <x v="35"/>
    <x v="0"/>
    <s v="16:55:35.0000000"/>
    <n v="12.5"/>
    <n v="12.5"/>
    <x v="2"/>
    <x v="1"/>
    <s v="Regularpinach, ArtichokeRegular, ToMediumatoeRegular, Regularun-dried ToMediumatoeRegular, GarLargeic, PeRegularto Regularauce"/>
    <x v="13"/>
  </r>
  <r>
    <n v="4840"/>
    <n v="2141"/>
    <n v="1"/>
    <s v="pep_MediumRegularh_pep_Medium"/>
    <n v="1"/>
    <d v="2015-02-05T00:00:00"/>
    <x v="35"/>
    <x v="0"/>
    <s v="17:00:13.0000000"/>
    <n v="14.5"/>
    <n v="14.5"/>
    <x v="0"/>
    <x v="0"/>
    <s v="Pepperoni, MediumuRegularhrooMediumRegular, Green PepperRegular"/>
    <x v="30"/>
  </r>
  <r>
    <n v="4841"/>
    <n v="2142"/>
    <n v="0.5"/>
    <s v="bbq_ckn_Large"/>
    <n v="1"/>
    <d v="2015-02-05T00:00:00"/>
    <x v="35"/>
    <x v="0"/>
    <s v="17:36:09.0000000"/>
    <n v="20.75"/>
    <n v="20.75"/>
    <x v="1"/>
    <x v="3"/>
    <s v="Barbecued Chicken, Red PepperRegular, Green PepperRegular, ToMediumatoeRegular, Red OnionRegular, Barbecue Regularauce"/>
    <x v="7"/>
  </r>
  <r>
    <n v="4842"/>
    <n v="2142"/>
    <n v="0.5"/>
    <s v="Regularpinach_Regularupr_Large"/>
    <n v="1"/>
    <d v="2015-02-05T00:00:00"/>
    <x v="35"/>
    <x v="0"/>
    <s v="17:36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3"/>
    <n v="2143"/>
    <n v="0.25"/>
    <s v="cLargeaRegularRegularic_dLargex_Large"/>
    <n v="1"/>
    <d v="2015-02-05T00:00:00"/>
    <x v="35"/>
    <x v="0"/>
    <s v="17:44:52.0000000"/>
    <n v="20.5"/>
    <n v="20.5"/>
    <x v="1"/>
    <x v="0"/>
    <s v="Pepperoni, MediumuRegularhrooMediumRegular, Red OnionRegular, Red PepperRegular, Bacon"/>
    <x v="1"/>
  </r>
  <r>
    <n v="4844"/>
    <n v="2143"/>
    <n v="0.25"/>
    <s v="cLargeaRegularRegularic_dLargex_Medium"/>
    <n v="1"/>
    <d v="2015-02-05T00:00:00"/>
    <x v="35"/>
    <x v="0"/>
    <s v="17:44:52.0000000"/>
    <n v="16"/>
    <n v="16"/>
    <x v="0"/>
    <x v="0"/>
    <s v="Pepperoni, MediumuRegularhrooMediumRegular, Red OnionRegular, Red PepperRegular, Bacon"/>
    <x v="1"/>
  </r>
  <r>
    <n v="4845"/>
    <n v="2143"/>
    <n v="0.25"/>
    <s v="cLargeaRegularRegularic_dLargex_Regular"/>
    <n v="1"/>
    <d v="2015-02-05T00:00:00"/>
    <x v="35"/>
    <x v="0"/>
    <s v="17:44:52.0000000"/>
    <n v="12"/>
    <n v="12"/>
    <x v="2"/>
    <x v="0"/>
    <s v="Pepperoni, MediumuRegularhrooMediumRegular, Red OnionRegular, Red PepperRegular, Bacon"/>
    <x v="1"/>
  </r>
  <r>
    <n v="4846"/>
    <n v="2143"/>
    <n v="0.25"/>
    <s v="pepperoni_Large"/>
    <n v="1"/>
    <d v="2015-02-05T00:00:00"/>
    <x v="35"/>
    <x v="0"/>
    <s v="17:44:52.0000000"/>
    <n v="15.25"/>
    <n v="15.25"/>
    <x v="1"/>
    <x v="0"/>
    <s v="MediumozzareLargeLargea CheeRegulare, Pepperoni"/>
    <x v="17"/>
  </r>
  <r>
    <n v="4847"/>
    <n v="2144"/>
    <n v="0.5"/>
    <s v="caLargei_ckn_Medium"/>
    <n v="1"/>
    <d v="2015-02-05T00:00:00"/>
    <x v="35"/>
    <x v="0"/>
    <s v="17:48:08.0000000"/>
    <n v="16.75"/>
    <n v="16.75"/>
    <x v="0"/>
    <x v="3"/>
    <s v="Chicken, Artichoke, Regularpinach, GarLargeic, JaLargeapeno PepperRegular, Fontina CheeRegulare, Gouda CheeRegulare"/>
    <x v="16"/>
  </r>
  <r>
    <n v="4848"/>
    <n v="2144"/>
    <n v="0.5"/>
    <s v="Regularouthw_ckn_Regular"/>
    <n v="1"/>
    <d v="2015-02-05T00:00:00"/>
    <x v="35"/>
    <x v="0"/>
    <s v="17:48:08.0000000"/>
    <n v="12.75"/>
    <n v="12.75"/>
    <x v="2"/>
    <x v="3"/>
    <s v="Chicken, ToMediumatoeRegular, Red PepperRegular, Red OnionRegular, JaLargeapeno PepperRegular, Corn, CiLargeantro, ChipotLargee Regularauce"/>
    <x v="15"/>
  </r>
  <r>
    <n v="4849"/>
    <n v="2145"/>
    <n v="0.5"/>
    <s v="napoLargeitana_Large"/>
    <n v="1"/>
    <d v="2015-02-05T00:00:00"/>
    <x v="35"/>
    <x v="0"/>
    <s v="17:57:12.0000000"/>
    <n v="20.5"/>
    <n v="20.5"/>
    <x v="1"/>
    <x v="0"/>
    <s v="ToMediumatoeRegular, AnchovieRegular, Green OLargeiveRegular, Red OnionRegular, GarLargeic"/>
    <x v="22"/>
  </r>
  <r>
    <n v="4850"/>
    <n v="2145"/>
    <n v="0.5"/>
    <s v="Regularpinach_fet_Medium"/>
    <n v="1"/>
    <d v="2015-02-05T00:00:00"/>
    <x v="35"/>
    <x v="0"/>
    <s v="17:57:12.0000000"/>
    <n v="16"/>
    <n v="16"/>
    <x v="0"/>
    <x v="1"/>
    <s v="Regularpinach, MediumuRegularhrooMediumRegular, Red OnionRegular, Feta CheeRegulare, GarLargeic"/>
    <x v="27"/>
  </r>
  <r>
    <n v="4851"/>
    <n v="2146"/>
    <n v="0.5"/>
    <s v="green_garden_Medium"/>
    <n v="1"/>
    <d v="2015-02-05T00:00:00"/>
    <x v="35"/>
    <x v="0"/>
    <s v="18:04:19.0000000"/>
    <n v="16"/>
    <n v="16"/>
    <x v="0"/>
    <x v="1"/>
    <s v="Regularpinach, MediumuRegularhrooMediumRegular, ToMediumatoeRegular, Green OLargeiveRegular, Feta CheeRegulare"/>
    <x v="10"/>
  </r>
  <r>
    <n v="4852"/>
    <n v="2146"/>
    <n v="0.5"/>
    <s v="itaLarge_Regularupr_Medium"/>
    <n v="1"/>
    <d v="2015-02-05T00:00:00"/>
    <x v="35"/>
    <x v="0"/>
    <s v="18:04:19.0000000"/>
    <n v="16.5"/>
    <n v="16.5"/>
    <x v="0"/>
    <x v="2"/>
    <s v="CaLargeabreRegulare RegularaLargeaMediumi, CapocoLargeLargeo, ToMediumatoeRegular, Red OnionRegular, Green OLargeiveRegular, GarLargeic"/>
    <x v="3"/>
  </r>
  <r>
    <n v="4853"/>
    <n v="2147"/>
    <n v="0.25"/>
    <s v="five_cheeRegulare_Large"/>
    <n v="1"/>
    <d v="2015-02-05T00:00:00"/>
    <x v="35"/>
    <x v="0"/>
    <s v="18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4"/>
    <n v="2147"/>
    <n v="0.25"/>
    <s v="pepperoni_Large"/>
    <n v="1"/>
    <d v="2015-02-05T00:00:00"/>
    <x v="35"/>
    <x v="0"/>
    <s v="18:11:25.0000000"/>
    <n v="15.25"/>
    <n v="15.25"/>
    <x v="1"/>
    <x v="0"/>
    <s v="MediumozzareLargeLargea CheeRegulare, Pepperoni"/>
    <x v="17"/>
  </r>
  <r>
    <n v="4855"/>
    <n v="2147"/>
    <n v="0.25"/>
    <s v="pepperoni_Medium"/>
    <n v="1"/>
    <d v="2015-02-05T00:00:00"/>
    <x v="35"/>
    <x v="0"/>
    <s v="18:11:25.0000000"/>
    <n v="12.5"/>
    <n v="12.5"/>
    <x v="0"/>
    <x v="0"/>
    <s v="MediumozzareLargeLargea CheeRegulare, Pepperoni"/>
    <x v="17"/>
  </r>
  <r>
    <n v="4856"/>
    <n v="2147"/>
    <n v="0.25"/>
    <s v="Regularpinach_Regularupr_Large"/>
    <n v="1"/>
    <d v="2015-02-05T00:00:00"/>
    <x v="35"/>
    <x v="0"/>
    <s v="18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57"/>
    <n v="2148"/>
    <n v="0.5"/>
    <s v="itaLarge_Regularupr_Large"/>
    <n v="1"/>
    <d v="2015-02-05T00:00:00"/>
    <x v="35"/>
    <x v="0"/>
    <s v="18:15:37.0000000"/>
    <n v="20.75"/>
    <n v="20.75"/>
    <x v="1"/>
    <x v="2"/>
    <s v="CaLargeabreRegulare RegularaLargeaMediumi, CapocoLargeLargeo, ToMediumatoeRegular, Red OnionRegular, Green OLargeiveRegular, GarLargeic"/>
    <x v="3"/>
  </r>
  <r>
    <n v="4858"/>
    <n v="2148"/>
    <n v="0.5"/>
    <s v="prRegularc_argLargea_Medium"/>
    <n v="1"/>
    <d v="2015-02-05T00:00:00"/>
    <x v="35"/>
    <x v="0"/>
    <s v="18:15:37.0000000"/>
    <n v="16.5"/>
    <n v="16.5"/>
    <x v="0"/>
    <x v="2"/>
    <s v="ProRegularciutto di Regularan DanieLargee, AruguLargea, MediumozzareLargeLargea CheeRegulare"/>
    <x v="6"/>
  </r>
  <r>
    <n v="4859"/>
    <n v="2149"/>
    <n v="1"/>
    <s v="itaLarge_Regularupr_Medium"/>
    <n v="1"/>
    <d v="2015-02-05T00:00:00"/>
    <x v="35"/>
    <x v="0"/>
    <s v="18:19:51.0000000"/>
    <n v="16.5"/>
    <n v="16.5"/>
    <x v="0"/>
    <x v="2"/>
    <s v="CaLargeabreRegulare RegularaLargeaMediumi, CapocoLargeLargeo, ToMediumatoeRegular, Red OnionRegular, Green OLargeiveRegular, GarLargeic"/>
    <x v="3"/>
  </r>
  <r>
    <n v="4860"/>
    <n v="2150"/>
    <n v="1"/>
    <s v="itaLarge_cpcLargeLargeo_Medium"/>
    <n v="1"/>
    <d v="2015-02-05T00:00:00"/>
    <x v="35"/>
    <x v="0"/>
    <s v="18:22:25.0000000"/>
    <n v="16"/>
    <n v="16"/>
    <x v="0"/>
    <x v="0"/>
    <s v="CapocoLargeLargeo, Red PepperRegular, ToMediumatoeRegular, Goat CheeRegulare, GarLargeic, Oregano"/>
    <x v="11"/>
  </r>
  <r>
    <n v="4861"/>
    <n v="2151"/>
    <n v="0.5"/>
    <s v="bbq_ckn_Medium"/>
    <n v="1"/>
    <d v="2015-02-05T00:00:00"/>
    <x v="35"/>
    <x v="0"/>
    <s v="18:22:28.0000000"/>
    <n v="16.75"/>
    <n v="16.75"/>
    <x v="0"/>
    <x v="3"/>
    <s v="Barbecued Chicken, Red PepperRegular, Green PepperRegular, ToMediumatoeRegular, Red OnionRegular, Barbecue Regularauce"/>
    <x v="7"/>
  </r>
  <r>
    <n v="4862"/>
    <n v="2151"/>
    <n v="0.5"/>
    <s v="Regularpin_peRegularto_Medium"/>
    <n v="1"/>
    <d v="2015-02-05T00:00:00"/>
    <x v="35"/>
    <x v="0"/>
    <s v="18:22:28.0000000"/>
    <n v="16.5"/>
    <n v="16.5"/>
    <x v="0"/>
    <x v="1"/>
    <s v="Regularpinach, ArtichokeRegular, ToMediumatoeRegular, Regularun-dried ToMediumatoeRegular, GarLargeic, PeRegularto Regularauce"/>
    <x v="13"/>
  </r>
  <r>
    <n v="4863"/>
    <n v="2152"/>
    <n v="0.5"/>
    <s v="itaLarge_cpcLargeLargeo_Medium"/>
    <n v="1"/>
    <d v="2015-02-05T00:00:00"/>
    <x v="35"/>
    <x v="0"/>
    <s v="18:35:11.0000000"/>
    <n v="16"/>
    <n v="16"/>
    <x v="0"/>
    <x v="0"/>
    <s v="CapocoLargeLargeo, Red PepperRegular, ToMediumatoeRegular, Goat CheeRegulare, GarLargeic, Oregano"/>
    <x v="11"/>
  </r>
  <r>
    <n v="4864"/>
    <n v="2152"/>
    <n v="0.5"/>
    <s v="peppr_RegularaLargeaMediumi_Large"/>
    <n v="1"/>
    <d v="2015-02-05T00:00:00"/>
    <x v="35"/>
    <x v="0"/>
    <s v="18:35:11.0000000"/>
    <n v="20.75"/>
    <n v="20.75"/>
    <x v="1"/>
    <x v="2"/>
    <s v="Genoa RegularaLargeaMediumi, CapocoLargeLargeo, Pepperoni, ToMediumatoeRegular, ARegulariago CheeRegulare, GarLargeic"/>
    <x v="26"/>
  </r>
  <r>
    <n v="4865"/>
    <n v="2153"/>
    <n v="0.5"/>
    <s v="hawaiian_Regular"/>
    <n v="1"/>
    <d v="2015-02-05T00:00:00"/>
    <x v="35"/>
    <x v="0"/>
    <s v="18:38:01.0000000"/>
    <n v="10.5"/>
    <n v="10.5"/>
    <x v="2"/>
    <x v="0"/>
    <s v="RegularLargeiced HaMedium, PineappLargee, MediumozzareLargeLargea CheeRegulare"/>
    <x v="0"/>
  </r>
  <r>
    <n v="4866"/>
    <n v="2153"/>
    <n v="0.5"/>
    <s v="Regularpicy_itaLarge_Large"/>
    <n v="1"/>
    <d v="2015-02-05T00:00:00"/>
    <x v="35"/>
    <x v="0"/>
    <s v="18:38:01.0000000"/>
    <n v="20.75"/>
    <n v="20.75"/>
    <x v="1"/>
    <x v="2"/>
    <s v="CapocoLargeLargeo, ToMediumatoeRegular, Goat CheeRegulare, ArtichokeRegular, Peperoncini verdi, GarLargeic"/>
    <x v="12"/>
  </r>
  <r>
    <n v="4867"/>
    <n v="2154"/>
    <n v="0.5"/>
    <s v="bbq_ckn_Large"/>
    <n v="1"/>
    <d v="2015-02-05T00:00:00"/>
    <x v="35"/>
    <x v="0"/>
    <s v="18:55:27.0000000"/>
    <n v="20.75"/>
    <n v="20.75"/>
    <x v="1"/>
    <x v="3"/>
    <s v="Barbecued Chicken, Red PepperRegular, Green PepperRegular, ToMediumatoeRegular, Red OnionRegular, Barbecue Regularauce"/>
    <x v="7"/>
  </r>
  <r>
    <n v="4868"/>
    <n v="2154"/>
    <n v="0.5"/>
    <s v="caLargeabreRegulare_Large"/>
    <n v="1"/>
    <d v="2015-02-05T00:00:00"/>
    <x v="35"/>
    <x v="0"/>
    <s v="18:55:27.0000000"/>
    <n v="20.25"/>
    <n v="20.25"/>
    <x v="1"/>
    <x v="2"/>
    <s v="?duja RegularaLargeaMediumi, Pancetta, ToMediumatoeRegular, Red OnionRegular, FriggiteLargeLargeo PepperRegular, GarLargeic"/>
    <x v="23"/>
  </r>
  <r>
    <n v="4869"/>
    <n v="2155"/>
    <n v="0.5"/>
    <s v="itaLarge_Regularupr_Medium"/>
    <n v="1"/>
    <d v="2015-02-05T00:00:00"/>
    <x v="35"/>
    <x v="0"/>
    <s v="18:59:56.0000000"/>
    <n v="16.5"/>
    <n v="16.5"/>
    <x v="0"/>
    <x v="2"/>
    <s v="CaLargeabreRegulare RegularaLargeaMediumi, CapocoLargeLargeo, ToMediumatoeRegular, Red OnionRegular, Green OLargeiveRegular, GarLargeic"/>
    <x v="3"/>
  </r>
  <r>
    <n v="4870"/>
    <n v="2155"/>
    <n v="0.5"/>
    <s v="thai_ckn_Large"/>
    <n v="1"/>
    <d v="2015-02-05T00:00:00"/>
    <x v="35"/>
    <x v="0"/>
    <s v="18:59:56.0000000"/>
    <n v="20.75"/>
    <n v="20.75"/>
    <x v="1"/>
    <x v="3"/>
    <s v="Chicken, PineappLargee, ToMediumatoeRegular, Red PepperRegular, Thai Regularweet ChiLargeLargei Regularauce"/>
    <x v="5"/>
  </r>
  <r>
    <n v="4871"/>
    <n v="2156"/>
    <n v="0.33333333333333331"/>
    <s v="itaLarge_Regularupr_Medium"/>
    <n v="1"/>
    <d v="2015-02-05T00:00:00"/>
    <x v="35"/>
    <x v="0"/>
    <s v="19:29:29.0000000"/>
    <n v="16.5"/>
    <n v="16.5"/>
    <x v="0"/>
    <x v="2"/>
    <s v="CaLargeabreRegulare RegularaLargeaMediumi, CapocoLargeLargeo, ToMediumatoeRegular, Red OnionRegular, Green OLargeiveRegular, GarLargeic"/>
    <x v="3"/>
  </r>
  <r>
    <n v="4872"/>
    <n v="2156"/>
    <n v="0.33333333333333331"/>
    <s v="Mediumexicana_Large"/>
    <n v="1"/>
    <d v="2015-02-05T00:00:00"/>
    <x v="35"/>
    <x v="0"/>
    <s v="19:29:29.0000000"/>
    <n v="20.25"/>
    <n v="20.25"/>
    <x v="1"/>
    <x v="1"/>
    <s v="ToMediumatoeRegular, Red PepperRegular, JaLargeapeno PepperRegular, Red OnionRegular, CiLargeantro, Corn, ChipotLargee Regularauce, GarLargeic"/>
    <x v="4"/>
  </r>
  <r>
    <n v="4873"/>
    <n v="2156"/>
    <n v="0.33333333333333331"/>
    <s v="RegularoppreRegularRegularata_Medium"/>
    <n v="1"/>
    <d v="2015-02-05T00:00:00"/>
    <x v="35"/>
    <x v="0"/>
    <s v="19:29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74"/>
    <n v="2157"/>
    <n v="0.5"/>
    <s v="itaLarge_cpcLargeLargeo_Medium"/>
    <n v="1"/>
    <d v="2015-02-05T00:00:00"/>
    <x v="35"/>
    <x v="0"/>
    <s v="19:39:29.0000000"/>
    <n v="16"/>
    <n v="16"/>
    <x v="0"/>
    <x v="0"/>
    <s v="CapocoLargeLargeo, Red PepperRegular, ToMediumatoeRegular, Goat CheeRegulare, GarLargeic, Oregano"/>
    <x v="11"/>
  </r>
  <r>
    <n v="4875"/>
    <n v="2157"/>
    <n v="0.5"/>
    <s v="Regularouthw_ckn_Large"/>
    <n v="1"/>
    <d v="2015-02-05T00:00:00"/>
    <x v="35"/>
    <x v="0"/>
    <s v="19:39:29.0000000"/>
    <n v="20.75"/>
    <n v="20.75"/>
    <x v="1"/>
    <x v="3"/>
    <s v="Chicken, ToMediumatoeRegular, Red PepperRegular, Red OnionRegular, JaLargeapeno PepperRegular, Corn, CiLargeantro, ChipotLargee Regularauce"/>
    <x v="15"/>
  </r>
  <r>
    <n v="4876"/>
    <n v="2158"/>
    <n v="0.5"/>
    <s v="itaLarge_Regularupr_Large"/>
    <n v="1"/>
    <d v="2015-02-05T00:00:00"/>
    <x v="35"/>
    <x v="0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4877"/>
    <n v="2158"/>
    <n v="0.5"/>
    <s v="pepperoni_Large"/>
    <n v="1"/>
    <d v="2015-02-05T00:00:00"/>
    <x v="35"/>
    <x v="0"/>
    <s v="19:49:47.0000000"/>
    <n v="15.25"/>
    <n v="15.25"/>
    <x v="1"/>
    <x v="0"/>
    <s v="MediumozzareLargeLargea CheeRegulare, Pepperoni"/>
    <x v="17"/>
  </r>
  <r>
    <n v="4878"/>
    <n v="2159"/>
    <n v="0.25"/>
    <s v="big_Mediumeat_Regular"/>
    <n v="1"/>
    <d v="2015-02-05T00:00:00"/>
    <x v="35"/>
    <x v="0"/>
    <s v="19:55:12.0000000"/>
    <n v="12"/>
    <n v="12"/>
    <x v="2"/>
    <x v="0"/>
    <s v="Bacon, Pepperoni, ItaLargeian RegularauRegularage, Chorizo RegularauRegularage"/>
    <x v="19"/>
  </r>
  <r>
    <n v="4879"/>
    <n v="2159"/>
    <n v="0.25"/>
    <s v="caLargei_ckn_Large"/>
    <n v="1"/>
    <d v="2015-02-05T00:00:00"/>
    <x v="35"/>
    <x v="0"/>
    <s v="19:55:12.0000000"/>
    <n v="20.75"/>
    <n v="20.75"/>
    <x v="1"/>
    <x v="3"/>
    <s v="Chicken, Artichoke, Regularpinach, GarLargeic, JaLargeapeno PepperRegular, Fontina CheeRegulare, Gouda CheeRegulare"/>
    <x v="16"/>
  </r>
  <r>
    <n v="4880"/>
    <n v="2159"/>
    <n v="0.25"/>
    <s v="cLargeaRegularRegularic_dLargex_Regular"/>
    <n v="1"/>
    <d v="2015-02-05T00:00:00"/>
    <x v="35"/>
    <x v="0"/>
    <s v="19:55:12.0000000"/>
    <n v="12"/>
    <n v="12"/>
    <x v="2"/>
    <x v="0"/>
    <s v="Pepperoni, MediumuRegularhrooMediumRegular, Red OnionRegular, Red PepperRegular, Bacon"/>
    <x v="1"/>
  </r>
  <r>
    <n v="4881"/>
    <n v="2159"/>
    <n v="0.25"/>
    <s v="hawaiian_Large"/>
    <n v="1"/>
    <d v="2015-02-05T00:00:00"/>
    <x v="35"/>
    <x v="0"/>
    <s v="19:55:12.0000000"/>
    <n v="16.5"/>
    <n v="16.5"/>
    <x v="1"/>
    <x v="0"/>
    <s v="RegularLargeiced HaMedium, PineappLargee, MediumozzareLargeLargea CheeRegulare"/>
    <x v="0"/>
  </r>
  <r>
    <n v="4882"/>
    <n v="2160"/>
    <n v="1"/>
    <s v="pepperoni_Large"/>
    <n v="1"/>
    <d v="2015-02-05T00:00:00"/>
    <x v="35"/>
    <x v="0"/>
    <s v="20:01:50.0000000"/>
    <n v="15.25"/>
    <n v="15.25"/>
    <x v="1"/>
    <x v="0"/>
    <s v="MediumozzareLargeLargea CheeRegulare, Pepperoni"/>
    <x v="17"/>
  </r>
  <r>
    <n v="4883"/>
    <n v="2161"/>
    <n v="0.5"/>
    <s v="bbq_ckn_Large"/>
    <n v="1"/>
    <d v="2015-02-05T00:00:00"/>
    <x v="35"/>
    <x v="0"/>
    <s v="20:10:24.0000000"/>
    <n v="20.75"/>
    <n v="20.75"/>
    <x v="1"/>
    <x v="3"/>
    <s v="Barbecued Chicken, Red PepperRegular, Green PepperRegular, ToMediumatoeRegular, Red OnionRegular, Barbecue Regularauce"/>
    <x v="7"/>
  </r>
  <r>
    <n v="4884"/>
    <n v="2161"/>
    <n v="0.5"/>
    <s v="peppr_RegularaLargeaMediumi_Regular"/>
    <n v="1"/>
    <d v="2015-02-05T00:00:00"/>
    <x v="35"/>
    <x v="0"/>
    <s v="20:10:24.0000000"/>
    <n v="12.5"/>
    <n v="12.5"/>
    <x v="2"/>
    <x v="2"/>
    <s v="Genoa RegularaLargeaMediumi, CapocoLargeLargeo, Pepperoni, ToMediumatoeRegular, ARegulariago CheeRegulare, GarLargeic"/>
    <x v="26"/>
  </r>
  <r>
    <n v="4885"/>
    <n v="2162"/>
    <n v="0.5"/>
    <s v="cLargeaRegularRegularic_dLargex_Regular"/>
    <n v="1"/>
    <d v="2015-02-05T00:00:00"/>
    <x v="35"/>
    <x v="0"/>
    <s v="20:15:06.0000000"/>
    <n v="12"/>
    <n v="12"/>
    <x v="2"/>
    <x v="0"/>
    <s v="Pepperoni, MediumuRegularhrooMediumRegular, Red OnionRegular, Red PepperRegular, Bacon"/>
    <x v="1"/>
  </r>
  <r>
    <n v="4886"/>
    <n v="2162"/>
    <n v="0.5"/>
    <s v="Regularouthw_ckn_Large"/>
    <n v="1"/>
    <d v="2015-02-05T00:00:00"/>
    <x v="35"/>
    <x v="0"/>
    <s v="20:15:06.0000000"/>
    <n v="20.75"/>
    <n v="20.75"/>
    <x v="1"/>
    <x v="3"/>
    <s v="Chicken, ToMediumatoeRegular, Red PepperRegular, Red OnionRegular, JaLargeapeno PepperRegular, Corn, CiLargeantro, ChipotLargee Regularauce"/>
    <x v="15"/>
  </r>
  <r>
    <n v="4887"/>
    <n v="2163"/>
    <n v="0.5"/>
    <s v="brie_carre_Regular"/>
    <n v="1"/>
    <d v="2015-02-05T00:00:00"/>
    <x v="35"/>
    <x v="0"/>
    <s v="20:18:08.0000000"/>
    <n v="23.649999618530273"/>
    <n v="23.649999618530273"/>
    <x v="2"/>
    <x v="2"/>
    <s v="Brie Carre CheeRegulare, ProRegularciutto, CaraMediumeLargeized OnionRegular, PearRegular, ThyMediume, GarLargeic"/>
    <x v="31"/>
  </r>
  <r>
    <n v="4888"/>
    <n v="2163"/>
    <n v="0.5"/>
    <s v="Regularpinach_Regularupr_Large"/>
    <n v="1"/>
    <d v="2015-02-05T00:00:00"/>
    <x v="35"/>
    <x v="0"/>
    <s v="20:18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89"/>
    <n v="2164"/>
    <n v="1"/>
    <s v="ckn_aLargefredo_Medium"/>
    <n v="1"/>
    <d v="2015-02-05T00:00:00"/>
    <x v="35"/>
    <x v="0"/>
    <s v="20:23:49.0000000"/>
    <n v="16.75"/>
    <n v="16.75"/>
    <x v="0"/>
    <x v="3"/>
    <s v="Chicken, Red OnionRegular, Red PepperRegular, MediumuRegularhrooMediumRegular, ARegulariago CheeRegulare, ALargefredo Regularauce"/>
    <x v="29"/>
  </r>
  <r>
    <n v="4890"/>
    <n v="2165"/>
    <n v="0.5"/>
    <s v="caLargei_ckn_Large"/>
    <n v="1"/>
    <d v="2015-02-05T00:00:00"/>
    <x v="35"/>
    <x v="0"/>
    <s v="20:29:51.0000000"/>
    <n v="20.75"/>
    <n v="20.75"/>
    <x v="1"/>
    <x v="3"/>
    <s v="Chicken, Artichoke, Regularpinach, GarLargeic, JaLargeapeno PepperRegular, Fontina CheeRegulare, Gouda CheeRegulare"/>
    <x v="16"/>
  </r>
  <r>
    <n v="4891"/>
    <n v="2165"/>
    <n v="0.5"/>
    <s v="Regularouthw_ckn_Medium"/>
    <n v="1"/>
    <d v="2015-02-05T00:00:00"/>
    <x v="35"/>
    <x v="0"/>
    <s v="20:29:51.0000000"/>
    <n v="16.75"/>
    <n v="16.75"/>
    <x v="0"/>
    <x v="3"/>
    <s v="Chicken, ToMediumatoeRegular, Red PepperRegular, Red OnionRegular, JaLargeapeno PepperRegular, Corn, CiLargeantro, ChipotLargee Regularauce"/>
    <x v="15"/>
  </r>
  <r>
    <n v="4892"/>
    <n v="2166"/>
    <n v="1"/>
    <s v="veggie_veg_Medium"/>
    <n v="1"/>
    <d v="2015-02-05T00:00:00"/>
    <x v="35"/>
    <x v="0"/>
    <s v="20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4893"/>
    <n v="2167"/>
    <n v="1"/>
    <s v="Regularpicy_itaLarge_Large"/>
    <n v="1"/>
    <d v="2015-02-05T00:00:00"/>
    <x v="35"/>
    <x v="0"/>
    <s v="20:56:14.0000000"/>
    <n v="20.75"/>
    <n v="20.75"/>
    <x v="1"/>
    <x v="2"/>
    <s v="CapocoLargeLargeo, ToMediumatoeRegular, Goat CheeRegulare, ArtichokeRegular, Peperoncini verdi, GarLargeic"/>
    <x v="12"/>
  </r>
  <r>
    <n v="4894"/>
    <n v="2168"/>
    <n v="1"/>
    <s v="prRegularc_argLargea_Medium"/>
    <n v="1"/>
    <d v="2015-02-05T00:00:00"/>
    <x v="35"/>
    <x v="0"/>
    <s v="20:59:08.0000000"/>
    <n v="16.5"/>
    <n v="16.5"/>
    <x v="0"/>
    <x v="2"/>
    <s v="ProRegularciutto di Regularan DanieLargee, AruguLargea, MediumozzareLargeLargea CheeRegulare"/>
    <x v="6"/>
  </r>
  <r>
    <n v="4895"/>
    <n v="2169"/>
    <n v="0.5"/>
    <s v="prRegularc_argLargea_Regular"/>
    <n v="1"/>
    <d v="2015-02-05T00:00:00"/>
    <x v="35"/>
    <x v="0"/>
    <s v="21:23:02.0000000"/>
    <n v="12.5"/>
    <n v="12.5"/>
    <x v="2"/>
    <x v="2"/>
    <s v="ProRegularciutto di Regularan DanieLargee, AruguLargea, MediumozzareLargeLargea CheeRegulare"/>
    <x v="6"/>
  </r>
  <r>
    <n v="4896"/>
    <n v="2169"/>
    <n v="0.5"/>
    <s v="veggie_veg_Regular"/>
    <n v="1"/>
    <d v="2015-02-05T00:00:00"/>
    <x v="35"/>
    <x v="0"/>
    <s v="21:23:02.0000000"/>
    <n v="12"/>
    <n v="12"/>
    <x v="2"/>
    <x v="1"/>
    <s v="MediumuRegularhrooMediumRegular, ToMediumatoeRegular, Red PepperRegular, Green PepperRegular, Red OnionRegular, Zucchini, Regularpinach, GarLargeic"/>
    <x v="14"/>
  </r>
  <r>
    <n v="4897"/>
    <n v="2170"/>
    <n v="1"/>
    <s v="five_cheeRegulare_Large"/>
    <n v="1"/>
    <d v="2015-02-05T00:00:00"/>
    <x v="35"/>
    <x v="0"/>
    <s v="21:3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98"/>
    <n v="2171"/>
    <n v="1"/>
    <s v="prRegularc_argLargea_Regular"/>
    <n v="1"/>
    <d v="2015-02-05T00:00:00"/>
    <x v="35"/>
    <x v="0"/>
    <s v="21:48:24.0000000"/>
    <n v="12.5"/>
    <n v="12.5"/>
    <x v="2"/>
    <x v="2"/>
    <s v="ProRegularciutto di Regularan DanieLargee, AruguLargea, MediumozzareLargeLargea CheeRegulare"/>
    <x v="6"/>
  </r>
  <r>
    <n v="4899"/>
    <n v="2172"/>
    <n v="0.25"/>
    <s v="brie_carre_Regular"/>
    <n v="1"/>
    <d v="2015-02-05T00:00:00"/>
    <x v="35"/>
    <x v="0"/>
    <s v="21:51:44.0000000"/>
    <n v="23.649999618530273"/>
    <n v="23.649999618530273"/>
    <x v="2"/>
    <x v="2"/>
    <s v="Brie Carre CheeRegulare, ProRegularciutto, CaraMediumeLargeized OnionRegular, PearRegular, ThyMediume, GarLargeic"/>
    <x v="31"/>
  </r>
  <r>
    <n v="4900"/>
    <n v="2172"/>
    <n v="0.25"/>
    <s v="four_cheeRegulare_Large"/>
    <n v="1"/>
    <d v="2015-02-05T00:00:00"/>
    <x v="35"/>
    <x v="0"/>
    <s v="21:5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01"/>
    <n v="2172"/>
    <n v="0.25"/>
    <s v="RegulariciLargeian_Medium"/>
    <n v="1"/>
    <d v="2015-02-05T00:00:00"/>
    <x v="35"/>
    <x v="0"/>
    <s v="21:5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902"/>
    <n v="2172"/>
    <n v="0.25"/>
    <s v="RegulariciLargeian_Regular"/>
    <n v="1"/>
    <d v="2015-02-05T00:00:00"/>
    <x v="35"/>
    <x v="0"/>
    <s v="21:5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03"/>
    <n v="2173"/>
    <n v="1"/>
    <s v="big_Mediumeat_Regular"/>
    <n v="1"/>
    <d v="2015-02-05T00:00:00"/>
    <x v="35"/>
    <x v="0"/>
    <s v="21:56:42.0000000"/>
    <n v="12"/>
    <n v="12"/>
    <x v="2"/>
    <x v="0"/>
    <s v="Bacon, Pepperoni, ItaLargeian RegularauRegularage, Chorizo RegularauRegularage"/>
    <x v="19"/>
  </r>
  <r>
    <n v="4904"/>
    <n v="2174"/>
    <n v="0.25"/>
    <s v="peppr_RegularaLargeaMediumi_Regular"/>
    <n v="1"/>
    <d v="2015-02-05T00:00:00"/>
    <x v="35"/>
    <x v="0"/>
    <s v="22:00:17.0000000"/>
    <n v="12.5"/>
    <n v="12.5"/>
    <x v="2"/>
    <x v="2"/>
    <s v="Genoa RegularaLargeaMediumi, CapocoLargeLargeo, Pepperoni, ToMediumatoeRegular, ARegulariago CheeRegulare, GarLargeic"/>
    <x v="26"/>
  </r>
  <r>
    <n v="4905"/>
    <n v="2174"/>
    <n v="0.25"/>
    <s v="RegulariciLargeian_Large"/>
    <n v="1"/>
    <d v="2015-02-05T00:00:00"/>
    <x v="35"/>
    <x v="0"/>
    <s v="22:00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06"/>
    <n v="2174"/>
    <n v="0.25"/>
    <s v="RegularoppreRegularRegularata_Large"/>
    <n v="1"/>
    <d v="2015-02-05T00:00:00"/>
    <x v="35"/>
    <x v="0"/>
    <s v="22:0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907"/>
    <n v="2174"/>
    <n v="0.25"/>
    <s v="Regularouthw_ckn_Medium"/>
    <n v="1"/>
    <d v="2015-02-05T00:00:00"/>
    <x v="35"/>
    <x v="0"/>
    <s v="22:00:17.0000000"/>
    <n v="16.75"/>
    <n v="16.75"/>
    <x v="0"/>
    <x v="3"/>
    <s v="Chicken, ToMediumatoeRegular, Red PepperRegular, Red OnionRegular, JaLargeapeno PepperRegular, Corn, CiLargeantro, ChipotLargee Regularauce"/>
    <x v="15"/>
  </r>
  <r>
    <n v="4908"/>
    <n v="2175"/>
    <n v="1"/>
    <s v="five_cheeRegulare_Large"/>
    <n v="1"/>
    <d v="2015-02-06T00:00:00"/>
    <x v="36"/>
    <x v="1"/>
    <s v="11:1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09"/>
    <n v="2176"/>
    <n v="1"/>
    <s v="caLargeabreRegulare_Large"/>
    <n v="1"/>
    <d v="2015-02-06T00:00:00"/>
    <x v="36"/>
    <x v="1"/>
    <s v="11:18:53.0000000"/>
    <n v="20.25"/>
    <n v="20.25"/>
    <x v="1"/>
    <x v="2"/>
    <s v="?duja RegularaLargeaMediumi, Pancetta, ToMediumatoeRegular, Red OnionRegular, FriggiteLargeLargeo PepperRegular, GarLargeic"/>
    <x v="23"/>
  </r>
  <r>
    <n v="4910"/>
    <n v="2177"/>
    <n v="0.5"/>
    <s v="caLargeabreRegulare_Large"/>
    <n v="1"/>
    <d v="2015-02-06T00:00:00"/>
    <x v="36"/>
    <x v="1"/>
    <s v="11:25:48.0000000"/>
    <n v="20.25"/>
    <n v="20.25"/>
    <x v="1"/>
    <x v="2"/>
    <s v="?duja RegularaLargeaMediumi, Pancetta, ToMediumatoeRegular, Red OnionRegular, FriggiteLargeLargeo PepperRegular, GarLargeic"/>
    <x v="23"/>
  </r>
  <r>
    <n v="4911"/>
    <n v="2177"/>
    <n v="0.5"/>
    <s v="pepperoni_Large"/>
    <n v="1"/>
    <d v="2015-02-06T00:00:00"/>
    <x v="36"/>
    <x v="1"/>
    <s v="11:25:48.0000000"/>
    <n v="15.25"/>
    <n v="15.25"/>
    <x v="1"/>
    <x v="0"/>
    <s v="MediumozzareLargeLargea CheeRegulare, Pepperoni"/>
    <x v="17"/>
  </r>
  <r>
    <n v="4912"/>
    <n v="2178"/>
    <n v="1"/>
    <s v="hawaiian_Regular"/>
    <n v="1"/>
    <d v="2015-02-06T00:00:00"/>
    <x v="36"/>
    <x v="1"/>
    <s v="11:32:25.0000000"/>
    <n v="10.5"/>
    <n v="10.5"/>
    <x v="2"/>
    <x v="0"/>
    <s v="RegularLargeiced HaMedium, PineappLargee, MediumozzareLargeLargea CheeRegulare"/>
    <x v="0"/>
  </r>
  <r>
    <n v="4913"/>
    <n v="2179"/>
    <n v="1"/>
    <s v="pepperoni_Medium"/>
    <n v="1"/>
    <d v="2015-02-06T00:00:00"/>
    <x v="36"/>
    <x v="1"/>
    <s v="11:54:09.0000000"/>
    <n v="12.5"/>
    <n v="12.5"/>
    <x v="0"/>
    <x v="0"/>
    <s v="MediumozzareLargeLargea CheeRegulare, Pepperoni"/>
    <x v="17"/>
  </r>
  <r>
    <n v="4914"/>
    <n v="2180"/>
    <n v="0.5"/>
    <s v="cLargeaRegularRegularic_dLargex_Regular"/>
    <n v="1"/>
    <d v="2015-02-06T00:00:00"/>
    <x v="36"/>
    <x v="1"/>
    <s v="11:59:14.0000000"/>
    <n v="12"/>
    <n v="12"/>
    <x v="2"/>
    <x v="0"/>
    <s v="Pepperoni, MediumuRegularhrooMediumRegular, Red OnionRegular, Red PepperRegular, Bacon"/>
    <x v="1"/>
  </r>
  <r>
    <n v="4915"/>
    <n v="2180"/>
    <n v="0.5"/>
    <s v="Regularpin_peRegularto_Large"/>
    <n v="1"/>
    <d v="2015-02-06T00:00:00"/>
    <x v="36"/>
    <x v="1"/>
    <s v="11:59:14.0000000"/>
    <n v="20.75"/>
    <n v="20.75"/>
    <x v="1"/>
    <x v="1"/>
    <s v="Regularpinach, ArtichokeRegular, ToMediumatoeRegular, Regularun-dried ToMediumatoeRegular, GarLargeic, PeRegularto Regularauce"/>
    <x v="13"/>
  </r>
  <r>
    <n v="4916"/>
    <n v="2181"/>
    <n v="0.5"/>
    <s v="four_cheeRegulare_Large"/>
    <n v="1"/>
    <d v="2015-02-06T00:00:00"/>
    <x v="36"/>
    <x v="1"/>
    <s v="12:06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17"/>
    <n v="2181"/>
    <n v="0.5"/>
    <s v="four_cheeRegulare_Medium"/>
    <n v="1"/>
    <d v="2015-02-06T00:00:00"/>
    <x v="36"/>
    <x v="1"/>
    <s v="12:06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18"/>
    <n v="2182"/>
    <n v="0.1111111111111111"/>
    <s v="big_Mediumeat_Regular"/>
    <n v="2"/>
    <d v="2015-02-06T00:00:00"/>
    <x v="36"/>
    <x v="1"/>
    <s v="12:22:30.0000000"/>
    <n v="12"/>
    <n v="24"/>
    <x v="2"/>
    <x v="0"/>
    <s v="Bacon, Pepperoni, ItaLargeian RegularauRegularage, Chorizo RegularauRegularage"/>
    <x v="19"/>
  </r>
  <r>
    <n v="4919"/>
    <n v="2182"/>
    <n v="0.1111111111111111"/>
    <s v="caLargei_ckn_Large"/>
    <n v="1"/>
    <d v="2015-02-06T00:00:00"/>
    <x v="36"/>
    <x v="1"/>
    <s v="12:22:30.0000000"/>
    <n v="20.75"/>
    <n v="20.75"/>
    <x v="1"/>
    <x v="3"/>
    <s v="Chicken, Artichoke, Regularpinach, GarLargeic, JaLargeapeno PepperRegular, Fontina CheeRegulare, Gouda CheeRegulare"/>
    <x v="16"/>
  </r>
  <r>
    <n v="4920"/>
    <n v="2182"/>
    <n v="0.1111111111111111"/>
    <s v="cLargeaRegularRegularic_dLargex_Medium"/>
    <n v="1"/>
    <d v="2015-02-06T00:00:00"/>
    <x v="36"/>
    <x v="1"/>
    <s v="12:22:30.0000000"/>
    <n v="16"/>
    <n v="16"/>
    <x v="0"/>
    <x v="0"/>
    <s v="Pepperoni, MediumuRegularhrooMediumRegular, Red OnionRegular, Red PepperRegular, Bacon"/>
    <x v="1"/>
  </r>
  <r>
    <n v="4921"/>
    <n v="2182"/>
    <n v="0.1111111111111111"/>
    <s v="four_cheeRegulare_Large"/>
    <n v="1"/>
    <d v="2015-02-06T00:00:00"/>
    <x v="36"/>
    <x v="1"/>
    <s v="12:2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22"/>
    <n v="2182"/>
    <n v="0.1111111111111111"/>
    <s v="hawaiian_Regular"/>
    <n v="1"/>
    <d v="2015-02-06T00:00:00"/>
    <x v="36"/>
    <x v="1"/>
    <s v="12:22:30.0000000"/>
    <n v="10.5"/>
    <n v="10.5"/>
    <x v="2"/>
    <x v="0"/>
    <s v="RegularLargeiced HaMedium, PineappLargee, MediumozzareLargeLargea CheeRegulare"/>
    <x v="0"/>
  </r>
  <r>
    <n v="4923"/>
    <n v="2182"/>
    <n v="0.1111111111111111"/>
    <s v="itaLarge_cpcLargeLargeo_Medium"/>
    <n v="1"/>
    <d v="2015-02-06T00:00:00"/>
    <x v="36"/>
    <x v="1"/>
    <s v="12:22:30.0000000"/>
    <n v="16"/>
    <n v="16"/>
    <x v="0"/>
    <x v="0"/>
    <s v="CapocoLargeLargeo, Red PepperRegular, ToMediumatoeRegular, Goat CheeRegulare, GarLargeic, Oregano"/>
    <x v="11"/>
  </r>
  <r>
    <n v="4924"/>
    <n v="2182"/>
    <n v="0.1111111111111111"/>
    <s v="itaLarge_Regularupr_Large"/>
    <n v="1"/>
    <d v="2015-02-06T00:00:00"/>
    <x v="36"/>
    <x v="1"/>
    <s v="12:22:30.0000000"/>
    <n v="20.75"/>
    <n v="20.75"/>
    <x v="1"/>
    <x v="2"/>
    <s v="CaLargeabreRegulare RegularaLargeaMediumi, CapocoLargeLargeo, ToMediumatoeRegular, Red OnionRegular, Green OLargeiveRegular, GarLargeic"/>
    <x v="3"/>
  </r>
  <r>
    <n v="4925"/>
    <n v="2182"/>
    <n v="0.1111111111111111"/>
    <s v="peppr_RegularaLargeaMediumi_Large"/>
    <n v="1"/>
    <d v="2015-02-06T00:00:00"/>
    <x v="36"/>
    <x v="1"/>
    <s v="12:22:30.0000000"/>
    <n v="20.75"/>
    <n v="20.75"/>
    <x v="1"/>
    <x v="2"/>
    <s v="Genoa RegularaLargeaMediumi, CapocoLargeLargeo, Pepperoni, ToMediumatoeRegular, ARegulariago CheeRegulare, GarLargeic"/>
    <x v="26"/>
  </r>
  <r>
    <n v="4926"/>
    <n v="2182"/>
    <n v="0.1111111111111111"/>
    <s v="RegulariciLargeian_Regular"/>
    <n v="1"/>
    <d v="2015-02-06T00:00:00"/>
    <x v="36"/>
    <x v="1"/>
    <s v="12:22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27"/>
    <n v="2183"/>
    <n v="0.25"/>
    <s v="bbq_ckn_Large"/>
    <n v="1"/>
    <d v="2015-02-06T00:00:00"/>
    <x v="36"/>
    <x v="1"/>
    <s v="12:25:17.0000000"/>
    <n v="20.75"/>
    <n v="20.75"/>
    <x v="1"/>
    <x v="3"/>
    <s v="Barbecued Chicken, Red PepperRegular, Green PepperRegular, ToMediumatoeRegular, Red OnionRegular, Barbecue Regularauce"/>
    <x v="7"/>
  </r>
  <r>
    <n v="4928"/>
    <n v="2183"/>
    <n v="0.25"/>
    <s v="ckn_peRegularto_Medium"/>
    <n v="1"/>
    <d v="2015-02-06T00:00:00"/>
    <x v="36"/>
    <x v="1"/>
    <s v="12:25:17.0000000"/>
    <n v="16.75"/>
    <n v="16.75"/>
    <x v="0"/>
    <x v="3"/>
    <s v="Chicken, ToMediumatoeRegular, Red PepperRegular, Regularpinach, GarLargeic, PeRegularto Regularauce"/>
    <x v="18"/>
  </r>
  <r>
    <n v="4929"/>
    <n v="2183"/>
    <n v="0.25"/>
    <s v="napoLargeitana_Large"/>
    <n v="1"/>
    <d v="2015-02-06T00:00:00"/>
    <x v="36"/>
    <x v="1"/>
    <s v="12:25:17.0000000"/>
    <n v="20.5"/>
    <n v="20.5"/>
    <x v="1"/>
    <x v="0"/>
    <s v="ToMediumatoeRegular, AnchovieRegular, Green OLargeiveRegular, Red OnionRegular, GarLargeic"/>
    <x v="22"/>
  </r>
  <r>
    <n v="4930"/>
    <n v="2183"/>
    <n v="0.25"/>
    <s v="Regularouthw_ckn_Regular"/>
    <n v="1"/>
    <d v="2015-02-06T00:00:00"/>
    <x v="36"/>
    <x v="1"/>
    <s v="12:25:17.0000000"/>
    <n v="12.75"/>
    <n v="12.75"/>
    <x v="2"/>
    <x v="3"/>
    <s v="Chicken, ToMediumatoeRegular, Red PepperRegular, Red OnionRegular, JaLargeapeno PepperRegular, Corn, CiLargeantro, ChipotLargee Regularauce"/>
    <x v="15"/>
  </r>
  <r>
    <n v="4931"/>
    <n v="2184"/>
    <n v="0.33333333333333331"/>
    <s v="big_Mediumeat_Regular"/>
    <n v="1"/>
    <d v="2015-02-06T00:00:00"/>
    <x v="36"/>
    <x v="1"/>
    <s v="12:40:25.0000000"/>
    <n v="12"/>
    <n v="12"/>
    <x v="2"/>
    <x v="0"/>
    <s v="Bacon, Pepperoni, ItaLargeian RegularauRegularage, Chorizo RegularauRegularage"/>
    <x v="19"/>
  </r>
  <r>
    <n v="4932"/>
    <n v="2184"/>
    <n v="0.33333333333333331"/>
    <s v="brie_carre_Regular"/>
    <n v="1"/>
    <d v="2015-02-06T00:00:00"/>
    <x v="36"/>
    <x v="1"/>
    <s v="12:40:25.0000000"/>
    <n v="23.649999618530273"/>
    <n v="23.649999618530273"/>
    <x v="2"/>
    <x v="2"/>
    <s v="Brie Carre CheeRegulare, ProRegularciutto, CaraMediumeLargeized OnionRegular, PearRegular, ThyMediume, GarLargeic"/>
    <x v="31"/>
  </r>
  <r>
    <n v="4933"/>
    <n v="2184"/>
    <n v="0.33333333333333331"/>
    <s v="cLargeaRegularRegularic_dLargex_Medium"/>
    <n v="1"/>
    <d v="2015-02-06T00:00:00"/>
    <x v="36"/>
    <x v="1"/>
    <s v="12:40:25.0000000"/>
    <n v="16"/>
    <n v="16"/>
    <x v="0"/>
    <x v="0"/>
    <s v="Pepperoni, MediumuRegularhrooMediumRegular, Red OnionRegular, Red PepperRegular, Bacon"/>
    <x v="1"/>
  </r>
  <r>
    <n v="4934"/>
    <n v="2185"/>
    <n v="1"/>
    <s v="ckn_aLargefredo_Medium"/>
    <n v="1"/>
    <d v="2015-02-06T00:00:00"/>
    <x v="36"/>
    <x v="1"/>
    <s v="12:54:25.0000000"/>
    <n v="16.75"/>
    <n v="16.75"/>
    <x v="0"/>
    <x v="3"/>
    <s v="Chicken, Red OnionRegular, Red PepperRegular, MediumuRegularhrooMediumRegular, ARegulariago CheeRegulare, ALargefredo Regularauce"/>
    <x v="29"/>
  </r>
  <r>
    <n v="4935"/>
    <n v="2186"/>
    <n v="1"/>
    <s v="pep_MediumRegularh_pep_Medium"/>
    <n v="1"/>
    <d v="2015-02-06T00:00:00"/>
    <x v="36"/>
    <x v="1"/>
    <s v="13:03:16.0000000"/>
    <n v="14.5"/>
    <n v="14.5"/>
    <x v="0"/>
    <x v="0"/>
    <s v="Pepperoni, MediumuRegularhrooMediumRegular, Green PepperRegular"/>
    <x v="30"/>
  </r>
  <r>
    <n v="4936"/>
    <n v="2187"/>
    <n v="0.2"/>
    <s v="caLargeabreRegulare_Regular"/>
    <n v="1"/>
    <d v="2015-02-06T00:00:00"/>
    <x v="36"/>
    <x v="1"/>
    <s v="13:10:13.0000000"/>
    <n v="12.25"/>
    <n v="12.25"/>
    <x v="2"/>
    <x v="2"/>
    <s v="?duja RegularaLargeaMediumi, Pancetta, ToMediumatoeRegular, Red OnionRegular, FriggiteLargeLargeo PepperRegular, GarLargeic"/>
    <x v="23"/>
  </r>
  <r>
    <n v="4937"/>
    <n v="2187"/>
    <n v="0.2"/>
    <s v="five_cheeRegulare_Large"/>
    <n v="1"/>
    <d v="2015-02-06T00:00:00"/>
    <x v="36"/>
    <x v="1"/>
    <s v="13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38"/>
    <n v="2187"/>
    <n v="0.2"/>
    <s v="RegulariciLargeian_Large"/>
    <n v="1"/>
    <d v="2015-02-06T00:00:00"/>
    <x v="36"/>
    <x v="1"/>
    <s v="13:1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39"/>
    <n v="2187"/>
    <n v="0.2"/>
    <s v="Regularouthw_ckn_Large"/>
    <n v="1"/>
    <d v="2015-02-06T00:00:00"/>
    <x v="36"/>
    <x v="1"/>
    <s v="13:10:13.0000000"/>
    <n v="20.75"/>
    <n v="20.75"/>
    <x v="1"/>
    <x v="3"/>
    <s v="Chicken, ToMediumatoeRegular, Red PepperRegular, Red OnionRegular, JaLargeapeno PepperRegular, Corn, CiLargeantro, ChipotLargee Regularauce"/>
    <x v="15"/>
  </r>
  <r>
    <n v="4940"/>
    <n v="2187"/>
    <n v="0.2"/>
    <s v="the_greek_Regular"/>
    <n v="1"/>
    <d v="2015-02-06T00:00:00"/>
    <x v="36"/>
    <x v="1"/>
    <s v="13:10:13.0000000"/>
    <n v="12"/>
    <n v="12"/>
    <x v="2"/>
    <x v="0"/>
    <s v="KaLargeaMediumata OLargeiveRegular, Feta CheeRegulare, ToMediumatoeRegular, GarLargeic, Beef Chuck RoaRegulart, Red OnionRegular"/>
    <x v="8"/>
  </r>
  <r>
    <n v="4941"/>
    <n v="2188"/>
    <n v="7.6923076923076927E-2"/>
    <s v="caLargeabreRegulare_Medium"/>
    <n v="1"/>
    <d v="2015-02-06T00:00:00"/>
    <x v="36"/>
    <x v="1"/>
    <s v="13:13:33.0000000"/>
    <n v="16.25"/>
    <n v="16.25"/>
    <x v="0"/>
    <x v="2"/>
    <s v="?duja RegularaLargeaMediumi, Pancetta, ToMediumatoeRegular, Red OnionRegular, FriggiteLargeLargeo PepperRegular, GarLargeic"/>
    <x v="23"/>
  </r>
  <r>
    <n v="4942"/>
    <n v="2188"/>
    <n v="7.6923076923076927E-2"/>
    <s v="cLargeaRegularRegularic_dLargex_Regular"/>
    <n v="1"/>
    <d v="2015-02-06T00:00:00"/>
    <x v="36"/>
    <x v="1"/>
    <s v="13:13:33.0000000"/>
    <n v="12"/>
    <n v="12"/>
    <x v="2"/>
    <x v="0"/>
    <s v="Pepperoni, MediumuRegularhrooMediumRegular, Red OnionRegular, Red PepperRegular, Bacon"/>
    <x v="1"/>
  </r>
  <r>
    <n v="4943"/>
    <n v="2188"/>
    <n v="7.6923076923076927E-2"/>
    <s v="five_cheeRegulare_Large"/>
    <n v="1"/>
    <d v="2015-02-06T00:00:00"/>
    <x v="36"/>
    <x v="1"/>
    <s v="13:1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44"/>
    <n v="2188"/>
    <n v="7.6923076923076927E-2"/>
    <s v="hawaiian_Medium"/>
    <n v="1"/>
    <d v="2015-02-06T00:00:00"/>
    <x v="36"/>
    <x v="1"/>
    <s v="13:13:33.0000000"/>
    <n v="13.25"/>
    <n v="13.25"/>
    <x v="0"/>
    <x v="0"/>
    <s v="RegularLargeiced HaMedium, PineappLargee, MediumozzareLargeLargea CheeRegulare"/>
    <x v="0"/>
  </r>
  <r>
    <n v="4945"/>
    <n v="2188"/>
    <n v="7.6923076923076927E-2"/>
    <s v="hawaiian_Regular"/>
    <n v="1"/>
    <d v="2015-02-06T00:00:00"/>
    <x v="36"/>
    <x v="1"/>
    <s v="13:13:33.0000000"/>
    <n v="10.5"/>
    <n v="10.5"/>
    <x v="2"/>
    <x v="0"/>
    <s v="RegularLargeiced HaMedium, PineappLargee, MediumozzareLargeLargea CheeRegulare"/>
    <x v="0"/>
  </r>
  <r>
    <n v="4946"/>
    <n v="2188"/>
    <n v="7.6923076923076927E-2"/>
    <s v="itaLarge_veggie_Medium"/>
    <n v="1"/>
    <d v="2015-02-06T00:00:00"/>
    <x v="36"/>
    <x v="1"/>
    <s v="13:13:33.0000000"/>
    <n v="16.75"/>
    <n v="16.75"/>
    <x v="0"/>
    <x v="1"/>
    <s v="EggpLargeant, ArtichokeRegular, ToMediumatoeRegular, Zucchini, Red PepperRegular, GarLargeic, PeRegularto Regularauce"/>
    <x v="24"/>
  </r>
  <r>
    <n v="4947"/>
    <n v="2188"/>
    <n v="7.6923076923076927E-2"/>
    <s v="Mediumediterraneo_Large"/>
    <n v="1"/>
    <d v="2015-02-06T00:00:00"/>
    <x v="36"/>
    <x v="1"/>
    <s v="13:1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48"/>
    <n v="2188"/>
    <n v="7.6923076923076927E-2"/>
    <s v="pep_MediumRegularh_pep_Large"/>
    <n v="1"/>
    <d v="2015-02-06T00:00:00"/>
    <x v="36"/>
    <x v="1"/>
    <s v="13:13:33.0000000"/>
    <n v="17.5"/>
    <n v="17.5"/>
    <x v="1"/>
    <x v="0"/>
    <s v="Pepperoni, MediumuRegularhrooMediumRegular, Green PepperRegular"/>
    <x v="30"/>
  </r>
  <r>
    <n v="4949"/>
    <n v="2188"/>
    <n v="7.6923076923076927E-2"/>
    <s v="pep_MediumRegularh_pep_Medium"/>
    <n v="1"/>
    <d v="2015-02-06T00:00:00"/>
    <x v="36"/>
    <x v="1"/>
    <s v="13:13:33.0000000"/>
    <n v="14.5"/>
    <n v="14.5"/>
    <x v="0"/>
    <x v="0"/>
    <s v="Pepperoni, MediumuRegularhrooMediumRegular, Green PepperRegular"/>
    <x v="30"/>
  </r>
  <r>
    <n v="4950"/>
    <n v="2188"/>
    <n v="7.6923076923076927E-2"/>
    <s v="pepperoni_Medium"/>
    <n v="1"/>
    <d v="2015-02-06T00:00:00"/>
    <x v="36"/>
    <x v="1"/>
    <s v="13:13:33.0000000"/>
    <n v="12.5"/>
    <n v="12.5"/>
    <x v="0"/>
    <x v="0"/>
    <s v="MediumozzareLargeLargea CheeRegulare, Pepperoni"/>
    <x v="17"/>
  </r>
  <r>
    <n v="4951"/>
    <n v="2188"/>
    <n v="7.6923076923076927E-2"/>
    <s v="RegularoppreRegularRegularata_Regular"/>
    <n v="1"/>
    <d v="2015-02-06T00:00:00"/>
    <x v="36"/>
    <x v="1"/>
    <s v="13:1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952"/>
    <n v="2188"/>
    <n v="7.6923076923076927E-2"/>
    <s v="Regularpicy_itaLarge_Large"/>
    <n v="1"/>
    <d v="2015-02-06T00:00:00"/>
    <x v="36"/>
    <x v="1"/>
    <s v="13:13:33.0000000"/>
    <n v="20.75"/>
    <n v="20.75"/>
    <x v="1"/>
    <x v="2"/>
    <s v="CapocoLargeLargeo, ToMediumatoeRegular, Goat CheeRegulare, ArtichokeRegular, Peperoncini verdi, GarLargeic"/>
    <x v="12"/>
  </r>
  <r>
    <n v="4953"/>
    <n v="2188"/>
    <n v="7.6923076923076927E-2"/>
    <s v="Regularpinach_fet_Large"/>
    <n v="1"/>
    <d v="2015-02-06T00:00:00"/>
    <x v="36"/>
    <x v="1"/>
    <s v="13:13:33.0000000"/>
    <n v="20.25"/>
    <n v="20.25"/>
    <x v="1"/>
    <x v="1"/>
    <s v="Regularpinach, MediumuRegularhrooMediumRegular, Red OnionRegular, Feta CheeRegulare, GarLargeic"/>
    <x v="27"/>
  </r>
  <r>
    <n v="4954"/>
    <n v="2189"/>
    <n v="0.5"/>
    <s v="ckn_aLargefredo_Medium"/>
    <n v="1"/>
    <d v="2015-02-06T00:00:00"/>
    <x v="36"/>
    <x v="1"/>
    <s v="13:14:59.0000000"/>
    <n v="16.75"/>
    <n v="16.75"/>
    <x v="0"/>
    <x v="3"/>
    <s v="Chicken, Red OnionRegular, Red PepperRegular, MediumuRegularhrooMediumRegular, ARegulariago CheeRegulare, ALargefredo Regularauce"/>
    <x v="29"/>
  </r>
  <r>
    <n v="4955"/>
    <n v="2189"/>
    <n v="0.5"/>
    <s v="prRegularc_argLargea_Medium"/>
    <n v="1"/>
    <d v="2015-02-06T00:00:00"/>
    <x v="36"/>
    <x v="1"/>
    <s v="13:14:59.0000000"/>
    <n v="16.5"/>
    <n v="16.5"/>
    <x v="0"/>
    <x v="2"/>
    <s v="ProRegularciutto di Regularan DanieLargee, AruguLargea, MediumozzareLargeLargea CheeRegulare"/>
    <x v="6"/>
  </r>
  <r>
    <n v="4956"/>
    <n v="2190"/>
    <n v="0.5"/>
    <s v="big_Mediumeat_Regular"/>
    <n v="1"/>
    <d v="2015-02-06T00:00:00"/>
    <x v="36"/>
    <x v="1"/>
    <s v="13:19:45.0000000"/>
    <n v="12"/>
    <n v="12"/>
    <x v="2"/>
    <x v="0"/>
    <s v="Bacon, Pepperoni, ItaLargeian RegularauRegularage, Chorizo RegularauRegularage"/>
    <x v="19"/>
  </r>
  <r>
    <n v="4957"/>
    <n v="2190"/>
    <n v="0.5"/>
    <s v="napoLargeitana_Medium"/>
    <n v="1"/>
    <d v="2015-02-06T00:00:00"/>
    <x v="36"/>
    <x v="1"/>
    <s v="13:19:45.0000000"/>
    <n v="16"/>
    <n v="16"/>
    <x v="0"/>
    <x v="0"/>
    <s v="ToMediumatoeRegular, AnchovieRegular, Green OLargeiveRegular, Red OnionRegular, GarLargeic"/>
    <x v="22"/>
  </r>
  <r>
    <n v="4958"/>
    <n v="2191"/>
    <n v="0.33333333333333331"/>
    <s v="pep_MediumRegularh_pep_Regular"/>
    <n v="1"/>
    <d v="2015-02-06T00:00:00"/>
    <x v="36"/>
    <x v="1"/>
    <s v="13:19:59.0000000"/>
    <n v="11"/>
    <n v="11"/>
    <x v="2"/>
    <x v="0"/>
    <s v="Pepperoni, MediumuRegularhrooMediumRegular, Green PepperRegular"/>
    <x v="30"/>
  </r>
  <r>
    <n v="4959"/>
    <n v="2191"/>
    <n v="0.33333333333333331"/>
    <s v="Regularpinach_fet_Regular"/>
    <n v="1"/>
    <d v="2015-02-06T00:00:00"/>
    <x v="36"/>
    <x v="1"/>
    <s v="13:19:59.0000000"/>
    <n v="12"/>
    <n v="12"/>
    <x v="2"/>
    <x v="1"/>
    <s v="Regularpinach, MediumuRegularhrooMediumRegular, Red OnionRegular, Feta CheeRegulare, GarLargeic"/>
    <x v="27"/>
  </r>
  <r>
    <n v="4960"/>
    <n v="2191"/>
    <n v="0.33333333333333331"/>
    <s v="thai_ckn_Medium"/>
    <n v="1"/>
    <d v="2015-02-06T00:00:00"/>
    <x v="36"/>
    <x v="1"/>
    <s v="13:19:59.0000000"/>
    <n v="16.75"/>
    <n v="16.75"/>
    <x v="0"/>
    <x v="3"/>
    <s v="Chicken, PineappLargee, ToMediumatoeRegular, Red PepperRegular, Thai Regularweet ChiLargeLargei Regularauce"/>
    <x v="5"/>
  </r>
  <r>
    <n v="4961"/>
    <n v="2192"/>
    <n v="1"/>
    <s v="thai_ckn_Large"/>
    <n v="1"/>
    <d v="2015-02-06T00:00:00"/>
    <x v="36"/>
    <x v="1"/>
    <s v="13:20:41.0000000"/>
    <n v="20.75"/>
    <n v="20.75"/>
    <x v="1"/>
    <x v="3"/>
    <s v="Chicken, PineappLargee, ToMediumatoeRegular, Red PepperRegular, Thai Regularweet ChiLargeLargei Regularauce"/>
    <x v="5"/>
  </r>
  <r>
    <n v="4962"/>
    <n v="2193"/>
    <n v="0.25"/>
    <s v="four_cheeRegulare_Medium"/>
    <n v="1"/>
    <d v="2015-02-06T00:00:00"/>
    <x v="36"/>
    <x v="1"/>
    <s v="13:21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63"/>
    <n v="2193"/>
    <n v="0.25"/>
    <s v="hawaiian_Regular"/>
    <n v="1"/>
    <d v="2015-02-06T00:00:00"/>
    <x v="36"/>
    <x v="1"/>
    <s v="13:21:21.0000000"/>
    <n v="10.5"/>
    <n v="10.5"/>
    <x v="2"/>
    <x v="0"/>
    <s v="RegularLargeiced HaMedium, PineappLargee, MediumozzareLargeLargea CheeRegulare"/>
    <x v="0"/>
  </r>
  <r>
    <n v="4964"/>
    <n v="2193"/>
    <n v="0.25"/>
    <s v="peppr_RegularaLargeaMediumi_Medium"/>
    <n v="1"/>
    <d v="2015-02-06T00:00:00"/>
    <x v="36"/>
    <x v="1"/>
    <s v="13:21:21.0000000"/>
    <n v="16.5"/>
    <n v="16.5"/>
    <x v="0"/>
    <x v="2"/>
    <s v="Genoa RegularaLargeaMediumi, CapocoLargeLargeo, Pepperoni, ToMediumatoeRegular, ARegulariago CheeRegulare, GarLargeic"/>
    <x v="26"/>
  </r>
  <r>
    <n v="4965"/>
    <n v="2193"/>
    <n v="0.25"/>
    <s v="prRegularc_argLargea_Large"/>
    <n v="1"/>
    <d v="2015-02-06T00:00:00"/>
    <x v="36"/>
    <x v="1"/>
    <s v="13:21:21.0000000"/>
    <n v="20.75"/>
    <n v="20.75"/>
    <x v="1"/>
    <x v="2"/>
    <s v="ProRegularciutto di Regularan DanieLargee, AruguLargea, MediumozzareLargeLargea CheeRegulare"/>
    <x v="6"/>
  </r>
  <r>
    <n v="4966"/>
    <n v="2194"/>
    <n v="0.5"/>
    <s v="caLargei_ckn_Medium"/>
    <n v="1"/>
    <d v="2015-02-06T00:00:00"/>
    <x v="36"/>
    <x v="1"/>
    <s v="13:22:11.0000000"/>
    <n v="16.75"/>
    <n v="16.75"/>
    <x v="0"/>
    <x v="3"/>
    <s v="Chicken, Artichoke, Regularpinach, GarLargeic, JaLargeapeno PepperRegular, Fontina CheeRegulare, Gouda CheeRegulare"/>
    <x v="16"/>
  </r>
  <r>
    <n v="4967"/>
    <n v="2194"/>
    <n v="0.5"/>
    <s v="cLargeaRegularRegularic_dLargex_Large"/>
    <n v="1"/>
    <d v="2015-02-06T00:00:00"/>
    <x v="36"/>
    <x v="1"/>
    <s v="13:22:11.0000000"/>
    <n v="20.5"/>
    <n v="20.5"/>
    <x v="1"/>
    <x v="0"/>
    <s v="Pepperoni, MediumuRegularhrooMediumRegular, Red OnionRegular, Red PepperRegular, Bacon"/>
    <x v="1"/>
  </r>
  <r>
    <n v="4968"/>
    <n v="2195"/>
    <n v="0.33333333333333331"/>
    <s v="cLargeaRegularRegularic_dLargex_Medium"/>
    <n v="1"/>
    <d v="2015-02-06T00:00:00"/>
    <x v="36"/>
    <x v="1"/>
    <s v="13:39:29.0000000"/>
    <n v="16"/>
    <n v="16"/>
    <x v="0"/>
    <x v="0"/>
    <s v="Pepperoni, MediumuRegularhrooMediumRegular, Red OnionRegular, Red PepperRegular, Bacon"/>
    <x v="1"/>
  </r>
  <r>
    <n v="4969"/>
    <n v="2195"/>
    <n v="0.33333333333333331"/>
    <s v="peppr_RegularaLargeaMediumi_Medium"/>
    <n v="1"/>
    <d v="2015-02-06T00:00:00"/>
    <x v="36"/>
    <x v="1"/>
    <s v="13:39:29.0000000"/>
    <n v="16.5"/>
    <n v="16.5"/>
    <x v="0"/>
    <x v="2"/>
    <s v="Genoa RegularaLargeaMediumi, CapocoLargeLargeo, Pepperoni, ToMediumatoeRegular, ARegulariago CheeRegulare, GarLargeic"/>
    <x v="26"/>
  </r>
  <r>
    <n v="4970"/>
    <n v="2195"/>
    <n v="0.33333333333333331"/>
    <s v="Regularpinach_Regularupr_Large"/>
    <n v="1"/>
    <d v="2015-02-06T00:00:00"/>
    <x v="36"/>
    <x v="1"/>
    <s v="13:39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971"/>
    <n v="2196"/>
    <n v="1"/>
    <s v="Regularouthw_ckn_Large"/>
    <n v="1"/>
    <d v="2015-02-06T00:00:00"/>
    <x v="36"/>
    <x v="1"/>
    <s v="13:45:32.0000000"/>
    <n v="20.75"/>
    <n v="20.75"/>
    <x v="1"/>
    <x v="3"/>
    <s v="Chicken, ToMediumatoeRegular, Red PepperRegular, Red OnionRegular, JaLargeapeno PepperRegular, Corn, CiLargeantro, ChipotLargee Regularauce"/>
    <x v="15"/>
  </r>
  <r>
    <n v="4972"/>
    <n v="2197"/>
    <n v="0.5"/>
    <s v="hawaiian_Regular"/>
    <n v="1"/>
    <d v="2015-02-06T00:00:00"/>
    <x v="36"/>
    <x v="1"/>
    <s v="14:01:18.0000000"/>
    <n v="10.5"/>
    <n v="10.5"/>
    <x v="2"/>
    <x v="0"/>
    <s v="RegularLargeiced HaMedium, PineappLargee, MediumozzareLargeLargea CheeRegulare"/>
    <x v="0"/>
  </r>
  <r>
    <n v="4973"/>
    <n v="2197"/>
    <n v="0.5"/>
    <s v="napoLargeitana_Regular"/>
    <n v="1"/>
    <d v="2015-02-06T00:00:00"/>
    <x v="36"/>
    <x v="1"/>
    <s v="14:01:18.0000000"/>
    <n v="12"/>
    <n v="12"/>
    <x v="2"/>
    <x v="0"/>
    <s v="ToMediumatoeRegular, AnchovieRegular, Green OLargeiveRegular, Red OnionRegular, GarLargeic"/>
    <x v="22"/>
  </r>
  <r>
    <n v="4974"/>
    <n v="2198"/>
    <n v="0.25"/>
    <s v="caLargei_ckn_Medium"/>
    <n v="1"/>
    <d v="2015-02-06T00:00:00"/>
    <x v="36"/>
    <x v="1"/>
    <s v="14:13:09.0000000"/>
    <n v="16.75"/>
    <n v="16.75"/>
    <x v="0"/>
    <x v="3"/>
    <s v="Chicken, Artichoke, Regularpinach, GarLargeic, JaLargeapeno PepperRegular, Fontina CheeRegulare, Gouda CheeRegulare"/>
    <x v="16"/>
  </r>
  <r>
    <n v="4975"/>
    <n v="2198"/>
    <n v="0.25"/>
    <s v="cLargeaRegularRegularic_dLargex_Medium"/>
    <n v="1"/>
    <d v="2015-02-06T00:00:00"/>
    <x v="36"/>
    <x v="1"/>
    <s v="14:13:09.0000000"/>
    <n v="16"/>
    <n v="16"/>
    <x v="0"/>
    <x v="0"/>
    <s v="Pepperoni, MediumuRegularhrooMediumRegular, Red OnionRegular, Red PepperRegular, Bacon"/>
    <x v="1"/>
  </r>
  <r>
    <n v="4976"/>
    <n v="2198"/>
    <n v="0.25"/>
    <s v="green_garden_Medium"/>
    <n v="1"/>
    <d v="2015-02-06T00:00:00"/>
    <x v="36"/>
    <x v="1"/>
    <s v="14:13:09.0000000"/>
    <n v="16"/>
    <n v="16"/>
    <x v="0"/>
    <x v="1"/>
    <s v="Regularpinach, MediumuRegularhrooMediumRegular, ToMediumatoeRegular, Green OLargeiveRegular, Feta CheeRegulare"/>
    <x v="10"/>
  </r>
  <r>
    <n v="4977"/>
    <n v="2198"/>
    <n v="0.25"/>
    <s v="itaLarge_cpcLargeLargeo_Large"/>
    <n v="1"/>
    <d v="2015-02-06T00:00:00"/>
    <x v="36"/>
    <x v="1"/>
    <s v="14:13:09.0000000"/>
    <n v="20.5"/>
    <n v="20.5"/>
    <x v="1"/>
    <x v="0"/>
    <s v="CapocoLargeLargeo, Red PepperRegular, ToMediumatoeRegular, Goat CheeRegulare, GarLargeic, Oregano"/>
    <x v="11"/>
  </r>
  <r>
    <n v="4978"/>
    <n v="2199"/>
    <n v="1"/>
    <s v="RegulariciLargeian_Large"/>
    <n v="1"/>
    <d v="2015-02-06T00:00:00"/>
    <x v="36"/>
    <x v="1"/>
    <s v="14:36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79"/>
    <n v="2200"/>
    <n v="1"/>
    <s v="Regularpin_peRegularto_Medium"/>
    <n v="1"/>
    <d v="2015-02-06T00:00:00"/>
    <x v="36"/>
    <x v="1"/>
    <s v="15:21:45.0000000"/>
    <n v="16.5"/>
    <n v="16.5"/>
    <x v="0"/>
    <x v="1"/>
    <s v="Regularpinach, ArtichokeRegular, ToMediumatoeRegular, Regularun-dried ToMediumatoeRegular, GarLargeic, PeRegularto Regularauce"/>
    <x v="13"/>
  </r>
  <r>
    <n v="4980"/>
    <n v="2201"/>
    <n v="1"/>
    <s v="Mediumediterraneo_Large"/>
    <n v="1"/>
    <d v="2015-02-06T00:00:00"/>
    <x v="36"/>
    <x v="1"/>
    <s v="15:2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81"/>
    <n v="2202"/>
    <n v="0.5"/>
    <s v="napoLargeitana_Regular"/>
    <n v="1"/>
    <d v="2015-02-06T00:00:00"/>
    <x v="36"/>
    <x v="1"/>
    <s v="15:31:14.0000000"/>
    <n v="12"/>
    <n v="12"/>
    <x v="2"/>
    <x v="0"/>
    <s v="ToMediumatoeRegular, AnchovieRegular, Green OLargeiveRegular, Red OnionRegular, GarLargeic"/>
    <x v="22"/>
  </r>
  <r>
    <n v="4982"/>
    <n v="2202"/>
    <n v="0.5"/>
    <s v="Regularpinach_fet_Medium"/>
    <n v="1"/>
    <d v="2015-02-06T00:00:00"/>
    <x v="36"/>
    <x v="1"/>
    <s v="15:31:14.0000000"/>
    <n v="16"/>
    <n v="16"/>
    <x v="0"/>
    <x v="1"/>
    <s v="Regularpinach, MediumuRegularhrooMediumRegular, Red OnionRegular, Feta CheeRegulare, GarLargeic"/>
    <x v="27"/>
  </r>
  <r>
    <n v="4983"/>
    <n v="2203"/>
    <n v="0.25"/>
    <s v="bbq_ckn_Large"/>
    <n v="1"/>
    <d v="2015-02-06T00:00:00"/>
    <x v="36"/>
    <x v="1"/>
    <s v="16:11:41.0000000"/>
    <n v="20.75"/>
    <n v="20.75"/>
    <x v="1"/>
    <x v="3"/>
    <s v="Barbecued Chicken, Red PepperRegular, Green PepperRegular, ToMediumatoeRegular, Red OnionRegular, Barbecue Regularauce"/>
    <x v="7"/>
  </r>
  <r>
    <n v="4984"/>
    <n v="2203"/>
    <n v="0.25"/>
    <s v="Mediumexicana_Medium"/>
    <n v="1"/>
    <d v="2015-02-06T00:00:00"/>
    <x v="36"/>
    <x v="1"/>
    <s v="16:11:41.0000000"/>
    <n v="16"/>
    <n v="16"/>
    <x v="0"/>
    <x v="1"/>
    <s v="ToMediumatoeRegular, Red PepperRegular, JaLargeapeno PepperRegular, Red OnionRegular, CiLargeantro, Corn, ChipotLargee Regularauce, GarLargeic"/>
    <x v="4"/>
  </r>
  <r>
    <n v="4985"/>
    <n v="2203"/>
    <n v="0.25"/>
    <s v="Regularouthw_ckn_Large"/>
    <n v="1"/>
    <d v="2015-02-06T00:00:00"/>
    <x v="36"/>
    <x v="1"/>
    <s v="16:11:41.0000000"/>
    <n v="20.75"/>
    <n v="20.75"/>
    <x v="1"/>
    <x v="3"/>
    <s v="Chicken, ToMediumatoeRegular, Red PepperRegular, Red OnionRegular, JaLargeapeno PepperRegular, Corn, CiLargeantro, ChipotLargee Regularauce"/>
    <x v="15"/>
  </r>
  <r>
    <n v="4986"/>
    <n v="2203"/>
    <n v="0.25"/>
    <s v="Regularpinach_fet_Regular"/>
    <n v="1"/>
    <d v="2015-02-06T00:00:00"/>
    <x v="36"/>
    <x v="1"/>
    <s v="16:11:41.0000000"/>
    <n v="12"/>
    <n v="12"/>
    <x v="2"/>
    <x v="1"/>
    <s v="Regularpinach, MediumuRegularhrooMediumRegular, Red OnionRegular, Feta CheeRegulare, GarLargeic"/>
    <x v="27"/>
  </r>
  <r>
    <n v="4987"/>
    <n v="2204"/>
    <n v="1"/>
    <s v="Regularpin_peRegularto_Medium"/>
    <n v="1"/>
    <d v="2015-02-06T00:00:00"/>
    <x v="36"/>
    <x v="1"/>
    <s v="16:28:46.0000000"/>
    <n v="16.5"/>
    <n v="16.5"/>
    <x v="0"/>
    <x v="1"/>
    <s v="Regularpinach, ArtichokeRegular, ToMediumatoeRegular, Regularun-dried ToMediumatoeRegular, GarLargeic, PeRegularto Regularauce"/>
    <x v="13"/>
  </r>
  <r>
    <n v="4988"/>
    <n v="2205"/>
    <n v="0.5"/>
    <s v="bbq_ckn_Large"/>
    <n v="1"/>
    <d v="2015-02-06T00:00:00"/>
    <x v="36"/>
    <x v="1"/>
    <s v="16:39:28.0000000"/>
    <n v="20.75"/>
    <n v="20.75"/>
    <x v="1"/>
    <x v="3"/>
    <s v="Barbecued Chicken, Red PepperRegular, Green PepperRegular, ToMediumatoeRegular, Red OnionRegular, Barbecue Regularauce"/>
    <x v="7"/>
  </r>
  <r>
    <n v="4989"/>
    <n v="2205"/>
    <n v="0.5"/>
    <s v="itaLarge_Regularupr_Large"/>
    <n v="1"/>
    <d v="2015-02-06T00:00:00"/>
    <x v="36"/>
    <x v="1"/>
    <s v="16:39:28.0000000"/>
    <n v="20.75"/>
    <n v="20.75"/>
    <x v="1"/>
    <x v="2"/>
    <s v="CaLargeabreRegulare RegularaLargeaMediumi, CapocoLargeLargeo, ToMediumatoeRegular, Red OnionRegular, Green OLargeiveRegular, GarLargeic"/>
    <x v="3"/>
  </r>
  <r>
    <n v="4990"/>
    <n v="2206"/>
    <n v="0.33333333333333331"/>
    <s v="big_Mediumeat_Regular"/>
    <n v="1"/>
    <d v="2015-02-06T00:00:00"/>
    <x v="36"/>
    <x v="1"/>
    <s v="16:59:29.0000000"/>
    <n v="12"/>
    <n v="12"/>
    <x v="2"/>
    <x v="0"/>
    <s v="Bacon, Pepperoni, ItaLargeian RegularauRegularage, Chorizo RegularauRegularage"/>
    <x v="19"/>
  </r>
  <r>
    <n v="4991"/>
    <n v="2206"/>
    <n v="0.33333333333333331"/>
    <s v="caLargei_ckn_Medium"/>
    <n v="1"/>
    <d v="2015-02-06T00:00:00"/>
    <x v="36"/>
    <x v="1"/>
    <s v="16:59:29.0000000"/>
    <n v="16.75"/>
    <n v="16.75"/>
    <x v="0"/>
    <x v="3"/>
    <s v="Chicken, Artichoke, Regularpinach, GarLargeic, JaLargeapeno PepperRegular, Fontina CheeRegulare, Gouda CheeRegulare"/>
    <x v="16"/>
  </r>
  <r>
    <n v="4992"/>
    <n v="2206"/>
    <n v="0.33333333333333331"/>
    <s v="pep_MediumRegularh_pep_Regular"/>
    <n v="1"/>
    <d v="2015-02-06T00:00:00"/>
    <x v="36"/>
    <x v="1"/>
    <s v="16:59:29.0000000"/>
    <n v="11"/>
    <n v="11"/>
    <x v="2"/>
    <x v="0"/>
    <s v="Pepperoni, MediumuRegularhrooMediumRegular, Green PepperRegular"/>
    <x v="30"/>
  </r>
  <r>
    <n v="4993"/>
    <n v="2207"/>
    <n v="1"/>
    <s v="thai_ckn_Medium"/>
    <n v="1"/>
    <d v="2015-02-06T00:00:00"/>
    <x v="36"/>
    <x v="1"/>
    <s v="17:00:57.0000000"/>
    <n v="16.75"/>
    <n v="16.75"/>
    <x v="0"/>
    <x v="3"/>
    <s v="Chicken, PineappLargee, ToMediumatoeRegular, Red PepperRegular, Thai Regularweet ChiLargeLargei Regularauce"/>
    <x v="5"/>
  </r>
  <r>
    <n v="4994"/>
    <n v="2208"/>
    <n v="0.5"/>
    <s v="big_Mediumeat_Regular"/>
    <n v="1"/>
    <d v="2015-02-06T00:00:00"/>
    <x v="36"/>
    <x v="1"/>
    <s v="17:10:44.0000000"/>
    <n v="12"/>
    <n v="12"/>
    <x v="2"/>
    <x v="0"/>
    <s v="Bacon, Pepperoni, ItaLargeian RegularauRegularage, Chorizo RegularauRegularage"/>
    <x v="19"/>
  </r>
  <r>
    <n v="4995"/>
    <n v="2208"/>
    <n v="0.5"/>
    <s v="hawaiian_Large"/>
    <n v="1"/>
    <d v="2015-02-06T00:00:00"/>
    <x v="36"/>
    <x v="1"/>
    <s v="17:10:44.0000000"/>
    <n v="16.5"/>
    <n v="16.5"/>
    <x v="1"/>
    <x v="0"/>
    <s v="RegularLargeiced HaMedium, PineappLargee, MediumozzareLargeLargea CheeRegulare"/>
    <x v="0"/>
  </r>
  <r>
    <n v="4996"/>
    <n v="2209"/>
    <n v="0.33333333333333331"/>
    <s v="Regularouthw_ckn_Large"/>
    <n v="1"/>
    <d v="2015-02-06T00:00:00"/>
    <x v="36"/>
    <x v="1"/>
    <s v="17:11:37.0000000"/>
    <n v="20.75"/>
    <n v="20.75"/>
    <x v="1"/>
    <x v="3"/>
    <s v="Chicken, ToMediumatoeRegular, Red PepperRegular, Red OnionRegular, JaLargeapeno PepperRegular, Corn, CiLargeantro, ChipotLargee Regularauce"/>
    <x v="15"/>
  </r>
  <r>
    <n v="4997"/>
    <n v="2209"/>
    <n v="0.33333333333333331"/>
    <s v="Regularpicy_itaLarge_Regular"/>
    <n v="1"/>
    <d v="2015-02-06T00:00:00"/>
    <x v="36"/>
    <x v="1"/>
    <s v="17:11:37.0000000"/>
    <n v="12.5"/>
    <n v="12.5"/>
    <x v="2"/>
    <x v="2"/>
    <s v="CapocoLargeLargeo, ToMediumatoeRegular, Goat CheeRegulare, ArtichokeRegular, Peperoncini verdi, GarLargeic"/>
    <x v="12"/>
  </r>
  <r>
    <n v="4998"/>
    <n v="2209"/>
    <n v="0.33333333333333331"/>
    <s v="veggie_veg_Regular"/>
    <n v="1"/>
    <d v="2015-02-06T00:00:00"/>
    <x v="36"/>
    <x v="1"/>
    <s v="17:11:37.0000000"/>
    <n v="12"/>
    <n v="12"/>
    <x v="2"/>
    <x v="1"/>
    <s v="MediumuRegularhrooMediumRegular, ToMediumatoeRegular, Red PepperRegular, Green PepperRegular, Red OnionRegular, Zucchini, Regularpinach, GarLargeic"/>
    <x v="14"/>
  </r>
  <r>
    <n v="4999"/>
    <n v="2210"/>
    <n v="1"/>
    <s v="cLargeaRegularRegularic_dLargex_Regular"/>
    <n v="1"/>
    <d v="2015-02-06T00:00:00"/>
    <x v="36"/>
    <x v="1"/>
    <s v="17:24:07.0000000"/>
    <n v="12"/>
    <n v="12"/>
    <x v="2"/>
    <x v="0"/>
    <s v="Pepperoni, MediumuRegularhrooMediumRegular, Red OnionRegular, Red PepperRegular, Bacon"/>
    <x v="1"/>
  </r>
  <r>
    <n v="5000"/>
    <n v="2211"/>
    <n v="0.5"/>
    <s v="green_garden_Regular"/>
    <n v="1"/>
    <d v="2015-02-06T00:00:00"/>
    <x v="36"/>
    <x v="1"/>
    <s v="17:30:36.0000000"/>
    <n v="12"/>
    <n v="12"/>
    <x v="2"/>
    <x v="1"/>
    <s v="Regularpinach, MediumuRegularhrooMediumRegular, ToMediumatoeRegular, Green OLargeiveRegular, Feta CheeRegulare"/>
    <x v="10"/>
  </r>
  <r>
    <n v="5001"/>
    <n v="2211"/>
    <n v="0.5"/>
    <s v="napoLargeitana_Regular"/>
    <n v="1"/>
    <d v="2015-02-06T00:00:00"/>
    <x v="36"/>
    <x v="1"/>
    <s v="17:30:36.0000000"/>
    <n v="12"/>
    <n v="12"/>
    <x v="2"/>
    <x v="0"/>
    <s v="ToMediumatoeRegular, AnchovieRegular, Green OLargeiveRegular, Red OnionRegular, GarLargeic"/>
    <x v="22"/>
  </r>
  <r>
    <n v="5002"/>
    <n v="2212"/>
    <n v="1"/>
    <s v="pepperoni_Large"/>
    <n v="1"/>
    <d v="2015-02-06T00:00:00"/>
    <x v="36"/>
    <x v="1"/>
    <s v="17:52:48.0000000"/>
    <n v="15.25"/>
    <n v="15.25"/>
    <x v="1"/>
    <x v="0"/>
    <s v="MediumozzareLargeLargea CheeRegulare, Pepperoni"/>
    <x v="17"/>
  </r>
  <r>
    <n v="5003"/>
    <n v="2213"/>
    <n v="0.5"/>
    <s v="five_cheeRegulare_Large"/>
    <n v="1"/>
    <d v="2015-02-06T00:00:00"/>
    <x v="36"/>
    <x v="1"/>
    <s v="17:5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04"/>
    <n v="2213"/>
    <n v="0.5"/>
    <s v="thai_ckn_Large"/>
    <n v="1"/>
    <d v="2015-02-06T00:00:00"/>
    <x v="36"/>
    <x v="1"/>
    <s v="17:53:26.0000000"/>
    <n v="20.75"/>
    <n v="20.75"/>
    <x v="1"/>
    <x v="3"/>
    <s v="Chicken, PineappLargee, ToMediumatoeRegular, Red PepperRegular, Thai Regularweet ChiLargeLargei Regularauce"/>
    <x v="5"/>
  </r>
  <r>
    <n v="5005"/>
    <n v="2214"/>
    <n v="0.5"/>
    <s v="RegulariciLargeian_Regular"/>
    <n v="1"/>
    <d v="2015-02-06T00:00:00"/>
    <x v="36"/>
    <x v="1"/>
    <s v="17:5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06"/>
    <n v="2214"/>
    <n v="0.5"/>
    <s v="Regularpicy_itaLarge_Large"/>
    <n v="1"/>
    <d v="2015-02-06T00:00:00"/>
    <x v="36"/>
    <x v="1"/>
    <s v="17:57:31.0000000"/>
    <n v="20.75"/>
    <n v="20.75"/>
    <x v="1"/>
    <x v="2"/>
    <s v="CapocoLargeLargeo, ToMediumatoeRegular, Goat CheeRegulare, ArtichokeRegular, Peperoncini verdi, GarLargeic"/>
    <x v="12"/>
  </r>
  <r>
    <n v="5007"/>
    <n v="2215"/>
    <n v="0.5"/>
    <s v="hawaiian_Regular"/>
    <n v="1"/>
    <d v="2015-02-06T00:00:00"/>
    <x v="36"/>
    <x v="1"/>
    <s v="18:07:53.0000000"/>
    <n v="10.5"/>
    <n v="10.5"/>
    <x v="2"/>
    <x v="0"/>
    <s v="RegularLargeiced HaMedium, PineappLargee, MediumozzareLargeLargea CheeRegulare"/>
    <x v="0"/>
  </r>
  <r>
    <n v="5008"/>
    <n v="2215"/>
    <n v="0.5"/>
    <s v="Regularpicy_itaLarge_Large"/>
    <n v="1"/>
    <d v="2015-02-06T00:00:00"/>
    <x v="36"/>
    <x v="1"/>
    <s v="18:07:53.0000000"/>
    <n v="20.75"/>
    <n v="20.75"/>
    <x v="1"/>
    <x v="2"/>
    <s v="CapocoLargeLargeo, ToMediumatoeRegular, Goat CheeRegulare, ArtichokeRegular, Peperoncini verdi, GarLargeic"/>
    <x v="12"/>
  </r>
  <r>
    <n v="5009"/>
    <n v="2216"/>
    <n v="0.5"/>
    <s v="itaLarge_Regularupr_Medium"/>
    <n v="1"/>
    <d v="2015-02-06T00:00:00"/>
    <x v="36"/>
    <x v="1"/>
    <s v="18:10:26.0000000"/>
    <n v="16.5"/>
    <n v="16.5"/>
    <x v="0"/>
    <x v="2"/>
    <s v="CaLargeabreRegulare RegularaLargeaMediumi, CapocoLargeLargeo, ToMediumatoeRegular, Red OnionRegular, Green OLargeiveRegular, GarLargeic"/>
    <x v="3"/>
  </r>
  <r>
    <n v="5010"/>
    <n v="2216"/>
    <n v="0.5"/>
    <s v="RegulariciLargeian_Medium"/>
    <n v="1"/>
    <d v="2015-02-06T00:00:00"/>
    <x v="36"/>
    <x v="1"/>
    <s v="18:1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11"/>
    <n v="2217"/>
    <n v="0.33333333333333331"/>
    <s v="bbq_ckn_Large"/>
    <n v="1"/>
    <d v="2015-02-06T00:00:00"/>
    <x v="36"/>
    <x v="1"/>
    <s v="18:21:44.0000000"/>
    <n v="20.75"/>
    <n v="20.75"/>
    <x v="1"/>
    <x v="3"/>
    <s v="Barbecued Chicken, Red PepperRegular, Green PepperRegular, ToMediumatoeRegular, Red OnionRegular, Barbecue Regularauce"/>
    <x v="7"/>
  </r>
  <r>
    <n v="5012"/>
    <n v="2217"/>
    <n v="0.33333333333333331"/>
    <s v="peppr_RegularaLargeaMediumi_Medium"/>
    <n v="1"/>
    <d v="2015-02-06T00:00:00"/>
    <x v="36"/>
    <x v="1"/>
    <s v="18:21:44.0000000"/>
    <n v="16.5"/>
    <n v="16.5"/>
    <x v="0"/>
    <x v="2"/>
    <s v="Genoa RegularaLargeaMediumi, CapocoLargeLargeo, Pepperoni, ToMediumatoeRegular, ARegulariago CheeRegulare, GarLargeic"/>
    <x v="26"/>
  </r>
  <r>
    <n v="5013"/>
    <n v="2217"/>
    <n v="0.33333333333333331"/>
    <s v="RegulariciLargeian_Regular"/>
    <n v="1"/>
    <d v="2015-02-06T00:00:00"/>
    <x v="36"/>
    <x v="1"/>
    <s v="18:2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14"/>
    <n v="2218"/>
    <n v="0.5"/>
    <s v="Regularpin_peRegularto_Regular"/>
    <n v="1"/>
    <d v="2015-02-06T00:00:00"/>
    <x v="36"/>
    <x v="1"/>
    <s v="18:29:00.0000000"/>
    <n v="12.5"/>
    <n v="12.5"/>
    <x v="2"/>
    <x v="1"/>
    <s v="Regularpinach, ArtichokeRegular, ToMediumatoeRegular, Regularun-dried ToMediumatoeRegular, GarLargeic, PeRegularto Regularauce"/>
    <x v="13"/>
  </r>
  <r>
    <n v="5015"/>
    <n v="2218"/>
    <n v="0.5"/>
    <s v="Regularpinach_fet_Large"/>
    <n v="1"/>
    <d v="2015-02-06T00:00:00"/>
    <x v="36"/>
    <x v="1"/>
    <s v="18:29:00.0000000"/>
    <n v="20.25"/>
    <n v="20.25"/>
    <x v="1"/>
    <x v="1"/>
    <s v="Regularpinach, MediumuRegularhrooMediumRegular, Red OnionRegular, Feta CheeRegulare, GarLargeic"/>
    <x v="27"/>
  </r>
  <r>
    <n v="5016"/>
    <n v="2219"/>
    <n v="0.5"/>
    <s v="Mediumediterraneo_Large"/>
    <n v="1"/>
    <d v="2015-02-06T00:00:00"/>
    <x v="36"/>
    <x v="1"/>
    <s v="18:4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017"/>
    <n v="2219"/>
    <n v="0.5"/>
    <s v="veggie_veg_Medium"/>
    <n v="1"/>
    <d v="2015-02-06T00:00:00"/>
    <x v="36"/>
    <x v="1"/>
    <s v="18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5018"/>
    <n v="2220"/>
    <n v="1"/>
    <s v="Mediumediterraneo_Regular"/>
    <n v="1"/>
    <d v="2015-02-06T00:00:00"/>
    <x v="36"/>
    <x v="1"/>
    <s v="18:46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019"/>
    <n v="2221"/>
    <n v="0.25"/>
    <s v="caLargeabreRegulare_Regular"/>
    <n v="1"/>
    <d v="2015-02-06T00:00:00"/>
    <x v="36"/>
    <x v="1"/>
    <s v="18:47:16.0000000"/>
    <n v="12.25"/>
    <n v="12.25"/>
    <x v="2"/>
    <x v="2"/>
    <s v="?duja RegularaLargeaMediumi, Pancetta, ToMediumatoeRegular, Red OnionRegular, FriggiteLargeLargeo PepperRegular, GarLargeic"/>
    <x v="23"/>
  </r>
  <r>
    <n v="5020"/>
    <n v="2221"/>
    <n v="0.25"/>
    <s v="Regularouthw_ckn_Medium"/>
    <n v="1"/>
    <d v="2015-02-06T00:00:00"/>
    <x v="36"/>
    <x v="1"/>
    <s v="18:47:16.0000000"/>
    <n v="16.75"/>
    <n v="16.75"/>
    <x v="0"/>
    <x v="3"/>
    <s v="Chicken, ToMediumatoeRegular, Red PepperRegular, Red OnionRegular, JaLargeapeno PepperRegular, Corn, CiLargeantro, ChipotLargee Regularauce"/>
    <x v="15"/>
  </r>
  <r>
    <n v="5021"/>
    <n v="2221"/>
    <n v="0.25"/>
    <s v="thai_ckn_Regular"/>
    <n v="1"/>
    <d v="2015-02-06T00:00:00"/>
    <x v="36"/>
    <x v="1"/>
    <s v="18:47:16.0000000"/>
    <n v="12.75"/>
    <n v="12.75"/>
    <x v="2"/>
    <x v="3"/>
    <s v="Chicken, PineappLargee, ToMediumatoeRegular, Red PepperRegular, Thai Regularweet ChiLargeLargei Regularauce"/>
    <x v="5"/>
  </r>
  <r>
    <n v="5022"/>
    <n v="2221"/>
    <n v="0.25"/>
    <s v="veggie_veg_Medium"/>
    <n v="1"/>
    <d v="2015-02-06T00:00:00"/>
    <x v="36"/>
    <x v="1"/>
    <s v="18:47:16.0000000"/>
    <n v="16"/>
    <n v="16"/>
    <x v="0"/>
    <x v="1"/>
    <s v="MediumuRegularhrooMediumRegular, ToMediumatoeRegular, Red PepperRegular, Green PepperRegular, Red OnionRegular, Zucchini, Regularpinach, GarLargeic"/>
    <x v="14"/>
  </r>
  <r>
    <n v="5023"/>
    <n v="2222"/>
    <n v="0.33333333333333331"/>
    <s v="bbq_ckn_Medium"/>
    <n v="1"/>
    <d v="2015-02-06T00:00:00"/>
    <x v="36"/>
    <x v="1"/>
    <s v="18:51:55.0000000"/>
    <n v="16.75"/>
    <n v="16.75"/>
    <x v="0"/>
    <x v="3"/>
    <s v="Barbecued Chicken, Red PepperRegular, Green PepperRegular, ToMediumatoeRegular, Red OnionRegular, Barbecue Regularauce"/>
    <x v="7"/>
  </r>
  <r>
    <n v="5024"/>
    <n v="2222"/>
    <n v="0.33333333333333331"/>
    <s v="caLargeabreRegulare_Large"/>
    <n v="1"/>
    <d v="2015-02-06T00:00:00"/>
    <x v="36"/>
    <x v="1"/>
    <s v="18:51:55.0000000"/>
    <n v="20.25"/>
    <n v="20.25"/>
    <x v="1"/>
    <x v="2"/>
    <s v="?duja RegularaLargeaMediumi, Pancetta, ToMediumatoeRegular, Red OnionRegular, FriggiteLargeLargeo PepperRegular, GarLargeic"/>
    <x v="23"/>
  </r>
  <r>
    <n v="5025"/>
    <n v="2222"/>
    <n v="0.33333333333333331"/>
    <s v="RegulariciLargeian_Medium"/>
    <n v="1"/>
    <d v="2015-02-06T00:00:00"/>
    <x v="36"/>
    <x v="1"/>
    <s v="18:51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26"/>
    <n v="2223"/>
    <n v="1"/>
    <s v="the_greek_X-Large"/>
    <n v="1"/>
    <d v="2015-02-06T00:00:00"/>
    <x v="36"/>
    <x v="1"/>
    <s v="19:02:30.0000000"/>
    <n v="25.5"/>
    <n v="25.5"/>
    <x v="3"/>
    <x v="0"/>
    <s v="KaLargeaMediumata OLargeiveRegular, Feta CheeRegulare, ToMediumatoeRegular, GarLargeic, Beef Chuck RoaRegulart, Red OnionRegular"/>
    <x v="8"/>
  </r>
  <r>
    <n v="5027"/>
    <n v="2224"/>
    <n v="1"/>
    <s v="itaLarge_Regularupr_Regular"/>
    <n v="1"/>
    <d v="2015-02-06T00:00:00"/>
    <x v="36"/>
    <x v="1"/>
    <s v="19:02:49.0000000"/>
    <n v="12.5"/>
    <n v="12.5"/>
    <x v="2"/>
    <x v="2"/>
    <s v="CaLargeabreRegulare RegularaLargeaMediumi, CapocoLargeLargeo, ToMediumatoeRegular, Red OnionRegular, Green OLargeiveRegular, GarLargeic"/>
    <x v="3"/>
  </r>
  <r>
    <n v="5028"/>
    <n v="2225"/>
    <n v="1"/>
    <s v="RegulariciLargeian_Regular"/>
    <n v="1"/>
    <d v="2015-02-06T00:00:00"/>
    <x v="36"/>
    <x v="1"/>
    <s v="19:23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29"/>
    <n v="2226"/>
    <n v="0.33333333333333331"/>
    <s v="caLargei_ckn_Large"/>
    <n v="1"/>
    <d v="2015-02-06T00:00:00"/>
    <x v="36"/>
    <x v="1"/>
    <s v="19:29:57.0000000"/>
    <n v="20.75"/>
    <n v="20.75"/>
    <x v="1"/>
    <x v="3"/>
    <s v="Chicken, Artichoke, Regularpinach, GarLargeic, JaLargeapeno PepperRegular, Fontina CheeRegulare, Gouda CheeRegulare"/>
    <x v="16"/>
  </r>
  <r>
    <n v="5030"/>
    <n v="2226"/>
    <n v="0.33333333333333331"/>
    <s v="pepperoni_Large"/>
    <n v="1"/>
    <d v="2015-02-06T00:00:00"/>
    <x v="36"/>
    <x v="1"/>
    <s v="19:29:57.0000000"/>
    <n v="15.25"/>
    <n v="15.25"/>
    <x v="1"/>
    <x v="0"/>
    <s v="MediumozzareLargeLargea CheeRegulare, Pepperoni"/>
    <x v="17"/>
  </r>
  <r>
    <n v="5031"/>
    <n v="2226"/>
    <n v="0.33333333333333331"/>
    <s v="Regularpicy_itaLarge_Large"/>
    <n v="1"/>
    <d v="2015-02-06T00:00:00"/>
    <x v="36"/>
    <x v="1"/>
    <s v="19:29:57.0000000"/>
    <n v="20.75"/>
    <n v="20.75"/>
    <x v="1"/>
    <x v="2"/>
    <s v="CapocoLargeLargeo, ToMediumatoeRegular, Goat CheeRegulare, ArtichokeRegular, Peperoncini verdi, GarLargeic"/>
    <x v="12"/>
  </r>
  <r>
    <n v="5032"/>
    <n v="2227"/>
    <n v="1"/>
    <s v="veggie_veg_Medium"/>
    <n v="1"/>
    <d v="2015-02-06T00:00:00"/>
    <x v="36"/>
    <x v="1"/>
    <s v="19:43:48.0000000"/>
    <n v="16"/>
    <n v="16"/>
    <x v="0"/>
    <x v="1"/>
    <s v="MediumuRegularhrooMediumRegular, ToMediumatoeRegular, Red PepperRegular, Green PepperRegular, Red OnionRegular, Zucchini, Regularpinach, GarLargeic"/>
    <x v="14"/>
  </r>
  <r>
    <n v="5033"/>
    <n v="2228"/>
    <n v="0.5"/>
    <s v="napoLargeitana_Large"/>
    <n v="1"/>
    <d v="2015-02-06T00:00:00"/>
    <x v="36"/>
    <x v="1"/>
    <s v="20:04:33.0000000"/>
    <n v="20.5"/>
    <n v="20.5"/>
    <x v="1"/>
    <x v="0"/>
    <s v="ToMediumatoeRegular, AnchovieRegular, Green OLargeiveRegular, Red OnionRegular, GarLargeic"/>
    <x v="22"/>
  </r>
  <r>
    <n v="5034"/>
    <n v="2228"/>
    <n v="0.5"/>
    <s v="Regularpin_peRegularto_Medium"/>
    <n v="1"/>
    <d v="2015-02-06T00:00:00"/>
    <x v="36"/>
    <x v="1"/>
    <s v="20:04:33.0000000"/>
    <n v="16.5"/>
    <n v="16.5"/>
    <x v="0"/>
    <x v="1"/>
    <s v="Regularpinach, ArtichokeRegular, ToMediumatoeRegular, Regularun-dried ToMediumatoeRegular, GarLargeic, PeRegularto Regularauce"/>
    <x v="13"/>
  </r>
  <r>
    <n v="5035"/>
    <n v="2229"/>
    <n v="0.33333333333333331"/>
    <s v="caLargei_ckn_Large"/>
    <n v="1"/>
    <d v="2015-02-06T00:00:00"/>
    <x v="36"/>
    <x v="1"/>
    <s v="20:16:54.0000000"/>
    <n v="20.75"/>
    <n v="20.75"/>
    <x v="1"/>
    <x v="3"/>
    <s v="Chicken, Artichoke, Regularpinach, GarLargeic, JaLargeapeno PepperRegular, Fontina CheeRegulare, Gouda CheeRegulare"/>
    <x v="16"/>
  </r>
  <r>
    <n v="5036"/>
    <n v="2229"/>
    <n v="0.33333333333333331"/>
    <s v="hawaiian_Medium"/>
    <n v="1"/>
    <d v="2015-02-06T00:00:00"/>
    <x v="36"/>
    <x v="1"/>
    <s v="20:16:54.0000000"/>
    <n v="13.25"/>
    <n v="13.25"/>
    <x v="0"/>
    <x v="0"/>
    <s v="RegularLargeiced HaMedium, PineappLargee, MediumozzareLargeLargea CheeRegulare"/>
    <x v="0"/>
  </r>
  <r>
    <n v="5037"/>
    <n v="2229"/>
    <n v="0.33333333333333331"/>
    <s v="pep_MediumRegularh_pep_Medium"/>
    <n v="1"/>
    <d v="2015-02-06T00:00:00"/>
    <x v="36"/>
    <x v="1"/>
    <s v="20:16:54.0000000"/>
    <n v="14.5"/>
    <n v="14.5"/>
    <x v="0"/>
    <x v="0"/>
    <s v="Pepperoni, MediumuRegularhrooMediumRegular, Green PepperRegular"/>
    <x v="30"/>
  </r>
  <r>
    <n v="5038"/>
    <n v="2230"/>
    <n v="1"/>
    <s v="cLargeaRegularRegularic_dLargex_Medium"/>
    <n v="1"/>
    <d v="2015-02-06T00:00:00"/>
    <x v="36"/>
    <x v="1"/>
    <s v="20:41:12.0000000"/>
    <n v="16"/>
    <n v="16"/>
    <x v="0"/>
    <x v="0"/>
    <s v="Pepperoni, MediumuRegularhrooMediumRegular, Red OnionRegular, Red PepperRegular, Bacon"/>
    <x v="1"/>
  </r>
  <r>
    <n v="5039"/>
    <n v="2231"/>
    <n v="1"/>
    <s v="Regularpinach_fet_Large"/>
    <n v="1"/>
    <d v="2015-02-06T00:00:00"/>
    <x v="36"/>
    <x v="1"/>
    <s v="20:42:58.0000000"/>
    <n v="20.25"/>
    <n v="20.25"/>
    <x v="1"/>
    <x v="1"/>
    <s v="Regularpinach, MediumuRegularhrooMediumRegular, Red OnionRegular, Feta CheeRegulare, GarLargeic"/>
    <x v="27"/>
  </r>
  <r>
    <n v="5040"/>
    <n v="2232"/>
    <n v="0.33333333333333331"/>
    <s v="bbq_ckn_Medium"/>
    <n v="1"/>
    <d v="2015-02-06T00:00:00"/>
    <x v="36"/>
    <x v="1"/>
    <s v="20:50:02.0000000"/>
    <n v="16.75"/>
    <n v="16.75"/>
    <x v="0"/>
    <x v="3"/>
    <s v="Barbecued Chicken, Red PepperRegular, Green PepperRegular, ToMediumatoeRegular, Red OnionRegular, Barbecue Regularauce"/>
    <x v="7"/>
  </r>
  <r>
    <n v="5041"/>
    <n v="2232"/>
    <n v="0.33333333333333331"/>
    <s v="five_cheeRegulare_Large"/>
    <n v="1"/>
    <d v="2015-02-06T00:00:00"/>
    <x v="36"/>
    <x v="1"/>
    <s v="20:5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2"/>
    <n v="2232"/>
    <n v="0.33333333333333331"/>
    <s v="itaLarge_Regularupr_Large"/>
    <n v="1"/>
    <d v="2015-02-06T00:00:00"/>
    <x v="36"/>
    <x v="1"/>
    <s v="20:50:02.0000000"/>
    <n v="20.75"/>
    <n v="20.75"/>
    <x v="1"/>
    <x v="2"/>
    <s v="CaLargeabreRegulare RegularaLargeaMediumi, CapocoLargeLargeo, ToMediumatoeRegular, Red OnionRegular, Green OLargeiveRegular, GarLargeic"/>
    <x v="3"/>
  </r>
  <r>
    <n v="5043"/>
    <n v="2233"/>
    <n v="1"/>
    <s v="hawaiian_Large"/>
    <n v="1"/>
    <d v="2015-02-06T00:00:00"/>
    <x v="36"/>
    <x v="1"/>
    <s v="21:07:01.0000000"/>
    <n v="16.5"/>
    <n v="16.5"/>
    <x v="1"/>
    <x v="0"/>
    <s v="RegularLargeiced HaMedium, PineappLargee, MediumozzareLargeLargea CheeRegulare"/>
    <x v="0"/>
  </r>
  <r>
    <n v="5044"/>
    <n v="2234"/>
    <n v="0.25"/>
    <s v="big_Mediumeat_Regular"/>
    <n v="1"/>
    <d v="2015-02-06T00:00:00"/>
    <x v="36"/>
    <x v="1"/>
    <s v="21:17:17.0000000"/>
    <n v="12"/>
    <n v="12"/>
    <x v="2"/>
    <x v="0"/>
    <s v="Bacon, Pepperoni, ItaLargeian RegularauRegularage, Chorizo RegularauRegularage"/>
    <x v="19"/>
  </r>
  <r>
    <n v="5045"/>
    <n v="2234"/>
    <n v="0.25"/>
    <s v="five_cheeRegulare_Large"/>
    <n v="1"/>
    <d v="2015-02-06T00:00:00"/>
    <x v="36"/>
    <x v="1"/>
    <s v="21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6"/>
    <n v="2234"/>
    <n v="0.25"/>
    <s v="itaLarge_Regularupr_Large"/>
    <n v="1"/>
    <d v="2015-02-06T00:00:00"/>
    <x v="36"/>
    <x v="1"/>
    <s v="21:17:17.0000000"/>
    <n v="20.75"/>
    <n v="20.75"/>
    <x v="1"/>
    <x v="2"/>
    <s v="CaLargeabreRegulare RegularaLargeaMediumi, CapocoLargeLargeo, ToMediumatoeRegular, Red OnionRegular, Green OLargeiveRegular, GarLargeic"/>
    <x v="3"/>
  </r>
  <r>
    <n v="5047"/>
    <n v="2234"/>
    <n v="0.25"/>
    <s v="veggie_veg_Medium"/>
    <n v="1"/>
    <d v="2015-02-06T00:00:00"/>
    <x v="36"/>
    <x v="1"/>
    <s v="21:17:17.0000000"/>
    <n v="16"/>
    <n v="16"/>
    <x v="0"/>
    <x v="1"/>
    <s v="MediumuRegularhrooMediumRegular, ToMediumatoeRegular, Red PepperRegular, Green PepperRegular, Red OnionRegular, Zucchini, Regularpinach, GarLargeic"/>
    <x v="14"/>
  </r>
  <r>
    <n v="5048"/>
    <n v="2235"/>
    <n v="0.5"/>
    <s v="napoLargeitana_Medium"/>
    <n v="1"/>
    <d v="2015-02-06T00:00:00"/>
    <x v="36"/>
    <x v="1"/>
    <s v="21:26:37.0000000"/>
    <n v="16"/>
    <n v="16"/>
    <x v="0"/>
    <x v="0"/>
    <s v="ToMediumatoeRegular, AnchovieRegular, Green OLargeiveRegular, Red OnionRegular, GarLargeic"/>
    <x v="22"/>
  </r>
  <r>
    <n v="5049"/>
    <n v="2235"/>
    <n v="0.5"/>
    <s v="peppr_RegularaLargeaMediumi_Large"/>
    <n v="1"/>
    <d v="2015-02-06T00:00:00"/>
    <x v="36"/>
    <x v="1"/>
    <s v="21:26:37.0000000"/>
    <n v="20.75"/>
    <n v="20.75"/>
    <x v="1"/>
    <x v="2"/>
    <s v="Genoa RegularaLargeaMediumi, CapocoLargeLargeo, Pepperoni, ToMediumatoeRegular, ARegulariago CheeRegulare, GarLargeic"/>
    <x v="26"/>
  </r>
  <r>
    <n v="5050"/>
    <n v="2236"/>
    <n v="0.33333333333333331"/>
    <s v="ckn_peRegularto_Medium"/>
    <n v="1"/>
    <d v="2015-02-06T00:00:00"/>
    <x v="36"/>
    <x v="1"/>
    <s v="21:32:03.0000000"/>
    <n v="16.75"/>
    <n v="16.75"/>
    <x v="0"/>
    <x v="3"/>
    <s v="Chicken, ToMediumatoeRegular, Red PepperRegular, Regularpinach, GarLargeic, PeRegularto Regularauce"/>
    <x v="18"/>
  </r>
  <r>
    <n v="5051"/>
    <n v="2236"/>
    <n v="0.33333333333333331"/>
    <s v="peppr_RegularaLargeaMediumi_Medium"/>
    <n v="1"/>
    <d v="2015-02-06T00:00:00"/>
    <x v="36"/>
    <x v="1"/>
    <s v="21:32:03.0000000"/>
    <n v="16.5"/>
    <n v="16.5"/>
    <x v="0"/>
    <x v="2"/>
    <s v="Genoa RegularaLargeaMediumi, CapocoLargeLargeo, Pepperoni, ToMediumatoeRegular, ARegulariago CheeRegulare, GarLargeic"/>
    <x v="26"/>
  </r>
  <r>
    <n v="5052"/>
    <n v="2236"/>
    <n v="0.33333333333333331"/>
    <s v="Regularpin_peRegularto_Regular"/>
    <n v="1"/>
    <d v="2015-02-06T00:00:00"/>
    <x v="36"/>
    <x v="1"/>
    <s v="21:32:03.0000000"/>
    <n v="12.5"/>
    <n v="12.5"/>
    <x v="2"/>
    <x v="1"/>
    <s v="Regularpinach, ArtichokeRegular, ToMediumatoeRegular, Regularun-dried ToMediumatoeRegular, GarLargeic, PeRegularto Regularauce"/>
    <x v="13"/>
  </r>
  <r>
    <n v="5053"/>
    <n v="2237"/>
    <n v="0.33333333333333331"/>
    <s v="caLargei_ckn_Regular"/>
    <n v="1"/>
    <d v="2015-02-06T00:00:00"/>
    <x v="36"/>
    <x v="1"/>
    <s v="21:37:09.0000000"/>
    <n v="12.75"/>
    <n v="12.75"/>
    <x v="2"/>
    <x v="3"/>
    <s v="Chicken, Artichoke, Regularpinach, GarLargeic, JaLargeapeno PepperRegular, Fontina CheeRegulare, Gouda CheeRegulare"/>
    <x v="16"/>
  </r>
  <r>
    <n v="5054"/>
    <n v="2237"/>
    <n v="0.33333333333333331"/>
    <s v="hawaiian_Medium"/>
    <n v="1"/>
    <d v="2015-02-06T00:00:00"/>
    <x v="36"/>
    <x v="1"/>
    <s v="21:37:09.0000000"/>
    <n v="13.25"/>
    <n v="13.25"/>
    <x v="0"/>
    <x v="0"/>
    <s v="RegularLargeiced HaMedium, PineappLargee, MediumozzareLargeLargea CheeRegulare"/>
    <x v="0"/>
  </r>
  <r>
    <n v="5055"/>
    <n v="2237"/>
    <n v="0.33333333333333331"/>
    <s v="Regularpicy_itaLarge_Large"/>
    <n v="1"/>
    <d v="2015-02-06T00:00:00"/>
    <x v="36"/>
    <x v="1"/>
    <s v="21:37:09.0000000"/>
    <n v="20.75"/>
    <n v="20.75"/>
    <x v="1"/>
    <x v="2"/>
    <s v="CapocoLargeLargeo, ToMediumatoeRegular, Goat CheeRegulare, ArtichokeRegular, Peperoncini verdi, GarLargeic"/>
    <x v="12"/>
  </r>
  <r>
    <n v="5056"/>
    <n v="2238"/>
    <n v="1"/>
    <s v="the_greek_Large"/>
    <n v="1"/>
    <d v="2015-02-06T00:00:00"/>
    <x v="36"/>
    <x v="1"/>
    <s v="21:38:28.0000000"/>
    <n v="20.5"/>
    <n v="20.5"/>
    <x v="1"/>
    <x v="0"/>
    <s v="KaLargeaMediumata OLargeiveRegular, Feta CheeRegulare, ToMediumatoeRegular, GarLargeic, Beef Chuck RoaRegulart, Red OnionRegular"/>
    <x v="8"/>
  </r>
  <r>
    <n v="5057"/>
    <n v="2239"/>
    <n v="1"/>
    <s v="cLargeaRegularRegularic_dLargex_Medium"/>
    <n v="1"/>
    <d v="2015-02-06T00:00:00"/>
    <x v="36"/>
    <x v="1"/>
    <s v="22:09:09.0000000"/>
    <n v="16"/>
    <n v="16"/>
    <x v="0"/>
    <x v="0"/>
    <s v="Pepperoni, MediumuRegularhrooMediumRegular, Red OnionRegular, Red PepperRegular, Bacon"/>
    <x v="1"/>
  </r>
  <r>
    <n v="5058"/>
    <n v="2240"/>
    <n v="0.5"/>
    <s v="brie_carre_Regular"/>
    <n v="1"/>
    <d v="2015-02-06T00:00:00"/>
    <x v="36"/>
    <x v="1"/>
    <s v="22:22:17.0000000"/>
    <n v="23.649999618530273"/>
    <n v="23.649999618530273"/>
    <x v="2"/>
    <x v="2"/>
    <s v="Brie Carre CheeRegulare, ProRegularciutto, CaraMediumeLargeized OnionRegular, PearRegular, ThyMediume, GarLargeic"/>
    <x v="31"/>
  </r>
  <r>
    <n v="5059"/>
    <n v="2240"/>
    <n v="0.5"/>
    <s v="Regularpin_peRegularto_Regular"/>
    <n v="1"/>
    <d v="2015-02-06T00:00:00"/>
    <x v="36"/>
    <x v="1"/>
    <s v="22:22:17.0000000"/>
    <n v="12.5"/>
    <n v="12.5"/>
    <x v="2"/>
    <x v="1"/>
    <s v="Regularpinach, ArtichokeRegular, ToMediumatoeRegular, Regularun-dried ToMediumatoeRegular, GarLargeic, PeRegularto Regularauce"/>
    <x v="13"/>
  </r>
  <r>
    <n v="5060"/>
    <n v="2241"/>
    <n v="0.33333333333333331"/>
    <s v="hawaiian_Large"/>
    <n v="1"/>
    <d v="2015-02-07T00:00:00"/>
    <x v="37"/>
    <x v="2"/>
    <s v="11:40:43.0000000"/>
    <n v="16.5"/>
    <n v="16.5"/>
    <x v="1"/>
    <x v="0"/>
    <s v="RegularLargeiced HaMedium, PineappLargee, MediumozzareLargeLargea CheeRegulare"/>
    <x v="0"/>
  </r>
  <r>
    <n v="5061"/>
    <n v="2241"/>
    <n v="0.33333333333333331"/>
    <s v="Regularpinach_fet_Medium"/>
    <n v="1"/>
    <d v="2015-02-07T00:00:00"/>
    <x v="37"/>
    <x v="2"/>
    <s v="11:40:43.0000000"/>
    <n v="16"/>
    <n v="16"/>
    <x v="0"/>
    <x v="1"/>
    <s v="Regularpinach, MediumuRegularhrooMediumRegular, Red OnionRegular, Feta CheeRegulare, GarLargeic"/>
    <x v="27"/>
  </r>
  <r>
    <n v="5062"/>
    <n v="2241"/>
    <n v="0.33333333333333331"/>
    <s v="thai_ckn_Medium"/>
    <n v="1"/>
    <d v="2015-02-07T00:00:00"/>
    <x v="37"/>
    <x v="2"/>
    <s v="11:40:43.0000000"/>
    <n v="16.75"/>
    <n v="16.75"/>
    <x v="0"/>
    <x v="3"/>
    <s v="Chicken, PineappLargee, ToMediumatoeRegular, Red PepperRegular, Thai Regularweet ChiLargeLargei Regularauce"/>
    <x v="5"/>
  </r>
  <r>
    <n v="5063"/>
    <n v="2242"/>
    <n v="0.2"/>
    <s v="big_Mediumeat_Regular"/>
    <n v="1"/>
    <d v="2015-02-07T00:00:00"/>
    <x v="37"/>
    <x v="2"/>
    <s v="11:57:32.0000000"/>
    <n v="12"/>
    <n v="12"/>
    <x v="2"/>
    <x v="0"/>
    <s v="Bacon, Pepperoni, ItaLargeian RegularauRegularage, Chorizo RegularauRegularage"/>
    <x v="19"/>
  </r>
  <r>
    <n v="5064"/>
    <n v="2242"/>
    <n v="0.2"/>
    <s v="caLargei_ckn_Regular"/>
    <n v="1"/>
    <d v="2015-02-07T00:00:00"/>
    <x v="37"/>
    <x v="2"/>
    <s v="11:57:32.0000000"/>
    <n v="12.75"/>
    <n v="12.75"/>
    <x v="2"/>
    <x v="3"/>
    <s v="Chicken, Artichoke, Regularpinach, GarLargeic, JaLargeapeno PepperRegular, Fontina CheeRegulare, Gouda CheeRegulare"/>
    <x v="16"/>
  </r>
  <r>
    <n v="5065"/>
    <n v="2242"/>
    <n v="0.2"/>
    <s v="itaLarge_cpcLargeLargeo_Medium"/>
    <n v="1"/>
    <d v="2015-02-07T00:00:00"/>
    <x v="37"/>
    <x v="2"/>
    <s v="11:57:32.0000000"/>
    <n v="16"/>
    <n v="16"/>
    <x v="0"/>
    <x v="0"/>
    <s v="CapocoLargeLargeo, Red PepperRegular, ToMediumatoeRegular, Goat CheeRegulare, GarLargeic, Oregano"/>
    <x v="11"/>
  </r>
  <r>
    <n v="5066"/>
    <n v="2242"/>
    <n v="0.2"/>
    <s v="itaLarge_Regularupr_Medium"/>
    <n v="1"/>
    <d v="2015-02-07T00:00:00"/>
    <x v="37"/>
    <x v="2"/>
    <s v="11:57:32.0000000"/>
    <n v="16.5"/>
    <n v="16.5"/>
    <x v="0"/>
    <x v="2"/>
    <s v="CaLargeabreRegulare RegularaLargeaMediumi, CapocoLargeLargeo, ToMediumatoeRegular, Red OnionRegular, Green OLargeiveRegular, GarLargeic"/>
    <x v="3"/>
  </r>
  <r>
    <n v="5067"/>
    <n v="2242"/>
    <n v="0.2"/>
    <s v="Mediumexicana_Medium"/>
    <n v="1"/>
    <d v="2015-02-07T00:00:00"/>
    <x v="37"/>
    <x v="2"/>
    <s v="11:57:32.0000000"/>
    <n v="16"/>
    <n v="16"/>
    <x v="0"/>
    <x v="1"/>
    <s v="ToMediumatoeRegular, Red PepperRegular, JaLargeapeno PepperRegular, Red OnionRegular, CiLargeantro, Corn, ChipotLargee Regularauce, GarLargeic"/>
    <x v="4"/>
  </r>
  <r>
    <n v="5068"/>
    <n v="2243"/>
    <n v="0.5"/>
    <s v="bbq_ckn_Regular"/>
    <n v="1"/>
    <d v="2015-02-07T00:00:00"/>
    <x v="37"/>
    <x v="2"/>
    <s v="12:22:59.0000000"/>
    <n v="12.75"/>
    <n v="12.75"/>
    <x v="2"/>
    <x v="3"/>
    <s v="Barbecued Chicken, Red PepperRegular, Green PepperRegular, ToMediumatoeRegular, Red OnionRegular, Barbecue Regularauce"/>
    <x v="7"/>
  </r>
  <r>
    <n v="5069"/>
    <n v="2243"/>
    <n v="0.5"/>
    <s v="ckn_peRegularto_Large"/>
    <n v="1"/>
    <d v="2015-02-07T00:00:00"/>
    <x v="37"/>
    <x v="2"/>
    <s v="12:22:59.0000000"/>
    <n v="20.75"/>
    <n v="20.75"/>
    <x v="1"/>
    <x v="3"/>
    <s v="Chicken, ToMediumatoeRegular, Red PepperRegular, Regularpinach, GarLargeic, PeRegularto Regularauce"/>
    <x v="18"/>
  </r>
  <r>
    <n v="5070"/>
    <n v="2244"/>
    <n v="1"/>
    <s v="veggie_veg_Regular"/>
    <n v="1"/>
    <d v="2015-02-07T00:00:00"/>
    <x v="37"/>
    <x v="2"/>
    <s v="12:24:36.0000000"/>
    <n v="12"/>
    <n v="12"/>
    <x v="2"/>
    <x v="1"/>
    <s v="MediumuRegularhrooMediumRegular, ToMediumatoeRegular, Red PepperRegular, Green PepperRegular, Red OnionRegular, Zucchini, Regularpinach, GarLargeic"/>
    <x v="14"/>
  </r>
  <r>
    <n v="5071"/>
    <n v="2245"/>
    <n v="1"/>
    <s v="Regularpicy_itaLarge_Large"/>
    <n v="1"/>
    <d v="2015-02-07T00:00:00"/>
    <x v="37"/>
    <x v="2"/>
    <s v="12:30:31.0000000"/>
    <n v="20.75"/>
    <n v="20.75"/>
    <x v="1"/>
    <x v="2"/>
    <s v="CapocoLargeLargeo, ToMediumatoeRegular, Goat CheeRegulare, ArtichokeRegular, Peperoncini verdi, GarLargeic"/>
    <x v="12"/>
  </r>
  <r>
    <n v="5072"/>
    <n v="2246"/>
    <n v="0.5"/>
    <s v="caLargei_ckn_Medium"/>
    <n v="1"/>
    <d v="2015-02-07T00:00:00"/>
    <x v="37"/>
    <x v="2"/>
    <s v="12:52:30.0000000"/>
    <n v="16.75"/>
    <n v="16.75"/>
    <x v="0"/>
    <x v="3"/>
    <s v="Chicken, Artichoke, Regularpinach, GarLargeic, JaLargeapeno PepperRegular, Fontina CheeRegulare, Gouda CheeRegulare"/>
    <x v="16"/>
  </r>
  <r>
    <n v="5073"/>
    <n v="2246"/>
    <n v="0.5"/>
    <s v="cLargeaRegularRegularic_dLargex_Regular"/>
    <n v="1"/>
    <d v="2015-02-07T00:00:00"/>
    <x v="37"/>
    <x v="2"/>
    <s v="12:52:30.0000000"/>
    <n v="12"/>
    <n v="12"/>
    <x v="2"/>
    <x v="0"/>
    <s v="Pepperoni, MediumuRegularhrooMediumRegular, Red OnionRegular, Red PepperRegular, Bacon"/>
    <x v="1"/>
  </r>
  <r>
    <n v="5074"/>
    <n v="2247"/>
    <n v="1"/>
    <s v="RegulariciLargeian_Large"/>
    <n v="1"/>
    <d v="2015-02-07T00:00:00"/>
    <x v="37"/>
    <x v="2"/>
    <s v="13:1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75"/>
    <n v="2248"/>
    <n v="0.5"/>
    <s v="ckn_aLargefredo_Medium"/>
    <n v="1"/>
    <d v="2015-02-07T00:00:00"/>
    <x v="37"/>
    <x v="2"/>
    <s v="13:22:06.0000000"/>
    <n v="16.75"/>
    <n v="16.75"/>
    <x v="0"/>
    <x v="3"/>
    <s v="Chicken, Red OnionRegular, Red PepperRegular, MediumuRegularhrooMediumRegular, ARegulariago CheeRegulare, ALargefredo Regularauce"/>
    <x v="29"/>
  </r>
  <r>
    <n v="5076"/>
    <n v="2248"/>
    <n v="0.5"/>
    <s v="Regularouthw_ckn_Large"/>
    <n v="1"/>
    <d v="2015-02-07T00:00:00"/>
    <x v="37"/>
    <x v="2"/>
    <s v="13:22:06.0000000"/>
    <n v="20.75"/>
    <n v="20.75"/>
    <x v="1"/>
    <x v="3"/>
    <s v="Chicken, ToMediumatoeRegular, Red PepperRegular, Red OnionRegular, JaLargeapeno PepperRegular, Corn, CiLargeantro, ChipotLargee Regularauce"/>
    <x v="15"/>
  </r>
  <r>
    <n v="5077"/>
    <n v="2249"/>
    <n v="1"/>
    <s v="Regularpin_peRegularto_Medium"/>
    <n v="1"/>
    <d v="2015-02-07T00:00:00"/>
    <x v="37"/>
    <x v="2"/>
    <s v="13:24:15.0000000"/>
    <n v="16.5"/>
    <n v="16.5"/>
    <x v="0"/>
    <x v="1"/>
    <s v="Regularpinach, ArtichokeRegular, ToMediumatoeRegular, Regularun-dried ToMediumatoeRegular, GarLargeic, PeRegularto Regularauce"/>
    <x v="13"/>
  </r>
  <r>
    <n v="5078"/>
    <n v="2250"/>
    <n v="1"/>
    <s v="prRegularc_argLargea_Medium"/>
    <n v="1"/>
    <d v="2015-02-07T00:00:00"/>
    <x v="37"/>
    <x v="2"/>
    <s v="13:31:14.0000000"/>
    <n v="16.5"/>
    <n v="16.5"/>
    <x v="0"/>
    <x v="2"/>
    <s v="ProRegularciutto di Regularan DanieLargee, AruguLargea, MediumozzareLargeLargea CheeRegulare"/>
    <x v="6"/>
  </r>
  <r>
    <n v="5079"/>
    <n v="2251"/>
    <n v="0.5"/>
    <s v="thai_ckn_Regular"/>
    <n v="1"/>
    <d v="2015-02-07T00:00:00"/>
    <x v="37"/>
    <x v="2"/>
    <s v="13:58:00.0000000"/>
    <n v="12.75"/>
    <n v="12.75"/>
    <x v="2"/>
    <x v="3"/>
    <s v="Chicken, PineappLargee, ToMediumatoeRegular, Red PepperRegular, Thai Regularweet ChiLargeLargei Regularauce"/>
    <x v="5"/>
  </r>
  <r>
    <n v="5080"/>
    <n v="2251"/>
    <n v="0.5"/>
    <s v="the_greek_Large"/>
    <n v="1"/>
    <d v="2015-02-07T00:00:00"/>
    <x v="37"/>
    <x v="2"/>
    <s v="13:58:00.0000000"/>
    <n v="20.5"/>
    <n v="20.5"/>
    <x v="1"/>
    <x v="0"/>
    <s v="KaLargeaMediumata OLargeiveRegular, Feta CheeRegulare, ToMediumatoeRegular, GarLargeic, Beef Chuck RoaRegulart, Red OnionRegular"/>
    <x v="8"/>
  </r>
  <r>
    <n v="5081"/>
    <n v="2252"/>
    <n v="0.5"/>
    <s v="big_Mediumeat_Regular"/>
    <n v="1"/>
    <d v="2015-02-07T00:00:00"/>
    <x v="37"/>
    <x v="2"/>
    <s v="14:32:17.0000000"/>
    <n v="12"/>
    <n v="12"/>
    <x v="2"/>
    <x v="0"/>
    <s v="Bacon, Pepperoni, ItaLargeian RegularauRegularage, Chorizo RegularauRegularage"/>
    <x v="19"/>
  </r>
  <r>
    <n v="5082"/>
    <n v="2252"/>
    <n v="0.5"/>
    <s v="veggie_veg_Regular"/>
    <n v="1"/>
    <d v="2015-02-07T00:00:00"/>
    <x v="37"/>
    <x v="2"/>
    <s v="14:32:17.0000000"/>
    <n v="12"/>
    <n v="12"/>
    <x v="2"/>
    <x v="1"/>
    <s v="MediumuRegularhrooMediumRegular, ToMediumatoeRegular, Red PepperRegular, Green PepperRegular, Red OnionRegular, Zucchini, Regularpinach, GarLargeic"/>
    <x v="14"/>
  </r>
  <r>
    <n v="5083"/>
    <n v="2253"/>
    <n v="1"/>
    <s v="bbq_ckn_Large"/>
    <n v="1"/>
    <d v="2015-02-07T00:00:00"/>
    <x v="37"/>
    <x v="2"/>
    <s v="14:54:01.0000000"/>
    <n v="20.75"/>
    <n v="20.75"/>
    <x v="1"/>
    <x v="3"/>
    <s v="Barbecued Chicken, Red PepperRegular, Green PepperRegular, ToMediumatoeRegular, Red OnionRegular, Barbecue Regularauce"/>
    <x v="7"/>
  </r>
  <r>
    <n v="5084"/>
    <n v="2254"/>
    <n v="0.1111111111111111"/>
    <s v="bbq_ckn_Medium"/>
    <n v="2"/>
    <d v="2015-02-07T00:00:00"/>
    <x v="37"/>
    <x v="2"/>
    <s v="15:00:58.0000000"/>
    <n v="16.75"/>
    <n v="33.5"/>
    <x v="0"/>
    <x v="3"/>
    <s v="Barbecued Chicken, Red PepperRegular, Green PepperRegular, ToMediumatoeRegular, Red OnionRegular, Barbecue Regularauce"/>
    <x v="7"/>
  </r>
  <r>
    <n v="5085"/>
    <n v="2254"/>
    <n v="0.1111111111111111"/>
    <s v="brie_carre_Regular"/>
    <n v="1"/>
    <d v="2015-02-07T00:00:00"/>
    <x v="37"/>
    <x v="2"/>
    <s v="15:00:58.0000000"/>
    <n v="23.649999618530273"/>
    <n v="23.649999618530273"/>
    <x v="2"/>
    <x v="2"/>
    <s v="Brie Carre CheeRegulare, ProRegularciutto, CaraMediumeLargeized OnionRegular, PearRegular, ThyMediume, GarLargeic"/>
    <x v="31"/>
  </r>
  <r>
    <n v="5086"/>
    <n v="2254"/>
    <n v="0.1111111111111111"/>
    <s v="cLargeaRegularRegularic_dLargex_Regular"/>
    <n v="1"/>
    <d v="2015-02-07T00:00:00"/>
    <x v="37"/>
    <x v="2"/>
    <s v="15:00:58.0000000"/>
    <n v="12"/>
    <n v="12"/>
    <x v="2"/>
    <x v="0"/>
    <s v="Pepperoni, MediumuRegularhrooMediumRegular, Red OnionRegular, Red PepperRegular, Bacon"/>
    <x v="1"/>
  </r>
  <r>
    <n v="5087"/>
    <n v="2254"/>
    <n v="0.1111111111111111"/>
    <s v="itaLarge_Regularupr_Large"/>
    <n v="1"/>
    <d v="2015-02-07T00:00:00"/>
    <x v="37"/>
    <x v="2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5088"/>
    <n v="2254"/>
    <n v="0.1111111111111111"/>
    <s v="itaLarge_Regularupr_Medium"/>
    <n v="1"/>
    <d v="2015-02-07T00:00:00"/>
    <x v="37"/>
    <x v="2"/>
    <s v="15:00:58.0000000"/>
    <n v="16.5"/>
    <n v="16.5"/>
    <x v="0"/>
    <x v="2"/>
    <s v="CaLargeabreRegulare RegularaLargeaMediumi, CapocoLargeLargeo, ToMediumatoeRegular, Red OnionRegular, Green OLargeiveRegular, GarLargeic"/>
    <x v="3"/>
  </r>
  <r>
    <n v="5089"/>
    <n v="2254"/>
    <n v="0.1111111111111111"/>
    <s v="itaLarge_veggie_Medium"/>
    <n v="1"/>
    <d v="2015-02-07T00:00:00"/>
    <x v="37"/>
    <x v="2"/>
    <s v="15:00:58.0000000"/>
    <n v="16.75"/>
    <n v="16.75"/>
    <x v="0"/>
    <x v="1"/>
    <s v="EggpLargeant, ArtichokeRegular, ToMediumatoeRegular, Zucchini, Red PepperRegular, GarLargeic, PeRegularto Regularauce"/>
    <x v="24"/>
  </r>
  <r>
    <n v="5090"/>
    <n v="2254"/>
    <n v="0.1111111111111111"/>
    <s v="RegulariciLargeian_Large"/>
    <n v="1"/>
    <d v="2015-02-07T00:00:00"/>
    <x v="37"/>
    <x v="2"/>
    <s v="15:00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91"/>
    <n v="2254"/>
    <n v="0.1111111111111111"/>
    <s v="thai_ckn_Regular"/>
    <n v="1"/>
    <d v="2015-02-07T00:00:00"/>
    <x v="37"/>
    <x v="2"/>
    <s v="15:00:58.0000000"/>
    <n v="12.75"/>
    <n v="12.75"/>
    <x v="2"/>
    <x v="3"/>
    <s v="Chicken, PineappLargee, ToMediumatoeRegular, Red PepperRegular, Thai Regularweet ChiLargeLargei Regularauce"/>
    <x v="5"/>
  </r>
  <r>
    <n v="5092"/>
    <n v="2254"/>
    <n v="0.1111111111111111"/>
    <s v="veggie_veg_Medium"/>
    <n v="1"/>
    <d v="2015-02-07T00:00:00"/>
    <x v="37"/>
    <x v="2"/>
    <s v="15:00:58.0000000"/>
    <n v="16"/>
    <n v="16"/>
    <x v="0"/>
    <x v="1"/>
    <s v="MediumuRegularhrooMediumRegular, ToMediumatoeRegular, Red PepperRegular, Green PepperRegular, Red OnionRegular, Zucchini, Regularpinach, GarLargeic"/>
    <x v="14"/>
  </r>
  <r>
    <n v="5093"/>
    <n v="2255"/>
    <n v="0.33333333333333331"/>
    <s v="big_Mediumeat_Regular"/>
    <n v="1"/>
    <d v="2015-02-07T00:00:00"/>
    <x v="37"/>
    <x v="2"/>
    <s v="15:15:54.0000000"/>
    <n v="12"/>
    <n v="12"/>
    <x v="2"/>
    <x v="0"/>
    <s v="Bacon, Pepperoni, ItaLargeian RegularauRegularage, Chorizo RegularauRegularage"/>
    <x v="19"/>
  </r>
  <r>
    <n v="5094"/>
    <n v="2255"/>
    <n v="0.33333333333333331"/>
    <s v="cLargeaRegularRegularic_dLargex_Regular"/>
    <n v="1"/>
    <d v="2015-02-07T00:00:00"/>
    <x v="37"/>
    <x v="2"/>
    <s v="15:15:54.0000000"/>
    <n v="12"/>
    <n v="12"/>
    <x v="2"/>
    <x v="0"/>
    <s v="Pepperoni, MediumuRegularhrooMediumRegular, Red OnionRegular, Red PepperRegular, Bacon"/>
    <x v="1"/>
  </r>
  <r>
    <n v="5095"/>
    <n v="2255"/>
    <n v="0.33333333333333331"/>
    <s v="Regularpicy_itaLarge_Large"/>
    <n v="1"/>
    <d v="2015-02-07T00:00:00"/>
    <x v="37"/>
    <x v="2"/>
    <s v="15:15:54.0000000"/>
    <n v="20.75"/>
    <n v="20.75"/>
    <x v="1"/>
    <x v="2"/>
    <s v="CapocoLargeLargeo, ToMediumatoeRegular, Goat CheeRegulare, ArtichokeRegular, Peperoncini verdi, GarLargeic"/>
    <x v="12"/>
  </r>
  <r>
    <n v="5096"/>
    <n v="2256"/>
    <n v="0.25"/>
    <s v="four_cheeRegulare_Medium"/>
    <n v="1"/>
    <d v="2015-02-07T00:00:00"/>
    <x v="37"/>
    <x v="2"/>
    <s v="15:2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097"/>
    <n v="2256"/>
    <n v="0.25"/>
    <s v="pepperoni_Large"/>
    <n v="1"/>
    <d v="2015-02-07T00:00:00"/>
    <x v="37"/>
    <x v="2"/>
    <s v="15:22:04.0000000"/>
    <n v="15.25"/>
    <n v="15.25"/>
    <x v="1"/>
    <x v="0"/>
    <s v="MediumozzareLargeLargea CheeRegulare, Pepperoni"/>
    <x v="17"/>
  </r>
  <r>
    <n v="5098"/>
    <n v="2256"/>
    <n v="0.25"/>
    <s v="thai_ckn_Medium"/>
    <n v="1"/>
    <d v="2015-02-07T00:00:00"/>
    <x v="37"/>
    <x v="2"/>
    <s v="15:22:04.0000000"/>
    <n v="16.75"/>
    <n v="16.75"/>
    <x v="0"/>
    <x v="3"/>
    <s v="Chicken, PineappLargee, ToMediumatoeRegular, Red PepperRegular, Thai Regularweet ChiLargeLargei Regularauce"/>
    <x v="5"/>
  </r>
  <r>
    <n v="5099"/>
    <n v="2256"/>
    <n v="0.25"/>
    <s v="veggie_veg_Medium"/>
    <n v="1"/>
    <d v="2015-02-07T00:00:00"/>
    <x v="37"/>
    <x v="2"/>
    <s v="15:22:04.0000000"/>
    <n v="16"/>
    <n v="16"/>
    <x v="0"/>
    <x v="1"/>
    <s v="MediumuRegularhrooMediumRegular, ToMediumatoeRegular, Red PepperRegular, Green PepperRegular, Red OnionRegular, Zucchini, Regularpinach, GarLargeic"/>
    <x v="14"/>
  </r>
  <r>
    <n v="5100"/>
    <n v="2257"/>
    <n v="0.33333333333333331"/>
    <s v="big_Mediumeat_Regular"/>
    <n v="1"/>
    <d v="2015-02-07T00:00:00"/>
    <x v="37"/>
    <x v="2"/>
    <s v="15:28:55.0000000"/>
    <n v="12"/>
    <n v="12"/>
    <x v="2"/>
    <x v="0"/>
    <s v="Bacon, Pepperoni, ItaLargeian RegularauRegularage, Chorizo RegularauRegularage"/>
    <x v="19"/>
  </r>
  <r>
    <n v="5101"/>
    <n v="2257"/>
    <n v="0.33333333333333331"/>
    <s v="itaLarge_Regularupr_Large"/>
    <n v="1"/>
    <d v="2015-02-07T00:00:00"/>
    <x v="37"/>
    <x v="2"/>
    <s v="15:28:55.0000000"/>
    <n v="20.75"/>
    <n v="20.75"/>
    <x v="1"/>
    <x v="2"/>
    <s v="CaLargeabreRegulare RegularaLargeaMediumi, CapocoLargeLargeo, ToMediumatoeRegular, Red OnionRegular, Green OLargeiveRegular, GarLargeic"/>
    <x v="3"/>
  </r>
  <r>
    <n v="5102"/>
    <n v="2257"/>
    <n v="0.33333333333333331"/>
    <s v="thai_ckn_Large"/>
    <n v="1"/>
    <d v="2015-02-07T00:00:00"/>
    <x v="37"/>
    <x v="2"/>
    <s v="15:28:55.0000000"/>
    <n v="20.75"/>
    <n v="20.75"/>
    <x v="1"/>
    <x v="3"/>
    <s v="Chicken, PineappLargee, ToMediumatoeRegular, Red PepperRegular, Thai Regularweet ChiLargeLargei Regularauce"/>
    <x v="5"/>
  </r>
  <r>
    <n v="5103"/>
    <n v="2258"/>
    <n v="1"/>
    <s v="the_greek_X-Large"/>
    <n v="1"/>
    <d v="2015-02-07T00:00:00"/>
    <x v="37"/>
    <x v="2"/>
    <s v="15:34:05.0000000"/>
    <n v="25.5"/>
    <n v="25.5"/>
    <x v="3"/>
    <x v="0"/>
    <s v="KaLargeaMediumata OLargeiveRegular, Feta CheeRegulare, ToMediumatoeRegular, GarLargeic, Beef Chuck RoaRegulart, Red OnionRegular"/>
    <x v="8"/>
  </r>
  <r>
    <n v="5104"/>
    <n v="2259"/>
    <n v="1"/>
    <s v="prRegularc_argLargea_Medium"/>
    <n v="1"/>
    <d v="2015-02-07T00:00:00"/>
    <x v="37"/>
    <x v="2"/>
    <s v="15:41:25.0000000"/>
    <n v="16.5"/>
    <n v="16.5"/>
    <x v="0"/>
    <x v="2"/>
    <s v="ProRegularciutto di Regularan DanieLargee, AruguLargea, MediumozzareLargeLargea CheeRegulare"/>
    <x v="6"/>
  </r>
  <r>
    <n v="5105"/>
    <n v="2260"/>
    <n v="0.25"/>
    <s v="bbq_ckn_Medium"/>
    <n v="1"/>
    <d v="2015-02-07T00:00:00"/>
    <x v="37"/>
    <x v="2"/>
    <s v="15:43:28.0000000"/>
    <n v="16.75"/>
    <n v="16.75"/>
    <x v="0"/>
    <x v="3"/>
    <s v="Barbecued Chicken, Red PepperRegular, Green PepperRegular, ToMediumatoeRegular, Red OnionRegular, Barbecue Regularauce"/>
    <x v="7"/>
  </r>
  <r>
    <n v="5106"/>
    <n v="2260"/>
    <n v="0.25"/>
    <s v="brie_carre_Regular"/>
    <n v="1"/>
    <d v="2015-02-07T00:00:00"/>
    <x v="37"/>
    <x v="2"/>
    <s v="15:43:28.0000000"/>
    <n v="23.649999618530273"/>
    <n v="23.649999618530273"/>
    <x v="2"/>
    <x v="2"/>
    <s v="Brie Carre CheeRegulare, ProRegularciutto, CaraMediumeLargeized OnionRegular, PearRegular, ThyMediume, GarLargeic"/>
    <x v="31"/>
  </r>
  <r>
    <n v="5107"/>
    <n v="2260"/>
    <n v="0.25"/>
    <s v="Regularpin_peRegularto_Regular"/>
    <n v="1"/>
    <d v="2015-02-07T00:00:00"/>
    <x v="37"/>
    <x v="2"/>
    <s v="15:43:28.0000000"/>
    <n v="12.5"/>
    <n v="12.5"/>
    <x v="2"/>
    <x v="1"/>
    <s v="Regularpinach, ArtichokeRegular, ToMediumatoeRegular, Regularun-dried ToMediumatoeRegular, GarLargeic, PeRegularto Regularauce"/>
    <x v="13"/>
  </r>
  <r>
    <n v="5108"/>
    <n v="2260"/>
    <n v="0.25"/>
    <s v="Regularpinach_fet_Regular"/>
    <n v="1"/>
    <d v="2015-02-07T00:00:00"/>
    <x v="37"/>
    <x v="2"/>
    <s v="15:43:28.0000000"/>
    <n v="12"/>
    <n v="12"/>
    <x v="2"/>
    <x v="1"/>
    <s v="Regularpinach, MediumuRegularhrooMediumRegular, Red OnionRegular, Feta CheeRegulare, GarLargeic"/>
    <x v="27"/>
  </r>
  <r>
    <n v="5109"/>
    <n v="2261"/>
    <n v="1"/>
    <s v="itaLarge_cpcLargeLargeo_Medium"/>
    <n v="1"/>
    <d v="2015-02-07T00:00:00"/>
    <x v="37"/>
    <x v="2"/>
    <s v="15:48:00.0000000"/>
    <n v="16"/>
    <n v="16"/>
    <x v="0"/>
    <x v="0"/>
    <s v="CapocoLargeLargeo, Red PepperRegular, ToMediumatoeRegular, Goat CheeRegulare, GarLargeic, Oregano"/>
    <x v="11"/>
  </r>
  <r>
    <n v="5110"/>
    <n v="2262"/>
    <n v="0.5"/>
    <s v="four_cheeRegulare_Medium"/>
    <n v="1"/>
    <d v="2015-02-07T00:00:00"/>
    <x v="37"/>
    <x v="2"/>
    <s v="16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11"/>
    <n v="2262"/>
    <n v="0.5"/>
    <s v="prRegularc_argLargea_Regular"/>
    <n v="1"/>
    <d v="2015-02-07T00:00:00"/>
    <x v="37"/>
    <x v="2"/>
    <s v="16:36:54.0000000"/>
    <n v="12.5"/>
    <n v="12.5"/>
    <x v="2"/>
    <x v="2"/>
    <s v="ProRegularciutto di Regularan DanieLargee, AruguLargea, MediumozzareLargeLargea CheeRegulare"/>
    <x v="6"/>
  </r>
  <r>
    <n v="5112"/>
    <n v="2263"/>
    <n v="0.5"/>
    <s v="caLargei_ckn_Medium"/>
    <n v="1"/>
    <d v="2015-02-07T00:00:00"/>
    <x v="37"/>
    <x v="2"/>
    <s v="16:42:45.0000000"/>
    <n v="16.75"/>
    <n v="16.75"/>
    <x v="0"/>
    <x v="3"/>
    <s v="Chicken, Artichoke, Regularpinach, GarLargeic, JaLargeapeno PepperRegular, Fontina CheeRegulare, Gouda CheeRegulare"/>
    <x v="16"/>
  </r>
  <r>
    <n v="5113"/>
    <n v="2263"/>
    <n v="0.5"/>
    <s v="Regularpicy_itaLarge_Large"/>
    <n v="1"/>
    <d v="2015-02-07T00:00:00"/>
    <x v="37"/>
    <x v="2"/>
    <s v="16:42:45.0000000"/>
    <n v="20.75"/>
    <n v="20.75"/>
    <x v="1"/>
    <x v="2"/>
    <s v="CapocoLargeLargeo, ToMediumatoeRegular, Goat CheeRegulare, ArtichokeRegular, Peperoncini verdi, GarLargeic"/>
    <x v="12"/>
  </r>
  <r>
    <n v="5114"/>
    <n v="2264"/>
    <n v="0.5"/>
    <s v="itaLarge_cpcLargeLargeo_Large"/>
    <n v="1"/>
    <d v="2015-02-07T00:00:00"/>
    <x v="37"/>
    <x v="2"/>
    <s v="16:46:03.0000000"/>
    <n v="20.5"/>
    <n v="20.5"/>
    <x v="1"/>
    <x v="0"/>
    <s v="CapocoLargeLargeo, Red PepperRegular, ToMediumatoeRegular, Goat CheeRegulare, GarLargeic, Oregano"/>
    <x v="11"/>
  </r>
  <r>
    <n v="5115"/>
    <n v="2264"/>
    <n v="0.5"/>
    <s v="Regularpinach_fet_Medium"/>
    <n v="1"/>
    <d v="2015-02-07T00:00:00"/>
    <x v="37"/>
    <x v="2"/>
    <s v="16:46:03.0000000"/>
    <n v="16"/>
    <n v="16"/>
    <x v="0"/>
    <x v="1"/>
    <s v="Regularpinach, MediumuRegularhrooMediumRegular, Red OnionRegular, Feta CheeRegulare, GarLargeic"/>
    <x v="27"/>
  </r>
  <r>
    <n v="5116"/>
    <n v="2265"/>
    <n v="0.25"/>
    <s v="bbq_ckn_Medium"/>
    <n v="1"/>
    <d v="2015-02-07T00:00:00"/>
    <x v="37"/>
    <x v="2"/>
    <s v="17:05:42.0000000"/>
    <n v="16.75"/>
    <n v="16.75"/>
    <x v="0"/>
    <x v="3"/>
    <s v="Barbecued Chicken, Red PepperRegular, Green PepperRegular, ToMediumatoeRegular, Red OnionRegular, Barbecue Regularauce"/>
    <x v="7"/>
  </r>
  <r>
    <n v="5117"/>
    <n v="2265"/>
    <n v="0.25"/>
    <s v="green_garden_Regular"/>
    <n v="1"/>
    <d v="2015-02-07T00:00:00"/>
    <x v="37"/>
    <x v="2"/>
    <s v="17:05:42.0000000"/>
    <n v="12"/>
    <n v="12"/>
    <x v="2"/>
    <x v="1"/>
    <s v="Regularpinach, MediumuRegularhrooMediumRegular, ToMediumatoeRegular, Green OLargeiveRegular, Feta CheeRegulare"/>
    <x v="10"/>
  </r>
  <r>
    <n v="5118"/>
    <n v="2265"/>
    <n v="0.25"/>
    <s v="hawaiian_Regular"/>
    <n v="1"/>
    <d v="2015-02-07T00:00:00"/>
    <x v="37"/>
    <x v="2"/>
    <s v="17:05:42.0000000"/>
    <n v="10.5"/>
    <n v="10.5"/>
    <x v="2"/>
    <x v="0"/>
    <s v="RegularLargeiced HaMedium, PineappLargee, MediumozzareLargeLargea CheeRegulare"/>
    <x v="0"/>
  </r>
  <r>
    <n v="5119"/>
    <n v="2265"/>
    <n v="0.25"/>
    <s v="veggie_veg_Large"/>
    <n v="1"/>
    <d v="2015-02-07T00:00:00"/>
    <x v="37"/>
    <x v="2"/>
    <s v="17:0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120"/>
    <n v="2266"/>
    <n v="1"/>
    <s v="Regularpinach_fet_Regular"/>
    <n v="1"/>
    <d v="2015-02-07T00:00:00"/>
    <x v="37"/>
    <x v="2"/>
    <s v="17:20:38.0000000"/>
    <n v="12"/>
    <n v="12"/>
    <x v="2"/>
    <x v="1"/>
    <s v="Regularpinach, MediumuRegularhrooMediumRegular, Red OnionRegular, Feta CheeRegulare, GarLargeic"/>
    <x v="27"/>
  </r>
  <r>
    <n v="5121"/>
    <n v="2267"/>
    <n v="0.33333333333333331"/>
    <s v="ckn_aLargefredo_Medium"/>
    <n v="1"/>
    <d v="2015-02-07T00:00:00"/>
    <x v="37"/>
    <x v="2"/>
    <s v="17:22:30.0000000"/>
    <n v="16.75"/>
    <n v="16.75"/>
    <x v="0"/>
    <x v="3"/>
    <s v="Chicken, Red OnionRegular, Red PepperRegular, MediumuRegularhrooMediumRegular, ARegulariago CheeRegulare, ALargefredo Regularauce"/>
    <x v="29"/>
  </r>
  <r>
    <n v="5122"/>
    <n v="2267"/>
    <n v="0.33333333333333331"/>
    <s v="cLargeaRegularRegularic_dLargex_Medium"/>
    <n v="1"/>
    <d v="2015-02-07T00:00:00"/>
    <x v="37"/>
    <x v="2"/>
    <s v="17:22:30.0000000"/>
    <n v="16"/>
    <n v="16"/>
    <x v="0"/>
    <x v="0"/>
    <s v="Pepperoni, MediumuRegularhrooMediumRegular, Red OnionRegular, Red PepperRegular, Bacon"/>
    <x v="1"/>
  </r>
  <r>
    <n v="5123"/>
    <n v="2267"/>
    <n v="0.33333333333333331"/>
    <s v="RegularoppreRegularRegularata_Regular"/>
    <n v="1"/>
    <d v="2015-02-07T00:00:00"/>
    <x v="37"/>
    <x v="2"/>
    <s v="17:2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124"/>
    <n v="2268"/>
    <n v="1"/>
    <s v="Regularouthw_ckn_Medium"/>
    <n v="1"/>
    <d v="2015-02-07T00:00:00"/>
    <x v="37"/>
    <x v="2"/>
    <s v="17:27:05.0000000"/>
    <n v="16.75"/>
    <n v="16.75"/>
    <x v="0"/>
    <x v="3"/>
    <s v="Chicken, ToMediumatoeRegular, Red PepperRegular, Red OnionRegular, JaLargeapeno PepperRegular, Corn, CiLargeantro, ChipotLargee Regularauce"/>
    <x v="15"/>
  </r>
  <r>
    <n v="5125"/>
    <n v="2269"/>
    <n v="0.5"/>
    <s v="big_Mediumeat_Regular"/>
    <n v="1"/>
    <d v="2015-02-07T00:00:00"/>
    <x v="37"/>
    <x v="2"/>
    <s v="17:40:20.0000000"/>
    <n v="12"/>
    <n v="12"/>
    <x v="2"/>
    <x v="0"/>
    <s v="Bacon, Pepperoni, ItaLargeian RegularauRegularage, Chorizo RegularauRegularage"/>
    <x v="19"/>
  </r>
  <r>
    <n v="5126"/>
    <n v="2269"/>
    <n v="0.5"/>
    <s v="itaLarge_Regularupr_Large"/>
    <n v="1"/>
    <d v="2015-02-07T00:00:00"/>
    <x v="37"/>
    <x v="2"/>
    <s v="17:40:20.0000000"/>
    <n v="20.75"/>
    <n v="20.75"/>
    <x v="1"/>
    <x v="2"/>
    <s v="CaLargeabreRegulare RegularaLargeaMediumi, CapocoLargeLargeo, ToMediumatoeRegular, Red OnionRegular, Green OLargeiveRegular, GarLargeic"/>
    <x v="3"/>
  </r>
  <r>
    <n v="5127"/>
    <n v="2270"/>
    <n v="0.5"/>
    <s v="RegulariciLargeian_Regular"/>
    <n v="1"/>
    <d v="2015-02-07T00:00:00"/>
    <x v="37"/>
    <x v="2"/>
    <s v="17:5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28"/>
    <n v="2270"/>
    <n v="0.5"/>
    <s v="thai_ckn_Medium"/>
    <n v="1"/>
    <d v="2015-02-07T00:00:00"/>
    <x v="37"/>
    <x v="2"/>
    <s v="17:57:15.0000000"/>
    <n v="16.75"/>
    <n v="16.75"/>
    <x v="0"/>
    <x v="3"/>
    <s v="Chicken, PineappLargee, ToMediumatoeRegular, Red PepperRegular, Thai Regularweet ChiLargeLargei Regularauce"/>
    <x v="5"/>
  </r>
  <r>
    <n v="5129"/>
    <n v="2271"/>
    <n v="1"/>
    <s v="Regularouthw_ckn_Regular"/>
    <n v="1"/>
    <d v="2015-02-07T00:00:00"/>
    <x v="37"/>
    <x v="2"/>
    <s v="18:09:56.0000000"/>
    <n v="12.75"/>
    <n v="12.75"/>
    <x v="2"/>
    <x v="3"/>
    <s v="Chicken, ToMediumatoeRegular, Red PepperRegular, Red OnionRegular, JaLargeapeno PepperRegular, Corn, CiLargeantro, ChipotLargee Regularauce"/>
    <x v="15"/>
  </r>
  <r>
    <n v="5130"/>
    <n v="2272"/>
    <n v="0.25"/>
    <s v="ckn_peRegularto_Large"/>
    <n v="1"/>
    <d v="2015-02-07T00:00:00"/>
    <x v="37"/>
    <x v="2"/>
    <s v="18:17:46.0000000"/>
    <n v="20.75"/>
    <n v="20.75"/>
    <x v="1"/>
    <x v="3"/>
    <s v="Chicken, ToMediumatoeRegular, Red PepperRegular, Regularpinach, GarLargeic, PeRegularto Regularauce"/>
    <x v="18"/>
  </r>
  <r>
    <n v="5131"/>
    <n v="2272"/>
    <n v="0.25"/>
    <s v="itaLarge_veggie_Medium"/>
    <n v="1"/>
    <d v="2015-02-07T00:00:00"/>
    <x v="37"/>
    <x v="2"/>
    <s v="18:17:46.0000000"/>
    <n v="16.75"/>
    <n v="16.75"/>
    <x v="0"/>
    <x v="1"/>
    <s v="EggpLargeant, ArtichokeRegular, ToMediumatoeRegular, Zucchini, Red PepperRegular, GarLargeic, PeRegularto Regularauce"/>
    <x v="24"/>
  </r>
  <r>
    <n v="5132"/>
    <n v="2272"/>
    <n v="0.25"/>
    <s v="peppr_RegularaLargeaMediumi_Large"/>
    <n v="1"/>
    <d v="2015-02-07T00:00:00"/>
    <x v="37"/>
    <x v="2"/>
    <s v="18:17:46.0000000"/>
    <n v="20.75"/>
    <n v="20.75"/>
    <x v="1"/>
    <x v="2"/>
    <s v="Genoa RegularaLargeaMediumi, CapocoLargeLargeo, Pepperoni, ToMediumatoeRegular, ARegulariago CheeRegulare, GarLargeic"/>
    <x v="26"/>
  </r>
  <r>
    <n v="5133"/>
    <n v="2272"/>
    <n v="0.25"/>
    <s v="Regularpinach_fet_Regular"/>
    <n v="1"/>
    <d v="2015-02-07T00:00:00"/>
    <x v="37"/>
    <x v="2"/>
    <s v="18:17:46.0000000"/>
    <n v="12"/>
    <n v="12"/>
    <x v="2"/>
    <x v="1"/>
    <s v="Regularpinach, MediumuRegularhrooMediumRegular, Red OnionRegular, Feta CheeRegulare, GarLargeic"/>
    <x v="27"/>
  </r>
  <r>
    <n v="5134"/>
    <n v="2273"/>
    <n v="0.33333333333333331"/>
    <s v="big_Mediumeat_Regular"/>
    <n v="1"/>
    <d v="2015-02-07T00:00:00"/>
    <x v="37"/>
    <x v="2"/>
    <s v="18:31:29.0000000"/>
    <n v="12"/>
    <n v="12"/>
    <x v="2"/>
    <x v="0"/>
    <s v="Bacon, Pepperoni, ItaLargeian RegularauRegularage, Chorizo RegularauRegularage"/>
    <x v="19"/>
  </r>
  <r>
    <n v="5135"/>
    <n v="2273"/>
    <n v="0.33333333333333331"/>
    <s v="caLargeabreRegulare_Regular"/>
    <n v="1"/>
    <d v="2015-02-07T00:00:00"/>
    <x v="37"/>
    <x v="2"/>
    <s v="18:31:29.0000000"/>
    <n v="12.25"/>
    <n v="12.25"/>
    <x v="2"/>
    <x v="2"/>
    <s v="?duja RegularaLargeaMediumi, Pancetta, ToMediumatoeRegular, Red OnionRegular, FriggiteLargeLargeo PepperRegular, GarLargeic"/>
    <x v="23"/>
  </r>
  <r>
    <n v="5136"/>
    <n v="2273"/>
    <n v="0.33333333333333331"/>
    <s v="itaLarge_cpcLargeLargeo_Large"/>
    <n v="1"/>
    <d v="2015-02-07T00:00:00"/>
    <x v="37"/>
    <x v="2"/>
    <s v="18:31:29.0000000"/>
    <n v="20.5"/>
    <n v="20.5"/>
    <x v="1"/>
    <x v="0"/>
    <s v="CapocoLargeLargeo, Red PepperRegular, ToMediumatoeRegular, Goat CheeRegulare, GarLargeic, Oregano"/>
    <x v="11"/>
  </r>
  <r>
    <n v="5137"/>
    <n v="2274"/>
    <n v="1"/>
    <s v="veggie_veg_Medium"/>
    <n v="1"/>
    <d v="2015-02-07T00:00:00"/>
    <x v="37"/>
    <x v="2"/>
    <s v="18:35:51.0000000"/>
    <n v="16"/>
    <n v="16"/>
    <x v="0"/>
    <x v="1"/>
    <s v="MediumuRegularhrooMediumRegular, ToMediumatoeRegular, Red PepperRegular, Green PepperRegular, Red OnionRegular, Zucchini, Regularpinach, GarLargeic"/>
    <x v="14"/>
  </r>
  <r>
    <n v="5138"/>
    <n v="2275"/>
    <n v="0.5"/>
    <s v="cLargeaRegularRegularic_dLargex_Medium"/>
    <n v="1"/>
    <d v="2015-02-07T00:00:00"/>
    <x v="37"/>
    <x v="2"/>
    <s v="18:42:49.0000000"/>
    <n v="16"/>
    <n v="16"/>
    <x v="0"/>
    <x v="0"/>
    <s v="Pepperoni, MediumuRegularhrooMediumRegular, Red OnionRegular, Red PepperRegular, Bacon"/>
    <x v="1"/>
  </r>
  <r>
    <n v="5139"/>
    <n v="2275"/>
    <n v="0.5"/>
    <s v="hawaiian_Large"/>
    <n v="1"/>
    <d v="2015-02-07T00:00:00"/>
    <x v="37"/>
    <x v="2"/>
    <s v="18:42:49.0000000"/>
    <n v="16.5"/>
    <n v="16.5"/>
    <x v="1"/>
    <x v="0"/>
    <s v="RegularLargeiced HaMedium, PineappLargee, MediumozzareLargeLargea CheeRegulare"/>
    <x v="0"/>
  </r>
  <r>
    <n v="5140"/>
    <n v="2276"/>
    <n v="1"/>
    <s v="ckn_aLargefredo_Medium"/>
    <n v="1"/>
    <d v="2015-02-07T00:00:00"/>
    <x v="37"/>
    <x v="2"/>
    <s v="18:44:16.0000000"/>
    <n v="16.75"/>
    <n v="16.75"/>
    <x v="0"/>
    <x v="3"/>
    <s v="Chicken, Red OnionRegular, Red PepperRegular, MediumuRegularhrooMediumRegular, ARegulariago CheeRegulare, ALargefredo Regularauce"/>
    <x v="29"/>
  </r>
  <r>
    <n v="5141"/>
    <n v="2277"/>
    <n v="0.25"/>
    <s v="caLargeabreRegulare_Medium"/>
    <n v="1"/>
    <d v="2015-02-07T00:00:00"/>
    <x v="37"/>
    <x v="2"/>
    <s v="18:53:49.0000000"/>
    <n v="16.25"/>
    <n v="16.25"/>
    <x v="0"/>
    <x v="2"/>
    <s v="?duja RegularaLargeaMediumi, Pancetta, ToMediumatoeRegular, Red OnionRegular, FriggiteLargeLargeo PepperRegular, GarLargeic"/>
    <x v="23"/>
  </r>
  <r>
    <n v="5142"/>
    <n v="2277"/>
    <n v="0.25"/>
    <s v="four_cheeRegulare_Large"/>
    <n v="1"/>
    <d v="2015-02-07T00:00:00"/>
    <x v="37"/>
    <x v="2"/>
    <s v="18:5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3"/>
    <n v="2277"/>
    <n v="0.25"/>
    <s v="four_cheeRegulare_Medium"/>
    <n v="1"/>
    <d v="2015-02-07T00:00:00"/>
    <x v="37"/>
    <x v="2"/>
    <s v="18:5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44"/>
    <n v="2277"/>
    <n v="0.25"/>
    <s v="RegularoppreRegularRegularata_Medium"/>
    <n v="1"/>
    <d v="2015-02-07T00:00:00"/>
    <x v="37"/>
    <x v="2"/>
    <s v="18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145"/>
    <n v="2278"/>
    <n v="0.5"/>
    <s v="Regularpinach_fet_Large"/>
    <n v="1"/>
    <d v="2015-02-07T00:00:00"/>
    <x v="37"/>
    <x v="2"/>
    <s v="19:02:51.0000000"/>
    <n v="20.25"/>
    <n v="20.25"/>
    <x v="1"/>
    <x v="1"/>
    <s v="Regularpinach, MediumuRegularhrooMediumRegular, Red OnionRegular, Feta CheeRegulare, GarLargeic"/>
    <x v="27"/>
  </r>
  <r>
    <n v="5146"/>
    <n v="2278"/>
    <n v="0.5"/>
    <s v="veggie_veg_Medium"/>
    <n v="1"/>
    <d v="2015-02-07T00:00:00"/>
    <x v="37"/>
    <x v="2"/>
    <s v="19:02:51.0000000"/>
    <n v="16"/>
    <n v="16"/>
    <x v="0"/>
    <x v="1"/>
    <s v="MediumuRegularhrooMediumRegular, ToMediumatoeRegular, Red PepperRegular, Green PepperRegular, Red OnionRegular, Zucchini, Regularpinach, GarLargeic"/>
    <x v="14"/>
  </r>
  <r>
    <n v="5147"/>
    <n v="2279"/>
    <n v="1"/>
    <s v="four_cheeRegulare_Large"/>
    <n v="1"/>
    <d v="2015-02-07T00:00:00"/>
    <x v="37"/>
    <x v="2"/>
    <s v="19:1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8"/>
    <n v="2280"/>
    <n v="0.25"/>
    <s v="itaLarge_Regularupr_Large"/>
    <n v="1"/>
    <d v="2015-02-07T00:00:00"/>
    <x v="37"/>
    <x v="2"/>
    <s v="19:14:00.0000000"/>
    <n v="20.75"/>
    <n v="20.75"/>
    <x v="1"/>
    <x v="2"/>
    <s v="CaLargeabreRegulare RegularaLargeaMediumi, CapocoLargeLargeo, ToMediumatoeRegular, Red OnionRegular, Green OLargeiveRegular, GarLargeic"/>
    <x v="3"/>
  </r>
  <r>
    <n v="5149"/>
    <n v="2280"/>
    <n v="0.25"/>
    <s v="pepperoni_Regular"/>
    <n v="1"/>
    <d v="2015-02-07T00:00:00"/>
    <x v="37"/>
    <x v="2"/>
    <s v="19:14:00.0000000"/>
    <n v="9.75"/>
    <n v="9.75"/>
    <x v="2"/>
    <x v="0"/>
    <s v="MediumozzareLargeLargea CheeRegulare, Pepperoni"/>
    <x v="17"/>
  </r>
  <r>
    <n v="5150"/>
    <n v="2280"/>
    <n v="0.25"/>
    <s v="prRegularc_argLargea_Regular"/>
    <n v="1"/>
    <d v="2015-02-07T00:00:00"/>
    <x v="37"/>
    <x v="2"/>
    <s v="19:14:00.0000000"/>
    <n v="12.5"/>
    <n v="12.5"/>
    <x v="2"/>
    <x v="2"/>
    <s v="ProRegularciutto di Regularan DanieLargee, AruguLargea, MediumozzareLargeLargea CheeRegulare"/>
    <x v="6"/>
  </r>
  <r>
    <n v="5151"/>
    <n v="2280"/>
    <n v="0.25"/>
    <s v="Regularpinach_fet_Medium"/>
    <n v="1"/>
    <d v="2015-02-07T00:00:00"/>
    <x v="37"/>
    <x v="2"/>
    <s v="19:14:00.0000000"/>
    <n v="16"/>
    <n v="16"/>
    <x v="0"/>
    <x v="1"/>
    <s v="Regularpinach, MediumuRegularhrooMediumRegular, Red OnionRegular, Feta CheeRegulare, GarLargeic"/>
    <x v="27"/>
  </r>
  <r>
    <n v="5152"/>
    <n v="2281"/>
    <n v="1"/>
    <s v="Regularpinach_fet_Large"/>
    <n v="1"/>
    <d v="2015-02-07T00:00:00"/>
    <x v="37"/>
    <x v="2"/>
    <s v="19:15:58.0000000"/>
    <n v="20.25"/>
    <n v="20.25"/>
    <x v="1"/>
    <x v="1"/>
    <s v="Regularpinach, MediumuRegularhrooMediumRegular, Red OnionRegular, Feta CheeRegulare, GarLargeic"/>
    <x v="27"/>
  </r>
  <r>
    <n v="5153"/>
    <n v="2282"/>
    <n v="1"/>
    <s v="the_greek_Medium"/>
    <n v="1"/>
    <d v="2015-02-07T00:00:00"/>
    <x v="37"/>
    <x v="2"/>
    <s v="19:33:21.0000000"/>
    <n v="16"/>
    <n v="16"/>
    <x v="0"/>
    <x v="0"/>
    <s v="KaLargeaMediumata OLargeiveRegular, Feta CheeRegulare, ToMediumatoeRegular, GarLargeic, Beef Chuck RoaRegulart, Red OnionRegular"/>
    <x v="8"/>
  </r>
  <r>
    <n v="5154"/>
    <n v="2283"/>
    <n v="0.25"/>
    <s v="ckn_aLargefredo_Medium"/>
    <n v="1"/>
    <d v="2015-02-07T00:00:00"/>
    <x v="37"/>
    <x v="2"/>
    <s v="19:34:04.0000000"/>
    <n v="16.75"/>
    <n v="16.75"/>
    <x v="0"/>
    <x v="3"/>
    <s v="Chicken, Red OnionRegular, Red PepperRegular, MediumuRegularhrooMediumRegular, ARegulariago CheeRegulare, ALargefredo Regularauce"/>
    <x v="29"/>
  </r>
  <r>
    <n v="5155"/>
    <n v="2283"/>
    <n v="0.25"/>
    <s v="five_cheeRegulare_Large"/>
    <n v="1"/>
    <d v="2015-02-07T00:00:00"/>
    <x v="37"/>
    <x v="2"/>
    <s v="19:3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56"/>
    <n v="2283"/>
    <n v="0.25"/>
    <s v="green_garden_Regular"/>
    <n v="1"/>
    <d v="2015-02-07T00:00:00"/>
    <x v="37"/>
    <x v="2"/>
    <s v="19:34:04.0000000"/>
    <n v="12"/>
    <n v="12"/>
    <x v="2"/>
    <x v="1"/>
    <s v="Regularpinach, MediumuRegularhrooMediumRegular, ToMediumatoeRegular, Green OLargeiveRegular, Feta CheeRegulare"/>
    <x v="10"/>
  </r>
  <r>
    <n v="5157"/>
    <n v="2283"/>
    <n v="0.25"/>
    <s v="Mediumexicana_Regular"/>
    <n v="1"/>
    <d v="2015-02-07T00:00:00"/>
    <x v="37"/>
    <x v="2"/>
    <s v="19:34:04.0000000"/>
    <n v="12"/>
    <n v="12"/>
    <x v="2"/>
    <x v="1"/>
    <s v="ToMediumatoeRegular, Red PepperRegular, JaLargeapeno PepperRegular, Red OnionRegular, CiLargeantro, Corn, ChipotLargee Regularauce, GarLargeic"/>
    <x v="4"/>
  </r>
  <r>
    <n v="5158"/>
    <n v="2284"/>
    <n v="0.33333333333333331"/>
    <s v="caLargei_ckn_Medium"/>
    <n v="1"/>
    <d v="2015-02-07T00:00:00"/>
    <x v="37"/>
    <x v="2"/>
    <s v="19:35:53.0000000"/>
    <n v="16.75"/>
    <n v="16.75"/>
    <x v="0"/>
    <x v="3"/>
    <s v="Chicken, Artichoke, Regularpinach, GarLargeic, JaLargeapeno PepperRegular, Fontina CheeRegulare, Gouda CheeRegulare"/>
    <x v="16"/>
  </r>
  <r>
    <n v="5159"/>
    <n v="2284"/>
    <n v="0.33333333333333331"/>
    <s v="cLargeaRegularRegularic_dLargex_Medium"/>
    <n v="1"/>
    <d v="2015-02-07T00:00:00"/>
    <x v="37"/>
    <x v="2"/>
    <s v="19:35:53.0000000"/>
    <n v="16"/>
    <n v="16"/>
    <x v="0"/>
    <x v="0"/>
    <s v="Pepperoni, MediumuRegularhrooMediumRegular, Red OnionRegular, Red PepperRegular, Bacon"/>
    <x v="1"/>
  </r>
  <r>
    <n v="5160"/>
    <n v="2284"/>
    <n v="0.33333333333333331"/>
    <s v="itaLarge_cpcLargeLargeo_Regular"/>
    <n v="1"/>
    <d v="2015-02-07T00:00:00"/>
    <x v="37"/>
    <x v="2"/>
    <s v="19:35:53.0000000"/>
    <n v="12"/>
    <n v="12"/>
    <x v="2"/>
    <x v="0"/>
    <s v="CapocoLargeLargeo, Red PepperRegular, ToMediumatoeRegular, Goat CheeRegulare, GarLargeic, Oregano"/>
    <x v="11"/>
  </r>
  <r>
    <n v="5161"/>
    <n v="2285"/>
    <n v="1"/>
    <s v="itaLarge_Regularupr_Large"/>
    <n v="1"/>
    <d v="2015-02-07T00:00:00"/>
    <x v="37"/>
    <x v="2"/>
    <s v="19:38:29.0000000"/>
    <n v="20.75"/>
    <n v="20.75"/>
    <x v="1"/>
    <x v="2"/>
    <s v="CaLargeabreRegulare RegularaLargeaMediumi, CapocoLargeLargeo, ToMediumatoeRegular, Red OnionRegular, Green OLargeiveRegular, GarLargeic"/>
    <x v="3"/>
  </r>
  <r>
    <n v="5162"/>
    <n v="2286"/>
    <n v="1"/>
    <s v="itaLarge_cpcLargeLargeo_Large"/>
    <n v="1"/>
    <d v="2015-02-07T00:00:00"/>
    <x v="37"/>
    <x v="2"/>
    <s v="19:42:45.0000000"/>
    <n v="20.5"/>
    <n v="20.5"/>
    <x v="1"/>
    <x v="0"/>
    <s v="CapocoLargeLargeo, Red PepperRegular, ToMediumatoeRegular, Goat CheeRegulare, GarLargeic, Oregano"/>
    <x v="11"/>
  </r>
  <r>
    <n v="5163"/>
    <n v="2287"/>
    <n v="1"/>
    <s v="itaLarge_Regularupr_Large"/>
    <n v="1"/>
    <d v="2015-02-07T00:00:00"/>
    <x v="37"/>
    <x v="2"/>
    <s v="20:13:16.0000000"/>
    <n v="20.75"/>
    <n v="20.75"/>
    <x v="1"/>
    <x v="2"/>
    <s v="CaLargeabreRegulare RegularaLargeaMediumi, CapocoLargeLargeo, ToMediumatoeRegular, Red OnionRegular, Green OLargeiveRegular, GarLargeic"/>
    <x v="3"/>
  </r>
  <r>
    <n v="5164"/>
    <n v="2288"/>
    <n v="1"/>
    <s v="thai_ckn_Large"/>
    <n v="1"/>
    <d v="2015-02-07T00:00:00"/>
    <x v="37"/>
    <x v="2"/>
    <s v="20:20:41.0000000"/>
    <n v="20.75"/>
    <n v="20.75"/>
    <x v="1"/>
    <x v="3"/>
    <s v="Chicken, PineappLargee, ToMediumatoeRegular, Red PepperRegular, Thai Regularweet ChiLargeLargei Regularauce"/>
    <x v="5"/>
  </r>
  <r>
    <n v="5165"/>
    <n v="2289"/>
    <n v="0.25"/>
    <s v="caLargei_ckn_Large"/>
    <n v="1"/>
    <d v="2015-02-07T00:00:00"/>
    <x v="37"/>
    <x v="2"/>
    <s v="20:29:43.0000000"/>
    <n v="20.75"/>
    <n v="20.75"/>
    <x v="1"/>
    <x v="3"/>
    <s v="Chicken, Artichoke, Regularpinach, GarLargeic, JaLargeapeno PepperRegular, Fontina CheeRegulare, Gouda CheeRegulare"/>
    <x v="16"/>
  </r>
  <r>
    <n v="5166"/>
    <n v="2289"/>
    <n v="0.25"/>
    <s v="prRegularc_argLargea_Medium"/>
    <n v="1"/>
    <d v="2015-02-07T00:00:00"/>
    <x v="37"/>
    <x v="2"/>
    <s v="20:29:43.0000000"/>
    <n v="16.5"/>
    <n v="16.5"/>
    <x v="0"/>
    <x v="2"/>
    <s v="ProRegularciutto di Regularan DanieLargee, AruguLargea, MediumozzareLargeLargea CheeRegulare"/>
    <x v="6"/>
  </r>
  <r>
    <n v="5167"/>
    <n v="2289"/>
    <n v="0.25"/>
    <s v="RegulariciLargeian_Regular"/>
    <n v="1"/>
    <d v="2015-02-07T00:00:00"/>
    <x v="37"/>
    <x v="2"/>
    <s v="20:2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68"/>
    <n v="2289"/>
    <n v="0.25"/>
    <s v="Regularpinach_fet_Medium"/>
    <n v="1"/>
    <d v="2015-02-07T00:00:00"/>
    <x v="37"/>
    <x v="2"/>
    <s v="20:29:43.0000000"/>
    <n v="16"/>
    <n v="16"/>
    <x v="0"/>
    <x v="1"/>
    <s v="Regularpinach, MediumuRegularhrooMediumRegular, Red OnionRegular, Feta CheeRegulare, GarLargeic"/>
    <x v="27"/>
  </r>
  <r>
    <n v="5169"/>
    <n v="2290"/>
    <n v="1"/>
    <s v="itaLarge_cpcLargeLargeo_Medium"/>
    <n v="1"/>
    <d v="2015-02-07T00:00:00"/>
    <x v="37"/>
    <x v="2"/>
    <s v="20:47:23.0000000"/>
    <n v="16"/>
    <n v="16"/>
    <x v="0"/>
    <x v="0"/>
    <s v="CapocoLargeLargeo, Red PepperRegular, ToMediumatoeRegular, Goat CheeRegulare, GarLargeic, Oregano"/>
    <x v="11"/>
  </r>
  <r>
    <n v="5170"/>
    <n v="2291"/>
    <n v="0.33333333333333331"/>
    <s v="caLargei_ckn_Large"/>
    <n v="1"/>
    <d v="2015-02-07T00:00:00"/>
    <x v="37"/>
    <x v="2"/>
    <s v="20:55:05.0000000"/>
    <n v="20.75"/>
    <n v="20.75"/>
    <x v="1"/>
    <x v="3"/>
    <s v="Chicken, Artichoke, Regularpinach, GarLargeic, JaLargeapeno PepperRegular, Fontina CheeRegulare, Gouda CheeRegulare"/>
    <x v="16"/>
  </r>
  <r>
    <n v="5171"/>
    <n v="2291"/>
    <n v="0.33333333333333331"/>
    <s v="caLargei_ckn_Medium"/>
    <n v="1"/>
    <d v="2015-02-07T00:00:00"/>
    <x v="37"/>
    <x v="2"/>
    <s v="20:55:05.0000000"/>
    <n v="16.75"/>
    <n v="16.75"/>
    <x v="0"/>
    <x v="3"/>
    <s v="Chicken, Artichoke, Regularpinach, GarLargeic, JaLargeapeno PepperRegular, Fontina CheeRegulare, Gouda CheeRegulare"/>
    <x v="16"/>
  </r>
  <r>
    <n v="5172"/>
    <n v="2291"/>
    <n v="0.33333333333333331"/>
    <s v="five_cheeRegulare_Large"/>
    <n v="1"/>
    <d v="2015-02-07T00:00:00"/>
    <x v="37"/>
    <x v="2"/>
    <s v="20:55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73"/>
    <n v="2292"/>
    <n v="0.25"/>
    <s v="cLargeaRegularRegularic_dLargex_Medium"/>
    <n v="1"/>
    <d v="2015-02-07T00:00:00"/>
    <x v="37"/>
    <x v="2"/>
    <s v="20:57:53.0000000"/>
    <n v="16"/>
    <n v="16"/>
    <x v="0"/>
    <x v="0"/>
    <s v="Pepperoni, MediumuRegularhrooMediumRegular, Red OnionRegular, Red PepperRegular, Bacon"/>
    <x v="1"/>
  </r>
  <r>
    <n v="5174"/>
    <n v="2292"/>
    <n v="0.25"/>
    <s v="pepperoni_Regular"/>
    <n v="1"/>
    <d v="2015-02-07T00:00:00"/>
    <x v="37"/>
    <x v="2"/>
    <s v="20:57:53.0000000"/>
    <n v="9.75"/>
    <n v="9.75"/>
    <x v="2"/>
    <x v="0"/>
    <s v="MediumozzareLargeLargea CheeRegulare, Pepperoni"/>
    <x v="17"/>
  </r>
  <r>
    <n v="5175"/>
    <n v="2292"/>
    <n v="0.25"/>
    <s v="prRegularc_argLargea_Large"/>
    <n v="1"/>
    <d v="2015-02-07T00:00:00"/>
    <x v="37"/>
    <x v="2"/>
    <s v="20:57:53.0000000"/>
    <n v="20.75"/>
    <n v="20.75"/>
    <x v="1"/>
    <x v="2"/>
    <s v="ProRegularciutto di Regularan DanieLargee, AruguLargea, MediumozzareLargeLargea CheeRegulare"/>
    <x v="6"/>
  </r>
  <r>
    <n v="5176"/>
    <n v="2292"/>
    <n v="0.25"/>
    <s v="Regularouthw_ckn_Regular"/>
    <n v="1"/>
    <d v="2015-02-07T00:00:00"/>
    <x v="37"/>
    <x v="2"/>
    <s v="20:57:53.0000000"/>
    <n v="12.75"/>
    <n v="12.75"/>
    <x v="2"/>
    <x v="3"/>
    <s v="Chicken, ToMediumatoeRegular, Red PepperRegular, Red OnionRegular, JaLargeapeno PepperRegular, Corn, CiLargeantro, ChipotLargee Regularauce"/>
    <x v="15"/>
  </r>
  <r>
    <n v="5177"/>
    <n v="2293"/>
    <n v="0.5"/>
    <s v="bbq_ckn_Regular"/>
    <n v="1"/>
    <d v="2015-02-07T00:00:00"/>
    <x v="37"/>
    <x v="2"/>
    <s v="21:14:52.0000000"/>
    <n v="12.75"/>
    <n v="12.75"/>
    <x v="2"/>
    <x v="3"/>
    <s v="Barbecued Chicken, Red PepperRegular, Green PepperRegular, ToMediumatoeRegular, Red OnionRegular, Barbecue Regularauce"/>
    <x v="7"/>
  </r>
  <r>
    <n v="5178"/>
    <n v="2293"/>
    <n v="0.5"/>
    <s v="Regularpicy_itaLarge_Large"/>
    <n v="1"/>
    <d v="2015-02-07T00:00:00"/>
    <x v="37"/>
    <x v="2"/>
    <s v="21:14:52.0000000"/>
    <n v="20.75"/>
    <n v="20.75"/>
    <x v="1"/>
    <x v="2"/>
    <s v="CapocoLargeLargeo, ToMediumatoeRegular, Goat CheeRegulare, ArtichokeRegular, Peperoncini verdi, GarLargeic"/>
    <x v="12"/>
  </r>
  <r>
    <n v="5179"/>
    <n v="2294"/>
    <n v="1"/>
    <s v="prRegularc_argLargea_Regular"/>
    <n v="1"/>
    <d v="2015-02-07T00:00:00"/>
    <x v="37"/>
    <x v="2"/>
    <s v="21:16:09.0000000"/>
    <n v="12.5"/>
    <n v="12.5"/>
    <x v="2"/>
    <x v="2"/>
    <s v="ProRegularciutto di Regularan DanieLargee, AruguLargea, MediumozzareLargeLargea CheeRegulare"/>
    <x v="6"/>
  </r>
  <r>
    <n v="5180"/>
    <n v="2295"/>
    <n v="1"/>
    <s v="prRegularc_argLargea_Medium"/>
    <n v="1"/>
    <d v="2015-02-07T00:00:00"/>
    <x v="37"/>
    <x v="2"/>
    <s v="21:21:53.0000000"/>
    <n v="16.5"/>
    <n v="16.5"/>
    <x v="0"/>
    <x v="2"/>
    <s v="ProRegularciutto di Regularan DanieLargee, AruguLargea, MediumozzareLargeLargea CheeRegulare"/>
    <x v="6"/>
  </r>
  <r>
    <n v="5181"/>
    <n v="2296"/>
    <n v="0.25"/>
    <s v="caLargei_ckn_Regular"/>
    <n v="1"/>
    <d v="2015-02-07T00:00:00"/>
    <x v="37"/>
    <x v="2"/>
    <s v="21:24:01.0000000"/>
    <n v="12.75"/>
    <n v="12.75"/>
    <x v="2"/>
    <x v="3"/>
    <s v="Chicken, Artichoke, Regularpinach, GarLargeic, JaLargeapeno PepperRegular, Fontina CheeRegulare, Gouda CheeRegulare"/>
    <x v="16"/>
  </r>
  <r>
    <n v="5182"/>
    <n v="2296"/>
    <n v="0.25"/>
    <s v="itaLarge_Regularupr_Medium"/>
    <n v="1"/>
    <d v="2015-02-07T00:00:00"/>
    <x v="37"/>
    <x v="2"/>
    <s v="21:24:01.0000000"/>
    <n v="16.5"/>
    <n v="16.5"/>
    <x v="0"/>
    <x v="2"/>
    <s v="CaLargeabreRegulare RegularaLargeaMediumi, CapocoLargeLargeo, ToMediumatoeRegular, Red OnionRegular, Green OLargeiveRegular, GarLargeic"/>
    <x v="3"/>
  </r>
  <r>
    <n v="5183"/>
    <n v="2296"/>
    <n v="0.25"/>
    <s v="Regularouthw_ckn_Large"/>
    <n v="1"/>
    <d v="2015-02-07T00:00:00"/>
    <x v="37"/>
    <x v="2"/>
    <s v="21:24:01.0000000"/>
    <n v="20.75"/>
    <n v="20.75"/>
    <x v="1"/>
    <x v="3"/>
    <s v="Chicken, ToMediumatoeRegular, Red PepperRegular, Red OnionRegular, JaLargeapeno PepperRegular, Corn, CiLargeantro, ChipotLargee Regularauce"/>
    <x v="15"/>
  </r>
  <r>
    <n v="5184"/>
    <n v="2296"/>
    <n v="0.25"/>
    <s v="Regularpicy_itaLarge_Large"/>
    <n v="1"/>
    <d v="2015-02-07T00:00:00"/>
    <x v="37"/>
    <x v="2"/>
    <s v="21:24:01.0000000"/>
    <n v="20.75"/>
    <n v="20.75"/>
    <x v="1"/>
    <x v="2"/>
    <s v="CapocoLargeLargeo, ToMediumatoeRegular, Goat CheeRegulare, ArtichokeRegular, Peperoncini verdi, GarLargeic"/>
    <x v="12"/>
  </r>
  <r>
    <n v="5185"/>
    <n v="2297"/>
    <n v="1"/>
    <s v="green_garden_Regular"/>
    <n v="1"/>
    <d v="2015-02-07T00:00:00"/>
    <x v="37"/>
    <x v="2"/>
    <s v="21:35:12.0000000"/>
    <n v="12"/>
    <n v="12"/>
    <x v="2"/>
    <x v="1"/>
    <s v="Regularpinach, MediumuRegularhrooMediumRegular, ToMediumatoeRegular, Green OLargeiveRegular, Feta CheeRegulare"/>
    <x v="10"/>
  </r>
  <r>
    <n v="5186"/>
    <n v="2298"/>
    <n v="0.25"/>
    <s v="ckn_peRegularto_Large"/>
    <n v="1"/>
    <d v="2015-02-07T00:00:00"/>
    <x v="37"/>
    <x v="2"/>
    <s v="21:40:33.0000000"/>
    <n v="20.75"/>
    <n v="20.75"/>
    <x v="1"/>
    <x v="3"/>
    <s v="Chicken, ToMediumatoeRegular, Red PepperRegular, Regularpinach, GarLargeic, PeRegularto Regularauce"/>
    <x v="18"/>
  </r>
  <r>
    <n v="5187"/>
    <n v="2298"/>
    <n v="0.25"/>
    <s v="cLargeaRegularRegularic_dLargex_Regular"/>
    <n v="1"/>
    <d v="2015-02-07T00:00:00"/>
    <x v="37"/>
    <x v="2"/>
    <s v="21:40:33.0000000"/>
    <n v="12"/>
    <n v="12"/>
    <x v="2"/>
    <x v="0"/>
    <s v="Pepperoni, MediumuRegularhrooMediumRegular, Red OnionRegular, Red PepperRegular, Bacon"/>
    <x v="1"/>
  </r>
  <r>
    <n v="5188"/>
    <n v="2298"/>
    <n v="0.25"/>
    <s v="Regularouthw_ckn_Large"/>
    <n v="1"/>
    <d v="2015-02-07T00:00:00"/>
    <x v="37"/>
    <x v="2"/>
    <s v="21:40:33.0000000"/>
    <n v="20.75"/>
    <n v="20.75"/>
    <x v="1"/>
    <x v="3"/>
    <s v="Chicken, ToMediumatoeRegular, Red PepperRegular, Red OnionRegular, JaLargeapeno PepperRegular, Corn, CiLargeantro, ChipotLargee Regularauce"/>
    <x v="15"/>
  </r>
  <r>
    <n v="5189"/>
    <n v="2298"/>
    <n v="0.25"/>
    <s v="thai_ckn_Large"/>
    <n v="1"/>
    <d v="2015-02-07T00:00:00"/>
    <x v="37"/>
    <x v="2"/>
    <s v="21:40:33.0000000"/>
    <n v="20.75"/>
    <n v="20.75"/>
    <x v="1"/>
    <x v="3"/>
    <s v="Chicken, PineappLargee, ToMediumatoeRegular, Red PepperRegular, Thai Regularweet ChiLargeLargei Regularauce"/>
    <x v="5"/>
  </r>
  <r>
    <n v="5190"/>
    <n v="2299"/>
    <n v="0.5"/>
    <s v="prRegularc_argLargea_Medium"/>
    <n v="1"/>
    <d v="2015-02-07T00:00:00"/>
    <x v="37"/>
    <x v="2"/>
    <s v="21:55:00.0000000"/>
    <n v="16.5"/>
    <n v="16.5"/>
    <x v="0"/>
    <x v="2"/>
    <s v="ProRegularciutto di Regularan DanieLargee, AruguLargea, MediumozzareLargeLargea CheeRegulare"/>
    <x v="6"/>
  </r>
  <r>
    <n v="5191"/>
    <n v="2299"/>
    <n v="0.5"/>
    <s v="the_greek_Large"/>
    <n v="1"/>
    <d v="2015-02-07T00:00:00"/>
    <x v="37"/>
    <x v="2"/>
    <s v="21:55:00.0000000"/>
    <n v="20.5"/>
    <n v="20.5"/>
    <x v="1"/>
    <x v="0"/>
    <s v="KaLargeaMediumata OLargeiveRegular, Feta CheeRegulare, ToMediumatoeRegular, GarLargeic, Beef Chuck RoaRegulart, Red OnionRegular"/>
    <x v="8"/>
  </r>
  <r>
    <n v="5192"/>
    <n v="2300"/>
    <n v="1"/>
    <s v="four_cheeRegulare_Large"/>
    <n v="1"/>
    <d v="2015-02-07T00:00:00"/>
    <x v="37"/>
    <x v="2"/>
    <s v="21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93"/>
    <n v="2301"/>
    <n v="0.5"/>
    <s v="caLargeabreRegulare_Medium"/>
    <n v="1"/>
    <d v="2015-02-07T00:00:00"/>
    <x v="37"/>
    <x v="2"/>
    <s v="22:10:57.0000000"/>
    <n v="16.25"/>
    <n v="16.25"/>
    <x v="0"/>
    <x v="2"/>
    <s v="?duja RegularaLargeaMediumi, Pancetta, ToMediumatoeRegular, Red OnionRegular, FriggiteLargeLargeo PepperRegular, GarLargeic"/>
    <x v="23"/>
  </r>
  <r>
    <n v="5194"/>
    <n v="2301"/>
    <n v="0.5"/>
    <s v="caLargei_ckn_Medium"/>
    <n v="1"/>
    <d v="2015-02-07T00:00:00"/>
    <x v="37"/>
    <x v="2"/>
    <s v="22:10:57.0000000"/>
    <n v="16.75"/>
    <n v="16.75"/>
    <x v="0"/>
    <x v="3"/>
    <s v="Chicken, Artichoke, Regularpinach, GarLargeic, JaLargeapeno PepperRegular, Fontina CheeRegulare, Gouda CheeRegulare"/>
    <x v="16"/>
  </r>
  <r>
    <n v="5195"/>
    <n v="2302"/>
    <n v="0.5"/>
    <s v="five_cheeRegulare_Large"/>
    <n v="1"/>
    <d v="2015-02-08T00:00:00"/>
    <x v="38"/>
    <x v="3"/>
    <s v="11:46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96"/>
    <n v="2302"/>
    <n v="0.5"/>
    <s v="itaLarge_cpcLargeLargeo_Large"/>
    <n v="1"/>
    <d v="2015-02-08T00:00:00"/>
    <x v="38"/>
    <x v="3"/>
    <s v="11:46:15.0000000"/>
    <n v="20.5"/>
    <n v="20.5"/>
    <x v="1"/>
    <x v="0"/>
    <s v="CapocoLargeLargeo, Red PepperRegular, ToMediumatoeRegular, Goat CheeRegulare, GarLargeic, Oregano"/>
    <x v="11"/>
  </r>
  <r>
    <n v="5197"/>
    <n v="2303"/>
    <n v="0.5"/>
    <s v="ckn_aLargefredo_Large"/>
    <n v="1"/>
    <d v="2015-02-08T00:00:00"/>
    <x v="38"/>
    <x v="3"/>
    <s v="12:10:20.0000000"/>
    <n v="20.75"/>
    <n v="20.75"/>
    <x v="1"/>
    <x v="3"/>
    <s v="Chicken, Red OnionRegular, Red PepperRegular, MediumuRegularhrooMediumRegular, ARegulariago CheeRegulare, ALargefredo Regularauce"/>
    <x v="29"/>
  </r>
  <r>
    <n v="5198"/>
    <n v="2303"/>
    <n v="0.5"/>
    <s v="the_greek_Large"/>
    <n v="1"/>
    <d v="2015-02-08T00:00:00"/>
    <x v="38"/>
    <x v="3"/>
    <s v="12:10:20.0000000"/>
    <n v="20.5"/>
    <n v="20.5"/>
    <x v="1"/>
    <x v="0"/>
    <s v="KaLargeaMediumata OLargeiveRegular, Feta CheeRegulare, ToMediumatoeRegular, GarLargeic, Beef Chuck RoaRegulart, Red OnionRegular"/>
    <x v="8"/>
  </r>
  <r>
    <n v="5199"/>
    <n v="2304"/>
    <n v="0.5"/>
    <s v="big_Mediumeat_Regular"/>
    <n v="1"/>
    <d v="2015-02-08T00:00:00"/>
    <x v="38"/>
    <x v="3"/>
    <s v="12:22:04.0000000"/>
    <n v="12"/>
    <n v="12"/>
    <x v="2"/>
    <x v="0"/>
    <s v="Bacon, Pepperoni, ItaLargeian RegularauRegularage, Chorizo RegularauRegularage"/>
    <x v="19"/>
  </r>
  <r>
    <n v="5200"/>
    <n v="2304"/>
    <n v="0.5"/>
    <s v="Mediumediterraneo_Large"/>
    <n v="1"/>
    <d v="2015-02-08T00:00:00"/>
    <x v="38"/>
    <x v="3"/>
    <s v="12:2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01"/>
    <n v="2305"/>
    <n v="1"/>
    <s v="big_Mediumeat_Regular"/>
    <n v="1"/>
    <d v="2015-02-08T00:00:00"/>
    <x v="38"/>
    <x v="3"/>
    <s v="12:27:40.0000000"/>
    <n v="12"/>
    <n v="12"/>
    <x v="2"/>
    <x v="0"/>
    <s v="Bacon, Pepperoni, ItaLargeian RegularauRegularage, Chorizo RegularauRegularage"/>
    <x v="19"/>
  </r>
  <r>
    <n v="5202"/>
    <n v="2306"/>
    <n v="0.33333333333333331"/>
    <s v="pepperoni_Large"/>
    <n v="1"/>
    <d v="2015-02-08T00:00:00"/>
    <x v="38"/>
    <x v="3"/>
    <s v="12:45:27.0000000"/>
    <n v="15.25"/>
    <n v="15.25"/>
    <x v="1"/>
    <x v="0"/>
    <s v="MediumozzareLargeLargea CheeRegulare, Pepperoni"/>
    <x v="17"/>
  </r>
  <r>
    <n v="5203"/>
    <n v="2306"/>
    <n v="0.33333333333333331"/>
    <s v="pepperoni_Medium"/>
    <n v="1"/>
    <d v="2015-02-08T00:00:00"/>
    <x v="38"/>
    <x v="3"/>
    <s v="12:45:27.0000000"/>
    <n v="12.5"/>
    <n v="12.5"/>
    <x v="0"/>
    <x v="0"/>
    <s v="MediumozzareLargeLargea CheeRegulare, Pepperoni"/>
    <x v="17"/>
  </r>
  <r>
    <n v="5204"/>
    <n v="2306"/>
    <n v="0.33333333333333331"/>
    <s v="prRegularc_argLargea_Regular"/>
    <n v="1"/>
    <d v="2015-02-08T00:00:00"/>
    <x v="38"/>
    <x v="3"/>
    <s v="12:45:27.0000000"/>
    <n v="12.5"/>
    <n v="12.5"/>
    <x v="2"/>
    <x v="2"/>
    <s v="ProRegularciutto di Regularan DanieLargee, AruguLargea, MediumozzareLargeLargea CheeRegulare"/>
    <x v="6"/>
  </r>
  <r>
    <n v="5205"/>
    <n v="2307"/>
    <n v="1"/>
    <s v="Regularpinach_fet_Large"/>
    <n v="1"/>
    <d v="2015-02-08T00:00:00"/>
    <x v="38"/>
    <x v="3"/>
    <s v="12:51:06.0000000"/>
    <n v="20.25"/>
    <n v="20.25"/>
    <x v="1"/>
    <x v="1"/>
    <s v="Regularpinach, MediumuRegularhrooMediumRegular, Red OnionRegular, Feta CheeRegulare, GarLargeic"/>
    <x v="27"/>
  </r>
  <r>
    <n v="5206"/>
    <n v="2308"/>
    <n v="0.33333333333333331"/>
    <s v="itaLarge_Regularupr_Large"/>
    <n v="1"/>
    <d v="2015-02-08T00:00:00"/>
    <x v="38"/>
    <x v="3"/>
    <s v="13:03:37.0000000"/>
    <n v="20.75"/>
    <n v="20.75"/>
    <x v="1"/>
    <x v="2"/>
    <s v="CaLargeabreRegulare RegularaLargeaMediumi, CapocoLargeLargeo, ToMediumatoeRegular, Red OnionRegular, Green OLargeiveRegular, GarLargeic"/>
    <x v="3"/>
  </r>
  <r>
    <n v="5207"/>
    <n v="2308"/>
    <n v="0.33333333333333331"/>
    <s v="prRegularc_argLargea_Regular"/>
    <n v="1"/>
    <d v="2015-02-08T00:00:00"/>
    <x v="38"/>
    <x v="3"/>
    <s v="13:03:37.0000000"/>
    <n v="12.5"/>
    <n v="12.5"/>
    <x v="2"/>
    <x v="2"/>
    <s v="ProRegularciutto di Regularan DanieLargee, AruguLargea, MediumozzareLargeLargea CheeRegulare"/>
    <x v="6"/>
  </r>
  <r>
    <n v="5208"/>
    <n v="2308"/>
    <n v="0.33333333333333331"/>
    <s v="Regularpin_peRegularto_Large"/>
    <n v="1"/>
    <d v="2015-02-08T00:00:00"/>
    <x v="38"/>
    <x v="3"/>
    <s v="13:03:37.0000000"/>
    <n v="20.75"/>
    <n v="20.75"/>
    <x v="1"/>
    <x v="1"/>
    <s v="Regularpinach, ArtichokeRegular, ToMediumatoeRegular, Regularun-dried ToMediumatoeRegular, GarLargeic, PeRegularto Regularauce"/>
    <x v="13"/>
  </r>
  <r>
    <n v="5209"/>
    <n v="2309"/>
    <n v="0.1111111111111111"/>
    <s v="bbq_ckn_Medium"/>
    <n v="1"/>
    <d v="2015-02-08T00:00:00"/>
    <x v="38"/>
    <x v="3"/>
    <s v="13:06:36.0000000"/>
    <n v="16.75"/>
    <n v="16.75"/>
    <x v="0"/>
    <x v="3"/>
    <s v="Barbecued Chicken, Red PepperRegular, Green PepperRegular, ToMediumatoeRegular, Red OnionRegular, Barbecue Regularauce"/>
    <x v="7"/>
  </r>
  <r>
    <n v="5210"/>
    <n v="2309"/>
    <n v="0.1111111111111111"/>
    <s v="caLargei_ckn_Medium"/>
    <n v="2"/>
    <d v="2015-02-08T00:00:00"/>
    <x v="38"/>
    <x v="3"/>
    <s v="13:06:36.0000000"/>
    <n v="16.75"/>
    <n v="33.5"/>
    <x v="0"/>
    <x v="3"/>
    <s v="Chicken, Artichoke, Regularpinach, GarLargeic, JaLargeapeno PepperRegular, Fontina CheeRegulare, Gouda CheeRegulare"/>
    <x v="16"/>
  </r>
  <r>
    <n v="5211"/>
    <n v="2309"/>
    <n v="0.1111111111111111"/>
    <s v="ckn_aLargefredo_Medium"/>
    <n v="1"/>
    <d v="2015-02-08T00:00:00"/>
    <x v="38"/>
    <x v="3"/>
    <s v="13:06:36.0000000"/>
    <n v="16.75"/>
    <n v="16.75"/>
    <x v="0"/>
    <x v="3"/>
    <s v="Chicken, Red OnionRegular, Red PepperRegular, MediumuRegularhrooMediumRegular, ARegulariago CheeRegulare, ALargefredo Regularauce"/>
    <x v="29"/>
  </r>
  <r>
    <n v="5212"/>
    <n v="2309"/>
    <n v="0.1111111111111111"/>
    <s v="ckn_peRegularto_Large"/>
    <n v="1"/>
    <d v="2015-02-08T00:00:00"/>
    <x v="38"/>
    <x v="3"/>
    <s v="13:06:36.0000000"/>
    <n v="20.75"/>
    <n v="20.75"/>
    <x v="1"/>
    <x v="3"/>
    <s v="Chicken, ToMediumatoeRegular, Red PepperRegular, Regularpinach, GarLargeic, PeRegularto Regularauce"/>
    <x v="18"/>
  </r>
  <r>
    <n v="5213"/>
    <n v="2309"/>
    <n v="0.1111111111111111"/>
    <s v="four_cheeRegulare_Large"/>
    <n v="1"/>
    <d v="2015-02-08T00:00:00"/>
    <x v="38"/>
    <x v="3"/>
    <s v="13:0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4"/>
    <n v="2309"/>
    <n v="0.1111111111111111"/>
    <s v="itaLarge_Regularupr_Large"/>
    <n v="1"/>
    <d v="2015-02-08T00:00:00"/>
    <x v="38"/>
    <x v="3"/>
    <s v="13:06:36.0000000"/>
    <n v="20.75"/>
    <n v="20.75"/>
    <x v="1"/>
    <x v="2"/>
    <s v="CaLargeabreRegulare RegularaLargeaMediumi, CapocoLargeLargeo, ToMediumatoeRegular, Red OnionRegular, Green OLargeiveRegular, GarLargeic"/>
    <x v="3"/>
  </r>
  <r>
    <n v="5215"/>
    <n v="2309"/>
    <n v="0.1111111111111111"/>
    <s v="Mediumexicana_Regular"/>
    <n v="1"/>
    <d v="2015-02-08T00:00:00"/>
    <x v="38"/>
    <x v="3"/>
    <s v="13:06:36.0000000"/>
    <n v="12"/>
    <n v="12"/>
    <x v="2"/>
    <x v="1"/>
    <s v="ToMediumatoeRegular, Red PepperRegular, JaLargeapeno PepperRegular, Red OnionRegular, CiLargeantro, Corn, ChipotLargee Regularauce, GarLargeic"/>
    <x v="4"/>
  </r>
  <r>
    <n v="5216"/>
    <n v="2309"/>
    <n v="0.1111111111111111"/>
    <s v="Regularpicy_itaLarge_Large"/>
    <n v="1"/>
    <d v="2015-02-08T00:00:00"/>
    <x v="38"/>
    <x v="3"/>
    <s v="13:06:36.0000000"/>
    <n v="20.75"/>
    <n v="20.75"/>
    <x v="1"/>
    <x v="2"/>
    <s v="CapocoLargeLargeo, ToMediumatoeRegular, Goat CheeRegulare, ArtichokeRegular, Peperoncini verdi, GarLargeic"/>
    <x v="12"/>
  </r>
  <r>
    <n v="5217"/>
    <n v="2309"/>
    <n v="0.1111111111111111"/>
    <s v="Regularpin_peRegularto_Regular"/>
    <n v="1"/>
    <d v="2015-02-08T00:00:00"/>
    <x v="38"/>
    <x v="3"/>
    <s v="13:06:36.0000000"/>
    <n v="12.5"/>
    <n v="12.5"/>
    <x v="2"/>
    <x v="1"/>
    <s v="Regularpinach, ArtichokeRegular, ToMediumatoeRegular, Regularun-dried ToMediumatoeRegular, GarLargeic, PeRegularto Regularauce"/>
    <x v="13"/>
  </r>
  <r>
    <n v="5218"/>
    <n v="2310"/>
    <n v="1"/>
    <s v="pepperoni_Large"/>
    <n v="1"/>
    <d v="2015-02-08T00:00:00"/>
    <x v="38"/>
    <x v="3"/>
    <s v="13:38:04.0000000"/>
    <n v="15.25"/>
    <n v="15.25"/>
    <x v="1"/>
    <x v="0"/>
    <s v="MediumozzareLargeLargea CheeRegulare, Pepperoni"/>
    <x v="17"/>
  </r>
  <r>
    <n v="5219"/>
    <n v="2311"/>
    <n v="1"/>
    <s v="Regularpinach_fet_Medium"/>
    <n v="1"/>
    <d v="2015-02-08T00:00:00"/>
    <x v="38"/>
    <x v="3"/>
    <s v="13:38:52.0000000"/>
    <n v="16"/>
    <n v="16"/>
    <x v="0"/>
    <x v="1"/>
    <s v="Regularpinach, MediumuRegularhrooMediumRegular, Red OnionRegular, Feta CheeRegulare, GarLargeic"/>
    <x v="27"/>
  </r>
  <r>
    <n v="5220"/>
    <n v="2312"/>
    <n v="0.33333333333333331"/>
    <s v="hawaiian_Large"/>
    <n v="1"/>
    <d v="2015-02-08T00:00:00"/>
    <x v="38"/>
    <x v="3"/>
    <s v="14:10:27.0000000"/>
    <n v="16.5"/>
    <n v="16.5"/>
    <x v="1"/>
    <x v="0"/>
    <s v="RegularLargeiced HaMedium, PineappLargee, MediumozzareLargeLargea CheeRegulare"/>
    <x v="0"/>
  </r>
  <r>
    <n v="5221"/>
    <n v="2312"/>
    <n v="0.33333333333333331"/>
    <s v="Mediumediterraneo_Regular"/>
    <n v="1"/>
    <d v="2015-02-08T00:00:00"/>
    <x v="38"/>
    <x v="3"/>
    <s v="14:10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22"/>
    <n v="2312"/>
    <n v="0.33333333333333331"/>
    <s v="Regularouthw_ckn_Medium"/>
    <n v="1"/>
    <d v="2015-02-08T00:00:00"/>
    <x v="38"/>
    <x v="3"/>
    <s v="14:10:27.0000000"/>
    <n v="16.75"/>
    <n v="16.75"/>
    <x v="0"/>
    <x v="3"/>
    <s v="Chicken, ToMediumatoeRegular, Red PepperRegular, Red OnionRegular, JaLargeapeno PepperRegular, Corn, CiLargeantro, ChipotLargee Regularauce"/>
    <x v="15"/>
  </r>
  <r>
    <n v="5223"/>
    <n v="2313"/>
    <n v="0.5"/>
    <s v="brie_carre_Regular"/>
    <n v="1"/>
    <d v="2015-02-08T00:00:00"/>
    <x v="38"/>
    <x v="3"/>
    <s v="14:12:59.0000000"/>
    <n v="23.649999618530273"/>
    <n v="23.649999618530273"/>
    <x v="2"/>
    <x v="2"/>
    <s v="Brie Carre CheeRegulare, ProRegularciutto, CaraMediumeLargeized OnionRegular, PearRegular, ThyMediume, GarLargeic"/>
    <x v="31"/>
  </r>
  <r>
    <n v="5224"/>
    <n v="2313"/>
    <n v="0.5"/>
    <s v="hawaiian_Large"/>
    <n v="1"/>
    <d v="2015-02-08T00:00:00"/>
    <x v="38"/>
    <x v="3"/>
    <s v="14:12:59.0000000"/>
    <n v="16.5"/>
    <n v="16.5"/>
    <x v="1"/>
    <x v="0"/>
    <s v="RegularLargeiced HaMedium, PineappLargee, MediumozzareLargeLargea CheeRegulare"/>
    <x v="0"/>
  </r>
  <r>
    <n v="5225"/>
    <n v="2314"/>
    <n v="0.33333333333333331"/>
    <s v="big_Mediumeat_Regular"/>
    <n v="1"/>
    <d v="2015-02-08T00:00:00"/>
    <x v="38"/>
    <x v="3"/>
    <s v="14:25:11.0000000"/>
    <n v="12"/>
    <n v="12"/>
    <x v="2"/>
    <x v="0"/>
    <s v="Bacon, Pepperoni, ItaLargeian RegularauRegularage, Chorizo RegularauRegularage"/>
    <x v="19"/>
  </r>
  <r>
    <n v="5226"/>
    <n v="2314"/>
    <n v="0.33333333333333331"/>
    <s v="Regularouthw_ckn_Regular"/>
    <n v="1"/>
    <d v="2015-02-08T00:00:00"/>
    <x v="38"/>
    <x v="3"/>
    <s v="14:25:11.0000000"/>
    <n v="12.75"/>
    <n v="12.75"/>
    <x v="2"/>
    <x v="3"/>
    <s v="Chicken, ToMediumatoeRegular, Red PepperRegular, Red OnionRegular, JaLargeapeno PepperRegular, Corn, CiLargeantro, ChipotLargee Regularauce"/>
    <x v="15"/>
  </r>
  <r>
    <n v="5227"/>
    <n v="2314"/>
    <n v="0.33333333333333331"/>
    <s v="Regularpicy_itaLarge_Large"/>
    <n v="1"/>
    <d v="2015-02-08T00:00:00"/>
    <x v="38"/>
    <x v="3"/>
    <s v="14:25:11.0000000"/>
    <n v="20.75"/>
    <n v="20.75"/>
    <x v="1"/>
    <x v="2"/>
    <s v="CapocoLargeLargeo, ToMediumatoeRegular, Goat CheeRegulare, ArtichokeRegular, Peperoncini verdi, GarLargeic"/>
    <x v="12"/>
  </r>
  <r>
    <n v="5228"/>
    <n v="2315"/>
    <n v="0.25"/>
    <s v="five_cheeRegulare_Large"/>
    <n v="1"/>
    <d v="2015-02-08T00:00:00"/>
    <x v="38"/>
    <x v="3"/>
    <s v="14:3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29"/>
    <n v="2315"/>
    <n v="0.25"/>
    <s v="itaLarge_Regularupr_Medium"/>
    <n v="1"/>
    <d v="2015-02-08T00:00:00"/>
    <x v="38"/>
    <x v="3"/>
    <s v="14:33:52.0000000"/>
    <n v="16.5"/>
    <n v="16.5"/>
    <x v="0"/>
    <x v="2"/>
    <s v="CaLargeabreRegulare RegularaLargeaMediumi, CapocoLargeLargeo, ToMediumatoeRegular, Red OnionRegular, Green OLargeiveRegular, GarLargeic"/>
    <x v="3"/>
  </r>
  <r>
    <n v="5230"/>
    <n v="2315"/>
    <n v="0.25"/>
    <s v="pepperoni_Regular"/>
    <n v="1"/>
    <d v="2015-02-08T00:00:00"/>
    <x v="38"/>
    <x v="3"/>
    <s v="14:33:52.0000000"/>
    <n v="9.75"/>
    <n v="9.75"/>
    <x v="2"/>
    <x v="0"/>
    <s v="MediumozzareLargeLargea CheeRegulare, Pepperoni"/>
    <x v="17"/>
  </r>
  <r>
    <n v="5231"/>
    <n v="2315"/>
    <n v="0.25"/>
    <s v="prRegularc_argLargea_Large"/>
    <n v="1"/>
    <d v="2015-02-08T00:00:00"/>
    <x v="38"/>
    <x v="3"/>
    <s v="14:33:52.0000000"/>
    <n v="20.75"/>
    <n v="20.75"/>
    <x v="1"/>
    <x v="2"/>
    <s v="ProRegularciutto di Regularan DanieLargee, AruguLargea, MediumozzareLargeLargea CheeRegulare"/>
    <x v="6"/>
  </r>
  <r>
    <n v="5232"/>
    <n v="2316"/>
    <n v="1"/>
    <s v="hawaiian_Regular"/>
    <n v="1"/>
    <d v="2015-02-08T00:00:00"/>
    <x v="38"/>
    <x v="3"/>
    <s v="14:37:47.0000000"/>
    <n v="10.5"/>
    <n v="10.5"/>
    <x v="2"/>
    <x v="0"/>
    <s v="RegularLargeiced HaMedium, PineappLargee, MediumozzareLargeLargea CheeRegulare"/>
    <x v="0"/>
  </r>
  <r>
    <n v="5233"/>
    <n v="2317"/>
    <n v="0.25"/>
    <s v="bbq_ckn_Medium"/>
    <n v="1"/>
    <d v="2015-02-08T00:00:00"/>
    <x v="38"/>
    <x v="3"/>
    <s v="14:49:35.0000000"/>
    <n v="16.75"/>
    <n v="16.75"/>
    <x v="0"/>
    <x v="3"/>
    <s v="Barbecued Chicken, Red PepperRegular, Green PepperRegular, ToMediumatoeRegular, Red OnionRegular, Barbecue Regularauce"/>
    <x v="7"/>
  </r>
  <r>
    <n v="5234"/>
    <n v="2317"/>
    <n v="0.25"/>
    <s v="pep_MediumRegularh_pep_Regular"/>
    <n v="1"/>
    <d v="2015-02-08T00:00:00"/>
    <x v="38"/>
    <x v="3"/>
    <s v="14:49:35.0000000"/>
    <n v="11"/>
    <n v="11"/>
    <x v="2"/>
    <x v="0"/>
    <s v="Pepperoni, MediumuRegularhrooMediumRegular, Green PepperRegular"/>
    <x v="30"/>
  </r>
  <r>
    <n v="5235"/>
    <n v="2317"/>
    <n v="0.25"/>
    <s v="peppr_RegularaLargeaMediumi_Large"/>
    <n v="1"/>
    <d v="2015-02-08T00:00:00"/>
    <x v="38"/>
    <x v="3"/>
    <s v="14:49:35.0000000"/>
    <n v="20.75"/>
    <n v="20.75"/>
    <x v="1"/>
    <x v="2"/>
    <s v="Genoa RegularaLargeaMediumi, CapocoLargeLargeo, Pepperoni, ToMediumatoeRegular, ARegulariago CheeRegulare, GarLargeic"/>
    <x v="26"/>
  </r>
  <r>
    <n v="5236"/>
    <n v="2317"/>
    <n v="0.25"/>
    <s v="RegulariciLargeian_Regular"/>
    <n v="1"/>
    <d v="2015-02-08T00:00:00"/>
    <x v="38"/>
    <x v="3"/>
    <s v="14:49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37"/>
    <n v="2318"/>
    <n v="1"/>
    <s v="Regularpicy_itaLarge_Large"/>
    <n v="1"/>
    <d v="2015-02-08T00:00:00"/>
    <x v="38"/>
    <x v="3"/>
    <s v="15:00:00.0000000"/>
    <n v="20.75"/>
    <n v="20.75"/>
    <x v="1"/>
    <x v="2"/>
    <s v="CapocoLargeLargeo, ToMediumatoeRegular, Goat CheeRegulare, ArtichokeRegular, Peperoncini verdi, GarLargeic"/>
    <x v="12"/>
  </r>
  <r>
    <n v="5238"/>
    <n v="2319"/>
    <n v="0.5"/>
    <s v="peppr_RegularaLargeaMediumi_Large"/>
    <n v="1"/>
    <d v="2015-02-08T00:00:00"/>
    <x v="38"/>
    <x v="3"/>
    <s v="15:10:49.0000000"/>
    <n v="20.75"/>
    <n v="20.75"/>
    <x v="1"/>
    <x v="2"/>
    <s v="Genoa RegularaLargeaMediumi, CapocoLargeLargeo, Pepperoni, ToMediumatoeRegular, ARegulariago CheeRegulare, GarLargeic"/>
    <x v="26"/>
  </r>
  <r>
    <n v="5239"/>
    <n v="2319"/>
    <n v="0.5"/>
    <s v="prRegularc_argLargea_Regular"/>
    <n v="1"/>
    <d v="2015-02-08T00:00:00"/>
    <x v="38"/>
    <x v="3"/>
    <s v="15:10:49.0000000"/>
    <n v="12.5"/>
    <n v="12.5"/>
    <x v="2"/>
    <x v="2"/>
    <s v="ProRegularciutto di Regularan DanieLargee, AruguLargea, MediumozzareLargeLargea CheeRegulare"/>
    <x v="6"/>
  </r>
  <r>
    <n v="5240"/>
    <n v="2320"/>
    <n v="1"/>
    <s v="cLargeaRegularRegularic_dLargex_Large"/>
    <n v="1"/>
    <d v="2015-02-08T00:00:00"/>
    <x v="38"/>
    <x v="3"/>
    <s v="15:27:41.0000000"/>
    <n v="20.5"/>
    <n v="20.5"/>
    <x v="1"/>
    <x v="0"/>
    <s v="Pepperoni, MediumuRegularhrooMediumRegular, Red OnionRegular, Red PepperRegular, Bacon"/>
    <x v="1"/>
  </r>
  <r>
    <n v="5241"/>
    <n v="2321"/>
    <n v="1"/>
    <s v="itaLarge_Regularupr_Large"/>
    <n v="1"/>
    <d v="2015-02-08T00:00:00"/>
    <x v="38"/>
    <x v="3"/>
    <s v="15:33:33.0000000"/>
    <n v="20.75"/>
    <n v="20.75"/>
    <x v="1"/>
    <x v="2"/>
    <s v="CaLargeabreRegulare RegularaLargeaMediumi, CapocoLargeLargeo, ToMediumatoeRegular, Red OnionRegular, Green OLargeiveRegular, GarLargeic"/>
    <x v="3"/>
  </r>
  <r>
    <n v="5242"/>
    <n v="2322"/>
    <n v="0.25"/>
    <s v="ckn_aLargefredo_Regular"/>
    <n v="1"/>
    <d v="2015-02-08T00:00:00"/>
    <x v="38"/>
    <x v="3"/>
    <s v="15:46:13.0000000"/>
    <n v="12.75"/>
    <n v="12.75"/>
    <x v="2"/>
    <x v="3"/>
    <s v="Chicken, Red OnionRegular, Red PepperRegular, MediumuRegularhrooMediumRegular, ARegulariago CheeRegulare, ALargefredo Regularauce"/>
    <x v="29"/>
  </r>
  <r>
    <n v="5243"/>
    <n v="2322"/>
    <n v="0.25"/>
    <s v="itaLarge_cpcLargeLargeo_Medium"/>
    <n v="1"/>
    <d v="2015-02-08T00:00:00"/>
    <x v="38"/>
    <x v="3"/>
    <s v="15:46:13.0000000"/>
    <n v="16"/>
    <n v="16"/>
    <x v="0"/>
    <x v="0"/>
    <s v="CapocoLargeLargeo, Red PepperRegular, ToMediumatoeRegular, Goat CheeRegulare, GarLargeic, Oregano"/>
    <x v="11"/>
  </r>
  <r>
    <n v="5244"/>
    <n v="2322"/>
    <n v="0.25"/>
    <s v="pepperoni_Medium"/>
    <n v="1"/>
    <d v="2015-02-08T00:00:00"/>
    <x v="38"/>
    <x v="3"/>
    <s v="15:46:13.0000000"/>
    <n v="12.5"/>
    <n v="12.5"/>
    <x v="0"/>
    <x v="0"/>
    <s v="MediumozzareLargeLargea CheeRegulare, Pepperoni"/>
    <x v="17"/>
  </r>
  <r>
    <n v="5245"/>
    <n v="2322"/>
    <n v="0.25"/>
    <s v="thai_ckn_Large"/>
    <n v="1"/>
    <d v="2015-02-08T00:00:00"/>
    <x v="38"/>
    <x v="3"/>
    <s v="15:46:13.0000000"/>
    <n v="20.75"/>
    <n v="20.75"/>
    <x v="1"/>
    <x v="3"/>
    <s v="Chicken, PineappLargee, ToMediumatoeRegular, Red PepperRegular, Thai Regularweet ChiLargeLargei Regularauce"/>
    <x v="5"/>
  </r>
  <r>
    <n v="5246"/>
    <n v="2323"/>
    <n v="1"/>
    <s v="bbq_ckn_Medium"/>
    <n v="1"/>
    <d v="2015-02-08T00:00:00"/>
    <x v="38"/>
    <x v="3"/>
    <s v="16:07:18.0000000"/>
    <n v="16.75"/>
    <n v="16.75"/>
    <x v="0"/>
    <x v="3"/>
    <s v="Barbecued Chicken, Red PepperRegular, Green PepperRegular, ToMediumatoeRegular, Red OnionRegular, Barbecue Regularauce"/>
    <x v="7"/>
  </r>
  <r>
    <n v="5247"/>
    <n v="2324"/>
    <n v="1"/>
    <s v="RegulariciLargeian_Regular"/>
    <n v="1"/>
    <d v="2015-02-08T00:00:00"/>
    <x v="38"/>
    <x v="3"/>
    <s v="16:1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48"/>
    <n v="2325"/>
    <n v="1"/>
    <s v="peppr_RegularaLargeaMediumi_Large"/>
    <n v="1"/>
    <d v="2015-02-08T00:00:00"/>
    <x v="38"/>
    <x v="3"/>
    <s v="16:28:32.0000000"/>
    <n v="20.75"/>
    <n v="20.75"/>
    <x v="1"/>
    <x v="2"/>
    <s v="Genoa RegularaLargeaMediumi, CapocoLargeLargeo, Pepperoni, ToMediumatoeRegular, ARegulariago CheeRegulare, GarLargeic"/>
    <x v="26"/>
  </r>
  <r>
    <n v="5249"/>
    <n v="2326"/>
    <n v="0.25"/>
    <s v="five_cheeRegulare_Large"/>
    <n v="1"/>
    <d v="2015-02-08T00:00:00"/>
    <x v="38"/>
    <x v="3"/>
    <s v="16:2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50"/>
    <n v="2326"/>
    <n v="0.25"/>
    <s v="hawaiian_Regular"/>
    <n v="1"/>
    <d v="2015-02-08T00:00:00"/>
    <x v="38"/>
    <x v="3"/>
    <s v="16:28:40.0000000"/>
    <n v="10.5"/>
    <n v="10.5"/>
    <x v="2"/>
    <x v="0"/>
    <s v="RegularLargeiced HaMedium, PineappLargee, MediumozzareLargeLargea CheeRegulare"/>
    <x v="0"/>
  </r>
  <r>
    <n v="5251"/>
    <n v="2326"/>
    <n v="0.25"/>
    <s v="napoLargeitana_Regular"/>
    <n v="1"/>
    <d v="2015-02-08T00:00:00"/>
    <x v="38"/>
    <x v="3"/>
    <s v="16:28:40.0000000"/>
    <n v="12"/>
    <n v="12"/>
    <x v="2"/>
    <x v="0"/>
    <s v="ToMediumatoeRegular, AnchovieRegular, Green OLargeiveRegular, Red OnionRegular, GarLargeic"/>
    <x v="22"/>
  </r>
  <r>
    <n v="5252"/>
    <n v="2326"/>
    <n v="0.25"/>
    <s v="thai_ckn_Large"/>
    <n v="1"/>
    <d v="2015-02-08T00:00:00"/>
    <x v="38"/>
    <x v="3"/>
    <s v="16:28:40.0000000"/>
    <n v="20.75"/>
    <n v="20.75"/>
    <x v="1"/>
    <x v="3"/>
    <s v="Chicken, PineappLargee, ToMediumatoeRegular, Red PepperRegular, Thai Regularweet ChiLargeLargei Regularauce"/>
    <x v="5"/>
  </r>
  <r>
    <n v="5253"/>
    <n v="2327"/>
    <n v="0.5"/>
    <s v="caLargei_ckn_Large"/>
    <n v="1"/>
    <d v="2015-02-08T00:00:00"/>
    <x v="38"/>
    <x v="3"/>
    <s v="16:58:21.0000000"/>
    <n v="20.75"/>
    <n v="20.75"/>
    <x v="1"/>
    <x v="3"/>
    <s v="Chicken, Artichoke, Regularpinach, GarLargeic, JaLargeapeno PepperRegular, Fontina CheeRegulare, Gouda CheeRegulare"/>
    <x v="16"/>
  </r>
  <r>
    <n v="5254"/>
    <n v="2327"/>
    <n v="0.5"/>
    <s v="napoLargeitana_Large"/>
    <n v="1"/>
    <d v="2015-02-08T00:00:00"/>
    <x v="38"/>
    <x v="3"/>
    <s v="16:58:21.0000000"/>
    <n v="20.5"/>
    <n v="20.5"/>
    <x v="1"/>
    <x v="0"/>
    <s v="ToMediumatoeRegular, AnchovieRegular, Green OLargeiveRegular, Red OnionRegular, GarLargeic"/>
    <x v="22"/>
  </r>
  <r>
    <n v="5255"/>
    <n v="2328"/>
    <n v="1"/>
    <s v="caLargei_ckn_Regular"/>
    <n v="1"/>
    <d v="2015-02-08T00:00:00"/>
    <x v="38"/>
    <x v="3"/>
    <s v="17:02:47.0000000"/>
    <n v="12.75"/>
    <n v="12.75"/>
    <x v="2"/>
    <x v="3"/>
    <s v="Chicken, Artichoke, Regularpinach, GarLargeic, JaLargeapeno PepperRegular, Fontina CheeRegulare, Gouda CheeRegulare"/>
    <x v="16"/>
  </r>
  <r>
    <n v="5256"/>
    <n v="2329"/>
    <n v="0.33333333333333331"/>
    <s v="hawaiian_Regular"/>
    <n v="1"/>
    <d v="2015-02-08T00:00:00"/>
    <x v="38"/>
    <x v="3"/>
    <s v="17:19:00.0000000"/>
    <n v="10.5"/>
    <n v="10.5"/>
    <x v="2"/>
    <x v="0"/>
    <s v="RegularLargeiced HaMedium, PineappLargee, MediumozzareLargeLargea CheeRegulare"/>
    <x v="0"/>
  </r>
  <r>
    <n v="5257"/>
    <n v="2329"/>
    <n v="0.33333333333333331"/>
    <s v="Regularpicy_itaLarge_Large"/>
    <n v="1"/>
    <d v="2015-02-08T00:00:00"/>
    <x v="38"/>
    <x v="3"/>
    <s v="17:19:00.0000000"/>
    <n v="20.75"/>
    <n v="20.75"/>
    <x v="1"/>
    <x v="2"/>
    <s v="CapocoLargeLargeo, ToMediumatoeRegular, Goat CheeRegulare, ArtichokeRegular, Peperoncini verdi, GarLargeic"/>
    <x v="12"/>
  </r>
  <r>
    <n v="5258"/>
    <n v="2329"/>
    <n v="0.33333333333333331"/>
    <s v="Regularpinach_Regularupr_Medium"/>
    <n v="1"/>
    <d v="2015-02-08T00:00:00"/>
    <x v="38"/>
    <x v="3"/>
    <s v="17:19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259"/>
    <n v="2330"/>
    <n v="0.5"/>
    <s v="pepperoni_Medium"/>
    <n v="1"/>
    <d v="2015-02-08T00:00:00"/>
    <x v="38"/>
    <x v="3"/>
    <s v="17:19:54.0000000"/>
    <n v="12.5"/>
    <n v="12.5"/>
    <x v="0"/>
    <x v="0"/>
    <s v="MediumozzareLargeLargea CheeRegulare, Pepperoni"/>
    <x v="17"/>
  </r>
  <r>
    <n v="5260"/>
    <n v="2330"/>
    <n v="0.5"/>
    <s v="prRegularc_argLargea_Large"/>
    <n v="1"/>
    <d v="2015-02-08T00:00:00"/>
    <x v="38"/>
    <x v="3"/>
    <s v="17:19:54.0000000"/>
    <n v="20.75"/>
    <n v="20.75"/>
    <x v="1"/>
    <x v="2"/>
    <s v="ProRegularciutto di Regularan DanieLargee, AruguLargea, MediumozzareLargeLargea CheeRegulare"/>
    <x v="6"/>
  </r>
  <r>
    <n v="5261"/>
    <n v="2331"/>
    <n v="0.5"/>
    <s v="itaLarge_veggie_Medium"/>
    <n v="1"/>
    <d v="2015-02-08T00:00:00"/>
    <x v="38"/>
    <x v="3"/>
    <s v="17:20:08.0000000"/>
    <n v="16.75"/>
    <n v="16.75"/>
    <x v="0"/>
    <x v="1"/>
    <s v="EggpLargeant, ArtichokeRegular, ToMediumatoeRegular, Zucchini, Red PepperRegular, GarLargeic, PeRegularto Regularauce"/>
    <x v="24"/>
  </r>
  <r>
    <n v="5262"/>
    <n v="2331"/>
    <n v="0.5"/>
    <s v="Regularpinach_fet_Large"/>
    <n v="1"/>
    <d v="2015-02-08T00:00:00"/>
    <x v="38"/>
    <x v="3"/>
    <s v="17:20:08.0000000"/>
    <n v="20.25"/>
    <n v="20.25"/>
    <x v="1"/>
    <x v="1"/>
    <s v="Regularpinach, MediumuRegularhrooMediumRegular, Red OnionRegular, Feta CheeRegulare, GarLargeic"/>
    <x v="27"/>
  </r>
  <r>
    <n v="5263"/>
    <n v="2332"/>
    <n v="0.33333333333333331"/>
    <s v="big_Mediumeat_Regular"/>
    <n v="1"/>
    <d v="2015-02-08T00:00:00"/>
    <x v="38"/>
    <x v="3"/>
    <s v="17:53:01.0000000"/>
    <n v="12"/>
    <n v="12"/>
    <x v="2"/>
    <x v="0"/>
    <s v="Bacon, Pepperoni, ItaLargeian RegularauRegularage, Chorizo RegularauRegularage"/>
    <x v="19"/>
  </r>
  <r>
    <n v="5264"/>
    <n v="2332"/>
    <n v="0.33333333333333331"/>
    <s v="ckn_aLargefredo_Large"/>
    <n v="1"/>
    <d v="2015-02-08T00:00:00"/>
    <x v="38"/>
    <x v="3"/>
    <s v="17:53:01.0000000"/>
    <n v="20.75"/>
    <n v="20.75"/>
    <x v="1"/>
    <x v="3"/>
    <s v="Chicken, Red OnionRegular, Red PepperRegular, MediumuRegularhrooMediumRegular, ARegulariago CheeRegulare, ALargefredo Regularauce"/>
    <x v="29"/>
  </r>
  <r>
    <n v="5265"/>
    <n v="2332"/>
    <n v="0.33333333333333331"/>
    <s v="cLargeaRegularRegularic_dLargex_Regular"/>
    <n v="1"/>
    <d v="2015-02-08T00:00:00"/>
    <x v="38"/>
    <x v="3"/>
    <s v="17:53:01.0000000"/>
    <n v="12"/>
    <n v="12"/>
    <x v="2"/>
    <x v="0"/>
    <s v="Pepperoni, MediumuRegularhrooMediumRegular, Red OnionRegular, Red PepperRegular, Bacon"/>
    <x v="1"/>
  </r>
  <r>
    <n v="5266"/>
    <n v="2333"/>
    <n v="0.25"/>
    <s v="ckn_peRegularto_Regular"/>
    <n v="1"/>
    <d v="2015-02-08T00:00:00"/>
    <x v="38"/>
    <x v="3"/>
    <s v="18:02:00.0000000"/>
    <n v="12.75"/>
    <n v="12.75"/>
    <x v="2"/>
    <x v="3"/>
    <s v="Chicken, ToMediumatoeRegular, Red PepperRegular, Regularpinach, GarLargeic, PeRegularto Regularauce"/>
    <x v="18"/>
  </r>
  <r>
    <n v="5267"/>
    <n v="2333"/>
    <n v="0.25"/>
    <s v="itaLarge_cpcLargeLargeo_Large"/>
    <n v="1"/>
    <d v="2015-02-08T00:00:00"/>
    <x v="38"/>
    <x v="3"/>
    <s v="18:02:00.0000000"/>
    <n v="20.5"/>
    <n v="20.5"/>
    <x v="1"/>
    <x v="0"/>
    <s v="CapocoLargeLargeo, Red PepperRegular, ToMediumatoeRegular, Goat CheeRegulare, GarLargeic, Oregano"/>
    <x v="11"/>
  </r>
  <r>
    <n v="5268"/>
    <n v="2333"/>
    <n v="0.25"/>
    <s v="itaLarge_cpcLargeLargeo_Medium"/>
    <n v="1"/>
    <d v="2015-02-08T00:00:00"/>
    <x v="38"/>
    <x v="3"/>
    <s v="18:02:00.0000000"/>
    <n v="16"/>
    <n v="16"/>
    <x v="0"/>
    <x v="0"/>
    <s v="CapocoLargeLargeo, Red PepperRegular, ToMediumatoeRegular, Goat CheeRegulare, GarLargeic, Oregano"/>
    <x v="11"/>
  </r>
  <r>
    <n v="5269"/>
    <n v="2333"/>
    <n v="0.25"/>
    <s v="Regularpicy_itaLarge_Large"/>
    <n v="1"/>
    <d v="2015-02-08T00:00:00"/>
    <x v="38"/>
    <x v="3"/>
    <s v="18:02:00.0000000"/>
    <n v="20.75"/>
    <n v="20.75"/>
    <x v="1"/>
    <x v="2"/>
    <s v="CapocoLargeLargeo, ToMediumatoeRegular, Goat CheeRegulare, ArtichokeRegular, Peperoncini verdi, GarLargeic"/>
    <x v="12"/>
  </r>
  <r>
    <n v="5270"/>
    <n v="2334"/>
    <n v="0.33333333333333331"/>
    <s v="five_cheeRegulare_Large"/>
    <n v="1"/>
    <d v="2015-02-08T00:00:00"/>
    <x v="38"/>
    <x v="3"/>
    <s v="18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71"/>
    <n v="2334"/>
    <n v="0.33333333333333331"/>
    <s v="Regularpicy_itaLarge_Large"/>
    <n v="1"/>
    <d v="2015-02-08T00:00:00"/>
    <x v="38"/>
    <x v="3"/>
    <s v="18:06:04.0000000"/>
    <n v="20.75"/>
    <n v="20.75"/>
    <x v="1"/>
    <x v="2"/>
    <s v="CapocoLargeLargeo, ToMediumatoeRegular, Goat CheeRegulare, ArtichokeRegular, Peperoncini verdi, GarLargeic"/>
    <x v="12"/>
  </r>
  <r>
    <n v="5272"/>
    <n v="2334"/>
    <n v="0.33333333333333331"/>
    <s v="Regularpin_peRegularto_Regular"/>
    <n v="1"/>
    <d v="2015-02-08T00:00:00"/>
    <x v="38"/>
    <x v="3"/>
    <s v="18:06:04.0000000"/>
    <n v="12.5"/>
    <n v="12.5"/>
    <x v="2"/>
    <x v="1"/>
    <s v="Regularpinach, ArtichokeRegular, ToMediumatoeRegular, Regularun-dried ToMediumatoeRegular, GarLargeic, PeRegularto Regularauce"/>
    <x v="13"/>
  </r>
  <r>
    <n v="5273"/>
    <n v="2335"/>
    <n v="0.33333333333333331"/>
    <s v="cLargeaRegularRegularic_dLargex_Regular"/>
    <n v="1"/>
    <d v="2015-02-08T00:00:00"/>
    <x v="38"/>
    <x v="3"/>
    <s v="18:20:27.0000000"/>
    <n v="12"/>
    <n v="12"/>
    <x v="2"/>
    <x v="0"/>
    <s v="Pepperoni, MediumuRegularhrooMediumRegular, Red OnionRegular, Red PepperRegular, Bacon"/>
    <x v="1"/>
  </r>
  <r>
    <n v="5274"/>
    <n v="2335"/>
    <n v="0.33333333333333331"/>
    <s v="Regularouthw_ckn_Regular"/>
    <n v="1"/>
    <d v="2015-02-08T00:00:00"/>
    <x v="38"/>
    <x v="3"/>
    <s v="18:20:27.0000000"/>
    <n v="12.75"/>
    <n v="12.75"/>
    <x v="2"/>
    <x v="3"/>
    <s v="Chicken, ToMediumatoeRegular, Red PepperRegular, Red OnionRegular, JaLargeapeno PepperRegular, Corn, CiLargeantro, ChipotLargee Regularauce"/>
    <x v="15"/>
  </r>
  <r>
    <n v="5275"/>
    <n v="2335"/>
    <n v="0.33333333333333331"/>
    <s v="Regularpicy_itaLarge_Regular"/>
    <n v="1"/>
    <d v="2015-02-08T00:00:00"/>
    <x v="38"/>
    <x v="3"/>
    <s v="18:20:27.0000000"/>
    <n v="12.5"/>
    <n v="12.5"/>
    <x v="2"/>
    <x v="2"/>
    <s v="CapocoLargeLargeo, ToMediumatoeRegular, Goat CheeRegulare, ArtichokeRegular, Peperoncini verdi, GarLargeic"/>
    <x v="12"/>
  </r>
  <r>
    <n v="5276"/>
    <n v="2336"/>
    <n v="1"/>
    <s v="pep_MediumRegularh_pep_Regular"/>
    <n v="2"/>
    <d v="2015-02-08T00:00:00"/>
    <x v="38"/>
    <x v="3"/>
    <s v="18:24:31.0000000"/>
    <n v="11"/>
    <n v="22"/>
    <x v="2"/>
    <x v="0"/>
    <s v="Pepperoni, MediumuRegularhrooMediumRegular, Green PepperRegular"/>
    <x v="30"/>
  </r>
  <r>
    <n v="5277"/>
    <n v="2337"/>
    <n v="0.5"/>
    <s v="big_Mediumeat_Regular"/>
    <n v="1"/>
    <d v="2015-02-08T00:00:00"/>
    <x v="38"/>
    <x v="3"/>
    <s v="18:50:18.0000000"/>
    <n v="12"/>
    <n v="12"/>
    <x v="2"/>
    <x v="0"/>
    <s v="Bacon, Pepperoni, ItaLargeian RegularauRegularage, Chorizo RegularauRegularage"/>
    <x v="19"/>
  </r>
  <r>
    <n v="5278"/>
    <n v="2337"/>
    <n v="0.5"/>
    <s v="hawaiian_Regular"/>
    <n v="1"/>
    <d v="2015-02-08T00:00:00"/>
    <x v="38"/>
    <x v="3"/>
    <s v="18:50:18.0000000"/>
    <n v="10.5"/>
    <n v="10.5"/>
    <x v="2"/>
    <x v="0"/>
    <s v="RegularLargeiced HaMedium, PineappLargee, MediumozzareLargeLargea CheeRegulare"/>
    <x v="0"/>
  </r>
  <r>
    <n v="5279"/>
    <n v="2338"/>
    <n v="1"/>
    <s v="thai_ckn_Medium"/>
    <n v="1"/>
    <d v="2015-02-08T00:00:00"/>
    <x v="38"/>
    <x v="3"/>
    <s v="18:51:54.0000000"/>
    <n v="16.75"/>
    <n v="16.75"/>
    <x v="0"/>
    <x v="3"/>
    <s v="Chicken, PineappLargee, ToMediumatoeRegular, Red PepperRegular, Thai Regularweet ChiLargeLargei Regularauce"/>
    <x v="5"/>
  </r>
  <r>
    <n v="5280"/>
    <n v="2339"/>
    <n v="0.5"/>
    <s v="Mediumediterraneo_Regular"/>
    <n v="1"/>
    <d v="2015-02-08T00:00:00"/>
    <x v="38"/>
    <x v="3"/>
    <s v="18:54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81"/>
    <n v="2339"/>
    <n v="0.5"/>
    <s v="the_greek_Regular"/>
    <n v="1"/>
    <d v="2015-02-08T00:00:00"/>
    <x v="38"/>
    <x v="3"/>
    <s v="18:54:41.0000000"/>
    <n v="12"/>
    <n v="12"/>
    <x v="2"/>
    <x v="0"/>
    <s v="KaLargeaMediumata OLargeiveRegular, Feta CheeRegulare, ToMediumatoeRegular, GarLargeic, Beef Chuck RoaRegulart, Red OnionRegular"/>
    <x v="8"/>
  </r>
  <r>
    <n v="5282"/>
    <n v="2340"/>
    <n v="0.5"/>
    <s v="itaLarge_veggie_Regular"/>
    <n v="1"/>
    <d v="2015-02-08T00:00:00"/>
    <x v="38"/>
    <x v="3"/>
    <s v="18:59:56.0000000"/>
    <n v="12.75"/>
    <n v="12.75"/>
    <x v="2"/>
    <x v="1"/>
    <s v="EggpLargeant, ArtichokeRegular, ToMediumatoeRegular, Zucchini, Red PepperRegular, GarLargeic, PeRegularto Regularauce"/>
    <x v="24"/>
  </r>
  <r>
    <n v="5283"/>
    <n v="2340"/>
    <n v="0.5"/>
    <s v="veggie_veg_Large"/>
    <n v="1"/>
    <d v="2015-02-08T00:00:00"/>
    <x v="38"/>
    <x v="3"/>
    <s v="18:59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284"/>
    <n v="2341"/>
    <n v="0.33333333333333331"/>
    <s v="bbq_ckn_Large"/>
    <n v="1"/>
    <d v="2015-02-08T00:00:00"/>
    <x v="38"/>
    <x v="3"/>
    <s v="19:07:53.0000000"/>
    <n v="20.75"/>
    <n v="20.75"/>
    <x v="1"/>
    <x v="3"/>
    <s v="Barbecued Chicken, Red PepperRegular, Green PepperRegular, ToMediumatoeRegular, Red OnionRegular, Barbecue Regularauce"/>
    <x v="7"/>
  </r>
  <r>
    <n v="5285"/>
    <n v="2341"/>
    <n v="0.33333333333333331"/>
    <s v="itaLarge_Regularupr_Large"/>
    <n v="1"/>
    <d v="2015-02-08T00:00:00"/>
    <x v="38"/>
    <x v="3"/>
    <s v="19:07:53.0000000"/>
    <n v="20.75"/>
    <n v="20.75"/>
    <x v="1"/>
    <x v="2"/>
    <s v="CaLargeabreRegulare RegularaLargeaMediumi, CapocoLargeLargeo, ToMediumatoeRegular, Red OnionRegular, Green OLargeiveRegular, GarLargeic"/>
    <x v="3"/>
  </r>
  <r>
    <n v="5286"/>
    <n v="2341"/>
    <n v="0.33333333333333331"/>
    <s v="itaLarge_veggie_Medium"/>
    <n v="1"/>
    <d v="2015-02-08T00:00:00"/>
    <x v="38"/>
    <x v="3"/>
    <s v="19:07:53.0000000"/>
    <n v="16.75"/>
    <n v="16.75"/>
    <x v="0"/>
    <x v="1"/>
    <s v="EggpLargeant, ArtichokeRegular, ToMediumatoeRegular, Zucchini, Red PepperRegular, GarLargeic, PeRegularto Regularauce"/>
    <x v="24"/>
  </r>
  <r>
    <n v="5287"/>
    <n v="2342"/>
    <n v="1"/>
    <s v="thai_ckn_Medium"/>
    <n v="1"/>
    <d v="2015-02-08T00:00:00"/>
    <x v="38"/>
    <x v="3"/>
    <s v="19:12:49.0000000"/>
    <n v="16.75"/>
    <n v="16.75"/>
    <x v="0"/>
    <x v="3"/>
    <s v="Chicken, PineappLargee, ToMediumatoeRegular, Red PepperRegular, Thai Regularweet ChiLargeLargei Regularauce"/>
    <x v="5"/>
  </r>
  <r>
    <n v="5288"/>
    <n v="2343"/>
    <n v="0.5"/>
    <s v="Regularpicy_itaLarge_Large"/>
    <n v="1"/>
    <d v="2015-02-08T00:00:00"/>
    <x v="38"/>
    <x v="3"/>
    <s v="19:20:14.0000000"/>
    <n v="20.75"/>
    <n v="20.75"/>
    <x v="1"/>
    <x v="2"/>
    <s v="CapocoLargeLargeo, ToMediumatoeRegular, Goat CheeRegulare, ArtichokeRegular, Peperoncini verdi, GarLargeic"/>
    <x v="12"/>
  </r>
  <r>
    <n v="5289"/>
    <n v="2343"/>
    <n v="0.5"/>
    <s v="thai_ckn_Large"/>
    <n v="1"/>
    <d v="2015-02-08T00:00:00"/>
    <x v="38"/>
    <x v="3"/>
    <s v="19:20:14.0000000"/>
    <n v="20.75"/>
    <n v="20.75"/>
    <x v="1"/>
    <x v="3"/>
    <s v="Chicken, PineappLargee, ToMediumatoeRegular, Red PepperRegular, Thai Regularweet ChiLargeLargei Regularauce"/>
    <x v="5"/>
  </r>
  <r>
    <n v="5290"/>
    <n v="2344"/>
    <n v="0.33333333333333331"/>
    <s v="cLargeaRegularRegularic_dLargex_Regular"/>
    <n v="1"/>
    <d v="2015-02-08T00:00:00"/>
    <x v="38"/>
    <x v="3"/>
    <s v="20:20:37.0000000"/>
    <n v="12"/>
    <n v="12"/>
    <x v="2"/>
    <x v="0"/>
    <s v="Pepperoni, MediumuRegularhrooMediumRegular, Red OnionRegular, Red PepperRegular, Bacon"/>
    <x v="1"/>
  </r>
  <r>
    <n v="5291"/>
    <n v="2344"/>
    <n v="0.33333333333333331"/>
    <s v="hawaiian_Large"/>
    <n v="1"/>
    <d v="2015-02-08T00:00:00"/>
    <x v="38"/>
    <x v="3"/>
    <s v="20:20:37.0000000"/>
    <n v="16.5"/>
    <n v="16.5"/>
    <x v="1"/>
    <x v="0"/>
    <s v="RegularLargeiced HaMedium, PineappLargee, MediumozzareLargeLargea CheeRegulare"/>
    <x v="0"/>
  </r>
  <r>
    <n v="5292"/>
    <n v="2344"/>
    <n v="0.33333333333333331"/>
    <s v="itaLarge_cpcLargeLargeo_Large"/>
    <n v="1"/>
    <d v="2015-02-08T00:00:00"/>
    <x v="38"/>
    <x v="3"/>
    <s v="20:20:37.0000000"/>
    <n v="20.5"/>
    <n v="20.5"/>
    <x v="1"/>
    <x v="0"/>
    <s v="CapocoLargeLargeo, Red PepperRegular, ToMediumatoeRegular, Goat CheeRegulare, GarLargeic, Oregano"/>
    <x v="11"/>
  </r>
  <r>
    <n v="5293"/>
    <n v="2345"/>
    <n v="1"/>
    <s v="RegulariciLargeian_Medium"/>
    <n v="1"/>
    <d v="2015-02-08T00:00:00"/>
    <x v="38"/>
    <x v="3"/>
    <s v="20:2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294"/>
    <n v="2346"/>
    <n v="0.25"/>
    <s v="bbq_ckn_Medium"/>
    <n v="1"/>
    <d v="2015-02-08T00:00:00"/>
    <x v="38"/>
    <x v="3"/>
    <s v="20:25:39.0000000"/>
    <n v="16.75"/>
    <n v="16.75"/>
    <x v="0"/>
    <x v="3"/>
    <s v="Barbecued Chicken, Red PepperRegular, Green PepperRegular, ToMediumatoeRegular, Red OnionRegular, Barbecue Regularauce"/>
    <x v="7"/>
  </r>
  <r>
    <n v="5295"/>
    <n v="2346"/>
    <n v="0.25"/>
    <s v="caLargei_ckn_Large"/>
    <n v="1"/>
    <d v="2015-02-08T00:00:00"/>
    <x v="38"/>
    <x v="3"/>
    <s v="20:25:39.0000000"/>
    <n v="20.75"/>
    <n v="20.75"/>
    <x v="1"/>
    <x v="3"/>
    <s v="Chicken, Artichoke, Regularpinach, GarLargeic, JaLargeapeno PepperRegular, Fontina CheeRegulare, Gouda CheeRegulare"/>
    <x v="16"/>
  </r>
  <r>
    <n v="5296"/>
    <n v="2346"/>
    <n v="0.25"/>
    <s v="Mediumediterraneo_Large"/>
    <n v="1"/>
    <d v="2015-02-08T00:00:00"/>
    <x v="38"/>
    <x v="3"/>
    <s v="20:2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97"/>
    <n v="2346"/>
    <n v="0.25"/>
    <s v="prRegularc_argLargea_Medium"/>
    <n v="1"/>
    <d v="2015-02-08T00:00:00"/>
    <x v="38"/>
    <x v="3"/>
    <s v="20:25:39.0000000"/>
    <n v="16.5"/>
    <n v="16.5"/>
    <x v="0"/>
    <x v="2"/>
    <s v="ProRegularciutto di Regularan DanieLargee, AruguLargea, MediumozzareLargeLargea CheeRegulare"/>
    <x v="6"/>
  </r>
  <r>
    <n v="5298"/>
    <n v="2347"/>
    <n v="0.33333333333333331"/>
    <s v="green_garden_Regular"/>
    <n v="1"/>
    <d v="2015-02-08T00:00:00"/>
    <x v="38"/>
    <x v="3"/>
    <s v="20:28:32.0000000"/>
    <n v="12"/>
    <n v="12"/>
    <x v="2"/>
    <x v="1"/>
    <s v="Regularpinach, MediumuRegularhrooMediumRegular, ToMediumatoeRegular, Green OLargeiveRegular, Feta CheeRegulare"/>
    <x v="10"/>
  </r>
  <r>
    <n v="5299"/>
    <n v="2347"/>
    <n v="0.33333333333333331"/>
    <s v="pepperoni_Large"/>
    <n v="1"/>
    <d v="2015-02-08T00:00:00"/>
    <x v="38"/>
    <x v="3"/>
    <s v="20:28:32.0000000"/>
    <n v="15.25"/>
    <n v="15.25"/>
    <x v="1"/>
    <x v="0"/>
    <s v="MediumozzareLargeLargea CheeRegulare, Pepperoni"/>
    <x v="17"/>
  </r>
  <r>
    <n v="5300"/>
    <n v="2347"/>
    <n v="0.33333333333333331"/>
    <s v="Regularouthw_ckn_Large"/>
    <n v="1"/>
    <d v="2015-02-08T00:00:00"/>
    <x v="38"/>
    <x v="3"/>
    <s v="20:28:32.0000000"/>
    <n v="20.75"/>
    <n v="20.75"/>
    <x v="1"/>
    <x v="3"/>
    <s v="Chicken, ToMediumatoeRegular, Red PepperRegular, Red OnionRegular, JaLargeapeno PepperRegular, Corn, CiLargeantro, ChipotLargee Regularauce"/>
    <x v="15"/>
  </r>
  <r>
    <n v="5301"/>
    <n v="2348"/>
    <n v="0.33333333333333331"/>
    <s v="bbq_ckn_Medium"/>
    <n v="1"/>
    <d v="2015-02-08T00:00:00"/>
    <x v="38"/>
    <x v="3"/>
    <s v="20:58:36.0000000"/>
    <n v="16.75"/>
    <n v="16.75"/>
    <x v="0"/>
    <x v="3"/>
    <s v="Barbecued Chicken, Red PepperRegular, Green PepperRegular, ToMediumatoeRegular, Red OnionRegular, Barbecue Regularauce"/>
    <x v="7"/>
  </r>
  <r>
    <n v="5302"/>
    <n v="2348"/>
    <n v="0.33333333333333331"/>
    <s v="brie_carre_Regular"/>
    <n v="1"/>
    <d v="2015-02-08T00:00:00"/>
    <x v="38"/>
    <x v="3"/>
    <s v="20:58:36.0000000"/>
    <n v="23.649999618530273"/>
    <n v="23.649999618530273"/>
    <x v="2"/>
    <x v="2"/>
    <s v="Brie Carre CheeRegulare, ProRegularciutto, CaraMediumeLargeized OnionRegular, PearRegular, ThyMediume, GarLargeic"/>
    <x v="31"/>
  </r>
  <r>
    <n v="5303"/>
    <n v="2348"/>
    <n v="0.33333333333333331"/>
    <s v="RegularoppreRegularRegularata_Medium"/>
    <n v="1"/>
    <d v="2015-02-08T00:00:00"/>
    <x v="38"/>
    <x v="3"/>
    <s v="20:58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304"/>
    <n v="2349"/>
    <n v="1"/>
    <s v="Regularpicy_itaLarge_Large"/>
    <n v="1"/>
    <d v="2015-02-08T00:00:00"/>
    <x v="38"/>
    <x v="3"/>
    <s v="20:59:06.0000000"/>
    <n v="20.75"/>
    <n v="20.75"/>
    <x v="1"/>
    <x v="2"/>
    <s v="CapocoLargeLargeo, ToMediumatoeRegular, Goat CheeRegulare, ArtichokeRegular, Peperoncini verdi, GarLargeic"/>
    <x v="12"/>
  </r>
  <r>
    <n v="5305"/>
    <n v="2350"/>
    <n v="1"/>
    <s v="RegulariciLargeian_Medium"/>
    <n v="1"/>
    <d v="2015-02-08T00:00:00"/>
    <x v="38"/>
    <x v="3"/>
    <s v="21:21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306"/>
    <n v="2351"/>
    <n v="0.25"/>
    <s v="hawaiian_Medium"/>
    <n v="1"/>
    <d v="2015-02-08T00:00:00"/>
    <x v="38"/>
    <x v="3"/>
    <s v="21:52:14.0000000"/>
    <n v="13.25"/>
    <n v="13.25"/>
    <x v="0"/>
    <x v="0"/>
    <s v="RegularLargeiced HaMedium, PineappLargee, MediumozzareLargeLargea CheeRegulare"/>
    <x v="0"/>
  </r>
  <r>
    <n v="5307"/>
    <n v="2351"/>
    <n v="0.25"/>
    <s v="prRegularc_argLargea_Medium"/>
    <n v="1"/>
    <d v="2015-02-08T00:00:00"/>
    <x v="38"/>
    <x v="3"/>
    <s v="21:52:14.0000000"/>
    <n v="16.5"/>
    <n v="16.5"/>
    <x v="0"/>
    <x v="2"/>
    <s v="ProRegularciutto di Regularan DanieLargee, AruguLargea, MediumozzareLargeLargea CheeRegulare"/>
    <x v="6"/>
  </r>
  <r>
    <n v="5308"/>
    <n v="2351"/>
    <n v="0.25"/>
    <s v="prRegularc_argLargea_Regular"/>
    <n v="1"/>
    <d v="2015-02-08T00:00:00"/>
    <x v="38"/>
    <x v="3"/>
    <s v="21:52:14.0000000"/>
    <n v="12.5"/>
    <n v="12.5"/>
    <x v="2"/>
    <x v="2"/>
    <s v="ProRegularciutto di Regularan DanieLargee, AruguLargea, MediumozzareLargeLargea CheeRegulare"/>
    <x v="6"/>
  </r>
  <r>
    <n v="5309"/>
    <n v="2351"/>
    <n v="0.25"/>
    <s v="Regularpinach_Regularupr_Regular"/>
    <n v="1"/>
    <d v="2015-02-08T00:00:00"/>
    <x v="38"/>
    <x v="3"/>
    <s v="21:52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310"/>
    <n v="2352"/>
    <n v="0.5"/>
    <s v="pep_MediumRegularh_pep_Regular"/>
    <n v="1"/>
    <d v="2015-02-08T00:00:00"/>
    <x v="38"/>
    <x v="3"/>
    <s v="22:21:27.0000000"/>
    <n v="11"/>
    <n v="11"/>
    <x v="2"/>
    <x v="0"/>
    <s v="Pepperoni, MediumuRegularhrooMediumRegular, Green PepperRegular"/>
    <x v="30"/>
  </r>
  <r>
    <n v="5311"/>
    <n v="2352"/>
    <n v="0.5"/>
    <s v="thai_ckn_Medium"/>
    <n v="1"/>
    <d v="2015-02-08T00:00:00"/>
    <x v="38"/>
    <x v="3"/>
    <s v="22:21:27.0000000"/>
    <n v="16.75"/>
    <n v="16.75"/>
    <x v="0"/>
    <x v="3"/>
    <s v="Chicken, PineappLargee, ToMediumatoeRegular, Red PepperRegular, Thai Regularweet ChiLargeLargei Regularauce"/>
    <x v="5"/>
  </r>
  <r>
    <n v="5312"/>
    <n v="2353"/>
    <n v="1"/>
    <s v="thai_ckn_Regular"/>
    <n v="1"/>
    <d v="2015-02-08T00:00:00"/>
    <x v="38"/>
    <x v="3"/>
    <s v="22:23:41.0000000"/>
    <n v="12.75"/>
    <n v="12.75"/>
    <x v="2"/>
    <x v="3"/>
    <s v="Chicken, PineappLargee, ToMediumatoeRegular, Red PepperRegular, Thai Regularweet ChiLargeLargei Regularauce"/>
    <x v="5"/>
  </r>
  <r>
    <n v="5313"/>
    <n v="2354"/>
    <n v="0.25"/>
    <s v="Mediumexicana_Regular"/>
    <n v="1"/>
    <d v="2015-02-08T00:00:00"/>
    <x v="38"/>
    <x v="3"/>
    <s v="22:36:28.0000000"/>
    <n v="12"/>
    <n v="12"/>
    <x v="2"/>
    <x v="1"/>
    <s v="ToMediumatoeRegular, Red PepperRegular, JaLargeapeno PepperRegular, Red OnionRegular, CiLargeantro, Corn, ChipotLargee Regularauce, GarLargeic"/>
    <x v="4"/>
  </r>
  <r>
    <n v="5314"/>
    <n v="2354"/>
    <n v="0.25"/>
    <s v="prRegularc_argLargea_Medium"/>
    <n v="1"/>
    <d v="2015-02-08T00:00:00"/>
    <x v="38"/>
    <x v="3"/>
    <s v="22:36:28.0000000"/>
    <n v="16.5"/>
    <n v="16.5"/>
    <x v="0"/>
    <x v="2"/>
    <s v="ProRegularciutto di Regularan DanieLargee, AruguLargea, MediumozzareLargeLargea CheeRegulare"/>
    <x v="6"/>
  </r>
  <r>
    <n v="5315"/>
    <n v="2354"/>
    <n v="0.25"/>
    <s v="Regularpinach_Regularupr_Large"/>
    <n v="1"/>
    <d v="2015-02-08T00:00:00"/>
    <x v="38"/>
    <x v="3"/>
    <s v="22:36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316"/>
    <n v="2354"/>
    <n v="0.25"/>
    <s v="veggie_veg_Large"/>
    <n v="1"/>
    <d v="2015-02-08T00:00:00"/>
    <x v="38"/>
    <x v="3"/>
    <s v="22:36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17"/>
    <n v="2355"/>
    <n v="1"/>
    <s v="Mediumexicana_Medium"/>
    <n v="1"/>
    <d v="2015-02-09T00:00:00"/>
    <x v="39"/>
    <x v="4"/>
    <s v="11:26:25.0000000"/>
    <n v="16"/>
    <n v="16"/>
    <x v="0"/>
    <x v="1"/>
    <s v="ToMediumatoeRegular, Red PepperRegular, JaLargeapeno PepperRegular, Red OnionRegular, CiLargeantro, Corn, ChipotLargee Regularauce, GarLargeic"/>
    <x v="4"/>
  </r>
  <r>
    <n v="5318"/>
    <n v="2356"/>
    <n v="1"/>
    <s v="the_greek_Regular"/>
    <n v="1"/>
    <d v="2015-02-09T00:00:00"/>
    <x v="39"/>
    <x v="4"/>
    <s v="11:31:10.0000000"/>
    <n v="12"/>
    <n v="12"/>
    <x v="2"/>
    <x v="0"/>
    <s v="KaLargeaMediumata OLargeiveRegular, Feta CheeRegulare, ToMediumatoeRegular, GarLargeic, Beef Chuck RoaRegulart, Red OnionRegular"/>
    <x v="8"/>
  </r>
  <r>
    <n v="5319"/>
    <n v="2357"/>
    <n v="1"/>
    <s v="the_greek_X-Large"/>
    <n v="1"/>
    <d v="2015-02-09T00:00:00"/>
    <x v="39"/>
    <x v="4"/>
    <s v="11:44:49.0000000"/>
    <n v="25.5"/>
    <n v="25.5"/>
    <x v="3"/>
    <x v="0"/>
    <s v="KaLargeaMediumata OLargeiveRegular, Feta CheeRegulare, ToMediumatoeRegular, GarLargeic, Beef Chuck RoaRegulart, Red OnionRegular"/>
    <x v="8"/>
  </r>
  <r>
    <n v="5320"/>
    <n v="2358"/>
    <n v="0.5"/>
    <s v="caLargei_ckn_Medium"/>
    <n v="1"/>
    <d v="2015-02-09T00:00:00"/>
    <x v="39"/>
    <x v="4"/>
    <s v="12:13:41.0000000"/>
    <n v="16.75"/>
    <n v="16.75"/>
    <x v="0"/>
    <x v="3"/>
    <s v="Chicken, Artichoke, Regularpinach, GarLargeic, JaLargeapeno PepperRegular, Fontina CheeRegulare, Gouda CheeRegulare"/>
    <x v="16"/>
  </r>
  <r>
    <n v="5321"/>
    <n v="2358"/>
    <n v="0.5"/>
    <s v="itaLarge_Regularupr_Medium"/>
    <n v="1"/>
    <d v="2015-02-09T00:00:00"/>
    <x v="39"/>
    <x v="4"/>
    <s v="12:13:41.0000000"/>
    <n v="16.5"/>
    <n v="16.5"/>
    <x v="0"/>
    <x v="2"/>
    <s v="CaLargeabreRegulare RegularaLargeaMediumi, CapocoLargeLargeo, ToMediumatoeRegular, Red OnionRegular, Green OLargeiveRegular, GarLargeic"/>
    <x v="3"/>
  </r>
  <r>
    <n v="5322"/>
    <n v="2359"/>
    <n v="1"/>
    <s v="veggie_veg_Large"/>
    <n v="1"/>
    <d v="2015-02-09T00:00:00"/>
    <x v="39"/>
    <x v="4"/>
    <s v="12:16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23"/>
    <n v="2360"/>
    <n v="0.5"/>
    <s v="caLargei_ckn_Large"/>
    <n v="1"/>
    <d v="2015-02-09T00:00:00"/>
    <x v="39"/>
    <x v="4"/>
    <s v="12:19:47.0000000"/>
    <n v="20.75"/>
    <n v="20.75"/>
    <x v="1"/>
    <x v="3"/>
    <s v="Chicken, Artichoke, Regularpinach, GarLargeic, JaLargeapeno PepperRegular, Fontina CheeRegulare, Gouda CheeRegulare"/>
    <x v="16"/>
  </r>
  <r>
    <n v="5324"/>
    <n v="2360"/>
    <n v="0.5"/>
    <s v="RegulariciLargeian_Large"/>
    <n v="1"/>
    <d v="2015-02-09T00:00:00"/>
    <x v="39"/>
    <x v="4"/>
    <s v="12:1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25"/>
    <n v="2361"/>
    <n v="1"/>
    <s v="pepperoni_Medium"/>
    <n v="1"/>
    <d v="2015-02-09T00:00:00"/>
    <x v="39"/>
    <x v="4"/>
    <s v="12:23:58.0000000"/>
    <n v="12.5"/>
    <n v="12.5"/>
    <x v="0"/>
    <x v="0"/>
    <s v="MediumozzareLargeLargea CheeRegulare, Pepperoni"/>
    <x v="17"/>
  </r>
  <r>
    <n v="5326"/>
    <n v="2362"/>
    <n v="0.33333333333333331"/>
    <s v="four_cheeRegulare_Large"/>
    <n v="1"/>
    <d v="2015-02-09T00:00:00"/>
    <x v="39"/>
    <x v="4"/>
    <s v="12:3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327"/>
    <n v="2362"/>
    <n v="0.33333333333333331"/>
    <s v="napoLargeitana_Regular"/>
    <n v="1"/>
    <d v="2015-02-09T00:00:00"/>
    <x v="39"/>
    <x v="4"/>
    <s v="12:30:05.0000000"/>
    <n v="12"/>
    <n v="12"/>
    <x v="2"/>
    <x v="0"/>
    <s v="ToMediumatoeRegular, AnchovieRegular, Green OLargeiveRegular, Red OnionRegular, GarLargeic"/>
    <x v="22"/>
  </r>
  <r>
    <n v="5328"/>
    <n v="2362"/>
    <n v="0.33333333333333331"/>
    <s v="Regularouthw_ckn_Medium"/>
    <n v="1"/>
    <d v="2015-02-09T00:00:00"/>
    <x v="39"/>
    <x v="4"/>
    <s v="12:30:05.0000000"/>
    <n v="16.75"/>
    <n v="16.75"/>
    <x v="0"/>
    <x v="3"/>
    <s v="Chicken, ToMediumatoeRegular, Red PepperRegular, Red OnionRegular, JaLargeapeno PepperRegular, Corn, CiLargeantro, ChipotLargee Regularauce"/>
    <x v="15"/>
  </r>
  <r>
    <n v="5329"/>
    <n v="2363"/>
    <n v="0.25"/>
    <s v="cLargeaRegularRegularic_dLargex_Medium"/>
    <n v="1"/>
    <d v="2015-02-09T00:00:00"/>
    <x v="39"/>
    <x v="4"/>
    <s v="12:35:50.0000000"/>
    <n v="16"/>
    <n v="16"/>
    <x v="0"/>
    <x v="0"/>
    <s v="Pepperoni, MediumuRegularhrooMediumRegular, Red OnionRegular, Red PepperRegular, Bacon"/>
    <x v="1"/>
  </r>
  <r>
    <n v="5330"/>
    <n v="2363"/>
    <n v="0.25"/>
    <s v="prRegularc_argLargea_Regular"/>
    <n v="1"/>
    <d v="2015-02-09T00:00:00"/>
    <x v="39"/>
    <x v="4"/>
    <s v="12:35:50.0000000"/>
    <n v="12.5"/>
    <n v="12.5"/>
    <x v="2"/>
    <x v="2"/>
    <s v="ProRegularciutto di Regularan DanieLargee, AruguLargea, MediumozzareLargeLargea CheeRegulare"/>
    <x v="6"/>
  </r>
  <r>
    <n v="5331"/>
    <n v="2363"/>
    <n v="0.25"/>
    <s v="RegulariciLargeian_Large"/>
    <n v="1"/>
    <d v="2015-02-09T00:00:00"/>
    <x v="39"/>
    <x v="4"/>
    <s v="12:3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32"/>
    <n v="2363"/>
    <n v="0.25"/>
    <s v="thai_ckn_Large"/>
    <n v="1"/>
    <d v="2015-02-09T00:00:00"/>
    <x v="39"/>
    <x v="4"/>
    <s v="12:35:50.0000000"/>
    <n v="20.75"/>
    <n v="20.75"/>
    <x v="1"/>
    <x v="3"/>
    <s v="Chicken, PineappLargee, ToMediumatoeRegular, Red PepperRegular, Thai Regularweet ChiLargeLargei Regularauce"/>
    <x v="5"/>
  </r>
  <r>
    <n v="5333"/>
    <n v="2364"/>
    <n v="0.1111111111111111"/>
    <s v="bbq_ckn_Medium"/>
    <n v="1"/>
    <d v="2015-02-09T00:00:00"/>
    <x v="39"/>
    <x v="4"/>
    <s v="12:52:36.0000000"/>
    <n v="16.75"/>
    <n v="16.75"/>
    <x v="0"/>
    <x v="3"/>
    <s v="Barbecued Chicken, Red PepperRegular, Green PepperRegular, ToMediumatoeRegular, Red OnionRegular, Barbecue Regularauce"/>
    <x v="7"/>
  </r>
  <r>
    <n v="5334"/>
    <n v="2364"/>
    <n v="0.1111111111111111"/>
    <s v="hawaiian_Large"/>
    <n v="1"/>
    <d v="2015-02-09T00:00:00"/>
    <x v="39"/>
    <x v="4"/>
    <s v="12:52:36.0000000"/>
    <n v="16.5"/>
    <n v="16.5"/>
    <x v="1"/>
    <x v="0"/>
    <s v="RegularLargeiced HaMedium, PineappLargee, MediumozzareLargeLargea CheeRegulare"/>
    <x v="0"/>
  </r>
  <r>
    <n v="5335"/>
    <n v="2364"/>
    <n v="0.1111111111111111"/>
    <s v="itaLarge_Regularupr_Medium"/>
    <n v="1"/>
    <d v="2015-02-09T00:00:00"/>
    <x v="39"/>
    <x v="4"/>
    <s v="12:52:36.0000000"/>
    <n v="16.5"/>
    <n v="16.5"/>
    <x v="0"/>
    <x v="2"/>
    <s v="CaLargeabreRegulare RegularaLargeaMediumi, CapocoLargeLargeo, ToMediumatoeRegular, Red OnionRegular, Green OLargeiveRegular, GarLargeic"/>
    <x v="3"/>
  </r>
  <r>
    <n v="5336"/>
    <n v="2364"/>
    <n v="0.1111111111111111"/>
    <s v="itaLarge_veggie_Large"/>
    <n v="1"/>
    <d v="2015-02-09T00:00:00"/>
    <x v="39"/>
    <x v="4"/>
    <s v="12:52:36.0000000"/>
    <n v="21"/>
    <n v="21"/>
    <x v="1"/>
    <x v="1"/>
    <s v="EggpLargeant, ArtichokeRegular, ToMediumatoeRegular, Zucchini, Red PepperRegular, GarLargeic, PeRegularto Regularauce"/>
    <x v="24"/>
  </r>
  <r>
    <n v="5337"/>
    <n v="2364"/>
    <n v="0.1111111111111111"/>
    <s v="itaLarge_veggie_Medium"/>
    <n v="1"/>
    <d v="2015-02-09T00:00:00"/>
    <x v="39"/>
    <x v="4"/>
    <s v="12:52:36.0000000"/>
    <n v="16.75"/>
    <n v="16.75"/>
    <x v="0"/>
    <x v="1"/>
    <s v="EggpLargeant, ArtichokeRegular, ToMediumatoeRegular, Zucchini, Red PepperRegular, GarLargeic, PeRegularto Regularauce"/>
    <x v="24"/>
  </r>
  <r>
    <n v="5338"/>
    <n v="2364"/>
    <n v="0.1111111111111111"/>
    <s v="itaLarge_veggie_Regular"/>
    <n v="1"/>
    <d v="2015-02-09T00:00:00"/>
    <x v="39"/>
    <x v="4"/>
    <s v="12:52:36.0000000"/>
    <n v="12.75"/>
    <n v="12.75"/>
    <x v="2"/>
    <x v="1"/>
    <s v="EggpLargeant, ArtichokeRegular, ToMediumatoeRegular, Zucchini, Red PepperRegular, GarLargeic, PeRegularto Regularauce"/>
    <x v="24"/>
  </r>
  <r>
    <n v="5339"/>
    <n v="2364"/>
    <n v="0.1111111111111111"/>
    <s v="prRegularc_argLargea_Large"/>
    <n v="1"/>
    <d v="2015-02-09T00:00:00"/>
    <x v="39"/>
    <x v="4"/>
    <s v="12:52:36.0000000"/>
    <n v="20.75"/>
    <n v="20.75"/>
    <x v="1"/>
    <x v="2"/>
    <s v="ProRegularciutto di Regularan DanieLargee, AruguLargea, MediumozzareLargeLargea CheeRegulare"/>
    <x v="6"/>
  </r>
  <r>
    <n v="5340"/>
    <n v="2364"/>
    <n v="0.1111111111111111"/>
    <s v="RegulariciLargeian_Large"/>
    <n v="1"/>
    <d v="2015-02-09T00:00:00"/>
    <x v="39"/>
    <x v="4"/>
    <s v="12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41"/>
    <n v="2364"/>
    <n v="0.1111111111111111"/>
    <s v="veggie_veg_Large"/>
    <n v="1"/>
    <d v="2015-02-09T00:00:00"/>
    <x v="39"/>
    <x v="4"/>
    <s v="12:5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42"/>
    <n v="2365"/>
    <n v="1"/>
    <s v="hawaiian_Large"/>
    <n v="1"/>
    <d v="2015-02-09T00:00:00"/>
    <x v="39"/>
    <x v="4"/>
    <s v="13:02:33.0000000"/>
    <n v="16.5"/>
    <n v="16.5"/>
    <x v="1"/>
    <x v="0"/>
    <s v="RegularLargeiced HaMedium, PineappLargee, MediumozzareLargeLargea CheeRegulare"/>
    <x v="0"/>
  </r>
  <r>
    <n v="5343"/>
    <n v="2366"/>
    <n v="0.33333333333333331"/>
    <s v="itaLarge_Regularupr_Medium"/>
    <n v="1"/>
    <d v="2015-02-09T00:00:00"/>
    <x v="39"/>
    <x v="4"/>
    <s v="13:07:01.0000000"/>
    <n v="16.5"/>
    <n v="16.5"/>
    <x v="0"/>
    <x v="2"/>
    <s v="CaLargeabreRegulare RegularaLargeaMediumi, CapocoLargeLargeo, ToMediumatoeRegular, Red OnionRegular, Green OLargeiveRegular, GarLargeic"/>
    <x v="3"/>
  </r>
  <r>
    <n v="5344"/>
    <n v="2366"/>
    <n v="0.33333333333333331"/>
    <s v="thai_ckn_Medium"/>
    <n v="1"/>
    <d v="2015-02-09T00:00:00"/>
    <x v="39"/>
    <x v="4"/>
    <s v="13:07:01.0000000"/>
    <n v="16.75"/>
    <n v="16.75"/>
    <x v="0"/>
    <x v="3"/>
    <s v="Chicken, PineappLargee, ToMediumatoeRegular, Red PepperRegular, Thai Regularweet ChiLargeLargei Regularauce"/>
    <x v="5"/>
  </r>
  <r>
    <n v="5345"/>
    <n v="2366"/>
    <n v="0.33333333333333331"/>
    <s v="thai_ckn_Regular"/>
    <n v="1"/>
    <d v="2015-02-09T00:00:00"/>
    <x v="39"/>
    <x v="4"/>
    <s v="13:07:01.0000000"/>
    <n v="12.75"/>
    <n v="12.75"/>
    <x v="2"/>
    <x v="3"/>
    <s v="Chicken, PineappLargee, ToMediumatoeRegular, Red PepperRegular, Thai Regularweet ChiLargeLargei Regularauce"/>
    <x v="5"/>
  </r>
  <r>
    <n v="5346"/>
    <n v="2367"/>
    <n v="0.5"/>
    <s v="pep_MediumRegularh_pep_Medium"/>
    <n v="1"/>
    <d v="2015-02-09T00:00:00"/>
    <x v="39"/>
    <x v="4"/>
    <s v="13:08:29.0000000"/>
    <n v="14.5"/>
    <n v="14.5"/>
    <x v="0"/>
    <x v="0"/>
    <s v="Pepperoni, MediumuRegularhrooMediumRegular, Green PepperRegular"/>
    <x v="30"/>
  </r>
  <r>
    <n v="5347"/>
    <n v="2367"/>
    <n v="0.5"/>
    <s v="Regularpinach_fet_Large"/>
    <n v="1"/>
    <d v="2015-02-09T00:00:00"/>
    <x v="39"/>
    <x v="4"/>
    <s v="13:08:29.0000000"/>
    <n v="20.25"/>
    <n v="20.25"/>
    <x v="1"/>
    <x v="1"/>
    <s v="Regularpinach, MediumuRegularhrooMediumRegular, Red OnionRegular, Feta CheeRegulare, GarLargeic"/>
    <x v="27"/>
  </r>
  <r>
    <n v="5348"/>
    <n v="2368"/>
    <n v="1"/>
    <s v="Regularouthw_ckn_Medium"/>
    <n v="1"/>
    <d v="2015-02-09T00:00:00"/>
    <x v="39"/>
    <x v="4"/>
    <s v="13:35:05.0000000"/>
    <n v="16.75"/>
    <n v="16.75"/>
    <x v="0"/>
    <x v="3"/>
    <s v="Chicken, ToMediumatoeRegular, Red PepperRegular, Red OnionRegular, JaLargeapeno PepperRegular, Corn, CiLargeantro, ChipotLargee Regularauce"/>
    <x v="15"/>
  </r>
  <r>
    <n v="5349"/>
    <n v="2369"/>
    <n v="8.3333333333333329E-2"/>
    <s v="big_Mediumeat_Regular"/>
    <n v="1"/>
    <d v="2015-02-09T00:00:00"/>
    <x v="39"/>
    <x v="4"/>
    <s v="14:00:19.0000000"/>
    <n v="12"/>
    <n v="12"/>
    <x v="2"/>
    <x v="0"/>
    <s v="Bacon, Pepperoni, ItaLargeian RegularauRegularage, Chorizo RegularauRegularage"/>
    <x v="19"/>
  </r>
  <r>
    <n v="5350"/>
    <n v="2369"/>
    <n v="8.3333333333333329E-2"/>
    <s v="caLargei_ckn_Medium"/>
    <n v="1"/>
    <d v="2015-02-09T00:00:00"/>
    <x v="39"/>
    <x v="4"/>
    <s v="14:00:19.0000000"/>
    <n v="16.75"/>
    <n v="16.75"/>
    <x v="0"/>
    <x v="3"/>
    <s v="Chicken, Artichoke, Regularpinach, GarLargeic, JaLargeapeno PepperRegular, Fontina CheeRegulare, Gouda CheeRegulare"/>
    <x v="16"/>
  </r>
  <r>
    <n v="5351"/>
    <n v="2369"/>
    <n v="8.3333333333333329E-2"/>
    <s v="five_cheeRegulare_Large"/>
    <n v="1"/>
    <d v="2015-02-09T00:00:00"/>
    <x v="39"/>
    <x v="4"/>
    <s v="14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52"/>
    <n v="2369"/>
    <n v="8.3333333333333329E-2"/>
    <s v="itaLarge_Regularupr_Medium"/>
    <n v="1"/>
    <d v="2015-02-09T00:00:00"/>
    <x v="39"/>
    <x v="4"/>
    <s v="14:00:19.0000000"/>
    <n v="16.5"/>
    <n v="16.5"/>
    <x v="0"/>
    <x v="2"/>
    <s v="CaLargeabreRegulare RegularaLargeaMediumi, CapocoLargeLargeo, ToMediumatoeRegular, Red OnionRegular, Green OLargeiveRegular, GarLargeic"/>
    <x v="3"/>
  </r>
  <r>
    <n v="5353"/>
    <n v="2369"/>
    <n v="8.3333333333333329E-2"/>
    <s v="pepperoni_Medium"/>
    <n v="1"/>
    <d v="2015-02-09T00:00:00"/>
    <x v="39"/>
    <x v="4"/>
    <s v="14:00:19.0000000"/>
    <n v="12.5"/>
    <n v="12.5"/>
    <x v="0"/>
    <x v="0"/>
    <s v="MediumozzareLargeLargea CheeRegulare, Pepperoni"/>
    <x v="17"/>
  </r>
  <r>
    <n v="5354"/>
    <n v="2369"/>
    <n v="8.3333333333333329E-2"/>
    <s v="peppr_RegularaLargeaMediumi_Large"/>
    <n v="1"/>
    <d v="2015-02-09T00:00:00"/>
    <x v="39"/>
    <x v="4"/>
    <s v="14:00:19.0000000"/>
    <n v="20.75"/>
    <n v="20.75"/>
    <x v="1"/>
    <x v="2"/>
    <s v="Genoa RegularaLargeaMediumi, CapocoLargeLargeo, Pepperoni, ToMediumatoeRegular, ARegulariago CheeRegulare, GarLargeic"/>
    <x v="26"/>
  </r>
  <r>
    <n v="5355"/>
    <n v="2369"/>
    <n v="8.3333333333333329E-2"/>
    <s v="RegulariciLargeian_Regular"/>
    <n v="1"/>
    <d v="2015-02-09T00:00:00"/>
    <x v="39"/>
    <x v="4"/>
    <s v="14:00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56"/>
    <n v="2369"/>
    <n v="8.3333333333333329E-2"/>
    <s v="Regularouthw_ckn_Large"/>
    <n v="1"/>
    <d v="2015-02-09T00:00:00"/>
    <x v="39"/>
    <x v="4"/>
    <s v="14:00:19.0000000"/>
    <n v="20.75"/>
    <n v="20.75"/>
    <x v="1"/>
    <x v="3"/>
    <s v="Chicken, ToMediumatoeRegular, Red PepperRegular, Red OnionRegular, JaLargeapeno PepperRegular, Corn, CiLargeantro, ChipotLargee Regularauce"/>
    <x v="15"/>
  </r>
  <r>
    <n v="5357"/>
    <n v="2369"/>
    <n v="8.3333333333333329E-2"/>
    <s v="Regularouthw_ckn_Medium"/>
    <n v="1"/>
    <d v="2015-02-09T00:00:00"/>
    <x v="39"/>
    <x v="4"/>
    <s v="14:00:19.0000000"/>
    <n v="16.75"/>
    <n v="16.75"/>
    <x v="0"/>
    <x v="3"/>
    <s v="Chicken, ToMediumatoeRegular, Red PepperRegular, Red OnionRegular, JaLargeapeno PepperRegular, Corn, CiLargeantro, ChipotLargee Regularauce"/>
    <x v="15"/>
  </r>
  <r>
    <n v="5358"/>
    <n v="2369"/>
    <n v="8.3333333333333329E-2"/>
    <s v="thai_ckn_Large"/>
    <n v="1"/>
    <d v="2015-02-09T00:00:00"/>
    <x v="39"/>
    <x v="4"/>
    <s v="14:00:19.0000000"/>
    <n v="20.75"/>
    <n v="20.75"/>
    <x v="1"/>
    <x v="3"/>
    <s v="Chicken, PineappLargee, ToMediumatoeRegular, Red PepperRegular, Thai Regularweet ChiLargeLargei Regularauce"/>
    <x v="5"/>
  </r>
  <r>
    <n v="5359"/>
    <n v="2369"/>
    <n v="8.3333333333333329E-2"/>
    <s v="the_greek_Regular"/>
    <n v="1"/>
    <d v="2015-02-09T00:00:00"/>
    <x v="39"/>
    <x v="4"/>
    <s v="14:00:19.0000000"/>
    <n v="12"/>
    <n v="12"/>
    <x v="2"/>
    <x v="0"/>
    <s v="KaLargeaMediumata OLargeiveRegular, Feta CheeRegulare, ToMediumatoeRegular, GarLargeic, Beef Chuck RoaRegulart, Red OnionRegular"/>
    <x v="8"/>
  </r>
  <r>
    <n v="5360"/>
    <n v="2369"/>
    <n v="8.3333333333333329E-2"/>
    <s v="the_greek_X-Large"/>
    <n v="1"/>
    <d v="2015-02-09T00:00:00"/>
    <x v="39"/>
    <x v="4"/>
    <s v="14:00:19.0000000"/>
    <n v="25.5"/>
    <n v="25.5"/>
    <x v="3"/>
    <x v="0"/>
    <s v="KaLargeaMediumata OLargeiveRegular, Feta CheeRegulare, ToMediumatoeRegular, GarLargeic, Beef Chuck RoaRegulart, Red OnionRegular"/>
    <x v="8"/>
  </r>
  <r>
    <n v="5361"/>
    <n v="2370"/>
    <n v="0.5"/>
    <s v="itaLarge_veggie_Medium"/>
    <n v="1"/>
    <d v="2015-02-09T00:00:00"/>
    <x v="39"/>
    <x v="4"/>
    <s v="14:00:23.0000000"/>
    <n v="16.75"/>
    <n v="16.75"/>
    <x v="0"/>
    <x v="1"/>
    <s v="EggpLargeant, ArtichokeRegular, ToMediumatoeRegular, Zucchini, Red PepperRegular, GarLargeic, PeRegularto Regularauce"/>
    <x v="24"/>
  </r>
  <r>
    <n v="5362"/>
    <n v="2370"/>
    <n v="0.5"/>
    <s v="thai_ckn_Large"/>
    <n v="1"/>
    <d v="2015-02-09T00:00:00"/>
    <x v="39"/>
    <x v="4"/>
    <s v="14:00:23.0000000"/>
    <n v="20.75"/>
    <n v="20.75"/>
    <x v="1"/>
    <x v="3"/>
    <s v="Chicken, PineappLargee, ToMediumatoeRegular, Red PepperRegular, Thai Regularweet ChiLargeLargei Regularauce"/>
    <x v="5"/>
  </r>
  <r>
    <n v="5363"/>
    <n v="2371"/>
    <n v="1"/>
    <s v="ckn_peRegularto_Large"/>
    <n v="1"/>
    <d v="2015-02-09T00:00:00"/>
    <x v="39"/>
    <x v="4"/>
    <s v="14:00:40.0000000"/>
    <n v="20.75"/>
    <n v="20.75"/>
    <x v="1"/>
    <x v="3"/>
    <s v="Chicken, ToMediumatoeRegular, Red PepperRegular, Regularpinach, GarLargeic, PeRegularto Regularauce"/>
    <x v="18"/>
  </r>
  <r>
    <n v="5364"/>
    <n v="2372"/>
    <n v="0.25"/>
    <s v="big_Mediumeat_Regular"/>
    <n v="1"/>
    <d v="2015-02-09T00:00:00"/>
    <x v="39"/>
    <x v="4"/>
    <s v="14:04:34.0000000"/>
    <n v="12"/>
    <n v="12"/>
    <x v="2"/>
    <x v="0"/>
    <s v="Bacon, Pepperoni, ItaLargeian RegularauRegularage, Chorizo RegularauRegularage"/>
    <x v="19"/>
  </r>
  <r>
    <n v="5365"/>
    <n v="2372"/>
    <n v="0.25"/>
    <s v="five_cheeRegulare_Large"/>
    <n v="1"/>
    <d v="2015-02-09T00:00:00"/>
    <x v="39"/>
    <x v="4"/>
    <s v="14:04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66"/>
    <n v="2372"/>
    <n v="0.25"/>
    <s v="green_garden_Medium"/>
    <n v="1"/>
    <d v="2015-02-09T00:00:00"/>
    <x v="39"/>
    <x v="4"/>
    <s v="14:04:34.0000000"/>
    <n v="16"/>
    <n v="16"/>
    <x v="0"/>
    <x v="1"/>
    <s v="Regularpinach, MediumuRegularhrooMediumRegular, ToMediumatoeRegular, Green OLargeiveRegular, Feta CheeRegulare"/>
    <x v="10"/>
  </r>
  <r>
    <n v="5367"/>
    <n v="2372"/>
    <n v="0.25"/>
    <s v="Regularpicy_itaLarge_Medium"/>
    <n v="1"/>
    <d v="2015-02-09T00:00:00"/>
    <x v="39"/>
    <x v="4"/>
    <s v="14:04:34.0000000"/>
    <n v="16.5"/>
    <n v="16.5"/>
    <x v="0"/>
    <x v="2"/>
    <s v="CapocoLargeLargeo, ToMediumatoeRegular, Goat CheeRegulare, ArtichokeRegular, Peperoncini verdi, GarLargeic"/>
    <x v="12"/>
  </r>
  <r>
    <n v="5368"/>
    <n v="2373"/>
    <n v="1"/>
    <s v="Regularpin_peRegularto_Regular"/>
    <n v="1"/>
    <d v="2015-02-09T00:00:00"/>
    <x v="39"/>
    <x v="4"/>
    <s v="14:29:17.0000000"/>
    <n v="12.5"/>
    <n v="12.5"/>
    <x v="2"/>
    <x v="1"/>
    <s v="Regularpinach, ArtichokeRegular, ToMediumatoeRegular, Regularun-dried ToMediumatoeRegular, GarLargeic, PeRegularto Regularauce"/>
    <x v="13"/>
  </r>
  <r>
    <n v="5369"/>
    <n v="2374"/>
    <n v="0.25"/>
    <s v="four_cheeRegulare_Medium"/>
    <n v="1"/>
    <d v="2015-02-09T00:00:00"/>
    <x v="39"/>
    <x v="4"/>
    <s v="14:3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0"/>
    <n v="2374"/>
    <n v="0.25"/>
    <s v="green_garden_Regular"/>
    <n v="1"/>
    <d v="2015-02-09T00:00:00"/>
    <x v="39"/>
    <x v="4"/>
    <s v="14:35:54.0000000"/>
    <n v="12"/>
    <n v="12"/>
    <x v="2"/>
    <x v="1"/>
    <s v="Regularpinach, MediumuRegularhrooMediumRegular, ToMediumatoeRegular, Green OLargeiveRegular, Feta CheeRegulare"/>
    <x v="10"/>
  </r>
  <r>
    <n v="5371"/>
    <n v="2374"/>
    <n v="0.25"/>
    <s v="itaLarge_Regularupr_Medium"/>
    <n v="1"/>
    <d v="2015-02-09T00:00:00"/>
    <x v="39"/>
    <x v="4"/>
    <s v="14:35:54.0000000"/>
    <n v="16.5"/>
    <n v="16.5"/>
    <x v="0"/>
    <x v="2"/>
    <s v="CaLargeabreRegulare RegularaLargeaMediumi, CapocoLargeLargeo, ToMediumatoeRegular, Red OnionRegular, Green OLargeiveRegular, GarLargeic"/>
    <x v="3"/>
  </r>
  <r>
    <n v="5372"/>
    <n v="2374"/>
    <n v="0.25"/>
    <s v="pepperoni_Medium"/>
    <n v="1"/>
    <d v="2015-02-09T00:00:00"/>
    <x v="39"/>
    <x v="4"/>
    <s v="14:35:54.0000000"/>
    <n v="12.5"/>
    <n v="12.5"/>
    <x v="0"/>
    <x v="0"/>
    <s v="MediumozzareLargeLargea CheeRegulare, Pepperoni"/>
    <x v="17"/>
  </r>
  <r>
    <n v="5373"/>
    <n v="2375"/>
    <n v="0.33333333333333331"/>
    <s v="bbq_ckn_Medium"/>
    <n v="1"/>
    <d v="2015-02-09T00:00:00"/>
    <x v="39"/>
    <x v="4"/>
    <s v="15:14:42.0000000"/>
    <n v="16.75"/>
    <n v="16.75"/>
    <x v="0"/>
    <x v="3"/>
    <s v="Barbecued Chicken, Red PepperRegular, Green PepperRegular, ToMediumatoeRegular, Red OnionRegular, Barbecue Regularauce"/>
    <x v="7"/>
  </r>
  <r>
    <n v="5374"/>
    <n v="2375"/>
    <n v="0.33333333333333331"/>
    <s v="napoLargeitana_Large"/>
    <n v="1"/>
    <d v="2015-02-09T00:00:00"/>
    <x v="39"/>
    <x v="4"/>
    <s v="15:14:42.0000000"/>
    <n v="20.5"/>
    <n v="20.5"/>
    <x v="1"/>
    <x v="0"/>
    <s v="ToMediumatoeRegular, AnchovieRegular, Green OLargeiveRegular, Red OnionRegular, GarLargeic"/>
    <x v="22"/>
  </r>
  <r>
    <n v="5375"/>
    <n v="2375"/>
    <n v="0.33333333333333331"/>
    <s v="veggie_veg_Regular"/>
    <n v="1"/>
    <d v="2015-02-09T00:00:00"/>
    <x v="39"/>
    <x v="4"/>
    <s v="15:14:42.0000000"/>
    <n v="12"/>
    <n v="12"/>
    <x v="2"/>
    <x v="1"/>
    <s v="MediumuRegularhrooMediumRegular, ToMediumatoeRegular, Red PepperRegular, Green PepperRegular, Red OnionRegular, Zucchini, Regularpinach, GarLargeic"/>
    <x v="14"/>
  </r>
  <r>
    <n v="5376"/>
    <n v="2376"/>
    <n v="0.25"/>
    <s v="bbq_ckn_Medium"/>
    <n v="1"/>
    <d v="2015-02-09T00:00:00"/>
    <x v="39"/>
    <x v="4"/>
    <s v="15:25:59.0000000"/>
    <n v="16.75"/>
    <n v="16.75"/>
    <x v="0"/>
    <x v="3"/>
    <s v="Barbecued Chicken, Red PepperRegular, Green PepperRegular, ToMediumatoeRegular, Red OnionRegular, Barbecue Regularauce"/>
    <x v="7"/>
  </r>
  <r>
    <n v="5377"/>
    <n v="2376"/>
    <n v="0.25"/>
    <s v="cLargeaRegularRegularic_dLargex_Medium"/>
    <n v="1"/>
    <d v="2015-02-09T00:00:00"/>
    <x v="39"/>
    <x v="4"/>
    <s v="15:25:59.0000000"/>
    <n v="16"/>
    <n v="16"/>
    <x v="0"/>
    <x v="0"/>
    <s v="Pepperoni, MediumuRegularhrooMediumRegular, Red OnionRegular, Red PepperRegular, Bacon"/>
    <x v="1"/>
  </r>
  <r>
    <n v="5378"/>
    <n v="2376"/>
    <n v="0.25"/>
    <s v="four_cheeRegulare_Medium"/>
    <n v="1"/>
    <d v="2015-02-09T00:00:00"/>
    <x v="39"/>
    <x v="4"/>
    <s v="15:25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9"/>
    <n v="2376"/>
    <n v="0.25"/>
    <s v="itaLarge_cpcLargeLargeo_Regular"/>
    <n v="1"/>
    <d v="2015-02-09T00:00:00"/>
    <x v="39"/>
    <x v="4"/>
    <s v="15:25:59.0000000"/>
    <n v="12"/>
    <n v="12"/>
    <x v="2"/>
    <x v="0"/>
    <s v="CapocoLargeLargeo, Red PepperRegular, ToMediumatoeRegular, Goat CheeRegulare, GarLargeic, Oregano"/>
    <x v="11"/>
  </r>
  <r>
    <n v="5380"/>
    <n v="2377"/>
    <n v="0.5"/>
    <s v="hawaiian_Regular"/>
    <n v="1"/>
    <d v="2015-02-09T00:00:00"/>
    <x v="39"/>
    <x v="4"/>
    <s v="15:26:16.0000000"/>
    <n v="10.5"/>
    <n v="10.5"/>
    <x v="2"/>
    <x v="0"/>
    <s v="RegularLargeiced HaMedium, PineappLargee, MediumozzareLargeLargea CheeRegulare"/>
    <x v="0"/>
  </r>
  <r>
    <n v="5381"/>
    <n v="2377"/>
    <n v="0.5"/>
    <s v="Regularpicy_itaLarge_Medium"/>
    <n v="1"/>
    <d v="2015-02-09T00:00:00"/>
    <x v="39"/>
    <x v="4"/>
    <s v="15:26:16.0000000"/>
    <n v="16.5"/>
    <n v="16.5"/>
    <x v="0"/>
    <x v="2"/>
    <s v="CapocoLargeLargeo, ToMediumatoeRegular, Goat CheeRegulare, ArtichokeRegular, Peperoncini verdi, GarLargeic"/>
    <x v="12"/>
  </r>
  <r>
    <n v="5382"/>
    <n v="2378"/>
    <n v="0.5"/>
    <s v="napoLargeitana_Large"/>
    <n v="1"/>
    <d v="2015-02-09T00:00:00"/>
    <x v="39"/>
    <x v="4"/>
    <s v="16:05:30.0000000"/>
    <n v="20.5"/>
    <n v="20.5"/>
    <x v="1"/>
    <x v="0"/>
    <s v="ToMediumatoeRegular, AnchovieRegular, Green OLargeiveRegular, Red OnionRegular, GarLargeic"/>
    <x v="22"/>
  </r>
  <r>
    <n v="5383"/>
    <n v="2378"/>
    <n v="0.5"/>
    <s v="prRegularc_argLargea_Medium"/>
    <n v="1"/>
    <d v="2015-02-09T00:00:00"/>
    <x v="39"/>
    <x v="4"/>
    <s v="16:05:30.0000000"/>
    <n v="16.5"/>
    <n v="16.5"/>
    <x v="0"/>
    <x v="2"/>
    <s v="ProRegularciutto di Regularan DanieLargee, AruguLargea, MediumozzareLargeLargea CheeRegulare"/>
    <x v="6"/>
  </r>
  <r>
    <n v="5384"/>
    <n v="2379"/>
    <n v="0.5"/>
    <s v="itaLarge_cpcLargeLargeo_Regular"/>
    <n v="1"/>
    <d v="2015-02-09T00:00:00"/>
    <x v="39"/>
    <x v="4"/>
    <s v="16:18:14.0000000"/>
    <n v="12"/>
    <n v="12"/>
    <x v="2"/>
    <x v="0"/>
    <s v="CapocoLargeLargeo, Red PepperRegular, ToMediumatoeRegular, Goat CheeRegulare, GarLargeic, Oregano"/>
    <x v="11"/>
  </r>
  <r>
    <n v="5385"/>
    <n v="2379"/>
    <n v="0.5"/>
    <s v="Mediumexicana_Regular"/>
    <n v="1"/>
    <d v="2015-02-09T00:00:00"/>
    <x v="39"/>
    <x v="4"/>
    <s v="16:18:14.0000000"/>
    <n v="12"/>
    <n v="12"/>
    <x v="2"/>
    <x v="1"/>
    <s v="ToMediumatoeRegular, Red PepperRegular, JaLargeapeno PepperRegular, Red OnionRegular, CiLargeantro, Corn, ChipotLargee Regularauce, GarLargeic"/>
    <x v="4"/>
  </r>
  <r>
    <n v="5386"/>
    <n v="2380"/>
    <n v="0.5"/>
    <s v="ckn_aLargefredo_Medium"/>
    <n v="1"/>
    <d v="2015-02-09T00:00:00"/>
    <x v="39"/>
    <x v="4"/>
    <s v="16:22:26.0000000"/>
    <n v="16.75"/>
    <n v="16.75"/>
    <x v="0"/>
    <x v="3"/>
    <s v="Chicken, Red OnionRegular, Red PepperRegular, MediumuRegularhrooMediumRegular, ARegulariago CheeRegulare, ALargefredo Regularauce"/>
    <x v="29"/>
  </r>
  <r>
    <n v="5387"/>
    <n v="2380"/>
    <n v="0.5"/>
    <s v="napoLargeitana_Medium"/>
    <n v="1"/>
    <d v="2015-02-09T00:00:00"/>
    <x v="39"/>
    <x v="4"/>
    <s v="16:22:26.0000000"/>
    <n v="16"/>
    <n v="16"/>
    <x v="0"/>
    <x v="0"/>
    <s v="ToMediumatoeRegular, AnchovieRegular, Green OLargeiveRegular, Red OnionRegular, GarLargeic"/>
    <x v="22"/>
  </r>
  <r>
    <n v="5388"/>
    <n v="2381"/>
    <n v="0.25"/>
    <s v="caLargei_ckn_Large"/>
    <n v="1"/>
    <d v="2015-02-09T00:00:00"/>
    <x v="39"/>
    <x v="4"/>
    <s v="16:49:40.0000000"/>
    <n v="20.75"/>
    <n v="20.75"/>
    <x v="1"/>
    <x v="3"/>
    <s v="Chicken, Artichoke, Regularpinach, GarLargeic, JaLargeapeno PepperRegular, Fontina CheeRegulare, Gouda CheeRegulare"/>
    <x v="16"/>
  </r>
  <r>
    <n v="5389"/>
    <n v="2381"/>
    <n v="0.25"/>
    <s v="caLargei_ckn_Regular"/>
    <n v="1"/>
    <d v="2015-02-09T00:00:00"/>
    <x v="39"/>
    <x v="4"/>
    <s v="16:49:40.0000000"/>
    <n v="12.75"/>
    <n v="12.75"/>
    <x v="2"/>
    <x v="3"/>
    <s v="Chicken, Artichoke, Regularpinach, GarLargeic, JaLargeapeno PepperRegular, Fontina CheeRegulare, Gouda CheeRegulare"/>
    <x v="16"/>
  </r>
  <r>
    <n v="5390"/>
    <n v="2381"/>
    <n v="0.25"/>
    <s v="pepperoni_Regular"/>
    <n v="1"/>
    <d v="2015-02-09T00:00:00"/>
    <x v="39"/>
    <x v="4"/>
    <s v="16:49:40.0000000"/>
    <n v="9.75"/>
    <n v="9.75"/>
    <x v="2"/>
    <x v="0"/>
    <s v="MediumozzareLargeLargea CheeRegulare, Pepperoni"/>
    <x v="17"/>
  </r>
  <r>
    <n v="5391"/>
    <n v="2381"/>
    <n v="0.25"/>
    <s v="RegulariciLargeian_Regular"/>
    <n v="1"/>
    <d v="2015-02-09T00:00:00"/>
    <x v="39"/>
    <x v="4"/>
    <s v="16:4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92"/>
    <n v="2382"/>
    <n v="0.25"/>
    <s v="bbq_ckn_Medium"/>
    <n v="1"/>
    <d v="2015-02-09T00:00:00"/>
    <x v="39"/>
    <x v="4"/>
    <s v="17:09:34.0000000"/>
    <n v="16.75"/>
    <n v="16.75"/>
    <x v="0"/>
    <x v="3"/>
    <s v="Barbecued Chicken, Red PepperRegular, Green PepperRegular, ToMediumatoeRegular, Red OnionRegular, Barbecue Regularauce"/>
    <x v="7"/>
  </r>
  <r>
    <n v="5393"/>
    <n v="2382"/>
    <n v="0.25"/>
    <s v="big_Mediumeat_Regular"/>
    <n v="1"/>
    <d v="2015-02-09T00:00:00"/>
    <x v="39"/>
    <x v="4"/>
    <s v="17:09:34.0000000"/>
    <n v="12"/>
    <n v="12"/>
    <x v="2"/>
    <x v="0"/>
    <s v="Bacon, Pepperoni, ItaLargeian RegularauRegularage, Chorizo RegularauRegularage"/>
    <x v="19"/>
  </r>
  <r>
    <n v="5394"/>
    <n v="2382"/>
    <n v="0.25"/>
    <s v="Regularpicy_itaLarge_Large"/>
    <n v="1"/>
    <d v="2015-02-09T00:00:00"/>
    <x v="39"/>
    <x v="4"/>
    <s v="17:09:34.0000000"/>
    <n v="20.75"/>
    <n v="20.75"/>
    <x v="1"/>
    <x v="2"/>
    <s v="CapocoLargeLargeo, ToMediumatoeRegular, Goat CheeRegulare, ArtichokeRegular, Peperoncini verdi, GarLargeic"/>
    <x v="12"/>
  </r>
  <r>
    <n v="5395"/>
    <n v="2382"/>
    <n v="0.25"/>
    <s v="the_greek_Regular"/>
    <n v="1"/>
    <d v="2015-02-09T00:00:00"/>
    <x v="39"/>
    <x v="4"/>
    <s v="17:09:34.0000000"/>
    <n v="12"/>
    <n v="12"/>
    <x v="2"/>
    <x v="0"/>
    <s v="KaLargeaMediumata OLargeiveRegular, Feta CheeRegulare, ToMediumatoeRegular, GarLargeic, Beef Chuck RoaRegulart, Red OnionRegular"/>
    <x v="8"/>
  </r>
  <r>
    <n v="5396"/>
    <n v="2383"/>
    <n v="0.5"/>
    <s v="hawaiian_Regular"/>
    <n v="1"/>
    <d v="2015-02-09T00:00:00"/>
    <x v="39"/>
    <x v="4"/>
    <s v="17:12:03.0000000"/>
    <n v="10.5"/>
    <n v="10.5"/>
    <x v="2"/>
    <x v="0"/>
    <s v="RegularLargeiced HaMedium, PineappLargee, MediumozzareLargeLargea CheeRegulare"/>
    <x v="0"/>
  </r>
  <r>
    <n v="5397"/>
    <n v="2383"/>
    <n v="0.5"/>
    <s v="Regularouthw_ckn_Large"/>
    <n v="2"/>
    <d v="2015-02-09T00:00:00"/>
    <x v="39"/>
    <x v="4"/>
    <s v="17:12:03.0000000"/>
    <n v="20.75"/>
    <n v="41.5"/>
    <x v="1"/>
    <x v="3"/>
    <s v="Chicken, ToMediumatoeRegular, Red PepperRegular, Red OnionRegular, JaLargeapeno PepperRegular, Corn, CiLargeantro, ChipotLargee Regularauce"/>
    <x v="15"/>
  </r>
  <r>
    <n v="5398"/>
    <n v="2384"/>
    <n v="1"/>
    <s v="RegularoppreRegularRegularata_Large"/>
    <n v="1"/>
    <d v="2015-02-09T00:00:00"/>
    <x v="39"/>
    <x v="4"/>
    <s v="17:17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399"/>
    <n v="2385"/>
    <n v="1"/>
    <s v="prRegularc_argLargea_Large"/>
    <n v="1"/>
    <d v="2015-02-09T00:00:00"/>
    <x v="39"/>
    <x v="4"/>
    <s v="17:23:46.0000000"/>
    <n v="20.75"/>
    <n v="20.75"/>
    <x v="1"/>
    <x v="2"/>
    <s v="ProRegularciutto di Regularan DanieLargee, AruguLargea, MediumozzareLargeLargea CheeRegulare"/>
    <x v="6"/>
  </r>
  <r>
    <n v="5400"/>
    <n v="2386"/>
    <n v="0.5"/>
    <s v="hawaiian_Regular"/>
    <n v="1"/>
    <d v="2015-02-09T00:00:00"/>
    <x v="39"/>
    <x v="4"/>
    <s v="17:36:17.0000000"/>
    <n v="10.5"/>
    <n v="10.5"/>
    <x v="2"/>
    <x v="0"/>
    <s v="RegularLargeiced HaMedium, PineappLargee, MediumozzareLargeLargea CheeRegulare"/>
    <x v="0"/>
  </r>
  <r>
    <n v="5401"/>
    <n v="2386"/>
    <n v="0.5"/>
    <s v="Mediumexicana_Regular"/>
    <n v="1"/>
    <d v="2015-02-09T00:00:00"/>
    <x v="39"/>
    <x v="4"/>
    <s v="17:36:17.0000000"/>
    <n v="12"/>
    <n v="12"/>
    <x v="2"/>
    <x v="1"/>
    <s v="ToMediumatoeRegular, Red PepperRegular, JaLargeapeno PepperRegular, Red OnionRegular, CiLargeantro, Corn, ChipotLargee Regularauce, GarLargeic"/>
    <x v="4"/>
  </r>
  <r>
    <n v="5402"/>
    <n v="2387"/>
    <n v="0.25"/>
    <s v="bbq_ckn_Large"/>
    <n v="1"/>
    <d v="2015-02-09T00:00:00"/>
    <x v="39"/>
    <x v="4"/>
    <s v="17:38:39.0000000"/>
    <n v="20.75"/>
    <n v="20.75"/>
    <x v="1"/>
    <x v="3"/>
    <s v="Barbecued Chicken, Red PepperRegular, Green PepperRegular, ToMediumatoeRegular, Red OnionRegular, Barbecue Regularauce"/>
    <x v="7"/>
  </r>
  <r>
    <n v="5403"/>
    <n v="2387"/>
    <n v="0.25"/>
    <s v="ckn_peRegularto_Large"/>
    <n v="1"/>
    <d v="2015-02-09T00:00:00"/>
    <x v="39"/>
    <x v="4"/>
    <s v="17:38:39.0000000"/>
    <n v="20.75"/>
    <n v="20.75"/>
    <x v="1"/>
    <x v="3"/>
    <s v="Chicken, ToMediumatoeRegular, Red PepperRegular, Regularpinach, GarLargeic, PeRegularto Regularauce"/>
    <x v="18"/>
  </r>
  <r>
    <n v="5404"/>
    <n v="2387"/>
    <n v="0.25"/>
    <s v="five_cheeRegulare_Large"/>
    <n v="1"/>
    <d v="2015-02-09T00:00:00"/>
    <x v="39"/>
    <x v="4"/>
    <s v="17:3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05"/>
    <n v="2387"/>
    <n v="0.25"/>
    <s v="veggie_veg_Medium"/>
    <n v="1"/>
    <d v="2015-02-09T00:00:00"/>
    <x v="39"/>
    <x v="4"/>
    <s v="17:38:39.0000000"/>
    <n v="16"/>
    <n v="16"/>
    <x v="0"/>
    <x v="1"/>
    <s v="MediumuRegularhrooMediumRegular, ToMediumatoeRegular, Red PepperRegular, Green PepperRegular, Red OnionRegular, Zucchini, Regularpinach, GarLargeic"/>
    <x v="14"/>
  </r>
  <r>
    <n v="5406"/>
    <n v="2388"/>
    <n v="1"/>
    <s v="cLargeaRegularRegularic_dLargex_Medium"/>
    <n v="1"/>
    <d v="2015-02-09T00:00:00"/>
    <x v="39"/>
    <x v="4"/>
    <s v="17:46:35.0000000"/>
    <n v="16"/>
    <n v="16"/>
    <x v="0"/>
    <x v="0"/>
    <s v="Pepperoni, MediumuRegularhrooMediumRegular, Red OnionRegular, Red PepperRegular, Bacon"/>
    <x v="1"/>
  </r>
  <r>
    <n v="5407"/>
    <n v="2389"/>
    <n v="1"/>
    <s v="RegulariciLargeian_Large"/>
    <n v="1"/>
    <d v="2015-02-09T00:00:00"/>
    <x v="39"/>
    <x v="4"/>
    <s v="17:57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08"/>
    <n v="2390"/>
    <n v="0.5"/>
    <s v="Mediumexicana_Large"/>
    <n v="1"/>
    <d v="2015-02-09T00:00:00"/>
    <x v="39"/>
    <x v="4"/>
    <s v="18:02:29.0000000"/>
    <n v="20.25"/>
    <n v="20.25"/>
    <x v="1"/>
    <x v="1"/>
    <s v="ToMediumatoeRegular, Red PepperRegular, JaLargeapeno PepperRegular, Red OnionRegular, CiLargeantro, Corn, ChipotLargee Regularauce, GarLargeic"/>
    <x v="4"/>
  </r>
  <r>
    <n v="5409"/>
    <n v="2390"/>
    <n v="0.5"/>
    <s v="Regularouthw_ckn_Regular"/>
    <n v="1"/>
    <d v="2015-02-09T00:00:00"/>
    <x v="39"/>
    <x v="4"/>
    <s v="18:02:29.0000000"/>
    <n v="12.75"/>
    <n v="12.75"/>
    <x v="2"/>
    <x v="3"/>
    <s v="Chicken, ToMediumatoeRegular, Red PepperRegular, Red OnionRegular, JaLargeapeno PepperRegular, Corn, CiLargeantro, ChipotLargee Regularauce"/>
    <x v="15"/>
  </r>
  <r>
    <n v="5410"/>
    <n v="2391"/>
    <n v="1"/>
    <s v="prRegularc_argLargea_Medium"/>
    <n v="1"/>
    <d v="2015-02-09T00:00:00"/>
    <x v="39"/>
    <x v="4"/>
    <s v="18:05:26.0000000"/>
    <n v="16.5"/>
    <n v="16.5"/>
    <x v="0"/>
    <x v="2"/>
    <s v="ProRegularciutto di Regularan DanieLargee, AruguLargea, MediumozzareLargeLargea CheeRegulare"/>
    <x v="6"/>
  </r>
  <r>
    <n v="5411"/>
    <n v="2392"/>
    <n v="0.5"/>
    <s v="ckn_aLargefredo_Large"/>
    <n v="1"/>
    <d v="2015-02-09T00:00:00"/>
    <x v="39"/>
    <x v="4"/>
    <s v="18:05:44.0000000"/>
    <n v="20.75"/>
    <n v="20.75"/>
    <x v="1"/>
    <x v="3"/>
    <s v="Chicken, Red OnionRegular, Red PepperRegular, MediumuRegularhrooMediumRegular, ARegulariago CheeRegulare, ALargefredo Regularauce"/>
    <x v="29"/>
  </r>
  <r>
    <n v="5412"/>
    <n v="2392"/>
    <n v="0.5"/>
    <s v="ckn_peRegularto_Medium"/>
    <n v="1"/>
    <d v="2015-02-09T00:00:00"/>
    <x v="39"/>
    <x v="4"/>
    <s v="18:05:44.0000000"/>
    <n v="16.75"/>
    <n v="16.75"/>
    <x v="0"/>
    <x v="3"/>
    <s v="Chicken, ToMediumatoeRegular, Red PepperRegular, Regularpinach, GarLargeic, PeRegularto Regularauce"/>
    <x v="18"/>
  </r>
  <r>
    <n v="5413"/>
    <n v="2393"/>
    <n v="0.33333333333333331"/>
    <s v="green_garden_Medium"/>
    <n v="1"/>
    <d v="2015-02-09T00:00:00"/>
    <x v="39"/>
    <x v="4"/>
    <s v="18:06:54.0000000"/>
    <n v="16"/>
    <n v="16"/>
    <x v="0"/>
    <x v="1"/>
    <s v="Regularpinach, MediumuRegularhrooMediumRegular, ToMediumatoeRegular, Green OLargeiveRegular, Feta CheeRegulare"/>
    <x v="10"/>
  </r>
  <r>
    <n v="5414"/>
    <n v="2393"/>
    <n v="0.33333333333333331"/>
    <s v="pepperoni_Large"/>
    <n v="1"/>
    <d v="2015-02-09T00:00:00"/>
    <x v="39"/>
    <x v="4"/>
    <s v="18:06:54.0000000"/>
    <n v="15.25"/>
    <n v="15.25"/>
    <x v="1"/>
    <x v="0"/>
    <s v="MediumozzareLargeLargea CheeRegulare, Pepperoni"/>
    <x v="17"/>
  </r>
  <r>
    <n v="5415"/>
    <n v="2393"/>
    <n v="0.33333333333333331"/>
    <s v="veggie_veg_Medium"/>
    <n v="1"/>
    <d v="2015-02-09T00:00:00"/>
    <x v="39"/>
    <x v="4"/>
    <s v="18:06:54.0000000"/>
    <n v="16"/>
    <n v="16"/>
    <x v="0"/>
    <x v="1"/>
    <s v="MediumuRegularhrooMediumRegular, ToMediumatoeRegular, Red PepperRegular, Green PepperRegular, Red OnionRegular, Zucchini, Regularpinach, GarLargeic"/>
    <x v="14"/>
  </r>
  <r>
    <n v="5416"/>
    <n v="2394"/>
    <n v="0.33333333333333331"/>
    <s v="bbq_ckn_Large"/>
    <n v="1"/>
    <d v="2015-02-09T00:00:00"/>
    <x v="39"/>
    <x v="4"/>
    <s v="18:14:43.0000000"/>
    <n v="20.75"/>
    <n v="20.75"/>
    <x v="1"/>
    <x v="3"/>
    <s v="Barbecued Chicken, Red PepperRegular, Green PepperRegular, ToMediumatoeRegular, Red OnionRegular, Barbecue Regularauce"/>
    <x v="7"/>
  </r>
  <r>
    <n v="5417"/>
    <n v="2394"/>
    <n v="0.33333333333333331"/>
    <s v="itaLarge_veggie_Medium"/>
    <n v="1"/>
    <d v="2015-02-09T00:00:00"/>
    <x v="39"/>
    <x v="4"/>
    <s v="18:14:43.0000000"/>
    <n v="16.75"/>
    <n v="16.75"/>
    <x v="0"/>
    <x v="1"/>
    <s v="EggpLargeant, ArtichokeRegular, ToMediumatoeRegular, Zucchini, Red PepperRegular, GarLargeic, PeRegularto Regularauce"/>
    <x v="24"/>
  </r>
  <r>
    <n v="5418"/>
    <n v="2394"/>
    <n v="0.33333333333333331"/>
    <s v="Regularpinach_Regularupr_Regular"/>
    <n v="1"/>
    <d v="2015-02-09T00:00:00"/>
    <x v="39"/>
    <x v="4"/>
    <s v="18:14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419"/>
    <n v="2395"/>
    <n v="0.5"/>
    <s v="caLargei_ckn_Medium"/>
    <n v="1"/>
    <d v="2015-02-09T00:00:00"/>
    <x v="39"/>
    <x v="4"/>
    <s v="18:33:38.0000000"/>
    <n v="16.75"/>
    <n v="16.75"/>
    <x v="0"/>
    <x v="3"/>
    <s v="Chicken, Artichoke, Regularpinach, GarLargeic, JaLargeapeno PepperRegular, Fontina CheeRegulare, Gouda CheeRegulare"/>
    <x v="16"/>
  </r>
  <r>
    <n v="5420"/>
    <n v="2395"/>
    <n v="0.5"/>
    <s v="Mediumediterraneo_Regular"/>
    <n v="1"/>
    <d v="2015-02-09T00:00:00"/>
    <x v="39"/>
    <x v="4"/>
    <s v="18:33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421"/>
    <n v="2396"/>
    <n v="0.33333333333333331"/>
    <s v="Regularpicy_itaLarge_Medium"/>
    <n v="1"/>
    <d v="2015-02-09T00:00:00"/>
    <x v="39"/>
    <x v="4"/>
    <s v="18:34:07.0000000"/>
    <n v="16.5"/>
    <n v="16.5"/>
    <x v="0"/>
    <x v="2"/>
    <s v="CapocoLargeLargeo, ToMediumatoeRegular, Goat CheeRegulare, ArtichokeRegular, Peperoncini verdi, GarLargeic"/>
    <x v="12"/>
  </r>
  <r>
    <n v="5422"/>
    <n v="2396"/>
    <n v="0.33333333333333331"/>
    <s v="Regularpin_peRegularto_Medium"/>
    <n v="1"/>
    <d v="2015-02-09T00:00:00"/>
    <x v="39"/>
    <x v="4"/>
    <s v="18:34:07.0000000"/>
    <n v="16.5"/>
    <n v="16.5"/>
    <x v="0"/>
    <x v="1"/>
    <s v="Regularpinach, ArtichokeRegular, ToMediumatoeRegular, Regularun-dried ToMediumatoeRegular, GarLargeic, PeRegularto Regularauce"/>
    <x v="13"/>
  </r>
  <r>
    <n v="5423"/>
    <n v="2396"/>
    <n v="0.33333333333333331"/>
    <s v="the_greek_Medium"/>
    <n v="1"/>
    <d v="2015-02-09T00:00:00"/>
    <x v="39"/>
    <x v="4"/>
    <s v="18:34:07.0000000"/>
    <n v="16"/>
    <n v="16"/>
    <x v="0"/>
    <x v="0"/>
    <s v="KaLargeaMediumata OLargeiveRegular, Feta CheeRegulare, ToMediumatoeRegular, GarLargeic, Beef Chuck RoaRegulart, Red OnionRegular"/>
    <x v="8"/>
  </r>
  <r>
    <n v="5424"/>
    <n v="2397"/>
    <n v="0.5"/>
    <s v="caLargei_ckn_Large"/>
    <n v="1"/>
    <d v="2015-02-09T00:00:00"/>
    <x v="39"/>
    <x v="4"/>
    <s v="18:35:19.0000000"/>
    <n v="20.75"/>
    <n v="20.75"/>
    <x v="1"/>
    <x v="3"/>
    <s v="Chicken, Artichoke, Regularpinach, GarLargeic, JaLargeapeno PepperRegular, Fontina CheeRegulare, Gouda CheeRegulare"/>
    <x v="16"/>
  </r>
  <r>
    <n v="5425"/>
    <n v="2397"/>
    <n v="0.5"/>
    <s v="napoLargeitana_Regular"/>
    <n v="1"/>
    <d v="2015-02-09T00:00:00"/>
    <x v="39"/>
    <x v="4"/>
    <s v="18:35:19.0000000"/>
    <n v="12"/>
    <n v="12"/>
    <x v="2"/>
    <x v="0"/>
    <s v="ToMediumatoeRegular, AnchovieRegular, Green OLargeiveRegular, Red OnionRegular, GarLargeic"/>
    <x v="22"/>
  </r>
  <r>
    <n v="5426"/>
    <n v="2398"/>
    <n v="0.33333333333333331"/>
    <s v="four_cheeRegulare_Large"/>
    <n v="1"/>
    <d v="2015-02-09T00:00:00"/>
    <x v="39"/>
    <x v="4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27"/>
    <n v="2398"/>
    <n v="0.33333333333333331"/>
    <s v="pep_MediumRegularh_pep_Regular"/>
    <n v="1"/>
    <d v="2015-02-09T00:00:00"/>
    <x v="39"/>
    <x v="4"/>
    <s v="18:53:44.0000000"/>
    <n v="11"/>
    <n v="11"/>
    <x v="2"/>
    <x v="0"/>
    <s v="Pepperoni, MediumuRegularhrooMediumRegular, Green PepperRegular"/>
    <x v="30"/>
  </r>
  <r>
    <n v="5428"/>
    <n v="2398"/>
    <n v="0.33333333333333331"/>
    <s v="the_greek_Regular"/>
    <n v="2"/>
    <d v="2015-02-09T00:00:00"/>
    <x v="39"/>
    <x v="4"/>
    <s v="18:53:44.0000000"/>
    <n v="12"/>
    <n v="24"/>
    <x v="2"/>
    <x v="0"/>
    <s v="KaLargeaMediumata OLargeiveRegular, Feta CheeRegulare, ToMediumatoeRegular, GarLargeic, Beef Chuck RoaRegulart, Red OnionRegular"/>
    <x v="8"/>
  </r>
  <r>
    <n v="5429"/>
    <n v="2399"/>
    <n v="0.25"/>
    <s v="four_cheeRegulare_Medium"/>
    <n v="1"/>
    <d v="2015-02-09T00:00:00"/>
    <x v="39"/>
    <x v="4"/>
    <s v="19:00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430"/>
    <n v="2399"/>
    <n v="0.25"/>
    <s v="hawaiian_Regular"/>
    <n v="1"/>
    <d v="2015-02-09T00:00:00"/>
    <x v="39"/>
    <x v="4"/>
    <s v="19:00:56.0000000"/>
    <n v="10.5"/>
    <n v="10.5"/>
    <x v="2"/>
    <x v="0"/>
    <s v="RegularLargeiced HaMedium, PineappLargee, MediumozzareLargeLargea CheeRegulare"/>
    <x v="0"/>
  </r>
  <r>
    <n v="5431"/>
    <n v="2399"/>
    <n v="0.25"/>
    <s v="itaLarge_veggie_Regular"/>
    <n v="1"/>
    <d v="2015-02-09T00:00:00"/>
    <x v="39"/>
    <x v="4"/>
    <s v="19:00:56.0000000"/>
    <n v="12.75"/>
    <n v="12.75"/>
    <x v="2"/>
    <x v="1"/>
    <s v="EggpLargeant, ArtichokeRegular, ToMediumatoeRegular, Zucchini, Red PepperRegular, GarLargeic, PeRegularto Regularauce"/>
    <x v="24"/>
  </r>
  <r>
    <n v="5432"/>
    <n v="2399"/>
    <n v="0.25"/>
    <s v="Mediumexicana_Medium"/>
    <n v="1"/>
    <d v="2015-02-09T00:00:00"/>
    <x v="39"/>
    <x v="4"/>
    <s v="19:00:56.0000000"/>
    <n v="16"/>
    <n v="16"/>
    <x v="0"/>
    <x v="1"/>
    <s v="ToMediumatoeRegular, Red PepperRegular, JaLargeapeno PepperRegular, Red OnionRegular, CiLargeantro, Corn, ChipotLargee Regularauce, GarLargeic"/>
    <x v="4"/>
  </r>
  <r>
    <n v="5433"/>
    <n v="2400"/>
    <n v="1"/>
    <s v="green_garden_Regular"/>
    <n v="1"/>
    <d v="2015-02-09T00:00:00"/>
    <x v="39"/>
    <x v="4"/>
    <s v="19:30:28.0000000"/>
    <n v="12"/>
    <n v="12"/>
    <x v="2"/>
    <x v="1"/>
    <s v="Regularpinach, MediumuRegularhrooMediumRegular, ToMediumatoeRegular, Green OLargeiveRegular, Feta CheeRegulare"/>
    <x v="10"/>
  </r>
  <r>
    <n v="5434"/>
    <n v="2401"/>
    <n v="0.25"/>
    <s v="caLargei_ckn_Large"/>
    <n v="1"/>
    <d v="2015-02-09T00:00:00"/>
    <x v="39"/>
    <x v="4"/>
    <s v="19:33:50.0000000"/>
    <n v="20.75"/>
    <n v="20.75"/>
    <x v="1"/>
    <x v="3"/>
    <s v="Chicken, Artichoke, Regularpinach, GarLargeic, JaLargeapeno PepperRegular, Fontina CheeRegulare, Gouda CheeRegulare"/>
    <x v="16"/>
  </r>
  <r>
    <n v="5435"/>
    <n v="2401"/>
    <n v="0.25"/>
    <s v="RegulariciLargeian_Medium"/>
    <n v="1"/>
    <d v="2015-02-09T00:00:00"/>
    <x v="39"/>
    <x v="4"/>
    <s v="19:3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36"/>
    <n v="2401"/>
    <n v="0.25"/>
    <s v="Regularpinach_fet_Large"/>
    <n v="1"/>
    <d v="2015-02-09T00:00:00"/>
    <x v="39"/>
    <x v="4"/>
    <s v="19:33:50.0000000"/>
    <n v="20.25"/>
    <n v="20.25"/>
    <x v="1"/>
    <x v="1"/>
    <s v="Regularpinach, MediumuRegularhrooMediumRegular, Red OnionRegular, Feta CheeRegulare, GarLargeic"/>
    <x v="27"/>
  </r>
  <r>
    <n v="5437"/>
    <n v="2401"/>
    <n v="0.25"/>
    <s v="veggie_veg_Medium"/>
    <n v="1"/>
    <d v="2015-02-09T00:00:00"/>
    <x v="39"/>
    <x v="4"/>
    <s v="19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5438"/>
    <n v="2402"/>
    <n v="1"/>
    <s v="itaLarge_cpcLargeLargeo_Medium"/>
    <n v="1"/>
    <d v="2015-02-09T00:00:00"/>
    <x v="39"/>
    <x v="4"/>
    <s v="19:38:23.0000000"/>
    <n v="16"/>
    <n v="16"/>
    <x v="0"/>
    <x v="0"/>
    <s v="CapocoLargeLargeo, Red PepperRegular, ToMediumatoeRegular, Goat CheeRegulare, GarLargeic, Oregano"/>
    <x v="11"/>
  </r>
  <r>
    <n v="5439"/>
    <n v="2403"/>
    <n v="0.33333333333333331"/>
    <s v="hawaiian_Regular"/>
    <n v="1"/>
    <d v="2015-02-09T00:00:00"/>
    <x v="39"/>
    <x v="4"/>
    <s v="19:54:24.0000000"/>
    <n v="10.5"/>
    <n v="10.5"/>
    <x v="2"/>
    <x v="0"/>
    <s v="RegularLargeiced HaMedium, PineappLargee, MediumozzareLargeLargea CheeRegulare"/>
    <x v="0"/>
  </r>
  <r>
    <n v="5440"/>
    <n v="2403"/>
    <n v="0.33333333333333331"/>
    <s v="RegularoppreRegularRegularata_Regular"/>
    <n v="1"/>
    <d v="2015-02-09T00:00:00"/>
    <x v="39"/>
    <x v="4"/>
    <s v="19:54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441"/>
    <n v="2403"/>
    <n v="0.33333333333333331"/>
    <s v="Regularpinach_fet_Regular"/>
    <n v="1"/>
    <d v="2015-02-09T00:00:00"/>
    <x v="39"/>
    <x v="4"/>
    <s v="19:54:24.0000000"/>
    <n v="12"/>
    <n v="12"/>
    <x v="2"/>
    <x v="1"/>
    <s v="Regularpinach, MediumuRegularhrooMediumRegular, Red OnionRegular, Feta CheeRegulare, GarLargeic"/>
    <x v="27"/>
  </r>
  <r>
    <n v="5442"/>
    <n v="2404"/>
    <n v="0.33333333333333331"/>
    <s v="hawaiian_Regular"/>
    <n v="1"/>
    <d v="2015-02-09T00:00:00"/>
    <x v="39"/>
    <x v="4"/>
    <s v="20:09:44.0000000"/>
    <n v="10.5"/>
    <n v="10.5"/>
    <x v="2"/>
    <x v="0"/>
    <s v="RegularLargeiced HaMedium, PineappLargee, MediumozzareLargeLargea CheeRegulare"/>
    <x v="0"/>
  </r>
  <r>
    <n v="5443"/>
    <n v="2404"/>
    <n v="0.33333333333333331"/>
    <s v="prRegularc_argLargea_Regular"/>
    <n v="1"/>
    <d v="2015-02-09T00:00:00"/>
    <x v="39"/>
    <x v="4"/>
    <s v="20:09:44.0000000"/>
    <n v="12.5"/>
    <n v="12.5"/>
    <x v="2"/>
    <x v="2"/>
    <s v="ProRegularciutto di Regularan DanieLargee, AruguLargea, MediumozzareLargeLargea CheeRegulare"/>
    <x v="6"/>
  </r>
  <r>
    <n v="5444"/>
    <n v="2404"/>
    <n v="0.33333333333333331"/>
    <s v="Regularpin_peRegularto_Regular"/>
    <n v="1"/>
    <d v="2015-02-09T00:00:00"/>
    <x v="39"/>
    <x v="4"/>
    <s v="20:09:44.0000000"/>
    <n v="12.5"/>
    <n v="12.5"/>
    <x v="2"/>
    <x v="1"/>
    <s v="Regularpinach, ArtichokeRegular, ToMediumatoeRegular, Regularun-dried ToMediumatoeRegular, GarLargeic, PeRegularto Regularauce"/>
    <x v="13"/>
  </r>
  <r>
    <n v="5445"/>
    <n v="2405"/>
    <n v="1"/>
    <s v="peppr_RegularaLargeaMediumi_Medium"/>
    <n v="1"/>
    <d v="2015-02-09T00:00:00"/>
    <x v="39"/>
    <x v="4"/>
    <s v="20:38:13.0000000"/>
    <n v="16.5"/>
    <n v="16.5"/>
    <x v="0"/>
    <x v="2"/>
    <s v="Genoa RegularaLargeaMediumi, CapocoLargeLargeo, Pepperoni, ToMediumatoeRegular, ARegulariago CheeRegulare, GarLargeic"/>
    <x v="26"/>
  </r>
  <r>
    <n v="5446"/>
    <n v="2406"/>
    <n v="0.5"/>
    <s v="big_Mediumeat_Regular"/>
    <n v="1"/>
    <d v="2015-02-09T00:00:00"/>
    <x v="39"/>
    <x v="4"/>
    <s v="21:08:21.0000000"/>
    <n v="12"/>
    <n v="12"/>
    <x v="2"/>
    <x v="0"/>
    <s v="Bacon, Pepperoni, ItaLargeian RegularauRegularage, Chorizo RegularauRegularage"/>
    <x v="19"/>
  </r>
  <r>
    <n v="5447"/>
    <n v="2406"/>
    <n v="0.5"/>
    <s v="pepperoni_Large"/>
    <n v="1"/>
    <d v="2015-02-09T00:00:00"/>
    <x v="39"/>
    <x v="4"/>
    <s v="21:08:21.0000000"/>
    <n v="15.25"/>
    <n v="15.25"/>
    <x v="1"/>
    <x v="0"/>
    <s v="MediumozzareLargeLargea CheeRegulare, Pepperoni"/>
    <x v="17"/>
  </r>
  <r>
    <n v="5448"/>
    <n v="2407"/>
    <n v="1"/>
    <s v="Mediumediterraneo_Large"/>
    <n v="1"/>
    <d v="2015-02-09T00:00:00"/>
    <x v="39"/>
    <x v="4"/>
    <s v="21:51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449"/>
    <n v="2408"/>
    <n v="0.5"/>
    <s v="five_cheeRegulare_Large"/>
    <n v="1"/>
    <d v="2015-02-09T00:00:00"/>
    <x v="39"/>
    <x v="4"/>
    <s v="22:01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50"/>
    <n v="2408"/>
    <n v="0.5"/>
    <s v="four_cheeRegulare_Large"/>
    <n v="1"/>
    <d v="2015-02-09T00:00:00"/>
    <x v="39"/>
    <x v="4"/>
    <s v="22:0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51"/>
    <n v="2409"/>
    <n v="0.25"/>
    <s v="bbq_ckn_Large"/>
    <n v="1"/>
    <d v="2015-02-10T00:00:00"/>
    <x v="40"/>
    <x v="5"/>
    <s v="11:28:16.0000000"/>
    <n v="20.75"/>
    <n v="20.75"/>
    <x v="1"/>
    <x v="3"/>
    <s v="Barbecued Chicken, Red PepperRegular, Green PepperRegular, ToMediumatoeRegular, Red OnionRegular, Barbecue Regularauce"/>
    <x v="7"/>
  </r>
  <r>
    <n v="5452"/>
    <n v="2409"/>
    <n v="0.25"/>
    <s v="pepperoni_Large"/>
    <n v="1"/>
    <d v="2015-02-10T00:00:00"/>
    <x v="40"/>
    <x v="5"/>
    <s v="11:28:16.0000000"/>
    <n v="15.25"/>
    <n v="15.25"/>
    <x v="1"/>
    <x v="0"/>
    <s v="MediumozzareLargeLargea CheeRegulare, Pepperoni"/>
    <x v="17"/>
  </r>
  <r>
    <n v="5453"/>
    <n v="2409"/>
    <n v="0.25"/>
    <s v="RegularoppreRegularRegularata_Large"/>
    <n v="1"/>
    <d v="2015-02-10T00:00:00"/>
    <x v="40"/>
    <x v="5"/>
    <s v="11:28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4"/>
    <n v="2409"/>
    <n v="0.25"/>
    <s v="the_greek_Large"/>
    <n v="1"/>
    <d v="2015-02-10T00:00:00"/>
    <x v="40"/>
    <x v="5"/>
    <s v="11:28:16.0000000"/>
    <n v="20.5"/>
    <n v="20.5"/>
    <x v="1"/>
    <x v="0"/>
    <s v="KaLargeaMediumata OLargeiveRegular, Feta CheeRegulare, ToMediumatoeRegular, GarLargeic, Beef Chuck RoaRegulart, Red OnionRegular"/>
    <x v="8"/>
  </r>
  <r>
    <n v="5455"/>
    <n v="2410"/>
    <n v="0.33333333333333331"/>
    <s v="napoLargeitana_Regular"/>
    <n v="1"/>
    <d v="2015-02-10T00:00:00"/>
    <x v="40"/>
    <x v="5"/>
    <s v="11:43:09.0000000"/>
    <n v="12"/>
    <n v="12"/>
    <x v="2"/>
    <x v="0"/>
    <s v="ToMediumatoeRegular, AnchovieRegular, Green OLargeiveRegular, Red OnionRegular, GarLargeic"/>
    <x v="22"/>
  </r>
  <r>
    <n v="5456"/>
    <n v="2410"/>
    <n v="0.33333333333333331"/>
    <s v="RegularoppreRegularRegularata_Large"/>
    <n v="1"/>
    <d v="2015-02-10T00:00:00"/>
    <x v="40"/>
    <x v="5"/>
    <s v="11:4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7"/>
    <n v="2410"/>
    <n v="0.33333333333333331"/>
    <s v="Regularouthw_ckn_Regular"/>
    <n v="1"/>
    <d v="2015-02-10T00:00:00"/>
    <x v="40"/>
    <x v="5"/>
    <s v="11:43:09.0000000"/>
    <n v="12.75"/>
    <n v="12.75"/>
    <x v="2"/>
    <x v="3"/>
    <s v="Chicken, ToMediumatoeRegular, Red PepperRegular, Red OnionRegular, JaLargeapeno PepperRegular, Corn, CiLargeantro, ChipotLargee Regularauce"/>
    <x v="15"/>
  </r>
  <r>
    <n v="5458"/>
    <n v="2411"/>
    <n v="1"/>
    <s v="caLargeabreRegulare_Medium"/>
    <n v="1"/>
    <d v="2015-02-10T00:00:00"/>
    <x v="40"/>
    <x v="5"/>
    <s v="11:53:29.0000000"/>
    <n v="16.25"/>
    <n v="16.25"/>
    <x v="0"/>
    <x v="2"/>
    <s v="?duja RegularaLargeaMediumi, Pancetta, ToMediumatoeRegular, Red OnionRegular, FriggiteLargeLargeo PepperRegular, GarLargeic"/>
    <x v="23"/>
  </r>
  <r>
    <n v="5459"/>
    <n v="2412"/>
    <n v="1"/>
    <s v="itaLarge_veggie_Medium"/>
    <n v="1"/>
    <d v="2015-02-10T00:00:00"/>
    <x v="40"/>
    <x v="5"/>
    <s v="12:09:03.0000000"/>
    <n v="16.75"/>
    <n v="16.75"/>
    <x v="0"/>
    <x v="1"/>
    <s v="EggpLargeant, ArtichokeRegular, ToMediumatoeRegular, Zucchini, Red PepperRegular, GarLargeic, PeRegularto Regularauce"/>
    <x v="24"/>
  </r>
  <r>
    <n v="5460"/>
    <n v="2413"/>
    <n v="1"/>
    <s v="bbq_ckn_Regular"/>
    <n v="1"/>
    <d v="2015-02-10T00:00:00"/>
    <x v="40"/>
    <x v="5"/>
    <s v="12:10:19.0000000"/>
    <n v="12.75"/>
    <n v="12.75"/>
    <x v="2"/>
    <x v="3"/>
    <s v="Barbecued Chicken, Red PepperRegular, Green PepperRegular, ToMediumatoeRegular, Red OnionRegular, Barbecue Regularauce"/>
    <x v="7"/>
  </r>
  <r>
    <n v="5461"/>
    <n v="2414"/>
    <n v="1"/>
    <s v="Regularouthw_ckn_Regular"/>
    <n v="1"/>
    <d v="2015-02-10T00:00:00"/>
    <x v="40"/>
    <x v="5"/>
    <s v="12:10:37.0000000"/>
    <n v="12.75"/>
    <n v="12.75"/>
    <x v="2"/>
    <x v="3"/>
    <s v="Chicken, ToMediumatoeRegular, Red PepperRegular, Red OnionRegular, JaLargeapeno PepperRegular, Corn, CiLargeantro, ChipotLargee Regularauce"/>
    <x v="15"/>
  </r>
  <r>
    <n v="5462"/>
    <n v="2415"/>
    <n v="0.5"/>
    <s v="RegulariciLargeian_Regular"/>
    <n v="1"/>
    <d v="2015-02-10T00:00:00"/>
    <x v="40"/>
    <x v="5"/>
    <s v="12:34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463"/>
    <n v="2415"/>
    <n v="0.5"/>
    <s v="Regularpicy_itaLarge_Large"/>
    <n v="1"/>
    <d v="2015-02-10T00:00:00"/>
    <x v="40"/>
    <x v="5"/>
    <s v="12:34:39.0000000"/>
    <n v="20.75"/>
    <n v="20.75"/>
    <x v="1"/>
    <x v="2"/>
    <s v="CapocoLargeLargeo, ToMediumatoeRegular, Goat CheeRegulare, ArtichokeRegular, Peperoncini verdi, GarLargeic"/>
    <x v="12"/>
  </r>
  <r>
    <n v="5464"/>
    <n v="2416"/>
    <n v="0.5"/>
    <s v="itaLarge_Regularupr_Regular"/>
    <n v="1"/>
    <d v="2015-02-10T00:00:00"/>
    <x v="40"/>
    <x v="5"/>
    <s v="12:37:42.0000000"/>
    <n v="12.5"/>
    <n v="12.5"/>
    <x v="2"/>
    <x v="2"/>
    <s v="CaLargeabreRegulare RegularaLargeaMediumi, CapocoLargeLargeo, ToMediumatoeRegular, Red OnionRegular, Green OLargeiveRegular, GarLargeic"/>
    <x v="3"/>
  </r>
  <r>
    <n v="5465"/>
    <n v="2416"/>
    <n v="0.5"/>
    <s v="Regularpicy_itaLarge_Large"/>
    <n v="1"/>
    <d v="2015-02-10T00:00:00"/>
    <x v="40"/>
    <x v="5"/>
    <s v="12:37:42.0000000"/>
    <n v="20.75"/>
    <n v="20.75"/>
    <x v="1"/>
    <x v="2"/>
    <s v="CapocoLargeLargeo, ToMediumatoeRegular, Goat CheeRegulare, ArtichokeRegular, Peperoncini verdi, GarLargeic"/>
    <x v="12"/>
  </r>
  <r>
    <n v="5466"/>
    <n v="2417"/>
    <n v="0.25"/>
    <s v="five_cheeRegulare_Large"/>
    <n v="1"/>
    <d v="2015-02-10T00:00:00"/>
    <x v="40"/>
    <x v="5"/>
    <s v="12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67"/>
    <n v="2417"/>
    <n v="0.25"/>
    <s v="four_cheeRegulare_Large"/>
    <n v="1"/>
    <d v="2015-02-10T00:00:00"/>
    <x v="40"/>
    <x v="5"/>
    <s v="12:3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68"/>
    <n v="2417"/>
    <n v="0.25"/>
    <s v="napoLargeitana_Regular"/>
    <n v="1"/>
    <d v="2015-02-10T00:00:00"/>
    <x v="40"/>
    <x v="5"/>
    <s v="12:38:36.0000000"/>
    <n v="12"/>
    <n v="12"/>
    <x v="2"/>
    <x v="0"/>
    <s v="ToMediumatoeRegular, AnchovieRegular, Green OLargeiveRegular, Red OnionRegular, GarLargeic"/>
    <x v="22"/>
  </r>
  <r>
    <n v="5469"/>
    <n v="2417"/>
    <n v="0.25"/>
    <s v="prRegularc_argLargea_Medium"/>
    <n v="1"/>
    <d v="2015-02-10T00:00:00"/>
    <x v="40"/>
    <x v="5"/>
    <s v="12:38:36.0000000"/>
    <n v="16.5"/>
    <n v="16.5"/>
    <x v="0"/>
    <x v="2"/>
    <s v="ProRegularciutto di Regularan DanieLargee, AruguLargea, MediumozzareLargeLargea CheeRegulare"/>
    <x v="6"/>
  </r>
  <r>
    <n v="5470"/>
    <n v="2418"/>
    <n v="1"/>
    <s v="RegularoppreRegularRegularata_Medium"/>
    <n v="1"/>
    <d v="2015-02-10T00:00:00"/>
    <x v="40"/>
    <x v="5"/>
    <s v="12:4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471"/>
    <n v="2419"/>
    <n v="1"/>
    <s v="RegulariciLargeian_Medium"/>
    <n v="1"/>
    <d v="2015-02-10T00:00:00"/>
    <x v="40"/>
    <x v="5"/>
    <s v="12:4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72"/>
    <n v="2420"/>
    <n v="1"/>
    <s v="Regularpinach_fet_Large"/>
    <n v="1"/>
    <d v="2015-02-10T00:00:00"/>
    <x v="40"/>
    <x v="5"/>
    <s v="12:43:17.0000000"/>
    <n v="20.25"/>
    <n v="20.25"/>
    <x v="1"/>
    <x v="1"/>
    <s v="Regularpinach, MediumuRegularhrooMediumRegular, Red OnionRegular, Feta CheeRegulare, GarLargeic"/>
    <x v="27"/>
  </r>
  <r>
    <n v="5473"/>
    <n v="2421"/>
    <n v="1"/>
    <s v="thai_ckn_Regular"/>
    <n v="1"/>
    <d v="2015-02-10T00:00:00"/>
    <x v="40"/>
    <x v="5"/>
    <s v="12:48:04.0000000"/>
    <n v="12.75"/>
    <n v="12.75"/>
    <x v="2"/>
    <x v="3"/>
    <s v="Chicken, PineappLargee, ToMediumatoeRegular, Red PepperRegular, Thai Regularweet ChiLargeLargei Regularauce"/>
    <x v="5"/>
  </r>
  <r>
    <n v="5474"/>
    <n v="2422"/>
    <n v="0.25"/>
    <s v="caLargei_ckn_Large"/>
    <n v="1"/>
    <d v="2015-02-10T00:00:00"/>
    <x v="40"/>
    <x v="5"/>
    <s v="12:58:32.0000000"/>
    <n v="20.75"/>
    <n v="20.75"/>
    <x v="1"/>
    <x v="3"/>
    <s v="Chicken, Artichoke, Regularpinach, GarLargeic, JaLargeapeno PepperRegular, Fontina CheeRegulare, Gouda CheeRegulare"/>
    <x v="16"/>
  </r>
  <r>
    <n v="5475"/>
    <n v="2422"/>
    <n v="0.25"/>
    <s v="five_cheeRegulare_Large"/>
    <n v="1"/>
    <d v="2015-02-10T00:00:00"/>
    <x v="40"/>
    <x v="5"/>
    <s v="12:5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76"/>
    <n v="2422"/>
    <n v="0.25"/>
    <s v="pepperoni_Medium"/>
    <n v="1"/>
    <d v="2015-02-10T00:00:00"/>
    <x v="40"/>
    <x v="5"/>
    <s v="12:58:32.0000000"/>
    <n v="12.5"/>
    <n v="12.5"/>
    <x v="0"/>
    <x v="0"/>
    <s v="MediumozzareLargeLargea CheeRegulare, Pepperoni"/>
    <x v="17"/>
  </r>
  <r>
    <n v="5477"/>
    <n v="2422"/>
    <n v="0.25"/>
    <s v="Regularpicy_itaLarge_Large"/>
    <n v="1"/>
    <d v="2015-02-10T00:00:00"/>
    <x v="40"/>
    <x v="5"/>
    <s v="12:58:32.0000000"/>
    <n v="20.75"/>
    <n v="20.75"/>
    <x v="1"/>
    <x v="2"/>
    <s v="CapocoLargeLargeo, ToMediumatoeRegular, Goat CheeRegulare, ArtichokeRegular, Peperoncini verdi, GarLargeic"/>
    <x v="12"/>
  </r>
  <r>
    <n v="5478"/>
    <n v="2423"/>
    <n v="0.33333333333333331"/>
    <s v="hawaiian_Medium"/>
    <n v="1"/>
    <d v="2015-02-10T00:00:00"/>
    <x v="40"/>
    <x v="5"/>
    <s v="13:04:06.0000000"/>
    <n v="13.25"/>
    <n v="13.25"/>
    <x v="0"/>
    <x v="0"/>
    <s v="RegularLargeiced HaMedium, PineappLargee, MediumozzareLargeLargea CheeRegulare"/>
    <x v="0"/>
  </r>
  <r>
    <n v="5479"/>
    <n v="2423"/>
    <n v="0.33333333333333331"/>
    <s v="napoLargeitana_Medium"/>
    <n v="1"/>
    <d v="2015-02-10T00:00:00"/>
    <x v="40"/>
    <x v="5"/>
    <s v="13:04:06.0000000"/>
    <n v="16"/>
    <n v="16"/>
    <x v="0"/>
    <x v="0"/>
    <s v="ToMediumatoeRegular, AnchovieRegular, Green OLargeiveRegular, Red OnionRegular, GarLargeic"/>
    <x v="22"/>
  </r>
  <r>
    <n v="5480"/>
    <n v="2423"/>
    <n v="0.33333333333333331"/>
    <s v="prRegularc_argLargea_Regular"/>
    <n v="1"/>
    <d v="2015-02-10T00:00:00"/>
    <x v="40"/>
    <x v="5"/>
    <s v="13:04:06.0000000"/>
    <n v="12.5"/>
    <n v="12.5"/>
    <x v="2"/>
    <x v="2"/>
    <s v="ProRegularciutto di Regularan DanieLargee, AruguLargea, MediumozzareLargeLargea CheeRegulare"/>
    <x v="6"/>
  </r>
  <r>
    <n v="5481"/>
    <n v="2424"/>
    <n v="0.5"/>
    <s v="brie_carre_Regular"/>
    <n v="1"/>
    <d v="2015-02-10T00:00:00"/>
    <x v="40"/>
    <x v="5"/>
    <s v="13:04:23.0000000"/>
    <n v="23.649999618530273"/>
    <n v="23.649999618530273"/>
    <x v="2"/>
    <x v="2"/>
    <s v="Brie Carre CheeRegulare, ProRegularciutto, CaraMediumeLargeized OnionRegular, PearRegular, ThyMediume, GarLargeic"/>
    <x v="31"/>
  </r>
  <r>
    <n v="5482"/>
    <n v="2424"/>
    <n v="0.5"/>
    <s v="napoLargeitana_Medium"/>
    <n v="1"/>
    <d v="2015-02-10T00:00:00"/>
    <x v="40"/>
    <x v="5"/>
    <s v="13:04:23.0000000"/>
    <n v="16"/>
    <n v="16"/>
    <x v="0"/>
    <x v="0"/>
    <s v="ToMediumatoeRegular, AnchovieRegular, Green OLargeiveRegular, Red OnionRegular, GarLargeic"/>
    <x v="22"/>
  </r>
  <r>
    <n v="5483"/>
    <n v="2425"/>
    <n v="1"/>
    <s v="Regularpicy_itaLarge_Large"/>
    <n v="1"/>
    <d v="2015-02-10T00:00:00"/>
    <x v="40"/>
    <x v="5"/>
    <s v="13:17:12.0000000"/>
    <n v="20.75"/>
    <n v="20.75"/>
    <x v="1"/>
    <x v="2"/>
    <s v="CapocoLargeLargeo, ToMediumatoeRegular, Goat CheeRegulare, ArtichokeRegular, Peperoncini verdi, GarLargeic"/>
    <x v="12"/>
  </r>
  <r>
    <n v="5484"/>
    <n v="2426"/>
    <n v="0.33333333333333331"/>
    <s v="cLargeaRegularRegularic_dLargex_Medium"/>
    <n v="1"/>
    <d v="2015-02-10T00:00:00"/>
    <x v="40"/>
    <x v="5"/>
    <s v="13:37:25.0000000"/>
    <n v="16"/>
    <n v="16"/>
    <x v="0"/>
    <x v="0"/>
    <s v="Pepperoni, MediumuRegularhrooMediumRegular, Red OnionRegular, Red PepperRegular, Bacon"/>
    <x v="1"/>
  </r>
  <r>
    <n v="5485"/>
    <n v="2426"/>
    <n v="0.33333333333333331"/>
    <s v="green_garden_Regular"/>
    <n v="1"/>
    <d v="2015-02-10T00:00:00"/>
    <x v="40"/>
    <x v="5"/>
    <s v="13:37:25.0000000"/>
    <n v="12"/>
    <n v="12"/>
    <x v="2"/>
    <x v="1"/>
    <s v="Regularpinach, MediumuRegularhrooMediumRegular, ToMediumatoeRegular, Green OLargeiveRegular, Feta CheeRegulare"/>
    <x v="10"/>
  </r>
  <r>
    <n v="5486"/>
    <n v="2426"/>
    <n v="0.33333333333333331"/>
    <s v="itaLarge_cpcLargeLargeo_Large"/>
    <n v="1"/>
    <d v="2015-02-10T00:00:00"/>
    <x v="40"/>
    <x v="5"/>
    <s v="13:37:25.0000000"/>
    <n v="20.5"/>
    <n v="20.5"/>
    <x v="1"/>
    <x v="0"/>
    <s v="CapocoLargeLargeo, Red PepperRegular, ToMediumatoeRegular, Goat CheeRegulare, GarLargeic, Oregano"/>
    <x v="11"/>
  </r>
  <r>
    <n v="5487"/>
    <n v="2427"/>
    <n v="1"/>
    <s v="thai_ckn_Large"/>
    <n v="1"/>
    <d v="2015-02-10T00:00:00"/>
    <x v="40"/>
    <x v="5"/>
    <s v="13:42:50.0000000"/>
    <n v="20.75"/>
    <n v="20.75"/>
    <x v="1"/>
    <x v="3"/>
    <s v="Chicken, PineappLargee, ToMediumatoeRegular, Red PepperRegular, Thai Regularweet ChiLargeLargei Regularauce"/>
    <x v="5"/>
  </r>
  <r>
    <n v="5488"/>
    <n v="2428"/>
    <n v="1"/>
    <s v="RegulariciLargeian_Large"/>
    <n v="1"/>
    <d v="2015-02-10T00:00:00"/>
    <x v="40"/>
    <x v="5"/>
    <s v="13:45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89"/>
    <n v="2429"/>
    <n v="1"/>
    <s v="Regularpinach_fet_Regular"/>
    <n v="1"/>
    <d v="2015-02-10T00:00:00"/>
    <x v="40"/>
    <x v="5"/>
    <s v="13:49:59.0000000"/>
    <n v="12"/>
    <n v="12"/>
    <x v="2"/>
    <x v="1"/>
    <s v="Regularpinach, MediumuRegularhrooMediumRegular, Red OnionRegular, Feta CheeRegulare, GarLargeic"/>
    <x v="27"/>
  </r>
  <r>
    <n v="5490"/>
    <n v="2430"/>
    <n v="0.33333333333333331"/>
    <s v="Mediumexicana_Large"/>
    <n v="1"/>
    <d v="2015-02-10T00:00:00"/>
    <x v="40"/>
    <x v="5"/>
    <s v="13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5491"/>
    <n v="2430"/>
    <n v="0.33333333333333331"/>
    <s v="napoLargeitana_Large"/>
    <n v="1"/>
    <d v="2015-02-10T00:00:00"/>
    <x v="40"/>
    <x v="5"/>
    <s v="13:54:52.0000000"/>
    <n v="20.5"/>
    <n v="20.5"/>
    <x v="1"/>
    <x v="0"/>
    <s v="ToMediumatoeRegular, AnchovieRegular, Green OLargeiveRegular, Red OnionRegular, GarLargeic"/>
    <x v="22"/>
  </r>
  <r>
    <n v="5492"/>
    <n v="2430"/>
    <n v="0.33333333333333331"/>
    <s v="Regularouthw_ckn_Large"/>
    <n v="1"/>
    <d v="2015-02-10T00:00:00"/>
    <x v="40"/>
    <x v="5"/>
    <s v="13:54:52.0000000"/>
    <n v="20.75"/>
    <n v="20.75"/>
    <x v="1"/>
    <x v="3"/>
    <s v="Chicken, ToMediumatoeRegular, Red PepperRegular, Red OnionRegular, JaLargeapeno PepperRegular, Corn, CiLargeantro, ChipotLargee Regularauce"/>
    <x v="15"/>
  </r>
  <r>
    <n v="5493"/>
    <n v="2431"/>
    <n v="0.125"/>
    <s v="caLargei_ckn_Medium"/>
    <n v="1"/>
    <d v="2015-02-10T00:00:00"/>
    <x v="40"/>
    <x v="5"/>
    <s v="14:06:28.0000000"/>
    <n v="16.75"/>
    <n v="16.75"/>
    <x v="0"/>
    <x v="3"/>
    <s v="Chicken, Artichoke, Regularpinach, GarLargeic, JaLargeapeno PepperRegular, Fontina CheeRegulare, Gouda CheeRegulare"/>
    <x v="16"/>
  </r>
  <r>
    <n v="5494"/>
    <n v="2431"/>
    <n v="0.125"/>
    <s v="four_cheeRegulare_Large"/>
    <n v="1"/>
    <d v="2015-02-10T00:00:00"/>
    <x v="40"/>
    <x v="5"/>
    <s v="14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95"/>
    <n v="2431"/>
    <n v="0.125"/>
    <s v="itaLarge_Regularupr_Large"/>
    <n v="1"/>
    <d v="2015-02-10T00:00:00"/>
    <x v="40"/>
    <x v="5"/>
    <s v="14:06:28.0000000"/>
    <n v="20.75"/>
    <n v="20.75"/>
    <x v="1"/>
    <x v="2"/>
    <s v="CaLargeabreRegulare RegularaLargeaMediumi, CapocoLargeLargeo, ToMediumatoeRegular, Red OnionRegular, Green OLargeiveRegular, GarLargeic"/>
    <x v="3"/>
  </r>
  <r>
    <n v="5496"/>
    <n v="2431"/>
    <n v="0.125"/>
    <s v="itaLarge_veggie_Large"/>
    <n v="1"/>
    <d v="2015-02-10T00:00:00"/>
    <x v="40"/>
    <x v="5"/>
    <s v="14:06:28.0000000"/>
    <n v="21"/>
    <n v="21"/>
    <x v="1"/>
    <x v="1"/>
    <s v="EggpLargeant, ArtichokeRegular, ToMediumatoeRegular, Zucchini, Red PepperRegular, GarLargeic, PeRegularto Regularauce"/>
    <x v="24"/>
  </r>
  <r>
    <n v="5497"/>
    <n v="2431"/>
    <n v="0.125"/>
    <s v="napoLargeitana_Large"/>
    <n v="1"/>
    <d v="2015-02-10T00:00:00"/>
    <x v="40"/>
    <x v="5"/>
    <s v="14:06:28.0000000"/>
    <n v="20.5"/>
    <n v="20.5"/>
    <x v="1"/>
    <x v="0"/>
    <s v="ToMediumatoeRegular, AnchovieRegular, Green OLargeiveRegular, Red OnionRegular, GarLargeic"/>
    <x v="22"/>
  </r>
  <r>
    <n v="5498"/>
    <n v="2431"/>
    <n v="0.125"/>
    <s v="RegulariciLargeian_Medium"/>
    <n v="1"/>
    <d v="2015-02-10T00:00:00"/>
    <x v="40"/>
    <x v="5"/>
    <s v="14:06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99"/>
    <n v="2431"/>
    <n v="0.125"/>
    <s v="RegulariciLargeian_Regular"/>
    <n v="2"/>
    <d v="2015-02-10T00:00:00"/>
    <x v="40"/>
    <x v="5"/>
    <s v="14:06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5500"/>
    <n v="2431"/>
    <n v="0.125"/>
    <s v="Regularpicy_itaLarge_Regular"/>
    <n v="1"/>
    <d v="2015-02-10T00:00:00"/>
    <x v="40"/>
    <x v="5"/>
    <s v="14:06:28.0000000"/>
    <n v="12.5"/>
    <n v="12.5"/>
    <x v="2"/>
    <x v="2"/>
    <s v="CapocoLargeLargeo, ToMediumatoeRegular, Goat CheeRegulare, ArtichokeRegular, Peperoncini verdi, GarLargeic"/>
    <x v="12"/>
  </r>
  <r>
    <n v="5501"/>
    <n v="2432"/>
    <n v="0.25"/>
    <s v="five_cheeRegulare_Large"/>
    <n v="1"/>
    <d v="2015-02-10T00:00:00"/>
    <x v="40"/>
    <x v="5"/>
    <s v="14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02"/>
    <n v="2432"/>
    <n v="0.25"/>
    <s v="itaLarge_cpcLargeLargeo_Medium"/>
    <n v="1"/>
    <d v="2015-02-10T00:00:00"/>
    <x v="40"/>
    <x v="5"/>
    <s v="14:11:49.0000000"/>
    <n v="16"/>
    <n v="16"/>
    <x v="0"/>
    <x v="0"/>
    <s v="CapocoLargeLargeo, Red PepperRegular, ToMediumatoeRegular, Goat CheeRegulare, GarLargeic, Oregano"/>
    <x v="11"/>
  </r>
  <r>
    <n v="5503"/>
    <n v="2432"/>
    <n v="0.25"/>
    <s v="RegulariciLargeian_Regular"/>
    <n v="1"/>
    <d v="2015-02-10T00:00:00"/>
    <x v="40"/>
    <x v="5"/>
    <s v="14:1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04"/>
    <n v="2432"/>
    <n v="0.25"/>
    <s v="the_greek_X-Large"/>
    <n v="1"/>
    <d v="2015-02-10T00:00:00"/>
    <x v="40"/>
    <x v="5"/>
    <s v="14:11:49.0000000"/>
    <n v="25.5"/>
    <n v="25.5"/>
    <x v="3"/>
    <x v="0"/>
    <s v="KaLargeaMediumata OLargeiveRegular, Feta CheeRegulare, ToMediumatoeRegular, GarLargeic, Beef Chuck RoaRegulart, Red OnionRegular"/>
    <x v="8"/>
  </r>
  <r>
    <n v="5505"/>
    <n v="2433"/>
    <n v="0.33333333333333331"/>
    <s v="caLargei_ckn_Large"/>
    <n v="1"/>
    <d v="2015-02-10T00:00:00"/>
    <x v="40"/>
    <x v="5"/>
    <s v="14:23:45.0000000"/>
    <n v="20.75"/>
    <n v="20.75"/>
    <x v="1"/>
    <x v="3"/>
    <s v="Chicken, Artichoke, Regularpinach, GarLargeic, JaLargeapeno PepperRegular, Fontina CheeRegulare, Gouda CheeRegulare"/>
    <x v="16"/>
  </r>
  <r>
    <n v="5506"/>
    <n v="2433"/>
    <n v="0.33333333333333331"/>
    <s v="itaLarge_veggie_Large"/>
    <n v="1"/>
    <d v="2015-02-10T00:00:00"/>
    <x v="40"/>
    <x v="5"/>
    <s v="14:23:45.0000000"/>
    <n v="21"/>
    <n v="21"/>
    <x v="1"/>
    <x v="1"/>
    <s v="EggpLargeant, ArtichokeRegular, ToMediumatoeRegular, Zucchini, Red PepperRegular, GarLargeic, PeRegularto Regularauce"/>
    <x v="24"/>
  </r>
  <r>
    <n v="5507"/>
    <n v="2433"/>
    <n v="0.33333333333333331"/>
    <s v="Regularpinach_Regularupr_Large"/>
    <n v="1"/>
    <d v="2015-02-10T00:00:00"/>
    <x v="40"/>
    <x v="5"/>
    <s v="14:2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08"/>
    <n v="2434"/>
    <n v="1"/>
    <s v="prRegularc_argLargea_Regular"/>
    <n v="1"/>
    <d v="2015-02-10T00:00:00"/>
    <x v="40"/>
    <x v="5"/>
    <s v="14:25:40.0000000"/>
    <n v="12.5"/>
    <n v="12.5"/>
    <x v="2"/>
    <x v="2"/>
    <s v="ProRegularciutto di Regularan DanieLargee, AruguLargea, MediumozzareLargeLargea CheeRegulare"/>
    <x v="6"/>
  </r>
  <r>
    <n v="5509"/>
    <n v="2435"/>
    <n v="1"/>
    <s v="Mediumexicana_Medium"/>
    <n v="1"/>
    <d v="2015-02-10T00:00:00"/>
    <x v="40"/>
    <x v="5"/>
    <s v="14:28:48.0000000"/>
    <n v="16"/>
    <n v="16"/>
    <x v="0"/>
    <x v="1"/>
    <s v="ToMediumatoeRegular, Red PepperRegular, JaLargeapeno PepperRegular, Red OnionRegular, CiLargeantro, Corn, ChipotLargee Regularauce, GarLargeic"/>
    <x v="4"/>
  </r>
  <r>
    <n v="5510"/>
    <n v="2436"/>
    <n v="0.5"/>
    <s v="peppr_RegularaLargeaMediumi_Large"/>
    <n v="1"/>
    <d v="2015-02-10T00:00:00"/>
    <x v="40"/>
    <x v="5"/>
    <s v="14:58:42.0000000"/>
    <n v="20.75"/>
    <n v="20.75"/>
    <x v="1"/>
    <x v="2"/>
    <s v="Genoa RegularaLargeaMediumi, CapocoLargeLargeo, Pepperoni, ToMediumatoeRegular, ARegulariago CheeRegulare, GarLargeic"/>
    <x v="26"/>
  </r>
  <r>
    <n v="5511"/>
    <n v="2436"/>
    <n v="0.5"/>
    <s v="Regularouthw_ckn_Large"/>
    <n v="1"/>
    <d v="2015-02-10T00:00:00"/>
    <x v="40"/>
    <x v="5"/>
    <s v="14:58:42.0000000"/>
    <n v="20.75"/>
    <n v="20.75"/>
    <x v="1"/>
    <x v="3"/>
    <s v="Chicken, ToMediumatoeRegular, Red PepperRegular, Red OnionRegular, JaLargeapeno PepperRegular, Corn, CiLargeantro, ChipotLargee Regularauce"/>
    <x v="15"/>
  </r>
  <r>
    <n v="5512"/>
    <n v="2437"/>
    <n v="0.5"/>
    <s v="green_garden_Regular"/>
    <n v="1"/>
    <d v="2015-02-10T00:00:00"/>
    <x v="40"/>
    <x v="5"/>
    <s v="15:01:08.0000000"/>
    <n v="12"/>
    <n v="12"/>
    <x v="2"/>
    <x v="1"/>
    <s v="Regularpinach, MediumuRegularhrooMediumRegular, ToMediumatoeRegular, Green OLargeiveRegular, Feta CheeRegulare"/>
    <x v="10"/>
  </r>
  <r>
    <n v="5513"/>
    <n v="2437"/>
    <n v="0.5"/>
    <s v="RegulariciLargeian_Regular"/>
    <n v="1"/>
    <d v="2015-02-10T00:00:00"/>
    <x v="40"/>
    <x v="5"/>
    <s v="15:0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4"/>
    <n v="2438"/>
    <n v="1"/>
    <s v="RegulariciLargeian_Regular"/>
    <n v="1"/>
    <d v="2015-02-10T00:00:00"/>
    <x v="40"/>
    <x v="5"/>
    <s v="15:31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5"/>
    <n v="2439"/>
    <n v="0.5"/>
    <s v="napoLargeitana_Large"/>
    <n v="1"/>
    <d v="2015-02-10T00:00:00"/>
    <x v="40"/>
    <x v="5"/>
    <s v="16:43:26.0000000"/>
    <n v="20.5"/>
    <n v="20.5"/>
    <x v="1"/>
    <x v="0"/>
    <s v="ToMediumatoeRegular, AnchovieRegular, Green OLargeiveRegular, Red OnionRegular, GarLargeic"/>
    <x v="22"/>
  </r>
  <r>
    <n v="5516"/>
    <n v="2439"/>
    <n v="0.5"/>
    <s v="RegularoppreRegularRegularata_Large"/>
    <n v="1"/>
    <d v="2015-02-10T00:00:00"/>
    <x v="40"/>
    <x v="5"/>
    <s v="16:43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517"/>
    <n v="2440"/>
    <n v="0.33333333333333331"/>
    <s v="cLargeaRegularRegularic_dLargex_Regular"/>
    <n v="1"/>
    <d v="2015-02-10T00:00:00"/>
    <x v="40"/>
    <x v="5"/>
    <s v="16:43:55.0000000"/>
    <n v="12"/>
    <n v="12"/>
    <x v="2"/>
    <x v="0"/>
    <s v="Pepperoni, MediumuRegularhrooMediumRegular, Red OnionRegular, Red PepperRegular, Bacon"/>
    <x v="1"/>
  </r>
  <r>
    <n v="5518"/>
    <n v="2440"/>
    <n v="0.33333333333333331"/>
    <s v="itaLarge_veggie_Regular"/>
    <n v="1"/>
    <d v="2015-02-10T00:00:00"/>
    <x v="40"/>
    <x v="5"/>
    <s v="16:43:55.0000000"/>
    <n v="12.75"/>
    <n v="12.75"/>
    <x v="2"/>
    <x v="1"/>
    <s v="EggpLargeant, ArtichokeRegular, ToMediumatoeRegular, Zucchini, Red PepperRegular, GarLargeic, PeRegularto Regularauce"/>
    <x v="24"/>
  </r>
  <r>
    <n v="5519"/>
    <n v="2440"/>
    <n v="0.33333333333333331"/>
    <s v="pepperoni_Regular"/>
    <n v="1"/>
    <d v="2015-02-10T00:00:00"/>
    <x v="40"/>
    <x v="5"/>
    <s v="16:43:55.0000000"/>
    <n v="9.75"/>
    <n v="9.75"/>
    <x v="2"/>
    <x v="0"/>
    <s v="MediumozzareLargeLargea CheeRegulare, Pepperoni"/>
    <x v="17"/>
  </r>
  <r>
    <n v="5520"/>
    <n v="2441"/>
    <n v="1"/>
    <s v="Regularpicy_itaLarge_Large"/>
    <n v="1"/>
    <d v="2015-02-10T00:00:00"/>
    <x v="40"/>
    <x v="5"/>
    <s v="16:49:23.0000000"/>
    <n v="20.75"/>
    <n v="20.75"/>
    <x v="1"/>
    <x v="2"/>
    <s v="CapocoLargeLargeo, ToMediumatoeRegular, Goat CheeRegulare, ArtichokeRegular, Peperoncini verdi, GarLargeic"/>
    <x v="12"/>
  </r>
  <r>
    <n v="5521"/>
    <n v="2442"/>
    <n v="0.33333333333333331"/>
    <s v="bbq_ckn_Large"/>
    <n v="2"/>
    <d v="2015-02-10T00:00:00"/>
    <x v="40"/>
    <x v="5"/>
    <s v="16:49:38.0000000"/>
    <n v="20.75"/>
    <n v="41.5"/>
    <x v="1"/>
    <x v="3"/>
    <s v="Barbecued Chicken, Red PepperRegular, Green PepperRegular, ToMediumatoeRegular, Red OnionRegular, Barbecue Regularauce"/>
    <x v="7"/>
  </r>
  <r>
    <n v="5522"/>
    <n v="2442"/>
    <n v="0.33333333333333331"/>
    <s v="brie_carre_Regular"/>
    <n v="1"/>
    <d v="2015-02-10T00:00:00"/>
    <x v="40"/>
    <x v="5"/>
    <s v="16:49:38.0000000"/>
    <n v="23.649999618530273"/>
    <n v="23.649999618530273"/>
    <x v="2"/>
    <x v="2"/>
    <s v="Brie Carre CheeRegulare, ProRegularciutto, CaraMediumeLargeized OnionRegular, PearRegular, ThyMediume, GarLargeic"/>
    <x v="31"/>
  </r>
  <r>
    <n v="5523"/>
    <n v="2442"/>
    <n v="0.33333333333333331"/>
    <s v="pep_MediumRegularh_pep_Regular"/>
    <n v="1"/>
    <d v="2015-02-10T00:00:00"/>
    <x v="40"/>
    <x v="5"/>
    <s v="16:49:38.0000000"/>
    <n v="11"/>
    <n v="11"/>
    <x v="2"/>
    <x v="0"/>
    <s v="Pepperoni, MediumuRegularhrooMediumRegular, Green PepperRegular"/>
    <x v="30"/>
  </r>
  <r>
    <n v="5524"/>
    <n v="2443"/>
    <n v="1"/>
    <s v="caLargei_ckn_Regular"/>
    <n v="1"/>
    <d v="2015-02-10T00:00:00"/>
    <x v="40"/>
    <x v="5"/>
    <s v="16:54:05.0000000"/>
    <n v="12.75"/>
    <n v="12.75"/>
    <x v="2"/>
    <x v="3"/>
    <s v="Chicken, Artichoke, Regularpinach, GarLargeic, JaLargeapeno PepperRegular, Fontina CheeRegulare, Gouda CheeRegulare"/>
    <x v="16"/>
  </r>
  <r>
    <n v="5525"/>
    <n v="2444"/>
    <n v="0.5"/>
    <s v="four_cheeRegulare_Medium"/>
    <n v="1"/>
    <d v="2015-02-10T00:00:00"/>
    <x v="40"/>
    <x v="5"/>
    <s v="17:0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26"/>
    <n v="2444"/>
    <n v="0.5"/>
    <s v="pepperoni_Regular"/>
    <n v="1"/>
    <d v="2015-02-10T00:00:00"/>
    <x v="40"/>
    <x v="5"/>
    <s v="17:02:57.0000000"/>
    <n v="9.75"/>
    <n v="9.75"/>
    <x v="2"/>
    <x v="0"/>
    <s v="MediumozzareLargeLargea CheeRegulare, Pepperoni"/>
    <x v="17"/>
  </r>
  <r>
    <n v="5527"/>
    <n v="2445"/>
    <n v="0.33333333333333331"/>
    <s v="big_Mediumeat_Regular"/>
    <n v="1"/>
    <d v="2015-02-10T00:00:00"/>
    <x v="40"/>
    <x v="5"/>
    <s v="17:10:46.0000000"/>
    <n v="12"/>
    <n v="12"/>
    <x v="2"/>
    <x v="0"/>
    <s v="Bacon, Pepperoni, ItaLargeian RegularauRegularage, Chorizo RegularauRegularage"/>
    <x v="19"/>
  </r>
  <r>
    <n v="5528"/>
    <n v="2445"/>
    <n v="0.33333333333333331"/>
    <s v="five_cheeRegulare_Large"/>
    <n v="1"/>
    <d v="2015-02-10T00:00:00"/>
    <x v="40"/>
    <x v="5"/>
    <s v="17:1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29"/>
    <n v="2445"/>
    <n v="0.33333333333333331"/>
    <s v="Mediumexicana_Large"/>
    <n v="1"/>
    <d v="2015-02-10T00:00:00"/>
    <x v="40"/>
    <x v="5"/>
    <s v="17:10:46.0000000"/>
    <n v="20.25"/>
    <n v="20.25"/>
    <x v="1"/>
    <x v="1"/>
    <s v="ToMediumatoeRegular, Red PepperRegular, JaLargeapeno PepperRegular, Red OnionRegular, CiLargeantro, Corn, ChipotLargee Regularauce, GarLargeic"/>
    <x v="4"/>
  </r>
  <r>
    <n v="5530"/>
    <n v="2446"/>
    <n v="1"/>
    <s v="ckn_peRegularto_Large"/>
    <n v="1"/>
    <d v="2015-02-10T00:00:00"/>
    <x v="40"/>
    <x v="5"/>
    <s v="17:19:06.0000000"/>
    <n v="20.75"/>
    <n v="20.75"/>
    <x v="1"/>
    <x v="3"/>
    <s v="Chicken, ToMediumatoeRegular, Red PepperRegular, Regularpinach, GarLargeic, PeRegularto Regularauce"/>
    <x v="18"/>
  </r>
  <r>
    <n v="5531"/>
    <n v="2447"/>
    <n v="0.25"/>
    <s v="four_cheeRegulare_Large"/>
    <n v="1"/>
    <d v="2015-02-10T00:00:00"/>
    <x v="40"/>
    <x v="5"/>
    <s v="17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32"/>
    <n v="2447"/>
    <n v="0.25"/>
    <s v="Regularpin_peRegularto_Large"/>
    <n v="1"/>
    <d v="2015-02-10T00:00:00"/>
    <x v="40"/>
    <x v="5"/>
    <s v="17:20:30.0000000"/>
    <n v="20.75"/>
    <n v="20.75"/>
    <x v="1"/>
    <x v="1"/>
    <s v="Regularpinach, ArtichokeRegular, ToMediumatoeRegular, Regularun-dried ToMediumatoeRegular, GarLargeic, PeRegularto Regularauce"/>
    <x v="13"/>
  </r>
  <r>
    <n v="5533"/>
    <n v="2447"/>
    <n v="0.25"/>
    <s v="Regularpinach_Regularupr_Regular"/>
    <n v="1"/>
    <d v="2015-02-10T00:00:00"/>
    <x v="40"/>
    <x v="5"/>
    <s v="17:2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534"/>
    <n v="2447"/>
    <n v="0.25"/>
    <s v="thai_ckn_Regular"/>
    <n v="1"/>
    <d v="2015-02-10T00:00:00"/>
    <x v="40"/>
    <x v="5"/>
    <s v="17:20:30.0000000"/>
    <n v="12.75"/>
    <n v="12.75"/>
    <x v="2"/>
    <x v="3"/>
    <s v="Chicken, PineappLargee, ToMediumatoeRegular, Red PepperRegular, Thai Regularweet ChiLargeLargei Regularauce"/>
    <x v="5"/>
  </r>
  <r>
    <n v="5535"/>
    <n v="2448"/>
    <n v="1"/>
    <s v="pep_MediumRegularh_pep_Medium"/>
    <n v="1"/>
    <d v="2015-02-10T00:00:00"/>
    <x v="40"/>
    <x v="5"/>
    <s v="17:26:11.0000000"/>
    <n v="14.5"/>
    <n v="14.5"/>
    <x v="0"/>
    <x v="0"/>
    <s v="Pepperoni, MediumuRegularhrooMediumRegular, Green PepperRegular"/>
    <x v="30"/>
  </r>
  <r>
    <n v="5536"/>
    <n v="2449"/>
    <n v="1"/>
    <s v="veggie_veg_Regular"/>
    <n v="1"/>
    <d v="2015-02-10T00:00:00"/>
    <x v="40"/>
    <x v="5"/>
    <s v="17:51:44.0000000"/>
    <n v="12"/>
    <n v="12"/>
    <x v="2"/>
    <x v="1"/>
    <s v="MediumuRegularhrooMediumRegular, ToMediumatoeRegular, Red PepperRegular, Green PepperRegular, Red OnionRegular, Zucchini, Regularpinach, GarLargeic"/>
    <x v="14"/>
  </r>
  <r>
    <n v="5537"/>
    <n v="2450"/>
    <n v="0.5"/>
    <s v="itaLarge_cpcLargeLargeo_Medium"/>
    <n v="1"/>
    <d v="2015-02-10T00:00:00"/>
    <x v="40"/>
    <x v="5"/>
    <s v="17:55:50.0000000"/>
    <n v="16"/>
    <n v="16"/>
    <x v="0"/>
    <x v="0"/>
    <s v="CapocoLargeLargeo, Red PepperRegular, ToMediumatoeRegular, Goat CheeRegulare, GarLargeic, Oregano"/>
    <x v="11"/>
  </r>
  <r>
    <n v="5538"/>
    <n v="2450"/>
    <n v="0.5"/>
    <s v="Regularpicy_itaLarge_Regular"/>
    <n v="1"/>
    <d v="2015-02-10T00:00:00"/>
    <x v="40"/>
    <x v="5"/>
    <s v="17:55:50.0000000"/>
    <n v="12.5"/>
    <n v="12.5"/>
    <x v="2"/>
    <x v="2"/>
    <s v="CapocoLargeLargeo, ToMediumatoeRegular, Goat CheeRegulare, ArtichokeRegular, Peperoncini verdi, GarLargeic"/>
    <x v="12"/>
  </r>
  <r>
    <n v="5539"/>
    <n v="2451"/>
    <n v="0.5"/>
    <s v="pepperoni_Medium"/>
    <n v="1"/>
    <d v="2015-02-10T00:00:00"/>
    <x v="40"/>
    <x v="5"/>
    <s v="17:58:53.0000000"/>
    <n v="12.5"/>
    <n v="12.5"/>
    <x v="0"/>
    <x v="0"/>
    <s v="MediumozzareLargeLargea CheeRegulare, Pepperoni"/>
    <x v="17"/>
  </r>
  <r>
    <n v="5540"/>
    <n v="2451"/>
    <n v="0.5"/>
    <s v="Regularouthw_ckn_Large"/>
    <n v="1"/>
    <d v="2015-02-10T00:00:00"/>
    <x v="40"/>
    <x v="5"/>
    <s v="17:58:53.0000000"/>
    <n v="20.75"/>
    <n v="20.75"/>
    <x v="1"/>
    <x v="3"/>
    <s v="Chicken, ToMediumatoeRegular, Red PepperRegular, Red OnionRegular, JaLargeapeno PepperRegular, Corn, CiLargeantro, ChipotLargee Regularauce"/>
    <x v="15"/>
  </r>
  <r>
    <n v="5541"/>
    <n v="2452"/>
    <n v="0.33333333333333331"/>
    <s v="cLargeaRegularRegularic_dLargex_Regular"/>
    <n v="1"/>
    <d v="2015-02-10T00:00:00"/>
    <x v="40"/>
    <x v="5"/>
    <s v="18:09:01.0000000"/>
    <n v="12"/>
    <n v="12"/>
    <x v="2"/>
    <x v="0"/>
    <s v="Pepperoni, MediumuRegularhrooMediumRegular, Red OnionRegular, Red PepperRegular, Bacon"/>
    <x v="1"/>
  </r>
  <r>
    <n v="5542"/>
    <n v="2452"/>
    <n v="0.33333333333333331"/>
    <s v="Mediumediterraneo_Regular"/>
    <n v="1"/>
    <d v="2015-02-10T00:00:00"/>
    <x v="40"/>
    <x v="5"/>
    <s v="18:09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543"/>
    <n v="2452"/>
    <n v="0.33333333333333331"/>
    <s v="veggie_veg_Large"/>
    <n v="1"/>
    <d v="2015-02-10T00:00:00"/>
    <x v="40"/>
    <x v="5"/>
    <s v="18:0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544"/>
    <n v="2453"/>
    <n v="1"/>
    <s v="green_garden_Medium"/>
    <n v="1"/>
    <d v="2015-02-10T00:00:00"/>
    <x v="40"/>
    <x v="5"/>
    <s v="18:51:01.0000000"/>
    <n v="16"/>
    <n v="16"/>
    <x v="0"/>
    <x v="1"/>
    <s v="Regularpinach, MediumuRegularhrooMediumRegular, ToMediumatoeRegular, Green OLargeiveRegular, Feta CheeRegulare"/>
    <x v="10"/>
  </r>
  <r>
    <n v="5545"/>
    <n v="2454"/>
    <n v="0.5"/>
    <s v="itaLarge_Regularupr_Large"/>
    <n v="1"/>
    <d v="2015-02-10T00:00:00"/>
    <x v="40"/>
    <x v="5"/>
    <s v="19:00:37.0000000"/>
    <n v="20.75"/>
    <n v="20.75"/>
    <x v="1"/>
    <x v="2"/>
    <s v="CaLargeabreRegulare RegularaLargeaMediumi, CapocoLargeLargeo, ToMediumatoeRegular, Red OnionRegular, Green OLargeiveRegular, GarLargeic"/>
    <x v="3"/>
  </r>
  <r>
    <n v="5546"/>
    <n v="2454"/>
    <n v="0.5"/>
    <s v="thai_ckn_Regular"/>
    <n v="1"/>
    <d v="2015-02-10T00:00:00"/>
    <x v="40"/>
    <x v="5"/>
    <s v="19:00:37.0000000"/>
    <n v="12.75"/>
    <n v="12.75"/>
    <x v="2"/>
    <x v="3"/>
    <s v="Chicken, PineappLargee, ToMediumatoeRegular, Red PepperRegular, Thai Regularweet ChiLargeLargei Regularauce"/>
    <x v="5"/>
  </r>
  <r>
    <n v="5547"/>
    <n v="2455"/>
    <n v="0.25"/>
    <s v="Mediumexicana_Large"/>
    <n v="1"/>
    <d v="2015-02-10T00:00:00"/>
    <x v="40"/>
    <x v="5"/>
    <s v="19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5548"/>
    <n v="2455"/>
    <n v="0.25"/>
    <s v="peppr_RegularaLargeaMediumi_Medium"/>
    <n v="1"/>
    <d v="2015-02-10T00:00:00"/>
    <x v="40"/>
    <x v="5"/>
    <s v="19:07:28.0000000"/>
    <n v="16.5"/>
    <n v="16.5"/>
    <x v="0"/>
    <x v="2"/>
    <s v="Genoa RegularaLargeaMediumi, CapocoLargeLargeo, Pepperoni, ToMediumatoeRegular, ARegulariago CheeRegulare, GarLargeic"/>
    <x v="26"/>
  </r>
  <r>
    <n v="5549"/>
    <n v="2455"/>
    <n v="0.25"/>
    <s v="Regularpinach_fet_Medium"/>
    <n v="1"/>
    <d v="2015-02-10T00:00:00"/>
    <x v="40"/>
    <x v="5"/>
    <s v="19:07:28.0000000"/>
    <n v="16"/>
    <n v="16"/>
    <x v="0"/>
    <x v="1"/>
    <s v="Regularpinach, MediumuRegularhrooMediumRegular, Red OnionRegular, Feta CheeRegulare, GarLargeic"/>
    <x v="27"/>
  </r>
  <r>
    <n v="5550"/>
    <n v="2455"/>
    <n v="0.25"/>
    <s v="the_greek_Regular"/>
    <n v="1"/>
    <d v="2015-02-10T00:00:00"/>
    <x v="40"/>
    <x v="5"/>
    <s v="19:07:28.0000000"/>
    <n v="12"/>
    <n v="12"/>
    <x v="2"/>
    <x v="0"/>
    <s v="KaLargeaMediumata OLargeiveRegular, Feta CheeRegulare, ToMediumatoeRegular, GarLargeic, Beef Chuck RoaRegulart, Red OnionRegular"/>
    <x v="8"/>
  </r>
  <r>
    <n v="5551"/>
    <n v="2456"/>
    <n v="0.25"/>
    <s v="green_garden_Regular"/>
    <n v="1"/>
    <d v="2015-02-10T00:00:00"/>
    <x v="40"/>
    <x v="5"/>
    <s v="19:19:00.0000000"/>
    <n v="12"/>
    <n v="12"/>
    <x v="2"/>
    <x v="1"/>
    <s v="Regularpinach, MediumuRegularhrooMediumRegular, ToMediumatoeRegular, Green OLargeiveRegular, Feta CheeRegulare"/>
    <x v="10"/>
  </r>
  <r>
    <n v="5552"/>
    <n v="2456"/>
    <n v="0.25"/>
    <s v="itaLarge_cpcLargeLargeo_Large"/>
    <n v="1"/>
    <d v="2015-02-10T00:00:00"/>
    <x v="40"/>
    <x v="5"/>
    <s v="19:19:00.0000000"/>
    <n v="20.5"/>
    <n v="20.5"/>
    <x v="1"/>
    <x v="0"/>
    <s v="CapocoLargeLargeo, Red PepperRegular, ToMediumatoeRegular, Goat CheeRegulare, GarLargeic, Oregano"/>
    <x v="11"/>
  </r>
  <r>
    <n v="5553"/>
    <n v="2456"/>
    <n v="0.25"/>
    <s v="pep_MediumRegularh_pep_Large"/>
    <n v="1"/>
    <d v="2015-02-10T00:00:00"/>
    <x v="40"/>
    <x v="5"/>
    <s v="19:19:00.0000000"/>
    <n v="17.5"/>
    <n v="17.5"/>
    <x v="1"/>
    <x v="0"/>
    <s v="Pepperoni, MediumuRegularhrooMediumRegular, Green PepperRegular"/>
    <x v="30"/>
  </r>
  <r>
    <n v="5554"/>
    <n v="2456"/>
    <n v="0.25"/>
    <s v="pepperoni_Medium"/>
    <n v="1"/>
    <d v="2015-02-10T00:00:00"/>
    <x v="40"/>
    <x v="5"/>
    <s v="19:19:00.0000000"/>
    <n v="12.5"/>
    <n v="12.5"/>
    <x v="0"/>
    <x v="0"/>
    <s v="MediumozzareLargeLargea CheeRegulare, Pepperoni"/>
    <x v="17"/>
  </r>
  <r>
    <n v="5555"/>
    <n v="2457"/>
    <n v="1"/>
    <s v="napoLargeitana_Large"/>
    <n v="1"/>
    <d v="2015-02-10T00:00:00"/>
    <x v="40"/>
    <x v="5"/>
    <s v="20:01:34.0000000"/>
    <n v="20.5"/>
    <n v="20.5"/>
    <x v="1"/>
    <x v="0"/>
    <s v="ToMediumatoeRegular, AnchovieRegular, Green OLargeiveRegular, Red OnionRegular, GarLargeic"/>
    <x v="22"/>
  </r>
  <r>
    <n v="5556"/>
    <n v="2458"/>
    <n v="0.25"/>
    <s v="four_cheeRegulare_Large"/>
    <n v="1"/>
    <d v="2015-02-10T00:00:00"/>
    <x v="40"/>
    <x v="5"/>
    <s v="20:09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57"/>
    <n v="2458"/>
    <n v="0.25"/>
    <s v="pepperoni_Large"/>
    <n v="1"/>
    <d v="2015-02-10T00:00:00"/>
    <x v="40"/>
    <x v="5"/>
    <s v="20:09:17.0000000"/>
    <n v="15.25"/>
    <n v="15.25"/>
    <x v="1"/>
    <x v="0"/>
    <s v="MediumozzareLargeLargea CheeRegulare, Pepperoni"/>
    <x v="17"/>
  </r>
  <r>
    <n v="5558"/>
    <n v="2458"/>
    <n v="0.25"/>
    <s v="Regularouthw_ckn_Large"/>
    <n v="1"/>
    <d v="2015-02-10T00:00:00"/>
    <x v="40"/>
    <x v="5"/>
    <s v="20:09:17.0000000"/>
    <n v="20.75"/>
    <n v="20.75"/>
    <x v="1"/>
    <x v="3"/>
    <s v="Chicken, ToMediumatoeRegular, Red PepperRegular, Red OnionRegular, JaLargeapeno PepperRegular, Corn, CiLargeantro, ChipotLargee Regularauce"/>
    <x v="15"/>
  </r>
  <r>
    <n v="5559"/>
    <n v="2458"/>
    <n v="0.25"/>
    <s v="veggie_veg_Regular"/>
    <n v="1"/>
    <d v="2015-02-10T00:00:00"/>
    <x v="40"/>
    <x v="5"/>
    <s v="20:09:17.0000000"/>
    <n v="12"/>
    <n v="12"/>
    <x v="2"/>
    <x v="1"/>
    <s v="MediumuRegularhrooMediumRegular, ToMediumatoeRegular, Red PepperRegular, Green PepperRegular, Red OnionRegular, Zucchini, Regularpinach, GarLargeic"/>
    <x v="14"/>
  </r>
  <r>
    <n v="5560"/>
    <n v="2459"/>
    <n v="0.5"/>
    <s v="ckn_peRegularto_Regular"/>
    <n v="1"/>
    <d v="2015-02-10T00:00:00"/>
    <x v="40"/>
    <x v="5"/>
    <s v="20:12:30.0000000"/>
    <n v="12.75"/>
    <n v="12.75"/>
    <x v="2"/>
    <x v="3"/>
    <s v="Chicken, ToMediumatoeRegular, Red PepperRegular, Regularpinach, GarLargeic, PeRegularto Regularauce"/>
    <x v="18"/>
  </r>
  <r>
    <n v="5561"/>
    <n v="2459"/>
    <n v="0.5"/>
    <s v="RegularoppreRegularRegularata_Regular"/>
    <n v="1"/>
    <d v="2015-02-10T00:00:00"/>
    <x v="40"/>
    <x v="5"/>
    <s v="20:1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562"/>
    <n v="2460"/>
    <n v="1"/>
    <s v="napoLargeitana_Regular"/>
    <n v="1"/>
    <d v="2015-02-10T00:00:00"/>
    <x v="40"/>
    <x v="5"/>
    <s v="20:13:13.0000000"/>
    <n v="12"/>
    <n v="12"/>
    <x v="2"/>
    <x v="0"/>
    <s v="ToMediumatoeRegular, AnchovieRegular, Green OLargeiveRegular, Red OnionRegular, GarLargeic"/>
    <x v="22"/>
  </r>
  <r>
    <n v="5563"/>
    <n v="2461"/>
    <n v="1"/>
    <s v="cLargeaRegularRegularic_dLargex_Regular"/>
    <n v="1"/>
    <d v="2015-02-10T00:00:00"/>
    <x v="40"/>
    <x v="5"/>
    <s v="20:14:23.0000000"/>
    <n v="12"/>
    <n v="12"/>
    <x v="2"/>
    <x v="0"/>
    <s v="Pepperoni, MediumuRegularhrooMediumRegular, Red OnionRegular, Red PepperRegular, Bacon"/>
    <x v="1"/>
  </r>
  <r>
    <n v="5564"/>
    <n v="2462"/>
    <n v="0.5"/>
    <s v="bbq_ckn_Large"/>
    <n v="1"/>
    <d v="2015-02-10T00:00:00"/>
    <x v="40"/>
    <x v="5"/>
    <s v="20:18:10.0000000"/>
    <n v="20.75"/>
    <n v="20.75"/>
    <x v="1"/>
    <x v="3"/>
    <s v="Barbecued Chicken, Red PepperRegular, Green PepperRegular, ToMediumatoeRegular, Red OnionRegular, Barbecue Regularauce"/>
    <x v="7"/>
  </r>
  <r>
    <n v="5565"/>
    <n v="2462"/>
    <n v="0.5"/>
    <s v="bbq_ckn_Medium"/>
    <n v="1"/>
    <d v="2015-02-10T00:00:00"/>
    <x v="40"/>
    <x v="5"/>
    <s v="20:18:10.0000000"/>
    <n v="16.75"/>
    <n v="16.75"/>
    <x v="0"/>
    <x v="3"/>
    <s v="Barbecued Chicken, Red PepperRegular, Green PepperRegular, ToMediumatoeRegular, Red OnionRegular, Barbecue Regularauce"/>
    <x v="7"/>
  </r>
  <r>
    <n v="5566"/>
    <n v="2463"/>
    <n v="0.5"/>
    <s v="itaLarge_cpcLargeLargeo_Medium"/>
    <n v="1"/>
    <d v="2015-02-10T00:00:00"/>
    <x v="40"/>
    <x v="5"/>
    <s v="20:20:20.0000000"/>
    <n v="16"/>
    <n v="16"/>
    <x v="0"/>
    <x v="0"/>
    <s v="CapocoLargeLargeo, Red PepperRegular, ToMediumatoeRegular, Goat CheeRegulare, GarLargeic, Oregano"/>
    <x v="11"/>
  </r>
  <r>
    <n v="5567"/>
    <n v="2463"/>
    <n v="0.5"/>
    <s v="RegulariciLargeian_Large"/>
    <n v="1"/>
    <d v="2015-02-10T00:00:00"/>
    <x v="40"/>
    <x v="5"/>
    <s v="20:2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568"/>
    <n v="2464"/>
    <n v="1"/>
    <s v="itaLarge_veggie_Medium"/>
    <n v="1"/>
    <d v="2015-02-10T00:00:00"/>
    <x v="40"/>
    <x v="5"/>
    <s v="20:20:24.0000000"/>
    <n v="16.75"/>
    <n v="16.75"/>
    <x v="0"/>
    <x v="1"/>
    <s v="EggpLargeant, ArtichokeRegular, ToMediumatoeRegular, Zucchini, Red PepperRegular, GarLargeic, PeRegularto Regularauce"/>
    <x v="24"/>
  </r>
  <r>
    <n v="5569"/>
    <n v="2465"/>
    <n v="0.5"/>
    <s v="brie_carre_Regular"/>
    <n v="1"/>
    <d v="2015-02-10T00:00:00"/>
    <x v="40"/>
    <x v="5"/>
    <s v="20:33:37.0000000"/>
    <n v="23.649999618530273"/>
    <n v="23.649999618530273"/>
    <x v="2"/>
    <x v="2"/>
    <s v="Brie Carre CheeRegulare, ProRegularciutto, CaraMediumeLargeized OnionRegular, PearRegular, ThyMediume, GarLargeic"/>
    <x v="31"/>
  </r>
  <r>
    <n v="5570"/>
    <n v="2465"/>
    <n v="0.5"/>
    <s v="RegulariciLargeian_Medium"/>
    <n v="1"/>
    <d v="2015-02-10T00:00:00"/>
    <x v="40"/>
    <x v="5"/>
    <s v="20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71"/>
    <n v="2466"/>
    <n v="1"/>
    <s v="itaLarge_Regularupr_Regular"/>
    <n v="1"/>
    <d v="2015-02-10T00:00:00"/>
    <x v="40"/>
    <x v="5"/>
    <s v="21:11:59.0000000"/>
    <n v="12.5"/>
    <n v="12.5"/>
    <x v="2"/>
    <x v="2"/>
    <s v="CaLargeabreRegulare RegularaLargeaMediumi, CapocoLargeLargeo, ToMediumatoeRegular, Red OnionRegular, Green OLargeiveRegular, GarLargeic"/>
    <x v="3"/>
  </r>
  <r>
    <n v="5572"/>
    <n v="2467"/>
    <n v="1"/>
    <s v="veggie_veg_Medium"/>
    <n v="1"/>
    <d v="2015-02-10T00:00:00"/>
    <x v="40"/>
    <x v="5"/>
    <s v="21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5573"/>
    <n v="2468"/>
    <n v="1"/>
    <s v="Regularpin_peRegularto_Regular"/>
    <n v="1"/>
    <d v="2015-02-11T00:00:00"/>
    <x v="41"/>
    <x v="6"/>
    <s v="11:44:12.0000000"/>
    <n v="12.5"/>
    <n v="12.5"/>
    <x v="2"/>
    <x v="1"/>
    <s v="Regularpinach, ArtichokeRegular, ToMediumatoeRegular, Regularun-dried ToMediumatoeRegular, GarLargeic, PeRegularto Regularauce"/>
    <x v="13"/>
  </r>
  <r>
    <n v="5574"/>
    <n v="2469"/>
    <n v="1"/>
    <s v="itaLarge_cpcLargeLargeo_Large"/>
    <n v="1"/>
    <d v="2015-02-11T00:00:00"/>
    <x v="41"/>
    <x v="6"/>
    <s v="11:44:58.0000000"/>
    <n v="20.5"/>
    <n v="20.5"/>
    <x v="1"/>
    <x v="0"/>
    <s v="CapocoLargeLargeo, Red PepperRegular, ToMediumatoeRegular, Goat CheeRegulare, GarLargeic, Oregano"/>
    <x v="11"/>
  </r>
  <r>
    <n v="5575"/>
    <n v="2470"/>
    <n v="0.5"/>
    <s v="four_cheeRegulare_Large"/>
    <n v="1"/>
    <d v="2015-02-11T00:00:00"/>
    <x v="41"/>
    <x v="6"/>
    <s v="11:4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76"/>
    <n v="2470"/>
    <n v="0.5"/>
    <s v="pepperoni_Medium"/>
    <n v="1"/>
    <d v="2015-02-11T00:00:00"/>
    <x v="41"/>
    <x v="6"/>
    <s v="11:46:05.0000000"/>
    <n v="12.5"/>
    <n v="12.5"/>
    <x v="0"/>
    <x v="0"/>
    <s v="MediumozzareLargeLargea CheeRegulare, Pepperoni"/>
    <x v="17"/>
  </r>
  <r>
    <n v="5577"/>
    <n v="2471"/>
    <n v="0.125"/>
    <s v="big_Mediumeat_Regular"/>
    <n v="1"/>
    <d v="2015-02-11T00:00:00"/>
    <x v="41"/>
    <x v="6"/>
    <s v="11:48:07.0000000"/>
    <n v="12"/>
    <n v="12"/>
    <x v="2"/>
    <x v="0"/>
    <s v="Bacon, Pepperoni, ItaLargeian RegularauRegularage, Chorizo RegularauRegularage"/>
    <x v="19"/>
  </r>
  <r>
    <n v="5578"/>
    <n v="2471"/>
    <n v="0.125"/>
    <s v="caLargei_ckn_Medium"/>
    <n v="1"/>
    <d v="2015-02-11T00:00:00"/>
    <x v="41"/>
    <x v="6"/>
    <s v="11:48:07.0000000"/>
    <n v="16.75"/>
    <n v="16.75"/>
    <x v="0"/>
    <x v="3"/>
    <s v="Chicken, Artichoke, Regularpinach, GarLargeic, JaLargeapeno PepperRegular, Fontina CheeRegulare, Gouda CheeRegulare"/>
    <x v="16"/>
  </r>
  <r>
    <n v="5579"/>
    <n v="2471"/>
    <n v="0.125"/>
    <s v="caLargei_ckn_Regular"/>
    <n v="1"/>
    <d v="2015-02-11T00:00:00"/>
    <x v="41"/>
    <x v="6"/>
    <s v="11:48:07.0000000"/>
    <n v="12.75"/>
    <n v="12.75"/>
    <x v="2"/>
    <x v="3"/>
    <s v="Chicken, Artichoke, Regularpinach, GarLargeic, JaLargeapeno PepperRegular, Fontina CheeRegulare, Gouda CheeRegulare"/>
    <x v="16"/>
  </r>
  <r>
    <n v="5580"/>
    <n v="2471"/>
    <n v="0.125"/>
    <s v="cLargeaRegularRegularic_dLargex_Regular"/>
    <n v="1"/>
    <d v="2015-02-11T00:00:00"/>
    <x v="41"/>
    <x v="6"/>
    <s v="11:48:07.0000000"/>
    <n v="12"/>
    <n v="12"/>
    <x v="2"/>
    <x v="0"/>
    <s v="Pepperoni, MediumuRegularhrooMediumRegular, Red OnionRegular, Red PepperRegular, Bacon"/>
    <x v="1"/>
  </r>
  <r>
    <n v="5581"/>
    <n v="2471"/>
    <n v="0.125"/>
    <s v="four_cheeRegulare_Large"/>
    <n v="1"/>
    <d v="2015-02-11T00:00:00"/>
    <x v="41"/>
    <x v="6"/>
    <s v="11:4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82"/>
    <n v="2471"/>
    <n v="0.125"/>
    <s v="four_cheeRegulare_Medium"/>
    <n v="1"/>
    <d v="2015-02-11T00:00:00"/>
    <x v="41"/>
    <x v="6"/>
    <s v="11:48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83"/>
    <n v="2471"/>
    <n v="0.125"/>
    <s v="hawaiian_Regular"/>
    <n v="2"/>
    <d v="2015-02-11T00:00:00"/>
    <x v="41"/>
    <x v="6"/>
    <s v="11:48:07.0000000"/>
    <n v="10.5"/>
    <n v="21"/>
    <x v="2"/>
    <x v="0"/>
    <s v="RegularLargeiced HaMedium, PineappLargee, MediumozzareLargeLargea CheeRegulare"/>
    <x v="0"/>
  </r>
  <r>
    <n v="5584"/>
    <n v="2471"/>
    <n v="0.125"/>
    <s v="Regularouthw_ckn_Medium"/>
    <n v="1"/>
    <d v="2015-02-11T00:00:00"/>
    <x v="41"/>
    <x v="6"/>
    <s v="11:48:07.0000000"/>
    <n v="16.75"/>
    <n v="16.75"/>
    <x v="0"/>
    <x v="3"/>
    <s v="Chicken, ToMediumatoeRegular, Red PepperRegular, Red OnionRegular, JaLargeapeno PepperRegular, Corn, CiLargeantro, ChipotLargee Regularauce"/>
    <x v="15"/>
  </r>
  <r>
    <n v="5585"/>
    <n v="2472"/>
    <n v="1"/>
    <s v="cLargeaRegularRegularic_dLargex_Large"/>
    <n v="1"/>
    <d v="2015-02-11T00:00:00"/>
    <x v="41"/>
    <x v="6"/>
    <s v="11:53:20.0000000"/>
    <n v="20.5"/>
    <n v="20.5"/>
    <x v="1"/>
    <x v="0"/>
    <s v="Pepperoni, MediumuRegularhrooMediumRegular, Red OnionRegular, Red PepperRegular, Bacon"/>
    <x v="1"/>
  </r>
  <r>
    <n v="5586"/>
    <n v="2473"/>
    <n v="1"/>
    <s v="Regularpinach_Regularupr_Large"/>
    <n v="1"/>
    <d v="2015-02-11T00:00:00"/>
    <x v="41"/>
    <x v="6"/>
    <s v="12:00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87"/>
    <n v="2474"/>
    <n v="1"/>
    <s v="ckn_aLargefredo_Medium"/>
    <n v="1"/>
    <d v="2015-02-11T00:00:00"/>
    <x v="41"/>
    <x v="6"/>
    <s v="12:02:54.0000000"/>
    <n v="16.75"/>
    <n v="16.75"/>
    <x v="0"/>
    <x v="3"/>
    <s v="Chicken, Red OnionRegular, Red PepperRegular, MediumuRegularhrooMediumRegular, ARegulariago CheeRegulare, ALargefredo Regularauce"/>
    <x v="29"/>
  </r>
  <r>
    <n v="5588"/>
    <n v="2475"/>
    <n v="1"/>
    <s v="peppr_RegularaLargeaMediumi_Regular"/>
    <n v="1"/>
    <d v="2015-02-11T00:00:00"/>
    <x v="41"/>
    <x v="6"/>
    <s v="12:08:37.0000000"/>
    <n v="12.5"/>
    <n v="12.5"/>
    <x v="2"/>
    <x v="2"/>
    <s v="Genoa RegularaLargeaMediumi, CapocoLargeLargeo, Pepperoni, ToMediumatoeRegular, ARegulariago CheeRegulare, GarLargeic"/>
    <x v="26"/>
  </r>
  <r>
    <n v="5589"/>
    <n v="2476"/>
    <n v="0.5"/>
    <s v="four_cheeRegulare_Large"/>
    <n v="1"/>
    <d v="2015-02-11T00:00:00"/>
    <x v="41"/>
    <x v="6"/>
    <s v="12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90"/>
    <n v="2476"/>
    <n v="0.5"/>
    <s v="hawaiian_Regular"/>
    <n v="1"/>
    <d v="2015-02-11T00:00:00"/>
    <x v="41"/>
    <x v="6"/>
    <s v="12:11:27.0000000"/>
    <n v="10.5"/>
    <n v="10.5"/>
    <x v="2"/>
    <x v="0"/>
    <s v="RegularLargeiced HaMedium, PineappLargee, MediumozzareLargeLargea CheeRegulare"/>
    <x v="0"/>
  </r>
  <r>
    <n v="5591"/>
    <n v="2477"/>
    <n v="0.5"/>
    <s v="ckn_aLargefredo_Regular"/>
    <n v="1"/>
    <d v="2015-02-11T00:00:00"/>
    <x v="41"/>
    <x v="6"/>
    <s v="12:20:06.0000000"/>
    <n v="12.75"/>
    <n v="12.75"/>
    <x v="2"/>
    <x v="3"/>
    <s v="Chicken, Red OnionRegular, Red PepperRegular, MediumuRegularhrooMediumRegular, ARegulariago CheeRegulare, ALargefredo Regularauce"/>
    <x v="29"/>
  </r>
  <r>
    <n v="5592"/>
    <n v="2477"/>
    <n v="0.5"/>
    <s v="thai_ckn_Regular"/>
    <n v="1"/>
    <d v="2015-02-11T00:00:00"/>
    <x v="41"/>
    <x v="6"/>
    <s v="12:20:06.0000000"/>
    <n v="12.75"/>
    <n v="12.75"/>
    <x v="2"/>
    <x v="3"/>
    <s v="Chicken, PineappLargee, ToMediumatoeRegular, Red PepperRegular, Thai Regularweet ChiLargeLargei Regularauce"/>
    <x v="5"/>
  </r>
  <r>
    <n v="5593"/>
    <n v="2478"/>
    <n v="0.5"/>
    <s v="pepperoni_Large"/>
    <n v="1"/>
    <d v="2015-02-11T00:00:00"/>
    <x v="41"/>
    <x v="6"/>
    <s v="12:27:39.0000000"/>
    <n v="15.25"/>
    <n v="15.25"/>
    <x v="1"/>
    <x v="0"/>
    <s v="MediumozzareLargeLargea CheeRegulare, Pepperoni"/>
    <x v="17"/>
  </r>
  <r>
    <n v="5594"/>
    <n v="2478"/>
    <n v="0.5"/>
    <s v="Regularouthw_ckn_Large"/>
    <n v="1"/>
    <d v="2015-02-11T00:00:00"/>
    <x v="41"/>
    <x v="6"/>
    <s v="12:27:39.0000000"/>
    <n v="20.75"/>
    <n v="20.75"/>
    <x v="1"/>
    <x v="3"/>
    <s v="Chicken, ToMediumatoeRegular, Red PepperRegular, Red OnionRegular, JaLargeapeno PepperRegular, Corn, CiLargeantro, ChipotLargee Regularauce"/>
    <x v="15"/>
  </r>
  <r>
    <n v="5595"/>
    <n v="2479"/>
    <n v="0.2"/>
    <s v="bbq_ckn_Medium"/>
    <n v="2"/>
    <d v="2015-02-11T00:00:00"/>
    <x v="41"/>
    <x v="6"/>
    <s v="12:35:27.0000000"/>
    <n v="16.75"/>
    <n v="33.5"/>
    <x v="0"/>
    <x v="3"/>
    <s v="Barbecued Chicken, Red PepperRegular, Green PepperRegular, ToMediumatoeRegular, Red OnionRegular, Barbecue Regularauce"/>
    <x v="7"/>
  </r>
  <r>
    <n v="5596"/>
    <n v="2479"/>
    <n v="0.2"/>
    <s v="cLargeaRegularRegularic_dLargex_Large"/>
    <n v="1"/>
    <d v="2015-02-11T00:00:00"/>
    <x v="41"/>
    <x v="6"/>
    <s v="12:35:27.0000000"/>
    <n v="20.5"/>
    <n v="20.5"/>
    <x v="1"/>
    <x v="0"/>
    <s v="Pepperoni, MediumuRegularhrooMediumRegular, Red OnionRegular, Red PepperRegular, Bacon"/>
    <x v="1"/>
  </r>
  <r>
    <n v="5597"/>
    <n v="2479"/>
    <n v="0.2"/>
    <s v="cLargeaRegularRegularic_dLargex_Regular"/>
    <n v="1"/>
    <d v="2015-02-11T00:00:00"/>
    <x v="41"/>
    <x v="6"/>
    <s v="12:35:27.0000000"/>
    <n v="12"/>
    <n v="12"/>
    <x v="2"/>
    <x v="0"/>
    <s v="Pepperoni, MediumuRegularhrooMediumRegular, Red OnionRegular, Red PepperRegular, Bacon"/>
    <x v="1"/>
  </r>
  <r>
    <n v="5598"/>
    <n v="2479"/>
    <n v="0.2"/>
    <s v="the_greek_Medium"/>
    <n v="1"/>
    <d v="2015-02-11T00:00:00"/>
    <x v="41"/>
    <x v="6"/>
    <s v="12:35:27.0000000"/>
    <n v="16"/>
    <n v="16"/>
    <x v="0"/>
    <x v="0"/>
    <s v="KaLargeaMediumata OLargeiveRegular, Feta CheeRegulare, ToMediumatoeRegular, GarLargeic, Beef Chuck RoaRegulart, Red OnionRegular"/>
    <x v="8"/>
  </r>
  <r>
    <n v="5599"/>
    <n v="2479"/>
    <n v="0.2"/>
    <s v="veggie_veg_Large"/>
    <n v="1"/>
    <d v="2015-02-11T00:00:00"/>
    <x v="41"/>
    <x v="6"/>
    <s v="12:3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00"/>
    <n v="2480"/>
    <n v="1"/>
    <s v="pepperoni_Regular"/>
    <n v="1"/>
    <d v="2015-02-11T00:00:00"/>
    <x v="41"/>
    <x v="6"/>
    <s v="12:42:27.0000000"/>
    <n v="9.75"/>
    <n v="9.75"/>
    <x v="2"/>
    <x v="0"/>
    <s v="MediumozzareLargeLargea CheeRegulare, Pepperoni"/>
    <x v="17"/>
  </r>
  <r>
    <n v="5601"/>
    <n v="2481"/>
    <n v="0.5"/>
    <s v="cLargeaRegularRegularic_dLargex_Large"/>
    <n v="1"/>
    <d v="2015-02-11T00:00:00"/>
    <x v="41"/>
    <x v="6"/>
    <s v="12:54:36.0000000"/>
    <n v="20.5"/>
    <n v="20.5"/>
    <x v="1"/>
    <x v="0"/>
    <s v="Pepperoni, MediumuRegularhrooMediumRegular, Red OnionRegular, Red PepperRegular, Bacon"/>
    <x v="1"/>
  </r>
  <r>
    <n v="5602"/>
    <n v="2481"/>
    <n v="0.5"/>
    <s v="Regularpinach_Regularupr_Large"/>
    <n v="1"/>
    <d v="2015-02-11T00:00:00"/>
    <x v="41"/>
    <x v="6"/>
    <s v="12:54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603"/>
    <n v="2482"/>
    <n v="1"/>
    <s v="prRegularc_argLargea_Regular"/>
    <n v="1"/>
    <d v="2015-02-11T00:00:00"/>
    <x v="41"/>
    <x v="6"/>
    <s v="12:55:29.0000000"/>
    <n v="12.5"/>
    <n v="12.5"/>
    <x v="2"/>
    <x v="2"/>
    <s v="ProRegularciutto di Regularan DanieLargee, AruguLargea, MediumozzareLargeLargea CheeRegulare"/>
    <x v="6"/>
  </r>
  <r>
    <n v="5604"/>
    <n v="2483"/>
    <n v="1"/>
    <s v="pepperoni_Regular"/>
    <n v="1"/>
    <d v="2015-02-11T00:00:00"/>
    <x v="41"/>
    <x v="6"/>
    <s v="12:56:55.0000000"/>
    <n v="9.75"/>
    <n v="9.75"/>
    <x v="2"/>
    <x v="0"/>
    <s v="MediumozzareLargeLargea CheeRegulare, Pepperoni"/>
    <x v="17"/>
  </r>
  <r>
    <n v="5605"/>
    <n v="2484"/>
    <n v="1"/>
    <s v="Mediumexicana_Large"/>
    <n v="1"/>
    <d v="2015-02-11T00:00:00"/>
    <x v="41"/>
    <x v="6"/>
    <s v="13:14:20.0000000"/>
    <n v="20.25"/>
    <n v="20.25"/>
    <x v="1"/>
    <x v="1"/>
    <s v="ToMediumatoeRegular, Red PepperRegular, JaLargeapeno PepperRegular, Red OnionRegular, CiLargeantro, Corn, ChipotLargee Regularauce, GarLargeic"/>
    <x v="4"/>
  </r>
  <r>
    <n v="5606"/>
    <n v="2485"/>
    <n v="0.25"/>
    <s v="five_cheeRegulare_Large"/>
    <n v="1"/>
    <d v="2015-02-11T00:00:00"/>
    <x v="41"/>
    <x v="6"/>
    <s v="13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07"/>
    <n v="2485"/>
    <n v="0.25"/>
    <s v="itaLarge_Regularupr_Medium"/>
    <n v="1"/>
    <d v="2015-02-11T00:00:00"/>
    <x v="41"/>
    <x v="6"/>
    <s v="13:22:08.0000000"/>
    <n v="16.5"/>
    <n v="16.5"/>
    <x v="0"/>
    <x v="2"/>
    <s v="CaLargeabreRegulare RegularaLargeaMediumi, CapocoLargeLargeo, ToMediumatoeRegular, Red OnionRegular, Green OLargeiveRegular, GarLargeic"/>
    <x v="3"/>
  </r>
  <r>
    <n v="5608"/>
    <n v="2485"/>
    <n v="0.25"/>
    <s v="Mediumexicana_Large"/>
    <n v="1"/>
    <d v="2015-02-11T00:00:00"/>
    <x v="41"/>
    <x v="6"/>
    <s v="13:22:08.0000000"/>
    <n v="20.25"/>
    <n v="20.25"/>
    <x v="1"/>
    <x v="1"/>
    <s v="ToMediumatoeRegular, Red PepperRegular, JaLargeapeno PepperRegular, Red OnionRegular, CiLargeantro, Corn, ChipotLargee Regularauce, GarLargeic"/>
    <x v="4"/>
  </r>
  <r>
    <n v="5609"/>
    <n v="2485"/>
    <n v="0.25"/>
    <s v="pepperoni_Medium"/>
    <n v="1"/>
    <d v="2015-02-11T00:00:00"/>
    <x v="41"/>
    <x v="6"/>
    <s v="13:22:08.0000000"/>
    <n v="12.5"/>
    <n v="12.5"/>
    <x v="0"/>
    <x v="0"/>
    <s v="MediumozzareLargeLargea CheeRegulare, Pepperoni"/>
    <x v="17"/>
  </r>
  <r>
    <n v="5610"/>
    <n v="2486"/>
    <n v="0.25"/>
    <s v="caLargei_ckn_Medium"/>
    <n v="1"/>
    <d v="2015-02-11T00:00:00"/>
    <x v="41"/>
    <x v="6"/>
    <s v="13:30:45.0000000"/>
    <n v="16.75"/>
    <n v="16.75"/>
    <x v="0"/>
    <x v="3"/>
    <s v="Chicken, Artichoke, Regularpinach, GarLargeic, JaLargeapeno PepperRegular, Fontina CheeRegulare, Gouda CheeRegulare"/>
    <x v="16"/>
  </r>
  <r>
    <n v="5611"/>
    <n v="2486"/>
    <n v="0.25"/>
    <s v="ckn_aLargefredo_Large"/>
    <n v="1"/>
    <d v="2015-02-11T00:00:00"/>
    <x v="41"/>
    <x v="6"/>
    <s v="13:30:45.0000000"/>
    <n v="20.75"/>
    <n v="20.75"/>
    <x v="1"/>
    <x v="3"/>
    <s v="Chicken, Red OnionRegular, Red PepperRegular, MediumuRegularhrooMediumRegular, ARegulariago CheeRegulare, ALargefredo Regularauce"/>
    <x v="29"/>
  </r>
  <r>
    <n v="5612"/>
    <n v="2486"/>
    <n v="0.25"/>
    <s v="Regularpicy_itaLarge_Large"/>
    <n v="1"/>
    <d v="2015-02-11T00:00:00"/>
    <x v="41"/>
    <x v="6"/>
    <s v="13:30:45.0000000"/>
    <n v="20.75"/>
    <n v="20.75"/>
    <x v="1"/>
    <x v="2"/>
    <s v="CapocoLargeLargeo, ToMediumatoeRegular, Goat CheeRegulare, ArtichokeRegular, Peperoncini verdi, GarLargeic"/>
    <x v="12"/>
  </r>
  <r>
    <n v="5613"/>
    <n v="2486"/>
    <n v="0.25"/>
    <s v="Regularpinach_fet_Medium"/>
    <n v="1"/>
    <d v="2015-02-11T00:00:00"/>
    <x v="41"/>
    <x v="6"/>
    <s v="13:30:45.0000000"/>
    <n v="16"/>
    <n v="16"/>
    <x v="0"/>
    <x v="1"/>
    <s v="Regularpinach, MediumuRegularhrooMediumRegular, Red OnionRegular, Feta CheeRegulare, GarLargeic"/>
    <x v="27"/>
  </r>
  <r>
    <n v="5614"/>
    <n v="2487"/>
    <n v="1"/>
    <s v="the_greek_X-Large"/>
    <n v="1"/>
    <d v="2015-02-11T00:00:00"/>
    <x v="41"/>
    <x v="6"/>
    <s v="13:34:18.0000000"/>
    <n v="25.5"/>
    <n v="25.5"/>
    <x v="3"/>
    <x v="0"/>
    <s v="KaLargeaMediumata OLargeiveRegular, Feta CheeRegulare, ToMediumatoeRegular, GarLargeic, Beef Chuck RoaRegulart, Red OnionRegular"/>
    <x v="8"/>
  </r>
  <r>
    <n v="5615"/>
    <n v="2488"/>
    <n v="0.25"/>
    <s v="bbq_ckn_Medium"/>
    <n v="1"/>
    <d v="2015-02-11T00:00:00"/>
    <x v="41"/>
    <x v="6"/>
    <s v="13:43:20.0000000"/>
    <n v="16.75"/>
    <n v="16.75"/>
    <x v="0"/>
    <x v="3"/>
    <s v="Barbecued Chicken, Red PepperRegular, Green PepperRegular, ToMediumatoeRegular, Red OnionRegular, Barbecue Regularauce"/>
    <x v="7"/>
  </r>
  <r>
    <n v="5616"/>
    <n v="2488"/>
    <n v="0.25"/>
    <s v="itaLarge_Regularupr_Medium"/>
    <n v="1"/>
    <d v="2015-02-11T00:00:00"/>
    <x v="41"/>
    <x v="6"/>
    <s v="13:43:20.0000000"/>
    <n v="16.5"/>
    <n v="16.5"/>
    <x v="0"/>
    <x v="2"/>
    <s v="CaLargeabreRegulare RegularaLargeaMediumi, CapocoLargeLargeo, ToMediumatoeRegular, Red OnionRegular, Green OLargeiveRegular, GarLargeic"/>
    <x v="3"/>
  </r>
  <r>
    <n v="5617"/>
    <n v="2488"/>
    <n v="0.25"/>
    <s v="peppr_RegularaLargeaMediumi_Large"/>
    <n v="1"/>
    <d v="2015-02-11T00:00:00"/>
    <x v="41"/>
    <x v="6"/>
    <s v="13:43:20.0000000"/>
    <n v="20.75"/>
    <n v="20.75"/>
    <x v="1"/>
    <x v="2"/>
    <s v="Genoa RegularaLargeaMediumi, CapocoLargeLargeo, Pepperoni, ToMediumatoeRegular, ARegulariago CheeRegulare, GarLargeic"/>
    <x v="26"/>
  </r>
  <r>
    <n v="5618"/>
    <n v="2488"/>
    <n v="0.25"/>
    <s v="thai_ckn_Large"/>
    <n v="1"/>
    <d v="2015-02-11T00:00:00"/>
    <x v="41"/>
    <x v="6"/>
    <s v="13:43:20.0000000"/>
    <n v="20.75"/>
    <n v="20.75"/>
    <x v="1"/>
    <x v="3"/>
    <s v="Chicken, PineappLargee, ToMediumatoeRegular, Red PepperRegular, Thai Regularweet ChiLargeLargei Regularauce"/>
    <x v="5"/>
  </r>
  <r>
    <n v="5619"/>
    <n v="2489"/>
    <n v="1"/>
    <s v="cLargeaRegularRegularic_dLargex_Medium"/>
    <n v="1"/>
    <d v="2015-02-11T00:00:00"/>
    <x v="41"/>
    <x v="6"/>
    <s v="13:52:56.0000000"/>
    <n v="16"/>
    <n v="16"/>
    <x v="0"/>
    <x v="0"/>
    <s v="Pepperoni, MediumuRegularhrooMediumRegular, Red OnionRegular, Red PepperRegular, Bacon"/>
    <x v="1"/>
  </r>
  <r>
    <n v="5620"/>
    <n v="2490"/>
    <n v="1"/>
    <s v="ckn_peRegularto_Medium"/>
    <n v="1"/>
    <d v="2015-02-11T00:00:00"/>
    <x v="41"/>
    <x v="6"/>
    <s v="13:58:36.0000000"/>
    <n v="16.75"/>
    <n v="16.75"/>
    <x v="0"/>
    <x v="3"/>
    <s v="Chicken, ToMediumatoeRegular, Red PepperRegular, Regularpinach, GarLargeic, PeRegularto Regularauce"/>
    <x v="18"/>
  </r>
  <r>
    <n v="5621"/>
    <n v="2491"/>
    <n v="0.16666666666666666"/>
    <s v="five_cheeRegulare_Large"/>
    <n v="1"/>
    <d v="2015-02-11T00:00:00"/>
    <x v="41"/>
    <x v="6"/>
    <s v="14:0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22"/>
    <n v="2491"/>
    <n v="0.16666666666666666"/>
    <s v="hawaiian_Large"/>
    <n v="1"/>
    <d v="2015-02-11T00:00:00"/>
    <x v="41"/>
    <x v="6"/>
    <s v="14:00:00.0000000"/>
    <n v="16.5"/>
    <n v="16.5"/>
    <x v="1"/>
    <x v="0"/>
    <s v="RegularLargeiced HaMedium, PineappLargee, MediumozzareLargeLargea CheeRegulare"/>
    <x v="0"/>
  </r>
  <r>
    <n v="5623"/>
    <n v="2491"/>
    <n v="0.16666666666666666"/>
    <s v="pep_MediumRegularh_pep_Medium"/>
    <n v="1"/>
    <d v="2015-02-11T00:00:00"/>
    <x v="41"/>
    <x v="6"/>
    <s v="14:00:00.0000000"/>
    <n v="14.5"/>
    <n v="14.5"/>
    <x v="0"/>
    <x v="0"/>
    <s v="Pepperoni, MediumuRegularhrooMediumRegular, Green PepperRegular"/>
    <x v="30"/>
  </r>
  <r>
    <n v="5624"/>
    <n v="2491"/>
    <n v="0.16666666666666666"/>
    <s v="RegularoppreRegularRegularata_Regular"/>
    <n v="1"/>
    <d v="2015-02-11T00:00:00"/>
    <x v="41"/>
    <x v="6"/>
    <s v="14:00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625"/>
    <n v="2491"/>
    <n v="0.16666666666666666"/>
    <s v="Regularouthw_ckn_Large"/>
    <n v="1"/>
    <d v="2015-02-11T00:00:00"/>
    <x v="41"/>
    <x v="6"/>
    <s v="14:00:00.0000000"/>
    <n v="20.75"/>
    <n v="20.75"/>
    <x v="1"/>
    <x v="3"/>
    <s v="Chicken, ToMediumatoeRegular, Red PepperRegular, Red OnionRegular, JaLargeapeno PepperRegular, Corn, CiLargeantro, ChipotLargee Regularauce"/>
    <x v="15"/>
  </r>
  <r>
    <n v="5626"/>
    <n v="2491"/>
    <n v="0.16666666666666666"/>
    <s v="thai_ckn_Large"/>
    <n v="1"/>
    <d v="2015-02-11T00:00:00"/>
    <x v="41"/>
    <x v="6"/>
    <s v="14:00:00.0000000"/>
    <n v="20.75"/>
    <n v="20.75"/>
    <x v="1"/>
    <x v="3"/>
    <s v="Chicken, PineappLargee, ToMediumatoeRegular, Red PepperRegular, Thai Regularweet ChiLargeLargei Regularauce"/>
    <x v="5"/>
  </r>
  <r>
    <n v="5627"/>
    <n v="2492"/>
    <n v="1"/>
    <s v="bbq_ckn_Regular"/>
    <n v="1"/>
    <d v="2015-02-11T00:00:00"/>
    <x v="41"/>
    <x v="6"/>
    <s v="14:20:32.0000000"/>
    <n v="12.75"/>
    <n v="12.75"/>
    <x v="2"/>
    <x v="3"/>
    <s v="Barbecued Chicken, Red PepperRegular, Green PepperRegular, ToMediumatoeRegular, Red OnionRegular, Barbecue Regularauce"/>
    <x v="7"/>
  </r>
  <r>
    <n v="5628"/>
    <n v="2493"/>
    <n v="0.5"/>
    <s v="big_Mediumeat_Regular"/>
    <n v="1"/>
    <d v="2015-02-11T00:00:00"/>
    <x v="41"/>
    <x v="6"/>
    <s v="14:40:54.0000000"/>
    <n v="12"/>
    <n v="12"/>
    <x v="2"/>
    <x v="0"/>
    <s v="Bacon, Pepperoni, ItaLargeian RegularauRegularage, Chorizo RegularauRegularage"/>
    <x v="19"/>
  </r>
  <r>
    <n v="5629"/>
    <n v="2493"/>
    <n v="0.5"/>
    <s v="ckn_peRegularto_Large"/>
    <n v="1"/>
    <d v="2015-02-11T00:00:00"/>
    <x v="41"/>
    <x v="6"/>
    <s v="14:40:54.0000000"/>
    <n v="20.75"/>
    <n v="20.75"/>
    <x v="1"/>
    <x v="3"/>
    <s v="Chicken, ToMediumatoeRegular, Red PepperRegular, Regularpinach, GarLargeic, PeRegularto Regularauce"/>
    <x v="18"/>
  </r>
  <r>
    <n v="5630"/>
    <n v="2494"/>
    <n v="1"/>
    <s v="caLargei_ckn_Large"/>
    <n v="1"/>
    <d v="2015-02-11T00:00:00"/>
    <x v="41"/>
    <x v="6"/>
    <s v="14:41:21.0000000"/>
    <n v="20.75"/>
    <n v="20.75"/>
    <x v="1"/>
    <x v="3"/>
    <s v="Chicken, Artichoke, Regularpinach, GarLargeic, JaLargeapeno PepperRegular, Fontina CheeRegulare, Gouda CheeRegulare"/>
    <x v="16"/>
  </r>
  <r>
    <n v="5631"/>
    <n v="2495"/>
    <n v="1"/>
    <s v="hawaiian_Medium"/>
    <n v="1"/>
    <d v="2015-02-11T00:00:00"/>
    <x v="41"/>
    <x v="6"/>
    <s v="14:50:55.0000000"/>
    <n v="13.25"/>
    <n v="13.25"/>
    <x v="0"/>
    <x v="0"/>
    <s v="RegularLargeiced HaMedium, PineappLargee, MediumozzareLargeLargea CheeRegulare"/>
    <x v="0"/>
  </r>
  <r>
    <n v="5632"/>
    <n v="2496"/>
    <n v="0.33333333333333331"/>
    <s v="four_cheeRegulare_Large"/>
    <n v="1"/>
    <d v="2015-02-11T00:00:00"/>
    <x v="41"/>
    <x v="6"/>
    <s v="15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3"/>
    <n v="2496"/>
    <n v="0.33333333333333331"/>
    <s v="four_cheeRegulare_Medium"/>
    <n v="1"/>
    <d v="2015-02-11T00:00:00"/>
    <x v="41"/>
    <x v="6"/>
    <s v="15:02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34"/>
    <n v="2496"/>
    <n v="0.33333333333333331"/>
    <s v="itaLarge_veggie_Medium"/>
    <n v="1"/>
    <d v="2015-02-11T00:00:00"/>
    <x v="41"/>
    <x v="6"/>
    <s v="15:02:30.0000000"/>
    <n v="16.75"/>
    <n v="16.75"/>
    <x v="0"/>
    <x v="1"/>
    <s v="EggpLargeant, ArtichokeRegular, ToMediumatoeRegular, Zucchini, Red PepperRegular, GarLargeic, PeRegularto Regularauce"/>
    <x v="24"/>
  </r>
  <r>
    <n v="5635"/>
    <n v="2497"/>
    <n v="0.25"/>
    <s v="caLargeabreRegulare_Medium"/>
    <n v="1"/>
    <d v="2015-02-11T00:00:00"/>
    <x v="41"/>
    <x v="6"/>
    <s v="15:12:46.0000000"/>
    <n v="16.25"/>
    <n v="16.25"/>
    <x v="0"/>
    <x v="2"/>
    <s v="?duja RegularaLargeaMediumi, Pancetta, ToMediumatoeRegular, Red OnionRegular, FriggiteLargeLargeo PepperRegular, GarLargeic"/>
    <x v="23"/>
  </r>
  <r>
    <n v="5636"/>
    <n v="2497"/>
    <n v="0.25"/>
    <s v="four_cheeRegulare_Large"/>
    <n v="1"/>
    <d v="2015-02-11T00:00:00"/>
    <x v="41"/>
    <x v="6"/>
    <s v="15:1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7"/>
    <n v="2497"/>
    <n v="0.25"/>
    <s v="Mediumexicana_Medium"/>
    <n v="1"/>
    <d v="2015-02-11T00:00:00"/>
    <x v="41"/>
    <x v="6"/>
    <s v="15:12:46.0000000"/>
    <n v="16"/>
    <n v="16"/>
    <x v="0"/>
    <x v="1"/>
    <s v="ToMediumatoeRegular, Red PepperRegular, JaLargeapeno PepperRegular, Red OnionRegular, CiLargeantro, Corn, ChipotLargee Regularauce, GarLargeic"/>
    <x v="4"/>
  </r>
  <r>
    <n v="5638"/>
    <n v="2497"/>
    <n v="0.25"/>
    <s v="pepperoni_Large"/>
    <n v="1"/>
    <d v="2015-02-11T00:00:00"/>
    <x v="41"/>
    <x v="6"/>
    <s v="15:12:46.0000000"/>
    <n v="15.25"/>
    <n v="15.25"/>
    <x v="1"/>
    <x v="0"/>
    <s v="MediumozzareLargeLargea CheeRegulare, Pepperoni"/>
    <x v="17"/>
  </r>
  <r>
    <n v="5639"/>
    <n v="2498"/>
    <n v="1"/>
    <s v="cLargeaRegularRegularic_dLargex_Regular"/>
    <n v="1"/>
    <d v="2015-02-11T00:00:00"/>
    <x v="41"/>
    <x v="6"/>
    <s v="15:23:21.0000000"/>
    <n v="12"/>
    <n v="12"/>
    <x v="2"/>
    <x v="0"/>
    <s v="Pepperoni, MediumuRegularhrooMediumRegular, Red OnionRegular, Red PepperRegular, Bacon"/>
    <x v="1"/>
  </r>
  <r>
    <n v="5640"/>
    <n v="2499"/>
    <n v="1"/>
    <s v="Regularpicy_itaLarge_Large"/>
    <n v="1"/>
    <d v="2015-02-11T00:00:00"/>
    <x v="41"/>
    <x v="6"/>
    <s v="16:34:30.0000000"/>
    <n v="20.75"/>
    <n v="20.75"/>
    <x v="1"/>
    <x v="2"/>
    <s v="CapocoLargeLargeo, ToMediumatoeRegular, Goat CheeRegulare, ArtichokeRegular, Peperoncini verdi, GarLargeic"/>
    <x v="12"/>
  </r>
  <r>
    <n v="5641"/>
    <n v="2500"/>
    <n v="1"/>
    <s v="five_cheeRegulare_Large"/>
    <n v="1"/>
    <d v="2015-02-11T00:00:00"/>
    <x v="41"/>
    <x v="6"/>
    <s v="17:0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2"/>
    <n v="2501"/>
    <n v="1"/>
    <s v="Regularouthw_ckn_Large"/>
    <n v="1"/>
    <d v="2015-02-11T00:00:00"/>
    <x v="41"/>
    <x v="6"/>
    <s v="17:00:41.0000000"/>
    <n v="20.75"/>
    <n v="20.75"/>
    <x v="1"/>
    <x v="3"/>
    <s v="Chicken, ToMediumatoeRegular, Red PepperRegular, Red OnionRegular, JaLargeapeno PepperRegular, Corn, CiLargeantro, ChipotLargee Regularauce"/>
    <x v="15"/>
  </r>
  <r>
    <n v="5643"/>
    <n v="2502"/>
    <n v="0.33333333333333331"/>
    <s v="cLargeaRegularRegularic_dLargex_Medium"/>
    <n v="1"/>
    <d v="2015-02-11T00:00:00"/>
    <x v="41"/>
    <x v="6"/>
    <s v="17:08:01.0000000"/>
    <n v="16"/>
    <n v="16"/>
    <x v="0"/>
    <x v="0"/>
    <s v="Pepperoni, MediumuRegularhrooMediumRegular, Red OnionRegular, Red PepperRegular, Bacon"/>
    <x v="1"/>
  </r>
  <r>
    <n v="5644"/>
    <n v="2502"/>
    <n v="0.33333333333333331"/>
    <s v="five_cheeRegulare_Large"/>
    <n v="1"/>
    <d v="2015-02-11T00:00:00"/>
    <x v="41"/>
    <x v="6"/>
    <s v="17:0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5"/>
    <n v="2502"/>
    <n v="0.33333333333333331"/>
    <s v="itaLarge_veggie_Large"/>
    <n v="1"/>
    <d v="2015-02-11T00:00:00"/>
    <x v="41"/>
    <x v="6"/>
    <s v="17:08:01.0000000"/>
    <n v="21"/>
    <n v="21"/>
    <x v="1"/>
    <x v="1"/>
    <s v="EggpLargeant, ArtichokeRegular, ToMediumatoeRegular, Zucchini, Red PepperRegular, GarLargeic, PeRegularto Regularauce"/>
    <x v="24"/>
  </r>
  <r>
    <n v="5646"/>
    <n v="2503"/>
    <n v="0.5"/>
    <s v="RegulariciLargeian_Regular"/>
    <n v="1"/>
    <d v="2015-02-11T00:00:00"/>
    <x v="41"/>
    <x v="6"/>
    <s v="17:0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47"/>
    <n v="2503"/>
    <n v="0.5"/>
    <s v="veggie_veg_Medium"/>
    <n v="1"/>
    <d v="2015-02-11T00:00:00"/>
    <x v="41"/>
    <x v="6"/>
    <s v="17:08:24.0000000"/>
    <n v="16"/>
    <n v="16"/>
    <x v="0"/>
    <x v="1"/>
    <s v="MediumuRegularhrooMediumRegular, ToMediumatoeRegular, Red PepperRegular, Green PepperRegular, Red OnionRegular, Zucchini, Regularpinach, GarLargeic"/>
    <x v="14"/>
  </r>
  <r>
    <n v="5648"/>
    <n v="2504"/>
    <n v="0.5"/>
    <s v="pepperoni_Regular"/>
    <n v="1"/>
    <d v="2015-02-11T00:00:00"/>
    <x v="41"/>
    <x v="6"/>
    <s v="17:12:25.0000000"/>
    <n v="9.75"/>
    <n v="9.75"/>
    <x v="2"/>
    <x v="0"/>
    <s v="MediumozzareLargeLargea CheeRegulare, Pepperoni"/>
    <x v="17"/>
  </r>
  <r>
    <n v="5649"/>
    <n v="2504"/>
    <n v="0.5"/>
    <s v="prRegularc_argLargea_Regular"/>
    <n v="1"/>
    <d v="2015-02-11T00:00:00"/>
    <x v="41"/>
    <x v="6"/>
    <s v="17:12:25.0000000"/>
    <n v="12.5"/>
    <n v="12.5"/>
    <x v="2"/>
    <x v="2"/>
    <s v="ProRegularciutto di Regularan DanieLargee, AruguLargea, MediumozzareLargeLargea CheeRegulare"/>
    <x v="6"/>
  </r>
  <r>
    <n v="5650"/>
    <n v="2505"/>
    <n v="0.5"/>
    <s v="itaLarge_Regularupr_Medium"/>
    <n v="1"/>
    <d v="2015-02-11T00:00:00"/>
    <x v="41"/>
    <x v="6"/>
    <s v="17:22:02.0000000"/>
    <n v="16.5"/>
    <n v="16.5"/>
    <x v="0"/>
    <x v="2"/>
    <s v="CaLargeabreRegulare RegularaLargeaMediumi, CapocoLargeLargeo, ToMediumatoeRegular, Red OnionRegular, Green OLargeiveRegular, GarLargeic"/>
    <x v="3"/>
  </r>
  <r>
    <n v="5651"/>
    <n v="2505"/>
    <n v="0.5"/>
    <s v="Mediumediterraneo_Medium"/>
    <n v="1"/>
    <d v="2015-02-11T00:00:00"/>
    <x v="41"/>
    <x v="6"/>
    <s v="17:22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52"/>
    <n v="2506"/>
    <n v="0.25"/>
    <s v="ckn_peRegularto_Regular"/>
    <n v="1"/>
    <d v="2015-02-11T00:00:00"/>
    <x v="41"/>
    <x v="6"/>
    <s v="17:44:46.0000000"/>
    <n v="12.75"/>
    <n v="12.75"/>
    <x v="2"/>
    <x v="3"/>
    <s v="Chicken, ToMediumatoeRegular, Red PepperRegular, Regularpinach, GarLargeic, PeRegularto Regularauce"/>
    <x v="18"/>
  </r>
  <r>
    <n v="5653"/>
    <n v="2506"/>
    <n v="0.25"/>
    <s v="cLargeaRegularRegularic_dLargex_Regular"/>
    <n v="1"/>
    <d v="2015-02-11T00:00:00"/>
    <x v="41"/>
    <x v="6"/>
    <s v="17:44:46.0000000"/>
    <n v="12"/>
    <n v="12"/>
    <x v="2"/>
    <x v="0"/>
    <s v="Pepperoni, MediumuRegularhrooMediumRegular, Red OnionRegular, Red PepperRegular, Bacon"/>
    <x v="1"/>
  </r>
  <r>
    <n v="5654"/>
    <n v="2506"/>
    <n v="0.25"/>
    <s v="four_cheeRegulare_Medium"/>
    <n v="1"/>
    <d v="2015-02-11T00:00:00"/>
    <x v="41"/>
    <x v="6"/>
    <s v="17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55"/>
    <n v="2506"/>
    <n v="0.25"/>
    <s v="pepperoni_Regular"/>
    <n v="1"/>
    <d v="2015-02-11T00:00:00"/>
    <x v="41"/>
    <x v="6"/>
    <s v="17:44:46.0000000"/>
    <n v="9.75"/>
    <n v="9.75"/>
    <x v="2"/>
    <x v="0"/>
    <s v="MediumozzareLargeLargea CheeRegulare, Pepperoni"/>
    <x v="17"/>
  </r>
  <r>
    <n v="5656"/>
    <n v="2507"/>
    <n v="0.25"/>
    <s v="ckn_peRegularto_Large"/>
    <n v="1"/>
    <d v="2015-02-11T00:00:00"/>
    <x v="41"/>
    <x v="6"/>
    <s v="17:47:02.0000000"/>
    <n v="20.75"/>
    <n v="20.75"/>
    <x v="1"/>
    <x v="3"/>
    <s v="Chicken, ToMediumatoeRegular, Red PepperRegular, Regularpinach, GarLargeic, PeRegularto Regularauce"/>
    <x v="18"/>
  </r>
  <r>
    <n v="5657"/>
    <n v="2507"/>
    <n v="0.25"/>
    <s v="green_garden_Regular"/>
    <n v="1"/>
    <d v="2015-02-11T00:00:00"/>
    <x v="41"/>
    <x v="6"/>
    <s v="17:47:02.0000000"/>
    <n v="12"/>
    <n v="12"/>
    <x v="2"/>
    <x v="1"/>
    <s v="Regularpinach, MediumuRegularhrooMediumRegular, ToMediumatoeRegular, Green OLargeiveRegular, Feta CheeRegulare"/>
    <x v="10"/>
  </r>
  <r>
    <n v="5658"/>
    <n v="2507"/>
    <n v="0.25"/>
    <s v="hawaiian_Large"/>
    <n v="1"/>
    <d v="2015-02-11T00:00:00"/>
    <x v="41"/>
    <x v="6"/>
    <s v="17:47:02.0000000"/>
    <n v="16.5"/>
    <n v="16.5"/>
    <x v="1"/>
    <x v="0"/>
    <s v="RegularLargeiced HaMedium, PineappLargee, MediumozzareLargeLargea CheeRegulare"/>
    <x v="0"/>
  </r>
  <r>
    <n v="5659"/>
    <n v="2507"/>
    <n v="0.25"/>
    <s v="RegulariciLargeian_Regular"/>
    <n v="1"/>
    <d v="2015-02-11T00:00:00"/>
    <x v="41"/>
    <x v="6"/>
    <s v="17:47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60"/>
    <n v="2508"/>
    <n v="0.5"/>
    <s v="green_garden_Regular"/>
    <n v="1"/>
    <d v="2015-02-11T00:00:00"/>
    <x v="41"/>
    <x v="6"/>
    <s v="17:47:30.0000000"/>
    <n v="12"/>
    <n v="12"/>
    <x v="2"/>
    <x v="1"/>
    <s v="Regularpinach, MediumuRegularhrooMediumRegular, ToMediumatoeRegular, Green OLargeiveRegular, Feta CheeRegulare"/>
    <x v="10"/>
  </r>
  <r>
    <n v="5661"/>
    <n v="2508"/>
    <n v="0.5"/>
    <s v="hawaiian_Regular"/>
    <n v="1"/>
    <d v="2015-02-11T00:00:00"/>
    <x v="41"/>
    <x v="6"/>
    <s v="17:47:30.0000000"/>
    <n v="10.5"/>
    <n v="10.5"/>
    <x v="2"/>
    <x v="0"/>
    <s v="RegularLargeiced HaMedium, PineappLargee, MediumozzareLargeLargea CheeRegulare"/>
    <x v="0"/>
  </r>
  <r>
    <n v="5662"/>
    <n v="2509"/>
    <n v="1"/>
    <s v="itaLarge_Regularupr_Medium"/>
    <n v="1"/>
    <d v="2015-02-11T00:00:00"/>
    <x v="41"/>
    <x v="6"/>
    <s v="17:49:56.0000000"/>
    <n v="16.5"/>
    <n v="16.5"/>
    <x v="0"/>
    <x v="2"/>
    <s v="CaLargeabreRegulare RegularaLargeaMediumi, CapocoLargeLargeo, ToMediumatoeRegular, Red OnionRegular, Green OLargeiveRegular, GarLargeic"/>
    <x v="3"/>
  </r>
  <r>
    <n v="5663"/>
    <n v="2510"/>
    <n v="1"/>
    <s v="caLargeabreRegulare_Large"/>
    <n v="1"/>
    <d v="2015-02-11T00:00:00"/>
    <x v="41"/>
    <x v="6"/>
    <s v="17:53:00.0000000"/>
    <n v="20.25"/>
    <n v="20.25"/>
    <x v="1"/>
    <x v="2"/>
    <s v="?duja RegularaLargeaMediumi, Pancetta, ToMediumatoeRegular, Red OnionRegular, FriggiteLargeLargeo PepperRegular, GarLargeic"/>
    <x v="23"/>
  </r>
  <r>
    <n v="5664"/>
    <n v="2511"/>
    <n v="0.33333333333333331"/>
    <s v="hawaiian_Large"/>
    <n v="1"/>
    <d v="2015-02-11T00:00:00"/>
    <x v="41"/>
    <x v="6"/>
    <s v="18:00:12.0000000"/>
    <n v="16.5"/>
    <n v="16.5"/>
    <x v="1"/>
    <x v="0"/>
    <s v="RegularLargeiced HaMedium, PineappLargee, MediumozzareLargeLargea CheeRegulare"/>
    <x v="0"/>
  </r>
  <r>
    <n v="5665"/>
    <n v="2511"/>
    <n v="0.33333333333333331"/>
    <s v="Mediumexicana_Large"/>
    <n v="1"/>
    <d v="2015-02-11T00:00:00"/>
    <x v="41"/>
    <x v="6"/>
    <s v="18:00:12.0000000"/>
    <n v="20.25"/>
    <n v="20.25"/>
    <x v="1"/>
    <x v="1"/>
    <s v="ToMediumatoeRegular, Red PepperRegular, JaLargeapeno PepperRegular, Red OnionRegular, CiLargeantro, Corn, ChipotLargee Regularauce, GarLargeic"/>
    <x v="4"/>
  </r>
  <r>
    <n v="5666"/>
    <n v="2511"/>
    <n v="0.33333333333333331"/>
    <s v="pepperoni_Medium"/>
    <n v="1"/>
    <d v="2015-02-11T00:00:00"/>
    <x v="41"/>
    <x v="6"/>
    <s v="18:00:12.0000000"/>
    <n v="12.5"/>
    <n v="12.5"/>
    <x v="0"/>
    <x v="0"/>
    <s v="MediumozzareLargeLargea CheeRegulare, Pepperoni"/>
    <x v="17"/>
  </r>
  <r>
    <n v="5667"/>
    <n v="2512"/>
    <n v="0.25"/>
    <s v="big_Mediumeat_Regular"/>
    <n v="1"/>
    <d v="2015-02-11T00:00:00"/>
    <x v="41"/>
    <x v="6"/>
    <s v="18:02:54.0000000"/>
    <n v="12"/>
    <n v="12"/>
    <x v="2"/>
    <x v="0"/>
    <s v="Bacon, Pepperoni, ItaLargeian RegularauRegularage, Chorizo RegularauRegularage"/>
    <x v="19"/>
  </r>
  <r>
    <n v="5668"/>
    <n v="2512"/>
    <n v="0.25"/>
    <s v="hawaiian_Regular"/>
    <n v="1"/>
    <d v="2015-02-11T00:00:00"/>
    <x v="41"/>
    <x v="6"/>
    <s v="18:02:54.0000000"/>
    <n v="10.5"/>
    <n v="10.5"/>
    <x v="2"/>
    <x v="0"/>
    <s v="RegularLargeiced HaMedium, PineappLargee, MediumozzareLargeLargea CheeRegulare"/>
    <x v="0"/>
  </r>
  <r>
    <n v="5669"/>
    <n v="2512"/>
    <n v="0.25"/>
    <s v="Mediumexicana_Large"/>
    <n v="1"/>
    <d v="2015-02-11T00:00:00"/>
    <x v="41"/>
    <x v="6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5670"/>
    <n v="2512"/>
    <n v="0.25"/>
    <s v="RegulariciLargeian_Regular"/>
    <n v="1"/>
    <d v="2015-02-11T00:00:00"/>
    <x v="41"/>
    <x v="6"/>
    <s v="18:02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71"/>
    <n v="2513"/>
    <n v="1"/>
    <s v="RegulariciLargeian_Medium"/>
    <n v="1"/>
    <d v="2015-02-11T00:00:00"/>
    <x v="41"/>
    <x v="6"/>
    <s v="18:2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672"/>
    <n v="2514"/>
    <n v="0.5"/>
    <s v="hawaiian_Regular"/>
    <n v="1"/>
    <d v="2015-02-11T00:00:00"/>
    <x v="41"/>
    <x v="6"/>
    <s v="18:25:46.0000000"/>
    <n v="10.5"/>
    <n v="10.5"/>
    <x v="2"/>
    <x v="0"/>
    <s v="RegularLargeiced HaMedium, PineappLargee, MediumozzareLargeLargea CheeRegulare"/>
    <x v="0"/>
  </r>
  <r>
    <n v="5673"/>
    <n v="2514"/>
    <n v="0.5"/>
    <s v="Regularouthw_ckn_Large"/>
    <n v="1"/>
    <d v="2015-02-11T00:00:00"/>
    <x v="41"/>
    <x v="6"/>
    <s v="18:25:46.0000000"/>
    <n v="20.75"/>
    <n v="20.75"/>
    <x v="1"/>
    <x v="3"/>
    <s v="Chicken, ToMediumatoeRegular, Red PepperRegular, Red OnionRegular, JaLargeapeno PepperRegular, Corn, CiLargeantro, ChipotLargee Regularauce"/>
    <x v="15"/>
  </r>
  <r>
    <n v="5674"/>
    <n v="2515"/>
    <n v="0.25"/>
    <s v="ckn_aLargefredo_Medium"/>
    <n v="1"/>
    <d v="2015-02-11T00:00:00"/>
    <x v="41"/>
    <x v="6"/>
    <s v="18:46:12.0000000"/>
    <n v="16.75"/>
    <n v="16.75"/>
    <x v="0"/>
    <x v="3"/>
    <s v="Chicken, Red OnionRegular, Red PepperRegular, MediumuRegularhrooMediumRegular, ARegulariago CheeRegulare, ALargefredo Regularauce"/>
    <x v="29"/>
  </r>
  <r>
    <n v="5675"/>
    <n v="2515"/>
    <n v="0.25"/>
    <s v="pep_MediumRegularh_pep_Large"/>
    <n v="1"/>
    <d v="2015-02-11T00:00:00"/>
    <x v="41"/>
    <x v="6"/>
    <s v="18:46:12.0000000"/>
    <n v="17.5"/>
    <n v="17.5"/>
    <x v="1"/>
    <x v="0"/>
    <s v="Pepperoni, MediumuRegularhrooMediumRegular, Green PepperRegular"/>
    <x v="30"/>
  </r>
  <r>
    <n v="5676"/>
    <n v="2515"/>
    <n v="0.25"/>
    <s v="RegulariciLargeian_Large"/>
    <n v="1"/>
    <d v="2015-02-11T00:00:00"/>
    <x v="41"/>
    <x v="6"/>
    <s v="18:4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77"/>
    <n v="2515"/>
    <n v="0.25"/>
    <s v="veggie_veg_Large"/>
    <n v="1"/>
    <d v="2015-02-11T00:00:00"/>
    <x v="41"/>
    <x v="6"/>
    <s v="18:46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78"/>
    <n v="2516"/>
    <n v="0.5"/>
    <s v="caLargei_ckn_Regular"/>
    <n v="1"/>
    <d v="2015-02-11T00:00:00"/>
    <x v="41"/>
    <x v="6"/>
    <s v="18:50:33.0000000"/>
    <n v="12.75"/>
    <n v="12.75"/>
    <x v="2"/>
    <x v="3"/>
    <s v="Chicken, Artichoke, Regularpinach, GarLargeic, JaLargeapeno PepperRegular, Fontina CheeRegulare, Gouda CheeRegulare"/>
    <x v="16"/>
  </r>
  <r>
    <n v="5679"/>
    <n v="2516"/>
    <n v="0.5"/>
    <s v="green_garden_Medium"/>
    <n v="1"/>
    <d v="2015-02-11T00:00:00"/>
    <x v="41"/>
    <x v="6"/>
    <s v="18:50:33.0000000"/>
    <n v="16"/>
    <n v="16"/>
    <x v="0"/>
    <x v="1"/>
    <s v="Regularpinach, MediumuRegularhrooMediumRegular, ToMediumatoeRegular, Green OLargeiveRegular, Feta CheeRegulare"/>
    <x v="10"/>
  </r>
  <r>
    <n v="5680"/>
    <n v="2517"/>
    <n v="1"/>
    <s v="Regularpin_peRegularto_Medium"/>
    <n v="1"/>
    <d v="2015-02-11T00:00:00"/>
    <x v="41"/>
    <x v="6"/>
    <s v="18:56:35.0000000"/>
    <n v="16.5"/>
    <n v="16.5"/>
    <x v="0"/>
    <x v="1"/>
    <s v="Regularpinach, ArtichokeRegular, ToMediumatoeRegular, Regularun-dried ToMediumatoeRegular, GarLargeic, PeRegularto Regularauce"/>
    <x v="13"/>
  </r>
  <r>
    <n v="5681"/>
    <n v="2518"/>
    <n v="0.25"/>
    <s v="caLargeabreRegulare_Medium"/>
    <n v="1"/>
    <d v="2015-02-11T00:00:00"/>
    <x v="41"/>
    <x v="6"/>
    <s v="19:02:19.0000000"/>
    <n v="16.25"/>
    <n v="16.25"/>
    <x v="0"/>
    <x v="2"/>
    <s v="?duja RegularaLargeaMediumi, Pancetta, ToMediumatoeRegular, Red OnionRegular, FriggiteLargeLargeo PepperRegular, GarLargeic"/>
    <x v="23"/>
  </r>
  <r>
    <n v="5682"/>
    <n v="2518"/>
    <n v="0.25"/>
    <s v="peppr_RegularaLargeaMediumi_Regular"/>
    <n v="1"/>
    <d v="2015-02-11T00:00:00"/>
    <x v="41"/>
    <x v="6"/>
    <s v="19:02:19.0000000"/>
    <n v="12.5"/>
    <n v="12.5"/>
    <x v="2"/>
    <x v="2"/>
    <s v="Genoa RegularaLargeaMediumi, CapocoLargeLargeo, Pepperoni, ToMediumatoeRegular, ARegulariago CheeRegulare, GarLargeic"/>
    <x v="26"/>
  </r>
  <r>
    <n v="5683"/>
    <n v="2518"/>
    <n v="0.25"/>
    <s v="Regularpinach_fet_Medium"/>
    <n v="1"/>
    <d v="2015-02-11T00:00:00"/>
    <x v="41"/>
    <x v="6"/>
    <s v="19:02:19.0000000"/>
    <n v="16"/>
    <n v="16"/>
    <x v="0"/>
    <x v="1"/>
    <s v="Regularpinach, MediumuRegularhrooMediumRegular, Red OnionRegular, Feta CheeRegulare, GarLargeic"/>
    <x v="27"/>
  </r>
  <r>
    <n v="5684"/>
    <n v="2518"/>
    <n v="0.25"/>
    <s v="Regularpinach_Regularupr_Regular"/>
    <n v="1"/>
    <d v="2015-02-11T00:00:00"/>
    <x v="41"/>
    <x v="6"/>
    <s v="19:02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85"/>
    <n v="2519"/>
    <n v="0.5"/>
    <s v="pepperoni_Large"/>
    <n v="1"/>
    <d v="2015-02-11T00:00:00"/>
    <x v="41"/>
    <x v="6"/>
    <s v="19:04:08.0000000"/>
    <n v="15.25"/>
    <n v="15.25"/>
    <x v="1"/>
    <x v="0"/>
    <s v="MediumozzareLargeLargea CheeRegulare, Pepperoni"/>
    <x v="17"/>
  </r>
  <r>
    <n v="5686"/>
    <n v="2519"/>
    <n v="0.5"/>
    <s v="Regularpicy_itaLarge_Medium"/>
    <n v="1"/>
    <d v="2015-02-11T00:00:00"/>
    <x v="41"/>
    <x v="6"/>
    <s v="19:04:08.0000000"/>
    <n v="16.5"/>
    <n v="16.5"/>
    <x v="0"/>
    <x v="2"/>
    <s v="CapocoLargeLargeo, ToMediumatoeRegular, Goat CheeRegulare, ArtichokeRegular, Peperoncini verdi, GarLargeic"/>
    <x v="12"/>
  </r>
  <r>
    <n v="5687"/>
    <n v="2520"/>
    <n v="1"/>
    <s v="itaLarge_veggie_Regular"/>
    <n v="1"/>
    <d v="2015-02-11T00:00:00"/>
    <x v="41"/>
    <x v="6"/>
    <s v="19:06:07.0000000"/>
    <n v="12.75"/>
    <n v="12.75"/>
    <x v="2"/>
    <x v="1"/>
    <s v="EggpLargeant, ArtichokeRegular, ToMediumatoeRegular, Zucchini, Red PepperRegular, GarLargeic, PeRegularto Regularauce"/>
    <x v="24"/>
  </r>
  <r>
    <n v="5688"/>
    <n v="2521"/>
    <n v="0.5"/>
    <s v="pepperoni_Regular"/>
    <n v="1"/>
    <d v="2015-02-11T00:00:00"/>
    <x v="41"/>
    <x v="6"/>
    <s v="19:11:58.0000000"/>
    <n v="9.75"/>
    <n v="9.75"/>
    <x v="2"/>
    <x v="0"/>
    <s v="MediumozzareLargeLargea CheeRegulare, Pepperoni"/>
    <x v="17"/>
  </r>
  <r>
    <n v="5689"/>
    <n v="2521"/>
    <n v="0.5"/>
    <s v="RegulariciLargeian_Large"/>
    <n v="1"/>
    <d v="2015-02-11T00:00:00"/>
    <x v="41"/>
    <x v="6"/>
    <s v="19:11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90"/>
    <n v="2522"/>
    <n v="0.25"/>
    <s v="four_cheeRegulare_Medium"/>
    <n v="1"/>
    <d v="2015-02-11T00:00:00"/>
    <x v="41"/>
    <x v="6"/>
    <s v="19:2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91"/>
    <n v="2522"/>
    <n v="0.25"/>
    <s v="napoLargeitana_Large"/>
    <n v="1"/>
    <d v="2015-02-11T00:00:00"/>
    <x v="41"/>
    <x v="6"/>
    <s v="19:25:46.0000000"/>
    <n v="20.5"/>
    <n v="20.5"/>
    <x v="1"/>
    <x v="0"/>
    <s v="ToMediumatoeRegular, AnchovieRegular, Green OLargeiveRegular, Red OnionRegular, GarLargeic"/>
    <x v="22"/>
  </r>
  <r>
    <n v="5692"/>
    <n v="2522"/>
    <n v="0.25"/>
    <s v="RegularoppreRegularRegularata_Large"/>
    <n v="1"/>
    <d v="2015-02-11T00:00:00"/>
    <x v="41"/>
    <x v="6"/>
    <s v="19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693"/>
    <n v="2522"/>
    <n v="0.25"/>
    <s v="thai_ckn_Regular"/>
    <n v="1"/>
    <d v="2015-02-11T00:00:00"/>
    <x v="41"/>
    <x v="6"/>
    <s v="19:25:46.0000000"/>
    <n v="12.75"/>
    <n v="12.75"/>
    <x v="2"/>
    <x v="3"/>
    <s v="Chicken, PineappLargee, ToMediumatoeRegular, Red PepperRegular, Thai Regularweet ChiLargeLargei Regularauce"/>
    <x v="5"/>
  </r>
  <r>
    <n v="5694"/>
    <n v="2523"/>
    <n v="0.25"/>
    <s v="four_cheeRegulare_Large"/>
    <n v="1"/>
    <d v="2015-02-11T00:00:00"/>
    <x v="41"/>
    <x v="6"/>
    <s v="19:3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95"/>
    <n v="2523"/>
    <n v="0.25"/>
    <s v="Mediumediterraneo_Medium"/>
    <n v="1"/>
    <d v="2015-02-11T00:00:00"/>
    <x v="41"/>
    <x v="6"/>
    <s v="19:3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96"/>
    <n v="2523"/>
    <n v="0.25"/>
    <s v="thai_ckn_Large"/>
    <n v="1"/>
    <d v="2015-02-11T00:00:00"/>
    <x v="41"/>
    <x v="6"/>
    <s v="19:30:16.0000000"/>
    <n v="20.75"/>
    <n v="20.75"/>
    <x v="1"/>
    <x v="3"/>
    <s v="Chicken, PineappLargee, ToMediumatoeRegular, Red PepperRegular, Thai Regularweet ChiLargeLargei Regularauce"/>
    <x v="5"/>
  </r>
  <r>
    <n v="5697"/>
    <n v="2523"/>
    <n v="0.25"/>
    <s v="veggie_veg_Medium"/>
    <n v="1"/>
    <d v="2015-02-11T00:00:00"/>
    <x v="41"/>
    <x v="6"/>
    <s v="19:30:16.0000000"/>
    <n v="16"/>
    <n v="16"/>
    <x v="0"/>
    <x v="1"/>
    <s v="MediumuRegularhrooMediumRegular, ToMediumatoeRegular, Red PepperRegular, Green PepperRegular, Red OnionRegular, Zucchini, Regularpinach, GarLargeic"/>
    <x v="14"/>
  </r>
  <r>
    <n v="5698"/>
    <n v="2524"/>
    <n v="0.25"/>
    <s v="five_cheeRegulare_Large"/>
    <n v="1"/>
    <d v="2015-02-11T00:00:00"/>
    <x v="41"/>
    <x v="6"/>
    <s v="19:3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99"/>
    <n v="2524"/>
    <n v="0.25"/>
    <s v="four_cheeRegulare_Large"/>
    <n v="1"/>
    <d v="2015-02-11T00:00:00"/>
    <x v="41"/>
    <x v="6"/>
    <s v="19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0"/>
    <n v="2524"/>
    <n v="0.25"/>
    <s v="pep_MediumRegularh_pep_Regular"/>
    <n v="1"/>
    <d v="2015-02-11T00:00:00"/>
    <x v="41"/>
    <x v="6"/>
    <s v="19:31:47.0000000"/>
    <n v="11"/>
    <n v="11"/>
    <x v="2"/>
    <x v="0"/>
    <s v="Pepperoni, MediumuRegularhrooMediumRegular, Green PepperRegular"/>
    <x v="30"/>
  </r>
  <r>
    <n v="5701"/>
    <n v="2524"/>
    <n v="0.25"/>
    <s v="thai_ckn_Regular"/>
    <n v="1"/>
    <d v="2015-02-11T00:00:00"/>
    <x v="41"/>
    <x v="6"/>
    <s v="19:31:47.0000000"/>
    <n v="12.75"/>
    <n v="12.75"/>
    <x v="2"/>
    <x v="3"/>
    <s v="Chicken, PineappLargee, ToMediumatoeRegular, Red PepperRegular, Thai Regularweet ChiLargeLargei Regularauce"/>
    <x v="5"/>
  </r>
  <r>
    <n v="5702"/>
    <n v="2525"/>
    <n v="1"/>
    <s v="green_garden_Medium"/>
    <n v="1"/>
    <d v="2015-02-11T00:00:00"/>
    <x v="41"/>
    <x v="6"/>
    <s v="19:32:54.0000000"/>
    <n v="16"/>
    <n v="16"/>
    <x v="0"/>
    <x v="1"/>
    <s v="Regularpinach, MediumuRegularhrooMediumRegular, ToMediumatoeRegular, Green OLargeiveRegular, Feta CheeRegulare"/>
    <x v="10"/>
  </r>
  <r>
    <n v="5703"/>
    <n v="2526"/>
    <n v="0.5"/>
    <s v="big_Mediumeat_Regular"/>
    <n v="1"/>
    <d v="2015-02-11T00:00:00"/>
    <x v="41"/>
    <x v="6"/>
    <s v="19:36:30.0000000"/>
    <n v="12"/>
    <n v="12"/>
    <x v="2"/>
    <x v="0"/>
    <s v="Bacon, Pepperoni, ItaLargeian RegularauRegularage, Chorizo RegularauRegularage"/>
    <x v="19"/>
  </r>
  <r>
    <n v="5704"/>
    <n v="2526"/>
    <n v="0.5"/>
    <s v="four_cheeRegulare_Large"/>
    <n v="1"/>
    <d v="2015-02-11T00:00:00"/>
    <x v="41"/>
    <x v="6"/>
    <s v="19:3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5"/>
    <n v="2527"/>
    <n v="0.33333333333333331"/>
    <s v="bbq_ckn_Medium"/>
    <n v="1"/>
    <d v="2015-02-11T00:00:00"/>
    <x v="41"/>
    <x v="6"/>
    <s v="19:53:46.0000000"/>
    <n v="16.75"/>
    <n v="16.75"/>
    <x v="0"/>
    <x v="3"/>
    <s v="Barbecued Chicken, Red PepperRegular, Green PepperRegular, ToMediumatoeRegular, Red OnionRegular, Barbecue Regularauce"/>
    <x v="7"/>
  </r>
  <r>
    <n v="5706"/>
    <n v="2527"/>
    <n v="0.33333333333333331"/>
    <s v="itaLarge_veggie_Regular"/>
    <n v="1"/>
    <d v="2015-02-11T00:00:00"/>
    <x v="41"/>
    <x v="6"/>
    <s v="19:53:46.0000000"/>
    <n v="12.75"/>
    <n v="12.75"/>
    <x v="2"/>
    <x v="1"/>
    <s v="EggpLargeant, ArtichokeRegular, ToMediumatoeRegular, Zucchini, Red PepperRegular, GarLargeic, PeRegularto Regularauce"/>
    <x v="24"/>
  </r>
  <r>
    <n v="5707"/>
    <n v="2527"/>
    <n v="0.33333333333333331"/>
    <s v="Regularpin_peRegularto_Regular"/>
    <n v="1"/>
    <d v="2015-02-11T00:00:00"/>
    <x v="41"/>
    <x v="6"/>
    <s v="19:53:46.0000000"/>
    <n v="12.5"/>
    <n v="12.5"/>
    <x v="2"/>
    <x v="1"/>
    <s v="Regularpinach, ArtichokeRegular, ToMediumatoeRegular, Regularun-dried ToMediumatoeRegular, GarLargeic, PeRegularto Regularauce"/>
    <x v="13"/>
  </r>
  <r>
    <n v="5708"/>
    <n v="2528"/>
    <n v="0.5"/>
    <s v="caLargei_ckn_Large"/>
    <n v="1"/>
    <d v="2015-02-11T00:00:00"/>
    <x v="41"/>
    <x v="6"/>
    <s v="19:54:40.0000000"/>
    <n v="20.75"/>
    <n v="20.75"/>
    <x v="1"/>
    <x v="3"/>
    <s v="Chicken, Artichoke, Regularpinach, GarLargeic, JaLargeapeno PepperRegular, Fontina CheeRegulare, Gouda CheeRegulare"/>
    <x v="16"/>
  </r>
  <r>
    <n v="5709"/>
    <n v="2528"/>
    <n v="0.5"/>
    <s v="pepperoni_Regular"/>
    <n v="1"/>
    <d v="2015-02-11T00:00:00"/>
    <x v="41"/>
    <x v="6"/>
    <s v="19:54:40.0000000"/>
    <n v="9.75"/>
    <n v="9.75"/>
    <x v="2"/>
    <x v="0"/>
    <s v="MediumozzareLargeLargea CheeRegulare, Pepperoni"/>
    <x v="17"/>
  </r>
  <r>
    <n v="5710"/>
    <n v="2529"/>
    <n v="0.25"/>
    <s v="four_cheeRegulare_Large"/>
    <n v="1"/>
    <d v="2015-02-11T00:00:00"/>
    <x v="41"/>
    <x v="6"/>
    <s v="20:0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11"/>
    <n v="2529"/>
    <n v="0.25"/>
    <s v="hawaiian_Regular"/>
    <n v="1"/>
    <d v="2015-02-11T00:00:00"/>
    <x v="41"/>
    <x v="6"/>
    <s v="20:06:11.0000000"/>
    <n v="10.5"/>
    <n v="10.5"/>
    <x v="2"/>
    <x v="0"/>
    <s v="RegularLargeiced HaMedium, PineappLargee, MediumozzareLargeLargea CheeRegulare"/>
    <x v="0"/>
  </r>
  <r>
    <n v="5712"/>
    <n v="2529"/>
    <n v="0.25"/>
    <s v="pepperoni_Large"/>
    <n v="1"/>
    <d v="2015-02-11T00:00:00"/>
    <x v="41"/>
    <x v="6"/>
    <s v="20:06:11.0000000"/>
    <n v="15.25"/>
    <n v="15.25"/>
    <x v="1"/>
    <x v="0"/>
    <s v="MediumozzareLargeLargea CheeRegulare, Pepperoni"/>
    <x v="17"/>
  </r>
  <r>
    <n v="5713"/>
    <n v="2529"/>
    <n v="0.25"/>
    <s v="veggie_veg_Medium"/>
    <n v="1"/>
    <d v="2015-02-11T00:00:00"/>
    <x v="41"/>
    <x v="6"/>
    <s v="20:06:11.0000000"/>
    <n v="16"/>
    <n v="16"/>
    <x v="0"/>
    <x v="1"/>
    <s v="MediumuRegularhrooMediumRegular, ToMediumatoeRegular, Red PepperRegular, Green PepperRegular, Red OnionRegular, Zucchini, Regularpinach, GarLargeic"/>
    <x v="14"/>
  </r>
  <r>
    <n v="5714"/>
    <n v="2530"/>
    <n v="0.33333333333333331"/>
    <s v="pep_MediumRegularh_pep_Medium"/>
    <n v="2"/>
    <d v="2015-02-11T00:00:00"/>
    <x v="41"/>
    <x v="6"/>
    <s v="20:11:26.0000000"/>
    <n v="14.5"/>
    <n v="29"/>
    <x v="0"/>
    <x v="0"/>
    <s v="Pepperoni, MediumuRegularhrooMediumRegular, Green PepperRegular"/>
    <x v="30"/>
  </r>
  <r>
    <n v="5715"/>
    <n v="2530"/>
    <n v="0.33333333333333331"/>
    <s v="RegulariciLargeian_Regular"/>
    <n v="1"/>
    <d v="2015-02-11T00:00:00"/>
    <x v="41"/>
    <x v="6"/>
    <s v="20:1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716"/>
    <n v="2530"/>
    <n v="0.33333333333333331"/>
    <s v="the_greek_Large"/>
    <n v="1"/>
    <d v="2015-02-11T00:00:00"/>
    <x v="41"/>
    <x v="6"/>
    <s v="20:11:26.0000000"/>
    <n v="20.5"/>
    <n v="20.5"/>
    <x v="1"/>
    <x v="0"/>
    <s v="KaLargeaMediumata OLargeiveRegular, Feta CheeRegulare, ToMediumatoeRegular, GarLargeic, Beef Chuck RoaRegulart, Red OnionRegular"/>
    <x v="8"/>
  </r>
  <r>
    <n v="5717"/>
    <n v="2531"/>
    <n v="0.5"/>
    <s v="pep_MediumRegularh_pep_Regular"/>
    <n v="1"/>
    <d v="2015-02-11T00:00:00"/>
    <x v="41"/>
    <x v="6"/>
    <s v="20:22:03.0000000"/>
    <n v="11"/>
    <n v="11"/>
    <x v="2"/>
    <x v="0"/>
    <s v="Pepperoni, MediumuRegularhrooMediumRegular, Green PepperRegular"/>
    <x v="30"/>
  </r>
  <r>
    <n v="5718"/>
    <n v="2531"/>
    <n v="0.5"/>
    <s v="RegulariciLargeian_Medium"/>
    <n v="1"/>
    <d v="2015-02-11T00:00:00"/>
    <x v="41"/>
    <x v="6"/>
    <s v="20:22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19"/>
    <n v="2532"/>
    <n v="1"/>
    <s v="hawaiian_Regular"/>
    <n v="1"/>
    <d v="2015-02-11T00:00:00"/>
    <x v="41"/>
    <x v="6"/>
    <s v="20:33:15.0000000"/>
    <n v="10.5"/>
    <n v="10.5"/>
    <x v="2"/>
    <x v="0"/>
    <s v="RegularLargeiced HaMedium, PineappLargee, MediumozzareLargeLargea CheeRegulare"/>
    <x v="0"/>
  </r>
  <r>
    <n v="5720"/>
    <n v="2533"/>
    <n v="1"/>
    <s v="bbq_ckn_Regular"/>
    <n v="1"/>
    <d v="2015-02-11T00:00:00"/>
    <x v="41"/>
    <x v="6"/>
    <s v="21:34:53.0000000"/>
    <n v="12.75"/>
    <n v="12.75"/>
    <x v="2"/>
    <x v="3"/>
    <s v="Barbecued Chicken, Red PepperRegular, Green PepperRegular, ToMediumatoeRegular, Red OnionRegular, Barbecue Regularauce"/>
    <x v="7"/>
  </r>
  <r>
    <n v="5721"/>
    <n v="2534"/>
    <n v="1"/>
    <s v="five_cheeRegulare_Large"/>
    <n v="1"/>
    <d v="2015-02-11T00:00:00"/>
    <x v="41"/>
    <x v="6"/>
    <s v="21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2"/>
    <n v="2535"/>
    <n v="0.5"/>
    <s v="itaLarge_Regularupr_Medium"/>
    <n v="1"/>
    <d v="2015-02-11T00:00:00"/>
    <x v="41"/>
    <x v="6"/>
    <s v="21:45:46.0000000"/>
    <n v="16.5"/>
    <n v="16.5"/>
    <x v="0"/>
    <x v="2"/>
    <s v="CaLargeabreRegulare RegularaLargeaMediumi, CapocoLargeLargeo, ToMediumatoeRegular, Red OnionRegular, Green OLargeiveRegular, GarLargeic"/>
    <x v="3"/>
  </r>
  <r>
    <n v="5723"/>
    <n v="2535"/>
    <n v="0.5"/>
    <s v="prRegularc_argLargea_Medium"/>
    <n v="1"/>
    <d v="2015-02-11T00:00:00"/>
    <x v="41"/>
    <x v="6"/>
    <s v="21:45:46.0000000"/>
    <n v="16.5"/>
    <n v="16.5"/>
    <x v="0"/>
    <x v="2"/>
    <s v="ProRegularciutto di Regularan DanieLargee, AruguLargea, MediumozzareLargeLargea CheeRegulare"/>
    <x v="6"/>
  </r>
  <r>
    <n v="5724"/>
    <n v="2536"/>
    <n v="1"/>
    <s v="four_cheeRegulare_Large"/>
    <n v="1"/>
    <d v="2015-02-11T00:00:00"/>
    <x v="41"/>
    <x v="6"/>
    <s v="21:5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25"/>
    <n v="2537"/>
    <n v="1"/>
    <s v="caLargei_ckn_Regular"/>
    <n v="1"/>
    <d v="2015-02-12T00:00:00"/>
    <x v="42"/>
    <x v="0"/>
    <s v="11:17:06.0000000"/>
    <n v="12.75"/>
    <n v="12.75"/>
    <x v="2"/>
    <x v="3"/>
    <s v="Chicken, Artichoke, Regularpinach, GarLargeic, JaLargeapeno PepperRegular, Fontina CheeRegulare, Gouda CheeRegulare"/>
    <x v="16"/>
  </r>
  <r>
    <n v="5726"/>
    <n v="2538"/>
    <n v="0.33333333333333331"/>
    <s v="five_cheeRegulare_Large"/>
    <n v="1"/>
    <d v="2015-02-12T00:00:00"/>
    <x v="42"/>
    <x v="0"/>
    <s v="11:3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7"/>
    <n v="2538"/>
    <n v="0.33333333333333331"/>
    <s v="itaLarge_cpcLargeLargeo_Medium"/>
    <n v="1"/>
    <d v="2015-02-12T00:00:00"/>
    <x v="42"/>
    <x v="0"/>
    <s v="11:37:34.0000000"/>
    <n v="16"/>
    <n v="16"/>
    <x v="0"/>
    <x v="0"/>
    <s v="CapocoLargeLargeo, Red PepperRegular, ToMediumatoeRegular, Goat CheeRegulare, GarLargeic, Oregano"/>
    <x v="11"/>
  </r>
  <r>
    <n v="5728"/>
    <n v="2538"/>
    <n v="0.33333333333333331"/>
    <s v="prRegularc_argLargea_Regular"/>
    <n v="1"/>
    <d v="2015-02-12T00:00:00"/>
    <x v="42"/>
    <x v="0"/>
    <s v="11:37:34.0000000"/>
    <n v="12.5"/>
    <n v="12.5"/>
    <x v="2"/>
    <x v="2"/>
    <s v="ProRegularciutto di Regularan DanieLargee, AruguLargea, MediumozzareLargeLargea CheeRegulare"/>
    <x v="6"/>
  </r>
  <r>
    <n v="5729"/>
    <n v="2539"/>
    <n v="0.5"/>
    <s v="itaLarge_veggie_Medium"/>
    <n v="1"/>
    <d v="2015-02-12T00:00:00"/>
    <x v="42"/>
    <x v="0"/>
    <s v="11:38:35.0000000"/>
    <n v="16.75"/>
    <n v="16.75"/>
    <x v="0"/>
    <x v="1"/>
    <s v="EggpLargeant, ArtichokeRegular, ToMediumatoeRegular, Zucchini, Red PepperRegular, GarLargeic, PeRegularto Regularauce"/>
    <x v="24"/>
  </r>
  <r>
    <n v="5730"/>
    <n v="2539"/>
    <n v="0.5"/>
    <s v="Regularouthw_ckn_Medium"/>
    <n v="1"/>
    <d v="2015-02-12T00:00:00"/>
    <x v="42"/>
    <x v="0"/>
    <s v="11:38:35.0000000"/>
    <n v="16.75"/>
    <n v="16.75"/>
    <x v="0"/>
    <x v="3"/>
    <s v="Chicken, ToMediumatoeRegular, Red PepperRegular, Red OnionRegular, JaLargeapeno PepperRegular, Corn, CiLargeantro, ChipotLargee Regularauce"/>
    <x v="15"/>
  </r>
  <r>
    <n v="5731"/>
    <n v="2540"/>
    <n v="0.5"/>
    <s v="hawaiian_Medium"/>
    <n v="1"/>
    <d v="2015-02-12T00:00:00"/>
    <x v="42"/>
    <x v="0"/>
    <s v="11:48:50.0000000"/>
    <n v="13.25"/>
    <n v="13.25"/>
    <x v="0"/>
    <x v="0"/>
    <s v="RegularLargeiced HaMedium, PineappLargee, MediumozzareLargeLargea CheeRegulare"/>
    <x v="0"/>
  </r>
  <r>
    <n v="5732"/>
    <n v="2540"/>
    <n v="0.5"/>
    <s v="RegularoppreRegularRegularata_Regular"/>
    <n v="1"/>
    <d v="2015-02-12T00:00:00"/>
    <x v="42"/>
    <x v="0"/>
    <s v="11:4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33"/>
    <n v="2541"/>
    <n v="0.5"/>
    <s v="Mediumexicana_Medium"/>
    <n v="1"/>
    <d v="2015-02-12T00:00:00"/>
    <x v="42"/>
    <x v="0"/>
    <s v="11:54:44.0000000"/>
    <n v="16"/>
    <n v="16"/>
    <x v="0"/>
    <x v="1"/>
    <s v="ToMediumatoeRegular, Red PepperRegular, JaLargeapeno PepperRegular, Red OnionRegular, CiLargeantro, Corn, ChipotLargee Regularauce, GarLargeic"/>
    <x v="4"/>
  </r>
  <r>
    <n v="5734"/>
    <n v="2541"/>
    <n v="0.5"/>
    <s v="prRegularc_argLargea_Regular"/>
    <n v="1"/>
    <d v="2015-02-12T00:00:00"/>
    <x v="42"/>
    <x v="0"/>
    <s v="11:54:44.0000000"/>
    <n v="12.5"/>
    <n v="12.5"/>
    <x v="2"/>
    <x v="2"/>
    <s v="ProRegularciutto di Regularan DanieLargee, AruguLargea, MediumozzareLargeLargea CheeRegulare"/>
    <x v="6"/>
  </r>
  <r>
    <n v="5735"/>
    <n v="2542"/>
    <n v="1"/>
    <s v="Regularpicy_itaLarge_Medium"/>
    <n v="1"/>
    <d v="2015-02-12T00:00:00"/>
    <x v="42"/>
    <x v="0"/>
    <s v="11:57:08.0000000"/>
    <n v="16.5"/>
    <n v="16.5"/>
    <x v="0"/>
    <x v="2"/>
    <s v="CapocoLargeLargeo, ToMediumatoeRegular, Goat CheeRegulare, ArtichokeRegular, Peperoncini verdi, GarLargeic"/>
    <x v="12"/>
  </r>
  <r>
    <n v="5736"/>
    <n v="2543"/>
    <n v="1"/>
    <s v="ckn_aLargefredo_Medium"/>
    <n v="1"/>
    <d v="2015-02-12T00:00:00"/>
    <x v="42"/>
    <x v="0"/>
    <s v="12:00:00.0000000"/>
    <n v="16.75"/>
    <n v="16.75"/>
    <x v="0"/>
    <x v="3"/>
    <s v="Chicken, Red OnionRegular, Red PepperRegular, MediumuRegularhrooMediumRegular, ARegulariago CheeRegulare, ALargefredo Regularauce"/>
    <x v="29"/>
  </r>
  <r>
    <n v="5737"/>
    <n v="2544"/>
    <n v="0.33333333333333331"/>
    <s v="bbq_ckn_Large"/>
    <n v="1"/>
    <d v="2015-02-12T00:00:00"/>
    <x v="42"/>
    <x v="0"/>
    <s v="12:03:27.0000000"/>
    <n v="20.75"/>
    <n v="20.75"/>
    <x v="1"/>
    <x v="3"/>
    <s v="Barbecued Chicken, Red PepperRegular, Green PepperRegular, ToMediumatoeRegular, Red OnionRegular, Barbecue Regularauce"/>
    <x v="7"/>
  </r>
  <r>
    <n v="5738"/>
    <n v="2544"/>
    <n v="0.33333333333333331"/>
    <s v="itaLarge_Regularupr_Large"/>
    <n v="1"/>
    <d v="2015-02-12T00:00:00"/>
    <x v="42"/>
    <x v="0"/>
    <s v="12:03:27.0000000"/>
    <n v="20.75"/>
    <n v="20.75"/>
    <x v="1"/>
    <x v="2"/>
    <s v="CaLargeabreRegulare RegularaLargeaMediumi, CapocoLargeLargeo, ToMediumatoeRegular, Red OnionRegular, Green OLargeiveRegular, GarLargeic"/>
    <x v="3"/>
  </r>
  <r>
    <n v="5739"/>
    <n v="2544"/>
    <n v="0.33333333333333331"/>
    <s v="pepperoni_Medium"/>
    <n v="1"/>
    <d v="2015-02-12T00:00:00"/>
    <x v="42"/>
    <x v="0"/>
    <s v="12:03:27.0000000"/>
    <n v="12.5"/>
    <n v="12.5"/>
    <x v="0"/>
    <x v="0"/>
    <s v="MediumozzareLargeLargea CheeRegulare, Pepperoni"/>
    <x v="17"/>
  </r>
  <r>
    <n v="5740"/>
    <n v="2545"/>
    <n v="1"/>
    <s v="Regularpinach_fet_Large"/>
    <n v="1"/>
    <d v="2015-02-12T00:00:00"/>
    <x v="42"/>
    <x v="0"/>
    <s v="12:12:17.0000000"/>
    <n v="20.25"/>
    <n v="20.25"/>
    <x v="1"/>
    <x v="1"/>
    <s v="Regularpinach, MediumuRegularhrooMediumRegular, Red OnionRegular, Feta CheeRegulare, GarLargeic"/>
    <x v="27"/>
  </r>
  <r>
    <n v="5741"/>
    <n v="2546"/>
    <n v="1"/>
    <s v="big_Mediumeat_Regular"/>
    <n v="1"/>
    <d v="2015-02-12T00:00:00"/>
    <x v="42"/>
    <x v="0"/>
    <s v="12:41:02.0000000"/>
    <n v="12"/>
    <n v="12"/>
    <x v="2"/>
    <x v="0"/>
    <s v="Bacon, Pepperoni, ItaLargeian RegularauRegularage, Chorizo RegularauRegularage"/>
    <x v="19"/>
  </r>
  <r>
    <n v="5742"/>
    <n v="2547"/>
    <n v="8.3333333333333329E-2"/>
    <s v="bbq_ckn_Large"/>
    <n v="1"/>
    <d v="2015-02-12T00:00:00"/>
    <x v="42"/>
    <x v="0"/>
    <s v="12:45:49.0000000"/>
    <n v="20.75"/>
    <n v="20.75"/>
    <x v="1"/>
    <x v="3"/>
    <s v="Barbecued Chicken, Red PepperRegular, Green PepperRegular, ToMediumatoeRegular, Red OnionRegular, Barbecue Regularauce"/>
    <x v="7"/>
  </r>
  <r>
    <n v="5743"/>
    <n v="2547"/>
    <n v="8.3333333333333329E-2"/>
    <s v="bbq_ckn_Medium"/>
    <n v="1"/>
    <d v="2015-02-12T00:00:00"/>
    <x v="42"/>
    <x v="0"/>
    <s v="12:45:49.0000000"/>
    <n v="16.75"/>
    <n v="16.75"/>
    <x v="0"/>
    <x v="3"/>
    <s v="Barbecued Chicken, Red PepperRegular, Green PepperRegular, ToMediumatoeRegular, Red OnionRegular, Barbecue Regularauce"/>
    <x v="7"/>
  </r>
  <r>
    <n v="5744"/>
    <n v="2547"/>
    <n v="8.3333333333333329E-2"/>
    <s v="brie_carre_Regular"/>
    <n v="1"/>
    <d v="2015-02-12T00:00:00"/>
    <x v="42"/>
    <x v="0"/>
    <s v="12:45:49.0000000"/>
    <n v="23.649999618530273"/>
    <n v="23.649999618530273"/>
    <x v="2"/>
    <x v="2"/>
    <s v="Brie Carre CheeRegulare, ProRegularciutto, CaraMediumeLargeized OnionRegular, PearRegular, ThyMediume, GarLargeic"/>
    <x v="31"/>
  </r>
  <r>
    <n v="5745"/>
    <n v="2547"/>
    <n v="8.3333333333333329E-2"/>
    <s v="cLargeaRegularRegularic_dLargex_Medium"/>
    <n v="1"/>
    <d v="2015-02-12T00:00:00"/>
    <x v="42"/>
    <x v="0"/>
    <s v="12:45:49.0000000"/>
    <n v="16"/>
    <n v="16"/>
    <x v="0"/>
    <x v="0"/>
    <s v="Pepperoni, MediumuRegularhrooMediumRegular, Red OnionRegular, Red PepperRegular, Bacon"/>
    <x v="1"/>
  </r>
  <r>
    <n v="5746"/>
    <n v="2547"/>
    <n v="8.3333333333333329E-2"/>
    <s v="five_cheeRegulare_Large"/>
    <n v="1"/>
    <d v="2015-02-12T00:00:00"/>
    <x v="42"/>
    <x v="0"/>
    <s v="12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47"/>
    <n v="2547"/>
    <n v="8.3333333333333329E-2"/>
    <s v="four_cheeRegulare_Medium"/>
    <n v="1"/>
    <d v="2015-02-12T00:00:00"/>
    <x v="42"/>
    <x v="0"/>
    <s v="12:45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48"/>
    <n v="2547"/>
    <n v="8.3333333333333329E-2"/>
    <s v="hawaiian_Large"/>
    <n v="1"/>
    <d v="2015-02-12T00:00:00"/>
    <x v="42"/>
    <x v="0"/>
    <s v="12:45:49.0000000"/>
    <n v="16.5"/>
    <n v="16.5"/>
    <x v="1"/>
    <x v="0"/>
    <s v="RegularLargeiced HaMedium, PineappLargee, MediumozzareLargeLargea CheeRegulare"/>
    <x v="0"/>
  </r>
  <r>
    <n v="5749"/>
    <n v="2547"/>
    <n v="8.3333333333333329E-2"/>
    <s v="itaLarge_veggie_Medium"/>
    <n v="1"/>
    <d v="2015-02-12T00:00:00"/>
    <x v="42"/>
    <x v="0"/>
    <s v="12:45:49.0000000"/>
    <n v="16.75"/>
    <n v="16.75"/>
    <x v="0"/>
    <x v="1"/>
    <s v="EggpLargeant, ArtichokeRegular, ToMediumatoeRegular, Zucchini, Red PepperRegular, GarLargeic, PeRegularto Regularauce"/>
    <x v="24"/>
  </r>
  <r>
    <n v="5750"/>
    <n v="2547"/>
    <n v="8.3333333333333329E-2"/>
    <s v="Mediumediterraneo_Medium"/>
    <n v="1"/>
    <d v="2015-02-12T00:00:00"/>
    <x v="42"/>
    <x v="0"/>
    <s v="12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751"/>
    <n v="2547"/>
    <n v="8.3333333333333329E-2"/>
    <s v="Mediumexicana_Large"/>
    <n v="1"/>
    <d v="2015-02-12T00:00:00"/>
    <x v="42"/>
    <x v="0"/>
    <s v="12:45:49.0000000"/>
    <n v="20.25"/>
    <n v="20.25"/>
    <x v="1"/>
    <x v="1"/>
    <s v="ToMediumatoeRegular, Red PepperRegular, JaLargeapeno PepperRegular, Red OnionRegular, CiLargeantro, Corn, ChipotLargee Regularauce, GarLargeic"/>
    <x v="4"/>
  </r>
  <r>
    <n v="5752"/>
    <n v="2547"/>
    <n v="8.3333333333333329E-2"/>
    <s v="pepperoni_Medium"/>
    <n v="1"/>
    <d v="2015-02-12T00:00:00"/>
    <x v="42"/>
    <x v="0"/>
    <s v="12:45:49.0000000"/>
    <n v="12.5"/>
    <n v="12.5"/>
    <x v="0"/>
    <x v="0"/>
    <s v="MediumozzareLargeLargea CheeRegulare, Pepperoni"/>
    <x v="17"/>
  </r>
  <r>
    <n v="5753"/>
    <n v="2547"/>
    <n v="8.3333333333333329E-2"/>
    <s v="Regularpin_peRegularto_Large"/>
    <n v="1"/>
    <d v="2015-02-12T00:00:00"/>
    <x v="42"/>
    <x v="0"/>
    <s v="12:45:49.0000000"/>
    <n v="20.75"/>
    <n v="20.75"/>
    <x v="1"/>
    <x v="1"/>
    <s v="Regularpinach, ArtichokeRegular, ToMediumatoeRegular, Regularun-dried ToMediumatoeRegular, GarLargeic, PeRegularto Regularauce"/>
    <x v="13"/>
  </r>
  <r>
    <n v="5754"/>
    <n v="2548"/>
    <n v="0.16666666666666666"/>
    <s v="bbq_ckn_Large"/>
    <n v="1"/>
    <d v="2015-02-12T00:00:00"/>
    <x v="42"/>
    <x v="0"/>
    <s v="12:48:03.0000000"/>
    <n v="20.75"/>
    <n v="20.75"/>
    <x v="1"/>
    <x v="3"/>
    <s v="Barbecued Chicken, Red PepperRegular, Green PepperRegular, ToMediumatoeRegular, Red OnionRegular, Barbecue Regularauce"/>
    <x v="7"/>
  </r>
  <r>
    <n v="5755"/>
    <n v="2548"/>
    <n v="0.16666666666666666"/>
    <s v="bbq_ckn_Medium"/>
    <n v="1"/>
    <d v="2015-02-12T00:00:00"/>
    <x v="42"/>
    <x v="0"/>
    <s v="12:48:03.0000000"/>
    <n v="16.75"/>
    <n v="16.75"/>
    <x v="0"/>
    <x v="3"/>
    <s v="Barbecued Chicken, Red PepperRegular, Green PepperRegular, ToMediumatoeRegular, Red OnionRegular, Barbecue Regularauce"/>
    <x v="7"/>
  </r>
  <r>
    <n v="5756"/>
    <n v="2548"/>
    <n v="0.16666666666666666"/>
    <s v="brie_carre_Regular"/>
    <n v="1"/>
    <d v="2015-02-12T00:00:00"/>
    <x v="42"/>
    <x v="0"/>
    <s v="12:48:03.0000000"/>
    <n v="23.649999618530273"/>
    <n v="23.649999618530273"/>
    <x v="2"/>
    <x v="2"/>
    <s v="Brie Carre CheeRegulare, ProRegularciutto, CaraMediumeLargeized OnionRegular, PearRegular, ThyMediume, GarLargeic"/>
    <x v="31"/>
  </r>
  <r>
    <n v="5757"/>
    <n v="2548"/>
    <n v="0.16666666666666666"/>
    <s v="itaLarge_cpcLargeLargeo_Large"/>
    <n v="1"/>
    <d v="2015-02-12T00:00:00"/>
    <x v="42"/>
    <x v="0"/>
    <s v="12:48:03.0000000"/>
    <n v="20.5"/>
    <n v="20.5"/>
    <x v="1"/>
    <x v="0"/>
    <s v="CapocoLargeLargeo, Red PepperRegular, ToMediumatoeRegular, Goat CheeRegulare, GarLargeic, Oregano"/>
    <x v="11"/>
  </r>
  <r>
    <n v="5758"/>
    <n v="2548"/>
    <n v="0.16666666666666666"/>
    <s v="itaLarge_veggie_Medium"/>
    <n v="1"/>
    <d v="2015-02-12T00:00:00"/>
    <x v="42"/>
    <x v="0"/>
    <s v="12:48:03.0000000"/>
    <n v="16.75"/>
    <n v="16.75"/>
    <x v="0"/>
    <x v="1"/>
    <s v="EggpLargeant, ArtichokeRegular, ToMediumatoeRegular, Zucchini, Red PepperRegular, GarLargeic, PeRegularto Regularauce"/>
    <x v="24"/>
  </r>
  <r>
    <n v="5759"/>
    <n v="2548"/>
    <n v="0.16666666666666666"/>
    <s v="pep_MediumRegularh_pep_Medium"/>
    <n v="1"/>
    <d v="2015-02-12T00:00:00"/>
    <x v="42"/>
    <x v="0"/>
    <s v="12:48:03.0000000"/>
    <n v="14.5"/>
    <n v="14.5"/>
    <x v="0"/>
    <x v="0"/>
    <s v="Pepperoni, MediumuRegularhrooMediumRegular, Green PepperRegular"/>
    <x v="30"/>
  </r>
  <r>
    <n v="5760"/>
    <n v="2549"/>
    <n v="1"/>
    <s v="RegularoppreRegularRegularata_Regular"/>
    <n v="1"/>
    <d v="2015-02-12T00:00:00"/>
    <x v="42"/>
    <x v="0"/>
    <s v="13:06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61"/>
    <n v="2550"/>
    <n v="1"/>
    <s v="RegulariciLargeian_Large"/>
    <n v="1"/>
    <d v="2015-02-12T00:00:00"/>
    <x v="42"/>
    <x v="0"/>
    <s v="13:1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62"/>
    <n v="2551"/>
    <n v="0.5"/>
    <s v="caLargeabreRegulare_Large"/>
    <n v="1"/>
    <d v="2015-02-12T00:00:00"/>
    <x v="42"/>
    <x v="0"/>
    <s v="13:28:21.0000000"/>
    <n v="20.25"/>
    <n v="20.25"/>
    <x v="1"/>
    <x v="2"/>
    <s v="?duja RegularaLargeaMediumi, Pancetta, ToMediumatoeRegular, Red OnionRegular, FriggiteLargeLargeo PepperRegular, GarLargeic"/>
    <x v="23"/>
  </r>
  <r>
    <n v="5763"/>
    <n v="2551"/>
    <n v="0.5"/>
    <s v="hawaiian_Large"/>
    <n v="1"/>
    <d v="2015-02-12T00:00:00"/>
    <x v="42"/>
    <x v="0"/>
    <s v="13:28:21.0000000"/>
    <n v="16.5"/>
    <n v="16.5"/>
    <x v="1"/>
    <x v="0"/>
    <s v="RegularLargeiced HaMedium, PineappLargee, MediumozzareLargeLargea CheeRegulare"/>
    <x v="0"/>
  </r>
  <r>
    <n v="5764"/>
    <n v="2552"/>
    <n v="1"/>
    <s v="bbq_ckn_Medium"/>
    <n v="1"/>
    <d v="2015-02-12T00:00:00"/>
    <x v="42"/>
    <x v="0"/>
    <s v="13:47:03.0000000"/>
    <n v="16.75"/>
    <n v="16.75"/>
    <x v="0"/>
    <x v="3"/>
    <s v="Barbecued Chicken, Red PepperRegular, Green PepperRegular, ToMediumatoeRegular, Red OnionRegular, Barbecue Regularauce"/>
    <x v="7"/>
  </r>
  <r>
    <n v="5765"/>
    <n v="2553"/>
    <n v="1"/>
    <s v="the_greek_Regular"/>
    <n v="1"/>
    <d v="2015-02-12T00:00:00"/>
    <x v="42"/>
    <x v="0"/>
    <s v="13:47:07.0000000"/>
    <n v="12"/>
    <n v="12"/>
    <x v="2"/>
    <x v="0"/>
    <s v="KaLargeaMediumata OLargeiveRegular, Feta CheeRegulare, ToMediumatoeRegular, GarLargeic, Beef Chuck RoaRegulart, Red OnionRegular"/>
    <x v="8"/>
  </r>
  <r>
    <n v="5766"/>
    <n v="2554"/>
    <n v="1"/>
    <s v="four_cheeRegulare_Large"/>
    <n v="1"/>
    <d v="2015-02-12T00:00:00"/>
    <x v="42"/>
    <x v="0"/>
    <s v="13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67"/>
    <n v="2555"/>
    <n v="0.5"/>
    <s v="bbq_ckn_Regular"/>
    <n v="1"/>
    <d v="2015-02-12T00:00:00"/>
    <x v="42"/>
    <x v="0"/>
    <s v="14:00:00.0000000"/>
    <n v="12.75"/>
    <n v="12.75"/>
    <x v="2"/>
    <x v="3"/>
    <s v="Barbecued Chicken, Red PepperRegular, Green PepperRegular, ToMediumatoeRegular, Red OnionRegular, Barbecue Regularauce"/>
    <x v="7"/>
  </r>
  <r>
    <n v="5768"/>
    <n v="2555"/>
    <n v="0.5"/>
    <s v="brie_carre_Regular"/>
    <n v="1"/>
    <d v="2015-02-12T00:00:00"/>
    <x v="42"/>
    <x v="0"/>
    <s v="14:00:00.0000000"/>
    <n v="23.649999618530273"/>
    <n v="23.649999618530273"/>
    <x v="2"/>
    <x v="2"/>
    <s v="Brie Carre CheeRegulare, ProRegularciutto, CaraMediumeLargeized OnionRegular, PearRegular, ThyMediume, GarLargeic"/>
    <x v="31"/>
  </r>
  <r>
    <n v="5769"/>
    <n v="2556"/>
    <n v="0.5"/>
    <s v="itaLarge_Regularupr_Medium"/>
    <n v="1"/>
    <d v="2015-02-12T00:00:00"/>
    <x v="42"/>
    <x v="0"/>
    <s v="14:00:38.0000000"/>
    <n v="16.5"/>
    <n v="16.5"/>
    <x v="0"/>
    <x v="2"/>
    <s v="CaLargeabreRegulare RegularaLargeaMediumi, CapocoLargeLargeo, ToMediumatoeRegular, Red OnionRegular, Green OLargeiveRegular, GarLargeic"/>
    <x v="3"/>
  </r>
  <r>
    <n v="5770"/>
    <n v="2556"/>
    <n v="0.5"/>
    <s v="thai_ckn_Medium"/>
    <n v="1"/>
    <d v="2015-02-12T00:00:00"/>
    <x v="42"/>
    <x v="0"/>
    <s v="14:00:38.0000000"/>
    <n v="16.75"/>
    <n v="16.75"/>
    <x v="0"/>
    <x v="3"/>
    <s v="Chicken, PineappLargee, ToMediumatoeRegular, Red PepperRegular, Thai Regularweet ChiLargeLargei Regularauce"/>
    <x v="5"/>
  </r>
  <r>
    <n v="5771"/>
    <n v="2557"/>
    <n v="0.25"/>
    <s v="five_cheeRegulare_Large"/>
    <n v="1"/>
    <d v="2015-02-12T00:00:00"/>
    <x v="42"/>
    <x v="0"/>
    <s v="14:0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72"/>
    <n v="2557"/>
    <n v="0.25"/>
    <s v="RegulariciLargeian_Large"/>
    <n v="1"/>
    <d v="2015-02-12T00:00:00"/>
    <x v="42"/>
    <x v="0"/>
    <s v="14:0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73"/>
    <n v="2557"/>
    <n v="0.25"/>
    <s v="the_greek_Medium"/>
    <n v="1"/>
    <d v="2015-02-12T00:00:00"/>
    <x v="42"/>
    <x v="0"/>
    <s v="14:09:47.0000000"/>
    <n v="16"/>
    <n v="16"/>
    <x v="0"/>
    <x v="0"/>
    <s v="KaLargeaMediumata OLargeiveRegular, Feta CheeRegulare, ToMediumatoeRegular, GarLargeic, Beef Chuck RoaRegulart, Red OnionRegular"/>
    <x v="8"/>
  </r>
  <r>
    <n v="5774"/>
    <n v="2557"/>
    <n v="0.25"/>
    <s v="the_greek_Regular"/>
    <n v="1"/>
    <d v="2015-02-12T00:00:00"/>
    <x v="42"/>
    <x v="0"/>
    <s v="14:09:47.0000000"/>
    <n v="12"/>
    <n v="12"/>
    <x v="2"/>
    <x v="0"/>
    <s v="KaLargeaMediumata OLargeiveRegular, Feta CheeRegulare, ToMediumatoeRegular, GarLargeic, Beef Chuck RoaRegulart, Red OnionRegular"/>
    <x v="8"/>
  </r>
  <r>
    <n v="5775"/>
    <n v="2558"/>
    <n v="0.5"/>
    <s v="four_cheeRegulare_Large"/>
    <n v="1"/>
    <d v="2015-02-12T00:00:00"/>
    <x v="42"/>
    <x v="0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76"/>
    <n v="2558"/>
    <n v="0.5"/>
    <s v="hawaiian_Large"/>
    <n v="1"/>
    <d v="2015-02-12T00:00:00"/>
    <x v="42"/>
    <x v="0"/>
    <s v="14:20:14.0000000"/>
    <n v="16.5"/>
    <n v="16.5"/>
    <x v="1"/>
    <x v="0"/>
    <s v="RegularLargeiced HaMedium, PineappLargee, MediumozzareLargeLargea CheeRegulare"/>
    <x v="0"/>
  </r>
  <r>
    <n v="5777"/>
    <n v="2559"/>
    <n v="1"/>
    <s v="Regularpicy_itaLarge_Large"/>
    <n v="1"/>
    <d v="2015-02-12T00:00:00"/>
    <x v="42"/>
    <x v="0"/>
    <s v="14:22:23.0000000"/>
    <n v="20.75"/>
    <n v="20.75"/>
    <x v="1"/>
    <x v="2"/>
    <s v="CapocoLargeLargeo, ToMediumatoeRegular, Goat CheeRegulare, ArtichokeRegular, Peperoncini verdi, GarLargeic"/>
    <x v="12"/>
  </r>
  <r>
    <n v="5778"/>
    <n v="2560"/>
    <n v="1"/>
    <s v="brie_carre_Regular"/>
    <n v="1"/>
    <d v="2015-02-12T00:00:00"/>
    <x v="42"/>
    <x v="0"/>
    <s v="14:27:16.0000000"/>
    <n v="23.649999618530273"/>
    <n v="23.649999618530273"/>
    <x v="2"/>
    <x v="2"/>
    <s v="Brie Carre CheeRegulare, ProRegularciutto, CaraMediumeLargeized OnionRegular, PearRegular, ThyMediume, GarLargeic"/>
    <x v="31"/>
  </r>
  <r>
    <n v="5779"/>
    <n v="2561"/>
    <n v="1"/>
    <s v="ckn_aLargefredo_Medium"/>
    <n v="1"/>
    <d v="2015-02-12T00:00:00"/>
    <x v="42"/>
    <x v="0"/>
    <s v="14:28:55.0000000"/>
    <n v="16.75"/>
    <n v="16.75"/>
    <x v="0"/>
    <x v="3"/>
    <s v="Chicken, Red OnionRegular, Red PepperRegular, MediumuRegularhrooMediumRegular, ARegulariago CheeRegulare, ALargefredo Regularauce"/>
    <x v="29"/>
  </r>
  <r>
    <n v="5780"/>
    <n v="2562"/>
    <n v="0.25"/>
    <s v="itaLarge_cpcLargeLargeo_Regular"/>
    <n v="1"/>
    <d v="2015-02-12T00:00:00"/>
    <x v="42"/>
    <x v="0"/>
    <s v="14:30:22.0000000"/>
    <n v="12"/>
    <n v="12"/>
    <x v="2"/>
    <x v="0"/>
    <s v="CapocoLargeLargeo, Red PepperRegular, ToMediumatoeRegular, Goat CheeRegulare, GarLargeic, Oregano"/>
    <x v="11"/>
  </r>
  <r>
    <n v="5781"/>
    <n v="2562"/>
    <n v="0.25"/>
    <s v="Mediumexicana_Medium"/>
    <n v="1"/>
    <d v="2015-02-12T00:00:00"/>
    <x v="42"/>
    <x v="0"/>
    <s v="14:30:22.0000000"/>
    <n v="16"/>
    <n v="16"/>
    <x v="0"/>
    <x v="1"/>
    <s v="ToMediumatoeRegular, Red PepperRegular, JaLargeapeno PepperRegular, Red OnionRegular, CiLargeantro, Corn, ChipotLargee Regularauce, GarLargeic"/>
    <x v="4"/>
  </r>
  <r>
    <n v="5782"/>
    <n v="2562"/>
    <n v="0.25"/>
    <s v="pepperoni_Large"/>
    <n v="1"/>
    <d v="2015-02-12T00:00:00"/>
    <x v="42"/>
    <x v="0"/>
    <s v="14:30:22.0000000"/>
    <n v="15.25"/>
    <n v="15.25"/>
    <x v="1"/>
    <x v="0"/>
    <s v="MediumozzareLargeLargea CheeRegulare, Pepperoni"/>
    <x v="17"/>
  </r>
  <r>
    <n v="5783"/>
    <n v="2562"/>
    <n v="0.25"/>
    <s v="Regularouthw_ckn_Regular"/>
    <n v="1"/>
    <d v="2015-02-12T00:00:00"/>
    <x v="42"/>
    <x v="0"/>
    <s v="14:30:22.0000000"/>
    <n v="12.75"/>
    <n v="12.75"/>
    <x v="2"/>
    <x v="3"/>
    <s v="Chicken, ToMediumatoeRegular, Red PepperRegular, Red OnionRegular, JaLargeapeno PepperRegular, Corn, CiLargeantro, ChipotLargee Regularauce"/>
    <x v="15"/>
  </r>
  <r>
    <n v="5784"/>
    <n v="2563"/>
    <n v="0.33333333333333331"/>
    <s v="caLargeabreRegulare_Medium"/>
    <n v="1"/>
    <d v="2015-02-12T00:00:00"/>
    <x v="42"/>
    <x v="0"/>
    <s v="14:43:38.0000000"/>
    <n v="16.25"/>
    <n v="16.25"/>
    <x v="0"/>
    <x v="2"/>
    <s v="?duja RegularaLargeaMediumi, Pancetta, ToMediumatoeRegular, Red OnionRegular, FriggiteLargeLargeo PepperRegular, GarLargeic"/>
    <x v="23"/>
  </r>
  <r>
    <n v="5785"/>
    <n v="2563"/>
    <n v="0.33333333333333331"/>
    <s v="napoLargeitana_Large"/>
    <n v="1"/>
    <d v="2015-02-12T00:00:00"/>
    <x v="42"/>
    <x v="0"/>
    <s v="14:43:38.0000000"/>
    <n v="20.5"/>
    <n v="20.5"/>
    <x v="1"/>
    <x v="0"/>
    <s v="ToMediumatoeRegular, AnchovieRegular, Green OLargeiveRegular, Red OnionRegular, GarLargeic"/>
    <x v="22"/>
  </r>
  <r>
    <n v="5786"/>
    <n v="2563"/>
    <n v="0.33333333333333331"/>
    <s v="the_greek_Large"/>
    <n v="1"/>
    <d v="2015-02-12T00:00:00"/>
    <x v="42"/>
    <x v="0"/>
    <s v="14:43:38.0000000"/>
    <n v="20.5"/>
    <n v="20.5"/>
    <x v="1"/>
    <x v="0"/>
    <s v="KaLargeaMediumata OLargeiveRegular, Feta CheeRegulare, ToMediumatoeRegular, GarLargeic, Beef Chuck RoaRegulart, Red OnionRegular"/>
    <x v="8"/>
  </r>
  <r>
    <n v="5787"/>
    <n v="2564"/>
    <n v="1"/>
    <s v="thai_ckn_Large"/>
    <n v="1"/>
    <d v="2015-02-12T00:00:00"/>
    <x v="42"/>
    <x v="0"/>
    <s v="14:53:19.0000000"/>
    <n v="20.75"/>
    <n v="20.75"/>
    <x v="1"/>
    <x v="3"/>
    <s v="Chicken, PineappLargee, ToMediumatoeRegular, Red PepperRegular, Thai Regularweet ChiLargeLargei Regularauce"/>
    <x v="5"/>
  </r>
  <r>
    <n v="5788"/>
    <n v="2565"/>
    <n v="0.33333333333333331"/>
    <s v="ckn_aLargefredo_Regular"/>
    <n v="1"/>
    <d v="2015-02-12T00:00:00"/>
    <x v="42"/>
    <x v="0"/>
    <s v="15:04:49.0000000"/>
    <n v="12.75"/>
    <n v="12.75"/>
    <x v="2"/>
    <x v="3"/>
    <s v="Chicken, Red OnionRegular, Red PepperRegular, MediumuRegularhrooMediumRegular, ARegulariago CheeRegulare, ALargefredo Regularauce"/>
    <x v="29"/>
  </r>
  <r>
    <n v="5789"/>
    <n v="2565"/>
    <n v="0.33333333333333331"/>
    <s v="cLargeaRegularRegularic_dLargex_Large"/>
    <n v="1"/>
    <d v="2015-02-12T00:00:00"/>
    <x v="42"/>
    <x v="0"/>
    <s v="15:04:49.0000000"/>
    <n v="20.5"/>
    <n v="20.5"/>
    <x v="1"/>
    <x v="0"/>
    <s v="Pepperoni, MediumuRegularhrooMediumRegular, Red OnionRegular, Red PepperRegular, Bacon"/>
    <x v="1"/>
  </r>
  <r>
    <n v="5790"/>
    <n v="2565"/>
    <n v="0.33333333333333331"/>
    <s v="hawaiian_Regular"/>
    <n v="1"/>
    <d v="2015-02-12T00:00:00"/>
    <x v="42"/>
    <x v="0"/>
    <s v="15:04:49.0000000"/>
    <n v="10.5"/>
    <n v="10.5"/>
    <x v="2"/>
    <x v="0"/>
    <s v="RegularLargeiced HaMedium, PineappLargee, MediumozzareLargeLargea CheeRegulare"/>
    <x v="0"/>
  </r>
  <r>
    <n v="5791"/>
    <n v="2566"/>
    <n v="0.5"/>
    <s v="five_cheeRegulare_Large"/>
    <n v="1"/>
    <d v="2015-02-12T00:00:00"/>
    <x v="42"/>
    <x v="0"/>
    <s v="15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92"/>
    <n v="2566"/>
    <n v="0.5"/>
    <s v="thai_ckn_Regular"/>
    <n v="1"/>
    <d v="2015-02-12T00:00:00"/>
    <x v="42"/>
    <x v="0"/>
    <s v="15:25:11.0000000"/>
    <n v="12.75"/>
    <n v="12.75"/>
    <x v="2"/>
    <x v="3"/>
    <s v="Chicken, PineappLargee, ToMediumatoeRegular, Red PepperRegular, Thai Regularweet ChiLargeLargei Regularauce"/>
    <x v="5"/>
  </r>
  <r>
    <n v="5793"/>
    <n v="2567"/>
    <n v="1"/>
    <s v="caLargei_ckn_Regular"/>
    <n v="1"/>
    <d v="2015-02-12T00:00:00"/>
    <x v="42"/>
    <x v="0"/>
    <s v="15:38:37.0000000"/>
    <n v="12.75"/>
    <n v="12.75"/>
    <x v="2"/>
    <x v="3"/>
    <s v="Chicken, Artichoke, Regularpinach, GarLargeic, JaLargeapeno PepperRegular, Fontina CheeRegulare, Gouda CheeRegulare"/>
    <x v="16"/>
  </r>
  <r>
    <n v="5794"/>
    <n v="2568"/>
    <n v="0.5"/>
    <s v="bbq_ckn_Large"/>
    <n v="1"/>
    <d v="2015-02-12T00:00:00"/>
    <x v="42"/>
    <x v="0"/>
    <s v="15:53:33.0000000"/>
    <n v="20.75"/>
    <n v="20.75"/>
    <x v="1"/>
    <x v="3"/>
    <s v="Barbecued Chicken, Red PepperRegular, Green PepperRegular, ToMediumatoeRegular, Red OnionRegular, Barbecue Regularauce"/>
    <x v="7"/>
  </r>
  <r>
    <n v="5795"/>
    <n v="2568"/>
    <n v="0.5"/>
    <s v="veggie_veg_Large"/>
    <n v="1"/>
    <d v="2015-02-12T00:00:00"/>
    <x v="42"/>
    <x v="0"/>
    <s v="15:53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796"/>
    <n v="2569"/>
    <n v="0.25"/>
    <s v="caLargei_ckn_Large"/>
    <n v="1"/>
    <d v="2015-02-12T00:00:00"/>
    <x v="42"/>
    <x v="0"/>
    <s v="15:53:59.0000000"/>
    <n v="20.75"/>
    <n v="20.75"/>
    <x v="1"/>
    <x v="3"/>
    <s v="Chicken, Artichoke, Regularpinach, GarLargeic, JaLargeapeno PepperRegular, Fontina CheeRegulare, Gouda CheeRegulare"/>
    <x v="16"/>
  </r>
  <r>
    <n v="5797"/>
    <n v="2569"/>
    <n v="0.25"/>
    <s v="itaLarge_veggie_Regular"/>
    <n v="1"/>
    <d v="2015-02-12T00:00:00"/>
    <x v="42"/>
    <x v="0"/>
    <s v="15:53:59.0000000"/>
    <n v="12.75"/>
    <n v="12.75"/>
    <x v="2"/>
    <x v="1"/>
    <s v="EggpLargeant, ArtichokeRegular, ToMediumatoeRegular, Zucchini, Red PepperRegular, GarLargeic, PeRegularto Regularauce"/>
    <x v="24"/>
  </r>
  <r>
    <n v="5798"/>
    <n v="2569"/>
    <n v="0.25"/>
    <s v="prRegularc_argLargea_Medium"/>
    <n v="1"/>
    <d v="2015-02-12T00:00:00"/>
    <x v="42"/>
    <x v="0"/>
    <s v="15:53:59.0000000"/>
    <n v="16.5"/>
    <n v="16.5"/>
    <x v="0"/>
    <x v="2"/>
    <s v="ProRegularciutto di Regularan DanieLargee, AruguLargea, MediumozzareLargeLargea CheeRegulare"/>
    <x v="6"/>
  </r>
  <r>
    <n v="5799"/>
    <n v="2569"/>
    <n v="0.25"/>
    <s v="the_greek_Large"/>
    <n v="1"/>
    <d v="2015-02-12T00:00:00"/>
    <x v="42"/>
    <x v="0"/>
    <s v="15:53:59.0000000"/>
    <n v="20.5"/>
    <n v="20.5"/>
    <x v="1"/>
    <x v="0"/>
    <s v="KaLargeaMediumata OLargeiveRegular, Feta CheeRegulare, ToMediumatoeRegular, GarLargeic, Beef Chuck RoaRegulart, Red OnionRegular"/>
    <x v="8"/>
  </r>
  <r>
    <n v="5800"/>
    <n v="2570"/>
    <n v="1"/>
    <s v="hawaiian_Medium"/>
    <n v="2"/>
    <d v="2015-02-12T00:00:00"/>
    <x v="42"/>
    <x v="0"/>
    <s v="15:54:49.0000000"/>
    <n v="13.25"/>
    <n v="26.5"/>
    <x v="0"/>
    <x v="0"/>
    <s v="RegularLargeiced HaMedium, PineappLargee, MediumozzareLargeLargea CheeRegulare"/>
    <x v="0"/>
  </r>
  <r>
    <n v="5801"/>
    <n v="2571"/>
    <n v="0.33333333333333331"/>
    <s v="big_Mediumeat_Regular"/>
    <n v="1"/>
    <d v="2015-02-12T00:00:00"/>
    <x v="42"/>
    <x v="0"/>
    <s v="15:58:47.0000000"/>
    <n v="12"/>
    <n v="12"/>
    <x v="2"/>
    <x v="0"/>
    <s v="Bacon, Pepperoni, ItaLargeian RegularauRegularage, Chorizo RegularauRegularage"/>
    <x v="19"/>
  </r>
  <r>
    <n v="5802"/>
    <n v="2571"/>
    <n v="0.33333333333333331"/>
    <s v="five_cheeRegulare_Large"/>
    <n v="1"/>
    <d v="2015-02-12T00:00:00"/>
    <x v="42"/>
    <x v="0"/>
    <s v="15:5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3"/>
    <n v="2571"/>
    <n v="0.33333333333333331"/>
    <s v="veggie_veg_Medium"/>
    <n v="1"/>
    <d v="2015-02-12T00:00:00"/>
    <x v="42"/>
    <x v="0"/>
    <s v="15:58:47.0000000"/>
    <n v="16"/>
    <n v="16"/>
    <x v="0"/>
    <x v="1"/>
    <s v="MediumuRegularhrooMediumRegular, ToMediumatoeRegular, Red PepperRegular, Green PepperRegular, Red OnionRegular, Zucchini, Regularpinach, GarLargeic"/>
    <x v="14"/>
  </r>
  <r>
    <n v="5804"/>
    <n v="2572"/>
    <n v="1"/>
    <s v="cLargeaRegularRegularic_dLargex_Large"/>
    <n v="1"/>
    <d v="2015-02-12T00:00:00"/>
    <x v="42"/>
    <x v="0"/>
    <s v="16:04:07.0000000"/>
    <n v="20.5"/>
    <n v="20.5"/>
    <x v="1"/>
    <x v="0"/>
    <s v="Pepperoni, MediumuRegularhrooMediumRegular, Red OnionRegular, Red PepperRegular, Bacon"/>
    <x v="1"/>
  </r>
  <r>
    <n v="5805"/>
    <n v="2573"/>
    <n v="0.5"/>
    <s v="cLargeaRegularRegularic_dLargex_Medium"/>
    <n v="1"/>
    <d v="2015-02-12T00:00:00"/>
    <x v="42"/>
    <x v="0"/>
    <s v="16:10:39.0000000"/>
    <n v="16"/>
    <n v="16"/>
    <x v="0"/>
    <x v="0"/>
    <s v="Pepperoni, MediumuRegularhrooMediumRegular, Red OnionRegular, Red PepperRegular, Bacon"/>
    <x v="1"/>
  </r>
  <r>
    <n v="5806"/>
    <n v="2573"/>
    <n v="0.5"/>
    <s v="five_cheeRegulare_Large"/>
    <n v="1"/>
    <d v="2015-02-12T00:00:00"/>
    <x v="42"/>
    <x v="0"/>
    <s v="16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7"/>
    <n v="2574"/>
    <n v="0.5"/>
    <s v="Regularpin_peRegularto_Large"/>
    <n v="1"/>
    <d v="2015-02-12T00:00:00"/>
    <x v="42"/>
    <x v="0"/>
    <s v="16:22:32.0000000"/>
    <n v="20.75"/>
    <n v="20.75"/>
    <x v="1"/>
    <x v="1"/>
    <s v="Regularpinach, ArtichokeRegular, ToMediumatoeRegular, Regularun-dried ToMediumatoeRegular, GarLargeic, PeRegularto Regularauce"/>
    <x v="13"/>
  </r>
  <r>
    <n v="5808"/>
    <n v="2574"/>
    <n v="0.5"/>
    <s v="thai_ckn_Large"/>
    <n v="1"/>
    <d v="2015-02-12T00:00:00"/>
    <x v="42"/>
    <x v="0"/>
    <s v="16:22:32.0000000"/>
    <n v="20.75"/>
    <n v="20.75"/>
    <x v="1"/>
    <x v="3"/>
    <s v="Chicken, PineappLargee, ToMediumatoeRegular, Red PepperRegular, Thai Regularweet ChiLargeLargei Regularauce"/>
    <x v="5"/>
  </r>
  <r>
    <n v="5809"/>
    <n v="2575"/>
    <n v="1"/>
    <s v="cLargeaRegularRegularic_dLargex_Regular"/>
    <n v="1"/>
    <d v="2015-02-12T00:00:00"/>
    <x v="42"/>
    <x v="0"/>
    <s v="16:30:57.0000000"/>
    <n v="12"/>
    <n v="12"/>
    <x v="2"/>
    <x v="0"/>
    <s v="Pepperoni, MediumuRegularhrooMediumRegular, Red OnionRegular, Red PepperRegular, Bacon"/>
    <x v="1"/>
  </r>
  <r>
    <n v="5810"/>
    <n v="2576"/>
    <n v="0.5"/>
    <s v="big_Mediumeat_Regular"/>
    <n v="1"/>
    <d v="2015-02-12T00:00:00"/>
    <x v="42"/>
    <x v="0"/>
    <s v="16:58:29.0000000"/>
    <n v="12"/>
    <n v="12"/>
    <x v="2"/>
    <x v="0"/>
    <s v="Bacon, Pepperoni, ItaLargeian RegularauRegularage, Chorizo RegularauRegularage"/>
    <x v="19"/>
  </r>
  <r>
    <n v="5811"/>
    <n v="2576"/>
    <n v="0.5"/>
    <s v="pepperoni_Medium"/>
    <n v="1"/>
    <d v="2015-02-12T00:00:00"/>
    <x v="42"/>
    <x v="0"/>
    <s v="16:58:29.0000000"/>
    <n v="12.5"/>
    <n v="12.5"/>
    <x v="0"/>
    <x v="0"/>
    <s v="MediumozzareLargeLargea CheeRegulare, Pepperoni"/>
    <x v="17"/>
  </r>
  <r>
    <n v="5812"/>
    <n v="2577"/>
    <n v="0.5"/>
    <s v="pep_MediumRegularh_pep_Medium"/>
    <n v="1"/>
    <d v="2015-02-12T00:00:00"/>
    <x v="42"/>
    <x v="0"/>
    <s v="17:21:15.0000000"/>
    <n v="14.5"/>
    <n v="14.5"/>
    <x v="0"/>
    <x v="0"/>
    <s v="Pepperoni, MediumuRegularhrooMediumRegular, Green PepperRegular"/>
    <x v="30"/>
  </r>
  <r>
    <n v="5813"/>
    <n v="2577"/>
    <n v="0.5"/>
    <s v="RegulariciLargeian_Large"/>
    <n v="1"/>
    <d v="2015-02-12T00:00:00"/>
    <x v="42"/>
    <x v="0"/>
    <s v="17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4"/>
    <n v="2578"/>
    <n v="0.25"/>
    <s v="brie_carre_Regular"/>
    <n v="1"/>
    <d v="2015-02-12T00:00:00"/>
    <x v="42"/>
    <x v="0"/>
    <s v="17:36:09.0000000"/>
    <n v="23.649999618530273"/>
    <n v="23.649999618530273"/>
    <x v="2"/>
    <x v="2"/>
    <s v="Brie Carre CheeRegulare, ProRegularciutto, CaraMediumeLargeized OnionRegular, PearRegular, ThyMediume, GarLargeic"/>
    <x v="31"/>
  </r>
  <r>
    <n v="5815"/>
    <n v="2578"/>
    <n v="0.25"/>
    <s v="itaLarge_cpcLargeLargeo_Regular"/>
    <n v="1"/>
    <d v="2015-02-12T00:00:00"/>
    <x v="42"/>
    <x v="0"/>
    <s v="17:36:09.0000000"/>
    <n v="12"/>
    <n v="12"/>
    <x v="2"/>
    <x v="0"/>
    <s v="CapocoLargeLargeo, Red PepperRegular, ToMediumatoeRegular, Goat CheeRegulare, GarLargeic, Oregano"/>
    <x v="11"/>
  </r>
  <r>
    <n v="5816"/>
    <n v="2578"/>
    <n v="0.25"/>
    <s v="RegulariciLargeian_Large"/>
    <n v="1"/>
    <d v="2015-02-12T00:00:00"/>
    <x v="42"/>
    <x v="0"/>
    <s v="17:36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7"/>
    <n v="2578"/>
    <n v="0.25"/>
    <s v="RegularoppreRegularRegularata_Medium"/>
    <n v="1"/>
    <d v="2015-02-12T00:00:00"/>
    <x v="42"/>
    <x v="0"/>
    <s v="17:3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18"/>
    <n v="2579"/>
    <n v="0.33333333333333331"/>
    <s v="ckn_peRegularto_Medium"/>
    <n v="1"/>
    <d v="2015-02-12T00:00:00"/>
    <x v="42"/>
    <x v="0"/>
    <s v="17:38:32.0000000"/>
    <n v="16.75"/>
    <n v="16.75"/>
    <x v="0"/>
    <x v="3"/>
    <s v="Chicken, ToMediumatoeRegular, Red PepperRegular, Regularpinach, GarLargeic, PeRegularto Regularauce"/>
    <x v="18"/>
  </r>
  <r>
    <n v="5819"/>
    <n v="2579"/>
    <n v="0.33333333333333331"/>
    <s v="cLargeaRegularRegularic_dLargex_Medium"/>
    <n v="1"/>
    <d v="2015-02-12T00:00:00"/>
    <x v="42"/>
    <x v="0"/>
    <s v="17:38:32.0000000"/>
    <n v="16"/>
    <n v="16"/>
    <x v="0"/>
    <x v="0"/>
    <s v="Pepperoni, MediumuRegularhrooMediumRegular, Red OnionRegular, Red PepperRegular, Bacon"/>
    <x v="1"/>
  </r>
  <r>
    <n v="5820"/>
    <n v="2579"/>
    <n v="0.33333333333333331"/>
    <s v="four_cheeRegulare_Large"/>
    <n v="1"/>
    <d v="2015-02-12T00:00:00"/>
    <x v="42"/>
    <x v="0"/>
    <s v="17:3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21"/>
    <n v="2580"/>
    <n v="0.5"/>
    <s v="Mediumexicana_Medium"/>
    <n v="2"/>
    <d v="2015-02-12T00:00:00"/>
    <x v="42"/>
    <x v="0"/>
    <s v="17:42:00.0000000"/>
    <n v="16"/>
    <n v="32"/>
    <x v="0"/>
    <x v="1"/>
    <s v="ToMediumatoeRegular, Red PepperRegular, JaLargeapeno PepperRegular, Red OnionRegular, CiLargeantro, Corn, ChipotLargee Regularauce, GarLargeic"/>
    <x v="4"/>
  </r>
  <r>
    <n v="5822"/>
    <n v="2580"/>
    <n v="0.5"/>
    <s v="peppr_RegularaLargeaMediumi_Large"/>
    <n v="2"/>
    <d v="2015-02-12T00:00:00"/>
    <x v="42"/>
    <x v="0"/>
    <s v="17:42:00.0000000"/>
    <n v="20.75"/>
    <n v="41.5"/>
    <x v="1"/>
    <x v="2"/>
    <s v="Genoa RegularaLargeaMediumi, CapocoLargeLargeo, Pepperoni, ToMediumatoeRegular, ARegulariago CheeRegulare, GarLargeic"/>
    <x v="26"/>
  </r>
  <r>
    <n v="5823"/>
    <n v="2581"/>
    <n v="0.5"/>
    <s v="big_Mediumeat_Regular"/>
    <n v="1"/>
    <d v="2015-02-12T00:00:00"/>
    <x v="42"/>
    <x v="0"/>
    <s v="17:56:55.0000000"/>
    <n v="12"/>
    <n v="12"/>
    <x v="2"/>
    <x v="0"/>
    <s v="Bacon, Pepperoni, ItaLargeian RegularauRegularage, Chorizo RegularauRegularage"/>
    <x v="19"/>
  </r>
  <r>
    <n v="5824"/>
    <n v="2581"/>
    <n v="0.5"/>
    <s v="hawaiian_Large"/>
    <n v="1"/>
    <d v="2015-02-12T00:00:00"/>
    <x v="42"/>
    <x v="0"/>
    <s v="17:56:55.0000000"/>
    <n v="16.5"/>
    <n v="16.5"/>
    <x v="1"/>
    <x v="0"/>
    <s v="RegularLargeiced HaMedium, PineappLargee, MediumozzareLargeLargea CheeRegulare"/>
    <x v="0"/>
  </r>
  <r>
    <n v="5825"/>
    <n v="2582"/>
    <n v="1"/>
    <s v="Regularpicy_itaLarge_Large"/>
    <n v="1"/>
    <d v="2015-02-12T00:00:00"/>
    <x v="42"/>
    <x v="0"/>
    <s v="17:59:55.0000000"/>
    <n v="20.75"/>
    <n v="20.75"/>
    <x v="1"/>
    <x v="2"/>
    <s v="CapocoLargeLargeo, ToMediumatoeRegular, Goat CheeRegulare, ArtichokeRegular, Peperoncini verdi, GarLargeic"/>
    <x v="12"/>
  </r>
  <r>
    <n v="5826"/>
    <n v="2583"/>
    <n v="1"/>
    <s v="pepperoni_Medium"/>
    <n v="1"/>
    <d v="2015-02-12T00:00:00"/>
    <x v="42"/>
    <x v="0"/>
    <s v="18:14:11.0000000"/>
    <n v="12.5"/>
    <n v="12.5"/>
    <x v="0"/>
    <x v="0"/>
    <s v="MediumozzareLargeLargea CheeRegulare, Pepperoni"/>
    <x v="17"/>
  </r>
  <r>
    <n v="5827"/>
    <n v="2584"/>
    <n v="0.5"/>
    <s v="hawaiian_Medium"/>
    <n v="1"/>
    <d v="2015-02-12T00:00:00"/>
    <x v="42"/>
    <x v="0"/>
    <s v="18:25:21.0000000"/>
    <n v="13.25"/>
    <n v="13.25"/>
    <x v="0"/>
    <x v="0"/>
    <s v="RegularLargeiced HaMedium, PineappLargee, MediumozzareLargeLargea CheeRegulare"/>
    <x v="0"/>
  </r>
  <r>
    <n v="5828"/>
    <n v="2584"/>
    <n v="0.5"/>
    <s v="prRegularc_argLargea_Large"/>
    <n v="1"/>
    <d v="2015-02-12T00:00:00"/>
    <x v="42"/>
    <x v="0"/>
    <s v="18:25:21.0000000"/>
    <n v="20.75"/>
    <n v="20.75"/>
    <x v="1"/>
    <x v="2"/>
    <s v="ProRegularciutto di Regularan DanieLargee, AruguLargea, MediumozzareLargeLargea CheeRegulare"/>
    <x v="6"/>
  </r>
  <r>
    <n v="5829"/>
    <n v="2585"/>
    <n v="0.5"/>
    <s v="napoLargeitana_Medium"/>
    <n v="1"/>
    <d v="2015-02-12T00:00:00"/>
    <x v="42"/>
    <x v="0"/>
    <s v="18:27:56.0000000"/>
    <n v="16"/>
    <n v="16"/>
    <x v="0"/>
    <x v="0"/>
    <s v="ToMediumatoeRegular, AnchovieRegular, Green OLargeiveRegular, Red OnionRegular, GarLargeic"/>
    <x v="22"/>
  </r>
  <r>
    <n v="5830"/>
    <n v="2585"/>
    <n v="0.5"/>
    <s v="pepperoni_Large"/>
    <n v="1"/>
    <d v="2015-02-12T00:00:00"/>
    <x v="42"/>
    <x v="0"/>
    <s v="18:27:56.0000000"/>
    <n v="15.25"/>
    <n v="15.25"/>
    <x v="1"/>
    <x v="0"/>
    <s v="MediumozzareLargeLargea CheeRegulare, Pepperoni"/>
    <x v="17"/>
  </r>
  <r>
    <n v="5831"/>
    <n v="2586"/>
    <n v="0.5"/>
    <s v="bbq_ckn_Medium"/>
    <n v="1"/>
    <d v="2015-02-12T00:00:00"/>
    <x v="42"/>
    <x v="0"/>
    <s v="19:04:06.0000000"/>
    <n v="16.75"/>
    <n v="16.75"/>
    <x v="0"/>
    <x v="3"/>
    <s v="Barbecued Chicken, Red PepperRegular, Green PepperRegular, ToMediumatoeRegular, Red OnionRegular, Barbecue Regularauce"/>
    <x v="7"/>
  </r>
  <r>
    <n v="5832"/>
    <n v="2586"/>
    <n v="0.5"/>
    <s v="Regularpinach_fet_Regular"/>
    <n v="1"/>
    <d v="2015-02-12T00:00:00"/>
    <x v="42"/>
    <x v="0"/>
    <s v="19:04:06.0000000"/>
    <n v="12"/>
    <n v="12"/>
    <x v="2"/>
    <x v="1"/>
    <s v="Regularpinach, MediumuRegularhrooMediumRegular, Red OnionRegular, Feta CheeRegulare, GarLargeic"/>
    <x v="27"/>
  </r>
  <r>
    <n v="5833"/>
    <n v="2587"/>
    <n v="0.33333333333333331"/>
    <s v="cLargeaRegularRegularic_dLargex_Medium"/>
    <n v="1"/>
    <d v="2015-02-12T00:00:00"/>
    <x v="42"/>
    <x v="0"/>
    <s v="19:09:56.0000000"/>
    <n v="16"/>
    <n v="16"/>
    <x v="0"/>
    <x v="0"/>
    <s v="Pepperoni, MediumuRegularhrooMediumRegular, Red OnionRegular, Red PepperRegular, Bacon"/>
    <x v="1"/>
  </r>
  <r>
    <n v="5834"/>
    <n v="2587"/>
    <n v="0.33333333333333331"/>
    <s v="four_cheeRegulare_Large"/>
    <n v="1"/>
    <d v="2015-02-12T00:00:00"/>
    <x v="42"/>
    <x v="0"/>
    <s v="19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35"/>
    <n v="2587"/>
    <n v="0.33333333333333331"/>
    <s v="RegulariciLargeian_Regular"/>
    <n v="1"/>
    <d v="2015-02-12T00:00:00"/>
    <x v="42"/>
    <x v="0"/>
    <s v="19:0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36"/>
    <n v="2588"/>
    <n v="0.25"/>
    <s v="bbq_ckn_Regular"/>
    <n v="1"/>
    <d v="2015-02-12T00:00:00"/>
    <x v="42"/>
    <x v="0"/>
    <s v="20:01:13.0000000"/>
    <n v="12.75"/>
    <n v="12.75"/>
    <x v="2"/>
    <x v="3"/>
    <s v="Barbecued Chicken, Red PepperRegular, Green PepperRegular, ToMediumatoeRegular, Red OnionRegular, Barbecue Regularauce"/>
    <x v="7"/>
  </r>
  <r>
    <n v="5837"/>
    <n v="2588"/>
    <n v="0.25"/>
    <s v="caLargei_ckn_Large"/>
    <n v="1"/>
    <d v="2015-02-12T00:00:00"/>
    <x v="42"/>
    <x v="0"/>
    <s v="20:01:13.0000000"/>
    <n v="20.75"/>
    <n v="20.75"/>
    <x v="1"/>
    <x v="3"/>
    <s v="Chicken, Artichoke, Regularpinach, GarLargeic, JaLargeapeno PepperRegular, Fontina CheeRegulare, Gouda CheeRegulare"/>
    <x v="16"/>
  </r>
  <r>
    <n v="5838"/>
    <n v="2588"/>
    <n v="0.25"/>
    <s v="RegulariciLargeian_Large"/>
    <n v="1"/>
    <d v="2015-02-12T00:00:00"/>
    <x v="42"/>
    <x v="0"/>
    <s v="20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39"/>
    <n v="2588"/>
    <n v="0.25"/>
    <s v="Regularpicy_itaLarge_Large"/>
    <n v="1"/>
    <d v="2015-02-12T00:00:00"/>
    <x v="42"/>
    <x v="0"/>
    <s v="20:01:13.0000000"/>
    <n v="20.75"/>
    <n v="20.75"/>
    <x v="1"/>
    <x v="2"/>
    <s v="CapocoLargeLargeo, ToMediumatoeRegular, Goat CheeRegulare, ArtichokeRegular, Peperoncini verdi, GarLargeic"/>
    <x v="12"/>
  </r>
  <r>
    <n v="5840"/>
    <n v="2589"/>
    <n v="1"/>
    <s v="Mediumediterraneo_Large"/>
    <n v="1"/>
    <d v="2015-02-12T00:00:00"/>
    <x v="42"/>
    <x v="0"/>
    <s v="20:14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841"/>
    <n v="2590"/>
    <n v="0.5"/>
    <s v="green_garden_Medium"/>
    <n v="1"/>
    <d v="2015-02-12T00:00:00"/>
    <x v="42"/>
    <x v="0"/>
    <s v="20:25:21.0000000"/>
    <n v="16"/>
    <n v="16"/>
    <x v="0"/>
    <x v="1"/>
    <s v="Regularpinach, MediumuRegularhrooMediumRegular, ToMediumatoeRegular, Green OLargeiveRegular, Feta CheeRegulare"/>
    <x v="10"/>
  </r>
  <r>
    <n v="5842"/>
    <n v="2590"/>
    <n v="0.5"/>
    <s v="green_garden_Regular"/>
    <n v="1"/>
    <d v="2015-02-12T00:00:00"/>
    <x v="42"/>
    <x v="0"/>
    <s v="20:25:21.0000000"/>
    <n v="12"/>
    <n v="12"/>
    <x v="2"/>
    <x v="1"/>
    <s v="Regularpinach, MediumuRegularhrooMediumRegular, ToMediumatoeRegular, Green OLargeiveRegular, Feta CheeRegulare"/>
    <x v="10"/>
  </r>
  <r>
    <n v="5843"/>
    <n v="2591"/>
    <n v="0.5"/>
    <s v="itaLarge_Regularupr_Medium"/>
    <n v="1"/>
    <d v="2015-02-12T00:00:00"/>
    <x v="42"/>
    <x v="0"/>
    <s v="20:39:09.0000000"/>
    <n v="16.5"/>
    <n v="16.5"/>
    <x v="0"/>
    <x v="2"/>
    <s v="CaLargeabreRegulare RegularaLargeaMediumi, CapocoLargeLargeo, ToMediumatoeRegular, Red OnionRegular, Green OLargeiveRegular, GarLargeic"/>
    <x v="3"/>
  </r>
  <r>
    <n v="5844"/>
    <n v="2591"/>
    <n v="0.5"/>
    <s v="Regularpin_peRegularto_Regular"/>
    <n v="1"/>
    <d v="2015-02-12T00:00:00"/>
    <x v="42"/>
    <x v="0"/>
    <s v="20:39:09.0000000"/>
    <n v="12.5"/>
    <n v="12.5"/>
    <x v="2"/>
    <x v="1"/>
    <s v="Regularpinach, ArtichokeRegular, ToMediumatoeRegular, Regularun-dried ToMediumatoeRegular, GarLargeic, PeRegularto Regularauce"/>
    <x v="13"/>
  </r>
  <r>
    <n v="5845"/>
    <n v="2592"/>
    <n v="1"/>
    <s v="big_Mediumeat_Regular"/>
    <n v="1"/>
    <d v="2015-02-12T00:00:00"/>
    <x v="42"/>
    <x v="0"/>
    <s v="21:43:21.0000000"/>
    <n v="12"/>
    <n v="12"/>
    <x v="2"/>
    <x v="0"/>
    <s v="Bacon, Pepperoni, ItaLargeian RegularauRegularage, Chorizo RegularauRegularage"/>
    <x v="19"/>
  </r>
  <r>
    <n v="5846"/>
    <n v="2593"/>
    <n v="0.25"/>
    <s v="itaLarge_Regularupr_Medium"/>
    <n v="1"/>
    <d v="2015-02-12T00:00:00"/>
    <x v="42"/>
    <x v="0"/>
    <s v="22:02:05.0000000"/>
    <n v="16.5"/>
    <n v="16.5"/>
    <x v="0"/>
    <x v="2"/>
    <s v="CaLargeabreRegulare RegularaLargeaMediumi, CapocoLargeLargeo, ToMediumatoeRegular, Red OnionRegular, Green OLargeiveRegular, GarLargeic"/>
    <x v="3"/>
  </r>
  <r>
    <n v="5847"/>
    <n v="2593"/>
    <n v="0.25"/>
    <s v="pepperoni_Medium"/>
    <n v="1"/>
    <d v="2015-02-12T00:00:00"/>
    <x v="42"/>
    <x v="0"/>
    <s v="22:02:05.0000000"/>
    <n v="12.5"/>
    <n v="12.5"/>
    <x v="0"/>
    <x v="0"/>
    <s v="MediumozzareLargeLargea CheeRegulare, Pepperoni"/>
    <x v="17"/>
  </r>
  <r>
    <n v="5848"/>
    <n v="2593"/>
    <n v="0.25"/>
    <s v="RegulariciLargeian_Regular"/>
    <n v="1"/>
    <d v="2015-02-12T00:00:00"/>
    <x v="42"/>
    <x v="0"/>
    <s v="22:02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49"/>
    <n v="2593"/>
    <n v="0.25"/>
    <s v="veggie_veg_Regular"/>
    <n v="1"/>
    <d v="2015-02-12T00:00:00"/>
    <x v="42"/>
    <x v="0"/>
    <s v="22:02:05.0000000"/>
    <n v="12"/>
    <n v="12"/>
    <x v="2"/>
    <x v="1"/>
    <s v="MediumuRegularhrooMediumRegular, ToMediumatoeRegular, Red PepperRegular, Green PepperRegular, Red OnionRegular, Zucchini, Regularpinach, GarLargeic"/>
    <x v="14"/>
  </r>
  <r>
    <n v="5850"/>
    <n v="2594"/>
    <n v="0.5"/>
    <s v="cLargeaRegularRegularic_dLargex_Regular"/>
    <n v="1"/>
    <d v="2015-02-12T00:00:00"/>
    <x v="42"/>
    <x v="0"/>
    <s v="22:54:43.0000000"/>
    <n v="12"/>
    <n v="12"/>
    <x v="2"/>
    <x v="0"/>
    <s v="Pepperoni, MediumuRegularhrooMediumRegular, Red OnionRegular, Red PepperRegular, Bacon"/>
    <x v="1"/>
  </r>
  <r>
    <n v="5851"/>
    <n v="2594"/>
    <n v="0.5"/>
    <s v="the_greek_Medium"/>
    <n v="1"/>
    <d v="2015-02-12T00:00:00"/>
    <x v="42"/>
    <x v="0"/>
    <s v="22:54:43.0000000"/>
    <n v="16"/>
    <n v="16"/>
    <x v="0"/>
    <x v="0"/>
    <s v="KaLargeaMediumata OLargeiveRegular, Feta CheeRegulare, ToMediumatoeRegular, GarLargeic, Beef Chuck RoaRegulart, Red OnionRegular"/>
    <x v="8"/>
  </r>
  <r>
    <n v="5852"/>
    <n v="2595"/>
    <n v="1"/>
    <s v="the_greek_X-Large"/>
    <n v="1"/>
    <d v="2015-02-13T00:00:00"/>
    <x v="43"/>
    <x v="1"/>
    <s v="11:25:30.0000000"/>
    <n v="25.5"/>
    <n v="25.5"/>
    <x v="3"/>
    <x v="0"/>
    <s v="KaLargeaMediumata OLargeiveRegular, Feta CheeRegulare, ToMediumatoeRegular, GarLargeic, Beef Chuck RoaRegulart, Red OnionRegular"/>
    <x v="8"/>
  </r>
  <r>
    <n v="5853"/>
    <n v="2596"/>
    <n v="0.25"/>
    <s v="ckn_aLargefredo_Medium"/>
    <n v="1"/>
    <d v="2015-02-13T00:00:00"/>
    <x v="43"/>
    <x v="1"/>
    <s v="11:27:46.0000000"/>
    <n v="16.75"/>
    <n v="16.75"/>
    <x v="0"/>
    <x v="3"/>
    <s v="Chicken, Red OnionRegular, Red PepperRegular, MediumuRegularhrooMediumRegular, ARegulariago CheeRegulare, ALargefredo Regularauce"/>
    <x v="29"/>
  </r>
  <r>
    <n v="5854"/>
    <n v="2596"/>
    <n v="0.25"/>
    <s v="Mediumexicana_Large"/>
    <n v="1"/>
    <d v="2015-02-13T00:00:00"/>
    <x v="43"/>
    <x v="1"/>
    <s v="11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5855"/>
    <n v="2596"/>
    <n v="0.25"/>
    <s v="prRegularc_argLargea_Large"/>
    <n v="1"/>
    <d v="2015-02-13T00:00:00"/>
    <x v="43"/>
    <x v="1"/>
    <s v="11:27:46.0000000"/>
    <n v="20.75"/>
    <n v="20.75"/>
    <x v="1"/>
    <x v="2"/>
    <s v="ProRegularciutto di Regularan DanieLargee, AruguLargea, MediumozzareLargeLargea CheeRegulare"/>
    <x v="6"/>
  </r>
  <r>
    <n v="5856"/>
    <n v="2596"/>
    <n v="0.25"/>
    <s v="Regularpicy_itaLarge_Large"/>
    <n v="1"/>
    <d v="2015-02-13T00:00:00"/>
    <x v="43"/>
    <x v="1"/>
    <s v="11:27:46.0000000"/>
    <n v="20.75"/>
    <n v="20.75"/>
    <x v="1"/>
    <x v="2"/>
    <s v="CapocoLargeLargeo, ToMediumatoeRegular, Goat CheeRegulare, ArtichokeRegular, Peperoncini verdi, GarLargeic"/>
    <x v="12"/>
  </r>
  <r>
    <n v="5857"/>
    <n v="2597"/>
    <n v="1"/>
    <s v="ckn_peRegularto_Large"/>
    <n v="1"/>
    <d v="2015-02-13T00:00:00"/>
    <x v="43"/>
    <x v="1"/>
    <s v="11:31:11.0000000"/>
    <n v="20.75"/>
    <n v="20.75"/>
    <x v="1"/>
    <x v="3"/>
    <s v="Chicken, ToMediumatoeRegular, Red PepperRegular, Regularpinach, GarLargeic, PeRegularto Regularauce"/>
    <x v="18"/>
  </r>
  <r>
    <n v="5858"/>
    <n v="2598"/>
    <n v="1"/>
    <s v="napoLargeitana_Large"/>
    <n v="1"/>
    <d v="2015-02-13T00:00:00"/>
    <x v="43"/>
    <x v="1"/>
    <s v="11:37:51.0000000"/>
    <n v="20.5"/>
    <n v="20.5"/>
    <x v="1"/>
    <x v="0"/>
    <s v="ToMediumatoeRegular, AnchovieRegular, Green OLargeiveRegular, Red OnionRegular, GarLargeic"/>
    <x v="22"/>
  </r>
  <r>
    <n v="5859"/>
    <n v="2599"/>
    <n v="0.5"/>
    <s v="RegularoppreRegularRegularata_Medium"/>
    <n v="1"/>
    <d v="2015-02-13T00:00:00"/>
    <x v="43"/>
    <x v="1"/>
    <s v="11:52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60"/>
    <n v="2599"/>
    <n v="0.5"/>
    <s v="veggie_veg_Regular"/>
    <n v="1"/>
    <d v="2015-02-13T00:00:00"/>
    <x v="43"/>
    <x v="1"/>
    <s v="11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5861"/>
    <n v="2600"/>
    <n v="1"/>
    <s v="ckn_peRegularto_Large"/>
    <n v="1"/>
    <d v="2015-02-13T00:00:00"/>
    <x v="43"/>
    <x v="1"/>
    <s v="11:53:11.0000000"/>
    <n v="20.75"/>
    <n v="20.75"/>
    <x v="1"/>
    <x v="3"/>
    <s v="Chicken, ToMediumatoeRegular, Red PepperRegular, Regularpinach, GarLargeic, PeRegularto Regularauce"/>
    <x v="18"/>
  </r>
  <r>
    <n v="5862"/>
    <n v="2601"/>
    <n v="0.33333333333333331"/>
    <s v="big_Mediumeat_Regular"/>
    <n v="1"/>
    <d v="2015-02-13T00:00:00"/>
    <x v="43"/>
    <x v="1"/>
    <s v="12:03:27.0000000"/>
    <n v="12"/>
    <n v="12"/>
    <x v="2"/>
    <x v="0"/>
    <s v="Bacon, Pepperoni, ItaLargeian RegularauRegularage, Chorizo RegularauRegularage"/>
    <x v="19"/>
  </r>
  <r>
    <n v="5863"/>
    <n v="2601"/>
    <n v="0.33333333333333331"/>
    <s v="caLargeabreRegulare_Medium"/>
    <n v="1"/>
    <d v="2015-02-13T00:00:00"/>
    <x v="43"/>
    <x v="1"/>
    <s v="12:03:27.0000000"/>
    <n v="16.25"/>
    <n v="16.25"/>
    <x v="0"/>
    <x v="2"/>
    <s v="?duja RegularaLargeaMediumi, Pancetta, ToMediumatoeRegular, Red OnionRegular, FriggiteLargeLargeo PepperRegular, GarLargeic"/>
    <x v="23"/>
  </r>
  <r>
    <n v="5864"/>
    <n v="2601"/>
    <n v="0.33333333333333331"/>
    <s v="prRegularc_argLargea_Large"/>
    <n v="1"/>
    <d v="2015-02-13T00:00:00"/>
    <x v="43"/>
    <x v="1"/>
    <s v="12:03:27.0000000"/>
    <n v="20.75"/>
    <n v="20.75"/>
    <x v="1"/>
    <x v="2"/>
    <s v="ProRegularciutto di Regularan DanieLargee, AruguLargea, MediumozzareLargeLargea CheeRegulare"/>
    <x v="6"/>
  </r>
  <r>
    <n v="5865"/>
    <n v="2602"/>
    <n v="0.125"/>
    <s v="caLargei_ckn_Medium"/>
    <n v="1"/>
    <d v="2015-02-13T00:00:00"/>
    <x v="43"/>
    <x v="1"/>
    <s v="12:10:01.0000000"/>
    <n v="16.75"/>
    <n v="16.75"/>
    <x v="0"/>
    <x v="3"/>
    <s v="Chicken, Artichoke, Regularpinach, GarLargeic, JaLargeapeno PepperRegular, Fontina CheeRegulare, Gouda CheeRegulare"/>
    <x v="16"/>
  </r>
  <r>
    <n v="5866"/>
    <n v="2602"/>
    <n v="0.125"/>
    <s v="ckn_aLargefredo_Large"/>
    <n v="1"/>
    <d v="2015-02-13T00:00:00"/>
    <x v="43"/>
    <x v="1"/>
    <s v="12:10:01.0000000"/>
    <n v="20.75"/>
    <n v="20.75"/>
    <x v="1"/>
    <x v="3"/>
    <s v="Chicken, Red OnionRegular, Red PepperRegular, MediumuRegularhrooMediumRegular, ARegulariago CheeRegulare, ALargefredo Regularauce"/>
    <x v="29"/>
  </r>
  <r>
    <n v="5867"/>
    <n v="2602"/>
    <n v="0.125"/>
    <s v="ckn_aLargefredo_Medium"/>
    <n v="1"/>
    <d v="2015-02-13T00:00:00"/>
    <x v="43"/>
    <x v="1"/>
    <s v="12:10:01.0000000"/>
    <n v="16.75"/>
    <n v="16.75"/>
    <x v="0"/>
    <x v="3"/>
    <s v="Chicken, Red OnionRegular, Red PepperRegular, MediumuRegularhrooMediumRegular, ARegulariago CheeRegulare, ALargefredo Regularauce"/>
    <x v="29"/>
  </r>
  <r>
    <n v="5868"/>
    <n v="2602"/>
    <n v="0.125"/>
    <s v="four_cheeRegulare_Large"/>
    <n v="1"/>
    <d v="2015-02-13T00:00:00"/>
    <x v="43"/>
    <x v="1"/>
    <s v="12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69"/>
    <n v="2602"/>
    <n v="0.125"/>
    <s v="itaLarge_Regularupr_Medium"/>
    <n v="1"/>
    <d v="2015-02-13T00:00:00"/>
    <x v="43"/>
    <x v="1"/>
    <s v="12:10:01.0000000"/>
    <n v="16.5"/>
    <n v="16.5"/>
    <x v="0"/>
    <x v="2"/>
    <s v="CaLargeabreRegulare RegularaLargeaMediumi, CapocoLargeLargeo, ToMediumatoeRegular, Red OnionRegular, Green OLargeiveRegular, GarLargeic"/>
    <x v="3"/>
  </r>
  <r>
    <n v="5870"/>
    <n v="2602"/>
    <n v="0.125"/>
    <s v="pepperoni_Large"/>
    <n v="1"/>
    <d v="2015-02-13T00:00:00"/>
    <x v="43"/>
    <x v="1"/>
    <s v="12:10:01.0000000"/>
    <n v="15.25"/>
    <n v="15.25"/>
    <x v="1"/>
    <x v="0"/>
    <s v="MediumozzareLargeLargea CheeRegulare, Pepperoni"/>
    <x v="17"/>
  </r>
  <r>
    <n v="5871"/>
    <n v="2602"/>
    <n v="0.125"/>
    <s v="prRegularc_argLargea_Medium"/>
    <n v="1"/>
    <d v="2015-02-13T00:00:00"/>
    <x v="43"/>
    <x v="1"/>
    <s v="12:10:01.0000000"/>
    <n v="16.5"/>
    <n v="16.5"/>
    <x v="0"/>
    <x v="2"/>
    <s v="ProRegularciutto di Regularan DanieLargee, AruguLargea, MediumozzareLargeLargea CheeRegulare"/>
    <x v="6"/>
  </r>
  <r>
    <n v="5872"/>
    <n v="2602"/>
    <n v="0.125"/>
    <s v="RegulariciLargeian_Regular"/>
    <n v="1"/>
    <d v="2015-02-13T00:00:00"/>
    <x v="43"/>
    <x v="1"/>
    <s v="12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73"/>
    <n v="2603"/>
    <n v="1"/>
    <s v="bbq_ckn_Large"/>
    <n v="1"/>
    <d v="2015-02-13T00:00:00"/>
    <x v="43"/>
    <x v="1"/>
    <s v="12:22:43.0000000"/>
    <n v="20.75"/>
    <n v="20.75"/>
    <x v="1"/>
    <x v="3"/>
    <s v="Barbecued Chicken, Red PepperRegular, Green PepperRegular, ToMediumatoeRegular, Red OnionRegular, Barbecue Regularauce"/>
    <x v="7"/>
  </r>
  <r>
    <n v="5874"/>
    <n v="2604"/>
    <n v="0.33333333333333331"/>
    <s v="bbq_ckn_Large"/>
    <n v="2"/>
    <d v="2015-02-13T00:00:00"/>
    <x v="43"/>
    <x v="1"/>
    <s v="12:33:36.0000000"/>
    <n v="20.75"/>
    <n v="41.5"/>
    <x v="1"/>
    <x v="3"/>
    <s v="Barbecued Chicken, Red PepperRegular, Green PepperRegular, ToMediumatoeRegular, Red OnionRegular, Barbecue Regularauce"/>
    <x v="7"/>
  </r>
  <r>
    <n v="5875"/>
    <n v="2604"/>
    <n v="0.33333333333333331"/>
    <s v="itaLarge_veggie_Medium"/>
    <n v="1"/>
    <d v="2015-02-13T00:00:00"/>
    <x v="43"/>
    <x v="1"/>
    <s v="12:33:36.0000000"/>
    <n v="16.75"/>
    <n v="16.75"/>
    <x v="0"/>
    <x v="1"/>
    <s v="EggpLargeant, ArtichokeRegular, ToMediumatoeRegular, Zucchini, Red PepperRegular, GarLargeic, PeRegularto Regularauce"/>
    <x v="24"/>
  </r>
  <r>
    <n v="5876"/>
    <n v="2604"/>
    <n v="0.33333333333333331"/>
    <s v="pepperoni_Medium"/>
    <n v="1"/>
    <d v="2015-02-13T00:00:00"/>
    <x v="43"/>
    <x v="1"/>
    <s v="12:33:36.0000000"/>
    <n v="12.5"/>
    <n v="12.5"/>
    <x v="0"/>
    <x v="0"/>
    <s v="MediumozzareLargeLargea CheeRegulare, Pepperoni"/>
    <x v="17"/>
  </r>
  <r>
    <n v="5877"/>
    <n v="2605"/>
    <n v="1"/>
    <s v="RegulariciLargeian_Large"/>
    <n v="1"/>
    <d v="2015-02-13T00:00:00"/>
    <x v="43"/>
    <x v="1"/>
    <s v="12:46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78"/>
    <n v="2606"/>
    <n v="0.5"/>
    <s v="bbq_ckn_Large"/>
    <n v="1"/>
    <d v="2015-02-13T00:00:00"/>
    <x v="43"/>
    <x v="1"/>
    <s v="12:56:00.0000000"/>
    <n v="20.75"/>
    <n v="20.75"/>
    <x v="1"/>
    <x v="3"/>
    <s v="Barbecued Chicken, Red PepperRegular, Green PepperRegular, ToMediumatoeRegular, Red OnionRegular, Barbecue Regularauce"/>
    <x v="7"/>
  </r>
  <r>
    <n v="5879"/>
    <n v="2606"/>
    <n v="0.5"/>
    <s v="caLargei_ckn_Medium"/>
    <n v="1"/>
    <d v="2015-02-13T00:00:00"/>
    <x v="43"/>
    <x v="1"/>
    <s v="12:56:00.0000000"/>
    <n v="16.75"/>
    <n v="16.75"/>
    <x v="0"/>
    <x v="3"/>
    <s v="Chicken, Artichoke, Regularpinach, GarLargeic, JaLargeapeno PepperRegular, Fontina CheeRegulare, Gouda CheeRegulare"/>
    <x v="16"/>
  </r>
  <r>
    <n v="5880"/>
    <n v="2607"/>
    <n v="1"/>
    <s v="napoLargeitana_Medium"/>
    <n v="1"/>
    <d v="2015-02-13T00:00:00"/>
    <x v="43"/>
    <x v="1"/>
    <s v="13:00:12.0000000"/>
    <n v="16"/>
    <n v="16"/>
    <x v="0"/>
    <x v="0"/>
    <s v="ToMediumatoeRegular, AnchovieRegular, Green OLargeiveRegular, Red OnionRegular, GarLargeic"/>
    <x v="22"/>
  </r>
  <r>
    <n v="5881"/>
    <n v="2608"/>
    <n v="1"/>
    <s v="Regularpicy_itaLarge_Large"/>
    <n v="1"/>
    <d v="2015-02-13T00:00:00"/>
    <x v="43"/>
    <x v="1"/>
    <s v="13:11:19.0000000"/>
    <n v="20.75"/>
    <n v="20.75"/>
    <x v="1"/>
    <x v="2"/>
    <s v="CapocoLargeLargeo, ToMediumatoeRegular, Goat CheeRegulare, ArtichokeRegular, Peperoncini verdi, GarLargeic"/>
    <x v="12"/>
  </r>
  <r>
    <n v="5882"/>
    <n v="2609"/>
    <n v="0.25"/>
    <s v="bbq_ckn_Large"/>
    <n v="1"/>
    <d v="2015-02-13T00:00:00"/>
    <x v="43"/>
    <x v="1"/>
    <s v="13:12:42.0000000"/>
    <n v="20.75"/>
    <n v="20.75"/>
    <x v="1"/>
    <x v="3"/>
    <s v="Barbecued Chicken, Red PepperRegular, Green PepperRegular, ToMediumatoeRegular, Red OnionRegular, Barbecue Regularauce"/>
    <x v="7"/>
  </r>
  <r>
    <n v="5883"/>
    <n v="2609"/>
    <n v="0.25"/>
    <s v="big_Mediumeat_Regular"/>
    <n v="1"/>
    <d v="2015-02-13T00:00:00"/>
    <x v="43"/>
    <x v="1"/>
    <s v="13:12:42.0000000"/>
    <n v="12"/>
    <n v="12"/>
    <x v="2"/>
    <x v="0"/>
    <s v="Bacon, Pepperoni, ItaLargeian RegularauRegularage, Chorizo RegularauRegularage"/>
    <x v="19"/>
  </r>
  <r>
    <n v="5884"/>
    <n v="2609"/>
    <n v="0.25"/>
    <s v="hawaiian_Regular"/>
    <n v="1"/>
    <d v="2015-02-13T00:00:00"/>
    <x v="43"/>
    <x v="1"/>
    <s v="13:12:42.0000000"/>
    <n v="10.5"/>
    <n v="10.5"/>
    <x v="2"/>
    <x v="0"/>
    <s v="RegularLargeiced HaMedium, PineappLargee, MediumozzareLargeLargea CheeRegulare"/>
    <x v="0"/>
  </r>
  <r>
    <n v="5885"/>
    <n v="2609"/>
    <n v="0.25"/>
    <s v="itaLarge_veggie_Large"/>
    <n v="1"/>
    <d v="2015-02-13T00:00:00"/>
    <x v="43"/>
    <x v="1"/>
    <s v="13:12:42.0000000"/>
    <n v="21"/>
    <n v="21"/>
    <x v="1"/>
    <x v="1"/>
    <s v="EggpLargeant, ArtichokeRegular, ToMediumatoeRegular, Zucchini, Red PepperRegular, GarLargeic, PeRegularto Regularauce"/>
    <x v="24"/>
  </r>
  <r>
    <n v="5886"/>
    <n v="2610"/>
    <n v="1"/>
    <s v="pepperoni_Regular"/>
    <n v="1"/>
    <d v="2015-02-13T00:00:00"/>
    <x v="43"/>
    <x v="1"/>
    <s v="13:17:50.0000000"/>
    <n v="9.75"/>
    <n v="9.75"/>
    <x v="2"/>
    <x v="0"/>
    <s v="MediumozzareLargeLargea CheeRegulare, Pepperoni"/>
    <x v="17"/>
  </r>
  <r>
    <n v="5887"/>
    <n v="2611"/>
    <n v="1"/>
    <s v="five_cheeRegulare_Large"/>
    <n v="1"/>
    <d v="2015-02-13T00:00:00"/>
    <x v="43"/>
    <x v="1"/>
    <s v="13:2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88"/>
    <n v="2612"/>
    <n v="8.3333333333333329E-2"/>
    <s v="bbq_ckn_Large"/>
    <n v="1"/>
    <d v="2015-02-13T00:00:00"/>
    <x v="43"/>
    <x v="1"/>
    <s v="13:43:11.0000000"/>
    <n v="20.75"/>
    <n v="20.75"/>
    <x v="1"/>
    <x v="3"/>
    <s v="Barbecued Chicken, Red PepperRegular, Green PepperRegular, ToMediumatoeRegular, Red OnionRegular, Barbecue Regularauce"/>
    <x v="7"/>
  </r>
  <r>
    <n v="5889"/>
    <n v="2612"/>
    <n v="8.3333333333333329E-2"/>
    <s v="big_Mediumeat_Regular"/>
    <n v="1"/>
    <d v="2015-02-13T00:00:00"/>
    <x v="43"/>
    <x v="1"/>
    <s v="13:43:11.0000000"/>
    <n v="12"/>
    <n v="12"/>
    <x v="2"/>
    <x v="0"/>
    <s v="Bacon, Pepperoni, ItaLargeian RegularauRegularage, Chorizo RegularauRegularage"/>
    <x v="19"/>
  </r>
  <r>
    <n v="5890"/>
    <n v="2612"/>
    <n v="8.3333333333333329E-2"/>
    <s v="caLargeabreRegulare_Medium"/>
    <n v="1"/>
    <d v="2015-02-13T00:00:00"/>
    <x v="43"/>
    <x v="1"/>
    <s v="13:43:11.0000000"/>
    <n v="16.25"/>
    <n v="16.25"/>
    <x v="0"/>
    <x v="2"/>
    <s v="?duja RegularaLargeaMediumi, Pancetta, ToMediumatoeRegular, Red OnionRegular, FriggiteLargeLargeo PepperRegular, GarLargeic"/>
    <x v="23"/>
  </r>
  <r>
    <n v="5891"/>
    <n v="2612"/>
    <n v="8.3333333333333329E-2"/>
    <s v="caLargei_ckn_Large"/>
    <n v="1"/>
    <d v="2015-02-13T00:00:00"/>
    <x v="43"/>
    <x v="1"/>
    <s v="13:43:11.0000000"/>
    <n v="20.75"/>
    <n v="20.75"/>
    <x v="1"/>
    <x v="3"/>
    <s v="Chicken, Artichoke, Regularpinach, GarLargeic, JaLargeapeno PepperRegular, Fontina CheeRegulare, Gouda CheeRegulare"/>
    <x v="16"/>
  </r>
  <r>
    <n v="5892"/>
    <n v="2612"/>
    <n v="8.3333333333333329E-2"/>
    <s v="green_garden_Regular"/>
    <n v="1"/>
    <d v="2015-02-13T00:00:00"/>
    <x v="43"/>
    <x v="1"/>
    <s v="13:43:11.0000000"/>
    <n v="12"/>
    <n v="12"/>
    <x v="2"/>
    <x v="1"/>
    <s v="Regularpinach, MediumuRegularhrooMediumRegular, ToMediumatoeRegular, Green OLargeiveRegular, Feta CheeRegulare"/>
    <x v="10"/>
  </r>
  <r>
    <n v="5893"/>
    <n v="2612"/>
    <n v="8.3333333333333329E-2"/>
    <s v="itaLarge_cpcLargeLargeo_Medium"/>
    <n v="1"/>
    <d v="2015-02-13T00:00:00"/>
    <x v="43"/>
    <x v="1"/>
    <s v="13:43:11.0000000"/>
    <n v="16"/>
    <n v="16"/>
    <x v="0"/>
    <x v="0"/>
    <s v="CapocoLargeLargeo, Red PepperRegular, ToMediumatoeRegular, Goat CheeRegulare, GarLargeic, Oregano"/>
    <x v="11"/>
  </r>
  <r>
    <n v="5894"/>
    <n v="2612"/>
    <n v="8.3333333333333329E-2"/>
    <s v="napoLargeitana_Large"/>
    <n v="1"/>
    <d v="2015-02-13T00:00:00"/>
    <x v="43"/>
    <x v="1"/>
    <s v="13:43:11.0000000"/>
    <n v="20.5"/>
    <n v="20.5"/>
    <x v="1"/>
    <x v="0"/>
    <s v="ToMediumatoeRegular, AnchovieRegular, Green OLargeiveRegular, Red OnionRegular, GarLargeic"/>
    <x v="22"/>
  </r>
  <r>
    <n v="5895"/>
    <n v="2612"/>
    <n v="8.3333333333333329E-2"/>
    <s v="RegulariciLargeian_Medium"/>
    <n v="3"/>
    <d v="2015-02-13T00:00:00"/>
    <x v="43"/>
    <x v="1"/>
    <s v="13:43:11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5896"/>
    <n v="2612"/>
    <n v="8.3333333333333329E-2"/>
    <s v="Regularpicy_itaLarge_Regular"/>
    <n v="1"/>
    <d v="2015-02-13T00:00:00"/>
    <x v="43"/>
    <x v="1"/>
    <s v="13:43:11.0000000"/>
    <n v="12.5"/>
    <n v="12.5"/>
    <x v="2"/>
    <x v="2"/>
    <s v="CapocoLargeLargeo, ToMediumatoeRegular, Goat CheeRegulare, ArtichokeRegular, Peperoncini verdi, GarLargeic"/>
    <x v="12"/>
  </r>
  <r>
    <n v="5897"/>
    <n v="2612"/>
    <n v="8.3333333333333329E-2"/>
    <s v="Regularpinach_Regularupr_Large"/>
    <n v="1"/>
    <d v="2015-02-13T00:00:00"/>
    <x v="43"/>
    <x v="1"/>
    <s v="13:4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898"/>
    <n v="2612"/>
    <n v="8.3333333333333329E-2"/>
    <s v="Regularpinach_Regularupr_Medium"/>
    <n v="1"/>
    <d v="2015-02-13T00:00:00"/>
    <x v="43"/>
    <x v="1"/>
    <s v="13:43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899"/>
    <n v="2612"/>
    <n v="8.3333333333333329E-2"/>
    <s v="thai_ckn_Large"/>
    <n v="1"/>
    <d v="2015-02-13T00:00:00"/>
    <x v="43"/>
    <x v="1"/>
    <s v="13:43:11.0000000"/>
    <n v="20.75"/>
    <n v="20.75"/>
    <x v="1"/>
    <x v="3"/>
    <s v="Chicken, PineappLargee, ToMediumatoeRegular, Red PepperRegular, Thai Regularweet ChiLargeLargei Regularauce"/>
    <x v="5"/>
  </r>
  <r>
    <n v="5900"/>
    <n v="2613"/>
    <n v="0.5"/>
    <s v="big_Mediumeat_Regular"/>
    <n v="1"/>
    <d v="2015-02-13T00:00:00"/>
    <x v="43"/>
    <x v="1"/>
    <s v="13:46:46.0000000"/>
    <n v="12"/>
    <n v="12"/>
    <x v="2"/>
    <x v="0"/>
    <s v="Bacon, Pepperoni, ItaLargeian RegularauRegularage, Chorizo RegularauRegularage"/>
    <x v="19"/>
  </r>
  <r>
    <n v="5901"/>
    <n v="2613"/>
    <n v="0.5"/>
    <s v="itaLarge_cpcLargeLargeo_Regular"/>
    <n v="1"/>
    <d v="2015-02-13T00:00:00"/>
    <x v="43"/>
    <x v="1"/>
    <s v="13:46:46.0000000"/>
    <n v="12"/>
    <n v="12"/>
    <x v="2"/>
    <x v="0"/>
    <s v="CapocoLargeLargeo, Red PepperRegular, ToMediumatoeRegular, Goat CheeRegulare, GarLargeic, Oregano"/>
    <x v="11"/>
  </r>
  <r>
    <n v="5902"/>
    <n v="2614"/>
    <n v="1"/>
    <s v="the_greek_xX-Large"/>
    <n v="1"/>
    <d v="2015-02-13T00:00:00"/>
    <x v="43"/>
    <x v="1"/>
    <s v="13:52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5903"/>
    <n v="2615"/>
    <n v="0.5"/>
    <s v="Mediumexicana_Large"/>
    <n v="1"/>
    <d v="2015-02-13T00:00:00"/>
    <x v="43"/>
    <x v="1"/>
    <s v="13:54:55.0000000"/>
    <n v="20.25"/>
    <n v="20.25"/>
    <x v="1"/>
    <x v="1"/>
    <s v="ToMediumatoeRegular, Red PepperRegular, JaLargeapeno PepperRegular, Red OnionRegular, CiLargeantro, Corn, ChipotLargee Regularauce, GarLargeic"/>
    <x v="4"/>
  </r>
  <r>
    <n v="5904"/>
    <n v="2615"/>
    <n v="0.5"/>
    <s v="prRegularc_argLargea_Medium"/>
    <n v="1"/>
    <d v="2015-02-13T00:00:00"/>
    <x v="43"/>
    <x v="1"/>
    <s v="13:54:55.0000000"/>
    <n v="16.5"/>
    <n v="16.5"/>
    <x v="0"/>
    <x v="2"/>
    <s v="ProRegularciutto di Regularan DanieLargee, AruguLargea, MediumozzareLargeLargea CheeRegulare"/>
    <x v="6"/>
  </r>
  <r>
    <n v="5905"/>
    <n v="2616"/>
    <n v="0.33333333333333331"/>
    <s v="cLargeaRegularRegularic_dLargex_Large"/>
    <n v="1"/>
    <d v="2015-02-13T00:00:00"/>
    <x v="43"/>
    <x v="1"/>
    <s v="13:59:40.0000000"/>
    <n v="20.5"/>
    <n v="20.5"/>
    <x v="1"/>
    <x v="0"/>
    <s v="Pepperoni, MediumuRegularhrooMediumRegular, Red OnionRegular, Red PepperRegular, Bacon"/>
    <x v="1"/>
  </r>
  <r>
    <n v="5906"/>
    <n v="2616"/>
    <n v="0.33333333333333331"/>
    <s v="Regularpin_peRegularto_Large"/>
    <n v="1"/>
    <d v="2015-02-13T00:00:00"/>
    <x v="43"/>
    <x v="1"/>
    <s v="13:59:40.0000000"/>
    <n v="20.75"/>
    <n v="20.75"/>
    <x v="1"/>
    <x v="1"/>
    <s v="Regularpinach, ArtichokeRegular, ToMediumatoeRegular, Regularun-dried ToMediumatoeRegular, GarLargeic, PeRegularto Regularauce"/>
    <x v="13"/>
  </r>
  <r>
    <n v="5907"/>
    <n v="2616"/>
    <n v="0.33333333333333331"/>
    <s v="veggie_veg_Medium"/>
    <n v="1"/>
    <d v="2015-02-13T00:00:00"/>
    <x v="43"/>
    <x v="1"/>
    <s v="13:59:40.0000000"/>
    <n v="16"/>
    <n v="16"/>
    <x v="0"/>
    <x v="1"/>
    <s v="MediumuRegularhrooMediumRegular, ToMediumatoeRegular, Red PepperRegular, Green PepperRegular, Red OnionRegular, Zucchini, Regularpinach, GarLargeic"/>
    <x v="14"/>
  </r>
  <r>
    <n v="5908"/>
    <n v="2617"/>
    <n v="1"/>
    <s v="bbq_ckn_Large"/>
    <n v="1"/>
    <d v="2015-02-13T00:00:00"/>
    <x v="43"/>
    <x v="1"/>
    <s v="14:38:42.0000000"/>
    <n v="20.75"/>
    <n v="20.75"/>
    <x v="1"/>
    <x v="3"/>
    <s v="Barbecued Chicken, Red PepperRegular, Green PepperRegular, ToMediumatoeRegular, Red OnionRegular, Barbecue Regularauce"/>
    <x v="7"/>
  </r>
  <r>
    <n v="5909"/>
    <n v="2618"/>
    <n v="0.5"/>
    <s v="green_garden_Medium"/>
    <n v="1"/>
    <d v="2015-02-13T00:00:00"/>
    <x v="43"/>
    <x v="1"/>
    <s v="14:46:51.0000000"/>
    <n v="16"/>
    <n v="16"/>
    <x v="0"/>
    <x v="1"/>
    <s v="Regularpinach, MediumuRegularhrooMediumRegular, ToMediumatoeRegular, Green OLargeiveRegular, Feta CheeRegulare"/>
    <x v="10"/>
  </r>
  <r>
    <n v="5910"/>
    <n v="2618"/>
    <n v="0.5"/>
    <s v="itaLarge_Regularupr_Regular"/>
    <n v="1"/>
    <d v="2015-02-13T00:00:00"/>
    <x v="43"/>
    <x v="1"/>
    <s v="14:46:51.0000000"/>
    <n v="12.5"/>
    <n v="12.5"/>
    <x v="2"/>
    <x v="2"/>
    <s v="CaLargeabreRegulare RegularaLargeaMediumi, CapocoLargeLargeo, ToMediumatoeRegular, Red OnionRegular, Green OLargeiveRegular, GarLargeic"/>
    <x v="3"/>
  </r>
  <r>
    <n v="5911"/>
    <n v="2619"/>
    <n v="1"/>
    <s v="Regularpinach_fet_Medium"/>
    <n v="1"/>
    <d v="2015-02-13T00:00:00"/>
    <x v="43"/>
    <x v="1"/>
    <s v="14:53:46.0000000"/>
    <n v="16"/>
    <n v="16"/>
    <x v="0"/>
    <x v="1"/>
    <s v="Regularpinach, MediumuRegularhrooMediumRegular, Red OnionRegular, Feta CheeRegulare, GarLargeic"/>
    <x v="27"/>
  </r>
  <r>
    <n v="5912"/>
    <n v="2620"/>
    <n v="1"/>
    <s v="itaLarge_cpcLargeLargeo_Regular"/>
    <n v="1"/>
    <d v="2015-02-13T00:00:00"/>
    <x v="43"/>
    <x v="1"/>
    <s v="15:00:24.0000000"/>
    <n v="12"/>
    <n v="12"/>
    <x v="2"/>
    <x v="0"/>
    <s v="CapocoLargeLargeo, Red PepperRegular, ToMediumatoeRegular, Goat CheeRegulare, GarLargeic, Oregano"/>
    <x v="11"/>
  </r>
  <r>
    <n v="5913"/>
    <n v="2621"/>
    <n v="1"/>
    <s v="itaLarge_cpcLargeLargeo_Medium"/>
    <n v="1"/>
    <d v="2015-02-13T00:00:00"/>
    <x v="43"/>
    <x v="1"/>
    <s v="15:34:03.0000000"/>
    <n v="16"/>
    <n v="16"/>
    <x v="0"/>
    <x v="0"/>
    <s v="CapocoLargeLargeo, Red PepperRegular, ToMediumatoeRegular, Goat CheeRegulare, GarLargeic, Oregano"/>
    <x v="11"/>
  </r>
  <r>
    <n v="5914"/>
    <n v="2622"/>
    <n v="0.33333333333333331"/>
    <s v="ckn_peRegularto_Large"/>
    <n v="1"/>
    <d v="2015-02-13T00:00:00"/>
    <x v="43"/>
    <x v="1"/>
    <s v="16:06:27.0000000"/>
    <n v="20.75"/>
    <n v="20.75"/>
    <x v="1"/>
    <x v="3"/>
    <s v="Chicken, ToMediumatoeRegular, Red PepperRegular, Regularpinach, GarLargeic, PeRegularto Regularauce"/>
    <x v="18"/>
  </r>
  <r>
    <n v="5915"/>
    <n v="2622"/>
    <n v="0.33333333333333331"/>
    <s v="five_cheeRegulare_Large"/>
    <n v="1"/>
    <d v="2015-02-13T00:00:00"/>
    <x v="43"/>
    <x v="1"/>
    <s v="16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16"/>
    <n v="2622"/>
    <n v="0.33333333333333331"/>
    <s v="Regularpinach_fet_Regular"/>
    <n v="1"/>
    <d v="2015-02-13T00:00:00"/>
    <x v="43"/>
    <x v="1"/>
    <s v="16:06:27.0000000"/>
    <n v="12"/>
    <n v="12"/>
    <x v="2"/>
    <x v="1"/>
    <s v="Regularpinach, MediumuRegularhrooMediumRegular, Red OnionRegular, Feta CheeRegulare, GarLargeic"/>
    <x v="27"/>
  </r>
  <r>
    <n v="5917"/>
    <n v="2623"/>
    <n v="1"/>
    <s v="napoLargeitana_Regular"/>
    <n v="1"/>
    <d v="2015-02-13T00:00:00"/>
    <x v="43"/>
    <x v="1"/>
    <s v="16:08:36.0000000"/>
    <n v="12"/>
    <n v="12"/>
    <x v="2"/>
    <x v="0"/>
    <s v="ToMediumatoeRegular, AnchovieRegular, Green OLargeiveRegular, Red OnionRegular, GarLargeic"/>
    <x v="22"/>
  </r>
  <r>
    <n v="5918"/>
    <n v="2624"/>
    <n v="0.5"/>
    <s v="cLargeaRegularRegularic_dLargex_Medium"/>
    <n v="1"/>
    <d v="2015-02-13T00:00:00"/>
    <x v="43"/>
    <x v="1"/>
    <s v="16:21:18.0000000"/>
    <n v="16"/>
    <n v="16"/>
    <x v="0"/>
    <x v="0"/>
    <s v="Pepperoni, MediumuRegularhrooMediumRegular, Red OnionRegular, Red PepperRegular, Bacon"/>
    <x v="1"/>
  </r>
  <r>
    <n v="5919"/>
    <n v="2624"/>
    <n v="0.5"/>
    <s v="RegularoppreRegularRegularata_Medium"/>
    <n v="1"/>
    <d v="2015-02-13T00:00:00"/>
    <x v="43"/>
    <x v="1"/>
    <s v="16:2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920"/>
    <n v="2625"/>
    <n v="0.25"/>
    <s v="hawaiian_Large"/>
    <n v="1"/>
    <d v="2015-02-13T00:00:00"/>
    <x v="43"/>
    <x v="1"/>
    <s v="16:23:52.0000000"/>
    <n v="16.5"/>
    <n v="16.5"/>
    <x v="1"/>
    <x v="0"/>
    <s v="RegularLargeiced HaMedium, PineappLargee, MediumozzareLargeLargea CheeRegulare"/>
    <x v="0"/>
  </r>
  <r>
    <n v="5921"/>
    <n v="2625"/>
    <n v="0.25"/>
    <s v="napoLargeitana_Large"/>
    <n v="1"/>
    <d v="2015-02-13T00:00:00"/>
    <x v="43"/>
    <x v="1"/>
    <s v="16:23:52.0000000"/>
    <n v="20.5"/>
    <n v="20.5"/>
    <x v="1"/>
    <x v="0"/>
    <s v="ToMediumatoeRegular, AnchovieRegular, Green OLargeiveRegular, Red OnionRegular, GarLargeic"/>
    <x v="22"/>
  </r>
  <r>
    <n v="5922"/>
    <n v="2625"/>
    <n v="0.25"/>
    <s v="Regularpicy_itaLarge_Medium"/>
    <n v="1"/>
    <d v="2015-02-13T00:00:00"/>
    <x v="43"/>
    <x v="1"/>
    <s v="16:23:52.0000000"/>
    <n v="16.5"/>
    <n v="16.5"/>
    <x v="0"/>
    <x v="2"/>
    <s v="CapocoLargeLargeo, ToMediumatoeRegular, Goat CheeRegulare, ArtichokeRegular, Peperoncini verdi, GarLargeic"/>
    <x v="12"/>
  </r>
  <r>
    <n v="5923"/>
    <n v="2625"/>
    <n v="0.25"/>
    <s v="Regularpinach_fet_Regular"/>
    <n v="1"/>
    <d v="2015-02-13T00:00:00"/>
    <x v="43"/>
    <x v="1"/>
    <s v="16:23:52.0000000"/>
    <n v="12"/>
    <n v="12"/>
    <x v="2"/>
    <x v="1"/>
    <s v="Regularpinach, MediumuRegularhrooMediumRegular, Red OnionRegular, Feta CheeRegulare, GarLargeic"/>
    <x v="27"/>
  </r>
  <r>
    <n v="5924"/>
    <n v="2626"/>
    <n v="0.25"/>
    <s v="caLargei_ckn_Large"/>
    <n v="1"/>
    <d v="2015-02-13T00:00:00"/>
    <x v="43"/>
    <x v="1"/>
    <s v="16:49:57.0000000"/>
    <n v="20.75"/>
    <n v="20.75"/>
    <x v="1"/>
    <x v="3"/>
    <s v="Chicken, Artichoke, Regularpinach, GarLargeic, JaLargeapeno PepperRegular, Fontina CheeRegulare, Gouda CheeRegulare"/>
    <x v="16"/>
  </r>
  <r>
    <n v="5925"/>
    <n v="2626"/>
    <n v="0.25"/>
    <s v="Regularpicy_itaLarge_Large"/>
    <n v="1"/>
    <d v="2015-02-13T00:00:00"/>
    <x v="43"/>
    <x v="1"/>
    <s v="16:49:57.0000000"/>
    <n v="20.75"/>
    <n v="20.75"/>
    <x v="1"/>
    <x v="2"/>
    <s v="CapocoLargeLargeo, ToMediumatoeRegular, Goat CheeRegulare, ArtichokeRegular, Peperoncini verdi, GarLargeic"/>
    <x v="12"/>
  </r>
  <r>
    <n v="5926"/>
    <n v="2626"/>
    <n v="0.25"/>
    <s v="thai_ckn_Large"/>
    <n v="1"/>
    <d v="2015-02-13T00:00:00"/>
    <x v="43"/>
    <x v="1"/>
    <s v="16:49:57.0000000"/>
    <n v="20.75"/>
    <n v="20.75"/>
    <x v="1"/>
    <x v="3"/>
    <s v="Chicken, PineappLargee, ToMediumatoeRegular, Red PepperRegular, Thai Regularweet ChiLargeLargei Regularauce"/>
    <x v="5"/>
  </r>
  <r>
    <n v="5927"/>
    <n v="2626"/>
    <n v="0.25"/>
    <s v="the_greek_X-Large"/>
    <n v="1"/>
    <d v="2015-02-13T00:00:00"/>
    <x v="43"/>
    <x v="1"/>
    <s v="16:49:57.0000000"/>
    <n v="25.5"/>
    <n v="25.5"/>
    <x v="3"/>
    <x v="0"/>
    <s v="KaLargeaMediumata OLargeiveRegular, Feta CheeRegulare, ToMediumatoeRegular, GarLargeic, Beef Chuck RoaRegulart, Red OnionRegular"/>
    <x v="8"/>
  </r>
  <r>
    <n v="5928"/>
    <n v="2627"/>
    <n v="0.5"/>
    <s v="pepperoni_Large"/>
    <n v="1"/>
    <d v="2015-02-13T00:00:00"/>
    <x v="43"/>
    <x v="1"/>
    <s v="16:50:09.0000000"/>
    <n v="15.25"/>
    <n v="15.25"/>
    <x v="1"/>
    <x v="0"/>
    <s v="MediumozzareLargeLargea CheeRegulare, Pepperoni"/>
    <x v="17"/>
  </r>
  <r>
    <n v="5929"/>
    <n v="2627"/>
    <n v="0.5"/>
    <s v="Regularouthw_ckn_Large"/>
    <n v="1"/>
    <d v="2015-02-13T00:00:00"/>
    <x v="43"/>
    <x v="1"/>
    <s v="16:50:09.0000000"/>
    <n v="20.75"/>
    <n v="20.75"/>
    <x v="1"/>
    <x v="3"/>
    <s v="Chicken, ToMediumatoeRegular, Red PepperRegular, Red OnionRegular, JaLargeapeno PepperRegular, Corn, CiLargeantro, ChipotLargee Regularauce"/>
    <x v="15"/>
  </r>
  <r>
    <n v="5930"/>
    <n v="2628"/>
    <n v="0.25"/>
    <s v="big_Mediumeat_Regular"/>
    <n v="1"/>
    <d v="2015-02-13T00:00:00"/>
    <x v="43"/>
    <x v="1"/>
    <s v="16:57:02.0000000"/>
    <n v="12"/>
    <n v="12"/>
    <x v="2"/>
    <x v="0"/>
    <s v="Bacon, Pepperoni, ItaLargeian RegularauRegularage, Chorizo RegularauRegularage"/>
    <x v="19"/>
  </r>
  <r>
    <n v="5931"/>
    <n v="2628"/>
    <n v="0.25"/>
    <s v="green_garden_Regular"/>
    <n v="1"/>
    <d v="2015-02-13T00:00:00"/>
    <x v="43"/>
    <x v="1"/>
    <s v="16:57:02.0000000"/>
    <n v="12"/>
    <n v="12"/>
    <x v="2"/>
    <x v="1"/>
    <s v="Regularpinach, MediumuRegularhrooMediumRegular, ToMediumatoeRegular, Green OLargeiveRegular, Feta CheeRegulare"/>
    <x v="10"/>
  </r>
  <r>
    <n v="5932"/>
    <n v="2628"/>
    <n v="0.25"/>
    <s v="pepperoni_Large"/>
    <n v="1"/>
    <d v="2015-02-13T00:00:00"/>
    <x v="43"/>
    <x v="1"/>
    <s v="16:57:02.0000000"/>
    <n v="15.25"/>
    <n v="15.25"/>
    <x v="1"/>
    <x v="0"/>
    <s v="MediumozzareLargeLargea CheeRegulare, Pepperoni"/>
    <x v="17"/>
  </r>
  <r>
    <n v="5933"/>
    <n v="2628"/>
    <n v="0.25"/>
    <s v="the_greek_X-Large"/>
    <n v="1"/>
    <d v="2015-02-13T00:00:00"/>
    <x v="43"/>
    <x v="1"/>
    <s v="16:57:02.0000000"/>
    <n v="25.5"/>
    <n v="25.5"/>
    <x v="3"/>
    <x v="0"/>
    <s v="KaLargeaMediumata OLargeiveRegular, Feta CheeRegulare, ToMediumatoeRegular, GarLargeic, Beef Chuck RoaRegulart, Red OnionRegular"/>
    <x v="8"/>
  </r>
  <r>
    <n v="5934"/>
    <n v="2629"/>
    <n v="1"/>
    <s v="RegulariciLargeian_Large"/>
    <n v="1"/>
    <d v="2015-02-13T00:00:00"/>
    <x v="43"/>
    <x v="1"/>
    <s v="17:07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35"/>
    <n v="2630"/>
    <n v="0.33333333333333331"/>
    <s v="peppr_RegularaLargeaMediumi_Regular"/>
    <n v="1"/>
    <d v="2015-02-13T00:00:00"/>
    <x v="43"/>
    <x v="1"/>
    <s v="17:15:17.0000000"/>
    <n v="12.5"/>
    <n v="12.5"/>
    <x v="2"/>
    <x v="2"/>
    <s v="Genoa RegularaLargeaMediumi, CapocoLargeLargeo, Pepperoni, ToMediumatoeRegular, ARegulariago CheeRegulare, GarLargeic"/>
    <x v="26"/>
  </r>
  <r>
    <n v="5936"/>
    <n v="2630"/>
    <n v="0.33333333333333331"/>
    <s v="RegularoppreRegularRegularata_Regular"/>
    <n v="1"/>
    <d v="2015-02-13T00:00:00"/>
    <x v="43"/>
    <x v="1"/>
    <s v="17:1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937"/>
    <n v="2630"/>
    <n v="0.33333333333333331"/>
    <s v="thai_ckn_Large"/>
    <n v="1"/>
    <d v="2015-02-13T00:00:00"/>
    <x v="43"/>
    <x v="1"/>
    <s v="17:15:17.0000000"/>
    <n v="20.75"/>
    <n v="20.75"/>
    <x v="1"/>
    <x v="3"/>
    <s v="Chicken, PineappLargee, ToMediumatoeRegular, Red PepperRegular, Thai Regularweet ChiLargeLargei Regularauce"/>
    <x v="5"/>
  </r>
  <r>
    <n v="5938"/>
    <n v="2631"/>
    <n v="0.25"/>
    <s v="big_Mediumeat_Regular"/>
    <n v="1"/>
    <d v="2015-02-13T00:00:00"/>
    <x v="43"/>
    <x v="1"/>
    <s v="17:19:26.0000000"/>
    <n v="12"/>
    <n v="12"/>
    <x v="2"/>
    <x v="0"/>
    <s v="Bacon, Pepperoni, ItaLargeian RegularauRegularage, Chorizo RegularauRegularage"/>
    <x v="19"/>
  </r>
  <r>
    <n v="5939"/>
    <n v="2631"/>
    <n v="0.25"/>
    <s v="green_garden_Regular"/>
    <n v="1"/>
    <d v="2015-02-13T00:00:00"/>
    <x v="43"/>
    <x v="1"/>
    <s v="17:19:26.0000000"/>
    <n v="12"/>
    <n v="12"/>
    <x v="2"/>
    <x v="1"/>
    <s v="Regularpinach, MediumuRegularhrooMediumRegular, ToMediumatoeRegular, Green OLargeiveRegular, Feta CheeRegulare"/>
    <x v="10"/>
  </r>
  <r>
    <n v="5940"/>
    <n v="2631"/>
    <n v="0.25"/>
    <s v="pepperoni_Medium"/>
    <n v="1"/>
    <d v="2015-02-13T00:00:00"/>
    <x v="43"/>
    <x v="1"/>
    <s v="17:19:26.0000000"/>
    <n v="12.5"/>
    <n v="12.5"/>
    <x v="0"/>
    <x v="0"/>
    <s v="MediumozzareLargeLargea CheeRegulare, Pepperoni"/>
    <x v="17"/>
  </r>
  <r>
    <n v="5941"/>
    <n v="2631"/>
    <n v="0.25"/>
    <s v="peppr_RegularaLargeaMediumi_Regular"/>
    <n v="1"/>
    <d v="2015-02-13T00:00:00"/>
    <x v="43"/>
    <x v="1"/>
    <s v="17:19:26.0000000"/>
    <n v="12.5"/>
    <n v="12.5"/>
    <x v="2"/>
    <x v="2"/>
    <s v="Genoa RegularaLargeaMediumi, CapocoLargeLargeo, Pepperoni, ToMediumatoeRegular, ARegulariago CheeRegulare, GarLargeic"/>
    <x v="26"/>
  </r>
  <r>
    <n v="5942"/>
    <n v="2632"/>
    <n v="0.5"/>
    <s v="cLargeaRegularRegularic_dLargex_Large"/>
    <n v="1"/>
    <d v="2015-02-13T00:00:00"/>
    <x v="43"/>
    <x v="1"/>
    <s v="17:24:48.0000000"/>
    <n v="20.5"/>
    <n v="20.5"/>
    <x v="1"/>
    <x v="0"/>
    <s v="Pepperoni, MediumuRegularhrooMediumRegular, Red OnionRegular, Red PepperRegular, Bacon"/>
    <x v="1"/>
  </r>
  <r>
    <n v="5943"/>
    <n v="2632"/>
    <n v="0.5"/>
    <s v="itaLarge_Regularupr_Medium"/>
    <n v="1"/>
    <d v="2015-02-13T00:00:00"/>
    <x v="43"/>
    <x v="1"/>
    <s v="17:24:48.0000000"/>
    <n v="16.5"/>
    <n v="16.5"/>
    <x v="0"/>
    <x v="2"/>
    <s v="CaLargeabreRegulare RegularaLargeaMediumi, CapocoLargeLargeo, ToMediumatoeRegular, Red OnionRegular, Green OLargeiveRegular, GarLargeic"/>
    <x v="3"/>
  </r>
  <r>
    <n v="5944"/>
    <n v="2633"/>
    <n v="0.25"/>
    <s v="pepperoni_Large"/>
    <n v="1"/>
    <d v="2015-02-13T00:00:00"/>
    <x v="43"/>
    <x v="1"/>
    <s v="17:37:46.0000000"/>
    <n v="15.25"/>
    <n v="15.25"/>
    <x v="1"/>
    <x v="0"/>
    <s v="MediumozzareLargeLargea CheeRegulare, Pepperoni"/>
    <x v="17"/>
  </r>
  <r>
    <n v="5945"/>
    <n v="2633"/>
    <n v="0.25"/>
    <s v="pepperoni_Medium"/>
    <n v="1"/>
    <d v="2015-02-13T00:00:00"/>
    <x v="43"/>
    <x v="1"/>
    <s v="17:37:46.0000000"/>
    <n v="12.5"/>
    <n v="12.5"/>
    <x v="0"/>
    <x v="0"/>
    <s v="MediumozzareLargeLargea CheeRegulare, Pepperoni"/>
    <x v="17"/>
  </r>
  <r>
    <n v="5946"/>
    <n v="2633"/>
    <n v="0.25"/>
    <s v="RegulariciLargeian_Regular"/>
    <n v="1"/>
    <d v="2015-02-13T00:00:00"/>
    <x v="43"/>
    <x v="1"/>
    <s v="17:3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947"/>
    <n v="2633"/>
    <n v="0.25"/>
    <s v="Regularpicy_itaLarge_Large"/>
    <n v="1"/>
    <d v="2015-02-13T00:00:00"/>
    <x v="43"/>
    <x v="1"/>
    <s v="17:37:46.0000000"/>
    <n v="20.75"/>
    <n v="20.75"/>
    <x v="1"/>
    <x v="2"/>
    <s v="CapocoLargeLargeo, ToMediumatoeRegular, Goat CheeRegulare, ArtichokeRegular, Peperoncini verdi, GarLargeic"/>
    <x v="12"/>
  </r>
  <r>
    <n v="5948"/>
    <n v="2634"/>
    <n v="0.5"/>
    <s v="four_cheeRegulare_Large"/>
    <n v="1"/>
    <d v="2015-02-13T00:00:00"/>
    <x v="43"/>
    <x v="1"/>
    <s v="18:0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49"/>
    <n v="2634"/>
    <n v="0.5"/>
    <s v="pepperoni_Medium"/>
    <n v="1"/>
    <d v="2015-02-13T00:00:00"/>
    <x v="43"/>
    <x v="1"/>
    <s v="18:01:27.0000000"/>
    <n v="12.5"/>
    <n v="12.5"/>
    <x v="0"/>
    <x v="0"/>
    <s v="MediumozzareLargeLargea CheeRegulare, Pepperoni"/>
    <x v="17"/>
  </r>
  <r>
    <n v="5950"/>
    <n v="2635"/>
    <n v="1"/>
    <s v="pepperoni_Large"/>
    <n v="1"/>
    <d v="2015-02-13T00:00:00"/>
    <x v="43"/>
    <x v="1"/>
    <s v="18:09:55.0000000"/>
    <n v="15.25"/>
    <n v="15.25"/>
    <x v="1"/>
    <x v="0"/>
    <s v="MediumozzareLargeLargea CheeRegulare, Pepperoni"/>
    <x v="17"/>
  </r>
  <r>
    <n v="5951"/>
    <n v="2636"/>
    <n v="1"/>
    <s v="pep_MediumRegularh_pep_Medium"/>
    <n v="1"/>
    <d v="2015-02-13T00:00:00"/>
    <x v="43"/>
    <x v="1"/>
    <s v="18:10:11.0000000"/>
    <n v="14.5"/>
    <n v="14.5"/>
    <x v="0"/>
    <x v="0"/>
    <s v="Pepperoni, MediumuRegularhrooMediumRegular, Green PepperRegular"/>
    <x v="30"/>
  </r>
  <r>
    <n v="5952"/>
    <n v="2637"/>
    <n v="1"/>
    <s v="bbq_ckn_Large"/>
    <n v="1"/>
    <d v="2015-02-13T00:00:00"/>
    <x v="43"/>
    <x v="1"/>
    <s v="18:17:35.0000000"/>
    <n v="20.75"/>
    <n v="20.75"/>
    <x v="1"/>
    <x v="3"/>
    <s v="Barbecued Chicken, Red PepperRegular, Green PepperRegular, ToMediumatoeRegular, Red OnionRegular, Barbecue Regularauce"/>
    <x v="7"/>
  </r>
  <r>
    <n v="5953"/>
    <n v="2638"/>
    <n v="0.33333333333333331"/>
    <s v="ckn_aLargefredo_Large"/>
    <n v="1"/>
    <d v="2015-02-13T00:00:00"/>
    <x v="43"/>
    <x v="1"/>
    <s v="18:27:27.0000000"/>
    <n v="20.75"/>
    <n v="20.75"/>
    <x v="1"/>
    <x v="3"/>
    <s v="Chicken, Red OnionRegular, Red PepperRegular, MediumuRegularhrooMediumRegular, ARegulariago CheeRegulare, ALargefredo Regularauce"/>
    <x v="29"/>
  </r>
  <r>
    <n v="5954"/>
    <n v="2638"/>
    <n v="0.33333333333333331"/>
    <s v="prRegularc_argLargea_Regular"/>
    <n v="1"/>
    <d v="2015-02-13T00:00:00"/>
    <x v="43"/>
    <x v="1"/>
    <s v="18:27:27.0000000"/>
    <n v="12.5"/>
    <n v="12.5"/>
    <x v="2"/>
    <x v="2"/>
    <s v="ProRegularciutto di Regularan DanieLargee, AruguLargea, MediumozzareLargeLargea CheeRegulare"/>
    <x v="6"/>
  </r>
  <r>
    <n v="5955"/>
    <n v="2638"/>
    <n v="0.33333333333333331"/>
    <s v="thai_ckn_Large"/>
    <n v="1"/>
    <d v="2015-02-13T00:00:00"/>
    <x v="43"/>
    <x v="1"/>
    <s v="18:27:27.0000000"/>
    <n v="20.75"/>
    <n v="20.75"/>
    <x v="1"/>
    <x v="3"/>
    <s v="Chicken, PineappLargee, ToMediumatoeRegular, Red PepperRegular, Thai Regularweet ChiLargeLargei Regularauce"/>
    <x v="5"/>
  </r>
  <r>
    <n v="5956"/>
    <n v="2639"/>
    <n v="0.5"/>
    <s v="Regularouthw_ckn_Medium"/>
    <n v="1"/>
    <d v="2015-02-13T00:00:00"/>
    <x v="43"/>
    <x v="1"/>
    <s v="18:38:55.0000000"/>
    <n v="16.75"/>
    <n v="16.75"/>
    <x v="0"/>
    <x v="3"/>
    <s v="Chicken, ToMediumatoeRegular, Red PepperRegular, Red OnionRegular, JaLargeapeno PepperRegular, Corn, CiLargeantro, ChipotLargee Regularauce"/>
    <x v="15"/>
  </r>
  <r>
    <n v="5957"/>
    <n v="2639"/>
    <n v="0.5"/>
    <s v="thai_ckn_Regular"/>
    <n v="1"/>
    <d v="2015-02-13T00:00:00"/>
    <x v="43"/>
    <x v="1"/>
    <s v="18:38:55.0000000"/>
    <n v="12.75"/>
    <n v="12.75"/>
    <x v="2"/>
    <x v="3"/>
    <s v="Chicken, PineappLargee, ToMediumatoeRegular, Red PepperRegular, Thai Regularweet ChiLargeLargei Regularauce"/>
    <x v="5"/>
  </r>
  <r>
    <n v="5958"/>
    <n v="2640"/>
    <n v="1"/>
    <s v="bbq_ckn_Large"/>
    <n v="1"/>
    <d v="2015-02-13T00:00:00"/>
    <x v="43"/>
    <x v="1"/>
    <s v="19:21:23.0000000"/>
    <n v="20.75"/>
    <n v="20.75"/>
    <x v="1"/>
    <x v="3"/>
    <s v="Barbecued Chicken, Red PepperRegular, Green PepperRegular, ToMediumatoeRegular, Red OnionRegular, Barbecue Regularauce"/>
    <x v="7"/>
  </r>
  <r>
    <n v="5959"/>
    <n v="2641"/>
    <n v="0.25"/>
    <s v="big_Mediumeat_Regular"/>
    <n v="1"/>
    <d v="2015-02-13T00:00:00"/>
    <x v="43"/>
    <x v="1"/>
    <s v="19:52:22.0000000"/>
    <n v="12"/>
    <n v="12"/>
    <x v="2"/>
    <x v="0"/>
    <s v="Bacon, Pepperoni, ItaLargeian RegularauRegularage, Chorizo RegularauRegularage"/>
    <x v="19"/>
  </r>
  <r>
    <n v="5960"/>
    <n v="2641"/>
    <n v="0.25"/>
    <s v="four_cheeRegulare_Large"/>
    <n v="1"/>
    <d v="2015-02-13T00:00:00"/>
    <x v="43"/>
    <x v="1"/>
    <s v="19:5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61"/>
    <n v="2641"/>
    <n v="0.25"/>
    <s v="itaLarge_cpcLargeLargeo_Medium"/>
    <n v="1"/>
    <d v="2015-02-13T00:00:00"/>
    <x v="43"/>
    <x v="1"/>
    <s v="19:52:22.0000000"/>
    <n v="16"/>
    <n v="16"/>
    <x v="0"/>
    <x v="0"/>
    <s v="CapocoLargeLargeo, Red PepperRegular, ToMediumatoeRegular, Goat CheeRegulare, GarLargeic, Oregano"/>
    <x v="11"/>
  </r>
  <r>
    <n v="5962"/>
    <n v="2641"/>
    <n v="0.25"/>
    <s v="thai_ckn_Medium"/>
    <n v="1"/>
    <d v="2015-02-13T00:00:00"/>
    <x v="43"/>
    <x v="1"/>
    <s v="19:52:22.0000000"/>
    <n v="16.75"/>
    <n v="16.75"/>
    <x v="0"/>
    <x v="3"/>
    <s v="Chicken, PineappLargee, ToMediumatoeRegular, Red PepperRegular, Thai Regularweet ChiLargeLargei Regularauce"/>
    <x v="5"/>
  </r>
  <r>
    <n v="5963"/>
    <n v="2642"/>
    <n v="1"/>
    <s v="hawaiian_Large"/>
    <n v="1"/>
    <d v="2015-02-13T00:00:00"/>
    <x v="43"/>
    <x v="1"/>
    <s v="20:02:53.0000000"/>
    <n v="16.5"/>
    <n v="16.5"/>
    <x v="1"/>
    <x v="0"/>
    <s v="RegularLargeiced HaMedium, PineappLargee, MediumozzareLargeLargea CheeRegulare"/>
    <x v="0"/>
  </r>
  <r>
    <n v="5964"/>
    <n v="2643"/>
    <n v="0.5"/>
    <s v="hawaiian_Regular"/>
    <n v="1"/>
    <d v="2015-02-13T00:00:00"/>
    <x v="43"/>
    <x v="1"/>
    <s v="20:08:34.0000000"/>
    <n v="10.5"/>
    <n v="10.5"/>
    <x v="2"/>
    <x v="0"/>
    <s v="RegularLargeiced HaMedium, PineappLargee, MediumozzareLargeLargea CheeRegulare"/>
    <x v="0"/>
  </r>
  <r>
    <n v="5965"/>
    <n v="2643"/>
    <n v="0.5"/>
    <s v="thai_ckn_Large"/>
    <n v="1"/>
    <d v="2015-02-13T00:00:00"/>
    <x v="43"/>
    <x v="1"/>
    <s v="20:08:34.0000000"/>
    <n v="20.75"/>
    <n v="20.75"/>
    <x v="1"/>
    <x v="3"/>
    <s v="Chicken, PineappLargee, ToMediumatoeRegular, Red PepperRegular, Thai Regularweet ChiLargeLargei Regularauce"/>
    <x v="5"/>
  </r>
  <r>
    <n v="5966"/>
    <n v="2644"/>
    <n v="0.33333333333333331"/>
    <s v="cLargeaRegularRegularic_dLargex_Medium"/>
    <n v="1"/>
    <d v="2015-02-13T00:00:00"/>
    <x v="43"/>
    <x v="1"/>
    <s v="20:22:27.0000000"/>
    <n v="16"/>
    <n v="16"/>
    <x v="0"/>
    <x v="0"/>
    <s v="Pepperoni, MediumuRegularhrooMediumRegular, Red OnionRegular, Red PepperRegular, Bacon"/>
    <x v="1"/>
  </r>
  <r>
    <n v="5967"/>
    <n v="2644"/>
    <n v="0.33333333333333331"/>
    <s v="hawaiian_Regular"/>
    <n v="1"/>
    <d v="2015-02-13T00:00:00"/>
    <x v="43"/>
    <x v="1"/>
    <s v="20:22:27.0000000"/>
    <n v="10.5"/>
    <n v="10.5"/>
    <x v="2"/>
    <x v="0"/>
    <s v="RegularLargeiced HaMedium, PineappLargee, MediumozzareLargeLargea CheeRegulare"/>
    <x v="0"/>
  </r>
  <r>
    <n v="5968"/>
    <n v="2644"/>
    <n v="0.33333333333333331"/>
    <s v="Regularouthw_ckn_Large"/>
    <n v="1"/>
    <d v="2015-02-13T00:00:00"/>
    <x v="43"/>
    <x v="1"/>
    <s v="20:22:27.0000000"/>
    <n v="20.75"/>
    <n v="20.75"/>
    <x v="1"/>
    <x v="3"/>
    <s v="Chicken, ToMediumatoeRegular, Red PepperRegular, Red OnionRegular, JaLargeapeno PepperRegular, Corn, CiLargeantro, ChipotLargee Regularauce"/>
    <x v="15"/>
  </r>
  <r>
    <n v="5969"/>
    <n v="2645"/>
    <n v="0.5"/>
    <s v="caLargei_ckn_Large"/>
    <n v="1"/>
    <d v="2015-02-13T00:00:00"/>
    <x v="43"/>
    <x v="1"/>
    <s v="20:26:18.0000000"/>
    <n v="20.75"/>
    <n v="20.75"/>
    <x v="1"/>
    <x v="3"/>
    <s v="Chicken, Artichoke, Regularpinach, GarLargeic, JaLargeapeno PepperRegular, Fontina CheeRegulare, Gouda CheeRegulare"/>
    <x v="16"/>
  </r>
  <r>
    <n v="5970"/>
    <n v="2645"/>
    <n v="0.5"/>
    <s v="Regularpinach_Regularupr_Regular"/>
    <n v="1"/>
    <d v="2015-02-13T00:00:00"/>
    <x v="43"/>
    <x v="1"/>
    <s v="20:26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971"/>
    <n v="2646"/>
    <n v="1"/>
    <s v="big_Mediumeat_Regular"/>
    <n v="1"/>
    <d v="2015-02-13T00:00:00"/>
    <x v="43"/>
    <x v="1"/>
    <s v="20:29:23.0000000"/>
    <n v="12"/>
    <n v="12"/>
    <x v="2"/>
    <x v="0"/>
    <s v="Bacon, Pepperoni, ItaLargeian RegularauRegularage, Chorizo RegularauRegularage"/>
    <x v="19"/>
  </r>
  <r>
    <n v="5972"/>
    <n v="2647"/>
    <n v="0.25"/>
    <s v="brie_carre_Regular"/>
    <n v="1"/>
    <d v="2015-02-13T00:00:00"/>
    <x v="43"/>
    <x v="1"/>
    <s v="20:45:14.0000000"/>
    <n v="23.649999618530273"/>
    <n v="23.649999618530273"/>
    <x v="2"/>
    <x v="2"/>
    <s v="Brie Carre CheeRegulare, ProRegularciutto, CaraMediumeLargeized OnionRegular, PearRegular, ThyMediume, GarLargeic"/>
    <x v="31"/>
  </r>
  <r>
    <n v="5973"/>
    <n v="2647"/>
    <n v="0.25"/>
    <s v="itaLarge_cpcLargeLargeo_Medium"/>
    <n v="1"/>
    <d v="2015-02-13T00:00:00"/>
    <x v="43"/>
    <x v="1"/>
    <s v="20:45:14.0000000"/>
    <n v="16"/>
    <n v="16"/>
    <x v="0"/>
    <x v="0"/>
    <s v="CapocoLargeLargeo, Red PepperRegular, ToMediumatoeRegular, Goat CheeRegulare, GarLargeic, Oregano"/>
    <x v="11"/>
  </r>
  <r>
    <n v="5974"/>
    <n v="2647"/>
    <n v="0.25"/>
    <s v="peppr_RegularaLargeaMediumi_Medium"/>
    <n v="1"/>
    <d v="2015-02-13T00:00:00"/>
    <x v="43"/>
    <x v="1"/>
    <s v="20:45:14.0000000"/>
    <n v="16.5"/>
    <n v="16.5"/>
    <x v="0"/>
    <x v="2"/>
    <s v="Genoa RegularaLargeaMediumi, CapocoLargeLargeo, Pepperoni, ToMediumatoeRegular, ARegulariago CheeRegulare, GarLargeic"/>
    <x v="26"/>
  </r>
  <r>
    <n v="5975"/>
    <n v="2647"/>
    <n v="0.25"/>
    <s v="Regularpicy_itaLarge_Large"/>
    <n v="1"/>
    <d v="2015-02-13T00:00:00"/>
    <x v="43"/>
    <x v="1"/>
    <s v="20:45:14.0000000"/>
    <n v="20.75"/>
    <n v="20.75"/>
    <x v="1"/>
    <x v="2"/>
    <s v="CapocoLargeLargeo, ToMediumatoeRegular, Goat CheeRegulare, ArtichokeRegular, Peperoncini verdi, GarLargeic"/>
    <x v="12"/>
  </r>
  <r>
    <n v="5976"/>
    <n v="2648"/>
    <n v="0.33333333333333331"/>
    <s v="bbq_ckn_Regular"/>
    <n v="1"/>
    <d v="2015-02-13T00:00:00"/>
    <x v="43"/>
    <x v="1"/>
    <s v="20:48:10.0000000"/>
    <n v="12.75"/>
    <n v="12.75"/>
    <x v="2"/>
    <x v="3"/>
    <s v="Barbecued Chicken, Red PepperRegular, Green PepperRegular, ToMediumatoeRegular, Red OnionRegular, Barbecue Regularauce"/>
    <x v="7"/>
  </r>
  <r>
    <n v="5977"/>
    <n v="2648"/>
    <n v="0.33333333333333331"/>
    <s v="big_Mediumeat_Regular"/>
    <n v="1"/>
    <d v="2015-02-13T00:00:00"/>
    <x v="43"/>
    <x v="1"/>
    <s v="20:48:10.0000000"/>
    <n v="12"/>
    <n v="12"/>
    <x v="2"/>
    <x v="0"/>
    <s v="Bacon, Pepperoni, ItaLargeian RegularauRegularage, Chorizo RegularauRegularage"/>
    <x v="19"/>
  </r>
  <r>
    <n v="5978"/>
    <n v="2648"/>
    <n v="0.33333333333333331"/>
    <s v="caLargei_ckn_Regular"/>
    <n v="1"/>
    <d v="2015-02-13T00:00:00"/>
    <x v="43"/>
    <x v="1"/>
    <s v="20:48:10.0000000"/>
    <n v="12.75"/>
    <n v="12.75"/>
    <x v="2"/>
    <x v="3"/>
    <s v="Chicken, Artichoke, Regularpinach, GarLargeic, JaLargeapeno PepperRegular, Fontina CheeRegulare, Gouda CheeRegulare"/>
    <x v="16"/>
  </r>
  <r>
    <n v="5979"/>
    <n v="2649"/>
    <n v="0.33333333333333331"/>
    <s v="hawaiian_Regular"/>
    <n v="1"/>
    <d v="2015-02-13T00:00:00"/>
    <x v="43"/>
    <x v="1"/>
    <s v="20:52:50.0000000"/>
    <n v="10.5"/>
    <n v="10.5"/>
    <x v="2"/>
    <x v="0"/>
    <s v="RegularLargeiced HaMedium, PineappLargee, MediumozzareLargeLargea CheeRegulare"/>
    <x v="0"/>
  </r>
  <r>
    <n v="5980"/>
    <n v="2649"/>
    <n v="0.33333333333333331"/>
    <s v="Regularpinach_Regularupr_Medium"/>
    <n v="1"/>
    <d v="2015-02-13T00:00:00"/>
    <x v="43"/>
    <x v="1"/>
    <s v="20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981"/>
    <n v="2649"/>
    <n v="0.33333333333333331"/>
    <s v="thai_ckn_Medium"/>
    <n v="1"/>
    <d v="2015-02-13T00:00:00"/>
    <x v="43"/>
    <x v="1"/>
    <s v="20:52:50.0000000"/>
    <n v="16.75"/>
    <n v="16.75"/>
    <x v="0"/>
    <x v="3"/>
    <s v="Chicken, PineappLargee, ToMediumatoeRegular, Red PepperRegular, Thai Regularweet ChiLargeLargei Regularauce"/>
    <x v="5"/>
  </r>
  <r>
    <n v="5982"/>
    <n v="2650"/>
    <n v="0.25"/>
    <s v="caLargei_ckn_Regular"/>
    <n v="1"/>
    <d v="2015-02-13T00:00:00"/>
    <x v="43"/>
    <x v="1"/>
    <s v="20:55:07.0000000"/>
    <n v="12.75"/>
    <n v="12.75"/>
    <x v="2"/>
    <x v="3"/>
    <s v="Chicken, Artichoke, Regularpinach, GarLargeic, JaLargeapeno PepperRegular, Fontina CheeRegulare, Gouda CheeRegulare"/>
    <x v="16"/>
  </r>
  <r>
    <n v="5983"/>
    <n v="2650"/>
    <n v="0.25"/>
    <s v="ckn_peRegularto_Large"/>
    <n v="1"/>
    <d v="2015-02-13T00:00:00"/>
    <x v="43"/>
    <x v="1"/>
    <s v="20:55:07.0000000"/>
    <n v="20.75"/>
    <n v="20.75"/>
    <x v="1"/>
    <x v="3"/>
    <s v="Chicken, ToMediumatoeRegular, Red PepperRegular, Regularpinach, GarLargeic, PeRegularto Regularauce"/>
    <x v="18"/>
  </r>
  <r>
    <n v="5984"/>
    <n v="2650"/>
    <n v="0.25"/>
    <s v="pepperoni_Large"/>
    <n v="1"/>
    <d v="2015-02-13T00:00:00"/>
    <x v="43"/>
    <x v="1"/>
    <s v="20:55:07.0000000"/>
    <n v="15.25"/>
    <n v="15.25"/>
    <x v="1"/>
    <x v="0"/>
    <s v="MediumozzareLargeLargea CheeRegulare, Pepperoni"/>
    <x v="17"/>
  </r>
  <r>
    <n v="5985"/>
    <n v="2650"/>
    <n v="0.25"/>
    <s v="Regularpicy_itaLarge_Medium"/>
    <n v="1"/>
    <d v="2015-02-13T00:00:00"/>
    <x v="43"/>
    <x v="1"/>
    <s v="20:55:07.0000000"/>
    <n v="16.5"/>
    <n v="16.5"/>
    <x v="0"/>
    <x v="2"/>
    <s v="CapocoLargeLargeo, ToMediumatoeRegular, Goat CheeRegulare, ArtichokeRegular, Peperoncini verdi, GarLargeic"/>
    <x v="12"/>
  </r>
  <r>
    <n v="5986"/>
    <n v="2651"/>
    <n v="1"/>
    <s v="caLargei_ckn_Large"/>
    <n v="1"/>
    <d v="2015-02-13T00:00:00"/>
    <x v="43"/>
    <x v="1"/>
    <s v="20:59:54.0000000"/>
    <n v="20.75"/>
    <n v="20.75"/>
    <x v="1"/>
    <x v="3"/>
    <s v="Chicken, Artichoke, Regularpinach, GarLargeic, JaLargeapeno PepperRegular, Fontina CheeRegulare, Gouda CheeRegulare"/>
    <x v="16"/>
  </r>
  <r>
    <n v="5987"/>
    <n v="2652"/>
    <n v="1"/>
    <s v="hawaiian_Medium"/>
    <n v="1"/>
    <d v="2015-02-13T00:00:00"/>
    <x v="43"/>
    <x v="1"/>
    <s v="21:00:56.0000000"/>
    <n v="13.25"/>
    <n v="13.25"/>
    <x v="0"/>
    <x v="0"/>
    <s v="RegularLargeiced HaMedium, PineappLargee, MediumozzareLargeLargea CheeRegulare"/>
    <x v="0"/>
  </r>
  <r>
    <n v="5988"/>
    <n v="2653"/>
    <n v="0.5"/>
    <s v="brie_carre_Regular"/>
    <n v="1"/>
    <d v="2015-02-13T00:00:00"/>
    <x v="43"/>
    <x v="1"/>
    <s v="21:03:23.0000000"/>
    <n v="23.649999618530273"/>
    <n v="23.649999618530273"/>
    <x v="2"/>
    <x v="2"/>
    <s v="Brie Carre CheeRegulare, ProRegularciutto, CaraMediumeLargeized OnionRegular, PearRegular, ThyMediume, GarLargeic"/>
    <x v="31"/>
  </r>
  <r>
    <n v="5989"/>
    <n v="2653"/>
    <n v="0.5"/>
    <s v="four_cheeRegulare_Large"/>
    <n v="1"/>
    <d v="2015-02-13T00:00:00"/>
    <x v="43"/>
    <x v="1"/>
    <s v="21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90"/>
    <n v="2654"/>
    <n v="0.5"/>
    <s v="itaLarge_veggie_Medium"/>
    <n v="1"/>
    <d v="2015-02-13T00:00:00"/>
    <x v="43"/>
    <x v="1"/>
    <s v="21:05:06.0000000"/>
    <n v="16.75"/>
    <n v="16.75"/>
    <x v="0"/>
    <x v="1"/>
    <s v="EggpLargeant, ArtichokeRegular, ToMediumatoeRegular, Zucchini, Red PepperRegular, GarLargeic, PeRegularto Regularauce"/>
    <x v="24"/>
  </r>
  <r>
    <n v="5991"/>
    <n v="2654"/>
    <n v="0.5"/>
    <s v="pep_MediumRegularh_pep_Large"/>
    <n v="1"/>
    <d v="2015-02-13T00:00:00"/>
    <x v="43"/>
    <x v="1"/>
    <s v="21:05:06.0000000"/>
    <n v="17.5"/>
    <n v="17.5"/>
    <x v="1"/>
    <x v="0"/>
    <s v="Pepperoni, MediumuRegularhrooMediumRegular, Green PepperRegular"/>
    <x v="30"/>
  </r>
  <r>
    <n v="5992"/>
    <n v="2655"/>
    <n v="0.25"/>
    <s v="pep_MediumRegularh_pep_Medium"/>
    <n v="1"/>
    <d v="2015-02-13T00:00:00"/>
    <x v="43"/>
    <x v="1"/>
    <s v="21:34:36.0000000"/>
    <n v="14.5"/>
    <n v="14.5"/>
    <x v="0"/>
    <x v="0"/>
    <s v="Pepperoni, MediumuRegularhrooMediumRegular, Green PepperRegular"/>
    <x v="30"/>
  </r>
  <r>
    <n v="5993"/>
    <n v="2655"/>
    <n v="0.25"/>
    <s v="RegulariciLargeian_Large"/>
    <n v="1"/>
    <d v="2015-02-13T00:00:00"/>
    <x v="43"/>
    <x v="1"/>
    <s v="21:3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94"/>
    <n v="2655"/>
    <n v="0.25"/>
    <s v="the_greek_Large"/>
    <n v="1"/>
    <d v="2015-02-13T00:00:00"/>
    <x v="43"/>
    <x v="1"/>
    <s v="21:34:36.0000000"/>
    <n v="20.5"/>
    <n v="20.5"/>
    <x v="1"/>
    <x v="0"/>
    <s v="KaLargeaMediumata OLargeiveRegular, Feta CheeRegulare, ToMediumatoeRegular, GarLargeic, Beef Chuck RoaRegulart, Red OnionRegular"/>
    <x v="8"/>
  </r>
  <r>
    <n v="5995"/>
    <n v="2655"/>
    <n v="0.25"/>
    <s v="veggie_veg_Regular"/>
    <n v="1"/>
    <d v="2015-02-13T00:00:00"/>
    <x v="43"/>
    <x v="1"/>
    <s v="21:34:36.0000000"/>
    <n v="12"/>
    <n v="12"/>
    <x v="2"/>
    <x v="1"/>
    <s v="MediumuRegularhrooMediumRegular, ToMediumatoeRegular, Red PepperRegular, Green PepperRegular, Red OnionRegular, Zucchini, Regularpinach, GarLargeic"/>
    <x v="14"/>
  </r>
  <r>
    <n v="5996"/>
    <n v="2656"/>
    <n v="1"/>
    <s v="big_Mediumeat_Regular"/>
    <n v="1"/>
    <d v="2015-02-13T00:00:00"/>
    <x v="43"/>
    <x v="1"/>
    <s v="21:36:02.0000000"/>
    <n v="12"/>
    <n v="12"/>
    <x v="2"/>
    <x v="0"/>
    <s v="Bacon, Pepperoni, ItaLargeian RegularauRegularage, Chorizo RegularauRegularage"/>
    <x v="19"/>
  </r>
  <r>
    <n v="5997"/>
    <n v="2657"/>
    <n v="0.5"/>
    <s v="itaLarge_Regularupr_Medium"/>
    <n v="1"/>
    <d v="2015-02-13T00:00:00"/>
    <x v="43"/>
    <x v="1"/>
    <s v="21:46:22.0000000"/>
    <n v="16.5"/>
    <n v="16.5"/>
    <x v="0"/>
    <x v="2"/>
    <s v="CaLargeabreRegulare RegularaLargeaMediumi, CapocoLargeLargeo, ToMediumatoeRegular, Red OnionRegular, Green OLargeiveRegular, GarLargeic"/>
    <x v="3"/>
  </r>
  <r>
    <n v="5998"/>
    <n v="2657"/>
    <n v="0.5"/>
    <s v="Mediumexicana_Large"/>
    <n v="1"/>
    <d v="2015-02-13T00:00:00"/>
    <x v="43"/>
    <x v="1"/>
    <s v="21:46:22.0000000"/>
    <n v="20.25"/>
    <n v="20.25"/>
    <x v="1"/>
    <x v="1"/>
    <s v="ToMediumatoeRegular, Red PepperRegular, JaLargeapeno PepperRegular, Red OnionRegular, CiLargeantro, Corn, ChipotLargee Regularauce, GarLargeic"/>
    <x v="4"/>
  </r>
  <r>
    <n v="5999"/>
    <n v="2658"/>
    <n v="1"/>
    <s v="pep_MediumRegularh_pep_Regular"/>
    <n v="1"/>
    <d v="2015-02-13T00:00:00"/>
    <x v="43"/>
    <x v="1"/>
    <s v="21:59:50.0000000"/>
    <n v="11"/>
    <n v="11"/>
    <x v="2"/>
    <x v="0"/>
    <s v="Pepperoni, MediumuRegularhrooMediumRegular, Green PepperRegular"/>
    <x v="30"/>
  </r>
  <r>
    <n v="6000"/>
    <n v="2659"/>
    <n v="0.5"/>
    <s v="caLargei_ckn_Regular"/>
    <n v="1"/>
    <d v="2015-02-13T00:00:00"/>
    <x v="43"/>
    <x v="1"/>
    <s v="22:00:43.0000000"/>
    <n v="12.75"/>
    <n v="12.75"/>
    <x v="2"/>
    <x v="3"/>
    <s v="Chicken, Artichoke, Regularpinach, GarLargeic, JaLargeapeno PepperRegular, Fontina CheeRegulare, Gouda CheeRegulare"/>
    <x v="16"/>
  </r>
  <r>
    <n v="6001"/>
    <n v="2659"/>
    <n v="0.5"/>
    <s v="four_cheeRegulare_Large"/>
    <n v="1"/>
    <d v="2015-02-13T00:00:00"/>
    <x v="43"/>
    <x v="1"/>
    <s v="22:0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02"/>
    <n v="2660"/>
    <n v="1"/>
    <s v="caLargei_ckn_Regular"/>
    <n v="1"/>
    <d v="2015-02-13T00:00:00"/>
    <x v="43"/>
    <x v="1"/>
    <s v="22:02:38.0000000"/>
    <n v="12.75"/>
    <n v="12.75"/>
    <x v="2"/>
    <x v="3"/>
    <s v="Chicken, Artichoke, Regularpinach, GarLargeic, JaLargeapeno PepperRegular, Fontina CheeRegulare, Gouda CheeRegulare"/>
    <x v="16"/>
  </r>
  <r>
    <n v="6003"/>
    <n v="2661"/>
    <n v="0.5"/>
    <s v="caLargei_ckn_Medium"/>
    <n v="1"/>
    <d v="2015-02-13T00:00:00"/>
    <x v="43"/>
    <x v="1"/>
    <s v="22:09:27.0000000"/>
    <n v="16.75"/>
    <n v="16.75"/>
    <x v="0"/>
    <x v="3"/>
    <s v="Chicken, Artichoke, Regularpinach, GarLargeic, JaLargeapeno PepperRegular, Fontina CheeRegulare, Gouda CheeRegulare"/>
    <x v="16"/>
  </r>
  <r>
    <n v="6004"/>
    <n v="2661"/>
    <n v="0.5"/>
    <s v="Mediumexicana_Large"/>
    <n v="1"/>
    <d v="2015-02-13T00:00:00"/>
    <x v="43"/>
    <x v="1"/>
    <s v="22:09:27.0000000"/>
    <n v="20.25"/>
    <n v="20.25"/>
    <x v="1"/>
    <x v="1"/>
    <s v="ToMediumatoeRegular, Red PepperRegular, JaLargeapeno PepperRegular, Red OnionRegular, CiLargeantro, Corn, ChipotLargee Regularauce, GarLargeic"/>
    <x v="4"/>
  </r>
  <r>
    <n v="6005"/>
    <n v="2662"/>
    <n v="0.5"/>
    <s v="itaLarge_Regularupr_Large"/>
    <n v="1"/>
    <d v="2015-02-13T00:00:00"/>
    <x v="43"/>
    <x v="1"/>
    <s v="22:22:32.0000000"/>
    <n v="20.75"/>
    <n v="20.75"/>
    <x v="1"/>
    <x v="2"/>
    <s v="CaLargeabreRegulare RegularaLargeaMediumi, CapocoLargeLargeo, ToMediumatoeRegular, Red OnionRegular, Green OLargeiveRegular, GarLargeic"/>
    <x v="3"/>
  </r>
  <r>
    <n v="6006"/>
    <n v="2662"/>
    <n v="0.5"/>
    <s v="RegularoppreRegularRegularata_Large"/>
    <n v="1"/>
    <d v="2015-02-13T00:00:00"/>
    <x v="43"/>
    <x v="1"/>
    <s v="22:22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07"/>
    <n v="2663"/>
    <n v="0.5"/>
    <s v="napoLargeitana_Regular"/>
    <n v="1"/>
    <d v="2015-02-13T00:00:00"/>
    <x v="43"/>
    <x v="1"/>
    <s v="22:24:52.0000000"/>
    <n v="12"/>
    <n v="12"/>
    <x v="2"/>
    <x v="0"/>
    <s v="ToMediumatoeRegular, AnchovieRegular, Green OLargeiveRegular, Red OnionRegular, GarLargeic"/>
    <x v="22"/>
  </r>
  <r>
    <n v="6008"/>
    <n v="2663"/>
    <n v="0.5"/>
    <s v="Regularouthw_ckn_Large"/>
    <n v="1"/>
    <d v="2015-02-13T00:00:00"/>
    <x v="43"/>
    <x v="1"/>
    <s v="22:24:52.0000000"/>
    <n v="20.75"/>
    <n v="20.75"/>
    <x v="1"/>
    <x v="3"/>
    <s v="Chicken, ToMediumatoeRegular, Red PepperRegular, Red OnionRegular, JaLargeapeno PepperRegular, Corn, CiLargeantro, ChipotLargee Regularauce"/>
    <x v="15"/>
  </r>
  <r>
    <n v="6009"/>
    <n v="2664"/>
    <n v="0.5"/>
    <s v="caLargeabreRegulare_Medium"/>
    <n v="1"/>
    <d v="2015-02-13T00:00:00"/>
    <x v="43"/>
    <x v="1"/>
    <s v="22:38:02.0000000"/>
    <n v="16.25"/>
    <n v="16.25"/>
    <x v="0"/>
    <x v="2"/>
    <s v="?duja RegularaLargeaMediumi, Pancetta, ToMediumatoeRegular, Red OnionRegular, FriggiteLargeLargeo PepperRegular, GarLargeic"/>
    <x v="23"/>
  </r>
  <r>
    <n v="6010"/>
    <n v="2664"/>
    <n v="0.5"/>
    <s v="prRegularc_argLargea_Medium"/>
    <n v="1"/>
    <d v="2015-02-13T00:00:00"/>
    <x v="43"/>
    <x v="1"/>
    <s v="22:38:02.0000000"/>
    <n v="16.5"/>
    <n v="16.5"/>
    <x v="0"/>
    <x v="2"/>
    <s v="ProRegularciutto di Regularan DanieLargee, AruguLargea, MediumozzareLargeLargea CheeRegulare"/>
    <x v="6"/>
  </r>
  <r>
    <n v="6011"/>
    <n v="2665"/>
    <n v="1"/>
    <s v="bbq_ckn_Medium"/>
    <n v="1"/>
    <d v="2015-02-13T00:00:00"/>
    <x v="43"/>
    <x v="1"/>
    <s v="22:41:26.0000000"/>
    <n v="16.75"/>
    <n v="16.75"/>
    <x v="0"/>
    <x v="3"/>
    <s v="Barbecued Chicken, Red PepperRegular, Green PepperRegular, ToMediumatoeRegular, Red OnionRegular, Barbecue Regularauce"/>
    <x v="7"/>
  </r>
  <r>
    <n v="6012"/>
    <n v="2666"/>
    <n v="0.5"/>
    <s v="peppr_RegularaLargeaMediumi_Medium"/>
    <n v="1"/>
    <d v="2015-02-14T00:00:00"/>
    <x v="44"/>
    <x v="2"/>
    <s v="11:48:35.0000000"/>
    <n v="16.5"/>
    <n v="16.5"/>
    <x v="0"/>
    <x v="2"/>
    <s v="Genoa RegularaLargeaMediumi, CapocoLargeLargeo, Pepperoni, ToMediumatoeRegular, ARegulariago CheeRegulare, GarLargeic"/>
    <x v="26"/>
  </r>
  <r>
    <n v="6013"/>
    <n v="2666"/>
    <n v="0.5"/>
    <s v="Regularpicy_itaLarge_Large"/>
    <n v="1"/>
    <d v="2015-02-14T00:00:00"/>
    <x v="44"/>
    <x v="2"/>
    <s v="11:48:35.0000000"/>
    <n v="20.75"/>
    <n v="20.75"/>
    <x v="1"/>
    <x v="2"/>
    <s v="CapocoLargeLargeo, ToMediumatoeRegular, Goat CheeRegulare, ArtichokeRegular, Peperoncini verdi, GarLargeic"/>
    <x v="12"/>
  </r>
  <r>
    <n v="6014"/>
    <n v="2667"/>
    <n v="1"/>
    <s v="Mediumexicana_Large"/>
    <n v="1"/>
    <d v="2015-02-14T00:00:00"/>
    <x v="44"/>
    <x v="2"/>
    <s v="12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6015"/>
    <n v="2668"/>
    <n v="0.5"/>
    <s v="napoLargeitana_Regular"/>
    <n v="1"/>
    <d v="2015-02-14T00:00:00"/>
    <x v="44"/>
    <x v="2"/>
    <s v="12:22:58.0000000"/>
    <n v="12"/>
    <n v="12"/>
    <x v="2"/>
    <x v="0"/>
    <s v="ToMediumatoeRegular, AnchovieRegular, Green OLargeiveRegular, Red OnionRegular, GarLargeic"/>
    <x v="22"/>
  </r>
  <r>
    <n v="6016"/>
    <n v="2668"/>
    <n v="0.5"/>
    <s v="the_greek_Medium"/>
    <n v="1"/>
    <d v="2015-02-14T00:00:00"/>
    <x v="44"/>
    <x v="2"/>
    <s v="12:22:58.0000000"/>
    <n v="16"/>
    <n v="16"/>
    <x v="0"/>
    <x v="0"/>
    <s v="KaLargeaMediumata OLargeiveRegular, Feta CheeRegulare, ToMediumatoeRegular, GarLargeic, Beef Chuck RoaRegulart, Red OnionRegular"/>
    <x v="8"/>
  </r>
  <r>
    <n v="6017"/>
    <n v="2669"/>
    <n v="1"/>
    <s v="Regularouthw_ckn_Large"/>
    <n v="1"/>
    <d v="2015-02-14T00:00:00"/>
    <x v="44"/>
    <x v="2"/>
    <s v="12:42:49.0000000"/>
    <n v="20.75"/>
    <n v="20.75"/>
    <x v="1"/>
    <x v="3"/>
    <s v="Chicken, ToMediumatoeRegular, Red PepperRegular, Red OnionRegular, JaLargeapeno PepperRegular, Corn, CiLargeantro, ChipotLargee Regularauce"/>
    <x v="15"/>
  </r>
  <r>
    <n v="6018"/>
    <n v="2670"/>
    <n v="0.25"/>
    <s v="four_cheeRegulare_Large"/>
    <n v="1"/>
    <d v="2015-02-14T00:00:00"/>
    <x v="44"/>
    <x v="2"/>
    <s v="13:1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19"/>
    <n v="2670"/>
    <n v="0.25"/>
    <s v="prRegularc_argLargea_Medium"/>
    <n v="1"/>
    <d v="2015-02-14T00:00:00"/>
    <x v="44"/>
    <x v="2"/>
    <s v="13:13:51.0000000"/>
    <n v="16.5"/>
    <n v="16.5"/>
    <x v="0"/>
    <x v="2"/>
    <s v="ProRegularciutto di Regularan DanieLargee, AruguLargea, MediumozzareLargeLargea CheeRegulare"/>
    <x v="6"/>
  </r>
  <r>
    <n v="6020"/>
    <n v="2670"/>
    <n v="0.25"/>
    <s v="Regularpicy_itaLarge_Regular"/>
    <n v="1"/>
    <d v="2015-02-14T00:00:00"/>
    <x v="44"/>
    <x v="2"/>
    <s v="13:13:51.0000000"/>
    <n v="12.5"/>
    <n v="12.5"/>
    <x v="2"/>
    <x v="2"/>
    <s v="CapocoLargeLargeo, ToMediumatoeRegular, Goat CheeRegulare, ArtichokeRegular, Peperoncini verdi, GarLargeic"/>
    <x v="12"/>
  </r>
  <r>
    <n v="6021"/>
    <n v="2670"/>
    <n v="0.25"/>
    <s v="veggie_veg_Medium"/>
    <n v="2"/>
    <d v="2015-02-14T00:00:00"/>
    <x v="44"/>
    <x v="2"/>
    <s v="13:13:51.0000000"/>
    <n v="16"/>
    <n v="32"/>
    <x v="0"/>
    <x v="1"/>
    <s v="MediumuRegularhrooMediumRegular, ToMediumatoeRegular, Red PepperRegular, Green PepperRegular, Red OnionRegular, Zucchini, Regularpinach, GarLargeic"/>
    <x v="14"/>
  </r>
  <r>
    <n v="6022"/>
    <n v="2671"/>
    <n v="1"/>
    <s v="Mediumexicana_Large"/>
    <n v="1"/>
    <d v="2015-02-14T00:00:00"/>
    <x v="44"/>
    <x v="2"/>
    <s v="13:17:44.0000000"/>
    <n v="20.25"/>
    <n v="20.25"/>
    <x v="1"/>
    <x v="1"/>
    <s v="ToMediumatoeRegular, Red PepperRegular, JaLargeapeno PepperRegular, Red OnionRegular, CiLargeantro, Corn, ChipotLargee Regularauce, GarLargeic"/>
    <x v="4"/>
  </r>
  <r>
    <n v="6023"/>
    <n v="2672"/>
    <n v="0.5"/>
    <s v="big_Mediumeat_Regular"/>
    <n v="1"/>
    <d v="2015-02-14T00:00:00"/>
    <x v="44"/>
    <x v="2"/>
    <s v="14:05:30.0000000"/>
    <n v="12"/>
    <n v="12"/>
    <x v="2"/>
    <x v="0"/>
    <s v="Bacon, Pepperoni, ItaLargeian RegularauRegularage, Chorizo RegularauRegularage"/>
    <x v="19"/>
  </r>
  <r>
    <n v="6024"/>
    <n v="2672"/>
    <n v="0.5"/>
    <s v="green_garden_Regular"/>
    <n v="1"/>
    <d v="2015-02-14T00:00:00"/>
    <x v="44"/>
    <x v="2"/>
    <s v="14:05:30.0000000"/>
    <n v="12"/>
    <n v="12"/>
    <x v="2"/>
    <x v="1"/>
    <s v="Regularpinach, MediumuRegularhrooMediumRegular, ToMediumatoeRegular, Green OLargeiveRegular, Feta CheeRegulare"/>
    <x v="10"/>
  </r>
  <r>
    <n v="6025"/>
    <n v="2673"/>
    <n v="1"/>
    <s v="Regularouthw_ckn_Regular"/>
    <n v="1"/>
    <d v="2015-02-14T00:00:00"/>
    <x v="44"/>
    <x v="2"/>
    <s v="14:07:03.0000000"/>
    <n v="12.75"/>
    <n v="12.75"/>
    <x v="2"/>
    <x v="3"/>
    <s v="Chicken, ToMediumatoeRegular, Red PepperRegular, Red OnionRegular, JaLargeapeno PepperRegular, Corn, CiLargeantro, ChipotLargee Regularauce"/>
    <x v="15"/>
  </r>
  <r>
    <n v="6026"/>
    <n v="2674"/>
    <n v="1"/>
    <s v="veggie_veg_Regular"/>
    <n v="1"/>
    <d v="2015-02-14T00:00:00"/>
    <x v="44"/>
    <x v="2"/>
    <s v="14:15:01.0000000"/>
    <n v="12"/>
    <n v="12"/>
    <x v="2"/>
    <x v="1"/>
    <s v="MediumuRegularhrooMediumRegular, ToMediumatoeRegular, Red PepperRegular, Green PepperRegular, Red OnionRegular, Zucchini, Regularpinach, GarLargeic"/>
    <x v="14"/>
  </r>
  <r>
    <n v="6027"/>
    <n v="2675"/>
    <n v="7.1428571428571425E-2"/>
    <s v="bbq_ckn_Large"/>
    <n v="1"/>
    <d v="2015-02-14T00:00:00"/>
    <x v="44"/>
    <x v="2"/>
    <s v="14:41:49.0000000"/>
    <n v="20.75"/>
    <n v="20.75"/>
    <x v="1"/>
    <x v="3"/>
    <s v="Barbecued Chicken, Red PepperRegular, Green PepperRegular, ToMediumatoeRegular, Red OnionRegular, Barbecue Regularauce"/>
    <x v="7"/>
  </r>
  <r>
    <n v="6028"/>
    <n v="2675"/>
    <n v="7.1428571428571425E-2"/>
    <s v="caLargei_ckn_Regular"/>
    <n v="1"/>
    <d v="2015-02-14T00:00:00"/>
    <x v="44"/>
    <x v="2"/>
    <s v="14:41:49.0000000"/>
    <n v="12.75"/>
    <n v="12.75"/>
    <x v="2"/>
    <x v="3"/>
    <s v="Chicken, Artichoke, Regularpinach, GarLargeic, JaLargeapeno PepperRegular, Fontina CheeRegulare, Gouda CheeRegulare"/>
    <x v="16"/>
  </r>
  <r>
    <n v="6029"/>
    <n v="2675"/>
    <n v="7.1428571428571425E-2"/>
    <s v="cLargeaRegularRegularic_dLargex_Medium"/>
    <n v="1"/>
    <d v="2015-02-14T00:00:00"/>
    <x v="44"/>
    <x v="2"/>
    <s v="14:41:49.0000000"/>
    <n v="16"/>
    <n v="16"/>
    <x v="0"/>
    <x v="0"/>
    <s v="Pepperoni, MediumuRegularhrooMediumRegular, Red OnionRegular, Red PepperRegular, Bacon"/>
    <x v="1"/>
  </r>
  <r>
    <n v="6030"/>
    <n v="2675"/>
    <n v="7.1428571428571425E-2"/>
    <s v="five_cheeRegulare_Large"/>
    <n v="1"/>
    <d v="2015-02-14T00:00:00"/>
    <x v="44"/>
    <x v="2"/>
    <s v="14:4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31"/>
    <n v="2675"/>
    <n v="7.1428571428571425E-2"/>
    <s v="itaLarge_Regularupr_Large"/>
    <n v="1"/>
    <d v="2015-02-14T00:00:00"/>
    <x v="44"/>
    <x v="2"/>
    <s v="14:41:49.0000000"/>
    <n v="20.75"/>
    <n v="20.75"/>
    <x v="1"/>
    <x v="2"/>
    <s v="CaLargeabreRegulare RegularaLargeaMediumi, CapocoLargeLargeo, ToMediumatoeRegular, Red OnionRegular, Green OLargeiveRegular, GarLargeic"/>
    <x v="3"/>
  </r>
  <r>
    <n v="6032"/>
    <n v="2675"/>
    <n v="7.1428571428571425E-2"/>
    <s v="itaLarge_Regularupr_Medium"/>
    <n v="1"/>
    <d v="2015-02-14T00:00:00"/>
    <x v="44"/>
    <x v="2"/>
    <s v="14:41:49.0000000"/>
    <n v="16.5"/>
    <n v="16.5"/>
    <x v="0"/>
    <x v="2"/>
    <s v="CaLargeabreRegulare RegularaLargeaMediumi, CapocoLargeLargeo, ToMediumatoeRegular, Red OnionRegular, Green OLargeiveRegular, GarLargeic"/>
    <x v="3"/>
  </r>
  <r>
    <n v="6033"/>
    <n v="2675"/>
    <n v="7.1428571428571425E-2"/>
    <s v="Mediumexicana_Large"/>
    <n v="1"/>
    <d v="2015-02-14T00:00:00"/>
    <x v="44"/>
    <x v="2"/>
    <s v="14:41:49.0000000"/>
    <n v="20.25"/>
    <n v="20.25"/>
    <x v="1"/>
    <x v="1"/>
    <s v="ToMediumatoeRegular, Red PepperRegular, JaLargeapeno PepperRegular, Red OnionRegular, CiLargeantro, Corn, ChipotLargee Regularauce, GarLargeic"/>
    <x v="4"/>
  </r>
  <r>
    <n v="6034"/>
    <n v="2675"/>
    <n v="7.1428571428571425E-2"/>
    <s v="pep_MediumRegularh_pep_Medium"/>
    <n v="1"/>
    <d v="2015-02-14T00:00:00"/>
    <x v="44"/>
    <x v="2"/>
    <s v="14:41:49.0000000"/>
    <n v="14.5"/>
    <n v="14.5"/>
    <x v="0"/>
    <x v="0"/>
    <s v="Pepperoni, MediumuRegularhrooMediumRegular, Green PepperRegular"/>
    <x v="30"/>
  </r>
  <r>
    <n v="6035"/>
    <n v="2675"/>
    <n v="7.1428571428571425E-2"/>
    <s v="RegulariciLargeian_Regular"/>
    <n v="1"/>
    <d v="2015-02-14T00:00:00"/>
    <x v="44"/>
    <x v="2"/>
    <s v="14:4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036"/>
    <n v="2675"/>
    <n v="7.1428571428571425E-2"/>
    <s v="Regularouthw_ckn_Large"/>
    <n v="1"/>
    <d v="2015-02-14T00:00:00"/>
    <x v="44"/>
    <x v="2"/>
    <s v="14:41:49.0000000"/>
    <n v="20.75"/>
    <n v="20.75"/>
    <x v="1"/>
    <x v="3"/>
    <s v="Chicken, ToMediumatoeRegular, Red PepperRegular, Red OnionRegular, JaLargeapeno PepperRegular, Corn, CiLargeantro, ChipotLargee Regularauce"/>
    <x v="15"/>
  </r>
  <r>
    <n v="6037"/>
    <n v="2675"/>
    <n v="7.1428571428571425E-2"/>
    <s v="Regularpinach_Regularupr_Medium"/>
    <n v="2"/>
    <d v="2015-02-14T00:00:00"/>
    <x v="44"/>
    <x v="2"/>
    <s v="14:41:49.0000000"/>
    <n v="16.5"/>
    <n v="33"/>
    <x v="0"/>
    <x v="2"/>
    <s v="Regularpinach, Red OnionRegular, Pepperoni, ToMediumatoeRegular, ArtichokeRegular, KaLargeaMediumata OLargeiveRegular, GarLargeic, ARegulariago CheeRegulare"/>
    <x v="9"/>
  </r>
  <r>
    <n v="6038"/>
    <n v="2675"/>
    <n v="7.1428571428571425E-2"/>
    <s v="the_greek_Large"/>
    <n v="1"/>
    <d v="2015-02-14T00:00:00"/>
    <x v="44"/>
    <x v="2"/>
    <s v="14:41:49.0000000"/>
    <n v="20.5"/>
    <n v="20.5"/>
    <x v="1"/>
    <x v="0"/>
    <s v="KaLargeaMediumata OLargeiveRegular, Feta CheeRegulare, ToMediumatoeRegular, GarLargeic, Beef Chuck RoaRegulart, Red OnionRegular"/>
    <x v="8"/>
  </r>
  <r>
    <n v="6039"/>
    <n v="2675"/>
    <n v="7.1428571428571425E-2"/>
    <s v="veggie_veg_Medium"/>
    <n v="1"/>
    <d v="2015-02-14T00:00:00"/>
    <x v="44"/>
    <x v="2"/>
    <s v="14:41:49.0000000"/>
    <n v="16"/>
    <n v="16"/>
    <x v="0"/>
    <x v="1"/>
    <s v="MediumuRegularhrooMediumRegular, ToMediumatoeRegular, Red PepperRegular, Green PepperRegular, Red OnionRegular, Zucchini, Regularpinach, GarLargeic"/>
    <x v="14"/>
  </r>
  <r>
    <n v="6040"/>
    <n v="2675"/>
    <n v="7.1428571428571425E-2"/>
    <s v="veggie_veg_Regular"/>
    <n v="1"/>
    <d v="2015-02-14T00:00:00"/>
    <x v="44"/>
    <x v="2"/>
    <s v="14:41:49.0000000"/>
    <n v="12"/>
    <n v="12"/>
    <x v="2"/>
    <x v="1"/>
    <s v="MediumuRegularhrooMediumRegular, ToMediumatoeRegular, Red PepperRegular, Green PepperRegular, Red OnionRegular, Zucchini, Regularpinach, GarLargeic"/>
    <x v="14"/>
  </r>
  <r>
    <n v="6041"/>
    <n v="2676"/>
    <n v="1"/>
    <s v="itaLarge_cpcLargeLargeo_Medium"/>
    <n v="1"/>
    <d v="2015-02-14T00:00:00"/>
    <x v="44"/>
    <x v="2"/>
    <s v="15:17:34.0000000"/>
    <n v="16"/>
    <n v="16"/>
    <x v="0"/>
    <x v="0"/>
    <s v="CapocoLargeLargeo, Red PepperRegular, ToMediumatoeRegular, Goat CheeRegulare, GarLargeic, Oregano"/>
    <x v="11"/>
  </r>
  <r>
    <n v="6042"/>
    <n v="2677"/>
    <n v="0.25"/>
    <s v="brie_carre_Regular"/>
    <n v="1"/>
    <d v="2015-02-14T00:00:00"/>
    <x v="44"/>
    <x v="2"/>
    <s v="15:27:42.0000000"/>
    <n v="23.649999618530273"/>
    <n v="23.649999618530273"/>
    <x v="2"/>
    <x v="2"/>
    <s v="Brie Carre CheeRegulare, ProRegularciutto, CaraMediumeLargeized OnionRegular, PearRegular, ThyMediume, GarLargeic"/>
    <x v="31"/>
  </r>
  <r>
    <n v="6043"/>
    <n v="2677"/>
    <n v="0.25"/>
    <s v="caLargei_ckn_Medium"/>
    <n v="1"/>
    <d v="2015-02-14T00:00:00"/>
    <x v="44"/>
    <x v="2"/>
    <s v="15:27:42.0000000"/>
    <n v="16.75"/>
    <n v="16.75"/>
    <x v="0"/>
    <x v="3"/>
    <s v="Chicken, Artichoke, Regularpinach, GarLargeic, JaLargeapeno PepperRegular, Fontina CheeRegulare, Gouda CheeRegulare"/>
    <x v="16"/>
  </r>
  <r>
    <n v="6044"/>
    <n v="2677"/>
    <n v="0.25"/>
    <s v="itaLarge_Regularupr_Regular"/>
    <n v="1"/>
    <d v="2015-02-14T00:00:00"/>
    <x v="44"/>
    <x v="2"/>
    <s v="15:27:42.0000000"/>
    <n v="12.5"/>
    <n v="12.5"/>
    <x v="2"/>
    <x v="2"/>
    <s v="CaLargeabreRegulare RegularaLargeaMediumi, CapocoLargeLargeo, ToMediumatoeRegular, Red OnionRegular, Green OLargeiveRegular, GarLargeic"/>
    <x v="3"/>
  </r>
  <r>
    <n v="6045"/>
    <n v="2677"/>
    <n v="0.25"/>
    <s v="thai_ckn_Regular"/>
    <n v="1"/>
    <d v="2015-02-14T00:00:00"/>
    <x v="44"/>
    <x v="2"/>
    <s v="15:27:42.0000000"/>
    <n v="12.75"/>
    <n v="12.75"/>
    <x v="2"/>
    <x v="3"/>
    <s v="Chicken, PineappLargee, ToMediumatoeRegular, Red PepperRegular, Thai Regularweet ChiLargeLargei Regularauce"/>
    <x v="5"/>
  </r>
  <r>
    <n v="6046"/>
    <n v="2678"/>
    <n v="1"/>
    <s v="bbq_ckn_Large"/>
    <n v="1"/>
    <d v="2015-02-14T00:00:00"/>
    <x v="44"/>
    <x v="2"/>
    <s v="15:47:53.0000000"/>
    <n v="20.75"/>
    <n v="20.75"/>
    <x v="1"/>
    <x v="3"/>
    <s v="Barbecued Chicken, Red PepperRegular, Green PepperRegular, ToMediumatoeRegular, Red OnionRegular, Barbecue Regularauce"/>
    <x v="7"/>
  </r>
  <r>
    <n v="6047"/>
    <n v="2679"/>
    <n v="1"/>
    <s v="thai_ckn_Large"/>
    <n v="1"/>
    <d v="2015-02-14T00:00:00"/>
    <x v="44"/>
    <x v="2"/>
    <s v="16:01:35.0000000"/>
    <n v="20.75"/>
    <n v="20.75"/>
    <x v="1"/>
    <x v="3"/>
    <s v="Chicken, PineappLargee, ToMediumatoeRegular, Red PepperRegular, Thai Regularweet ChiLargeLargei Regularauce"/>
    <x v="5"/>
  </r>
  <r>
    <n v="6048"/>
    <n v="2680"/>
    <n v="1"/>
    <s v="caLargei_ckn_Medium"/>
    <n v="1"/>
    <d v="2015-02-14T00:00:00"/>
    <x v="44"/>
    <x v="2"/>
    <s v="16:10:21.0000000"/>
    <n v="16.75"/>
    <n v="16.75"/>
    <x v="0"/>
    <x v="3"/>
    <s v="Chicken, Artichoke, Regularpinach, GarLargeic, JaLargeapeno PepperRegular, Fontina CheeRegulare, Gouda CheeRegulare"/>
    <x v="16"/>
  </r>
  <r>
    <n v="6049"/>
    <n v="2681"/>
    <n v="1"/>
    <s v="thai_ckn_Large"/>
    <n v="1"/>
    <d v="2015-02-14T00:00:00"/>
    <x v="44"/>
    <x v="2"/>
    <s v="16:39:19.0000000"/>
    <n v="20.75"/>
    <n v="20.75"/>
    <x v="1"/>
    <x v="3"/>
    <s v="Chicken, PineappLargee, ToMediumatoeRegular, Red PepperRegular, Thai Regularweet ChiLargeLargei Regularauce"/>
    <x v="5"/>
  </r>
  <r>
    <n v="6050"/>
    <n v="2682"/>
    <n v="1"/>
    <s v="RegulariciLargeian_Large"/>
    <n v="1"/>
    <d v="2015-02-14T00:00:00"/>
    <x v="44"/>
    <x v="2"/>
    <s v="16:40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51"/>
    <n v="2683"/>
    <n v="0.5"/>
    <s v="caLargeabreRegulare_Medium"/>
    <n v="1"/>
    <d v="2015-02-14T00:00:00"/>
    <x v="44"/>
    <x v="2"/>
    <s v="16:56:35.0000000"/>
    <n v="16.25"/>
    <n v="16.25"/>
    <x v="0"/>
    <x v="2"/>
    <s v="?duja RegularaLargeaMediumi, Pancetta, ToMediumatoeRegular, Red OnionRegular, FriggiteLargeLargeo PepperRegular, GarLargeic"/>
    <x v="23"/>
  </r>
  <r>
    <n v="6052"/>
    <n v="2683"/>
    <n v="0.5"/>
    <s v="pepperoni_Regular"/>
    <n v="1"/>
    <d v="2015-02-14T00:00:00"/>
    <x v="44"/>
    <x v="2"/>
    <s v="16:56:35.0000000"/>
    <n v="9.75"/>
    <n v="9.75"/>
    <x v="2"/>
    <x v="0"/>
    <s v="MediumozzareLargeLargea CheeRegulare, Pepperoni"/>
    <x v="17"/>
  </r>
  <r>
    <n v="6053"/>
    <n v="2684"/>
    <n v="1"/>
    <s v="ckn_aLargefredo_Medium"/>
    <n v="1"/>
    <d v="2015-02-14T00:00:00"/>
    <x v="44"/>
    <x v="2"/>
    <s v="17:02:18.0000000"/>
    <n v="16.75"/>
    <n v="16.75"/>
    <x v="0"/>
    <x v="3"/>
    <s v="Chicken, Red OnionRegular, Red PepperRegular, MediumuRegularhrooMediumRegular, ARegulariago CheeRegulare, ALargefredo Regularauce"/>
    <x v="29"/>
  </r>
  <r>
    <n v="6054"/>
    <n v="2685"/>
    <n v="0.5"/>
    <s v="pep_MediumRegularh_pep_Regular"/>
    <n v="1"/>
    <d v="2015-02-14T00:00:00"/>
    <x v="44"/>
    <x v="2"/>
    <s v="17:15:58.0000000"/>
    <n v="11"/>
    <n v="11"/>
    <x v="2"/>
    <x v="0"/>
    <s v="Pepperoni, MediumuRegularhrooMediumRegular, Green PepperRegular"/>
    <x v="30"/>
  </r>
  <r>
    <n v="6055"/>
    <n v="2685"/>
    <n v="0.5"/>
    <s v="Regularpinach_fet_Regular"/>
    <n v="1"/>
    <d v="2015-02-14T00:00:00"/>
    <x v="44"/>
    <x v="2"/>
    <s v="17:15:58.0000000"/>
    <n v="12"/>
    <n v="12"/>
    <x v="2"/>
    <x v="1"/>
    <s v="Regularpinach, MediumuRegularhrooMediumRegular, Red OnionRegular, Feta CheeRegulare, GarLargeic"/>
    <x v="27"/>
  </r>
  <r>
    <n v="6056"/>
    <n v="2686"/>
    <n v="1"/>
    <s v="itaLarge_cpcLargeLargeo_Large"/>
    <n v="1"/>
    <d v="2015-02-14T00:00:00"/>
    <x v="44"/>
    <x v="2"/>
    <s v="17:23:06.0000000"/>
    <n v="20.5"/>
    <n v="20.5"/>
    <x v="1"/>
    <x v="0"/>
    <s v="CapocoLargeLargeo, Red PepperRegular, ToMediumatoeRegular, Goat CheeRegulare, GarLargeic, Oregano"/>
    <x v="11"/>
  </r>
  <r>
    <n v="6057"/>
    <n v="2687"/>
    <n v="1"/>
    <s v="pep_MediumRegularh_pep_Regular"/>
    <n v="1"/>
    <d v="2015-02-14T00:00:00"/>
    <x v="44"/>
    <x v="2"/>
    <s v="17:31:20.0000000"/>
    <n v="11"/>
    <n v="11"/>
    <x v="2"/>
    <x v="0"/>
    <s v="Pepperoni, MediumuRegularhrooMediumRegular, Green PepperRegular"/>
    <x v="30"/>
  </r>
  <r>
    <n v="6058"/>
    <n v="2688"/>
    <n v="1"/>
    <s v="bbq_ckn_Large"/>
    <n v="1"/>
    <d v="2015-02-14T00:00:00"/>
    <x v="44"/>
    <x v="2"/>
    <s v="17:43:28.0000000"/>
    <n v="20.75"/>
    <n v="20.75"/>
    <x v="1"/>
    <x v="3"/>
    <s v="Barbecued Chicken, Red PepperRegular, Green PepperRegular, ToMediumatoeRegular, Red OnionRegular, Barbecue Regularauce"/>
    <x v="7"/>
  </r>
  <r>
    <n v="6059"/>
    <n v="2689"/>
    <n v="0.5"/>
    <s v="Regularouthw_ckn_Large"/>
    <n v="1"/>
    <d v="2015-02-14T00:00:00"/>
    <x v="44"/>
    <x v="2"/>
    <s v="17:48:59.0000000"/>
    <n v="20.75"/>
    <n v="20.75"/>
    <x v="1"/>
    <x v="3"/>
    <s v="Chicken, ToMediumatoeRegular, Red PepperRegular, Red OnionRegular, JaLargeapeno PepperRegular, Corn, CiLargeantro, ChipotLargee Regularauce"/>
    <x v="15"/>
  </r>
  <r>
    <n v="6060"/>
    <n v="2689"/>
    <n v="0.5"/>
    <s v="veggie_veg_Regular"/>
    <n v="1"/>
    <d v="2015-02-14T00:00:00"/>
    <x v="44"/>
    <x v="2"/>
    <s v="17:48:59.0000000"/>
    <n v="12"/>
    <n v="12"/>
    <x v="2"/>
    <x v="1"/>
    <s v="MediumuRegularhrooMediumRegular, ToMediumatoeRegular, Red PepperRegular, Green PepperRegular, Red OnionRegular, Zucchini, Regularpinach, GarLargeic"/>
    <x v="14"/>
  </r>
  <r>
    <n v="6061"/>
    <n v="2690"/>
    <n v="0.5"/>
    <s v="bbq_ckn_Regular"/>
    <n v="1"/>
    <d v="2015-02-14T00:00:00"/>
    <x v="44"/>
    <x v="2"/>
    <s v="17:49:26.0000000"/>
    <n v="12.75"/>
    <n v="12.75"/>
    <x v="2"/>
    <x v="3"/>
    <s v="Barbecued Chicken, Red PepperRegular, Green PepperRegular, ToMediumatoeRegular, Red OnionRegular, Barbecue Regularauce"/>
    <x v="7"/>
  </r>
  <r>
    <n v="6062"/>
    <n v="2690"/>
    <n v="0.5"/>
    <s v="pep_MediumRegularh_pep_Regular"/>
    <n v="1"/>
    <d v="2015-02-14T00:00:00"/>
    <x v="44"/>
    <x v="2"/>
    <s v="17:49:26.0000000"/>
    <n v="11"/>
    <n v="11"/>
    <x v="2"/>
    <x v="0"/>
    <s v="Pepperoni, MediumuRegularhrooMediumRegular, Green PepperRegular"/>
    <x v="30"/>
  </r>
  <r>
    <n v="6063"/>
    <n v="2691"/>
    <n v="1"/>
    <s v="four_cheeRegulare_Large"/>
    <n v="1"/>
    <d v="2015-02-14T00:00:00"/>
    <x v="44"/>
    <x v="2"/>
    <s v="17:5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64"/>
    <n v="2692"/>
    <n v="0.25"/>
    <s v="big_Mediumeat_Regular"/>
    <n v="1"/>
    <d v="2015-02-14T00:00:00"/>
    <x v="44"/>
    <x v="2"/>
    <s v="17:55:07.0000000"/>
    <n v="12"/>
    <n v="12"/>
    <x v="2"/>
    <x v="0"/>
    <s v="Bacon, Pepperoni, ItaLargeian RegularauRegularage, Chorizo RegularauRegularage"/>
    <x v="19"/>
  </r>
  <r>
    <n v="6065"/>
    <n v="2692"/>
    <n v="0.25"/>
    <s v="green_garden_Regular"/>
    <n v="1"/>
    <d v="2015-02-14T00:00:00"/>
    <x v="44"/>
    <x v="2"/>
    <s v="17:55:07.0000000"/>
    <n v="12"/>
    <n v="12"/>
    <x v="2"/>
    <x v="1"/>
    <s v="Regularpinach, MediumuRegularhrooMediumRegular, ToMediumatoeRegular, Green OLargeiveRegular, Feta CheeRegulare"/>
    <x v="10"/>
  </r>
  <r>
    <n v="6066"/>
    <n v="2692"/>
    <n v="0.25"/>
    <s v="hawaiian_Regular"/>
    <n v="1"/>
    <d v="2015-02-14T00:00:00"/>
    <x v="44"/>
    <x v="2"/>
    <s v="17:55:07.0000000"/>
    <n v="10.5"/>
    <n v="10.5"/>
    <x v="2"/>
    <x v="0"/>
    <s v="RegularLargeiced HaMedium, PineappLargee, MediumozzareLargeLargea CheeRegulare"/>
    <x v="0"/>
  </r>
  <r>
    <n v="6067"/>
    <n v="2692"/>
    <n v="0.25"/>
    <s v="itaLarge_cpcLargeLargeo_Medium"/>
    <n v="1"/>
    <d v="2015-02-14T00:00:00"/>
    <x v="44"/>
    <x v="2"/>
    <s v="17:55:07.0000000"/>
    <n v="16"/>
    <n v="16"/>
    <x v="0"/>
    <x v="0"/>
    <s v="CapocoLargeLargeo, Red PepperRegular, ToMediumatoeRegular, Goat CheeRegulare, GarLargeic, Oregano"/>
    <x v="11"/>
  </r>
  <r>
    <n v="6068"/>
    <n v="2693"/>
    <n v="0.25"/>
    <s v="caLargeabreRegulare_Large"/>
    <n v="1"/>
    <d v="2015-02-14T00:00:00"/>
    <x v="44"/>
    <x v="2"/>
    <s v="18:01:21.0000000"/>
    <n v="20.25"/>
    <n v="20.25"/>
    <x v="1"/>
    <x v="2"/>
    <s v="?duja RegularaLargeaMediumi, Pancetta, ToMediumatoeRegular, Red OnionRegular, FriggiteLargeLargeo PepperRegular, GarLargeic"/>
    <x v="23"/>
  </r>
  <r>
    <n v="6069"/>
    <n v="2693"/>
    <n v="0.25"/>
    <s v="itaLarge_cpcLargeLargeo_Regular"/>
    <n v="1"/>
    <d v="2015-02-14T00:00:00"/>
    <x v="44"/>
    <x v="2"/>
    <s v="18:01:21.0000000"/>
    <n v="12"/>
    <n v="12"/>
    <x v="2"/>
    <x v="0"/>
    <s v="CapocoLargeLargeo, Red PepperRegular, ToMediumatoeRegular, Goat CheeRegulare, GarLargeic, Oregano"/>
    <x v="11"/>
  </r>
  <r>
    <n v="6070"/>
    <n v="2693"/>
    <n v="0.25"/>
    <s v="Mediumexicana_Medium"/>
    <n v="1"/>
    <d v="2015-02-14T00:00:00"/>
    <x v="44"/>
    <x v="2"/>
    <s v="18:01:21.0000000"/>
    <n v="16"/>
    <n v="16"/>
    <x v="0"/>
    <x v="1"/>
    <s v="ToMediumatoeRegular, Red PepperRegular, JaLargeapeno PepperRegular, Red OnionRegular, CiLargeantro, Corn, ChipotLargee Regularauce, GarLargeic"/>
    <x v="4"/>
  </r>
  <r>
    <n v="6071"/>
    <n v="2693"/>
    <n v="0.25"/>
    <s v="RegularoppreRegularRegularata_Regular"/>
    <n v="1"/>
    <d v="2015-02-14T00:00:00"/>
    <x v="44"/>
    <x v="2"/>
    <s v="18:0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072"/>
    <n v="2694"/>
    <n v="1"/>
    <s v="caLargeabreRegulare_Large"/>
    <n v="1"/>
    <d v="2015-02-14T00:00:00"/>
    <x v="44"/>
    <x v="2"/>
    <s v="18:10:04.0000000"/>
    <n v="20.25"/>
    <n v="20.25"/>
    <x v="1"/>
    <x v="2"/>
    <s v="?duja RegularaLargeaMediumi, Pancetta, ToMediumatoeRegular, Red OnionRegular, FriggiteLargeLargeo PepperRegular, GarLargeic"/>
    <x v="23"/>
  </r>
  <r>
    <n v="6073"/>
    <n v="2695"/>
    <n v="0.5"/>
    <s v="bbq_ckn_Large"/>
    <n v="1"/>
    <d v="2015-02-14T00:00:00"/>
    <x v="44"/>
    <x v="2"/>
    <s v="18:15:16.0000000"/>
    <n v="20.75"/>
    <n v="20.75"/>
    <x v="1"/>
    <x v="3"/>
    <s v="Barbecued Chicken, Red PepperRegular, Green PepperRegular, ToMediumatoeRegular, Red OnionRegular, Barbecue Regularauce"/>
    <x v="7"/>
  </r>
  <r>
    <n v="6074"/>
    <n v="2695"/>
    <n v="0.5"/>
    <s v="caLargei_ckn_Regular"/>
    <n v="1"/>
    <d v="2015-02-14T00:00:00"/>
    <x v="44"/>
    <x v="2"/>
    <s v="18:15:16.0000000"/>
    <n v="12.75"/>
    <n v="12.75"/>
    <x v="2"/>
    <x v="3"/>
    <s v="Chicken, Artichoke, Regularpinach, GarLargeic, JaLargeapeno PepperRegular, Fontina CheeRegulare, Gouda CheeRegulare"/>
    <x v="16"/>
  </r>
  <r>
    <n v="6075"/>
    <n v="2696"/>
    <n v="0.33333333333333331"/>
    <s v="hawaiian_Large"/>
    <n v="1"/>
    <d v="2015-02-14T00:00:00"/>
    <x v="44"/>
    <x v="2"/>
    <s v="18:32:58.0000000"/>
    <n v="16.5"/>
    <n v="16.5"/>
    <x v="1"/>
    <x v="0"/>
    <s v="RegularLargeiced HaMedium, PineappLargee, MediumozzareLargeLargea CheeRegulare"/>
    <x v="0"/>
  </r>
  <r>
    <n v="6076"/>
    <n v="2696"/>
    <n v="0.33333333333333331"/>
    <s v="RegulariciLargeian_Large"/>
    <n v="1"/>
    <d v="2015-02-14T00:00:00"/>
    <x v="44"/>
    <x v="2"/>
    <s v="18:3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77"/>
    <n v="2696"/>
    <n v="0.33333333333333331"/>
    <s v="the_greek_X-Large"/>
    <n v="1"/>
    <d v="2015-02-14T00:00:00"/>
    <x v="44"/>
    <x v="2"/>
    <s v="18:32:58.0000000"/>
    <n v="25.5"/>
    <n v="25.5"/>
    <x v="3"/>
    <x v="0"/>
    <s v="KaLargeaMediumata OLargeiveRegular, Feta CheeRegulare, ToMediumatoeRegular, GarLargeic, Beef Chuck RoaRegulart, Red OnionRegular"/>
    <x v="8"/>
  </r>
  <r>
    <n v="6078"/>
    <n v="2697"/>
    <n v="0.25"/>
    <s v="hawaiian_Medium"/>
    <n v="1"/>
    <d v="2015-02-14T00:00:00"/>
    <x v="44"/>
    <x v="2"/>
    <s v="18:43:18.0000000"/>
    <n v="13.25"/>
    <n v="13.25"/>
    <x v="0"/>
    <x v="0"/>
    <s v="RegularLargeiced HaMedium, PineappLargee, MediumozzareLargeLargea CheeRegulare"/>
    <x v="0"/>
  </r>
  <r>
    <n v="6079"/>
    <n v="2697"/>
    <n v="0.25"/>
    <s v="Mediumexicana_Medium"/>
    <n v="1"/>
    <d v="2015-02-14T00:00:00"/>
    <x v="44"/>
    <x v="2"/>
    <s v="18:43:18.0000000"/>
    <n v="16"/>
    <n v="16"/>
    <x v="0"/>
    <x v="1"/>
    <s v="ToMediumatoeRegular, Red PepperRegular, JaLargeapeno PepperRegular, Red OnionRegular, CiLargeantro, Corn, ChipotLargee Regularauce, GarLargeic"/>
    <x v="4"/>
  </r>
  <r>
    <n v="6080"/>
    <n v="2697"/>
    <n v="0.25"/>
    <s v="RegularoppreRegularRegularata_Large"/>
    <n v="1"/>
    <d v="2015-02-14T00:00:00"/>
    <x v="44"/>
    <x v="2"/>
    <s v="18:43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81"/>
    <n v="2697"/>
    <n v="0.25"/>
    <s v="Regularpicy_itaLarge_Regular"/>
    <n v="1"/>
    <d v="2015-02-14T00:00:00"/>
    <x v="44"/>
    <x v="2"/>
    <s v="18:43:18.0000000"/>
    <n v="12.5"/>
    <n v="12.5"/>
    <x v="2"/>
    <x v="2"/>
    <s v="CapocoLargeLargeo, ToMediumatoeRegular, Goat CheeRegulare, ArtichokeRegular, Peperoncini verdi, GarLargeic"/>
    <x v="12"/>
  </r>
  <r>
    <n v="6082"/>
    <n v="2698"/>
    <n v="0.5"/>
    <s v="ckn_peRegularto_Large"/>
    <n v="1"/>
    <d v="2015-02-14T00:00:00"/>
    <x v="44"/>
    <x v="2"/>
    <s v="18:43:20.0000000"/>
    <n v="20.75"/>
    <n v="20.75"/>
    <x v="1"/>
    <x v="3"/>
    <s v="Chicken, ToMediumatoeRegular, Red PepperRegular, Regularpinach, GarLargeic, PeRegularto Regularauce"/>
    <x v="18"/>
  </r>
  <r>
    <n v="6083"/>
    <n v="2698"/>
    <n v="0.5"/>
    <s v="Regularpin_peRegularto_Regular"/>
    <n v="1"/>
    <d v="2015-02-14T00:00:00"/>
    <x v="44"/>
    <x v="2"/>
    <s v="18:43:20.0000000"/>
    <n v="12.5"/>
    <n v="12.5"/>
    <x v="2"/>
    <x v="1"/>
    <s v="Regularpinach, ArtichokeRegular, ToMediumatoeRegular, Regularun-dried ToMediumatoeRegular, GarLargeic, PeRegularto Regularauce"/>
    <x v="13"/>
  </r>
  <r>
    <n v="6084"/>
    <n v="2699"/>
    <n v="0.25"/>
    <s v="four_cheeRegulare_Medium"/>
    <n v="1"/>
    <d v="2015-02-14T00:00:00"/>
    <x v="44"/>
    <x v="2"/>
    <s v="18:4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085"/>
    <n v="2699"/>
    <n v="0.25"/>
    <s v="Mediumexicana_Medium"/>
    <n v="1"/>
    <d v="2015-02-14T00:00:00"/>
    <x v="44"/>
    <x v="2"/>
    <s v="18:44:17.0000000"/>
    <n v="16"/>
    <n v="16"/>
    <x v="0"/>
    <x v="1"/>
    <s v="ToMediumatoeRegular, Red PepperRegular, JaLargeapeno PepperRegular, Red OnionRegular, CiLargeantro, Corn, ChipotLargee Regularauce, GarLargeic"/>
    <x v="4"/>
  </r>
  <r>
    <n v="6086"/>
    <n v="2699"/>
    <n v="0.25"/>
    <s v="RegulariciLargeian_Medium"/>
    <n v="1"/>
    <d v="2015-02-14T00:00:00"/>
    <x v="44"/>
    <x v="2"/>
    <s v="18:44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87"/>
    <n v="2699"/>
    <n v="0.25"/>
    <s v="thai_ckn_Large"/>
    <n v="1"/>
    <d v="2015-02-14T00:00:00"/>
    <x v="44"/>
    <x v="2"/>
    <s v="18:44:17.0000000"/>
    <n v="20.75"/>
    <n v="20.75"/>
    <x v="1"/>
    <x v="3"/>
    <s v="Chicken, PineappLargee, ToMediumatoeRegular, Red PepperRegular, Thai Regularweet ChiLargeLargei Regularauce"/>
    <x v="5"/>
  </r>
  <r>
    <n v="6088"/>
    <n v="2700"/>
    <n v="0.25"/>
    <s v="cLargeaRegularRegularic_dLargex_Medium"/>
    <n v="1"/>
    <d v="2015-02-14T00:00:00"/>
    <x v="44"/>
    <x v="2"/>
    <s v="18:47:34.0000000"/>
    <n v="16"/>
    <n v="16"/>
    <x v="0"/>
    <x v="0"/>
    <s v="Pepperoni, MediumuRegularhrooMediumRegular, Red OnionRegular, Red PepperRegular, Bacon"/>
    <x v="1"/>
  </r>
  <r>
    <n v="6089"/>
    <n v="2700"/>
    <n v="0.25"/>
    <s v="five_cheeRegulare_Large"/>
    <n v="1"/>
    <d v="2015-02-14T00:00:00"/>
    <x v="44"/>
    <x v="2"/>
    <s v="18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90"/>
    <n v="2700"/>
    <n v="0.25"/>
    <s v="green_garden_Regular"/>
    <n v="1"/>
    <d v="2015-02-14T00:00:00"/>
    <x v="44"/>
    <x v="2"/>
    <s v="18:47:34.0000000"/>
    <n v="12"/>
    <n v="12"/>
    <x v="2"/>
    <x v="1"/>
    <s v="Regularpinach, MediumuRegularhrooMediumRegular, ToMediumatoeRegular, Green OLargeiveRegular, Feta CheeRegulare"/>
    <x v="10"/>
  </r>
  <r>
    <n v="6091"/>
    <n v="2700"/>
    <n v="0.25"/>
    <s v="Mediumediterraneo_Medium"/>
    <n v="1"/>
    <d v="2015-02-14T00:00:00"/>
    <x v="44"/>
    <x v="2"/>
    <s v="18:47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092"/>
    <n v="2701"/>
    <n v="1"/>
    <s v="itaLarge_Regularupr_Large"/>
    <n v="1"/>
    <d v="2015-02-14T00:00:00"/>
    <x v="44"/>
    <x v="2"/>
    <s v="18:53:37.0000000"/>
    <n v="20.75"/>
    <n v="20.75"/>
    <x v="1"/>
    <x v="2"/>
    <s v="CaLargeabreRegulare RegularaLargeaMediumi, CapocoLargeLargeo, ToMediumatoeRegular, Red OnionRegular, Green OLargeiveRegular, GarLargeic"/>
    <x v="3"/>
  </r>
  <r>
    <n v="6093"/>
    <n v="2702"/>
    <n v="0.33333333333333331"/>
    <s v="caLargeabreRegulare_Large"/>
    <n v="1"/>
    <d v="2015-02-14T00:00:00"/>
    <x v="44"/>
    <x v="2"/>
    <s v="18:54:29.0000000"/>
    <n v="20.25"/>
    <n v="20.25"/>
    <x v="1"/>
    <x v="2"/>
    <s v="?duja RegularaLargeaMediumi, Pancetta, ToMediumatoeRegular, Red OnionRegular, FriggiteLargeLargeo PepperRegular, GarLargeic"/>
    <x v="23"/>
  </r>
  <r>
    <n v="6094"/>
    <n v="2702"/>
    <n v="0.33333333333333331"/>
    <s v="cLargeaRegularRegularic_dLargex_Large"/>
    <n v="1"/>
    <d v="2015-02-14T00:00:00"/>
    <x v="44"/>
    <x v="2"/>
    <s v="18:54:29.0000000"/>
    <n v="20.5"/>
    <n v="20.5"/>
    <x v="1"/>
    <x v="0"/>
    <s v="Pepperoni, MediumuRegularhrooMediumRegular, Red OnionRegular, Red PepperRegular, Bacon"/>
    <x v="1"/>
  </r>
  <r>
    <n v="6095"/>
    <n v="2702"/>
    <n v="0.33333333333333331"/>
    <s v="Regularouthw_ckn_Medium"/>
    <n v="1"/>
    <d v="2015-02-14T00:00:00"/>
    <x v="44"/>
    <x v="2"/>
    <s v="18:54:29.0000000"/>
    <n v="16.75"/>
    <n v="16.75"/>
    <x v="0"/>
    <x v="3"/>
    <s v="Chicken, ToMediumatoeRegular, Red PepperRegular, Red OnionRegular, JaLargeapeno PepperRegular, Corn, CiLargeantro, ChipotLargee Regularauce"/>
    <x v="15"/>
  </r>
  <r>
    <n v="6096"/>
    <n v="2703"/>
    <n v="1"/>
    <s v="Regularpicy_itaLarge_Large"/>
    <n v="1"/>
    <d v="2015-02-14T00:00:00"/>
    <x v="44"/>
    <x v="2"/>
    <s v="19:11:09.0000000"/>
    <n v="20.75"/>
    <n v="20.75"/>
    <x v="1"/>
    <x v="2"/>
    <s v="CapocoLargeLargeo, ToMediumatoeRegular, Goat CheeRegulare, ArtichokeRegular, Peperoncini verdi, GarLargeic"/>
    <x v="12"/>
  </r>
  <r>
    <n v="6097"/>
    <n v="2704"/>
    <n v="1"/>
    <s v="Regularouthw_ckn_Large"/>
    <n v="1"/>
    <d v="2015-02-14T00:00:00"/>
    <x v="44"/>
    <x v="2"/>
    <s v="19:11:21.0000000"/>
    <n v="20.75"/>
    <n v="20.75"/>
    <x v="1"/>
    <x v="3"/>
    <s v="Chicken, ToMediumatoeRegular, Red PepperRegular, Red OnionRegular, JaLargeapeno PepperRegular, Corn, CiLargeantro, ChipotLargee Regularauce"/>
    <x v="15"/>
  </r>
  <r>
    <n v="6098"/>
    <n v="2705"/>
    <n v="0.25"/>
    <s v="big_Mediumeat_Regular"/>
    <n v="1"/>
    <d v="2015-02-14T00:00:00"/>
    <x v="44"/>
    <x v="2"/>
    <s v="19:34:31.0000000"/>
    <n v="12"/>
    <n v="12"/>
    <x v="2"/>
    <x v="0"/>
    <s v="Bacon, Pepperoni, ItaLargeian RegularauRegularage, Chorizo RegularauRegularage"/>
    <x v="19"/>
  </r>
  <r>
    <n v="6099"/>
    <n v="2705"/>
    <n v="0.25"/>
    <s v="five_cheeRegulare_Large"/>
    <n v="1"/>
    <d v="2015-02-14T00:00:00"/>
    <x v="44"/>
    <x v="2"/>
    <s v="19:3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00"/>
    <n v="2705"/>
    <n v="0.25"/>
    <s v="Mediumexicana_Regular"/>
    <n v="1"/>
    <d v="2015-02-14T00:00:00"/>
    <x v="44"/>
    <x v="2"/>
    <s v="19:34:31.0000000"/>
    <n v="12"/>
    <n v="12"/>
    <x v="2"/>
    <x v="1"/>
    <s v="ToMediumatoeRegular, Red PepperRegular, JaLargeapeno PepperRegular, Red OnionRegular, CiLargeantro, Corn, ChipotLargee Regularauce, GarLargeic"/>
    <x v="4"/>
  </r>
  <r>
    <n v="6101"/>
    <n v="2705"/>
    <n v="0.25"/>
    <s v="Regularouthw_ckn_Large"/>
    <n v="1"/>
    <d v="2015-02-14T00:00:00"/>
    <x v="44"/>
    <x v="2"/>
    <s v="19:34:31.0000000"/>
    <n v="20.75"/>
    <n v="20.75"/>
    <x v="1"/>
    <x v="3"/>
    <s v="Chicken, ToMediumatoeRegular, Red PepperRegular, Red OnionRegular, JaLargeapeno PepperRegular, Corn, CiLargeantro, ChipotLargee Regularauce"/>
    <x v="15"/>
  </r>
  <r>
    <n v="6102"/>
    <n v="2706"/>
    <n v="1"/>
    <s v="itaLarge_veggie_Medium"/>
    <n v="1"/>
    <d v="2015-02-14T00:00:00"/>
    <x v="44"/>
    <x v="2"/>
    <s v="19:35:44.0000000"/>
    <n v="16.75"/>
    <n v="16.75"/>
    <x v="0"/>
    <x v="1"/>
    <s v="EggpLargeant, ArtichokeRegular, ToMediumatoeRegular, Zucchini, Red PepperRegular, GarLargeic, PeRegularto Regularauce"/>
    <x v="24"/>
  </r>
  <r>
    <n v="6103"/>
    <n v="2707"/>
    <n v="0.25"/>
    <s v="cLargeaRegularRegularic_dLargex_Medium"/>
    <n v="1"/>
    <d v="2015-02-14T00:00:00"/>
    <x v="44"/>
    <x v="2"/>
    <s v="19:35:46.0000000"/>
    <n v="16"/>
    <n v="16"/>
    <x v="0"/>
    <x v="0"/>
    <s v="Pepperoni, MediumuRegularhrooMediumRegular, Red OnionRegular, Red PepperRegular, Bacon"/>
    <x v="1"/>
  </r>
  <r>
    <n v="6104"/>
    <n v="2707"/>
    <n v="0.25"/>
    <s v="itaLarge_Regularupr_Large"/>
    <n v="1"/>
    <d v="2015-02-14T00:00:00"/>
    <x v="44"/>
    <x v="2"/>
    <s v="19:35:46.0000000"/>
    <n v="20.75"/>
    <n v="20.75"/>
    <x v="1"/>
    <x v="2"/>
    <s v="CaLargeabreRegulare RegularaLargeaMediumi, CapocoLargeLargeo, ToMediumatoeRegular, Red OnionRegular, Green OLargeiveRegular, GarLargeic"/>
    <x v="3"/>
  </r>
  <r>
    <n v="6105"/>
    <n v="2707"/>
    <n v="0.25"/>
    <s v="pep_MediumRegularh_pep_Regular"/>
    <n v="1"/>
    <d v="2015-02-14T00:00:00"/>
    <x v="44"/>
    <x v="2"/>
    <s v="19:35:46.0000000"/>
    <n v="11"/>
    <n v="11"/>
    <x v="2"/>
    <x v="0"/>
    <s v="Pepperoni, MediumuRegularhrooMediumRegular, Green PepperRegular"/>
    <x v="30"/>
  </r>
  <r>
    <n v="6106"/>
    <n v="2707"/>
    <n v="0.25"/>
    <s v="thai_ckn_Large"/>
    <n v="1"/>
    <d v="2015-02-14T00:00:00"/>
    <x v="44"/>
    <x v="2"/>
    <s v="19:35:46.0000000"/>
    <n v="20.75"/>
    <n v="20.75"/>
    <x v="1"/>
    <x v="3"/>
    <s v="Chicken, PineappLargee, ToMediumatoeRegular, Red PepperRegular, Thai Regularweet ChiLargeLargei Regularauce"/>
    <x v="5"/>
  </r>
  <r>
    <n v="6107"/>
    <n v="2708"/>
    <n v="0.25"/>
    <s v="caLargei_ckn_Large"/>
    <n v="1"/>
    <d v="2015-02-14T00:00:00"/>
    <x v="44"/>
    <x v="2"/>
    <s v="19:40:04.0000000"/>
    <n v="20.75"/>
    <n v="20.75"/>
    <x v="1"/>
    <x v="3"/>
    <s v="Chicken, Artichoke, Regularpinach, GarLargeic, JaLargeapeno PepperRegular, Fontina CheeRegulare, Gouda CheeRegulare"/>
    <x v="16"/>
  </r>
  <r>
    <n v="6108"/>
    <n v="2708"/>
    <n v="0.25"/>
    <s v="four_cheeRegulare_Large"/>
    <n v="1"/>
    <d v="2015-02-14T00:00:00"/>
    <x v="44"/>
    <x v="2"/>
    <s v="19:4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09"/>
    <n v="2708"/>
    <n v="0.25"/>
    <s v="hawaiian_Large"/>
    <n v="1"/>
    <d v="2015-02-14T00:00:00"/>
    <x v="44"/>
    <x v="2"/>
    <s v="19:40:04.0000000"/>
    <n v="16.5"/>
    <n v="16.5"/>
    <x v="1"/>
    <x v="0"/>
    <s v="RegularLargeiced HaMedium, PineappLargee, MediumozzareLargeLargea CheeRegulare"/>
    <x v="0"/>
  </r>
  <r>
    <n v="6110"/>
    <n v="2708"/>
    <n v="0.25"/>
    <s v="prRegularc_argLargea_Regular"/>
    <n v="1"/>
    <d v="2015-02-14T00:00:00"/>
    <x v="44"/>
    <x v="2"/>
    <s v="19:40:04.0000000"/>
    <n v="12.5"/>
    <n v="12.5"/>
    <x v="2"/>
    <x v="2"/>
    <s v="ProRegularciutto di Regularan DanieLargee, AruguLargea, MediumozzareLargeLargea CheeRegulare"/>
    <x v="6"/>
  </r>
  <r>
    <n v="6111"/>
    <n v="2709"/>
    <n v="0.25"/>
    <s v="four_cheeRegulare_Large"/>
    <n v="1"/>
    <d v="2015-02-14T00:00:00"/>
    <x v="44"/>
    <x v="2"/>
    <s v="19:4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12"/>
    <n v="2709"/>
    <n v="0.25"/>
    <s v="green_garden_Regular"/>
    <n v="1"/>
    <d v="2015-02-14T00:00:00"/>
    <x v="44"/>
    <x v="2"/>
    <s v="19:44:58.0000000"/>
    <n v="12"/>
    <n v="12"/>
    <x v="2"/>
    <x v="1"/>
    <s v="Regularpinach, MediumuRegularhrooMediumRegular, ToMediumatoeRegular, Green OLargeiveRegular, Feta CheeRegulare"/>
    <x v="10"/>
  </r>
  <r>
    <n v="6113"/>
    <n v="2709"/>
    <n v="0.25"/>
    <s v="itaLarge_Regularupr_Medium"/>
    <n v="1"/>
    <d v="2015-02-14T00:00:00"/>
    <x v="44"/>
    <x v="2"/>
    <s v="19:44:58.0000000"/>
    <n v="16.5"/>
    <n v="16.5"/>
    <x v="0"/>
    <x v="2"/>
    <s v="CaLargeabreRegulare RegularaLargeaMediumi, CapocoLargeLargeo, ToMediumatoeRegular, Red OnionRegular, Green OLargeiveRegular, GarLargeic"/>
    <x v="3"/>
  </r>
  <r>
    <n v="6114"/>
    <n v="2709"/>
    <n v="0.25"/>
    <s v="Mediumexicana_Medium"/>
    <n v="1"/>
    <d v="2015-02-14T00:00:00"/>
    <x v="44"/>
    <x v="2"/>
    <s v="19:44:58.0000000"/>
    <n v="16"/>
    <n v="16"/>
    <x v="0"/>
    <x v="1"/>
    <s v="ToMediumatoeRegular, Red PepperRegular, JaLargeapeno PepperRegular, Red OnionRegular, CiLargeantro, Corn, ChipotLargee Regularauce, GarLargeic"/>
    <x v="4"/>
  </r>
  <r>
    <n v="6115"/>
    <n v="2710"/>
    <n v="0.25"/>
    <s v="ckn_aLargefredo_Medium"/>
    <n v="1"/>
    <d v="2015-02-14T00:00:00"/>
    <x v="44"/>
    <x v="2"/>
    <s v="20:00:00.0000000"/>
    <n v="16.75"/>
    <n v="16.75"/>
    <x v="0"/>
    <x v="3"/>
    <s v="Chicken, Red OnionRegular, Red PepperRegular, MediumuRegularhrooMediumRegular, ARegulariago CheeRegulare, ALargefredo Regularauce"/>
    <x v="29"/>
  </r>
  <r>
    <n v="6116"/>
    <n v="2710"/>
    <n v="0.25"/>
    <s v="green_garden_Large"/>
    <n v="1"/>
    <d v="2015-02-14T00:00:00"/>
    <x v="44"/>
    <x v="2"/>
    <s v="20:00:00.0000000"/>
    <n v="20.25"/>
    <n v="20.25"/>
    <x v="1"/>
    <x v="1"/>
    <s v="Regularpinach, MediumuRegularhrooMediumRegular, ToMediumatoeRegular, Green OLargeiveRegular, Feta CheeRegulare"/>
    <x v="10"/>
  </r>
  <r>
    <n v="6117"/>
    <n v="2710"/>
    <n v="0.25"/>
    <s v="Regularouthw_ckn_Regular"/>
    <n v="1"/>
    <d v="2015-02-14T00:00:00"/>
    <x v="44"/>
    <x v="2"/>
    <s v="20:00:00.0000000"/>
    <n v="12.75"/>
    <n v="12.75"/>
    <x v="2"/>
    <x v="3"/>
    <s v="Chicken, ToMediumatoeRegular, Red PepperRegular, Red OnionRegular, JaLargeapeno PepperRegular, Corn, CiLargeantro, ChipotLargee Regularauce"/>
    <x v="15"/>
  </r>
  <r>
    <n v="6118"/>
    <n v="2710"/>
    <n v="0.25"/>
    <s v="the_greek_X-Large"/>
    <n v="1"/>
    <d v="2015-02-14T00:00:00"/>
    <x v="44"/>
    <x v="2"/>
    <s v="20:00:00.0000000"/>
    <n v="25.5"/>
    <n v="25.5"/>
    <x v="3"/>
    <x v="0"/>
    <s v="KaLargeaMediumata OLargeiveRegular, Feta CheeRegulare, ToMediumatoeRegular, GarLargeic, Beef Chuck RoaRegulart, Red OnionRegular"/>
    <x v="8"/>
  </r>
  <r>
    <n v="6119"/>
    <n v="2711"/>
    <n v="0.25"/>
    <s v="four_cheeRegulare_Large"/>
    <n v="1"/>
    <d v="2015-02-14T00:00:00"/>
    <x v="44"/>
    <x v="2"/>
    <s v="20:0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20"/>
    <n v="2711"/>
    <n v="0.25"/>
    <s v="pepperoni_Regular"/>
    <n v="1"/>
    <d v="2015-02-14T00:00:00"/>
    <x v="44"/>
    <x v="2"/>
    <s v="20:00:33.0000000"/>
    <n v="9.75"/>
    <n v="9.75"/>
    <x v="2"/>
    <x v="0"/>
    <s v="MediumozzareLargeLargea CheeRegulare, Pepperoni"/>
    <x v="17"/>
  </r>
  <r>
    <n v="6121"/>
    <n v="2711"/>
    <n v="0.25"/>
    <s v="peppr_RegularaLargeaMediumi_Regular"/>
    <n v="1"/>
    <d v="2015-02-14T00:00:00"/>
    <x v="44"/>
    <x v="2"/>
    <s v="20:00:33.0000000"/>
    <n v="12.5"/>
    <n v="12.5"/>
    <x v="2"/>
    <x v="2"/>
    <s v="Genoa RegularaLargeaMediumi, CapocoLargeLargeo, Pepperoni, ToMediumatoeRegular, ARegulariago CheeRegulare, GarLargeic"/>
    <x v="26"/>
  </r>
  <r>
    <n v="6122"/>
    <n v="2711"/>
    <n v="0.25"/>
    <s v="Regularpinach_Regularupr_Medium"/>
    <n v="1"/>
    <d v="2015-02-14T00:00:00"/>
    <x v="44"/>
    <x v="2"/>
    <s v="20:00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23"/>
    <n v="2712"/>
    <n v="0.5"/>
    <s v="itaLarge_Regularupr_Regular"/>
    <n v="1"/>
    <d v="2015-02-14T00:00:00"/>
    <x v="44"/>
    <x v="2"/>
    <s v="20:52:05.0000000"/>
    <n v="12.5"/>
    <n v="12.5"/>
    <x v="2"/>
    <x v="2"/>
    <s v="CaLargeabreRegulare RegularaLargeaMediumi, CapocoLargeLargeo, ToMediumatoeRegular, Red OnionRegular, Green OLargeiveRegular, GarLargeic"/>
    <x v="3"/>
  </r>
  <r>
    <n v="6124"/>
    <n v="2712"/>
    <n v="0.5"/>
    <s v="the_greek_Medium"/>
    <n v="1"/>
    <d v="2015-02-14T00:00:00"/>
    <x v="44"/>
    <x v="2"/>
    <s v="20:52:05.0000000"/>
    <n v="16"/>
    <n v="16"/>
    <x v="0"/>
    <x v="0"/>
    <s v="KaLargeaMediumata OLargeiveRegular, Feta CheeRegulare, ToMediumatoeRegular, GarLargeic, Beef Chuck RoaRegulart, Red OnionRegular"/>
    <x v="8"/>
  </r>
  <r>
    <n v="6125"/>
    <n v="2713"/>
    <n v="0.5"/>
    <s v="caLargeabreRegulare_Medium"/>
    <n v="1"/>
    <d v="2015-02-14T00:00:00"/>
    <x v="44"/>
    <x v="2"/>
    <s v="21:08:21.0000000"/>
    <n v="16.25"/>
    <n v="16.25"/>
    <x v="0"/>
    <x v="2"/>
    <s v="?duja RegularaLargeaMediumi, Pancetta, ToMediumatoeRegular, Red OnionRegular, FriggiteLargeLargeo PepperRegular, GarLargeic"/>
    <x v="23"/>
  </r>
  <r>
    <n v="6126"/>
    <n v="2713"/>
    <n v="0.5"/>
    <s v="itaLarge_veggie_Medium"/>
    <n v="1"/>
    <d v="2015-02-14T00:00:00"/>
    <x v="44"/>
    <x v="2"/>
    <s v="21:08:21.0000000"/>
    <n v="16.75"/>
    <n v="16.75"/>
    <x v="0"/>
    <x v="1"/>
    <s v="EggpLargeant, ArtichokeRegular, ToMediumatoeRegular, Zucchini, Red PepperRegular, GarLargeic, PeRegularto Regularauce"/>
    <x v="24"/>
  </r>
  <r>
    <n v="6127"/>
    <n v="2714"/>
    <n v="1"/>
    <s v="itaLarge_Regularupr_Medium"/>
    <n v="1"/>
    <d v="2015-02-14T00:00:00"/>
    <x v="44"/>
    <x v="2"/>
    <s v="21:22:31.0000000"/>
    <n v="16.5"/>
    <n v="16.5"/>
    <x v="0"/>
    <x v="2"/>
    <s v="CaLargeabreRegulare RegularaLargeaMediumi, CapocoLargeLargeo, ToMediumatoeRegular, Red OnionRegular, Green OLargeiveRegular, GarLargeic"/>
    <x v="3"/>
  </r>
  <r>
    <n v="6128"/>
    <n v="2715"/>
    <n v="0.25"/>
    <s v="RegularoppreRegularRegularata_Regular"/>
    <n v="1"/>
    <d v="2015-02-14T00:00:00"/>
    <x v="44"/>
    <x v="2"/>
    <s v="21:31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129"/>
    <n v="2715"/>
    <n v="0.25"/>
    <s v="Regularpicy_itaLarge_Regular"/>
    <n v="1"/>
    <d v="2015-02-14T00:00:00"/>
    <x v="44"/>
    <x v="2"/>
    <s v="21:31:51.0000000"/>
    <n v="12.5"/>
    <n v="12.5"/>
    <x v="2"/>
    <x v="2"/>
    <s v="CapocoLargeLargeo, ToMediumatoeRegular, Goat CheeRegulare, ArtichokeRegular, Peperoncini verdi, GarLargeic"/>
    <x v="12"/>
  </r>
  <r>
    <n v="6130"/>
    <n v="2715"/>
    <n v="0.25"/>
    <s v="the_greek_X-Large"/>
    <n v="1"/>
    <d v="2015-02-14T00:00:00"/>
    <x v="44"/>
    <x v="2"/>
    <s v="21:31:51.0000000"/>
    <n v="25.5"/>
    <n v="25.5"/>
    <x v="3"/>
    <x v="0"/>
    <s v="KaLargeaMediumata OLargeiveRegular, Feta CheeRegulare, ToMediumatoeRegular, GarLargeic, Beef Chuck RoaRegulart, Red OnionRegular"/>
    <x v="8"/>
  </r>
  <r>
    <n v="6131"/>
    <n v="2715"/>
    <n v="0.25"/>
    <s v="veggie_veg_Medium"/>
    <n v="1"/>
    <d v="2015-02-14T00:00:00"/>
    <x v="44"/>
    <x v="2"/>
    <s v="21:31:51.0000000"/>
    <n v="16"/>
    <n v="16"/>
    <x v="0"/>
    <x v="1"/>
    <s v="MediumuRegularhrooMediumRegular, ToMediumatoeRegular, Red PepperRegular, Green PepperRegular, Red OnionRegular, Zucchini, Regularpinach, GarLargeic"/>
    <x v="14"/>
  </r>
  <r>
    <n v="6132"/>
    <n v="2716"/>
    <n v="0.33333333333333331"/>
    <s v="bbq_ckn_Medium"/>
    <n v="1"/>
    <d v="2015-02-14T00:00:00"/>
    <x v="44"/>
    <x v="2"/>
    <s v="21:33:46.0000000"/>
    <n v="16.75"/>
    <n v="16.75"/>
    <x v="0"/>
    <x v="3"/>
    <s v="Barbecued Chicken, Red PepperRegular, Green PepperRegular, ToMediumatoeRegular, Red OnionRegular, Barbecue Regularauce"/>
    <x v="7"/>
  </r>
  <r>
    <n v="6133"/>
    <n v="2716"/>
    <n v="0.33333333333333331"/>
    <s v="bbq_ckn_Regular"/>
    <n v="1"/>
    <d v="2015-02-14T00:00:00"/>
    <x v="44"/>
    <x v="2"/>
    <s v="21:33:46.0000000"/>
    <n v="12.75"/>
    <n v="12.75"/>
    <x v="2"/>
    <x v="3"/>
    <s v="Barbecued Chicken, Red PepperRegular, Green PepperRegular, ToMediumatoeRegular, Red OnionRegular, Barbecue Regularauce"/>
    <x v="7"/>
  </r>
  <r>
    <n v="6134"/>
    <n v="2716"/>
    <n v="0.33333333333333331"/>
    <s v="itaLarge_cpcLargeLargeo_Large"/>
    <n v="1"/>
    <d v="2015-02-14T00:00:00"/>
    <x v="44"/>
    <x v="2"/>
    <s v="21:33:46.0000000"/>
    <n v="20.5"/>
    <n v="20.5"/>
    <x v="1"/>
    <x v="0"/>
    <s v="CapocoLargeLargeo, Red PepperRegular, ToMediumatoeRegular, Goat CheeRegulare, GarLargeic, Oregano"/>
    <x v="11"/>
  </r>
  <r>
    <n v="6135"/>
    <n v="2717"/>
    <n v="0.33333333333333331"/>
    <s v="green_garden_Medium"/>
    <n v="1"/>
    <d v="2015-02-14T00:00:00"/>
    <x v="44"/>
    <x v="2"/>
    <s v="21:58:09.0000000"/>
    <n v="16"/>
    <n v="16"/>
    <x v="0"/>
    <x v="1"/>
    <s v="Regularpinach, MediumuRegularhrooMediumRegular, ToMediumatoeRegular, Green OLargeiveRegular, Feta CheeRegulare"/>
    <x v="10"/>
  </r>
  <r>
    <n v="6136"/>
    <n v="2717"/>
    <n v="0.33333333333333331"/>
    <s v="Mediumexicana_Large"/>
    <n v="1"/>
    <d v="2015-02-14T00:00:00"/>
    <x v="44"/>
    <x v="2"/>
    <s v="21:58:09.0000000"/>
    <n v="20.25"/>
    <n v="20.25"/>
    <x v="1"/>
    <x v="1"/>
    <s v="ToMediumatoeRegular, Red PepperRegular, JaLargeapeno PepperRegular, Red OnionRegular, CiLargeantro, Corn, ChipotLargee Regularauce, GarLargeic"/>
    <x v="4"/>
  </r>
  <r>
    <n v="6137"/>
    <n v="2717"/>
    <n v="0.33333333333333331"/>
    <s v="the_greek_X-Large"/>
    <n v="1"/>
    <d v="2015-02-14T00:00:00"/>
    <x v="44"/>
    <x v="2"/>
    <s v="21:58:09.0000000"/>
    <n v="25.5"/>
    <n v="25.5"/>
    <x v="3"/>
    <x v="0"/>
    <s v="KaLargeaMediumata OLargeiveRegular, Feta CheeRegulare, ToMediumatoeRegular, GarLargeic, Beef Chuck RoaRegulart, Red OnionRegular"/>
    <x v="8"/>
  </r>
  <r>
    <n v="6138"/>
    <n v="2718"/>
    <n v="0.25"/>
    <s v="bbq_ckn_Medium"/>
    <n v="1"/>
    <d v="2015-02-14T00:00:00"/>
    <x v="44"/>
    <x v="2"/>
    <s v="22:16:39.0000000"/>
    <n v="16.75"/>
    <n v="16.75"/>
    <x v="0"/>
    <x v="3"/>
    <s v="Barbecued Chicken, Red PepperRegular, Green PepperRegular, ToMediumatoeRegular, Red OnionRegular, Barbecue Regularauce"/>
    <x v="7"/>
  </r>
  <r>
    <n v="6139"/>
    <n v="2718"/>
    <n v="0.25"/>
    <s v="caLargeabreRegulare_Medium"/>
    <n v="1"/>
    <d v="2015-02-14T00:00:00"/>
    <x v="44"/>
    <x v="2"/>
    <s v="22:16:39.0000000"/>
    <n v="16.25"/>
    <n v="16.25"/>
    <x v="0"/>
    <x v="2"/>
    <s v="?duja RegularaLargeaMediumi, Pancetta, ToMediumatoeRegular, Red OnionRegular, FriggiteLargeLargeo PepperRegular, GarLargeic"/>
    <x v="23"/>
  </r>
  <r>
    <n v="6140"/>
    <n v="2718"/>
    <n v="0.25"/>
    <s v="Mediumexicana_Large"/>
    <n v="1"/>
    <d v="2015-02-14T00:00:00"/>
    <x v="44"/>
    <x v="2"/>
    <s v="22:16:39.0000000"/>
    <n v="20.25"/>
    <n v="20.25"/>
    <x v="1"/>
    <x v="1"/>
    <s v="ToMediumatoeRegular, Red PepperRegular, JaLargeapeno PepperRegular, Red OnionRegular, CiLargeantro, Corn, ChipotLargee Regularauce, GarLargeic"/>
    <x v="4"/>
  </r>
  <r>
    <n v="6141"/>
    <n v="2718"/>
    <n v="0.25"/>
    <s v="Regularpin_peRegularto_Large"/>
    <n v="1"/>
    <d v="2015-02-14T00:00:00"/>
    <x v="44"/>
    <x v="2"/>
    <s v="22:16:39.0000000"/>
    <n v="20.75"/>
    <n v="20.75"/>
    <x v="1"/>
    <x v="1"/>
    <s v="Regularpinach, ArtichokeRegular, ToMediumatoeRegular, Regularun-dried ToMediumatoeRegular, GarLargeic, PeRegularto Regularauce"/>
    <x v="13"/>
  </r>
  <r>
    <n v="6142"/>
    <n v="2719"/>
    <n v="0.5"/>
    <s v="caLargei_ckn_Large"/>
    <n v="1"/>
    <d v="2015-02-14T00:00:00"/>
    <x v="44"/>
    <x v="2"/>
    <s v="22:22:46.0000000"/>
    <n v="20.75"/>
    <n v="20.75"/>
    <x v="1"/>
    <x v="3"/>
    <s v="Chicken, Artichoke, Regularpinach, GarLargeic, JaLargeapeno PepperRegular, Fontina CheeRegulare, Gouda CheeRegulare"/>
    <x v="16"/>
  </r>
  <r>
    <n v="6143"/>
    <n v="2719"/>
    <n v="0.5"/>
    <s v="Regularpinach_Regularupr_Medium"/>
    <n v="1"/>
    <d v="2015-02-14T00:00:00"/>
    <x v="44"/>
    <x v="2"/>
    <s v="22:22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44"/>
    <n v="2720"/>
    <n v="1"/>
    <s v="bbq_ckn_Large"/>
    <n v="1"/>
    <d v="2015-02-14T00:00:00"/>
    <x v="44"/>
    <x v="2"/>
    <s v="22:29:54.0000000"/>
    <n v="20.75"/>
    <n v="20.75"/>
    <x v="1"/>
    <x v="3"/>
    <s v="Barbecued Chicken, Red PepperRegular, Green PepperRegular, ToMediumatoeRegular, Red OnionRegular, Barbecue Regularauce"/>
    <x v="7"/>
  </r>
  <r>
    <n v="6145"/>
    <n v="2721"/>
    <n v="1"/>
    <s v="five_cheeRegulare_Large"/>
    <n v="1"/>
    <d v="2015-02-14T00:00:00"/>
    <x v="44"/>
    <x v="2"/>
    <s v="22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46"/>
    <n v="2722"/>
    <n v="0.33333333333333331"/>
    <s v="bbq_ckn_Medium"/>
    <n v="1"/>
    <d v="2015-02-14T00:00:00"/>
    <x v="44"/>
    <x v="2"/>
    <s v="22:52:37.0000000"/>
    <n v="16.75"/>
    <n v="16.75"/>
    <x v="0"/>
    <x v="3"/>
    <s v="Barbecued Chicken, Red PepperRegular, Green PepperRegular, ToMediumatoeRegular, Red OnionRegular, Barbecue Regularauce"/>
    <x v="7"/>
  </r>
  <r>
    <n v="6147"/>
    <n v="2722"/>
    <n v="0.33333333333333331"/>
    <s v="hawaiian_Regular"/>
    <n v="1"/>
    <d v="2015-02-14T00:00:00"/>
    <x v="44"/>
    <x v="2"/>
    <s v="22:52:37.0000000"/>
    <n v="10.5"/>
    <n v="10.5"/>
    <x v="2"/>
    <x v="0"/>
    <s v="RegularLargeiced HaMedium, PineappLargee, MediumozzareLargeLargea CheeRegulare"/>
    <x v="0"/>
  </r>
  <r>
    <n v="6148"/>
    <n v="2722"/>
    <n v="0.33333333333333331"/>
    <s v="pepperoni_Regular"/>
    <n v="2"/>
    <d v="2015-02-14T00:00:00"/>
    <x v="44"/>
    <x v="2"/>
    <s v="22:52:37.0000000"/>
    <n v="9.75"/>
    <n v="19.5"/>
    <x v="2"/>
    <x v="0"/>
    <s v="MediumozzareLargeLargea CheeRegulare, Pepperoni"/>
    <x v="17"/>
  </r>
  <r>
    <n v="6149"/>
    <n v="2723"/>
    <n v="1"/>
    <s v="pepperoni_Large"/>
    <n v="1"/>
    <d v="2015-02-15T00:00:00"/>
    <x v="45"/>
    <x v="3"/>
    <s v="11:35:24.0000000"/>
    <n v="15.25"/>
    <n v="15.25"/>
    <x v="1"/>
    <x v="0"/>
    <s v="MediumozzareLargeLargea CheeRegulare, Pepperoni"/>
    <x v="17"/>
  </r>
  <r>
    <n v="6150"/>
    <n v="2724"/>
    <n v="0.33333333333333331"/>
    <s v="caLargei_ckn_Regular"/>
    <n v="1"/>
    <d v="2015-02-15T00:00:00"/>
    <x v="45"/>
    <x v="3"/>
    <s v="11:48:59.0000000"/>
    <n v="12.75"/>
    <n v="12.75"/>
    <x v="2"/>
    <x v="3"/>
    <s v="Chicken, Artichoke, Regularpinach, GarLargeic, JaLargeapeno PepperRegular, Fontina CheeRegulare, Gouda CheeRegulare"/>
    <x v="16"/>
  </r>
  <r>
    <n v="6151"/>
    <n v="2724"/>
    <n v="0.33333333333333331"/>
    <s v="cLargeaRegularRegularic_dLargex_Medium"/>
    <n v="1"/>
    <d v="2015-02-15T00:00:00"/>
    <x v="45"/>
    <x v="3"/>
    <s v="11:48:59.0000000"/>
    <n v="16"/>
    <n v="16"/>
    <x v="0"/>
    <x v="0"/>
    <s v="Pepperoni, MediumuRegularhrooMediumRegular, Red OnionRegular, Red PepperRegular, Bacon"/>
    <x v="1"/>
  </r>
  <r>
    <n v="6152"/>
    <n v="2724"/>
    <n v="0.33333333333333331"/>
    <s v="veggie_veg_Large"/>
    <n v="1"/>
    <d v="2015-02-15T00:00:00"/>
    <x v="45"/>
    <x v="3"/>
    <s v="11:48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153"/>
    <n v="2725"/>
    <n v="7.6923076923076927E-2"/>
    <s v="bbq_ckn_Large"/>
    <n v="1"/>
    <d v="2015-02-15T00:00:00"/>
    <x v="45"/>
    <x v="3"/>
    <s v="11:52:00.0000000"/>
    <n v="20.75"/>
    <n v="20.75"/>
    <x v="1"/>
    <x v="3"/>
    <s v="Barbecued Chicken, Red PepperRegular, Green PepperRegular, ToMediumatoeRegular, Red OnionRegular, Barbecue Regularauce"/>
    <x v="7"/>
  </r>
  <r>
    <n v="6154"/>
    <n v="2725"/>
    <n v="7.6923076923076927E-2"/>
    <s v="caLargeabreRegulare_Medium"/>
    <n v="1"/>
    <d v="2015-02-15T00:00:00"/>
    <x v="45"/>
    <x v="3"/>
    <s v="11:52:00.0000000"/>
    <n v="16.25"/>
    <n v="16.25"/>
    <x v="0"/>
    <x v="2"/>
    <s v="?duja RegularaLargeaMediumi, Pancetta, ToMediumatoeRegular, Red OnionRegular, FriggiteLargeLargeo PepperRegular, GarLargeic"/>
    <x v="23"/>
  </r>
  <r>
    <n v="6155"/>
    <n v="2725"/>
    <n v="7.6923076923076927E-2"/>
    <s v="ckn_aLargefredo_Regular"/>
    <n v="1"/>
    <d v="2015-02-15T00:00:00"/>
    <x v="45"/>
    <x v="3"/>
    <s v="11:52:00.0000000"/>
    <n v="12.75"/>
    <n v="12.75"/>
    <x v="2"/>
    <x v="3"/>
    <s v="Chicken, Red OnionRegular, Red PepperRegular, MediumuRegularhrooMediumRegular, ARegulariago CheeRegulare, ALargefredo Regularauce"/>
    <x v="29"/>
  </r>
  <r>
    <n v="6156"/>
    <n v="2725"/>
    <n v="7.6923076923076927E-2"/>
    <s v="hawaiian_Large"/>
    <n v="1"/>
    <d v="2015-02-15T00:00:00"/>
    <x v="45"/>
    <x v="3"/>
    <s v="11:52:00.0000000"/>
    <n v="16.5"/>
    <n v="16.5"/>
    <x v="1"/>
    <x v="0"/>
    <s v="RegularLargeiced HaMedium, PineappLargee, MediumozzareLargeLargea CheeRegulare"/>
    <x v="0"/>
  </r>
  <r>
    <n v="6157"/>
    <n v="2725"/>
    <n v="7.6923076923076927E-2"/>
    <s v="itaLarge_Regularupr_Large"/>
    <n v="1"/>
    <d v="2015-02-15T00:00:00"/>
    <x v="45"/>
    <x v="3"/>
    <s v="11:52:00.0000000"/>
    <n v="20.75"/>
    <n v="20.75"/>
    <x v="1"/>
    <x v="2"/>
    <s v="CaLargeabreRegulare RegularaLargeaMediumi, CapocoLargeLargeo, ToMediumatoeRegular, Red OnionRegular, Green OLargeiveRegular, GarLargeic"/>
    <x v="3"/>
  </r>
  <r>
    <n v="6158"/>
    <n v="2725"/>
    <n v="7.6923076923076927E-2"/>
    <s v="napoLargeitana_Medium"/>
    <n v="1"/>
    <d v="2015-02-15T00:00:00"/>
    <x v="45"/>
    <x v="3"/>
    <s v="11:52:00.0000000"/>
    <n v="16"/>
    <n v="16"/>
    <x v="0"/>
    <x v="0"/>
    <s v="ToMediumatoeRegular, AnchovieRegular, Green OLargeiveRegular, Red OnionRegular, GarLargeic"/>
    <x v="22"/>
  </r>
  <r>
    <n v="6159"/>
    <n v="2725"/>
    <n v="7.6923076923076927E-2"/>
    <s v="peppr_RegularaLargeaMediumi_Medium"/>
    <n v="1"/>
    <d v="2015-02-15T00:00:00"/>
    <x v="45"/>
    <x v="3"/>
    <s v="11:52:00.0000000"/>
    <n v="16.5"/>
    <n v="16.5"/>
    <x v="0"/>
    <x v="2"/>
    <s v="Genoa RegularaLargeaMediumi, CapocoLargeLargeo, Pepperoni, ToMediumatoeRegular, ARegulariago CheeRegulare, GarLargeic"/>
    <x v="26"/>
  </r>
  <r>
    <n v="6160"/>
    <n v="2725"/>
    <n v="7.6923076923076927E-2"/>
    <s v="prRegularc_argLargea_Medium"/>
    <n v="1"/>
    <d v="2015-02-15T00:00:00"/>
    <x v="45"/>
    <x v="3"/>
    <s v="11:52:00.0000000"/>
    <n v="16.5"/>
    <n v="16.5"/>
    <x v="0"/>
    <x v="2"/>
    <s v="ProRegularciutto di Regularan DanieLargee, AruguLargea, MediumozzareLargeLargea CheeRegulare"/>
    <x v="6"/>
  </r>
  <r>
    <n v="6161"/>
    <n v="2725"/>
    <n v="7.6923076923076927E-2"/>
    <s v="RegulariciLargeian_Medium"/>
    <n v="1"/>
    <d v="2015-02-15T00:00:00"/>
    <x v="45"/>
    <x v="3"/>
    <s v="11:5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62"/>
    <n v="2725"/>
    <n v="7.6923076923076927E-2"/>
    <s v="Regularouthw_ckn_Large"/>
    <n v="1"/>
    <d v="2015-02-15T00:00:00"/>
    <x v="45"/>
    <x v="3"/>
    <s v="11:52:00.0000000"/>
    <n v="20.75"/>
    <n v="20.75"/>
    <x v="1"/>
    <x v="3"/>
    <s v="Chicken, ToMediumatoeRegular, Red PepperRegular, Red OnionRegular, JaLargeapeno PepperRegular, Corn, CiLargeantro, ChipotLargee Regularauce"/>
    <x v="15"/>
  </r>
  <r>
    <n v="6163"/>
    <n v="2725"/>
    <n v="7.6923076923076927E-2"/>
    <s v="Regularpicy_itaLarge_Large"/>
    <n v="1"/>
    <d v="2015-02-15T00:00:00"/>
    <x v="45"/>
    <x v="3"/>
    <s v="11:52:00.0000000"/>
    <n v="20.75"/>
    <n v="20.75"/>
    <x v="1"/>
    <x v="2"/>
    <s v="CapocoLargeLargeo, ToMediumatoeRegular, Goat CheeRegulare, ArtichokeRegular, Peperoncini verdi, GarLargeic"/>
    <x v="12"/>
  </r>
  <r>
    <n v="6164"/>
    <n v="2725"/>
    <n v="7.6923076923076927E-2"/>
    <s v="Regularpin_peRegularto_Medium"/>
    <n v="1"/>
    <d v="2015-02-15T00:00:00"/>
    <x v="45"/>
    <x v="3"/>
    <s v="11:52:00.0000000"/>
    <n v="16.5"/>
    <n v="16.5"/>
    <x v="0"/>
    <x v="1"/>
    <s v="Regularpinach, ArtichokeRegular, ToMediumatoeRegular, Regularun-dried ToMediumatoeRegular, GarLargeic, PeRegularto Regularauce"/>
    <x v="13"/>
  </r>
  <r>
    <n v="6165"/>
    <n v="2725"/>
    <n v="7.6923076923076927E-2"/>
    <s v="the_greek_Medium"/>
    <n v="1"/>
    <d v="2015-02-15T00:00:00"/>
    <x v="45"/>
    <x v="3"/>
    <s v="11:52:00.0000000"/>
    <n v="16"/>
    <n v="16"/>
    <x v="0"/>
    <x v="0"/>
    <s v="KaLargeaMediumata OLargeiveRegular, Feta CheeRegulare, ToMediumatoeRegular, GarLargeic, Beef Chuck RoaRegulart, Red OnionRegular"/>
    <x v="8"/>
  </r>
  <r>
    <n v="6166"/>
    <n v="2726"/>
    <n v="1"/>
    <s v="big_Mediumeat_Regular"/>
    <n v="1"/>
    <d v="2015-02-15T00:00:00"/>
    <x v="45"/>
    <x v="3"/>
    <s v="11:54:55.0000000"/>
    <n v="12"/>
    <n v="12"/>
    <x v="2"/>
    <x v="0"/>
    <s v="Bacon, Pepperoni, ItaLargeian RegularauRegularage, Chorizo RegularauRegularage"/>
    <x v="19"/>
  </r>
  <r>
    <n v="6167"/>
    <n v="2727"/>
    <n v="0.5"/>
    <s v="itaLarge_cpcLargeLargeo_Medium"/>
    <n v="1"/>
    <d v="2015-02-15T00:00:00"/>
    <x v="45"/>
    <x v="3"/>
    <s v="11:56:33.0000000"/>
    <n v="16"/>
    <n v="16"/>
    <x v="0"/>
    <x v="0"/>
    <s v="CapocoLargeLargeo, Red PepperRegular, ToMediumatoeRegular, Goat CheeRegulare, GarLargeic, Oregano"/>
    <x v="11"/>
  </r>
  <r>
    <n v="6168"/>
    <n v="2727"/>
    <n v="0.5"/>
    <s v="prRegularc_argLargea_Large"/>
    <n v="1"/>
    <d v="2015-02-15T00:00:00"/>
    <x v="45"/>
    <x v="3"/>
    <s v="11:56:33.0000000"/>
    <n v="20.75"/>
    <n v="20.75"/>
    <x v="1"/>
    <x v="2"/>
    <s v="ProRegularciutto di Regularan DanieLargee, AruguLargea, MediumozzareLargeLargea CheeRegulare"/>
    <x v="6"/>
  </r>
  <r>
    <n v="6169"/>
    <n v="2728"/>
    <n v="0.5"/>
    <s v="caLargeabreRegulare_Medium"/>
    <n v="1"/>
    <d v="2015-02-15T00:00:00"/>
    <x v="45"/>
    <x v="3"/>
    <s v="12:12:02.0000000"/>
    <n v="16.25"/>
    <n v="16.25"/>
    <x v="0"/>
    <x v="2"/>
    <s v="?duja RegularaLargeaMediumi, Pancetta, ToMediumatoeRegular, Red OnionRegular, FriggiteLargeLargeo PepperRegular, GarLargeic"/>
    <x v="23"/>
  </r>
  <r>
    <n v="6170"/>
    <n v="2728"/>
    <n v="0.5"/>
    <s v="ckn_aLargefredo_Medium"/>
    <n v="1"/>
    <d v="2015-02-15T00:00:00"/>
    <x v="45"/>
    <x v="3"/>
    <s v="12:12:02.0000000"/>
    <n v="16.75"/>
    <n v="16.75"/>
    <x v="0"/>
    <x v="3"/>
    <s v="Chicken, Red OnionRegular, Red PepperRegular, MediumuRegularhrooMediumRegular, ARegulariago CheeRegulare, ALargefredo Regularauce"/>
    <x v="29"/>
  </r>
  <r>
    <n v="6171"/>
    <n v="2729"/>
    <n v="1"/>
    <s v="thai_ckn_Large"/>
    <n v="1"/>
    <d v="2015-02-15T00:00:00"/>
    <x v="45"/>
    <x v="3"/>
    <s v="13:29:30.0000000"/>
    <n v="20.75"/>
    <n v="20.75"/>
    <x v="1"/>
    <x v="3"/>
    <s v="Chicken, PineappLargee, ToMediumatoeRegular, Red PepperRegular, Thai Regularweet ChiLargeLargei Regularauce"/>
    <x v="5"/>
  </r>
  <r>
    <n v="6172"/>
    <n v="2730"/>
    <n v="1"/>
    <s v="thai_ckn_Medium"/>
    <n v="1"/>
    <d v="2015-02-15T00:00:00"/>
    <x v="45"/>
    <x v="3"/>
    <s v="13:53:02.0000000"/>
    <n v="16.75"/>
    <n v="16.75"/>
    <x v="0"/>
    <x v="3"/>
    <s v="Chicken, PineappLargee, ToMediumatoeRegular, Red PepperRegular, Thai Regularweet ChiLargeLargei Regularauce"/>
    <x v="5"/>
  </r>
  <r>
    <n v="6173"/>
    <n v="2731"/>
    <n v="1"/>
    <s v="RegulariciLargeian_Medium"/>
    <n v="1"/>
    <d v="2015-02-15T00:00:00"/>
    <x v="45"/>
    <x v="3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74"/>
    <n v="2732"/>
    <n v="0.25"/>
    <s v="big_Mediumeat_Regular"/>
    <n v="1"/>
    <d v="2015-02-15T00:00:00"/>
    <x v="45"/>
    <x v="3"/>
    <s v="14:16:54.0000000"/>
    <n v="12"/>
    <n v="12"/>
    <x v="2"/>
    <x v="0"/>
    <s v="Bacon, Pepperoni, ItaLargeian RegularauRegularage, Chorizo RegularauRegularage"/>
    <x v="19"/>
  </r>
  <r>
    <n v="6175"/>
    <n v="2732"/>
    <n v="0.25"/>
    <s v="four_cheeRegulare_Medium"/>
    <n v="1"/>
    <d v="2015-02-15T00:00:00"/>
    <x v="45"/>
    <x v="3"/>
    <s v="14:1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176"/>
    <n v="2732"/>
    <n v="0.25"/>
    <s v="itaLarge_Regularupr_Large"/>
    <n v="1"/>
    <d v="2015-02-15T00:00:00"/>
    <x v="45"/>
    <x v="3"/>
    <s v="14:16:54.0000000"/>
    <n v="20.75"/>
    <n v="20.75"/>
    <x v="1"/>
    <x v="2"/>
    <s v="CaLargeabreRegulare RegularaLargeaMediumi, CapocoLargeLargeo, ToMediumatoeRegular, Red OnionRegular, Green OLargeiveRegular, GarLargeic"/>
    <x v="3"/>
  </r>
  <r>
    <n v="6177"/>
    <n v="2732"/>
    <n v="0.25"/>
    <s v="itaLarge_Regularupr_Regular"/>
    <n v="1"/>
    <d v="2015-02-15T00:00:00"/>
    <x v="45"/>
    <x v="3"/>
    <s v="14:16:54.0000000"/>
    <n v="12.5"/>
    <n v="12.5"/>
    <x v="2"/>
    <x v="2"/>
    <s v="CaLargeabreRegulare RegularaLargeaMediumi, CapocoLargeLargeo, ToMediumatoeRegular, Red OnionRegular, Green OLargeiveRegular, GarLargeic"/>
    <x v="3"/>
  </r>
  <r>
    <n v="6178"/>
    <n v="2733"/>
    <n v="0.5"/>
    <s v="ckn_peRegularto_Large"/>
    <n v="1"/>
    <d v="2015-02-15T00:00:00"/>
    <x v="45"/>
    <x v="3"/>
    <s v="14:40:34.0000000"/>
    <n v="20.75"/>
    <n v="20.75"/>
    <x v="1"/>
    <x v="3"/>
    <s v="Chicken, ToMediumatoeRegular, Red PepperRegular, Regularpinach, GarLargeic, PeRegularto Regularauce"/>
    <x v="18"/>
  </r>
  <r>
    <n v="6179"/>
    <n v="2733"/>
    <n v="0.5"/>
    <s v="four_cheeRegulare_Large"/>
    <n v="1"/>
    <d v="2015-02-15T00:00:00"/>
    <x v="45"/>
    <x v="3"/>
    <s v="14:4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80"/>
    <n v="2734"/>
    <n v="1"/>
    <s v="thai_ckn_Large"/>
    <n v="1"/>
    <d v="2015-02-15T00:00:00"/>
    <x v="45"/>
    <x v="3"/>
    <s v="14:51:01.0000000"/>
    <n v="20.75"/>
    <n v="20.75"/>
    <x v="1"/>
    <x v="3"/>
    <s v="Chicken, PineappLargee, ToMediumatoeRegular, Red PepperRegular, Thai Regularweet ChiLargeLargei Regularauce"/>
    <x v="5"/>
  </r>
  <r>
    <n v="6181"/>
    <n v="2735"/>
    <n v="0.25"/>
    <s v="caLargeabreRegulare_Medium"/>
    <n v="1"/>
    <d v="2015-02-15T00:00:00"/>
    <x v="45"/>
    <x v="3"/>
    <s v="14:53:31.0000000"/>
    <n v="16.25"/>
    <n v="16.25"/>
    <x v="0"/>
    <x v="2"/>
    <s v="?duja RegularaLargeaMediumi, Pancetta, ToMediumatoeRegular, Red OnionRegular, FriggiteLargeLargeo PepperRegular, GarLargeic"/>
    <x v="23"/>
  </r>
  <r>
    <n v="6182"/>
    <n v="2735"/>
    <n v="0.25"/>
    <s v="cLargeaRegularRegularic_dLargex_Medium"/>
    <n v="1"/>
    <d v="2015-02-15T00:00:00"/>
    <x v="45"/>
    <x v="3"/>
    <s v="14:53:31.0000000"/>
    <n v="16"/>
    <n v="16"/>
    <x v="0"/>
    <x v="0"/>
    <s v="Pepperoni, MediumuRegularhrooMediumRegular, Red OnionRegular, Red PepperRegular, Bacon"/>
    <x v="1"/>
  </r>
  <r>
    <n v="6183"/>
    <n v="2735"/>
    <n v="0.25"/>
    <s v="itaLarge_cpcLargeLargeo_Large"/>
    <n v="1"/>
    <d v="2015-02-15T00:00:00"/>
    <x v="45"/>
    <x v="3"/>
    <s v="14:53:31.0000000"/>
    <n v="20.5"/>
    <n v="20.5"/>
    <x v="1"/>
    <x v="0"/>
    <s v="CapocoLargeLargeo, Red PepperRegular, ToMediumatoeRegular, Goat CheeRegulare, GarLargeic, Oregano"/>
    <x v="11"/>
  </r>
  <r>
    <n v="6184"/>
    <n v="2735"/>
    <n v="0.25"/>
    <s v="itaLarge_veggie_Regular"/>
    <n v="1"/>
    <d v="2015-02-15T00:00:00"/>
    <x v="45"/>
    <x v="3"/>
    <s v="14:53:31.0000000"/>
    <n v="12.75"/>
    <n v="12.75"/>
    <x v="2"/>
    <x v="1"/>
    <s v="EggpLargeant, ArtichokeRegular, ToMediumatoeRegular, Zucchini, Red PepperRegular, GarLargeic, PeRegularto Regularauce"/>
    <x v="24"/>
  </r>
  <r>
    <n v="6185"/>
    <n v="2736"/>
    <n v="0.33333333333333331"/>
    <s v="bbq_ckn_Large"/>
    <n v="1"/>
    <d v="2015-02-15T00:00:00"/>
    <x v="45"/>
    <x v="3"/>
    <s v="15:11:36.0000000"/>
    <n v="20.75"/>
    <n v="20.75"/>
    <x v="1"/>
    <x v="3"/>
    <s v="Barbecued Chicken, Red PepperRegular, Green PepperRegular, ToMediumatoeRegular, Red OnionRegular, Barbecue Regularauce"/>
    <x v="7"/>
  </r>
  <r>
    <n v="6186"/>
    <n v="2736"/>
    <n v="0.33333333333333331"/>
    <s v="Mediumediterraneo_Large"/>
    <n v="1"/>
    <d v="2015-02-15T00:00:00"/>
    <x v="45"/>
    <x v="3"/>
    <s v="15:1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187"/>
    <n v="2736"/>
    <n v="0.33333333333333331"/>
    <s v="Regularouthw_ckn_Medium"/>
    <n v="1"/>
    <d v="2015-02-15T00:00:00"/>
    <x v="45"/>
    <x v="3"/>
    <s v="15:11:36.0000000"/>
    <n v="16.75"/>
    <n v="16.75"/>
    <x v="0"/>
    <x v="3"/>
    <s v="Chicken, ToMediumatoeRegular, Red PepperRegular, Red OnionRegular, JaLargeapeno PepperRegular, Corn, CiLargeantro, ChipotLargee Regularauce"/>
    <x v="15"/>
  </r>
  <r>
    <n v="6188"/>
    <n v="2737"/>
    <n v="0.5"/>
    <s v="big_Mediumeat_Regular"/>
    <n v="1"/>
    <d v="2015-02-15T00:00:00"/>
    <x v="45"/>
    <x v="3"/>
    <s v="15:19:05.0000000"/>
    <n v="12"/>
    <n v="12"/>
    <x v="2"/>
    <x v="0"/>
    <s v="Bacon, Pepperoni, ItaLargeian RegularauRegularage, Chorizo RegularauRegularage"/>
    <x v="19"/>
  </r>
  <r>
    <n v="6189"/>
    <n v="2737"/>
    <n v="0.5"/>
    <s v="Regularpinach_fet_Medium"/>
    <n v="1"/>
    <d v="2015-02-15T00:00:00"/>
    <x v="45"/>
    <x v="3"/>
    <s v="15:19:05.0000000"/>
    <n v="16"/>
    <n v="16"/>
    <x v="0"/>
    <x v="1"/>
    <s v="Regularpinach, MediumuRegularhrooMediumRegular, Red OnionRegular, Feta CheeRegulare, GarLargeic"/>
    <x v="27"/>
  </r>
  <r>
    <n v="6190"/>
    <n v="2738"/>
    <n v="1"/>
    <s v="caLargei_ckn_Medium"/>
    <n v="1"/>
    <d v="2015-02-15T00:00:00"/>
    <x v="45"/>
    <x v="3"/>
    <s v="15:57:57.0000000"/>
    <n v="16.75"/>
    <n v="16.75"/>
    <x v="0"/>
    <x v="3"/>
    <s v="Chicken, Artichoke, Regularpinach, GarLargeic, JaLargeapeno PepperRegular, Fontina CheeRegulare, Gouda CheeRegulare"/>
    <x v="16"/>
  </r>
  <r>
    <n v="6191"/>
    <n v="2739"/>
    <n v="1"/>
    <s v="Regularouthw_ckn_Regular"/>
    <n v="1"/>
    <d v="2015-02-15T00:00:00"/>
    <x v="45"/>
    <x v="3"/>
    <s v="16:29:16.0000000"/>
    <n v="12.75"/>
    <n v="12.75"/>
    <x v="2"/>
    <x v="3"/>
    <s v="Chicken, ToMediumatoeRegular, Red PepperRegular, Red OnionRegular, JaLargeapeno PepperRegular, Corn, CiLargeantro, ChipotLargee Regularauce"/>
    <x v="15"/>
  </r>
  <r>
    <n v="6192"/>
    <n v="2740"/>
    <n v="0.5"/>
    <s v="ckn_aLargefredo_Medium"/>
    <n v="1"/>
    <d v="2015-02-15T00:00:00"/>
    <x v="45"/>
    <x v="3"/>
    <s v="16:32:41.0000000"/>
    <n v="16.75"/>
    <n v="16.75"/>
    <x v="0"/>
    <x v="3"/>
    <s v="Chicken, Red OnionRegular, Red PepperRegular, MediumuRegularhrooMediumRegular, ARegulariago CheeRegulare, ALargefredo Regularauce"/>
    <x v="29"/>
  </r>
  <r>
    <n v="6193"/>
    <n v="2740"/>
    <n v="0.5"/>
    <s v="RegulariciLargeian_Medium"/>
    <n v="1"/>
    <d v="2015-02-15T00:00:00"/>
    <x v="45"/>
    <x v="3"/>
    <s v="16:32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94"/>
    <n v="2741"/>
    <n v="0.5"/>
    <s v="pepperoni_Medium"/>
    <n v="1"/>
    <d v="2015-02-15T00:00:00"/>
    <x v="45"/>
    <x v="3"/>
    <s v="16:39:02.0000000"/>
    <n v="12.5"/>
    <n v="12.5"/>
    <x v="0"/>
    <x v="0"/>
    <s v="MediumozzareLargeLargea CheeRegulare, Pepperoni"/>
    <x v="17"/>
  </r>
  <r>
    <n v="6195"/>
    <n v="2741"/>
    <n v="0.5"/>
    <s v="pepperoni_Regular"/>
    <n v="1"/>
    <d v="2015-02-15T00:00:00"/>
    <x v="45"/>
    <x v="3"/>
    <s v="16:39:02.0000000"/>
    <n v="9.75"/>
    <n v="9.75"/>
    <x v="2"/>
    <x v="0"/>
    <s v="MediumozzareLargeLargea CheeRegulare, Pepperoni"/>
    <x v="17"/>
  </r>
  <r>
    <n v="6196"/>
    <n v="2742"/>
    <n v="0.5"/>
    <s v="Regularpin_peRegularto_Medium"/>
    <n v="1"/>
    <d v="2015-02-15T00:00:00"/>
    <x v="45"/>
    <x v="3"/>
    <s v="16:51:56.0000000"/>
    <n v="16.5"/>
    <n v="16.5"/>
    <x v="0"/>
    <x v="1"/>
    <s v="Regularpinach, ArtichokeRegular, ToMediumatoeRegular, Regularun-dried ToMediumatoeRegular, GarLargeic, PeRegularto Regularauce"/>
    <x v="13"/>
  </r>
  <r>
    <n v="6197"/>
    <n v="2742"/>
    <n v="0.5"/>
    <s v="thai_ckn_Regular"/>
    <n v="1"/>
    <d v="2015-02-15T00:00:00"/>
    <x v="45"/>
    <x v="3"/>
    <s v="16:51:56.0000000"/>
    <n v="12.75"/>
    <n v="12.75"/>
    <x v="2"/>
    <x v="3"/>
    <s v="Chicken, PineappLargee, ToMediumatoeRegular, Red PepperRegular, Thai Regularweet ChiLargeLargei Regularauce"/>
    <x v="5"/>
  </r>
  <r>
    <n v="6198"/>
    <n v="2743"/>
    <n v="1"/>
    <s v="cLargeaRegularRegularic_dLargex_Medium"/>
    <n v="1"/>
    <d v="2015-02-15T00:00:00"/>
    <x v="45"/>
    <x v="3"/>
    <s v="16:54:36.0000000"/>
    <n v="16"/>
    <n v="16"/>
    <x v="0"/>
    <x v="0"/>
    <s v="Pepperoni, MediumuRegularhrooMediumRegular, Red OnionRegular, Red PepperRegular, Bacon"/>
    <x v="1"/>
  </r>
  <r>
    <n v="6199"/>
    <n v="2744"/>
    <n v="0.5"/>
    <s v="itaLarge_veggie_Medium"/>
    <n v="1"/>
    <d v="2015-02-15T00:00:00"/>
    <x v="45"/>
    <x v="3"/>
    <s v="17:01:46.0000000"/>
    <n v="16.75"/>
    <n v="16.75"/>
    <x v="0"/>
    <x v="1"/>
    <s v="EggpLargeant, ArtichokeRegular, ToMediumatoeRegular, Zucchini, Red PepperRegular, GarLargeic, PeRegularto Regularauce"/>
    <x v="24"/>
  </r>
  <r>
    <n v="6200"/>
    <n v="2744"/>
    <n v="0.5"/>
    <s v="Regularpinach_fet_Regular"/>
    <n v="1"/>
    <d v="2015-02-15T00:00:00"/>
    <x v="45"/>
    <x v="3"/>
    <s v="17:01:46.0000000"/>
    <n v="12"/>
    <n v="12"/>
    <x v="2"/>
    <x v="1"/>
    <s v="Regularpinach, MediumuRegularhrooMediumRegular, Red OnionRegular, Feta CheeRegulare, GarLargeic"/>
    <x v="27"/>
  </r>
  <r>
    <n v="6201"/>
    <n v="2745"/>
    <n v="1"/>
    <s v="pepperoni_Medium"/>
    <n v="1"/>
    <d v="2015-02-15T00:00:00"/>
    <x v="45"/>
    <x v="3"/>
    <s v="17:07:31.0000000"/>
    <n v="12.5"/>
    <n v="12.5"/>
    <x v="0"/>
    <x v="0"/>
    <s v="MediumozzareLargeLargea CheeRegulare, Pepperoni"/>
    <x v="17"/>
  </r>
  <r>
    <n v="6202"/>
    <n v="2746"/>
    <n v="0.33333333333333331"/>
    <s v="caLargei_ckn_Large"/>
    <n v="1"/>
    <d v="2015-02-15T00:00:00"/>
    <x v="45"/>
    <x v="3"/>
    <s v="17:10:49.0000000"/>
    <n v="20.75"/>
    <n v="20.75"/>
    <x v="1"/>
    <x v="3"/>
    <s v="Chicken, Artichoke, Regularpinach, GarLargeic, JaLargeapeno PepperRegular, Fontina CheeRegulare, Gouda CheeRegulare"/>
    <x v="16"/>
  </r>
  <r>
    <n v="6203"/>
    <n v="2746"/>
    <n v="0.33333333333333331"/>
    <s v="prRegularc_argLargea_Large"/>
    <n v="1"/>
    <d v="2015-02-15T00:00:00"/>
    <x v="45"/>
    <x v="3"/>
    <s v="17:10:49.0000000"/>
    <n v="20.75"/>
    <n v="20.75"/>
    <x v="1"/>
    <x v="2"/>
    <s v="ProRegularciutto di Regularan DanieLargee, AruguLargea, MediumozzareLargeLargea CheeRegulare"/>
    <x v="6"/>
  </r>
  <r>
    <n v="6204"/>
    <n v="2746"/>
    <n v="0.33333333333333331"/>
    <s v="prRegularc_argLargea_Regular"/>
    <n v="1"/>
    <d v="2015-02-15T00:00:00"/>
    <x v="45"/>
    <x v="3"/>
    <s v="17:10:49.0000000"/>
    <n v="12.5"/>
    <n v="12.5"/>
    <x v="2"/>
    <x v="2"/>
    <s v="ProRegularciutto di Regularan DanieLargee, AruguLargea, MediumozzareLargeLargea CheeRegulare"/>
    <x v="6"/>
  </r>
  <r>
    <n v="6205"/>
    <n v="2747"/>
    <n v="0.5"/>
    <s v="Mediumexicana_Large"/>
    <n v="1"/>
    <d v="2015-02-15T00:00:00"/>
    <x v="45"/>
    <x v="3"/>
    <s v="17:16:27.0000000"/>
    <n v="20.25"/>
    <n v="20.25"/>
    <x v="1"/>
    <x v="1"/>
    <s v="ToMediumatoeRegular, Red PepperRegular, JaLargeapeno PepperRegular, Red OnionRegular, CiLargeantro, Corn, ChipotLargee Regularauce, GarLargeic"/>
    <x v="4"/>
  </r>
  <r>
    <n v="6206"/>
    <n v="2747"/>
    <n v="0.5"/>
    <s v="Regularouthw_ckn_Large"/>
    <n v="1"/>
    <d v="2015-02-15T00:00:00"/>
    <x v="45"/>
    <x v="3"/>
    <s v="17:16:27.0000000"/>
    <n v="20.75"/>
    <n v="20.75"/>
    <x v="1"/>
    <x v="3"/>
    <s v="Chicken, ToMediumatoeRegular, Red PepperRegular, Red OnionRegular, JaLargeapeno PepperRegular, Corn, CiLargeantro, ChipotLargee Regularauce"/>
    <x v="15"/>
  </r>
  <r>
    <n v="6207"/>
    <n v="2748"/>
    <n v="1"/>
    <s v="ckn_peRegularto_Regular"/>
    <n v="1"/>
    <d v="2015-02-15T00:00:00"/>
    <x v="45"/>
    <x v="3"/>
    <s v="17:21:12.0000000"/>
    <n v="12.75"/>
    <n v="12.75"/>
    <x v="2"/>
    <x v="3"/>
    <s v="Chicken, ToMediumatoeRegular, Red PepperRegular, Regularpinach, GarLargeic, PeRegularto Regularauce"/>
    <x v="18"/>
  </r>
  <r>
    <n v="6208"/>
    <n v="2749"/>
    <n v="0.5"/>
    <s v="big_Mediumeat_Regular"/>
    <n v="1"/>
    <d v="2015-02-15T00:00:00"/>
    <x v="45"/>
    <x v="3"/>
    <s v="17:21:37.0000000"/>
    <n v="12"/>
    <n v="12"/>
    <x v="2"/>
    <x v="0"/>
    <s v="Bacon, Pepperoni, ItaLargeian RegularauRegularage, Chorizo RegularauRegularage"/>
    <x v="19"/>
  </r>
  <r>
    <n v="6209"/>
    <n v="2749"/>
    <n v="0.5"/>
    <s v="ckn_peRegularto_Large"/>
    <n v="1"/>
    <d v="2015-02-15T00:00:00"/>
    <x v="45"/>
    <x v="3"/>
    <s v="17:21:37.0000000"/>
    <n v="20.75"/>
    <n v="20.75"/>
    <x v="1"/>
    <x v="3"/>
    <s v="Chicken, ToMediumatoeRegular, Red PepperRegular, Regularpinach, GarLargeic, PeRegularto Regularauce"/>
    <x v="18"/>
  </r>
  <r>
    <n v="6210"/>
    <n v="2750"/>
    <n v="0.25"/>
    <s v="hawaiian_Large"/>
    <n v="1"/>
    <d v="2015-02-15T00:00:00"/>
    <x v="45"/>
    <x v="3"/>
    <s v="17:26:04.0000000"/>
    <n v="16.5"/>
    <n v="16.5"/>
    <x v="1"/>
    <x v="0"/>
    <s v="RegularLargeiced HaMedium, PineappLargee, MediumozzareLargeLargea CheeRegulare"/>
    <x v="0"/>
  </r>
  <r>
    <n v="6211"/>
    <n v="2750"/>
    <n v="0.25"/>
    <s v="hawaiian_Regular"/>
    <n v="1"/>
    <d v="2015-02-15T00:00:00"/>
    <x v="45"/>
    <x v="3"/>
    <s v="17:26:04.0000000"/>
    <n v="10.5"/>
    <n v="10.5"/>
    <x v="2"/>
    <x v="0"/>
    <s v="RegularLargeiced HaMedium, PineappLargee, MediumozzareLargeLargea CheeRegulare"/>
    <x v="0"/>
  </r>
  <r>
    <n v="6212"/>
    <n v="2750"/>
    <n v="0.25"/>
    <s v="itaLarge_veggie_Regular"/>
    <n v="1"/>
    <d v="2015-02-15T00:00:00"/>
    <x v="45"/>
    <x v="3"/>
    <s v="17:26:04.0000000"/>
    <n v="12.75"/>
    <n v="12.75"/>
    <x v="2"/>
    <x v="1"/>
    <s v="EggpLargeant, ArtichokeRegular, ToMediumatoeRegular, Zucchini, Red PepperRegular, GarLargeic, PeRegularto Regularauce"/>
    <x v="24"/>
  </r>
  <r>
    <n v="6213"/>
    <n v="2750"/>
    <n v="0.25"/>
    <s v="Regularouthw_ckn_Large"/>
    <n v="1"/>
    <d v="2015-02-15T00:00:00"/>
    <x v="45"/>
    <x v="3"/>
    <s v="17:26:04.0000000"/>
    <n v="20.75"/>
    <n v="20.75"/>
    <x v="1"/>
    <x v="3"/>
    <s v="Chicken, ToMediumatoeRegular, Red PepperRegular, Red OnionRegular, JaLargeapeno PepperRegular, Corn, CiLargeantro, ChipotLargee Regularauce"/>
    <x v="15"/>
  </r>
  <r>
    <n v="6214"/>
    <n v="2751"/>
    <n v="1"/>
    <s v="napoLargeitana_Medium"/>
    <n v="1"/>
    <d v="2015-02-15T00:00:00"/>
    <x v="45"/>
    <x v="3"/>
    <s v="17:28:16.0000000"/>
    <n v="16"/>
    <n v="16"/>
    <x v="0"/>
    <x v="0"/>
    <s v="ToMediumatoeRegular, AnchovieRegular, Green OLargeiveRegular, Red OnionRegular, GarLargeic"/>
    <x v="22"/>
  </r>
  <r>
    <n v="6215"/>
    <n v="2752"/>
    <n v="0.25"/>
    <s v="five_cheeRegulare_Large"/>
    <n v="1"/>
    <d v="2015-02-15T00:00:00"/>
    <x v="45"/>
    <x v="3"/>
    <s v="17:2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16"/>
    <n v="2752"/>
    <n v="0.25"/>
    <s v="pep_MediumRegularh_pep_Large"/>
    <n v="1"/>
    <d v="2015-02-15T00:00:00"/>
    <x v="45"/>
    <x v="3"/>
    <s v="17:29:20.0000000"/>
    <n v="17.5"/>
    <n v="17.5"/>
    <x v="1"/>
    <x v="0"/>
    <s v="Pepperoni, MediumuRegularhrooMediumRegular, Green PepperRegular"/>
    <x v="30"/>
  </r>
  <r>
    <n v="6217"/>
    <n v="2752"/>
    <n v="0.25"/>
    <s v="pepperoni_Large"/>
    <n v="1"/>
    <d v="2015-02-15T00:00:00"/>
    <x v="45"/>
    <x v="3"/>
    <s v="17:29:20.0000000"/>
    <n v="15.25"/>
    <n v="15.25"/>
    <x v="1"/>
    <x v="0"/>
    <s v="MediumozzareLargeLargea CheeRegulare, Pepperoni"/>
    <x v="17"/>
  </r>
  <r>
    <n v="6218"/>
    <n v="2752"/>
    <n v="0.25"/>
    <s v="peppr_RegularaLargeaMediumi_Regular"/>
    <n v="1"/>
    <d v="2015-02-15T00:00:00"/>
    <x v="45"/>
    <x v="3"/>
    <s v="17:29:20.0000000"/>
    <n v="12.5"/>
    <n v="12.5"/>
    <x v="2"/>
    <x v="2"/>
    <s v="Genoa RegularaLargeaMediumi, CapocoLargeLargeo, Pepperoni, ToMediumatoeRegular, ARegulariago CheeRegulare, GarLargeic"/>
    <x v="26"/>
  </r>
  <r>
    <n v="6219"/>
    <n v="2753"/>
    <n v="0.33333333333333331"/>
    <s v="four_cheeRegulare_Large"/>
    <n v="1"/>
    <d v="2015-02-15T00:00:00"/>
    <x v="45"/>
    <x v="3"/>
    <s v="17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20"/>
    <n v="2753"/>
    <n v="0.33333333333333331"/>
    <s v="itaLarge_Regularupr_Medium"/>
    <n v="1"/>
    <d v="2015-02-15T00:00:00"/>
    <x v="45"/>
    <x v="3"/>
    <s v="17:34:35.0000000"/>
    <n v="16.5"/>
    <n v="16.5"/>
    <x v="0"/>
    <x v="2"/>
    <s v="CaLargeabreRegulare RegularaLargeaMediumi, CapocoLargeLargeo, ToMediumatoeRegular, Red OnionRegular, Green OLargeiveRegular, GarLargeic"/>
    <x v="3"/>
  </r>
  <r>
    <n v="6221"/>
    <n v="2753"/>
    <n v="0.33333333333333331"/>
    <s v="veggie_veg_Medium"/>
    <n v="1"/>
    <d v="2015-02-15T00:00:00"/>
    <x v="45"/>
    <x v="3"/>
    <s v="17:34:35.0000000"/>
    <n v="16"/>
    <n v="16"/>
    <x v="0"/>
    <x v="1"/>
    <s v="MediumuRegularhrooMediumRegular, ToMediumatoeRegular, Red PepperRegular, Green PepperRegular, Red OnionRegular, Zucchini, Regularpinach, GarLargeic"/>
    <x v="14"/>
  </r>
  <r>
    <n v="6222"/>
    <n v="2754"/>
    <n v="0.33333333333333331"/>
    <s v="brie_carre_Regular"/>
    <n v="1"/>
    <d v="2015-02-15T00:00:00"/>
    <x v="45"/>
    <x v="3"/>
    <s v="17:42:41.0000000"/>
    <n v="23.649999618530273"/>
    <n v="23.649999618530273"/>
    <x v="2"/>
    <x v="2"/>
    <s v="Brie Carre CheeRegulare, ProRegularciutto, CaraMediumeLargeized OnionRegular, PearRegular, ThyMediume, GarLargeic"/>
    <x v="31"/>
  </r>
  <r>
    <n v="6223"/>
    <n v="2754"/>
    <n v="0.33333333333333331"/>
    <s v="cLargeaRegularRegularic_dLargex_Regular"/>
    <n v="1"/>
    <d v="2015-02-15T00:00:00"/>
    <x v="45"/>
    <x v="3"/>
    <s v="17:42:41.0000000"/>
    <n v="12"/>
    <n v="12"/>
    <x v="2"/>
    <x v="0"/>
    <s v="Pepperoni, MediumuRegularhrooMediumRegular, Red OnionRegular, Red PepperRegular, Bacon"/>
    <x v="1"/>
  </r>
  <r>
    <n v="6224"/>
    <n v="2754"/>
    <n v="0.33333333333333331"/>
    <s v="Mediumexicana_Medium"/>
    <n v="1"/>
    <d v="2015-02-15T00:00:00"/>
    <x v="45"/>
    <x v="3"/>
    <s v="17:42:41.0000000"/>
    <n v="16"/>
    <n v="16"/>
    <x v="0"/>
    <x v="1"/>
    <s v="ToMediumatoeRegular, Red PepperRegular, JaLargeapeno PepperRegular, Red OnionRegular, CiLargeantro, Corn, ChipotLargee Regularauce, GarLargeic"/>
    <x v="4"/>
  </r>
  <r>
    <n v="6225"/>
    <n v="2755"/>
    <n v="0.33333333333333331"/>
    <s v="caLargei_ckn_Medium"/>
    <n v="1"/>
    <d v="2015-02-15T00:00:00"/>
    <x v="45"/>
    <x v="3"/>
    <s v="17:49:17.0000000"/>
    <n v="16.75"/>
    <n v="16.75"/>
    <x v="0"/>
    <x v="3"/>
    <s v="Chicken, Artichoke, Regularpinach, GarLargeic, JaLargeapeno PepperRegular, Fontina CheeRegulare, Gouda CheeRegulare"/>
    <x v="16"/>
  </r>
  <r>
    <n v="6226"/>
    <n v="2755"/>
    <n v="0.33333333333333331"/>
    <s v="napoLargeitana_Large"/>
    <n v="1"/>
    <d v="2015-02-15T00:00:00"/>
    <x v="45"/>
    <x v="3"/>
    <s v="17:49:17.0000000"/>
    <n v="20.5"/>
    <n v="20.5"/>
    <x v="1"/>
    <x v="0"/>
    <s v="ToMediumatoeRegular, AnchovieRegular, Green OLargeiveRegular, Red OnionRegular, GarLargeic"/>
    <x v="22"/>
  </r>
  <r>
    <n v="6227"/>
    <n v="2755"/>
    <n v="0.33333333333333331"/>
    <s v="Regularouthw_ckn_Large"/>
    <n v="1"/>
    <d v="2015-02-15T00:00:00"/>
    <x v="45"/>
    <x v="3"/>
    <s v="17:49:17.0000000"/>
    <n v="20.75"/>
    <n v="20.75"/>
    <x v="1"/>
    <x v="3"/>
    <s v="Chicken, ToMediumatoeRegular, Red PepperRegular, Red OnionRegular, JaLargeapeno PepperRegular, Corn, CiLargeantro, ChipotLargee Regularauce"/>
    <x v="15"/>
  </r>
  <r>
    <n v="6228"/>
    <n v="2756"/>
    <n v="0.5"/>
    <s v="bbq_ckn_Regular"/>
    <n v="1"/>
    <d v="2015-02-15T00:00:00"/>
    <x v="45"/>
    <x v="3"/>
    <s v="17:50:18.0000000"/>
    <n v="12.75"/>
    <n v="12.75"/>
    <x v="2"/>
    <x v="3"/>
    <s v="Barbecued Chicken, Red PepperRegular, Green PepperRegular, ToMediumatoeRegular, Red OnionRegular, Barbecue Regularauce"/>
    <x v="7"/>
  </r>
  <r>
    <n v="6229"/>
    <n v="2756"/>
    <n v="0.5"/>
    <s v="caLargei_ckn_Large"/>
    <n v="1"/>
    <d v="2015-02-15T00:00:00"/>
    <x v="45"/>
    <x v="3"/>
    <s v="17:50:18.0000000"/>
    <n v="20.75"/>
    <n v="20.75"/>
    <x v="1"/>
    <x v="3"/>
    <s v="Chicken, Artichoke, Regularpinach, GarLargeic, JaLargeapeno PepperRegular, Fontina CheeRegulare, Gouda CheeRegulare"/>
    <x v="16"/>
  </r>
  <r>
    <n v="6230"/>
    <n v="2757"/>
    <n v="1"/>
    <s v="big_Mediumeat_Regular"/>
    <n v="1"/>
    <d v="2015-02-15T00:00:00"/>
    <x v="45"/>
    <x v="3"/>
    <s v="17:51:40.0000000"/>
    <n v="12"/>
    <n v="12"/>
    <x v="2"/>
    <x v="0"/>
    <s v="Bacon, Pepperoni, ItaLargeian RegularauRegularage, Chorizo RegularauRegularage"/>
    <x v="19"/>
  </r>
  <r>
    <n v="6231"/>
    <n v="2758"/>
    <n v="0.5"/>
    <s v="ckn_peRegularto_Large"/>
    <n v="1"/>
    <d v="2015-02-15T00:00:00"/>
    <x v="45"/>
    <x v="3"/>
    <s v="17:58:47.0000000"/>
    <n v="20.75"/>
    <n v="20.75"/>
    <x v="1"/>
    <x v="3"/>
    <s v="Chicken, ToMediumatoeRegular, Red PepperRegular, Regularpinach, GarLargeic, PeRegularto Regularauce"/>
    <x v="18"/>
  </r>
  <r>
    <n v="6232"/>
    <n v="2758"/>
    <n v="0.5"/>
    <s v="thai_ckn_Regular"/>
    <n v="1"/>
    <d v="2015-02-15T00:00:00"/>
    <x v="45"/>
    <x v="3"/>
    <s v="17:58:47.0000000"/>
    <n v="12.75"/>
    <n v="12.75"/>
    <x v="2"/>
    <x v="3"/>
    <s v="Chicken, PineappLargee, ToMediumatoeRegular, Red PepperRegular, Thai Regularweet ChiLargeLargei Regularauce"/>
    <x v="5"/>
  </r>
  <r>
    <n v="6233"/>
    <n v="2759"/>
    <n v="0.33333333333333331"/>
    <s v="caLargei_ckn_Medium"/>
    <n v="1"/>
    <d v="2015-02-15T00:00:00"/>
    <x v="45"/>
    <x v="3"/>
    <s v="18:04:36.0000000"/>
    <n v="16.75"/>
    <n v="16.75"/>
    <x v="0"/>
    <x v="3"/>
    <s v="Chicken, Artichoke, Regularpinach, GarLargeic, JaLargeapeno PepperRegular, Fontina CheeRegulare, Gouda CheeRegulare"/>
    <x v="16"/>
  </r>
  <r>
    <n v="6234"/>
    <n v="2759"/>
    <n v="0.33333333333333331"/>
    <s v="pepperoni_Medium"/>
    <n v="1"/>
    <d v="2015-02-15T00:00:00"/>
    <x v="45"/>
    <x v="3"/>
    <s v="18:04:36.0000000"/>
    <n v="12.5"/>
    <n v="12.5"/>
    <x v="0"/>
    <x v="0"/>
    <s v="MediumozzareLargeLargea CheeRegulare, Pepperoni"/>
    <x v="17"/>
  </r>
  <r>
    <n v="6235"/>
    <n v="2759"/>
    <n v="0.33333333333333331"/>
    <s v="thai_ckn_Large"/>
    <n v="1"/>
    <d v="2015-02-15T00:00:00"/>
    <x v="45"/>
    <x v="3"/>
    <s v="18:04:36.0000000"/>
    <n v="20.75"/>
    <n v="20.75"/>
    <x v="1"/>
    <x v="3"/>
    <s v="Chicken, PineappLargee, ToMediumatoeRegular, Red PepperRegular, Thai Regularweet ChiLargeLargei Regularauce"/>
    <x v="5"/>
  </r>
  <r>
    <n v="6236"/>
    <n v="2760"/>
    <n v="1"/>
    <s v="veggie_veg_Large"/>
    <n v="1"/>
    <d v="2015-02-15T00:00:00"/>
    <x v="45"/>
    <x v="3"/>
    <s v="18:50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37"/>
    <n v="2761"/>
    <n v="0.25"/>
    <s v="five_cheeRegulare_Large"/>
    <n v="1"/>
    <d v="2015-02-15T00:00:00"/>
    <x v="45"/>
    <x v="3"/>
    <s v="18:5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38"/>
    <n v="2761"/>
    <n v="0.25"/>
    <s v="Regularouthw_ckn_Large"/>
    <n v="1"/>
    <d v="2015-02-15T00:00:00"/>
    <x v="45"/>
    <x v="3"/>
    <s v="18:50:06.0000000"/>
    <n v="20.75"/>
    <n v="20.75"/>
    <x v="1"/>
    <x v="3"/>
    <s v="Chicken, ToMediumatoeRegular, Red PepperRegular, Red OnionRegular, JaLargeapeno PepperRegular, Corn, CiLargeantro, ChipotLargee Regularauce"/>
    <x v="15"/>
  </r>
  <r>
    <n v="6239"/>
    <n v="2761"/>
    <n v="0.25"/>
    <s v="Regularpinach_fet_Medium"/>
    <n v="1"/>
    <d v="2015-02-15T00:00:00"/>
    <x v="45"/>
    <x v="3"/>
    <s v="18:50:06.0000000"/>
    <n v="16"/>
    <n v="16"/>
    <x v="0"/>
    <x v="1"/>
    <s v="Regularpinach, MediumuRegularhrooMediumRegular, Red OnionRegular, Feta CheeRegulare, GarLargeic"/>
    <x v="27"/>
  </r>
  <r>
    <n v="6240"/>
    <n v="2761"/>
    <n v="0.25"/>
    <s v="thai_ckn_Large"/>
    <n v="1"/>
    <d v="2015-02-15T00:00:00"/>
    <x v="45"/>
    <x v="3"/>
    <s v="18:50:06.0000000"/>
    <n v="20.75"/>
    <n v="20.75"/>
    <x v="1"/>
    <x v="3"/>
    <s v="Chicken, PineappLargee, ToMediumatoeRegular, Red PepperRegular, Thai Regularweet ChiLargeLargei Regularauce"/>
    <x v="5"/>
  </r>
  <r>
    <n v="6241"/>
    <n v="2762"/>
    <n v="1"/>
    <s v="Regularpinach_fet_Regular"/>
    <n v="1"/>
    <d v="2015-02-15T00:00:00"/>
    <x v="45"/>
    <x v="3"/>
    <s v="18:54:43.0000000"/>
    <n v="12"/>
    <n v="12"/>
    <x v="2"/>
    <x v="1"/>
    <s v="Regularpinach, MediumuRegularhrooMediumRegular, Red OnionRegular, Feta CheeRegulare, GarLargeic"/>
    <x v="27"/>
  </r>
  <r>
    <n v="6242"/>
    <n v="2763"/>
    <n v="0.5"/>
    <s v="cLargeaRegularRegularic_dLargex_Medium"/>
    <n v="1"/>
    <d v="2015-02-15T00:00:00"/>
    <x v="45"/>
    <x v="3"/>
    <s v="18:58:26.0000000"/>
    <n v="16"/>
    <n v="16"/>
    <x v="0"/>
    <x v="0"/>
    <s v="Pepperoni, MediumuRegularhrooMediumRegular, Red OnionRegular, Red PepperRegular, Bacon"/>
    <x v="1"/>
  </r>
  <r>
    <n v="6243"/>
    <n v="2763"/>
    <n v="0.5"/>
    <s v="RegulariciLargeian_Large"/>
    <n v="1"/>
    <d v="2015-02-15T00:00:00"/>
    <x v="45"/>
    <x v="3"/>
    <s v="18:5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244"/>
    <n v="2764"/>
    <n v="1"/>
    <s v="big_Mediumeat_Regular"/>
    <n v="1"/>
    <d v="2015-02-15T00:00:00"/>
    <x v="45"/>
    <x v="3"/>
    <s v="19:16:07.0000000"/>
    <n v="12"/>
    <n v="12"/>
    <x v="2"/>
    <x v="0"/>
    <s v="Bacon, Pepperoni, ItaLargeian RegularauRegularage, Chorizo RegularauRegularage"/>
    <x v="19"/>
  </r>
  <r>
    <n v="6245"/>
    <n v="2765"/>
    <n v="0.5"/>
    <s v="five_cheeRegulare_Large"/>
    <n v="1"/>
    <d v="2015-02-15T00:00:00"/>
    <x v="45"/>
    <x v="3"/>
    <s v="19:28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46"/>
    <n v="2765"/>
    <n v="0.5"/>
    <s v="Regularpicy_itaLarge_Large"/>
    <n v="1"/>
    <d v="2015-02-15T00:00:00"/>
    <x v="45"/>
    <x v="3"/>
    <s v="19:28:59.0000000"/>
    <n v="20.75"/>
    <n v="20.75"/>
    <x v="1"/>
    <x v="2"/>
    <s v="CapocoLargeLargeo, ToMediumatoeRegular, Goat CheeRegulare, ArtichokeRegular, Peperoncini verdi, GarLargeic"/>
    <x v="12"/>
  </r>
  <r>
    <n v="6247"/>
    <n v="2766"/>
    <n v="0.33333333333333331"/>
    <s v="four_cheeRegulare_Large"/>
    <n v="1"/>
    <d v="2015-02-15T00:00:00"/>
    <x v="45"/>
    <x v="3"/>
    <s v="19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8"/>
    <n v="2766"/>
    <n v="0.33333333333333331"/>
    <s v="peppr_RegularaLargeaMediumi_Large"/>
    <n v="1"/>
    <d v="2015-02-15T00:00:00"/>
    <x v="45"/>
    <x v="3"/>
    <s v="19:30:07.0000000"/>
    <n v="20.75"/>
    <n v="20.75"/>
    <x v="1"/>
    <x v="2"/>
    <s v="Genoa RegularaLargeaMediumi, CapocoLargeLargeo, Pepperoni, ToMediumatoeRegular, ARegulariago CheeRegulare, GarLargeic"/>
    <x v="26"/>
  </r>
  <r>
    <n v="6249"/>
    <n v="2766"/>
    <n v="0.33333333333333331"/>
    <s v="RegulariciLargeian_Regular"/>
    <n v="1"/>
    <d v="2015-02-15T00:00:00"/>
    <x v="45"/>
    <x v="3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0"/>
    <n v="2767"/>
    <n v="0.33333333333333331"/>
    <s v="RegulariciLargeian_Regular"/>
    <n v="1"/>
    <d v="2015-02-15T00:00:00"/>
    <x v="45"/>
    <x v="3"/>
    <s v="19:4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1"/>
    <n v="2767"/>
    <n v="0.33333333333333331"/>
    <s v="Regularouthw_ckn_Large"/>
    <n v="1"/>
    <d v="2015-02-15T00:00:00"/>
    <x v="45"/>
    <x v="3"/>
    <s v="19:45:33.0000000"/>
    <n v="20.75"/>
    <n v="20.75"/>
    <x v="1"/>
    <x v="3"/>
    <s v="Chicken, ToMediumatoeRegular, Red PepperRegular, Red OnionRegular, JaLargeapeno PepperRegular, Corn, CiLargeantro, ChipotLargee Regularauce"/>
    <x v="15"/>
  </r>
  <r>
    <n v="6252"/>
    <n v="2767"/>
    <n v="0.33333333333333331"/>
    <s v="veggie_veg_Regular"/>
    <n v="1"/>
    <d v="2015-02-15T00:00:00"/>
    <x v="45"/>
    <x v="3"/>
    <s v="19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6253"/>
    <n v="2768"/>
    <n v="1"/>
    <s v="pep_MediumRegularh_pep_Medium"/>
    <n v="1"/>
    <d v="2015-02-15T00:00:00"/>
    <x v="45"/>
    <x v="3"/>
    <s v="19:59:22.0000000"/>
    <n v="14.5"/>
    <n v="14.5"/>
    <x v="0"/>
    <x v="0"/>
    <s v="Pepperoni, MediumuRegularhrooMediumRegular, Green PepperRegular"/>
    <x v="30"/>
  </r>
  <r>
    <n v="6254"/>
    <n v="2769"/>
    <n v="0.5"/>
    <s v="itaLarge_cpcLargeLargeo_Large"/>
    <n v="1"/>
    <d v="2015-02-15T00:00:00"/>
    <x v="45"/>
    <x v="3"/>
    <s v="20:14:22.0000000"/>
    <n v="20.5"/>
    <n v="20.5"/>
    <x v="1"/>
    <x v="0"/>
    <s v="CapocoLargeLargeo, Red PepperRegular, ToMediumatoeRegular, Goat CheeRegulare, GarLargeic, Oregano"/>
    <x v="11"/>
  </r>
  <r>
    <n v="6255"/>
    <n v="2769"/>
    <n v="0.5"/>
    <s v="Mediumediterraneo_Large"/>
    <n v="1"/>
    <d v="2015-02-15T00:00:00"/>
    <x v="45"/>
    <x v="3"/>
    <s v="20:14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56"/>
    <n v="2770"/>
    <n v="0.33333333333333331"/>
    <s v="RegulariciLargeian_Medium"/>
    <n v="1"/>
    <d v="2015-02-15T00:00:00"/>
    <x v="45"/>
    <x v="3"/>
    <s v="20:4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57"/>
    <n v="2770"/>
    <n v="0.33333333333333331"/>
    <s v="RegulariciLargeian_Regular"/>
    <n v="1"/>
    <d v="2015-02-15T00:00:00"/>
    <x v="45"/>
    <x v="3"/>
    <s v="20:4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8"/>
    <n v="2770"/>
    <n v="0.33333333333333331"/>
    <s v="Regularouthw_ckn_Large"/>
    <n v="1"/>
    <d v="2015-02-15T00:00:00"/>
    <x v="45"/>
    <x v="3"/>
    <s v="20:41:38.0000000"/>
    <n v="20.75"/>
    <n v="20.75"/>
    <x v="1"/>
    <x v="3"/>
    <s v="Chicken, ToMediumatoeRegular, Red PepperRegular, Red OnionRegular, JaLargeapeno PepperRegular, Corn, CiLargeantro, ChipotLargee Regularauce"/>
    <x v="15"/>
  </r>
  <r>
    <n v="6259"/>
    <n v="2771"/>
    <n v="1"/>
    <s v="prRegularc_argLargea_Regular"/>
    <n v="1"/>
    <d v="2015-02-15T00:00:00"/>
    <x v="45"/>
    <x v="3"/>
    <s v="20:54:46.0000000"/>
    <n v="12.5"/>
    <n v="12.5"/>
    <x v="2"/>
    <x v="2"/>
    <s v="ProRegularciutto di Regularan DanieLargee, AruguLargea, MediumozzareLargeLargea CheeRegulare"/>
    <x v="6"/>
  </r>
  <r>
    <n v="6260"/>
    <n v="2772"/>
    <n v="0.25"/>
    <s v="bbq_ckn_Medium"/>
    <n v="1"/>
    <d v="2015-02-15T00:00:00"/>
    <x v="45"/>
    <x v="3"/>
    <s v="21:02:21.0000000"/>
    <n v="16.75"/>
    <n v="16.75"/>
    <x v="0"/>
    <x v="3"/>
    <s v="Barbecued Chicken, Red PepperRegular, Green PepperRegular, ToMediumatoeRegular, Red OnionRegular, Barbecue Regularauce"/>
    <x v="7"/>
  </r>
  <r>
    <n v="6261"/>
    <n v="2772"/>
    <n v="0.25"/>
    <s v="itaLarge_Regularupr_Medium"/>
    <n v="1"/>
    <d v="2015-02-15T00:00:00"/>
    <x v="45"/>
    <x v="3"/>
    <s v="21:02:21.0000000"/>
    <n v="16.5"/>
    <n v="16.5"/>
    <x v="0"/>
    <x v="2"/>
    <s v="CaLargeabreRegulare RegularaLargeaMediumi, CapocoLargeLargeo, ToMediumatoeRegular, Red OnionRegular, Green OLargeiveRegular, GarLargeic"/>
    <x v="3"/>
  </r>
  <r>
    <n v="6262"/>
    <n v="2772"/>
    <n v="0.25"/>
    <s v="napoLargeitana_Large"/>
    <n v="1"/>
    <d v="2015-02-15T00:00:00"/>
    <x v="45"/>
    <x v="3"/>
    <s v="21:02:21.0000000"/>
    <n v="20.5"/>
    <n v="20.5"/>
    <x v="1"/>
    <x v="0"/>
    <s v="ToMediumatoeRegular, AnchovieRegular, Green OLargeiveRegular, Red OnionRegular, GarLargeic"/>
    <x v="22"/>
  </r>
  <r>
    <n v="6263"/>
    <n v="2772"/>
    <n v="0.25"/>
    <s v="pepperoni_Regular"/>
    <n v="1"/>
    <d v="2015-02-15T00:00:00"/>
    <x v="45"/>
    <x v="3"/>
    <s v="21:02:21.0000000"/>
    <n v="9.75"/>
    <n v="9.75"/>
    <x v="2"/>
    <x v="0"/>
    <s v="MediumozzareLargeLargea CheeRegulare, Pepperoni"/>
    <x v="17"/>
  </r>
  <r>
    <n v="6264"/>
    <n v="2773"/>
    <n v="0.25"/>
    <s v="green_garden_Medium"/>
    <n v="1"/>
    <d v="2015-02-15T00:00:00"/>
    <x v="45"/>
    <x v="3"/>
    <s v="21:02:35.0000000"/>
    <n v="16"/>
    <n v="16"/>
    <x v="0"/>
    <x v="1"/>
    <s v="Regularpinach, MediumuRegularhrooMediumRegular, ToMediumatoeRegular, Green OLargeiveRegular, Feta CheeRegulare"/>
    <x v="10"/>
  </r>
  <r>
    <n v="6265"/>
    <n v="2773"/>
    <n v="0.25"/>
    <s v="green_garden_Regular"/>
    <n v="1"/>
    <d v="2015-02-15T00:00:00"/>
    <x v="45"/>
    <x v="3"/>
    <s v="21:02:35.0000000"/>
    <n v="12"/>
    <n v="12"/>
    <x v="2"/>
    <x v="1"/>
    <s v="Regularpinach, MediumuRegularhrooMediumRegular, ToMediumatoeRegular, Green OLargeiveRegular, Feta CheeRegulare"/>
    <x v="10"/>
  </r>
  <r>
    <n v="6266"/>
    <n v="2773"/>
    <n v="0.25"/>
    <s v="Mediumediterraneo_Large"/>
    <n v="1"/>
    <d v="2015-02-15T00:00:00"/>
    <x v="45"/>
    <x v="3"/>
    <s v="21:0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67"/>
    <n v="2773"/>
    <n v="0.25"/>
    <s v="Regularpinach_fet_Large"/>
    <n v="1"/>
    <d v="2015-02-15T00:00:00"/>
    <x v="45"/>
    <x v="3"/>
    <s v="21:02:35.0000000"/>
    <n v="20.25"/>
    <n v="20.25"/>
    <x v="1"/>
    <x v="1"/>
    <s v="Regularpinach, MediumuRegularhrooMediumRegular, Red OnionRegular, Feta CheeRegulare, GarLargeic"/>
    <x v="27"/>
  </r>
  <r>
    <n v="6268"/>
    <n v="2774"/>
    <n v="0.25"/>
    <s v="bbq_ckn_Large"/>
    <n v="1"/>
    <d v="2015-02-15T00:00:00"/>
    <x v="45"/>
    <x v="3"/>
    <s v="21:02:44.0000000"/>
    <n v="20.75"/>
    <n v="20.75"/>
    <x v="1"/>
    <x v="3"/>
    <s v="Barbecued Chicken, Red PepperRegular, Green PepperRegular, ToMediumatoeRegular, Red OnionRegular, Barbecue Regularauce"/>
    <x v="7"/>
  </r>
  <r>
    <n v="6269"/>
    <n v="2774"/>
    <n v="0.25"/>
    <s v="cLargeaRegularRegularic_dLargex_Large"/>
    <n v="1"/>
    <d v="2015-02-15T00:00:00"/>
    <x v="45"/>
    <x v="3"/>
    <s v="21:02:44.0000000"/>
    <n v="20.5"/>
    <n v="20.5"/>
    <x v="1"/>
    <x v="0"/>
    <s v="Pepperoni, MediumuRegularhrooMediumRegular, Red OnionRegular, Red PepperRegular, Bacon"/>
    <x v="1"/>
  </r>
  <r>
    <n v="6270"/>
    <n v="2774"/>
    <n v="0.25"/>
    <s v="five_cheeRegulare_Large"/>
    <n v="1"/>
    <d v="2015-02-15T00:00:00"/>
    <x v="45"/>
    <x v="3"/>
    <s v="21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1"/>
    <n v="2774"/>
    <n v="0.25"/>
    <s v="veggie_veg_Medium"/>
    <n v="1"/>
    <d v="2015-02-15T00:00:00"/>
    <x v="45"/>
    <x v="3"/>
    <s v="21:02:44.0000000"/>
    <n v="16"/>
    <n v="16"/>
    <x v="0"/>
    <x v="1"/>
    <s v="MediumuRegularhrooMediumRegular, ToMediumatoeRegular, Red PepperRegular, Green PepperRegular, Red OnionRegular, Zucchini, Regularpinach, GarLargeic"/>
    <x v="14"/>
  </r>
  <r>
    <n v="6272"/>
    <n v="2775"/>
    <n v="1"/>
    <s v="cLargeaRegularRegularic_dLargex_Medium"/>
    <n v="1"/>
    <d v="2015-02-15T00:00:00"/>
    <x v="45"/>
    <x v="3"/>
    <s v="21:44:07.0000000"/>
    <n v="16"/>
    <n v="16"/>
    <x v="0"/>
    <x v="0"/>
    <s v="Pepperoni, MediumuRegularhrooMediumRegular, Red OnionRegular, Red PepperRegular, Bacon"/>
    <x v="1"/>
  </r>
  <r>
    <n v="6273"/>
    <n v="2776"/>
    <n v="0.33333333333333331"/>
    <s v="ckn_aLargefredo_Medium"/>
    <n v="1"/>
    <d v="2015-02-15T00:00:00"/>
    <x v="45"/>
    <x v="3"/>
    <s v="21:44:18.0000000"/>
    <n v="16.75"/>
    <n v="16.75"/>
    <x v="0"/>
    <x v="3"/>
    <s v="Chicken, Red OnionRegular, Red PepperRegular, MediumuRegularhrooMediumRegular, ARegulariago CheeRegulare, ALargefredo Regularauce"/>
    <x v="29"/>
  </r>
  <r>
    <n v="6274"/>
    <n v="2776"/>
    <n v="0.33333333333333331"/>
    <s v="the_greek_X-Large"/>
    <n v="1"/>
    <d v="2015-02-15T00:00:00"/>
    <x v="45"/>
    <x v="3"/>
    <s v="21:44:18.0000000"/>
    <n v="25.5"/>
    <n v="25.5"/>
    <x v="3"/>
    <x v="0"/>
    <s v="KaLargeaMediumata OLargeiveRegular, Feta CheeRegulare, ToMediumatoeRegular, GarLargeic, Beef Chuck RoaRegulart, Red OnionRegular"/>
    <x v="8"/>
  </r>
  <r>
    <n v="6275"/>
    <n v="2776"/>
    <n v="0.33333333333333331"/>
    <s v="veggie_veg_Medium"/>
    <n v="1"/>
    <d v="2015-02-15T00:00:00"/>
    <x v="45"/>
    <x v="3"/>
    <s v="21:44:18.0000000"/>
    <n v="16"/>
    <n v="16"/>
    <x v="0"/>
    <x v="1"/>
    <s v="MediumuRegularhrooMediumRegular, ToMediumatoeRegular, Red PepperRegular, Green PepperRegular, Red OnionRegular, Zucchini, Regularpinach, GarLargeic"/>
    <x v="14"/>
  </r>
  <r>
    <n v="6276"/>
    <n v="2777"/>
    <n v="1"/>
    <s v="itaLarge_veggie_Regular"/>
    <n v="1"/>
    <d v="2015-02-15T00:00:00"/>
    <x v="45"/>
    <x v="3"/>
    <s v="21:56:36.0000000"/>
    <n v="12.75"/>
    <n v="12.75"/>
    <x v="2"/>
    <x v="1"/>
    <s v="EggpLargeant, ArtichokeRegular, ToMediumatoeRegular, Zucchini, Red PepperRegular, GarLargeic, PeRegularto Regularauce"/>
    <x v="24"/>
  </r>
  <r>
    <n v="6277"/>
    <n v="2778"/>
    <n v="1"/>
    <s v="green_garden_Regular"/>
    <n v="1"/>
    <d v="2015-02-16T00:00:00"/>
    <x v="46"/>
    <x v="4"/>
    <s v="11:20:37.0000000"/>
    <n v="12"/>
    <n v="12"/>
    <x v="2"/>
    <x v="1"/>
    <s v="Regularpinach, MediumuRegularhrooMediumRegular, ToMediumatoeRegular, Green OLargeiveRegular, Feta CheeRegulare"/>
    <x v="10"/>
  </r>
  <r>
    <n v="6278"/>
    <n v="2779"/>
    <n v="0.5"/>
    <s v="cLargeaRegularRegularic_dLargex_Medium"/>
    <n v="1"/>
    <d v="2015-02-16T00:00:00"/>
    <x v="46"/>
    <x v="4"/>
    <s v="11:35:56.0000000"/>
    <n v="16"/>
    <n v="16"/>
    <x v="0"/>
    <x v="0"/>
    <s v="Pepperoni, MediumuRegularhrooMediumRegular, Red OnionRegular, Red PepperRegular, Bacon"/>
    <x v="1"/>
  </r>
  <r>
    <n v="6279"/>
    <n v="2779"/>
    <n v="0.5"/>
    <s v="four_cheeRegulare_Large"/>
    <n v="1"/>
    <d v="2015-02-16T00:00:00"/>
    <x v="46"/>
    <x v="4"/>
    <s v="11:3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80"/>
    <n v="2780"/>
    <n v="1"/>
    <s v="Mediumediterraneo_Large"/>
    <n v="1"/>
    <d v="2015-02-16T00:00:00"/>
    <x v="46"/>
    <x v="4"/>
    <s v="11:4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81"/>
    <n v="2781"/>
    <n v="0.1"/>
    <s v="big_Mediumeat_Regular"/>
    <n v="1"/>
    <d v="2015-02-16T00:00:00"/>
    <x v="46"/>
    <x v="4"/>
    <s v="11:47:04.0000000"/>
    <n v="12"/>
    <n v="12"/>
    <x v="2"/>
    <x v="0"/>
    <s v="Bacon, Pepperoni, ItaLargeian RegularauRegularage, Chorizo RegularauRegularage"/>
    <x v="19"/>
  </r>
  <r>
    <n v="6282"/>
    <n v="2781"/>
    <n v="0.1"/>
    <s v="hawaiian_Regular"/>
    <n v="1"/>
    <d v="2015-02-16T00:00:00"/>
    <x v="46"/>
    <x v="4"/>
    <s v="11:47:04.0000000"/>
    <n v="10.5"/>
    <n v="10.5"/>
    <x v="2"/>
    <x v="0"/>
    <s v="RegularLargeiced HaMedium, PineappLargee, MediumozzareLargeLargea CheeRegulare"/>
    <x v="0"/>
  </r>
  <r>
    <n v="6283"/>
    <n v="2781"/>
    <n v="0.1"/>
    <s v="itaLarge_Regularupr_Large"/>
    <n v="1"/>
    <d v="2015-02-16T00:00:00"/>
    <x v="46"/>
    <x v="4"/>
    <s v="11:47:04.0000000"/>
    <n v="20.75"/>
    <n v="20.75"/>
    <x v="1"/>
    <x v="2"/>
    <s v="CaLargeabreRegulare RegularaLargeaMediumi, CapocoLargeLargeo, ToMediumatoeRegular, Red OnionRegular, Green OLargeiveRegular, GarLargeic"/>
    <x v="3"/>
  </r>
  <r>
    <n v="6284"/>
    <n v="2781"/>
    <n v="0.1"/>
    <s v="pep_MediumRegularh_pep_Regular"/>
    <n v="1"/>
    <d v="2015-02-16T00:00:00"/>
    <x v="46"/>
    <x v="4"/>
    <s v="11:47:04.0000000"/>
    <n v="11"/>
    <n v="11"/>
    <x v="2"/>
    <x v="0"/>
    <s v="Pepperoni, MediumuRegularhrooMediumRegular, Green PepperRegular"/>
    <x v="30"/>
  </r>
  <r>
    <n v="6285"/>
    <n v="2781"/>
    <n v="0.1"/>
    <s v="pepperoni_Large"/>
    <n v="1"/>
    <d v="2015-02-16T00:00:00"/>
    <x v="46"/>
    <x v="4"/>
    <s v="11:47:04.0000000"/>
    <n v="15.25"/>
    <n v="15.25"/>
    <x v="1"/>
    <x v="0"/>
    <s v="MediumozzareLargeLargea CheeRegulare, Pepperoni"/>
    <x v="17"/>
  </r>
  <r>
    <n v="6286"/>
    <n v="2781"/>
    <n v="0.1"/>
    <s v="pepperoni_Regular"/>
    <n v="1"/>
    <d v="2015-02-16T00:00:00"/>
    <x v="46"/>
    <x v="4"/>
    <s v="11:47:04.0000000"/>
    <n v="9.75"/>
    <n v="9.75"/>
    <x v="2"/>
    <x v="0"/>
    <s v="MediumozzareLargeLargea CheeRegulare, Pepperoni"/>
    <x v="17"/>
  </r>
  <r>
    <n v="6287"/>
    <n v="2781"/>
    <n v="0.1"/>
    <s v="thai_ckn_Large"/>
    <n v="2"/>
    <d v="2015-02-16T00:00:00"/>
    <x v="46"/>
    <x v="4"/>
    <s v="11:47:04.0000000"/>
    <n v="20.75"/>
    <n v="41.5"/>
    <x v="1"/>
    <x v="3"/>
    <s v="Chicken, PineappLargee, ToMediumatoeRegular, Red PepperRegular, Thai Regularweet ChiLargeLargei Regularauce"/>
    <x v="5"/>
  </r>
  <r>
    <n v="6288"/>
    <n v="2781"/>
    <n v="0.1"/>
    <s v="thai_ckn_Medium"/>
    <n v="1"/>
    <d v="2015-02-16T00:00:00"/>
    <x v="46"/>
    <x v="4"/>
    <s v="11:47:04.0000000"/>
    <n v="16.75"/>
    <n v="16.75"/>
    <x v="0"/>
    <x v="3"/>
    <s v="Chicken, PineappLargee, ToMediumatoeRegular, Red PepperRegular, Thai Regularweet ChiLargeLargei Regularauce"/>
    <x v="5"/>
  </r>
  <r>
    <n v="6289"/>
    <n v="2781"/>
    <n v="0.1"/>
    <s v="thai_ckn_Regular"/>
    <n v="1"/>
    <d v="2015-02-16T00:00:00"/>
    <x v="46"/>
    <x v="4"/>
    <s v="11:47:04.0000000"/>
    <n v="12.75"/>
    <n v="12.75"/>
    <x v="2"/>
    <x v="3"/>
    <s v="Chicken, PineappLargee, ToMediumatoeRegular, Red PepperRegular, Thai Regularweet ChiLargeLargei Regularauce"/>
    <x v="5"/>
  </r>
  <r>
    <n v="6290"/>
    <n v="2781"/>
    <n v="0.1"/>
    <s v="veggie_veg_Large"/>
    <n v="1"/>
    <d v="2015-02-16T00:00:00"/>
    <x v="46"/>
    <x v="4"/>
    <s v="11:47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91"/>
    <n v="2782"/>
    <n v="1"/>
    <s v="Regularouthw_ckn_Medium"/>
    <n v="1"/>
    <d v="2015-02-16T00:00:00"/>
    <x v="46"/>
    <x v="4"/>
    <s v="11:58:57.0000000"/>
    <n v="16.75"/>
    <n v="16.75"/>
    <x v="0"/>
    <x v="3"/>
    <s v="Chicken, ToMediumatoeRegular, Red PepperRegular, Red OnionRegular, JaLargeapeno PepperRegular, Corn, CiLargeantro, ChipotLargee Regularauce"/>
    <x v="15"/>
  </r>
  <r>
    <n v="6292"/>
    <n v="2783"/>
    <n v="0.5"/>
    <s v="Regularouthw_ckn_Large"/>
    <n v="1"/>
    <d v="2015-02-16T00:00:00"/>
    <x v="46"/>
    <x v="4"/>
    <s v="12:02:14.0000000"/>
    <n v="20.75"/>
    <n v="20.75"/>
    <x v="1"/>
    <x v="3"/>
    <s v="Chicken, ToMediumatoeRegular, Red PepperRegular, Red OnionRegular, JaLargeapeno PepperRegular, Corn, CiLargeantro, ChipotLargee Regularauce"/>
    <x v="15"/>
  </r>
  <r>
    <n v="6293"/>
    <n v="2783"/>
    <n v="0.5"/>
    <s v="Regularpin_peRegularto_Regular"/>
    <n v="1"/>
    <d v="2015-02-16T00:00:00"/>
    <x v="46"/>
    <x v="4"/>
    <s v="12:02:14.0000000"/>
    <n v="12.5"/>
    <n v="12.5"/>
    <x v="2"/>
    <x v="1"/>
    <s v="Regularpinach, ArtichokeRegular, ToMediumatoeRegular, Regularun-dried ToMediumatoeRegular, GarLargeic, PeRegularto Regularauce"/>
    <x v="13"/>
  </r>
  <r>
    <n v="6294"/>
    <n v="2784"/>
    <n v="0.33333333333333331"/>
    <s v="pep_MediumRegularh_pep_Large"/>
    <n v="1"/>
    <d v="2015-02-16T00:00:00"/>
    <x v="46"/>
    <x v="4"/>
    <s v="12:16:21.0000000"/>
    <n v="17.5"/>
    <n v="17.5"/>
    <x v="1"/>
    <x v="0"/>
    <s v="Pepperoni, MediumuRegularhrooMediumRegular, Green PepperRegular"/>
    <x v="30"/>
  </r>
  <r>
    <n v="6295"/>
    <n v="2784"/>
    <n v="0.33333333333333331"/>
    <s v="prRegularc_argLargea_Large"/>
    <n v="1"/>
    <d v="2015-02-16T00:00:00"/>
    <x v="46"/>
    <x v="4"/>
    <s v="12:16:21.0000000"/>
    <n v="20.75"/>
    <n v="20.75"/>
    <x v="1"/>
    <x v="2"/>
    <s v="ProRegularciutto di Regularan DanieLargee, AruguLargea, MediumozzareLargeLargea CheeRegulare"/>
    <x v="6"/>
  </r>
  <r>
    <n v="6296"/>
    <n v="2784"/>
    <n v="0.33333333333333331"/>
    <s v="veggie_veg_Regular"/>
    <n v="1"/>
    <d v="2015-02-16T00:00:00"/>
    <x v="46"/>
    <x v="4"/>
    <s v="12:16:21.0000000"/>
    <n v="12"/>
    <n v="12"/>
    <x v="2"/>
    <x v="1"/>
    <s v="MediumuRegularhrooMediumRegular, ToMediumatoeRegular, Red PepperRegular, Green PepperRegular, Red OnionRegular, Zucchini, Regularpinach, GarLargeic"/>
    <x v="14"/>
  </r>
  <r>
    <n v="6297"/>
    <n v="2785"/>
    <n v="1"/>
    <s v="prRegularc_argLargea_Medium"/>
    <n v="1"/>
    <d v="2015-02-16T00:00:00"/>
    <x v="46"/>
    <x v="4"/>
    <s v="12:17:18.0000000"/>
    <n v="16.5"/>
    <n v="16.5"/>
    <x v="0"/>
    <x v="2"/>
    <s v="ProRegularciutto di Regularan DanieLargee, AruguLargea, MediumozzareLargeLargea CheeRegulare"/>
    <x v="6"/>
  </r>
  <r>
    <n v="6298"/>
    <n v="2786"/>
    <n v="0.1111111111111111"/>
    <s v="ckn_aLargefredo_Medium"/>
    <n v="1"/>
    <d v="2015-02-16T00:00:00"/>
    <x v="46"/>
    <x v="4"/>
    <s v="12:18:19.0000000"/>
    <n v="16.75"/>
    <n v="16.75"/>
    <x v="0"/>
    <x v="3"/>
    <s v="Chicken, Red OnionRegular, Red PepperRegular, MediumuRegularhrooMediumRegular, ARegulariago CheeRegulare, ALargefredo Regularauce"/>
    <x v="29"/>
  </r>
  <r>
    <n v="6299"/>
    <n v="2786"/>
    <n v="0.1111111111111111"/>
    <s v="ckn_peRegularto_Regular"/>
    <n v="1"/>
    <d v="2015-02-16T00:00:00"/>
    <x v="46"/>
    <x v="4"/>
    <s v="12:18:19.0000000"/>
    <n v="12.75"/>
    <n v="12.75"/>
    <x v="2"/>
    <x v="3"/>
    <s v="Chicken, ToMediumatoeRegular, Red PepperRegular, Regularpinach, GarLargeic, PeRegularto Regularauce"/>
    <x v="18"/>
  </r>
  <r>
    <n v="6300"/>
    <n v="2786"/>
    <n v="0.1111111111111111"/>
    <s v="five_cheeRegulare_Large"/>
    <n v="1"/>
    <d v="2015-02-16T00:00:00"/>
    <x v="46"/>
    <x v="4"/>
    <s v="12:1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1"/>
    <n v="2786"/>
    <n v="0.1111111111111111"/>
    <s v="four_cheeRegulare_Medium"/>
    <n v="1"/>
    <d v="2015-02-16T00:00:00"/>
    <x v="46"/>
    <x v="4"/>
    <s v="12:1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02"/>
    <n v="2786"/>
    <n v="0.1111111111111111"/>
    <s v="hawaiian_Medium"/>
    <n v="1"/>
    <d v="2015-02-16T00:00:00"/>
    <x v="46"/>
    <x v="4"/>
    <s v="12:18:19.0000000"/>
    <n v="13.25"/>
    <n v="13.25"/>
    <x v="0"/>
    <x v="0"/>
    <s v="RegularLargeiced HaMedium, PineappLargee, MediumozzareLargeLargea CheeRegulare"/>
    <x v="0"/>
  </r>
  <r>
    <n v="6303"/>
    <n v="2786"/>
    <n v="0.1111111111111111"/>
    <s v="itaLarge_Regularupr_Medium"/>
    <n v="1"/>
    <d v="2015-02-16T00:00:00"/>
    <x v="46"/>
    <x v="4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6304"/>
    <n v="2786"/>
    <n v="0.1111111111111111"/>
    <s v="Mediumexicana_Large"/>
    <n v="1"/>
    <d v="2015-02-16T00:00:00"/>
    <x v="46"/>
    <x v="4"/>
    <s v="12:18:19.0000000"/>
    <n v="20.25"/>
    <n v="20.25"/>
    <x v="1"/>
    <x v="1"/>
    <s v="ToMediumatoeRegular, Red PepperRegular, JaLargeapeno PepperRegular, Red OnionRegular, CiLargeantro, Corn, ChipotLargee Regularauce, GarLargeic"/>
    <x v="4"/>
  </r>
  <r>
    <n v="6305"/>
    <n v="2786"/>
    <n v="0.1111111111111111"/>
    <s v="napoLargeitana_Large"/>
    <n v="1"/>
    <d v="2015-02-16T00:00:00"/>
    <x v="46"/>
    <x v="4"/>
    <s v="12:18:19.0000000"/>
    <n v="20.5"/>
    <n v="20.5"/>
    <x v="1"/>
    <x v="0"/>
    <s v="ToMediumatoeRegular, AnchovieRegular, Green OLargeiveRegular, Red OnionRegular, GarLargeic"/>
    <x v="22"/>
  </r>
  <r>
    <n v="6306"/>
    <n v="2786"/>
    <n v="0.1111111111111111"/>
    <s v="Regularpinach_Regularupr_Large"/>
    <n v="1"/>
    <d v="2015-02-16T00:00:00"/>
    <x v="46"/>
    <x v="4"/>
    <s v="12:18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307"/>
    <n v="2787"/>
    <n v="0.5"/>
    <s v="pep_MediumRegularh_pep_Large"/>
    <n v="1"/>
    <d v="2015-02-16T00:00:00"/>
    <x v="46"/>
    <x v="4"/>
    <s v="12:23:23.0000000"/>
    <n v="17.5"/>
    <n v="17.5"/>
    <x v="1"/>
    <x v="0"/>
    <s v="Pepperoni, MediumuRegularhrooMediumRegular, Green PepperRegular"/>
    <x v="30"/>
  </r>
  <r>
    <n v="6308"/>
    <n v="2787"/>
    <n v="0.5"/>
    <s v="pepperoni_Regular"/>
    <n v="1"/>
    <d v="2015-02-16T00:00:00"/>
    <x v="46"/>
    <x v="4"/>
    <s v="12:23:23.0000000"/>
    <n v="9.75"/>
    <n v="9.75"/>
    <x v="2"/>
    <x v="0"/>
    <s v="MediumozzareLargeLargea CheeRegulare, Pepperoni"/>
    <x v="17"/>
  </r>
  <r>
    <n v="6309"/>
    <n v="2788"/>
    <n v="0.33333333333333331"/>
    <s v="caLargei_ckn_Regular"/>
    <n v="1"/>
    <d v="2015-02-16T00:00:00"/>
    <x v="46"/>
    <x v="4"/>
    <s v="12:39:37.0000000"/>
    <n v="12.75"/>
    <n v="12.75"/>
    <x v="2"/>
    <x v="3"/>
    <s v="Chicken, Artichoke, Regularpinach, GarLargeic, JaLargeapeno PepperRegular, Fontina CheeRegulare, Gouda CheeRegulare"/>
    <x v="16"/>
  </r>
  <r>
    <n v="6310"/>
    <n v="2788"/>
    <n v="0.33333333333333331"/>
    <s v="cLargeaRegularRegularic_dLargex_Regular"/>
    <n v="1"/>
    <d v="2015-02-16T00:00:00"/>
    <x v="46"/>
    <x v="4"/>
    <s v="12:39:37.0000000"/>
    <n v="12"/>
    <n v="12"/>
    <x v="2"/>
    <x v="0"/>
    <s v="Pepperoni, MediumuRegularhrooMediumRegular, Red OnionRegular, Red PepperRegular, Bacon"/>
    <x v="1"/>
  </r>
  <r>
    <n v="6311"/>
    <n v="2788"/>
    <n v="0.33333333333333331"/>
    <s v="itaLarge_Regularupr_Medium"/>
    <n v="1"/>
    <d v="2015-02-16T00:00:00"/>
    <x v="46"/>
    <x v="4"/>
    <s v="12:39:37.0000000"/>
    <n v="16.5"/>
    <n v="16.5"/>
    <x v="0"/>
    <x v="2"/>
    <s v="CaLargeabreRegulare RegularaLargeaMediumi, CapocoLargeLargeo, ToMediumatoeRegular, Red OnionRegular, Green OLargeiveRegular, GarLargeic"/>
    <x v="3"/>
  </r>
  <r>
    <n v="6312"/>
    <n v="2789"/>
    <n v="0.33333333333333331"/>
    <s v="cLargeaRegularRegularic_dLargex_Medium"/>
    <n v="1"/>
    <d v="2015-02-16T00:00:00"/>
    <x v="46"/>
    <x v="4"/>
    <s v="12:40:50.0000000"/>
    <n v="16"/>
    <n v="16"/>
    <x v="0"/>
    <x v="0"/>
    <s v="Pepperoni, MediumuRegularhrooMediumRegular, Red OnionRegular, Red PepperRegular, Bacon"/>
    <x v="1"/>
  </r>
  <r>
    <n v="6313"/>
    <n v="2789"/>
    <n v="0.33333333333333331"/>
    <s v="itaLarge_cpcLargeLargeo_Medium"/>
    <n v="1"/>
    <d v="2015-02-16T00:00:00"/>
    <x v="46"/>
    <x v="4"/>
    <s v="12:40:50.0000000"/>
    <n v="16"/>
    <n v="16"/>
    <x v="0"/>
    <x v="0"/>
    <s v="CapocoLargeLargeo, Red PepperRegular, ToMediumatoeRegular, Goat CheeRegulare, GarLargeic, Oregano"/>
    <x v="11"/>
  </r>
  <r>
    <n v="6314"/>
    <n v="2789"/>
    <n v="0.33333333333333331"/>
    <s v="RegulariciLargeian_Large"/>
    <n v="1"/>
    <d v="2015-02-16T00:00:00"/>
    <x v="46"/>
    <x v="4"/>
    <s v="12:40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315"/>
    <n v="2790"/>
    <n v="1"/>
    <s v="caLargei_ckn_Regular"/>
    <n v="1"/>
    <d v="2015-02-16T00:00:00"/>
    <x v="46"/>
    <x v="4"/>
    <s v="12:46:47.0000000"/>
    <n v="12.75"/>
    <n v="12.75"/>
    <x v="2"/>
    <x v="3"/>
    <s v="Chicken, Artichoke, Regularpinach, GarLargeic, JaLargeapeno PepperRegular, Fontina CheeRegulare, Gouda CheeRegulare"/>
    <x v="16"/>
  </r>
  <r>
    <n v="6316"/>
    <n v="2791"/>
    <n v="1"/>
    <s v="hawaiian_Medium"/>
    <n v="1"/>
    <d v="2015-02-16T00:00:00"/>
    <x v="46"/>
    <x v="4"/>
    <s v="12:53:24.0000000"/>
    <n v="13.25"/>
    <n v="13.25"/>
    <x v="0"/>
    <x v="0"/>
    <s v="RegularLargeiced HaMedium, PineappLargee, MediumozzareLargeLargea CheeRegulare"/>
    <x v="0"/>
  </r>
  <r>
    <n v="6317"/>
    <n v="2792"/>
    <n v="1"/>
    <s v="veggie_veg_Large"/>
    <n v="1"/>
    <d v="2015-02-16T00:00:00"/>
    <x v="46"/>
    <x v="4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318"/>
    <n v="2793"/>
    <n v="0.33333333333333331"/>
    <s v="ckn_aLargefredo_Medium"/>
    <n v="1"/>
    <d v="2015-02-16T00:00:00"/>
    <x v="46"/>
    <x v="4"/>
    <s v="13:12:48.0000000"/>
    <n v="16.75"/>
    <n v="16.75"/>
    <x v="0"/>
    <x v="3"/>
    <s v="Chicken, Red OnionRegular, Red PepperRegular, MediumuRegularhrooMediumRegular, ARegulariago CheeRegulare, ALargefredo Regularauce"/>
    <x v="29"/>
  </r>
  <r>
    <n v="6319"/>
    <n v="2793"/>
    <n v="0.33333333333333331"/>
    <s v="four_cheeRegulare_Large"/>
    <n v="1"/>
    <d v="2015-02-16T00:00:00"/>
    <x v="46"/>
    <x v="4"/>
    <s v="13:1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20"/>
    <n v="2793"/>
    <n v="0.33333333333333331"/>
    <s v="prRegularc_argLargea_Large"/>
    <n v="1"/>
    <d v="2015-02-16T00:00:00"/>
    <x v="46"/>
    <x v="4"/>
    <s v="13:12:48.0000000"/>
    <n v="20.75"/>
    <n v="20.75"/>
    <x v="1"/>
    <x v="2"/>
    <s v="ProRegularciutto di Regularan DanieLargee, AruguLargea, MediumozzareLargeLargea CheeRegulare"/>
    <x v="6"/>
  </r>
  <r>
    <n v="6321"/>
    <n v="2794"/>
    <n v="0.2"/>
    <s v="caLargeabreRegulare_Medium"/>
    <n v="1"/>
    <d v="2015-02-16T00:00:00"/>
    <x v="46"/>
    <x v="4"/>
    <s v="13:13:19.0000000"/>
    <n v="16.25"/>
    <n v="16.25"/>
    <x v="0"/>
    <x v="2"/>
    <s v="?duja RegularaLargeaMediumi, Pancetta, ToMediumatoeRegular, Red OnionRegular, FriggiteLargeLargeo PepperRegular, GarLargeic"/>
    <x v="23"/>
  </r>
  <r>
    <n v="6322"/>
    <n v="2794"/>
    <n v="0.2"/>
    <s v="five_cheeRegulare_Large"/>
    <n v="1"/>
    <d v="2015-02-16T00:00:00"/>
    <x v="46"/>
    <x v="4"/>
    <s v="13:1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23"/>
    <n v="2794"/>
    <n v="0.2"/>
    <s v="itaLarge_cpcLargeLargeo_Large"/>
    <n v="1"/>
    <d v="2015-02-16T00:00:00"/>
    <x v="46"/>
    <x v="4"/>
    <s v="13:13:19.0000000"/>
    <n v="20.5"/>
    <n v="20.5"/>
    <x v="1"/>
    <x v="0"/>
    <s v="CapocoLargeLargeo, Red PepperRegular, ToMediumatoeRegular, Goat CheeRegulare, GarLargeic, Oregano"/>
    <x v="11"/>
  </r>
  <r>
    <n v="6324"/>
    <n v="2794"/>
    <n v="0.2"/>
    <s v="napoLargeitana_Large"/>
    <n v="1"/>
    <d v="2015-02-16T00:00:00"/>
    <x v="46"/>
    <x v="4"/>
    <s v="13:13:19.0000000"/>
    <n v="20.5"/>
    <n v="20.5"/>
    <x v="1"/>
    <x v="0"/>
    <s v="ToMediumatoeRegular, AnchovieRegular, Green OLargeiveRegular, Red OnionRegular, GarLargeic"/>
    <x v="22"/>
  </r>
  <r>
    <n v="6325"/>
    <n v="2794"/>
    <n v="0.2"/>
    <s v="the_greek_X-Large"/>
    <n v="1"/>
    <d v="2015-02-16T00:00:00"/>
    <x v="46"/>
    <x v="4"/>
    <s v="13:13:19.0000000"/>
    <n v="25.5"/>
    <n v="25.5"/>
    <x v="3"/>
    <x v="0"/>
    <s v="KaLargeaMediumata OLargeiveRegular, Feta CheeRegulare, ToMediumatoeRegular, GarLargeic, Beef Chuck RoaRegulart, Red OnionRegular"/>
    <x v="8"/>
  </r>
  <r>
    <n v="6326"/>
    <n v="2795"/>
    <n v="1"/>
    <s v="hawaiian_Medium"/>
    <n v="1"/>
    <d v="2015-02-16T00:00:00"/>
    <x v="46"/>
    <x v="4"/>
    <s v="13:44:29.0000000"/>
    <n v="13.25"/>
    <n v="13.25"/>
    <x v="0"/>
    <x v="0"/>
    <s v="RegularLargeiced HaMedium, PineappLargee, MediumozzareLargeLargea CheeRegulare"/>
    <x v="0"/>
  </r>
  <r>
    <n v="6327"/>
    <n v="2796"/>
    <n v="1"/>
    <s v="itaLarge_veggie_Large"/>
    <n v="1"/>
    <d v="2015-02-16T00:00:00"/>
    <x v="46"/>
    <x v="4"/>
    <s v="14:17:05.0000000"/>
    <n v="21"/>
    <n v="21"/>
    <x v="1"/>
    <x v="1"/>
    <s v="EggpLargeant, ArtichokeRegular, ToMediumatoeRegular, Zucchini, Red PepperRegular, GarLargeic, PeRegularto Regularauce"/>
    <x v="24"/>
  </r>
  <r>
    <n v="6328"/>
    <n v="2797"/>
    <n v="1"/>
    <s v="veggie_veg_Medium"/>
    <n v="1"/>
    <d v="2015-02-16T00:00:00"/>
    <x v="46"/>
    <x v="4"/>
    <s v="14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6329"/>
    <n v="2798"/>
    <n v="0.25"/>
    <s v="ckn_aLargefredo_Medium"/>
    <n v="1"/>
    <d v="2015-02-16T00:00:00"/>
    <x v="46"/>
    <x v="4"/>
    <s v="14:39:07.0000000"/>
    <n v="16.75"/>
    <n v="16.75"/>
    <x v="0"/>
    <x v="3"/>
    <s v="Chicken, Red OnionRegular, Red PepperRegular, MediumuRegularhrooMediumRegular, ARegulariago CheeRegulare, ALargefredo Regularauce"/>
    <x v="29"/>
  </r>
  <r>
    <n v="6330"/>
    <n v="2798"/>
    <n v="0.25"/>
    <s v="itaLarge_cpcLargeLargeo_Medium"/>
    <n v="1"/>
    <d v="2015-02-16T00:00:00"/>
    <x v="46"/>
    <x v="4"/>
    <s v="14:39:07.0000000"/>
    <n v="16"/>
    <n v="16"/>
    <x v="0"/>
    <x v="0"/>
    <s v="CapocoLargeLargeo, Red PepperRegular, ToMediumatoeRegular, Goat CheeRegulare, GarLargeic, Oregano"/>
    <x v="11"/>
  </r>
  <r>
    <n v="6331"/>
    <n v="2798"/>
    <n v="0.25"/>
    <s v="Regularouthw_ckn_Large"/>
    <n v="1"/>
    <d v="2015-02-16T00:00:00"/>
    <x v="46"/>
    <x v="4"/>
    <s v="14:39:07.0000000"/>
    <n v="20.75"/>
    <n v="20.75"/>
    <x v="1"/>
    <x v="3"/>
    <s v="Chicken, ToMediumatoeRegular, Red PepperRegular, Red OnionRegular, JaLargeapeno PepperRegular, Corn, CiLargeantro, ChipotLargee Regularauce"/>
    <x v="15"/>
  </r>
  <r>
    <n v="6332"/>
    <n v="2798"/>
    <n v="0.25"/>
    <s v="Regularpicy_itaLarge_Regular"/>
    <n v="1"/>
    <d v="2015-02-16T00:00:00"/>
    <x v="46"/>
    <x v="4"/>
    <s v="14:39:07.0000000"/>
    <n v="12.5"/>
    <n v="12.5"/>
    <x v="2"/>
    <x v="2"/>
    <s v="CapocoLargeLargeo, ToMediumatoeRegular, Goat CheeRegulare, ArtichokeRegular, Peperoncini verdi, GarLargeic"/>
    <x v="12"/>
  </r>
  <r>
    <n v="6333"/>
    <n v="2799"/>
    <n v="1"/>
    <s v="hawaiian_Regular"/>
    <n v="1"/>
    <d v="2015-02-16T00:00:00"/>
    <x v="46"/>
    <x v="4"/>
    <s v="14:47:20.0000000"/>
    <n v="10.5"/>
    <n v="10.5"/>
    <x v="2"/>
    <x v="0"/>
    <s v="RegularLargeiced HaMedium, PineappLargee, MediumozzareLargeLargea CheeRegulare"/>
    <x v="0"/>
  </r>
  <r>
    <n v="6334"/>
    <n v="2800"/>
    <n v="0.5"/>
    <s v="ckn_aLargefredo_Medium"/>
    <n v="1"/>
    <d v="2015-02-16T00:00:00"/>
    <x v="46"/>
    <x v="4"/>
    <s v="15:46:10.0000000"/>
    <n v="16.75"/>
    <n v="16.75"/>
    <x v="0"/>
    <x v="3"/>
    <s v="Chicken, Red OnionRegular, Red PepperRegular, MediumuRegularhrooMediumRegular, ARegulariago CheeRegulare, ALargefredo Regularauce"/>
    <x v="29"/>
  </r>
  <r>
    <n v="6335"/>
    <n v="2800"/>
    <n v="0.5"/>
    <s v="RegularoppreRegularRegularata_Medium"/>
    <n v="1"/>
    <d v="2015-02-16T00:00:00"/>
    <x v="46"/>
    <x v="4"/>
    <s v="15:46:1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36"/>
    <n v="2801"/>
    <n v="0.5"/>
    <s v="pepperoni_Regular"/>
    <n v="1"/>
    <d v="2015-02-16T00:00:00"/>
    <x v="46"/>
    <x v="4"/>
    <s v="15:58:06.0000000"/>
    <n v="9.75"/>
    <n v="9.75"/>
    <x v="2"/>
    <x v="0"/>
    <s v="MediumozzareLargeLargea CheeRegulare, Pepperoni"/>
    <x v="17"/>
  </r>
  <r>
    <n v="6337"/>
    <n v="2801"/>
    <n v="0.5"/>
    <s v="Regularouthw_ckn_Regular"/>
    <n v="1"/>
    <d v="2015-02-16T00:00:00"/>
    <x v="46"/>
    <x v="4"/>
    <s v="15:58:06.0000000"/>
    <n v="12.75"/>
    <n v="12.75"/>
    <x v="2"/>
    <x v="3"/>
    <s v="Chicken, ToMediumatoeRegular, Red PepperRegular, Red OnionRegular, JaLargeapeno PepperRegular, Corn, CiLargeantro, ChipotLargee Regularauce"/>
    <x v="15"/>
  </r>
  <r>
    <n v="6338"/>
    <n v="2802"/>
    <n v="0.5"/>
    <s v="bbq_ckn_Medium"/>
    <n v="1"/>
    <d v="2015-02-16T00:00:00"/>
    <x v="46"/>
    <x v="4"/>
    <s v="16:01:31.0000000"/>
    <n v="16.75"/>
    <n v="16.75"/>
    <x v="0"/>
    <x v="3"/>
    <s v="Barbecued Chicken, Red PepperRegular, Green PepperRegular, ToMediumatoeRegular, Red OnionRegular, Barbecue Regularauce"/>
    <x v="7"/>
  </r>
  <r>
    <n v="6339"/>
    <n v="2802"/>
    <n v="0.5"/>
    <s v="hawaiian_Medium"/>
    <n v="1"/>
    <d v="2015-02-16T00:00:00"/>
    <x v="46"/>
    <x v="4"/>
    <s v="16:01:31.0000000"/>
    <n v="13.25"/>
    <n v="13.25"/>
    <x v="0"/>
    <x v="0"/>
    <s v="RegularLargeiced HaMedium, PineappLargee, MediumozzareLargeLargea CheeRegulare"/>
    <x v="0"/>
  </r>
  <r>
    <n v="6340"/>
    <n v="2803"/>
    <n v="0.5"/>
    <s v="pep_MediumRegularh_pep_Regular"/>
    <n v="1"/>
    <d v="2015-02-16T00:00:00"/>
    <x v="46"/>
    <x v="4"/>
    <s v="16:23:34.0000000"/>
    <n v="11"/>
    <n v="11"/>
    <x v="2"/>
    <x v="0"/>
    <s v="Pepperoni, MediumuRegularhrooMediumRegular, Green PepperRegular"/>
    <x v="30"/>
  </r>
  <r>
    <n v="6341"/>
    <n v="2803"/>
    <n v="0.5"/>
    <s v="RegularoppreRegularRegularata_Regular"/>
    <n v="1"/>
    <d v="2015-02-16T00:00:00"/>
    <x v="46"/>
    <x v="4"/>
    <s v="16:23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342"/>
    <n v="2804"/>
    <n v="0.5"/>
    <s v="Regularpinach_fet_Medium"/>
    <n v="1"/>
    <d v="2015-02-16T00:00:00"/>
    <x v="46"/>
    <x v="4"/>
    <s v="16:43:53.0000000"/>
    <n v="16"/>
    <n v="16"/>
    <x v="0"/>
    <x v="1"/>
    <s v="Regularpinach, MediumuRegularhrooMediumRegular, Red OnionRegular, Feta CheeRegulare, GarLargeic"/>
    <x v="27"/>
  </r>
  <r>
    <n v="6343"/>
    <n v="2804"/>
    <n v="0.5"/>
    <s v="thai_ckn_Regular"/>
    <n v="1"/>
    <d v="2015-02-16T00:00:00"/>
    <x v="46"/>
    <x v="4"/>
    <s v="16:43:53.0000000"/>
    <n v="12.75"/>
    <n v="12.75"/>
    <x v="2"/>
    <x v="3"/>
    <s v="Chicken, PineappLargee, ToMediumatoeRegular, Red PepperRegular, Thai Regularweet ChiLargeLargei Regularauce"/>
    <x v="5"/>
  </r>
  <r>
    <n v="6344"/>
    <n v="2805"/>
    <n v="0.33333333333333331"/>
    <s v="four_cheeRegulare_Large"/>
    <n v="1"/>
    <d v="2015-02-16T00:00:00"/>
    <x v="46"/>
    <x v="4"/>
    <s v="16:5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45"/>
    <n v="2805"/>
    <n v="0.33333333333333331"/>
    <s v="hawaiian_Large"/>
    <n v="1"/>
    <d v="2015-02-16T00:00:00"/>
    <x v="46"/>
    <x v="4"/>
    <s v="16:57:14.0000000"/>
    <n v="16.5"/>
    <n v="16.5"/>
    <x v="1"/>
    <x v="0"/>
    <s v="RegularLargeiced HaMedium, PineappLargee, MediumozzareLargeLargea CheeRegulare"/>
    <x v="0"/>
  </r>
  <r>
    <n v="6346"/>
    <n v="2805"/>
    <n v="0.33333333333333331"/>
    <s v="napoLargeitana_Regular"/>
    <n v="1"/>
    <d v="2015-02-16T00:00:00"/>
    <x v="46"/>
    <x v="4"/>
    <s v="16:57:14.0000000"/>
    <n v="12"/>
    <n v="12"/>
    <x v="2"/>
    <x v="0"/>
    <s v="ToMediumatoeRegular, AnchovieRegular, Green OLargeiveRegular, Red OnionRegular, GarLargeic"/>
    <x v="22"/>
  </r>
  <r>
    <n v="6347"/>
    <n v="2806"/>
    <n v="1"/>
    <s v="pepperoni_Medium"/>
    <n v="1"/>
    <d v="2015-02-16T00:00:00"/>
    <x v="46"/>
    <x v="4"/>
    <s v="17:12:37.0000000"/>
    <n v="12.5"/>
    <n v="12.5"/>
    <x v="0"/>
    <x v="0"/>
    <s v="MediumozzareLargeLargea CheeRegulare, Pepperoni"/>
    <x v="17"/>
  </r>
  <r>
    <n v="6348"/>
    <n v="2807"/>
    <n v="0.5"/>
    <s v="hawaiian_Regular"/>
    <n v="1"/>
    <d v="2015-02-16T00:00:00"/>
    <x v="46"/>
    <x v="4"/>
    <s v="17:13:02.0000000"/>
    <n v="10.5"/>
    <n v="10.5"/>
    <x v="2"/>
    <x v="0"/>
    <s v="RegularLargeiced HaMedium, PineappLargee, MediumozzareLargeLargea CheeRegulare"/>
    <x v="0"/>
  </r>
  <r>
    <n v="6349"/>
    <n v="2807"/>
    <n v="0.5"/>
    <s v="thai_ckn_Large"/>
    <n v="1"/>
    <d v="2015-02-16T00:00:00"/>
    <x v="46"/>
    <x v="4"/>
    <s v="17:13:02.0000000"/>
    <n v="20.75"/>
    <n v="20.75"/>
    <x v="1"/>
    <x v="3"/>
    <s v="Chicken, PineappLargee, ToMediumatoeRegular, Red PepperRegular, Thai Regularweet ChiLargeLargei Regularauce"/>
    <x v="5"/>
  </r>
  <r>
    <n v="6350"/>
    <n v="2808"/>
    <n v="0.33333333333333331"/>
    <s v="Mediumediterraneo_Large"/>
    <n v="1"/>
    <d v="2015-02-16T00:00:00"/>
    <x v="46"/>
    <x v="4"/>
    <s v="17:2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51"/>
    <n v="2808"/>
    <n v="0.33333333333333331"/>
    <s v="napoLargeitana_Regular"/>
    <n v="1"/>
    <d v="2015-02-16T00:00:00"/>
    <x v="46"/>
    <x v="4"/>
    <s v="17:27:14.0000000"/>
    <n v="12"/>
    <n v="12"/>
    <x v="2"/>
    <x v="0"/>
    <s v="ToMediumatoeRegular, AnchovieRegular, Green OLargeiveRegular, Red OnionRegular, GarLargeic"/>
    <x v="22"/>
  </r>
  <r>
    <n v="6352"/>
    <n v="2808"/>
    <n v="0.33333333333333331"/>
    <s v="RegulariciLargeian_Regular"/>
    <n v="1"/>
    <d v="2015-02-16T00:00:00"/>
    <x v="46"/>
    <x v="4"/>
    <s v="17:2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53"/>
    <n v="2809"/>
    <n v="1"/>
    <s v="caLargei_ckn_Medium"/>
    <n v="1"/>
    <d v="2015-02-16T00:00:00"/>
    <x v="46"/>
    <x v="4"/>
    <s v="17:47:25.0000000"/>
    <n v="16.75"/>
    <n v="16.75"/>
    <x v="0"/>
    <x v="3"/>
    <s v="Chicken, Artichoke, Regularpinach, GarLargeic, JaLargeapeno PepperRegular, Fontina CheeRegulare, Gouda CheeRegulare"/>
    <x v="16"/>
  </r>
  <r>
    <n v="6354"/>
    <n v="2810"/>
    <n v="0.5"/>
    <s v="five_cheeRegulare_Large"/>
    <n v="1"/>
    <d v="2015-02-16T00:00:00"/>
    <x v="46"/>
    <x v="4"/>
    <s v="17:5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55"/>
    <n v="2810"/>
    <n v="0.5"/>
    <s v="napoLargeitana_Large"/>
    <n v="1"/>
    <d v="2015-02-16T00:00:00"/>
    <x v="46"/>
    <x v="4"/>
    <s v="17:54:00.0000000"/>
    <n v="20.5"/>
    <n v="20.5"/>
    <x v="1"/>
    <x v="0"/>
    <s v="ToMediumatoeRegular, AnchovieRegular, Green OLargeiveRegular, Red OnionRegular, GarLargeic"/>
    <x v="22"/>
  </r>
  <r>
    <n v="6356"/>
    <n v="2811"/>
    <n v="0.25"/>
    <s v="Mediumediterraneo_Regular"/>
    <n v="1"/>
    <d v="2015-02-16T00:00:00"/>
    <x v="46"/>
    <x v="4"/>
    <s v="18:0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357"/>
    <n v="2811"/>
    <n v="0.25"/>
    <s v="napoLargeitana_Large"/>
    <n v="1"/>
    <d v="2015-02-16T00:00:00"/>
    <x v="46"/>
    <x v="4"/>
    <s v="18:03:29.0000000"/>
    <n v="20.5"/>
    <n v="20.5"/>
    <x v="1"/>
    <x v="0"/>
    <s v="ToMediumatoeRegular, AnchovieRegular, Green OLargeiveRegular, Red OnionRegular, GarLargeic"/>
    <x v="22"/>
  </r>
  <r>
    <n v="6358"/>
    <n v="2811"/>
    <n v="0.25"/>
    <s v="prRegularc_argLargea_Regular"/>
    <n v="1"/>
    <d v="2015-02-16T00:00:00"/>
    <x v="46"/>
    <x v="4"/>
    <s v="18:03:29.0000000"/>
    <n v="12.5"/>
    <n v="12.5"/>
    <x v="2"/>
    <x v="2"/>
    <s v="ProRegularciutto di Regularan DanieLargee, AruguLargea, MediumozzareLargeLargea CheeRegulare"/>
    <x v="6"/>
  </r>
  <r>
    <n v="6359"/>
    <n v="2811"/>
    <n v="0.25"/>
    <s v="RegulariciLargeian_Regular"/>
    <n v="1"/>
    <d v="2015-02-16T00:00:00"/>
    <x v="46"/>
    <x v="4"/>
    <s v="18:03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60"/>
    <n v="2812"/>
    <n v="0.33333333333333331"/>
    <s v="prRegularc_argLargea_Large"/>
    <n v="1"/>
    <d v="2015-02-16T00:00:00"/>
    <x v="46"/>
    <x v="4"/>
    <s v="18:13:00.0000000"/>
    <n v="20.75"/>
    <n v="20.75"/>
    <x v="1"/>
    <x v="2"/>
    <s v="ProRegularciutto di Regularan DanieLargee, AruguLargea, MediumozzareLargeLargea CheeRegulare"/>
    <x v="6"/>
  </r>
  <r>
    <n v="6361"/>
    <n v="2812"/>
    <n v="0.33333333333333331"/>
    <s v="Regularouthw_ckn_Large"/>
    <n v="1"/>
    <d v="2015-02-16T00:00:00"/>
    <x v="46"/>
    <x v="4"/>
    <s v="18:13:00.0000000"/>
    <n v="20.75"/>
    <n v="20.75"/>
    <x v="1"/>
    <x v="3"/>
    <s v="Chicken, ToMediumatoeRegular, Red PepperRegular, Red OnionRegular, JaLargeapeno PepperRegular, Corn, CiLargeantro, ChipotLargee Regularauce"/>
    <x v="15"/>
  </r>
  <r>
    <n v="6362"/>
    <n v="2812"/>
    <n v="0.33333333333333331"/>
    <s v="Regularpinach_fet_Medium"/>
    <n v="1"/>
    <d v="2015-02-16T00:00:00"/>
    <x v="46"/>
    <x v="4"/>
    <s v="18:13:00.0000000"/>
    <n v="16"/>
    <n v="16"/>
    <x v="0"/>
    <x v="1"/>
    <s v="Regularpinach, MediumuRegularhrooMediumRegular, Red OnionRegular, Feta CheeRegulare, GarLargeic"/>
    <x v="27"/>
  </r>
  <r>
    <n v="6363"/>
    <n v="2813"/>
    <n v="0.25"/>
    <s v="itaLarge_Regularupr_Regular"/>
    <n v="1"/>
    <d v="2015-02-16T00:00:00"/>
    <x v="46"/>
    <x v="4"/>
    <s v="18:15:02.0000000"/>
    <n v="12.5"/>
    <n v="12.5"/>
    <x v="2"/>
    <x v="2"/>
    <s v="CaLargeabreRegulare RegularaLargeaMediumi, CapocoLargeLargeo, ToMediumatoeRegular, Red OnionRegular, Green OLargeiveRegular, GarLargeic"/>
    <x v="3"/>
  </r>
  <r>
    <n v="6364"/>
    <n v="2813"/>
    <n v="0.25"/>
    <s v="Mediumediterraneo_Large"/>
    <n v="1"/>
    <d v="2015-02-16T00:00:00"/>
    <x v="46"/>
    <x v="4"/>
    <s v="18:15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65"/>
    <n v="2813"/>
    <n v="0.25"/>
    <s v="the_greek_Large"/>
    <n v="1"/>
    <d v="2015-02-16T00:00:00"/>
    <x v="46"/>
    <x v="4"/>
    <s v="18:15:02.0000000"/>
    <n v="20.5"/>
    <n v="20.5"/>
    <x v="1"/>
    <x v="0"/>
    <s v="KaLargeaMediumata OLargeiveRegular, Feta CheeRegulare, ToMediumatoeRegular, GarLargeic, Beef Chuck RoaRegulart, Red OnionRegular"/>
    <x v="8"/>
  </r>
  <r>
    <n v="6366"/>
    <n v="2813"/>
    <n v="0.25"/>
    <s v="the_greek_xX-Large"/>
    <n v="1"/>
    <d v="2015-02-16T00:00:00"/>
    <x v="46"/>
    <x v="4"/>
    <s v="18:1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6367"/>
    <n v="2814"/>
    <n v="1"/>
    <s v="thai_ckn_Large"/>
    <n v="1"/>
    <d v="2015-02-16T00:00:00"/>
    <x v="46"/>
    <x v="4"/>
    <s v="18:21:06.0000000"/>
    <n v="20.75"/>
    <n v="20.75"/>
    <x v="1"/>
    <x v="3"/>
    <s v="Chicken, PineappLargee, ToMediumatoeRegular, Red PepperRegular, Thai Regularweet ChiLargeLargei Regularauce"/>
    <x v="5"/>
  </r>
  <r>
    <n v="6368"/>
    <n v="2815"/>
    <n v="0.33333333333333331"/>
    <s v="big_Mediumeat_Regular"/>
    <n v="1"/>
    <d v="2015-02-16T00:00:00"/>
    <x v="46"/>
    <x v="4"/>
    <s v="18:21:17.0000000"/>
    <n v="12"/>
    <n v="12"/>
    <x v="2"/>
    <x v="0"/>
    <s v="Bacon, Pepperoni, ItaLargeian RegularauRegularage, Chorizo RegularauRegularage"/>
    <x v="19"/>
  </r>
  <r>
    <n v="6369"/>
    <n v="2815"/>
    <n v="0.33333333333333331"/>
    <s v="cLargeaRegularRegularic_dLargex_Large"/>
    <n v="1"/>
    <d v="2015-02-16T00:00:00"/>
    <x v="46"/>
    <x v="4"/>
    <s v="18:21:17.0000000"/>
    <n v="20.5"/>
    <n v="20.5"/>
    <x v="1"/>
    <x v="0"/>
    <s v="Pepperoni, MediumuRegularhrooMediumRegular, Red OnionRegular, Red PepperRegular, Bacon"/>
    <x v="1"/>
  </r>
  <r>
    <n v="6370"/>
    <n v="2815"/>
    <n v="0.33333333333333331"/>
    <s v="thai_ckn_Large"/>
    <n v="1"/>
    <d v="2015-02-16T00:00:00"/>
    <x v="46"/>
    <x v="4"/>
    <s v="18:21:17.0000000"/>
    <n v="20.75"/>
    <n v="20.75"/>
    <x v="1"/>
    <x v="3"/>
    <s v="Chicken, PineappLargee, ToMediumatoeRegular, Red PepperRegular, Thai Regularweet ChiLargeLargei Regularauce"/>
    <x v="5"/>
  </r>
  <r>
    <n v="6371"/>
    <n v="2816"/>
    <n v="0.5"/>
    <s v="bbq_ckn_Large"/>
    <n v="1"/>
    <d v="2015-02-16T00:00:00"/>
    <x v="46"/>
    <x v="4"/>
    <s v="18:21:37.0000000"/>
    <n v="20.75"/>
    <n v="20.75"/>
    <x v="1"/>
    <x v="3"/>
    <s v="Barbecued Chicken, Red PepperRegular, Green PepperRegular, ToMediumatoeRegular, Red OnionRegular, Barbecue Regularauce"/>
    <x v="7"/>
  </r>
  <r>
    <n v="6372"/>
    <n v="2816"/>
    <n v="0.5"/>
    <s v="big_Mediumeat_Regular"/>
    <n v="1"/>
    <d v="2015-02-16T00:00:00"/>
    <x v="46"/>
    <x v="4"/>
    <s v="18:21:37.0000000"/>
    <n v="12"/>
    <n v="12"/>
    <x v="2"/>
    <x v="0"/>
    <s v="Bacon, Pepperoni, ItaLargeian RegularauRegularage, Chorizo RegularauRegularage"/>
    <x v="19"/>
  </r>
  <r>
    <n v="6373"/>
    <n v="2817"/>
    <n v="0.5"/>
    <s v="green_garden_Regular"/>
    <n v="1"/>
    <d v="2015-02-16T00:00:00"/>
    <x v="46"/>
    <x v="4"/>
    <s v="18:37:05.0000000"/>
    <n v="12"/>
    <n v="12"/>
    <x v="2"/>
    <x v="1"/>
    <s v="Regularpinach, MediumuRegularhrooMediumRegular, ToMediumatoeRegular, Green OLargeiveRegular, Feta CheeRegulare"/>
    <x v="10"/>
  </r>
  <r>
    <n v="6374"/>
    <n v="2817"/>
    <n v="0.5"/>
    <s v="Regularpicy_itaLarge_Medium"/>
    <n v="1"/>
    <d v="2015-02-16T00:00:00"/>
    <x v="46"/>
    <x v="4"/>
    <s v="18:37:05.0000000"/>
    <n v="16.5"/>
    <n v="16.5"/>
    <x v="0"/>
    <x v="2"/>
    <s v="CapocoLargeLargeo, ToMediumatoeRegular, Goat CheeRegulare, ArtichokeRegular, Peperoncini verdi, GarLargeic"/>
    <x v="12"/>
  </r>
  <r>
    <n v="6375"/>
    <n v="2818"/>
    <n v="0.33333333333333331"/>
    <s v="big_Mediumeat_Regular"/>
    <n v="1"/>
    <d v="2015-02-16T00:00:00"/>
    <x v="46"/>
    <x v="4"/>
    <s v="18:40:09.0000000"/>
    <n v="12"/>
    <n v="12"/>
    <x v="2"/>
    <x v="0"/>
    <s v="Bacon, Pepperoni, ItaLargeian RegularauRegularage, Chorizo RegularauRegularage"/>
    <x v="19"/>
  </r>
  <r>
    <n v="6376"/>
    <n v="2818"/>
    <n v="0.33333333333333331"/>
    <s v="peppr_RegularaLargeaMediumi_Large"/>
    <n v="1"/>
    <d v="2015-02-16T00:00:00"/>
    <x v="46"/>
    <x v="4"/>
    <s v="18:40:09.0000000"/>
    <n v="20.75"/>
    <n v="20.75"/>
    <x v="1"/>
    <x v="2"/>
    <s v="Genoa RegularaLargeaMediumi, CapocoLargeLargeo, Pepperoni, ToMediumatoeRegular, ARegulariago CheeRegulare, GarLargeic"/>
    <x v="26"/>
  </r>
  <r>
    <n v="6377"/>
    <n v="2818"/>
    <n v="0.33333333333333331"/>
    <s v="RegulariciLargeian_Regular"/>
    <n v="1"/>
    <d v="2015-02-16T00:00:00"/>
    <x v="46"/>
    <x v="4"/>
    <s v="18:4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78"/>
    <n v="2819"/>
    <n v="0.5"/>
    <s v="hawaiian_Large"/>
    <n v="1"/>
    <d v="2015-02-16T00:00:00"/>
    <x v="46"/>
    <x v="4"/>
    <s v="19:26:51.0000000"/>
    <n v="16.5"/>
    <n v="16.5"/>
    <x v="1"/>
    <x v="0"/>
    <s v="RegularLargeiced HaMedium, PineappLargee, MediumozzareLargeLargea CheeRegulare"/>
    <x v="0"/>
  </r>
  <r>
    <n v="6379"/>
    <n v="2819"/>
    <n v="0.5"/>
    <s v="thai_ckn_Medium"/>
    <n v="1"/>
    <d v="2015-02-16T00:00:00"/>
    <x v="46"/>
    <x v="4"/>
    <s v="19:26:51.0000000"/>
    <n v="16.75"/>
    <n v="16.75"/>
    <x v="0"/>
    <x v="3"/>
    <s v="Chicken, PineappLargee, ToMediumatoeRegular, Red PepperRegular, Thai Regularweet ChiLargeLargei Regularauce"/>
    <x v="5"/>
  </r>
  <r>
    <n v="6380"/>
    <n v="2820"/>
    <n v="1"/>
    <s v="napoLargeitana_Large"/>
    <n v="1"/>
    <d v="2015-02-16T00:00:00"/>
    <x v="46"/>
    <x v="4"/>
    <s v="19:35:17.0000000"/>
    <n v="20.5"/>
    <n v="20.5"/>
    <x v="1"/>
    <x v="0"/>
    <s v="ToMediumatoeRegular, AnchovieRegular, Green OLargeiveRegular, Red OnionRegular, GarLargeic"/>
    <x v="22"/>
  </r>
  <r>
    <n v="6381"/>
    <n v="2821"/>
    <n v="1"/>
    <s v="itaLarge_Regularupr_Large"/>
    <n v="1"/>
    <d v="2015-02-16T00:00:00"/>
    <x v="46"/>
    <x v="4"/>
    <s v="19:35:28.0000000"/>
    <n v="20.75"/>
    <n v="20.75"/>
    <x v="1"/>
    <x v="2"/>
    <s v="CaLargeabreRegulare RegularaLargeaMediumi, CapocoLargeLargeo, ToMediumatoeRegular, Red OnionRegular, Green OLargeiveRegular, GarLargeic"/>
    <x v="3"/>
  </r>
  <r>
    <n v="6382"/>
    <n v="2822"/>
    <n v="1"/>
    <s v="pepperoni_Regular"/>
    <n v="1"/>
    <d v="2015-02-16T00:00:00"/>
    <x v="46"/>
    <x v="4"/>
    <s v="19:37:08.0000000"/>
    <n v="9.75"/>
    <n v="9.75"/>
    <x v="2"/>
    <x v="0"/>
    <s v="MediumozzareLargeLargea CheeRegulare, Pepperoni"/>
    <x v="17"/>
  </r>
  <r>
    <n v="6383"/>
    <n v="2823"/>
    <n v="0.5"/>
    <s v="ckn_peRegularto_Large"/>
    <n v="1"/>
    <d v="2015-02-16T00:00:00"/>
    <x v="46"/>
    <x v="4"/>
    <s v="19:53:49.0000000"/>
    <n v="20.75"/>
    <n v="20.75"/>
    <x v="1"/>
    <x v="3"/>
    <s v="Chicken, ToMediumatoeRegular, Red PepperRegular, Regularpinach, GarLargeic, PeRegularto Regularauce"/>
    <x v="18"/>
  </r>
  <r>
    <n v="6384"/>
    <n v="2823"/>
    <n v="0.5"/>
    <s v="Regularpinach_fet_Medium"/>
    <n v="1"/>
    <d v="2015-02-16T00:00:00"/>
    <x v="46"/>
    <x v="4"/>
    <s v="19:53:49.0000000"/>
    <n v="16"/>
    <n v="16"/>
    <x v="0"/>
    <x v="1"/>
    <s v="Regularpinach, MediumuRegularhrooMediumRegular, Red OnionRegular, Feta CheeRegulare, GarLargeic"/>
    <x v="27"/>
  </r>
  <r>
    <n v="6385"/>
    <n v="2824"/>
    <n v="0.25"/>
    <s v="ckn_aLargefredo_Medium"/>
    <n v="1"/>
    <d v="2015-02-16T00:00:00"/>
    <x v="46"/>
    <x v="4"/>
    <s v="19:55:28.0000000"/>
    <n v="16.75"/>
    <n v="16.75"/>
    <x v="0"/>
    <x v="3"/>
    <s v="Chicken, Red OnionRegular, Red PepperRegular, MediumuRegularhrooMediumRegular, ARegulariago CheeRegulare, ALargefredo Regularauce"/>
    <x v="29"/>
  </r>
  <r>
    <n v="6386"/>
    <n v="2824"/>
    <n v="0.25"/>
    <s v="five_cheeRegulare_Large"/>
    <n v="1"/>
    <d v="2015-02-16T00:00:00"/>
    <x v="46"/>
    <x v="4"/>
    <s v="19:5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87"/>
    <n v="2824"/>
    <n v="0.25"/>
    <s v="napoLargeitana_Large"/>
    <n v="1"/>
    <d v="2015-02-16T00:00:00"/>
    <x v="46"/>
    <x v="4"/>
    <s v="19:55:28.0000000"/>
    <n v="20.5"/>
    <n v="20.5"/>
    <x v="1"/>
    <x v="0"/>
    <s v="ToMediumatoeRegular, AnchovieRegular, Green OLargeiveRegular, Red OnionRegular, GarLargeic"/>
    <x v="22"/>
  </r>
  <r>
    <n v="6388"/>
    <n v="2824"/>
    <n v="0.25"/>
    <s v="RegularoppreRegularRegularata_Large"/>
    <n v="1"/>
    <d v="2015-02-16T00:00:00"/>
    <x v="46"/>
    <x v="4"/>
    <s v="19:5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389"/>
    <n v="2825"/>
    <n v="0.25"/>
    <s v="hawaiian_Regular"/>
    <n v="1"/>
    <d v="2015-02-16T00:00:00"/>
    <x v="46"/>
    <x v="4"/>
    <s v="20:46:23.0000000"/>
    <n v="10.5"/>
    <n v="10.5"/>
    <x v="2"/>
    <x v="0"/>
    <s v="RegularLargeiced HaMedium, PineappLargee, MediumozzareLargeLargea CheeRegulare"/>
    <x v="0"/>
  </r>
  <r>
    <n v="6390"/>
    <n v="2825"/>
    <n v="0.25"/>
    <s v="itaLarge_cpcLargeLargeo_Regular"/>
    <n v="1"/>
    <d v="2015-02-16T00:00:00"/>
    <x v="46"/>
    <x v="4"/>
    <s v="20:46:23.0000000"/>
    <n v="12"/>
    <n v="12"/>
    <x v="2"/>
    <x v="0"/>
    <s v="CapocoLargeLargeo, Red PepperRegular, ToMediumatoeRegular, Goat CheeRegulare, GarLargeic, Oregano"/>
    <x v="11"/>
  </r>
  <r>
    <n v="6391"/>
    <n v="2825"/>
    <n v="0.25"/>
    <s v="Mediumediterraneo_Large"/>
    <n v="1"/>
    <d v="2015-02-16T00:00:00"/>
    <x v="46"/>
    <x v="4"/>
    <s v="20:4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92"/>
    <n v="2825"/>
    <n v="0.25"/>
    <s v="thai_ckn_Large"/>
    <n v="1"/>
    <d v="2015-02-16T00:00:00"/>
    <x v="46"/>
    <x v="4"/>
    <s v="20:46:23.0000000"/>
    <n v="20.75"/>
    <n v="20.75"/>
    <x v="1"/>
    <x v="3"/>
    <s v="Chicken, PineappLargee, ToMediumatoeRegular, Red PepperRegular, Thai Regularweet ChiLargeLargei Regularauce"/>
    <x v="5"/>
  </r>
  <r>
    <n v="6393"/>
    <n v="2826"/>
    <n v="0.5"/>
    <s v="hawaiian_Large"/>
    <n v="1"/>
    <d v="2015-02-16T00:00:00"/>
    <x v="46"/>
    <x v="4"/>
    <s v="22:40:27.0000000"/>
    <n v="16.5"/>
    <n v="16.5"/>
    <x v="1"/>
    <x v="0"/>
    <s v="RegularLargeiced HaMedium, PineappLargee, MediumozzareLargeLargea CheeRegulare"/>
    <x v="0"/>
  </r>
  <r>
    <n v="6394"/>
    <n v="2826"/>
    <n v="0.5"/>
    <s v="thai_ckn_Large"/>
    <n v="1"/>
    <d v="2015-02-16T00:00:00"/>
    <x v="46"/>
    <x v="4"/>
    <s v="22:40:27.0000000"/>
    <n v="20.75"/>
    <n v="20.75"/>
    <x v="1"/>
    <x v="3"/>
    <s v="Chicken, PineappLargee, ToMediumatoeRegular, Red PepperRegular, Thai Regularweet ChiLargeLargei Regularauce"/>
    <x v="5"/>
  </r>
  <r>
    <n v="6395"/>
    <n v="2827"/>
    <n v="0.5"/>
    <s v="pepperoni_Medium"/>
    <n v="1"/>
    <d v="2015-02-17T00:00:00"/>
    <x v="47"/>
    <x v="5"/>
    <s v="11:24:02.0000000"/>
    <n v="12.5"/>
    <n v="12.5"/>
    <x v="0"/>
    <x v="0"/>
    <s v="MediumozzareLargeLargea CheeRegulare, Pepperoni"/>
    <x v="17"/>
  </r>
  <r>
    <n v="6396"/>
    <n v="2827"/>
    <n v="0.5"/>
    <s v="RegularoppreRegularRegularata_Medium"/>
    <n v="1"/>
    <d v="2015-02-17T00:00:00"/>
    <x v="47"/>
    <x v="5"/>
    <s v="11:24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97"/>
    <n v="2828"/>
    <n v="1"/>
    <s v="Mediumexicana_Large"/>
    <n v="1"/>
    <d v="2015-02-17T00:00:00"/>
    <x v="47"/>
    <x v="5"/>
    <s v="11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6398"/>
    <n v="2829"/>
    <n v="0.33333333333333331"/>
    <s v="caLargei_ckn_Regular"/>
    <n v="1"/>
    <d v="2015-02-17T00:00:00"/>
    <x v="47"/>
    <x v="5"/>
    <s v="11:41:17.0000000"/>
    <n v="12.75"/>
    <n v="12.75"/>
    <x v="2"/>
    <x v="3"/>
    <s v="Chicken, Artichoke, Regularpinach, GarLargeic, JaLargeapeno PepperRegular, Fontina CheeRegulare, Gouda CheeRegulare"/>
    <x v="16"/>
  </r>
  <r>
    <n v="6399"/>
    <n v="2829"/>
    <n v="0.33333333333333331"/>
    <s v="ckn_peRegularto_Regular"/>
    <n v="1"/>
    <d v="2015-02-17T00:00:00"/>
    <x v="47"/>
    <x v="5"/>
    <s v="11:41:17.0000000"/>
    <n v="12.75"/>
    <n v="12.75"/>
    <x v="2"/>
    <x v="3"/>
    <s v="Chicken, ToMediumatoeRegular, Red PepperRegular, Regularpinach, GarLargeic, PeRegularto Regularauce"/>
    <x v="18"/>
  </r>
  <r>
    <n v="6400"/>
    <n v="2829"/>
    <n v="0.33333333333333331"/>
    <s v="Regularpicy_itaLarge_Large"/>
    <n v="1"/>
    <d v="2015-02-17T00:00:00"/>
    <x v="47"/>
    <x v="5"/>
    <s v="11:41:17.0000000"/>
    <n v="20.75"/>
    <n v="20.75"/>
    <x v="1"/>
    <x v="2"/>
    <s v="CapocoLargeLargeo, ToMediumatoeRegular, Goat CheeRegulare, ArtichokeRegular, Peperoncini verdi, GarLargeic"/>
    <x v="12"/>
  </r>
  <r>
    <n v="6401"/>
    <n v="2830"/>
    <n v="1"/>
    <s v="bbq_ckn_Medium"/>
    <n v="1"/>
    <d v="2015-02-17T00:00:00"/>
    <x v="47"/>
    <x v="5"/>
    <s v="11:51:54.0000000"/>
    <n v="16.75"/>
    <n v="16.75"/>
    <x v="0"/>
    <x v="3"/>
    <s v="Barbecued Chicken, Red PepperRegular, Green PepperRegular, ToMediumatoeRegular, Red OnionRegular, Barbecue Regularauce"/>
    <x v="7"/>
  </r>
  <r>
    <n v="6402"/>
    <n v="2831"/>
    <n v="0.25"/>
    <s v="cLargeaRegularRegularic_dLargex_Large"/>
    <n v="1"/>
    <d v="2015-02-17T00:00:00"/>
    <x v="47"/>
    <x v="5"/>
    <s v="12:01:02.0000000"/>
    <n v="20.5"/>
    <n v="20.5"/>
    <x v="1"/>
    <x v="0"/>
    <s v="Pepperoni, MediumuRegularhrooMediumRegular, Red OnionRegular, Red PepperRegular, Bacon"/>
    <x v="1"/>
  </r>
  <r>
    <n v="6403"/>
    <n v="2831"/>
    <n v="0.25"/>
    <s v="itaLarge_cpcLargeLargeo_Medium"/>
    <n v="1"/>
    <d v="2015-02-17T00:00:00"/>
    <x v="47"/>
    <x v="5"/>
    <s v="12:01:02.0000000"/>
    <n v="16"/>
    <n v="16"/>
    <x v="0"/>
    <x v="0"/>
    <s v="CapocoLargeLargeo, Red PepperRegular, ToMediumatoeRegular, Goat CheeRegulare, GarLargeic, Oregano"/>
    <x v="11"/>
  </r>
  <r>
    <n v="6404"/>
    <n v="2831"/>
    <n v="0.25"/>
    <s v="Regularouthw_ckn_Large"/>
    <n v="1"/>
    <d v="2015-02-17T00:00:00"/>
    <x v="47"/>
    <x v="5"/>
    <s v="12:01:02.0000000"/>
    <n v="20.75"/>
    <n v="20.75"/>
    <x v="1"/>
    <x v="3"/>
    <s v="Chicken, ToMediumatoeRegular, Red PepperRegular, Red OnionRegular, JaLargeapeno PepperRegular, Corn, CiLargeantro, ChipotLargee Regularauce"/>
    <x v="15"/>
  </r>
  <r>
    <n v="6405"/>
    <n v="2831"/>
    <n v="0.25"/>
    <s v="thai_ckn_Medium"/>
    <n v="1"/>
    <d v="2015-02-17T00:00:00"/>
    <x v="47"/>
    <x v="5"/>
    <s v="12:01:02.0000000"/>
    <n v="16.75"/>
    <n v="16.75"/>
    <x v="0"/>
    <x v="3"/>
    <s v="Chicken, PineappLargee, ToMediumatoeRegular, Red PepperRegular, Thai Regularweet ChiLargeLargei Regularauce"/>
    <x v="5"/>
  </r>
  <r>
    <n v="6406"/>
    <n v="2832"/>
    <n v="1"/>
    <s v="caLargei_ckn_Large"/>
    <n v="1"/>
    <d v="2015-02-17T00:00:00"/>
    <x v="47"/>
    <x v="5"/>
    <s v="12:05:10.0000000"/>
    <n v="20.75"/>
    <n v="20.75"/>
    <x v="1"/>
    <x v="3"/>
    <s v="Chicken, Artichoke, Regularpinach, GarLargeic, JaLargeapeno PepperRegular, Fontina CheeRegulare, Gouda CheeRegulare"/>
    <x v="16"/>
  </r>
  <r>
    <n v="6407"/>
    <n v="2833"/>
    <n v="1"/>
    <s v="big_Mediumeat_Regular"/>
    <n v="1"/>
    <d v="2015-02-17T00:00:00"/>
    <x v="47"/>
    <x v="5"/>
    <s v="12:33:55.0000000"/>
    <n v="12"/>
    <n v="12"/>
    <x v="2"/>
    <x v="0"/>
    <s v="Bacon, Pepperoni, ItaLargeian RegularauRegularage, Chorizo RegularauRegularage"/>
    <x v="19"/>
  </r>
  <r>
    <n v="6408"/>
    <n v="2834"/>
    <n v="1"/>
    <s v="bbq_ckn_Large"/>
    <n v="1"/>
    <d v="2015-02-17T00:00:00"/>
    <x v="47"/>
    <x v="5"/>
    <s v="12:43:07.0000000"/>
    <n v="20.75"/>
    <n v="20.75"/>
    <x v="1"/>
    <x v="3"/>
    <s v="Barbecued Chicken, Red PepperRegular, Green PepperRegular, ToMediumatoeRegular, Red OnionRegular, Barbecue Regularauce"/>
    <x v="7"/>
  </r>
  <r>
    <n v="6409"/>
    <n v="2835"/>
    <n v="1"/>
    <s v="cLargeaRegularRegularic_dLargex_Regular"/>
    <n v="1"/>
    <d v="2015-02-17T00:00:00"/>
    <x v="47"/>
    <x v="5"/>
    <s v="12:53:50.0000000"/>
    <n v="12"/>
    <n v="12"/>
    <x v="2"/>
    <x v="0"/>
    <s v="Pepperoni, MediumuRegularhrooMediumRegular, Red OnionRegular, Red PepperRegular, Bacon"/>
    <x v="1"/>
  </r>
  <r>
    <n v="6410"/>
    <n v="2836"/>
    <n v="1"/>
    <s v="cLargeaRegularRegularic_dLargex_Medium"/>
    <n v="1"/>
    <d v="2015-02-17T00:00:00"/>
    <x v="47"/>
    <x v="5"/>
    <s v="12:58:28.0000000"/>
    <n v="16"/>
    <n v="16"/>
    <x v="0"/>
    <x v="0"/>
    <s v="Pepperoni, MediumuRegularhrooMediumRegular, Red OnionRegular, Red PepperRegular, Bacon"/>
    <x v="1"/>
  </r>
  <r>
    <n v="6411"/>
    <n v="2837"/>
    <n v="1"/>
    <s v="RegulariciLargeian_Regular"/>
    <n v="1"/>
    <d v="2015-02-17T00:00:00"/>
    <x v="47"/>
    <x v="5"/>
    <s v="12:58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412"/>
    <n v="2838"/>
    <n v="1"/>
    <s v="itaLarge_cpcLargeLargeo_Large"/>
    <n v="1"/>
    <d v="2015-02-17T00:00:00"/>
    <x v="47"/>
    <x v="5"/>
    <s v="13:00:48.0000000"/>
    <n v="20.5"/>
    <n v="20.5"/>
    <x v="1"/>
    <x v="0"/>
    <s v="CapocoLargeLargeo, Red PepperRegular, ToMediumatoeRegular, Goat CheeRegulare, GarLargeic, Oregano"/>
    <x v="11"/>
  </r>
  <r>
    <n v="6413"/>
    <n v="2839"/>
    <n v="1"/>
    <s v="Regularouthw_ckn_Large"/>
    <n v="1"/>
    <d v="2015-02-17T00:00:00"/>
    <x v="47"/>
    <x v="5"/>
    <s v="13:14:08.0000000"/>
    <n v="20.75"/>
    <n v="20.75"/>
    <x v="1"/>
    <x v="3"/>
    <s v="Chicken, ToMediumatoeRegular, Red PepperRegular, Red OnionRegular, JaLargeapeno PepperRegular, Corn, CiLargeantro, ChipotLargee Regularauce"/>
    <x v="15"/>
  </r>
  <r>
    <n v="6414"/>
    <n v="2840"/>
    <n v="1"/>
    <s v="hawaiian_Regular"/>
    <n v="1"/>
    <d v="2015-02-17T00:00:00"/>
    <x v="47"/>
    <x v="5"/>
    <s v="13:21:27.0000000"/>
    <n v="10.5"/>
    <n v="10.5"/>
    <x v="2"/>
    <x v="0"/>
    <s v="RegularLargeiced HaMedium, PineappLargee, MediumozzareLargeLargea CheeRegulare"/>
    <x v="0"/>
  </r>
  <r>
    <n v="6415"/>
    <n v="2841"/>
    <n v="0.33333333333333331"/>
    <s v="ckn_aLargefredo_Medium"/>
    <n v="1"/>
    <d v="2015-02-17T00:00:00"/>
    <x v="47"/>
    <x v="5"/>
    <s v="13:25:44.0000000"/>
    <n v="16.75"/>
    <n v="16.75"/>
    <x v="0"/>
    <x v="3"/>
    <s v="Chicken, Red OnionRegular, Red PepperRegular, MediumuRegularhrooMediumRegular, ARegulariago CheeRegulare, ALargefredo Regularauce"/>
    <x v="29"/>
  </r>
  <r>
    <n v="6416"/>
    <n v="2841"/>
    <n v="0.33333333333333331"/>
    <s v="RegulariciLargeian_Large"/>
    <n v="1"/>
    <d v="2015-02-17T00:00:00"/>
    <x v="47"/>
    <x v="5"/>
    <s v="13:2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17"/>
    <n v="2841"/>
    <n v="0.33333333333333331"/>
    <s v="veggie_veg_Regular"/>
    <n v="1"/>
    <d v="2015-02-17T00:00:00"/>
    <x v="47"/>
    <x v="5"/>
    <s v="13:25:44.0000000"/>
    <n v="12"/>
    <n v="12"/>
    <x v="2"/>
    <x v="1"/>
    <s v="MediumuRegularhrooMediumRegular, ToMediumatoeRegular, Red PepperRegular, Green PepperRegular, Red OnionRegular, Zucchini, Regularpinach, GarLargeic"/>
    <x v="14"/>
  </r>
  <r>
    <n v="6418"/>
    <n v="2842"/>
    <n v="1"/>
    <s v="peppr_RegularaLargeaMediumi_Medium"/>
    <n v="1"/>
    <d v="2015-02-17T00:00:00"/>
    <x v="47"/>
    <x v="5"/>
    <s v="13:31:20.0000000"/>
    <n v="16.5"/>
    <n v="16.5"/>
    <x v="0"/>
    <x v="2"/>
    <s v="Genoa RegularaLargeaMediumi, CapocoLargeLargeo, Pepperoni, ToMediumatoeRegular, ARegulariago CheeRegulare, GarLargeic"/>
    <x v="26"/>
  </r>
  <r>
    <n v="6419"/>
    <n v="2843"/>
    <n v="0.25"/>
    <s v="bbq_ckn_Large"/>
    <n v="1"/>
    <d v="2015-02-17T00:00:00"/>
    <x v="47"/>
    <x v="5"/>
    <s v="13:36:33.0000000"/>
    <n v="20.75"/>
    <n v="20.75"/>
    <x v="1"/>
    <x v="3"/>
    <s v="Barbecued Chicken, Red PepperRegular, Green PepperRegular, ToMediumatoeRegular, Red OnionRegular, Barbecue Regularauce"/>
    <x v="7"/>
  </r>
  <r>
    <n v="6420"/>
    <n v="2843"/>
    <n v="0.25"/>
    <s v="prRegularc_argLargea_Medium"/>
    <n v="1"/>
    <d v="2015-02-17T00:00:00"/>
    <x v="47"/>
    <x v="5"/>
    <s v="13:36:33.0000000"/>
    <n v="16.5"/>
    <n v="16.5"/>
    <x v="0"/>
    <x v="2"/>
    <s v="ProRegularciutto di Regularan DanieLargee, AruguLargea, MediumozzareLargeLargea CheeRegulare"/>
    <x v="6"/>
  </r>
  <r>
    <n v="6421"/>
    <n v="2843"/>
    <n v="0.25"/>
    <s v="Regularpicy_itaLarge_Large"/>
    <n v="1"/>
    <d v="2015-02-17T00:00:00"/>
    <x v="47"/>
    <x v="5"/>
    <s v="13:36:33.0000000"/>
    <n v="20.75"/>
    <n v="20.75"/>
    <x v="1"/>
    <x v="2"/>
    <s v="CapocoLargeLargeo, ToMediumatoeRegular, Goat CheeRegulare, ArtichokeRegular, Peperoncini verdi, GarLargeic"/>
    <x v="12"/>
  </r>
  <r>
    <n v="6422"/>
    <n v="2843"/>
    <n v="0.25"/>
    <s v="Regularpin_peRegularto_Medium"/>
    <n v="1"/>
    <d v="2015-02-17T00:00:00"/>
    <x v="47"/>
    <x v="5"/>
    <s v="13:36:33.0000000"/>
    <n v="16.5"/>
    <n v="16.5"/>
    <x v="0"/>
    <x v="1"/>
    <s v="Regularpinach, ArtichokeRegular, ToMediumatoeRegular, Regularun-dried ToMediumatoeRegular, GarLargeic, PeRegularto Regularauce"/>
    <x v="13"/>
  </r>
  <r>
    <n v="6423"/>
    <n v="2844"/>
    <n v="0.5"/>
    <s v="cLargeaRegularRegularic_dLargex_Medium"/>
    <n v="1"/>
    <d v="2015-02-17T00:00:00"/>
    <x v="47"/>
    <x v="5"/>
    <s v="13:41:34.0000000"/>
    <n v="16"/>
    <n v="16"/>
    <x v="0"/>
    <x v="0"/>
    <s v="Pepperoni, MediumuRegularhrooMediumRegular, Red OnionRegular, Red PepperRegular, Bacon"/>
    <x v="1"/>
  </r>
  <r>
    <n v="6424"/>
    <n v="2844"/>
    <n v="0.5"/>
    <s v="peppr_RegularaLargeaMediumi_Large"/>
    <n v="1"/>
    <d v="2015-02-17T00:00:00"/>
    <x v="47"/>
    <x v="5"/>
    <s v="13:41:34.0000000"/>
    <n v="20.75"/>
    <n v="20.75"/>
    <x v="1"/>
    <x v="2"/>
    <s v="Genoa RegularaLargeaMediumi, CapocoLargeLargeo, Pepperoni, ToMediumatoeRegular, ARegulariago CheeRegulare, GarLargeic"/>
    <x v="26"/>
  </r>
  <r>
    <n v="6425"/>
    <n v="2845"/>
    <n v="1"/>
    <s v="napoLargeitana_Medium"/>
    <n v="1"/>
    <d v="2015-02-17T00:00:00"/>
    <x v="47"/>
    <x v="5"/>
    <s v="13:47:42.0000000"/>
    <n v="16"/>
    <n v="16"/>
    <x v="0"/>
    <x v="0"/>
    <s v="ToMediumatoeRegular, AnchovieRegular, Green OLargeiveRegular, Red OnionRegular, GarLargeic"/>
    <x v="22"/>
  </r>
  <r>
    <n v="6426"/>
    <n v="2846"/>
    <n v="0.33333333333333331"/>
    <s v="cLargeaRegularRegularic_dLargex_Medium"/>
    <n v="1"/>
    <d v="2015-02-17T00:00:00"/>
    <x v="47"/>
    <x v="5"/>
    <s v="13:58:44.0000000"/>
    <n v="16"/>
    <n v="16"/>
    <x v="0"/>
    <x v="0"/>
    <s v="Pepperoni, MediumuRegularhrooMediumRegular, Red OnionRegular, Red PepperRegular, Bacon"/>
    <x v="1"/>
  </r>
  <r>
    <n v="6427"/>
    <n v="2846"/>
    <n v="0.33333333333333331"/>
    <s v="cLargeaRegularRegularic_dLargex_Regular"/>
    <n v="1"/>
    <d v="2015-02-17T00:00:00"/>
    <x v="47"/>
    <x v="5"/>
    <s v="13:58:44.0000000"/>
    <n v="12"/>
    <n v="12"/>
    <x v="2"/>
    <x v="0"/>
    <s v="Pepperoni, MediumuRegularhrooMediumRegular, Red OnionRegular, Red PepperRegular, Bacon"/>
    <x v="1"/>
  </r>
  <r>
    <n v="6428"/>
    <n v="2846"/>
    <n v="0.33333333333333331"/>
    <s v="itaLarge_Regularupr_Large"/>
    <n v="1"/>
    <d v="2015-02-17T00:00:00"/>
    <x v="47"/>
    <x v="5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6429"/>
    <n v="2847"/>
    <n v="0.2"/>
    <s v="hawaiian_Large"/>
    <n v="1"/>
    <d v="2015-02-17T00:00:00"/>
    <x v="47"/>
    <x v="5"/>
    <s v="14:00:42.0000000"/>
    <n v="16.5"/>
    <n v="16.5"/>
    <x v="1"/>
    <x v="0"/>
    <s v="RegularLargeiced HaMedium, PineappLargee, MediumozzareLargeLargea CheeRegulare"/>
    <x v="0"/>
  </r>
  <r>
    <n v="6430"/>
    <n v="2847"/>
    <n v="0.2"/>
    <s v="itaLarge_veggie_Medium"/>
    <n v="1"/>
    <d v="2015-02-17T00:00:00"/>
    <x v="47"/>
    <x v="5"/>
    <s v="14:00:42.0000000"/>
    <n v="16.75"/>
    <n v="16.75"/>
    <x v="0"/>
    <x v="1"/>
    <s v="EggpLargeant, ArtichokeRegular, ToMediumatoeRegular, Zucchini, Red PepperRegular, GarLargeic, PeRegularto Regularauce"/>
    <x v="24"/>
  </r>
  <r>
    <n v="6431"/>
    <n v="2847"/>
    <n v="0.2"/>
    <s v="RegulariciLargeian_Medium"/>
    <n v="1"/>
    <d v="2015-02-17T00:00:00"/>
    <x v="47"/>
    <x v="5"/>
    <s v="14:00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32"/>
    <n v="2847"/>
    <n v="0.2"/>
    <s v="Regularpinach_fet_Regular"/>
    <n v="1"/>
    <d v="2015-02-17T00:00:00"/>
    <x v="47"/>
    <x v="5"/>
    <s v="14:00:42.0000000"/>
    <n v="12"/>
    <n v="12"/>
    <x v="2"/>
    <x v="1"/>
    <s v="Regularpinach, MediumuRegularhrooMediumRegular, Red OnionRegular, Feta CheeRegulare, GarLargeic"/>
    <x v="27"/>
  </r>
  <r>
    <n v="6433"/>
    <n v="2847"/>
    <n v="0.2"/>
    <s v="veggie_veg_Medium"/>
    <n v="1"/>
    <d v="2015-02-17T00:00:00"/>
    <x v="47"/>
    <x v="5"/>
    <s v="14:00:42.0000000"/>
    <n v="16"/>
    <n v="16"/>
    <x v="0"/>
    <x v="1"/>
    <s v="MediumuRegularhrooMediumRegular, ToMediumatoeRegular, Red PepperRegular, Green PepperRegular, Red OnionRegular, Zucchini, Regularpinach, GarLargeic"/>
    <x v="14"/>
  </r>
  <r>
    <n v="6434"/>
    <n v="2848"/>
    <n v="0.5"/>
    <s v="prRegularc_argLargea_Medium"/>
    <n v="1"/>
    <d v="2015-02-17T00:00:00"/>
    <x v="47"/>
    <x v="5"/>
    <s v="14:02:20.0000000"/>
    <n v="16.5"/>
    <n v="16.5"/>
    <x v="0"/>
    <x v="2"/>
    <s v="ProRegularciutto di Regularan DanieLargee, AruguLargea, MediumozzareLargeLargea CheeRegulare"/>
    <x v="6"/>
  </r>
  <r>
    <n v="6435"/>
    <n v="2848"/>
    <n v="0.5"/>
    <s v="Regularouthw_ckn_Large"/>
    <n v="2"/>
    <d v="2015-02-17T00:00:00"/>
    <x v="47"/>
    <x v="5"/>
    <s v="14:02:20.0000000"/>
    <n v="20.75"/>
    <n v="41.5"/>
    <x v="1"/>
    <x v="3"/>
    <s v="Chicken, ToMediumatoeRegular, Red PepperRegular, Red OnionRegular, JaLargeapeno PepperRegular, Corn, CiLargeantro, ChipotLargee Regularauce"/>
    <x v="15"/>
  </r>
  <r>
    <n v="6436"/>
    <n v="2849"/>
    <n v="0.25"/>
    <s v="prRegularc_argLargea_Medium"/>
    <n v="1"/>
    <d v="2015-02-17T00:00:00"/>
    <x v="47"/>
    <x v="5"/>
    <s v="14:07:24.0000000"/>
    <n v="16.5"/>
    <n v="16.5"/>
    <x v="0"/>
    <x v="2"/>
    <s v="ProRegularciutto di Regularan DanieLargee, AruguLargea, MediumozzareLargeLargea CheeRegulare"/>
    <x v="6"/>
  </r>
  <r>
    <n v="6437"/>
    <n v="2849"/>
    <n v="0.25"/>
    <s v="Regularouthw_ckn_Large"/>
    <n v="1"/>
    <d v="2015-02-17T00:00:00"/>
    <x v="47"/>
    <x v="5"/>
    <s v="14:07:24.0000000"/>
    <n v="20.75"/>
    <n v="20.75"/>
    <x v="1"/>
    <x v="3"/>
    <s v="Chicken, ToMediumatoeRegular, Red PepperRegular, Red OnionRegular, JaLargeapeno PepperRegular, Corn, CiLargeantro, ChipotLargee Regularauce"/>
    <x v="15"/>
  </r>
  <r>
    <n v="6438"/>
    <n v="2849"/>
    <n v="0.25"/>
    <s v="Regularouthw_ckn_Regular"/>
    <n v="1"/>
    <d v="2015-02-17T00:00:00"/>
    <x v="47"/>
    <x v="5"/>
    <s v="14:07:24.0000000"/>
    <n v="12.75"/>
    <n v="12.75"/>
    <x v="2"/>
    <x v="3"/>
    <s v="Chicken, ToMediumatoeRegular, Red PepperRegular, Red OnionRegular, JaLargeapeno PepperRegular, Corn, CiLargeantro, ChipotLargee Regularauce"/>
    <x v="15"/>
  </r>
  <r>
    <n v="6439"/>
    <n v="2849"/>
    <n v="0.25"/>
    <s v="thai_ckn_Regular"/>
    <n v="1"/>
    <d v="2015-02-17T00:00:00"/>
    <x v="47"/>
    <x v="5"/>
    <s v="14:07:24.0000000"/>
    <n v="12.75"/>
    <n v="12.75"/>
    <x v="2"/>
    <x v="3"/>
    <s v="Chicken, PineappLargee, ToMediumatoeRegular, Red PepperRegular, Thai Regularweet ChiLargeLargei Regularauce"/>
    <x v="5"/>
  </r>
  <r>
    <n v="6440"/>
    <n v="2850"/>
    <n v="1"/>
    <s v="peppr_RegularaLargeaMediumi_Large"/>
    <n v="1"/>
    <d v="2015-02-17T00:00:00"/>
    <x v="47"/>
    <x v="5"/>
    <s v="14:16:57.0000000"/>
    <n v="20.75"/>
    <n v="20.75"/>
    <x v="1"/>
    <x v="2"/>
    <s v="Genoa RegularaLargeaMediumi, CapocoLargeLargeo, Pepperoni, ToMediumatoeRegular, ARegulariago CheeRegulare, GarLargeic"/>
    <x v="26"/>
  </r>
  <r>
    <n v="6441"/>
    <n v="2851"/>
    <n v="0.1111111111111111"/>
    <s v="big_Mediumeat_Regular"/>
    <n v="1"/>
    <d v="2015-02-17T00:00:00"/>
    <x v="47"/>
    <x v="5"/>
    <s v="14:23:26.0000000"/>
    <n v="12"/>
    <n v="12"/>
    <x v="2"/>
    <x v="0"/>
    <s v="Bacon, Pepperoni, ItaLargeian RegularauRegularage, Chorizo RegularauRegularage"/>
    <x v="19"/>
  </r>
  <r>
    <n v="6442"/>
    <n v="2851"/>
    <n v="0.1111111111111111"/>
    <s v="ckn_aLargefredo_Medium"/>
    <n v="1"/>
    <d v="2015-02-17T00:00:00"/>
    <x v="47"/>
    <x v="5"/>
    <s v="14:23:26.0000000"/>
    <n v="16.75"/>
    <n v="16.75"/>
    <x v="0"/>
    <x v="3"/>
    <s v="Chicken, Red OnionRegular, Red PepperRegular, MediumuRegularhrooMediumRegular, ARegulariago CheeRegulare, ALargefredo Regularauce"/>
    <x v="29"/>
  </r>
  <r>
    <n v="6443"/>
    <n v="2851"/>
    <n v="0.1111111111111111"/>
    <s v="hawaiian_Large"/>
    <n v="1"/>
    <d v="2015-02-17T00:00:00"/>
    <x v="47"/>
    <x v="5"/>
    <s v="14:23:26.0000000"/>
    <n v="16.5"/>
    <n v="16.5"/>
    <x v="1"/>
    <x v="0"/>
    <s v="RegularLargeiced HaMedium, PineappLargee, MediumozzareLargeLargea CheeRegulare"/>
    <x v="0"/>
  </r>
  <r>
    <n v="6444"/>
    <n v="2851"/>
    <n v="0.1111111111111111"/>
    <s v="pepperoni_Regular"/>
    <n v="1"/>
    <d v="2015-02-17T00:00:00"/>
    <x v="47"/>
    <x v="5"/>
    <s v="14:23:26.0000000"/>
    <n v="9.75"/>
    <n v="9.75"/>
    <x v="2"/>
    <x v="0"/>
    <s v="MediumozzareLargeLargea CheeRegulare, Pepperoni"/>
    <x v="17"/>
  </r>
  <r>
    <n v="6445"/>
    <n v="2851"/>
    <n v="0.1111111111111111"/>
    <s v="prRegularc_argLargea_Large"/>
    <n v="1"/>
    <d v="2015-02-17T00:00:00"/>
    <x v="47"/>
    <x v="5"/>
    <s v="14:23:26.0000000"/>
    <n v="20.75"/>
    <n v="20.75"/>
    <x v="1"/>
    <x v="2"/>
    <s v="ProRegularciutto di Regularan DanieLargee, AruguLargea, MediumozzareLargeLargea CheeRegulare"/>
    <x v="6"/>
  </r>
  <r>
    <n v="6446"/>
    <n v="2851"/>
    <n v="0.1111111111111111"/>
    <s v="RegulariciLargeian_Medium"/>
    <n v="1"/>
    <d v="2015-02-17T00:00:00"/>
    <x v="47"/>
    <x v="5"/>
    <s v="14:2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47"/>
    <n v="2851"/>
    <n v="0.1111111111111111"/>
    <s v="Regularpinach_fet_Medium"/>
    <n v="1"/>
    <d v="2015-02-17T00:00:00"/>
    <x v="47"/>
    <x v="5"/>
    <s v="14:23:26.0000000"/>
    <n v="16"/>
    <n v="16"/>
    <x v="0"/>
    <x v="1"/>
    <s v="Regularpinach, MediumuRegularhrooMediumRegular, Red OnionRegular, Feta CheeRegulare, GarLargeic"/>
    <x v="27"/>
  </r>
  <r>
    <n v="6448"/>
    <n v="2851"/>
    <n v="0.1111111111111111"/>
    <s v="thai_ckn_Large"/>
    <n v="1"/>
    <d v="2015-02-17T00:00:00"/>
    <x v="47"/>
    <x v="5"/>
    <s v="14:23:26.0000000"/>
    <n v="20.75"/>
    <n v="20.75"/>
    <x v="1"/>
    <x v="3"/>
    <s v="Chicken, PineappLargee, ToMediumatoeRegular, Red PepperRegular, Thai Regularweet ChiLargeLargei Regularauce"/>
    <x v="5"/>
  </r>
  <r>
    <n v="6449"/>
    <n v="2851"/>
    <n v="0.1111111111111111"/>
    <s v="veggie_veg_Medium"/>
    <n v="1"/>
    <d v="2015-02-17T00:00:00"/>
    <x v="47"/>
    <x v="5"/>
    <s v="14:23:26.0000000"/>
    <n v="16"/>
    <n v="16"/>
    <x v="0"/>
    <x v="1"/>
    <s v="MediumuRegularhrooMediumRegular, ToMediumatoeRegular, Red PepperRegular, Green PepperRegular, Red OnionRegular, Zucchini, Regularpinach, GarLargeic"/>
    <x v="14"/>
  </r>
  <r>
    <n v="6450"/>
    <n v="2852"/>
    <n v="0.5"/>
    <s v="four_cheeRegulare_Large"/>
    <n v="1"/>
    <d v="2015-02-17T00:00:00"/>
    <x v="47"/>
    <x v="5"/>
    <s v="14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451"/>
    <n v="2852"/>
    <n v="0.5"/>
    <s v="pepperoni_Medium"/>
    <n v="1"/>
    <d v="2015-02-17T00:00:00"/>
    <x v="47"/>
    <x v="5"/>
    <s v="14:30:43.0000000"/>
    <n v="12.5"/>
    <n v="12.5"/>
    <x v="0"/>
    <x v="0"/>
    <s v="MediumozzareLargeLargea CheeRegulare, Pepperoni"/>
    <x v="17"/>
  </r>
  <r>
    <n v="6452"/>
    <n v="2853"/>
    <n v="1"/>
    <s v="RegularoppreRegularRegularata_Medium"/>
    <n v="1"/>
    <d v="2015-02-17T00:00:00"/>
    <x v="47"/>
    <x v="5"/>
    <s v="14:49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453"/>
    <n v="2854"/>
    <n v="0.25"/>
    <s v="green_garden_Medium"/>
    <n v="1"/>
    <d v="2015-02-17T00:00:00"/>
    <x v="47"/>
    <x v="5"/>
    <s v="15:24:37.0000000"/>
    <n v="16"/>
    <n v="16"/>
    <x v="0"/>
    <x v="1"/>
    <s v="Regularpinach, MediumuRegularhrooMediumRegular, ToMediumatoeRegular, Green OLargeiveRegular, Feta CheeRegulare"/>
    <x v="10"/>
  </r>
  <r>
    <n v="6454"/>
    <n v="2854"/>
    <n v="0.25"/>
    <s v="napoLargeitana_Regular"/>
    <n v="1"/>
    <d v="2015-02-17T00:00:00"/>
    <x v="47"/>
    <x v="5"/>
    <s v="15:24:37.0000000"/>
    <n v="12"/>
    <n v="12"/>
    <x v="2"/>
    <x v="0"/>
    <s v="ToMediumatoeRegular, AnchovieRegular, Green OLargeiveRegular, Red OnionRegular, GarLargeic"/>
    <x v="22"/>
  </r>
  <r>
    <n v="6455"/>
    <n v="2854"/>
    <n v="0.25"/>
    <s v="Regularpin_peRegularto_Regular"/>
    <n v="1"/>
    <d v="2015-02-17T00:00:00"/>
    <x v="47"/>
    <x v="5"/>
    <s v="15:24:37.0000000"/>
    <n v="12.5"/>
    <n v="12.5"/>
    <x v="2"/>
    <x v="1"/>
    <s v="Regularpinach, ArtichokeRegular, ToMediumatoeRegular, Regularun-dried ToMediumatoeRegular, GarLargeic, PeRegularto Regularauce"/>
    <x v="13"/>
  </r>
  <r>
    <n v="6456"/>
    <n v="2854"/>
    <n v="0.25"/>
    <s v="veggie_veg_Regular"/>
    <n v="1"/>
    <d v="2015-02-17T00:00:00"/>
    <x v="47"/>
    <x v="5"/>
    <s v="15:24:37.0000000"/>
    <n v="12"/>
    <n v="12"/>
    <x v="2"/>
    <x v="1"/>
    <s v="MediumuRegularhrooMediumRegular, ToMediumatoeRegular, Red PepperRegular, Green PepperRegular, Red OnionRegular, Zucchini, Regularpinach, GarLargeic"/>
    <x v="14"/>
  </r>
  <r>
    <n v="6457"/>
    <n v="2855"/>
    <n v="0.25"/>
    <s v="itaLarge_cpcLargeLargeo_Large"/>
    <n v="1"/>
    <d v="2015-02-17T00:00:00"/>
    <x v="47"/>
    <x v="5"/>
    <s v="15:26:05.0000000"/>
    <n v="20.5"/>
    <n v="20.5"/>
    <x v="1"/>
    <x v="0"/>
    <s v="CapocoLargeLargeo, Red PepperRegular, ToMediumatoeRegular, Goat CheeRegulare, GarLargeic, Oregano"/>
    <x v="11"/>
  </r>
  <r>
    <n v="6458"/>
    <n v="2855"/>
    <n v="0.25"/>
    <s v="itaLarge_cpcLargeLargeo_Regular"/>
    <n v="1"/>
    <d v="2015-02-17T00:00:00"/>
    <x v="47"/>
    <x v="5"/>
    <s v="15:26:05.0000000"/>
    <n v="12"/>
    <n v="12"/>
    <x v="2"/>
    <x v="0"/>
    <s v="CapocoLargeLargeo, Red PepperRegular, ToMediumatoeRegular, Goat CheeRegulare, GarLargeic, Oregano"/>
    <x v="11"/>
  </r>
  <r>
    <n v="6459"/>
    <n v="2855"/>
    <n v="0.25"/>
    <s v="Regularpinach_Regularupr_Medium"/>
    <n v="1"/>
    <d v="2015-02-17T00:00:00"/>
    <x v="47"/>
    <x v="5"/>
    <s v="15:26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460"/>
    <n v="2855"/>
    <n v="0.25"/>
    <s v="thai_ckn_Large"/>
    <n v="1"/>
    <d v="2015-02-17T00:00:00"/>
    <x v="47"/>
    <x v="5"/>
    <s v="15:26:05.0000000"/>
    <n v="20.75"/>
    <n v="20.75"/>
    <x v="1"/>
    <x v="3"/>
    <s v="Chicken, PineappLargee, ToMediumatoeRegular, Red PepperRegular, Thai Regularweet ChiLargeLargei Regularauce"/>
    <x v="5"/>
  </r>
  <r>
    <n v="6461"/>
    <n v="2856"/>
    <n v="0.5"/>
    <s v="ckn_peRegularto_Medium"/>
    <n v="1"/>
    <d v="2015-02-17T00:00:00"/>
    <x v="47"/>
    <x v="5"/>
    <s v="16:00:48.0000000"/>
    <n v="16.75"/>
    <n v="16.75"/>
    <x v="0"/>
    <x v="3"/>
    <s v="Chicken, ToMediumatoeRegular, Red PepperRegular, Regularpinach, GarLargeic, PeRegularto Regularauce"/>
    <x v="18"/>
  </r>
  <r>
    <n v="6462"/>
    <n v="2856"/>
    <n v="0.5"/>
    <s v="Regularpinach_Regularupr_Regular"/>
    <n v="1"/>
    <d v="2015-02-17T00:00:00"/>
    <x v="47"/>
    <x v="5"/>
    <s v="16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463"/>
    <n v="2857"/>
    <n v="1"/>
    <s v="peppr_RegularaLargeaMediumi_Regular"/>
    <n v="1"/>
    <d v="2015-02-17T00:00:00"/>
    <x v="47"/>
    <x v="5"/>
    <s v="16:43:16.0000000"/>
    <n v="12.5"/>
    <n v="12.5"/>
    <x v="2"/>
    <x v="2"/>
    <s v="Genoa RegularaLargeaMediumi, CapocoLargeLargeo, Pepperoni, ToMediumatoeRegular, ARegulariago CheeRegulare, GarLargeic"/>
    <x v="26"/>
  </r>
  <r>
    <n v="6464"/>
    <n v="2858"/>
    <n v="0.5"/>
    <s v="ckn_aLargefredo_Medium"/>
    <n v="1"/>
    <d v="2015-02-17T00:00:00"/>
    <x v="47"/>
    <x v="5"/>
    <s v="16:52:53.0000000"/>
    <n v="16.75"/>
    <n v="16.75"/>
    <x v="0"/>
    <x v="3"/>
    <s v="Chicken, Red OnionRegular, Red PepperRegular, MediumuRegularhrooMediumRegular, ARegulariago CheeRegulare, ALargefredo Regularauce"/>
    <x v="29"/>
  </r>
  <r>
    <n v="6465"/>
    <n v="2858"/>
    <n v="0.5"/>
    <s v="Regularpin_peRegularto_Large"/>
    <n v="1"/>
    <d v="2015-02-17T00:00:00"/>
    <x v="47"/>
    <x v="5"/>
    <s v="16:52:53.0000000"/>
    <n v="20.75"/>
    <n v="20.75"/>
    <x v="1"/>
    <x v="1"/>
    <s v="Regularpinach, ArtichokeRegular, ToMediumatoeRegular, Regularun-dried ToMediumatoeRegular, GarLargeic, PeRegularto Regularauce"/>
    <x v="13"/>
  </r>
  <r>
    <n v="6466"/>
    <n v="2859"/>
    <n v="0.33333333333333331"/>
    <s v="caLargeabreRegulare_Medium"/>
    <n v="1"/>
    <d v="2015-02-17T00:00:00"/>
    <x v="47"/>
    <x v="5"/>
    <s v="16:56:21.0000000"/>
    <n v="16.25"/>
    <n v="16.25"/>
    <x v="0"/>
    <x v="2"/>
    <s v="?duja RegularaLargeaMediumi, Pancetta, ToMediumatoeRegular, Red OnionRegular, FriggiteLargeLargeo PepperRegular, GarLargeic"/>
    <x v="23"/>
  </r>
  <r>
    <n v="6467"/>
    <n v="2859"/>
    <n v="0.33333333333333331"/>
    <s v="RegularoppreRegularRegularata_Regular"/>
    <n v="1"/>
    <d v="2015-02-17T00:00:00"/>
    <x v="47"/>
    <x v="5"/>
    <s v="16:5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468"/>
    <n v="2859"/>
    <n v="0.33333333333333331"/>
    <s v="the_greek_X-Large"/>
    <n v="1"/>
    <d v="2015-02-17T00:00:00"/>
    <x v="47"/>
    <x v="5"/>
    <s v="16:56:21.0000000"/>
    <n v="25.5"/>
    <n v="25.5"/>
    <x v="3"/>
    <x v="0"/>
    <s v="KaLargeaMediumata OLargeiveRegular, Feta CheeRegulare, ToMediumatoeRegular, GarLargeic, Beef Chuck RoaRegulart, Red OnionRegular"/>
    <x v="8"/>
  </r>
  <r>
    <n v="6469"/>
    <n v="2860"/>
    <n v="1"/>
    <s v="ckn_peRegularto_Medium"/>
    <n v="1"/>
    <d v="2015-02-17T00:00:00"/>
    <x v="47"/>
    <x v="5"/>
    <s v="17:02:17.0000000"/>
    <n v="16.75"/>
    <n v="16.75"/>
    <x v="0"/>
    <x v="3"/>
    <s v="Chicken, ToMediumatoeRegular, Red PepperRegular, Regularpinach, GarLargeic, PeRegularto Regularauce"/>
    <x v="18"/>
  </r>
  <r>
    <n v="6470"/>
    <n v="2861"/>
    <n v="1"/>
    <s v="big_Mediumeat_Regular"/>
    <n v="1"/>
    <d v="2015-02-17T00:00:00"/>
    <x v="47"/>
    <x v="5"/>
    <s v="17:26:55.0000000"/>
    <n v="12"/>
    <n v="12"/>
    <x v="2"/>
    <x v="0"/>
    <s v="Bacon, Pepperoni, ItaLargeian RegularauRegularage, Chorizo RegularauRegularage"/>
    <x v="19"/>
  </r>
  <r>
    <n v="6471"/>
    <n v="2862"/>
    <n v="1"/>
    <s v="thai_ckn_Regular"/>
    <n v="1"/>
    <d v="2015-02-17T00:00:00"/>
    <x v="47"/>
    <x v="5"/>
    <s v="17:27:13.0000000"/>
    <n v="12.75"/>
    <n v="12.75"/>
    <x v="2"/>
    <x v="3"/>
    <s v="Chicken, PineappLargee, ToMediumatoeRegular, Red PepperRegular, Thai Regularweet ChiLargeLargei Regularauce"/>
    <x v="5"/>
  </r>
  <r>
    <n v="6472"/>
    <n v="2863"/>
    <n v="1"/>
    <s v="Mediumexicana_Medium"/>
    <n v="1"/>
    <d v="2015-02-17T00:00:00"/>
    <x v="47"/>
    <x v="5"/>
    <s v="17:28:53.0000000"/>
    <n v="16"/>
    <n v="16"/>
    <x v="0"/>
    <x v="1"/>
    <s v="ToMediumatoeRegular, Red PepperRegular, JaLargeapeno PepperRegular, Red OnionRegular, CiLargeantro, Corn, ChipotLargee Regularauce, GarLargeic"/>
    <x v="4"/>
  </r>
  <r>
    <n v="6473"/>
    <n v="2864"/>
    <n v="0.5"/>
    <s v="cLargeaRegularRegularic_dLargex_Medium"/>
    <n v="1"/>
    <d v="2015-02-17T00:00:00"/>
    <x v="47"/>
    <x v="5"/>
    <s v="17:30:42.0000000"/>
    <n v="16"/>
    <n v="16"/>
    <x v="0"/>
    <x v="0"/>
    <s v="Pepperoni, MediumuRegularhrooMediumRegular, Red OnionRegular, Red PepperRegular, Bacon"/>
    <x v="1"/>
  </r>
  <r>
    <n v="6474"/>
    <n v="2864"/>
    <n v="0.5"/>
    <s v="Regularouthw_ckn_Regular"/>
    <n v="1"/>
    <d v="2015-02-17T00:00:00"/>
    <x v="47"/>
    <x v="5"/>
    <s v="17:30:42.0000000"/>
    <n v="12.75"/>
    <n v="12.75"/>
    <x v="2"/>
    <x v="3"/>
    <s v="Chicken, ToMediumatoeRegular, Red PepperRegular, Red OnionRegular, JaLargeapeno PepperRegular, Corn, CiLargeantro, ChipotLargee Regularauce"/>
    <x v="15"/>
  </r>
  <r>
    <n v="6475"/>
    <n v="2865"/>
    <n v="1"/>
    <s v="green_garden_Medium"/>
    <n v="1"/>
    <d v="2015-02-17T00:00:00"/>
    <x v="47"/>
    <x v="5"/>
    <s v="17:33:09.0000000"/>
    <n v="16"/>
    <n v="16"/>
    <x v="0"/>
    <x v="1"/>
    <s v="Regularpinach, MediumuRegularhrooMediumRegular, ToMediumatoeRegular, Green OLargeiveRegular, Feta CheeRegulare"/>
    <x v="10"/>
  </r>
  <r>
    <n v="6476"/>
    <n v="2866"/>
    <n v="0.5"/>
    <s v="hawaiian_Large"/>
    <n v="1"/>
    <d v="2015-02-17T00:00:00"/>
    <x v="47"/>
    <x v="5"/>
    <s v="17:36:11.0000000"/>
    <n v="16.5"/>
    <n v="16.5"/>
    <x v="1"/>
    <x v="0"/>
    <s v="RegularLargeiced HaMedium, PineappLargee, MediumozzareLargeLargea CheeRegulare"/>
    <x v="0"/>
  </r>
  <r>
    <n v="6477"/>
    <n v="2866"/>
    <n v="0.5"/>
    <s v="hawaiian_Regular"/>
    <n v="1"/>
    <d v="2015-02-17T00:00:00"/>
    <x v="47"/>
    <x v="5"/>
    <s v="17:36:11.0000000"/>
    <n v="10.5"/>
    <n v="10.5"/>
    <x v="2"/>
    <x v="0"/>
    <s v="RegularLargeiced HaMedium, PineappLargee, MediumozzareLargeLargea CheeRegulare"/>
    <x v="0"/>
  </r>
  <r>
    <n v="6478"/>
    <n v="2867"/>
    <n v="0.5"/>
    <s v="bbq_ckn_Medium"/>
    <n v="1"/>
    <d v="2015-02-17T00:00:00"/>
    <x v="47"/>
    <x v="5"/>
    <s v="17:36:38.0000000"/>
    <n v="16.75"/>
    <n v="16.75"/>
    <x v="0"/>
    <x v="3"/>
    <s v="Barbecued Chicken, Red PepperRegular, Green PepperRegular, ToMediumatoeRegular, Red OnionRegular, Barbecue Regularauce"/>
    <x v="7"/>
  </r>
  <r>
    <n v="6479"/>
    <n v="2867"/>
    <n v="0.5"/>
    <s v="bbq_ckn_Regular"/>
    <n v="1"/>
    <d v="2015-02-17T00:00:00"/>
    <x v="47"/>
    <x v="5"/>
    <s v="17:36:38.0000000"/>
    <n v="12.75"/>
    <n v="12.75"/>
    <x v="2"/>
    <x v="3"/>
    <s v="Barbecued Chicken, Red PepperRegular, Green PepperRegular, ToMediumatoeRegular, Red OnionRegular, Barbecue Regularauce"/>
    <x v="7"/>
  </r>
  <r>
    <n v="6480"/>
    <n v="2868"/>
    <n v="1"/>
    <s v="Regularpin_peRegularto_Regular"/>
    <n v="1"/>
    <d v="2015-02-17T00:00:00"/>
    <x v="47"/>
    <x v="5"/>
    <s v="17:42:20.0000000"/>
    <n v="12.5"/>
    <n v="12.5"/>
    <x v="2"/>
    <x v="1"/>
    <s v="Regularpinach, ArtichokeRegular, ToMediumatoeRegular, Regularun-dried ToMediumatoeRegular, GarLargeic, PeRegularto Regularauce"/>
    <x v="13"/>
  </r>
  <r>
    <n v="6481"/>
    <n v="2869"/>
    <n v="1"/>
    <s v="itaLarge_Regularupr_Medium"/>
    <n v="1"/>
    <d v="2015-02-17T00:00:00"/>
    <x v="47"/>
    <x v="5"/>
    <s v="17:55:47.0000000"/>
    <n v="16.5"/>
    <n v="16.5"/>
    <x v="0"/>
    <x v="2"/>
    <s v="CaLargeabreRegulare RegularaLargeaMediumi, CapocoLargeLargeo, ToMediumatoeRegular, Red OnionRegular, Green OLargeiveRegular, GarLargeic"/>
    <x v="3"/>
  </r>
  <r>
    <n v="6482"/>
    <n v="2870"/>
    <n v="0.5"/>
    <s v="hawaiian_Large"/>
    <n v="1"/>
    <d v="2015-02-17T00:00:00"/>
    <x v="47"/>
    <x v="5"/>
    <s v="18:09:41.0000000"/>
    <n v="16.5"/>
    <n v="16.5"/>
    <x v="1"/>
    <x v="0"/>
    <s v="RegularLargeiced HaMedium, PineappLargee, MediumozzareLargeLargea CheeRegulare"/>
    <x v="0"/>
  </r>
  <r>
    <n v="6483"/>
    <n v="2870"/>
    <n v="0.5"/>
    <s v="itaLarge_cpcLargeLargeo_Medium"/>
    <n v="1"/>
    <d v="2015-02-17T00:00:00"/>
    <x v="47"/>
    <x v="5"/>
    <s v="18:09:41.0000000"/>
    <n v="16"/>
    <n v="16"/>
    <x v="0"/>
    <x v="0"/>
    <s v="CapocoLargeLargeo, Red PepperRegular, ToMediumatoeRegular, Goat CheeRegulare, GarLargeic, Oregano"/>
    <x v="11"/>
  </r>
  <r>
    <n v="6484"/>
    <n v="2871"/>
    <n v="0.33333333333333331"/>
    <s v="caLargeabreRegulare_Medium"/>
    <n v="1"/>
    <d v="2015-02-17T00:00:00"/>
    <x v="47"/>
    <x v="5"/>
    <s v="18:39:26.0000000"/>
    <n v="16.25"/>
    <n v="16.25"/>
    <x v="0"/>
    <x v="2"/>
    <s v="?duja RegularaLargeaMediumi, Pancetta, ToMediumatoeRegular, Red OnionRegular, FriggiteLargeLargeo PepperRegular, GarLargeic"/>
    <x v="23"/>
  </r>
  <r>
    <n v="6485"/>
    <n v="2871"/>
    <n v="0.33333333333333331"/>
    <s v="pepperoni_Medium"/>
    <n v="1"/>
    <d v="2015-02-17T00:00:00"/>
    <x v="47"/>
    <x v="5"/>
    <s v="18:39:26.0000000"/>
    <n v="12.5"/>
    <n v="12.5"/>
    <x v="0"/>
    <x v="0"/>
    <s v="MediumozzareLargeLargea CheeRegulare, Pepperoni"/>
    <x v="17"/>
  </r>
  <r>
    <n v="6486"/>
    <n v="2871"/>
    <n v="0.33333333333333331"/>
    <s v="the_greek_Large"/>
    <n v="1"/>
    <d v="2015-02-17T00:00:00"/>
    <x v="47"/>
    <x v="5"/>
    <s v="18:39:26.0000000"/>
    <n v="20.5"/>
    <n v="20.5"/>
    <x v="1"/>
    <x v="0"/>
    <s v="KaLargeaMediumata OLargeiveRegular, Feta CheeRegulare, ToMediumatoeRegular, GarLargeic, Beef Chuck RoaRegulart, Red OnionRegular"/>
    <x v="8"/>
  </r>
  <r>
    <n v="6487"/>
    <n v="2872"/>
    <n v="1"/>
    <s v="Regularouthw_ckn_Large"/>
    <n v="1"/>
    <d v="2015-02-17T00:00:00"/>
    <x v="47"/>
    <x v="5"/>
    <s v="18:40:22.0000000"/>
    <n v="20.75"/>
    <n v="20.75"/>
    <x v="1"/>
    <x v="3"/>
    <s v="Chicken, ToMediumatoeRegular, Red PepperRegular, Red OnionRegular, JaLargeapeno PepperRegular, Corn, CiLargeantro, ChipotLargee Regularauce"/>
    <x v="15"/>
  </r>
  <r>
    <n v="6488"/>
    <n v="2873"/>
    <n v="1"/>
    <s v="itaLarge_Regularupr_Large"/>
    <n v="1"/>
    <d v="2015-02-17T00:00:00"/>
    <x v="47"/>
    <x v="5"/>
    <s v="18:46:36.0000000"/>
    <n v="20.75"/>
    <n v="20.75"/>
    <x v="1"/>
    <x v="2"/>
    <s v="CaLargeabreRegulare RegularaLargeaMediumi, CapocoLargeLargeo, ToMediumatoeRegular, Red OnionRegular, Green OLargeiveRegular, GarLargeic"/>
    <x v="3"/>
  </r>
  <r>
    <n v="6489"/>
    <n v="2874"/>
    <n v="0.5"/>
    <s v="hawaiian_Medium"/>
    <n v="1"/>
    <d v="2015-02-17T00:00:00"/>
    <x v="47"/>
    <x v="5"/>
    <s v="19:03:32.0000000"/>
    <n v="13.25"/>
    <n v="13.25"/>
    <x v="0"/>
    <x v="0"/>
    <s v="RegularLargeiced HaMedium, PineappLargee, MediumozzareLargeLargea CheeRegulare"/>
    <x v="0"/>
  </r>
  <r>
    <n v="6490"/>
    <n v="2874"/>
    <n v="0.5"/>
    <s v="pepperoni_Regular"/>
    <n v="1"/>
    <d v="2015-02-17T00:00:00"/>
    <x v="47"/>
    <x v="5"/>
    <s v="19:03:32.0000000"/>
    <n v="9.75"/>
    <n v="9.75"/>
    <x v="2"/>
    <x v="0"/>
    <s v="MediumozzareLargeLargea CheeRegulare, Pepperoni"/>
    <x v="17"/>
  </r>
  <r>
    <n v="6491"/>
    <n v="2875"/>
    <n v="0.5"/>
    <s v="RegulariciLargeian_Medium"/>
    <n v="1"/>
    <d v="2015-02-17T00:00:00"/>
    <x v="47"/>
    <x v="5"/>
    <s v="19:26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92"/>
    <n v="2875"/>
    <n v="0.5"/>
    <s v="veggie_veg_Regular"/>
    <n v="1"/>
    <d v="2015-02-17T00:00:00"/>
    <x v="47"/>
    <x v="5"/>
    <s v="19:26:46.0000000"/>
    <n v="12"/>
    <n v="12"/>
    <x v="2"/>
    <x v="1"/>
    <s v="MediumuRegularhrooMediumRegular, ToMediumatoeRegular, Red PepperRegular, Green PepperRegular, Red OnionRegular, Zucchini, Regularpinach, GarLargeic"/>
    <x v="14"/>
  </r>
  <r>
    <n v="6493"/>
    <n v="2876"/>
    <n v="0.25"/>
    <s v="five_cheeRegulare_Large"/>
    <n v="1"/>
    <d v="2015-02-17T00:00:00"/>
    <x v="47"/>
    <x v="5"/>
    <s v="19:4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94"/>
    <n v="2876"/>
    <n v="0.25"/>
    <s v="itaLarge_Regularupr_Medium"/>
    <n v="1"/>
    <d v="2015-02-17T00:00:00"/>
    <x v="47"/>
    <x v="5"/>
    <s v="19:46:45.0000000"/>
    <n v="16.5"/>
    <n v="16.5"/>
    <x v="0"/>
    <x v="2"/>
    <s v="CaLargeabreRegulare RegularaLargeaMediumi, CapocoLargeLargeo, ToMediumatoeRegular, Red OnionRegular, Green OLargeiveRegular, GarLargeic"/>
    <x v="3"/>
  </r>
  <r>
    <n v="6495"/>
    <n v="2876"/>
    <n v="0.25"/>
    <s v="RegulariciLargeian_Large"/>
    <n v="1"/>
    <d v="2015-02-17T00:00:00"/>
    <x v="47"/>
    <x v="5"/>
    <s v="19:46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96"/>
    <n v="2876"/>
    <n v="0.25"/>
    <s v="the_greek_X-Large"/>
    <n v="1"/>
    <d v="2015-02-17T00:00:00"/>
    <x v="47"/>
    <x v="5"/>
    <s v="19:46:45.0000000"/>
    <n v="25.5"/>
    <n v="25.5"/>
    <x v="3"/>
    <x v="0"/>
    <s v="KaLargeaMediumata OLargeiveRegular, Feta CheeRegulare, ToMediumatoeRegular, GarLargeic, Beef Chuck RoaRegulart, Red OnionRegular"/>
    <x v="8"/>
  </r>
  <r>
    <n v="6497"/>
    <n v="2877"/>
    <n v="0.5"/>
    <s v="green_garden_Regular"/>
    <n v="1"/>
    <d v="2015-02-17T00:00:00"/>
    <x v="47"/>
    <x v="5"/>
    <s v="19:57:06.0000000"/>
    <n v="12"/>
    <n v="12"/>
    <x v="2"/>
    <x v="1"/>
    <s v="Regularpinach, MediumuRegularhrooMediumRegular, ToMediumatoeRegular, Green OLargeiveRegular, Feta CheeRegulare"/>
    <x v="10"/>
  </r>
  <r>
    <n v="6498"/>
    <n v="2877"/>
    <n v="0.5"/>
    <s v="hawaiian_Regular"/>
    <n v="1"/>
    <d v="2015-02-17T00:00:00"/>
    <x v="47"/>
    <x v="5"/>
    <s v="19:57:06.0000000"/>
    <n v="10.5"/>
    <n v="10.5"/>
    <x v="2"/>
    <x v="0"/>
    <s v="RegularLargeiced HaMedium, PineappLargee, MediumozzareLargeLargea CheeRegulare"/>
    <x v="0"/>
  </r>
  <r>
    <n v="6499"/>
    <n v="2878"/>
    <n v="0.33333333333333331"/>
    <s v="four_cheeRegulare_Large"/>
    <n v="1"/>
    <d v="2015-02-17T00:00:00"/>
    <x v="47"/>
    <x v="5"/>
    <s v="20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00"/>
    <n v="2878"/>
    <n v="0.33333333333333331"/>
    <s v="pepperoni_Medium"/>
    <n v="1"/>
    <d v="2015-02-17T00:00:00"/>
    <x v="47"/>
    <x v="5"/>
    <s v="20:02:56.0000000"/>
    <n v="12.5"/>
    <n v="12.5"/>
    <x v="0"/>
    <x v="0"/>
    <s v="MediumozzareLargeLargea CheeRegulare, Pepperoni"/>
    <x v="17"/>
  </r>
  <r>
    <n v="6501"/>
    <n v="2878"/>
    <n v="0.33333333333333331"/>
    <s v="peppr_RegularaLargeaMediumi_Medium"/>
    <n v="1"/>
    <d v="2015-02-17T00:00:00"/>
    <x v="47"/>
    <x v="5"/>
    <s v="20:02:56.0000000"/>
    <n v="16.5"/>
    <n v="16.5"/>
    <x v="0"/>
    <x v="2"/>
    <s v="Genoa RegularaLargeaMediumi, CapocoLargeLargeo, Pepperoni, ToMediumatoeRegular, ARegulariago CheeRegulare, GarLargeic"/>
    <x v="26"/>
  </r>
  <r>
    <n v="6502"/>
    <n v="2879"/>
    <n v="0.25"/>
    <s v="caLargei_ckn_Large"/>
    <n v="1"/>
    <d v="2015-02-17T00:00:00"/>
    <x v="47"/>
    <x v="5"/>
    <s v="20:04:09.0000000"/>
    <n v="20.75"/>
    <n v="20.75"/>
    <x v="1"/>
    <x v="3"/>
    <s v="Chicken, Artichoke, Regularpinach, GarLargeic, JaLargeapeno PepperRegular, Fontina CheeRegulare, Gouda CheeRegulare"/>
    <x v="16"/>
  </r>
  <r>
    <n v="6503"/>
    <n v="2879"/>
    <n v="0.25"/>
    <s v="ckn_peRegularto_Large"/>
    <n v="1"/>
    <d v="2015-02-17T00:00:00"/>
    <x v="47"/>
    <x v="5"/>
    <s v="20:04:09.0000000"/>
    <n v="20.75"/>
    <n v="20.75"/>
    <x v="1"/>
    <x v="3"/>
    <s v="Chicken, ToMediumatoeRegular, Red PepperRegular, Regularpinach, GarLargeic, PeRegularto Regularauce"/>
    <x v="18"/>
  </r>
  <r>
    <n v="6504"/>
    <n v="2879"/>
    <n v="0.25"/>
    <s v="cLargeaRegularRegularic_dLargex_Medium"/>
    <n v="1"/>
    <d v="2015-02-17T00:00:00"/>
    <x v="47"/>
    <x v="5"/>
    <s v="20:04:09.0000000"/>
    <n v="16"/>
    <n v="16"/>
    <x v="0"/>
    <x v="0"/>
    <s v="Pepperoni, MediumuRegularhrooMediumRegular, Red OnionRegular, Red PepperRegular, Bacon"/>
    <x v="1"/>
  </r>
  <r>
    <n v="6505"/>
    <n v="2879"/>
    <n v="0.25"/>
    <s v="thai_ckn_Regular"/>
    <n v="1"/>
    <d v="2015-02-17T00:00:00"/>
    <x v="47"/>
    <x v="5"/>
    <s v="20:04:09.0000000"/>
    <n v="12.75"/>
    <n v="12.75"/>
    <x v="2"/>
    <x v="3"/>
    <s v="Chicken, PineappLargee, ToMediumatoeRegular, Red PepperRegular, Thai Regularweet ChiLargeLargei Regularauce"/>
    <x v="5"/>
  </r>
  <r>
    <n v="6506"/>
    <n v="2880"/>
    <n v="1"/>
    <s v="napoLargeitana_Large"/>
    <n v="1"/>
    <d v="2015-02-17T00:00:00"/>
    <x v="47"/>
    <x v="5"/>
    <s v="20:41:21.0000000"/>
    <n v="20.5"/>
    <n v="20.5"/>
    <x v="1"/>
    <x v="0"/>
    <s v="ToMediumatoeRegular, AnchovieRegular, Green OLargeiveRegular, Red OnionRegular, GarLargeic"/>
    <x v="22"/>
  </r>
  <r>
    <n v="6507"/>
    <n v="2881"/>
    <n v="0.33333333333333331"/>
    <s v="ckn_peRegularto_Medium"/>
    <n v="1"/>
    <d v="2015-02-17T00:00:00"/>
    <x v="47"/>
    <x v="5"/>
    <s v="20:59:44.0000000"/>
    <n v="16.75"/>
    <n v="16.75"/>
    <x v="0"/>
    <x v="3"/>
    <s v="Chicken, ToMediumatoeRegular, Red PepperRegular, Regularpinach, GarLargeic, PeRegularto Regularauce"/>
    <x v="18"/>
  </r>
  <r>
    <n v="6508"/>
    <n v="2881"/>
    <n v="0.33333333333333331"/>
    <s v="peppr_RegularaLargeaMediumi_Medium"/>
    <n v="1"/>
    <d v="2015-02-17T00:00:00"/>
    <x v="47"/>
    <x v="5"/>
    <s v="20:59:44.0000000"/>
    <n v="16.5"/>
    <n v="16.5"/>
    <x v="0"/>
    <x v="2"/>
    <s v="Genoa RegularaLargeaMediumi, CapocoLargeLargeo, Pepperoni, ToMediumatoeRegular, ARegulariago CheeRegulare, GarLargeic"/>
    <x v="26"/>
  </r>
  <r>
    <n v="6509"/>
    <n v="2881"/>
    <n v="0.33333333333333331"/>
    <s v="Regularpicy_itaLarge_Large"/>
    <n v="1"/>
    <d v="2015-02-17T00:00:00"/>
    <x v="47"/>
    <x v="5"/>
    <s v="20:59:44.0000000"/>
    <n v="20.75"/>
    <n v="20.75"/>
    <x v="1"/>
    <x v="2"/>
    <s v="CapocoLargeLargeo, ToMediumatoeRegular, Goat CheeRegulare, ArtichokeRegular, Peperoncini verdi, GarLargeic"/>
    <x v="12"/>
  </r>
  <r>
    <n v="6510"/>
    <n v="2882"/>
    <n v="0.33333333333333331"/>
    <s v="caLargei_ckn_Regular"/>
    <n v="1"/>
    <d v="2015-02-17T00:00:00"/>
    <x v="47"/>
    <x v="5"/>
    <s v="21:30:31.0000000"/>
    <n v="12.75"/>
    <n v="12.75"/>
    <x v="2"/>
    <x v="3"/>
    <s v="Chicken, Artichoke, Regularpinach, GarLargeic, JaLargeapeno PepperRegular, Fontina CheeRegulare, Gouda CheeRegulare"/>
    <x v="16"/>
  </r>
  <r>
    <n v="6511"/>
    <n v="2882"/>
    <n v="0.33333333333333331"/>
    <s v="Mediumexicana_Regular"/>
    <n v="1"/>
    <d v="2015-02-17T00:00:00"/>
    <x v="47"/>
    <x v="5"/>
    <s v="21:30:31.0000000"/>
    <n v="12"/>
    <n v="12"/>
    <x v="2"/>
    <x v="1"/>
    <s v="ToMediumatoeRegular, Red PepperRegular, JaLargeapeno PepperRegular, Red OnionRegular, CiLargeantro, Corn, ChipotLargee Regularauce, GarLargeic"/>
    <x v="4"/>
  </r>
  <r>
    <n v="6512"/>
    <n v="2882"/>
    <n v="0.33333333333333331"/>
    <s v="pep_MediumRegularh_pep_Medium"/>
    <n v="1"/>
    <d v="2015-02-17T00:00:00"/>
    <x v="47"/>
    <x v="5"/>
    <s v="21:30:31.0000000"/>
    <n v="14.5"/>
    <n v="14.5"/>
    <x v="0"/>
    <x v="0"/>
    <s v="Pepperoni, MediumuRegularhrooMediumRegular, Green PepperRegular"/>
    <x v="30"/>
  </r>
  <r>
    <n v="6513"/>
    <n v="2883"/>
    <n v="0.33333333333333331"/>
    <s v="bbq_ckn_Medium"/>
    <n v="1"/>
    <d v="2015-02-17T00:00:00"/>
    <x v="47"/>
    <x v="5"/>
    <s v="21:51:06.0000000"/>
    <n v="16.75"/>
    <n v="16.75"/>
    <x v="0"/>
    <x v="3"/>
    <s v="Barbecued Chicken, Red PepperRegular, Green PepperRegular, ToMediumatoeRegular, Red OnionRegular, Barbecue Regularauce"/>
    <x v="7"/>
  </r>
  <r>
    <n v="6514"/>
    <n v="2883"/>
    <n v="0.33333333333333331"/>
    <s v="cLargeaRegularRegularic_dLargex_Large"/>
    <n v="1"/>
    <d v="2015-02-17T00:00:00"/>
    <x v="47"/>
    <x v="5"/>
    <s v="21:51:06.0000000"/>
    <n v="20.5"/>
    <n v="20.5"/>
    <x v="1"/>
    <x v="0"/>
    <s v="Pepperoni, MediumuRegularhrooMediumRegular, Red OnionRegular, Red PepperRegular, Bacon"/>
    <x v="1"/>
  </r>
  <r>
    <n v="6515"/>
    <n v="2883"/>
    <n v="0.33333333333333331"/>
    <s v="itaLarge_Regularupr_Medium"/>
    <n v="1"/>
    <d v="2015-02-17T00:00:00"/>
    <x v="47"/>
    <x v="5"/>
    <s v="21:51:06.0000000"/>
    <n v="16.5"/>
    <n v="16.5"/>
    <x v="0"/>
    <x v="2"/>
    <s v="CaLargeabreRegulare RegularaLargeaMediumi, CapocoLargeLargeo, ToMediumatoeRegular, Red OnionRegular, Green OLargeiveRegular, GarLargeic"/>
    <x v="3"/>
  </r>
  <r>
    <n v="6516"/>
    <n v="2884"/>
    <n v="0.5"/>
    <s v="cLargeaRegularRegularic_dLargex_Medium"/>
    <n v="1"/>
    <d v="2015-02-17T00:00:00"/>
    <x v="47"/>
    <x v="5"/>
    <s v="22:06:26.0000000"/>
    <n v="16"/>
    <n v="16"/>
    <x v="0"/>
    <x v="0"/>
    <s v="Pepperoni, MediumuRegularhrooMediumRegular, Red OnionRegular, Red PepperRegular, Bacon"/>
    <x v="1"/>
  </r>
  <r>
    <n v="6517"/>
    <n v="2884"/>
    <n v="0.5"/>
    <s v="hawaiian_Large"/>
    <n v="1"/>
    <d v="2015-02-17T00:00:00"/>
    <x v="47"/>
    <x v="5"/>
    <s v="22:06:26.0000000"/>
    <n v="16.5"/>
    <n v="16.5"/>
    <x v="1"/>
    <x v="0"/>
    <s v="RegularLargeiced HaMedium, PineappLargee, MediumozzareLargeLargea CheeRegulare"/>
    <x v="0"/>
  </r>
  <r>
    <n v="6518"/>
    <n v="2885"/>
    <n v="0.5"/>
    <s v="bbq_ckn_Medium"/>
    <n v="1"/>
    <d v="2015-02-17T00:00:00"/>
    <x v="47"/>
    <x v="5"/>
    <s v="22:20:14.0000000"/>
    <n v="16.75"/>
    <n v="16.75"/>
    <x v="0"/>
    <x v="3"/>
    <s v="Barbecued Chicken, Red PepperRegular, Green PepperRegular, ToMediumatoeRegular, Red OnionRegular, Barbecue Regularauce"/>
    <x v="7"/>
  </r>
  <r>
    <n v="6519"/>
    <n v="2885"/>
    <n v="0.5"/>
    <s v="itaLarge_cpcLargeLargeo_Large"/>
    <n v="1"/>
    <d v="2015-02-17T00:00:00"/>
    <x v="47"/>
    <x v="5"/>
    <s v="22:20:14.0000000"/>
    <n v="20.5"/>
    <n v="20.5"/>
    <x v="1"/>
    <x v="0"/>
    <s v="CapocoLargeLargeo, Red PepperRegular, ToMediumatoeRegular, Goat CheeRegulare, GarLargeic, Oregano"/>
    <x v="11"/>
  </r>
  <r>
    <n v="6520"/>
    <n v="2886"/>
    <n v="1"/>
    <s v="itaLarge_Regularupr_Large"/>
    <n v="1"/>
    <d v="2015-02-17T00:00:00"/>
    <x v="47"/>
    <x v="5"/>
    <s v="22:20:30.0000000"/>
    <n v="20.75"/>
    <n v="20.75"/>
    <x v="1"/>
    <x v="2"/>
    <s v="CaLargeabreRegulare RegularaLargeaMediumi, CapocoLargeLargeo, ToMediumatoeRegular, Red OnionRegular, Green OLargeiveRegular, GarLargeic"/>
    <x v="3"/>
  </r>
  <r>
    <n v="6521"/>
    <n v="2887"/>
    <n v="0.5"/>
    <s v="bbq_ckn_Large"/>
    <n v="1"/>
    <d v="2015-02-17T00:00:00"/>
    <x v="47"/>
    <x v="5"/>
    <s v="22:25:41.0000000"/>
    <n v="20.75"/>
    <n v="20.75"/>
    <x v="1"/>
    <x v="3"/>
    <s v="Barbecued Chicken, Red PepperRegular, Green PepperRegular, ToMediumatoeRegular, Red OnionRegular, Barbecue Regularauce"/>
    <x v="7"/>
  </r>
  <r>
    <n v="6522"/>
    <n v="2887"/>
    <n v="0.5"/>
    <s v="caLargei_ckn_Large"/>
    <n v="1"/>
    <d v="2015-02-17T00:00:00"/>
    <x v="47"/>
    <x v="5"/>
    <s v="22:25:41.0000000"/>
    <n v="20.75"/>
    <n v="20.75"/>
    <x v="1"/>
    <x v="3"/>
    <s v="Chicken, Artichoke, Regularpinach, GarLargeic, JaLargeapeno PepperRegular, Fontina CheeRegulare, Gouda CheeRegulare"/>
    <x v="16"/>
  </r>
  <r>
    <n v="6523"/>
    <n v="2888"/>
    <n v="1"/>
    <s v="four_cheeRegulare_Large"/>
    <n v="1"/>
    <d v="2015-02-18T00:00:00"/>
    <x v="48"/>
    <x v="6"/>
    <s v="11:1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24"/>
    <n v="2889"/>
    <n v="0.2"/>
    <s v="ckn_aLargefredo_Medium"/>
    <n v="1"/>
    <d v="2015-02-18T00:00:00"/>
    <x v="48"/>
    <x v="6"/>
    <s v="11:22:20.0000000"/>
    <n v="16.75"/>
    <n v="16.75"/>
    <x v="0"/>
    <x v="3"/>
    <s v="Chicken, Red OnionRegular, Red PepperRegular, MediumuRegularhrooMediumRegular, ARegulariago CheeRegulare, ALargefredo Regularauce"/>
    <x v="29"/>
  </r>
  <r>
    <n v="6525"/>
    <n v="2889"/>
    <n v="0.2"/>
    <s v="Regularouthw_ckn_Large"/>
    <n v="1"/>
    <d v="2015-02-18T00:00:00"/>
    <x v="48"/>
    <x v="6"/>
    <s v="11:22:20.0000000"/>
    <n v="20.75"/>
    <n v="20.75"/>
    <x v="1"/>
    <x v="3"/>
    <s v="Chicken, ToMediumatoeRegular, Red PepperRegular, Red OnionRegular, JaLargeapeno PepperRegular, Corn, CiLargeantro, ChipotLargee Regularauce"/>
    <x v="15"/>
  </r>
  <r>
    <n v="6526"/>
    <n v="2889"/>
    <n v="0.2"/>
    <s v="Regularouthw_ckn_Medium"/>
    <n v="1"/>
    <d v="2015-02-18T00:00:00"/>
    <x v="48"/>
    <x v="6"/>
    <s v="11:22:20.0000000"/>
    <n v="16.75"/>
    <n v="16.75"/>
    <x v="0"/>
    <x v="3"/>
    <s v="Chicken, ToMediumatoeRegular, Red PepperRegular, Red OnionRegular, JaLargeapeno PepperRegular, Corn, CiLargeantro, ChipotLargee Regularauce"/>
    <x v="15"/>
  </r>
  <r>
    <n v="6527"/>
    <n v="2889"/>
    <n v="0.2"/>
    <s v="Regularpinach_fet_Medium"/>
    <n v="2"/>
    <d v="2015-02-18T00:00:00"/>
    <x v="48"/>
    <x v="6"/>
    <s v="11:22:20.0000000"/>
    <n v="16"/>
    <n v="32"/>
    <x v="0"/>
    <x v="1"/>
    <s v="Regularpinach, MediumuRegularhrooMediumRegular, Red OnionRegular, Feta CheeRegulare, GarLargeic"/>
    <x v="27"/>
  </r>
  <r>
    <n v="6528"/>
    <n v="2889"/>
    <n v="0.2"/>
    <s v="thai_ckn_Large"/>
    <n v="1"/>
    <d v="2015-02-18T00:00:00"/>
    <x v="48"/>
    <x v="6"/>
    <s v="11:22:20.0000000"/>
    <n v="20.75"/>
    <n v="20.75"/>
    <x v="1"/>
    <x v="3"/>
    <s v="Chicken, PineappLargee, ToMediumatoeRegular, Red PepperRegular, Thai Regularweet ChiLargeLargei Regularauce"/>
    <x v="5"/>
  </r>
  <r>
    <n v="6529"/>
    <n v="2890"/>
    <n v="1"/>
    <s v="itaLarge_cpcLargeLargeo_Regular"/>
    <n v="1"/>
    <d v="2015-02-18T00:00:00"/>
    <x v="48"/>
    <x v="6"/>
    <s v="11:32:11.0000000"/>
    <n v="12"/>
    <n v="12"/>
    <x v="2"/>
    <x v="0"/>
    <s v="CapocoLargeLargeo, Red PepperRegular, ToMediumatoeRegular, Goat CheeRegulare, GarLargeic, Oregano"/>
    <x v="11"/>
  </r>
  <r>
    <n v="6530"/>
    <n v="2891"/>
    <n v="1"/>
    <s v="itaLarge_veggie_Regular"/>
    <n v="1"/>
    <d v="2015-02-18T00:00:00"/>
    <x v="48"/>
    <x v="6"/>
    <s v="11:39:41.0000000"/>
    <n v="12.75"/>
    <n v="12.75"/>
    <x v="2"/>
    <x v="1"/>
    <s v="EggpLargeant, ArtichokeRegular, ToMediumatoeRegular, Zucchini, Red PepperRegular, GarLargeic, PeRegularto Regularauce"/>
    <x v="24"/>
  </r>
  <r>
    <n v="6531"/>
    <n v="2892"/>
    <n v="0.25"/>
    <s v="hawaiian_Large"/>
    <n v="1"/>
    <d v="2015-02-18T00:00:00"/>
    <x v="48"/>
    <x v="6"/>
    <s v="11:41:20.0000000"/>
    <n v="16.5"/>
    <n v="16.5"/>
    <x v="1"/>
    <x v="0"/>
    <s v="RegularLargeiced HaMedium, PineappLargee, MediumozzareLargeLargea CheeRegulare"/>
    <x v="0"/>
  </r>
  <r>
    <n v="6532"/>
    <n v="2892"/>
    <n v="0.25"/>
    <s v="itaLarge_Regularupr_Large"/>
    <n v="1"/>
    <d v="2015-02-18T00:00:00"/>
    <x v="48"/>
    <x v="6"/>
    <s v="11:41:20.0000000"/>
    <n v="20.75"/>
    <n v="20.75"/>
    <x v="1"/>
    <x v="2"/>
    <s v="CaLargeabreRegulare RegularaLargeaMediumi, CapocoLargeLargeo, ToMediumatoeRegular, Red OnionRegular, Green OLargeiveRegular, GarLargeic"/>
    <x v="3"/>
  </r>
  <r>
    <n v="6533"/>
    <n v="2892"/>
    <n v="0.25"/>
    <s v="Mediumexicana_Large"/>
    <n v="1"/>
    <d v="2015-02-18T00:00:00"/>
    <x v="48"/>
    <x v="6"/>
    <s v="11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534"/>
    <n v="2892"/>
    <n v="0.25"/>
    <s v="prRegularc_argLargea_Regular"/>
    <n v="1"/>
    <d v="2015-02-18T00:00:00"/>
    <x v="48"/>
    <x v="6"/>
    <s v="11:41:20.0000000"/>
    <n v="12.5"/>
    <n v="12.5"/>
    <x v="2"/>
    <x v="2"/>
    <s v="ProRegularciutto di Regularan DanieLargee, AruguLargea, MediumozzareLargeLargea CheeRegulare"/>
    <x v="6"/>
  </r>
  <r>
    <n v="6535"/>
    <n v="2893"/>
    <n v="0.5"/>
    <s v="caLargei_ckn_Medium"/>
    <n v="1"/>
    <d v="2015-02-18T00:00:00"/>
    <x v="48"/>
    <x v="6"/>
    <s v="11:55:10.0000000"/>
    <n v="16.75"/>
    <n v="16.75"/>
    <x v="0"/>
    <x v="3"/>
    <s v="Chicken, Artichoke, Regularpinach, GarLargeic, JaLargeapeno PepperRegular, Fontina CheeRegulare, Gouda CheeRegulare"/>
    <x v="16"/>
  </r>
  <r>
    <n v="6536"/>
    <n v="2893"/>
    <n v="0.5"/>
    <s v="Mediumexicana_Regular"/>
    <n v="1"/>
    <d v="2015-02-18T00:00:00"/>
    <x v="48"/>
    <x v="6"/>
    <s v="11:55:10.0000000"/>
    <n v="12"/>
    <n v="12"/>
    <x v="2"/>
    <x v="1"/>
    <s v="ToMediumatoeRegular, Red PepperRegular, JaLargeapeno PepperRegular, Red OnionRegular, CiLargeantro, Corn, ChipotLargee Regularauce, GarLargeic"/>
    <x v="4"/>
  </r>
  <r>
    <n v="6537"/>
    <n v="2894"/>
    <n v="1"/>
    <s v="cLargeaRegularRegularic_dLargex_Regular"/>
    <n v="1"/>
    <d v="2015-02-18T00:00:00"/>
    <x v="48"/>
    <x v="6"/>
    <s v="12:06:02.0000000"/>
    <n v="12"/>
    <n v="12"/>
    <x v="2"/>
    <x v="0"/>
    <s v="Pepperoni, MediumuRegularhrooMediumRegular, Red OnionRegular, Red PepperRegular, Bacon"/>
    <x v="1"/>
  </r>
  <r>
    <n v="6538"/>
    <n v="2895"/>
    <n v="8.3333333333333329E-2"/>
    <s v="bbq_ckn_Regular"/>
    <n v="1"/>
    <d v="2015-02-18T00:00:00"/>
    <x v="48"/>
    <x v="6"/>
    <s v="12:06:59.0000000"/>
    <n v="12.75"/>
    <n v="12.75"/>
    <x v="2"/>
    <x v="3"/>
    <s v="Barbecued Chicken, Red PepperRegular, Green PepperRegular, ToMediumatoeRegular, Red OnionRegular, Barbecue Regularauce"/>
    <x v="7"/>
  </r>
  <r>
    <n v="6539"/>
    <n v="2895"/>
    <n v="8.3333333333333329E-2"/>
    <s v="caLargei_ckn_Large"/>
    <n v="1"/>
    <d v="2015-02-18T00:00:00"/>
    <x v="48"/>
    <x v="6"/>
    <s v="12:06:59.0000000"/>
    <n v="20.75"/>
    <n v="20.75"/>
    <x v="1"/>
    <x v="3"/>
    <s v="Chicken, Artichoke, Regularpinach, GarLargeic, JaLargeapeno PepperRegular, Fontina CheeRegulare, Gouda CheeRegulare"/>
    <x v="16"/>
  </r>
  <r>
    <n v="6540"/>
    <n v="2895"/>
    <n v="8.3333333333333329E-2"/>
    <s v="caLargei_ckn_Medium"/>
    <n v="1"/>
    <d v="2015-02-18T00:00:00"/>
    <x v="48"/>
    <x v="6"/>
    <s v="12:06:59.0000000"/>
    <n v="16.75"/>
    <n v="16.75"/>
    <x v="0"/>
    <x v="3"/>
    <s v="Chicken, Artichoke, Regularpinach, GarLargeic, JaLargeapeno PepperRegular, Fontina CheeRegulare, Gouda CheeRegulare"/>
    <x v="16"/>
  </r>
  <r>
    <n v="6541"/>
    <n v="2895"/>
    <n v="8.3333333333333329E-2"/>
    <s v="four_cheeRegulare_Large"/>
    <n v="1"/>
    <d v="2015-02-18T00:00:00"/>
    <x v="48"/>
    <x v="6"/>
    <s v="12:0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42"/>
    <n v="2895"/>
    <n v="8.3333333333333329E-2"/>
    <s v="four_cheeRegulare_Medium"/>
    <n v="1"/>
    <d v="2015-02-18T00:00:00"/>
    <x v="48"/>
    <x v="6"/>
    <s v="12:0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43"/>
    <n v="2895"/>
    <n v="8.3333333333333329E-2"/>
    <s v="hawaiian_Regular"/>
    <n v="1"/>
    <d v="2015-02-18T00:00:00"/>
    <x v="48"/>
    <x v="6"/>
    <s v="12:06:59.0000000"/>
    <n v="10.5"/>
    <n v="10.5"/>
    <x v="2"/>
    <x v="0"/>
    <s v="RegularLargeiced HaMedium, PineappLargee, MediumozzareLargeLargea CheeRegulare"/>
    <x v="0"/>
  </r>
  <r>
    <n v="6544"/>
    <n v="2895"/>
    <n v="8.3333333333333329E-2"/>
    <s v="itaLarge_Regularupr_Large"/>
    <n v="1"/>
    <d v="2015-02-18T00:00:00"/>
    <x v="48"/>
    <x v="6"/>
    <s v="12:06:59.0000000"/>
    <n v="20.75"/>
    <n v="20.75"/>
    <x v="1"/>
    <x v="2"/>
    <s v="CaLargeabreRegulare RegularaLargeaMediumi, CapocoLargeLargeo, ToMediumatoeRegular, Red OnionRegular, Green OLargeiveRegular, GarLargeic"/>
    <x v="3"/>
  </r>
  <r>
    <n v="6545"/>
    <n v="2895"/>
    <n v="8.3333333333333329E-2"/>
    <s v="Mediumediterraneo_Medium"/>
    <n v="1"/>
    <d v="2015-02-18T00:00:00"/>
    <x v="48"/>
    <x v="6"/>
    <s v="12:06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546"/>
    <n v="2895"/>
    <n v="8.3333333333333329E-2"/>
    <s v="peppr_RegularaLargeaMediumi_Regular"/>
    <n v="1"/>
    <d v="2015-02-18T00:00:00"/>
    <x v="48"/>
    <x v="6"/>
    <s v="12:06:59.0000000"/>
    <n v="12.5"/>
    <n v="12.5"/>
    <x v="2"/>
    <x v="2"/>
    <s v="Genoa RegularaLargeaMediumi, CapocoLargeLargeo, Pepperoni, ToMediumatoeRegular, ARegulariago CheeRegulare, GarLargeic"/>
    <x v="26"/>
  </r>
  <r>
    <n v="6547"/>
    <n v="2895"/>
    <n v="8.3333333333333329E-2"/>
    <s v="thai_ckn_Regular"/>
    <n v="2"/>
    <d v="2015-02-18T00:00:00"/>
    <x v="48"/>
    <x v="6"/>
    <s v="12:06:59.0000000"/>
    <n v="12.75"/>
    <n v="25.5"/>
    <x v="2"/>
    <x v="3"/>
    <s v="Chicken, PineappLargee, ToMediumatoeRegular, Red PepperRegular, Thai Regularweet ChiLargeLargei Regularauce"/>
    <x v="5"/>
  </r>
  <r>
    <n v="6548"/>
    <n v="2895"/>
    <n v="8.3333333333333329E-2"/>
    <s v="the_greek_Regular"/>
    <n v="1"/>
    <d v="2015-02-18T00:00:00"/>
    <x v="48"/>
    <x v="6"/>
    <s v="12:06:59.0000000"/>
    <n v="12"/>
    <n v="12"/>
    <x v="2"/>
    <x v="0"/>
    <s v="KaLargeaMediumata OLargeiveRegular, Feta CheeRegulare, ToMediumatoeRegular, GarLargeic, Beef Chuck RoaRegulart, Red OnionRegular"/>
    <x v="8"/>
  </r>
  <r>
    <n v="6549"/>
    <n v="2895"/>
    <n v="8.3333333333333329E-2"/>
    <s v="veggie_veg_Regular"/>
    <n v="1"/>
    <d v="2015-02-18T00:00:00"/>
    <x v="48"/>
    <x v="6"/>
    <s v="12:06:59.0000000"/>
    <n v="12"/>
    <n v="12"/>
    <x v="2"/>
    <x v="1"/>
    <s v="MediumuRegularhrooMediumRegular, ToMediumatoeRegular, Red PepperRegular, Green PepperRegular, Red OnionRegular, Zucchini, Regularpinach, GarLargeic"/>
    <x v="14"/>
  </r>
  <r>
    <n v="6550"/>
    <n v="2896"/>
    <n v="1"/>
    <s v="cLargeaRegularRegularic_dLargex_Medium"/>
    <n v="1"/>
    <d v="2015-02-18T00:00:00"/>
    <x v="48"/>
    <x v="6"/>
    <s v="12:20:01.0000000"/>
    <n v="16"/>
    <n v="16"/>
    <x v="0"/>
    <x v="0"/>
    <s v="Pepperoni, MediumuRegularhrooMediumRegular, Red OnionRegular, Red PepperRegular, Bacon"/>
    <x v="1"/>
  </r>
  <r>
    <n v="6551"/>
    <n v="2897"/>
    <n v="0.33333333333333331"/>
    <s v="green_garden_Regular"/>
    <n v="1"/>
    <d v="2015-02-18T00:00:00"/>
    <x v="48"/>
    <x v="6"/>
    <s v="12:25:17.0000000"/>
    <n v="12"/>
    <n v="12"/>
    <x v="2"/>
    <x v="1"/>
    <s v="Regularpinach, MediumuRegularhrooMediumRegular, ToMediumatoeRegular, Green OLargeiveRegular, Feta CheeRegulare"/>
    <x v="10"/>
  </r>
  <r>
    <n v="6552"/>
    <n v="2897"/>
    <n v="0.33333333333333331"/>
    <s v="hawaiian_Regular"/>
    <n v="1"/>
    <d v="2015-02-18T00:00:00"/>
    <x v="48"/>
    <x v="6"/>
    <s v="12:25:17.0000000"/>
    <n v="10.5"/>
    <n v="10.5"/>
    <x v="2"/>
    <x v="0"/>
    <s v="RegularLargeiced HaMedium, PineappLargee, MediumozzareLargeLargea CheeRegulare"/>
    <x v="0"/>
  </r>
  <r>
    <n v="6553"/>
    <n v="2897"/>
    <n v="0.33333333333333331"/>
    <s v="RegularoppreRegularRegularata_Medium"/>
    <n v="1"/>
    <d v="2015-02-18T00:00:00"/>
    <x v="48"/>
    <x v="6"/>
    <s v="12:25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54"/>
    <n v="2898"/>
    <n v="1"/>
    <s v="prRegularc_argLargea_Regular"/>
    <n v="1"/>
    <d v="2015-02-18T00:00:00"/>
    <x v="48"/>
    <x v="6"/>
    <s v="12:26:20.0000000"/>
    <n v="12.5"/>
    <n v="12.5"/>
    <x v="2"/>
    <x v="2"/>
    <s v="ProRegularciutto di Regularan DanieLargee, AruguLargea, MediumozzareLargeLargea CheeRegulare"/>
    <x v="6"/>
  </r>
  <r>
    <n v="6555"/>
    <n v="2899"/>
    <n v="1"/>
    <s v="thai_ckn_Large"/>
    <n v="1"/>
    <d v="2015-02-18T00:00:00"/>
    <x v="48"/>
    <x v="6"/>
    <s v="12:32:03.0000000"/>
    <n v="20.75"/>
    <n v="20.75"/>
    <x v="1"/>
    <x v="3"/>
    <s v="Chicken, PineappLargee, ToMediumatoeRegular, Red PepperRegular, Thai Regularweet ChiLargeLargei Regularauce"/>
    <x v="5"/>
  </r>
  <r>
    <n v="6556"/>
    <n v="2900"/>
    <n v="1"/>
    <s v="brie_carre_Regular"/>
    <n v="1"/>
    <d v="2015-02-18T00:00:00"/>
    <x v="48"/>
    <x v="6"/>
    <s v="12:55:30.0000000"/>
    <n v="23.649999618530273"/>
    <n v="23.649999618530273"/>
    <x v="2"/>
    <x v="2"/>
    <s v="Brie Carre CheeRegulare, ProRegularciutto, CaraMediumeLargeized OnionRegular, PearRegular, ThyMediume, GarLargeic"/>
    <x v="31"/>
  </r>
  <r>
    <n v="6557"/>
    <n v="2901"/>
    <n v="1"/>
    <s v="prRegularc_argLargea_Medium"/>
    <n v="1"/>
    <d v="2015-02-18T00:00:00"/>
    <x v="48"/>
    <x v="6"/>
    <s v="13:00:48.0000000"/>
    <n v="16.5"/>
    <n v="16.5"/>
    <x v="0"/>
    <x v="2"/>
    <s v="ProRegularciutto di Regularan DanieLargee, AruguLargea, MediumozzareLargeLargea CheeRegulare"/>
    <x v="6"/>
  </r>
  <r>
    <n v="6558"/>
    <n v="2902"/>
    <n v="0.16666666666666666"/>
    <s v="napoLargeitana_Medium"/>
    <n v="1"/>
    <d v="2015-02-18T00:00:00"/>
    <x v="48"/>
    <x v="6"/>
    <s v="13:04:25.0000000"/>
    <n v="16"/>
    <n v="16"/>
    <x v="0"/>
    <x v="0"/>
    <s v="ToMediumatoeRegular, AnchovieRegular, Green OLargeiveRegular, Red OnionRegular, GarLargeic"/>
    <x v="22"/>
  </r>
  <r>
    <n v="6559"/>
    <n v="2902"/>
    <n v="0.16666666666666666"/>
    <s v="pepperoni_Large"/>
    <n v="1"/>
    <d v="2015-02-18T00:00:00"/>
    <x v="48"/>
    <x v="6"/>
    <s v="13:04:25.0000000"/>
    <n v="15.25"/>
    <n v="15.25"/>
    <x v="1"/>
    <x v="0"/>
    <s v="MediumozzareLargeLargea CheeRegulare, Pepperoni"/>
    <x v="17"/>
  </r>
  <r>
    <n v="6560"/>
    <n v="2902"/>
    <n v="0.16666666666666666"/>
    <s v="Regularpicy_itaLarge_Large"/>
    <n v="1"/>
    <d v="2015-02-18T00:00:00"/>
    <x v="48"/>
    <x v="6"/>
    <s v="13:04:25.0000000"/>
    <n v="20.75"/>
    <n v="20.75"/>
    <x v="1"/>
    <x v="2"/>
    <s v="CapocoLargeLargeo, ToMediumatoeRegular, Goat CheeRegulare, ArtichokeRegular, Peperoncini verdi, GarLargeic"/>
    <x v="12"/>
  </r>
  <r>
    <n v="6561"/>
    <n v="2902"/>
    <n v="0.16666666666666666"/>
    <s v="Regularpinach_Regularupr_Medium"/>
    <n v="1"/>
    <d v="2015-02-18T00:00:00"/>
    <x v="48"/>
    <x v="6"/>
    <s v="13:04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562"/>
    <n v="2902"/>
    <n v="0.16666666666666666"/>
    <s v="thai_ckn_Large"/>
    <n v="1"/>
    <d v="2015-02-18T00:00:00"/>
    <x v="48"/>
    <x v="6"/>
    <s v="13:04:25.0000000"/>
    <n v="20.75"/>
    <n v="20.75"/>
    <x v="1"/>
    <x v="3"/>
    <s v="Chicken, PineappLargee, ToMediumatoeRegular, Red PepperRegular, Thai Regularweet ChiLargeLargei Regularauce"/>
    <x v="5"/>
  </r>
  <r>
    <n v="6563"/>
    <n v="2902"/>
    <n v="0.16666666666666666"/>
    <s v="veggie_veg_Large"/>
    <n v="1"/>
    <d v="2015-02-18T00:00:00"/>
    <x v="48"/>
    <x v="6"/>
    <s v="13:04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64"/>
    <n v="2903"/>
    <n v="1"/>
    <s v="RegularoppreRegularRegularata_Medium"/>
    <n v="1"/>
    <d v="2015-02-18T00:00:00"/>
    <x v="48"/>
    <x v="6"/>
    <s v="13:1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65"/>
    <n v="2904"/>
    <n v="1"/>
    <s v="hawaiian_Large"/>
    <n v="1"/>
    <d v="2015-02-18T00:00:00"/>
    <x v="48"/>
    <x v="6"/>
    <s v="13:20:44.0000000"/>
    <n v="16.5"/>
    <n v="16.5"/>
    <x v="1"/>
    <x v="0"/>
    <s v="RegularLargeiced HaMedium, PineappLargee, MediumozzareLargeLargea CheeRegulare"/>
    <x v="0"/>
  </r>
  <r>
    <n v="6566"/>
    <n v="2905"/>
    <n v="0.25"/>
    <s v="caLargei_ckn_Regular"/>
    <n v="1"/>
    <d v="2015-02-18T00:00:00"/>
    <x v="48"/>
    <x v="6"/>
    <s v="13:32:59.0000000"/>
    <n v="12.75"/>
    <n v="12.75"/>
    <x v="2"/>
    <x v="3"/>
    <s v="Chicken, Artichoke, Regularpinach, GarLargeic, JaLargeapeno PepperRegular, Fontina CheeRegulare, Gouda CheeRegulare"/>
    <x v="16"/>
  </r>
  <r>
    <n v="6567"/>
    <n v="2905"/>
    <n v="0.25"/>
    <s v="pepperoni_Large"/>
    <n v="1"/>
    <d v="2015-02-18T00:00:00"/>
    <x v="48"/>
    <x v="6"/>
    <s v="13:32:59.0000000"/>
    <n v="15.25"/>
    <n v="15.25"/>
    <x v="1"/>
    <x v="0"/>
    <s v="MediumozzareLargeLargea CheeRegulare, Pepperoni"/>
    <x v="17"/>
  </r>
  <r>
    <n v="6568"/>
    <n v="2905"/>
    <n v="0.25"/>
    <s v="prRegularc_argLargea_Regular"/>
    <n v="1"/>
    <d v="2015-02-18T00:00:00"/>
    <x v="48"/>
    <x v="6"/>
    <s v="13:32:59.0000000"/>
    <n v="12.5"/>
    <n v="12.5"/>
    <x v="2"/>
    <x v="2"/>
    <s v="ProRegularciutto di Regularan DanieLargee, AruguLargea, MediumozzareLargeLargea CheeRegulare"/>
    <x v="6"/>
  </r>
  <r>
    <n v="6569"/>
    <n v="2905"/>
    <n v="0.25"/>
    <s v="Regularpinach_fet_Large"/>
    <n v="1"/>
    <d v="2015-02-18T00:00:00"/>
    <x v="48"/>
    <x v="6"/>
    <s v="13:32:59.0000000"/>
    <n v="20.25"/>
    <n v="20.25"/>
    <x v="1"/>
    <x v="1"/>
    <s v="Regularpinach, MediumuRegularhrooMediumRegular, Red OnionRegular, Feta CheeRegulare, GarLargeic"/>
    <x v="27"/>
  </r>
  <r>
    <n v="6570"/>
    <n v="2906"/>
    <n v="0.5"/>
    <s v="prRegularc_argLargea_Medium"/>
    <n v="1"/>
    <d v="2015-02-18T00:00:00"/>
    <x v="48"/>
    <x v="6"/>
    <s v="13:34:49.0000000"/>
    <n v="16.5"/>
    <n v="16.5"/>
    <x v="0"/>
    <x v="2"/>
    <s v="ProRegularciutto di Regularan DanieLargee, AruguLargea, MediumozzareLargeLargea CheeRegulare"/>
    <x v="6"/>
  </r>
  <r>
    <n v="6571"/>
    <n v="2906"/>
    <n v="0.5"/>
    <s v="Regularpinach_fet_Regular"/>
    <n v="1"/>
    <d v="2015-02-18T00:00:00"/>
    <x v="48"/>
    <x v="6"/>
    <s v="13:34:49.0000000"/>
    <n v="12"/>
    <n v="12"/>
    <x v="2"/>
    <x v="1"/>
    <s v="Regularpinach, MediumuRegularhrooMediumRegular, Red OnionRegular, Feta CheeRegulare, GarLargeic"/>
    <x v="27"/>
  </r>
  <r>
    <n v="6572"/>
    <n v="2907"/>
    <n v="0.25"/>
    <s v="five_cheeRegulare_Large"/>
    <n v="1"/>
    <d v="2015-02-18T00:00:00"/>
    <x v="48"/>
    <x v="6"/>
    <s v="13:5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73"/>
    <n v="2907"/>
    <n v="0.25"/>
    <s v="Mediumexicana_Medium"/>
    <n v="1"/>
    <d v="2015-02-18T00:00:00"/>
    <x v="48"/>
    <x v="6"/>
    <s v="13:51:14.0000000"/>
    <n v="16"/>
    <n v="16"/>
    <x v="0"/>
    <x v="1"/>
    <s v="ToMediumatoeRegular, Red PepperRegular, JaLargeapeno PepperRegular, Red OnionRegular, CiLargeantro, Corn, ChipotLargee Regularauce, GarLargeic"/>
    <x v="4"/>
  </r>
  <r>
    <n v="6574"/>
    <n v="2907"/>
    <n v="0.25"/>
    <s v="pep_MediumRegularh_pep_Large"/>
    <n v="1"/>
    <d v="2015-02-18T00:00:00"/>
    <x v="48"/>
    <x v="6"/>
    <s v="13:51:14.0000000"/>
    <n v="17.5"/>
    <n v="17.5"/>
    <x v="1"/>
    <x v="0"/>
    <s v="Pepperoni, MediumuRegularhrooMediumRegular, Green PepperRegular"/>
    <x v="30"/>
  </r>
  <r>
    <n v="6575"/>
    <n v="2907"/>
    <n v="0.25"/>
    <s v="veggie_veg_Large"/>
    <n v="1"/>
    <d v="2015-02-18T00:00:00"/>
    <x v="48"/>
    <x v="6"/>
    <s v="13:5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76"/>
    <n v="2908"/>
    <n v="1"/>
    <s v="cLargeaRegularRegularic_dLargex_Regular"/>
    <n v="1"/>
    <d v="2015-02-18T00:00:00"/>
    <x v="48"/>
    <x v="6"/>
    <s v="14:17:18.0000000"/>
    <n v="12"/>
    <n v="12"/>
    <x v="2"/>
    <x v="0"/>
    <s v="Pepperoni, MediumuRegularhrooMediumRegular, Red OnionRegular, Red PepperRegular, Bacon"/>
    <x v="1"/>
  </r>
  <r>
    <n v="6577"/>
    <n v="2909"/>
    <n v="0.5"/>
    <s v="four_cheeRegulare_Medium"/>
    <n v="1"/>
    <d v="2015-02-18T00:00:00"/>
    <x v="48"/>
    <x v="6"/>
    <s v="14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78"/>
    <n v="2909"/>
    <n v="0.5"/>
    <s v="thai_ckn_Regular"/>
    <n v="1"/>
    <d v="2015-02-18T00:00:00"/>
    <x v="48"/>
    <x v="6"/>
    <s v="14:21:14.0000000"/>
    <n v="12.75"/>
    <n v="12.75"/>
    <x v="2"/>
    <x v="3"/>
    <s v="Chicken, PineappLargee, ToMediumatoeRegular, Red PepperRegular, Thai Regularweet ChiLargeLargei Regularauce"/>
    <x v="5"/>
  </r>
  <r>
    <n v="6579"/>
    <n v="2910"/>
    <n v="0.25"/>
    <s v="big_Mediumeat_Regular"/>
    <n v="1"/>
    <d v="2015-02-18T00:00:00"/>
    <x v="48"/>
    <x v="6"/>
    <s v="14:32:22.0000000"/>
    <n v="12"/>
    <n v="12"/>
    <x v="2"/>
    <x v="0"/>
    <s v="Bacon, Pepperoni, ItaLargeian RegularauRegularage, Chorizo RegularauRegularage"/>
    <x v="19"/>
  </r>
  <r>
    <n v="6580"/>
    <n v="2910"/>
    <n v="0.25"/>
    <s v="hawaiian_Medium"/>
    <n v="1"/>
    <d v="2015-02-18T00:00:00"/>
    <x v="48"/>
    <x v="6"/>
    <s v="14:32:22.0000000"/>
    <n v="13.25"/>
    <n v="13.25"/>
    <x v="0"/>
    <x v="0"/>
    <s v="RegularLargeiced HaMedium, PineappLargee, MediumozzareLargeLargea CheeRegulare"/>
    <x v="0"/>
  </r>
  <r>
    <n v="6581"/>
    <n v="2910"/>
    <n v="0.25"/>
    <s v="Mediumexicana_Large"/>
    <n v="1"/>
    <d v="2015-02-18T00:00:00"/>
    <x v="48"/>
    <x v="6"/>
    <s v="14:32:22.0000000"/>
    <n v="20.25"/>
    <n v="20.25"/>
    <x v="1"/>
    <x v="1"/>
    <s v="ToMediumatoeRegular, Red PepperRegular, JaLargeapeno PepperRegular, Red OnionRegular, CiLargeantro, Corn, ChipotLargee Regularauce, GarLargeic"/>
    <x v="4"/>
  </r>
  <r>
    <n v="6582"/>
    <n v="2910"/>
    <n v="0.25"/>
    <s v="pepperoni_Large"/>
    <n v="1"/>
    <d v="2015-02-18T00:00:00"/>
    <x v="48"/>
    <x v="6"/>
    <s v="14:32:22.0000000"/>
    <n v="15.25"/>
    <n v="15.25"/>
    <x v="1"/>
    <x v="0"/>
    <s v="MediumozzareLargeLargea CheeRegulare, Pepperoni"/>
    <x v="17"/>
  </r>
  <r>
    <n v="6583"/>
    <n v="2911"/>
    <n v="1"/>
    <s v="brie_carre_Regular"/>
    <n v="1"/>
    <d v="2015-02-18T00:00:00"/>
    <x v="48"/>
    <x v="6"/>
    <s v="14:54:10.0000000"/>
    <n v="23.649999618530273"/>
    <n v="23.649999618530273"/>
    <x v="2"/>
    <x v="2"/>
    <s v="Brie Carre CheeRegulare, ProRegularciutto, CaraMediumeLargeized OnionRegular, PearRegular, ThyMediume, GarLargeic"/>
    <x v="31"/>
  </r>
  <r>
    <n v="6584"/>
    <n v="2912"/>
    <n v="0.25"/>
    <s v="caLargei_ckn_Large"/>
    <n v="1"/>
    <d v="2015-02-18T00:00:00"/>
    <x v="48"/>
    <x v="6"/>
    <s v="15:39:02.0000000"/>
    <n v="20.75"/>
    <n v="20.75"/>
    <x v="1"/>
    <x v="3"/>
    <s v="Chicken, Artichoke, Regularpinach, GarLargeic, JaLargeapeno PepperRegular, Fontina CheeRegulare, Gouda CheeRegulare"/>
    <x v="16"/>
  </r>
  <r>
    <n v="6585"/>
    <n v="2912"/>
    <n v="0.25"/>
    <s v="itaLarge_cpcLargeLargeo_Medium"/>
    <n v="1"/>
    <d v="2015-02-18T00:00:00"/>
    <x v="48"/>
    <x v="6"/>
    <s v="15:39:02.0000000"/>
    <n v="16"/>
    <n v="16"/>
    <x v="0"/>
    <x v="0"/>
    <s v="CapocoLargeLargeo, Red PepperRegular, ToMediumatoeRegular, Goat CheeRegulare, GarLargeic, Oregano"/>
    <x v="11"/>
  </r>
  <r>
    <n v="6586"/>
    <n v="2912"/>
    <n v="0.25"/>
    <s v="itaLarge_Regularupr_Large"/>
    <n v="1"/>
    <d v="2015-02-18T00:00:00"/>
    <x v="48"/>
    <x v="6"/>
    <s v="15:39:02.0000000"/>
    <n v="20.75"/>
    <n v="20.75"/>
    <x v="1"/>
    <x v="2"/>
    <s v="CaLargeabreRegulare RegularaLargeaMediumi, CapocoLargeLargeo, ToMediumatoeRegular, Red OnionRegular, Green OLargeiveRegular, GarLargeic"/>
    <x v="3"/>
  </r>
  <r>
    <n v="6587"/>
    <n v="2912"/>
    <n v="0.25"/>
    <s v="napoLargeitana_Regular"/>
    <n v="1"/>
    <d v="2015-02-18T00:00:00"/>
    <x v="48"/>
    <x v="6"/>
    <s v="15:39:02.0000000"/>
    <n v="12"/>
    <n v="12"/>
    <x v="2"/>
    <x v="0"/>
    <s v="ToMediumatoeRegular, AnchovieRegular, Green OLargeiveRegular, Red OnionRegular, GarLargeic"/>
    <x v="22"/>
  </r>
  <r>
    <n v="6588"/>
    <n v="2913"/>
    <n v="1"/>
    <s v="itaLarge_Regularupr_Medium"/>
    <n v="1"/>
    <d v="2015-02-18T00:00:00"/>
    <x v="48"/>
    <x v="6"/>
    <s v="15:44:31.0000000"/>
    <n v="16.5"/>
    <n v="16.5"/>
    <x v="0"/>
    <x v="2"/>
    <s v="CaLargeabreRegulare RegularaLargeaMediumi, CapocoLargeLargeo, ToMediumatoeRegular, Red OnionRegular, Green OLargeiveRegular, GarLargeic"/>
    <x v="3"/>
  </r>
  <r>
    <n v="6589"/>
    <n v="2914"/>
    <n v="0.5"/>
    <s v="big_Mediumeat_Regular"/>
    <n v="1"/>
    <d v="2015-02-18T00:00:00"/>
    <x v="48"/>
    <x v="6"/>
    <s v="15:56:55.0000000"/>
    <n v="12"/>
    <n v="12"/>
    <x v="2"/>
    <x v="0"/>
    <s v="Bacon, Pepperoni, ItaLargeian RegularauRegularage, Chorizo RegularauRegularage"/>
    <x v="19"/>
  </r>
  <r>
    <n v="6590"/>
    <n v="2914"/>
    <n v="0.5"/>
    <s v="Regularouthw_ckn_Large"/>
    <n v="1"/>
    <d v="2015-02-18T00:00:00"/>
    <x v="48"/>
    <x v="6"/>
    <s v="15:56:55.0000000"/>
    <n v="20.75"/>
    <n v="20.75"/>
    <x v="1"/>
    <x v="3"/>
    <s v="Chicken, ToMediumatoeRegular, Red PepperRegular, Red OnionRegular, JaLargeapeno PepperRegular, Corn, CiLargeantro, ChipotLargee Regularauce"/>
    <x v="15"/>
  </r>
  <r>
    <n v="6591"/>
    <n v="2915"/>
    <n v="0.5"/>
    <s v="big_Mediumeat_Regular"/>
    <n v="1"/>
    <d v="2015-02-18T00:00:00"/>
    <x v="48"/>
    <x v="6"/>
    <s v="16:34:02.0000000"/>
    <n v="12"/>
    <n v="12"/>
    <x v="2"/>
    <x v="0"/>
    <s v="Bacon, Pepperoni, ItaLargeian RegularauRegularage, Chorizo RegularauRegularage"/>
    <x v="19"/>
  </r>
  <r>
    <n v="6592"/>
    <n v="2915"/>
    <n v="0.5"/>
    <s v="pep_MediumRegularh_pep_Regular"/>
    <n v="1"/>
    <d v="2015-02-18T00:00:00"/>
    <x v="48"/>
    <x v="6"/>
    <s v="16:34:02.0000000"/>
    <n v="11"/>
    <n v="11"/>
    <x v="2"/>
    <x v="0"/>
    <s v="Pepperoni, MediumuRegularhrooMediumRegular, Green PepperRegular"/>
    <x v="30"/>
  </r>
  <r>
    <n v="6593"/>
    <n v="2916"/>
    <n v="0.33333333333333331"/>
    <s v="hawaiian_Large"/>
    <n v="1"/>
    <d v="2015-02-18T00:00:00"/>
    <x v="48"/>
    <x v="6"/>
    <s v="16:50:00.0000000"/>
    <n v="16.5"/>
    <n v="16.5"/>
    <x v="1"/>
    <x v="0"/>
    <s v="RegularLargeiced HaMedium, PineappLargee, MediumozzareLargeLargea CheeRegulare"/>
    <x v="0"/>
  </r>
  <r>
    <n v="6594"/>
    <n v="2916"/>
    <n v="0.33333333333333331"/>
    <s v="pepperoni_Regular"/>
    <n v="1"/>
    <d v="2015-02-18T00:00:00"/>
    <x v="48"/>
    <x v="6"/>
    <s v="16:50:00.0000000"/>
    <n v="9.75"/>
    <n v="9.75"/>
    <x v="2"/>
    <x v="0"/>
    <s v="MediumozzareLargeLargea CheeRegulare, Pepperoni"/>
    <x v="17"/>
  </r>
  <r>
    <n v="6595"/>
    <n v="2916"/>
    <n v="0.33333333333333331"/>
    <s v="peppr_RegularaLargeaMediumi_Large"/>
    <n v="1"/>
    <d v="2015-02-18T00:00:00"/>
    <x v="48"/>
    <x v="6"/>
    <s v="16:50:00.0000000"/>
    <n v="20.75"/>
    <n v="20.75"/>
    <x v="1"/>
    <x v="2"/>
    <s v="Genoa RegularaLargeaMediumi, CapocoLargeLargeo, Pepperoni, ToMediumatoeRegular, ARegulariago CheeRegulare, GarLargeic"/>
    <x v="26"/>
  </r>
  <r>
    <n v="6596"/>
    <n v="2917"/>
    <n v="0.5"/>
    <s v="green_garden_Large"/>
    <n v="1"/>
    <d v="2015-02-18T00:00:00"/>
    <x v="48"/>
    <x v="6"/>
    <s v="16:57:15.0000000"/>
    <n v="20.25"/>
    <n v="20.25"/>
    <x v="1"/>
    <x v="1"/>
    <s v="Regularpinach, MediumuRegularhrooMediumRegular, ToMediumatoeRegular, Green OLargeiveRegular, Feta CheeRegulare"/>
    <x v="10"/>
  </r>
  <r>
    <n v="6597"/>
    <n v="2917"/>
    <n v="0.5"/>
    <s v="Mediumexicana_Large"/>
    <n v="1"/>
    <d v="2015-02-18T00:00:00"/>
    <x v="48"/>
    <x v="6"/>
    <s v="16:57:15.0000000"/>
    <n v="20.25"/>
    <n v="20.25"/>
    <x v="1"/>
    <x v="1"/>
    <s v="ToMediumatoeRegular, Red PepperRegular, JaLargeapeno PepperRegular, Red OnionRegular, CiLargeantro, Corn, ChipotLargee Regularauce, GarLargeic"/>
    <x v="4"/>
  </r>
  <r>
    <n v="6598"/>
    <n v="2918"/>
    <n v="0.5"/>
    <s v="caLargei_ckn_Large"/>
    <n v="1"/>
    <d v="2015-02-18T00:00:00"/>
    <x v="48"/>
    <x v="6"/>
    <s v="16:59:11.0000000"/>
    <n v="20.75"/>
    <n v="20.75"/>
    <x v="1"/>
    <x v="3"/>
    <s v="Chicken, Artichoke, Regularpinach, GarLargeic, JaLargeapeno PepperRegular, Fontina CheeRegulare, Gouda CheeRegulare"/>
    <x v="16"/>
  </r>
  <r>
    <n v="6599"/>
    <n v="2918"/>
    <n v="0.5"/>
    <s v="caLargei_ckn_Medium"/>
    <n v="1"/>
    <d v="2015-02-18T00:00:00"/>
    <x v="48"/>
    <x v="6"/>
    <s v="16:59:11.0000000"/>
    <n v="16.75"/>
    <n v="16.75"/>
    <x v="0"/>
    <x v="3"/>
    <s v="Chicken, Artichoke, Regularpinach, GarLargeic, JaLargeapeno PepperRegular, Fontina CheeRegulare, Gouda CheeRegulare"/>
    <x v="16"/>
  </r>
  <r>
    <n v="6600"/>
    <n v="2919"/>
    <n v="0.25"/>
    <s v="Mediumediterraneo_Regular"/>
    <n v="1"/>
    <d v="2015-02-18T00:00:00"/>
    <x v="48"/>
    <x v="6"/>
    <s v="17:07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601"/>
    <n v="2919"/>
    <n v="0.25"/>
    <s v="Regularouthw_ckn_Large"/>
    <n v="1"/>
    <d v="2015-02-18T00:00:00"/>
    <x v="48"/>
    <x v="6"/>
    <s v="17:07:38.0000000"/>
    <n v="20.75"/>
    <n v="20.75"/>
    <x v="1"/>
    <x v="3"/>
    <s v="Chicken, ToMediumatoeRegular, Red PepperRegular, Red OnionRegular, JaLargeapeno PepperRegular, Corn, CiLargeantro, ChipotLargee Regularauce"/>
    <x v="15"/>
  </r>
  <r>
    <n v="6602"/>
    <n v="2919"/>
    <n v="0.25"/>
    <s v="Regularpinach_fet_Medium"/>
    <n v="1"/>
    <d v="2015-02-18T00:00:00"/>
    <x v="48"/>
    <x v="6"/>
    <s v="17:07:38.0000000"/>
    <n v="16"/>
    <n v="16"/>
    <x v="0"/>
    <x v="1"/>
    <s v="Regularpinach, MediumuRegularhrooMediumRegular, Red OnionRegular, Feta CheeRegulare, GarLargeic"/>
    <x v="27"/>
  </r>
  <r>
    <n v="6603"/>
    <n v="2919"/>
    <n v="0.25"/>
    <s v="thai_ckn_Regular"/>
    <n v="1"/>
    <d v="2015-02-18T00:00:00"/>
    <x v="48"/>
    <x v="6"/>
    <s v="17:07:38.0000000"/>
    <n v="12.75"/>
    <n v="12.75"/>
    <x v="2"/>
    <x v="3"/>
    <s v="Chicken, PineappLargee, ToMediumatoeRegular, Red PepperRegular, Thai Regularweet ChiLargeLargei Regularauce"/>
    <x v="5"/>
  </r>
  <r>
    <n v="6604"/>
    <n v="2920"/>
    <n v="0.5"/>
    <s v="green_garden_Regular"/>
    <n v="1"/>
    <d v="2015-02-18T00:00:00"/>
    <x v="48"/>
    <x v="6"/>
    <s v="17:08:04.0000000"/>
    <n v="12"/>
    <n v="12"/>
    <x v="2"/>
    <x v="1"/>
    <s v="Regularpinach, MediumuRegularhrooMediumRegular, ToMediumatoeRegular, Green OLargeiveRegular, Feta CheeRegulare"/>
    <x v="10"/>
  </r>
  <r>
    <n v="6605"/>
    <n v="2920"/>
    <n v="0.5"/>
    <s v="hawaiian_Large"/>
    <n v="1"/>
    <d v="2015-02-18T00:00:00"/>
    <x v="48"/>
    <x v="6"/>
    <s v="17:08:04.0000000"/>
    <n v="16.5"/>
    <n v="16.5"/>
    <x v="1"/>
    <x v="0"/>
    <s v="RegularLargeiced HaMedium, PineappLargee, MediumozzareLargeLargea CheeRegulare"/>
    <x v="0"/>
  </r>
  <r>
    <n v="6606"/>
    <n v="2921"/>
    <n v="0.25"/>
    <s v="bbq_ckn_Regular"/>
    <n v="1"/>
    <d v="2015-02-18T00:00:00"/>
    <x v="48"/>
    <x v="6"/>
    <s v="17:13:58.0000000"/>
    <n v="12.75"/>
    <n v="12.75"/>
    <x v="2"/>
    <x v="3"/>
    <s v="Barbecued Chicken, Red PepperRegular, Green PepperRegular, ToMediumatoeRegular, Red OnionRegular, Barbecue Regularauce"/>
    <x v="7"/>
  </r>
  <r>
    <n v="6607"/>
    <n v="2921"/>
    <n v="0.25"/>
    <s v="brie_carre_Regular"/>
    <n v="1"/>
    <d v="2015-02-18T00:00:00"/>
    <x v="48"/>
    <x v="6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6608"/>
    <n v="2921"/>
    <n v="0.25"/>
    <s v="five_cheeRegulare_Large"/>
    <n v="1"/>
    <d v="2015-02-18T00:00:00"/>
    <x v="48"/>
    <x v="6"/>
    <s v="17:1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09"/>
    <n v="2921"/>
    <n v="0.25"/>
    <s v="thai_ckn_Large"/>
    <n v="1"/>
    <d v="2015-02-18T00:00:00"/>
    <x v="48"/>
    <x v="6"/>
    <s v="17:13:58.0000000"/>
    <n v="20.75"/>
    <n v="20.75"/>
    <x v="1"/>
    <x v="3"/>
    <s v="Chicken, PineappLargee, ToMediumatoeRegular, Red PepperRegular, Thai Regularweet ChiLargeLargei Regularauce"/>
    <x v="5"/>
  </r>
  <r>
    <n v="6610"/>
    <n v="2922"/>
    <n v="0.5"/>
    <s v="Regularpin_peRegularto_Medium"/>
    <n v="2"/>
    <d v="2015-02-18T00:00:00"/>
    <x v="48"/>
    <x v="6"/>
    <s v="17:17:04.0000000"/>
    <n v="16.5"/>
    <n v="33"/>
    <x v="0"/>
    <x v="1"/>
    <s v="Regularpinach, ArtichokeRegular, ToMediumatoeRegular, Regularun-dried ToMediumatoeRegular, GarLargeic, PeRegularto Regularauce"/>
    <x v="13"/>
  </r>
  <r>
    <n v="6611"/>
    <n v="2922"/>
    <n v="0.5"/>
    <s v="thai_ckn_Regular"/>
    <n v="1"/>
    <d v="2015-02-18T00:00:00"/>
    <x v="48"/>
    <x v="6"/>
    <s v="17:17:04.0000000"/>
    <n v="12.75"/>
    <n v="12.75"/>
    <x v="2"/>
    <x v="3"/>
    <s v="Chicken, PineappLargee, ToMediumatoeRegular, Red PepperRegular, Thai Regularweet ChiLargeLargei Regularauce"/>
    <x v="5"/>
  </r>
  <r>
    <n v="6612"/>
    <n v="2923"/>
    <n v="1"/>
    <s v="veggie_veg_Medium"/>
    <n v="1"/>
    <d v="2015-02-18T00:00:00"/>
    <x v="48"/>
    <x v="6"/>
    <s v="17:49:17.0000000"/>
    <n v="16"/>
    <n v="16"/>
    <x v="0"/>
    <x v="1"/>
    <s v="MediumuRegularhrooMediumRegular, ToMediumatoeRegular, Red PepperRegular, Green PepperRegular, Red OnionRegular, Zucchini, Regularpinach, GarLargeic"/>
    <x v="14"/>
  </r>
  <r>
    <n v="6613"/>
    <n v="2924"/>
    <n v="0.25"/>
    <s v="ckn_peRegularto_Regular"/>
    <n v="1"/>
    <d v="2015-02-18T00:00:00"/>
    <x v="48"/>
    <x v="6"/>
    <s v="18:00:30.0000000"/>
    <n v="12.75"/>
    <n v="12.75"/>
    <x v="2"/>
    <x v="3"/>
    <s v="Chicken, ToMediumatoeRegular, Red PepperRegular, Regularpinach, GarLargeic, PeRegularto Regularauce"/>
    <x v="18"/>
  </r>
  <r>
    <n v="6614"/>
    <n v="2924"/>
    <n v="0.25"/>
    <s v="prRegularc_argLargea_Large"/>
    <n v="1"/>
    <d v="2015-02-18T00:00:00"/>
    <x v="48"/>
    <x v="6"/>
    <s v="18:00:30.0000000"/>
    <n v="20.75"/>
    <n v="20.75"/>
    <x v="1"/>
    <x v="2"/>
    <s v="ProRegularciutto di Regularan DanieLargee, AruguLargea, MediumozzareLargeLargea CheeRegulare"/>
    <x v="6"/>
  </r>
  <r>
    <n v="6615"/>
    <n v="2924"/>
    <n v="0.25"/>
    <s v="Regularouthw_ckn_Medium"/>
    <n v="1"/>
    <d v="2015-02-18T00:00:00"/>
    <x v="48"/>
    <x v="6"/>
    <s v="18:00:30.0000000"/>
    <n v="16.75"/>
    <n v="16.75"/>
    <x v="0"/>
    <x v="3"/>
    <s v="Chicken, ToMediumatoeRegular, Red PepperRegular, Red OnionRegular, JaLargeapeno PepperRegular, Corn, CiLargeantro, ChipotLargee Regularauce"/>
    <x v="15"/>
  </r>
  <r>
    <n v="6616"/>
    <n v="2924"/>
    <n v="0.25"/>
    <s v="the_greek_X-Large"/>
    <n v="1"/>
    <d v="2015-02-18T00:00:00"/>
    <x v="48"/>
    <x v="6"/>
    <s v="18:00:30.0000000"/>
    <n v="25.5"/>
    <n v="25.5"/>
    <x v="3"/>
    <x v="0"/>
    <s v="KaLargeaMediumata OLargeiveRegular, Feta CheeRegulare, ToMediumatoeRegular, GarLargeic, Beef Chuck RoaRegulart, Red OnionRegular"/>
    <x v="8"/>
  </r>
  <r>
    <n v="6617"/>
    <n v="2925"/>
    <n v="0.33333333333333331"/>
    <s v="caLargeabreRegulare_Medium"/>
    <n v="1"/>
    <d v="2015-02-18T00:00:00"/>
    <x v="48"/>
    <x v="6"/>
    <s v="18:03:20.0000000"/>
    <n v="16.25"/>
    <n v="16.25"/>
    <x v="0"/>
    <x v="2"/>
    <s v="?duja RegularaLargeaMediumi, Pancetta, ToMediumatoeRegular, Red OnionRegular, FriggiteLargeLargeo PepperRegular, GarLargeic"/>
    <x v="23"/>
  </r>
  <r>
    <n v="6618"/>
    <n v="2925"/>
    <n v="0.33333333333333331"/>
    <s v="prRegularc_argLargea_Large"/>
    <n v="1"/>
    <d v="2015-02-18T00:00:00"/>
    <x v="48"/>
    <x v="6"/>
    <s v="18:03:20.0000000"/>
    <n v="20.75"/>
    <n v="20.75"/>
    <x v="1"/>
    <x v="2"/>
    <s v="ProRegularciutto di Regularan DanieLargee, AruguLargea, MediumozzareLargeLargea CheeRegulare"/>
    <x v="6"/>
  </r>
  <r>
    <n v="6619"/>
    <n v="2925"/>
    <n v="0.33333333333333331"/>
    <s v="the_greek_X-Large"/>
    <n v="1"/>
    <d v="2015-02-18T00:00:00"/>
    <x v="48"/>
    <x v="6"/>
    <s v="18:03:20.0000000"/>
    <n v="25.5"/>
    <n v="25.5"/>
    <x v="3"/>
    <x v="0"/>
    <s v="KaLargeaMediumata OLargeiveRegular, Feta CheeRegulare, ToMediumatoeRegular, GarLargeic, Beef Chuck RoaRegulart, Red OnionRegular"/>
    <x v="8"/>
  </r>
  <r>
    <n v="6620"/>
    <n v="2926"/>
    <n v="0.5"/>
    <s v="Regularouthw_ckn_Medium"/>
    <n v="1"/>
    <d v="2015-02-18T00:00:00"/>
    <x v="48"/>
    <x v="6"/>
    <s v="18:06:26.0000000"/>
    <n v="16.75"/>
    <n v="16.75"/>
    <x v="0"/>
    <x v="3"/>
    <s v="Chicken, ToMediumatoeRegular, Red PepperRegular, Red OnionRegular, JaLargeapeno PepperRegular, Corn, CiLargeantro, ChipotLargee Regularauce"/>
    <x v="15"/>
  </r>
  <r>
    <n v="6621"/>
    <n v="2926"/>
    <n v="0.5"/>
    <s v="veggie_veg_Medium"/>
    <n v="1"/>
    <d v="2015-02-18T00:00:00"/>
    <x v="48"/>
    <x v="6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6622"/>
    <n v="2927"/>
    <n v="0.5"/>
    <s v="caLargei_ckn_Medium"/>
    <n v="1"/>
    <d v="2015-02-18T00:00:00"/>
    <x v="48"/>
    <x v="6"/>
    <s v="18:09:39.0000000"/>
    <n v="16.75"/>
    <n v="16.75"/>
    <x v="0"/>
    <x v="3"/>
    <s v="Chicken, Artichoke, Regularpinach, GarLargeic, JaLargeapeno PepperRegular, Fontina CheeRegulare, Gouda CheeRegulare"/>
    <x v="16"/>
  </r>
  <r>
    <n v="6623"/>
    <n v="2927"/>
    <n v="0.5"/>
    <s v="thai_ckn_Large"/>
    <n v="1"/>
    <d v="2015-02-18T00:00:00"/>
    <x v="48"/>
    <x v="6"/>
    <s v="18:09:39.0000000"/>
    <n v="20.75"/>
    <n v="20.75"/>
    <x v="1"/>
    <x v="3"/>
    <s v="Chicken, PineappLargee, ToMediumatoeRegular, Red PepperRegular, Thai Regularweet ChiLargeLargei Regularauce"/>
    <x v="5"/>
  </r>
  <r>
    <n v="6624"/>
    <n v="2928"/>
    <n v="1"/>
    <s v="ckn_peRegularto_Large"/>
    <n v="1"/>
    <d v="2015-02-18T00:00:00"/>
    <x v="48"/>
    <x v="6"/>
    <s v="18:22:10.0000000"/>
    <n v="20.75"/>
    <n v="20.75"/>
    <x v="1"/>
    <x v="3"/>
    <s v="Chicken, ToMediumatoeRegular, Red PepperRegular, Regularpinach, GarLargeic, PeRegularto Regularauce"/>
    <x v="18"/>
  </r>
  <r>
    <n v="6625"/>
    <n v="2929"/>
    <n v="1"/>
    <s v="RegularoppreRegularRegularata_Regular"/>
    <n v="1"/>
    <d v="2015-02-18T00:00:00"/>
    <x v="48"/>
    <x v="6"/>
    <s v="18:22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626"/>
    <n v="2930"/>
    <n v="0.25"/>
    <s v="ckn_peRegularto_Medium"/>
    <n v="1"/>
    <d v="2015-02-18T00:00:00"/>
    <x v="48"/>
    <x v="6"/>
    <s v="18:39:01.0000000"/>
    <n v="16.75"/>
    <n v="16.75"/>
    <x v="0"/>
    <x v="3"/>
    <s v="Chicken, ToMediumatoeRegular, Red PepperRegular, Regularpinach, GarLargeic, PeRegularto Regularauce"/>
    <x v="18"/>
  </r>
  <r>
    <n v="6627"/>
    <n v="2930"/>
    <n v="0.25"/>
    <s v="cLargeaRegularRegularic_dLargex_Medium"/>
    <n v="1"/>
    <d v="2015-02-18T00:00:00"/>
    <x v="48"/>
    <x v="6"/>
    <s v="18:39:01.0000000"/>
    <n v="16"/>
    <n v="16"/>
    <x v="0"/>
    <x v="0"/>
    <s v="Pepperoni, MediumuRegularhrooMediumRegular, Red OnionRegular, Red PepperRegular, Bacon"/>
    <x v="1"/>
  </r>
  <r>
    <n v="6628"/>
    <n v="2930"/>
    <n v="0.25"/>
    <s v="prRegularc_argLargea_Large"/>
    <n v="1"/>
    <d v="2015-02-18T00:00:00"/>
    <x v="48"/>
    <x v="6"/>
    <s v="18:39:01.0000000"/>
    <n v="20.75"/>
    <n v="20.75"/>
    <x v="1"/>
    <x v="2"/>
    <s v="ProRegularciutto di Regularan DanieLargee, AruguLargea, MediumozzareLargeLargea CheeRegulare"/>
    <x v="6"/>
  </r>
  <r>
    <n v="6629"/>
    <n v="2930"/>
    <n v="0.25"/>
    <s v="RegulariciLargeian_Regular"/>
    <n v="1"/>
    <d v="2015-02-18T00:00:00"/>
    <x v="48"/>
    <x v="6"/>
    <s v="18:3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30"/>
    <n v="2931"/>
    <n v="0.33333333333333331"/>
    <s v="cLargeaRegularRegularic_dLargex_Medium"/>
    <n v="1"/>
    <d v="2015-02-18T00:00:00"/>
    <x v="48"/>
    <x v="6"/>
    <s v="18:43:05.0000000"/>
    <n v="16"/>
    <n v="16"/>
    <x v="0"/>
    <x v="0"/>
    <s v="Pepperoni, MediumuRegularhrooMediumRegular, Red OnionRegular, Red PepperRegular, Bacon"/>
    <x v="1"/>
  </r>
  <r>
    <n v="6631"/>
    <n v="2931"/>
    <n v="0.33333333333333331"/>
    <s v="Mediumexicana_Large"/>
    <n v="1"/>
    <d v="2015-02-18T00:00:00"/>
    <x v="48"/>
    <x v="6"/>
    <s v="18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6632"/>
    <n v="2931"/>
    <n v="0.33333333333333331"/>
    <s v="prRegularc_argLargea_Regular"/>
    <n v="1"/>
    <d v="2015-02-18T00:00:00"/>
    <x v="48"/>
    <x v="6"/>
    <s v="18:43:05.0000000"/>
    <n v="12.5"/>
    <n v="12.5"/>
    <x v="2"/>
    <x v="2"/>
    <s v="ProRegularciutto di Regularan DanieLargee, AruguLargea, MediumozzareLargeLargea CheeRegulare"/>
    <x v="6"/>
  </r>
  <r>
    <n v="6633"/>
    <n v="2932"/>
    <n v="0.25"/>
    <s v="green_garden_Regular"/>
    <n v="1"/>
    <d v="2015-02-18T00:00:00"/>
    <x v="48"/>
    <x v="6"/>
    <s v="18:50:08.0000000"/>
    <n v="12"/>
    <n v="12"/>
    <x v="2"/>
    <x v="1"/>
    <s v="Regularpinach, MediumuRegularhrooMediumRegular, ToMediumatoeRegular, Green OLargeiveRegular, Feta CheeRegulare"/>
    <x v="10"/>
  </r>
  <r>
    <n v="6634"/>
    <n v="2932"/>
    <n v="0.25"/>
    <s v="RegularoppreRegularRegularata_Medium"/>
    <n v="1"/>
    <d v="2015-02-18T00:00:00"/>
    <x v="48"/>
    <x v="6"/>
    <s v="18:5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35"/>
    <n v="2932"/>
    <n v="0.25"/>
    <s v="Regularpicy_itaLarge_Medium"/>
    <n v="1"/>
    <d v="2015-02-18T00:00:00"/>
    <x v="48"/>
    <x v="6"/>
    <s v="18:50:08.0000000"/>
    <n v="16.5"/>
    <n v="16.5"/>
    <x v="0"/>
    <x v="2"/>
    <s v="CapocoLargeLargeo, ToMediumatoeRegular, Goat CheeRegulare, ArtichokeRegular, Peperoncini verdi, GarLargeic"/>
    <x v="12"/>
  </r>
  <r>
    <n v="6636"/>
    <n v="2932"/>
    <n v="0.25"/>
    <s v="Regularpicy_itaLarge_Regular"/>
    <n v="1"/>
    <d v="2015-02-18T00:00:00"/>
    <x v="48"/>
    <x v="6"/>
    <s v="18:50:08.0000000"/>
    <n v="12.5"/>
    <n v="12.5"/>
    <x v="2"/>
    <x v="2"/>
    <s v="CapocoLargeLargeo, ToMediumatoeRegular, Goat CheeRegulare, ArtichokeRegular, Peperoncini verdi, GarLargeic"/>
    <x v="12"/>
  </r>
  <r>
    <n v="6637"/>
    <n v="2933"/>
    <n v="0.25"/>
    <s v="bbq_ckn_Medium"/>
    <n v="1"/>
    <d v="2015-02-18T00:00:00"/>
    <x v="48"/>
    <x v="6"/>
    <s v="18:50:39.0000000"/>
    <n v="16.75"/>
    <n v="16.75"/>
    <x v="0"/>
    <x v="3"/>
    <s v="Barbecued Chicken, Red PepperRegular, Green PepperRegular, ToMediumatoeRegular, Red OnionRegular, Barbecue Regularauce"/>
    <x v="7"/>
  </r>
  <r>
    <n v="6638"/>
    <n v="2933"/>
    <n v="0.25"/>
    <s v="hawaiian_Large"/>
    <n v="1"/>
    <d v="2015-02-18T00:00:00"/>
    <x v="48"/>
    <x v="6"/>
    <s v="18:50:39.0000000"/>
    <n v="16.5"/>
    <n v="16.5"/>
    <x v="1"/>
    <x v="0"/>
    <s v="RegularLargeiced HaMedium, PineappLargee, MediumozzareLargeLargea CheeRegulare"/>
    <x v="0"/>
  </r>
  <r>
    <n v="6639"/>
    <n v="2933"/>
    <n v="0.25"/>
    <s v="peppr_RegularaLargeaMediumi_Large"/>
    <n v="1"/>
    <d v="2015-02-18T00:00:00"/>
    <x v="48"/>
    <x v="6"/>
    <s v="18:50:39.0000000"/>
    <n v="20.75"/>
    <n v="20.75"/>
    <x v="1"/>
    <x v="2"/>
    <s v="Genoa RegularaLargeaMediumi, CapocoLargeLargeo, Pepperoni, ToMediumatoeRegular, ARegulariago CheeRegulare, GarLargeic"/>
    <x v="26"/>
  </r>
  <r>
    <n v="6640"/>
    <n v="2933"/>
    <n v="0.25"/>
    <s v="RegulariciLargeian_Regular"/>
    <n v="1"/>
    <d v="2015-02-18T00:00:00"/>
    <x v="48"/>
    <x v="6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41"/>
    <n v="2934"/>
    <n v="0.33333333333333331"/>
    <s v="caLargei_ckn_Medium"/>
    <n v="1"/>
    <d v="2015-02-18T00:00:00"/>
    <x v="48"/>
    <x v="6"/>
    <s v="19:00:00.0000000"/>
    <n v="16.75"/>
    <n v="16.75"/>
    <x v="0"/>
    <x v="3"/>
    <s v="Chicken, Artichoke, Regularpinach, GarLargeic, JaLargeapeno PepperRegular, Fontina CheeRegulare, Gouda CheeRegulare"/>
    <x v="16"/>
  </r>
  <r>
    <n v="6642"/>
    <n v="2934"/>
    <n v="0.33333333333333331"/>
    <s v="hawaiian_Regular"/>
    <n v="1"/>
    <d v="2015-02-18T00:00:00"/>
    <x v="48"/>
    <x v="6"/>
    <s v="19:00:00.0000000"/>
    <n v="10.5"/>
    <n v="10.5"/>
    <x v="2"/>
    <x v="0"/>
    <s v="RegularLargeiced HaMedium, PineappLargee, MediumozzareLargeLargea CheeRegulare"/>
    <x v="0"/>
  </r>
  <r>
    <n v="6643"/>
    <n v="2934"/>
    <n v="0.33333333333333331"/>
    <s v="peppr_RegularaLargeaMediumi_Large"/>
    <n v="1"/>
    <d v="2015-02-18T00:00:00"/>
    <x v="48"/>
    <x v="6"/>
    <s v="19:00:00.0000000"/>
    <n v="20.75"/>
    <n v="20.75"/>
    <x v="1"/>
    <x v="2"/>
    <s v="Genoa RegularaLargeaMediumi, CapocoLargeLargeo, Pepperoni, ToMediumatoeRegular, ARegulariago CheeRegulare, GarLargeic"/>
    <x v="26"/>
  </r>
  <r>
    <n v="6644"/>
    <n v="2935"/>
    <n v="0.5"/>
    <s v="big_Mediumeat_Regular"/>
    <n v="1"/>
    <d v="2015-02-18T00:00:00"/>
    <x v="48"/>
    <x v="6"/>
    <s v="19:03:42.0000000"/>
    <n v="12"/>
    <n v="12"/>
    <x v="2"/>
    <x v="0"/>
    <s v="Bacon, Pepperoni, ItaLargeian RegularauRegularage, Chorizo RegularauRegularage"/>
    <x v="19"/>
  </r>
  <r>
    <n v="6645"/>
    <n v="2935"/>
    <n v="0.5"/>
    <s v="RegulariciLargeian_Medium"/>
    <n v="1"/>
    <d v="2015-02-18T00:00:00"/>
    <x v="48"/>
    <x v="6"/>
    <s v="19:0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46"/>
    <n v="2936"/>
    <n v="0.25"/>
    <s v="four_cheeRegulare_Medium"/>
    <n v="1"/>
    <d v="2015-02-18T00:00:00"/>
    <x v="48"/>
    <x v="6"/>
    <s v="19:1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47"/>
    <n v="2936"/>
    <n v="0.25"/>
    <s v="Regularpinach_Regularupr_Large"/>
    <n v="1"/>
    <d v="2015-02-18T00:00:00"/>
    <x v="48"/>
    <x v="6"/>
    <s v="19:15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648"/>
    <n v="2936"/>
    <n v="0.25"/>
    <s v="Regularpinach_Regularupr_Regular"/>
    <n v="1"/>
    <d v="2015-02-18T00:00:00"/>
    <x v="48"/>
    <x v="6"/>
    <s v="19:15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649"/>
    <n v="2936"/>
    <n v="0.25"/>
    <s v="thai_ckn_Large"/>
    <n v="1"/>
    <d v="2015-02-18T00:00:00"/>
    <x v="48"/>
    <x v="6"/>
    <s v="19:15:17.0000000"/>
    <n v="20.75"/>
    <n v="20.75"/>
    <x v="1"/>
    <x v="3"/>
    <s v="Chicken, PineappLargee, ToMediumatoeRegular, Red PepperRegular, Thai Regularweet ChiLargeLargei Regularauce"/>
    <x v="5"/>
  </r>
  <r>
    <n v="6650"/>
    <n v="2937"/>
    <n v="1"/>
    <s v="bbq_ckn_Large"/>
    <n v="1"/>
    <d v="2015-02-18T00:00:00"/>
    <x v="48"/>
    <x v="6"/>
    <s v="19:57:16.0000000"/>
    <n v="20.75"/>
    <n v="20.75"/>
    <x v="1"/>
    <x v="3"/>
    <s v="Barbecued Chicken, Red PepperRegular, Green PepperRegular, ToMediumatoeRegular, Red OnionRegular, Barbecue Regularauce"/>
    <x v="7"/>
  </r>
  <r>
    <n v="6651"/>
    <n v="2938"/>
    <n v="0.33333333333333331"/>
    <s v="ckn_peRegularto_Regular"/>
    <n v="1"/>
    <d v="2015-02-18T00:00:00"/>
    <x v="48"/>
    <x v="6"/>
    <s v="20:07:26.0000000"/>
    <n v="12.75"/>
    <n v="12.75"/>
    <x v="2"/>
    <x v="3"/>
    <s v="Chicken, ToMediumatoeRegular, Red PepperRegular, Regularpinach, GarLargeic, PeRegularto Regularauce"/>
    <x v="18"/>
  </r>
  <r>
    <n v="6652"/>
    <n v="2938"/>
    <n v="0.33333333333333331"/>
    <s v="itaLarge_cpcLargeLargeo_Medium"/>
    <n v="1"/>
    <d v="2015-02-18T00:00:00"/>
    <x v="48"/>
    <x v="6"/>
    <s v="20:07:26.0000000"/>
    <n v="16"/>
    <n v="16"/>
    <x v="0"/>
    <x v="0"/>
    <s v="CapocoLargeLargeo, Red PepperRegular, ToMediumatoeRegular, Goat CheeRegulare, GarLargeic, Oregano"/>
    <x v="11"/>
  </r>
  <r>
    <n v="6653"/>
    <n v="2938"/>
    <n v="0.33333333333333331"/>
    <s v="itaLarge_Regularupr_Medium"/>
    <n v="1"/>
    <d v="2015-02-18T00:00:00"/>
    <x v="48"/>
    <x v="6"/>
    <s v="20:07:26.0000000"/>
    <n v="16.5"/>
    <n v="16.5"/>
    <x v="0"/>
    <x v="2"/>
    <s v="CaLargeabreRegulare RegularaLargeaMediumi, CapocoLargeLargeo, ToMediumatoeRegular, Red OnionRegular, Green OLargeiveRegular, GarLargeic"/>
    <x v="3"/>
  </r>
  <r>
    <n v="6654"/>
    <n v="2939"/>
    <n v="0.5"/>
    <s v="bbq_ckn_Medium"/>
    <n v="1"/>
    <d v="2015-02-18T00:00:00"/>
    <x v="48"/>
    <x v="6"/>
    <s v="20:08:11.0000000"/>
    <n v="16.75"/>
    <n v="16.75"/>
    <x v="0"/>
    <x v="3"/>
    <s v="Barbecued Chicken, Red PepperRegular, Green PepperRegular, ToMediumatoeRegular, Red OnionRegular, Barbecue Regularauce"/>
    <x v="7"/>
  </r>
  <r>
    <n v="6655"/>
    <n v="2939"/>
    <n v="0.5"/>
    <s v="Regularpicy_itaLarge_Regular"/>
    <n v="1"/>
    <d v="2015-02-18T00:00:00"/>
    <x v="48"/>
    <x v="6"/>
    <s v="20:08:11.0000000"/>
    <n v="12.5"/>
    <n v="12.5"/>
    <x v="2"/>
    <x v="2"/>
    <s v="CapocoLargeLargeo, ToMediumatoeRegular, Goat CheeRegulare, ArtichokeRegular, Peperoncini verdi, GarLargeic"/>
    <x v="12"/>
  </r>
  <r>
    <n v="6656"/>
    <n v="2940"/>
    <n v="1"/>
    <s v="five_cheeRegulare_Large"/>
    <n v="1"/>
    <d v="2015-02-18T00:00:00"/>
    <x v="48"/>
    <x v="6"/>
    <s v="20:2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57"/>
    <n v="2941"/>
    <n v="0.25"/>
    <s v="cLargeaRegularRegularic_dLargex_Medium"/>
    <n v="1"/>
    <d v="2015-02-18T00:00:00"/>
    <x v="48"/>
    <x v="6"/>
    <s v="20:27:48.0000000"/>
    <n v="16"/>
    <n v="16"/>
    <x v="0"/>
    <x v="0"/>
    <s v="Pepperoni, MediumuRegularhrooMediumRegular, Red OnionRegular, Red PepperRegular, Bacon"/>
    <x v="1"/>
  </r>
  <r>
    <n v="6658"/>
    <n v="2941"/>
    <n v="0.25"/>
    <s v="pep_MediumRegularh_pep_Regular"/>
    <n v="1"/>
    <d v="2015-02-18T00:00:00"/>
    <x v="48"/>
    <x v="6"/>
    <s v="20:27:48.0000000"/>
    <n v="11"/>
    <n v="11"/>
    <x v="2"/>
    <x v="0"/>
    <s v="Pepperoni, MediumuRegularhrooMediumRegular, Green PepperRegular"/>
    <x v="30"/>
  </r>
  <r>
    <n v="6659"/>
    <n v="2941"/>
    <n v="0.25"/>
    <s v="RegulariciLargeian_Large"/>
    <n v="1"/>
    <d v="2015-02-18T00:00:00"/>
    <x v="48"/>
    <x v="6"/>
    <s v="20:2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660"/>
    <n v="2941"/>
    <n v="0.25"/>
    <s v="RegulariciLargeian_Regular"/>
    <n v="1"/>
    <d v="2015-02-18T00:00:00"/>
    <x v="48"/>
    <x v="6"/>
    <s v="20:27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61"/>
    <n v="2942"/>
    <n v="0.25"/>
    <s v="cLargeaRegularRegularic_dLargex_Regular"/>
    <n v="1"/>
    <d v="2015-02-18T00:00:00"/>
    <x v="48"/>
    <x v="6"/>
    <s v="20:34:26.0000000"/>
    <n v="12"/>
    <n v="12"/>
    <x v="2"/>
    <x v="0"/>
    <s v="Pepperoni, MediumuRegularhrooMediumRegular, Red OnionRegular, Red PepperRegular, Bacon"/>
    <x v="1"/>
  </r>
  <r>
    <n v="6662"/>
    <n v="2942"/>
    <n v="0.25"/>
    <s v="hawaiian_Regular"/>
    <n v="1"/>
    <d v="2015-02-18T00:00:00"/>
    <x v="48"/>
    <x v="6"/>
    <s v="20:34:26.0000000"/>
    <n v="10.5"/>
    <n v="10.5"/>
    <x v="2"/>
    <x v="0"/>
    <s v="RegularLargeiced HaMedium, PineappLargee, MediumozzareLargeLargea CheeRegulare"/>
    <x v="0"/>
  </r>
  <r>
    <n v="6663"/>
    <n v="2942"/>
    <n v="0.25"/>
    <s v="pepperoni_Medium"/>
    <n v="1"/>
    <d v="2015-02-18T00:00:00"/>
    <x v="48"/>
    <x v="6"/>
    <s v="20:34:26.0000000"/>
    <n v="12.5"/>
    <n v="12.5"/>
    <x v="0"/>
    <x v="0"/>
    <s v="MediumozzareLargeLargea CheeRegulare, Pepperoni"/>
    <x v="17"/>
  </r>
  <r>
    <n v="6664"/>
    <n v="2942"/>
    <n v="0.25"/>
    <s v="Regularouthw_ckn_Large"/>
    <n v="1"/>
    <d v="2015-02-18T00:00:00"/>
    <x v="48"/>
    <x v="6"/>
    <s v="20:34:26.0000000"/>
    <n v="20.75"/>
    <n v="20.75"/>
    <x v="1"/>
    <x v="3"/>
    <s v="Chicken, ToMediumatoeRegular, Red PepperRegular, Red OnionRegular, JaLargeapeno PepperRegular, Corn, CiLargeantro, ChipotLargee Regularauce"/>
    <x v="15"/>
  </r>
  <r>
    <n v="6665"/>
    <n v="2943"/>
    <n v="0.25"/>
    <s v="caLargei_ckn_Medium"/>
    <n v="1"/>
    <d v="2015-02-18T00:00:00"/>
    <x v="48"/>
    <x v="6"/>
    <s v="20:41:00.0000000"/>
    <n v="16.75"/>
    <n v="16.75"/>
    <x v="0"/>
    <x v="3"/>
    <s v="Chicken, Artichoke, Regularpinach, GarLargeic, JaLargeapeno PepperRegular, Fontina CheeRegulare, Gouda CheeRegulare"/>
    <x v="16"/>
  </r>
  <r>
    <n v="6666"/>
    <n v="2943"/>
    <n v="0.25"/>
    <s v="four_cheeRegulare_Medium"/>
    <n v="1"/>
    <d v="2015-02-18T00:00:00"/>
    <x v="48"/>
    <x v="6"/>
    <s v="20:4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67"/>
    <n v="2943"/>
    <n v="0.25"/>
    <s v="pepperoni_Large"/>
    <n v="1"/>
    <d v="2015-02-18T00:00:00"/>
    <x v="48"/>
    <x v="6"/>
    <s v="20:41:00.0000000"/>
    <n v="15.25"/>
    <n v="15.25"/>
    <x v="1"/>
    <x v="0"/>
    <s v="MediumozzareLargeLargea CheeRegulare, Pepperoni"/>
    <x v="17"/>
  </r>
  <r>
    <n v="6668"/>
    <n v="2943"/>
    <n v="0.25"/>
    <s v="the_greek_Medium"/>
    <n v="1"/>
    <d v="2015-02-18T00:00:00"/>
    <x v="48"/>
    <x v="6"/>
    <s v="20:41:00.0000000"/>
    <n v="16"/>
    <n v="16"/>
    <x v="0"/>
    <x v="0"/>
    <s v="KaLargeaMediumata OLargeiveRegular, Feta CheeRegulare, ToMediumatoeRegular, GarLargeic, Beef Chuck RoaRegulart, Red OnionRegular"/>
    <x v="8"/>
  </r>
  <r>
    <n v="6669"/>
    <n v="2944"/>
    <n v="0.33333333333333331"/>
    <s v="cLargeaRegularRegularic_dLargex_Regular"/>
    <n v="1"/>
    <d v="2015-02-18T00:00:00"/>
    <x v="48"/>
    <x v="6"/>
    <s v="21:17:25.0000000"/>
    <n v="12"/>
    <n v="12"/>
    <x v="2"/>
    <x v="0"/>
    <s v="Pepperoni, MediumuRegularhrooMediumRegular, Red OnionRegular, Red PepperRegular, Bacon"/>
    <x v="1"/>
  </r>
  <r>
    <n v="6670"/>
    <n v="2944"/>
    <n v="0.33333333333333331"/>
    <s v="Mediumediterraneo_Medium"/>
    <n v="1"/>
    <d v="2015-02-18T00:00:00"/>
    <x v="48"/>
    <x v="6"/>
    <s v="21:1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671"/>
    <n v="2944"/>
    <n v="0.33333333333333331"/>
    <s v="pep_MediumRegularh_pep_Regular"/>
    <n v="1"/>
    <d v="2015-02-18T00:00:00"/>
    <x v="48"/>
    <x v="6"/>
    <s v="21:17:25.0000000"/>
    <n v="11"/>
    <n v="11"/>
    <x v="2"/>
    <x v="0"/>
    <s v="Pepperoni, MediumuRegularhrooMediumRegular, Green PepperRegular"/>
    <x v="30"/>
  </r>
  <r>
    <n v="6672"/>
    <n v="2945"/>
    <n v="0.33333333333333331"/>
    <s v="hawaiian_Regular"/>
    <n v="1"/>
    <d v="2015-02-18T00:00:00"/>
    <x v="48"/>
    <x v="6"/>
    <s v="21:30:26.0000000"/>
    <n v="10.5"/>
    <n v="10.5"/>
    <x v="2"/>
    <x v="0"/>
    <s v="RegularLargeiced HaMedium, PineappLargee, MediumozzareLargeLargea CheeRegulare"/>
    <x v="0"/>
  </r>
  <r>
    <n v="6673"/>
    <n v="2945"/>
    <n v="0.33333333333333331"/>
    <s v="pep_MediumRegularh_pep_Large"/>
    <n v="1"/>
    <d v="2015-02-18T00:00:00"/>
    <x v="48"/>
    <x v="6"/>
    <s v="21:30:26.0000000"/>
    <n v="17.5"/>
    <n v="17.5"/>
    <x v="1"/>
    <x v="0"/>
    <s v="Pepperoni, MediumuRegularhrooMediumRegular, Green PepperRegular"/>
    <x v="30"/>
  </r>
  <r>
    <n v="6674"/>
    <n v="2945"/>
    <n v="0.33333333333333331"/>
    <s v="prRegularc_argLargea_Medium"/>
    <n v="1"/>
    <d v="2015-02-18T00:00:00"/>
    <x v="48"/>
    <x v="6"/>
    <s v="21:30:26.0000000"/>
    <n v="16.5"/>
    <n v="16.5"/>
    <x v="0"/>
    <x v="2"/>
    <s v="ProRegularciutto di Regularan DanieLargee, AruguLargea, MediumozzareLargeLargea CheeRegulare"/>
    <x v="6"/>
  </r>
  <r>
    <n v="6675"/>
    <n v="2946"/>
    <n v="1"/>
    <s v="Regularpicy_itaLarge_Large"/>
    <n v="1"/>
    <d v="2015-02-18T00:00:00"/>
    <x v="48"/>
    <x v="6"/>
    <s v="21:40:57.0000000"/>
    <n v="20.75"/>
    <n v="20.75"/>
    <x v="1"/>
    <x v="2"/>
    <s v="CapocoLargeLargeo, ToMediumatoeRegular, Goat CheeRegulare, ArtichokeRegular, Peperoncini verdi, GarLargeic"/>
    <x v="12"/>
  </r>
  <r>
    <n v="6676"/>
    <n v="2947"/>
    <n v="0.33333333333333331"/>
    <s v="napoLargeitana_Large"/>
    <n v="1"/>
    <d v="2015-02-18T00:00:00"/>
    <x v="48"/>
    <x v="6"/>
    <s v="22:15:02.0000000"/>
    <n v="20.5"/>
    <n v="20.5"/>
    <x v="1"/>
    <x v="0"/>
    <s v="ToMediumatoeRegular, AnchovieRegular, Green OLargeiveRegular, Red OnionRegular, GarLargeic"/>
    <x v="22"/>
  </r>
  <r>
    <n v="6677"/>
    <n v="2947"/>
    <n v="0.33333333333333331"/>
    <s v="pep_MediumRegularh_pep_Large"/>
    <n v="1"/>
    <d v="2015-02-18T00:00:00"/>
    <x v="48"/>
    <x v="6"/>
    <s v="22:15:02.0000000"/>
    <n v="17.5"/>
    <n v="17.5"/>
    <x v="1"/>
    <x v="0"/>
    <s v="Pepperoni, MediumuRegularhrooMediumRegular, Green PepperRegular"/>
    <x v="30"/>
  </r>
  <r>
    <n v="6678"/>
    <n v="2947"/>
    <n v="0.33333333333333331"/>
    <s v="Regularpinach_fet_Medium"/>
    <n v="1"/>
    <d v="2015-02-18T00:00:00"/>
    <x v="48"/>
    <x v="6"/>
    <s v="22:15:02.0000000"/>
    <n v="16"/>
    <n v="16"/>
    <x v="0"/>
    <x v="1"/>
    <s v="Regularpinach, MediumuRegularhrooMediumRegular, Red OnionRegular, Feta CheeRegulare, GarLargeic"/>
    <x v="27"/>
  </r>
  <r>
    <n v="6679"/>
    <n v="2948"/>
    <n v="0.25"/>
    <s v="pep_MediumRegularh_pep_Large"/>
    <n v="1"/>
    <d v="2015-02-18T00:00:00"/>
    <x v="48"/>
    <x v="6"/>
    <s v="22:40:30.0000000"/>
    <n v="17.5"/>
    <n v="17.5"/>
    <x v="1"/>
    <x v="0"/>
    <s v="Pepperoni, MediumuRegularhrooMediumRegular, Green PepperRegular"/>
    <x v="30"/>
  </r>
  <r>
    <n v="6680"/>
    <n v="2948"/>
    <n v="0.25"/>
    <s v="pep_MediumRegularh_pep_Medium"/>
    <n v="1"/>
    <d v="2015-02-18T00:00:00"/>
    <x v="48"/>
    <x v="6"/>
    <s v="22:40:30.0000000"/>
    <n v="14.5"/>
    <n v="14.5"/>
    <x v="0"/>
    <x v="0"/>
    <s v="Pepperoni, MediumuRegularhrooMediumRegular, Green PepperRegular"/>
    <x v="30"/>
  </r>
  <r>
    <n v="6681"/>
    <n v="2948"/>
    <n v="0.25"/>
    <s v="RegulariciLargeian_Medium"/>
    <n v="1"/>
    <d v="2015-02-18T00:00:00"/>
    <x v="48"/>
    <x v="6"/>
    <s v="22:40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82"/>
    <n v="2948"/>
    <n v="0.25"/>
    <s v="RegularoppreRegularRegularata_Medium"/>
    <n v="1"/>
    <d v="2015-02-18T00:00:00"/>
    <x v="48"/>
    <x v="6"/>
    <s v="22:4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83"/>
    <n v="2949"/>
    <n v="1"/>
    <s v="pep_MediumRegularh_pep_Regular"/>
    <n v="1"/>
    <d v="2015-02-19T00:00:00"/>
    <x v="49"/>
    <x v="0"/>
    <s v="11:15:43.0000000"/>
    <n v="11"/>
    <n v="11"/>
    <x v="2"/>
    <x v="0"/>
    <s v="Pepperoni, MediumuRegularhrooMediumRegular, Green PepperRegular"/>
    <x v="30"/>
  </r>
  <r>
    <n v="6684"/>
    <n v="2950"/>
    <n v="0.33333333333333331"/>
    <s v="big_Mediumeat_Regular"/>
    <n v="1"/>
    <d v="2015-02-19T00:00:00"/>
    <x v="49"/>
    <x v="0"/>
    <s v="11:35:51.0000000"/>
    <n v="12"/>
    <n v="12"/>
    <x v="2"/>
    <x v="0"/>
    <s v="Bacon, Pepperoni, ItaLargeian RegularauRegularage, Chorizo RegularauRegularage"/>
    <x v="19"/>
  </r>
  <r>
    <n v="6685"/>
    <n v="2950"/>
    <n v="0.33333333333333331"/>
    <s v="four_cheeRegulare_Medium"/>
    <n v="1"/>
    <d v="2015-02-19T00:00:00"/>
    <x v="49"/>
    <x v="0"/>
    <s v="11:3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86"/>
    <n v="2950"/>
    <n v="0.33333333333333331"/>
    <s v="Mediumexicana_Medium"/>
    <n v="1"/>
    <d v="2015-02-19T00:00:00"/>
    <x v="49"/>
    <x v="0"/>
    <s v="11:35:51.0000000"/>
    <n v="16"/>
    <n v="16"/>
    <x v="0"/>
    <x v="1"/>
    <s v="ToMediumatoeRegular, Red PepperRegular, JaLargeapeno PepperRegular, Red OnionRegular, CiLargeantro, Corn, ChipotLargee Regularauce, GarLargeic"/>
    <x v="4"/>
  </r>
  <r>
    <n v="6687"/>
    <n v="2951"/>
    <n v="0.33333333333333331"/>
    <s v="five_cheeRegulare_Large"/>
    <n v="1"/>
    <d v="2015-02-19T00:00:00"/>
    <x v="49"/>
    <x v="0"/>
    <s v="11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88"/>
    <n v="2951"/>
    <n v="0.33333333333333331"/>
    <s v="itaLarge_Regularupr_Large"/>
    <n v="1"/>
    <d v="2015-02-19T00:00:00"/>
    <x v="49"/>
    <x v="0"/>
    <s v="11:39:10.0000000"/>
    <n v="20.75"/>
    <n v="20.75"/>
    <x v="1"/>
    <x v="2"/>
    <s v="CaLargeabreRegulare RegularaLargeaMediumi, CapocoLargeLargeo, ToMediumatoeRegular, Red OnionRegular, Green OLargeiveRegular, GarLargeic"/>
    <x v="3"/>
  </r>
  <r>
    <n v="6689"/>
    <n v="2951"/>
    <n v="0.33333333333333331"/>
    <s v="veggie_veg_Medium"/>
    <n v="1"/>
    <d v="2015-02-19T00:00:00"/>
    <x v="49"/>
    <x v="0"/>
    <s v="11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6690"/>
    <n v="2952"/>
    <n v="0.5"/>
    <s v="caLargeabreRegulare_Regular"/>
    <n v="1"/>
    <d v="2015-02-19T00:00:00"/>
    <x v="49"/>
    <x v="0"/>
    <s v="12:03:36.0000000"/>
    <n v="12.25"/>
    <n v="12.25"/>
    <x v="2"/>
    <x v="2"/>
    <s v="?duja RegularaLargeaMediumi, Pancetta, ToMediumatoeRegular, Red OnionRegular, FriggiteLargeLargeo PepperRegular, GarLargeic"/>
    <x v="23"/>
  </r>
  <r>
    <n v="6691"/>
    <n v="2952"/>
    <n v="0.5"/>
    <s v="Regularouthw_ckn_Medium"/>
    <n v="1"/>
    <d v="2015-02-19T00:00:00"/>
    <x v="49"/>
    <x v="0"/>
    <s v="12:03:36.0000000"/>
    <n v="16.75"/>
    <n v="16.75"/>
    <x v="0"/>
    <x v="3"/>
    <s v="Chicken, ToMediumatoeRegular, Red PepperRegular, Red OnionRegular, JaLargeapeno PepperRegular, Corn, CiLargeantro, ChipotLargee Regularauce"/>
    <x v="15"/>
  </r>
  <r>
    <n v="6692"/>
    <n v="2953"/>
    <n v="0.5"/>
    <s v="cLargeaRegularRegularic_dLargex_Medium"/>
    <n v="1"/>
    <d v="2015-02-19T00:00:00"/>
    <x v="49"/>
    <x v="0"/>
    <s v="12:20:32.0000000"/>
    <n v="16"/>
    <n v="16"/>
    <x v="0"/>
    <x v="0"/>
    <s v="Pepperoni, MediumuRegularhrooMediumRegular, Red OnionRegular, Red PepperRegular, Bacon"/>
    <x v="1"/>
  </r>
  <r>
    <n v="6693"/>
    <n v="2953"/>
    <n v="0.5"/>
    <s v="peppr_RegularaLargeaMediumi_Large"/>
    <n v="1"/>
    <d v="2015-02-19T00:00:00"/>
    <x v="49"/>
    <x v="0"/>
    <s v="12:20:32.0000000"/>
    <n v="20.75"/>
    <n v="20.75"/>
    <x v="1"/>
    <x v="2"/>
    <s v="Genoa RegularaLargeaMediumi, CapocoLargeLargeo, Pepperoni, ToMediumatoeRegular, ARegulariago CheeRegulare, GarLargeic"/>
    <x v="26"/>
  </r>
  <r>
    <n v="6694"/>
    <n v="2954"/>
    <n v="1"/>
    <s v="cLargeaRegularRegularic_dLargex_Medium"/>
    <n v="1"/>
    <d v="2015-02-19T00:00:00"/>
    <x v="49"/>
    <x v="0"/>
    <s v="12:21:49.0000000"/>
    <n v="16"/>
    <n v="16"/>
    <x v="0"/>
    <x v="0"/>
    <s v="Pepperoni, MediumuRegularhrooMediumRegular, Red OnionRegular, Red PepperRegular, Bacon"/>
    <x v="1"/>
  </r>
  <r>
    <n v="6695"/>
    <n v="2955"/>
    <n v="1"/>
    <s v="five_cheeRegulare_Large"/>
    <n v="1"/>
    <d v="2015-02-19T00:00:00"/>
    <x v="49"/>
    <x v="0"/>
    <s v="12:2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96"/>
    <n v="2956"/>
    <n v="0.25"/>
    <s v="four_cheeRegulare_Large"/>
    <n v="1"/>
    <d v="2015-02-19T00:00:00"/>
    <x v="49"/>
    <x v="0"/>
    <s v="12:3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697"/>
    <n v="2956"/>
    <n v="0.25"/>
    <s v="itaLarge_Regularupr_Large"/>
    <n v="1"/>
    <d v="2015-02-19T00:00:00"/>
    <x v="49"/>
    <x v="0"/>
    <s v="12:33:38.0000000"/>
    <n v="20.75"/>
    <n v="20.75"/>
    <x v="1"/>
    <x v="2"/>
    <s v="CaLargeabreRegulare RegularaLargeaMediumi, CapocoLargeLargeo, ToMediumatoeRegular, Red OnionRegular, Green OLargeiveRegular, GarLargeic"/>
    <x v="3"/>
  </r>
  <r>
    <n v="6698"/>
    <n v="2956"/>
    <n v="0.25"/>
    <s v="peppr_RegularaLargeaMediumi_Large"/>
    <n v="1"/>
    <d v="2015-02-19T00:00:00"/>
    <x v="49"/>
    <x v="0"/>
    <s v="12:33:38.0000000"/>
    <n v="20.75"/>
    <n v="20.75"/>
    <x v="1"/>
    <x v="2"/>
    <s v="Genoa RegularaLargeaMediumi, CapocoLargeLargeo, Pepperoni, ToMediumatoeRegular, ARegulariago CheeRegulare, GarLargeic"/>
    <x v="26"/>
  </r>
  <r>
    <n v="6699"/>
    <n v="2956"/>
    <n v="0.25"/>
    <s v="Regularpinach_fet_Large"/>
    <n v="1"/>
    <d v="2015-02-19T00:00:00"/>
    <x v="49"/>
    <x v="0"/>
    <s v="12:33:38.0000000"/>
    <n v="20.25"/>
    <n v="20.25"/>
    <x v="1"/>
    <x v="1"/>
    <s v="Regularpinach, MediumuRegularhrooMediumRegular, Red OnionRegular, Feta CheeRegulare, GarLargeic"/>
    <x v="27"/>
  </r>
  <r>
    <n v="6700"/>
    <n v="2957"/>
    <n v="0.5"/>
    <s v="five_cheeRegulare_Large"/>
    <n v="1"/>
    <d v="2015-02-19T00:00:00"/>
    <x v="49"/>
    <x v="0"/>
    <s v="12:40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01"/>
    <n v="2957"/>
    <n v="0.5"/>
    <s v="itaLarge_Regularupr_Large"/>
    <n v="1"/>
    <d v="2015-02-19T00:00:00"/>
    <x v="49"/>
    <x v="0"/>
    <s v="12:40:31.0000000"/>
    <n v="20.75"/>
    <n v="20.75"/>
    <x v="1"/>
    <x v="2"/>
    <s v="CaLargeabreRegulare RegularaLargeaMediumi, CapocoLargeLargeo, ToMediumatoeRegular, Red OnionRegular, Green OLargeiveRegular, GarLargeic"/>
    <x v="3"/>
  </r>
  <r>
    <n v="6702"/>
    <n v="2958"/>
    <n v="0.25"/>
    <s v="hawaiian_Medium"/>
    <n v="1"/>
    <d v="2015-02-19T00:00:00"/>
    <x v="49"/>
    <x v="0"/>
    <s v="12:56:06.0000000"/>
    <n v="13.25"/>
    <n v="13.25"/>
    <x v="0"/>
    <x v="0"/>
    <s v="RegularLargeiced HaMedium, PineappLargee, MediumozzareLargeLargea CheeRegulare"/>
    <x v="0"/>
  </r>
  <r>
    <n v="6703"/>
    <n v="2958"/>
    <n v="0.25"/>
    <s v="Mediumexicana_Large"/>
    <n v="1"/>
    <d v="2015-02-19T00:00:00"/>
    <x v="49"/>
    <x v="0"/>
    <s v="12:56:06.0000000"/>
    <n v="20.25"/>
    <n v="20.25"/>
    <x v="1"/>
    <x v="1"/>
    <s v="ToMediumatoeRegular, Red PepperRegular, JaLargeapeno PepperRegular, Red OnionRegular, CiLargeantro, Corn, ChipotLargee Regularauce, GarLargeic"/>
    <x v="4"/>
  </r>
  <r>
    <n v="6704"/>
    <n v="2958"/>
    <n v="0.25"/>
    <s v="pepperoni_Medium"/>
    <n v="1"/>
    <d v="2015-02-19T00:00:00"/>
    <x v="49"/>
    <x v="0"/>
    <s v="12:56:06.0000000"/>
    <n v="12.5"/>
    <n v="12.5"/>
    <x v="0"/>
    <x v="0"/>
    <s v="MediumozzareLargeLargea CheeRegulare, Pepperoni"/>
    <x v="17"/>
  </r>
  <r>
    <n v="6705"/>
    <n v="2958"/>
    <n v="0.25"/>
    <s v="prRegularc_argLargea_Regular"/>
    <n v="1"/>
    <d v="2015-02-19T00:00:00"/>
    <x v="49"/>
    <x v="0"/>
    <s v="12:56:06.0000000"/>
    <n v="12.5"/>
    <n v="12.5"/>
    <x v="2"/>
    <x v="2"/>
    <s v="ProRegularciutto di Regularan DanieLargee, AruguLargea, MediumozzareLargeLargea CheeRegulare"/>
    <x v="6"/>
  </r>
  <r>
    <n v="6706"/>
    <n v="2959"/>
    <n v="1"/>
    <s v="hawaiian_Medium"/>
    <n v="1"/>
    <d v="2015-02-19T00:00:00"/>
    <x v="49"/>
    <x v="0"/>
    <s v="13:01:24.0000000"/>
    <n v="13.25"/>
    <n v="13.25"/>
    <x v="0"/>
    <x v="0"/>
    <s v="RegularLargeiced HaMedium, PineappLargee, MediumozzareLargeLargea CheeRegulare"/>
    <x v="0"/>
  </r>
  <r>
    <n v="6707"/>
    <n v="2960"/>
    <n v="0.33333333333333331"/>
    <s v="RegulariciLargeian_Regular"/>
    <n v="1"/>
    <d v="2015-02-19T00:00:00"/>
    <x v="49"/>
    <x v="0"/>
    <s v="13:0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708"/>
    <n v="2960"/>
    <n v="0.33333333333333331"/>
    <s v="Regularpicy_itaLarge_Medium"/>
    <n v="1"/>
    <d v="2015-02-19T00:00:00"/>
    <x v="49"/>
    <x v="0"/>
    <s v="13:09:03.0000000"/>
    <n v="16.5"/>
    <n v="16.5"/>
    <x v="0"/>
    <x v="2"/>
    <s v="CapocoLargeLargeo, ToMediumatoeRegular, Goat CheeRegulare, ArtichokeRegular, Peperoncini verdi, GarLargeic"/>
    <x v="12"/>
  </r>
  <r>
    <n v="6709"/>
    <n v="2960"/>
    <n v="0.33333333333333331"/>
    <s v="Regularpin_peRegularto_Medium"/>
    <n v="1"/>
    <d v="2015-02-19T00:00:00"/>
    <x v="49"/>
    <x v="0"/>
    <s v="13:09:03.0000000"/>
    <n v="16.5"/>
    <n v="16.5"/>
    <x v="0"/>
    <x v="1"/>
    <s v="Regularpinach, ArtichokeRegular, ToMediumatoeRegular, Regularun-dried ToMediumatoeRegular, GarLargeic, PeRegularto Regularauce"/>
    <x v="13"/>
  </r>
  <r>
    <n v="6710"/>
    <n v="2961"/>
    <n v="9.0909090909090912E-2"/>
    <s v="bbq_ckn_Regular"/>
    <n v="1"/>
    <d v="2015-02-19T00:00:00"/>
    <x v="49"/>
    <x v="0"/>
    <s v="13:13:54.0000000"/>
    <n v="12.75"/>
    <n v="12.75"/>
    <x v="2"/>
    <x v="3"/>
    <s v="Barbecued Chicken, Red PepperRegular, Green PepperRegular, ToMediumatoeRegular, Red OnionRegular, Barbecue Regularauce"/>
    <x v="7"/>
  </r>
  <r>
    <n v="6711"/>
    <n v="2961"/>
    <n v="9.0909090909090912E-2"/>
    <s v="big_Mediumeat_Regular"/>
    <n v="1"/>
    <d v="2015-02-19T00:00:00"/>
    <x v="49"/>
    <x v="0"/>
    <s v="13:13:54.0000000"/>
    <n v="12"/>
    <n v="12"/>
    <x v="2"/>
    <x v="0"/>
    <s v="Bacon, Pepperoni, ItaLargeian RegularauRegularage, Chorizo RegularauRegularage"/>
    <x v="19"/>
  </r>
  <r>
    <n v="6712"/>
    <n v="2961"/>
    <n v="9.0909090909090912E-2"/>
    <s v="hawaiian_Large"/>
    <n v="1"/>
    <d v="2015-02-19T00:00:00"/>
    <x v="49"/>
    <x v="0"/>
    <s v="13:13:54.0000000"/>
    <n v="16.5"/>
    <n v="16.5"/>
    <x v="1"/>
    <x v="0"/>
    <s v="RegularLargeiced HaMedium, PineappLargee, MediumozzareLargeLargea CheeRegulare"/>
    <x v="0"/>
  </r>
  <r>
    <n v="6713"/>
    <n v="2961"/>
    <n v="9.0909090909090912E-2"/>
    <s v="itaLarge_Regularupr_Regular"/>
    <n v="1"/>
    <d v="2015-02-19T00:00:00"/>
    <x v="49"/>
    <x v="0"/>
    <s v="13:13:54.0000000"/>
    <n v="12.5"/>
    <n v="12.5"/>
    <x v="2"/>
    <x v="2"/>
    <s v="CaLargeabreRegulare RegularaLargeaMediumi, CapocoLargeLargeo, ToMediumatoeRegular, Red OnionRegular, Green OLargeiveRegular, GarLargeic"/>
    <x v="3"/>
  </r>
  <r>
    <n v="6714"/>
    <n v="2961"/>
    <n v="9.0909090909090912E-2"/>
    <s v="itaLarge_veggie_Large"/>
    <n v="1"/>
    <d v="2015-02-19T00:00:00"/>
    <x v="49"/>
    <x v="0"/>
    <s v="13:13:54.0000000"/>
    <n v="21"/>
    <n v="21"/>
    <x v="1"/>
    <x v="1"/>
    <s v="EggpLargeant, ArtichokeRegular, ToMediumatoeRegular, Zucchini, Red PepperRegular, GarLargeic, PeRegularto Regularauce"/>
    <x v="24"/>
  </r>
  <r>
    <n v="6715"/>
    <n v="2961"/>
    <n v="9.0909090909090912E-2"/>
    <s v="itaLarge_veggie_Medium"/>
    <n v="1"/>
    <d v="2015-02-19T00:00:00"/>
    <x v="49"/>
    <x v="0"/>
    <s v="13:13:54.0000000"/>
    <n v="16.75"/>
    <n v="16.75"/>
    <x v="0"/>
    <x v="1"/>
    <s v="EggpLargeant, ArtichokeRegular, ToMediumatoeRegular, Zucchini, Red PepperRegular, GarLargeic, PeRegularto Regularauce"/>
    <x v="24"/>
  </r>
  <r>
    <n v="6716"/>
    <n v="2961"/>
    <n v="9.0909090909090912E-2"/>
    <s v="peppr_RegularaLargeaMediumi_Large"/>
    <n v="1"/>
    <d v="2015-02-19T00:00:00"/>
    <x v="49"/>
    <x v="0"/>
    <s v="13:13:54.0000000"/>
    <n v="20.75"/>
    <n v="20.75"/>
    <x v="1"/>
    <x v="2"/>
    <s v="Genoa RegularaLargeaMediumi, CapocoLargeLargeo, Pepperoni, ToMediumatoeRegular, ARegulariago CheeRegulare, GarLargeic"/>
    <x v="26"/>
  </r>
  <r>
    <n v="6717"/>
    <n v="2961"/>
    <n v="9.0909090909090912E-2"/>
    <s v="Regularouthw_ckn_Large"/>
    <n v="1"/>
    <d v="2015-02-19T00:00:00"/>
    <x v="49"/>
    <x v="0"/>
    <s v="13:13:54.0000000"/>
    <n v="20.75"/>
    <n v="20.75"/>
    <x v="1"/>
    <x v="3"/>
    <s v="Chicken, ToMediumatoeRegular, Red PepperRegular, Red OnionRegular, JaLargeapeno PepperRegular, Corn, CiLargeantro, ChipotLargee Regularauce"/>
    <x v="15"/>
  </r>
  <r>
    <n v="6718"/>
    <n v="2961"/>
    <n v="9.0909090909090912E-2"/>
    <s v="Regularpin_peRegularto_Regular"/>
    <n v="2"/>
    <d v="2015-02-19T00:00:00"/>
    <x v="49"/>
    <x v="0"/>
    <s v="13:13:54.0000000"/>
    <n v="12.5"/>
    <n v="25"/>
    <x v="2"/>
    <x v="1"/>
    <s v="Regularpinach, ArtichokeRegular, ToMediumatoeRegular, Regularun-dried ToMediumatoeRegular, GarLargeic, PeRegularto Regularauce"/>
    <x v="13"/>
  </r>
  <r>
    <n v="6719"/>
    <n v="2961"/>
    <n v="9.0909090909090912E-2"/>
    <s v="Regularpinach_fet_Medium"/>
    <n v="1"/>
    <d v="2015-02-19T00:00:00"/>
    <x v="49"/>
    <x v="0"/>
    <s v="13:13:54.0000000"/>
    <n v="16"/>
    <n v="16"/>
    <x v="0"/>
    <x v="1"/>
    <s v="Regularpinach, MediumuRegularhrooMediumRegular, Red OnionRegular, Feta CheeRegulare, GarLargeic"/>
    <x v="27"/>
  </r>
  <r>
    <n v="6720"/>
    <n v="2961"/>
    <n v="9.0909090909090912E-2"/>
    <s v="veggie_veg_Large"/>
    <n v="1"/>
    <d v="2015-02-19T00:00:00"/>
    <x v="49"/>
    <x v="0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721"/>
    <n v="2962"/>
    <n v="1"/>
    <s v="Regularpin_peRegularto_Large"/>
    <n v="1"/>
    <d v="2015-02-19T00:00:00"/>
    <x v="49"/>
    <x v="0"/>
    <s v="13:18:02.0000000"/>
    <n v="20.75"/>
    <n v="20.75"/>
    <x v="1"/>
    <x v="1"/>
    <s v="Regularpinach, ArtichokeRegular, ToMediumatoeRegular, Regularun-dried ToMediumatoeRegular, GarLargeic, PeRegularto Regularauce"/>
    <x v="13"/>
  </r>
  <r>
    <n v="6722"/>
    <n v="2963"/>
    <n v="0.25"/>
    <s v="caLargei_ckn_Large"/>
    <n v="1"/>
    <d v="2015-02-19T00:00:00"/>
    <x v="49"/>
    <x v="0"/>
    <s v="13:22:56.0000000"/>
    <n v="20.75"/>
    <n v="20.75"/>
    <x v="1"/>
    <x v="3"/>
    <s v="Chicken, Artichoke, Regularpinach, GarLargeic, JaLargeapeno PepperRegular, Fontina CheeRegulare, Gouda CheeRegulare"/>
    <x v="16"/>
  </r>
  <r>
    <n v="6723"/>
    <n v="2963"/>
    <n v="0.25"/>
    <s v="hawaiian_Regular"/>
    <n v="1"/>
    <d v="2015-02-19T00:00:00"/>
    <x v="49"/>
    <x v="0"/>
    <s v="13:22:56.0000000"/>
    <n v="10.5"/>
    <n v="10.5"/>
    <x v="2"/>
    <x v="0"/>
    <s v="RegularLargeiced HaMedium, PineappLargee, MediumozzareLargeLargea CheeRegulare"/>
    <x v="0"/>
  </r>
  <r>
    <n v="6724"/>
    <n v="2963"/>
    <n v="0.25"/>
    <s v="pepperoni_Regular"/>
    <n v="1"/>
    <d v="2015-02-19T00:00:00"/>
    <x v="49"/>
    <x v="0"/>
    <s v="13:22:56.0000000"/>
    <n v="9.75"/>
    <n v="9.75"/>
    <x v="2"/>
    <x v="0"/>
    <s v="MediumozzareLargeLargea CheeRegulare, Pepperoni"/>
    <x v="17"/>
  </r>
  <r>
    <n v="6725"/>
    <n v="2963"/>
    <n v="0.25"/>
    <s v="peppr_RegularaLargeaMediumi_Medium"/>
    <n v="1"/>
    <d v="2015-02-19T00:00:00"/>
    <x v="49"/>
    <x v="0"/>
    <s v="13:22:56.0000000"/>
    <n v="16.5"/>
    <n v="16.5"/>
    <x v="0"/>
    <x v="2"/>
    <s v="Genoa RegularaLargeaMediumi, CapocoLargeLargeo, Pepperoni, ToMediumatoeRegular, ARegulariago CheeRegulare, GarLargeic"/>
    <x v="26"/>
  </r>
  <r>
    <n v="6726"/>
    <n v="2964"/>
    <n v="0.5"/>
    <s v="caLargei_ckn_Large"/>
    <n v="1"/>
    <d v="2015-02-19T00:00:00"/>
    <x v="49"/>
    <x v="0"/>
    <s v="13:27:47.0000000"/>
    <n v="20.75"/>
    <n v="20.75"/>
    <x v="1"/>
    <x v="3"/>
    <s v="Chicken, Artichoke, Regularpinach, GarLargeic, JaLargeapeno PepperRegular, Fontina CheeRegulare, Gouda CheeRegulare"/>
    <x v="16"/>
  </r>
  <r>
    <n v="6727"/>
    <n v="2964"/>
    <n v="0.5"/>
    <s v="Regularpin_peRegularto_Medium"/>
    <n v="1"/>
    <d v="2015-02-19T00:00:00"/>
    <x v="49"/>
    <x v="0"/>
    <s v="13:27:47.0000000"/>
    <n v="16.5"/>
    <n v="16.5"/>
    <x v="0"/>
    <x v="1"/>
    <s v="Regularpinach, ArtichokeRegular, ToMediumatoeRegular, Regularun-dried ToMediumatoeRegular, GarLargeic, PeRegularto Regularauce"/>
    <x v="13"/>
  </r>
  <r>
    <n v="6728"/>
    <n v="2965"/>
    <n v="1"/>
    <s v="napoLargeitana_Large"/>
    <n v="1"/>
    <d v="2015-02-19T00:00:00"/>
    <x v="49"/>
    <x v="0"/>
    <s v="13:35:13.0000000"/>
    <n v="20.5"/>
    <n v="20.5"/>
    <x v="1"/>
    <x v="0"/>
    <s v="ToMediumatoeRegular, AnchovieRegular, Green OLargeiveRegular, Red OnionRegular, GarLargeic"/>
    <x v="22"/>
  </r>
  <r>
    <n v="6729"/>
    <n v="2966"/>
    <n v="1"/>
    <s v="four_cheeRegulare_Large"/>
    <n v="1"/>
    <d v="2015-02-19T00:00:00"/>
    <x v="49"/>
    <x v="0"/>
    <s v="13:3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30"/>
    <n v="2967"/>
    <n v="0.2"/>
    <s v="brie_carre_Regular"/>
    <n v="1"/>
    <d v="2015-02-19T00:00:00"/>
    <x v="49"/>
    <x v="0"/>
    <s v="13:44:40.0000000"/>
    <n v="23.649999618530273"/>
    <n v="23.649999618530273"/>
    <x v="2"/>
    <x v="2"/>
    <s v="Brie Carre CheeRegulare, ProRegularciutto, CaraMediumeLargeized OnionRegular, PearRegular, ThyMediume, GarLargeic"/>
    <x v="31"/>
  </r>
  <r>
    <n v="6731"/>
    <n v="2967"/>
    <n v="0.2"/>
    <s v="Mediumediterraneo_Medium"/>
    <n v="1"/>
    <d v="2015-02-19T00:00:00"/>
    <x v="49"/>
    <x v="0"/>
    <s v="13:44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732"/>
    <n v="2967"/>
    <n v="0.2"/>
    <s v="Mediumexicana_Large"/>
    <n v="1"/>
    <d v="2015-02-19T00:00:00"/>
    <x v="49"/>
    <x v="0"/>
    <s v="13:44:40.0000000"/>
    <n v="20.25"/>
    <n v="20.25"/>
    <x v="1"/>
    <x v="1"/>
    <s v="ToMediumatoeRegular, Red PepperRegular, JaLargeapeno PepperRegular, Red OnionRegular, CiLargeantro, Corn, ChipotLargee Regularauce, GarLargeic"/>
    <x v="4"/>
  </r>
  <r>
    <n v="6733"/>
    <n v="2967"/>
    <n v="0.2"/>
    <s v="Regularouthw_ckn_Medium"/>
    <n v="1"/>
    <d v="2015-02-19T00:00:00"/>
    <x v="49"/>
    <x v="0"/>
    <s v="13:44:40.0000000"/>
    <n v="16.75"/>
    <n v="16.75"/>
    <x v="0"/>
    <x v="3"/>
    <s v="Chicken, ToMediumatoeRegular, Red PepperRegular, Red OnionRegular, JaLargeapeno PepperRegular, Corn, CiLargeantro, ChipotLargee Regularauce"/>
    <x v="15"/>
  </r>
  <r>
    <n v="6734"/>
    <n v="2967"/>
    <n v="0.2"/>
    <s v="Regularpinach_Regularupr_Large"/>
    <n v="1"/>
    <d v="2015-02-19T00:00:00"/>
    <x v="49"/>
    <x v="0"/>
    <s v="13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735"/>
    <n v="2968"/>
    <n v="0.5"/>
    <s v="big_Mediumeat_Regular"/>
    <n v="1"/>
    <d v="2015-02-19T00:00:00"/>
    <x v="49"/>
    <x v="0"/>
    <s v="14:06:37.0000000"/>
    <n v="12"/>
    <n v="12"/>
    <x v="2"/>
    <x v="0"/>
    <s v="Bacon, Pepperoni, ItaLargeian RegularauRegularage, Chorizo RegularauRegularage"/>
    <x v="19"/>
  </r>
  <r>
    <n v="6736"/>
    <n v="2968"/>
    <n v="0.5"/>
    <s v="caLargeabreRegulare_Large"/>
    <n v="1"/>
    <d v="2015-02-19T00:00:00"/>
    <x v="49"/>
    <x v="0"/>
    <s v="14:06:37.0000000"/>
    <n v="20.25"/>
    <n v="20.25"/>
    <x v="1"/>
    <x v="2"/>
    <s v="?duja RegularaLargeaMediumi, Pancetta, ToMediumatoeRegular, Red OnionRegular, FriggiteLargeLargeo PepperRegular, GarLargeic"/>
    <x v="23"/>
  </r>
  <r>
    <n v="6737"/>
    <n v="2969"/>
    <n v="1"/>
    <s v="bbq_ckn_Medium"/>
    <n v="1"/>
    <d v="2015-02-19T00:00:00"/>
    <x v="49"/>
    <x v="0"/>
    <s v="14:10:09.0000000"/>
    <n v="16.75"/>
    <n v="16.75"/>
    <x v="0"/>
    <x v="3"/>
    <s v="Barbecued Chicken, Red PepperRegular, Green PepperRegular, ToMediumatoeRegular, Red OnionRegular, Barbecue Regularauce"/>
    <x v="7"/>
  </r>
  <r>
    <n v="6738"/>
    <n v="2970"/>
    <n v="1"/>
    <s v="ckn_peRegularto_Large"/>
    <n v="1"/>
    <d v="2015-02-19T00:00:00"/>
    <x v="49"/>
    <x v="0"/>
    <s v="14:19:12.0000000"/>
    <n v="20.75"/>
    <n v="20.75"/>
    <x v="1"/>
    <x v="3"/>
    <s v="Chicken, ToMediumatoeRegular, Red PepperRegular, Regularpinach, GarLargeic, PeRegularto Regularauce"/>
    <x v="18"/>
  </r>
  <r>
    <n v="6739"/>
    <n v="2971"/>
    <n v="1"/>
    <s v="bbq_ckn_Medium"/>
    <n v="1"/>
    <d v="2015-02-19T00:00:00"/>
    <x v="49"/>
    <x v="0"/>
    <s v="14:32:56.0000000"/>
    <n v="16.75"/>
    <n v="16.75"/>
    <x v="0"/>
    <x v="3"/>
    <s v="Barbecued Chicken, Red PepperRegular, Green PepperRegular, ToMediumatoeRegular, Red OnionRegular, Barbecue Regularauce"/>
    <x v="7"/>
  </r>
  <r>
    <n v="6740"/>
    <n v="2972"/>
    <n v="1"/>
    <s v="itaLarge_veggie_Medium"/>
    <n v="1"/>
    <d v="2015-02-19T00:00:00"/>
    <x v="49"/>
    <x v="0"/>
    <s v="14:59:53.0000000"/>
    <n v="16.75"/>
    <n v="16.75"/>
    <x v="0"/>
    <x v="1"/>
    <s v="EggpLargeant, ArtichokeRegular, ToMediumatoeRegular, Zucchini, Red PepperRegular, GarLargeic, PeRegularto Regularauce"/>
    <x v="24"/>
  </r>
  <r>
    <n v="6741"/>
    <n v="2973"/>
    <n v="1"/>
    <s v="cLargeaRegularRegularic_dLargex_Medium"/>
    <n v="1"/>
    <d v="2015-02-19T00:00:00"/>
    <x v="49"/>
    <x v="0"/>
    <s v="15:04:17.0000000"/>
    <n v="16"/>
    <n v="16"/>
    <x v="0"/>
    <x v="0"/>
    <s v="Pepperoni, MediumuRegularhrooMediumRegular, Red OnionRegular, Red PepperRegular, Bacon"/>
    <x v="1"/>
  </r>
  <r>
    <n v="6742"/>
    <n v="2974"/>
    <n v="1"/>
    <s v="thai_ckn_Regular"/>
    <n v="1"/>
    <d v="2015-02-19T00:00:00"/>
    <x v="49"/>
    <x v="0"/>
    <s v="15:07:56.0000000"/>
    <n v="12.75"/>
    <n v="12.75"/>
    <x v="2"/>
    <x v="3"/>
    <s v="Chicken, PineappLargee, ToMediumatoeRegular, Red PepperRegular, Thai Regularweet ChiLargeLargei Regularauce"/>
    <x v="5"/>
  </r>
  <r>
    <n v="6743"/>
    <n v="2975"/>
    <n v="0.5"/>
    <s v="big_Mediumeat_Regular"/>
    <n v="1"/>
    <d v="2015-02-19T00:00:00"/>
    <x v="49"/>
    <x v="0"/>
    <s v="15:22:51.0000000"/>
    <n v="12"/>
    <n v="12"/>
    <x v="2"/>
    <x v="0"/>
    <s v="Bacon, Pepperoni, ItaLargeian RegularauRegularage, Chorizo RegularauRegularage"/>
    <x v="19"/>
  </r>
  <r>
    <n v="6744"/>
    <n v="2975"/>
    <n v="0.5"/>
    <s v="RegularoppreRegularRegularata_Medium"/>
    <n v="1"/>
    <d v="2015-02-19T00:00:00"/>
    <x v="49"/>
    <x v="0"/>
    <s v="15:22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745"/>
    <n v="2976"/>
    <n v="0.33333333333333331"/>
    <s v="hawaiian_Regular"/>
    <n v="1"/>
    <d v="2015-02-19T00:00:00"/>
    <x v="49"/>
    <x v="0"/>
    <s v="15:29:10.0000000"/>
    <n v="10.5"/>
    <n v="10.5"/>
    <x v="2"/>
    <x v="0"/>
    <s v="RegularLargeiced HaMedium, PineappLargee, MediumozzareLargeLargea CheeRegulare"/>
    <x v="0"/>
  </r>
  <r>
    <n v="6746"/>
    <n v="2976"/>
    <n v="0.33333333333333331"/>
    <s v="pepperoni_Regular"/>
    <n v="1"/>
    <d v="2015-02-19T00:00:00"/>
    <x v="49"/>
    <x v="0"/>
    <s v="15:29:10.0000000"/>
    <n v="9.75"/>
    <n v="9.75"/>
    <x v="2"/>
    <x v="0"/>
    <s v="MediumozzareLargeLargea CheeRegulare, Pepperoni"/>
    <x v="17"/>
  </r>
  <r>
    <n v="6747"/>
    <n v="2976"/>
    <n v="0.33333333333333331"/>
    <s v="thai_ckn_Medium"/>
    <n v="1"/>
    <d v="2015-02-19T00:00:00"/>
    <x v="49"/>
    <x v="0"/>
    <s v="15:29:10.0000000"/>
    <n v="16.75"/>
    <n v="16.75"/>
    <x v="0"/>
    <x v="3"/>
    <s v="Chicken, PineappLargee, ToMediumatoeRegular, Red PepperRegular, Thai Regularweet ChiLargeLargei Regularauce"/>
    <x v="5"/>
  </r>
  <r>
    <n v="6748"/>
    <n v="2977"/>
    <n v="1"/>
    <s v="pepperoni_Regular"/>
    <n v="1"/>
    <d v="2015-02-19T00:00:00"/>
    <x v="49"/>
    <x v="0"/>
    <s v="15:33:26.0000000"/>
    <n v="9.75"/>
    <n v="9.75"/>
    <x v="2"/>
    <x v="0"/>
    <s v="MediumozzareLargeLargea CheeRegulare, Pepperoni"/>
    <x v="17"/>
  </r>
  <r>
    <n v="6749"/>
    <n v="2978"/>
    <n v="0.5"/>
    <s v="peppr_RegularaLargeaMediumi_Large"/>
    <n v="1"/>
    <d v="2015-02-19T00:00:00"/>
    <x v="49"/>
    <x v="0"/>
    <s v="15:45:48.0000000"/>
    <n v="20.75"/>
    <n v="20.75"/>
    <x v="1"/>
    <x v="2"/>
    <s v="Genoa RegularaLargeaMediumi, CapocoLargeLargeo, Pepperoni, ToMediumatoeRegular, ARegulariago CheeRegulare, GarLargeic"/>
    <x v="26"/>
  </r>
  <r>
    <n v="6750"/>
    <n v="2978"/>
    <n v="0.5"/>
    <s v="Regularpicy_itaLarge_Medium"/>
    <n v="1"/>
    <d v="2015-02-19T00:00:00"/>
    <x v="49"/>
    <x v="0"/>
    <s v="15:45:48.0000000"/>
    <n v="16.5"/>
    <n v="16.5"/>
    <x v="0"/>
    <x v="2"/>
    <s v="CapocoLargeLargeo, ToMediumatoeRegular, Goat CheeRegulare, ArtichokeRegular, Peperoncini verdi, GarLargeic"/>
    <x v="12"/>
  </r>
  <r>
    <n v="6751"/>
    <n v="2979"/>
    <n v="0.5"/>
    <s v="itaLarge_Regularupr_Large"/>
    <n v="1"/>
    <d v="2015-02-19T00:00:00"/>
    <x v="49"/>
    <x v="0"/>
    <s v="16:43:03.0000000"/>
    <n v="20.75"/>
    <n v="20.75"/>
    <x v="1"/>
    <x v="2"/>
    <s v="CaLargeabreRegulare RegularaLargeaMediumi, CapocoLargeLargeo, ToMediumatoeRegular, Red OnionRegular, Green OLargeiveRegular, GarLargeic"/>
    <x v="3"/>
  </r>
  <r>
    <n v="6752"/>
    <n v="2979"/>
    <n v="0.5"/>
    <s v="pepperoni_Medium"/>
    <n v="1"/>
    <d v="2015-02-19T00:00:00"/>
    <x v="49"/>
    <x v="0"/>
    <s v="16:43:03.0000000"/>
    <n v="12.5"/>
    <n v="12.5"/>
    <x v="0"/>
    <x v="0"/>
    <s v="MediumozzareLargeLargea CheeRegulare, Pepperoni"/>
    <x v="17"/>
  </r>
  <r>
    <n v="6753"/>
    <n v="2980"/>
    <n v="0.33333333333333331"/>
    <s v="cLargeaRegularRegularic_dLargex_Medium"/>
    <n v="1"/>
    <d v="2015-02-19T00:00:00"/>
    <x v="49"/>
    <x v="0"/>
    <s v="16:48:44.0000000"/>
    <n v="16"/>
    <n v="16"/>
    <x v="0"/>
    <x v="0"/>
    <s v="Pepperoni, MediumuRegularhrooMediumRegular, Red OnionRegular, Red PepperRegular, Bacon"/>
    <x v="1"/>
  </r>
  <r>
    <n v="6754"/>
    <n v="2980"/>
    <n v="0.33333333333333331"/>
    <s v="Mediumexicana_Medium"/>
    <n v="1"/>
    <d v="2015-02-19T00:00:00"/>
    <x v="49"/>
    <x v="0"/>
    <s v="16:48:44.0000000"/>
    <n v="16"/>
    <n v="16"/>
    <x v="0"/>
    <x v="1"/>
    <s v="ToMediumatoeRegular, Red PepperRegular, JaLargeapeno PepperRegular, Red OnionRegular, CiLargeantro, Corn, ChipotLargee Regularauce, GarLargeic"/>
    <x v="4"/>
  </r>
  <r>
    <n v="6755"/>
    <n v="2980"/>
    <n v="0.33333333333333331"/>
    <s v="veggie_veg_Medium"/>
    <n v="1"/>
    <d v="2015-02-19T00:00:00"/>
    <x v="49"/>
    <x v="0"/>
    <s v="16:48:44.0000000"/>
    <n v="16"/>
    <n v="16"/>
    <x v="0"/>
    <x v="1"/>
    <s v="MediumuRegularhrooMediumRegular, ToMediumatoeRegular, Red PepperRegular, Green PepperRegular, Red OnionRegular, Zucchini, Regularpinach, GarLargeic"/>
    <x v="14"/>
  </r>
  <r>
    <n v="6756"/>
    <n v="2981"/>
    <n v="1"/>
    <s v="bbq_ckn_Regular"/>
    <n v="1"/>
    <d v="2015-02-19T00:00:00"/>
    <x v="49"/>
    <x v="0"/>
    <s v="17:21:47.0000000"/>
    <n v="12.75"/>
    <n v="12.75"/>
    <x v="2"/>
    <x v="3"/>
    <s v="Barbecued Chicken, Red PepperRegular, Green PepperRegular, ToMediumatoeRegular, Red OnionRegular, Barbecue Regularauce"/>
    <x v="7"/>
  </r>
  <r>
    <n v="6757"/>
    <n v="2982"/>
    <n v="1"/>
    <s v="caLargei_ckn_Medium"/>
    <n v="1"/>
    <d v="2015-02-19T00:00:00"/>
    <x v="49"/>
    <x v="0"/>
    <s v="17:24:23.0000000"/>
    <n v="16.75"/>
    <n v="16.75"/>
    <x v="0"/>
    <x v="3"/>
    <s v="Chicken, Artichoke, Regularpinach, GarLargeic, JaLargeapeno PepperRegular, Fontina CheeRegulare, Gouda CheeRegulare"/>
    <x v="16"/>
  </r>
  <r>
    <n v="6758"/>
    <n v="2983"/>
    <n v="1"/>
    <s v="Mediumediterraneo_Large"/>
    <n v="1"/>
    <d v="2015-02-19T00:00:00"/>
    <x v="49"/>
    <x v="0"/>
    <s v="17:26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759"/>
    <n v="2984"/>
    <n v="0.5"/>
    <s v="hawaiian_Large"/>
    <n v="1"/>
    <d v="2015-02-19T00:00:00"/>
    <x v="49"/>
    <x v="0"/>
    <s v="17:36:12.0000000"/>
    <n v="16.5"/>
    <n v="16.5"/>
    <x v="1"/>
    <x v="0"/>
    <s v="RegularLargeiced HaMedium, PineappLargee, MediumozzareLargeLargea CheeRegulare"/>
    <x v="0"/>
  </r>
  <r>
    <n v="6760"/>
    <n v="2984"/>
    <n v="0.5"/>
    <s v="Mediumexicana_Large"/>
    <n v="1"/>
    <d v="2015-02-19T00:00:00"/>
    <x v="49"/>
    <x v="0"/>
    <s v="17:36:12.0000000"/>
    <n v="20.25"/>
    <n v="20.25"/>
    <x v="1"/>
    <x v="1"/>
    <s v="ToMediumatoeRegular, Red PepperRegular, JaLargeapeno PepperRegular, Red OnionRegular, CiLargeantro, Corn, ChipotLargee Regularauce, GarLargeic"/>
    <x v="4"/>
  </r>
  <r>
    <n v="6761"/>
    <n v="2985"/>
    <n v="0.5"/>
    <s v="Regularpicy_itaLarge_Regular"/>
    <n v="1"/>
    <d v="2015-02-19T00:00:00"/>
    <x v="49"/>
    <x v="0"/>
    <s v="17:36:55.0000000"/>
    <n v="12.5"/>
    <n v="12.5"/>
    <x v="2"/>
    <x v="2"/>
    <s v="CapocoLargeLargeo, ToMediumatoeRegular, Goat CheeRegulare, ArtichokeRegular, Peperoncini verdi, GarLargeic"/>
    <x v="12"/>
  </r>
  <r>
    <n v="6762"/>
    <n v="2985"/>
    <n v="0.5"/>
    <s v="veggie_veg_Regular"/>
    <n v="1"/>
    <d v="2015-02-19T00:00:00"/>
    <x v="49"/>
    <x v="0"/>
    <s v="17:36:55.0000000"/>
    <n v="12"/>
    <n v="12"/>
    <x v="2"/>
    <x v="1"/>
    <s v="MediumuRegularhrooMediumRegular, ToMediumatoeRegular, Red PepperRegular, Green PepperRegular, Red OnionRegular, Zucchini, Regularpinach, GarLargeic"/>
    <x v="14"/>
  </r>
  <r>
    <n v="6763"/>
    <n v="2986"/>
    <n v="0.5"/>
    <s v="green_garden_Medium"/>
    <n v="1"/>
    <d v="2015-02-19T00:00:00"/>
    <x v="49"/>
    <x v="0"/>
    <s v="17:39:32.0000000"/>
    <n v="16"/>
    <n v="16"/>
    <x v="0"/>
    <x v="1"/>
    <s v="Regularpinach, MediumuRegularhrooMediumRegular, ToMediumatoeRegular, Green OLargeiveRegular, Feta CheeRegulare"/>
    <x v="10"/>
  </r>
  <r>
    <n v="6764"/>
    <n v="2986"/>
    <n v="0.5"/>
    <s v="itaLarge_Regularupr_Large"/>
    <n v="1"/>
    <d v="2015-02-19T00:00:00"/>
    <x v="49"/>
    <x v="0"/>
    <s v="17:39:32.0000000"/>
    <n v="20.75"/>
    <n v="20.75"/>
    <x v="1"/>
    <x v="2"/>
    <s v="CaLargeabreRegulare RegularaLargeaMediumi, CapocoLargeLargeo, ToMediumatoeRegular, Red OnionRegular, Green OLargeiveRegular, GarLargeic"/>
    <x v="3"/>
  </r>
  <r>
    <n v="6765"/>
    <n v="2987"/>
    <n v="0.25"/>
    <s v="caLargei_ckn_Regular"/>
    <n v="1"/>
    <d v="2015-02-19T00:00:00"/>
    <x v="49"/>
    <x v="0"/>
    <s v="17:41:19.0000000"/>
    <n v="12.75"/>
    <n v="12.75"/>
    <x v="2"/>
    <x v="3"/>
    <s v="Chicken, Artichoke, Regularpinach, GarLargeic, JaLargeapeno PepperRegular, Fontina CheeRegulare, Gouda CheeRegulare"/>
    <x v="16"/>
  </r>
  <r>
    <n v="6766"/>
    <n v="2987"/>
    <n v="0.25"/>
    <s v="green_garden_Regular"/>
    <n v="1"/>
    <d v="2015-02-19T00:00:00"/>
    <x v="49"/>
    <x v="0"/>
    <s v="17:41:19.0000000"/>
    <n v="12"/>
    <n v="12"/>
    <x v="2"/>
    <x v="1"/>
    <s v="Regularpinach, MediumuRegularhrooMediumRegular, ToMediumatoeRegular, Green OLargeiveRegular, Feta CheeRegulare"/>
    <x v="10"/>
  </r>
  <r>
    <n v="6767"/>
    <n v="2987"/>
    <n v="0.25"/>
    <s v="pep_MediumRegularh_pep_Medium"/>
    <n v="1"/>
    <d v="2015-02-19T00:00:00"/>
    <x v="49"/>
    <x v="0"/>
    <s v="17:41:19.0000000"/>
    <n v="14.5"/>
    <n v="14.5"/>
    <x v="0"/>
    <x v="0"/>
    <s v="Pepperoni, MediumuRegularhrooMediumRegular, Green PepperRegular"/>
    <x v="30"/>
  </r>
  <r>
    <n v="6768"/>
    <n v="2987"/>
    <n v="0.25"/>
    <s v="RegulariciLargeian_Large"/>
    <n v="1"/>
    <d v="2015-02-19T00:00:00"/>
    <x v="49"/>
    <x v="0"/>
    <s v="17:4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769"/>
    <n v="2988"/>
    <n v="0.5"/>
    <s v="big_Mediumeat_Regular"/>
    <n v="1"/>
    <d v="2015-02-19T00:00:00"/>
    <x v="49"/>
    <x v="0"/>
    <s v="17:42:25.0000000"/>
    <n v="12"/>
    <n v="12"/>
    <x v="2"/>
    <x v="0"/>
    <s v="Bacon, Pepperoni, ItaLargeian RegularauRegularage, Chorizo RegularauRegularage"/>
    <x v="19"/>
  </r>
  <r>
    <n v="6770"/>
    <n v="2988"/>
    <n v="0.5"/>
    <s v="Regularpinach_fet_Regular"/>
    <n v="1"/>
    <d v="2015-02-19T00:00:00"/>
    <x v="49"/>
    <x v="0"/>
    <s v="17:42:25.0000000"/>
    <n v="12"/>
    <n v="12"/>
    <x v="2"/>
    <x v="1"/>
    <s v="Regularpinach, MediumuRegularhrooMediumRegular, Red OnionRegular, Feta CheeRegulare, GarLargeic"/>
    <x v="27"/>
  </r>
  <r>
    <n v="6771"/>
    <n v="2989"/>
    <n v="0.33333333333333331"/>
    <s v="bbq_ckn_Large"/>
    <n v="1"/>
    <d v="2015-02-19T00:00:00"/>
    <x v="49"/>
    <x v="0"/>
    <s v="18:11:40.0000000"/>
    <n v="20.75"/>
    <n v="20.75"/>
    <x v="1"/>
    <x v="3"/>
    <s v="Barbecued Chicken, Red PepperRegular, Green PepperRegular, ToMediumatoeRegular, Red OnionRegular, Barbecue Regularauce"/>
    <x v="7"/>
  </r>
  <r>
    <n v="6772"/>
    <n v="2989"/>
    <n v="0.33333333333333331"/>
    <s v="green_garden_Regular"/>
    <n v="1"/>
    <d v="2015-02-19T00:00:00"/>
    <x v="49"/>
    <x v="0"/>
    <s v="18:11:40.0000000"/>
    <n v="12"/>
    <n v="12"/>
    <x v="2"/>
    <x v="1"/>
    <s v="Regularpinach, MediumuRegularhrooMediumRegular, ToMediumatoeRegular, Green OLargeiveRegular, Feta CheeRegulare"/>
    <x v="10"/>
  </r>
  <r>
    <n v="6773"/>
    <n v="2989"/>
    <n v="0.33333333333333331"/>
    <s v="Mediumexicana_Large"/>
    <n v="1"/>
    <d v="2015-02-19T00:00:00"/>
    <x v="49"/>
    <x v="0"/>
    <s v="18:11:40.0000000"/>
    <n v="20.25"/>
    <n v="20.25"/>
    <x v="1"/>
    <x v="1"/>
    <s v="ToMediumatoeRegular, Red PepperRegular, JaLargeapeno PepperRegular, Red OnionRegular, CiLargeantro, Corn, ChipotLargee Regularauce, GarLargeic"/>
    <x v="4"/>
  </r>
  <r>
    <n v="6774"/>
    <n v="2990"/>
    <n v="1"/>
    <s v="Regularpin_peRegularto_Large"/>
    <n v="1"/>
    <d v="2015-02-19T00:00:00"/>
    <x v="49"/>
    <x v="0"/>
    <s v="18:13:19.0000000"/>
    <n v="20.75"/>
    <n v="20.75"/>
    <x v="1"/>
    <x v="1"/>
    <s v="Regularpinach, ArtichokeRegular, ToMediumatoeRegular, Regularun-dried ToMediumatoeRegular, GarLargeic, PeRegularto Regularauce"/>
    <x v="13"/>
  </r>
  <r>
    <n v="6775"/>
    <n v="2991"/>
    <n v="1"/>
    <s v="ckn_peRegularto_Medium"/>
    <n v="1"/>
    <d v="2015-02-19T00:00:00"/>
    <x v="49"/>
    <x v="0"/>
    <s v="18:21:31.0000000"/>
    <n v="16.75"/>
    <n v="16.75"/>
    <x v="0"/>
    <x v="3"/>
    <s v="Chicken, ToMediumatoeRegular, Red PepperRegular, Regularpinach, GarLargeic, PeRegularto Regularauce"/>
    <x v="18"/>
  </r>
  <r>
    <n v="6776"/>
    <n v="2992"/>
    <n v="1"/>
    <s v="caLargei_ckn_Large"/>
    <n v="1"/>
    <d v="2015-02-19T00:00:00"/>
    <x v="49"/>
    <x v="0"/>
    <s v="18:38:54.0000000"/>
    <n v="20.75"/>
    <n v="20.75"/>
    <x v="1"/>
    <x v="3"/>
    <s v="Chicken, Artichoke, Regularpinach, GarLargeic, JaLargeapeno PepperRegular, Fontina CheeRegulare, Gouda CheeRegulare"/>
    <x v="16"/>
  </r>
  <r>
    <n v="6777"/>
    <n v="2993"/>
    <n v="0.5"/>
    <s v="hawaiian_Large"/>
    <n v="1"/>
    <d v="2015-02-19T00:00:00"/>
    <x v="49"/>
    <x v="0"/>
    <s v="18:49:06.0000000"/>
    <n v="16.5"/>
    <n v="16.5"/>
    <x v="1"/>
    <x v="0"/>
    <s v="RegularLargeiced HaMedium, PineappLargee, MediumozzareLargeLargea CheeRegulare"/>
    <x v="0"/>
  </r>
  <r>
    <n v="6778"/>
    <n v="2993"/>
    <n v="0.5"/>
    <s v="itaLarge_veggie_Large"/>
    <n v="1"/>
    <d v="2015-02-19T00:00:00"/>
    <x v="49"/>
    <x v="0"/>
    <s v="18:49:06.0000000"/>
    <n v="21"/>
    <n v="21"/>
    <x v="1"/>
    <x v="1"/>
    <s v="EggpLargeant, ArtichokeRegular, ToMediumatoeRegular, Zucchini, Red PepperRegular, GarLargeic, PeRegularto Regularauce"/>
    <x v="24"/>
  </r>
  <r>
    <n v="6779"/>
    <n v="2994"/>
    <n v="0.5"/>
    <s v="bbq_ckn_Regular"/>
    <n v="1"/>
    <d v="2015-02-19T00:00:00"/>
    <x v="49"/>
    <x v="0"/>
    <s v="18:58:08.0000000"/>
    <n v="12.75"/>
    <n v="12.75"/>
    <x v="2"/>
    <x v="3"/>
    <s v="Barbecued Chicken, Red PepperRegular, Green PepperRegular, ToMediumatoeRegular, Red OnionRegular, Barbecue Regularauce"/>
    <x v="7"/>
  </r>
  <r>
    <n v="6780"/>
    <n v="2994"/>
    <n v="0.5"/>
    <s v="the_greek_Large"/>
    <n v="1"/>
    <d v="2015-02-19T00:00:00"/>
    <x v="49"/>
    <x v="0"/>
    <s v="18:58:08.0000000"/>
    <n v="20.5"/>
    <n v="20.5"/>
    <x v="1"/>
    <x v="0"/>
    <s v="KaLargeaMediumata OLargeiveRegular, Feta CheeRegulare, ToMediumatoeRegular, GarLargeic, Beef Chuck RoaRegulart, Red OnionRegular"/>
    <x v="8"/>
  </r>
  <r>
    <n v="6781"/>
    <n v="2995"/>
    <n v="1"/>
    <s v="veggie_veg_Regular"/>
    <n v="1"/>
    <d v="2015-02-19T00:00:00"/>
    <x v="49"/>
    <x v="0"/>
    <s v="18:59:05.0000000"/>
    <n v="12"/>
    <n v="12"/>
    <x v="2"/>
    <x v="1"/>
    <s v="MediumuRegularhrooMediumRegular, ToMediumatoeRegular, Red PepperRegular, Green PepperRegular, Red OnionRegular, Zucchini, Regularpinach, GarLargeic"/>
    <x v="14"/>
  </r>
  <r>
    <n v="6782"/>
    <n v="2996"/>
    <n v="1"/>
    <s v="Regularpinach_fet_Medium"/>
    <n v="1"/>
    <d v="2015-02-19T00:00:00"/>
    <x v="49"/>
    <x v="0"/>
    <s v="19:05:53.0000000"/>
    <n v="16"/>
    <n v="16"/>
    <x v="0"/>
    <x v="1"/>
    <s v="Regularpinach, MediumuRegularhrooMediumRegular, Red OnionRegular, Feta CheeRegulare, GarLargeic"/>
    <x v="27"/>
  </r>
  <r>
    <n v="6783"/>
    <n v="2997"/>
    <n v="0.5"/>
    <s v="cLargeaRegularRegularic_dLargex_Medium"/>
    <n v="1"/>
    <d v="2015-02-19T00:00:00"/>
    <x v="49"/>
    <x v="0"/>
    <s v="19:38:24.0000000"/>
    <n v="16"/>
    <n v="16"/>
    <x v="0"/>
    <x v="0"/>
    <s v="Pepperoni, MediumuRegularhrooMediumRegular, Red OnionRegular, Red PepperRegular, Bacon"/>
    <x v="1"/>
  </r>
  <r>
    <n v="6784"/>
    <n v="2997"/>
    <n v="0.5"/>
    <s v="five_cheeRegulare_Large"/>
    <n v="1"/>
    <d v="2015-02-19T00:00:00"/>
    <x v="49"/>
    <x v="0"/>
    <s v="19:3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85"/>
    <n v="2998"/>
    <n v="0.25"/>
    <s v="big_Mediumeat_Regular"/>
    <n v="1"/>
    <d v="2015-02-19T00:00:00"/>
    <x v="49"/>
    <x v="0"/>
    <s v="19:52:20.0000000"/>
    <n v="12"/>
    <n v="12"/>
    <x v="2"/>
    <x v="0"/>
    <s v="Bacon, Pepperoni, ItaLargeian RegularauRegularage, Chorizo RegularauRegularage"/>
    <x v="19"/>
  </r>
  <r>
    <n v="6786"/>
    <n v="2998"/>
    <n v="0.25"/>
    <s v="ckn_peRegularto_Medium"/>
    <n v="1"/>
    <d v="2015-02-19T00:00:00"/>
    <x v="49"/>
    <x v="0"/>
    <s v="19:52:20.0000000"/>
    <n v="16.75"/>
    <n v="16.75"/>
    <x v="0"/>
    <x v="3"/>
    <s v="Chicken, ToMediumatoeRegular, Red PepperRegular, Regularpinach, GarLargeic, PeRegularto Regularauce"/>
    <x v="18"/>
  </r>
  <r>
    <n v="6787"/>
    <n v="2998"/>
    <n v="0.25"/>
    <s v="RegularoppreRegularRegularata_Regular"/>
    <n v="1"/>
    <d v="2015-02-19T00:00:00"/>
    <x v="49"/>
    <x v="0"/>
    <s v="19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788"/>
    <n v="2998"/>
    <n v="0.25"/>
    <s v="Regularouthw_ckn_Regular"/>
    <n v="1"/>
    <d v="2015-02-19T00:00:00"/>
    <x v="49"/>
    <x v="0"/>
    <s v="19:52:20.0000000"/>
    <n v="12.75"/>
    <n v="12.75"/>
    <x v="2"/>
    <x v="3"/>
    <s v="Chicken, ToMediumatoeRegular, Red PepperRegular, Red OnionRegular, JaLargeapeno PepperRegular, Corn, CiLargeantro, ChipotLargee Regularauce"/>
    <x v="15"/>
  </r>
  <r>
    <n v="6789"/>
    <n v="2999"/>
    <n v="0.33333333333333331"/>
    <s v="caLargeabreRegulare_Large"/>
    <n v="1"/>
    <d v="2015-02-19T00:00:00"/>
    <x v="49"/>
    <x v="0"/>
    <s v="19:57:15.0000000"/>
    <n v="20.25"/>
    <n v="20.25"/>
    <x v="1"/>
    <x v="2"/>
    <s v="?duja RegularaLargeaMediumi, Pancetta, ToMediumatoeRegular, Red OnionRegular, FriggiteLargeLargeo PepperRegular, GarLargeic"/>
    <x v="23"/>
  </r>
  <r>
    <n v="6790"/>
    <n v="2999"/>
    <n v="0.33333333333333331"/>
    <s v="caLargeabreRegulare_Medium"/>
    <n v="1"/>
    <d v="2015-02-19T00:00:00"/>
    <x v="49"/>
    <x v="0"/>
    <s v="19:57:15.0000000"/>
    <n v="16.25"/>
    <n v="16.25"/>
    <x v="0"/>
    <x v="2"/>
    <s v="?duja RegularaLargeaMediumi, Pancetta, ToMediumatoeRegular, Red OnionRegular, FriggiteLargeLargeo PepperRegular, GarLargeic"/>
    <x v="23"/>
  </r>
  <r>
    <n v="6791"/>
    <n v="2999"/>
    <n v="0.33333333333333331"/>
    <s v="napoLargeitana_Large"/>
    <n v="1"/>
    <d v="2015-02-19T00:00:00"/>
    <x v="49"/>
    <x v="0"/>
    <s v="19:57:15.0000000"/>
    <n v="20.5"/>
    <n v="20.5"/>
    <x v="1"/>
    <x v="0"/>
    <s v="ToMediumatoeRegular, AnchovieRegular, Green OLargeiveRegular, Red OnionRegular, GarLargeic"/>
    <x v="22"/>
  </r>
  <r>
    <n v="6792"/>
    <n v="3000"/>
    <n v="0.5"/>
    <s v="caLargei_ckn_Large"/>
    <n v="1"/>
    <d v="2015-02-19T00:00:00"/>
    <x v="49"/>
    <x v="0"/>
    <s v="19:57:23.0000000"/>
    <n v="20.75"/>
    <n v="20.75"/>
    <x v="1"/>
    <x v="3"/>
    <s v="Chicken, Artichoke, Regularpinach, GarLargeic, JaLargeapeno PepperRegular, Fontina CheeRegulare, Gouda CheeRegulare"/>
    <x v="16"/>
  </r>
  <r>
    <n v="6793"/>
    <n v="3000"/>
    <n v="0.5"/>
    <s v="prRegularc_argLargea_Regular"/>
    <n v="1"/>
    <d v="2015-02-19T00:00:00"/>
    <x v="49"/>
    <x v="0"/>
    <s v="19:57:23.0000000"/>
    <n v="12.5"/>
    <n v="12.5"/>
    <x v="2"/>
    <x v="2"/>
    <s v="ProRegularciutto di Regularan DanieLargee, AruguLargea, MediumozzareLargeLargea CheeRegulare"/>
    <x v="6"/>
  </r>
  <r>
    <n v="6794"/>
    <n v="3001"/>
    <n v="0.25"/>
    <s v="bbq_ckn_Medium"/>
    <n v="1"/>
    <d v="2015-02-19T00:00:00"/>
    <x v="49"/>
    <x v="0"/>
    <s v="20:34:39.0000000"/>
    <n v="16.75"/>
    <n v="16.75"/>
    <x v="0"/>
    <x v="3"/>
    <s v="Barbecued Chicken, Red PepperRegular, Green PepperRegular, ToMediumatoeRegular, Red OnionRegular, Barbecue Regularauce"/>
    <x v="7"/>
  </r>
  <r>
    <n v="6795"/>
    <n v="3001"/>
    <n v="0.25"/>
    <s v="Regularpicy_itaLarge_Large"/>
    <n v="1"/>
    <d v="2015-02-19T00:00:00"/>
    <x v="49"/>
    <x v="0"/>
    <s v="20:34:39.0000000"/>
    <n v="20.75"/>
    <n v="20.75"/>
    <x v="1"/>
    <x v="2"/>
    <s v="CapocoLargeLargeo, ToMediumatoeRegular, Goat CheeRegulare, ArtichokeRegular, Peperoncini verdi, GarLargeic"/>
    <x v="12"/>
  </r>
  <r>
    <n v="6796"/>
    <n v="3001"/>
    <n v="0.25"/>
    <s v="thai_ckn_Large"/>
    <n v="1"/>
    <d v="2015-02-19T00:00:00"/>
    <x v="49"/>
    <x v="0"/>
    <s v="20:34:39.0000000"/>
    <n v="20.75"/>
    <n v="20.75"/>
    <x v="1"/>
    <x v="3"/>
    <s v="Chicken, PineappLargee, ToMediumatoeRegular, Red PepperRegular, Thai Regularweet ChiLargeLargei Regularauce"/>
    <x v="5"/>
  </r>
  <r>
    <n v="6797"/>
    <n v="3001"/>
    <n v="0.25"/>
    <s v="the_greek_Regular"/>
    <n v="1"/>
    <d v="2015-02-19T00:00:00"/>
    <x v="49"/>
    <x v="0"/>
    <s v="20:34:39.0000000"/>
    <n v="12"/>
    <n v="12"/>
    <x v="2"/>
    <x v="0"/>
    <s v="KaLargeaMediumata OLargeiveRegular, Feta CheeRegulare, ToMediumatoeRegular, GarLargeic, Beef Chuck RoaRegulart, Red OnionRegular"/>
    <x v="8"/>
  </r>
  <r>
    <n v="6798"/>
    <n v="3002"/>
    <n v="0.25"/>
    <s v="four_cheeRegulare_Large"/>
    <n v="1"/>
    <d v="2015-02-19T00:00:00"/>
    <x v="49"/>
    <x v="0"/>
    <s v="21:2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99"/>
    <n v="3002"/>
    <n v="0.25"/>
    <s v="itaLarge_Regularupr_Large"/>
    <n v="1"/>
    <d v="2015-02-19T00:00:00"/>
    <x v="49"/>
    <x v="0"/>
    <s v="21:27:34.0000000"/>
    <n v="20.75"/>
    <n v="20.75"/>
    <x v="1"/>
    <x v="2"/>
    <s v="CaLargeabreRegulare RegularaLargeaMediumi, CapocoLargeLargeo, ToMediumatoeRegular, Red OnionRegular, Green OLargeiveRegular, GarLargeic"/>
    <x v="3"/>
  </r>
  <r>
    <n v="6800"/>
    <n v="3002"/>
    <n v="0.25"/>
    <s v="pep_MediumRegularh_pep_Medium"/>
    <n v="1"/>
    <d v="2015-02-19T00:00:00"/>
    <x v="49"/>
    <x v="0"/>
    <s v="21:27:34.0000000"/>
    <n v="14.5"/>
    <n v="14.5"/>
    <x v="0"/>
    <x v="0"/>
    <s v="Pepperoni, MediumuRegularhrooMediumRegular, Green PepperRegular"/>
    <x v="30"/>
  </r>
  <r>
    <n v="6801"/>
    <n v="3002"/>
    <n v="0.25"/>
    <s v="Regularouthw_ckn_Large"/>
    <n v="1"/>
    <d v="2015-02-19T00:00:00"/>
    <x v="49"/>
    <x v="0"/>
    <s v="21:27:34.0000000"/>
    <n v="20.75"/>
    <n v="20.75"/>
    <x v="1"/>
    <x v="3"/>
    <s v="Chicken, ToMediumatoeRegular, Red PepperRegular, Red OnionRegular, JaLargeapeno PepperRegular, Corn, CiLargeantro, ChipotLargee Regularauce"/>
    <x v="15"/>
  </r>
  <r>
    <n v="6802"/>
    <n v="3003"/>
    <n v="0.5"/>
    <s v="ckn_peRegularto_Medium"/>
    <n v="1"/>
    <d v="2015-02-19T00:00:00"/>
    <x v="49"/>
    <x v="0"/>
    <s v="21:32:12.0000000"/>
    <n v="16.75"/>
    <n v="16.75"/>
    <x v="0"/>
    <x v="3"/>
    <s v="Chicken, ToMediumatoeRegular, Red PepperRegular, Regularpinach, GarLargeic, PeRegularto Regularauce"/>
    <x v="18"/>
  </r>
  <r>
    <n v="6803"/>
    <n v="3003"/>
    <n v="0.5"/>
    <s v="peppr_RegularaLargeaMediumi_Regular"/>
    <n v="1"/>
    <d v="2015-02-19T00:00:00"/>
    <x v="49"/>
    <x v="0"/>
    <s v="21:32:12.0000000"/>
    <n v="12.5"/>
    <n v="12.5"/>
    <x v="2"/>
    <x v="2"/>
    <s v="Genoa RegularaLargeaMediumi, CapocoLargeLargeo, Pepperoni, ToMediumatoeRegular, ARegulariago CheeRegulare, GarLargeic"/>
    <x v="26"/>
  </r>
  <r>
    <n v="6804"/>
    <n v="3004"/>
    <n v="1"/>
    <s v="RegulariciLargeian_Large"/>
    <n v="1"/>
    <d v="2015-02-19T00:00:00"/>
    <x v="49"/>
    <x v="0"/>
    <s v="21:5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05"/>
    <n v="3005"/>
    <n v="1"/>
    <s v="Mediumexicana_Large"/>
    <n v="1"/>
    <d v="2015-02-20T00:00:00"/>
    <x v="50"/>
    <x v="1"/>
    <s v="11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6806"/>
    <n v="3006"/>
    <n v="0.25"/>
    <s v="caLargeabreRegulare_Regular"/>
    <n v="1"/>
    <d v="2015-02-20T00:00:00"/>
    <x v="50"/>
    <x v="1"/>
    <s v="12:01:32.0000000"/>
    <n v="12.25"/>
    <n v="12.25"/>
    <x v="2"/>
    <x v="2"/>
    <s v="?duja RegularaLargeaMediumi, Pancetta, ToMediumatoeRegular, Red OnionRegular, FriggiteLargeLargeo PepperRegular, GarLargeic"/>
    <x v="23"/>
  </r>
  <r>
    <n v="6807"/>
    <n v="3006"/>
    <n v="0.25"/>
    <s v="ckn_peRegularto_Large"/>
    <n v="1"/>
    <d v="2015-02-20T00:00:00"/>
    <x v="50"/>
    <x v="1"/>
    <s v="12:01:32.0000000"/>
    <n v="20.75"/>
    <n v="20.75"/>
    <x v="1"/>
    <x v="3"/>
    <s v="Chicken, ToMediumatoeRegular, Red PepperRegular, Regularpinach, GarLargeic, PeRegularto Regularauce"/>
    <x v="18"/>
  </r>
  <r>
    <n v="6808"/>
    <n v="3006"/>
    <n v="0.25"/>
    <s v="green_garden_Regular"/>
    <n v="1"/>
    <d v="2015-02-20T00:00:00"/>
    <x v="50"/>
    <x v="1"/>
    <s v="12:01:32.0000000"/>
    <n v="12"/>
    <n v="12"/>
    <x v="2"/>
    <x v="1"/>
    <s v="Regularpinach, MediumuRegularhrooMediumRegular, ToMediumatoeRegular, Green OLargeiveRegular, Feta CheeRegulare"/>
    <x v="10"/>
  </r>
  <r>
    <n v="6809"/>
    <n v="3006"/>
    <n v="0.25"/>
    <s v="pepperoni_Large"/>
    <n v="1"/>
    <d v="2015-02-20T00:00:00"/>
    <x v="50"/>
    <x v="1"/>
    <s v="12:01:32.0000000"/>
    <n v="15.25"/>
    <n v="15.25"/>
    <x v="1"/>
    <x v="0"/>
    <s v="MediumozzareLargeLargea CheeRegulare, Pepperoni"/>
    <x v="17"/>
  </r>
  <r>
    <n v="6810"/>
    <n v="3007"/>
    <n v="1"/>
    <s v="itaLarge_veggie_Medium"/>
    <n v="1"/>
    <d v="2015-02-20T00:00:00"/>
    <x v="50"/>
    <x v="1"/>
    <s v="12:06:37.0000000"/>
    <n v="16.75"/>
    <n v="16.75"/>
    <x v="0"/>
    <x v="1"/>
    <s v="EggpLargeant, ArtichokeRegular, ToMediumatoeRegular, Zucchini, Red PepperRegular, GarLargeic, PeRegularto Regularauce"/>
    <x v="24"/>
  </r>
  <r>
    <n v="6811"/>
    <n v="3008"/>
    <n v="1"/>
    <s v="caLargei_ckn_Large"/>
    <n v="1"/>
    <d v="2015-02-20T00:00:00"/>
    <x v="50"/>
    <x v="1"/>
    <s v="12:09:54.0000000"/>
    <n v="20.75"/>
    <n v="20.75"/>
    <x v="1"/>
    <x v="3"/>
    <s v="Chicken, Artichoke, Regularpinach, GarLargeic, JaLargeapeno PepperRegular, Fontina CheeRegulare, Gouda CheeRegulare"/>
    <x v="16"/>
  </r>
  <r>
    <n v="6812"/>
    <n v="3009"/>
    <n v="0.33333333333333331"/>
    <s v="big_Mediumeat_Regular"/>
    <n v="1"/>
    <d v="2015-02-20T00:00:00"/>
    <x v="50"/>
    <x v="1"/>
    <s v="12:21:25.0000000"/>
    <n v="12"/>
    <n v="12"/>
    <x v="2"/>
    <x v="0"/>
    <s v="Bacon, Pepperoni, ItaLargeian RegularauRegularage, Chorizo RegularauRegularage"/>
    <x v="19"/>
  </r>
  <r>
    <n v="6813"/>
    <n v="3009"/>
    <n v="0.33333333333333331"/>
    <s v="itaLarge_Regularupr_Large"/>
    <n v="1"/>
    <d v="2015-02-20T00:00:00"/>
    <x v="50"/>
    <x v="1"/>
    <s v="12:21:25.0000000"/>
    <n v="20.75"/>
    <n v="20.75"/>
    <x v="1"/>
    <x v="2"/>
    <s v="CaLargeabreRegulare RegularaLargeaMediumi, CapocoLargeLargeo, ToMediumatoeRegular, Red OnionRegular, Green OLargeiveRegular, GarLargeic"/>
    <x v="3"/>
  </r>
  <r>
    <n v="6814"/>
    <n v="3009"/>
    <n v="0.33333333333333331"/>
    <s v="Regularpicy_itaLarge_Large"/>
    <n v="1"/>
    <d v="2015-02-20T00:00:00"/>
    <x v="50"/>
    <x v="1"/>
    <s v="12:21:25.0000000"/>
    <n v="20.75"/>
    <n v="20.75"/>
    <x v="1"/>
    <x v="2"/>
    <s v="CapocoLargeLargeo, ToMediumatoeRegular, Goat CheeRegulare, ArtichokeRegular, Peperoncini verdi, GarLargeic"/>
    <x v="12"/>
  </r>
  <r>
    <n v="6815"/>
    <n v="3010"/>
    <n v="0.33333333333333331"/>
    <s v="brie_carre_Regular"/>
    <n v="1"/>
    <d v="2015-02-20T00:00:00"/>
    <x v="50"/>
    <x v="1"/>
    <s v="12:26:16.0000000"/>
    <n v="23.649999618530273"/>
    <n v="23.649999618530273"/>
    <x v="2"/>
    <x v="2"/>
    <s v="Brie Carre CheeRegulare, ProRegularciutto, CaraMediumeLargeized OnionRegular, PearRegular, ThyMediume, GarLargeic"/>
    <x v="31"/>
  </r>
  <r>
    <n v="6816"/>
    <n v="3010"/>
    <n v="0.33333333333333331"/>
    <s v="caLargei_ckn_Large"/>
    <n v="1"/>
    <d v="2015-02-20T00:00:00"/>
    <x v="50"/>
    <x v="1"/>
    <s v="12:26:16.0000000"/>
    <n v="20.75"/>
    <n v="20.75"/>
    <x v="1"/>
    <x v="3"/>
    <s v="Chicken, Artichoke, Regularpinach, GarLargeic, JaLargeapeno PepperRegular, Fontina CheeRegulare, Gouda CheeRegulare"/>
    <x v="16"/>
  </r>
  <r>
    <n v="6817"/>
    <n v="3010"/>
    <n v="0.33333333333333331"/>
    <s v="hawaiian_Medium"/>
    <n v="1"/>
    <d v="2015-02-20T00:00:00"/>
    <x v="50"/>
    <x v="1"/>
    <s v="12:26:16.0000000"/>
    <n v="13.25"/>
    <n v="13.25"/>
    <x v="0"/>
    <x v="0"/>
    <s v="RegularLargeiced HaMedium, PineappLargee, MediumozzareLargeLargea CheeRegulare"/>
    <x v="0"/>
  </r>
  <r>
    <n v="6818"/>
    <n v="3011"/>
    <n v="1"/>
    <s v="Regularpicy_itaLarge_Medium"/>
    <n v="1"/>
    <d v="2015-02-20T00:00:00"/>
    <x v="50"/>
    <x v="1"/>
    <s v="12:29:25.0000000"/>
    <n v="16.5"/>
    <n v="16.5"/>
    <x v="0"/>
    <x v="2"/>
    <s v="CapocoLargeLargeo, ToMediumatoeRegular, Goat CheeRegulare, ArtichokeRegular, Peperoncini verdi, GarLargeic"/>
    <x v="12"/>
  </r>
  <r>
    <n v="6819"/>
    <n v="3012"/>
    <n v="0.25"/>
    <s v="ckn_peRegularto_Regular"/>
    <n v="2"/>
    <d v="2015-02-20T00:00:00"/>
    <x v="50"/>
    <x v="1"/>
    <s v="12:32:03.0000000"/>
    <n v="12.75"/>
    <n v="25.5"/>
    <x v="2"/>
    <x v="3"/>
    <s v="Chicken, ToMediumatoeRegular, Red PepperRegular, Regularpinach, GarLargeic, PeRegularto Regularauce"/>
    <x v="18"/>
  </r>
  <r>
    <n v="6820"/>
    <n v="3012"/>
    <n v="0.25"/>
    <s v="napoLargeitana_Medium"/>
    <n v="1"/>
    <d v="2015-02-20T00:00:00"/>
    <x v="50"/>
    <x v="1"/>
    <s v="12:32:03.0000000"/>
    <n v="16"/>
    <n v="16"/>
    <x v="0"/>
    <x v="0"/>
    <s v="ToMediumatoeRegular, AnchovieRegular, Green OLargeiveRegular, Red OnionRegular, GarLargeic"/>
    <x v="22"/>
  </r>
  <r>
    <n v="6821"/>
    <n v="3012"/>
    <n v="0.25"/>
    <s v="pepperoni_Medium"/>
    <n v="1"/>
    <d v="2015-02-20T00:00:00"/>
    <x v="50"/>
    <x v="1"/>
    <s v="12:32:03.0000000"/>
    <n v="12.5"/>
    <n v="12.5"/>
    <x v="0"/>
    <x v="0"/>
    <s v="MediumozzareLargeLargea CheeRegulare, Pepperoni"/>
    <x v="17"/>
  </r>
  <r>
    <n v="6822"/>
    <n v="3012"/>
    <n v="0.25"/>
    <s v="Regularpicy_itaLarge_Large"/>
    <n v="1"/>
    <d v="2015-02-20T00:00:00"/>
    <x v="50"/>
    <x v="1"/>
    <s v="12:32:03.0000000"/>
    <n v="20.75"/>
    <n v="20.75"/>
    <x v="1"/>
    <x v="2"/>
    <s v="CapocoLargeLargeo, ToMediumatoeRegular, Goat CheeRegulare, ArtichokeRegular, Peperoncini verdi, GarLargeic"/>
    <x v="12"/>
  </r>
  <r>
    <n v="6823"/>
    <n v="3013"/>
    <n v="1"/>
    <s v="Regularouthw_ckn_Large"/>
    <n v="1"/>
    <d v="2015-02-20T00:00:00"/>
    <x v="50"/>
    <x v="1"/>
    <s v="12:45:23.0000000"/>
    <n v="20.75"/>
    <n v="20.75"/>
    <x v="1"/>
    <x v="3"/>
    <s v="Chicken, ToMediumatoeRegular, Red PepperRegular, Red OnionRegular, JaLargeapeno PepperRegular, Corn, CiLargeantro, ChipotLargee Regularauce"/>
    <x v="15"/>
  </r>
  <r>
    <n v="6824"/>
    <n v="3014"/>
    <n v="0.25"/>
    <s v="big_Mediumeat_Regular"/>
    <n v="1"/>
    <d v="2015-02-20T00:00:00"/>
    <x v="50"/>
    <x v="1"/>
    <s v="12:58:29.0000000"/>
    <n v="12"/>
    <n v="12"/>
    <x v="2"/>
    <x v="0"/>
    <s v="Bacon, Pepperoni, ItaLargeian RegularauRegularage, Chorizo RegularauRegularage"/>
    <x v="19"/>
  </r>
  <r>
    <n v="6825"/>
    <n v="3014"/>
    <n v="0.25"/>
    <s v="hawaiian_Large"/>
    <n v="1"/>
    <d v="2015-02-20T00:00:00"/>
    <x v="50"/>
    <x v="1"/>
    <s v="12:58:29.0000000"/>
    <n v="16.5"/>
    <n v="16.5"/>
    <x v="1"/>
    <x v="0"/>
    <s v="RegularLargeiced HaMedium, PineappLargee, MediumozzareLargeLargea CheeRegulare"/>
    <x v="0"/>
  </r>
  <r>
    <n v="6826"/>
    <n v="3014"/>
    <n v="0.25"/>
    <s v="prRegularc_argLargea_Regular"/>
    <n v="2"/>
    <d v="2015-02-20T00:00:00"/>
    <x v="50"/>
    <x v="1"/>
    <s v="12:58:29.0000000"/>
    <n v="12.5"/>
    <n v="25"/>
    <x v="2"/>
    <x v="2"/>
    <s v="ProRegularciutto di Regularan DanieLargee, AruguLargea, MediumozzareLargeLargea CheeRegulare"/>
    <x v="6"/>
  </r>
  <r>
    <n v="6827"/>
    <n v="3014"/>
    <n v="0.25"/>
    <s v="Regularouthw_ckn_Large"/>
    <n v="1"/>
    <d v="2015-02-20T00:00:00"/>
    <x v="50"/>
    <x v="1"/>
    <s v="12:58:29.0000000"/>
    <n v="20.75"/>
    <n v="20.75"/>
    <x v="1"/>
    <x v="3"/>
    <s v="Chicken, ToMediumatoeRegular, Red PepperRegular, Red OnionRegular, JaLargeapeno PepperRegular, Corn, CiLargeantro, ChipotLargee Regularauce"/>
    <x v="15"/>
  </r>
  <r>
    <n v="6828"/>
    <n v="3015"/>
    <n v="1"/>
    <s v="bbq_ckn_Medium"/>
    <n v="1"/>
    <d v="2015-02-20T00:00:00"/>
    <x v="50"/>
    <x v="1"/>
    <s v="12:59:05.0000000"/>
    <n v="16.75"/>
    <n v="16.75"/>
    <x v="0"/>
    <x v="3"/>
    <s v="Barbecued Chicken, Red PepperRegular, Green PepperRegular, ToMediumatoeRegular, Red OnionRegular, Barbecue Regularauce"/>
    <x v="7"/>
  </r>
  <r>
    <n v="6829"/>
    <n v="3016"/>
    <n v="0.5"/>
    <s v="green_garden_Medium"/>
    <n v="1"/>
    <d v="2015-02-20T00:00:00"/>
    <x v="50"/>
    <x v="1"/>
    <s v="13:07:02.0000000"/>
    <n v="16"/>
    <n v="16"/>
    <x v="0"/>
    <x v="1"/>
    <s v="Regularpinach, MediumuRegularhrooMediumRegular, ToMediumatoeRegular, Green OLargeiveRegular, Feta CheeRegulare"/>
    <x v="10"/>
  </r>
  <r>
    <n v="6830"/>
    <n v="3016"/>
    <n v="0.5"/>
    <s v="pepperoni_Medium"/>
    <n v="1"/>
    <d v="2015-02-20T00:00:00"/>
    <x v="50"/>
    <x v="1"/>
    <s v="13:07:02.0000000"/>
    <n v="12.5"/>
    <n v="12.5"/>
    <x v="0"/>
    <x v="0"/>
    <s v="MediumozzareLargeLargea CheeRegulare, Pepperoni"/>
    <x v="17"/>
  </r>
  <r>
    <n v="6831"/>
    <n v="3017"/>
    <n v="1"/>
    <s v="five_cheeRegulare_Large"/>
    <n v="1"/>
    <d v="2015-02-20T00:00:00"/>
    <x v="50"/>
    <x v="1"/>
    <s v="13:09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32"/>
    <n v="3018"/>
    <n v="0.14285714285714285"/>
    <s v="caLargeabreRegulare_Medium"/>
    <n v="1"/>
    <d v="2015-02-20T00:00:00"/>
    <x v="50"/>
    <x v="1"/>
    <s v="13:12:40.0000000"/>
    <n v="16.25"/>
    <n v="16.25"/>
    <x v="0"/>
    <x v="2"/>
    <s v="?duja RegularaLargeaMediumi, Pancetta, ToMediumatoeRegular, Red OnionRegular, FriggiteLargeLargeo PepperRegular, GarLargeic"/>
    <x v="23"/>
  </r>
  <r>
    <n v="6833"/>
    <n v="3018"/>
    <n v="0.14285714285714285"/>
    <s v="ckn_peRegularto_Large"/>
    <n v="1"/>
    <d v="2015-02-20T00:00:00"/>
    <x v="50"/>
    <x v="1"/>
    <s v="13:12:40.0000000"/>
    <n v="20.75"/>
    <n v="20.75"/>
    <x v="1"/>
    <x v="3"/>
    <s v="Chicken, ToMediumatoeRegular, Red PepperRegular, Regularpinach, GarLargeic, PeRegularto Regularauce"/>
    <x v="18"/>
  </r>
  <r>
    <n v="6834"/>
    <n v="3018"/>
    <n v="0.14285714285714285"/>
    <s v="four_cheeRegulare_Medium"/>
    <n v="1"/>
    <d v="2015-02-20T00:00:00"/>
    <x v="50"/>
    <x v="1"/>
    <s v="13:12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835"/>
    <n v="3018"/>
    <n v="0.14285714285714285"/>
    <s v="Mediumediterraneo_Large"/>
    <n v="1"/>
    <d v="2015-02-20T00:00:00"/>
    <x v="50"/>
    <x v="1"/>
    <s v="13:12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36"/>
    <n v="3018"/>
    <n v="0.14285714285714285"/>
    <s v="napoLargeitana_Large"/>
    <n v="1"/>
    <d v="2015-02-20T00:00:00"/>
    <x v="50"/>
    <x v="1"/>
    <s v="13:12:40.0000000"/>
    <n v="20.5"/>
    <n v="20.5"/>
    <x v="1"/>
    <x v="0"/>
    <s v="ToMediumatoeRegular, AnchovieRegular, Green OLargeiveRegular, Red OnionRegular, GarLargeic"/>
    <x v="22"/>
  </r>
  <r>
    <n v="6837"/>
    <n v="3018"/>
    <n v="0.14285714285714285"/>
    <s v="Regularpinach_fet_Large"/>
    <n v="1"/>
    <d v="2015-02-20T00:00:00"/>
    <x v="50"/>
    <x v="1"/>
    <s v="13:12:40.0000000"/>
    <n v="20.25"/>
    <n v="20.25"/>
    <x v="1"/>
    <x v="1"/>
    <s v="Regularpinach, MediumuRegularhrooMediumRegular, Red OnionRegular, Feta CheeRegulare, GarLargeic"/>
    <x v="27"/>
  </r>
  <r>
    <n v="6838"/>
    <n v="3018"/>
    <n v="0.14285714285714285"/>
    <s v="the_greek_Large"/>
    <n v="1"/>
    <d v="2015-02-20T00:00:00"/>
    <x v="50"/>
    <x v="1"/>
    <s v="13:12:40.0000000"/>
    <n v="20.5"/>
    <n v="20.5"/>
    <x v="1"/>
    <x v="0"/>
    <s v="KaLargeaMediumata OLargeiveRegular, Feta CheeRegulare, ToMediumatoeRegular, GarLargeic, Beef Chuck RoaRegulart, Red OnionRegular"/>
    <x v="8"/>
  </r>
  <r>
    <n v="6839"/>
    <n v="3019"/>
    <n v="1"/>
    <s v="bbq_ckn_Regular"/>
    <n v="1"/>
    <d v="2015-02-20T00:00:00"/>
    <x v="50"/>
    <x v="1"/>
    <s v="13:15:28.0000000"/>
    <n v="12.75"/>
    <n v="12.75"/>
    <x v="2"/>
    <x v="3"/>
    <s v="Barbecued Chicken, Red PepperRegular, Green PepperRegular, ToMediumatoeRegular, Red OnionRegular, Barbecue Regularauce"/>
    <x v="7"/>
  </r>
  <r>
    <n v="6840"/>
    <n v="3020"/>
    <n v="1"/>
    <s v="Regularpinach_Regularupr_Regular"/>
    <n v="1"/>
    <d v="2015-02-20T00:00:00"/>
    <x v="50"/>
    <x v="1"/>
    <s v="13:17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41"/>
    <n v="3021"/>
    <n v="1"/>
    <s v="thai_ckn_Large"/>
    <n v="1"/>
    <d v="2015-02-20T00:00:00"/>
    <x v="50"/>
    <x v="1"/>
    <s v="13:23:48.0000000"/>
    <n v="20.75"/>
    <n v="20.75"/>
    <x v="1"/>
    <x v="3"/>
    <s v="Chicken, PineappLargee, ToMediumatoeRegular, Red PepperRegular, Thai Regularweet ChiLargeLargei Regularauce"/>
    <x v="5"/>
  </r>
  <r>
    <n v="6842"/>
    <n v="3022"/>
    <n v="0.25"/>
    <s v="caLargeabreRegulare_Medium"/>
    <n v="1"/>
    <d v="2015-02-20T00:00:00"/>
    <x v="50"/>
    <x v="1"/>
    <s v="13:24:12.0000000"/>
    <n v="16.25"/>
    <n v="16.25"/>
    <x v="0"/>
    <x v="2"/>
    <s v="?duja RegularaLargeaMediumi, Pancetta, ToMediumatoeRegular, Red OnionRegular, FriggiteLargeLargeo PepperRegular, GarLargeic"/>
    <x v="23"/>
  </r>
  <r>
    <n v="6843"/>
    <n v="3022"/>
    <n v="0.25"/>
    <s v="caLargei_ckn_Medium"/>
    <n v="1"/>
    <d v="2015-02-20T00:00:00"/>
    <x v="50"/>
    <x v="1"/>
    <s v="13:24:12.0000000"/>
    <n v="16.75"/>
    <n v="16.75"/>
    <x v="0"/>
    <x v="3"/>
    <s v="Chicken, Artichoke, Regularpinach, GarLargeic, JaLargeapeno PepperRegular, Fontina CheeRegulare, Gouda CheeRegulare"/>
    <x v="16"/>
  </r>
  <r>
    <n v="6844"/>
    <n v="3022"/>
    <n v="0.25"/>
    <s v="ckn_aLargefredo_Regular"/>
    <n v="1"/>
    <d v="2015-02-20T00:00:00"/>
    <x v="50"/>
    <x v="1"/>
    <s v="13:24:12.0000000"/>
    <n v="12.75"/>
    <n v="12.75"/>
    <x v="2"/>
    <x v="3"/>
    <s v="Chicken, Red OnionRegular, Red PepperRegular, MediumuRegularhrooMediumRegular, ARegulariago CheeRegulare, ALargefredo Regularauce"/>
    <x v="29"/>
  </r>
  <r>
    <n v="6845"/>
    <n v="3022"/>
    <n v="0.25"/>
    <s v="veggie_veg_Medium"/>
    <n v="1"/>
    <d v="2015-02-20T00:00:00"/>
    <x v="50"/>
    <x v="1"/>
    <s v="13:24:12.0000000"/>
    <n v="16"/>
    <n v="16"/>
    <x v="0"/>
    <x v="1"/>
    <s v="MediumuRegularhrooMediumRegular, ToMediumatoeRegular, Red PepperRegular, Green PepperRegular, Red OnionRegular, Zucchini, Regularpinach, GarLargeic"/>
    <x v="14"/>
  </r>
  <r>
    <n v="6846"/>
    <n v="3023"/>
    <n v="0.5"/>
    <s v="peppr_RegularaLargeaMediumi_Medium"/>
    <n v="1"/>
    <d v="2015-02-20T00:00:00"/>
    <x v="50"/>
    <x v="1"/>
    <s v="13:29:47.0000000"/>
    <n v="16.5"/>
    <n v="16.5"/>
    <x v="0"/>
    <x v="2"/>
    <s v="Genoa RegularaLargeaMediumi, CapocoLargeLargeo, Pepperoni, ToMediumatoeRegular, ARegulariago CheeRegulare, GarLargeic"/>
    <x v="26"/>
  </r>
  <r>
    <n v="6847"/>
    <n v="3023"/>
    <n v="0.5"/>
    <s v="RegulariciLargeian_Regular"/>
    <n v="1"/>
    <d v="2015-02-20T00:00:00"/>
    <x v="50"/>
    <x v="1"/>
    <s v="13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848"/>
    <n v="3024"/>
    <n v="1"/>
    <s v="bbq_ckn_Regular"/>
    <n v="1"/>
    <d v="2015-02-20T00:00:00"/>
    <x v="50"/>
    <x v="1"/>
    <s v="13:35:59.0000000"/>
    <n v="12.75"/>
    <n v="12.75"/>
    <x v="2"/>
    <x v="3"/>
    <s v="Barbecued Chicken, Red PepperRegular, Green PepperRegular, ToMediumatoeRegular, Red OnionRegular, Barbecue Regularauce"/>
    <x v="7"/>
  </r>
  <r>
    <n v="6849"/>
    <n v="3025"/>
    <n v="1"/>
    <s v="big_Mediumeat_Regular"/>
    <n v="1"/>
    <d v="2015-02-20T00:00:00"/>
    <x v="50"/>
    <x v="1"/>
    <s v="13:37:52.0000000"/>
    <n v="12"/>
    <n v="12"/>
    <x v="2"/>
    <x v="0"/>
    <s v="Bacon, Pepperoni, ItaLargeian RegularauRegularage, Chorizo RegularauRegularage"/>
    <x v="19"/>
  </r>
  <r>
    <n v="6850"/>
    <n v="3026"/>
    <n v="0.25"/>
    <s v="caLargei_ckn_Regular"/>
    <n v="1"/>
    <d v="2015-02-20T00:00:00"/>
    <x v="50"/>
    <x v="1"/>
    <s v="13:38:14.0000000"/>
    <n v="12.75"/>
    <n v="12.75"/>
    <x v="2"/>
    <x v="3"/>
    <s v="Chicken, Artichoke, Regularpinach, GarLargeic, JaLargeapeno PepperRegular, Fontina CheeRegulare, Gouda CheeRegulare"/>
    <x v="16"/>
  </r>
  <r>
    <n v="6851"/>
    <n v="3026"/>
    <n v="0.25"/>
    <s v="itaLarge_Regularupr_Medium"/>
    <n v="1"/>
    <d v="2015-02-20T00:00:00"/>
    <x v="50"/>
    <x v="1"/>
    <s v="13:38:14.0000000"/>
    <n v="16.5"/>
    <n v="16.5"/>
    <x v="0"/>
    <x v="2"/>
    <s v="CaLargeabreRegulare RegularaLargeaMediumi, CapocoLargeLargeo, ToMediumatoeRegular, Red OnionRegular, Green OLargeiveRegular, GarLargeic"/>
    <x v="3"/>
  </r>
  <r>
    <n v="6852"/>
    <n v="3026"/>
    <n v="0.25"/>
    <s v="Regularpin_peRegularto_Regular"/>
    <n v="1"/>
    <d v="2015-02-20T00:00:00"/>
    <x v="50"/>
    <x v="1"/>
    <s v="13:38:14.0000000"/>
    <n v="12.5"/>
    <n v="12.5"/>
    <x v="2"/>
    <x v="1"/>
    <s v="Regularpinach, ArtichokeRegular, ToMediumatoeRegular, Regularun-dried ToMediumatoeRegular, GarLargeic, PeRegularto Regularauce"/>
    <x v="13"/>
  </r>
  <r>
    <n v="6853"/>
    <n v="3026"/>
    <n v="0.25"/>
    <s v="the_greek_X-Large"/>
    <n v="1"/>
    <d v="2015-02-20T00:00:00"/>
    <x v="50"/>
    <x v="1"/>
    <s v="13:38:14.0000000"/>
    <n v="25.5"/>
    <n v="25.5"/>
    <x v="3"/>
    <x v="0"/>
    <s v="KaLargeaMediumata OLargeiveRegular, Feta CheeRegulare, ToMediumatoeRegular, GarLargeic, Beef Chuck RoaRegulart, Red OnionRegular"/>
    <x v="8"/>
  </r>
  <r>
    <n v="6854"/>
    <n v="3027"/>
    <n v="0.25"/>
    <s v="cLargeaRegularRegularic_dLargex_Large"/>
    <n v="1"/>
    <d v="2015-02-20T00:00:00"/>
    <x v="50"/>
    <x v="1"/>
    <s v="13:41:20.0000000"/>
    <n v="20.5"/>
    <n v="20.5"/>
    <x v="1"/>
    <x v="0"/>
    <s v="Pepperoni, MediumuRegularhrooMediumRegular, Red OnionRegular, Red PepperRegular, Bacon"/>
    <x v="1"/>
  </r>
  <r>
    <n v="6855"/>
    <n v="3027"/>
    <n v="0.25"/>
    <s v="Mediumexicana_Large"/>
    <n v="1"/>
    <d v="2015-02-20T00:00:00"/>
    <x v="50"/>
    <x v="1"/>
    <s v="13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856"/>
    <n v="3027"/>
    <n v="0.25"/>
    <s v="Regularpinach_Regularupr_Regular"/>
    <n v="1"/>
    <d v="2015-02-20T00:00:00"/>
    <x v="50"/>
    <x v="1"/>
    <s v="13:4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7"/>
    <n v="3027"/>
    <n v="0.25"/>
    <s v="thai_ckn_Large"/>
    <n v="1"/>
    <d v="2015-02-20T00:00:00"/>
    <x v="50"/>
    <x v="1"/>
    <s v="13:41:20.0000000"/>
    <n v="20.75"/>
    <n v="20.75"/>
    <x v="1"/>
    <x v="3"/>
    <s v="Chicken, PineappLargee, ToMediumatoeRegular, Red PepperRegular, Thai Regularweet ChiLargeLargei Regularauce"/>
    <x v="5"/>
  </r>
  <r>
    <n v="6858"/>
    <n v="3028"/>
    <n v="1"/>
    <s v="Mediumexicana_Large"/>
    <n v="1"/>
    <d v="2015-02-20T00:00:00"/>
    <x v="50"/>
    <x v="1"/>
    <s v="13:48:58.0000000"/>
    <n v="20.25"/>
    <n v="20.25"/>
    <x v="1"/>
    <x v="1"/>
    <s v="ToMediumatoeRegular, Red PepperRegular, JaLargeapeno PepperRegular, Red OnionRegular, CiLargeantro, Corn, ChipotLargee Regularauce, GarLargeic"/>
    <x v="4"/>
  </r>
  <r>
    <n v="6859"/>
    <n v="3029"/>
    <n v="0.25"/>
    <s v="caLargei_ckn_Regular"/>
    <n v="1"/>
    <d v="2015-02-20T00:00:00"/>
    <x v="50"/>
    <x v="1"/>
    <s v="13:55:24.0000000"/>
    <n v="12.75"/>
    <n v="12.75"/>
    <x v="2"/>
    <x v="3"/>
    <s v="Chicken, Artichoke, Regularpinach, GarLargeic, JaLargeapeno PepperRegular, Fontina CheeRegulare, Gouda CheeRegulare"/>
    <x v="16"/>
  </r>
  <r>
    <n v="6860"/>
    <n v="3029"/>
    <n v="0.25"/>
    <s v="pepperoni_Large"/>
    <n v="1"/>
    <d v="2015-02-20T00:00:00"/>
    <x v="50"/>
    <x v="1"/>
    <s v="13:55:24.0000000"/>
    <n v="15.25"/>
    <n v="15.25"/>
    <x v="1"/>
    <x v="0"/>
    <s v="MediumozzareLargeLargea CheeRegulare, Pepperoni"/>
    <x v="17"/>
  </r>
  <r>
    <n v="6861"/>
    <n v="3029"/>
    <n v="0.25"/>
    <s v="prRegularc_argLargea_Large"/>
    <n v="1"/>
    <d v="2015-02-20T00:00:00"/>
    <x v="50"/>
    <x v="1"/>
    <s v="13:55:24.0000000"/>
    <n v="20.75"/>
    <n v="20.75"/>
    <x v="1"/>
    <x v="2"/>
    <s v="ProRegularciutto di Regularan DanieLargee, AruguLargea, MediumozzareLargeLargea CheeRegulare"/>
    <x v="6"/>
  </r>
  <r>
    <n v="6862"/>
    <n v="3029"/>
    <n v="0.25"/>
    <s v="Regularpin_peRegularto_Regular"/>
    <n v="1"/>
    <d v="2015-02-20T00:00:00"/>
    <x v="50"/>
    <x v="1"/>
    <s v="13:55:24.0000000"/>
    <n v="12.5"/>
    <n v="12.5"/>
    <x v="2"/>
    <x v="1"/>
    <s v="Regularpinach, ArtichokeRegular, ToMediumatoeRegular, Regularun-dried ToMediumatoeRegular, GarLargeic, PeRegularto Regularauce"/>
    <x v="13"/>
  </r>
  <r>
    <n v="6863"/>
    <n v="3030"/>
    <n v="0.25"/>
    <s v="caLargei_ckn_Large"/>
    <n v="1"/>
    <d v="2015-02-20T00:00:00"/>
    <x v="50"/>
    <x v="1"/>
    <s v="13:59:16.0000000"/>
    <n v="20.75"/>
    <n v="20.75"/>
    <x v="1"/>
    <x v="3"/>
    <s v="Chicken, Artichoke, Regularpinach, GarLargeic, JaLargeapeno PepperRegular, Fontina CheeRegulare, Gouda CheeRegulare"/>
    <x v="16"/>
  </r>
  <r>
    <n v="6864"/>
    <n v="3030"/>
    <n v="0.25"/>
    <s v="cLargeaRegularRegularic_dLargex_Medium"/>
    <n v="1"/>
    <d v="2015-02-20T00:00:00"/>
    <x v="50"/>
    <x v="1"/>
    <s v="13:59:16.0000000"/>
    <n v="16"/>
    <n v="16"/>
    <x v="0"/>
    <x v="0"/>
    <s v="Pepperoni, MediumuRegularhrooMediumRegular, Red OnionRegular, Red PepperRegular, Bacon"/>
    <x v="1"/>
  </r>
  <r>
    <n v="6865"/>
    <n v="3030"/>
    <n v="0.25"/>
    <s v="napoLargeitana_Regular"/>
    <n v="1"/>
    <d v="2015-02-20T00:00:00"/>
    <x v="50"/>
    <x v="1"/>
    <s v="13:59:16.0000000"/>
    <n v="12"/>
    <n v="12"/>
    <x v="2"/>
    <x v="0"/>
    <s v="ToMediumatoeRegular, AnchovieRegular, Green OLargeiveRegular, Red OnionRegular, GarLargeic"/>
    <x v="22"/>
  </r>
  <r>
    <n v="6866"/>
    <n v="3030"/>
    <n v="0.25"/>
    <s v="prRegularc_argLargea_Large"/>
    <n v="1"/>
    <d v="2015-02-20T00:00:00"/>
    <x v="50"/>
    <x v="1"/>
    <s v="13:59:16.0000000"/>
    <n v="20.75"/>
    <n v="20.75"/>
    <x v="1"/>
    <x v="2"/>
    <s v="ProRegularciutto di Regularan DanieLargee, AruguLargea, MediumozzareLargeLargea CheeRegulare"/>
    <x v="6"/>
  </r>
  <r>
    <n v="6867"/>
    <n v="3031"/>
    <n v="0.33333333333333331"/>
    <s v="bbq_ckn_Medium"/>
    <n v="1"/>
    <d v="2015-02-20T00:00:00"/>
    <x v="50"/>
    <x v="1"/>
    <s v="14:06:14.0000000"/>
    <n v="16.75"/>
    <n v="16.75"/>
    <x v="0"/>
    <x v="3"/>
    <s v="Barbecued Chicken, Red PepperRegular, Green PepperRegular, ToMediumatoeRegular, Red OnionRegular, Barbecue Regularauce"/>
    <x v="7"/>
  </r>
  <r>
    <n v="6868"/>
    <n v="3031"/>
    <n v="0.33333333333333331"/>
    <s v="ckn_peRegularto_Regular"/>
    <n v="1"/>
    <d v="2015-02-20T00:00:00"/>
    <x v="50"/>
    <x v="1"/>
    <s v="14:06:14.0000000"/>
    <n v="12.75"/>
    <n v="12.75"/>
    <x v="2"/>
    <x v="3"/>
    <s v="Chicken, ToMediumatoeRegular, Red PepperRegular, Regularpinach, GarLargeic, PeRegularto Regularauce"/>
    <x v="18"/>
  </r>
  <r>
    <n v="6869"/>
    <n v="3031"/>
    <n v="0.33333333333333331"/>
    <s v="Regularouthw_ckn_Regular"/>
    <n v="1"/>
    <d v="2015-02-20T00:00:00"/>
    <x v="50"/>
    <x v="1"/>
    <s v="14:06:14.0000000"/>
    <n v="12.75"/>
    <n v="12.75"/>
    <x v="2"/>
    <x v="3"/>
    <s v="Chicken, ToMediumatoeRegular, Red PepperRegular, Red OnionRegular, JaLargeapeno PepperRegular, Corn, CiLargeantro, ChipotLargee Regularauce"/>
    <x v="15"/>
  </r>
  <r>
    <n v="6870"/>
    <n v="3032"/>
    <n v="0.25"/>
    <s v="itaLarge_Regularupr_Regular"/>
    <n v="1"/>
    <d v="2015-02-20T00:00:00"/>
    <x v="50"/>
    <x v="1"/>
    <s v="14:08:19.0000000"/>
    <n v="12.5"/>
    <n v="12.5"/>
    <x v="2"/>
    <x v="2"/>
    <s v="CaLargeabreRegulare RegularaLargeaMediumi, CapocoLargeLargeo, ToMediumatoeRegular, Red OnionRegular, Green OLargeiveRegular, GarLargeic"/>
    <x v="3"/>
  </r>
  <r>
    <n v="6871"/>
    <n v="3032"/>
    <n v="0.25"/>
    <s v="prRegularc_argLargea_Medium"/>
    <n v="1"/>
    <d v="2015-02-20T00:00:00"/>
    <x v="50"/>
    <x v="1"/>
    <s v="14:08:19.0000000"/>
    <n v="16.5"/>
    <n v="16.5"/>
    <x v="0"/>
    <x v="2"/>
    <s v="ProRegularciutto di Regularan DanieLargee, AruguLargea, MediumozzareLargeLargea CheeRegulare"/>
    <x v="6"/>
  </r>
  <r>
    <n v="6872"/>
    <n v="3032"/>
    <n v="0.25"/>
    <s v="prRegularc_argLargea_Regular"/>
    <n v="1"/>
    <d v="2015-02-20T00:00:00"/>
    <x v="50"/>
    <x v="1"/>
    <s v="14:08:19.0000000"/>
    <n v="12.5"/>
    <n v="12.5"/>
    <x v="2"/>
    <x v="2"/>
    <s v="ProRegularciutto di Regularan DanieLargee, AruguLargea, MediumozzareLargeLargea CheeRegulare"/>
    <x v="6"/>
  </r>
  <r>
    <n v="6873"/>
    <n v="3032"/>
    <n v="0.25"/>
    <s v="RegulariciLargeian_Large"/>
    <n v="1"/>
    <d v="2015-02-20T00:00:00"/>
    <x v="50"/>
    <x v="1"/>
    <s v="14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74"/>
    <n v="3033"/>
    <n v="1"/>
    <s v="itaLarge_cpcLargeLargeo_Regular"/>
    <n v="1"/>
    <d v="2015-02-20T00:00:00"/>
    <x v="50"/>
    <x v="1"/>
    <s v="14:54:29.0000000"/>
    <n v="12"/>
    <n v="12"/>
    <x v="2"/>
    <x v="0"/>
    <s v="CapocoLargeLargeo, Red PepperRegular, ToMediumatoeRegular, Goat CheeRegulare, GarLargeic, Oregano"/>
    <x v="11"/>
  </r>
  <r>
    <n v="6875"/>
    <n v="3034"/>
    <n v="0.33333333333333331"/>
    <s v="five_cheeRegulare_Large"/>
    <n v="1"/>
    <d v="2015-02-20T00:00:00"/>
    <x v="50"/>
    <x v="1"/>
    <s v="14:5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76"/>
    <n v="3034"/>
    <n v="0.33333333333333331"/>
    <s v="thai_ckn_Large"/>
    <n v="1"/>
    <d v="2015-02-20T00:00:00"/>
    <x v="50"/>
    <x v="1"/>
    <s v="14:55:08.0000000"/>
    <n v="20.75"/>
    <n v="20.75"/>
    <x v="1"/>
    <x v="3"/>
    <s v="Chicken, PineappLargee, ToMediumatoeRegular, Red PepperRegular, Thai Regularweet ChiLargeLargei Regularauce"/>
    <x v="5"/>
  </r>
  <r>
    <n v="6877"/>
    <n v="3034"/>
    <n v="0.33333333333333331"/>
    <s v="the_greek_Medium"/>
    <n v="1"/>
    <d v="2015-02-20T00:00:00"/>
    <x v="50"/>
    <x v="1"/>
    <s v="14:55:08.0000000"/>
    <n v="16"/>
    <n v="16"/>
    <x v="0"/>
    <x v="0"/>
    <s v="KaLargeaMediumata OLargeiveRegular, Feta CheeRegulare, ToMediumatoeRegular, GarLargeic, Beef Chuck RoaRegulart, Red OnionRegular"/>
    <x v="8"/>
  </r>
  <r>
    <n v="6878"/>
    <n v="3035"/>
    <n v="0.5"/>
    <s v="big_Mediumeat_Regular"/>
    <n v="1"/>
    <d v="2015-02-20T00:00:00"/>
    <x v="50"/>
    <x v="1"/>
    <s v="15:07:45.0000000"/>
    <n v="12"/>
    <n v="12"/>
    <x v="2"/>
    <x v="0"/>
    <s v="Bacon, Pepperoni, ItaLargeian RegularauRegularage, Chorizo RegularauRegularage"/>
    <x v="19"/>
  </r>
  <r>
    <n v="6879"/>
    <n v="3035"/>
    <n v="0.5"/>
    <s v="Mediumediterraneo_Large"/>
    <n v="1"/>
    <d v="2015-02-20T00:00:00"/>
    <x v="50"/>
    <x v="1"/>
    <s v="15:07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80"/>
    <n v="3036"/>
    <n v="0.5"/>
    <s v="caLargeabreRegulare_Medium"/>
    <n v="1"/>
    <d v="2015-02-20T00:00:00"/>
    <x v="50"/>
    <x v="1"/>
    <s v="15:14:47.0000000"/>
    <n v="16.25"/>
    <n v="16.25"/>
    <x v="0"/>
    <x v="2"/>
    <s v="?duja RegularaLargeaMediumi, Pancetta, ToMediumatoeRegular, Red OnionRegular, FriggiteLargeLargeo PepperRegular, GarLargeic"/>
    <x v="23"/>
  </r>
  <r>
    <n v="6881"/>
    <n v="3036"/>
    <n v="0.5"/>
    <s v="ckn_peRegularto_Medium"/>
    <n v="1"/>
    <d v="2015-02-20T00:00:00"/>
    <x v="50"/>
    <x v="1"/>
    <s v="15:14:47.0000000"/>
    <n v="16.75"/>
    <n v="16.75"/>
    <x v="0"/>
    <x v="3"/>
    <s v="Chicken, ToMediumatoeRegular, Red PepperRegular, Regularpinach, GarLargeic, PeRegularto Regularauce"/>
    <x v="18"/>
  </r>
  <r>
    <n v="6882"/>
    <n v="3037"/>
    <n v="0.5"/>
    <s v="bbq_ckn_Large"/>
    <n v="1"/>
    <d v="2015-02-20T00:00:00"/>
    <x v="50"/>
    <x v="1"/>
    <s v="15:16:15.0000000"/>
    <n v="20.75"/>
    <n v="20.75"/>
    <x v="1"/>
    <x v="3"/>
    <s v="Barbecued Chicken, Red PepperRegular, Green PepperRegular, ToMediumatoeRegular, Red OnionRegular, Barbecue Regularauce"/>
    <x v="7"/>
  </r>
  <r>
    <n v="6883"/>
    <n v="3037"/>
    <n v="0.5"/>
    <s v="hawaiian_Medium"/>
    <n v="1"/>
    <d v="2015-02-20T00:00:00"/>
    <x v="50"/>
    <x v="1"/>
    <s v="15:16:15.0000000"/>
    <n v="13.25"/>
    <n v="13.25"/>
    <x v="0"/>
    <x v="0"/>
    <s v="RegularLargeiced HaMedium, PineappLargee, MediumozzareLargeLargea CheeRegulare"/>
    <x v="0"/>
  </r>
  <r>
    <n v="6884"/>
    <n v="3038"/>
    <n v="0.5"/>
    <s v="ckn_peRegularto_Large"/>
    <n v="1"/>
    <d v="2015-02-20T00:00:00"/>
    <x v="50"/>
    <x v="1"/>
    <s v="15:46:43.0000000"/>
    <n v="20.75"/>
    <n v="20.75"/>
    <x v="1"/>
    <x v="3"/>
    <s v="Chicken, ToMediumatoeRegular, Red PepperRegular, Regularpinach, GarLargeic, PeRegularto Regularauce"/>
    <x v="18"/>
  </r>
  <r>
    <n v="6885"/>
    <n v="3038"/>
    <n v="0.5"/>
    <s v="pepperoni_Large"/>
    <n v="1"/>
    <d v="2015-02-20T00:00:00"/>
    <x v="50"/>
    <x v="1"/>
    <s v="15:46:43.0000000"/>
    <n v="15.25"/>
    <n v="15.25"/>
    <x v="1"/>
    <x v="0"/>
    <s v="MediumozzareLargeLargea CheeRegulare, Pepperoni"/>
    <x v="17"/>
  </r>
  <r>
    <n v="6886"/>
    <n v="3039"/>
    <n v="0.5"/>
    <s v="cLargeaRegularRegularic_dLargex_Medium"/>
    <n v="1"/>
    <d v="2015-02-20T00:00:00"/>
    <x v="50"/>
    <x v="1"/>
    <s v="15:48:51.0000000"/>
    <n v="16"/>
    <n v="16"/>
    <x v="0"/>
    <x v="0"/>
    <s v="Pepperoni, MediumuRegularhrooMediumRegular, Red OnionRegular, Red PepperRegular, Bacon"/>
    <x v="1"/>
  </r>
  <r>
    <n v="6887"/>
    <n v="3039"/>
    <n v="0.5"/>
    <s v="Mediumexicana_Regular"/>
    <n v="1"/>
    <d v="2015-02-20T00:00:00"/>
    <x v="50"/>
    <x v="1"/>
    <s v="15:48:51.0000000"/>
    <n v="12"/>
    <n v="12"/>
    <x v="2"/>
    <x v="1"/>
    <s v="ToMediumatoeRegular, Red PepperRegular, JaLargeapeno PepperRegular, Red OnionRegular, CiLargeantro, Corn, ChipotLargee Regularauce, GarLargeic"/>
    <x v="4"/>
  </r>
  <r>
    <n v="6888"/>
    <n v="3040"/>
    <n v="0.5"/>
    <s v="pep_MediumRegularh_pep_Medium"/>
    <n v="1"/>
    <d v="2015-02-20T00:00:00"/>
    <x v="50"/>
    <x v="1"/>
    <s v="16:09:58.0000000"/>
    <n v="14.5"/>
    <n v="14.5"/>
    <x v="0"/>
    <x v="0"/>
    <s v="Pepperoni, MediumuRegularhrooMediumRegular, Green PepperRegular"/>
    <x v="30"/>
  </r>
  <r>
    <n v="6889"/>
    <n v="3040"/>
    <n v="0.5"/>
    <s v="the_greek_Medium"/>
    <n v="1"/>
    <d v="2015-02-20T00:00:00"/>
    <x v="50"/>
    <x v="1"/>
    <s v="16:09:58.0000000"/>
    <n v="16"/>
    <n v="16"/>
    <x v="0"/>
    <x v="0"/>
    <s v="KaLargeaMediumata OLargeiveRegular, Feta CheeRegulare, ToMediumatoeRegular, GarLargeic, Beef Chuck RoaRegulart, Red OnionRegular"/>
    <x v="8"/>
  </r>
  <r>
    <n v="6890"/>
    <n v="3041"/>
    <n v="0.25"/>
    <s v="bbq_ckn_Large"/>
    <n v="1"/>
    <d v="2015-02-20T00:00:00"/>
    <x v="50"/>
    <x v="1"/>
    <s v="16:25:39.0000000"/>
    <n v="20.75"/>
    <n v="20.75"/>
    <x v="1"/>
    <x v="3"/>
    <s v="Barbecued Chicken, Red PepperRegular, Green PepperRegular, ToMediumatoeRegular, Red OnionRegular, Barbecue Regularauce"/>
    <x v="7"/>
  </r>
  <r>
    <n v="6891"/>
    <n v="3041"/>
    <n v="0.25"/>
    <s v="ckn_peRegularto_Large"/>
    <n v="1"/>
    <d v="2015-02-20T00:00:00"/>
    <x v="50"/>
    <x v="1"/>
    <s v="16:25:39.0000000"/>
    <n v="20.75"/>
    <n v="20.75"/>
    <x v="1"/>
    <x v="3"/>
    <s v="Chicken, ToMediumatoeRegular, Red PepperRegular, Regularpinach, GarLargeic, PeRegularto Regularauce"/>
    <x v="18"/>
  </r>
  <r>
    <n v="6892"/>
    <n v="3041"/>
    <n v="0.25"/>
    <s v="pepperoni_Medium"/>
    <n v="1"/>
    <d v="2015-02-20T00:00:00"/>
    <x v="50"/>
    <x v="1"/>
    <s v="16:25:39.0000000"/>
    <n v="12.5"/>
    <n v="12.5"/>
    <x v="0"/>
    <x v="0"/>
    <s v="MediumozzareLargeLargea CheeRegulare, Pepperoni"/>
    <x v="17"/>
  </r>
  <r>
    <n v="6893"/>
    <n v="3041"/>
    <n v="0.25"/>
    <s v="Regularpicy_itaLarge_Large"/>
    <n v="1"/>
    <d v="2015-02-20T00:00:00"/>
    <x v="50"/>
    <x v="1"/>
    <s v="16:25:39.0000000"/>
    <n v="20.75"/>
    <n v="20.75"/>
    <x v="1"/>
    <x v="2"/>
    <s v="CapocoLargeLargeo, ToMediumatoeRegular, Goat CheeRegulare, ArtichokeRegular, Peperoncini verdi, GarLargeic"/>
    <x v="12"/>
  </r>
  <r>
    <n v="6894"/>
    <n v="3042"/>
    <n v="0.25"/>
    <s v="itaLarge_Regularupr_Large"/>
    <n v="1"/>
    <d v="2015-02-20T00:00:00"/>
    <x v="50"/>
    <x v="1"/>
    <s v="16:30:09.0000000"/>
    <n v="20.75"/>
    <n v="20.75"/>
    <x v="1"/>
    <x v="2"/>
    <s v="CaLargeabreRegulare RegularaLargeaMediumi, CapocoLargeLargeo, ToMediumatoeRegular, Red OnionRegular, Green OLargeiveRegular, GarLargeic"/>
    <x v="3"/>
  </r>
  <r>
    <n v="6895"/>
    <n v="3042"/>
    <n v="0.25"/>
    <s v="Mediumexicana_Regular"/>
    <n v="1"/>
    <d v="2015-02-20T00:00:00"/>
    <x v="50"/>
    <x v="1"/>
    <s v="16:30:09.0000000"/>
    <n v="12"/>
    <n v="12"/>
    <x v="2"/>
    <x v="1"/>
    <s v="ToMediumatoeRegular, Red PepperRegular, JaLargeapeno PepperRegular, Red OnionRegular, CiLargeantro, Corn, ChipotLargee Regularauce, GarLargeic"/>
    <x v="4"/>
  </r>
  <r>
    <n v="6896"/>
    <n v="3042"/>
    <n v="0.25"/>
    <s v="napoLargeitana_Medium"/>
    <n v="1"/>
    <d v="2015-02-20T00:00:00"/>
    <x v="50"/>
    <x v="1"/>
    <s v="16:30:09.0000000"/>
    <n v="16"/>
    <n v="16"/>
    <x v="0"/>
    <x v="0"/>
    <s v="ToMediumatoeRegular, AnchovieRegular, Green OLargeiveRegular, Red OnionRegular, GarLargeic"/>
    <x v="22"/>
  </r>
  <r>
    <n v="6897"/>
    <n v="3042"/>
    <n v="0.25"/>
    <s v="thai_ckn_Large"/>
    <n v="1"/>
    <d v="2015-02-20T00:00:00"/>
    <x v="50"/>
    <x v="1"/>
    <s v="16:30:09.0000000"/>
    <n v="20.75"/>
    <n v="20.75"/>
    <x v="1"/>
    <x v="3"/>
    <s v="Chicken, PineappLargee, ToMediumatoeRegular, Red PepperRegular, Thai Regularweet ChiLargeLargei Regularauce"/>
    <x v="5"/>
  </r>
  <r>
    <n v="6898"/>
    <n v="3043"/>
    <n v="0.5"/>
    <s v="caLargei_ckn_Large"/>
    <n v="1"/>
    <d v="2015-02-20T00:00:00"/>
    <x v="50"/>
    <x v="1"/>
    <s v="16:46:25.0000000"/>
    <n v="20.75"/>
    <n v="20.75"/>
    <x v="1"/>
    <x v="3"/>
    <s v="Chicken, Artichoke, Regularpinach, GarLargeic, JaLargeapeno PepperRegular, Fontina CheeRegulare, Gouda CheeRegulare"/>
    <x v="16"/>
  </r>
  <r>
    <n v="6899"/>
    <n v="3043"/>
    <n v="0.5"/>
    <s v="hawaiian_Large"/>
    <n v="1"/>
    <d v="2015-02-20T00:00:00"/>
    <x v="50"/>
    <x v="1"/>
    <s v="16:46:25.0000000"/>
    <n v="16.5"/>
    <n v="16.5"/>
    <x v="1"/>
    <x v="0"/>
    <s v="RegularLargeiced HaMedium, PineappLargee, MediumozzareLargeLargea CheeRegulare"/>
    <x v="0"/>
  </r>
  <r>
    <n v="6900"/>
    <n v="3044"/>
    <n v="1"/>
    <s v="caLargei_ckn_Medium"/>
    <n v="1"/>
    <d v="2015-02-20T00:00:00"/>
    <x v="50"/>
    <x v="1"/>
    <s v="17:10:25.0000000"/>
    <n v="16.75"/>
    <n v="16.75"/>
    <x v="0"/>
    <x v="3"/>
    <s v="Chicken, Artichoke, Regularpinach, GarLargeic, JaLargeapeno PepperRegular, Fontina CheeRegulare, Gouda CheeRegulare"/>
    <x v="16"/>
  </r>
  <r>
    <n v="6901"/>
    <n v="3045"/>
    <n v="0.5"/>
    <s v="caLargei_ckn_Regular"/>
    <n v="1"/>
    <d v="2015-02-20T00:00:00"/>
    <x v="50"/>
    <x v="1"/>
    <s v="17:27:46.0000000"/>
    <n v="12.75"/>
    <n v="12.75"/>
    <x v="2"/>
    <x v="3"/>
    <s v="Chicken, Artichoke, Regularpinach, GarLargeic, JaLargeapeno PepperRegular, Fontina CheeRegulare, Gouda CheeRegulare"/>
    <x v="16"/>
  </r>
  <r>
    <n v="6902"/>
    <n v="3045"/>
    <n v="0.5"/>
    <s v="pepperoni_Large"/>
    <n v="1"/>
    <d v="2015-02-20T00:00:00"/>
    <x v="50"/>
    <x v="1"/>
    <s v="17:27:46.0000000"/>
    <n v="15.25"/>
    <n v="15.25"/>
    <x v="1"/>
    <x v="0"/>
    <s v="MediumozzareLargeLargea CheeRegulare, Pepperoni"/>
    <x v="17"/>
  </r>
  <r>
    <n v="6903"/>
    <n v="3046"/>
    <n v="1"/>
    <s v="veggie_veg_Medium"/>
    <n v="1"/>
    <d v="2015-02-20T00:00:00"/>
    <x v="50"/>
    <x v="1"/>
    <s v="17:35:34.0000000"/>
    <n v="16"/>
    <n v="16"/>
    <x v="0"/>
    <x v="1"/>
    <s v="MediumuRegularhrooMediumRegular, ToMediumatoeRegular, Red PepperRegular, Green PepperRegular, Red OnionRegular, Zucchini, Regularpinach, GarLargeic"/>
    <x v="14"/>
  </r>
  <r>
    <n v="6904"/>
    <n v="3047"/>
    <n v="0.25"/>
    <s v="bbq_ckn_Regular"/>
    <n v="1"/>
    <d v="2015-02-20T00:00:00"/>
    <x v="50"/>
    <x v="1"/>
    <s v="17:42:09.0000000"/>
    <n v="12.75"/>
    <n v="12.75"/>
    <x v="2"/>
    <x v="3"/>
    <s v="Barbecued Chicken, Red PepperRegular, Green PepperRegular, ToMediumatoeRegular, Red OnionRegular, Barbecue Regularauce"/>
    <x v="7"/>
  </r>
  <r>
    <n v="6905"/>
    <n v="3047"/>
    <n v="0.25"/>
    <s v="caLargeabreRegulare_Medium"/>
    <n v="1"/>
    <d v="2015-02-20T00:00:00"/>
    <x v="50"/>
    <x v="1"/>
    <s v="17:42:09.0000000"/>
    <n v="16.25"/>
    <n v="16.25"/>
    <x v="0"/>
    <x v="2"/>
    <s v="?duja RegularaLargeaMediumi, Pancetta, ToMediumatoeRegular, Red OnionRegular, FriggiteLargeLargeo PepperRegular, GarLargeic"/>
    <x v="23"/>
  </r>
  <r>
    <n v="6906"/>
    <n v="3047"/>
    <n v="0.25"/>
    <s v="Regularpicy_itaLarge_Regular"/>
    <n v="1"/>
    <d v="2015-02-20T00:00:00"/>
    <x v="50"/>
    <x v="1"/>
    <s v="17:42:09.0000000"/>
    <n v="12.5"/>
    <n v="12.5"/>
    <x v="2"/>
    <x v="2"/>
    <s v="CapocoLargeLargeo, ToMediumatoeRegular, Goat CheeRegulare, ArtichokeRegular, Peperoncini verdi, GarLargeic"/>
    <x v="12"/>
  </r>
  <r>
    <n v="6907"/>
    <n v="3047"/>
    <n v="0.25"/>
    <s v="veggie_veg_Large"/>
    <n v="1"/>
    <d v="2015-02-20T00:00:00"/>
    <x v="50"/>
    <x v="1"/>
    <s v="17:42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908"/>
    <n v="3048"/>
    <n v="0.33333333333333331"/>
    <s v="pepperoni_Medium"/>
    <n v="1"/>
    <d v="2015-02-20T00:00:00"/>
    <x v="50"/>
    <x v="1"/>
    <s v="17:45:15.0000000"/>
    <n v="12.5"/>
    <n v="12.5"/>
    <x v="0"/>
    <x v="0"/>
    <s v="MediumozzareLargeLargea CheeRegulare, Pepperoni"/>
    <x v="17"/>
  </r>
  <r>
    <n v="6909"/>
    <n v="3048"/>
    <n v="0.33333333333333331"/>
    <s v="RegularoppreRegularRegularata_Medium"/>
    <n v="1"/>
    <d v="2015-02-20T00:00:00"/>
    <x v="50"/>
    <x v="1"/>
    <s v="17:45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910"/>
    <n v="3048"/>
    <n v="0.33333333333333331"/>
    <s v="the_greek_Large"/>
    <n v="1"/>
    <d v="2015-02-20T00:00:00"/>
    <x v="50"/>
    <x v="1"/>
    <s v="17:45:15.0000000"/>
    <n v="20.5"/>
    <n v="20.5"/>
    <x v="1"/>
    <x v="0"/>
    <s v="KaLargeaMediumata OLargeiveRegular, Feta CheeRegulare, ToMediumatoeRegular, GarLargeic, Beef Chuck RoaRegulart, Red OnionRegular"/>
    <x v="8"/>
  </r>
  <r>
    <n v="6911"/>
    <n v="3049"/>
    <n v="1"/>
    <s v="peppr_RegularaLargeaMediumi_Regular"/>
    <n v="1"/>
    <d v="2015-02-20T00:00:00"/>
    <x v="50"/>
    <x v="1"/>
    <s v="17:49:20.0000000"/>
    <n v="12.5"/>
    <n v="12.5"/>
    <x v="2"/>
    <x v="2"/>
    <s v="Genoa RegularaLargeaMediumi, CapocoLargeLargeo, Pepperoni, ToMediumatoeRegular, ARegulariago CheeRegulare, GarLargeic"/>
    <x v="26"/>
  </r>
  <r>
    <n v="6912"/>
    <n v="3050"/>
    <n v="0.33333333333333331"/>
    <s v="caLargei_ckn_Large"/>
    <n v="2"/>
    <d v="2015-02-20T00:00:00"/>
    <x v="50"/>
    <x v="1"/>
    <s v="17:54:22.0000000"/>
    <n v="20.75"/>
    <n v="41.5"/>
    <x v="1"/>
    <x v="3"/>
    <s v="Chicken, Artichoke, Regularpinach, GarLargeic, JaLargeapeno PepperRegular, Fontina CheeRegulare, Gouda CheeRegulare"/>
    <x v="16"/>
  </r>
  <r>
    <n v="6913"/>
    <n v="3050"/>
    <n v="0.33333333333333331"/>
    <s v="itaLarge_Regularupr_Large"/>
    <n v="1"/>
    <d v="2015-02-20T00:00:00"/>
    <x v="50"/>
    <x v="1"/>
    <s v="17:54:22.0000000"/>
    <n v="20.75"/>
    <n v="20.75"/>
    <x v="1"/>
    <x v="2"/>
    <s v="CaLargeabreRegulare RegularaLargeaMediumi, CapocoLargeLargeo, ToMediumatoeRegular, Red OnionRegular, Green OLargeiveRegular, GarLargeic"/>
    <x v="3"/>
  </r>
  <r>
    <n v="6914"/>
    <n v="3050"/>
    <n v="0.33333333333333331"/>
    <s v="prRegularc_argLargea_Medium"/>
    <n v="1"/>
    <d v="2015-02-20T00:00:00"/>
    <x v="50"/>
    <x v="1"/>
    <s v="17:54:22.0000000"/>
    <n v="16.5"/>
    <n v="16.5"/>
    <x v="0"/>
    <x v="2"/>
    <s v="ProRegularciutto di Regularan DanieLargee, AruguLargea, MediumozzareLargeLargea CheeRegulare"/>
    <x v="6"/>
  </r>
  <r>
    <n v="6915"/>
    <n v="3051"/>
    <n v="0.5"/>
    <s v="pepperoni_Regular"/>
    <n v="1"/>
    <d v="2015-02-20T00:00:00"/>
    <x v="50"/>
    <x v="1"/>
    <s v="17:57:09.0000000"/>
    <n v="9.75"/>
    <n v="9.75"/>
    <x v="2"/>
    <x v="0"/>
    <s v="MediumozzareLargeLargea CheeRegulare, Pepperoni"/>
    <x v="17"/>
  </r>
  <r>
    <n v="6916"/>
    <n v="3051"/>
    <n v="0.5"/>
    <s v="RegulariciLargeian_Large"/>
    <n v="1"/>
    <d v="2015-02-20T00:00:00"/>
    <x v="50"/>
    <x v="1"/>
    <s v="17:57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917"/>
    <n v="3052"/>
    <n v="1"/>
    <s v="veggie_veg_Regular"/>
    <n v="1"/>
    <d v="2015-02-20T00:00:00"/>
    <x v="50"/>
    <x v="1"/>
    <s v="17:57:21.0000000"/>
    <n v="12"/>
    <n v="12"/>
    <x v="2"/>
    <x v="1"/>
    <s v="MediumuRegularhrooMediumRegular, ToMediumatoeRegular, Red PepperRegular, Green PepperRegular, Red OnionRegular, Zucchini, Regularpinach, GarLargeic"/>
    <x v="14"/>
  </r>
  <r>
    <n v="6918"/>
    <n v="3053"/>
    <n v="0.25"/>
    <s v="brie_carre_Regular"/>
    <n v="1"/>
    <d v="2015-02-20T00:00:00"/>
    <x v="50"/>
    <x v="1"/>
    <s v="17:58:01.0000000"/>
    <n v="23.649999618530273"/>
    <n v="23.649999618530273"/>
    <x v="2"/>
    <x v="2"/>
    <s v="Brie Carre CheeRegulare, ProRegularciutto, CaraMediumeLargeized OnionRegular, PearRegular, ThyMediume, GarLargeic"/>
    <x v="31"/>
  </r>
  <r>
    <n v="6919"/>
    <n v="3053"/>
    <n v="0.25"/>
    <s v="five_cheeRegulare_Large"/>
    <n v="1"/>
    <d v="2015-02-20T00:00:00"/>
    <x v="50"/>
    <x v="1"/>
    <s v="17:5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20"/>
    <n v="3053"/>
    <n v="0.25"/>
    <s v="Mediumediterraneo_Large"/>
    <n v="1"/>
    <d v="2015-02-20T00:00:00"/>
    <x v="50"/>
    <x v="1"/>
    <s v="17:5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21"/>
    <n v="3053"/>
    <n v="0.25"/>
    <s v="veggie_veg_Medium"/>
    <n v="1"/>
    <d v="2015-02-20T00:00:00"/>
    <x v="50"/>
    <x v="1"/>
    <s v="17:58:01.0000000"/>
    <n v="16"/>
    <n v="16"/>
    <x v="0"/>
    <x v="1"/>
    <s v="MediumuRegularhrooMediumRegular, ToMediumatoeRegular, Red PepperRegular, Green PepperRegular, Red OnionRegular, Zucchini, Regularpinach, GarLargeic"/>
    <x v="14"/>
  </r>
  <r>
    <n v="6922"/>
    <n v="3054"/>
    <n v="0.5"/>
    <s v="ckn_peRegularto_Regular"/>
    <n v="1"/>
    <d v="2015-02-20T00:00:00"/>
    <x v="50"/>
    <x v="1"/>
    <s v="18:04:47.0000000"/>
    <n v="12.75"/>
    <n v="12.75"/>
    <x v="2"/>
    <x v="3"/>
    <s v="Chicken, ToMediumatoeRegular, Red PepperRegular, Regularpinach, GarLargeic, PeRegularto Regularauce"/>
    <x v="18"/>
  </r>
  <r>
    <n v="6923"/>
    <n v="3054"/>
    <n v="0.5"/>
    <s v="green_garden_Regular"/>
    <n v="1"/>
    <d v="2015-02-20T00:00:00"/>
    <x v="50"/>
    <x v="1"/>
    <s v="18:04:47.0000000"/>
    <n v="12"/>
    <n v="12"/>
    <x v="2"/>
    <x v="1"/>
    <s v="Regularpinach, MediumuRegularhrooMediumRegular, ToMediumatoeRegular, Green OLargeiveRegular, Feta CheeRegulare"/>
    <x v="10"/>
  </r>
  <r>
    <n v="6924"/>
    <n v="3055"/>
    <n v="0.33333333333333331"/>
    <s v="Mediumexicana_Large"/>
    <n v="2"/>
    <d v="2015-02-20T00:00:00"/>
    <x v="50"/>
    <x v="1"/>
    <s v="18:42:15.0000000"/>
    <n v="20.25"/>
    <n v="40.5"/>
    <x v="1"/>
    <x v="1"/>
    <s v="ToMediumatoeRegular, Red PepperRegular, JaLargeapeno PepperRegular, Red OnionRegular, CiLargeantro, Corn, ChipotLargee Regularauce, GarLargeic"/>
    <x v="4"/>
  </r>
  <r>
    <n v="6925"/>
    <n v="3055"/>
    <n v="0.33333333333333331"/>
    <s v="napoLargeitana_Medium"/>
    <n v="1"/>
    <d v="2015-02-20T00:00:00"/>
    <x v="50"/>
    <x v="1"/>
    <s v="18:42:15.0000000"/>
    <n v="16"/>
    <n v="16"/>
    <x v="0"/>
    <x v="0"/>
    <s v="ToMediumatoeRegular, AnchovieRegular, Green OLargeiveRegular, Red OnionRegular, GarLargeic"/>
    <x v="22"/>
  </r>
  <r>
    <n v="6926"/>
    <n v="3055"/>
    <n v="0.33333333333333331"/>
    <s v="Regularpinach_fet_Medium"/>
    <n v="1"/>
    <d v="2015-02-20T00:00:00"/>
    <x v="50"/>
    <x v="1"/>
    <s v="18:42:15.0000000"/>
    <n v="16"/>
    <n v="16"/>
    <x v="0"/>
    <x v="1"/>
    <s v="Regularpinach, MediumuRegularhrooMediumRegular, Red OnionRegular, Feta CheeRegulare, GarLargeic"/>
    <x v="27"/>
  </r>
  <r>
    <n v="6927"/>
    <n v="3056"/>
    <n v="1"/>
    <s v="Regularpinach_Regularupr_Regular"/>
    <n v="2"/>
    <d v="2015-02-20T00:00:00"/>
    <x v="50"/>
    <x v="1"/>
    <s v="19:01:4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6928"/>
    <n v="3057"/>
    <n v="1"/>
    <s v="itaLarge_veggie_Regular"/>
    <n v="1"/>
    <d v="2015-02-20T00:00:00"/>
    <x v="50"/>
    <x v="1"/>
    <s v="19:17:04.0000000"/>
    <n v="12.75"/>
    <n v="12.75"/>
    <x v="2"/>
    <x v="1"/>
    <s v="EggpLargeant, ArtichokeRegular, ToMediumatoeRegular, Zucchini, Red PepperRegular, GarLargeic, PeRegularto Regularauce"/>
    <x v="24"/>
  </r>
  <r>
    <n v="6929"/>
    <n v="3058"/>
    <n v="0.33333333333333331"/>
    <s v="four_cheeRegulare_Medium"/>
    <n v="1"/>
    <d v="2015-02-20T00:00:00"/>
    <x v="50"/>
    <x v="1"/>
    <s v="19:1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30"/>
    <n v="3058"/>
    <n v="0.33333333333333331"/>
    <s v="hawaiian_Large"/>
    <n v="1"/>
    <d v="2015-02-20T00:00:00"/>
    <x v="50"/>
    <x v="1"/>
    <s v="19:19:17.0000000"/>
    <n v="16.5"/>
    <n v="16.5"/>
    <x v="1"/>
    <x v="0"/>
    <s v="RegularLargeiced HaMedium, PineappLargee, MediumozzareLargeLargea CheeRegulare"/>
    <x v="0"/>
  </r>
  <r>
    <n v="6931"/>
    <n v="3058"/>
    <n v="0.33333333333333331"/>
    <s v="RegularoppreRegularRegularata_Regular"/>
    <n v="1"/>
    <d v="2015-02-20T00:00:00"/>
    <x v="50"/>
    <x v="1"/>
    <s v="19:19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932"/>
    <n v="3059"/>
    <n v="0.5"/>
    <s v="big_Mediumeat_Regular"/>
    <n v="1"/>
    <d v="2015-02-20T00:00:00"/>
    <x v="50"/>
    <x v="1"/>
    <s v="19:26:34.0000000"/>
    <n v="12"/>
    <n v="12"/>
    <x v="2"/>
    <x v="0"/>
    <s v="Bacon, Pepperoni, ItaLargeian RegularauRegularage, Chorizo RegularauRegularage"/>
    <x v="19"/>
  </r>
  <r>
    <n v="6933"/>
    <n v="3059"/>
    <n v="0.5"/>
    <s v="caLargei_ckn_Medium"/>
    <n v="1"/>
    <d v="2015-02-20T00:00:00"/>
    <x v="50"/>
    <x v="1"/>
    <s v="19:26:34.0000000"/>
    <n v="16.75"/>
    <n v="16.75"/>
    <x v="0"/>
    <x v="3"/>
    <s v="Chicken, Artichoke, Regularpinach, GarLargeic, JaLargeapeno PepperRegular, Fontina CheeRegulare, Gouda CheeRegulare"/>
    <x v="16"/>
  </r>
  <r>
    <n v="6934"/>
    <n v="3060"/>
    <n v="0.5"/>
    <s v="caLargei_ckn_Medium"/>
    <n v="1"/>
    <d v="2015-02-20T00:00:00"/>
    <x v="50"/>
    <x v="1"/>
    <s v="19:36:58.0000000"/>
    <n v="16.75"/>
    <n v="16.75"/>
    <x v="0"/>
    <x v="3"/>
    <s v="Chicken, Artichoke, Regularpinach, GarLargeic, JaLargeapeno PepperRegular, Fontina CheeRegulare, Gouda CheeRegulare"/>
    <x v="16"/>
  </r>
  <r>
    <n v="6935"/>
    <n v="3060"/>
    <n v="0.5"/>
    <s v="pepperoni_Large"/>
    <n v="1"/>
    <d v="2015-02-20T00:00:00"/>
    <x v="50"/>
    <x v="1"/>
    <s v="19:36:58.0000000"/>
    <n v="15.25"/>
    <n v="15.25"/>
    <x v="1"/>
    <x v="0"/>
    <s v="MediumozzareLargeLargea CheeRegulare, Pepperoni"/>
    <x v="17"/>
  </r>
  <r>
    <n v="6936"/>
    <n v="3061"/>
    <n v="0.5"/>
    <s v="caLargei_ckn_Regular"/>
    <n v="1"/>
    <d v="2015-02-20T00:00:00"/>
    <x v="50"/>
    <x v="1"/>
    <s v="19:42:12.0000000"/>
    <n v="12.75"/>
    <n v="12.75"/>
    <x v="2"/>
    <x v="3"/>
    <s v="Chicken, Artichoke, Regularpinach, GarLargeic, JaLargeapeno PepperRegular, Fontina CheeRegulare, Gouda CheeRegulare"/>
    <x v="16"/>
  </r>
  <r>
    <n v="6937"/>
    <n v="3061"/>
    <n v="0.5"/>
    <s v="Regularpinach_fet_Medium"/>
    <n v="1"/>
    <d v="2015-02-20T00:00:00"/>
    <x v="50"/>
    <x v="1"/>
    <s v="19:42:12.0000000"/>
    <n v="16"/>
    <n v="16"/>
    <x v="0"/>
    <x v="1"/>
    <s v="Regularpinach, MediumuRegularhrooMediumRegular, Red OnionRegular, Feta CheeRegulare, GarLargeic"/>
    <x v="27"/>
  </r>
  <r>
    <n v="6938"/>
    <n v="3062"/>
    <n v="1"/>
    <s v="Regularpin_peRegularto_Regular"/>
    <n v="1"/>
    <d v="2015-02-20T00:00:00"/>
    <x v="50"/>
    <x v="1"/>
    <s v="19:51:17.0000000"/>
    <n v="12.5"/>
    <n v="12.5"/>
    <x v="2"/>
    <x v="1"/>
    <s v="Regularpinach, ArtichokeRegular, ToMediumatoeRegular, Regularun-dried ToMediumatoeRegular, GarLargeic, PeRegularto Regularauce"/>
    <x v="13"/>
  </r>
  <r>
    <n v="6939"/>
    <n v="3063"/>
    <n v="0.33333333333333331"/>
    <s v="four_cheeRegulare_Large"/>
    <n v="1"/>
    <d v="2015-02-20T00:00:00"/>
    <x v="50"/>
    <x v="1"/>
    <s v="20:0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40"/>
    <n v="3063"/>
    <n v="0.33333333333333331"/>
    <s v="Mediumediterraneo_Large"/>
    <n v="1"/>
    <d v="2015-02-20T00:00:00"/>
    <x v="50"/>
    <x v="1"/>
    <s v="20:0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41"/>
    <n v="3063"/>
    <n v="0.33333333333333331"/>
    <s v="veggie_veg_Regular"/>
    <n v="1"/>
    <d v="2015-02-20T00:00:00"/>
    <x v="50"/>
    <x v="1"/>
    <s v="20:03:43.0000000"/>
    <n v="12"/>
    <n v="12"/>
    <x v="2"/>
    <x v="1"/>
    <s v="MediumuRegularhrooMediumRegular, ToMediumatoeRegular, Red PepperRegular, Green PepperRegular, Red OnionRegular, Zucchini, Regularpinach, GarLargeic"/>
    <x v="14"/>
  </r>
  <r>
    <n v="6942"/>
    <n v="3064"/>
    <n v="1"/>
    <s v="prRegularc_argLargea_Large"/>
    <n v="2"/>
    <d v="2015-02-20T00:00:00"/>
    <x v="50"/>
    <x v="1"/>
    <s v="20:06:45.0000000"/>
    <n v="20.75"/>
    <n v="41.5"/>
    <x v="1"/>
    <x v="2"/>
    <s v="ProRegularciutto di Regularan DanieLargee, AruguLargea, MediumozzareLargeLargea CheeRegulare"/>
    <x v="6"/>
  </r>
  <r>
    <n v="6943"/>
    <n v="3065"/>
    <n v="0.33333333333333331"/>
    <s v="caLargei_ckn_Large"/>
    <n v="1"/>
    <d v="2015-02-20T00:00:00"/>
    <x v="50"/>
    <x v="1"/>
    <s v="20:12:13.0000000"/>
    <n v="20.75"/>
    <n v="20.75"/>
    <x v="1"/>
    <x v="3"/>
    <s v="Chicken, Artichoke, Regularpinach, GarLargeic, JaLargeapeno PepperRegular, Fontina CheeRegulare, Gouda CheeRegulare"/>
    <x v="16"/>
  </r>
  <r>
    <n v="6944"/>
    <n v="3065"/>
    <n v="0.33333333333333331"/>
    <s v="peppr_RegularaLargeaMediumi_Large"/>
    <n v="1"/>
    <d v="2015-02-20T00:00:00"/>
    <x v="50"/>
    <x v="1"/>
    <s v="20:12:13.0000000"/>
    <n v="20.75"/>
    <n v="20.75"/>
    <x v="1"/>
    <x v="2"/>
    <s v="Genoa RegularaLargeaMediumi, CapocoLargeLargeo, Pepperoni, ToMediumatoeRegular, ARegulariago CheeRegulare, GarLargeic"/>
    <x v="26"/>
  </r>
  <r>
    <n v="6945"/>
    <n v="3065"/>
    <n v="0.33333333333333331"/>
    <s v="Regularpinach_Regularupr_Regular"/>
    <n v="1"/>
    <d v="2015-02-20T00:00:00"/>
    <x v="50"/>
    <x v="1"/>
    <s v="20:12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946"/>
    <n v="3066"/>
    <n v="0.5"/>
    <s v="ckn_aLargefredo_Medium"/>
    <n v="1"/>
    <d v="2015-02-20T00:00:00"/>
    <x v="50"/>
    <x v="1"/>
    <s v="20:12:43.0000000"/>
    <n v="16.75"/>
    <n v="16.75"/>
    <x v="0"/>
    <x v="3"/>
    <s v="Chicken, Red OnionRegular, Red PepperRegular, MediumuRegularhrooMediumRegular, ARegulariago CheeRegulare, ALargefredo Regularauce"/>
    <x v="29"/>
  </r>
  <r>
    <n v="6947"/>
    <n v="3066"/>
    <n v="0.5"/>
    <s v="pep_MediumRegularh_pep_Regular"/>
    <n v="1"/>
    <d v="2015-02-20T00:00:00"/>
    <x v="50"/>
    <x v="1"/>
    <s v="20:12:43.0000000"/>
    <n v="11"/>
    <n v="11"/>
    <x v="2"/>
    <x v="0"/>
    <s v="Pepperoni, MediumuRegularhrooMediumRegular, Green PepperRegular"/>
    <x v="30"/>
  </r>
  <r>
    <n v="6948"/>
    <n v="3067"/>
    <n v="0.25"/>
    <s v="caLargei_ckn_Medium"/>
    <n v="1"/>
    <d v="2015-02-20T00:00:00"/>
    <x v="50"/>
    <x v="1"/>
    <s v="20:22:25.0000000"/>
    <n v="16.75"/>
    <n v="16.75"/>
    <x v="0"/>
    <x v="3"/>
    <s v="Chicken, Artichoke, Regularpinach, GarLargeic, JaLargeapeno PepperRegular, Fontina CheeRegulare, Gouda CheeRegulare"/>
    <x v="16"/>
  </r>
  <r>
    <n v="6949"/>
    <n v="3067"/>
    <n v="0.25"/>
    <s v="Mediumediterraneo_Large"/>
    <n v="1"/>
    <d v="2015-02-20T00:00:00"/>
    <x v="50"/>
    <x v="1"/>
    <s v="20:22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50"/>
    <n v="3067"/>
    <n v="0.25"/>
    <s v="Regularouthw_ckn_Large"/>
    <n v="1"/>
    <d v="2015-02-20T00:00:00"/>
    <x v="50"/>
    <x v="1"/>
    <s v="20:22:25.0000000"/>
    <n v="20.75"/>
    <n v="20.75"/>
    <x v="1"/>
    <x v="3"/>
    <s v="Chicken, ToMediumatoeRegular, Red PepperRegular, Red OnionRegular, JaLargeapeno PepperRegular, Corn, CiLargeantro, ChipotLargee Regularauce"/>
    <x v="15"/>
  </r>
  <r>
    <n v="6951"/>
    <n v="3067"/>
    <n v="0.25"/>
    <s v="Regularpinach_Regularupr_Medium"/>
    <n v="1"/>
    <d v="2015-02-20T00:00:00"/>
    <x v="50"/>
    <x v="1"/>
    <s v="20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952"/>
    <n v="3068"/>
    <n v="1"/>
    <s v="cLargeaRegularRegularic_dLargex_Medium"/>
    <n v="1"/>
    <d v="2015-02-20T00:00:00"/>
    <x v="50"/>
    <x v="1"/>
    <s v="20:45:09.0000000"/>
    <n v="16"/>
    <n v="16"/>
    <x v="0"/>
    <x v="0"/>
    <s v="Pepperoni, MediumuRegularhrooMediumRegular, Red OnionRegular, Red PepperRegular, Bacon"/>
    <x v="1"/>
  </r>
  <r>
    <n v="6953"/>
    <n v="3069"/>
    <n v="0.5"/>
    <s v="itaLarge_cpcLargeLargeo_Large"/>
    <n v="1"/>
    <d v="2015-02-20T00:00:00"/>
    <x v="50"/>
    <x v="1"/>
    <s v="20:47:39.0000000"/>
    <n v="20.5"/>
    <n v="20.5"/>
    <x v="1"/>
    <x v="0"/>
    <s v="CapocoLargeLargeo, Red PepperRegular, ToMediumatoeRegular, Goat CheeRegulare, GarLargeic, Oregano"/>
    <x v="11"/>
  </r>
  <r>
    <n v="6954"/>
    <n v="3069"/>
    <n v="0.5"/>
    <s v="pepperoni_Regular"/>
    <n v="1"/>
    <d v="2015-02-20T00:00:00"/>
    <x v="50"/>
    <x v="1"/>
    <s v="20:47:39.0000000"/>
    <n v="9.75"/>
    <n v="9.75"/>
    <x v="2"/>
    <x v="0"/>
    <s v="MediumozzareLargeLargea CheeRegulare, Pepperoni"/>
    <x v="17"/>
  </r>
  <r>
    <n v="6955"/>
    <n v="3070"/>
    <n v="1"/>
    <s v="pepperoni_Medium"/>
    <n v="1"/>
    <d v="2015-02-20T00:00:00"/>
    <x v="50"/>
    <x v="1"/>
    <s v="21:02:16.0000000"/>
    <n v="12.5"/>
    <n v="12.5"/>
    <x v="0"/>
    <x v="0"/>
    <s v="MediumozzareLargeLargea CheeRegulare, Pepperoni"/>
    <x v="17"/>
  </r>
  <r>
    <n v="6956"/>
    <n v="3071"/>
    <n v="0.25"/>
    <s v="cLargeaRegularRegularic_dLargex_Large"/>
    <n v="1"/>
    <d v="2015-02-20T00:00:00"/>
    <x v="50"/>
    <x v="1"/>
    <s v="21:14:34.0000000"/>
    <n v="20.5"/>
    <n v="20.5"/>
    <x v="1"/>
    <x v="0"/>
    <s v="Pepperoni, MediumuRegularhrooMediumRegular, Red OnionRegular, Red PepperRegular, Bacon"/>
    <x v="1"/>
  </r>
  <r>
    <n v="6957"/>
    <n v="3071"/>
    <n v="0.25"/>
    <s v="hawaiian_Regular"/>
    <n v="1"/>
    <d v="2015-02-20T00:00:00"/>
    <x v="50"/>
    <x v="1"/>
    <s v="21:14:34.0000000"/>
    <n v="10.5"/>
    <n v="10.5"/>
    <x v="2"/>
    <x v="0"/>
    <s v="RegularLargeiced HaMedium, PineappLargee, MediumozzareLargeLargea CheeRegulare"/>
    <x v="0"/>
  </r>
  <r>
    <n v="6958"/>
    <n v="3071"/>
    <n v="0.25"/>
    <s v="pepperoni_Large"/>
    <n v="1"/>
    <d v="2015-02-20T00:00:00"/>
    <x v="50"/>
    <x v="1"/>
    <s v="21:14:34.0000000"/>
    <n v="15.25"/>
    <n v="15.25"/>
    <x v="1"/>
    <x v="0"/>
    <s v="MediumozzareLargeLargea CheeRegulare, Pepperoni"/>
    <x v="17"/>
  </r>
  <r>
    <n v="6959"/>
    <n v="3071"/>
    <n v="0.25"/>
    <s v="peppr_RegularaLargeaMediumi_Large"/>
    <n v="1"/>
    <d v="2015-02-20T00:00:00"/>
    <x v="50"/>
    <x v="1"/>
    <s v="21:14:34.0000000"/>
    <n v="20.75"/>
    <n v="20.75"/>
    <x v="1"/>
    <x v="2"/>
    <s v="Genoa RegularaLargeaMediumi, CapocoLargeLargeo, Pepperoni, ToMediumatoeRegular, ARegulariago CheeRegulare, GarLargeic"/>
    <x v="26"/>
  </r>
  <r>
    <n v="6960"/>
    <n v="3072"/>
    <n v="0.25"/>
    <s v="cLargeaRegularRegularic_dLargex_Medium"/>
    <n v="1"/>
    <d v="2015-02-20T00:00:00"/>
    <x v="50"/>
    <x v="1"/>
    <s v="21:28:46.0000000"/>
    <n v="16"/>
    <n v="16"/>
    <x v="0"/>
    <x v="0"/>
    <s v="Pepperoni, MediumuRegularhrooMediumRegular, Red OnionRegular, Red PepperRegular, Bacon"/>
    <x v="1"/>
  </r>
  <r>
    <n v="6961"/>
    <n v="3072"/>
    <n v="0.25"/>
    <s v="cLargeaRegularRegularic_dLargex_Regular"/>
    <n v="1"/>
    <d v="2015-02-20T00:00:00"/>
    <x v="50"/>
    <x v="1"/>
    <s v="21:28:46.0000000"/>
    <n v="12"/>
    <n v="12"/>
    <x v="2"/>
    <x v="0"/>
    <s v="Pepperoni, MediumuRegularhrooMediumRegular, Red OnionRegular, Red PepperRegular, Bacon"/>
    <x v="1"/>
  </r>
  <r>
    <n v="6962"/>
    <n v="3072"/>
    <n v="0.25"/>
    <s v="Regularpin_peRegularto_Medium"/>
    <n v="1"/>
    <d v="2015-02-20T00:00:00"/>
    <x v="50"/>
    <x v="1"/>
    <s v="21:28:46.0000000"/>
    <n v="16.5"/>
    <n v="16.5"/>
    <x v="0"/>
    <x v="1"/>
    <s v="Regularpinach, ArtichokeRegular, ToMediumatoeRegular, Regularun-dried ToMediumatoeRegular, GarLargeic, PeRegularto Regularauce"/>
    <x v="13"/>
  </r>
  <r>
    <n v="6963"/>
    <n v="3072"/>
    <n v="0.25"/>
    <s v="thai_ckn_Large"/>
    <n v="1"/>
    <d v="2015-02-20T00:00:00"/>
    <x v="50"/>
    <x v="1"/>
    <s v="21:28:46.0000000"/>
    <n v="20.75"/>
    <n v="20.75"/>
    <x v="1"/>
    <x v="3"/>
    <s v="Chicken, PineappLargee, ToMediumatoeRegular, Red PepperRegular, Thai Regularweet ChiLargeLargei Regularauce"/>
    <x v="5"/>
  </r>
  <r>
    <n v="6964"/>
    <n v="3073"/>
    <n v="1"/>
    <s v="four_cheeRegulare_Large"/>
    <n v="1"/>
    <d v="2015-02-20T00:00:00"/>
    <x v="50"/>
    <x v="1"/>
    <s v="21:36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65"/>
    <n v="3074"/>
    <n v="0.5"/>
    <s v="bbq_ckn_Large"/>
    <n v="1"/>
    <d v="2015-02-20T00:00:00"/>
    <x v="50"/>
    <x v="1"/>
    <s v="21:39:19.0000000"/>
    <n v="20.75"/>
    <n v="20.75"/>
    <x v="1"/>
    <x v="3"/>
    <s v="Barbecued Chicken, Red PepperRegular, Green PepperRegular, ToMediumatoeRegular, Red OnionRegular, Barbecue Regularauce"/>
    <x v="7"/>
  </r>
  <r>
    <n v="6966"/>
    <n v="3074"/>
    <n v="0.5"/>
    <s v="caLargei_ckn_Large"/>
    <n v="1"/>
    <d v="2015-02-20T00:00:00"/>
    <x v="50"/>
    <x v="1"/>
    <s v="21:39:19.0000000"/>
    <n v="20.75"/>
    <n v="20.75"/>
    <x v="1"/>
    <x v="3"/>
    <s v="Chicken, Artichoke, Regularpinach, GarLargeic, JaLargeapeno PepperRegular, Fontina CheeRegulare, Gouda CheeRegulare"/>
    <x v="16"/>
  </r>
  <r>
    <n v="6967"/>
    <n v="3075"/>
    <n v="0.33333333333333331"/>
    <s v="caLargeabreRegulare_Regular"/>
    <n v="1"/>
    <d v="2015-02-20T00:00:00"/>
    <x v="50"/>
    <x v="1"/>
    <s v="22:11:07.0000000"/>
    <n v="12.25"/>
    <n v="12.25"/>
    <x v="2"/>
    <x v="2"/>
    <s v="?duja RegularaLargeaMediumi, Pancetta, ToMediumatoeRegular, Red OnionRegular, FriggiteLargeLargeo PepperRegular, GarLargeic"/>
    <x v="23"/>
  </r>
  <r>
    <n v="6968"/>
    <n v="3075"/>
    <n v="0.33333333333333331"/>
    <s v="itaLarge_Regularupr_Medium"/>
    <n v="1"/>
    <d v="2015-02-20T00:00:00"/>
    <x v="50"/>
    <x v="1"/>
    <s v="22:11:07.0000000"/>
    <n v="16.5"/>
    <n v="16.5"/>
    <x v="0"/>
    <x v="2"/>
    <s v="CaLargeabreRegulare RegularaLargeaMediumi, CapocoLargeLargeo, ToMediumatoeRegular, Red OnionRegular, Green OLargeiveRegular, GarLargeic"/>
    <x v="3"/>
  </r>
  <r>
    <n v="6969"/>
    <n v="3075"/>
    <n v="0.33333333333333331"/>
    <s v="Mediumediterraneo_Medium"/>
    <n v="1"/>
    <d v="2015-02-20T00:00:00"/>
    <x v="50"/>
    <x v="1"/>
    <s v="22:11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70"/>
    <n v="3076"/>
    <n v="0.33333333333333331"/>
    <s v="four_cheeRegulare_Large"/>
    <n v="1"/>
    <d v="2015-02-20T00:00:00"/>
    <x v="50"/>
    <x v="1"/>
    <s v="22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71"/>
    <n v="3076"/>
    <n v="0.33333333333333331"/>
    <s v="itaLarge_cpcLargeLargeo_Regular"/>
    <n v="1"/>
    <d v="2015-02-20T00:00:00"/>
    <x v="50"/>
    <x v="1"/>
    <s v="22:12:20.0000000"/>
    <n v="12"/>
    <n v="12"/>
    <x v="2"/>
    <x v="0"/>
    <s v="CapocoLargeLargeo, Red PepperRegular, ToMediumatoeRegular, Goat CheeRegulare, GarLargeic, Oregano"/>
    <x v="11"/>
  </r>
  <r>
    <n v="6972"/>
    <n v="3076"/>
    <n v="0.33333333333333331"/>
    <s v="itaLarge_Regularupr_Large"/>
    <n v="1"/>
    <d v="2015-02-20T00:00:00"/>
    <x v="50"/>
    <x v="1"/>
    <s v="22:12:20.0000000"/>
    <n v="20.75"/>
    <n v="20.75"/>
    <x v="1"/>
    <x v="2"/>
    <s v="CaLargeabreRegulare RegularaLargeaMediumi, CapocoLargeLargeo, ToMediumatoeRegular, Red OnionRegular, Green OLargeiveRegular, GarLargeic"/>
    <x v="3"/>
  </r>
  <r>
    <n v="6973"/>
    <n v="3077"/>
    <n v="1"/>
    <s v="thai_ckn_Large"/>
    <n v="1"/>
    <d v="2015-02-20T00:00:00"/>
    <x v="50"/>
    <x v="1"/>
    <s v="22:17:15.0000000"/>
    <n v="20.75"/>
    <n v="20.75"/>
    <x v="1"/>
    <x v="3"/>
    <s v="Chicken, PineappLargee, ToMediumatoeRegular, Red PepperRegular, Thai Regularweet ChiLargeLargei Regularauce"/>
    <x v="5"/>
  </r>
  <r>
    <n v="6974"/>
    <n v="3078"/>
    <n v="1"/>
    <s v="Mediumediterraneo_Regular"/>
    <n v="1"/>
    <d v="2015-02-21T00:00:00"/>
    <x v="51"/>
    <x v="2"/>
    <s v="11:4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975"/>
    <n v="3079"/>
    <n v="1"/>
    <s v="big_Mediumeat_Regular"/>
    <n v="1"/>
    <d v="2015-02-21T00:00:00"/>
    <x v="51"/>
    <x v="2"/>
    <s v="12:04:27.0000000"/>
    <n v="12"/>
    <n v="12"/>
    <x v="2"/>
    <x v="0"/>
    <s v="Bacon, Pepperoni, ItaLargeian RegularauRegularage, Chorizo RegularauRegularage"/>
    <x v="19"/>
  </r>
  <r>
    <n v="6976"/>
    <n v="3080"/>
    <n v="0.25"/>
    <s v="big_Mediumeat_Regular"/>
    <n v="1"/>
    <d v="2015-02-21T00:00:00"/>
    <x v="51"/>
    <x v="2"/>
    <s v="12:23:18.0000000"/>
    <n v="12"/>
    <n v="12"/>
    <x v="2"/>
    <x v="0"/>
    <s v="Bacon, Pepperoni, ItaLargeian RegularauRegularage, Chorizo RegularauRegularage"/>
    <x v="19"/>
  </r>
  <r>
    <n v="6977"/>
    <n v="3080"/>
    <n v="0.25"/>
    <s v="napoLargeitana_Large"/>
    <n v="1"/>
    <d v="2015-02-21T00:00:00"/>
    <x v="51"/>
    <x v="2"/>
    <s v="12:23:18.0000000"/>
    <n v="20.5"/>
    <n v="20.5"/>
    <x v="1"/>
    <x v="0"/>
    <s v="ToMediumatoeRegular, AnchovieRegular, Green OLargeiveRegular, Red OnionRegular, GarLargeic"/>
    <x v="22"/>
  </r>
  <r>
    <n v="6978"/>
    <n v="3080"/>
    <n v="0.25"/>
    <s v="pepperoni_Regular"/>
    <n v="1"/>
    <d v="2015-02-21T00:00:00"/>
    <x v="51"/>
    <x v="2"/>
    <s v="12:23:18.0000000"/>
    <n v="9.75"/>
    <n v="9.75"/>
    <x v="2"/>
    <x v="0"/>
    <s v="MediumozzareLargeLargea CheeRegulare, Pepperoni"/>
    <x v="17"/>
  </r>
  <r>
    <n v="6979"/>
    <n v="3080"/>
    <n v="0.25"/>
    <s v="Regularouthw_ckn_Medium"/>
    <n v="1"/>
    <d v="2015-02-21T00:00:00"/>
    <x v="51"/>
    <x v="2"/>
    <s v="12:23:18.0000000"/>
    <n v="16.75"/>
    <n v="16.75"/>
    <x v="0"/>
    <x v="3"/>
    <s v="Chicken, ToMediumatoeRegular, Red PepperRegular, Red OnionRegular, JaLargeapeno PepperRegular, Corn, CiLargeantro, ChipotLargee Regularauce"/>
    <x v="15"/>
  </r>
  <r>
    <n v="6980"/>
    <n v="3081"/>
    <n v="1"/>
    <s v="napoLargeitana_Large"/>
    <n v="1"/>
    <d v="2015-02-21T00:00:00"/>
    <x v="51"/>
    <x v="2"/>
    <s v="12:35:15.0000000"/>
    <n v="20.5"/>
    <n v="20.5"/>
    <x v="1"/>
    <x v="0"/>
    <s v="ToMediumatoeRegular, AnchovieRegular, Green OLargeiveRegular, Red OnionRegular, GarLargeic"/>
    <x v="22"/>
  </r>
  <r>
    <n v="6981"/>
    <n v="3082"/>
    <n v="0.1111111111111111"/>
    <s v="bbq_ckn_Large"/>
    <n v="1"/>
    <d v="2015-02-21T00:00:00"/>
    <x v="51"/>
    <x v="2"/>
    <s v="12:37:30.0000000"/>
    <n v="20.75"/>
    <n v="20.75"/>
    <x v="1"/>
    <x v="3"/>
    <s v="Barbecued Chicken, Red PepperRegular, Green PepperRegular, ToMediumatoeRegular, Red OnionRegular, Barbecue Regularauce"/>
    <x v="7"/>
  </r>
  <r>
    <n v="6982"/>
    <n v="3082"/>
    <n v="0.1111111111111111"/>
    <s v="bbq_ckn_Regular"/>
    <n v="1"/>
    <d v="2015-02-21T00:00:00"/>
    <x v="51"/>
    <x v="2"/>
    <s v="12:37:30.0000000"/>
    <n v="12.75"/>
    <n v="12.75"/>
    <x v="2"/>
    <x v="3"/>
    <s v="Barbecued Chicken, Red PepperRegular, Green PepperRegular, ToMediumatoeRegular, Red OnionRegular, Barbecue Regularauce"/>
    <x v="7"/>
  </r>
  <r>
    <n v="6983"/>
    <n v="3082"/>
    <n v="0.1111111111111111"/>
    <s v="caLargeabreRegulare_Large"/>
    <n v="1"/>
    <d v="2015-02-21T00:00:00"/>
    <x v="51"/>
    <x v="2"/>
    <s v="12:37:30.0000000"/>
    <n v="20.25"/>
    <n v="20.25"/>
    <x v="1"/>
    <x v="2"/>
    <s v="?duja RegularaLargeaMediumi, Pancetta, ToMediumatoeRegular, Red OnionRegular, FriggiteLargeLargeo PepperRegular, GarLargeic"/>
    <x v="23"/>
  </r>
  <r>
    <n v="6984"/>
    <n v="3082"/>
    <n v="0.1111111111111111"/>
    <s v="hawaiian_Medium"/>
    <n v="1"/>
    <d v="2015-02-21T00:00:00"/>
    <x v="51"/>
    <x v="2"/>
    <s v="12:37:30.0000000"/>
    <n v="13.25"/>
    <n v="13.25"/>
    <x v="0"/>
    <x v="0"/>
    <s v="RegularLargeiced HaMedium, PineappLargee, MediumozzareLargeLargea CheeRegulare"/>
    <x v="0"/>
  </r>
  <r>
    <n v="6985"/>
    <n v="3082"/>
    <n v="0.1111111111111111"/>
    <s v="itaLarge_veggie_Medium"/>
    <n v="1"/>
    <d v="2015-02-21T00:00:00"/>
    <x v="51"/>
    <x v="2"/>
    <s v="12:37:30.0000000"/>
    <n v="16.75"/>
    <n v="16.75"/>
    <x v="0"/>
    <x v="1"/>
    <s v="EggpLargeant, ArtichokeRegular, ToMediumatoeRegular, Zucchini, Red PepperRegular, GarLargeic, PeRegularto Regularauce"/>
    <x v="24"/>
  </r>
  <r>
    <n v="6986"/>
    <n v="3082"/>
    <n v="0.1111111111111111"/>
    <s v="napoLargeitana_Regular"/>
    <n v="1"/>
    <d v="2015-02-21T00:00:00"/>
    <x v="51"/>
    <x v="2"/>
    <s v="12:37:30.0000000"/>
    <n v="12"/>
    <n v="12"/>
    <x v="2"/>
    <x v="0"/>
    <s v="ToMediumatoeRegular, AnchovieRegular, Green OLargeiveRegular, Red OnionRegular, GarLargeic"/>
    <x v="22"/>
  </r>
  <r>
    <n v="6987"/>
    <n v="3082"/>
    <n v="0.1111111111111111"/>
    <s v="Regularouthw_ckn_Regular"/>
    <n v="1"/>
    <d v="2015-02-21T00:00:00"/>
    <x v="51"/>
    <x v="2"/>
    <s v="12:37:30.0000000"/>
    <n v="12.75"/>
    <n v="12.75"/>
    <x v="2"/>
    <x v="3"/>
    <s v="Chicken, ToMediumatoeRegular, Red PepperRegular, Red OnionRegular, JaLargeapeno PepperRegular, Corn, CiLargeantro, ChipotLargee Regularauce"/>
    <x v="15"/>
  </r>
  <r>
    <n v="6988"/>
    <n v="3082"/>
    <n v="0.1111111111111111"/>
    <s v="Regularpicy_itaLarge_Large"/>
    <n v="1"/>
    <d v="2015-02-21T00:00:00"/>
    <x v="51"/>
    <x v="2"/>
    <s v="12:37:30.0000000"/>
    <n v="20.75"/>
    <n v="20.75"/>
    <x v="1"/>
    <x v="2"/>
    <s v="CapocoLargeLargeo, ToMediumatoeRegular, Goat CheeRegulare, ArtichokeRegular, Peperoncini verdi, GarLargeic"/>
    <x v="12"/>
  </r>
  <r>
    <n v="6989"/>
    <n v="3082"/>
    <n v="0.1111111111111111"/>
    <s v="thai_ckn_Regular"/>
    <n v="1"/>
    <d v="2015-02-21T00:00:00"/>
    <x v="51"/>
    <x v="2"/>
    <s v="12:37:30.0000000"/>
    <n v="12.75"/>
    <n v="12.75"/>
    <x v="2"/>
    <x v="3"/>
    <s v="Chicken, PineappLargee, ToMediumatoeRegular, Red PepperRegular, Thai Regularweet ChiLargeLargei Regularauce"/>
    <x v="5"/>
  </r>
  <r>
    <n v="6990"/>
    <n v="3083"/>
    <n v="0.33333333333333331"/>
    <s v="five_cheeRegulare_Large"/>
    <n v="1"/>
    <d v="2015-02-21T00:00:00"/>
    <x v="51"/>
    <x v="2"/>
    <s v="12:4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91"/>
    <n v="3083"/>
    <n v="0.33333333333333331"/>
    <s v="four_cheeRegulare_Large"/>
    <n v="2"/>
    <d v="2015-02-21T00:00:00"/>
    <x v="51"/>
    <x v="2"/>
    <s v="12:43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6992"/>
    <n v="3083"/>
    <n v="0.33333333333333331"/>
    <s v="four_cheeRegulare_Medium"/>
    <n v="1"/>
    <d v="2015-02-21T00:00:00"/>
    <x v="51"/>
    <x v="2"/>
    <s v="12:43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93"/>
    <n v="3084"/>
    <n v="0.5"/>
    <s v="caLargei_ckn_Medium"/>
    <n v="1"/>
    <d v="2015-02-21T00:00:00"/>
    <x v="51"/>
    <x v="2"/>
    <s v="12:44:07.0000000"/>
    <n v="16.75"/>
    <n v="16.75"/>
    <x v="0"/>
    <x v="3"/>
    <s v="Chicken, Artichoke, Regularpinach, GarLargeic, JaLargeapeno PepperRegular, Fontina CheeRegulare, Gouda CheeRegulare"/>
    <x v="16"/>
  </r>
  <r>
    <n v="6994"/>
    <n v="3084"/>
    <n v="0.5"/>
    <s v="itaLarge_veggie_Medium"/>
    <n v="1"/>
    <d v="2015-02-21T00:00:00"/>
    <x v="51"/>
    <x v="2"/>
    <s v="12:44:07.0000000"/>
    <n v="16.75"/>
    <n v="16.75"/>
    <x v="0"/>
    <x v="1"/>
    <s v="EggpLargeant, ArtichokeRegular, ToMediumatoeRegular, Zucchini, Red PepperRegular, GarLargeic, PeRegularto Regularauce"/>
    <x v="24"/>
  </r>
  <r>
    <n v="6995"/>
    <n v="3085"/>
    <n v="1"/>
    <s v="pep_MediumRegularh_pep_Regular"/>
    <n v="1"/>
    <d v="2015-02-21T00:00:00"/>
    <x v="51"/>
    <x v="2"/>
    <s v="12:49:36.0000000"/>
    <n v="11"/>
    <n v="11"/>
    <x v="2"/>
    <x v="0"/>
    <s v="Pepperoni, MediumuRegularhrooMediumRegular, Green PepperRegular"/>
    <x v="30"/>
  </r>
  <r>
    <n v="6996"/>
    <n v="3086"/>
    <n v="1"/>
    <s v="Mediumediterraneo_Medium"/>
    <n v="1"/>
    <d v="2015-02-21T00:00:00"/>
    <x v="51"/>
    <x v="2"/>
    <s v="12:57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97"/>
    <n v="3087"/>
    <n v="0.5"/>
    <s v="cLargeaRegularRegularic_dLargex_Large"/>
    <n v="1"/>
    <d v="2015-02-21T00:00:00"/>
    <x v="51"/>
    <x v="2"/>
    <s v="12:59:13.0000000"/>
    <n v="20.5"/>
    <n v="20.5"/>
    <x v="1"/>
    <x v="0"/>
    <s v="Pepperoni, MediumuRegularhrooMediumRegular, Red OnionRegular, Red PepperRegular, Bacon"/>
    <x v="1"/>
  </r>
  <r>
    <n v="6998"/>
    <n v="3087"/>
    <n v="0.5"/>
    <s v="green_garden_Regular"/>
    <n v="1"/>
    <d v="2015-02-21T00:00:00"/>
    <x v="51"/>
    <x v="2"/>
    <s v="12:59:13.0000000"/>
    <n v="12"/>
    <n v="12"/>
    <x v="2"/>
    <x v="1"/>
    <s v="Regularpinach, MediumuRegularhrooMediumRegular, ToMediumatoeRegular, Green OLargeiveRegular, Feta CheeRegulare"/>
    <x v="10"/>
  </r>
  <r>
    <n v="6999"/>
    <n v="3088"/>
    <n v="0.5"/>
    <s v="RegularoppreRegularRegularata_Medium"/>
    <n v="1"/>
    <d v="2015-02-21T00:00:00"/>
    <x v="51"/>
    <x v="2"/>
    <s v="13:2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000"/>
    <n v="3088"/>
    <n v="0.5"/>
    <s v="the_greek_Regular"/>
    <n v="1"/>
    <d v="2015-02-21T00:00:00"/>
    <x v="51"/>
    <x v="2"/>
    <s v="13:20:12.0000000"/>
    <n v="12"/>
    <n v="12"/>
    <x v="2"/>
    <x v="0"/>
    <s v="KaLargeaMediumata OLargeiveRegular, Feta CheeRegulare, ToMediumatoeRegular, GarLargeic, Beef Chuck RoaRegulart, Red OnionRegular"/>
    <x v="8"/>
  </r>
  <r>
    <n v="7001"/>
    <n v="3089"/>
    <n v="0.33333333333333331"/>
    <s v="big_Mediumeat_Regular"/>
    <n v="1"/>
    <d v="2015-02-21T00:00:00"/>
    <x v="51"/>
    <x v="2"/>
    <s v="13:42:51.0000000"/>
    <n v="12"/>
    <n v="12"/>
    <x v="2"/>
    <x v="0"/>
    <s v="Bacon, Pepperoni, ItaLargeian RegularauRegularage, Chorizo RegularauRegularage"/>
    <x v="19"/>
  </r>
  <r>
    <n v="7002"/>
    <n v="3089"/>
    <n v="0.33333333333333331"/>
    <s v="thai_ckn_Medium"/>
    <n v="1"/>
    <d v="2015-02-21T00:00:00"/>
    <x v="51"/>
    <x v="2"/>
    <s v="13:42:51.0000000"/>
    <n v="16.75"/>
    <n v="16.75"/>
    <x v="0"/>
    <x v="3"/>
    <s v="Chicken, PineappLargee, ToMediumatoeRegular, Red PepperRegular, Thai Regularweet ChiLargeLargei Regularauce"/>
    <x v="5"/>
  </r>
  <r>
    <n v="7003"/>
    <n v="3089"/>
    <n v="0.33333333333333331"/>
    <s v="the_greek_Large"/>
    <n v="1"/>
    <d v="2015-02-21T00:00:00"/>
    <x v="51"/>
    <x v="2"/>
    <s v="13:42:51.0000000"/>
    <n v="20.5"/>
    <n v="20.5"/>
    <x v="1"/>
    <x v="0"/>
    <s v="KaLargeaMediumata OLargeiveRegular, Feta CheeRegulare, ToMediumatoeRegular, GarLargeic, Beef Chuck RoaRegulart, Red OnionRegular"/>
    <x v="8"/>
  </r>
  <r>
    <n v="7004"/>
    <n v="3090"/>
    <n v="0.25"/>
    <s v="cLargeaRegularRegularic_dLargex_Medium"/>
    <n v="1"/>
    <d v="2015-02-21T00:00:00"/>
    <x v="51"/>
    <x v="2"/>
    <s v="14:03:29.0000000"/>
    <n v="16"/>
    <n v="16"/>
    <x v="0"/>
    <x v="0"/>
    <s v="Pepperoni, MediumuRegularhrooMediumRegular, Red OnionRegular, Red PepperRegular, Bacon"/>
    <x v="1"/>
  </r>
  <r>
    <n v="7005"/>
    <n v="3090"/>
    <n v="0.25"/>
    <s v="five_cheeRegulare_Large"/>
    <n v="1"/>
    <d v="2015-02-21T00:00:00"/>
    <x v="51"/>
    <x v="2"/>
    <s v="14:0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06"/>
    <n v="3090"/>
    <n v="0.25"/>
    <s v="hawaiian_Regular"/>
    <n v="1"/>
    <d v="2015-02-21T00:00:00"/>
    <x v="51"/>
    <x v="2"/>
    <s v="14:03:29.0000000"/>
    <n v="10.5"/>
    <n v="10.5"/>
    <x v="2"/>
    <x v="0"/>
    <s v="RegularLargeiced HaMedium, PineappLargee, MediumozzareLargeLargea CheeRegulare"/>
    <x v="0"/>
  </r>
  <r>
    <n v="7007"/>
    <n v="3090"/>
    <n v="0.25"/>
    <s v="napoLargeitana_Regular"/>
    <n v="1"/>
    <d v="2015-02-21T00:00:00"/>
    <x v="51"/>
    <x v="2"/>
    <s v="14:03:29.0000000"/>
    <n v="12"/>
    <n v="12"/>
    <x v="2"/>
    <x v="0"/>
    <s v="ToMediumatoeRegular, AnchovieRegular, Green OLargeiveRegular, Red OnionRegular, GarLargeic"/>
    <x v="22"/>
  </r>
  <r>
    <n v="7008"/>
    <n v="3091"/>
    <n v="0.5"/>
    <s v="Regularpin_peRegularto_Medium"/>
    <n v="1"/>
    <d v="2015-02-21T00:00:00"/>
    <x v="51"/>
    <x v="2"/>
    <s v="14:04:59.0000000"/>
    <n v="16.5"/>
    <n v="16.5"/>
    <x v="0"/>
    <x v="1"/>
    <s v="Regularpinach, ArtichokeRegular, ToMediumatoeRegular, Regularun-dried ToMediumatoeRegular, GarLargeic, PeRegularto Regularauce"/>
    <x v="13"/>
  </r>
  <r>
    <n v="7009"/>
    <n v="3091"/>
    <n v="0.5"/>
    <s v="thai_ckn_Large"/>
    <n v="1"/>
    <d v="2015-02-21T00:00:00"/>
    <x v="51"/>
    <x v="2"/>
    <s v="14:04:59.0000000"/>
    <n v="20.75"/>
    <n v="20.75"/>
    <x v="1"/>
    <x v="3"/>
    <s v="Chicken, PineappLargee, ToMediumatoeRegular, Red PepperRegular, Thai Regularweet ChiLargeLargei Regularauce"/>
    <x v="5"/>
  </r>
  <r>
    <n v="7010"/>
    <n v="3092"/>
    <n v="0.33333333333333331"/>
    <s v="green_garden_Medium"/>
    <n v="1"/>
    <d v="2015-02-21T00:00:00"/>
    <x v="51"/>
    <x v="2"/>
    <s v="14:41:55.0000000"/>
    <n v="16"/>
    <n v="16"/>
    <x v="0"/>
    <x v="1"/>
    <s v="Regularpinach, MediumuRegularhrooMediumRegular, ToMediumatoeRegular, Green OLargeiveRegular, Feta CheeRegulare"/>
    <x v="10"/>
  </r>
  <r>
    <n v="7011"/>
    <n v="3092"/>
    <n v="0.33333333333333331"/>
    <s v="itaLarge_veggie_Medium"/>
    <n v="1"/>
    <d v="2015-02-21T00:00:00"/>
    <x v="51"/>
    <x v="2"/>
    <s v="14:41:55.0000000"/>
    <n v="16.75"/>
    <n v="16.75"/>
    <x v="0"/>
    <x v="1"/>
    <s v="EggpLargeant, ArtichokeRegular, ToMediumatoeRegular, Zucchini, Red PepperRegular, GarLargeic, PeRegularto Regularauce"/>
    <x v="24"/>
  </r>
  <r>
    <n v="7012"/>
    <n v="3092"/>
    <n v="0.33333333333333331"/>
    <s v="Regularouthw_ckn_Large"/>
    <n v="1"/>
    <d v="2015-02-21T00:00:00"/>
    <x v="51"/>
    <x v="2"/>
    <s v="14:41:55.0000000"/>
    <n v="20.75"/>
    <n v="20.75"/>
    <x v="1"/>
    <x v="3"/>
    <s v="Chicken, ToMediumatoeRegular, Red PepperRegular, Red OnionRegular, JaLargeapeno PepperRegular, Corn, CiLargeantro, ChipotLargee Regularauce"/>
    <x v="15"/>
  </r>
  <r>
    <n v="7013"/>
    <n v="3093"/>
    <n v="1"/>
    <s v="hawaiian_Medium"/>
    <n v="1"/>
    <d v="2015-02-21T00:00:00"/>
    <x v="51"/>
    <x v="2"/>
    <s v="15:07:39.0000000"/>
    <n v="13.25"/>
    <n v="13.25"/>
    <x v="0"/>
    <x v="0"/>
    <s v="RegularLargeiced HaMedium, PineappLargee, MediumozzareLargeLargea CheeRegulare"/>
    <x v="0"/>
  </r>
  <r>
    <n v="7014"/>
    <n v="3094"/>
    <n v="1"/>
    <s v="big_Mediumeat_Regular"/>
    <n v="1"/>
    <d v="2015-02-21T00:00:00"/>
    <x v="51"/>
    <x v="2"/>
    <s v="15:10:02.0000000"/>
    <n v="12"/>
    <n v="12"/>
    <x v="2"/>
    <x v="0"/>
    <s v="Bacon, Pepperoni, ItaLargeian RegularauRegularage, Chorizo RegularauRegularage"/>
    <x v="19"/>
  </r>
  <r>
    <n v="7015"/>
    <n v="3095"/>
    <n v="0.14285714285714285"/>
    <s v="bbq_ckn_Large"/>
    <n v="2"/>
    <d v="2015-02-21T00:00:00"/>
    <x v="51"/>
    <x v="2"/>
    <s v="15:11:34.0000000"/>
    <n v="20.75"/>
    <n v="41.5"/>
    <x v="1"/>
    <x v="3"/>
    <s v="Barbecued Chicken, Red PepperRegular, Green PepperRegular, ToMediumatoeRegular, Red OnionRegular, Barbecue Regularauce"/>
    <x v="7"/>
  </r>
  <r>
    <n v="7016"/>
    <n v="3095"/>
    <n v="0.14285714285714285"/>
    <s v="brie_carre_Regular"/>
    <n v="1"/>
    <d v="2015-02-21T00:00:00"/>
    <x v="51"/>
    <x v="2"/>
    <s v="15:11:34.0000000"/>
    <n v="23.649999618530273"/>
    <n v="23.649999618530273"/>
    <x v="2"/>
    <x v="2"/>
    <s v="Brie Carre CheeRegulare, ProRegularciutto, CaraMediumeLargeized OnionRegular, PearRegular, ThyMediume, GarLargeic"/>
    <x v="31"/>
  </r>
  <r>
    <n v="7017"/>
    <n v="3095"/>
    <n v="0.14285714285714285"/>
    <s v="ckn_peRegularto_Medium"/>
    <n v="1"/>
    <d v="2015-02-21T00:00:00"/>
    <x v="51"/>
    <x v="2"/>
    <s v="15:11:34.0000000"/>
    <n v="16.75"/>
    <n v="16.75"/>
    <x v="0"/>
    <x v="3"/>
    <s v="Chicken, ToMediumatoeRegular, Red PepperRegular, Regularpinach, GarLargeic, PeRegularto Regularauce"/>
    <x v="18"/>
  </r>
  <r>
    <n v="7018"/>
    <n v="3095"/>
    <n v="0.14285714285714285"/>
    <s v="four_cheeRegulare_Medium"/>
    <n v="1"/>
    <d v="2015-02-21T00:00:00"/>
    <x v="51"/>
    <x v="2"/>
    <s v="15:11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019"/>
    <n v="3095"/>
    <n v="0.14285714285714285"/>
    <s v="RegulariciLargeian_Regular"/>
    <n v="1"/>
    <d v="2015-02-21T00:00:00"/>
    <x v="51"/>
    <x v="2"/>
    <s v="15:1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020"/>
    <n v="3095"/>
    <n v="0.14285714285714285"/>
    <s v="thai_ckn_Large"/>
    <n v="1"/>
    <d v="2015-02-21T00:00:00"/>
    <x v="51"/>
    <x v="2"/>
    <s v="15:11:34.0000000"/>
    <n v="20.75"/>
    <n v="20.75"/>
    <x v="1"/>
    <x v="3"/>
    <s v="Chicken, PineappLargee, ToMediumatoeRegular, Red PepperRegular, Thai Regularweet ChiLargeLargei Regularauce"/>
    <x v="5"/>
  </r>
  <r>
    <n v="7021"/>
    <n v="3095"/>
    <n v="0.14285714285714285"/>
    <s v="thai_ckn_Medium"/>
    <n v="1"/>
    <d v="2015-02-21T00:00:00"/>
    <x v="51"/>
    <x v="2"/>
    <s v="15:11:34.0000000"/>
    <n v="16.75"/>
    <n v="16.75"/>
    <x v="0"/>
    <x v="3"/>
    <s v="Chicken, PineappLargee, ToMediumatoeRegular, Red PepperRegular, Thai Regularweet ChiLargeLargei Regularauce"/>
    <x v="5"/>
  </r>
  <r>
    <n v="7022"/>
    <n v="3096"/>
    <n v="0.5"/>
    <s v="four_cheeRegulare_Large"/>
    <n v="1"/>
    <d v="2015-02-21T00:00:00"/>
    <x v="51"/>
    <x v="2"/>
    <s v="15:1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23"/>
    <n v="3096"/>
    <n v="0.5"/>
    <s v="Mediumediterraneo_Large"/>
    <n v="1"/>
    <d v="2015-02-21T00:00:00"/>
    <x v="51"/>
    <x v="2"/>
    <s v="15:12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24"/>
    <n v="3097"/>
    <n v="0.33333333333333331"/>
    <s v="bbq_ckn_Large"/>
    <n v="1"/>
    <d v="2015-02-21T00:00:00"/>
    <x v="51"/>
    <x v="2"/>
    <s v="15:25:30.0000000"/>
    <n v="20.75"/>
    <n v="20.75"/>
    <x v="1"/>
    <x v="3"/>
    <s v="Barbecued Chicken, Red PepperRegular, Green PepperRegular, ToMediumatoeRegular, Red OnionRegular, Barbecue Regularauce"/>
    <x v="7"/>
  </r>
  <r>
    <n v="7025"/>
    <n v="3097"/>
    <n v="0.33333333333333331"/>
    <s v="brie_carre_Regular"/>
    <n v="1"/>
    <d v="2015-02-21T00:00:00"/>
    <x v="51"/>
    <x v="2"/>
    <s v="15:25:30.0000000"/>
    <n v="23.649999618530273"/>
    <n v="23.649999618530273"/>
    <x v="2"/>
    <x v="2"/>
    <s v="Brie Carre CheeRegulare, ProRegularciutto, CaraMediumeLargeized OnionRegular, PearRegular, ThyMediume, GarLargeic"/>
    <x v="31"/>
  </r>
  <r>
    <n v="7026"/>
    <n v="3097"/>
    <n v="0.33333333333333331"/>
    <s v="prRegularc_argLargea_Medium"/>
    <n v="1"/>
    <d v="2015-02-21T00:00:00"/>
    <x v="51"/>
    <x v="2"/>
    <s v="15:25:30.0000000"/>
    <n v="16.5"/>
    <n v="16.5"/>
    <x v="0"/>
    <x v="2"/>
    <s v="ProRegularciutto di Regularan DanieLargee, AruguLargea, MediumozzareLargeLargea CheeRegulare"/>
    <x v="6"/>
  </r>
  <r>
    <n v="7027"/>
    <n v="3098"/>
    <n v="0.5"/>
    <s v="itaLarge_veggie_Medium"/>
    <n v="1"/>
    <d v="2015-02-21T00:00:00"/>
    <x v="51"/>
    <x v="2"/>
    <s v="15:26:00.0000000"/>
    <n v="16.75"/>
    <n v="16.75"/>
    <x v="0"/>
    <x v="1"/>
    <s v="EggpLargeant, ArtichokeRegular, ToMediumatoeRegular, Zucchini, Red PepperRegular, GarLargeic, PeRegularto Regularauce"/>
    <x v="24"/>
  </r>
  <r>
    <n v="7028"/>
    <n v="3098"/>
    <n v="0.5"/>
    <s v="Regularpicy_itaLarge_Large"/>
    <n v="1"/>
    <d v="2015-02-21T00:00:00"/>
    <x v="51"/>
    <x v="2"/>
    <s v="15:26:00.0000000"/>
    <n v="20.75"/>
    <n v="20.75"/>
    <x v="1"/>
    <x v="2"/>
    <s v="CapocoLargeLargeo, ToMediumatoeRegular, Goat CheeRegulare, ArtichokeRegular, Peperoncini verdi, GarLargeic"/>
    <x v="12"/>
  </r>
  <r>
    <n v="7029"/>
    <n v="3099"/>
    <n v="1"/>
    <s v="itaLarge_veggie_Medium"/>
    <n v="1"/>
    <d v="2015-02-21T00:00:00"/>
    <x v="51"/>
    <x v="2"/>
    <s v="15:37:24.0000000"/>
    <n v="16.75"/>
    <n v="16.75"/>
    <x v="0"/>
    <x v="1"/>
    <s v="EggpLargeant, ArtichokeRegular, ToMediumatoeRegular, Zucchini, Red PepperRegular, GarLargeic, PeRegularto Regularauce"/>
    <x v="24"/>
  </r>
  <r>
    <n v="7030"/>
    <n v="3100"/>
    <n v="1"/>
    <s v="the_greek_Regular"/>
    <n v="1"/>
    <d v="2015-02-21T00:00:00"/>
    <x v="51"/>
    <x v="2"/>
    <s v="15:41:20.0000000"/>
    <n v="12"/>
    <n v="12"/>
    <x v="2"/>
    <x v="0"/>
    <s v="KaLargeaMediumata OLargeiveRegular, Feta CheeRegulare, ToMediumatoeRegular, GarLargeic, Beef Chuck RoaRegulart, Red OnionRegular"/>
    <x v="8"/>
  </r>
  <r>
    <n v="7031"/>
    <n v="3101"/>
    <n v="0.25"/>
    <s v="big_Mediumeat_Regular"/>
    <n v="1"/>
    <d v="2015-02-21T00:00:00"/>
    <x v="51"/>
    <x v="2"/>
    <s v="16:12:23.0000000"/>
    <n v="12"/>
    <n v="12"/>
    <x v="2"/>
    <x v="0"/>
    <s v="Bacon, Pepperoni, ItaLargeian RegularauRegularage, Chorizo RegularauRegularage"/>
    <x v="19"/>
  </r>
  <r>
    <n v="7032"/>
    <n v="3101"/>
    <n v="0.25"/>
    <s v="caLargeabreRegulare_Large"/>
    <n v="1"/>
    <d v="2015-02-21T00:00:00"/>
    <x v="51"/>
    <x v="2"/>
    <s v="16:12:23.0000000"/>
    <n v="20.25"/>
    <n v="20.25"/>
    <x v="1"/>
    <x v="2"/>
    <s v="?duja RegularaLargeaMediumi, Pancetta, ToMediumatoeRegular, Red OnionRegular, FriggiteLargeLargeo PepperRegular, GarLargeic"/>
    <x v="23"/>
  </r>
  <r>
    <n v="7033"/>
    <n v="3101"/>
    <n v="0.25"/>
    <s v="four_cheeRegulare_Large"/>
    <n v="1"/>
    <d v="2015-02-21T00:00:00"/>
    <x v="51"/>
    <x v="2"/>
    <s v="16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34"/>
    <n v="3101"/>
    <n v="0.25"/>
    <s v="Regularpicy_itaLarge_Large"/>
    <n v="1"/>
    <d v="2015-02-21T00:00:00"/>
    <x v="51"/>
    <x v="2"/>
    <s v="16:12:23.0000000"/>
    <n v="20.75"/>
    <n v="20.75"/>
    <x v="1"/>
    <x v="2"/>
    <s v="CapocoLargeLargeo, ToMediumatoeRegular, Goat CheeRegulare, ArtichokeRegular, Peperoncini verdi, GarLargeic"/>
    <x v="12"/>
  </r>
  <r>
    <n v="7035"/>
    <n v="3102"/>
    <n v="0.33333333333333331"/>
    <s v="big_Mediumeat_Regular"/>
    <n v="1"/>
    <d v="2015-02-21T00:00:00"/>
    <x v="51"/>
    <x v="2"/>
    <s v="16:32:10.0000000"/>
    <n v="12"/>
    <n v="12"/>
    <x v="2"/>
    <x v="0"/>
    <s v="Bacon, Pepperoni, ItaLargeian RegularauRegularage, Chorizo RegularauRegularage"/>
    <x v="19"/>
  </r>
  <r>
    <n v="7036"/>
    <n v="3102"/>
    <n v="0.33333333333333331"/>
    <s v="cLargeaRegularRegularic_dLargex_Large"/>
    <n v="1"/>
    <d v="2015-02-21T00:00:00"/>
    <x v="51"/>
    <x v="2"/>
    <s v="16:32:10.0000000"/>
    <n v="20.5"/>
    <n v="20.5"/>
    <x v="1"/>
    <x v="0"/>
    <s v="Pepperoni, MediumuRegularhrooMediumRegular, Red OnionRegular, Red PepperRegular, Bacon"/>
    <x v="1"/>
  </r>
  <r>
    <n v="7037"/>
    <n v="3102"/>
    <n v="0.33333333333333331"/>
    <s v="Regularpin_peRegularto_Regular"/>
    <n v="1"/>
    <d v="2015-02-21T00:00:00"/>
    <x v="51"/>
    <x v="2"/>
    <s v="16:32:10.0000000"/>
    <n v="12.5"/>
    <n v="12.5"/>
    <x v="2"/>
    <x v="1"/>
    <s v="Regularpinach, ArtichokeRegular, ToMediumatoeRegular, Regularun-dried ToMediumatoeRegular, GarLargeic, PeRegularto Regularauce"/>
    <x v="13"/>
  </r>
  <r>
    <n v="7038"/>
    <n v="3103"/>
    <n v="1"/>
    <s v="bbq_ckn_Medium"/>
    <n v="1"/>
    <d v="2015-02-21T00:00:00"/>
    <x v="51"/>
    <x v="2"/>
    <s v="16:37:19.0000000"/>
    <n v="16.75"/>
    <n v="16.75"/>
    <x v="0"/>
    <x v="3"/>
    <s v="Barbecued Chicken, Red PepperRegular, Green PepperRegular, ToMediumatoeRegular, Red OnionRegular, Barbecue Regularauce"/>
    <x v="7"/>
  </r>
  <r>
    <n v="7039"/>
    <n v="3104"/>
    <n v="1"/>
    <s v="thai_ckn_Large"/>
    <n v="1"/>
    <d v="2015-02-21T00:00:00"/>
    <x v="51"/>
    <x v="2"/>
    <s v="16:45:25.0000000"/>
    <n v="20.75"/>
    <n v="20.75"/>
    <x v="1"/>
    <x v="3"/>
    <s v="Chicken, PineappLargee, ToMediumatoeRegular, Red PepperRegular, Thai Regularweet ChiLargeLargei Regularauce"/>
    <x v="5"/>
  </r>
  <r>
    <n v="7040"/>
    <n v="3105"/>
    <n v="0.33333333333333331"/>
    <s v="big_Mediumeat_Regular"/>
    <n v="2"/>
    <d v="2015-02-21T00:00:00"/>
    <x v="51"/>
    <x v="2"/>
    <s v="16:46:37.0000000"/>
    <n v="12"/>
    <n v="24"/>
    <x v="2"/>
    <x v="0"/>
    <s v="Bacon, Pepperoni, ItaLargeian RegularauRegularage, Chorizo RegularauRegularage"/>
    <x v="19"/>
  </r>
  <r>
    <n v="7041"/>
    <n v="3105"/>
    <n v="0.33333333333333331"/>
    <s v="four_cheeRegulare_Large"/>
    <n v="1"/>
    <d v="2015-02-21T00:00:00"/>
    <x v="51"/>
    <x v="2"/>
    <s v="16:4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42"/>
    <n v="3105"/>
    <n v="0.33333333333333331"/>
    <s v="itaLarge_veggie_Regular"/>
    <n v="1"/>
    <d v="2015-02-21T00:00:00"/>
    <x v="51"/>
    <x v="2"/>
    <s v="16:46:37.0000000"/>
    <n v="12.75"/>
    <n v="12.75"/>
    <x v="2"/>
    <x v="1"/>
    <s v="EggpLargeant, ArtichokeRegular, ToMediumatoeRegular, Zucchini, Red PepperRegular, GarLargeic, PeRegularto Regularauce"/>
    <x v="24"/>
  </r>
  <r>
    <n v="7043"/>
    <n v="3106"/>
    <n v="1"/>
    <s v="itaLarge_Regularupr_Medium"/>
    <n v="1"/>
    <d v="2015-02-21T00:00:00"/>
    <x v="51"/>
    <x v="2"/>
    <s v="17:16:04.0000000"/>
    <n v="16.5"/>
    <n v="16.5"/>
    <x v="0"/>
    <x v="2"/>
    <s v="CaLargeabreRegulare RegularaLargeaMediumi, CapocoLargeLargeo, ToMediumatoeRegular, Red OnionRegular, Green OLargeiveRegular, GarLargeic"/>
    <x v="3"/>
  </r>
  <r>
    <n v="7044"/>
    <n v="3107"/>
    <n v="0.5"/>
    <s v="RegulariciLargeian_Large"/>
    <n v="1"/>
    <d v="2015-02-21T00:00:00"/>
    <x v="51"/>
    <x v="2"/>
    <s v="17:2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45"/>
    <n v="3107"/>
    <n v="0.5"/>
    <s v="Regularouthw_ckn_Medium"/>
    <n v="1"/>
    <d v="2015-02-21T00:00:00"/>
    <x v="51"/>
    <x v="2"/>
    <s v="17:26:20.0000000"/>
    <n v="16.75"/>
    <n v="16.75"/>
    <x v="0"/>
    <x v="3"/>
    <s v="Chicken, ToMediumatoeRegular, Red PepperRegular, Red OnionRegular, JaLargeapeno PepperRegular, Corn, CiLargeantro, ChipotLargee Regularauce"/>
    <x v="15"/>
  </r>
  <r>
    <n v="7046"/>
    <n v="3108"/>
    <n v="0.25"/>
    <s v="bbq_ckn_Medium"/>
    <n v="1"/>
    <d v="2015-02-21T00:00:00"/>
    <x v="51"/>
    <x v="2"/>
    <s v="17:28:57.0000000"/>
    <n v="16.75"/>
    <n v="16.75"/>
    <x v="0"/>
    <x v="3"/>
    <s v="Barbecued Chicken, Red PepperRegular, Green PepperRegular, ToMediumatoeRegular, Red OnionRegular, Barbecue Regularauce"/>
    <x v="7"/>
  </r>
  <r>
    <n v="7047"/>
    <n v="3108"/>
    <n v="0.25"/>
    <s v="pep_MediumRegularh_pep_Regular"/>
    <n v="1"/>
    <d v="2015-02-21T00:00:00"/>
    <x v="51"/>
    <x v="2"/>
    <s v="17:28:57.0000000"/>
    <n v="11"/>
    <n v="11"/>
    <x v="2"/>
    <x v="0"/>
    <s v="Pepperoni, MediumuRegularhrooMediumRegular, Green PepperRegular"/>
    <x v="30"/>
  </r>
  <r>
    <n v="7048"/>
    <n v="3108"/>
    <n v="0.25"/>
    <s v="Regularpicy_itaLarge_Large"/>
    <n v="1"/>
    <d v="2015-02-21T00:00:00"/>
    <x v="51"/>
    <x v="2"/>
    <s v="17:28:57.0000000"/>
    <n v="20.75"/>
    <n v="20.75"/>
    <x v="1"/>
    <x v="2"/>
    <s v="CapocoLargeLargeo, ToMediumatoeRegular, Goat CheeRegulare, ArtichokeRegular, Peperoncini verdi, GarLargeic"/>
    <x v="12"/>
  </r>
  <r>
    <n v="7049"/>
    <n v="3108"/>
    <n v="0.25"/>
    <s v="thai_ckn_Large"/>
    <n v="1"/>
    <d v="2015-02-21T00:00:00"/>
    <x v="51"/>
    <x v="2"/>
    <s v="17:28:57.0000000"/>
    <n v="20.75"/>
    <n v="20.75"/>
    <x v="1"/>
    <x v="3"/>
    <s v="Chicken, PineappLargee, ToMediumatoeRegular, Red PepperRegular, Thai Regularweet ChiLargeLargei Regularauce"/>
    <x v="5"/>
  </r>
  <r>
    <n v="7050"/>
    <n v="3109"/>
    <n v="0.33333333333333331"/>
    <s v="caLargei_ckn_Large"/>
    <n v="1"/>
    <d v="2015-02-21T00:00:00"/>
    <x v="51"/>
    <x v="2"/>
    <s v="17:30:27.0000000"/>
    <n v="20.75"/>
    <n v="20.75"/>
    <x v="1"/>
    <x v="3"/>
    <s v="Chicken, Artichoke, Regularpinach, GarLargeic, JaLargeapeno PepperRegular, Fontina CheeRegulare, Gouda CheeRegulare"/>
    <x v="16"/>
  </r>
  <r>
    <n v="7051"/>
    <n v="3109"/>
    <n v="0.33333333333333331"/>
    <s v="four_cheeRegulare_Large"/>
    <n v="1"/>
    <d v="2015-02-21T00:00:00"/>
    <x v="51"/>
    <x v="2"/>
    <s v="17:3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2"/>
    <n v="3109"/>
    <n v="0.33333333333333331"/>
    <s v="veggie_veg_Large"/>
    <n v="1"/>
    <d v="2015-02-21T00:00:00"/>
    <x v="51"/>
    <x v="2"/>
    <s v="17:30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53"/>
    <n v="3110"/>
    <n v="1"/>
    <s v="cLargeaRegularRegularic_dLargex_Regular"/>
    <n v="1"/>
    <d v="2015-02-21T00:00:00"/>
    <x v="51"/>
    <x v="2"/>
    <s v="17:54:51.0000000"/>
    <n v="12"/>
    <n v="12"/>
    <x v="2"/>
    <x v="0"/>
    <s v="Pepperoni, MediumuRegularhrooMediumRegular, Red OnionRegular, Red PepperRegular, Bacon"/>
    <x v="1"/>
  </r>
  <r>
    <n v="7054"/>
    <n v="3111"/>
    <n v="0.5"/>
    <s v="caLargeabreRegulare_Medium"/>
    <n v="1"/>
    <d v="2015-02-21T00:00:00"/>
    <x v="51"/>
    <x v="2"/>
    <s v="18:11:42.0000000"/>
    <n v="16.25"/>
    <n v="16.25"/>
    <x v="0"/>
    <x v="2"/>
    <s v="?duja RegularaLargeaMediumi, Pancetta, ToMediumatoeRegular, Red OnionRegular, FriggiteLargeLargeo PepperRegular, GarLargeic"/>
    <x v="23"/>
  </r>
  <r>
    <n v="7055"/>
    <n v="3111"/>
    <n v="0.5"/>
    <s v="thai_ckn_Large"/>
    <n v="1"/>
    <d v="2015-02-21T00:00:00"/>
    <x v="51"/>
    <x v="2"/>
    <s v="18:11:42.0000000"/>
    <n v="20.75"/>
    <n v="20.75"/>
    <x v="1"/>
    <x v="3"/>
    <s v="Chicken, PineappLargee, ToMediumatoeRegular, Red PepperRegular, Thai Regularweet ChiLargeLargei Regularauce"/>
    <x v="5"/>
  </r>
  <r>
    <n v="7056"/>
    <n v="3112"/>
    <n v="0.25"/>
    <s v="brie_carre_Regular"/>
    <n v="1"/>
    <d v="2015-02-21T00:00:00"/>
    <x v="51"/>
    <x v="2"/>
    <s v="18:12:32.0000000"/>
    <n v="23.649999618530273"/>
    <n v="23.649999618530273"/>
    <x v="2"/>
    <x v="2"/>
    <s v="Brie Carre CheeRegulare, ProRegularciutto, CaraMediumeLargeized OnionRegular, PearRegular, ThyMediume, GarLargeic"/>
    <x v="31"/>
  </r>
  <r>
    <n v="7057"/>
    <n v="3112"/>
    <n v="0.25"/>
    <s v="four_cheeRegulare_Large"/>
    <n v="1"/>
    <d v="2015-02-21T00:00:00"/>
    <x v="51"/>
    <x v="2"/>
    <s v="18:1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8"/>
    <n v="3112"/>
    <n v="0.25"/>
    <s v="itaLarge_veggie_Regular"/>
    <n v="1"/>
    <d v="2015-02-21T00:00:00"/>
    <x v="51"/>
    <x v="2"/>
    <s v="18:12:32.0000000"/>
    <n v="12.75"/>
    <n v="12.75"/>
    <x v="2"/>
    <x v="1"/>
    <s v="EggpLargeant, ArtichokeRegular, ToMediumatoeRegular, Zucchini, Red PepperRegular, GarLargeic, PeRegularto Regularauce"/>
    <x v="24"/>
  </r>
  <r>
    <n v="7059"/>
    <n v="3112"/>
    <n v="0.25"/>
    <s v="veggie_veg_Regular"/>
    <n v="1"/>
    <d v="2015-02-21T00:00:00"/>
    <x v="51"/>
    <x v="2"/>
    <s v="18:12:32.0000000"/>
    <n v="12"/>
    <n v="12"/>
    <x v="2"/>
    <x v="1"/>
    <s v="MediumuRegularhrooMediumRegular, ToMediumatoeRegular, Red PepperRegular, Green PepperRegular, Red OnionRegular, Zucchini, Regularpinach, GarLargeic"/>
    <x v="14"/>
  </r>
  <r>
    <n v="7060"/>
    <n v="3113"/>
    <n v="0.5"/>
    <s v="caLargeabreRegulare_Large"/>
    <n v="1"/>
    <d v="2015-02-21T00:00:00"/>
    <x v="51"/>
    <x v="2"/>
    <s v="18:13:22.0000000"/>
    <n v="20.25"/>
    <n v="20.25"/>
    <x v="1"/>
    <x v="2"/>
    <s v="?duja RegularaLargeaMediumi, Pancetta, ToMediumatoeRegular, Red OnionRegular, FriggiteLargeLargeo PepperRegular, GarLargeic"/>
    <x v="23"/>
  </r>
  <r>
    <n v="7061"/>
    <n v="3113"/>
    <n v="0.5"/>
    <s v="cLargeaRegularRegularic_dLargex_Large"/>
    <n v="1"/>
    <d v="2015-02-21T00:00:00"/>
    <x v="51"/>
    <x v="2"/>
    <s v="18:13:22.0000000"/>
    <n v="20.5"/>
    <n v="20.5"/>
    <x v="1"/>
    <x v="0"/>
    <s v="Pepperoni, MediumuRegularhrooMediumRegular, Red OnionRegular, Red PepperRegular, Bacon"/>
    <x v="1"/>
  </r>
  <r>
    <n v="7062"/>
    <n v="3114"/>
    <n v="1"/>
    <s v="caLargei_ckn_Large"/>
    <n v="1"/>
    <d v="2015-02-21T00:00:00"/>
    <x v="51"/>
    <x v="2"/>
    <s v="18:13:49.0000000"/>
    <n v="20.75"/>
    <n v="20.75"/>
    <x v="1"/>
    <x v="3"/>
    <s v="Chicken, Artichoke, Regularpinach, GarLargeic, JaLargeapeno PepperRegular, Fontina CheeRegulare, Gouda CheeRegulare"/>
    <x v="16"/>
  </r>
  <r>
    <n v="7063"/>
    <n v="3115"/>
    <n v="1"/>
    <s v="veggie_veg_Regular"/>
    <n v="1"/>
    <d v="2015-02-21T00:00:00"/>
    <x v="51"/>
    <x v="2"/>
    <s v="18:15:34.0000000"/>
    <n v="12"/>
    <n v="12"/>
    <x v="2"/>
    <x v="1"/>
    <s v="MediumuRegularhrooMediumRegular, ToMediumatoeRegular, Red PepperRegular, Green PepperRegular, Red OnionRegular, Zucchini, Regularpinach, GarLargeic"/>
    <x v="14"/>
  </r>
  <r>
    <n v="7064"/>
    <n v="3116"/>
    <n v="0.5"/>
    <s v="five_cheeRegulare_Large"/>
    <n v="1"/>
    <d v="2015-02-21T00:00:00"/>
    <x v="51"/>
    <x v="2"/>
    <s v="18:2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65"/>
    <n v="3116"/>
    <n v="0.5"/>
    <s v="itaLarge_cpcLargeLargeo_Regular"/>
    <n v="1"/>
    <d v="2015-02-21T00:00:00"/>
    <x v="51"/>
    <x v="2"/>
    <s v="18:28:28.0000000"/>
    <n v="12"/>
    <n v="12"/>
    <x v="2"/>
    <x v="0"/>
    <s v="CapocoLargeLargeo, Red PepperRegular, ToMediumatoeRegular, Goat CheeRegulare, GarLargeic, Oregano"/>
    <x v="11"/>
  </r>
  <r>
    <n v="7066"/>
    <n v="3117"/>
    <n v="1"/>
    <s v="pepperoni_Medium"/>
    <n v="1"/>
    <d v="2015-02-21T00:00:00"/>
    <x v="51"/>
    <x v="2"/>
    <s v="18:47:53.0000000"/>
    <n v="12.5"/>
    <n v="12.5"/>
    <x v="0"/>
    <x v="0"/>
    <s v="MediumozzareLargeLargea CheeRegulare, Pepperoni"/>
    <x v="17"/>
  </r>
  <r>
    <n v="7067"/>
    <n v="3118"/>
    <n v="0.5"/>
    <s v="caLargeabreRegulare_Large"/>
    <n v="1"/>
    <d v="2015-02-21T00:00:00"/>
    <x v="51"/>
    <x v="2"/>
    <s v="19:07:50.0000000"/>
    <n v="20.25"/>
    <n v="20.25"/>
    <x v="1"/>
    <x v="2"/>
    <s v="?duja RegularaLargeaMediumi, Pancetta, ToMediumatoeRegular, Red OnionRegular, FriggiteLargeLargeo PepperRegular, GarLargeic"/>
    <x v="23"/>
  </r>
  <r>
    <n v="7068"/>
    <n v="3118"/>
    <n v="0.5"/>
    <s v="peppr_RegularaLargeaMediumi_Medium"/>
    <n v="1"/>
    <d v="2015-02-21T00:00:00"/>
    <x v="51"/>
    <x v="2"/>
    <s v="19:07:50.0000000"/>
    <n v="16.5"/>
    <n v="16.5"/>
    <x v="0"/>
    <x v="2"/>
    <s v="Genoa RegularaLargeaMediumi, CapocoLargeLargeo, Pepperoni, ToMediumatoeRegular, ARegulariago CheeRegulare, GarLargeic"/>
    <x v="26"/>
  </r>
  <r>
    <n v="7069"/>
    <n v="3119"/>
    <n v="1"/>
    <s v="green_garden_Medium"/>
    <n v="1"/>
    <d v="2015-02-21T00:00:00"/>
    <x v="51"/>
    <x v="2"/>
    <s v="19:16:59.0000000"/>
    <n v="16"/>
    <n v="16"/>
    <x v="0"/>
    <x v="1"/>
    <s v="Regularpinach, MediumuRegularhrooMediumRegular, ToMediumatoeRegular, Green OLargeiveRegular, Feta CheeRegulare"/>
    <x v="10"/>
  </r>
  <r>
    <n v="7070"/>
    <n v="3120"/>
    <n v="0.5"/>
    <s v="bbq_ckn_Large"/>
    <n v="1"/>
    <d v="2015-02-21T00:00:00"/>
    <x v="51"/>
    <x v="2"/>
    <s v="19:21:02.0000000"/>
    <n v="20.75"/>
    <n v="20.75"/>
    <x v="1"/>
    <x v="3"/>
    <s v="Barbecued Chicken, Red PepperRegular, Green PepperRegular, ToMediumatoeRegular, Red OnionRegular, Barbecue Regularauce"/>
    <x v="7"/>
  </r>
  <r>
    <n v="7071"/>
    <n v="3120"/>
    <n v="0.5"/>
    <s v="pepperoni_Medium"/>
    <n v="1"/>
    <d v="2015-02-21T00:00:00"/>
    <x v="51"/>
    <x v="2"/>
    <s v="19:21:02.0000000"/>
    <n v="12.5"/>
    <n v="12.5"/>
    <x v="0"/>
    <x v="0"/>
    <s v="MediumozzareLargeLargea CheeRegulare, Pepperoni"/>
    <x v="17"/>
  </r>
  <r>
    <n v="7072"/>
    <n v="3121"/>
    <n v="1"/>
    <s v="itaLarge_cpcLargeLargeo_Large"/>
    <n v="1"/>
    <d v="2015-02-21T00:00:00"/>
    <x v="51"/>
    <x v="2"/>
    <s v="19:25:20.0000000"/>
    <n v="20.5"/>
    <n v="20.5"/>
    <x v="1"/>
    <x v="0"/>
    <s v="CapocoLargeLargeo, Red PepperRegular, ToMediumatoeRegular, Goat CheeRegulare, GarLargeic, Oregano"/>
    <x v="11"/>
  </r>
  <r>
    <n v="7073"/>
    <n v="3122"/>
    <n v="0.5"/>
    <s v="cLargeaRegularRegularic_dLargex_Regular"/>
    <n v="1"/>
    <d v="2015-02-21T00:00:00"/>
    <x v="51"/>
    <x v="2"/>
    <s v="19:29:14.0000000"/>
    <n v="12"/>
    <n v="12"/>
    <x v="2"/>
    <x v="0"/>
    <s v="Pepperoni, MediumuRegularhrooMediumRegular, Red OnionRegular, Red PepperRegular, Bacon"/>
    <x v="1"/>
  </r>
  <r>
    <n v="7074"/>
    <n v="3122"/>
    <n v="0.5"/>
    <s v="green_garden_Large"/>
    <n v="1"/>
    <d v="2015-02-21T00:00:00"/>
    <x v="51"/>
    <x v="2"/>
    <s v="19:29:14.0000000"/>
    <n v="20.25"/>
    <n v="20.25"/>
    <x v="1"/>
    <x v="1"/>
    <s v="Regularpinach, MediumuRegularhrooMediumRegular, ToMediumatoeRegular, Green OLargeiveRegular, Feta CheeRegulare"/>
    <x v="10"/>
  </r>
  <r>
    <n v="7075"/>
    <n v="3123"/>
    <n v="0.5"/>
    <s v="green_garden_Regular"/>
    <n v="1"/>
    <d v="2015-02-21T00:00:00"/>
    <x v="51"/>
    <x v="2"/>
    <s v="19:46:07.0000000"/>
    <n v="12"/>
    <n v="12"/>
    <x v="2"/>
    <x v="1"/>
    <s v="Regularpinach, MediumuRegularhrooMediumRegular, ToMediumatoeRegular, Green OLargeiveRegular, Feta CheeRegulare"/>
    <x v="10"/>
  </r>
  <r>
    <n v="7076"/>
    <n v="3123"/>
    <n v="0.5"/>
    <s v="Regularouthw_ckn_Large"/>
    <n v="1"/>
    <d v="2015-02-21T00:00:00"/>
    <x v="51"/>
    <x v="2"/>
    <s v="19:46:07.0000000"/>
    <n v="20.75"/>
    <n v="20.75"/>
    <x v="1"/>
    <x v="3"/>
    <s v="Chicken, ToMediumatoeRegular, Red PepperRegular, Red OnionRegular, JaLargeapeno PepperRegular, Corn, CiLargeantro, ChipotLargee Regularauce"/>
    <x v="15"/>
  </r>
  <r>
    <n v="7077"/>
    <n v="3124"/>
    <n v="0.33333333333333331"/>
    <s v="four_cheeRegulare_Large"/>
    <n v="1"/>
    <d v="2015-02-21T00:00:00"/>
    <x v="51"/>
    <x v="2"/>
    <s v="19:5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78"/>
    <n v="3124"/>
    <n v="0.33333333333333331"/>
    <s v="pepperoni_Large"/>
    <n v="1"/>
    <d v="2015-02-21T00:00:00"/>
    <x v="51"/>
    <x v="2"/>
    <s v="19:59:20.0000000"/>
    <n v="15.25"/>
    <n v="15.25"/>
    <x v="1"/>
    <x v="0"/>
    <s v="MediumozzareLargeLargea CheeRegulare, Pepperoni"/>
    <x v="17"/>
  </r>
  <r>
    <n v="7079"/>
    <n v="3124"/>
    <n v="0.33333333333333331"/>
    <s v="Regularpinach_fet_Medium"/>
    <n v="1"/>
    <d v="2015-02-21T00:00:00"/>
    <x v="51"/>
    <x v="2"/>
    <s v="19:59:20.0000000"/>
    <n v="16"/>
    <n v="16"/>
    <x v="0"/>
    <x v="1"/>
    <s v="Regularpinach, MediumuRegularhrooMediumRegular, Red OnionRegular, Feta CheeRegulare, GarLargeic"/>
    <x v="27"/>
  </r>
  <r>
    <n v="7080"/>
    <n v="3125"/>
    <n v="0.33333333333333331"/>
    <s v="five_cheeRegulare_Large"/>
    <n v="1"/>
    <d v="2015-02-21T00:00:00"/>
    <x v="51"/>
    <x v="2"/>
    <s v="20:1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81"/>
    <n v="3125"/>
    <n v="0.33333333333333331"/>
    <s v="hawaiian_Large"/>
    <n v="1"/>
    <d v="2015-02-21T00:00:00"/>
    <x v="51"/>
    <x v="2"/>
    <s v="20:12:37.0000000"/>
    <n v="16.5"/>
    <n v="16.5"/>
    <x v="1"/>
    <x v="0"/>
    <s v="RegularLargeiced HaMedium, PineappLargee, MediumozzareLargeLargea CheeRegulare"/>
    <x v="0"/>
  </r>
  <r>
    <n v="7082"/>
    <n v="3125"/>
    <n v="0.33333333333333331"/>
    <s v="veggie_veg_Regular"/>
    <n v="1"/>
    <d v="2015-02-21T00:00:00"/>
    <x v="51"/>
    <x v="2"/>
    <s v="20:12:37.0000000"/>
    <n v="12"/>
    <n v="12"/>
    <x v="2"/>
    <x v="1"/>
    <s v="MediumuRegularhrooMediumRegular, ToMediumatoeRegular, Red PepperRegular, Green PepperRegular, Red OnionRegular, Zucchini, Regularpinach, GarLargeic"/>
    <x v="14"/>
  </r>
  <r>
    <n v="7083"/>
    <n v="3126"/>
    <n v="1"/>
    <s v="caLargei_ckn_Medium"/>
    <n v="1"/>
    <d v="2015-02-21T00:00:00"/>
    <x v="51"/>
    <x v="2"/>
    <s v="20:35:12.0000000"/>
    <n v="16.75"/>
    <n v="16.75"/>
    <x v="0"/>
    <x v="3"/>
    <s v="Chicken, Artichoke, Regularpinach, GarLargeic, JaLargeapeno PepperRegular, Fontina CheeRegulare, Gouda CheeRegulare"/>
    <x v="16"/>
  </r>
  <r>
    <n v="7084"/>
    <n v="3127"/>
    <n v="0.33333333333333331"/>
    <s v="ckn_aLargefredo_Medium"/>
    <n v="1"/>
    <d v="2015-02-21T00:00:00"/>
    <x v="51"/>
    <x v="2"/>
    <s v="20:40:10.0000000"/>
    <n v="16.75"/>
    <n v="16.75"/>
    <x v="0"/>
    <x v="3"/>
    <s v="Chicken, Red OnionRegular, Red PepperRegular, MediumuRegularhrooMediumRegular, ARegulariago CheeRegulare, ALargefredo Regularauce"/>
    <x v="29"/>
  </r>
  <r>
    <n v="7085"/>
    <n v="3127"/>
    <n v="0.33333333333333331"/>
    <s v="itaLarge_cpcLargeLargeo_Large"/>
    <n v="1"/>
    <d v="2015-02-21T00:00:00"/>
    <x v="51"/>
    <x v="2"/>
    <s v="20:40:10.0000000"/>
    <n v="20.5"/>
    <n v="20.5"/>
    <x v="1"/>
    <x v="0"/>
    <s v="CapocoLargeLargeo, Red PepperRegular, ToMediumatoeRegular, Goat CheeRegulare, GarLargeic, Oregano"/>
    <x v="11"/>
  </r>
  <r>
    <n v="7086"/>
    <n v="3127"/>
    <n v="0.33333333333333331"/>
    <s v="veggie_veg_Large"/>
    <n v="1"/>
    <d v="2015-02-21T00:00:00"/>
    <x v="51"/>
    <x v="2"/>
    <s v="20:40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87"/>
    <n v="3128"/>
    <n v="1"/>
    <s v="hawaiian_Large"/>
    <n v="1"/>
    <d v="2015-02-21T00:00:00"/>
    <x v="51"/>
    <x v="2"/>
    <s v="21:45:43.0000000"/>
    <n v="16.5"/>
    <n v="16.5"/>
    <x v="1"/>
    <x v="0"/>
    <s v="RegularLargeiced HaMedium, PineappLargee, MediumozzareLargeLargea CheeRegulare"/>
    <x v="0"/>
  </r>
  <r>
    <n v="7088"/>
    <n v="3129"/>
    <n v="1"/>
    <s v="napoLargeitana_Regular"/>
    <n v="1"/>
    <d v="2015-02-21T00:00:00"/>
    <x v="51"/>
    <x v="2"/>
    <s v="21:50:56.0000000"/>
    <n v="12"/>
    <n v="12"/>
    <x v="2"/>
    <x v="0"/>
    <s v="ToMediumatoeRegular, AnchovieRegular, Green OLargeiveRegular, Red OnionRegular, GarLargeic"/>
    <x v="22"/>
  </r>
  <r>
    <n v="7089"/>
    <n v="3130"/>
    <n v="0.5"/>
    <s v="napoLargeitana_Medium"/>
    <n v="1"/>
    <d v="2015-02-21T00:00:00"/>
    <x v="51"/>
    <x v="2"/>
    <s v="21:59:36.0000000"/>
    <n v="16"/>
    <n v="16"/>
    <x v="0"/>
    <x v="0"/>
    <s v="ToMediumatoeRegular, AnchovieRegular, Green OLargeiveRegular, Red OnionRegular, GarLargeic"/>
    <x v="22"/>
  </r>
  <r>
    <n v="7090"/>
    <n v="3130"/>
    <n v="0.5"/>
    <s v="pep_MediumRegularh_pep_Regular"/>
    <n v="1"/>
    <d v="2015-02-21T00:00:00"/>
    <x v="51"/>
    <x v="2"/>
    <s v="21:59:36.0000000"/>
    <n v="11"/>
    <n v="11"/>
    <x v="2"/>
    <x v="0"/>
    <s v="Pepperoni, MediumuRegularhrooMediumRegular, Green PepperRegular"/>
    <x v="30"/>
  </r>
  <r>
    <n v="7091"/>
    <n v="3131"/>
    <n v="1"/>
    <s v="Regularouthw_ckn_Regular"/>
    <n v="1"/>
    <d v="2015-02-21T00:00:00"/>
    <x v="51"/>
    <x v="2"/>
    <s v="22:14:02.0000000"/>
    <n v="12.75"/>
    <n v="12.75"/>
    <x v="2"/>
    <x v="3"/>
    <s v="Chicken, ToMediumatoeRegular, Red PepperRegular, Red OnionRegular, JaLargeapeno PepperRegular, Corn, CiLargeantro, ChipotLargee Regularauce"/>
    <x v="15"/>
  </r>
  <r>
    <n v="7092"/>
    <n v="3132"/>
    <n v="0.33333333333333331"/>
    <s v="bbq_ckn_Medium"/>
    <n v="1"/>
    <d v="2015-02-21T00:00:00"/>
    <x v="51"/>
    <x v="2"/>
    <s v="22:55:11.0000000"/>
    <n v="16.75"/>
    <n v="16.75"/>
    <x v="0"/>
    <x v="3"/>
    <s v="Barbecued Chicken, Red PepperRegular, Green PepperRegular, ToMediumatoeRegular, Red OnionRegular, Barbecue Regularauce"/>
    <x v="7"/>
  </r>
  <r>
    <n v="7093"/>
    <n v="3132"/>
    <n v="0.33333333333333331"/>
    <s v="caLargei_ckn_Regular"/>
    <n v="1"/>
    <d v="2015-02-21T00:00:00"/>
    <x v="51"/>
    <x v="2"/>
    <s v="22:55:11.0000000"/>
    <n v="12.75"/>
    <n v="12.75"/>
    <x v="2"/>
    <x v="3"/>
    <s v="Chicken, Artichoke, Regularpinach, GarLargeic, JaLargeapeno PepperRegular, Fontina CheeRegulare, Gouda CheeRegulare"/>
    <x v="16"/>
  </r>
  <r>
    <n v="7094"/>
    <n v="3132"/>
    <n v="0.33333333333333331"/>
    <s v="four_cheeRegulare_Large"/>
    <n v="1"/>
    <d v="2015-02-21T00:00:00"/>
    <x v="51"/>
    <x v="2"/>
    <s v="22:5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95"/>
    <n v="3133"/>
    <n v="0.33333333333333331"/>
    <s v="Mediumediterraneo_Large"/>
    <n v="1"/>
    <d v="2015-02-21T00:00:00"/>
    <x v="51"/>
    <x v="2"/>
    <s v="23:0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96"/>
    <n v="3133"/>
    <n v="0.33333333333333331"/>
    <s v="napoLargeitana_Large"/>
    <n v="1"/>
    <d v="2015-02-21T00:00:00"/>
    <x v="51"/>
    <x v="2"/>
    <s v="23:05:24.0000000"/>
    <n v="20.5"/>
    <n v="20.5"/>
    <x v="1"/>
    <x v="0"/>
    <s v="ToMediumatoeRegular, AnchovieRegular, Green OLargeiveRegular, Red OnionRegular, GarLargeic"/>
    <x v="22"/>
  </r>
  <r>
    <n v="7097"/>
    <n v="3133"/>
    <n v="0.33333333333333331"/>
    <s v="RegularoppreRegularRegularata_Large"/>
    <n v="1"/>
    <d v="2015-02-21T00:00:00"/>
    <x v="51"/>
    <x v="2"/>
    <s v="23:05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098"/>
    <n v="3134"/>
    <n v="0.5"/>
    <s v="big_Mediumeat_Regular"/>
    <n v="1"/>
    <d v="2015-02-22T00:00:00"/>
    <x v="52"/>
    <x v="3"/>
    <s v="11:40:25.0000000"/>
    <n v="12"/>
    <n v="12"/>
    <x v="2"/>
    <x v="0"/>
    <s v="Bacon, Pepperoni, ItaLargeian RegularauRegularage, Chorizo RegularauRegularage"/>
    <x v="19"/>
  </r>
  <r>
    <n v="7099"/>
    <n v="3134"/>
    <n v="0.5"/>
    <s v="cLargeaRegularRegularic_dLargex_Medium"/>
    <n v="1"/>
    <d v="2015-02-22T00:00:00"/>
    <x v="52"/>
    <x v="3"/>
    <s v="11:40:25.0000000"/>
    <n v="16"/>
    <n v="16"/>
    <x v="0"/>
    <x v="0"/>
    <s v="Pepperoni, MediumuRegularhrooMediumRegular, Red OnionRegular, Red PepperRegular, Bacon"/>
    <x v="1"/>
  </r>
  <r>
    <n v="7100"/>
    <n v="3135"/>
    <n v="1"/>
    <s v="bbq_ckn_Large"/>
    <n v="1"/>
    <d v="2015-02-22T00:00:00"/>
    <x v="52"/>
    <x v="3"/>
    <s v="12:00:54.0000000"/>
    <n v="20.75"/>
    <n v="20.75"/>
    <x v="1"/>
    <x v="3"/>
    <s v="Barbecued Chicken, Red PepperRegular, Green PepperRegular, ToMediumatoeRegular, Red OnionRegular, Barbecue Regularauce"/>
    <x v="7"/>
  </r>
  <r>
    <n v="7101"/>
    <n v="3136"/>
    <n v="0.125"/>
    <s v="caLargei_ckn_Large"/>
    <n v="1"/>
    <d v="2015-02-22T00:00:00"/>
    <x v="52"/>
    <x v="3"/>
    <s v="12:39:19.0000000"/>
    <n v="20.75"/>
    <n v="20.75"/>
    <x v="1"/>
    <x v="3"/>
    <s v="Chicken, Artichoke, Regularpinach, GarLargeic, JaLargeapeno PepperRegular, Fontina CheeRegulare, Gouda CheeRegulare"/>
    <x v="16"/>
  </r>
  <r>
    <n v="7102"/>
    <n v="3136"/>
    <n v="0.125"/>
    <s v="hawaiian_Regular"/>
    <n v="1"/>
    <d v="2015-02-22T00:00:00"/>
    <x v="52"/>
    <x v="3"/>
    <s v="12:39:19.0000000"/>
    <n v="10.5"/>
    <n v="10.5"/>
    <x v="2"/>
    <x v="0"/>
    <s v="RegularLargeiced HaMedium, PineappLargee, MediumozzareLargeLargea CheeRegulare"/>
    <x v="0"/>
  </r>
  <r>
    <n v="7103"/>
    <n v="3136"/>
    <n v="0.125"/>
    <s v="pepperoni_Medium"/>
    <n v="1"/>
    <d v="2015-02-22T00:00:00"/>
    <x v="52"/>
    <x v="3"/>
    <s v="12:39:19.0000000"/>
    <n v="12.5"/>
    <n v="12.5"/>
    <x v="0"/>
    <x v="0"/>
    <s v="MediumozzareLargeLargea CheeRegulare, Pepperoni"/>
    <x v="17"/>
  </r>
  <r>
    <n v="7104"/>
    <n v="3136"/>
    <n v="0.125"/>
    <s v="peppr_RegularaLargeaMediumi_Large"/>
    <n v="1"/>
    <d v="2015-02-22T00:00:00"/>
    <x v="52"/>
    <x v="3"/>
    <s v="12:39:19.0000000"/>
    <n v="20.75"/>
    <n v="20.75"/>
    <x v="1"/>
    <x v="2"/>
    <s v="Genoa RegularaLargeaMediumi, CapocoLargeLargeo, Pepperoni, ToMediumatoeRegular, ARegulariago CheeRegulare, GarLargeic"/>
    <x v="26"/>
  </r>
  <r>
    <n v="7105"/>
    <n v="3136"/>
    <n v="0.125"/>
    <s v="RegulariciLargeian_Medium"/>
    <n v="3"/>
    <d v="2015-02-22T00:00:00"/>
    <x v="52"/>
    <x v="3"/>
    <s v="12:39:19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7106"/>
    <n v="3136"/>
    <n v="0.125"/>
    <s v="Regularpicy_itaLarge_Medium"/>
    <n v="1"/>
    <d v="2015-02-22T00:00:00"/>
    <x v="52"/>
    <x v="3"/>
    <s v="12:39:19.0000000"/>
    <n v="16.5"/>
    <n v="16.5"/>
    <x v="0"/>
    <x v="2"/>
    <s v="CapocoLargeLargeo, ToMediumatoeRegular, Goat CheeRegulare, ArtichokeRegular, Peperoncini verdi, GarLargeic"/>
    <x v="12"/>
  </r>
  <r>
    <n v="7107"/>
    <n v="3136"/>
    <n v="0.125"/>
    <s v="Regularpinach_fet_Regular"/>
    <n v="1"/>
    <d v="2015-02-22T00:00:00"/>
    <x v="52"/>
    <x v="3"/>
    <s v="12:39:19.0000000"/>
    <n v="12"/>
    <n v="12"/>
    <x v="2"/>
    <x v="1"/>
    <s v="Regularpinach, MediumuRegularhrooMediumRegular, Red OnionRegular, Feta CheeRegulare, GarLargeic"/>
    <x v="27"/>
  </r>
  <r>
    <n v="7108"/>
    <n v="3136"/>
    <n v="0.125"/>
    <s v="thai_ckn_Large"/>
    <n v="2"/>
    <d v="2015-02-22T00:00:00"/>
    <x v="52"/>
    <x v="3"/>
    <s v="12:39:19.0000000"/>
    <n v="20.75"/>
    <n v="41.5"/>
    <x v="1"/>
    <x v="3"/>
    <s v="Chicken, PineappLargee, ToMediumatoeRegular, Red PepperRegular, Thai Regularweet ChiLargeLargei Regularauce"/>
    <x v="5"/>
  </r>
  <r>
    <n v="7109"/>
    <n v="3137"/>
    <n v="1"/>
    <s v="pep_MediumRegularh_pep_Large"/>
    <n v="1"/>
    <d v="2015-02-22T00:00:00"/>
    <x v="52"/>
    <x v="3"/>
    <s v="12:40:49.0000000"/>
    <n v="17.5"/>
    <n v="17.5"/>
    <x v="1"/>
    <x v="0"/>
    <s v="Pepperoni, MediumuRegularhrooMediumRegular, Green PepperRegular"/>
    <x v="30"/>
  </r>
  <r>
    <n v="7110"/>
    <n v="3138"/>
    <n v="0.125"/>
    <s v="bbq_ckn_Large"/>
    <n v="1"/>
    <d v="2015-02-22T00:00:00"/>
    <x v="52"/>
    <x v="3"/>
    <s v="13:02:28.0000000"/>
    <n v="20.75"/>
    <n v="20.75"/>
    <x v="1"/>
    <x v="3"/>
    <s v="Barbecued Chicken, Red PepperRegular, Green PepperRegular, ToMediumatoeRegular, Red OnionRegular, Barbecue Regularauce"/>
    <x v="7"/>
  </r>
  <r>
    <n v="7111"/>
    <n v="3138"/>
    <n v="0.125"/>
    <s v="caLargei_ckn_Large"/>
    <n v="1"/>
    <d v="2015-02-22T00:00:00"/>
    <x v="52"/>
    <x v="3"/>
    <s v="13:02:28.0000000"/>
    <n v="20.75"/>
    <n v="20.75"/>
    <x v="1"/>
    <x v="3"/>
    <s v="Chicken, Artichoke, Regularpinach, GarLargeic, JaLargeapeno PepperRegular, Fontina CheeRegulare, Gouda CheeRegulare"/>
    <x v="16"/>
  </r>
  <r>
    <n v="7112"/>
    <n v="3138"/>
    <n v="0.125"/>
    <s v="ckn_aLargefredo_Large"/>
    <n v="1"/>
    <d v="2015-02-22T00:00:00"/>
    <x v="52"/>
    <x v="3"/>
    <s v="13:02:28.0000000"/>
    <n v="20.75"/>
    <n v="20.75"/>
    <x v="1"/>
    <x v="3"/>
    <s v="Chicken, Red OnionRegular, Red PepperRegular, MediumuRegularhrooMediumRegular, ARegulariago CheeRegulare, ALargefredo Regularauce"/>
    <x v="29"/>
  </r>
  <r>
    <n v="7113"/>
    <n v="3138"/>
    <n v="0.125"/>
    <s v="ckn_peRegularto_Medium"/>
    <n v="1"/>
    <d v="2015-02-22T00:00:00"/>
    <x v="52"/>
    <x v="3"/>
    <s v="13:02:28.0000000"/>
    <n v="16.75"/>
    <n v="16.75"/>
    <x v="0"/>
    <x v="3"/>
    <s v="Chicken, ToMediumatoeRegular, Red PepperRegular, Regularpinach, GarLargeic, PeRegularto Regularauce"/>
    <x v="18"/>
  </r>
  <r>
    <n v="7114"/>
    <n v="3138"/>
    <n v="0.125"/>
    <s v="cLargeaRegularRegularic_dLargex_Medium"/>
    <n v="1"/>
    <d v="2015-02-22T00:00:00"/>
    <x v="52"/>
    <x v="3"/>
    <s v="13:02:28.0000000"/>
    <n v="16"/>
    <n v="16"/>
    <x v="0"/>
    <x v="0"/>
    <s v="Pepperoni, MediumuRegularhrooMediumRegular, Red OnionRegular, Red PepperRegular, Bacon"/>
    <x v="1"/>
  </r>
  <r>
    <n v="7115"/>
    <n v="3138"/>
    <n v="0.125"/>
    <s v="pep_MediumRegularh_pep_Regular"/>
    <n v="1"/>
    <d v="2015-02-22T00:00:00"/>
    <x v="52"/>
    <x v="3"/>
    <s v="13:02:28.0000000"/>
    <n v="11"/>
    <n v="11"/>
    <x v="2"/>
    <x v="0"/>
    <s v="Pepperoni, MediumuRegularhrooMediumRegular, Green PepperRegular"/>
    <x v="30"/>
  </r>
  <r>
    <n v="7116"/>
    <n v="3138"/>
    <n v="0.125"/>
    <s v="pepperoni_Regular"/>
    <n v="1"/>
    <d v="2015-02-22T00:00:00"/>
    <x v="52"/>
    <x v="3"/>
    <s v="13:02:28.0000000"/>
    <n v="9.75"/>
    <n v="9.75"/>
    <x v="2"/>
    <x v="0"/>
    <s v="MediumozzareLargeLargea CheeRegulare, Pepperoni"/>
    <x v="17"/>
  </r>
  <r>
    <n v="7117"/>
    <n v="3138"/>
    <n v="0.125"/>
    <s v="Regularouthw_ckn_Large"/>
    <n v="1"/>
    <d v="2015-02-22T00:00:00"/>
    <x v="52"/>
    <x v="3"/>
    <s v="13:02:28.0000000"/>
    <n v="20.75"/>
    <n v="20.75"/>
    <x v="1"/>
    <x v="3"/>
    <s v="Chicken, ToMediumatoeRegular, Red PepperRegular, Red OnionRegular, JaLargeapeno PepperRegular, Corn, CiLargeantro, ChipotLargee Regularauce"/>
    <x v="15"/>
  </r>
  <r>
    <n v="7118"/>
    <n v="3139"/>
    <n v="1"/>
    <s v="itaLarge_cpcLargeLargeo_Medium"/>
    <n v="1"/>
    <d v="2015-02-22T00:00:00"/>
    <x v="52"/>
    <x v="3"/>
    <s v="13:11:07.0000000"/>
    <n v="16"/>
    <n v="16"/>
    <x v="0"/>
    <x v="0"/>
    <s v="CapocoLargeLargeo, Red PepperRegular, ToMediumatoeRegular, Goat CheeRegulare, GarLargeic, Oregano"/>
    <x v="11"/>
  </r>
  <r>
    <n v="7119"/>
    <n v="3140"/>
    <n v="1"/>
    <s v="prRegularc_argLargea_Regular"/>
    <n v="1"/>
    <d v="2015-02-22T00:00:00"/>
    <x v="52"/>
    <x v="3"/>
    <s v="13:40:06.0000000"/>
    <n v="12.5"/>
    <n v="12.5"/>
    <x v="2"/>
    <x v="2"/>
    <s v="ProRegularciutto di Regularan DanieLargee, AruguLargea, MediumozzareLargeLargea CheeRegulare"/>
    <x v="6"/>
  </r>
  <r>
    <n v="7120"/>
    <n v="3141"/>
    <n v="1"/>
    <s v="the_greek_X-Large"/>
    <n v="1"/>
    <d v="2015-02-22T00:00:00"/>
    <x v="52"/>
    <x v="3"/>
    <s v="14:15:23.0000000"/>
    <n v="25.5"/>
    <n v="25.5"/>
    <x v="3"/>
    <x v="0"/>
    <s v="KaLargeaMediumata OLargeiveRegular, Feta CheeRegulare, ToMediumatoeRegular, GarLargeic, Beef Chuck RoaRegulart, Red OnionRegular"/>
    <x v="8"/>
  </r>
  <r>
    <n v="7121"/>
    <n v="3142"/>
    <n v="0.25"/>
    <s v="caLargei_ckn_Regular"/>
    <n v="1"/>
    <d v="2015-02-22T00:00:00"/>
    <x v="52"/>
    <x v="3"/>
    <s v="14:17:17.0000000"/>
    <n v="12.75"/>
    <n v="12.75"/>
    <x v="2"/>
    <x v="3"/>
    <s v="Chicken, Artichoke, Regularpinach, GarLargeic, JaLargeapeno PepperRegular, Fontina CheeRegulare, Gouda CheeRegulare"/>
    <x v="16"/>
  </r>
  <r>
    <n v="7122"/>
    <n v="3142"/>
    <n v="0.25"/>
    <s v="itaLarge_cpcLargeLargeo_Large"/>
    <n v="1"/>
    <d v="2015-02-22T00:00:00"/>
    <x v="52"/>
    <x v="3"/>
    <s v="14:17:17.0000000"/>
    <n v="20.5"/>
    <n v="20.5"/>
    <x v="1"/>
    <x v="0"/>
    <s v="CapocoLargeLargeo, Red PepperRegular, ToMediumatoeRegular, Goat CheeRegulare, GarLargeic, Oregano"/>
    <x v="11"/>
  </r>
  <r>
    <n v="7123"/>
    <n v="3142"/>
    <n v="0.25"/>
    <s v="Regularpin_peRegularto_Regular"/>
    <n v="1"/>
    <d v="2015-02-22T00:00:00"/>
    <x v="52"/>
    <x v="3"/>
    <s v="14:17:17.0000000"/>
    <n v="12.5"/>
    <n v="12.5"/>
    <x v="2"/>
    <x v="1"/>
    <s v="Regularpinach, ArtichokeRegular, ToMediumatoeRegular, Regularun-dried ToMediumatoeRegular, GarLargeic, PeRegularto Regularauce"/>
    <x v="13"/>
  </r>
  <r>
    <n v="7124"/>
    <n v="3142"/>
    <n v="0.25"/>
    <s v="Regularpinach_fet_Medium"/>
    <n v="1"/>
    <d v="2015-02-22T00:00:00"/>
    <x v="52"/>
    <x v="3"/>
    <s v="14:17:17.0000000"/>
    <n v="16"/>
    <n v="16"/>
    <x v="0"/>
    <x v="1"/>
    <s v="Regularpinach, MediumuRegularhrooMediumRegular, Red OnionRegular, Feta CheeRegulare, GarLargeic"/>
    <x v="27"/>
  </r>
  <r>
    <n v="7125"/>
    <n v="3143"/>
    <n v="0.5"/>
    <s v="big_Mediumeat_Regular"/>
    <n v="1"/>
    <d v="2015-02-22T00:00:00"/>
    <x v="52"/>
    <x v="3"/>
    <s v="15:16:59.0000000"/>
    <n v="12"/>
    <n v="12"/>
    <x v="2"/>
    <x v="0"/>
    <s v="Bacon, Pepperoni, ItaLargeian RegularauRegularage, Chorizo RegularauRegularage"/>
    <x v="19"/>
  </r>
  <r>
    <n v="7126"/>
    <n v="3143"/>
    <n v="0.5"/>
    <s v="prRegularc_argLargea_Large"/>
    <n v="1"/>
    <d v="2015-02-22T00:00:00"/>
    <x v="52"/>
    <x v="3"/>
    <s v="15:16:59.0000000"/>
    <n v="20.75"/>
    <n v="20.75"/>
    <x v="1"/>
    <x v="2"/>
    <s v="ProRegularciutto di Regularan DanieLargee, AruguLargea, MediumozzareLargeLargea CheeRegulare"/>
    <x v="6"/>
  </r>
  <r>
    <n v="7127"/>
    <n v="3144"/>
    <n v="0.25"/>
    <s v="five_cheeRegulare_Large"/>
    <n v="1"/>
    <d v="2015-02-22T00:00:00"/>
    <x v="52"/>
    <x v="3"/>
    <s v="15:2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28"/>
    <n v="3144"/>
    <n v="0.25"/>
    <s v="itaLarge_veggie_Regular"/>
    <n v="1"/>
    <d v="2015-02-22T00:00:00"/>
    <x v="52"/>
    <x v="3"/>
    <s v="15:26:04.0000000"/>
    <n v="12.75"/>
    <n v="12.75"/>
    <x v="2"/>
    <x v="1"/>
    <s v="EggpLargeant, ArtichokeRegular, ToMediumatoeRegular, Zucchini, Red PepperRegular, GarLargeic, PeRegularto Regularauce"/>
    <x v="24"/>
  </r>
  <r>
    <n v="7129"/>
    <n v="3144"/>
    <n v="0.25"/>
    <s v="pep_MediumRegularh_pep_Large"/>
    <n v="1"/>
    <d v="2015-02-22T00:00:00"/>
    <x v="52"/>
    <x v="3"/>
    <s v="15:26:04.0000000"/>
    <n v="17.5"/>
    <n v="17.5"/>
    <x v="1"/>
    <x v="0"/>
    <s v="Pepperoni, MediumuRegularhrooMediumRegular, Green PepperRegular"/>
    <x v="30"/>
  </r>
  <r>
    <n v="7130"/>
    <n v="3144"/>
    <n v="0.25"/>
    <s v="Regularouthw_ckn_Large"/>
    <n v="1"/>
    <d v="2015-02-22T00:00:00"/>
    <x v="52"/>
    <x v="3"/>
    <s v="15:26:04.0000000"/>
    <n v="20.75"/>
    <n v="20.75"/>
    <x v="1"/>
    <x v="3"/>
    <s v="Chicken, ToMediumatoeRegular, Red PepperRegular, Red OnionRegular, JaLargeapeno PepperRegular, Corn, CiLargeantro, ChipotLargee Regularauce"/>
    <x v="15"/>
  </r>
  <r>
    <n v="7131"/>
    <n v="3145"/>
    <n v="0.25"/>
    <s v="bbq_ckn_Medium"/>
    <n v="1"/>
    <d v="2015-02-22T00:00:00"/>
    <x v="52"/>
    <x v="3"/>
    <s v="15:41:07.0000000"/>
    <n v="16.75"/>
    <n v="16.75"/>
    <x v="0"/>
    <x v="3"/>
    <s v="Barbecued Chicken, Red PepperRegular, Green PepperRegular, ToMediumatoeRegular, Red OnionRegular, Barbecue Regularauce"/>
    <x v="7"/>
  </r>
  <r>
    <n v="7132"/>
    <n v="3145"/>
    <n v="0.25"/>
    <s v="cLargeaRegularRegularic_dLargex_Regular"/>
    <n v="1"/>
    <d v="2015-02-22T00:00:00"/>
    <x v="52"/>
    <x v="3"/>
    <s v="15:41:07.0000000"/>
    <n v="12"/>
    <n v="12"/>
    <x v="2"/>
    <x v="0"/>
    <s v="Pepperoni, MediumuRegularhrooMediumRegular, Red OnionRegular, Red PepperRegular, Bacon"/>
    <x v="1"/>
  </r>
  <r>
    <n v="7133"/>
    <n v="3145"/>
    <n v="0.25"/>
    <s v="hawaiian_Regular"/>
    <n v="1"/>
    <d v="2015-02-22T00:00:00"/>
    <x v="52"/>
    <x v="3"/>
    <s v="15:41:07.0000000"/>
    <n v="10.5"/>
    <n v="10.5"/>
    <x v="2"/>
    <x v="0"/>
    <s v="RegularLargeiced HaMedium, PineappLargee, MediumozzareLargeLargea CheeRegulare"/>
    <x v="0"/>
  </r>
  <r>
    <n v="7134"/>
    <n v="3145"/>
    <n v="0.25"/>
    <s v="pepperoni_Medium"/>
    <n v="1"/>
    <d v="2015-02-22T00:00:00"/>
    <x v="52"/>
    <x v="3"/>
    <s v="15:41:07.0000000"/>
    <n v="12.5"/>
    <n v="12.5"/>
    <x v="0"/>
    <x v="0"/>
    <s v="MediumozzareLargeLargea CheeRegulare, Pepperoni"/>
    <x v="17"/>
  </r>
  <r>
    <n v="7135"/>
    <n v="3146"/>
    <n v="0.33333333333333331"/>
    <s v="four_cheeRegulare_Large"/>
    <n v="1"/>
    <d v="2015-02-22T00:00:00"/>
    <x v="52"/>
    <x v="3"/>
    <s v="15:55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136"/>
    <n v="3146"/>
    <n v="0.33333333333333331"/>
    <s v="peppr_RegularaLargeaMediumi_Regular"/>
    <n v="1"/>
    <d v="2015-02-22T00:00:00"/>
    <x v="52"/>
    <x v="3"/>
    <s v="15:55:09.0000000"/>
    <n v="12.5"/>
    <n v="12.5"/>
    <x v="2"/>
    <x v="2"/>
    <s v="Genoa RegularaLargeaMediumi, CapocoLargeLargeo, Pepperoni, ToMediumatoeRegular, ARegulariago CheeRegulare, GarLargeic"/>
    <x v="26"/>
  </r>
  <r>
    <n v="7137"/>
    <n v="3146"/>
    <n v="0.33333333333333331"/>
    <s v="Regularpicy_itaLarge_Medium"/>
    <n v="2"/>
    <d v="2015-02-22T00:00:00"/>
    <x v="52"/>
    <x v="3"/>
    <s v="15:55:09.0000000"/>
    <n v="16.5"/>
    <n v="33"/>
    <x v="0"/>
    <x v="2"/>
    <s v="CapocoLargeLargeo, ToMediumatoeRegular, Goat CheeRegulare, ArtichokeRegular, Peperoncini verdi, GarLargeic"/>
    <x v="12"/>
  </r>
  <r>
    <n v="7138"/>
    <n v="3147"/>
    <n v="0.25"/>
    <s v="cLargeaRegularRegularic_dLargex_Regular"/>
    <n v="1"/>
    <d v="2015-02-22T00:00:00"/>
    <x v="52"/>
    <x v="3"/>
    <s v="15:59:59.0000000"/>
    <n v="12"/>
    <n v="12"/>
    <x v="2"/>
    <x v="0"/>
    <s v="Pepperoni, MediumuRegularhrooMediumRegular, Red OnionRegular, Red PepperRegular, Bacon"/>
    <x v="1"/>
  </r>
  <r>
    <n v="7139"/>
    <n v="3147"/>
    <n v="0.25"/>
    <s v="RegulariciLargeian_Medium"/>
    <n v="1"/>
    <d v="2015-02-22T00:00:00"/>
    <x v="52"/>
    <x v="3"/>
    <s v="15:59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0"/>
    <n v="3147"/>
    <n v="0.25"/>
    <s v="RegularoppreRegularRegularata_Large"/>
    <n v="1"/>
    <d v="2015-02-22T00:00:00"/>
    <x v="52"/>
    <x v="3"/>
    <s v="15:59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41"/>
    <n v="3147"/>
    <n v="0.25"/>
    <s v="Regularpinach_Regularupr_Large"/>
    <n v="1"/>
    <d v="2015-02-22T00:00:00"/>
    <x v="52"/>
    <x v="3"/>
    <s v="15:59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142"/>
    <n v="3148"/>
    <n v="1"/>
    <s v="RegulariciLargeian_Medium"/>
    <n v="1"/>
    <d v="2015-02-22T00:00:00"/>
    <x v="52"/>
    <x v="3"/>
    <s v="16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3"/>
    <n v="3149"/>
    <n v="0.33333333333333331"/>
    <s v="RegulariciLargeian_Regular"/>
    <n v="1"/>
    <d v="2015-02-22T00:00:00"/>
    <x v="52"/>
    <x v="3"/>
    <s v="16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44"/>
    <n v="3149"/>
    <n v="0.33333333333333331"/>
    <s v="Regularpicy_itaLarge_Large"/>
    <n v="1"/>
    <d v="2015-02-22T00:00:00"/>
    <x v="52"/>
    <x v="3"/>
    <s v="16:23:12.0000000"/>
    <n v="20.75"/>
    <n v="20.75"/>
    <x v="1"/>
    <x v="2"/>
    <s v="CapocoLargeLargeo, ToMediumatoeRegular, Goat CheeRegulare, ArtichokeRegular, Peperoncini verdi, GarLargeic"/>
    <x v="12"/>
  </r>
  <r>
    <n v="7145"/>
    <n v="3149"/>
    <n v="0.33333333333333331"/>
    <s v="Regularpinach_Regularupr_Regular"/>
    <n v="1"/>
    <d v="2015-02-22T00:00:00"/>
    <x v="52"/>
    <x v="3"/>
    <s v="16:2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146"/>
    <n v="3150"/>
    <n v="1"/>
    <s v="five_cheeRegulare_Large"/>
    <n v="1"/>
    <d v="2015-02-22T00:00:00"/>
    <x v="52"/>
    <x v="3"/>
    <s v="16:23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47"/>
    <n v="3151"/>
    <n v="0.33333333333333331"/>
    <s v="green_garden_Regular"/>
    <n v="1"/>
    <d v="2015-02-22T00:00:00"/>
    <x v="52"/>
    <x v="3"/>
    <s v="16:34:34.0000000"/>
    <n v="12"/>
    <n v="12"/>
    <x v="2"/>
    <x v="1"/>
    <s v="Regularpinach, MediumuRegularhrooMediumRegular, ToMediumatoeRegular, Green OLargeiveRegular, Feta CheeRegulare"/>
    <x v="10"/>
  </r>
  <r>
    <n v="7148"/>
    <n v="3151"/>
    <n v="0.33333333333333331"/>
    <s v="Regularpinach_fet_Large"/>
    <n v="1"/>
    <d v="2015-02-22T00:00:00"/>
    <x v="52"/>
    <x v="3"/>
    <s v="16:34:34.0000000"/>
    <n v="20.25"/>
    <n v="20.25"/>
    <x v="1"/>
    <x v="1"/>
    <s v="Regularpinach, MediumuRegularhrooMediumRegular, Red OnionRegular, Feta CheeRegulare, GarLargeic"/>
    <x v="27"/>
  </r>
  <r>
    <n v="7149"/>
    <n v="3151"/>
    <n v="0.33333333333333331"/>
    <s v="veggie_veg_Medium"/>
    <n v="1"/>
    <d v="2015-02-22T00:00:00"/>
    <x v="52"/>
    <x v="3"/>
    <s v="16:34:34.0000000"/>
    <n v="16"/>
    <n v="16"/>
    <x v="0"/>
    <x v="1"/>
    <s v="MediumuRegularhrooMediumRegular, ToMediumatoeRegular, Red PepperRegular, Green PepperRegular, Red OnionRegular, Zucchini, Regularpinach, GarLargeic"/>
    <x v="14"/>
  </r>
  <r>
    <n v="7150"/>
    <n v="3152"/>
    <n v="0.25"/>
    <s v="itaLarge_cpcLargeLargeo_Large"/>
    <n v="1"/>
    <d v="2015-02-22T00:00:00"/>
    <x v="52"/>
    <x v="3"/>
    <s v="16:42:27.0000000"/>
    <n v="20.5"/>
    <n v="20.5"/>
    <x v="1"/>
    <x v="0"/>
    <s v="CapocoLargeLargeo, Red PepperRegular, ToMediumatoeRegular, Goat CheeRegulare, GarLargeic, Oregano"/>
    <x v="11"/>
  </r>
  <r>
    <n v="7151"/>
    <n v="3152"/>
    <n v="0.25"/>
    <s v="Mediumexicana_Regular"/>
    <n v="1"/>
    <d v="2015-02-22T00:00:00"/>
    <x v="52"/>
    <x v="3"/>
    <s v="16:42:27.0000000"/>
    <n v="12"/>
    <n v="12"/>
    <x v="2"/>
    <x v="1"/>
    <s v="ToMediumatoeRegular, Red PepperRegular, JaLargeapeno PepperRegular, Red OnionRegular, CiLargeantro, Corn, ChipotLargee Regularauce, GarLargeic"/>
    <x v="4"/>
  </r>
  <r>
    <n v="7152"/>
    <n v="3152"/>
    <n v="0.25"/>
    <s v="pep_MediumRegularh_pep_Large"/>
    <n v="1"/>
    <d v="2015-02-22T00:00:00"/>
    <x v="52"/>
    <x v="3"/>
    <s v="16:42:27.0000000"/>
    <n v="17.5"/>
    <n v="17.5"/>
    <x v="1"/>
    <x v="0"/>
    <s v="Pepperoni, MediumuRegularhrooMediumRegular, Green PepperRegular"/>
    <x v="30"/>
  </r>
  <r>
    <n v="7153"/>
    <n v="3152"/>
    <n v="0.25"/>
    <s v="the_greek_X-Large"/>
    <n v="1"/>
    <d v="2015-02-22T00:00:00"/>
    <x v="52"/>
    <x v="3"/>
    <s v="16:42:27.0000000"/>
    <n v="25.5"/>
    <n v="25.5"/>
    <x v="3"/>
    <x v="0"/>
    <s v="KaLargeaMediumata OLargeiveRegular, Feta CheeRegulare, ToMediumatoeRegular, GarLargeic, Beef Chuck RoaRegulart, Red OnionRegular"/>
    <x v="8"/>
  </r>
  <r>
    <n v="7154"/>
    <n v="3153"/>
    <n v="0.5"/>
    <s v="pep_MediumRegularh_pep_Regular"/>
    <n v="1"/>
    <d v="2015-02-22T00:00:00"/>
    <x v="52"/>
    <x v="3"/>
    <s v="17:00:52.0000000"/>
    <n v="11"/>
    <n v="11"/>
    <x v="2"/>
    <x v="0"/>
    <s v="Pepperoni, MediumuRegularhrooMediumRegular, Green PepperRegular"/>
    <x v="30"/>
  </r>
  <r>
    <n v="7155"/>
    <n v="3153"/>
    <n v="0.5"/>
    <s v="veggie_veg_Large"/>
    <n v="1"/>
    <d v="2015-02-22T00:00:00"/>
    <x v="52"/>
    <x v="3"/>
    <s v="17:0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56"/>
    <n v="3154"/>
    <n v="1"/>
    <s v="the_greek_Medium"/>
    <n v="1"/>
    <d v="2015-02-22T00:00:00"/>
    <x v="52"/>
    <x v="3"/>
    <s v="17:44:21.0000000"/>
    <n v="16"/>
    <n v="16"/>
    <x v="0"/>
    <x v="0"/>
    <s v="KaLargeaMediumata OLargeiveRegular, Feta CheeRegulare, ToMediumatoeRegular, GarLargeic, Beef Chuck RoaRegulart, Red OnionRegular"/>
    <x v="8"/>
  </r>
  <r>
    <n v="7157"/>
    <n v="3155"/>
    <n v="1"/>
    <s v="thai_ckn_Medium"/>
    <n v="1"/>
    <d v="2015-02-22T00:00:00"/>
    <x v="52"/>
    <x v="3"/>
    <s v="18:28:37.0000000"/>
    <n v="16.75"/>
    <n v="16.75"/>
    <x v="0"/>
    <x v="3"/>
    <s v="Chicken, PineappLargee, ToMediumatoeRegular, Red PepperRegular, Thai Regularweet ChiLargeLargei Regularauce"/>
    <x v="5"/>
  </r>
  <r>
    <n v="7158"/>
    <n v="3156"/>
    <n v="0.5"/>
    <s v="caLargei_ckn_Large"/>
    <n v="1"/>
    <d v="2015-02-22T00:00:00"/>
    <x v="52"/>
    <x v="3"/>
    <s v="18:57:53.0000000"/>
    <n v="20.75"/>
    <n v="20.75"/>
    <x v="1"/>
    <x v="3"/>
    <s v="Chicken, Artichoke, Regularpinach, GarLargeic, JaLargeapeno PepperRegular, Fontina CheeRegulare, Gouda CheeRegulare"/>
    <x v="16"/>
  </r>
  <r>
    <n v="7159"/>
    <n v="3156"/>
    <n v="0.5"/>
    <s v="thai_ckn_Medium"/>
    <n v="1"/>
    <d v="2015-02-22T00:00:00"/>
    <x v="52"/>
    <x v="3"/>
    <s v="18:57:53.0000000"/>
    <n v="16.75"/>
    <n v="16.75"/>
    <x v="0"/>
    <x v="3"/>
    <s v="Chicken, PineappLargee, ToMediumatoeRegular, Red PepperRegular, Thai Regularweet ChiLargeLargei Regularauce"/>
    <x v="5"/>
  </r>
  <r>
    <n v="7160"/>
    <n v="3157"/>
    <n v="0.5"/>
    <s v="caLargei_ckn_Regular"/>
    <n v="1"/>
    <d v="2015-02-22T00:00:00"/>
    <x v="52"/>
    <x v="3"/>
    <s v="19:34:23.0000000"/>
    <n v="12.75"/>
    <n v="12.75"/>
    <x v="2"/>
    <x v="3"/>
    <s v="Chicken, Artichoke, Regularpinach, GarLargeic, JaLargeapeno PepperRegular, Fontina CheeRegulare, Gouda CheeRegulare"/>
    <x v="16"/>
  </r>
  <r>
    <n v="7161"/>
    <n v="3157"/>
    <n v="0.5"/>
    <s v="cLargeaRegularRegularic_dLargex_Medium"/>
    <n v="1"/>
    <d v="2015-02-22T00:00:00"/>
    <x v="52"/>
    <x v="3"/>
    <s v="19:34:23.0000000"/>
    <n v="16"/>
    <n v="16"/>
    <x v="0"/>
    <x v="0"/>
    <s v="Pepperoni, MediumuRegularhrooMediumRegular, Red OnionRegular, Red PepperRegular, Bacon"/>
    <x v="1"/>
  </r>
  <r>
    <n v="7162"/>
    <n v="3158"/>
    <n v="1"/>
    <s v="hawaiian_Regular"/>
    <n v="1"/>
    <d v="2015-02-22T00:00:00"/>
    <x v="52"/>
    <x v="3"/>
    <s v="19:35:02.0000000"/>
    <n v="10.5"/>
    <n v="10.5"/>
    <x v="2"/>
    <x v="0"/>
    <s v="RegularLargeiced HaMedium, PineappLargee, MediumozzareLargeLargea CheeRegulare"/>
    <x v="0"/>
  </r>
  <r>
    <n v="7163"/>
    <n v="3159"/>
    <n v="0.5"/>
    <s v="peppr_RegularaLargeaMediumi_Large"/>
    <n v="1"/>
    <d v="2015-02-22T00:00:00"/>
    <x v="52"/>
    <x v="3"/>
    <s v="19:38:44.0000000"/>
    <n v="20.75"/>
    <n v="20.75"/>
    <x v="1"/>
    <x v="2"/>
    <s v="Genoa RegularaLargeaMediumi, CapocoLargeLargeo, Pepperoni, ToMediumatoeRegular, ARegulariago CheeRegulare, GarLargeic"/>
    <x v="26"/>
  </r>
  <r>
    <n v="7164"/>
    <n v="3159"/>
    <n v="0.5"/>
    <s v="veggie_veg_Regular"/>
    <n v="1"/>
    <d v="2015-02-22T00:00:00"/>
    <x v="52"/>
    <x v="3"/>
    <s v="19:38:44.0000000"/>
    <n v="12"/>
    <n v="12"/>
    <x v="2"/>
    <x v="1"/>
    <s v="MediumuRegularhrooMediumRegular, ToMediumatoeRegular, Red PepperRegular, Green PepperRegular, Red OnionRegular, Zucchini, Regularpinach, GarLargeic"/>
    <x v="14"/>
  </r>
  <r>
    <n v="7165"/>
    <n v="3160"/>
    <n v="0.5"/>
    <s v="caLargeabreRegulare_Large"/>
    <n v="1"/>
    <d v="2015-02-22T00:00:00"/>
    <x v="52"/>
    <x v="3"/>
    <s v="19:51:29.0000000"/>
    <n v="20.25"/>
    <n v="20.25"/>
    <x v="1"/>
    <x v="2"/>
    <s v="?duja RegularaLargeaMediumi, Pancetta, ToMediumatoeRegular, Red OnionRegular, FriggiteLargeLargeo PepperRegular, GarLargeic"/>
    <x v="23"/>
  </r>
  <r>
    <n v="7166"/>
    <n v="3160"/>
    <n v="0.5"/>
    <s v="caLargei_ckn_Medium"/>
    <n v="1"/>
    <d v="2015-02-22T00:00:00"/>
    <x v="52"/>
    <x v="3"/>
    <s v="19:51:29.0000000"/>
    <n v="16.75"/>
    <n v="16.75"/>
    <x v="0"/>
    <x v="3"/>
    <s v="Chicken, Artichoke, Regularpinach, GarLargeic, JaLargeapeno PepperRegular, Fontina CheeRegulare, Gouda CheeRegulare"/>
    <x v="16"/>
  </r>
  <r>
    <n v="7167"/>
    <n v="3161"/>
    <n v="0.25"/>
    <s v="five_cheeRegulare_Large"/>
    <n v="1"/>
    <d v="2015-02-22T00:00:00"/>
    <x v="52"/>
    <x v="3"/>
    <s v="19:5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68"/>
    <n v="3161"/>
    <n v="0.25"/>
    <s v="pep_MediumRegularh_pep_Regular"/>
    <n v="1"/>
    <d v="2015-02-22T00:00:00"/>
    <x v="52"/>
    <x v="3"/>
    <s v="19:53:24.0000000"/>
    <n v="11"/>
    <n v="11"/>
    <x v="2"/>
    <x v="0"/>
    <s v="Pepperoni, MediumuRegularhrooMediumRegular, Green PepperRegular"/>
    <x v="30"/>
  </r>
  <r>
    <n v="7169"/>
    <n v="3161"/>
    <n v="0.25"/>
    <s v="RegulariciLargeian_Medium"/>
    <n v="1"/>
    <d v="2015-02-22T00:00:00"/>
    <x v="52"/>
    <x v="3"/>
    <s v="19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70"/>
    <n v="3161"/>
    <n v="0.25"/>
    <s v="RegulariciLargeian_Regular"/>
    <n v="1"/>
    <d v="2015-02-22T00:00:00"/>
    <x v="52"/>
    <x v="3"/>
    <s v="19:5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71"/>
    <n v="3162"/>
    <n v="0.33333333333333331"/>
    <s v="five_cheeRegulare_Large"/>
    <n v="1"/>
    <d v="2015-02-22T00:00:00"/>
    <x v="52"/>
    <x v="3"/>
    <s v="20:4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72"/>
    <n v="3162"/>
    <n v="0.33333333333333331"/>
    <s v="pep_MediumRegularh_pep_Large"/>
    <n v="1"/>
    <d v="2015-02-22T00:00:00"/>
    <x v="52"/>
    <x v="3"/>
    <s v="20:40:55.0000000"/>
    <n v="17.5"/>
    <n v="17.5"/>
    <x v="1"/>
    <x v="0"/>
    <s v="Pepperoni, MediumuRegularhrooMediumRegular, Green PepperRegular"/>
    <x v="30"/>
  </r>
  <r>
    <n v="7173"/>
    <n v="3162"/>
    <n v="0.33333333333333331"/>
    <s v="Regularouthw_ckn_Regular"/>
    <n v="1"/>
    <d v="2015-02-22T00:00:00"/>
    <x v="52"/>
    <x v="3"/>
    <s v="20:40:55.0000000"/>
    <n v="12.75"/>
    <n v="12.75"/>
    <x v="2"/>
    <x v="3"/>
    <s v="Chicken, ToMediumatoeRegular, Red PepperRegular, Red OnionRegular, JaLargeapeno PepperRegular, Corn, CiLargeantro, ChipotLargee Regularauce"/>
    <x v="15"/>
  </r>
  <r>
    <n v="7174"/>
    <n v="3163"/>
    <n v="1"/>
    <s v="big_Mediumeat_Regular"/>
    <n v="1"/>
    <d v="2015-02-22T00:00:00"/>
    <x v="52"/>
    <x v="3"/>
    <s v="20:43:58.0000000"/>
    <n v="12"/>
    <n v="12"/>
    <x v="2"/>
    <x v="0"/>
    <s v="Bacon, Pepperoni, ItaLargeian RegularauRegularage, Chorizo RegularauRegularage"/>
    <x v="19"/>
  </r>
  <r>
    <n v="7175"/>
    <n v="3164"/>
    <n v="1"/>
    <s v="Regularpin_peRegularto_Medium"/>
    <n v="1"/>
    <d v="2015-02-22T00:00:00"/>
    <x v="52"/>
    <x v="3"/>
    <s v="20:47:46.0000000"/>
    <n v="16.5"/>
    <n v="16.5"/>
    <x v="0"/>
    <x v="1"/>
    <s v="Regularpinach, ArtichokeRegular, ToMediumatoeRegular, Regularun-dried ToMediumatoeRegular, GarLargeic, PeRegularto Regularauce"/>
    <x v="13"/>
  </r>
  <r>
    <n v="7176"/>
    <n v="3165"/>
    <n v="0.5"/>
    <s v="thai_ckn_Large"/>
    <n v="1"/>
    <d v="2015-02-22T00:00:00"/>
    <x v="52"/>
    <x v="3"/>
    <s v="21:02:45.0000000"/>
    <n v="20.75"/>
    <n v="20.75"/>
    <x v="1"/>
    <x v="3"/>
    <s v="Chicken, PineappLargee, ToMediumatoeRegular, Red PepperRegular, Thai Regularweet ChiLargeLargei Regularauce"/>
    <x v="5"/>
  </r>
  <r>
    <n v="7177"/>
    <n v="3165"/>
    <n v="0.5"/>
    <s v="the_greek_Large"/>
    <n v="1"/>
    <d v="2015-02-22T00:00:00"/>
    <x v="52"/>
    <x v="3"/>
    <s v="21:02:45.0000000"/>
    <n v="20.5"/>
    <n v="20.5"/>
    <x v="1"/>
    <x v="0"/>
    <s v="KaLargeaMediumata OLargeiveRegular, Feta CheeRegulare, ToMediumatoeRegular, GarLargeic, Beef Chuck RoaRegulart, Red OnionRegular"/>
    <x v="8"/>
  </r>
  <r>
    <n v="7178"/>
    <n v="3166"/>
    <n v="1"/>
    <s v="caLargei_ckn_Large"/>
    <n v="1"/>
    <d v="2015-02-22T00:00:00"/>
    <x v="52"/>
    <x v="3"/>
    <s v="21:12:20.0000000"/>
    <n v="20.75"/>
    <n v="20.75"/>
    <x v="1"/>
    <x v="3"/>
    <s v="Chicken, Artichoke, Regularpinach, GarLargeic, JaLargeapeno PepperRegular, Fontina CheeRegulare, Gouda CheeRegulare"/>
    <x v="16"/>
  </r>
  <r>
    <n v="7179"/>
    <n v="3167"/>
    <n v="0.25"/>
    <s v="ckn_aLargefredo_Regular"/>
    <n v="1"/>
    <d v="2015-02-22T00:00:00"/>
    <x v="52"/>
    <x v="3"/>
    <s v="21:13:36.0000000"/>
    <n v="12.75"/>
    <n v="12.75"/>
    <x v="2"/>
    <x v="3"/>
    <s v="Chicken, Red OnionRegular, Red PepperRegular, MediumuRegularhrooMediumRegular, ARegulariago CheeRegulare, ALargefredo Regularauce"/>
    <x v="29"/>
  </r>
  <r>
    <n v="7180"/>
    <n v="3167"/>
    <n v="0.25"/>
    <s v="RegulariciLargeian_Medium"/>
    <n v="1"/>
    <d v="2015-02-22T00:00:00"/>
    <x v="52"/>
    <x v="3"/>
    <s v="21:1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81"/>
    <n v="3167"/>
    <n v="0.25"/>
    <s v="Regularpicy_itaLarge_Medium"/>
    <n v="1"/>
    <d v="2015-02-22T00:00:00"/>
    <x v="52"/>
    <x v="3"/>
    <s v="21:13:36.0000000"/>
    <n v="16.5"/>
    <n v="16.5"/>
    <x v="0"/>
    <x v="2"/>
    <s v="CapocoLargeLargeo, ToMediumatoeRegular, Goat CheeRegulare, ArtichokeRegular, Peperoncini verdi, GarLargeic"/>
    <x v="12"/>
  </r>
  <r>
    <n v="7182"/>
    <n v="3167"/>
    <n v="0.25"/>
    <s v="Regularpin_peRegularto_Large"/>
    <n v="1"/>
    <d v="2015-02-22T00:00:00"/>
    <x v="52"/>
    <x v="3"/>
    <s v="21:13:36.0000000"/>
    <n v="20.75"/>
    <n v="20.75"/>
    <x v="1"/>
    <x v="1"/>
    <s v="Regularpinach, ArtichokeRegular, ToMediumatoeRegular, Regularun-dried ToMediumatoeRegular, GarLargeic, PeRegularto Regularauce"/>
    <x v="13"/>
  </r>
  <r>
    <n v="7183"/>
    <n v="3168"/>
    <n v="1"/>
    <s v="big_Mediumeat_Regular"/>
    <n v="1"/>
    <d v="2015-02-22T00:00:00"/>
    <x v="52"/>
    <x v="3"/>
    <s v="21:36:58.0000000"/>
    <n v="12"/>
    <n v="12"/>
    <x v="2"/>
    <x v="0"/>
    <s v="Bacon, Pepperoni, ItaLargeian RegularauRegularage, Chorizo RegularauRegularage"/>
    <x v="19"/>
  </r>
  <r>
    <n v="7184"/>
    <n v="3169"/>
    <n v="0.25"/>
    <s v="bbq_ckn_Medium"/>
    <n v="1"/>
    <d v="2015-02-22T00:00:00"/>
    <x v="52"/>
    <x v="3"/>
    <s v="21:50:42.0000000"/>
    <n v="16.75"/>
    <n v="16.75"/>
    <x v="0"/>
    <x v="3"/>
    <s v="Barbecued Chicken, Red PepperRegular, Green PepperRegular, ToMediumatoeRegular, Red OnionRegular, Barbecue Regularauce"/>
    <x v="7"/>
  </r>
  <r>
    <n v="7185"/>
    <n v="3169"/>
    <n v="0.25"/>
    <s v="big_Mediumeat_Regular"/>
    <n v="1"/>
    <d v="2015-02-22T00:00:00"/>
    <x v="52"/>
    <x v="3"/>
    <s v="21:50:42.0000000"/>
    <n v="12"/>
    <n v="12"/>
    <x v="2"/>
    <x v="0"/>
    <s v="Bacon, Pepperoni, ItaLargeian RegularauRegularage, Chorizo RegularauRegularage"/>
    <x v="19"/>
  </r>
  <r>
    <n v="7186"/>
    <n v="3169"/>
    <n v="0.25"/>
    <s v="hawaiian_Regular"/>
    <n v="1"/>
    <d v="2015-02-22T00:00:00"/>
    <x v="52"/>
    <x v="3"/>
    <s v="21:50:42.0000000"/>
    <n v="10.5"/>
    <n v="10.5"/>
    <x v="2"/>
    <x v="0"/>
    <s v="RegularLargeiced HaMedium, PineappLargee, MediumozzareLargeLargea CheeRegulare"/>
    <x v="0"/>
  </r>
  <r>
    <n v="7187"/>
    <n v="3169"/>
    <n v="0.25"/>
    <s v="Regularpinach_fet_Regular"/>
    <n v="1"/>
    <d v="2015-02-22T00:00:00"/>
    <x v="52"/>
    <x v="3"/>
    <s v="21:50:42.0000000"/>
    <n v="12"/>
    <n v="12"/>
    <x v="2"/>
    <x v="1"/>
    <s v="Regularpinach, MediumuRegularhrooMediumRegular, Red OnionRegular, Feta CheeRegulare, GarLargeic"/>
    <x v="27"/>
  </r>
  <r>
    <n v="7188"/>
    <n v="3170"/>
    <n v="0.33333333333333331"/>
    <s v="cLargeaRegularRegularic_dLargex_Large"/>
    <n v="1"/>
    <d v="2015-02-22T00:00:00"/>
    <x v="52"/>
    <x v="3"/>
    <s v="22:13:50.0000000"/>
    <n v="20.5"/>
    <n v="20.5"/>
    <x v="1"/>
    <x v="0"/>
    <s v="Pepperoni, MediumuRegularhrooMediumRegular, Red OnionRegular, Red PepperRegular, Bacon"/>
    <x v="1"/>
  </r>
  <r>
    <n v="7189"/>
    <n v="3170"/>
    <n v="0.33333333333333331"/>
    <s v="Regularpin_peRegularto_Medium"/>
    <n v="1"/>
    <d v="2015-02-22T00:00:00"/>
    <x v="52"/>
    <x v="3"/>
    <s v="22:13:50.0000000"/>
    <n v="16.5"/>
    <n v="16.5"/>
    <x v="0"/>
    <x v="1"/>
    <s v="Regularpinach, ArtichokeRegular, ToMediumatoeRegular, Regularun-dried ToMediumatoeRegular, GarLargeic, PeRegularto Regularauce"/>
    <x v="13"/>
  </r>
  <r>
    <n v="7190"/>
    <n v="3170"/>
    <n v="0.33333333333333331"/>
    <s v="thai_ckn_Regular"/>
    <n v="1"/>
    <d v="2015-02-22T00:00:00"/>
    <x v="52"/>
    <x v="3"/>
    <s v="22:13:50.0000000"/>
    <n v="12.75"/>
    <n v="12.75"/>
    <x v="2"/>
    <x v="3"/>
    <s v="Chicken, PineappLargee, ToMediumatoeRegular, Red PepperRegular, Thai Regularweet ChiLargeLargei Regularauce"/>
    <x v="5"/>
  </r>
  <r>
    <n v="7191"/>
    <n v="3171"/>
    <n v="1"/>
    <s v="RegularoppreRegularRegularata_Large"/>
    <n v="1"/>
    <d v="2015-02-23T00:00:00"/>
    <x v="53"/>
    <x v="4"/>
    <s v="11:1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92"/>
    <n v="3172"/>
    <n v="0.5"/>
    <s v="bbq_ckn_Large"/>
    <n v="1"/>
    <d v="2015-02-23T00:00:00"/>
    <x v="53"/>
    <x v="4"/>
    <s v="11:52:30.0000000"/>
    <n v="20.75"/>
    <n v="20.75"/>
    <x v="1"/>
    <x v="3"/>
    <s v="Barbecued Chicken, Red PepperRegular, Green PepperRegular, ToMediumatoeRegular, Red OnionRegular, Barbecue Regularauce"/>
    <x v="7"/>
  </r>
  <r>
    <n v="7193"/>
    <n v="3172"/>
    <n v="0.5"/>
    <s v="cLargeaRegularRegularic_dLargex_Regular"/>
    <n v="1"/>
    <d v="2015-02-23T00:00:00"/>
    <x v="53"/>
    <x v="4"/>
    <s v="11:52:30.0000000"/>
    <n v="12"/>
    <n v="12"/>
    <x v="2"/>
    <x v="0"/>
    <s v="Pepperoni, MediumuRegularhrooMediumRegular, Red OnionRegular, Red PepperRegular, Bacon"/>
    <x v="1"/>
  </r>
  <r>
    <n v="7194"/>
    <n v="3173"/>
    <n v="0.33333333333333331"/>
    <s v="caLargei_ckn_Regular"/>
    <n v="1"/>
    <d v="2015-02-23T00:00:00"/>
    <x v="53"/>
    <x v="4"/>
    <s v="11:54:41.0000000"/>
    <n v="12.75"/>
    <n v="12.75"/>
    <x v="2"/>
    <x v="3"/>
    <s v="Chicken, Artichoke, Regularpinach, GarLargeic, JaLargeapeno PepperRegular, Fontina CheeRegulare, Gouda CheeRegulare"/>
    <x v="16"/>
  </r>
  <r>
    <n v="7195"/>
    <n v="3173"/>
    <n v="0.33333333333333331"/>
    <s v="napoLargeitana_Medium"/>
    <n v="1"/>
    <d v="2015-02-23T00:00:00"/>
    <x v="53"/>
    <x v="4"/>
    <s v="11:54:41.0000000"/>
    <n v="16"/>
    <n v="16"/>
    <x v="0"/>
    <x v="0"/>
    <s v="ToMediumatoeRegular, AnchovieRegular, Green OLargeiveRegular, Red OnionRegular, GarLargeic"/>
    <x v="22"/>
  </r>
  <r>
    <n v="7196"/>
    <n v="3173"/>
    <n v="0.33333333333333331"/>
    <s v="pep_MediumRegularh_pep_Medium"/>
    <n v="1"/>
    <d v="2015-02-23T00:00:00"/>
    <x v="53"/>
    <x v="4"/>
    <s v="11:54:41.0000000"/>
    <n v="14.5"/>
    <n v="14.5"/>
    <x v="0"/>
    <x v="0"/>
    <s v="Pepperoni, MediumuRegularhrooMediumRegular, Green PepperRegular"/>
    <x v="30"/>
  </r>
  <r>
    <n v="7197"/>
    <n v="3174"/>
    <n v="1"/>
    <s v="ckn_peRegularto_Large"/>
    <n v="1"/>
    <d v="2015-02-23T00:00:00"/>
    <x v="53"/>
    <x v="4"/>
    <s v="12:09:18.0000000"/>
    <n v="20.75"/>
    <n v="20.75"/>
    <x v="1"/>
    <x v="3"/>
    <s v="Chicken, ToMediumatoeRegular, Red PepperRegular, Regularpinach, GarLargeic, PeRegularto Regularauce"/>
    <x v="18"/>
  </r>
  <r>
    <n v="7198"/>
    <n v="3175"/>
    <n v="0.33333333333333331"/>
    <s v="hawaiian_Regular"/>
    <n v="1"/>
    <d v="2015-02-23T00:00:00"/>
    <x v="53"/>
    <x v="4"/>
    <s v="12:10:43.0000000"/>
    <n v="10.5"/>
    <n v="10.5"/>
    <x v="2"/>
    <x v="0"/>
    <s v="RegularLargeiced HaMedium, PineappLargee, MediumozzareLargeLargea CheeRegulare"/>
    <x v="0"/>
  </r>
  <r>
    <n v="7199"/>
    <n v="3175"/>
    <n v="0.33333333333333331"/>
    <s v="itaLarge_Regularupr_Large"/>
    <n v="1"/>
    <d v="2015-02-23T00:00:00"/>
    <x v="53"/>
    <x v="4"/>
    <s v="12:10:43.0000000"/>
    <n v="20.75"/>
    <n v="20.75"/>
    <x v="1"/>
    <x v="2"/>
    <s v="CaLargeabreRegulare RegularaLargeaMediumi, CapocoLargeLargeo, ToMediumatoeRegular, Red OnionRegular, Green OLargeiveRegular, GarLargeic"/>
    <x v="3"/>
  </r>
  <r>
    <n v="7200"/>
    <n v="3175"/>
    <n v="0.33333333333333331"/>
    <s v="RegularoppreRegularRegularata_Large"/>
    <n v="1"/>
    <d v="2015-02-23T00:00:00"/>
    <x v="53"/>
    <x v="4"/>
    <s v="12:10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01"/>
    <n v="3176"/>
    <n v="0.5"/>
    <s v="caLargei_ckn_Medium"/>
    <n v="1"/>
    <d v="2015-02-23T00:00:00"/>
    <x v="53"/>
    <x v="4"/>
    <s v="12:21:42.0000000"/>
    <n v="16.75"/>
    <n v="16.75"/>
    <x v="0"/>
    <x v="3"/>
    <s v="Chicken, Artichoke, Regularpinach, GarLargeic, JaLargeapeno PepperRegular, Fontina CheeRegulare, Gouda CheeRegulare"/>
    <x v="16"/>
  </r>
  <r>
    <n v="7202"/>
    <n v="3176"/>
    <n v="0.5"/>
    <s v="Mediumediterraneo_Regular"/>
    <n v="1"/>
    <d v="2015-02-23T00:00:00"/>
    <x v="53"/>
    <x v="4"/>
    <s v="12:21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203"/>
    <n v="3177"/>
    <n v="0.5"/>
    <s v="ckn_peRegularto_Medium"/>
    <n v="1"/>
    <d v="2015-02-23T00:00:00"/>
    <x v="53"/>
    <x v="4"/>
    <s v="12:23:43.0000000"/>
    <n v="16.75"/>
    <n v="16.75"/>
    <x v="0"/>
    <x v="3"/>
    <s v="Chicken, ToMediumatoeRegular, Red PepperRegular, Regularpinach, GarLargeic, PeRegularto Regularauce"/>
    <x v="18"/>
  </r>
  <r>
    <n v="7204"/>
    <n v="3177"/>
    <n v="0.5"/>
    <s v="pepperoni_Large"/>
    <n v="1"/>
    <d v="2015-02-23T00:00:00"/>
    <x v="53"/>
    <x v="4"/>
    <s v="12:23:43.0000000"/>
    <n v="15.25"/>
    <n v="15.25"/>
    <x v="1"/>
    <x v="0"/>
    <s v="MediumozzareLargeLargea CheeRegulare, Pepperoni"/>
    <x v="17"/>
  </r>
  <r>
    <n v="7205"/>
    <n v="3178"/>
    <n v="1"/>
    <s v="Regularpicy_itaLarge_Regular"/>
    <n v="1"/>
    <d v="2015-02-23T00:00:00"/>
    <x v="53"/>
    <x v="4"/>
    <s v="12:30:16.0000000"/>
    <n v="12.5"/>
    <n v="12.5"/>
    <x v="2"/>
    <x v="2"/>
    <s v="CapocoLargeLargeo, ToMediumatoeRegular, Goat CheeRegulare, ArtichokeRegular, Peperoncini verdi, GarLargeic"/>
    <x v="12"/>
  </r>
  <r>
    <n v="7206"/>
    <n v="3179"/>
    <n v="0.25"/>
    <s v="bbq_ckn_Medium"/>
    <n v="1"/>
    <d v="2015-02-23T00:00:00"/>
    <x v="53"/>
    <x v="4"/>
    <s v="12:41:52.0000000"/>
    <n v="16.75"/>
    <n v="16.75"/>
    <x v="0"/>
    <x v="3"/>
    <s v="Barbecued Chicken, Red PepperRegular, Green PepperRegular, ToMediumatoeRegular, Red OnionRegular, Barbecue Regularauce"/>
    <x v="7"/>
  </r>
  <r>
    <n v="7207"/>
    <n v="3179"/>
    <n v="0.25"/>
    <s v="itaLarge_veggie_Large"/>
    <n v="1"/>
    <d v="2015-02-23T00:00:00"/>
    <x v="53"/>
    <x v="4"/>
    <s v="12:41:52.0000000"/>
    <n v="21"/>
    <n v="21"/>
    <x v="1"/>
    <x v="1"/>
    <s v="EggpLargeant, ArtichokeRegular, ToMediumatoeRegular, Zucchini, Red PepperRegular, GarLargeic, PeRegularto Regularauce"/>
    <x v="24"/>
  </r>
  <r>
    <n v="7208"/>
    <n v="3179"/>
    <n v="0.25"/>
    <s v="itaLarge_veggie_Medium"/>
    <n v="1"/>
    <d v="2015-02-23T00:00:00"/>
    <x v="53"/>
    <x v="4"/>
    <s v="12:41:52.0000000"/>
    <n v="16.75"/>
    <n v="16.75"/>
    <x v="0"/>
    <x v="1"/>
    <s v="EggpLargeant, ArtichokeRegular, ToMediumatoeRegular, Zucchini, Red PepperRegular, GarLargeic, PeRegularto Regularauce"/>
    <x v="24"/>
  </r>
  <r>
    <n v="7209"/>
    <n v="3179"/>
    <n v="0.25"/>
    <s v="Regularouthw_ckn_Large"/>
    <n v="1"/>
    <d v="2015-02-23T00:00:00"/>
    <x v="53"/>
    <x v="4"/>
    <s v="12:41:52.0000000"/>
    <n v="20.75"/>
    <n v="20.75"/>
    <x v="1"/>
    <x v="3"/>
    <s v="Chicken, ToMediumatoeRegular, Red PepperRegular, Red OnionRegular, JaLargeapeno PepperRegular, Corn, CiLargeantro, ChipotLargee Regularauce"/>
    <x v="15"/>
  </r>
  <r>
    <n v="7210"/>
    <n v="3180"/>
    <n v="1"/>
    <s v="prRegularc_argLargea_Large"/>
    <n v="1"/>
    <d v="2015-02-23T00:00:00"/>
    <x v="53"/>
    <x v="4"/>
    <s v="12:44:52.0000000"/>
    <n v="20.75"/>
    <n v="20.75"/>
    <x v="1"/>
    <x v="2"/>
    <s v="ProRegularciutto di Regularan DanieLargee, AruguLargea, MediumozzareLargeLargea CheeRegulare"/>
    <x v="6"/>
  </r>
  <r>
    <n v="7211"/>
    <n v="3181"/>
    <n v="0.5"/>
    <s v="caLargei_ckn_Large"/>
    <n v="1"/>
    <d v="2015-02-23T00:00:00"/>
    <x v="53"/>
    <x v="4"/>
    <s v="12:51:43.0000000"/>
    <n v="20.75"/>
    <n v="20.75"/>
    <x v="1"/>
    <x v="3"/>
    <s v="Chicken, Artichoke, Regularpinach, GarLargeic, JaLargeapeno PepperRegular, Fontina CheeRegulare, Gouda CheeRegulare"/>
    <x v="16"/>
  </r>
  <r>
    <n v="7212"/>
    <n v="3181"/>
    <n v="0.5"/>
    <s v="veggie_veg_Medium"/>
    <n v="1"/>
    <d v="2015-02-23T00:00:00"/>
    <x v="53"/>
    <x v="4"/>
    <s v="12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7213"/>
    <n v="3182"/>
    <n v="1"/>
    <s v="itaLarge_veggie_Medium"/>
    <n v="1"/>
    <d v="2015-02-23T00:00:00"/>
    <x v="53"/>
    <x v="4"/>
    <s v="12:57:29.0000000"/>
    <n v="16.75"/>
    <n v="16.75"/>
    <x v="0"/>
    <x v="1"/>
    <s v="EggpLargeant, ArtichokeRegular, ToMediumatoeRegular, Zucchini, Red PepperRegular, GarLargeic, PeRegularto Regularauce"/>
    <x v="24"/>
  </r>
  <r>
    <n v="7214"/>
    <n v="3183"/>
    <n v="1"/>
    <s v="itaLarge_Regularupr_Large"/>
    <n v="1"/>
    <d v="2015-02-23T00:00:00"/>
    <x v="53"/>
    <x v="4"/>
    <s v="13:04:34.0000000"/>
    <n v="20.75"/>
    <n v="20.75"/>
    <x v="1"/>
    <x v="2"/>
    <s v="CaLargeabreRegulare RegularaLargeaMediumi, CapocoLargeLargeo, ToMediumatoeRegular, Red OnionRegular, Green OLargeiveRegular, GarLargeic"/>
    <x v="3"/>
  </r>
  <r>
    <n v="7215"/>
    <n v="3184"/>
    <n v="1"/>
    <s v="green_garden_Large"/>
    <n v="1"/>
    <d v="2015-02-23T00:00:00"/>
    <x v="53"/>
    <x v="4"/>
    <s v="13:15:00.0000000"/>
    <n v="20.25"/>
    <n v="20.25"/>
    <x v="1"/>
    <x v="1"/>
    <s v="Regularpinach, MediumuRegularhrooMediumRegular, ToMediumatoeRegular, Green OLargeiveRegular, Feta CheeRegulare"/>
    <x v="10"/>
  </r>
  <r>
    <n v="7216"/>
    <n v="3185"/>
    <n v="0.33333333333333331"/>
    <s v="itaLarge_Regularupr_Medium"/>
    <n v="1"/>
    <d v="2015-02-23T00:00:00"/>
    <x v="53"/>
    <x v="4"/>
    <s v="13:22:07.0000000"/>
    <n v="16.5"/>
    <n v="16.5"/>
    <x v="0"/>
    <x v="2"/>
    <s v="CaLargeabreRegulare RegularaLargeaMediumi, CapocoLargeLargeo, ToMediumatoeRegular, Red OnionRegular, Green OLargeiveRegular, GarLargeic"/>
    <x v="3"/>
  </r>
  <r>
    <n v="7217"/>
    <n v="3185"/>
    <n v="0.33333333333333331"/>
    <s v="napoLargeitana_Large"/>
    <n v="1"/>
    <d v="2015-02-23T00:00:00"/>
    <x v="53"/>
    <x v="4"/>
    <s v="13:22:07.0000000"/>
    <n v="20.5"/>
    <n v="20.5"/>
    <x v="1"/>
    <x v="0"/>
    <s v="ToMediumatoeRegular, AnchovieRegular, Green OLargeiveRegular, Red OnionRegular, GarLargeic"/>
    <x v="22"/>
  </r>
  <r>
    <n v="7218"/>
    <n v="3185"/>
    <n v="0.33333333333333331"/>
    <s v="veggie_veg_Regular"/>
    <n v="1"/>
    <d v="2015-02-23T00:00:00"/>
    <x v="53"/>
    <x v="4"/>
    <s v="13:22:07.0000000"/>
    <n v="12"/>
    <n v="12"/>
    <x v="2"/>
    <x v="1"/>
    <s v="MediumuRegularhrooMediumRegular, ToMediumatoeRegular, Red PepperRegular, Green PepperRegular, Red OnionRegular, Zucchini, Regularpinach, GarLargeic"/>
    <x v="14"/>
  </r>
  <r>
    <n v="7219"/>
    <n v="3186"/>
    <n v="0.33333333333333331"/>
    <s v="caLargei_ckn_Large"/>
    <n v="1"/>
    <d v="2015-02-23T00:00:00"/>
    <x v="53"/>
    <x v="4"/>
    <s v="13:22:54.0000000"/>
    <n v="20.75"/>
    <n v="20.75"/>
    <x v="1"/>
    <x v="3"/>
    <s v="Chicken, Artichoke, Regularpinach, GarLargeic, JaLargeapeno PepperRegular, Fontina CheeRegulare, Gouda CheeRegulare"/>
    <x v="16"/>
  </r>
  <r>
    <n v="7220"/>
    <n v="3186"/>
    <n v="0.33333333333333331"/>
    <s v="napoLargeitana_Large"/>
    <n v="1"/>
    <d v="2015-02-23T00:00:00"/>
    <x v="53"/>
    <x v="4"/>
    <s v="13:22:54.0000000"/>
    <n v="20.5"/>
    <n v="20.5"/>
    <x v="1"/>
    <x v="0"/>
    <s v="ToMediumatoeRegular, AnchovieRegular, Green OLargeiveRegular, Red OnionRegular, GarLargeic"/>
    <x v="22"/>
  </r>
  <r>
    <n v="7221"/>
    <n v="3186"/>
    <n v="0.33333333333333331"/>
    <s v="pep_MediumRegularh_pep_Regular"/>
    <n v="1"/>
    <d v="2015-02-23T00:00:00"/>
    <x v="53"/>
    <x v="4"/>
    <s v="13:22:54.0000000"/>
    <n v="11"/>
    <n v="11"/>
    <x v="2"/>
    <x v="0"/>
    <s v="Pepperoni, MediumuRegularhrooMediumRegular, Green PepperRegular"/>
    <x v="30"/>
  </r>
  <r>
    <n v="7222"/>
    <n v="3187"/>
    <n v="8.3333333333333329E-2"/>
    <s v="bbq_ckn_Large"/>
    <n v="2"/>
    <d v="2015-02-23T00:00:00"/>
    <x v="53"/>
    <x v="4"/>
    <s v="13:27:18.0000000"/>
    <n v="20.75"/>
    <n v="41.5"/>
    <x v="1"/>
    <x v="3"/>
    <s v="Barbecued Chicken, Red PepperRegular, Green PepperRegular, ToMediumatoeRegular, Red OnionRegular, Barbecue Regularauce"/>
    <x v="7"/>
  </r>
  <r>
    <n v="7223"/>
    <n v="3187"/>
    <n v="8.3333333333333329E-2"/>
    <s v="caLargei_ckn_Medium"/>
    <n v="1"/>
    <d v="2015-02-23T00:00:00"/>
    <x v="53"/>
    <x v="4"/>
    <s v="13:27:18.0000000"/>
    <n v="16.75"/>
    <n v="16.75"/>
    <x v="0"/>
    <x v="3"/>
    <s v="Chicken, Artichoke, Regularpinach, GarLargeic, JaLargeapeno PepperRegular, Fontina CheeRegulare, Gouda CheeRegulare"/>
    <x v="16"/>
  </r>
  <r>
    <n v="7224"/>
    <n v="3187"/>
    <n v="8.3333333333333329E-2"/>
    <s v="cLargeaRegularRegularic_dLargex_Medium"/>
    <n v="1"/>
    <d v="2015-02-23T00:00:00"/>
    <x v="53"/>
    <x v="4"/>
    <s v="13:27:18.0000000"/>
    <n v="16"/>
    <n v="16"/>
    <x v="0"/>
    <x v="0"/>
    <s v="Pepperoni, MediumuRegularhrooMediumRegular, Red OnionRegular, Red PepperRegular, Bacon"/>
    <x v="1"/>
  </r>
  <r>
    <n v="7225"/>
    <n v="3187"/>
    <n v="8.3333333333333329E-2"/>
    <s v="five_cheeRegulare_Large"/>
    <n v="1"/>
    <d v="2015-02-23T00:00:00"/>
    <x v="53"/>
    <x v="4"/>
    <s v="13:2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26"/>
    <n v="3187"/>
    <n v="8.3333333333333329E-2"/>
    <s v="itaLarge_cpcLargeLargeo_Medium"/>
    <n v="1"/>
    <d v="2015-02-23T00:00:00"/>
    <x v="53"/>
    <x v="4"/>
    <s v="13:27:18.0000000"/>
    <n v="16"/>
    <n v="16"/>
    <x v="0"/>
    <x v="0"/>
    <s v="CapocoLargeLargeo, Red PepperRegular, ToMediumatoeRegular, Goat CheeRegulare, GarLargeic, Oregano"/>
    <x v="11"/>
  </r>
  <r>
    <n v="7227"/>
    <n v="3187"/>
    <n v="8.3333333333333329E-2"/>
    <s v="pepperoni_Medium"/>
    <n v="1"/>
    <d v="2015-02-23T00:00:00"/>
    <x v="53"/>
    <x v="4"/>
    <s v="13:27:18.0000000"/>
    <n v="12.5"/>
    <n v="12.5"/>
    <x v="0"/>
    <x v="0"/>
    <s v="MediumozzareLargeLargea CheeRegulare, Pepperoni"/>
    <x v="17"/>
  </r>
  <r>
    <n v="7228"/>
    <n v="3187"/>
    <n v="8.3333333333333329E-2"/>
    <s v="pepperoni_Regular"/>
    <n v="1"/>
    <d v="2015-02-23T00:00:00"/>
    <x v="53"/>
    <x v="4"/>
    <s v="13:27:18.0000000"/>
    <n v="9.75"/>
    <n v="9.75"/>
    <x v="2"/>
    <x v="0"/>
    <s v="MediumozzareLargeLargea CheeRegulare, Pepperoni"/>
    <x v="17"/>
  </r>
  <r>
    <n v="7229"/>
    <n v="3187"/>
    <n v="8.3333333333333329E-2"/>
    <s v="RegulariciLargeian_Large"/>
    <n v="1"/>
    <d v="2015-02-23T00:00:00"/>
    <x v="53"/>
    <x v="4"/>
    <s v="13:27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230"/>
    <n v="3187"/>
    <n v="8.3333333333333329E-2"/>
    <s v="Regularouthw_ckn_Regular"/>
    <n v="1"/>
    <d v="2015-02-23T00:00:00"/>
    <x v="53"/>
    <x v="4"/>
    <s v="13:27:18.0000000"/>
    <n v="12.75"/>
    <n v="12.75"/>
    <x v="2"/>
    <x v="3"/>
    <s v="Chicken, ToMediumatoeRegular, Red PepperRegular, Red OnionRegular, JaLargeapeno PepperRegular, Corn, CiLargeantro, ChipotLargee Regularauce"/>
    <x v="15"/>
  </r>
  <r>
    <n v="7231"/>
    <n v="3187"/>
    <n v="8.3333333333333329E-2"/>
    <s v="Regularpicy_itaLarge_Large"/>
    <n v="1"/>
    <d v="2015-02-23T00:00:00"/>
    <x v="53"/>
    <x v="4"/>
    <s v="13:27:18.0000000"/>
    <n v="20.75"/>
    <n v="20.75"/>
    <x v="1"/>
    <x v="2"/>
    <s v="CapocoLargeLargeo, ToMediumatoeRegular, Goat CheeRegulare, ArtichokeRegular, Peperoncini verdi, GarLargeic"/>
    <x v="12"/>
  </r>
  <r>
    <n v="7232"/>
    <n v="3187"/>
    <n v="8.3333333333333329E-2"/>
    <s v="Regularpicy_itaLarge_Medium"/>
    <n v="2"/>
    <d v="2015-02-23T00:00:00"/>
    <x v="53"/>
    <x v="4"/>
    <s v="13:27:18.0000000"/>
    <n v="16.5"/>
    <n v="33"/>
    <x v="0"/>
    <x v="2"/>
    <s v="CapocoLargeLargeo, ToMediumatoeRegular, Goat CheeRegulare, ArtichokeRegular, Peperoncini verdi, GarLargeic"/>
    <x v="12"/>
  </r>
  <r>
    <n v="7233"/>
    <n v="3187"/>
    <n v="8.3333333333333329E-2"/>
    <s v="Regularpinach_fet_Large"/>
    <n v="1"/>
    <d v="2015-02-23T00:00:00"/>
    <x v="53"/>
    <x v="4"/>
    <s v="13:27:18.0000000"/>
    <n v="20.25"/>
    <n v="20.25"/>
    <x v="1"/>
    <x v="1"/>
    <s v="Regularpinach, MediumuRegularhrooMediumRegular, Red OnionRegular, Feta CheeRegulare, GarLargeic"/>
    <x v="27"/>
  </r>
  <r>
    <n v="7234"/>
    <n v="3188"/>
    <n v="1"/>
    <s v="RegularoppreRegularRegularata_Large"/>
    <n v="1"/>
    <d v="2015-02-23T00:00:00"/>
    <x v="53"/>
    <x v="4"/>
    <s v="13:34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35"/>
    <n v="3189"/>
    <n v="0.125"/>
    <s v="caLargei_ckn_Large"/>
    <n v="2"/>
    <d v="2015-02-23T00:00:00"/>
    <x v="53"/>
    <x v="4"/>
    <s v="13:59:04.0000000"/>
    <n v="20.75"/>
    <n v="41.5"/>
    <x v="1"/>
    <x v="3"/>
    <s v="Chicken, Artichoke, Regularpinach, GarLargeic, JaLargeapeno PepperRegular, Fontina CheeRegulare, Gouda CheeRegulare"/>
    <x v="16"/>
  </r>
  <r>
    <n v="7236"/>
    <n v="3189"/>
    <n v="0.125"/>
    <s v="ckn_aLargefredo_Large"/>
    <n v="1"/>
    <d v="2015-02-23T00:00:00"/>
    <x v="53"/>
    <x v="4"/>
    <s v="13:59:04.0000000"/>
    <n v="20.75"/>
    <n v="20.75"/>
    <x v="1"/>
    <x v="3"/>
    <s v="Chicken, Red OnionRegular, Red PepperRegular, MediumuRegularhrooMediumRegular, ARegulariago CheeRegulare, ALargefredo Regularauce"/>
    <x v="29"/>
  </r>
  <r>
    <n v="7237"/>
    <n v="3189"/>
    <n v="0.125"/>
    <s v="hawaiian_Large"/>
    <n v="1"/>
    <d v="2015-02-23T00:00:00"/>
    <x v="53"/>
    <x v="4"/>
    <s v="13:59:04.0000000"/>
    <n v="16.5"/>
    <n v="16.5"/>
    <x v="1"/>
    <x v="0"/>
    <s v="RegularLargeiced HaMedium, PineappLargee, MediumozzareLargeLargea CheeRegulare"/>
    <x v="0"/>
  </r>
  <r>
    <n v="7238"/>
    <n v="3189"/>
    <n v="0.125"/>
    <s v="itaLarge_cpcLargeLargeo_Large"/>
    <n v="1"/>
    <d v="2015-02-23T00:00:00"/>
    <x v="53"/>
    <x v="4"/>
    <s v="13:59:04.0000000"/>
    <n v="20.5"/>
    <n v="20.5"/>
    <x v="1"/>
    <x v="0"/>
    <s v="CapocoLargeLargeo, Red PepperRegular, ToMediumatoeRegular, Goat CheeRegulare, GarLargeic, Oregano"/>
    <x v="11"/>
  </r>
  <r>
    <n v="7239"/>
    <n v="3189"/>
    <n v="0.125"/>
    <s v="pepperoni_Medium"/>
    <n v="1"/>
    <d v="2015-02-23T00:00:00"/>
    <x v="53"/>
    <x v="4"/>
    <s v="13:59:04.0000000"/>
    <n v="12.5"/>
    <n v="12.5"/>
    <x v="0"/>
    <x v="0"/>
    <s v="MediumozzareLargeLargea CheeRegulare, Pepperoni"/>
    <x v="17"/>
  </r>
  <r>
    <n v="7240"/>
    <n v="3189"/>
    <n v="0.125"/>
    <s v="Regularouthw_ckn_Large"/>
    <n v="1"/>
    <d v="2015-02-23T00:00:00"/>
    <x v="53"/>
    <x v="4"/>
    <s v="13:59:04.0000000"/>
    <n v="20.75"/>
    <n v="20.75"/>
    <x v="1"/>
    <x v="3"/>
    <s v="Chicken, ToMediumatoeRegular, Red PepperRegular, Red OnionRegular, JaLargeapeno PepperRegular, Corn, CiLargeantro, ChipotLargee Regularauce"/>
    <x v="15"/>
  </r>
  <r>
    <n v="7241"/>
    <n v="3189"/>
    <n v="0.125"/>
    <s v="thai_ckn_Large"/>
    <n v="1"/>
    <d v="2015-02-23T00:00:00"/>
    <x v="53"/>
    <x v="4"/>
    <s v="13:59:04.0000000"/>
    <n v="20.75"/>
    <n v="20.75"/>
    <x v="1"/>
    <x v="3"/>
    <s v="Chicken, PineappLargee, ToMediumatoeRegular, Red PepperRegular, Thai Regularweet ChiLargeLargei Regularauce"/>
    <x v="5"/>
  </r>
  <r>
    <n v="7242"/>
    <n v="3189"/>
    <n v="0.125"/>
    <s v="the_greek_X-Large"/>
    <n v="1"/>
    <d v="2015-02-23T00:00:00"/>
    <x v="53"/>
    <x v="4"/>
    <s v="13:59:04.0000000"/>
    <n v="25.5"/>
    <n v="25.5"/>
    <x v="3"/>
    <x v="0"/>
    <s v="KaLargeaMediumata OLargeiveRegular, Feta CheeRegulare, ToMediumatoeRegular, GarLargeic, Beef Chuck RoaRegulart, Red OnionRegular"/>
    <x v="8"/>
  </r>
  <r>
    <n v="7243"/>
    <n v="3190"/>
    <n v="0.5"/>
    <s v="five_cheeRegulare_Large"/>
    <n v="1"/>
    <d v="2015-02-23T00:00:00"/>
    <x v="53"/>
    <x v="4"/>
    <s v="14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44"/>
    <n v="3190"/>
    <n v="0.5"/>
    <s v="veggie_veg_Regular"/>
    <n v="1"/>
    <d v="2015-02-23T00:00:00"/>
    <x v="53"/>
    <x v="4"/>
    <s v="14:24:16.0000000"/>
    <n v="12"/>
    <n v="12"/>
    <x v="2"/>
    <x v="1"/>
    <s v="MediumuRegularhrooMediumRegular, ToMediumatoeRegular, Red PepperRegular, Green PepperRegular, Red OnionRegular, Zucchini, Regularpinach, GarLargeic"/>
    <x v="14"/>
  </r>
  <r>
    <n v="7245"/>
    <n v="3191"/>
    <n v="0.5"/>
    <s v="itaLarge_Regularupr_Large"/>
    <n v="1"/>
    <d v="2015-02-23T00:00:00"/>
    <x v="53"/>
    <x v="4"/>
    <s v="15:11:01.0000000"/>
    <n v="20.75"/>
    <n v="20.75"/>
    <x v="1"/>
    <x v="2"/>
    <s v="CaLargeabreRegulare RegularaLargeaMediumi, CapocoLargeLargeo, ToMediumatoeRegular, Red OnionRegular, Green OLargeiveRegular, GarLargeic"/>
    <x v="3"/>
  </r>
  <r>
    <n v="7246"/>
    <n v="3191"/>
    <n v="0.5"/>
    <s v="veggie_veg_Large"/>
    <n v="1"/>
    <d v="2015-02-23T00:00:00"/>
    <x v="53"/>
    <x v="4"/>
    <s v="15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47"/>
    <n v="3192"/>
    <n v="1"/>
    <s v="pep_MediumRegularh_pep_Medium"/>
    <n v="1"/>
    <d v="2015-02-23T00:00:00"/>
    <x v="53"/>
    <x v="4"/>
    <s v="15:19:27.0000000"/>
    <n v="14.5"/>
    <n v="14.5"/>
    <x v="0"/>
    <x v="0"/>
    <s v="Pepperoni, MediumuRegularhrooMediumRegular, Green PepperRegular"/>
    <x v="30"/>
  </r>
  <r>
    <n v="7248"/>
    <n v="3193"/>
    <n v="1"/>
    <s v="Regularpinach_Regularupr_Medium"/>
    <n v="1"/>
    <d v="2015-02-23T00:00:00"/>
    <x v="53"/>
    <x v="4"/>
    <s v="15:4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49"/>
    <n v="3194"/>
    <n v="1"/>
    <s v="four_cheeRegulare_Large"/>
    <n v="1"/>
    <d v="2015-02-23T00:00:00"/>
    <x v="53"/>
    <x v="4"/>
    <s v="16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50"/>
    <n v="3195"/>
    <n v="0.33333333333333331"/>
    <s v="ckn_aLargefredo_Medium"/>
    <n v="1"/>
    <d v="2015-02-23T00:00:00"/>
    <x v="53"/>
    <x v="4"/>
    <s v="16:24:11.0000000"/>
    <n v="16.75"/>
    <n v="16.75"/>
    <x v="0"/>
    <x v="3"/>
    <s v="Chicken, Red OnionRegular, Red PepperRegular, MediumuRegularhrooMediumRegular, ARegulariago CheeRegulare, ALargefredo Regularauce"/>
    <x v="29"/>
  </r>
  <r>
    <n v="7251"/>
    <n v="3195"/>
    <n v="0.33333333333333331"/>
    <s v="pep_MediumRegularh_pep_Regular"/>
    <n v="1"/>
    <d v="2015-02-23T00:00:00"/>
    <x v="53"/>
    <x v="4"/>
    <s v="16:24:11.0000000"/>
    <n v="11"/>
    <n v="11"/>
    <x v="2"/>
    <x v="0"/>
    <s v="Pepperoni, MediumuRegularhrooMediumRegular, Green PepperRegular"/>
    <x v="30"/>
  </r>
  <r>
    <n v="7252"/>
    <n v="3195"/>
    <n v="0.33333333333333331"/>
    <s v="the_greek_Regular"/>
    <n v="1"/>
    <d v="2015-02-23T00:00:00"/>
    <x v="53"/>
    <x v="4"/>
    <s v="16:24:11.0000000"/>
    <n v="12"/>
    <n v="12"/>
    <x v="2"/>
    <x v="0"/>
    <s v="KaLargeaMediumata OLargeiveRegular, Feta CheeRegulare, ToMediumatoeRegular, GarLargeic, Beef Chuck RoaRegulart, Red OnionRegular"/>
    <x v="8"/>
  </r>
  <r>
    <n v="7253"/>
    <n v="3196"/>
    <n v="0.5"/>
    <s v="napoLargeitana_Large"/>
    <n v="1"/>
    <d v="2015-02-23T00:00:00"/>
    <x v="53"/>
    <x v="4"/>
    <s v="16:28:00.0000000"/>
    <n v="20.5"/>
    <n v="20.5"/>
    <x v="1"/>
    <x v="0"/>
    <s v="ToMediumatoeRegular, AnchovieRegular, Green OLargeiveRegular, Red OnionRegular, GarLargeic"/>
    <x v="22"/>
  </r>
  <r>
    <n v="7254"/>
    <n v="3196"/>
    <n v="0.5"/>
    <s v="Regularpicy_itaLarge_Large"/>
    <n v="1"/>
    <d v="2015-02-23T00:00:00"/>
    <x v="53"/>
    <x v="4"/>
    <s v="16:28:00.0000000"/>
    <n v="20.75"/>
    <n v="20.75"/>
    <x v="1"/>
    <x v="2"/>
    <s v="CapocoLargeLargeo, ToMediumatoeRegular, Goat CheeRegulare, ArtichokeRegular, Peperoncini verdi, GarLargeic"/>
    <x v="12"/>
  </r>
  <r>
    <n v="7255"/>
    <n v="3197"/>
    <n v="1"/>
    <s v="cLargeaRegularRegularic_dLargex_Medium"/>
    <n v="1"/>
    <d v="2015-02-23T00:00:00"/>
    <x v="53"/>
    <x v="4"/>
    <s v="16:36:02.0000000"/>
    <n v="16"/>
    <n v="16"/>
    <x v="0"/>
    <x v="0"/>
    <s v="Pepperoni, MediumuRegularhrooMediumRegular, Red OnionRegular, Red PepperRegular, Bacon"/>
    <x v="1"/>
  </r>
  <r>
    <n v="7256"/>
    <n v="3198"/>
    <n v="0.5"/>
    <s v="green_garden_Large"/>
    <n v="1"/>
    <d v="2015-02-23T00:00:00"/>
    <x v="53"/>
    <x v="4"/>
    <s v="16:40:05.0000000"/>
    <n v="20.25"/>
    <n v="20.25"/>
    <x v="1"/>
    <x v="1"/>
    <s v="Regularpinach, MediumuRegularhrooMediumRegular, ToMediumatoeRegular, Green OLargeiveRegular, Feta CheeRegulare"/>
    <x v="10"/>
  </r>
  <r>
    <n v="7257"/>
    <n v="3198"/>
    <n v="0.5"/>
    <s v="veggie_veg_Large"/>
    <n v="1"/>
    <d v="2015-02-23T00:00:00"/>
    <x v="53"/>
    <x v="4"/>
    <s v="16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58"/>
    <n v="3199"/>
    <n v="0.5"/>
    <s v="brie_carre_Regular"/>
    <n v="1"/>
    <d v="2015-02-23T00:00:00"/>
    <x v="53"/>
    <x v="4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7259"/>
    <n v="3199"/>
    <n v="0.5"/>
    <s v="thai_ckn_Regular"/>
    <n v="1"/>
    <d v="2015-02-23T00:00:00"/>
    <x v="53"/>
    <x v="4"/>
    <s v="17:13:58.0000000"/>
    <n v="12.75"/>
    <n v="12.75"/>
    <x v="2"/>
    <x v="3"/>
    <s v="Chicken, PineappLargee, ToMediumatoeRegular, Red PepperRegular, Thai Regularweet ChiLargeLargei Regularauce"/>
    <x v="5"/>
  </r>
  <r>
    <n v="7260"/>
    <n v="3200"/>
    <n v="0.5"/>
    <s v="hawaiian_Large"/>
    <n v="1"/>
    <d v="2015-02-23T00:00:00"/>
    <x v="53"/>
    <x v="4"/>
    <s v="17:16:39.0000000"/>
    <n v="16.5"/>
    <n v="16.5"/>
    <x v="1"/>
    <x v="0"/>
    <s v="RegularLargeiced HaMedium, PineappLargee, MediumozzareLargeLargea CheeRegulare"/>
    <x v="0"/>
  </r>
  <r>
    <n v="7261"/>
    <n v="3200"/>
    <n v="0.5"/>
    <s v="Regularpinach_Regularupr_Medium"/>
    <n v="1"/>
    <d v="2015-02-23T00:00:00"/>
    <x v="53"/>
    <x v="4"/>
    <s v="17:16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62"/>
    <n v="3201"/>
    <n v="0.25"/>
    <s v="ckn_peRegularto_Large"/>
    <n v="1"/>
    <d v="2015-02-23T00:00:00"/>
    <x v="53"/>
    <x v="4"/>
    <s v="17:21:33.0000000"/>
    <n v="20.75"/>
    <n v="20.75"/>
    <x v="1"/>
    <x v="3"/>
    <s v="Chicken, ToMediumatoeRegular, Red PepperRegular, Regularpinach, GarLargeic, PeRegularto Regularauce"/>
    <x v="18"/>
  </r>
  <r>
    <n v="7263"/>
    <n v="3201"/>
    <n v="0.25"/>
    <s v="itaLarge_cpcLargeLargeo_Large"/>
    <n v="1"/>
    <d v="2015-02-23T00:00:00"/>
    <x v="53"/>
    <x v="4"/>
    <s v="17:21:33.0000000"/>
    <n v="20.5"/>
    <n v="20.5"/>
    <x v="1"/>
    <x v="0"/>
    <s v="CapocoLargeLargeo, Red PepperRegular, ToMediumatoeRegular, Goat CheeRegulare, GarLargeic, Oregano"/>
    <x v="11"/>
  </r>
  <r>
    <n v="7264"/>
    <n v="3201"/>
    <n v="0.25"/>
    <s v="Regularpinach_Regularupr_Large"/>
    <n v="1"/>
    <d v="2015-02-23T00:00:00"/>
    <x v="53"/>
    <x v="4"/>
    <s v="17:21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265"/>
    <n v="3201"/>
    <n v="0.25"/>
    <s v="veggie_veg_Large"/>
    <n v="1"/>
    <d v="2015-02-23T00:00:00"/>
    <x v="53"/>
    <x v="4"/>
    <s v="17:2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66"/>
    <n v="3202"/>
    <n v="0.25"/>
    <s v="ckn_peRegularto_Medium"/>
    <n v="1"/>
    <d v="2015-02-23T00:00:00"/>
    <x v="53"/>
    <x v="4"/>
    <s v="17:22:50.0000000"/>
    <n v="16.75"/>
    <n v="16.75"/>
    <x v="0"/>
    <x v="3"/>
    <s v="Chicken, ToMediumatoeRegular, Red PepperRegular, Regularpinach, GarLargeic, PeRegularto Regularauce"/>
    <x v="18"/>
  </r>
  <r>
    <n v="7267"/>
    <n v="3202"/>
    <n v="0.25"/>
    <s v="itaLarge_cpcLargeLargeo_Medium"/>
    <n v="1"/>
    <d v="2015-02-23T00:00:00"/>
    <x v="53"/>
    <x v="4"/>
    <s v="17:22:50.0000000"/>
    <n v="16"/>
    <n v="16"/>
    <x v="0"/>
    <x v="0"/>
    <s v="CapocoLargeLargeo, Red PepperRegular, ToMediumatoeRegular, Goat CheeRegulare, GarLargeic, Oregano"/>
    <x v="11"/>
  </r>
  <r>
    <n v="7268"/>
    <n v="3202"/>
    <n v="0.25"/>
    <s v="Regularpinach_fet_Regular"/>
    <n v="1"/>
    <d v="2015-02-23T00:00:00"/>
    <x v="53"/>
    <x v="4"/>
    <s v="17:22:50.0000000"/>
    <n v="12"/>
    <n v="12"/>
    <x v="2"/>
    <x v="1"/>
    <s v="Regularpinach, MediumuRegularhrooMediumRegular, Red OnionRegular, Feta CheeRegulare, GarLargeic"/>
    <x v="27"/>
  </r>
  <r>
    <n v="7269"/>
    <n v="3202"/>
    <n v="0.25"/>
    <s v="the_greek_X-Large"/>
    <n v="1"/>
    <d v="2015-02-23T00:00:00"/>
    <x v="53"/>
    <x v="4"/>
    <s v="17:22:50.0000000"/>
    <n v="25.5"/>
    <n v="25.5"/>
    <x v="3"/>
    <x v="0"/>
    <s v="KaLargeaMediumata OLargeiveRegular, Feta CheeRegulare, ToMediumatoeRegular, GarLargeic, Beef Chuck RoaRegulart, Red OnionRegular"/>
    <x v="8"/>
  </r>
  <r>
    <n v="7270"/>
    <n v="3203"/>
    <n v="0.5"/>
    <s v="thai_ckn_Large"/>
    <n v="1"/>
    <d v="2015-02-23T00:00:00"/>
    <x v="53"/>
    <x v="4"/>
    <s v="17:23:12.0000000"/>
    <n v="20.75"/>
    <n v="20.75"/>
    <x v="1"/>
    <x v="3"/>
    <s v="Chicken, PineappLargee, ToMediumatoeRegular, Red PepperRegular, Thai Regularweet ChiLargeLargei Regularauce"/>
    <x v="5"/>
  </r>
  <r>
    <n v="7271"/>
    <n v="3203"/>
    <n v="0.5"/>
    <s v="veggie_veg_Regular"/>
    <n v="1"/>
    <d v="2015-02-23T00:00:00"/>
    <x v="53"/>
    <x v="4"/>
    <s v="17:23:12.0000000"/>
    <n v="12"/>
    <n v="12"/>
    <x v="2"/>
    <x v="1"/>
    <s v="MediumuRegularhrooMediumRegular, ToMediumatoeRegular, Red PepperRegular, Green PepperRegular, Red OnionRegular, Zucchini, Regularpinach, GarLargeic"/>
    <x v="14"/>
  </r>
  <r>
    <n v="7272"/>
    <n v="3204"/>
    <n v="0.5"/>
    <s v="napoLargeitana_Regular"/>
    <n v="1"/>
    <d v="2015-02-23T00:00:00"/>
    <x v="53"/>
    <x v="4"/>
    <s v="17:29:25.0000000"/>
    <n v="12"/>
    <n v="12"/>
    <x v="2"/>
    <x v="0"/>
    <s v="ToMediumatoeRegular, AnchovieRegular, Green OLargeiveRegular, Red OnionRegular, GarLargeic"/>
    <x v="22"/>
  </r>
  <r>
    <n v="7273"/>
    <n v="3204"/>
    <n v="0.5"/>
    <s v="prRegularc_argLargea_Large"/>
    <n v="1"/>
    <d v="2015-02-23T00:00:00"/>
    <x v="53"/>
    <x v="4"/>
    <s v="17:29:25.0000000"/>
    <n v="20.75"/>
    <n v="20.75"/>
    <x v="1"/>
    <x v="2"/>
    <s v="ProRegularciutto di Regularan DanieLargee, AruguLargea, MediumozzareLargeLargea CheeRegulare"/>
    <x v="6"/>
  </r>
  <r>
    <n v="7274"/>
    <n v="3205"/>
    <n v="0.33333333333333331"/>
    <s v="caLargei_ckn_Medium"/>
    <n v="1"/>
    <d v="2015-02-23T00:00:00"/>
    <x v="53"/>
    <x v="4"/>
    <s v="17:31:33.0000000"/>
    <n v="16.75"/>
    <n v="16.75"/>
    <x v="0"/>
    <x v="3"/>
    <s v="Chicken, Artichoke, Regularpinach, GarLargeic, JaLargeapeno PepperRegular, Fontina CheeRegulare, Gouda CheeRegulare"/>
    <x v="16"/>
  </r>
  <r>
    <n v="7275"/>
    <n v="3205"/>
    <n v="0.33333333333333331"/>
    <s v="napoLargeitana_Large"/>
    <n v="1"/>
    <d v="2015-02-23T00:00:00"/>
    <x v="53"/>
    <x v="4"/>
    <s v="17:31:33.0000000"/>
    <n v="20.5"/>
    <n v="20.5"/>
    <x v="1"/>
    <x v="0"/>
    <s v="ToMediumatoeRegular, AnchovieRegular, Green OLargeiveRegular, Red OnionRegular, GarLargeic"/>
    <x v="22"/>
  </r>
  <r>
    <n v="7276"/>
    <n v="3205"/>
    <n v="0.33333333333333331"/>
    <s v="thai_ckn_Large"/>
    <n v="1"/>
    <d v="2015-02-23T00:00:00"/>
    <x v="53"/>
    <x v="4"/>
    <s v="17:31:33.0000000"/>
    <n v="20.75"/>
    <n v="20.75"/>
    <x v="1"/>
    <x v="3"/>
    <s v="Chicken, PineappLargee, ToMediumatoeRegular, Red PepperRegular, Thai Regularweet ChiLargeLargei Regularauce"/>
    <x v="5"/>
  </r>
  <r>
    <n v="7277"/>
    <n v="3206"/>
    <n v="0.25"/>
    <s v="big_Mediumeat_Regular"/>
    <n v="1"/>
    <d v="2015-02-23T00:00:00"/>
    <x v="53"/>
    <x v="4"/>
    <s v="17:31:54.0000000"/>
    <n v="12"/>
    <n v="12"/>
    <x v="2"/>
    <x v="0"/>
    <s v="Bacon, Pepperoni, ItaLargeian RegularauRegularage, Chorizo RegularauRegularage"/>
    <x v="19"/>
  </r>
  <r>
    <n v="7278"/>
    <n v="3206"/>
    <n v="0.25"/>
    <s v="pepperoni_Regular"/>
    <n v="1"/>
    <d v="2015-02-23T00:00:00"/>
    <x v="53"/>
    <x v="4"/>
    <s v="17:31:54.0000000"/>
    <n v="9.75"/>
    <n v="9.75"/>
    <x v="2"/>
    <x v="0"/>
    <s v="MediumozzareLargeLargea CheeRegulare, Pepperoni"/>
    <x v="17"/>
  </r>
  <r>
    <n v="7279"/>
    <n v="3206"/>
    <n v="0.25"/>
    <s v="Regularpin_peRegularto_Large"/>
    <n v="1"/>
    <d v="2015-02-23T00:00:00"/>
    <x v="53"/>
    <x v="4"/>
    <s v="17:31:54.0000000"/>
    <n v="20.75"/>
    <n v="20.75"/>
    <x v="1"/>
    <x v="1"/>
    <s v="Regularpinach, ArtichokeRegular, ToMediumatoeRegular, Regularun-dried ToMediumatoeRegular, GarLargeic, PeRegularto Regularauce"/>
    <x v="13"/>
  </r>
  <r>
    <n v="7280"/>
    <n v="3206"/>
    <n v="0.25"/>
    <s v="Regularpinach_Regularupr_Regular"/>
    <n v="1"/>
    <d v="2015-02-23T00:00:00"/>
    <x v="53"/>
    <x v="4"/>
    <s v="17:31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281"/>
    <n v="3207"/>
    <n v="0.5"/>
    <s v="cLargeaRegularRegularic_dLargex_Large"/>
    <n v="1"/>
    <d v="2015-02-23T00:00:00"/>
    <x v="53"/>
    <x v="4"/>
    <s v="17:34:41.0000000"/>
    <n v="20.5"/>
    <n v="20.5"/>
    <x v="1"/>
    <x v="0"/>
    <s v="Pepperoni, MediumuRegularhrooMediumRegular, Red OnionRegular, Red PepperRegular, Bacon"/>
    <x v="1"/>
  </r>
  <r>
    <n v="7282"/>
    <n v="3207"/>
    <n v="0.5"/>
    <s v="hawaiian_Regular"/>
    <n v="1"/>
    <d v="2015-02-23T00:00:00"/>
    <x v="53"/>
    <x v="4"/>
    <s v="17:34:41.0000000"/>
    <n v="10.5"/>
    <n v="10.5"/>
    <x v="2"/>
    <x v="0"/>
    <s v="RegularLargeiced HaMedium, PineappLargee, MediumozzareLargeLargea CheeRegulare"/>
    <x v="0"/>
  </r>
  <r>
    <n v="7283"/>
    <n v="3208"/>
    <n v="1"/>
    <s v="cLargeaRegularRegularic_dLargex_Regular"/>
    <n v="1"/>
    <d v="2015-02-23T00:00:00"/>
    <x v="53"/>
    <x v="4"/>
    <s v="17:41:51.0000000"/>
    <n v="12"/>
    <n v="12"/>
    <x v="2"/>
    <x v="0"/>
    <s v="Pepperoni, MediumuRegularhrooMediumRegular, Red OnionRegular, Red PepperRegular, Bacon"/>
    <x v="1"/>
  </r>
  <r>
    <n v="7284"/>
    <n v="3209"/>
    <n v="1"/>
    <s v="big_Mediumeat_Regular"/>
    <n v="1"/>
    <d v="2015-02-23T00:00:00"/>
    <x v="53"/>
    <x v="4"/>
    <s v="17:42:59.0000000"/>
    <n v="12"/>
    <n v="12"/>
    <x v="2"/>
    <x v="0"/>
    <s v="Bacon, Pepperoni, ItaLargeian RegularauRegularage, Chorizo RegularauRegularage"/>
    <x v="19"/>
  </r>
  <r>
    <n v="7285"/>
    <n v="3210"/>
    <n v="0.25"/>
    <s v="cLargeaRegularRegularic_dLargex_Regular"/>
    <n v="1"/>
    <d v="2015-02-23T00:00:00"/>
    <x v="53"/>
    <x v="4"/>
    <s v="18:05:29.0000000"/>
    <n v="12"/>
    <n v="12"/>
    <x v="2"/>
    <x v="0"/>
    <s v="Pepperoni, MediumuRegularhrooMediumRegular, Red OnionRegular, Red PepperRegular, Bacon"/>
    <x v="1"/>
  </r>
  <r>
    <n v="7286"/>
    <n v="3210"/>
    <n v="0.25"/>
    <s v="itaLarge_cpcLargeLargeo_Regular"/>
    <n v="1"/>
    <d v="2015-02-23T00:00:00"/>
    <x v="53"/>
    <x v="4"/>
    <s v="18:05:29.0000000"/>
    <n v="12"/>
    <n v="12"/>
    <x v="2"/>
    <x v="0"/>
    <s v="CapocoLargeLargeo, Red PepperRegular, ToMediumatoeRegular, Goat CheeRegulare, GarLargeic, Oregano"/>
    <x v="11"/>
  </r>
  <r>
    <n v="7287"/>
    <n v="3210"/>
    <n v="0.25"/>
    <s v="Mediumexicana_Large"/>
    <n v="1"/>
    <d v="2015-02-23T00:00:00"/>
    <x v="53"/>
    <x v="4"/>
    <s v="18:05:29.0000000"/>
    <n v="20.25"/>
    <n v="20.25"/>
    <x v="1"/>
    <x v="1"/>
    <s v="ToMediumatoeRegular, Red PepperRegular, JaLargeapeno PepperRegular, Red OnionRegular, CiLargeantro, Corn, ChipotLargee Regularauce, GarLargeic"/>
    <x v="4"/>
  </r>
  <r>
    <n v="7288"/>
    <n v="3210"/>
    <n v="0.25"/>
    <s v="Regularpinach_fet_Regular"/>
    <n v="1"/>
    <d v="2015-02-23T00:00:00"/>
    <x v="53"/>
    <x v="4"/>
    <s v="18:05:29.0000000"/>
    <n v="12"/>
    <n v="12"/>
    <x v="2"/>
    <x v="1"/>
    <s v="Regularpinach, MediumuRegularhrooMediumRegular, Red OnionRegular, Feta CheeRegulare, GarLargeic"/>
    <x v="27"/>
  </r>
  <r>
    <n v="7289"/>
    <n v="3211"/>
    <n v="0.5"/>
    <s v="caLargeabreRegulare_Regular"/>
    <n v="1"/>
    <d v="2015-02-23T00:00:00"/>
    <x v="53"/>
    <x v="4"/>
    <s v="18:22:26.0000000"/>
    <n v="12.25"/>
    <n v="12.25"/>
    <x v="2"/>
    <x v="2"/>
    <s v="?duja RegularaLargeaMediumi, Pancetta, ToMediumatoeRegular, Red OnionRegular, FriggiteLargeLargeo PepperRegular, GarLargeic"/>
    <x v="23"/>
  </r>
  <r>
    <n v="7290"/>
    <n v="3211"/>
    <n v="0.5"/>
    <s v="cLargeaRegularRegularic_dLargex_Medium"/>
    <n v="1"/>
    <d v="2015-02-23T00:00:00"/>
    <x v="53"/>
    <x v="4"/>
    <s v="18:22:26.0000000"/>
    <n v="16"/>
    <n v="16"/>
    <x v="0"/>
    <x v="0"/>
    <s v="Pepperoni, MediumuRegularhrooMediumRegular, Red OnionRegular, Red PepperRegular, Bacon"/>
    <x v="1"/>
  </r>
  <r>
    <n v="7291"/>
    <n v="3212"/>
    <n v="0.5"/>
    <s v="bbq_ckn_Medium"/>
    <n v="1"/>
    <d v="2015-02-23T00:00:00"/>
    <x v="53"/>
    <x v="4"/>
    <s v="18:33:38.0000000"/>
    <n v="16.75"/>
    <n v="16.75"/>
    <x v="0"/>
    <x v="3"/>
    <s v="Barbecued Chicken, Red PepperRegular, Green PepperRegular, ToMediumatoeRegular, Red OnionRegular, Barbecue Regularauce"/>
    <x v="7"/>
  </r>
  <r>
    <n v="7292"/>
    <n v="3212"/>
    <n v="0.5"/>
    <s v="Mediumexicana_Large"/>
    <n v="1"/>
    <d v="2015-02-23T00:00:00"/>
    <x v="53"/>
    <x v="4"/>
    <s v="18:33:38.0000000"/>
    <n v="20.25"/>
    <n v="20.25"/>
    <x v="1"/>
    <x v="1"/>
    <s v="ToMediumatoeRegular, Red PepperRegular, JaLargeapeno PepperRegular, Red OnionRegular, CiLargeantro, Corn, ChipotLargee Regularauce, GarLargeic"/>
    <x v="4"/>
  </r>
  <r>
    <n v="7293"/>
    <n v="3213"/>
    <n v="1"/>
    <s v="caLargei_ckn_Regular"/>
    <n v="1"/>
    <d v="2015-02-23T00:00:00"/>
    <x v="53"/>
    <x v="4"/>
    <s v="18:37:54.0000000"/>
    <n v="12.75"/>
    <n v="12.75"/>
    <x v="2"/>
    <x v="3"/>
    <s v="Chicken, Artichoke, Regularpinach, GarLargeic, JaLargeapeno PepperRegular, Fontina CheeRegulare, Gouda CheeRegulare"/>
    <x v="16"/>
  </r>
  <r>
    <n v="7294"/>
    <n v="3214"/>
    <n v="1"/>
    <s v="prRegularc_argLargea_Regular"/>
    <n v="1"/>
    <d v="2015-02-23T00:00:00"/>
    <x v="53"/>
    <x v="4"/>
    <s v="18:39:22.0000000"/>
    <n v="12.5"/>
    <n v="12.5"/>
    <x v="2"/>
    <x v="2"/>
    <s v="ProRegularciutto di Regularan DanieLargee, AruguLargea, MediumozzareLargeLargea CheeRegulare"/>
    <x v="6"/>
  </r>
  <r>
    <n v="7295"/>
    <n v="3215"/>
    <n v="1"/>
    <s v="pepperoni_Large"/>
    <n v="1"/>
    <d v="2015-02-23T00:00:00"/>
    <x v="53"/>
    <x v="4"/>
    <s v="18:48:26.0000000"/>
    <n v="15.25"/>
    <n v="15.25"/>
    <x v="1"/>
    <x v="0"/>
    <s v="MediumozzareLargeLargea CheeRegulare, Pepperoni"/>
    <x v="17"/>
  </r>
  <r>
    <n v="7296"/>
    <n v="3216"/>
    <n v="0.25"/>
    <s v="four_cheeRegulare_Large"/>
    <n v="1"/>
    <d v="2015-02-23T00:00:00"/>
    <x v="53"/>
    <x v="4"/>
    <s v="18:51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97"/>
    <n v="3216"/>
    <n v="0.25"/>
    <s v="itaLarge_Regularupr_Large"/>
    <n v="1"/>
    <d v="2015-02-23T00:00:00"/>
    <x v="53"/>
    <x v="4"/>
    <s v="18:51:30.0000000"/>
    <n v="20.75"/>
    <n v="20.75"/>
    <x v="1"/>
    <x v="2"/>
    <s v="CaLargeabreRegulare RegularaLargeaMediumi, CapocoLargeLargeo, ToMediumatoeRegular, Red OnionRegular, Green OLargeiveRegular, GarLargeic"/>
    <x v="3"/>
  </r>
  <r>
    <n v="7298"/>
    <n v="3216"/>
    <n v="0.25"/>
    <s v="itaLarge_veggie_Regular"/>
    <n v="1"/>
    <d v="2015-02-23T00:00:00"/>
    <x v="53"/>
    <x v="4"/>
    <s v="18:51:30.0000000"/>
    <n v="12.75"/>
    <n v="12.75"/>
    <x v="2"/>
    <x v="1"/>
    <s v="EggpLargeant, ArtichokeRegular, ToMediumatoeRegular, Zucchini, Red PepperRegular, GarLargeic, PeRegularto Regularauce"/>
    <x v="24"/>
  </r>
  <r>
    <n v="7299"/>
    <n v="3216"/>
    <n v="0.25"/>
    <s v="Mediumexicana_Large"/>
    <n v="1"/>
    <d v="2015-02-23T00:00:00"/>
    <x v="53"/>
    <x v="4"/>
    <s v="18:51:30.0000000"/>
    <n v="20.25"/>
    <n v="20.25"/>
    <x v="1"/>
    <x v="1"/>
    <s v="ToMediumatoeRegular, Red PepperRegular, JaLargeapeno PepperRegular, Red OnionRegular, CiLargeantro, Corn, ChipotLargee Regularauce, GarLargeic"/>
    <x v="4"/>
  </r>
  <r>
    <n v="7300"/>
    <n v="3217"/>
    <n v="0.25"/>
    <s v="caLargei_ckn_Medium"/>
    <n v="1"/>
    <d v="2015-02-23T00:00:00"/>
    <x v="53"/>
    <x v="4"/>
    <s v="19:56:16.0000000"/>
    <n v="16.75"/>
    <n v="16.75"/>
    <x v="0"/>
    <x v="3"/>
    <s v="Chicken, Artichoke, Regularpinach, GarLargeic, JaLargeapeno PepperRegular, Fontina CheeRegulare, Gouda CheeRegulare"/>
    <x v="16"/>
  </r>
  <r>
    <n v="7301"/>
    <n v="3217"/>
    <n v="0.25"/>
    <s v="ckn_aLargefredo_Medium"/>
    <n v="1"/>
    <d v="2015-02-23T00:00:00"/>
    <x v="53"/>
    <x v="4"/>
    <s v="19:56:16.0000000"/>
    <n v="16.75"/>
    <n v="16.75"/>
    <x v="0"/>
    <x v="3"/>
    <s v="Chicken, Red OnionRegular, Red PepperRegular, MediumuRegularhrooMediumRegular, ARegulariago CheeRegulare, ALargefredo Regularauce"/>
    <x v="29"/>
  </r>
  <r>
    <n v="7302"/>
    <n v="3217"/>
    <n v="0.25"/>
    <s v="four_cheeRegulare_Medium"/>
    <n v="1"/>
    <d v="2015-02-23T00:00:00"/>
    <x v="53"/>
    <x v="4"/>
    <s v="19:5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03"/>
    <n v="3217"/>
    <n v="0.25"/>
    <s v="prRegularc_argLargea_Regular"/>
    <n v="1"/>
    <d v="2015-02-23T00:00:00"/>
    <x v="53"/>
    <x v="4"/>
    <s v="19:56:16.0000000"/>
    <n v="12.5"/>
    <n v="12.5"/>
    <x v="2"/>
    <x v="2"/>
    <s v="ProRegularciutto di Regularan DanieLargee, AruguLargea, MediumozzareLargeLargea CheeRegulare"/>
    <x v="6"/>
  </r>
  <r>
    <n v="7304"/>
    <n v="3218"/>
    <n v="1"/>
    <s v="cLargeaRegularRegularic_dLargex_Regular"/>
    <n v="1"/>
    <d v="2015-02-23T00:00:00"/>
    <x v="53"/>
    <x v="4"/>
    <s v="19:57:22.0000000"/>
    <n v="12"/>
    <n v="12"/>
    <x v="2"/>
    <x v="0"/>
    <s v="Pepperoni, MediumuRegularhrooMediumRegular, Red OnionRegular, Red PepperRegular, Bacon"/>
    <x v="1"/>
  </r>
  <r>
    <n v="7305"/>
    <n v="3219"/>
    <n v="0.5"/>
    <s v="caLargeabreRegulare_Medium"/>
    <n v="1"/>
    <d v="2015-02-23T00:00:00"/>
    <x v="53"/>
    <x v="4"/>
    <s v="20:21:54.0000000"/>
    <n v="16.25"/>
    <n v="16.25"/>
    <x v="0"/>
    <x v="2"/>
    <s v="?duja RegularaLargeaMediumi, Pancetta, ToMediumatoeRegular, Red OnionRegular, FriggiteLargeLargeo PepperRegular, GarLargeic"/>
    <x v="23"/>
  </r>
  <r>
    <n v="7306"/>
    <n v="3219"/>
    <n v="0.5"/>
    <s v="prRegularc_argLargea_Large"/>
    <n v="1"/>
    <d v="2015-02-23T00:00:00"/>
    <x v="53"/>
    <x v="4"/>
    <s v="20:21:54.0000000"/>
    <n v="20.75"/>
    <n v="20.75"/>
    <x v="1"/>
    <x v="2"/>
    <s v="ProRegularciutto di Regularan DanieLargee, AruguLargea, MediumozzareLargeLargea CheeRegulare"/>
    <x v="6"/>
  </r>
  <r>
    <n v="7307"/>
    <n v="3220"/>
    <n v="1"/>
    <s v="hawaiian_Large"/>
    <n v="1"/>
    <d v="2015-02-23T00:00:00"/>
    <x v="53"/>
    <x v="4"/>
    <s v="20:33:37.0000000"/>
    <n v="16.5"/>
    <n v="16.5"/>
    <x v="1"/>
    <x v="0"/>
    <s v="RegularLargeiced HaMedium, PineappLargee, MediumozzareLargeLargea CheeRegulare"/>
    <x v="0"/>
  </r>
  <r>
    <n v="7308"/>
    <n v="3221"/>
    <n v="1"/>
    <s v="cLargeaRegularRegularic_dLargex_Large"/>
    <n v="1"/>
    <d v="2015-02-23T00:00:00"/>
    <x v="53"/>
    <x v="4"/>
    <s v="21:09:47.0000000"/>
    <n v="20.5"/>
    <n v="20.5"/>
    <x v="1"/>
    <x v="0"/>
    <s v="Pepperoni, MediumuRegularhrooMediumRegular, Red OnionRegular, Red PepperRegular, Bacon"/>
    <x v="1"/>
  </r>
  <r>
    <n v="7309"/>
    <n v="3222"/>
    <n v="0.33333333333333331"/>
    <s v="hawaiian_Medium"/>
    <n v="1"/>
    <d v="2015-02-23T00:00:00"/>
    <x v="53"/>
    <x v="4"/>
    <s v="21:19:27.0000000"/>
    <n v="13.25"/>
    <n v="13.25"/>
    <x v="0"/>
    <x v="0"/>
    <s v="RegularLargeiced HaMedium, PineappLargee, MediumozzareLargeLargea CheeRegulare"/>
    <x v="0"/>
  </r>
  <r>
    <n v="7310"/>
    <n v="3222"/>
    <n v="0.33333333333333331"/>
    <s v="peppr_RegularaLargeaMediumi_Regular"/>
    <n v="1"/>
    <d v="2015-02-23T00:00:00"/>
    <x v="53"/>
    <x v="4"/>
    <s v="21:19:27.0000000"/>
    <n v="12.5"/>
    <n v="12.5"/>
    <x v="2"/>
    <x v="2"/>
    <s v="Genoa RegularaLargeaMediumi, CapocoLargeLargeo, Pepperoni, ToMediumatoeRegular, ARegulariago CheeRegulare, GarLargeic"/>
    <x v="26"/>
  </r>
  <r>
    <n v="7311"/>
    <n v="3222"/>
    <n v="0.33333333333333331"/>
    <s v="Regularpinach_Regularupr_Regular"/>
    <n v="1"/>
    <d v="2015-02-23T00:00:00"/>
    <x v="53"/>
    <x v="4"/>
    <s v="21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12"/>
    <n v="3223"/>
    <n v="0.33333333333333331"/>
    <s v="caLargeabreRegulare_Large"/>
    <n v="1"/>
    <d v="2015-02-23T00:00:00"/>
    <x v="53"/>
    <x v="4"/>
    <s v="22:05:27.0000000"/>
    <n v="20.25"/>
    <n v="20.25"/>
    <x v="1"/>
    <x v="2"/>
    <s v="?duja RegularaLargeaMediumi, Pancetta, ToMediumatoeRegular, Red OnionRegular, FriggiteLargeLargeo PepperRegular, GarLargeic"/>
    <x v="23"/>
  </r>
  <r>
    <n v="7313"/>
    <n v="3223"/>
    <n v="0.33333333333333331"/>
    <s v="green_garden_Large"/>
    <n v="1"/>
    <d v="2015-02-23T00:00:00"/>
    <x v="53"/>
    <x v="4"/>
    <s v="22:05:27.0000000"/>
    <n v="20.25"/>
    <n v="20.25"/>
    <x v="1"/>
    <x v="1"/>
    <s v="Regularpinach, MediumuRegularhrooMediumRegular, ToMediumatoeRegular, Green OLargeiveRegular, Feta CheeRegulare"/>
    <x v="10"/>
  </r>
  <r>
    <n v="7314"/>
    <n v="3223"/>
    <n v="0.33333333333333331"/>
    <s v="veggie_veg_Regular"/>
    <n v="1"/>
    <d v="2015-02-23T00:00:00"/>
    <x v="53"/>
    <x v="4"/>
    <s v="22:05:27.0000000"/>
    <n v="12"/>
    <n v="12"/>
    <x v="2"/>
    <x v="1"/>
    <s v="MediumuRegularhrooMediumRegular, ToMediumatoeRegular, Red PepperRegular, Green PepperRegular, Red OnionRegular, Zucchini, Regularpinach, GarLargeic"/>
    <x v="14"/>
  </r>
  <r>
    <n v="7315"/>
    <n v="3224"/>
    <n v="1"/>
    <s v="big_Mediumeat_Regular"/>
    <n v="1"/>
    <d v="2015-02-23T00:00:00"/>
    <x v="53"/>
    <x v="4"/>
    <s v="22:22:21.0000000"/>
    <n v="12"/>
    <n v="12"/>
    <x v="2"/>
    <x v="0"/>
    <s v="Bacon, Pepperoni, ItaLargeian RegularauRegularage, Chorizo RegularauRegularage"/>
    <x v="19"/>
  </r>
  <r>
    <n v="7316"/>
    <n v="3225"/>
    <n v="1"/>
    <s v="cLargeaRegularRegularic_dLargex_Large"/>
    <n v="1"/>
    <d v="2015-02-24T00:00:00"/>
    <x v="54"/>
    <x v="5"/>
    <s v="11:44:17.0000000"/>
    <n v="20.5"/>
    <n v="20.5"/>
    <x v="1"/>
    <x v="0"/>
    <s v="Pepperoni, MediumuRegularhrooMediumRegular, Red OnionRegular, Red PepperRegular, Bacon"/>
    <x v="1"/>
  </r>
  <r>
    <n v="7317"/>
    <n v="3226"/>
    <n v="0.2"/>
    <s v="cLargeaRegularRegularic_dLargex_Medium"/>
    <n v="1"/>
    <d v="2015-02-24T00:00:00"/>
    <x v="54"/>
    <x v="5"/>
    <s v="11:56:22.0000000"/>
    <n v="16"/>
    <n v="16"/>
    <x v="0"/>
    <x v="0"/>
    <s v="Pepperoni, MediumuRegularhrooMediumRegular, Red OnionRegular, Red PepperRegular, Bacon"/>
    <x v="1"/>
  </r>
  <r>
    <n v="7318"/>
    <n v="3226"/>
    <n v="0.2"/>
    <s v="Mediumexicana_Large"/>
    <n v="1"/>
    <d v="2015-02-24T00:00:00"/>
    <x v="54"/>
    <x v="5"/>
    <s v="11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7319"/>
    <n v="3226"/>
    <n v="0.2"/>
    <s v="pepperoni_Regular"/>
    <n v="2"/>
    <d v="2015-02-24T00:00:00"/>
    <x v="54"/>
    <x v="5"/>
    <s v="11:56:22.0000000"/>
    <n v="9.75"/>
    <n v="19.5"/>
    <x v="2"/>
    <x v="0"/>
    <s v="MediumozzareLargeLargea CheeRegulare, Pepperoni"/>
    <x v="17"/>
  </r>
  <r>
    <n v="7320"/>
    <n v="3226"/>
    <n v="0.2"/>
    <s v="peppr_RegularaLargeaMediumi_Large"/>
    <n v="1"/>
    <d v="2015-02-24T00:00:00"/>
    <x v="54"/>
    <x v="5"/>
    <s v="11:56:22.0000000"/>
    <n v="20.75"/>
    <n v="20.75"/>
    <x v="1"/>
    <x v="2"/>
    <s v="Genoa RegularaLargeaMediumi, CapocoLargeLargeo, Pepperoni, ToMediumatoeRegular, ARegulariago CheeRegulare, GarLargeic"/>
    <x v="26"/>
  </r>
  <r>
    <n v="7321"/>
    <n v="3226"/>
    <n v="0.2"/>
    <s v="RegularoppreRegularRegularata_Large"/>
    <n v="1"/>
    <d v="2015-02-24T00:00:00"/>
    <x v="54"/>
    <x v="5"/>
    <s v="11:5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22"/>
    <n v="3227"/>
    <n v="0.5"/>
    <s v="ckn_aLargefredo_Medium"/>
    <n v="1"/>
    <d v="2015-02-24T00:00:00"/>
    <x v="54"/>
    <x v="5"/>
    <s v="11:57:44.0000000"/>
    <n v="16.75"/>
    <n v="16.75"/>
    <x v="0"/>
    <x v="3"/>
    <s v="Chicken, Red OnionRegular, Red PepperRegular, MediumuRegularhrooMediumRegular, ARegulariago CheeRegulare, ALargefredo Regularauce"/>
    <x v="29"/>
  </r>
  <r>
    <n v="7323"/>
    <n v="3227"/>
    <n v="0.5"/>
    <s v="Regularpicy_itaLarge_Regular"/>
    <n v="1"/>
    <d v="2015-02-24T00:00:00"/>
    <x v="54"/>
    <x v="5"/>
    <s v="11:57:44.0000000"/>
    <n v="12.5"/>
    <n v="12.5"/>
    <x v="2"/>
    <x v="2"/>
    <s v="CapocoLargeLargeo, ToMediumatoeRegular, Goat CheeRegulare, ArtichokeRegular, Peperoncini verdi, GarLargeic"/>
    <x v="12"/>
  </r>
  <r>
    <n v="7324"/>
    <n v="3228"/>
    <n v="0.5"/>
    <s v="hawaiian_Regular"/>
    <n v="1"/>
    <d v="2015-02-24T00:00:00"/>
    <x v="54"/>
    <x v="5"/>
    <s v="12:08:42.0000000"/>
    <n v="10.5"/>
    <n v="10.5"/>
    <x v="2"/>
    <x v="0"/>
    <s v="RegularLargeiced HaMedium, PineappLargee, MediumozzareLargeLargea CheeRegulare"/>
    <x v="0"/>
  </r>
  <r>
    <n v="7325"/>
    <n v="3228"/>
    <n v="0.5"/>
    <s v="napoLargeitana_Large"/>
    <n v="1"/>
    <d v="2015-02-24T00:00:00"/>
    <x v="54"/>
    <x v="5"/>
    <s v="12:08:42.0000000"/>
    <n v="20.5"/>
    <n v="20.5"/>
    <x v="1"/>
    <x v="0"/>
    <s v="ToMediumatoeRegular, AnchovieRegular, Green OLargeiveRegular, Red OnionRegular, GarLargeic"/>
    <x v="22"/>
  </r>
  <r>
    <n v="7326"/>
    <n v="3229"/>
    <n v="0.5"/>
    <s v="five_cheeRegulare_Large"/>
    <n v="1"/>
    <d v="2015-02-24T00:00:00"/>
    <x v="54"/>
    <x v="5"/>
    <s v="12:1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27"/>
    <n v="3229"/>
    <n v="0.5"/>
    <s v="RegulariciLargeian_Regular"/>
    <n v="1"/>
    <d v="2015-02-24T00:00:00"/>
    <x v="54"/>
    <x v="5"/>
    <s v="12:1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28"/>
    <n v="3230"/>
    <n v="0.5"/>
    <s v="RegularoppreRegularRegularata_Regular"/>
    <n v="1"/>
    <d v="2015-02-24T00:00:00"/>
    <x v="54"/>
    <x v="5"/>
    <s v="12:13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29"/>
    <n v="3230"/>
    <n v="0.5"/>
    <s v="thai_ckn_Large"/>
    <n v="1"/>
    <d v="2015-02-24T00:00:00"/>
    <x v="54"/>
    <x v="5"/>
    <s v="12:13:18.0000000"/>
    <n v="20.75"/>
    <n v="20.75"/>
    <x v="1"/>
    <x v="3"/>
    <s v="Chicken, PineappLargee, ToMediumatoeRegular, Red PepperRegular, Thai Regularweet ChiLargeLargei Regularauce"/>
    <x v="5"/>
  </r>
  <r>
    <n v="7330"/>
    <n v="3231"/>
    <n v="0.5"/>
    <s v="four_cheeRegulare_Large"/>
    <n v="1"/>
    <d v="2015-02-24T00:00:00"/>
    <x v="54"/>
    <x v="5"/>
    <s v="12:1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1"/>
    <n v="3231"/>
    <n v="0.5"/>
    <s v="Regularpin_peRegularto_Medium"/>
    <n v="1"/>
    <d v="2015-02-24T00:00:00"/>
    <x v="54"/>
    <x v="5"/>
    <s v="12:15:10.0000000"/>
    <n v="16.5"/>
    <n v="16.5"/>
    <x v="0"/>
    <x v="1"/>
    <s v="Regularpinach, ArtichokeRegular, ToMediumatoeRegular, Regularun-dried ToMediumatoeRegular, GarLargeic, PeRegularto Regularauce"/>
    <x v="13"/>
  </r>
  <r>
    <n v="7332"/>
    <n v="3232"/>
    <n v="0.25"/>
    <s v="five_cheeRegulare_Large"/>
    <n v="1"/>
    <d v="2015-02-24T00:00:00"/>
    <x v="54"/>
    <x v="5"/>
    <s v="12:2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33"/>
    <n v="3232"/>
    <n v="0.25"/>
    <s v="four_cheeRegulare_Large"/>
    <n v="1"/>
    <d v="2015-02-24T00:00:00"/>
    <x v="54"/>
    <x v="5"/>
    <s v="12:24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4"/>
    <n v="3232"/>
    <n v="0.25"/>
    <s v="green_garden_Medium"/>
    <n v="1"/>
    <d v="2015-02-24T00:00:00"/>
    <x v="54"/>
    <x v="5"/>
    <s v="12:24:43.0000000"/>
    <n v="16"/>
    <n v="16"/>
    <x v="0"/>
    <x v="1"/>
    <s v="Regularpinach, MediumuRegularhrooMediumRegular, ToMediumatoeRegular, Green OLargeiveRegular, Feta CheeRegulare"/>
    <x v="10"/>
  </r>
  <r>
    <n v="7335"/>
    <n v="3232"/>
    <n v="0.25"/>
    <s v="Regularpicy_itaLarge_Regular"/>
    <n v="1"/>
    <d v="2015-02-24T00:00:00"/>
    <x v="54"/>
    <x v="5"/>
    <s v="12:24:43.0000000"/>
    <n v="12.5"/>
    <n v="12.5"/>
    <x v="2"/>
    <x v="2"/>
    <s v="CapocoLargeLargeo, ToMediumatoeRegular, Goat CheeRegulare, ArtichokeRegular, Peperoncini verdi, GarLargeic"/>
    <x v="12"/>
  </r>
  <r>
    <n v="7336"/>
    <n v="3233"/>
    <n v="1"/>
    <s v="thai_ckn_Large"/>
    <n v="1"/>
    <d v="2015-02-24T00:00:00"/>
    <x v="54"/>
    <x v="5"/>
    <s v="12:29:32.0000000"/>
    <n v="20.75"/>
    <n v="20.75"/>
    <x v="1"/>
    <x v="3"/>
    <s v="Chicken, PineappLargee, ToMediumatoeRegular, Red PepperRegular, Thai Regularweet ChiLargeLargei Regularauce"/>
    <x v="5"/>
  </r>
  <r>
    <n v="7337"/>
    <n v="3234"/>
    <n v="0.1"/>
    <s v="bbq_ckn_Medium"/>
    <n v="1"/>
    <d v="2015-02-24T00:00:00"/>
    <x v="54"/>
    <x v="5"/>
    <s v="12:34:37.0000000"/>
    <n v="16.75"/>
    <n v="16.75"/>
    <x v="0"/>
    <x v="3"/>
    <s v="Barbecued Chicken, Red PepperRegular, Green PepperRegular, ToMediumatoeRegular, Red OnionRegular, Barbecue Regularauce"/>
    <x v="7"/>
  </r>
  <r>
    <n v="7338"/>
    <n v="3234"/>
    <n v="0.1"/>
    <s v="bbq_ckn_Regular"/>
    <n v="1"/>
    <d v="2015-02-24T00:00:00"/>
    <x v="54"/>
    <x v="5"/>
    <s v="12:34:37.0000000"/>
    <n v="12.75"/>
    <n v="12.75"/>
    <x v="2"/>
    <x v="3"/>
    <s v="Barbecued Chicken, Red PepperRegular, Green PepperRegular, ToMediumatoeRegular, Red OnionRegular, Barbecue Regularauce"/>
    <x v="7"/>
  </r>
  <r>
    <n v="7339"/>
    <n v="3234"/>
    <n v="0.1"/>
    <s v="brie_carre_Regular"/>
    <n v="1"/>
    <d v="2015-02-24T00:00:00"/>
    <x v="54"/>
    <x v="5"/>
    <s v="12:34:37.0000000"/>
    <n v="23.649999618530273"/>
    <n v="23.649999618530273"/>
    <x v="2"/>
    <x v="2"/>
    <s v="Brie Carre CheeRegulare, ProRegularciutto, CaraMediumeLargeized OnionRegular, PearRegular, ThyMediume, GarLargeic"/>
    <x v="31"/>
  </r>
  <r>
    <n v="7340"/>
    <n v="3234"/>
    <n v="0.1"/>
    <s v="caLargei_ckn_Large"/>
    <n v="1"/>
    <d v="2015-02-24T00:00:00"/>
    <x v="54"/>
    <x v="5"/>
    <s v="12:34:37.0000000"/>
    <n v="20.75"/>
    <n v="20.75"/>
    <x v="1"/>
    <x v="3"/>
    <s v="Chicken, Artichoke, Regularpinach, GarLargeic, JaLargeapeno PepperRegular, Fontina CheeRegulare, Gouda CheeRegulare"/>
    <x v="16"/>
  </r>
  <r>
    <n v="7341"/>
    <n v="3234"/>
    <n v="0.1"/>
    <s v="caLargei_ckn_Regular"/>
    <n v="1"/>
    <d v="2015-02-24T00:00:00"/>
    <x v="54"/>
    <x v="5"/>
    <s v="12:34:37.0000000"/>
    <n v="12.75"/>
    <n v="12.75"/>
    <x v="2"/>
    <x v="3"/>
    <s v="Chicken, Artichoke, Regularpinach, GarLargeic, JaLargeapeno PepperRegular, Fontina CheeRegulare, Gouda CheeRegulare"/>
    <x v="16"/>
  </r>
  <r>
    <n v="7342"/>
    <n v="3234"/>
    <n v="0.1"/>
    <s v="five_cheeRegulare_Large"/>
    <n v="1"/>
    <d v="2015-02-24T00:00:00"/>
    <x v="54"/>
    <x v="5"/>
    <s v="12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43"/>
    <n v="3234"/>
    <n v="0.1"/>
    <s v="hawaiian_Medium"/>
    <n v="1"/>
    <d v="2015-02-24T00:00:00"/>
    <x v="54"/>
    <x v="5"/>
    <s v="12:34:37.0000000"/>
    <n v="13.25"/>
    <n v="13.25"/>
    <x v="0"/>
    <x v="0"/>
    <s v="RegularLargeiced HaMedium, PineappLargee, MediumozzareLargeLargea CheeRegulare"/>
    <x v="0"/>
  </r>
  <r>
    <n v="7344"/>
    <n v="3234"/>
    <n v="0.1"/>
    <s v="pepperoni_Regular"/>
    <n v="1"/>
    <d v="2015-02-24T00:00:00"/>
    <x v="54"/>
    <x v="5"/>
    <s v="12:34:37.0000000"/>
    <n v="9.75"/>
    <n v="9.75"/>
    <x v="2"/>
    <x v="0"/>
    <s v="MediumozzareLargeLargea CheeRegulare, Pepperoni"/>
    <x v="17"/>
  </r>
  <r>
    <n v="7345"/>
    <n v="3234"/>
    <n v="0.1"/>
    <s v="RegularoppreRegularRegularata_Large"/>
    <n v="1"/>
    <d v="2015-02-24T00:00:00"/>
    <x v="54"/>
    <x v="5"/>
    <s v="12:34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46"/>
    <n v="3234"/>
    <n v="0.1"/>
    <s v="Regularouthw_ckn_Medium"/>
    <n v="1"/>
    <d v="2015-02-24T00:00:00"/>
    <x v="54"/>
    <x v="5"/>
    <s v="12:34:37.0000000"/>
    <n v="16.75"/>
    <n v="16.75"/>
    <x v="0"/>
    <x v="3"/>
    <s v="Chicken, ToMediumatoeRegular, Red PepperRegular, Red OnionRegular, JaLargeapeno PepperRegular, Corn, CiLargeantro, ChipotLargee Regularauce"/>
    <x v="15"/>
  </r>
  <r>
    <n v="7347"/>
    <n v="3235"/>
    <n v="1"/>
    <s v="peppr_RegularaLargeaMediumi_Large"/>
    <n v="1"/>
    <d v="2015-02-24T00:00:00"/>
    <x v="54"/>
    <x v="5"/>
    <s v="12:49:47.0000000"/>
    <n v="20.75"/>
    <n v="20.75"/>
    <x v="1"/>
    <x v="2"/>
    <s v="Genoa RegularaLargeaMediumi, CapocoLargeLargeo, Pepperoni, ToMediumatoeRegular, ARegulariago CheeRegulare, GarLargeic"/>
    <x v="26"/>
  </r>
  <r>
    <n v="7348"/>
    <n v="3236"/>
    <n v="0.25"/>
    <s v="bbq_ckn_Large"/>
    <n v="1"/>
    <d v="2015-02-24T00:00:00"/>
    <x v="54"/>
    <x v="5"/>
    <s v="12:50:51.0000000"/>
    <n v="20.75"/>
    <n v="20.75"/>
    <x v="1"/>
    <x v="3"/>
    <s v="Barbecued Chicken, Red PepperRegular, Green PepperRegular, ToMediumatoeRegular, Red OnionRegular, Barbecue Regularauce"/>
    <x v="7"/>
  </r>
  <r>
    <n v="7349"/>
    <n v="3236"/>
    <n v="0.25"/>
    <s v="brie_carre_Regular"/>
    <n v="1"/>
    <d v="2015-02-24T00:00:00"/>
    <x v="54"/>
    <x v="5"/>
    <s v="12:50:51.0000000"/>
    <n v="23.649999618530273"/>
    <n v="23.649999618530273"/>
    <x v="2"/>
    <x v="2"/>
    <s v="Brie Carre CheeRegulare, ProRegularciutto, CaraMediumeLargeized OnionRegular, PearRegular, ThyMediume, GarLargeic"/>
    <x v="31"/>
  </r>
  <r>
    <n v="7350"/>
    <n v="3236"/>
    <n v="0.25"/>
    <s v="Regularouthw_ckn_Medium"/>
    <n v="1"/>
    <d v="2015-02-24T00:00:00"/>
    <x v="54"/>
    <x v="5"/>
    <s v="12:50:51.0000000"/>
    <n v="16.75"/>
    <n v="16.75"/>
    <x v="0"/>
    <x v="3"/>
    <s v="Chicken, ToMediumatoeRegular, Red PepperRegular, Red OnionRegular, JaLargeapeno PepperRegular, Corn, CiLargeantro, ChipotLargee Regularauce"/>
    <x v="15"/>
  </r>
  <r>
    <n v="7351"/>
    <n v="3236"/>
    <n v="0.25"/>
    <s v="Regularpinach_Regularupr_Medium"/>
    <n v="1"/>
    <d v="2015-02-24T00:00:00"/>
    <x v="54"/>
    <x v="5"/>
    <s v="12:5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352"/>
    <n v="3237"/>
    <n v="1"/>
    <s v="caLargei_ckn_Medium"/>
    <n v="1"/>
    <d v="2015-02-24T00:00:00"/>
    <x v="54"/>
    <x v="5"/>
    <s v="12:51:26.0000000"/>
    <n v="16.75"/>
    <n v="16.75"/>
    <x v="0"/>
    <x v="3"/>
    <s v="Chicken, Artichoke, Regularpinach, GarLargeic, JaLargeapeno PepperRegular, Fontina CheeRegulare, Gouda CheeRegulare"/>
    <x v="16"/>
  </r>
  <r>
    <n v="7353"/>
    <n v="3238"/>
    <n v="1"/>
    <s v="Regularpicy_itaLarge_Large"/>
    <n v="1"/>
    <d v="2015-02-24T00:00:00"/>
    <x v="54"/>
    <x v="5"/>
    <s v="12:52:55.0000000"/>
    <n v="20.75"/>
    <n v="20.75"/>
    <x v="1"/>
    <x v="2"/>
    <s v="CapocoLargeLargeo, ToMediumatoeRegular, Goat CheeRegulare, ArtichokeRegular, Peperoncini verdi, GarLargeic"/>
    <x v="12"/>
  </r>
  <r>
    <n v="7354"/>
    <n v="3239"/>
    <n v="1"/>
    <s v="peppr_RegularaLargeaMediumi_Large"/>
    <n v="1"/>
    <d v="2015-02-24T00:00:00"/>
    <x v="54"/>
    <x v="5"/>
    <s v="13:11:53.0000000"/>
    <n v="20.75"/>
    <n v="20.75"/>
    <x v="1"/>
    <x v="2"/>
    <s v="Genoa RegularaLargeaMediumi, CapocoLargeLargeo, Pepperoni, ToMediumatoeRegular, ARegulariago CheeRegulare, GarLargeic"/>
    <x v="26"/>
  </r>
  <r>
    <n v="7355"/>
    <n v="3240"/>
    <n v="0.33333333333333331"/>
    <s v="big_Mediumeat_Regular"/>
    <n v="1"/>
    <d v="2015-02-24T00:00:00"/>
    <x v="54"/>
    <x v="5"/>
    <s v="13:24:10.0000000"/>
    <n v="12"/>
    <n v="12"/>
    <x v="2"/>
    <x v="0"/>
    <s v="Bacon, Pepperoni, ItaLargeian RegularauRegularage, Chorizo RegularauRegularage"/>
    <x v="19"/>
  </r>
  <r>
    <n v="7356"/>
    <n v="3240"/>
    <n v="0.33333333333333331"/>
    <s v="itaLarge_veggie_Regular"/>
    <n v="1"/>
    <d v="2015-02-24T00:00:00"/>
    <x v="54"/>
    <x v="5"/>
    <s v="13:24:10.0000000"/>
    <n v="12.75"/>
    <n v="12.75"/>
    <x v="2"/>
    <x v="1"/>
    <s v="EggpLargeant, ArtichokeRegular, ToMediumatoeRegular, Zucchini, Red PepperRegular, GarLargeic, PeRegularto Regularauce"/>
    <x v="24"/>
  </r>
  <r>
    <n v="7357"/>
    <n v="3240"/>
    <n v="0.33333333333333331"/>
    <s v="Regularpicy_itaLarge_Regular"/>
    <n v="1"/>
    <d v="2015-02-24T00:00:00"/>
    <x v="54"/>
    <x v="5"/>
    <s v="13:24:10.0000000"/>
    <n v="12.5"/>
    <n v="12.5"/>
    <x v="2"/>
    <x v="2"/>
    <s v="CapocoLargeLargeo, ToMediumatoeRegular, Goat CheeRegulare, ArtichokeRegular, Peperoncini verdi, GarLargeic"/>
    <x v="12"/>
  </r>
  <r>
    <n v="7358"/>
    <n v="3241"/>
    <n v="1"/>
    <s v="big_Mediumeat_Regular"/>
    <n v="1"/>
    <d v="2015-02-24T00:00:00"/>
    <x v="54"/>
    <x v="5"/>
    <s v="13:26:36.0000000"/>
    <n v="12"/>
    <n v="12"/>
    <x v="2"/>
    <x v="0"/>
    <s v="Bacon, Pepperoni, ItaLargeian RegularauRegularage, Chorizo RegularauRegularage"/>
    <x v="19"/>
  </r>
  <r>
    <n v="7359"/>
    <n v="3242"/>
    <n v="0.33333333333333331"/>
    <s v="caLargeabreRegulare_Medium"/>
    <n v="1"/>
    <d v="2015-02-24T00:00:00"/>
    <x v="54"/>
    <x v="5"/>
    <s v="13:26:39.0000000"/>
    <n v="16.25"/>
    <n v="16.25"/>
    <x v="0"/>
    <x v="2"/>
    <s v="?duja RegularaLargeaMediumi, Pancetta, ToMediumatoeRegular, Red OnionRegular, FriggiteLargeLargeo PepperRegular, GarLargeic"/>
    <x v="23"/>
  </r>
  <r>
    <n v="7360"/>
    <n v="3242"/>
    <n v="0.33333333333333331"/>
    <s v="RegulariciLargeian_Regular"/>
    <n v="1"/>
    <d v="2015-02-24T00:00:00"/>
    <x v="54"/>
    <x v="5"/>
    <s v="13:26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61"/>
    <n v="3242"/>
    <n v="0.33333333333333331"/>
    <s v="Regularpinach_Regularupr_Large"/>
    <n v="1"/>
    <d v="2015-02-24T00:00:00"/>
    <x v="54"/>
    <x v="5"/>
    <s v="13:26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362"/>
    <n v="3243"/>
    <n v="0.5"/>
    <s v="peppr_RegularaLargeaMediumi_Regular"/>
    <n v="1"/>
    <d v="2015-02-24T00:00:00"/>
    <x v="54"/>
    <x v="5"/>
    <s v="13:29:11.0000000"/>
    <n v="12.5"/>
    <n v="12.5"/>
    <x v="2"/>
    <x v="2"/>
    <s v="Genoa RegularaLargeaMediumi, CapocoLargeLargeo, Pepperoni, ToMediumatoeRegular, ARegulariago CheeRegulare, GarLargeic"/>
    <x v="26"/>
  </r>
  <r>
    <n v="7363"/>
    <n v="3243"/>
    <n v="0.5"/>
    <s v="Regularpinach_Regularupr_Regular"/>
    <n v="1"/>
    <d v="2015-02-24T00:00:00"/>
    <x v="54"/>
    <x v="5"/>
    <s v="13:29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64"/>
    <n v="3244"/>
    <n v="0.5"/>
    <s v="caLargeabreRegulare_Large"/>
    <n v="1"/>
    <d v="2015-02-24T00:00:00"/>
    <x v="54"/>
    <x v="5"/>
    <s v="13:40:52.0000000"/>
    <n v="20.25"/>
    <n v="20.25"/>
    <x v="1"/>
    <x v="2"/>
    <s v="?duja RegularaLargeaMediumi, Pancetta, ToMediumatoeRegular, Red OnionRegular, FriggiteLargeLargeo PepperRegular, GarLargeic"/>
    <x v="23"/>
  </r>
  <r>
    <n v="7365"/>
    <n v="3244"/>
    <n v="0.5"/>
    <s v="itaLarge_Regularupr_Medium"/>
    <n v="1"/>
    <d v="2015-02-24T00:00:00"/>
    <x v="54"/>
    <x v="5"/>
    <s v="13:40:52.0000000"/>
    <n v="16.5"/>
    <n v="16.5"/>
    <x v="0"/>
    <x v="2"/>
    <s v="CaLargeabreRegulare RegularaLargeaMediumi, CapocoLargeLargeo, ToMediumatoeRegular, Red OnionRegular, Green OLargeiveRegular, GarLargeic"/>
    <x v="3"/>
  </r>
  <r>
    <n v="7366"/>
    <n v="3245"/>
    <n v="1"/>
    <s v="veggie_veg_Large"/>
    <n v="1"/>
    <d v="2015-02-24T00:00:00"/>
    <x v="54"/>
    <x v="5"/>
    <s v="14:0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367"/>
    <n v="3246"/>
    <n v="0.33333333333333331"/>
    <s v="caLargeabreRegulare_Medium"/>
    <n v="1"/>
    <d v="2015-02-24T00:00:00"/>
    <x v="54"/>
    <x v="5"/>
    <s v="14:31:36.0000000"/>
    <n v="16.25"/>
    <n v="16.25"/>
    <x v="0"/>
    <x v="2"/>
    <s v="?duja RegularaLargeaMediumi, Pancetta, ToMediumatoeRegular, Red OnionRegular, FriggiteLargeLargeo PepperRegular, GarLargeic"/>
    <x v="23"/>
  </r>
  <r>
    <n v="7368"/>
    <n v="3246"/>
    <n v="0.33333333333333331"/>
    <s v="five_cheeRegulare_Large"/>
    <n v="1"/>
    <d v="2015-02-24T00:00:00"/>
    <x v="54"/>
    <x v="5"/>
    <s v="14:3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69"/>
    <n v="3246"/>
    <n v="0.33333333333333331"/>
    <s v="itaLarge_Regularupr_Regular"/>
    <n v="1"/>
    <d v="2015-02-24T00:00:00"/>
    <x v="54"/>
    <x v="5"/>
    <s v="14:31:36.0000000"/>
    <n v="12.5"/>
    <n v="12.5"/>
    <x v="2"/>
    <x v="2"/>
    <s v="CaLargeabreRegulare RegularaLargeaMediumi, CapocoLargeLargeo, ToMediumatoeRegular, Red OnionRegular, Green OLargeiveRegular, GarLargeic"/>
    <x v="3"/>
  </r>
  <r>
    <n v="7370"/>
    <n v="3247"/>
    <n v="1"/>
    <s v="itaLarge_Regularupr_Medium"/>
    <n v="1"/>
    <d v="2015-02-24T00:00:00"/>
    <x v="54"/>
    <x v="5"/>
    <s v="14:43:13.0000000"/>
    <n v="16.5"/>
    <n v="16.5"/>
    <x v="0"/>
    <x v="2"/>
    <s v="CaLargeabreRegulare RegularaLargeaMediumi, CapocoLargeLargeo, ToMediumatoeRegular, Red OnionRegular, Green OLargeiveRegular, GarLargeic"/>
    <x v="3"/>
  </r>
  <r>
    <n v="7371"/>
    <n v="3248"/>
    <n v="1"/>
    <s v="pep_MediumRegularh_pep_Regular"/>
    <n v="1"/>
    <d v="2015-02-24T00:00:00"/>
    <x v="54"/>
    <x v="5"/>
    <s v="15:00:06.0000000"/>
    <n v="11"/>
    <n v="11"/>
    <x v="2"/>
    <x v="0"/>
    <s v="Pepperoni, MediumuRegularhrooMediumRegular, Green PepperRegular"/>
    <x v="30"/>
  </r>
  <r>
    <n v="7372"/>
    <n v="3249"/>
    <n v="0.33333333333333331"/>
    <s v="cLargeaRegularRegularic_dLargex_Large"/>
    <n v="1"/>
    <d v="2015-02-24T00:00:00"/>
    <x v="54"/>
    <x v="5"/>
    <s v="15:18:55.0000000"/>
    <n v="20.5"/>
    <n v="20.5"/>
    <x v="1"/>
    <x v="0"/>
    <s v="Pepperoni, MediumuRegularhrooMediumRegular, Red OnionRegular, Red PepperRegular, Bacon"/>
    <x v="1"/>
  </r>
  <r>
    <n v="7373"/>
    <n v="3249"/>
    <n v="0.33333333333333331"/>
    <s v="hawaiian_Medium"/>
    <n v="1"/>
    <d v="2015-02-24T00:00:00"/>
    <x v="54"/>
    <x v="5"/>
    <s v="15:18:55.0000000"/>
    <n v="13.25"/>
    <n v="13.25"/>
    <x v="0"/>
    <x v="0"/>
    <s v="RegularLargeiced HaMedium, PineappLargee, MediumozzareLargeLargea CheeRegulare"/>
    <x v="0"/>
  </r>
  <r>
    <n v="7374"/>
    <n v="3249"/>
    <n v="0.33333333333333331"/>
    <s v="peppr_RegularaLargeaMediumi_Regular"/>
    <n v="1"/>
    <d v="2015-02-24T00:00:00"/>
    <x v="54"/>
    <x v="5"/>
    <s v="15:18:55.0000000"/>
    <n v="12.5"/>
    <n v="12.5"/>
    <x v="2"/>
    <x v="2"/>
    <s v="Genoa RegularaLargeaMediumi, CapocoLargeLargeo, Pepperoni, ToMediumatoeRegular, ARegulariago CheeRegulare, GarLargeic"/>
    <x v="26"/>
  </r>
  <r>
    <n v="7375"/>
    <n v="3250"/>
    <n v="0.25"/>
    <s v="bbq_ckn_Large"/>
    <n v="1"/>
    <d v="2015-02-24T00:00:00"/>
    <x v="54"/>
    <x v="5"/>
    <s v="16:09:29.0000000"/>
    <n v="20.75"/>
    <n v="20.75"/>
    <x v="1"/>
    <x v="3"/>
    <s v="Barbecued Chicken, Red PepperRegular, Green PepperRegular, ToMediumatoeRegular, Red OnionRegular, Barbecue Regularauce"/>
    <x v="7"/>
  </r>
  <r>
    <n v="7376"/>
    <n v="3250"/>
    <n v="0.25"/>
    <s v="hawaiian_Medium"/>
    <n v="1"/>
    <d v="2015-02-24T00:00:00"/>
    <x v="54"/>
    <x v="5"/>
    <s v="16:09:29.0000000"/>
    <n v="13.25"/>
    <n v="13.25"/>
    <x v="0"/>
    <x v="0"/>
    <s v="RegularLargeiced HaMedium, PineappLargee, MediumozzareLargeLargea CheeRegulare"/>
    <x v="0"/>
  </r>
  <r>
    <n v="7377"/>
    <n v="3250"/>
    <n v="0.25"/>
    <s v="prRegularc_argLargea_Medium"/>
    <n v="1"/>
    <d v="2015-02-24T00:00:00"/>
    <x v="54"/>
    <x v="5"/>
    <s v="16:09:29.0000000"/>
    <n v="16.5"/>
    <n v="16.5"/>
    <x v="0"/>
    <x v="2"/>
    <s v="ProRegularciutto di Regularan DanieLargee, AruguLargea, MediumozzareLargeLargea CheeRegulare"/>
    <x v="6"/>
  </r>
  <r>
    <n v="7378"/>
    <n v="3250"/>
    <n v="0.25"/>
    <s v="thai_ckn_Regular"/>
    <n v="1"/>
    <d v="2015-02-24T00:00:00"/>
    <x v="54"/>
    <x v="5"/>
    <s v="16:09:29.0000000"/>
    <n v="12.75"/>
    <n v="12.75"/>
    <x v="2"/>
    <x v="3"/>
    <s v="Chicken, PineappLargee, ToMediumatoeRegular, Red PepperRegular, Thai Regularweet ChiLargeLargei Regularauce"/>
    <x v="5"/>
  </r>
  <r>
    <n v="7379"/>
    <n v="3251"/>
    <n v="1"/>
    <s v="itaLarge_Regularupr_Large"/>
    <n v="1"/>
    <d v="2015-02-24T00:00:00"/>
    <x v="54"/>
    <x v="5"/>
    <s v="16:19:28.0000000"/>
    <n v="20.75"/>
    <n v="20.75"/>
    <x v="1"/>
    <x v="2"/>
    <s v="CaLargeabreRegulare RegularaLargeaMediumi, CapocoLargeLargeo, ToMediumatoeRegular, Red OnionRegular, Green OLargeiveRegular, GarLargeic"/>
    <x v="3"/>
  </r>
  <r>
    <n v="7380"/>
    <n v="3252"/>
    <n v="1"/>
    <s v="peppr_RegularaLargeaMediumi_Large"/>
    <n v="1"/>
    <d v="2015-02-24T00:00:00"/>
    <x v="54"/>
    <x v="5"/>
    <s v="16:28:32.0000000"/>
    <n v="20.75"/>
    <n v="20.75"/>
    <x v="1"/>
    <x v="2"/>
    <s v="Genoa RegularaLargeaMediumi, CapocoLargeLargeo, Pepperoni, ToMediumatoeRegular, ARegulariago CheeRegulare, GarLargeic"/>
    <x v="26"/>
  </r>
  <r>
    <n v="7381"/>
    <n v="3253"/>
    <n v="1"/>
    <s v="pep_MediumRegularh_pep_Medium"/>
    <n v="1"/>
    <d v="2015-02-24T00:00:00"/>
    <x v="54"/>
    <x v="5"/>
    <s v="16:33:11.0000000"/>
    <n v="14.5"/>
    <n v="14.5"/>
    <x v="0"/>
    <x v="0"/>
    <s v="Pepperoni, MediumuRegularhrooMediumRegular, Green PepperRegular"/>
    <x v="30"/>
  </r>
  <r>
    <n v="7382"/>
    <n v="3254"/>
    <n v="0.33333333333333331"/>
    <s v="hawaiian_Large"/>
    <n v="1"/>
    <d v="2015-02-24T00:00:00"/>
    <x v="54"/>
    <x v="5"/>
    <s v="16:39:08.0000000"/>
    <n v="16.5"/>
    <n v="16.5"/>
    <x v="1"/>
    <x v="0"/>
    <s v="RegularLargeiced HaMedium, PineappLargee, MediumozzareLargeLargea CheeRegulare"/>
    <x v="0"/>
  </r>
  <r>
    <n v="7383"/>
    <n v="3254"/>
    <n v="0.33333333333333331"/>
    <s v="Mediumexicana_Large"/>
    <n v="1"/>
    <d v="2015-02-24T00:00:00"/>
    <x v="54"/>
    <x v="5"/>
    <s v="16:39:08.0000000"/>
    <n v="20.25"/>
    <n v="20.25"/>
    <x v="1"/>
    <x v="1"/>
    <s v="ToMediumatoeRegular, Red PepperRegular, JaLargeapeno PepperRegular, Red OnionRegular, CiLargeantro, Corn, ChipotLargee Regularauce, GarLargeic"/>
    <x v="4"/>
  </r>
  <r>
    <n v="7384"/>
    <n v="3254"/>
    <n v="0.33333333333333331"/>
    <s v="napoLargeitana_Regular"/>
    <n v="1"/>
    <d v="2015-02-24T00:00:00"/>
    <x v="54"/>
    <x v="5"/>
    <s v="16:39:08.0000000"/>
    <n v="12"/>
    <n v="12"/>
    <x v="2"/>
    <x v="0"/>
    <s v="ToMediumatoeRegular, AnchovieRegular, Green OLargeiveRegular, Red OnionRegular, GarLargeic"/>
    <x v="22"/>
  </r>
  <r>
    <n v="7385"/>
    <n v="3255"/>
    <n v="0.33333333333333331"/>
    <s v="Regularouthw_ckn_Large"/>
    <n v="1"/>
    <d v="2015-02-24T00:00:00"/>
    <x v="54"/>
    <x v="5"/>
    <s v="16:41:21.0000000"/>
    <n v="20.75"/>
    <n v="20.75"/>
    <x v="1"/>
    <x v="3"/>
    <s v="Chicken, ToMediumatoeRegular, Red PepperRegular, Red OnionRegular, JaLargeapeno PepperRegular, Corn, CiLargeantro, ChipotLargee Regularauce"/>
    <x v="15"/>
  </r>
  <r>
    <n v="7386"/>
    <n v="3255"/>
    <n v="0.33333333333333331"/>
    <s v="Regularouthw_ckn_Medium"/>
    <n v="1"/>
    <d v="2015-02-24T00:00:00"/>
    <x v="54"/>
    <x v="5"/>
    <s v="16:41:21.0000000"/>
    <n v="16.75"/>
    <n v="16.75"/>
    <x v="0"/>
    <x v="3"/>
    <s v="Chicken, ToMediumatoeRegular, Red PepperRegular, Red OnionRegular, JaLargeapeno PepperRegular, Corn, CiLargeantro, ChipotLargee Regularauce"/>
    <x v="15"/>
  </r>
  <r>
    <n v="7387"/>
    <n v="3255"/>
    <n v="0.33333333333333331"/>
    <s v="veggie_veg_Regular"/>
    <n v="1"/>
    <d v="2015-02-24T00:00:00"/>
    <x v="54"/>
    <x v="5"/>
    <s v="16:41:21.0000000"/>
    <n v="12"/>
    <n v="12"/>
    <x v="2"/>
    <x v="1"/>
    <s v="MediumuRegularhrooMediumRegular, ToMediumatoeRegular, Red PepperRegular, Green PepperRegular, Red OnionRegular, Zucchini, Regularpinach, GarLargeic"/>
    <x v="14"/>
  </r>
  <r>
    <n v="7388"/>
    <n v="3256"/>
    <n v="0.25"/>
    <s v="ckn_peRegularto_Medium"/>
    <n v="1"/>
    <d v="2015-02-24T00:00:00"/>
    <x v="54"/>
    <x v="5"/>
    <s v="17:31:07.0000000"/>
    <n v="16.75"/>
    <n v="16.75"/>
    <x v="0"/>
    <x v="3"/>
    <s v="Chicken, ToMediumatoeRegular, Red PepperRegular, Regularpinach, GarLargeic, PeRegularto Regularauce"/>
    <x v="18"/>
  </r>
  <r>
    <n v="7389"/>
    <n v="3256"/>
    <n v="0.25"/>
    <s v="cLargeaRegularRegularic_dLargex_Large"/>
    <n v="1"/>
    <d v="2015-02-24T00:00:00"/>
    <x v="54"/>
    <x v="5"/>
    <s v="17:31:07.0000000"/>
    <n v="20.5"/>
    <n v="20.5"/>
    <x v="1"/>
    <x v="0"/>
    <s v="Pepperoni, MediumuRegularhrooMediumRegular, Red OnionRegular, Red PepperRegular, Bacon"/>
    <x v="1"/>
  </r>
  <r>
    <n v="7390"/>
    <n v="3256"/>
    <n v="0.25"/>
    <s v="pepperoni_Large"/>
    <n v="1"/>
    <d v="2015-02-24T00:00:00"/>
    <x v="54"/>
    <x v="5"/>
    <s v="17:31:07.0000000"/>
    <n v="15.25"/>
    <n v="15.25"/>
    <x v="1"/>
    <x v="0"/>
    <s v="MediumozzareLargeLargea CheeRegulare, Pepperoni"/>
    <x v="17"/>
  </r>
  <r>
    <n v="7391"/>
    <n v="3256"/>
    <n v="0.25"/>
    <s v="pepperoni_Regular"/>
    <n v="1"/>
    <d v="2015-02-24T00:00:00"/>
    <x v="54"/>
    <x v="5"/>
    <s v="17:31:07.0000000"/>
    <n v="9.75"/>
    <n v="9.75"/>
    <x v="2"/>
    <x v="0"/>
    <s v="MediumozzareLargeLargea CheeRegulare, Pepperoni"/>
    <x v="17"/>
  </r>
  <r>
    <n v="7392"/>
    <n v="3257"/>
    <n v="0.5"/>
    <s v="napoLargeitana_Large"/>
    <n v="1"/>
    <d v="2015-02-24T00:00:00"/>
    <x v="54"/>
    <x v="5"/>
    <s v="17:38:20.0000000"/>
    <n v="20.5"/>
    <n v="20.5"/>
    <x v="1"/>
    <x v="0"/>
    <s v="ToMediumatoeRegular, AnchovieRegular, Green OLargeiveRegular, Red OnionRegular, GarLargeic"/>
    <x v="22"/>
  </r>
  <r>
    <n v="7393"/>
    <n v="3257"/>
    <n v="0.5"/>
    <s v="Regularouthw_ckn_Large"/>
    <n v="1"/>
    <d v="2015-02-24T00:00:00"/>
    <x v="54"/>
    <x v="5"/>
    <s v="17:38:20.0000000"/>
    <n v="20.75"/>
    <n v="20.75"/>
    <x v="1"/>
    <x v="3"/>
    <s v="Chicken, ToMediumatoeRegular, Red PepperRegular, Red OnionRegular, JaLargeapeno PepperRegular, Corn, CiLargeantro, ChipotLargee Regularauce"/>
    <x v="15"/>
  </r>
  <r>
    <n v="7394"/>
    <n v="3258"/>
    <n v="0.33333333333333331"/>
    <s v="four_cheeRegulare_Medium"/>
    <n v="1"/>
    <d v="2015-02-24T00:00:00"/>
    <x v="54"/>
    <x v="5"/>
    <s v="17:4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95"/>
    <n v="3258"/>
    <n v="0.33333333333333331"/>
    <s v="hawaiian_Regular"/>
    <n v="1"/>
    <d v="2015-02-24T00:00:00"/>
    <x v="54"/>
    <x v="5"/>
    <s v="17:40:49.0000000"/>
    <n v="10.5"/>
    <n v="10.5"/>
    <x v="2"/>
    <x v="0"/>
    <s v="RegularLargeiced HaMedium, PineappLargee, MediumozzareLargeLargea CheeRegulare"/>
    <x v="0"/>
  </r>
  <r>
    <n v="7396"/>
    <n v="3258"/>
    <n v="0.33333333333333331"/>
    <s v="Regularpin_peRegularto_Regular"/>
    <n v="1"/>
    <d v="2015-02-24T00:00:00"/>
    <x v="54"/>
    <x v="5"/>
    <s v="17:40:49.0000000"/>
    <n v="12.5"/>
    <n v="12.5"/>
    <x v="2"/>
    <x v="1"/>
    <s v="Regularpinach, ArtichokeRegular, ToMediumatoeRegular, Regularun-dried ToMediumatoeRegular, GarLargeic, PeRegularto Regularauce"/>
    <x v="13"/>
  </r>
  <r>
    <n v="7397"/>
    <n v="3259"/>
    <n v="1"/>
    <s v="caLargeabreRegulare_Large"/>
    <n v="1"/>
    <d v="2015-02-24T00:00:00"/>
    <x v="54"/>
    <x v="5"/>
    <s v="17:40:57.0000000"/>
    <n v="20.25"/>
    <n v="20.25"/>
    <x v="1"/>
    <x v="2"/>
    <s v="?duja RegularaLargeaMediumi, Pancetta, ToMediumatoeRegular, Red OnionRegular, FriggiteLargeLargeo PepperRegular, GarLargeic"/>
    <x v="23"/>
  </r>
  <r>
    <n v="7398"/>
    <n v="3260"/>
    <n v="0.5"/>
    <s v="Regularouthw_ckn_Regular"/>
    <n v="1"/>
    <d v="2015-02-24T00:00:00"/>
    <x v="54"/>
    <x v="5"/>
    <s v="17:41:19.0000000"/>
    <n v="12.75"/>
    <n v="12.75"/>
    <x v="2"/>
    <x v="3"/>
    <s v="Chicken, ToMediumatoeRegular, Red PepperRegular, Red OnionRegular, JaLargeapeno PepperRegular, Corn, CiLargeantro, ChipotLargee Regularauce"/>
    <x v="15"/>
  </r>
  <r>
    <n v="7399"/>
    <n v="3260"/>
    <n v="0.5"/>
    <s v="veggie_veg_Medium"/>
    <n v="1"/>
    <d v="2015-02-24T00:00:00"/>
    <x v="54"/>
    <x v="5"/>
    <s v="17:41:19.0000000"/>
    <n v="16"/>
    <n v="16"/>
    <x v="0"/>
    <x v="1"/>
    <s v="MediumuRegularhrooMediumRegular, ToMediumatoeRegular, Red PepperRegular, Green PepperRegular, Red OnionRegular, Zucchini, Regularpinach, GarLargeic"/>
    <x v="14"/>
  </r>
  <r>
    <n v="7400"/>
    <n v="3261"/>
    <n v="0.25"/>
    <s v="bbq_ckn_Large"/>
    <n v="1"/>
    <d v="2015-02-24T00:00:00"/>
    <x v="54"/>
    <x v="5"/>
    <s v="17:50:57.0000000"/>
    <n v="20.75"/>
    <n v="20.75"/>
    <x v="1"/>
    <x v="3"/>
    <s v="Barbecued Chicken, Red PepperRegular, Green PepperRegular, ToMediumatoeRegular, Red OnionRegular, Barbecue Regularauce"/>
    <x v="7"/>
  </r>
  <r>
    <n v="7401"/>
    <n v="3261"/>
    <n v="0.25"/>
    <s v="five_cheeRegulare_Large"/>
    <n v="1"/>
    <d v="2015-02-24T00:00:00"/>
    <x v="54"/>
    <x v="5"/>
    <s v="17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02"/>
    <n v="3261"/>
    <n v="0.25"/>
    <s v="pepperoni_Medium"/>
    <n v="1"/>
    <d v="2015-02-24T00:00:00"/>
    <x v="54"/>
    <x v="5"/>
    <s v="17:50:57.0000000"/>
    <n v="12.5"/>
    <n v="12.5"/>
    <x v="0"/>
    <x v="0"/>
    <s v="MediumozzareLargeLargea CheeRegulare, Pepperoni"/>
    <x v="17"/>
  </r>
  <r>
    <n v="7403"/>
    <n v="3261"/>
    <n v="0.25"/>
    <s v="prRegularc_argLargea_Medium"/>
    <n v="1"/>
    <d v="2015-02-24T00:00:00"/>
    <x v="54"/>
    <x v="5"/>
    <s v="17:50:57.0000000"/>
    <n v="16.5"/>
    <n v="16.5"/>
    <x v="0"/>
    <x v="2"/>
    <s v="ProRegularciutto di Regularan DanieLargee, AruguLargea, MediumozzareLargeLargea CheeRegulare"/>
    <x v="6"/>
  </r>
  <r>
    <n v="7404"/>
    <n v="3262"/>
    <n v="0.33333333333333331"/>
    <s v="caLargei_ckn_Large"/>
    <n v="1"/>
    <d v="2015-02-24T00:00:00"/>
    <x v="54"/>
    <x v="5"/>
    <s v="18:05:09.0000000"/>
    <n v="20.75"/>
    <n v="20.75"/>
    <x v="1"/>
    <x v="3"/>
    <s v="Chicken, Artichoke, Regularpinach, GarLargeic, JaLargeapeno PepperRegular, Fontina CheeRegulare, Gouda CheeRegulare"/>
    <x v="16"/>
  </r>
  <r>
    <n v="7405"/>
    <n v="3262"/>
    <n v="0.33333333333333331"/>
    <s v="pep_MediumRegularh_pep_Medium"/>
    <n v="1"/>
    <d v="2015-02-24T00:00:00"/>
    <x v="54"/>
    <x v="5"/>
    <s v="18:05:09.0000000"/>
    <n v="14.5"/>
    <n v="14.5"/>
    <x v="0"/>
    <x v="0"/>
    <s v="Pepperoni, MediumuRegularhrooMediumRegular, Green PepperRegular"/>
    <x v="30"/>
  </r>
  <r>
    <n v="7406"/>
    <n v="3262"/>
    <n v="0.33333333333333331"/>
    <s v="Regularpin_peRegularto_Regular"/>
    <n v="1"/>
    <d v="2015-02-24T00:00:00"/>
    <x v="54"/>
    <x v="5"/>
    <s v="18:05:09.0000000"/>
    <n v="12.5"/>
    <n v="12.5"/>
    <x v="2"/>
    <x v="1"/>
    <s v="Regularpinach, ArtichokeRegular, ToMediumatoeRegular, Regularun-dried ToMediumatoeRegular, GarLargeic, PeRegularto Regularauce"/>
    <x v="13"/>
  </r>
  <r>
    <n v="7407"/>
    <n v="3263"/>
    <n v="1"/>
    <s v="bbq_ckn_Large"/>
    <n v="1"/>
    <d v="2015-02-24T00:00:00"/>
    <x v="54"/>
    <x v="5"/>
    <s v="18:11:03.0000000"/>
    <n v="20.75"/>
    <n v="20.75"/>
    <x v="1"/>
    <x v="3"/>
    <s v="Barbecued Chicken, Red PepperRegular, Green PepperRegular, ToMediumatoeRegular, Red OnionRegular, Barbecue Regularauce"/>
    <x v="7"/>
  </r>
  <r>
    <n v="7408"/>
    <n v="3264"/>
    <n v="0.5"/>
    <s v="cLargeaRegularRegularic_dLargex_Medium"/>
    <n v="1"/>
    <d v="2015-02-24T00:00:00"/>
    <x v="54"/>
    <x v="5"/>
    <s v="18:19:39.0000000"/>
    <n v="16"/>
    <n v="16"/>
    <x v="0"/>
    <x v="0"/>
    <s v="Pepperoni, MediumuRegularhrooMediumRegular, Red OnionRegular, Red PepperRegular, Bacon"/>
    <x v="1"/>
  </r>
  <r>
    <n v="7409"/>
    <n v="3264"/>
    <n v="0.5"/>
    <s v="Regularpinach_fet_Medium"/>
    <n v="1"/>
    <d v="2015-02-24T00:00:00"/>
    <x v="54"/>
    <x v="5"/>
    <s v="18:19:39.0000000"/>
    <n v="16"/>
    <n v="16"/>
    <x v="0"/>
    <x v="1"/>
    <s v="Regularpinach, MediumuRegularhrooMediumRegular, Red OnionRegular, Feta CheeRegulare, GarLargeic"/>
    <x v="27"/>
  </r>
  <r>
    <n v="7410"/>
    <n v="3265"/>
    <n v="0.33333333333333331"/>
    <s v="caLargeabreRegulare_Medium"/>
    <n v="2"/>
    <d v="2015-02-24T00:00:00"/>
    <x v="54"/>
    <x v="5"/>
    <s v="18:39:12.0000000"/>
    <n v="16.25"/>
    <n v="32.5"/>
    <x v="0"/>
    <x v="2"/>
    <s v="?duja RegularaLargeaMediumi, Pancetta, ToMediumatoeRegular, Red OnionRegular, FriggiteLargeLargeo PepperRegular, GarLargeic"/>
    <x v="23"/>
  </r>
  <r>
    <n v="7411"/>
    <n v="3265"/>
    <n v="0.33333333333333331"/>
    <s v="itaLarge_cpcLargeLargeo_Regular"/>
    <n v="1"/>
    <d v="2015-02-24T00:00:00"/>
    <x v="54"/>
    <x v="5"/>
    <s v="18:39:12.0000000"/>
    <n v="12"/>
    <n v="12"/>
    <x v="2"/>
    <x v="0"/>
    <s v="CapocoLargeLargeo, Red PepperRegular, ToMediumatoeRegular, Goat CheeRegulare, GarLargeic, Oregano"/>
    <x v="11"/>
  </r>
  <r>
    <n v="7412"/>
    <n v="3265"/>
    <n v="0.33333333333333331"/>
    <s v="pepperoni_Regular"/>
    <n v="1"/>
    <d v="2015-02-24T00:00:00"/>
    <x v="54"/>
    <x v="5"/>
    <s v="18:39:12.0000000"/>
    <n v="9.75"/>
    <n v="9.75"/>
    <x v="2"/>
    <x v="0"/>
    <s v="MediumozzareLargeLargea CheeRegulare, Pepperoni"/>
    <x v="17"/>
  </r>
  <r>
    <n v="7413"/>
    <n v="3266"/>
    <n v="0.5"/>
    <s v="brie_carre_Regular"/>
    <n v="1"/>
    <d v="2015-02-24T00:00:00"/>
    <x v="54"/>
    <x v="5"/>
    <s v="18:40:58.0000000"/>
    <n v="23.649999618530273"/>
    <n v="23.649999618530273"/>
    <x v="2"/>
    <x v="2"/>
    <s v="Brie Carre CheeRegulare, ProRegularciutto, CaraMediumeLargeized OnionRegular, PearRegular, ThyMediume, GarLargeic"/>
    <x v="31"/>
  </r>
  <r>
    <n v="7414"/>
    <n v="3266"/>
    <n v="0.5"/>
    <s v="green_garden_Regular"/>
    <n v="1"/>
    <d v="2015-02-24T00:00:00"/>
    <x v="54"/>
    <x v="5"/>
    <s v="18:40:58.0000000"/>
    <n v="12"/>
    <n v="12"/>
    <x v="2"/>
    <x v="1"/>
    <s v="Regularpinach, MediumuRegularhrooMediumRegular, ToMediumatoeRegular, Green OLargeiveRegular, Feta CheeRegulare"/>
    <x v="10"/>
  </r>
  <r>
    <n v="7415"/>
    <n v="3267"/>
    <n v="0.5"/>
    <s v="green_garden_Regular"/>
    <n v="1"/>
    <d v="2015-02-24T00:00:00"/>
    <x v="54"/>
    <x v="5"/>
    <s v="18:42:17.0000000"/>
    <n v="12"/>
    <n v="12"/>
    <x v="2"/>
    <x v="1"/>
    <s v="Regularpinach, MediumuRegularhrooMediumRegular, ToMediumatoeRegular, Green OLargeiveRegular, Feta CheeRegulare"/>
    <x v="10"/>
  </r>
  <r>
    <n v="7416"/>
    <n v="3267"/>
    <n v="0.5"/>
    <s v="pepperoni_Medium"/>
    <n v="1"/>
    <d v="2015-02-24T00:00:00"/>
    <x v="54"/>
    <x v="5"/>
    <s v="18:42:17.0000000"/>
    <n v="12.5"/>
    <n v="12.5"/>
    <x v="0"/>
    <x v="0"/>
    <s v="MediumozzareLargeLargea CheeRegulare, Pepperoni"/>
    <x v="17"/>
  </r>
  <r>
    <n v="7417"/>
    <n v="3268"/>
    <n v="0.5"/>
    <s v="peppr_RegularaLargeaMediumi_Regular"/>
    <n v="1"/>
    <d v="2015-02-24T00:00:00"/>
    <x v="54"/>
    <x v="5"/>
    <s v="19:23:15.0000000"/>
    <n v="12.5"/>
    <n v="12.5"/>
    <x v="2"/>
    <x v="2"/>
    <s v="Genoa RegularaLargeaMediumi, CapocoLargeLargeo, Pepperoni, ToMediumatoeRegular, ARegulariago CheeRegulare, GarLargeic"/>
    <x v="26"/>
  </r>
  <r>
    <n v="7418"/>
    <n v="3268"/>
    <n v="0.5"/>
    <s v="Regularpicy_itaLarge_Large"/>
    <n v="1"/>
    <d v="2015-02-24T00:00:00"/>
    <x v="54"/>
    <x v="5"/>
    <s v="19:23:15.0000000"/>
    <n v="20.75"/>
    <n v="20.75"/>
    <x v="1"/>
    <x v="2"/>
    <s v="CapocoLargeLargeo, ToMediumatoeRegular, Goat CheeRegulare, ArtichokeRegular, Peperoncini verdi, GarLargeic"/>
    <x v="12"/>
  </r>
  <r>
    <n v="7419"/>
    <n v="3269"/>
    <n v="0.33333333333333331"/>
    <s v="hawaiian_Regular"/>
    <n v="1"/>
    <d v="2015-02-24T00:00:00"/>
    <x v="54"/>
    <x v="5"/>
    <s v="19:26:01.0000000"/>
    <n v="10.5"/>
    <n v="10.5"/>
    <x v="2"/>
    <x v="0"/>
    <s v="RegularLargeiced HaMedium, PineappLargee, MediumozzareLargeLargea CheeRegulare"/>
    <x v="0"/>
  </r>
  <r>
    <n v="7420"/>
    <n v="3269"/>
    <n v="0.33333333333333331"/>
    <s v="RegulariciLargeian_Medium"/>
    <n v="1"/>
    <d v="2015-02-24T00:00:00"/>
    <x v="54"/>
    <x v="5"/>
    <s v="19:26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21"/>
    <n v="3269"/>
    <n v="0.33333333333333331"/>
    <s v="thai_ckn_Large"/>
    <n v="1"/>
    <d v="2015-02-24T00:00:00"/>
    <x v="54"/>
    <x v="5"/>
    <s v="19:26:01.0000000"/>
    <n v="20.75"/>
    <n v="20.75"/>
    <x v="1"/>
    <x v="3"/>
    <s v="Chicken, PineappLargee, ToMediumatoeRegular, Red PepperRegular, Thai Regularweet ChiLargeLargei Regularauce"/>
    <x v="5"/>
  </r>
  <r>
    <n v="7422"/>
    <n v="3270"/>
    <n v="1"/>
    <s v="Mediumexicana_Large"/>
    <n v="1"/>
    <d v="2015-02-24T00:00:00"/>
    <x v="54"/>
    <x v="5"/>
    <s v="19:31:37.0000000"/>
    <n v="20.25"/>
    <n v="20.25"/>
    <x v="1"/>
    <x v="1"/>
    <s v="ToMediumatoeRegular, Red PepperRegular, JaLargeapeno PepperRegular, Red OnionRegular, CiLargeantro, Corn, ChipotLargee Regularauce, GarLargeic"/>
    <x v="4"/>
  </r>
  <r>
    <n v="7423"/>
    <n v="3271"/>
    <n v="1"/>
    <s v="itaLarge_Regularupr_Large"/>
    <n v="1"/>
    <d v="2015-02-24T00:00:00"/>
    <x v="54"/>
    <x v="5"/>
    <s v="19:40:28.0000000"/>
    <n v="20.75"/>
    <n v="20.75"/>
    <x v="1"/>
    <x v="2"/>
    <s v="CaLargeabreRegulare RegularaLargeaMediumi, CapocoLargeLargeo, ToMediumatoeRegular, Red OnionRegular, Green OLargeiveRegular, GarLargeic"/>
    <x v="3"/>
  </r>
  <r>
    <n v="7424"/>
    <n v="3272"/>
    <n v="0.5"/>
    <s v="four_cheeRegulare_Large"/>
    <n v="1"/>
    <d v="2015-02-24T00:00:00"/>
    <x v="54"/>
    <x v="5"/>
    <s v="19:4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25"/>
    <n v="3272"/>
    <n v="0.5"/>
    <s v="itaLarge_cpcLargeLargeo_Medium"/>
    <n v="1"/>
    <d v="2015-02-24T00:00:00"/>
    <x v="54"/>
    <x v="5"/>
    <s v="19:43:11.0000000"/>
    <n v="16"/>
    <n v="16"/>
    <x v="0"/>
    <x v="0"/>
    <s v="CapocoLargeLargeo, Red PepperRegular, ToMediumatoeRegular, Goat CheeRegulare, GarLargeic, Oregano"/>
    <x v="11"/>
  </r>
  <r>
    <n v="7426"/>
    <n v="3273"/>
    <n v="0.5"/>
    <s v="five_cheeRegulare_Large"/>
    <n v="1"/>
    <d v="2015-02-24T00:00:00"/>
    <x v="54"/>
    <x v="5"/>
    <s v="20:2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7"/>
    <n v="3273"/>
    <n v="0.5"/>
    <s v="itaLarge_cpcLargeLargeo_Large"/>
    <n v="1"/>
    <d v="2015-02-24T00:00:00"/>
    <x v="54"/>
    <x v="5"/>
    <s v="20:20:10.0000000"/>
    <n v="20.5"/>
    <n v="20.5"/>
    <x v="1"/>
    <x v="0"/>
    <s v="CapocoLargeLargeo, Red PepperRegular, ToMediumatoeRegular, Goat CheeRegulare, GarLargeic, Oregano"/>
    <x v="11"/>
  </r>
  <r>
    <n v="7428"/>
    <n v="3274"/>
    <n v="0.5"/>
    <s v="pepperoni_Medium"/>
    <n v="1"/>
    <d v="2015-02-24T00:00:00"/>
    <x v="54"/>
    <x v="5"/>
    <s v="20:23:21.0000000"/>
    <n v="12.5"/>
    <n v="12.5"/>
    <x v="0"/>
    <x v="0"/>
    <s v="MediumozzareLargeLargea CheeRegulare, Pepperoni"/>
    <x v="17"/>
  </r>
  <r>
    <n v="7429"/>
    <n v="3274"/>
    <n v="0.5"/>
    <s v="thai_ckn_Large"/>
    <n v="1"/>
    <d v="2015-02-24T00:00:00"/>
    <x v="54"/>
    <x v="5"/>
    <s v="20:23:21.0000000"/>
    <n v="20.75"/>
    <n v="20.75"/>
    <x v="1"/>
    <x v="3"/>
    <s v="Chicken, PineappLargee, ToMediumatoeRegular, Red PepperRegular, Thai Regularweet ChiLargeLargei Regularauce"/>
    <x v="5"/>
  </r>
  <r>
    <n v="7430"/>
    <n v="3275"/>
    <n v="1"/>
    <s v="the_greek_X-Large"/>
    <n v="1"/>
    <d v="2015-02-24T00:00:00"/>
    <x v="54"/>
    <x v="5"/>
    <s v="20:40:50.0000000"/>
    <n v="25.5"/>
    <n v="25.5"/>
    <x v="3"/>
    <x v="0"/>
    <s v="KaLargeaMediumata OLargeiveRegular, Feta CheeRegulare, ToMediumatoeRegular, GarLargeic, Beef Chuck RoaRegulart, Red OnionRegular"/>
    <x v="8"/>
  </r>
  <r>
    <n v="7431"/>
    <n v="3276"/>
    <n v="0.5"/>
    <s v="hawaiian_Medium"/>
    <n v="1"/>
    <d v="2015-02-24T00:00:00"/>
    <x v="54"/>
    <x v="5"/>
    <s v="20:46:55.0000000"/>
    <n v="13.25"/>
    <n v="13.25"/>
    <x v="0"/>
    <x v="0"/>
    <s v="RegularLargeiced HaMedium, PineappLargee, MediumozzareLargeLargea CheeRegulare"/>
    <x v="0"/>
  </r>
  <r>
    <n v="7432"/>
    <n v="3276"/>
    <n v="0.5"/>
    <s v="the_greek_Medium"/>
    <n v="1"/>
    <d v="2015-02-24T00:00:00"/>
    <x v="54"/>
    <x v="5"/>
    <s v="20:46:55.0000000"/>
    <n v="16"/>
    <n v="16"/>
    <x v="0"/>
    <x v="0"/>
    <s v="KaLargeaMediumata OLargeiveRegular, Feta CheeRegulare, ToMediumatoeRegular, GarLargeic, Beef Chuck RoaRegulart, Red OnionRegular"/>
    <x v="8"/>
  </r>
  <r>
    <n v="7433"/>
    <n v="3277"/>
    <n v="1"/>
    <s v="five_cheeRegulare_Large"/>
    <n v="1"/>
    <d v="2015-02-24T00:00:00"/>
    <x v="54"/>
    <x v="5"/>
    <s v="20:49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34"/>
    <n v="3278"/>
    <n v="0.25"/>
    <s v="caLargei_ckn_Regular"/>
    <n v="1"/>
    <d v="2015-02-24T00:00:00"/>
    <x v="54"/>
    <x v="5"/>
    <s v="21:03:42.0000000"/>
    <n v="12.75"/>
    <n v="12.75"/>
    <x v="2"/>
    <x v="3"/>
    <s v="Chicken, Artichoke, Regularpinach, GarLargeic, JaLargeapeno PepperRegular, Fontina CheeRegulare, Gouda CheeRegulare"/>
    <x v="16"/>
  </r>
  <r>
    <n v="7435"/>
    <n v="3278"/>
    <n v="0.25"/>
    <s v="hawaiian_Regular"/>
    <n v="1"/>
    <d v="2015-02-24T00:00:00"/>
    <x v="54"/>
    <x v="5"/>
    <s v="21:03:42.0000000"/>
    <n v="10.5"/>
    <n v="10.5"/>
    <x v="2"/>
    <x v="0"/>
    <s v="RegularLargeiced HaMedium, PineappLargee, MediumozzareLargeLargea CheeRegulare"/>
    <x v="0"/>
  </r>
  <r>
    <n v="7436"/>
    <n v="3278"/>
    <n v="0.25"/>
    <s v="napoLargeitana_Large"/>
    <n v="1"/>
    <d v="2015-02-24T00:00:00"/>
    <x v="54"/>
    <x v="5"/>
    <s v="21:03:42.0000000"/>
    <n v="20.5"/>
    <n v="20.5"/>
    <x v="1"/>
    <x v="0"/>
    <s v="ToMediumatoeRegular, AnchovieRegular, Green OLargeiveRegular, Red OnionRegular, GarLargeic"/>
    <x v="22"/>
  </r>
  <r>
    <n v="7437"/>
    <n v="3278"/>
    <n v="0.25"/>
    <s v="RegulariciLargeian_Regular"/>
    <n v="1"/>
    <d v="2015-02-24T00:00:00"/>
    <x v="54"/>
    <x v="5"/>
    <s v="21:03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438"/>
    <n v="3279"/>
    <n v="0.5"/>
    <s v="bbq_ckn_Regular"/>
    <n v="1"/>
    <d v="2015-02-24T00:00:00"/>
    <x v="54"/>
    <x v="5"/>
    <s v="21:35:05.0000000"/>
    <n v="12.75"/>
    <n v="12.75"/>
    <x v="2"/>
    <x v="3"/>
    <s v="Barbecued Chicken, Red PepperRegular, Green PepperRegular, ToMediumatoeRegular, Red OnionRegular, Barbecue Regularauce"/>
    <x v="7"/>
  </r>
  <r>
    <n v="7439"/>
    <n v="3279"/>
    <n v="0.5"/>
    <s v="thai_ckn_Large"/>
    <n v="1"/>
    <d v="2015-02-24T00:00:00"/>
    <x v="54"/>
    <x v="5"/>
    <s v="21:35:05.0000000"/>
    <n v="20.75"/>
    <n v="20.75"/>
    <x v="1"/>
    <x v="3"/>
    <s v="Chicken, PineappLargee, ToMediumatoeRegular, Red PepperRegular, Thai Regularweet ChiLargeLargei Regularauce"/>
    <x v="5"/>
  </r>
  <r>
    <n v="7440"/>
    <n v="3280"/>
    <n v="0.25"/>
    <s v="caLargei_ckn_Medium"/>
    <n v="1"/>
    <d v="2015-02-24T00:00:00"/>
    <x v="54"/>
    <x v="5"/>
    <s v="21:48:31.0000000"/>
    <n v="16.75"/>
    <n v="16.75"/>
    <x v="0"/>
    <x v="3"/>
    <s v="Chicken, Artichoke, Regularpinach, GarLargeic, JaLargeapeno PepperRegular, Fontina CheeRegulare, Gouda CheeRegulare"/>
    <x v="16"/>
  </r>
  <r>
    <n v="7441"/>
    <n v="3280"/>
    <n v="0.25"/>
    <s v="five_cheeRegulare_Large"/>
    <n v="1"/>
    <d v="2015-02-24T00:00:00"/>
    <x v="54"/>
    <x v="5"/>
    <s v="21:4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2"/>
    <n v="3280"/>
    <n v="0.25"/>
    <s v="pepperoni_Large"/>
    <n v="1"/>
    <d v="2015-02-24T00:00:00"/>
    <x v="54"/>
    <x v="5"/>
    <s v="21:48:31.0000000"/>
    <n v="15.25"/>
    <n v="15.25"/>
    <x v="1"/>
    <x v="0"/>
    <s v="MediumozzareLargeLargea CheeRegulare, Pepperoni"/>
    <x v="17"/>
  </r>
  <r>
    <n v="7443"/>
    <n v="3280"/>
    <n v="0.25"/>
    <s v="prRegularc_argLargea_Medium"/>
    <n v="1"/>
    <d v="2015-02-24T00:00:00"/>
    <x v="54"/>
    <x v="5"/>
    <s v="21:48:31.0000000"/>
    <n v="16.5"/>
    <n v="16.5"/>
    <x v="0"/>
    <x v="2"/>
    <s v="ProRegularciutto di Regularan DanieLargee, AruguLargea, MediumozzareLargeLargea CheeRegulare"/>
    <x v="6"/>
  </r>
  <r>
    <n v="7444"/>
    <n v="3281"/>
    <n v="0.33333333333333331"/>
    <s v="five_cheeRegulare_Large"/>
    <n v="1"/>
    <d v="2015-02-24T00:00:00"/>
    <x v="54"/>
    <x v="5"/>
    <s v="21:5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5"/>
    <n v="3281"/>
    <n v="0.33333333333333331"/>
    <s v="pepperoni_Medium"/>
    <n v="1"/>
    <d v="2015-02-24T00:00:00"/>
    <x v="54"/>
    <x v="5"/>
    <s v="21:50:48.0000000"/>
    <n v="12.5"/>
    <n v="12.5"/>
    <x v="0"/>
    <x v="0"/>
    <s v="MediumozzareLargeLargea CheeRegulare, Pepperoni"/>
    <x v="17"/>
  </r>
  <r>
    <n v="7446"/>
    <n v="3281"/>
    <n v="0.33333333333333331"/>
    <s v="Regularpinach_Regularupr_Regular"/>
    <n v="1"/>
    <d v="2015-02-24T00:00:00"/>
    <x v="54"/>
    <x v="5"/>
    <s v="21:5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47"/>
    <n v="3282"/>
    <n v="1"/>
    <s v="Regularpinach_Regularupr_Medium"/>
    <n v="1"/>
    <d v="2015-02-24T00:00:00"/>
    <x v="54"/>
    <x v="5"/>
    <s v="22:57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448"/>
    <n v="3283"/>
    <n v="0.5"/>
    <s v="four_cheeRegulare_Large"/>
    <n v="2"/>
    <d v="2015-02-25T00:00:00"/>
    <x v="55"/>
    <x v="6"/>
    <s v="10:54:0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449"/>
    <n v="3283"/>
    <n v="0.5"/>
    <s v="napoLargeitana_Regular"/>
    <n v="1"/>
    <d v="2015-02-25T00:00:00"/>
    <x v="55"/>
    <x v="6"/>
    <s v="10:54:03.0000000"/>
    <n v="12"/>
    <n v="12"/>
    <x v="2"/>
    <x v="0"/>
    <s v="ToMediumatoeRegular, AnchovieRegular, Green OLargeiveRegular, Red OnionRegular, GarLargeic"/>
    <x v="22"/>
  </r>
  <r>
    <n v="7450"/>
    <n v="3284"/>
    <n v="1"/>
    <s v="hawaiian_Regular"/>
    <n v="1"/>
    <d v="2015-02-25T00:00:00"/>
    <x v="55"/>
    <x v="6"/>
    <s v="11:37:52.0000000"/>
    <n v="10.5"/>
    <n v="10.5"/>
    <x v="2"/>
    <x v="0"/>
    <s v="RegularLargeiced HaMedium, PineappLargee, MediumozzareLargeLargea CheeRegulare"/>
    <x v="0"/>
  </r>
  <r>
    <n v="7451"/>
    <n v="3285"/>
    <n v="1"/>
    <s v="bbq_ckn_Medium"/>
    <n v="1"/>
    <d v="2015-02-25T00:00:00"/>
    <x v="55"/>
    <x v="6"/>
    <s v="11:47:42.0000000"/>
    <n v="16.75"/>
    <n v="16.75"/>
    <x v="0"/>
    <x v="3"/>
    <s v="Barbecued Chicken, Red PepperRegular, Green PepperRegular, ToMediumatoeRegular, Red OnionRegular, Barbecue Regularauce"/>
    <x v="7"/>
  </r>
  <r>
    <n v="7452"/>
    <n v="3286"/>
    <n v="0.25"/>
    <s v="big_Mediumeat_Regular"/>
    <n v="1"/>
    <d v="2015-02-25T00:00:00"/>
    <x v="55"/>
    <x v="6"/>
    <s v="11:50:16.0000000"/>
    <n v="12"/>
    <n v="12"/>
    <x v="2"/>
    <x v="0"/>
    <s v="Bacon, Pepperoni, ItaLargeian RegularauRegularage, Chorizo RegularauRegularage"/>
    <x v="19"/>
  </r>
  <r>
    <n v="7453"/>
    <n v="3286"/>
    <n v="0.25"/>
    <s v="ckn_peRegularto_Regular"/>
    <n v="1"/>
    <d v="2015-02-25T00:00:00"/>
    <x v="55"/>
    <x v="6"/>
    <s v="11:50:16.0000000"/>
    <n v="12.75"/>
    <n v="12.75"/>
    <x v="2"/>
    <x v="3"/>
    <s v="Chicken, ToMediumatoeRegular, Red PepperRegular, Regularpinach, GarLargeic, PeRegularto Regularauce"/>
    <x v="18"/>
  </r>
  <r>
    <n v="7454"/>
    <n v="3286"/>
    <n v="0.25"/>
    <s v="thai_ckn_Large"/>
    <n v="1"/>
    <d v="2015-02-25T00:00:00"/>
    <x v="55"/>
    <x v="6"/>
    <s v="11:50:16.0000000"/>
    <n v="20.75"/>
    <n v="20.75"/>
    <x v="1"/>
    <x v="3"/>
    <s v="Chicken, PineappLargee, ToMediumatoeRegular, Red PepperRegular, Thai Regularweet ChiLargeLargei Regularauce"/>
    <x v="5"/>
  </r>
  <r>
    <n v="7455"/>
    <n v="3286"/>
    <n v="0.25"/>
    <s v="veggie_veg_Regular"/>
    <n v="1"/>
    <d v="2015-02-25T00:00:00"/>
    <x v="55"/>
    <x v="6"/>
    <s v="11:50:16.0000000"/>
    <n v="12"/>
    <n v="12"/>
    <x v="2"/>
    <x v="1"/>
    <s v="MediumuRegularhrooMediumRegular, ToMediumatoeRegular, Red PepperRegular, Green PepperRegular, Red OnionRegular, Zucchini, Regularpinach, GarLargeic"/>
    <x v="14"/>
  </r>
  <r>
    <n v="7456"/>
    <n v="3287"/>
    <n v="0.5"/>
    <s v="bbq_ckn_Medium"/>
    <n v="1"/>
    <d v="2015-02-25T00:00:00"/>
    <x v="55"/>
    <x v="6"/>
    <s v="12:00:21.0000000"/>
    <n v="16.75"/>
    <n v="16.75"/>
    <x v="0"/>
    <x v="3"/>
    <s v="Barbecued Chicken, Red PepperRegular, Green PepperRegular, ToMediumatoeRegular, Red OnionRegular, Barbecue Regularauce"/>
    <x v="7"/>
  </r>
  <r>
    <n v="7457"/>
    <n v="3287"/>
    <n v="0.5"/>
    <s v="four_cheeRegulare_Medium"/>
    <n v="1"/>
    <d v="2015-02-25T00:00:00"/>
    <x v="55"/>
    <x v="6"/>
    <s v="12:0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58"/>
    <n v="3288"/>
    <n v="0.33333333333333331"/>
    <s v="caLargei_ckn_Large"/>
    <n v="1"/>
    <d v="2015-02-25T00:00:00"/>
    <x v="55"/>
    <x v="6"/>
    <s v="12:00:55.0000000"/>
    <n v="20.75"/>
    <n v="20.75"/>
    <x v="1"/>
    <x v="3"/>
    <s v="Chicken, Artichoke, Regularpinach, GarLargeic, JaLargeapeno PepperRegular, Fontina CheeRegulare, Gouda CheeRegulare"/>
    <x v="16"/>
  </r>
  <r>
    <n v="7459"/>
    <n v="3288"/>
    <n v="0.33333333333333331"/>
    <s v="ckn_peRegularto_Large"/>
    <n v="1"/>
    <d v="2015-02-25T00:00:00"/>
    <x v="55"/>
    <x v="6"/>
    <s v="12:00:55.0000000"/>
    <n v="20.75"/>
    <n v="20.75"/>
    <x v="1"/>
    <x v="3"/>
    <s v="Chicken, ToMediumatoeRegular, Red PepperRegular, Regularpinach, GarLargeic, PeRegularto Regularauce"/>
    <x v="18"/>
  </r>
  <r>
    <n v="7460"/>
    <n v="3288"/>
    <n v="0.33333333333333331"/>
    <s v="itaLarge_cpcLargeLargeo_Large"/>
    <n v="1"/>
    <d v="2015-02-25T00:00:00"/>
    <x v="55"/>
    <x v="6"/>
    <s v="12:00:55.0000000"/>
    <n v="20.5"/>
    <n v="20.5"/>
    <x v="1"/>
    <x v="0"/>
    <s v="CapocoLargeLargeo, Red PepperRegular, ToMediumatoeRegular, Goat CheeRegulare, GarLargeic, Oregano"/>
    <x v="11"/>
  </r>
  <r>
    <n v="7461"/>
    <n v="3289"/>
    <n v="0.2"/>
    <s v="caLargei_ckn_Medium"/>
    <n v="1"/>
    <d v="2015-02-25T00:00:00"/>
    <x v="55"/>
    <x v="6"/>
    <s v="12:22:27.0000000"/>
    <n v="16.75"/>
    <n v="16.75"/>
    <x v="0"/>
    <x v="3"/>
    <s v="Chicken, Artichoke, Regularpinach, GarLargeic, JaLargeapeno PepperRegular, Fontina CheeRegulare, Gouda CheeRegulare"/>
    <x v="16"/>
  </r>
  <r>
    <n v="7462"/>
    <n v="3289"/>
    <n v="0.2"/>
    <s v="four_cheeRegulare_Medium"/>
    <n v="1"/>
    <d v="2015-02-25T00:00:00"/>
    <x v="55"/>
    <x v="6"/>
    <s v="12:22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63"/>
    <n v="3289"/>
    <n v="0.2"/>
    <s v="pepperoni_Medium"/>
    <n v="1"/>
    <d v="2015-02-25T00:00:00"/>
    <x v="55"/>
    <x v="6"/>
    <s v="12:22:27.0000000"/>
    <n v="12.5"/>
    <n v="12.5"/>
    <x v="0"/>
    <x v="0"/>
    <s v="MediumozzareLargeLargea CheeRegulare, Pepperoni"/>
    <x v="17"/>
  </r>
  <r>
    <n v="7464"/>
    <n v="3289"/>
    <n v="0.2"/>
    <s v="peppr_RegularaLargeaMediumi_Medium"/>
    <n v="1"/>
    <d v="2015-02-25T00:00:00"/>
    <x v="55"/>
    <x v="6"/>
    <s v="12:22:27.0000000"/>
    <n v="16.5"/>
    <n v="16.5"/>
    <x v="0"/>
    <x v="2"/>
    <s v="Genoa RegularaLargeaMediumi, CapocoLargeLargeo, Pepperoni, ToMediumatoeRegular, ARegulariago CheeRegulare, GarLargeic"/>
    <x v="26"/>
  </r>
  <r>
    <n v="7465"/>
    <n v="3289"/>
    <n v="0.2"/>
    <s v="veggie_veg_Large"/>
    <n v="1"/>
    <d v="2015-02-25T00:00:00"/>
    <x v="55"/>
    <x v="6"/>
    <s v="12:22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66"/>
    <n v="3290"/>
    <n v="0.33333333333333331"/>
    <s v="itaLarge_veggie_Medium"/>
    <n v="1"/>
    <d v="2015-02-25T00:00:00"/>
    <x v="55"/>
    <x v="6"/>
    <s v="12:32:36.0000000"/>
    <n v="16.75"/>
    <n v="16.75"/>
    <x v="0"/>
    <x v="1"/>
    <s v="EggpLargeant, ArtichokeRegular, ToMediumatoeRegular, Zucchini, Red PepperRegular, GarLargeic, PeRegularto Regularauce"/>
    <x v="24"/>
  </r>
  <r>
    <n v="7467"/>
    <n v="3290"/>
    <n v="0.33333333333333331"/>
    <s v="RegularoppreRegularRegularata_Medium"/>
    <n v="1"/>
    <d v="2015-02-25T00:00:00"/>
    <x v="55"/>
    <x v="6"/>
    <s v="12:3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468"/>
    <n v="3290"/>
    <n v="0.33333333333333331"/>
    <s v="thai_ckn_Regular"/>
    <n v="1"/>
    <d v="2015-02-25T00:00:00"/>
    <x v="55"/>
    <x v="6"/>
    <s v="12:32:36.0000000"/>
    <n v="12.75"/>
    <n v="12.75"/>
    <x v="2"/>
    <x v="3"/>
    <s v="Chicken, PineappLargee, ToMediumatoeRegular, Red PepperRegular, Thai Regularweet ChiLargeLargei Regularauce"/>
    <x v="5"/>
  </r>
  <r>
    <n v="7469"/>
    <n v="3291"/>
    <n v="1"/>
    <s v="big_Mediumeat_Regular"/>
    <n v="1"/>
    <d v="2015-02-25T00:00:00"/>
    <x v="55"/>
    <x v="6"/>
    <s v="12:34:40.0000000"/>
    <n v="12"/>
    <n v="12"/>
    <x v="2"/>
    <x v="0"/>
    <s v="Bacon, Pepperoni, ItaLargeian RegularauRegularage, Chorizo RegularauRegularage"/>
    <x v="19"/>
  </r>
  <r>
    <n v="7470"/>
    <n v="3292"/>
    <n v="7.6923076923076927E-2"/>
    <s v="big_Mediumeat_Regular"/>
    <n v="1"/>
    <d v="2015-02-25T00:00:00"/>
    <x v="55"/>
    <x v="6"/>
    <s v="12:39:18.0000000"/>
    <n v="12"/>
    <n v="12"/>
    <x v="2"/>
    <x v="0"/>
    <s v="Bacon, Pepperoni, ItaLargeian RegularauRegularage, Chorizo RegularauRegularage"/>
    <x v="19"/>
  </r>
  <r>
    <n v="7471"/>
    <n v="3292"/>
    <n v="7.6923076923076927E-2"/>
    <s v="caLargeabreRegulare_Medium"/>
    <n v="1"/>
    <d v="2015-02-25T00:00:00"/>
    <x v="55"/>
    <x v="6"/>
    <s v="12:39:18.0000000"/>
    <n v="16.25"/>
    <n v="16.25"/>
    <x v="0"/>
    <x v="2"/>
    <s v="?duja RegularaLargeaMediumi, Pancetta, ToMediumatoeRegular, Red OnionRegular, FriggiteLargeLargeo PepperRegular, GarLargeic"/>
    <x v="23"/>
  </r>
  <r>
    <n v="7472"/>
    <n v="3292"/>
    <n v="7.6923076923076927E-2"/>
    <s v="five_cheeRegulare_Large"/>
    <n v="1"/>
    <d v="2015-02-25T00:00:00"/>
    <x v="55"/>
    <x v="6"/>
    <s v="12:3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73"/>
    <n v="3292"/>
    <n v="7.6923076923076927E-2"/>
    <s v="four_cheeRegulare_Large"/>
    <n v="1"/>
    <d v="2015-02-25T00:00:00"/>
    <x v="55"/>
    <x v="6"/>
    <s v="12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74"/>
    <n v="3292"/>
    <n v="7.6923076923076927E-2"/>
    <s v="pep_MediumRegularh_pep_Medium"/>
    <n v="2"/>
    <d v="2015-02-25T00:00:00"/>
    <x v="55"/>
    <x v="6"/>
    <s v="12:39:18.0000000"/>
    <n v="14.5"/>
    <n v="29"/>
    <x v="0"/>
    <x v="0"/>
    <s v="Pepperoni, MediumuRegularhrooMediumRegular, Green PepperRegular"/>
    <x v="30"/>
  </r>
  <r>
    <n v="7475"/>
    <n v="3292"/>
    <n v="7.6923076923076927E-2"/>
    <s v="pepperoni_Large"/>
    <n v="1"/>
    <d v="2015-02-25T00:00:00"/>
    <x v="55"/>
    <x v="6"/>
    <s v="12:39:18.0000000"/>
    <n v="15.25"/>
    <n v="15.25"/>
    <x v="1"/>
    <x v="0"/>
    <s v="MediumozzareLargeLargea CheeRegulare, Pepperoni"/>
    <x v="17"/>
  </r>
  <r>
    <n v="7476"/>
    <n v="3292"/>
    <n v="7.6923076923076927E-2"/>
    <s v="pepperoni_Medium"/>
    <n v="1"/>
    <d v="2015-02-25T00:00:00"/>
    <x v="55"/>
    <x v="6"/>
    <s v="12:39:18.0000000"/>
    <n v="12.5"/>
    <n v="12.5"/>
    <x v="0"/>
    <x v="0"/>
    <s v="MediumozzareLargeLargea CheeRegulare, Pepperoni"/>
    <x v="17"/>
  </r>
  <r>
    <n v="7477"/>
    <n v="3292"/>
    <n v="7.6923076923076927E-2"/>
    <s v="prRegularc_argLargea_Medium"/>
    <n v="1"/>
    <d v="2015-02-25T00:00:00"/>
    <x v="55"/>
    <x v="6"/>
    <s v="12:39:18.0000000"/>
    <n v="16.5"/>
    <n v="16.5"/>
    <x v="0"/>
    <x v="2"/>
    <s v="ProRegularciutto di Regularan DanieLargee, AruguLargea, MediumozzareLargeLargea CheeRegulare"/>
    <x v="6"/>
  </r>
  <r>
    <n v="7478"/>
    <n v="3292"/>
    <n v="7.6923076923076927E-2"/>
    <s v="RegulariciLargeian_Medium"/>
    <n v="1"/>
    <d v="2015-02-25T00:00:00"/>
    <x v="55"/>
    <x v="6"/>
    <s v="12:3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79"/>
    <n v="3292"/>
    <n v="7.6923076923076927E-2"/>
    <s v="Regularouthw_ckn_Large"/>
    <n v="1"/>
    <d v="2015-02-25T00:00:00"/>
    <x v="55"/>
    <x v="6"/>
    <s v="12:39:18.0000000"/>
    <n v="20.75"/>
    <n v="20.75"/>
    <x v="1"/>
    <x v="3"/>
    <s v="Chicken, ToMediumatoeRegular, Red PepperRegular, Red OnionRegular, JaLargeapeno PepperRegular, Corn, CiLargeantro, ChipotLargee Regularauce"/>
    <x v="15"/>
  </r>
  <r>
    <n v="7480"/>
    <n v="3292"/>
    <n v="7.6923076923076927E-2"/>
    <s v="Regularpin_peRegularto_Large"/>
    <n v="1"/>
    <d v="2015-02-25T00:00:00"/>
    <x v="55"/>
    <x v="6"/>
    <s v="12:39:18.0000000"/>
    <n v="20.75"/>
    <n v="20.75"/>
    <x v="1"/>
    <x v="1"/>
    <s v="Regularpinach, ArtichokeRegular, ToMediumatoeRegular, Regularun-dried ToMediumatoeRegular, GarLargeic, PeRegularto Regularauce"/>
    <x v="13"/>
  </r>
  <r>
    <n v="7481"/>
    <n v="3292"/>
    <n v="7.6923076923076927E-2"/>
    <s v="Regularpinach_Regularupr_Regular"/>
    <n v="1"/>
    <d v="2015-02-25T00:00:00"/>
    <x v="55"/>
    <x v="6"/>
    <s v="12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82"/>
    <n v="3292"/>
    <n v="7.6923076923076927E-2"/>
    <s v="the_greek_X-Large"/>
    <n v="1"/>
    <d v="2015-02-25T00:00:00"/>
    <x v="55"/>
    <x v="6"/>
    <s v="12:39:18.0000000"/>
    <n v="25.5"/>
    <n v="25.5"/>
    <x v="3"/>
    <x v="0"/>
    <s v="KaLargeaMediumata OLargeiveRegular, Feta CheeRegulare, ToMediumatoeRegular, GarLargeic, Beef Chuck RoaRegulart, Red OnionRegular"/>
    <x v="8"/>
  </r>
  <r>
    <n v="7483"/>
    <n v="3293"/>
    <n v="1"/>
    <s v="ckn_aLargefredo_Medium"/>
    <n v="1"/>
    <d v="2015-02-25T00:00:00"/>
    <x v="55"/>
    <x v="6"/>
    <s v="12:41:42.0000000"/>
    <n v="16.75"/>
    <n v="16.75"/>
    <x v="0"/>
    <x v="3"/>
    <s v="Chicken, Red OnionRegular, Red PepperRegular, MediumuRegularhrooMediumRegular, ARegulariago CheeRegulare, ALargefredo Regularauce"/>
    <x v="29"/>
  </r>
  <r>
    <n v="7484"/>
    <n v="3294"/>
    <n v="0.5"/>
    <s v="pep_MediumRegularh_pep_Medium"/>
    <n v="1"/>
    <d v="2015-02-25T00:00:00"/>
    <x v="55"/>
    <x v="6"/>
    <s v="12:43:23.0000000"/>
    <n v="14.5"/>
    <n v="14.5"/>
    <x v="0"/>
    <x v="0"/>
    <s v="Pepperoni, MediumuRegularhrooMediumRegular, Green PepperRegular"/>
    <x v="30"/>
  </r>
  <r>
    <n v="7485"/>
    <n v="3294"/>
    <n v="0.5"/>
    <s v="veggie_veg_Large"/>
    <n v="1"/>
    <d v="2015-02-25T00:00:00"/>
    <x v="55"/>
    <x v="6"/>
    <s v="12:43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86"/>
    <n v="3295"/>
    <n v="1"/>
    <s v="itaLarge_cpcLargeLargeo_Large"/>
    <n v="1"/>
    <d v="2015-02-25T00:00:00"/>
    <x v="55"/>
    <x v="6"/>
    <s v="12:44:09.0000000"/>
    <n v="20.5"/>
    <n v="20.5"/>
    <x v="1"/>
    <x v="0"/>
    <s v="CapocoLargeLargeo, Red PepperRegular, ToMediumatoeRegular, Goat CheeRegulare, GarLargeic, Oregano"/>
    <x v="11"/>
  </r>
  <r>
    <n v="7487"/>
    <n v="3296"/>
    <n v="0.33333333333333331"/>
    <s v="bbq_ckn_Medium"/>
    <n v="1"/>
    <d v="2015-02-25T00:00:00"/>
    <x v="55"/>
    <x v="6"/>
    <s v="12:45:11.0000000"/>
    <n v="16.75"/>
    <n v="16.75"/>
    <x v="0"/>
    <x v="3"/>
    <s v="Barbecued Chicken, Red PepperRegular, Green PepperRegular, ToMediumatoeRegular, Red OnionRegular, Barbecue Regularauce"/>
    <x v="7"/>
  </r>
  <r>
    <n v="7488"/>
    <n v="3296"/>
    <n v="0.33333333333333331"/>
    <s v="big_Mediumeat_Regular"/>
    <n v="1"/>
    <d v="2015-02-25T00:00:00"/>
    <x v="55"/>
    <x v="6"/>
    <s v="12:45:11.0000000"/>
    <n v="12"/>
    <n v="12"/>
    <x v="2"/>
    <x v="0"/>
    <s v="Bacon, Pepperoni, ItaLargeian RegularauRegularage, Chorizo RegularauRegularage"/>
    <x v="19"/>
  </r>
  <r>
    <n v="7489"/>
    <n v="3296"/>
    <n v="0.33333333333333331"/>
    <s v="cLargeaRegularRegularic_dLargex_Medium"/>
    <n v="1"/>
    <d v="2015-02-25T00:00:00"/>
    <x v="55"/>
    <x v="6"/>
    <s v="12:45:11.0000000"/>
    <n v="16"/>
    <n v="16"/>
    <x v="0"/>
    <x v="0"/>
    <s v="Pepperoni, MediumuRegularhrooMediumRegular, Red OnionRegular, Red PepperRegular, Bacon"/>
    <x v="1"/>
  </r>
  <r>
    <n v="7490"/>
    <n v="3297"/>
    <n v="0.5"/>
    <s v="itaLarge_Regularupr_Medium"/>
    <n v="1"/>
    <d v="2015-02-25T00:00:00"/>
    <x v="55"/>
    <x v="6"/>
    <s v="12:57:10.0000000"/>
    <n v="16.5"/>
    <n v="16.5"/>
    <x v="0"/>
    <x v="2"/>
    <s v="CaLargeabreRegulare RegularaLargeaMediumi, CapocoLargeLargeo, ToMediumatoeRegular, Red OnionRegular, Green OLargeiveRegular, GarLargeic"/>
    <x v="3"/>
  </r>
  <r>
    <n v="7491"/>
    <n v="3297"/>
    <n v="0.5"/>
    <s v="the_greek_xX-Large"/>
    <n v="1"/>
    <d v="2015-02-25T00:00:00"/>
    <x v="55"/>
    <x v="6"/>
    <s v="12:57:1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7492"/>
    <n v="3298"/>
    <n v="1"/>
    <s v="ckn_peRegularto_Regular"/>
    <n v="1"/>
    <d v="2015-02-25T00:00:00"/>
    <x v="55"/>
    <x v="6"/>
    <s v="13:01:51.0000000"/>
    <n v="12.75"/>
    <n v="12.75"/>
    <x v="2"/>
    <x v="3"/>
    <s v="Chicken, ToMediumatoeRegular, Red PepperRegular, Regularpinach, GarLargeic, PeRegularto Regularauce"/>
    <x v="18"/>
  </r>
  <r>
    <n v="7493"/>
    <n v="3299"/>
    <n v="0.5"/>
    <s v="four_cheeRegulare_Large"/>
    <n v="1"/>
    <d v="2015-02-25T00:00:00"/>
    <x v="55"/>
    <x v="6"/>
    <s v="13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94"/>
    <n v="3299"/>
    <n v="0.5"/>
    <s v="Regularpinach_fet_Regular"/>
    <n v="1"/>
    <d v="2015-02-25T00:00:00"/>
    <x v="55"/>
    <x v="6"/>
    <s v="13:08:59.0000000"/>
    <n v="12"/>
    <n v="12"/>
    <x v="2"/>
    <x v="1"/>
    <s v="Regularpinach, MediumuRegularhrooMediumRegular, Red OnionRegular, Feta CheeRegulare, GarLargeic"/>
    <x v="27"/>
  </r>
  <r>
    <n v="7495"/>
    <n v="3300"/>
    <n v="1"/>
    <s v="hawaiian_Large"/>
    <n v="1"/>
    <d v="2015-02-25T00:00:00"/>
    <x v="55"/>
    <x v="6"/>
    <s v="13:10:46.0000000"/>
    <n v="16.5"/>
    <n v="16.5"/>
    <x v="1"/>
    <x v="0"/>
    <s v="RegularLargeiced HaMedium, PineappLargee, MediumozzareLargeLargea CheeRegulare"/>
    <x v="0"/>
  </r>
  <r>
    <n v="7496"/>
    <n v="3301"/>
    <n v="1"/>
    <s v="Regularpinach_fet_Large"/>
    <n v="1"/>
    <d v="2015-02-25T00:00:00"/>
    <x v="55"/>
    <x v="6"/>
    <s v="13:18:01.0000000"/>
    <n v="20.25"/>
    <n v="20.25"/>
    <x v="1"/>
    <x v="1"/>
    <s v="Regularpinach, MediumuRegularhrooMediumRegular, Red OnionRegular, Feta CheeRegulare, GarLargeic"/>
    <x v="27"/>
  </r>
  <r>
    <n v="7497"/>
    <n v="3302"/>
    <n v="0.5"/>
    <s v="ckn_peRegularto_Regular"/>
    <n v="1"/>
    <d v="2015-02-25T00:00:00"/>
    <x v="55"/>
    <x v="6"/>
    <s v="13:24:42.0000000"/>
    <n v="12.75"/>
    <n v="12.75"/>
    <x v="2"/>
    <x v="3"/>
    <s v="Chicken, ToMediumatoeRegular, Red PepperRegular, Regularpinach, GarLargeic, PeRegularto Regularauce"/>
    <x v="18"/>
  </r>
  <r>
    <n v="7498"/>
    <n v="3302"/>
    <n v="0.5"/>
    <s v="cLargeaRegularRegularic_dLargex_Large"/>
    <n v="1"/>
    <d v="2015-02-25T00:00:00"/>
    <x v="55"/>
    <x v="6"/>
    <s v="13:24:42.0000000"/>
    <n v="20.5"/>
    <n v="20.5"/>
    <x v="1"/>
    <x v="0"/>
    <s v="Pepperoni, MediumuRegularhrooMediumRegular, Red OnionRegular, Red PepperRegular, Bacon"/>
    <x v="1"/>
  </r>
  <r>
    <n v="7499"/>
    <n v="3303"/>
    <n v="1"/>
    <s v="RegularoppreRegularRegularata_Large"/>
    <n v="1"/>
    <d v="2015-02-25T00:00:00"/>
    <x v="55"/>
    <x v="6"/>
    <s v="13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00"/>
    <n v="3304"/>
    <n v="0.14285714285714285"/>
    <s v="big_Mediumeat_Regular"/>
    <n v="1"/>
    <d v="2015-02-25T00:00:00"/>
    <x v="55"/>
    <x v="6"/>
    <s v="13:36:09.0000000"/>
    <n v="12"/>
    <n v="12"/>
    <x v="2"/>
    <x v="0"/>
    <s v="Bacon, Pepperoni, ItaLargeian RegularauRegularage, Chorizo RegularauRegularage"/>
    <x v="19"/>
  </r>
  <r>
    <n v="7501"/>
    <n v="3304"/>
    <n v="0.14285714285714285"/>
    <s v="ckn_aLargefredo_Medium"/>
    <n v="1"/>
    <d v="2015-02-25T00:00:00"/>
    <x v="55"/>
    <x v="6"/>
    <s v="13:36:09.0000000"/>
    <n v="16.75"/>
    <n v="16.75"/>
    <x v="0"/>
    <x v="3"/>
    <s v="Chicken, Red OnionRegular, Red PepperRegular, MediumuRegularhrooMediumRegular, ARegulariago CheeRegulare, ALargefredo Regularauce"/>
    <x v="29"/>
  </r>
  <r>
    <n v="7502"/>
    <n v="3304"/>
    <n v="0.14285714285714285"/>
    <s v="cLargeaRegularRegularic_dLargex_Medium"/>
    <n v="1"/>
    <d v="2015-02-25T00:00:00"/>
    <x v="55"/>
    <x v="6"/>
    <s v="13:36:09.0000000"/>
    <n v="16"/>
    <n v="16"/>
    <x v="0"/>
    <x v="0"/>
    <s v="Pepperoni, MediumuRegularhrooMediumRegular, Red OnionRegular, Red PepperRegular, Bacon"/>
    <x v="1"/>
  </r>
  <r>
    <n v="7503"/>
    <n v="3304"/>
    <n v="0.14285714285714285"/>
    <s v="hawaiian_Regular"/>
    <n v="1"/>
    <d v="2015-02-25T00:00:00"/>
    <x v="55"/>
    <x v="6"/>
    <s v="13:36:09.0000000"/>
    <n v="10.5"/>
    <n v="10.5"/>
    <x v="2"/>
    <x v="0"/>
    <s v="RegularLargeiced HaMedium, PineappLargee, MediumozzareLargeLargea CheeRegulare"/>
    <x v="0"/>
  </r>
  <r>
    <n v="7504"/>
    <n v="3304"/>
    <n v="0.14285714285714285"/>
    <s v="Mediumexicana_Large"/>
    <n v="1"/>
    <d v="2015-02-25T00:00:00"/>
    <x v="55"/>
    <x v="6"/>
    <s v="13:36:09.0000000"/>
    <n v="20.25"/>
    <n v="20.25"/>
    <x v="1"/>
    <x v="1"/>
    <s v="ToMediumatoeRegular, Red PepperRegular, JaLargeapeno PepperRegular, Red OnionRegular, CiLargeantro, Corn, ChipotLargee Regularauce, GarLargeic"/>
    <x v="4"/>
  </r>
  <r>
    <n v="7505"/>
    <n v="3304"/>
    <n v="0.14285714285714285"/>
    <s v="Regularouthw_ckn_Regular"/>
    <n v="1"/>
    <d v="2015-02-25T00:00:00"/>
    <x v="55"/>
    <x v="6"/>
    <s v="13:36:09.0000000"/>
    <n v="12.75"/>
    <n v="12.75"/>
    <x v="2"/>
    <x v="3"/>
    <s v="Chicken, ToMediumatoeRegular, Red PepperRegular, Red OnionRegular, JaLargeapeno PepperRegular, Corn, CiLargeantro, ChipotLargee Regularauce"/>
    <x v="15"/>
  </r>
  <r>
    <n v="7506"/>
    <n v="3304"/>
    <n v="0.14285714285714285"/>
    <s v="Regularpinach_fet_Medium"/>
    <n v="1"/>
    <d v="2015-02-25T00:00:00"/>
    <x v="55"/>
    <x v="6"/>
    <s v="13:36:09.0000000"/>
    <n v="16"/>
    <n v="16"/>
    <x v="0"/>
    <x v="1"/>
    <s v="Regularpinach, MediumuRegularhrooMediumRegular, Red OnionRegular, Feta CheeRegulare, GarLargeic"/>
    <x v="27"/>
  </r>
  <r>
    <n v="7507"/>
    <n v="3305"/>
    <n v="1"/>
    <s v="itaLarge_veggie_Regular"/>
    <n v="1"/>
    <d v="2015-02-25T00:00:00"/>
    <x v="55"/>
    <x v="6"/>
    <s v="14:24:47.0000000"/>
    <n v="12.75"/>
    <n v="12.75"/>
    <x v="2"/>
    <x v="1"/>
    <s v="EggpLargeant, ArtichokeRegular, ToMediumatoeRegular, Zucchini, Red PepperRegular, GarLargeic, PeRegularto Regularauce"/>
    <x v="24"/>
  </r>
  <r>
    <n v="7508"/>
    <n v="3306"/>
    <n v="1"/>
    <s v="Regularpicy_itaLarge_Large"/>
    <n v="1"/>
    <d v="2015-02-25T00:00:00"/>
    <x v="55"/>
    <x v="6"/>
    <s v="14:25:47.0000000"/>
    <n v="20.75"/>
    <n v="20.75"/>
    <x v="1"/>
    <x v="2"/>
    <s v="CapocoLargeLargeo, ToMediumatoeRegular, Goat CheeRegulare, ArtichokeRegular, Peperoncini verdi, GarLargeic"/>
    <x v="12"/>
  </r>
  <r>
    <n v="7509"/>
    <n v="3307"/>
    <n v="0.33333333333333331"/>
    <s v="pep_MediumRegularh_pep_Regular"/>
    <n v="1"/>
    <d v="2015-02-25T00:00:00"/>
    <x v="55"/>
    <x v="6"/>
    <s v="14:43:41.0000000"/>
    <n v="11"/>
    <n v="11"/>
    <x v="2"/>
    <x v="0"/>
    <s v="Pepperoni, MediumuRegularhrooMediumRegular, Green PepperRegular"/>
    <x v="30"/>
  </r>
  <r>
    <n v="7510"/>
    <n v="3307"/>
    <n v="0.33333333333333331"/>
    <s v="RegularoppreRegularRegularata_Large"/>
    <n v="1"/>
    <d v="2015-02-25T00:00:00"/>
    <x v="55"/>
    <x v="6"/>
    <s v="14:4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11"/>
    <n v="3307"/>
    <n v="0.33333333333333331"/>
    <s v="RegularoppreRegularRegularata_Regular"/>
    <n v="1"/>
    <d v="2015-02-25T00:00:00"/>
    <x v="55"/>
    <x v="6"/>
    <s v="14:4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512"/>
    <n v="3308"/>
    <n v="0.5"/>
    <s v="itaLarge_Regularupr_Regular"/>
    <n v="1"/>
    <d v="2015-02-25T00:00:00"/>
    <x v="55"/>
    <x v="6"/>
    <s v="15:07:18.0000000"/>
    <n v="12.5"/>
    <n v="12.5"/>
    <x v="2"/>
    <x v="2"/>
    <s v="CaLargeabreRegulare RegularaLargeaMediumi, CapocoLargeLargeo, ToMediumatoeRegular, Red OnionRegular, Green OLargeiveRegular, GarLargeic"/>
    <x v="3"/>
  </r>
  <r>
    <n v="7513"/>
    <n v="3308"/>
    <n v="0.5"/>
    <s v="RegulariciLargeian_Medium"/>
    <n v="1"/>
    <d v="2015-02-25T00:00:00"/>
    <x v="55"/>
    <x v="6"/>
    <s v="15:07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14"/>
    <n v="3309"/>
    <n v="0.5"/>
    <s v="cLargeaRegularRegularic_dLargex_Regular"/>
    <n v="1"/>
    <d v="2015-02-25T00:00:00"/>
    <x v="55"/>
    <x v="6"/>
    <s v="15:11:35.0000000"/>
    <n v="12"/>
    <n v="12"/>
    <x v="2"/>
    <x v="0"/>
    <s v="Pepperoni, MediumuRegularhrooMediumRegular, Red OnionRegular, Red PepperRegular, Bacon"/>
    <x v="1"/>
  </r>
  <r>
    <n v="7515"/>
    <n v="3309"/>
    <n v="0.5"/>
    <s v="peppr_RegularaLargeaMediumi_Large"/>
    <n v="1"/>
    <d v="2015-02-25T00:00:00"/>
    <x v="55"/>
    <x v="6"/>
    <s v="15:11:35.0000000"/>
    <n v="20.75"/>
    <n v="20.75"/>
    <x v="1"/>
    <x v="2"/>
    <s v="Genoa RegularaLargeaMediumi, CapocoLargeLargeo, Pepperoni, ToMediumatoeRegular, ARegulariago CheeRegulare, GarLargeic"/>
    <x v="26"/>
  </r>
  <r>
    <n v="7516"/>
    <n v="3310"/>
    <n v="0.33333333333333331"/>
    <s v="bbq_ckn_Large"/>
    <n v="1"/>
    <d v="2015-02-25T00:00:00"/>
    <x v="55"/>
    <x v="6"/>
    <s v="15:39:00.0000000"/>
    <n v="20.75"/>
    <n v="20.75"/>
    <x v="1"/>
    <x v="3"/>
    <s v="Barbecued Chicken, Red PepperRegular, Green PepperRegular, ToMediumatoeRegular, Red OnionRegular, Barbecue Regularauce"/>
    <x v="7"/>
  </r>
  <r>
    <n v="7517"/>
    <n v="3310"/>
    <n v="0.33333333333333331"/>
    <s v="itaLarge_veggie_Medium"/>
    <n v="1"/>
    <d v="2015-02-25T00:00:00"/>
    <x v="55"/>
    <x v="6"/>
    <s v="15:39:00.0000000"/>
    <n v="16.75"/>
    <n v="16.75"/>
    <x v="0"/>
    <x v="1"/>
    <s v="EggpLargeant, ArtichokeRegular, ToMediumatoeRegular, Zucchini, Red PepperRegular, GarLargeic, PeRegularto Regularauce"/>
    <x v="24"/>
  </r>
  <r>
    <n v="7518"/>
    <n v="3310"/>
    <n v="0.33333333333333331"/>
    <s v="Regularpinach_fet_Regular"/>
    <n v="1"/>
    <d v="2015-02-25T00:00:00"/>
    <x v="55"/>
    <x v="6"/>
    <s v="15:39:00.0000000"/>
    <n v="12"/>
    <n v="12"/>
    <x v="2"/>
    <x v="1"/>
    <s v="Regularpinach, MediumuRegularhrooMediumRegular, Red OnionRegular, Feta CheeRegulare, GarLargeic"/>
    <x v="27"/>
  </r>
  <r>
    <n v="7519"/>
    <n v="3311"/>
    <n v="0.25"/>
    <s v="five_cheeRegulare_Large"/>
    <n v="1"/>
    <d v="2015-02-25T00:00:00"/>
    <x v="55"/>
    <x v="6"/>
    <s v="15:44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20"/>
    <n v="3311"/>
    <n v="0.25"/>
    <s v="RegulariciLargeian_Medium"/>
    <n v="1"/>
    <d v="2015-02-25T00:00:00"/>
    <x v="55"/>
    <x v="6"/>
    <s v="15:4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21"/>
    <n v="3311"/>
    <n v="0.25"/>
    <s v="thai_ckn_Large"/>
    <n v="1"/>
    <d v="2015-02-25T00:00:00"/>
    <x v="55"/>
    <x v="6"/>
    <s v="15:44:27.0000000"/>
    <n v="20.75"/>
    <n v="20.75"/>
    <x v="1"/>
    <x v="3"/>
    <s v="Chicken, PineappLargee, ToMediumatoeRegular, Red PepperRegular, Thai Regularweet ChiLargeLargei Regularauce"/>
    <x v="5"/>
  </r>
  <r>
    <n v="7522"/>
    <n v="3311"/>
    <n v="0.25"/>
    <s v="veggie_veg_Large"/>
    <n v="1"/>
    <d v="2015-02-25T00:00:00"/>
    <x v="55"/>
    <x v="6"/>
    <s v="15:44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523"/>
    <n v="3312"/>
    <n v="0.5"/>
    <s v="itaLarge_cpcLargeLargeo_Large"/>
    <n v="1"/>
    <d v="2015-02-25T00:00:00"/>
    <x v="55"/>
    <x v="6"/>
    <s v="15:49:29.0000000"/>
    <n v="20.5"/>
    <n v="20.5"/>
    <x v="1"/>
    <x v="0"/>
    <s v="CapocoLargeLargeo, Red PepperRegular, ToMediumatoeRegular, Goat CheeRegulare, GarLargeic, Oregano"/>
    <x v="11"/>
  </r>
  <r>
    <n v="7524"/>
    <n v="3312"/>
    <n v="0.5"/>
    <s v="napoLargeitana_Medium"/>
    <n v="1"/>
    <d v="2015-02-25T00:00:00"/>
    <x v="55"/>
    <x v="6"/>
    <s v="15:49:29.0000000"/>
    <n v="16"/>
    <n v="16"/>
    <x v="0"/>
    <x v="0"/>
    <s v="ToMediumatoeRegular, AnchovieRegular, Green OLargeiveRegular, Red OnionRegular, GarLargeic"/>
    <x v="22"/>
  </r>
  <r>
    <n v="7525"/>
    <n v="3313"/>
    <n v="1"/>
    <s v="Mediumexicana_Medium"/>
    <n v="1"/>
    <d v="2015-02-25T00:00:00"/>
    <x v="55"/>
    <x v="6"/>
    <s v="15:52:00.0000000"/>
    <n v="16"/>
    <n v="16"/>
    <x v="0"/>
    <x v="1"/>
    <s v="ToMediumatoeRegular, Red PepperRegular, JaLargeapeno PepperRegular, Red OnionRegular, CiLargeantro, Corn, ChipotLargee Regularauce, GarLargeic"/>
    <x v="4"/>
  </r>
  <r>
    <n v="7526"/>
    <n v="3314"/>
    <n v="0.33333333333333331"/>
    <s v="big_Mediumeat_Regular"/>
    <n v="1"/>
    <d v="2015-02-25T00:00:00"/>
    <x v="55"/>
    <x v="6"/>
    <s v="15:54:56.0000000"/>
    <n v="12"/>
    <n v="12"/>
    <x v="2"/>
    <x v="0"/>
    <s v="Bacon, Pepperoni, ItaLargeian RegularauRegularage, Chorizo RegularauRegularage"/>
    <x v="19"/>
  </r>
  <r>
    <n v="7527"/>
    <n v="3314"/>
    <n v="0.33333333333333331"/>
    <s v="four_cheeRegulare_Large"/>
    <n v="1"/>
    <d v="2015-02-25T00:00:00"/>
    <x v="55"/>
    <x v="6"/>
    <s v="15:5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28"/>
    <n v="3314"/>
    <n v="0.33333333333333331"/>
    <s v="pep_MediumRegularh_pep_Regular"/>
    <n v="1"/>
    <d v="2015-02-25T00:00:00"/>
    <x v="55"/>
    <x v="6"/>
    <s v="15:54:56.0000000"/>
    <n v="11"/>
    <n v="11"/>
    <x v="2"/>
    <x v="0"/>
    <s v="Pepperoni, MediumuRegularhrooMediumRegular, Green PepperRegular"/>
    <x v="30"/>
  </r>
  <r>
    <n v="7529"/>
    <n v="3315"/>
    <n v="0.5"/>
    <s v="RegulariciLargeian_Medium"/>
    <n v="1"/>
    <d v="2015-02-25T00:00:00"/>
    <x v="55"/>
    <x v="6"/>
    <s v="16:28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30"/>
    <n v="3315"/>
    <n v="0.5"/>
    <s v="Regularpinach_fet_Regular"/>
    <n v="1"/>
    <d v="2015-02-25T00:00:00"/>
    <x v="55"/>
    <x v="6"/>
    <s v="16:28:11.0000000"/>
    <n v="12"/>
    <n v="12"/>
    <x v="2"/>
    <x v="1"/>
    <s v="Regularpinach, MediumuRegularhrooMediumRegular, Red OnionRegular, Feta CheeRegulare, GarLargeic"/>
    <x v="27"/>
  </r>
  <r>
    <n v="7531"/>
    <n v="3316"/>
    <n v="1"/>
    <s v="veggie_veg_Medium"/>
    <n v="1"/>
    <d v="2015-02-25T00:00:00"/>
    <x v="55"/>
    <x v="6"/>
    <s v="16:38:42.0000000"/>
    <n v="16"/>
    <n v="16"/>
    <x v="0"/>
    <x v="1"/>
    <s v="MediumuRegularhrooMediumRegular, ToMediumatoeRegular, Red PepperRegular, Green PepperRegular, Red OnionRegular, Zucchini, Regularpinach, GarLargeic"/>
    <x v="14"/>
  </r>
  <r>
    <n v="7532"/>
    <n v="3317"/>
    <n v="0.5"/>
    <s v="five_cheeRegulare_Large"/>
    <n v="1"/>
    <d v="2015-02-25T00:00:00"/>
    <x v="55"/>
    <x v="6"/>
    <s v="16:51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33"/>
    <n v="3317"/>
    <n v="0.5"/>
    <s v="peppr_RegularaLargeaMediumi_Medium"/>
    <n v="1"/>
    <d v="2015-02-25T00:00:00"/>
    <x v="55"/>
    <x v="6"/>
    <s v="16:51:29.0000000"/>
    <n v="16.5"/>
    <n v="16.5"/>
    <x v="0"/>
    <x v="2"/>
    <s v="Genoa RegularaLargeaMediumi, CapocoLargeLargeo, Pepperoni, ToMediumatoeRegular, ARegulariago CheeRegulare, GarLargeic"/>
    <x v="26"/>
  </r>
  <r>
    <n v="7534"/>
    <n v="3318"/>
    <n v="0.5"/>
    <s v="green_garden_Regular"/>
    <n v="1"/>
    <d v="2015-02-25T00:00:00"/>
    <x v="55"/>
    <x v="6"/>
    <s v="16:58:06.0000000"/>
    <n v="12"/>
    <n v="12"/>
    <x v="2"/>
    <x v="1"/>
    <s v="Regularpinach, MediumuRegularhrooMediumRegular, ToMediumatoeRegular, Green OLargeiveRegular, Feta CheeRegulare"/>
    <x v="10"/>
  </r>
  <r>
    <n v="7535"/>
    <n v="3318"/>
    <n v="0.5"/>
    <s v="thai_ckn_Large"/>
    <n v="1"/>
    <d v="2015-02-25T00:00:00"/>
    <x v="55"/>
    <x v="6"/>
    <s v="16:58:06.0000000"/>
    <n v="20.75"/>
    <n v="20.75"/>
    <x v="1"/>
    <x v="3"/>
    <s v="Chicken, PineappLargee, ToMediumatoeRegular, Red PepperRegular, Thai Regularweet ChiLargeLargei Regularauce"/>
    <x v="5"/>
  </r>
  <r>
    <n v="7536"/>
    <n v="3319"/>
    <n v="1"/>
    <s v="caLargeabreRegulare_Medium"/>
    <n v="1"/>
    <d v="2015-02-25T00:00:00"/>
    <x v="55"/>
    <x v="6"/>
    <s v="17:05:27.0000000"/>
    <n v="16.25"/>
    <n v="16.25"/>
    <x v="0"/>
    <x v="2"/>
    <s v="?duja RegularaLargeaMediumi, Pancetta, ToMediumatoeRegular, Red OnionRegular, FriggiteLargeLargeo PepperRegular, GarLargeic"/>
    <x v="23"/>
  </r>
  <r>
    <n v="7537"/>
    <n v="3320"/>
    <n v="0.5"/>
    <s v="green_garden_Regular"/>
    <n v="1"/>
    <d v="2015-02-25T00:00:00"/>
    <x v="55"/>
    <x v="6"/>
    <s v="17:09:14.0000000"/>
    <n v="12"/>
    <n v="12"/>
    <x v="2"/>
    <x v="1"/>
    <s v="Regularpinach, MediumuRegularhrooMediumRegular, ToMediumatoeRegular, Green OLargeiveRegular, Feta CheeRegulare"/>
    <x v="10"/>
  </r>
  <r>
    <n v="7538"/>
    <n v="3320"/>
    <n v="0.5"/>
    <s v="Regularpinach_Regularupr_Large"/>
    <n v="1"/>
    <d v="2015-02-25T00:00:00"/>
    <x v="55"/>
    <x v="6"/>
    <s v="17:09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539"/>
    <n v="3321"/>
    <n v="0.25"/>
    <s v="four_cheeRegulare_Large"/>
    <n v="1"/>
    <d v="2015-02-25T00:00:00"/>
    <x v="55"/>
    <x v="6"/>
    <s v="17:2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40"/>
    <n v="3321"/>
    <n v="0.25"/>
    <s v="Regularouthw_ckn_Medium"/>
    <n v="1"/>
    <d v="2015-02-25T00:00:00"/>
    <x v="55"/>
    <x v="6"/>
    <s v="17:22:08.0000000"/>
    <n v="16.75"/>
    <n v="16.75"/>
    <x v="0"/>
    <x v="3"/>
    <s v="Chicken, ToMediumatoeRegular, Red PepperRegular, Red OnionRegular, JaLargeapeno PepperRegular, Corn, CiLargeantro, ChipotLargee Regularauce"/>
    <x v="15"/>
  </r>
  <r>
    <n v="7541"/>
    <n v="3321"/>
    <n v="0.25"/>
    <s v="Regularpin_peRegularto_Medium"/>
    <n v="1"/>
    <d v="2015-02-25T00:00:00"/>
    <x v="55"/>
    <x v="6"/>
    <s v="17:22:08.0000000"/>
    <n v="16.5"/>
    <n v="16.5"/>
    <x v="0"/>
    <x v="1"/>
    <s v="Regularpinach, ArtichokeRegular, ToMediumatoeRegular, Regularun-dried ToMediumatoeRegular, GarLargeic, PeRegularto Regularauce"/>
    <x v="13"/>
  </r>
  <r>
    <n v="7542"/>
    <n v="3321"/>
    <n v="0.25"/>
    <s v="Regularpinach_fet_Regular"/>
    <n v="1"/>
    <d v="2015-02-25T00:00:00"/>
    <x v="55"/>
    <x v="6"/>
    <s v="17:22:08.0000000"/>
    <n v="12"/>
    <n v="12"/>
    <x v="2"/>
    <x v="1"/>
    <s v="Regularpinach, MediumuRegularhrooMediumRegular, Red OnionRegular, Feta CheeRegulare, GarLargeic"/>
    <x v="27"/>
  </r>
  <r>
    <n v="7543"/>
    <n v="3322"/>
    <n v="0.25"/>
    <s v="big_Mediumeat_Regular"/>
    <n v="1"/>
    <d v="2015-02-25T00:00:00"/>
    <x v="55"/>
    <x v="6"/>
    <s v="17:25:13.0000000"/>
    <n v="12"/>
    <n v="12"/>
    <x v="2"/>
    <x v="0"/>
    <s v="Bacon, Pepperoni, ItaLargeian RegularauRegularage, Chorizo RegularauRegularage"/>
    <x v="19"/>
  </r>
  <r>
    <n v="7544"/>
    <n v="3322"/>
    <n v="0.25"/>
    <s v="four_cheeRegulare_Medium"/>
    <n v="1"/>
    <d v="2015-02-25T00:00:00"/>
    <x v="55"/>
    <x v="6"/>
    <s v="17:25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45"/>
    <n v="3322"/>
    <n v="0.25"/>
    <s v="RegulariciLargeian_Large"/>
    <n v="1"/>
    <d v="2015-02-25T00:00:00"/>
    <x v="55"/>
    <x v="6"/>
    <s v="17:25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46"/>
    <n v="3322"/>
    <n v="0.25"/>
    <s v="Regularpicy_itaLarge_Large"/>
    <n v="1"/>
    <d v="2015-02-25T00:00:00"/>
    <x v="55"/>
    <x v="6"/>
    <s v="17:25:13.0000000"/>
    <n v="20.75"/>
    <n v="20.75"/>
    <x v="1"/>
    <x v="2"/>
    <s v="CapocoLargeLargeo, ToMediumatoeRegular, Goat CheeRegulare, ArtichokeRegular, Peperoncini verdi, GarLargeic"/>
    <x v="12"/>
  </r>
  <r>
    <n v="7547"/>
    <n v="3323"/>
    <n v="0.5"/>
    <s v="cLargeaRegularRegularic_dLargex_Medium"/>
    <n v="1"/>
    <d v="2015-02-25T00:00:00"/>
    <x v="55"/>
    <x v="6"/>
    <s v="17:45:10.0000000"/>
    <n v="16"/>
    <n v="16"/>
    <x v="0"/>
    <x v="0"/>
    <s v="Pepperoni, MediumuRegularhrooMediumRegular, Red OnionRegular, Red PepperRegular, Bacon"/>
    <x v="1"/>
  </r>
  <r>
    <n v="7548"/>
    <n v="3323"/>
    <n v="0.5"/>
    <s v="pep_MediumRegularh_pep_Large"/>
    <n v="1"/>
    <d v="2015-02-25T00:00:00"/>
    <x v="55"/>
    <x v="6"/>
    <s v="17:45:10.0000000"/>
    <n v="17.5"/>
    <n v="17.5"/>
    <x v="1"/>
    <x v="0"/>
    <s v="Pepperoni, MediumuRegularhrooMediumRegular, Green PepperRegular"/>
    <x v="30"/>
  </r>
  <r>
    <n v="7549"/>
    <n v="3324"/>
    <n v="1"/>
    <s v="peppr_RegularaLargeaMediumi_Regular"/>
    <n v="1"/>
    <d v="2015-02-25T00:00:00"/>
    <x v="55"/>
    <x v="6"/>
    <s v="17:59:30.0000000"/>
    <n v="12.5"/>
    <n v="12.5"/>
    <x v="2"/>
    <x v="2"/>
    <s v="Genoa RegularaLargeaMediumi, CapocoLargeLargeo, Pepperoni, ToMediumatoeRegular, ARegulariago CheeRegulare, GarLargeic"/>
    <x v="26"/>
  </r>
  <r>
    <n v="7550"/>
    <n v="3325"/>
    <n v="0.5"/>
    <s v="green_garden_Regular"/>
    <n v="1"/>
    <d v="2015-02-25T00:00:00"/>
    <x v="55"/>
    <x v="6"/>
    <s v="18:00:51.0000000"/>
    <n v="12"/>
    <n v="12"/>
    <x v="2"/>
    <x v="1"/>
    <s v="Regularpinach, MediumuRegularhrooMediumRegular, ToMediumatoeRegular, Green OLargeiveRegular, Feta CheeRegulare"/>
    <x v="10"/>
  </r>
  <r>
    <n v="7551"/>
    <n v="3325"/>
    <n v="0.5"/>
    <s v="itaLarge_cpcLargeLargeo_Large"/>
    <n v="1"/>
    <d v="2015-02-25T00:00:00"/>
    <x v="55"/>
    <x v="6"/>
    <s v="18:00:51.0000000"/>
    <n v="20.5"/>
    <n v="20.5"/>
    <x v="1"/>
    <x v="0"/>
    <s v="CapocoLargeLargeo, Red PepperRegular, ToMediumatoeRegular, Goat CheeRegulare, GarLargeic, Oregano"/>
    <x v="11"/>
  </r>
  <r>
    <n v="7552"/>
    <n v="3326"/>
    <n v="0.5"/>
    <s v="five_cheeRegulare_Large"/>
    <n v="1"/>
    <d v="2015-02-25T00:00:00"/>
    <x v="55"/>
    <x v="6"/>
    <s v="18:1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3"/>
    <n v="3326"/>
    <n v="0.5"/>
    <s v="Regularpicy_itaLarge_Regular"/>
    <n v="1"/>
    <d v="2015-02-25T00:00:00"/>
    <x v="55"/>
    <x v="6"/>
    <s v="18:15:41.0000000"/>
    <n v="12.5"/>
    <n v="12.5"/>
    <x v="2"/>
    <x v="2"/>
    <s v="CapocoLargeLargeo, ToMediumatoeRegular, Goat CheeRegulare, ArtichokeRegular, Peperoncini verdi, GarLargeic"/>
    <x v="12"/>
  </r>
  <r>
    <n v="7554"/>
    <n v="3327"/>
    <n v="1"/>
    <s v="four_cheeRegulare_Large"/>
    <n v="1"/>
    <d v="2015-02-25T00:00:00"/>
    <x v="55"/>
    <x v="6"/>
    <s v="18:1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55"/>
    <n v="3328"/>
    <n v="0.5"/>
    <s v="itaLarge_veggie_Medium"/>
    <n v="1"/>
    <d v="2015-02-25T00:00:00"/>
    <x v="55"/>
    <x v="6"/>
    <s v="18:44:25.0000000"/>
    <n v="16.75"/>
    <n v="16.75"/>
    <x v="0"/>
    <x v="1"/>
    <s v="EggpLargeant, ArtichokeRegular, ToMediumatoeRegular, Zucchini, Red PepperRegular, GarLargeic, PeRegularto Regularauce"/>
    <x v="24"/>
  </r>
  <r>
    <n v="7556"/>
    <n v="3328"/>
    <n v="0.5"/>
    <s v="Regularouthw_ckn_Medium"/>
    <n v="1"/>
    <d v="2015-02-25T00:00:00"/>
    <x v="55"/>
    <x v="6"/>
    <s v="18:44:25.0000000"/>
    <n v="16.75"/>
    <n v="16.75"/>
    <x v="0"/>
    <x v="3"/>
    <s v="Chicken, ToMediumatoeRegular, Red PepperRegular, Red OnionRegular, JaLargeapeno PepperRegular, Corn, CiLargeantro, ChipotLargee Regularauce"/>
    <x v="15"/>
  </r>
  <r>
    <n v="7557"/>
    <n v="3329"/>
    <n v="0.33333333333333331"/>
    <s v="napoLargeitana_Medium"/>
    <n v="1"/>
    <d v="2015-02-25T00:00:00"/>
    <x v="55"/>
    <x v="6"/>
    <s v="18:49:43.0000000"/>
    <n v="16"/>
    <n v="16"/>
    <x v="0"/>
    <x v="0"/>
    <s v="ToMediumatoeRegular, AnchovieRegular, Green OLargeiveRegular, Red OnionRegular, GarLargeic"/>
    <x v="22"/>
  </r>
  <r>
    <n v="7558"/>
    <n v="3329"/>
    <n v="0.33333333333333331"/>
    <s v="Regularouthw_ckn_Large"/>
    <n v="1"/>
    <d v="2015-02-25T00:00:00"/>
    <x v="55"/>
    <x v="6"/>
    <s v="18:49:43.0000000"/>
    <n v="20.75"/>
    <n v="20.75"/>
    <x v="1"/>
    <x v="3"/>
    <s v="Chicken, ToMediumatoeRegular, Red PepperRegular, Red OnionRegular, JaLargeapeno PepperRegular, Corn, CiLargeantro, ChipotLargee Regularauce"/>
    <x v="15"/>
  </r>
  <r>
    <n v="7559"/>
    <n v="3329"/>
    <n v="0.33333333333333331"/>
    <s v="veggie_veg_Medium"/>
    <n v="1"/>
    <d v="2015-02-25T00:00:00"/>
    <x v="55"/>
    <x v="6"/>
    <s v="18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560"/>
    <n v="3330"/>
    <n v="0.25"/>
    <s v="ckn_aLargefredo_Regular"/>
    <n v="1"/>
    <d v="2015-02-25T00:00:00"/>
    <x v="55"/>
    <x v="6"/>
    <s v="18:58:00.0000000"/>
    <n v="12.75"/>
    <n v="12.75"/>
    <x v="2"/>
    <x v="3"/>
    <s v="Chicken, Red OnionRegular, Red PepperRegular, MediumuRegularhrooMediumRegular, ARegulariago CheeRegulare, ALargefredo Regularauce"/>
    <x v="29"/>
  </r>
  <r>
    <n v="7561"/>
    <n v="3330"/>
    <n v="0.25"/>
    <s v="four_cheeRegulare_Medium"/>
    <n v="1"/>
    <d v="2015-02-25T00:00:00"/>
    <x v="55"/>
    <x v="6"/>
    <s v="18:58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62"/>
    <n v="3330"/>
    <n v="0.25"/>
    <s v="pepperoni_Medium"/>
    <n v="1"/>
    <d v="2015-02-25T00:00:00"/>
    <x v="55"/>
    <x v="6"/>
    <s v="18:58:00.0000000"/>
    <n v="12.5"/>
    <n v="12.5"/>
    <x v="0"/>
    <x v="0"/>
    <s v="MediumozzareLargeLargea CheeRegulare, Pepperoni"/>
    <x v="17"/>
  </r>
  <r>
    <n v="7563"/>
    <n v="3330"/>
    <n v="0.25"/>
    <s v="RegularoppreRegularRegularata_Large"/>
    <n v="1"/>
    <d v="2015-02-25T00:00:00"/>
    <x v="55"/>
    <x v="6"/>
    <s v="18:58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64"/>
    <n v="3331"/>
    <n v="1"/>
    <s v="RegularoppreRegularRegularata_Medium"/>
    <n v="1"/>
    <d v="2015-02-25T00:00:00"/>
    <x v="55"/>
    <x v="6"/>
    <s v="19:3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565"/>
    <n v="3332"/>
    <n v="1"/>
    <s v="RegulariciLargeian_Large"/>
    <n v="1"/>
    <d v="2015-02-25T00:00:00"/>
    <x v="55"/>
    <x v="6"/>
    <s v="19:4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66"/>
    <n v="3333"/>
    <n v="1"/>
    <s v="bbq_ckn_Regular"/>
    <n v="1"/>
    <d v="2015-02-25T00:00:00"/>
    <x v="55"/>
    <x v="6"/>
    <s v="19:44:04.0000000"/>
    <n v="12.75"/>
    <n v="12.75"/>
    <x v="2"/>
    <x v="3"/>
    <s v="Barbecued Chicken, Red PepperRegular, Green PepperRegular, ToMediumatoeRegular, Red OnionRegular, Barbecue Regularauce"/>
    <x v="7"/>
  </r>
  <r>
    <n v="7567"/>
    <n v="3334"/>
    <n v="0.5"/>
    <s v="four_cheeRegulare_Large"/>
    <n v="1"/>
    <d v="2015-02-25T00:00:00"/>
    <x v="55"/>
    <x v="6"/>
    <s v="19:5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68"/>
    <n v="3334"/>
    <n v="0.5"/>
    <s v="napoLargeitana_Large"/>
    <n v="1"/>
    <d v="2015-02-25T00:00:00"/>
    <x v="55"/>
    <x v="6"/>
    <s v="19:54:47.0000000"/>
    <n v="20.5"/>
    <n v="20.5"/>
    <x v="1"/>
    <x v="0"/>
    <s v="ToMediumatoeRegular, AnchovieRegular, Green OLargeiveRegular, Red OnionRegular, GarLargeic"/>
    <x v="22"/>
  </r>
  <r>
    <n v="7569"/>
    <n v="3335"/>
    <n v="0.5"/>
    <s v="caLargei_ckn_Regular"/>
    <n v="1"/>
    <d v="2015-02-25T00:00:00"/>
    <x v="55"/>
    <x v="6"/>
    <s v="20:03:38.0000000"/>
    <n v="12.75"/>
    <n v="12.75"/>
    <x v="2"/>
    <x v="3"/>
    <s v="Chicken, Artichoke, Regularpinach, GarLargeic, JaLargeapeno PepperRegular, Fontina CheeRegulare, Gouda CheeRegulare"/>
    <x v="16"/>
  </r>
  <r>
    <n v="7570"/>
    <n v="3335"/>
    <n v="0.5"/>
    <s v="RegulariciLargeian_Regular"/>
    <n v="1"/>
    <d v="2015-02-25T00:00:00"/>
    <x v="55"/>
    <x v="6"/>
    <s v="20:0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571"/>
    <n v="3336"/>
    <n v="1"/>
    <s v="Regularpinach_fet_Medium"/>
    <n v="1"/>
    <d v="2015-02-25T00:00:00"/>
    <x v="55"/>
    <x v="6"/>
    <s v="20:13:37.0000000"/>
    <n v="16"/>
    <n v="16"/>
    <x v="0"/>
    <x v="1"/>
    <s v="Regularpinach, MediumuRegularhrooMediumRegular, Red OnionRegular, Feta CheeRegulare, GarLargeic"/>
    <x v="27"/>
  </r>
  <r>
    <n v="7572"/>
    <n v="3337"/>
    <n v="0.25"/>
    <s v="ckn_aLargefredo_Regular"/>
    <n v="1"/>
    <d v="2015-02-25T00:00:00"/>
    <x v="55"/>
    <x v="6"/>
    <s v="20:15:01.0000000"/>
    <n v="12.75"/>
    <n v="12.75"/>
    <x v="2"/>
    <x v="3"/>
    <s v="Chicken, Red OnionRegular, Red PepperRegular, MediumuRegularhrooMediumRegular, ARegulariago CheeRegulare, ALargefredo Regularauce"/>
    <x v="29"/>
  </r>
  <r>
    <n v="7573"/>
    <n v="3337"/>
    <n v="0.25"/>
    <s v="cLargeaRegularRegularic_dLargex_Regular"/>
    <n v="1"/>
    <d v="2015-02-25T00:00:00"/>
    <x v="55"/>
    <x v="6"/>
    <s v="20:15:01.0000000"/>
    <n v="12"/>
    <n v="12"/>
    <x v="2"/>
    <x v="0"/>
    <s v="Pepperoni, MediumuRegularhrooMediumRegular, Red OnionRegular, Red PepperRegular, Bacon"/>
    <x v="1"/>
  </r>
  <r>
    <n v="7574"/>
    <n v="3337"/>
    <n v="0.25"/>
    <s v="thai_ckn_Medium"/>
    <n v="1"/>
    <d v="2015-02-25T00:00:00"/>
    <x v="55"/>
    <x v="6"/>
    <s v="20:15:01.0000000"/>
    <n v="16.75"/>
    <n v="16.75"/>
    <x v="0"/>
    <x v="3"/>
    <s v="Chicken, PineappLargee, ToMediumatoeRegular, Red PepperRegular, Thai Regularweet ChiLargeLargei Regularauce"/>
    <x v="5"/>
  </r>
  <r>
    <n v="7575"/>
    <n v="3337"/>
    <n v="0.25"/>
    <s v="thai_ckn_Regular"/>
    <n v="1"/>
    <d v="2015-02-25T00:00:00"/>
    <x v="55"/>
    <x v="6"/>
    <s v="20:15:01.0000000"/>
    <n v="12.75"/>
    <n v="12.75"/>
    <x v="2"/>
    <x v="3"/>
    <s v="Chicken, PineappLargee, ToMediumatoeRegular, Red PepperRegular, Thai Regularweet ChiLargeLargei Regularauce"/>
    <x v="5"/>
  </r>
  <r>
    <n v="7576"/>
    <n v="3338"/>
    <n v="1"/>
    <s v="big_Mediumeat_Regular"/>
    <n v="1"/>
    <d v="2015-02-25T00:00:00"/>
    <x v="55"/>
    <x v="6"/>
    <s v="20:16:05.0000000"/>
    <n v="12"/>
    <n v="12"/>
    <x v="2"/>
    <x v="0"/>
    <s v="Bacon, Pepperoni, ItaLargeian RegularauRegularage, Chorizo RegularauRegularage"/>
    <x v="19"/>
  </r>
  <r>
    <n v="7577"/>
    <n v="3339"/>
    <n v="0.5"/>
    <s v="ckn_peRegularto_Large"/>
    <n v="1"/>
    <d v="2015-02-25T00:00:00"/>
    <x v="55"/>
    <x v="6"/>
    <s v="20:27:43.0000000"/>
    <n v="20.75"/>
    <n v="20.75"/>
    <x v="1"/>
    <x v="3"/>
    <s v="Chicken, ToMediumatoeRegular, Red PepperRegular, Regularpinach, GarLargeic, PeRegularto Regularauce"/>
    <x v="18"/>
  </r>
  <r>
    <n v="7578"/>
    <n v="3339"/>
    <n v="0.5"/>
    <s v="prRegularc_argLargea_Medium"/>
    <n v="1"/>
    <d v="2015-02-25T00:00:00"/>
    <x v="55"/>
    <x v="6"/>
    <s v="20:27:43.0000000"/>
    <n v="16.5"/>
    <n v="16.5"/>
    <x v="0"/>
    <x v="2"/>
    <s v="ProRegularciutto di Regularan DanieLargee, AruguLargea, MediumozzareLargeLargea CheeRegulare"/>
    <x v="6"/>
  </r>
  <r>
    <n v="7579"/>
    <n v="3340"/>
    <n v="0.5"/>
    <s v="Mediumexicana_Large"/>
    <n v="1"/>
    <d v="2015-02-25T00:00:00"/>
    <x v="55"/>
    <x v="6"/>
    <s v="20:41:17.0000000"/>
    <n v="20.25"/>
    <n v="20.25"/>
    <x v="1"/>
    <x v="1"/>
    <s v="ToMediumatoeRegular, Red PepperRegular, JaLargeapeno PepperRegular, Red OnionRegular, CiLargeantro, Corn, ChipotLargee Regularauce, GarLargeic"/>
    <x v="4"/>
  </r>
  <r>
    <n v="7580"/>
    <n v="3340"/>
    <n v="0.5"/>
    <s v="the_greek_Regular"/>
    <n v="1"/>
    <d v="2015-02-25T00:00:00"/>
    <x v="55"/>
    <x v="6"/>
    <s v="20:41:17.0000000"/>
    <n v="12"/>
    <n v="12"/>
    <x v="2"/>
    <x v="0"/>
    <s v="KaLargeaMediumata OLargeiveRegular, Feta CheeRegulare, ToMediumatoeRegular, GarLargeic, Beef Chuck RoaRegulart, Red OnionRegular"/>
    <x v="8"/>
  </r>
  <r>
    <n v="7581"/>
    <n v="3341"/>
    <n v="1"/>
    <s v="big_Mediumeat_Regular"/>
    <n v="2"/>
    <d v="2015-02-25T00:00:00"/>
    <x v="55"/>
    <x v="6"/>
    <s v="20:46:02.0000000"/>
    <n v="12"/>
    <n v="24"/>
    <x v="2"/>
    <x v="0"/>
    <s v="Bacon, Pepperoni, ItaLargeian RegularauRegularage, Chorizo RegularauRegularage"/>
    <x v="19"/>
  </r>
  <r>
    <n v="7582"/>
    <n v="3342"/>
    <n v="0.33333333333333331"/>
    <s v="itaLarge_Regularupr_Large"/>
    <n v="1"/>
    <d v="2015-02-25T00:00:00"/>
    <x v="55"/>
    <x v="6"/>
    <s v="21:08:05.0000000"/>
    <n v="20.75"/>
    <n v="20.75"/>
    <x v="1"/>
    <x v="2"/>
    <s v="CaLargeabreRegulare RegularaLargeaMediumi, CapocoLargeLargeo, ToMediumatoeRegular, Red OnionRegular, Green OLargeiveRegular, GarLargeic"/>
    <x v="3"/>
  </r>
  <r>
    <n v="7583"/>
    <n v="3342"/>
    <n v="0.33333333333333331"/>
    <s v="RegulariciLargeian_Large"/>
    <n v="1"/>
    <d v="2015-02-25T00:00:00"/>
    <x v="55"/>
    <x v="6"/>
    <s v="21:08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84"/>
    <n v="3342"/>
    <n v="0.33333333333333331"/>
    <s v="RegulariciLargeian_Medium"/>
    <n v="1"/>
    <d v="2015-02-25T00:00:00"/>
    <x v="55"/>
    <x v="6"/>
    <s v="21:08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85"/>
    <n v="3343"/>
    <n v="1"/>
    <s v="Regularouthw_ckn_Large"/>
    <n v="1"/>
    <d v="2015-02-25T00:00:00"/>
    <x v="55"/>
    <x v="6"/>
    <s v="21:16:08.0000000"/>
    <n v="20.75"/>
    <n v="20.75"/>
    <x v="1"/>
    <x v="3"/>
    <s v="Chicken, ToMediumatoeRegular, Red PepperRegular, Red OnionRegular, JaLargeapeno PepperRegular, Corn, CiLargeantro, ChipotLargee Regularauce"/>
    <x v="15"/>
  </r>
  <r>
    <n v="7586"/>
    <n v="3344"/>
    <n v="0.5"/>
    <s v="caLargei_ckn_Medium"/>
    <n v="1"/>
    <d v="2015-02-25T00:00:00"/>
    <x v="55"/>
    <x v="6"/>
    <s v="21:26:35.0000000"/>
    <n v="16.75"/>
    <n v="16.75"/>
    <x v="0"/>
    <x v="3"/>
    <s v="Chicken, Artichoke, Regularpinach, GarLargeic, JaLargeapeno PepperRegular, Fontina CheeRegulare, Gouda CheeRegulare"/>
    <x v="16"/>
  </r>
  <r>
    <n v="7587"/>
    <n v="3344"/>
    <n v="0.5"/>
    <s v="napoLargeitana_Medium"/>
    <n v="1"/>
    <d v="2015-02-25T00:00:00"/>
    <x v="55"/>
    <x v="6"/>
    <s v="21:26:35.0000000"/>
    <n v="16"/>
    <n v="16"/>
    <x v="0"/>
    <x v="0"/>
    <s v="ToMediumatoeRegular, AnchovieRegular, Green OLargeiveRegular, Red OnionRegular, GarLargeic"/>
    <x v="22"/>
  </r>
  <r>
    <n v="7588"/>
    <n v="3345"/>
    <n v="1"/>
    <s v="napoLargeitana_Regular"/>
    <n v="1"/>
    <d v="2015-02-25T00:00:00"/>
    <x v="55"/>
    <x v="6"/>
    <s v="21:39:51.0000000"/>
    <n v="12"/>
    <n v="12"/>
    <x v="2"/>
    <x v="0"/>
    <s v="ToMediumatoeRegular, AnchovieRegular, Green OLargeiveRegular, Red OnionRegular, GarLargeic"/>
    <x v="22"/>
  </r>
  <r>
    <n v="7589"/>
    <n v="3346"/>
    <n v="0.5"/>
    <s v="big_Mediumeat_Regular"/>
    <n v="1"/>
    <d v="2015-02-26T00:00:00"/>
    <x v="56"/>
    <x v="0"/>
    <s v="12:01:09.0000000"/>
    <n v="12"/>
    <n v="12"/>
    <x v="2"/>
    <x v="0"/>
    <s v="Bacon, Pepperoni, ItaLargeian RegularauRegularage, Chorizo RegularauRegularage"/>
    <x v="19"/>
  </r>
  <r>
    <n v="7590"/>
    <n v="3346"/>
    <n v="0.5"/>
    <s v="Regularpinach_Regularupr_Regular"/>
    <n v="1"/>
    <d v="2015-02-26T00:00:00"/>
    <x v="56"/>
    <x v="0"/>
    <s v="12:01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591"/>
    <n v="3347"/>
    <n v="1"/>
    <s v="Mediumexicana_Regular"/>
    <n v="1"/>
    <d v="2015-02-26T00:00:00"/>
    <x v="56"/>
    <x v="0"/>
    <s v="12:03:11.0000000"/>
    <n v="12"/>
    <n v="12"/>
    <x v="2"/>
    <x v="1"/>
    <s v="ToMediumatoeRegular, Red PepperRegular, JaLargeapeno PepperRegular, Red OnionRegular, CiLargeantro, Corn, ChipotLargee Regularauce, GarLargeic"/>
    <x v="4"/>
  </r>
  <r>
    <n v="7592"/>
    <n v="3348"/>
    <n v="0.5"/>
    <s v="napoLargeitana_Large"/>
    <n v="1"/>
    <d v="2015-02-26T00:00:00"/>
    <x v="56"/>
    <x v="0"/>
    <s v="12:08:52.0000000"/>
    <n v="20.5"/>
    <n v="20.5"/>
    <x v="1"/>
    <x v="0"/>
    <s v="ToMediumatoeRegular, AnchovieRegular, Green OLargeiveRegular, Red OnionRegular, GarLargeic"/>
    <x v="22"/>
  </r>
  <r>
    <n v="7593"/>
    <n v="3348"/>
    <n v="0.5"/>
    <s v="RegulariciLargeian_Large"/>
    <n v="1"/>
    <d v="2015-02-26T00:00:00"/>
    <x v="56"/>
    <x v="0"/>
    <s v="12:08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94"/>
    <n v="3349"/>
    <n v="0.33333333333333331"/>
    <s v="big_Mediumeat_Regular"/>
    <n v="1"/>
    <d v="2015-02-26T00:00:00"/>
    <x v="56"/>
    <x v="0"/>
    <s v="12:12:46.0000000"/>
    <n v="12"/>
    <n v="12"/>
    <x v="2"/>
    <x v="0"/>
    <s v="Bacon, Pepperoni, ItaLargeian RegularauRegularage, Chorizo RegularauRegularage"/>
    <x v="19"/>
  </r>
  <r>
    <n v="7595"/>
    <n v="3349"/>
    <n v="0.33333333333333331"/>
    <s v="pep_MediumRegularh_pep_Regular"/>
    <n v="1"/>
    <d v="2015-02-26T00:00:00"/>
    <x v="56"/>
    <x v="0"/>
    <s v="12:12:46.0000000"/>
    <n v="11"/>
    <n v="11"/>
    <x v="2"/>
    <x v="0"/>
    <s v="Pepperoni, MediumuRegularhrooMediumRegular, Green PepperRegular"/>
    <x v="30"/>
  </r>
  <r>
    <n v="7596"/>
    <n v="3349"/>
    <n v="0.33333333333333331"/>
    <s v="peppr_RegularaLargeaMediumi_Medium"/>
    <n v="1"/>
    <d v="2015-02-26T00:00:00"/>
    <x v="56"/>
    <x v="0"/>
    <s v="12:12:46.0000000"/>
    <n v="16.5"/>
    <n v="16.5"/>
    <x v="0"/>
    <x v="2"/>
    <s v="Genoa RegularaLargeaMediumi, CapocoLargeLargeo, Pepperoni, ToMediumatoeRegular, ARegulariago CheeRegulare, GarLargeic"/>
    <x v="26"/>
  </r>
  <r>
    <n v="7597"/>
    <n v="3350"/>
    <n v="0.33333333333333331"/>
    <s v="pep_MediumRegularh_pep_Regular"/>
    <n v="1"/>
    <d v="2015-02-26T00:00:00"/>
    <x v="56"/>
    <x v="0"/>
    <s v="12:16:27.0000000"/>
    <n v="11"/>
    <n v="11"/>
    <x v="2"/>
    <x v="0"/>
    <s v="Pepperoni, MediumuRegularhrooMediumRegular, Green PepperRegular"/>
    <x v="30"/>
  </r>
  <r>
    <n v="7598"/>
    <n v="3350"/>
    <n v="0.33333333333333331"/>
    <s v="pepperoni_Large"/>
    <n v="1"/>
    <d v="2015-02-26T00:00:00"/>
    <x v="56"/>
    <x v="0"/>
    <s v="12:16:27.0000000"/>
    <n v="15.25"/>
    <n v="15.25"/>
    <x v="1"/>
    <x v="0"/>
    <s v="MediumozzareLargeLargea CheeRegulare, Pepperoni"/>
    <x v="17"/>
  </r>
  <r>
    <n v="7599"/>
    <n v="3350"/>
    <n v="0.33333333333333331"/>
    <s v="RegulariciLargeian_Medium"/>
    <n v="2"/>
    <d v="2015-02-26T00:00:00"/>
    <x v="56"/>
    <x v="0"/>
    <s v="12:16:27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7600"/>
    <n v="3351"/>
    <n v="0.5"/>
    <s v="four_cheeRegulare_Large"/>
    <n v="1"/>
    <d v="2015-02-26T00:00:00"/>
    <x v="56"/>
    <x v="0"/>
    <s v="12:1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01"/>
    <n v="3351"/>
    <n v="0.5"/>
    <s v="RegulariciLargeian_Regular"/>
    <n v="1"/>
    <d v="2015-02-26T00:00:00"/>
    <x v="56"/>
    <x v="0"/>
    <s v="12:18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02"/>
    <n v="3352"/>
    <n v="1"/>
    <s v="the_greek_X-Large"/>
    <n v="1"/>
    <d v="2015-02-26T00:00:00"/>
    <x v="56"/>
    <x v="0"/>
    <s v="12:22:34.0000000"/>
    <n v="25.5"/>
    <n v="25.5"/>
    <x v="3"/>
    <x v="0"/>
    <s v="KaLargeaMediumata OLargeiveRegular, Feta CheeRegulare, ToMediumatoeRegular, GarLargeic, Beef Chuck RoaRegulart, Red OnionRegular"/>
    <x v="8"/>
  </r>
  <r>
    <n v="7603"/>
    <n v="3353"/>
    <n v="0.33333333333333331"/>
    <s v="itaLarge_cpcLargeLargeo_Large"/>
    <n v="1"/>
    <d v="2015-02-26T00:00:00"/>
    <x v="56"/>
    <x v="0"/>
    <s v="12:39:02.0000000"/>
    <n v="20.5"/>
    <n v="20.5"/>
    <x v="1"/>
    <x v="0"/>
    <s v="CapocoLargeLargeo, Red PepperRegular, ToMediumatoeRegular, Goat CheeRegulare, GarLargeic, Oregano"/>
    <x v="11"/>
  </r>
  <r>
    <n v="7604"/>
    <n v="3353"/>
    <n v="0.33333333333333331"/>
    <s v="Regularpinach_fet_Medium"/>
    <n v="1"/>
    <d v="2015-02-26T00:00:00"/>
    <x v="56"/>
    <x v="0"/>
    <s v="12:39:02.0000000"/>
    <n v="16"/>
    <n v="16"/>
    <x v="0"/>
    <x v="1"/>
    <s v="Regularpinach, MediumuRegularhrooMediumRegular, Red OnionRegular, Feta CheeRegulare, GarLargeic"/>
    <x v="27"/>
  </r>
  <r>
    <n v="7605"/>
    <n v="3353"/>
    <n v="0.33333333333333331"/>
    <s v="thai_ckn_Large"/>
    <n v="1"/>
    <d v="2015-02-26T00:00:00"/>
    <x v="56"/>
    <x v="0"/>
    <s v="12:39:02.0000000"/>
    <n v="20.75"/>
    <n v="20.75"/>
    <x v="1"/>
    <x v="3"/>
    <s v="Chicken, PineappLargee, ToMediumatoeRegular, Red PepperRegular, Thai Regularweet ChiLargeLargei Regularauce"/>
    <x v="5"/>
  </r>
  <r>
    <n v="7606"/>
    <n v="3354"/>
    <n v="0.5"/>
    <s v="hawaiian_Large"/>
    <n v="1"/>
    <d v="2015-02-26T00:00:00"/>
    <x v="56"/>
    <x v="0"/>
    <s v="12:58:00.0000000"/>
    <n v="16.5"/>
    <n v="16.5"/>
    <x v="1"/>
    <x v="0"/>
    <s v="RegularLargeiced HaMedium, PineappLargee, MediumozzareLargeLargea CheeRegulare"/>
    <x v="0"/>
  </r>
  <r>
    <n v="7607"/>
    <n v="3354"/>
    <n v="0.5"/>
    <s v="Mediumexicana_Large"/>
    <n v="1"/>
    <d v="2015-02-26T00:00:00"/>
    <x v="56"/>
    <x v="0"/>
    <s v="12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7608"/>
    <n v="3355"/>
    <n v="0.1111111111111111"/>
    <s v="bbq_ckn_Medium"/>
    <n v="1"/>
    <d v="2015-02-26T00:00:00"/>
    <x v="56"/>
    <x v="0"/>
    <s v="13:04:26.0000000"/>
    <n v="16.75"/>
    <n v="16.75"/>
    <x v="0"/>
    <x v="3"/>
    <s v="Barbecued Chicken, Red PepperRegular, Green PepperRegular, ToMediumatoeRegular, Red OnionRegular, Barbecue Regularauce"/>
    <x v="7"/>
  </r>
  <r>
    <n v="7609"/>
    <n v="3355"/>
    <n v="0.1111111111111111"/>
    <s v="hawaiian_Large"/>
    <n v="2"/>
    <d v="2015-02-26T00:00:00"/>
    <x v="56"/>
    <x v="0"/>
    <s v="13:04:26.0000000"/>
    <n v="16.5"/>
    <n v="33"/>
    <x v="1"/>
    <x v="0"/>
    <s v="RegularLargeiced HaMedium, PineappLargee, MediumozzareLargeLargea CheeRegulare"/>
    <x v="0"/>
  </r>
  <r>
    <n v="7610"/>
    <n v="3355"/>
    <n v="0.1111111111111111"/>
    <s v="itaLarge_Regularupr_Large"/>
    <n v="1"/>
    <d v="2015-02-26T00:00:00"/>
    <x v="56"/>
    <x v="0"/>
    <s v="13:04:26.0000000"/>
    <n v="20.75"/>
    <n v="20.75"/>
    <x v="1"/>
    <x v="2"/>
    <s v="CaLargeabreRegulare RegularaLargeaMediumi, CapocoLargeLargeo, ToMediumatoeRegular, Red OnionRegular, Green OLargeiveRegular, GarLargeic"/>
    <x v="3"/>
  </r>
  <r>
    <n v="7611"/>
    <n v="3355"/>
    <n v="0.1111111111111111"/>
    <s v="Mediumexicana_Large"/>
    <n v="1"/>
    <d v="2015-02-26T00:00:00"/>
    <x v="56"/>
    <x v="0"/>
    <s v="13:04:26.0000000"/>
    <n v="20.25"/>
    <n v="20.25"/>
    <x v="1"/>
    <x v="1"/>
    <s v="ToMediumatoeRegular, Red PepperRegular, JaLargeapeno PepperRegular, Red OnionRegular, CiLargeantro, Corn, ChipotLargee Regularauce, GarLargeic"/>
    <x v="4"/>
  </r>
  <r>
    <n v="7612"/>
    <n v="3355"/>
    <n v="0.1111111111111111"/>
    <s v="Mediumexicana_Regular"/>
    <n v="1"/>
    <d v="2015-02-26T00:00:00"/>
    <x v="56"/>
    <x v="0"/>
    <s v="13:04:26.0000000"/>
    <n v="12"/>
    <n v="12"/>
    <x v="2"/>
    <x v="1"/>
    <s v="ToMediumatoeRegular, Red PepperRegular, JaLargeapeno PepperRegular, Red OnionRegular, CiLargeantro, Corn, ChipotLargee Regularauce, GarLargeic"/>
    <x v="4"/>
  </r>
  <r>
    <n v="7613"/>
    <n v="3355"/>
    <n v="0.1111111111111111"/>
    <s v="pep_MediumRegularh_pep_Large"/>
    <n v="1"/>
    <d v="2015-02-26T00:00:00"/>
    <x v="56"/>
    <x v="0"/>
    <s v="13:04:26.0000000"/>
    <n v="17.5"/>
    <n v="17.5"/>
    <x v="1"/>
    <x v="0"/>
    <s v="Pepperoni, MediumuRegularhrooMediumRegular, Green PepperRegular"/>
    <x v="30"/>
  </r>
  <r>
    <n v="7614"/>
    <n v="3355"/>
    <n v="0.1111111111111111"/>
    <s v="pepperoni_Medium"/>
    <n v="1"/>
    <d v="2015-02-26T00:00:00"/>
    <x v="56"/>
    <x v="0"/>
    <s v="13:04:26.0000000"/>
    <n v="12.5"/>
    <n v="12.5"/>
    <x v="0"/>
    <x v="0"/>
    <s v="MediumozzareLargeLargea CheeRegulare, Pepperoni"/>
    <x v="17"/>
  </r>
  <r>
    <n v="7615"/>
    <n v="3355"/>
    <n v="0.1111111111111111"/>
    <s v="RegularoppreRegularRegularata_Large"/>
    <n v="1"/>
    <d v="2015-02-26T00:00:00"/>
    <x v="56"/>
    <x v="0"/>
    <s v="13:0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16"/>
    <n v="3355"/>
    <n v="0.1111111111111111"/>
    <s v="RegularoppreRegularRegularata_Medium"/>
    <n v="1"/>
    <d v="2015-02-26T00:00:00"/>
    <x v="56"/>
    <x v="0"/>
    <s v="13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17"/>
    <n v="3356"/>
    <n v="1"/>
    <s v="thai_ckn_Medium"/>
    <n v="1"/>
    <d v="2015-02-26T00:00:00"/>
    <x v="56"/>
    <x v="0"/>
    <s v="13:06:30.0000000"/>
    <n v="16.75"/>
    <n v="16.75"/>
    <x v="0"/>
    <x v="3"/>
    <s v="Chicken, PineappLargee, ToMediumatoeRegular, Red PepperRegular, Thai Regularweet ChiLargeLargei Regularauce"/>
    <x v="5"/>
  </r>
  <r>
    <n v="7618"/>
    <n v="3357"/>
    <n v="0.33333333333333331"/>
    <s v="cLargeaRegularRegularic_dLargex_Medium"/>
    <n v="1"/>
    <d v="2015-02-26T00:00:00"/>
    <x v="56"/>
    <x v="0"/>
    <s v="13:07:13.0000000"/>
    <n v="16"/>
    <n v="16"/>
    <x v="0"/>
    <x v="0"/>
    <s v="Pepperoni, MediumuRegularhrooMediumRegular, Red OnionRegular, Red PepperRegular, Bacon"/>
    <x v="1"/>
  </r>
  <r>
    <n v="7619"/>
    <n v="3357"/>
    <n v="0.33333333333333331"/>
    <s v="Regularpinach_Regularupr_Medium"/>
    <n v="1"/>
    <d v="2015-02-26T00:00:00"/>
    <x v="56"/>
    <x v="0"/>
    <s v="13:0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620"/>
    <n v="3357"/>
    <n v="0.33333333333333331"/>
    <s v="thai_ckn_Regular"/>
    <n v="1"/>
    <d v="2015-02-26T00:00:00"/>
    <x v="56"/>
    <x v="0"/>
    <s v="13:07:13.0000000"/>
    <n v="12.75"/>
    <n v="12.75"/>
    <x v="2"/>
    <x v="3"/>
    <s v="Chicken, PineappLargee, ToMediumatoeRegular, Red PepperRegular, Thai Regularweet ChiLargeLargei Regularauce"/>
    <x v="5"/>
  </r>
  <r>
    <n v="7621"/>
    <n v="3358"/>
    <n v="1"/>
    <s v="thai_ckn_Regular"/>
    <n v="1"/>
    <d v="2015-02-26T00:00:00"/>
    <x v="56"/>
    <x v="0"/>
    <s v="13:13:35.0000000"/>
    <n v="12.75"/>
    <n v="12.75"/>
    <x v="2"/>
    <x v="3"/>
    <s v="Chicken, PineappLargee, ToMediumatoeRegular, Red PepperRegular, Thai Regularweet ChiLargeLargei Regularauce"/>
    <x v="5"/>
  </r>
  <r>
    <n v="7622"/>
    <n v="3359"/>
    <n v="1"/>
    <s v="itaLarge_veggie_Large"/>
    <n v="1"/>
    <d v="2015-02-26T00:00:00"/>
    <x v="56"/>
    <x v="0"/>
    <s v="13:25:04.0000000"/>
    <n v="21"/>
    <n v="21"/>
    <x v="1"/>
    <x v="1"/>
    <s v="EggpLargeant, ArtichokeRegular, ToMediumatoeRegular, Zucchini, Red PepperRegular, GarLargeic, PeRegularto Regularauce"/>
    <x v="24"/>
  </r>
  <r>
    <n v="7623"/>
    <n v="3360"/>
    <n v="0.33333333333333331"/>
    <s v="big_Mediumeat_Regular"/>
    <n v="1"/>
    <d v="2015-02-26T00:00:00"/>
    <x v="56"/>
    <x v="0"/>
    <s v="13:44:24.0000000"/>
    <n v="12"/>
    <n v="12"/>
    <x v="2"/>
    <x v="0"/>
    <s v="Bacon, Pepperoni, ItaLargeian RegularauRegularage, Chorizo RegularauRegularage"/>
    <x v="19"/>
  </r>
  <r>
    <n v="7624"/>
    <n v="3360"/>
    <n v="0.33333333333333331"/>
    <s v="caLargei_ckn_Medium"/>
    <n v="1"/>
    <d v="2015-02-26T00:00:00"/>
    <x v="56"/>
    <x v="0"/>
    <s v="13:44:24.0000000"/>
    <n v="16.75"/>
    <n v="16.75"/>
    <x v="0"/>
    <x v="3"/>
    <s v="Chicken, Artichoke, Regularpinach, GarLargeic, JaLargeapeno PepperRegular, Fontina CheeRegulare, Gouda CheeRegulare"/>
    <x v="16"/>
  </r>
  <r>
    <n v="7625"/>
    <n v="3360"/>
    <n v="0.33333333333333331"/>
    <s v="itaLarge_Regularupr_Regular"/>
    <n v="1"/>
    <d v="2015-02-26T00:00:00"/>
    <x v="56"/>
    <x v="0"/>
    <s v="13:44:24.0000000"/>
    <n v="12.5"/>
    <n v="12.5"/>
    <x v="2"/>
    <x v="2"/>
    <s v="CaLargeabreRegulare RegularaLargeaMediumi, CapocoLargeLargeo, ToMediumatoeRegular, Red OnionRegular, Green OLargeiveRegular, GarLargeic"/>
    <x v="3"/>
  </r>
  <r>
    <n v="7626"/>
    <n v="3361"/>
    <n v="0.5"/>
    <s v="itaLarge_veggie_Regular"/>
    <n v="1"/>
    <d v="2015-02-26T00:00:00"/>
    <x v="56"/>
    <x v="0"/>
    <s v="13:50:11.0000000"/>
    <n v="12.75"/>
    <n v="12.75"/>
    <x v="2"/>
    <x v="1"/>
    <s v="EggpLargeant, ArtichokeRegular, ToMediumatoeRegular, Zucchini, Red PepperRegular, GarLargeic, PeRegularto Regularauce"/>
    <x v="24"/>
  </r>
  <r>
    <n v="7627"/>
    <n v="3361"/>
    <n v="0.5"/>
    <s v="Regularpin_peRegularto_Regular"/>
    <n v="1"/>
    <d v="2015-02-26T00:00:00"/>
    <x v="56"/>
    <x v="0"/>
    <s v="13:50:11.0000000"/>
    <n v="12.5"/>
    <n v="12.5"/>
    <x v="2"/>
    <x v="1"/>
    <s v="Regularpinach, ArtichokeRegular, ToMediumatoeRegular, Regularun-dried ToMediumatoeRegular, GarLargeic, PeRegularto Regularauce"/>
    <x v="13"/>
  </r>
  <r>
    <n v="7628"/>
    <n v="3362"/>
    <n v="1"/>
    <s v="hawaiian_Large"/>
    <n v="1"/>
    <d v="2015-02-26T00:00:00"/>
    <x v="56"/>
    <x v="0"/>
    <s v="13:50:14.0000000"/>
    <n v="16.5"/>
    <n v="16.5"/>
    <x v="1"/>
    <x v="0"/>
    <s v="RegularLargeiced HaMedium, PineappLargee, MediumozzareLargeLargea CheeRegulare"/>
    <x v="0"/>
  </r>
  <r>
    <n v="7629"/>
    <n v="3363"/>
    <n v="8.3333333333333329E-2"/>
    <s v="bbq_ckn_Medium"/>
    <n v="1"/>
    <d v="2015-02-26T00:00:00"/>
    <x v="56"/>
    <x v="0"/>
    <s v="13:52:23.0000000"/>
    <n v="16.75"/>
    <n v="16.75"/>
    <x v="0"/>
    <x v="3"/>
    <s v="Barbecued Chicken, Red PepperRegular, Green PepperRegular, ToMediumatoeRegular, Red OnionRegular, Barbecue Regularauce"/>
    <x v="7"/>
  </r>
  <r>
    <n v="7630"/>
    <n v="3363"/>
    <n v="8.3333333333333329E-2"/>
    <s v="caLargei_ckn_Large"/>
    <n v="1"/>
    <d v="2015-02-26T00:00:00"/>
    <x v="56"/>
    <x v="0"/>
    <s v="13:52:23.0000000"/>
    <n v="20.75"/>
    <n v="20.75"/>
    <x v="1"/>
    <x v="3"/>
    <s v="Chicken, Artichoke, Regularpinach, GarLargeic, JaLargeapeno PepperRegular, Fontina CheeRegulare, Gouda CheeRegulare"/>
    <x v="16"/>
  </r>
  <r>
    <n v="7631"/>
    <n v="3363"/>
    <n v="8.3333333333333329E-2"/>
    <s v="caLargei_ckn_Medium"/>
    <n v="1"/>
    <d v="2015-02-26T00:00:00"/>
    <x v="56"/>
    <x v="0"/>
    <s v="13:52:23.0000000"/>
    <n v="16.75"/>
    <n v="16.75"/>
    <x v="0"/>
    <x v="3"/>
    <s v="Chicken, Artichoke, Regularpinach, GarLargeic, JaLargeapeno PepperRegular, Fontina CheeRegulare, Gouda CheeRegulare"/>
    <x v="16"/>
  </r>
  <r>
    <n v="7632"/>
    <n v="3363"/>
    <n v="8.3333333333333329E-2"/>
    <s v="five_cheeRegulare_Large"/>
    <n v="1"/>
    <d v="2015-02-26T00:00:00"/>
    <x v="56"/>
    <x v="0"/>
    <s v="13:5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33"/>
    <n v="3363"/>
    <n v="8.3333333333333329E-2"/>
    <s v="itaLarge_veggie_Medium"/>
    <n v="1"/>
    <d v="2015-02-26T00:00:00"/>
    <x v="56"/>
    <x v="0"/>
    <s v="13:52:23.0000000"/>
    <n v="16.75"/>
    <n v="16.75"/>
    <x v="0"/>
    <x v="1"/>
    <s v="EggpLargeant, ArtichokeRegular, ToMediumatoeRegular, Zucchini, Red PepperRegular, GarLargeic, PeRegularto Regularauce"/>
    <x v="24"/>
  </r>
  <r>
    <n v="7634"/>
    <n v="3363"/>
    <n v="8.3333333333333329E-2"/>
    <s v="Mediumediterraneo_Large"/>
    <n v="1"/>
    <d v="2015-02-26T00:00:00"/>
    <x v="56"/>
    <x v="0"/>
    <s v="13:52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35"/>
    <n v="3363"/>
    <n v="8.3333333333333329E-2"/>
    <s v="napoLargeitana_Medium"/>
    <n v="1"/>
    <d v="2015-02-26T00:00:00"/>
    <x v="56"/>
    <x v="0"/>
    <s v="13:52:23.0000000"/>
    <n v="16"/>
    <n v="16"/>
    <x v="0"/>
    <x v="0"/>
    <s v="ToMediumatoeRegular, AnchovieRegular, Green OLargeiveRegular, Red OnionRegular, GarLargeic"/>
    <x v="22"/>
  </r>
  <r>
    <n v="7636"/>
    <n v="3363"/>
    <n v="8.3333333333333329E-2"/>
    <s v="pep_MediumRegularh_pep_Regular"/>
    <n v="1"/>
    <d v="2015-02-26T00:00:00"/>
    <x v="56"/>
    <x v="0"/>
    <s v="13:52:23.0000000"/>
    <n v="11"/>
    <n v="11"/>
    <x v="2"/>
    <x v="0"/>
    <s v="Pepperoni, MediumuRegularhrooMediumRegular, Green PepperRegular"/>
    <x v="30"/>
  </r>
  <r>
    <n v="7637"/>
    <n v="3363"/>
    <n v="8.3333333333333329E-2"/>
    <s v="pepperoni_Regular"/>
    <n v="1"/>
    <d v="2015-02-26T00:00:00"/>
    <x v="56"/>
    <x v="0"/>
    <s v="13:52:23.0000000"/>
    <n v="9.75"/>
    <n v="9.75"/>
    <x v="2"/>
    <x v="0"/>
    <s v="MediumozzareLargeLargea CheeRegulare, Pepperoni"/>
    <x v="17"/>
  </r>
  <r>
    <n v="7638"/>
    <n v="3363"/>
    <n v="8.3333333333333329E-2"/>
    <s v="prRegularc_argLargea_Large"/>
    <n v="1"/>
    <d v="2015-02-26T00:00:00"/>
    <x v="56"/>
    <x v="0"/>
    <s v="13:52:23.0000000"/>
    <n v="20.75"/>
    <n v="20.75"/>
    <x v="1"/>
    <x v="2"/>
    <s v="ProRegularciutto di Regularan DanieLargee, AruguLargea, MediumozzareLargeLargea CheeRegulare"/>
    <x v="6"/>
  </r>
  <r>
    <n v="7639"/>
    <n v="3363"/>
    <n v="8.3333333333333329E-2"/>
    <s v="Regularpinach_Regularupr_Regular"/>
    <n v="1"/>
    <d v="2015-02-26T00:00:00"/>
    <x v="56"/>
    <x v="0"/>
    <s v="13:52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640"/>
    <n v="3363"/>
    <n v="8.3333333333333329E-2"/>
    <s v="thai_ckn_Large"/>
    <n v="1"/>
    <d v="2015-02-26T00:00:00"/>
    <x v="56"/>
    <x v="0"/>
    <s v="13:52:23.0000000"/>
    <n v="20.75"/>
    <n v="20.75"/>
    <x v="1"/>
    <x v="3"/>
    <s v="Chicken, PineappLargee, ToMediumatoeRegular, Red PepperRegular, Thai Regularweet ChiLargeLargei Regularauce"/>
    <x v="5"/>
  </r>
  <r>
    <n v="7641"/>
    <n v="3364"/>
    <n v="0.25"/>
    <s v="ckn_peRegularto_Large"/>
    <n v="1"/>
    <d v="2015-02-26T00:00:00"/>
    <x v="56"/>
    <x v="0"/>
    <s v="13:56:18.0000000"/>
    <n v="20.75"/>
    <n v="20.75"/>
    <x v="1"/>
    <x v="3"/>
    <s v="Chicken, ToMediumatoeRegular, Red PepperRegular, Regularpinach, GarLargeic, PeRegularto Regularauce"/>
    <x v="18"/>
  </r>
  <r>
    <n v="7642"/>
    <n v="3364"/>
    <n v="0.25"/>
    <s v="ckn_peRegularto_Medium"/>
    <n v="1"/>
    <d v="2015-02-26T00:00:00"/>
    <x v="56"/>
    <x v="0"/>
    <s v="13:56:18.0000000"/>
    <n v="16.75"/>
    <n v="16.75"/>
    <x v="0"/>
    <x v="3"/>
    <s v="Chicken, ToMediumatoeRegular, Red PepperRegular, Regularpinach, GarLargeic, PeRegularto Regularauce"/>
    <x v="18"/>
  </r>
  <r>
    <n v="7643"/>
    <n v="3364"/>
    <n v="0.25"/>
    <s v="RegulariciLargeian_Large"/>
    <n v="1"/>
    <d v="2015-02-26T00:00:00"/>
    <x v="56"/>
    <x v="0"/>
    <s v="13:56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44"/>
    <n v="3364"/>
    <n v="0.25"/>
    <s v="Regularpinach_fet_Regular"/>
    <n v="1"/>
    <d v="2015-02-26T00:00:00"/>
    <x v="56"/>
    <x v="0"/>
    <s v="13:56:18.0000000"/>
    <n v="12"/>
    <n v="12"/>
    <x v="2"/>
    <x v="1"/>
    <s v="Regularpinach, MediumuRegularhrooMediumRegular, Red OnionRegular, Feta CheeRegulare, GarLargeic"/>
    <x v="27"/>
  </r>
  <r>
    <n v="7645"/>
    <n v="3365"/>
    <n v="1"/>
    <s v="four_cheeRegulare_Large"/>
    <n v="1"/>
    <d v="2015-02-26T00:00:00"/>
    <x v="56"/>
    <x v="0"/>
    <s v="14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46"/>
    <n v="3366"/>
    <n v="0.33333333333333331"/>
    <s v="napoLargeitana_Regular"/>
    <n v="1"/>
    <d v="2015-02-26T00:00:00"/>
    <x v="56"/>
    <x v="0"/>
    <s v="14:18:48.0000000"/>
    <n v="12"/>
    <n v="12"/>
    <x v="2"/>
    <x v="0"/>
    <s v="ToMediumatoeRegular, AnchovieRegular, Green OLargeiveRegular, Red OnionRegular, GarLargeic"/>
    <x v="22"/>
  </r>
  <r>
    <n v="7647"/>
    <n v="3366"/>
    <n v="0.33333333333333331"/>
    <s v="Regularouthw_ckn_Medium"/>
    <n v="1"/>
    <d v="2015-02-26T00:00:00"/>
    <x v="56"/>
    <x v="0"/>
    <s v="14:18:48.0000000"/>
    <n v="16.75"/>
    <n v="16.75"/>
    <x v="0"/>
    <x v="3"/>
    <s v="Chicken, ToMediumatoeRegular, Red PepperRegular, Red OnionRegular, JaLargeapeno PepperRegular, Corn, CiLargeantro, ChipotLargee Regularauce"/>
    <x v="15"/>
  </r>
  <r>
    <n v="7648"/>
    <n v="3366"/>
    <n v="0.33333333333333331"/>
    <s v="veggie_veg_Regular"/>
    <n v="1"/>
    <d v="2015-02-26T00:00:00"/>
    <x v="56"/>
    <x v="0"/>
    <s v="14:18:48.0000000"/>
    <n v="12"/>
    <n v="12"/>
    <x v="2"/>
    <x v="1"/>
    <s v="MediumuRegularhrooMediumRegular, ToMediumatoeRegular, Red PepperRegular, Green PepperRegular, Red OnionRegular, Zucchini, Regularpinach, GarLargeic"/>
    <x v="14"/>
  </r>
  <r>
    <n v="7649"/>
    <n v="3367"/>
    <n v="1"/>
    <s v="pepperoni_Medium"/>
    <n v="1"/>
    <d v="2015-02-26T00:00:00"/>
    <x v="56"/>
    <x v="0"/>
    <s v="14:28:31.0000000"/>
    <n v="12.5"/>
    <n v="12.5"/>
    <x v="0"/>
    <x v="0"/>
    <s v="MediumozzareLargeLargea CheeRegulare, Pepperoni"/>
    <x v="17"/>
  </r>
  <r>
    <n v="7650"/>
    <n v="3368"/>
    <n v="1"/>
    <s v="peppr_RegularaLargeaMediumi_Regular"/>
    <n v="1"/>
    <d v="2015-02-26T00:00:00"/>
    <x v="56"/>
    <x v="0"/>
    <s v="14:48:56.0000000"/>
    <n v="12.5"/>
    <n v="12.5"/>
    <x v="2"/>
    <x v="2"/>
    <s v="Genoa RegularaLargeaMediumi, CapocoLargeLargeo, Pepperoni, ToMediumatoeRegular, ARegulariago CheeRegulare, GarLargeic"/>
    <x v="26"/>
  </r>
  <r>
    <n v="7651"/>
    <n v="3369"/>
    <n v="0.33333333333333331"/>
    <s v="five_cheeRegulare_Large"/>
    <n v="1"/>
    <d v="2015-02-26T00:00:00"/>
    <x v="56"/>
    <x v="0"/>
    <s v="15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52"/>
    <n v="3369"/>
    <n v="0.33333333333333331"/>
    <s v="hawaiian_Regular"/>
    <n v="1"/>
    <d v="2015-02-26T00:00:00"/>
    <x v="56"/>
    <x v="0"/>
    <s v="15:22:08.0000000"/>
    <n v="10.5"/>
    <n v="10.5"/>
    <x v="2"/>
    <x v="0"/>
    <s v="RegularLargeiced HaMedium, PineappLargee, MediumozzareLargeLargea CheeRegulare"/>
    <x v="0"/>
  </r>
  <r>
    <n v="7653"/>
    <n v="3369"/>
    <n v="0.33333333333333331"/>
    <s v="peppr_RegularaLargeaMediumi_Regular"/>
    <n v="1"/>
    <d v="2015-02-26T00:00:00"/>
    <x v="56"/>
    <x v="0"/>
    <s v="15:22:08.0000000"/>
    <n v="12.5"/>
    <n v="12.5"/>
    <x v="2"/>
    <x v="2"/>
    <s v="Genoa RegularaLargeaMediumi, CapocoLargeLargeo, Pepperoni, ToMediumatoeRegular, ARegulariago CheeRegulare, GarLargeic"/>
    <x v="26"/>
  </r>
  <r>
    <n v="7654"/>
    <n v="3370"/>
    <n v="0.33333333333333331"/>
    <s v="ckn_peRegularto_Regular"/>
    <n v="1"/>
    <d v="2015-02-26T00:00:00"/>
    <x v="56"/>
    <x v="0"/>
    <s v="15:39:19.0000000"/>
    <n v="12.75"/>
    <n v="12.75"/>
    <x v="2"/>
    <x v="3"/>
    <s v="Chicken, ToMediumatoeRegular, Red PepperRegular, Regularpinach, GarLargeic, PeRegularto Regularauce"/>
    <x v="18"/>
  </r>
  <r>
    <n v="7655"/>
    <n v="3370"/>
    <n v="0.33333333333333331"/>
    <s v="pepperoni_Regular"/>
    <n v="1"/>
    <d v="2015-02-26T00:00:00"/>
    <x v="56"/>
    <x v="0"/>
    <s v="15:39:19.0000000"/>
    <n v="9.75"/>
    <n v="9.75"/>
    <x v="2"/>
    <x v="0"/>
    <s v="MediumozzareLargeLargea CheeRegulare, Pepperoni"/>
    <x v="17"/>
  </r>
  <r>
    <n v="7656"/>
    <n v="3370"/>
    <n v="0.33333333333333331"/>
    <s v="Regularpinach_fet_Regular"/>
    <n v="1"/>
    <d v="2015-02-26T00:00:00"/>
    <x v="56"/>
    <x v="0"/>
    <s v="15:39:19.0000000"/>
    <n v="12"/>
    <n v="12"/>
    <x v="2"/>
    <x v="1"/>
    <s v="Regularpinach, MediumuRegularhrooMediumRegular, Red OnionRegular, Feta CheeRegulare, GarLargeic"/>
    <x v="27"/>
  </r>
  <r>
    <n v="7657"/>
    <n v="3371"/>
    <n v="0.25"/>
    <s v="itaLarge_cpcLargeLargeo_Medium"/>
    <n v="1"/>
    <d v="2015-02-26T00:00:00"/>
    <x v="56"/>
    <x v="0"/>
    <s v="15:58:02.0000000"/>
    <n v="16"/>
    <n v="16"/>
    <x v="0"/>
    <x v="0"/>
    <s v="CapocoLargeLargeo, Red PepperRegular, ToMediumatoeRegular, Goat CheeRegulare, GarLargeic, Oregano"/>
    <x v="11"/>
  </r>
  <r>
    <n v="7658"/>
    <n v="3371"/>
    <n v="0.25"/>
    <s v="Mediumexicana_Large"/>
    <n v="1"/>
    <d v="2015-02-26T00:00:00"/>
    <x v="56"/>
    <x v="0"/>
    <s v="15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7659"/>
    <n v="3371"/>
    <n v="0.25"/>
    <s v="pepperoni_Medium"/>
    <n v="1"/>
    <d v="2015-02-26T00:00:00"/>
    <x v="56"/>
    <x v="0"/>
    <s v="15:58:02.0000000"/>
    <n v="12.5"/>
    <n v="12.5"/>
    <x v="0"/>
    <x v="0"/>
    <s v="MediumozzareLargeLargea CheeRegulare, Pepperoni"/>
    <x v="17"/>
  </r>
  <r>
    <n v="7660"/>
    <n v="3371"/>
    <n v="0.25"/>
    <s v="thai_ckn_Large"/>
    <n v="1"/>
    <d v="2015-02-26T00:00:00"/>
    <x v="56"/>
    <x v="0"/>
    <s v="15:58:02.0000000"/>
    <n v="20.75"/>
    <n v="20.75"/>
    <x v="1"/>
    <x v="3"/>
    <s v="Chicken, PineappLargee, ToMediumatoeRegular, Red PepperRegular, Thai Regularweet ChiLargeLargei Regularauce"/>
    <x v="5"/>
  </r>
  <r>
    <n v="7661"/>
    <n v="3372"/>
    <n v="0.25"/>
    <s v="caLargeabreRegulare_Medium"/>
    <n v="1"/>
    <d v="2015-02-26T00:00:00"/>
    <x v="56"/>
    <x v="0"/>
    <s v="15:58:38.0000000"/>
    <n v="16.25"/>
    <n v="16.25"/>
    <x v="0"/>
    <x v="2"/>
    <s v="?duja RegularaLargeaMediumi, Pancetta, ToMediumatoeRegular, Red OnionRegular, FriggiteLargeLargeo PepperRegular, GarLargeic"/>
    <x v="23"/>
  </r>
  <r>
    <n v="7662"/>
    <n v="3372"/>
    <n v="0.25"/>
    <s v="hawaiian_Large"/>
    <n v="1"/>
    <d v="2015-02-26T00:00:00"/>
    <x v="56"/>
    <x v="0"/>
    <s v="15:58:38.0000000"/>
    <n v="16.5"/>
    <n v="16.5"/>
    <x v="1"/>
    <x v="0"/>
    <s v="RegularLargeiced HaMedium, PineappLargee, MediumozzareLargeLargea CheeRegulare"/>
    <x v="0"/>
  </r>
  <r>
    <n v="7663"/>
    <n v="3372"/>
    <n v="0.25"/>
    <s v="itaLarge_cpcLargeLargeo_Medium"/>
    <n v="1"/>
    <d v="2015-02-26T00:00:00"/>
    <x v="56"/>
    <x v="0"/>
    <s v="15:58:38.0000000"/>
    <n v="16"/>
    <n v="16"/>
    <x v="0"/>
    <x v="0"/>
    <s v="CapocoLargeLargeo, Red PepperRegular, ToMediumatoeRegular, Goat CheeRegulare, GarLargeic, Oregano"/>
    <x v="11"/>
  </r>
  <r>
    <n v="7664"/>
    <n v="3372"/>
    <n v="0.25"/>
    <s v="pepperoni_Large"/>
    <n v="1"/>
    <d v="2015-02-26T00:00:00"/>
    <x v="56"/>
    <x v="0"/>
    <s v="15:58:38.0000000"/>
    <n v="15.25"/>
    <n v="15.25"/>
    <x v="1"/>
    <x v="0"/>
    <s v="MediumozzareLargeLargea CheeRegulare, Pepperoni"/>
    <x v="17"/>
  </r>
  <r>
    <n v="7665"/>
    <n v="3373"/>
    <n v="0.5"/>
    <s v="peppr_RegularaLargeaMediumi_Medium"/>
    <n v="1"/>
    <d v="2015-02-26T00:00:00"/>
    <x v="56"/>
    <x v="0"/>
    <s v="16:01:28.0000000"/>
    <n v="16.5"/>
    <n v="16.5"/>
    <x v="0"/>
    <x v="2"/>
    <s v="Genoa RegularaLargeaMediumi, CapocoLargeLargeo, Pepperoni, ToMediumatoeRegular, ARegulariago CheeRegulare, GarLargeic"/>
    <x v="26"/>
  </r>
  <r>
    <n v="7666"/>
    <n v="3373"/>
    <n v="0.5"/>
    <s v="Regularpicy_itaLarge_Large"/>
    <n v="1"/>
    <d v="2015-02-26T00:00:00"/>
    <x v="56"/>
    <x v="0"/>
    <s v="16:01:28.0000000"/>
    <n v="20.75"/>
    <n v="20.75"/>
    <x v="1"/>
    <x v="2"/>
    <s v="CapocoLargeLargeo, ToMediumatoeRegular, Goat CheeRegulare, ArtichokeRegular, Peperoncini verdi, GarLargeic"/>
    <x v="12"/>
  </r>
  <r>
    <n v="7667"/>
    <n v="3374"/>
    <n v="0.5"/>
    <s v="itaLarge_cpcLargeLargeo_Large"/>
    <n v="1"/>
    <d v="2015-02-26T00:00:00"/>
    <x v="56"/>
    <x v="0"/>
    <s v="16:15:25.0000000"/>
    <n v="20.5"/>
    <n v="20.5"/>
    <x v="1"/>
    <x v="0"/>
    <s v="CapocoLargeLargeo, Red PepperRegular, ToMediumatoeRegular, Goat CheeRegulare, GarLargeic, Oregano"/>
    <x v="11"/>
  </r>
  <r>
    <n v="7668"/>
    <n v="3374"/>
    <n v="0.5"/>
    <s v="Regularpinach_Regularupr_Large"/>
    <n v="1"/>
    <d v="2015-02-26T00:00:00"/>
    <x v="56"/>
    <x v="0"/>
    <s v="16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669"/>
    <n v="3375"/>
    <n v="1"/>
    <s v="the_greek_Regular"/>
    <n v="1"/>
    <d v="2015-02-26T00:00:00"/>
    <x v="56"/>
    <x v="0"/>
    <s v="16:20:18.0000000"/>
    <n v="12"/>
    <n v="12"/>
    <x v="2"/>
    <x v="0"/>
    <s v="KaLargeaMediumata OLargeiveRegular, Feta CheeRegulare, ToMediumatoeRegular, GarLargeic, Beef Chuck RoaRegulart, Red OnionRegular"/>
    <x v="8"/>
  </r>
  <r>
    <n v="7670"/>
    <n v="3376"/>
    <n v="1"/>
    <s v="ckn_peRegularto_Regular"/>
    <n v="1"/>
    <d v="2015-02-26T00:00:00"/>
    <x v="56"/>
    <x v="0"/>
    <s v="16:27:20.0000000"/>
    <n v="12.75"/>
    <n v="12.75"/>
    <x v="2"/>
    <x v="3"/>
    <s v="Chicken, ToMediumatoeRegular, Red PepperRegular, Regularpinach, GarLargeic, PeRegularto Regularauce"/>
    <x v="18"/>
  </r>
  <r>
    <n v="7671"/>
    <n v="3377"/>
    <n v="1"/>
    <s v="cLargeaRegularRegularic_dLargex_Medium"/>
    <n v="1"/>
    <d v="2015-02-26T00:00:00"/>
    <x v="56"/>
    <x v="0"/>
    <s v="16:32:16.0000000"/>
    <n v="16"/>
    <n v="16"/>
    <x v="0"/>
    <x v="0"/>
    <s v="Pepperoni, MediumuRegularhrooMediumRegular, Red OnionRegular, Red PepperRegular, Bacon"/>
    <x v="1"/>
  </r>
  <r>
    <n v="7672"/>
    <n v="3378"/>
    <n v="1"/>
    <s v="peppr_RegularaLargeaMediumi_Regular"/>
    <n v="1"/>
    <d v="2015-02-26T00:00:00"/>
    <x v="56"/>
    <x v="0"/>
    <s v="16:53:26.0000000"/>
    <n v="12.5"/>
    <n v="12.5"/>
    <x v="2"/>
    <x v="2"/>
    <s v="Genoa RegularaLargeaMediumi, CapocoLargeLargeo, Pepperoni, ToMediumatoeRegular, ARegulariago CheeRegulare, GarLargeic"/>
    <x v="26"/>
  </r>
  <r>
    <n v="7673"/>
    <n v="3379"/>
    <n v="0.5"/>
    <s v="itaLarge_veggie_Large"/>
    <n v="1"/>
    <d v="2015-02-26T00:00:00"/>
    <x v="56"/>
    <x v="0"/>
    <s v="16:55:17.0000000"/>
    <n v="21"/>
    <n v="21"/>
    <x v="1"/>
    <x v="1"/>
    <s v="EggpLargeant, ArtichokeRegular, ToMediumatoeRegular, Zucchini, Red PepperRegular, GarLargeic, PeRegularto Regularauce"/>
    <x v="24"/>
  </r>
  <r>
    <n v="7674"/>
    <n v="3379"/>
    <n v="0.5"/>
    <s v="peppr_RegularaLargeaMediumi_Regular"/>
    <n v="1"/>
    <d v="2015-02-26T00:00:00"/>
    <x v="56"/>
    <x v="0"/>
    <s v="16:55:17.0000000"/>
    <n v="12.5"/>
    <n v="12.5"/>
    <x v="2"/>
    <x v="2"/>
    <s v="Genoa RegularaLargeaMediumi, CapocoLargeLargeo, Pepperoni, ToMediumatoeRegular, ARegulariago CheeRegulare, GarLargeic"/>
    <x v="26"/>
  </r>
  <r>
    <n v="7675"/>
    <n v="3380"/>
    <n v="0.5"/>
    <s v="Mediumediterraneo_Large"/>
    <n v="1"/>
    <d v="2015-02-26T00:00:00"/>
    <x v="56"/>
    <x v="0"/>
    <s v="17:16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76"/>
    <n v="3380"/>
    <n v="0.5"/>
    <s v="RegularoppreRegularRegularata_Large"/>
    <n v="1"/>
    <d v="2015-02-26T00:00:00"/>
    <x v="56"/>
    <x v="0"/>
    <s v="17:1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77"/>
    <n v="3381"/>
    <n v="0.5"/>
    <s v="cLargeaRegularRegularic_dLargex_Medium"/>
    <n v="1"/>
    <d v="2015-02-26T00:00:00"/>
    <x v="56"/>
    <x v="0"/>
    <s v="17:22:05.0000000"/>
    <n v="16"/>
    <n v="16"/>
    <x v="0"/>
    <x v="0"/>
    <s v="Pepperoni, MediumuRegularhrooMediumRegular, Red OnionRegular, Red PepperRegular, Bacon"/>
    <x v="1"/>
  </r>
  <r>
    <n v="7678"/>
    <n v="3381"/>
    <n v="0.5"/>
    <s v="veggie_veg_Large"/>
    <n v="1"/>
    <d v="2015-02-26T00:00:00"/>
    <x v="56"/>
    <x v="0"/>
    <s v="17:22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679"/>
    <n v="3382"/>
    <n v="0.33333333333333331"/>
    <s v="ckn_aLargefredo_Medium"/>
    <n v="1"/>
    <d v="2015-02-26T00:00:00"/>
    <x v="56"/>
    <x v="0"/>
    <s v="17:24:43.0000000"/>
    <n v="16.75"/>
    <n v="16.75"/>
    <x v="0"/>
    <x v="3"/>
    <s v="Chicken, Red OnionRegular, Red PepperRegular, MediumuRegularhrooMediumRegular, ARegulariago CheeRegulare, ALargefredo Regularauce"/>
    <x v="29"/>
  </r>
  <r>
    <n v="7680"/>
    <n v="3382"/>
    <n v="0.33333333333333331"/>
    <s v="napoLargeitana_Regular"/>
    <n v="1"/>
    <d v="2015-02-26T00:00:00"/>
    <x v="56"/>
    <x v="0"/>
    <s v="17:24:43.0000000"/>
    <n v="12"/>
    <n v="12"/>
    <x v="2"/>
    <x v="0"/>
    <s v="ToMediumatoeRegular, AnchovieRegular, Green OLargeiveRegular, Red OnionRegular, GarLargeic"/>
    <x v="22"/>
  </r>
  <r>
    <n v="7681"/>
    <n v="3382"/>
    <n v="0.33333333333333331"/>
    <s v="RegulariciLargeian_Large"/>
    <n v="1"/>
    <d v="2015-02-26T00:00:00"/>
    <x v="56"/>
    <x v="0"/>
    <s v="17:24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82"/>
    <n v="3383"/>
    <n v="1"/>
    <s v="big_Mediumeat_Regular"/>
    <n v="1"/>
    <d v="2015-02-26T00:00:00"/>
    <x v="56"/>
    <x v="0"/>
    <s v="17:31:14.0000000"/>
    <n v="12"/>
    <n v="12"/>
    <x v="2"/>
    <x v="0"/>
    <s v="Bacon, Pepperoni, ItaLargeian RegularauRegularage, Chorizo RegularauRegularage"/>
    <x v="19"/>
  </r>
  <r>
    <n v="7683"/>
    <n v="3384"/>
    <n v="0.25"/>
    <s v="hawaiian_Regular"/>
    <n v="1"/>
    <d v="2015-02-26T00:00:00"/>
    <x v="56"/>
    <x v="0"/>
    <s v="17:37:19.0000000"/>
    <n v="10.5"/>
    <n v="10.5"/>
    <x v="2"/>
    <x v="0"/>
    <s v="RegularLargeiced HaMedium, PineappLargee, MediumozzareLargeLargea CheeRegulare"/>
    <x v="0"/>
  </r>
  <r>
    <n v="7684"/>
    <n v="3384"/>
    <n v="0.25"/>
    <s v="Mediumediterraneo_Medium"/>
    <n v="1"/>
    <d v="2015-02-26T00:00:00"/>
    <x v="56"/>
    <x v="0"/>
    <s v="17:37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685"/>
    <n v="3384"/>
    <n v="0.25"/>
    <s v="Regularpinach_fet_Medium"/>
    <n v="1"/>
    <d v="2015-02-26T00:00:00"/>
    <x v="56"/>
    <x v="0"/>
    <s v="17:37:19.0000000"/>
    <n v="16"/>
    <n v="16"/>
    <x v="0"/>
    <x v="1"/>
    <s v="Regularpinach, MediumuRegularhrooMediumRegular, Red OnionRegular, Feta CheeRegulare, GarLargeic"/>
    <x v="27"/>
  </r>
  <r>
    <n v="7686"/>
    <n v="3384"/>
    <n v="0.25"/>
    <s v="thai_ckn_Regular"/>
    <n v="1"/>
    <d v="2015-02-26T00:00:00"/>
    <x v="56"/>
    <x v="0"/>
    <s v="17:37:19.0000000"/>
    <n v="12.75"/>
    <n v="12.75"/>
    <x v="2"/>
    <x v="3"/>
    <s v="Chicken, PineappLargee, ToMediumatoeRegular, Red PepperRegular, Thai Regularweet ChiLargeLargei Regularauce"/>
    <x v="5"/>
  </r>
  <r>
    <n v="7687"/>
    <n v="3385"/>
    <n v="0.5"/>
    <s v="hawaiian_Regular"/>
    <n v="1"/>
    <d v="2015-02-26T00:00:00"/>
    <x v="56"/>
    <x v="0"/>
    <s v="17:45:02.0000000"/>
    <n v="10.5"/>
    <n v="10.5"/>
    <x v="2"/>
    <x v="0"/>
    <s v="RegularLargeiced HaMedium, PineappLargee, MediumozzareLargeLargea CheeRegulare"/>
    <x v="0"/>
  </r>
  <r>
    <n v="7688"/>
    <n v="3385"/>
    <n v="0.5"/>
    <s v="prRegularc_argLargea_Medium"/>
    <n v="2"/>
    <d v="2015-02-26T00:00:00"/>
    <x v="56"/>
    <x v="0"/>
    <s v="17:45:02.0000000"/>
    <n v="16.5"/>
    <n v="33"/>
    <x v="0"/>
    <x v="2"/>
    <s v="ProRegularciutto di Regularan DanieLargee, AruguLargea, MediumozzareLargeLargea CheeRegulare"/>
    <x v="6"/>
  </r>
  <r>
    <n v="7689"/>
    <n v="3386"/>
    <n v="0.5"/>
    <s v="caLargei_ckn_Large"/>
    <n v="1"/>
    <d v="2015-02-26T00:00:00"/>
    <x v="56"/>
    <x v="0"/>
    <s v="17:50:20.0000000"/>
    <n v="20.75"/>
    <n v="20.75"/>
    <x v="1"/>
    <x v="3"/>
    <s v="Chicken, Artichoke, Regularpinach, GarLargeic, JaLargeapeno PepperRegular, Fontina CheeRegulare, Gouda CheeRegulare"/>
    <x v="16"/>
  </r>
  <r>
    <n v="7690"/>
    <n v="3386"/>
    <n v="0.5"/>
    <s v="Regularpinach_fet_Regular"/>
    <n v="1"/>
    <d v="2015-02-26T00:00:00"/>
    <x v="56"/>
    <x v="0"/>
    <s v="17:50:20.0000000"/>
    <n v="12"/>
    <n v="12"/>
    <x v="2"/>
    <x v="1"/>
    <s v="Regularpinach, MediumuRegularhrooMediumRegular, Red OnionRegular, Feta CheeRegulare, GarLargeic"/>
    <x v="27"/>
  </r>
  <r>
    <n v="7691"/>
    <n v="3387"/>
    <n v="0.33333333333333331"/>
    <s v="cLargeaRegularRegularic_dLargex_Medium"/>
    <n v="1"/>
    <d v="2015-02-26T00:00:00"/>
    <x v="56"/>
    <x v="0"/>
    <s v="17:51:35.0000000"/>
    <n v="16"/>
    <n v="16"/>
    <x v="0"/>
    <x v="0"/>
    <s v="Pepperoni, MediumuRegularhrooMediumRegular, Red OnionRegular, Red PepperRegular, Bacon"/>
    <x v="1"/>
  </r>
  <r>
    <n v="7692"/>
    <n v="3387"/>
    <n v="0.33333333333333331"/>
    <s v="RegulariciLargeian_Regular"/>
    <n v="1"/>
    <d v="2015-02-26T00:00:00"/>
    <x v="56"/>
    <x v="0"/>
    <s v="17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93"/>
    <n v="3387"/>
    <n v="0.33333333333333331"/>
    <s v="RegularoppreRegularRegularata_Medium"/>
    <n v="1"/>
    <d v="2015-02-26T00:00:00"/>
    <x v="56"/>
    <x v="0"/>
    <s v="17:5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94"/>
    <n v="3388"/>
    <n v="0.5"/>
    <s v="hawaiian_Medium"/>
    <n v="1"/>
    <d v="2015-02-26T00:00:00"/>
    <x v="56"/>
    <x v="0"/>
    <s v="17:53:56.0000000"/>
    <n v="13.25"/>
    <n v="13.25"/>
    <x v="0"/>
    <x v="0"/>
    <s v="RegularLargeiced HaMedium, PineappLargee, MediumozzareLargeLargea CheeRegulare"/>
    <x v="0"/>
  </r>
  <r>
    <n v="7695"/>
    <n v="3388"/>
    <n v="0.5"/>
    <s v="Regularpinach_fet_Medium"/>
    <n v="1"/>
    <d v="2015-02-26T00:00:00"/>
    <x v="56"/>
    <x v="0"/>
    <s v="17:53:56.0000000"/>
    <n v="16"/>
    <n v="16"/>
    <x v="0"/>
    <x v="1"/>
    <s v="Regularpinach, MediumuRegularhrooMediumRegular, Red OnionRegular, Feta CheeRegulare, GarLargeic"/>
    <x v="27"/>
  </r>
  <r>
    <n v="7696"/>
    <n v="3389"/>
    <n v="1"/>
    <s v="itaLarge_veggie_Regular"/>
    <n v="1"/>
    <d v="2015-02-26T00:00:00"/>
    <x v="56"/>
    <x v="0"/>
    <s v="18:19:17.0000000"/>
    <n v="12.75"/>
    <n v="12.75"/>
    <x v="2"/>
    <x v="1"/>
    <s v="EggpLargeant, ArtichokeRegular, ToMediumatoeRegular, Zucchini, Red PepperRegular, GarLargeic, PeRegularto Regularauce"/>
    <x v="24"/>
  </r>
  <r>
    <n v="7697"/>
    <n v="3390"/>
    <n v="0.33333333333333331"/>
    <s v="itaLarge_veggie_Medium"/>
    <n v="1"/>
    <d v="2015-02-26T00:00:00"/>
    <x v="56"/>
    <x v="0"/>
    <s v="18:26:17.0000000"/>
    <n v="16.75"/>
    <n v="16.75"/>
    <x v="0"/>
    <x v="1"/>
    <s v="EggpLargeant, ArtichokeRegular, ToMediumatoeRegular, Zucchini, Red PepperRegular, GarLargeic, PeRegularto Regularauce"/>
    <x v="24"/>
  </r>
  <r>
    <n v="7698"/>
    <n v="3390"/>
    <n v="0.33333333333333331"/>
    <s v="pep_MediumRegularh_pep_Large"/>
    <n v="1"/>
    <d v="2015-02-26T00:00:00"/>
    <x v="56"/>
    <x v="0"/>
    <s v="18:26:17.0000000"/>
    <n v="17.5"/>
    <n v="17.5"/>
    <x v="1"/>
    <x v="0"/>
    <s v="Pepperoni, MediumuRegularhrooMediumRegular, Green PepperRegular"/>
    <x v="30"/>
  </r>
  <r>
    <n v="7699"/>
    <n v="3390"/>
    <n v="0.33333333333333331"/>
    <s v="the_greek_X-Large"/>
    <n v="1"/>
    <d v="2015-02-26T00:00:00"/>
    <x v="56"/>
    <x v="0"/>
    <s v="18:26:17.0000000"/>
    <n v="25.5"/>
    <n v="25.5"/>
    <x v="3"/>
    <x v="0"/>
    <s v="KaLargeaMediumata OLargeiveRegular, Feta CheeRegulare, ToMediumatoeRegular, GarLargeic, Beef Chuck RoaRegulart, Red OnionRegular"/>
    <x v="8"/>
  </r>
  <r>
    <n v="7700"/>
    <n v="3391"/>
    <n v="0.25"/>
    <s v="caLargei_ckn_Medium"/>
    <n v="1"/>
    <d v="2015-02-26T00:00:00"/>
    <x v="56"/>
    <x v="0"/>
    <s v="18:37:03.0000000"/>
    <n v="16.75"/>
    <n v="16.75"/>
    <x v="0"/>
    <x v="3"/>
    <s v="Chicken, Artichoke, Regularpinach, GarLargeic, JaLargeapeno PepperRegular, Fontina CheeRegulare, Gouda CheeRegulare"/>
    <x v="16"/>
  </r>
  <r>
    <n v="7701"/>
    <n v="3391"/>
    <n v="0.25"/>
    <s v="pepperoni_Large"/>
    <n v="1"/>
    <d v="2015-02-26T00:00:00"/>
    <x v="56"/>
    <x v="0"/>
    <s v="18:37:03.0000000"/>
    <n v="15.25"/>
    <n v="15.25"/>
    <x v="1"/>
    <x v="0"/>
    <s v="MediumozzareLargeLargea CheeRegulare, Pepperoni"/>
    <x v="17"/>
  </r>
  <r>
    <n v="7702"/>
    <n v="3391"/>
    <n v="0.25"/>
    <s v="peppr_RegularaLargeaMediumi_Large"/>
    <n v="1"/>
    <d v="2015-02-26T00:00:00"/>
    <x v="56"/>
    <x v="0"/>
    <s v="18:37:03.0000000"/>
    <n v="20.75"/>
    <n v="20.75"/>
    <x v="1"/>
    <x v="2"/>
    <s v="Genoa RegularaLargeaMediumi, CapocoLargeLargeo, Pepperoni, ToMediumatoeRegular, ARegulariago CheeRegulare, GarLargeic"/>
    <x v="26"/>
  </r>
  <r>
    <n v="7703"/>
    <n v="3391"/>
    <n v="0.25"/>
    <s v="RegulariciLargeian_Large"/>
    <n v="1"/>
    <d v="2015-02-26T00:00:00"/>
    <x v="56"/>
    <x v="0"/>
    <s v="18:37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704"/>
    <n v="3392"/>
    <n v="0.33333333333333331"/>
    <s v="bbq_ckn_Large"/>
    <n v="1"/>
    <d v="2015-02-26T00:00:00"/>
    <x v="56"/>
    <x v="0"/>
    <s v="18:49:00.0000000"/>
    <n v="20.75"/>
    <n v="20.75"/>
    <x v="1"/>
    <x v="3"/>
    <s v="Barbecued Chicken, Red PepperRegular, Green PepperRegular, ToMediumatoeRegular, Red OnionRegular, Barbecue Regularauce"/>
    <x v="7"/>
  </r>
  <r>
    <n v="7705"/>
    <n v="3392"/>
    <n v="0.33333333333333331"/>
    <s v="four_cheeRegulare_Large"/>
    <n v="2"/>
    <d v="2015-02-26T00:00:00"/>
    <x v="56"/>
    <x v="0"/>
    <s v="18:49:0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706"/>
    <n v="3392"/>
    <n v="0.33333333333333331"/>
    <s v="Mediumexicana_Large"/>
    <n v="1"/>
    <d v="2015-02-26T00:00:00"/>
    <x v="56"/>
    <x v="0"/>
    <s v="18:49:00.0000000"/>
    <n v="20.25"/>
    <n v="20.25"/>
    <x v="1"/>
    <x v="1"/>
    <s v="ToMediumatoeRegular, Red PepperRegular, JaLargeapeno PepperRegular, Red OnionRegular, CiLargeantro, Corn, ChipotLargee Regularauce, GarLargeic"/>
    <x v="4"/>
  </r>
  <r>
    <n v="7707"/>
    <n v="3393"/>
    <n v="1"/>
    <s v="Regularouthw_ckn_Medium"/>
    <n v="1"/>
    <d v="2015-02-26T00:00:00"/>
    <x v="56"/>
    <x v="0"/>
    <s v="18:53:40.0000000"/>
    <n v="16.75"/>
    <n v="16.75"/>
    <x v="0"/>
    <x v="3"/>
    <s v="Chicken, ToMediumatoeRegular, Red PepperRegular, Red OnionRegular, JaLargeapeno PepperRegular, Corn, CiLargeantro, ChipotLargee Regularauce"/>
    <x v="15"/>
  </r>
  <r>
    <n v="7708"/>
    <n v="3394"/>
    <n v="0.33333333333333331"/>
    <s v="hawaiian_Large"/>
    <n v="1"/>
    <d v="2015-02-26T00:00:00"/>
    <x v="56"/>
    <x v="0"/>
    <s v="19:03:13.0000000"/>
    <n v="16.5"/>
    <n v="16.5"/>
    <x v="1"/>
    <x v="0"/>
    <s v="RegularLargeiced HaMedium, PineappLargee, MediumozzareLargeLargea CheeRegulare"/>
    <x v="0"/>
  </r>
  <r>
    <n v="7709"/>
    <n v="3394"/>
    <n v="0.33333333333333331"/>
    <s v="prRegularc_argLargea_Regular"/>
    <n v="1"/>
    <d v="2015-02-26T00:00:00"/>
    <x v="56"/>
    <x v="0"/>
    <s v="19:03:13.0000000"/>
    <n v="12.5"/>
    <n v="12.5"/>
    <x v="2"/>
    <x v="2"/>
    <s v="ProRegularciutto di Regularan DanieLargee, AruguLargea, MediumozzareLargeLargea CheeRegulare"/>
    <x v="6"/>
  </r>
  <r>
    <n v="7710"/>
    <n v="3394"/>
    <n v="0.33333333333333331"/>
    <s v="veggie_veg_Large"/>
    <n v="1"/>
    <d v="2015-02-26T00:00:00"/>
    <x v="56"/>
    <x v="0"/>
    <s v="19:0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711"/>
    <n v="3395"/>
    <n v="0.5"/>
    <s v="big_Mediumeat_Regular"/>
    <n v="1"/>
    <d v="2015-02-26T00:00:00"/>
    <x v="56"/>
    <x v="0"/>
    <s v="19:08:46.0000000"/>
    <n v="12"/>
    <n v="12"/>
    <x v="2"/>
    <x v="0"/>
    <s v="Bacon, Pepperoni, ItaLargeian RegularauRegularage, Chorizo RegularauRegularage"/>
    <x v="19"/>
  </r>
  <r>
    <n v="7712"/>
    <n v="3395"/>
    <n v="0.5"/>
    <s v="five_cheeRegulare_Large"/>
    <n v="1"/>
    <d v="2015-02-26T00:00:00"/>
    <x v="56"/>
    <x v="0"/>
    <s v="19:0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13"/>
    <n v="3396"/>
    <n v="1"/>
    <s v="itaLarge_cpcLargeLargeo_Large"/>
    <n v="1"/>
    <d v="2015-02-26T00:00:00"/>
    <x v="56"/>
    <x v="0"/>
    <s v="19:13:12.0000000"/>
    <n v="20.5"/>
    <n v="20.5"/>
    <x v="1"/>
    <x v="0"/>
    <s v="CapocoLargeLargeo, Red PepperRegular, ToMediumatoeRegular, Goat CheeRegulare, GarLargeic, Oregano"/>
    <x v="11"/>
  </r>
  <r>
    <n v="7714"/>
    <n v="3397"/>
    <n v="0.5"/>
    <s v="hawaiian_Large"/>
    <n v="1"/>
    <d v="2015-02-26T00:00:00"/>
    <x v="56"/>
    <x v="0"/>
    <s v="19:25:04.0000000"/>
    <n v="16.5"/>
    <n v="16.5"/>
    <x v="1"/>
    <x v="0"/>
    <s v="RegularLargeiced HaMedium, PineappLargee, MediumozzareLargeLargea CheeRegulare"/>
    <x v="0"/>
  </r>
  <r>
    <n v="7715"/>
    <n v="3397"/>
    <n v="0.5"/>
    <s v="prRegularc_argLargea_Medium"/>
    <n v="1"/>
    <d v="2015-02-26T00:00:00"/>
    <x v="56"/>
    <x v="0"/>
    <s v="19:25:04.0000000"/>
    <n v="16.5"/>
    <n v="16.5"/>
    <x v="0"/>
    <x v="2"/>
    <s v="ProRegularciutto di Regularan DanieLargee, AruguLargea, MediumozzareLargeLargea CheeRegulare"/>
    <x v="6"/>
  </r>
  <r>
    <n v="7716"/>
    <n v="3398"/>
    <n v="0.25"/>
    <s v="caLargei_ckn_Medium"/>
    <n v="1"/>
    <d v="2015-02-26T00:00:00"/>
    <x v="56"/>
    <x v="0"/>
    <s v="19:49:51.0000000"/>
    <n v="16.75"/>
    <n v="16.75"/>
    <x v="0"/>
    <x v="3"/>
    <s v="Chicken, Artichoke, Regularpinach, GarLargeic, JaLargeapeno PepperRegular, Fontina CheeRegulare, Gouda CheeRegulare"/>
    <x v="16"/>
  </r>
  <r>
    <n v="7717"/>
    <n v="3398"/>
    <n v="0.25"/>
    <s v="ckn_aLargefredo_Medium"/>
    <n v="1"/>
    <d v="2015-02-26T00:00:00"/>
    <x v="56"/>
    <x v="0"/>
    <s v="19:49:51.0000000"/>
    <n v="16.75"/>
    <n v="16.75"/>
    <x v="0"/>
    <x v="3"/>
    <s v="Chicken, Red OnionRegular, Red PepperRegular, MediumuRegularhrooMediumRegular, ARegulariago CheeRegulare, ALargefredo Regularauce"/>
    <x v="29"/>
  </r>
  <r>
    <n v="7718"/>
    <n v="3398"/>
    <n v="0.25"/>
    <s v="pepperoni_Medium"/>
    <n v="1"/>
    <d v="2015-02-26T00:00:00"/>
    <x v="56"/>
    <x v="0"/>
    <s v="19:49:51.0000000"/>
    <n v="12.5"/>
    <n v="12.5"/>
    <x v="0"/>
    <x v="0"/>
    <s v="MediumozzareLargeLargea CheeRegulare, Pepperoni"/>
    <x v="17"/>
  </r>
  <r>
    <n v="7719"/>
    <n v="3398"/>
    <n v="0.25"/>
    <s v="thai_ckn_Large"/>
    <n v="1"/>
    <d v="2015-02-26T00:00:00"/>
    <x v="56"/>
    <x v="0"/>
    <s v="19:49:51.0000000"/>
    <n v="20.75"/>
    <n v="20.75"/>
    <x v="1"/>
    <x v="3"/>
    <s v="Chicken, PineappLargee, ToMediumatoeRegular, Red PepperRegular, Thai Regularweet ChiLargeLargei Regularauce"/>
    <x v="5"/>
  </r>
  <r>
    <n v="7720"/>
    <n v="3399"/>
    <n v="0.25"/>
    <s v="hawaiian_Regular"/>
    <n v="1"/>
    <d v="2015-02-26T00:00:00"/>
    <x v="56"/>
    <x v="0"/>
    <s v="20:22:43.0000000"/>
    <n v="10.5"/>
    <n v="10.5"/>
    <x v="2"/>
    <x v="0"/>
    <s v="RegularLargeiced HaMedium, PineappLargee, MediumozzareLargeLargea CheeRegulare"/>
    <x v="0"/>
  </r>
  <r>
    <n v="7721"/>
    <n v="3399"/>
    <n v="0.25"/>
    <s v="Mediumediterraneo_Medium"/>
    <n v="1"/>
    <d v="2015-02-26T00:00:00"/>
    <x v="56"/>
    <x v="0"/>
    <s v="20:22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22"/>
    <n v="3399"/>
    <n v="0.25"/>
    <s v="pepperoni_Medium"/>
    <n v="1"/>
    <d v="2015-02-26T00:00:00"/>
    <x v="56"/>
    <x v="0"/>
    <s v="20:22:43.0000000"/>
    <n v="12.5"/>
    <n v="12.5"/>
    <x v="0"/>
    <x v="0"/>
    <s v="MediumozzareLargeLargea CheeRegulare, Pepperoni"/>
    <x v="17"/>
  </r>
  <r>
    <n v="7723"/>
    <n v="3399"/>
    <n v="0.25"/>
    <s v="the_greek_Medium"/>
    <n v="1"/>
    <d v="2015-02-26T00:00:00"/>
    <x v="56"/>
    <x v="0"/>
    <s v="20:22:43.0000000"/>
    <n v="16"/>
    <n v="16"/>
    <x v="0"/>
    <x v="0"/>
    <s v="KaLargeaMediumata OLargeiveRegular, Feta CheeRegulare, ToMediumatoeRegular, GarLargeic, Beef Chuck RoaRegulart, Red OnionRegular"/>
    <x v="8"/>
  </r>
  <r>
    <n v="7724"/>
    <n v="3400"/>
    <n v="1"/>
    <s v="ckn_peRegularto_Large"/>
    <n v="1"/>
    <d v="2015-02-26T00:00:00"/>
    <x v="56"/>
    <x v="0"/>
    <s v="22:22:05.0000000"/>
    <n v="20.75"/>
    <n v="20.75"/>
    <x v="1"/>
    <x v="3"/>
    <s v="Chicken, ToMediumatoeRegular, Red PepperRegular, Regularpinach, GarLargeic, PeRegularto Regularauce"/>
    <x v="18"/>
  </r>
  <r>
    <n v="7725"/>
    <n v="3401"/>
    <n v="0.33333333333333331"/>
    <s v="big_Mediumeat_Regular"/>
    <n v="1"/>
    <d v="2015-02-27T00:00:00"/>
    <x v="57"/>
    <x v="1"/>
    <s v="11:48:28.0000000"/>
    <n v="12"/>
    <n v="12"/>
    <x v="2"/>
    <x v="0"/>
    <s v="Bacon, Pepperoni, ItaLargeian RegularauRegularage, Chorizo RegularauRegularage"/>
    <x v="19"/>
  </r>
  <r>
    <n v="7726"/>
    <n v="3401"/>
    <n v="0.33333333333333331"/>
    <s v="peppr_RegularaLargeaMediumi_Regular"/>
    <n v="1"/>
    <d v="2015-02-27T00:00:00"/>
    <x v="57"/>
    <x v="1"/>
    <s v="11:48:28.0000000"/>
    <n v="12.5"/>
    <n v="12.5"/>
    <x v="2"/>
    <x v="2"/>
    <s v="Genoa RegularaLargeaMediumi, CapocoLargeLargeo, Pepperoni, ToMediumatoeRegular, ARegulariago CheeRegulare, GarLargeic"/>
    <x v="26"/>
  </r>
  <r>
    <n v="7727"/>
    <n v="3401"/>
    <n v="0.33333333333333331"/>
    <s v="Regularouthw_ckn_Large"/>
    <n v="1"/>
    <d v="2015-02-27T00:00:00"/>
    <x v="57"/>
    <x v="1"/>
    <s v="11:48:28.0000000"/>
    <n v="20.75"/>
    <n v="20.75"/>
    <x v="1"/>
    <x v="3"/>
    <s v="Chicken, ToMediumatoeRegular, Red PepperRegular, Red OnionRegular, JaLargeapeno PepperRegular, Corn, CiLargeantro, ChipotLargee Regularauce"/>
    <x v="15"/>
  </r>
  <r>
    <n v="7728"/>
    <n v="3402"/>
    <n v="0.33333333333333331"/>
    <s v="caLargeabreRegulare_Medium"/>
    <n v="1"/>
    <d v="2015-02-27T00:00:00"/>
    <x v="57"/>
    <x v="1"/>
    <s v="11:51:02.0000000"/>
    <n v="16.25"/>
    <n v="16.25"/>
    <x v="0"/>
    <x v="2"/>
    <s v="?duja RegularaLargeaMediumi, Pancetta, ToMediumatoeRegular, Red OnionRegular, FriggiteLargeLargeo PepperRegular, GarLargeic"/>
    <x v="23"/>
  </r>
  <r>
    <n v="7729"/>
    <n v="3402"/>
    <n v="0.33333333333333331"/>
    <s v="cLargeaRegularRegularic_dLargex_Medium"/>
    <n v="1"/>
    <d v="2015-02-27T00:00:00"/>
    <x v="57"/>
    <x v="1"/>
    <s v="11:51:02.0000000"/>
    <n v="16"/>
    <n v="16"/>
    <x v="0"/>
    <x v="0"/>
    <s v="Pepperoni, MediumuRegularhrooMediumRegular, Red OnionRegular, Red PepperRegular, Bacon"/>
    <x v="1"/>
  </r>
  <r>
    <n v="7730"/>
    <n v="3402"/>
    <n v="0.33333333333333331"/>
    <s v="napoLargeitana_Regular"/>
    <n v="1"/>
    <d v="2015-02-27T00:00:00"/>
    <x v="57"/>
    <x v="1"/>
    <s v="11:51:02.0000000"/>
    <n v="12"/>
    <n v="12"/>
    <x v="2"/>
    <x v="0"/>
    <s v="ToMediumatoeRegular, AnchovieRegular, Green OLargeiveRegular, Red OnionRegular, GarLargeic"/>
    <x v="22"/>
  </r>
  <r>
    <n v="7731"/>
    <n v="3403"/>
    <n v="0.25"/>
    <s v="bbq_ckn_Large"/>
    <n v="1"/>
    <d v="2015-02-27T00:00:00"/>
    <x v="57"/>
    <x v="1"/>
    <s v="11:57:25.0000000"/>
    <n v="20.75"/>
    <n v="20.75"/>
    <x v="1"/>
    <x v="3"/>
    <s v="Barbecued Chicken, Red PepperRegular, Green PepperRegular, ToMediumatoeRegular, Red OnionRegular, Barbecue Regularauce"/>
    <x v="7"/>
  </r>
  <r>
    <n v="7732"/>
    <n v="3403"/>
    <n v="0.25"/>
    <s v="four_cheeRegulare_Large"/>
    <n v="1"/>
    <d v="2015-02-27T00:00:00"/>
    <x v="57"/>
    <x v="1"/>
    <s v="11:5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33"/>
    <n v="3403"/>
    <n v="0.25"/>
    <s v="peppr_RegularaLargeaMediumi_Large"/>
    <n v="1"/>
    <d v="2015-02-27T00:00:00"/>
    <x v="57"/>
    <x v="1"/>
    <s v="11:57:25.0000000"/>
    <n v="20.75"/>
    <n v="20.75"/>
    <x v="1"/>
    <x v="2"/>
    <s v="Genoa RegularaLargeaMediumi, CapocoLargeLargeo, Pepperoni, ToMediumatoeRegular, ARegulariago CheeRegulare, GarLargeic"/>
    <x v="26"/>
  </r>
  <r>
    <n v="7734"/>
    <n v="3403"/>
    <n v="0.25"/>
    <s v="peppr_RegularaLargeaMediumi_Regular"/>
    <n v="1"/>
    <d v="2015-02-27T00:00:00"/>
    <x v="57"/>
    <x v="1"/>
    <s v="11:57:25.0000000"/>
    <n v="12.5"/>
    <n v="12.5"/>
    <x v="2"/>
    <x v="2"/>
    <s v="Genoa RegularaLargeaMediumi, CapocoLargeLargeo, Pepperoni, ToMediumatoeRegular, ARegulariago CheeRegulare, GarLargeic"/>
    <x v="26"/>
  </r>
  <r>
    <n v="7735"/>
    <n v="3404"/>
    <n v="0.5"/>
    <s v="Regularpicy_itaLarge_Large"/>
    <n v="1"/>
    <d v="2015-02-27T00:00:00"/>
    <x v="57"/>
    <x v="1"/>
    <s v="12:00:32.0000000"/>
    <n v="20.75"/>
    <n v="20.75"/>
    <x v="1"/>
    <x v="2"/>
    <s v="CapocoLargeLargeo, ToMediumatoeRegular, Goat CheeRegulare, ArtichokeRegular, Peperoncini verdi, GarLargeic"/>
    <x v="12"/>
  </r>
  <r>
    <n v="7736"/>
    <n v="3404"/>
    <n v="0.5"/>
    <s v="Regularpinach_Regularupr_Regular"/>
    <n v="1"/>
    <d v="2015-02-27T00:00:00"/>
    <x v="57"/>
    <x v="1"/>
    <s v="12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737"/>
    <n v="3405"/>
    <n v="1"/>
    <s v="peppr_RegularaLargeaMediumi_Large"/>
    <n v="1"/>
    <d v="2015-02-27T00:00:00"/>
    <x v="57"/>
    <x v="1"/>
    <s v="12:07:37.0000000"/>
    <n v="20.75"/>
    <n v="20.75"/>
    <x v="1"/>
    <x v="2"/>
    <s v="Genoa RegularaLargeaMediumi, CapocoLargeLargeo, Pepperoni, ToMediumatoeRegular, ARegulariago CheeRegulare, GarLargeic"/>
    <x v="26"/>
  </r>
  <r>
    <n v="7738"/>
    <n v="3406"/>
    <n v="0.5"/>
    <s v="caLargei_ckn_Regular"/>
    <n v="1"/>
    <d v="2015-02-27T00:00:00"/>
    <x v="57"/>
    <x v="1"/>
    <s v="12:09:32.0000000"/>
    <n v="12.75"/>
    <n v="12.75"/>
    <x v="2"/>
    <x v="3"/>
    <s v="Chicken, Artichoke, Regularpinach, GarLargeic, JaLargeapeno PepperRegular, Fontina CheeRegulare, Gouda CheeRegulare"/>
    <x v="16"/>
  </r>
  <r>
    <n v="7739"/>
    <n v="3406"/>
    <n v="0.5"/>
    <s v="green_garden_Large"/>
    <n v="1"/>
    <d v="2015-02-27T00:00:00"/>
    <x v="57"/>
    <x v="1"/>
    <s v="12:09:32.0000000"/>
    <n v="20.25"/>
    <n v="20.25"/>
    <x v="1"/>
    <x v="1"/>
    <s v="Regularpinach, MediumuRegularhrooMediumRegular, ToMediumatoeRegular, Green OLargeiveRegular, Feta CheeRegulare"/>
    <x v="10"/>
  </r>
  <r>
    <n v="7740"/>
    <n v="3407"/>
    <n v="1"/>
    <s v="prRegularc_argLargea_Large"/>
    <n v="1"/>
    <d v="2015-02-27T00:00:00"/>
    <x v="57"/>
    <x v="1"/>
    <s v="12:09:41.0000000"/>
    <n v="20.75"/>
    <n v="20.75"/>
    <x v="1"/>
    <x v="2"/>
    <s v="ProRegularciutto di Regularan DanieLargee, AruguLargea, MediumozzareLargeLargea CheeRegulare"/>
    <x v="6"/>
  </r>
  <r>
    <n v="7741"/>
    <n v="3408"/>
    <n v="1"/>
    <s v="caLargei_ckn_Large"/>
    <n v="1"/>
    <d v="2015-02-27T00:00:00"/>
    <x v="57"/>
    <x v="1"/>
    <s v="12:28:49.0000000"/>
    <n v="20.75"/>
    <n v="20.75"/>
    <x v="1"/>
    <x v="3"/>
    <s v="Chicken, Artichoke, Regularpinach, GarLargeic, JaLargeapeno PepperRegular, Fontina CheeRegulare, Gouda CheeRegulare"/>
    <x v="16"/>
  </r>
  <r>
    <n v="7742"/>
    <n v="3409"/>
    <n v="0.5"/>
    <s v="ckn_aLargefredo_Large"/>
    <n v="1"/>
    <d v="2015-02-27T00:00:00"/>
    <x v="57"/>
    <x v="1"/>
    <s v="12:29:39.0000000"/>
    <n v="20.75"/>
    <n v="20.75"/>
    <x v="1"/>
    <x v="3"/>
    <s v="Chicken, Red OnionRegular, Red PepperRegular, MediumuRegularhrooMediumRegular, ARegulariago CheeRegulare, ALargefredo Regularauce"/>
    <x v="29"/>
  </r>
  <r>
    <n v="7743"/>
    <n v="3409"/>
    <n v="0.5"/>
    <s v="itaLarge_Regularupr_Medium"/>
    <n v="1"/>
    <d v="2015-02-27T00:00:00"/>
    <x v="57"/>
    <x v="1"/>
    <s v="12:29:39.0000000"/>
    <n v="16.5"/>
    <n v="16.5"/>
    <x v="0"/>
    <x v="2"/>
    <s v="CaLargeabreRegulare RegularaLargeaMediumi, CapocoLargeLargeo, ToMediumatoeRegular, Red OnionRegular, Green OLargeiveRegular, GarLargeic"/>
    <x v="3"/>
  </r>
  <r>
    <n v="7744"/>
    <n v="3410"/>
    <n v="0.5"/>
    <s v="pep_MediumRegularh_pep_Medium"/>
    <n v="1"/>
    <d v="2015-02-27T00:00:00"/>
    <x v="57"/>
    <x v="1"/>
    <s v="12:33:50.0000000"/>
    <n v="14.5"/>
    <n v="14.5"/>
    <x v="0"/>
    <x v="0"/>
    <s v="Pepperoni, MediumuRegularhrooMediumRegular, Green PepperRegular"/>
    <x v="30"/>
  </r>
  <r>
    <n v="7745"/>
    <n v="3410"/>
    <n v="0.5"/>
    <s v="the_greek_Large"/>
    <n v="1"/>
    <d v="2015-02-27T00:00:00"/>
    <x v="57"/>
    <x v="1"/>
    <s v="12:33:50.0000000"/>
    <n v="20.5"/>
    <n v="20.5"/>
    <x v="1"/>
    <x v="0"/>
    <s v="KaLargeaMediumata OLargeiveRegular, Feta CheeRegulare, ToMediumatoeRegular, GarLargeic, Beef Chuck RoaRegulart, Red OnionRegular"/>
    <x v="8"/>
  </r>
  <r>
    <n v="7746"/>
    <n v="3411"/>
    <n v="1"/>
    <s v="Regularpin_peRegularto_Medium"/>
    <n v="1"/>
    <d v="2015-02-27T00:00:00"/>
    <x v="57"/>
    <x v="1"/>
    <s v="12:38:54.0000000"/>
    <n v="16.5"/>
    <n v="16.5"/>
    <x v="0"/>
    <x v="1"/>
    <s v="Regularpinach, ArtichokeRegular, ToMediumatoeRegular, Regularun-dried ToMediumatoeRegular, GarLargeic, PeRegularto Regularauce"/>
    <x v="13"/>
  </r>
  <r>
    <n v="7747"/>
    <n v="3412"/>
    <n v="0.2"/>
    <s v="bbq_ckn_Large"/>
    <n v="1"/>
    <d v="2015-02-27T00:00:00"/>
    <x v="57"/>
    <x v="1"/>
    <s v="12:40:41.0000000"/>
    <n v="20.75"/>
    <n v="20.75"/>
    <x v="1"/>
    <x v="3"/>
    <s v="Barbecued Chicken, Red PepperRegular, Green PepperRegular, ToMediumatoeRegular, Red OnionRegular, Barbecue Regularauce"/>
    <x v="7"/>
  </r>
  <r>
    <n v="7748"/>
    <n v="3412"/>
    <n v="0.2"/>
    <s v="five_cheeRegulare_Large"/>
    <n v="1"/>
    <d v="2015-02-27T00:00:00"/>
    <x v="57"/>
    <x v="1"/>
    <s v="12:4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49"/>
    <n v="3412"/>
    <n v="0.2"/>
    <s v="hawaiian_Medium"/>
    <n v="1"/>
    <d v="2015-02-27T00:00:00"/>
    <x v="57"/>
    <x v="1"/>
    <s v="12:40:41.0000000"/>
    <n v="13.25"/>
    <n v="13.25"/>
    <x v="0"/>
    <x v="0"/>
    <s v="RegularLargeiced HaMedium, PineappLargee, MediumozzareLargeLargea CheeRegulare"/>
    <x v="0"/>
  </r>
  <r>
    <n v="7750"/>
    <n v="3412"/>
    <n v="0.2"/>
    <s v="pepperoni_Medium"/>
    <n v="1"/>
    <d v="2015-02-27T00:00:00"/>
    <x v="57"/>
    <x v="1"/>
    <s v="12:40:41.0000000"/>
    <n v="12.5"/>
    <n v="12.5"/>
    <x v="0"/>
    <x v="0"/>
    <s v="MediumozzareLargeLargea CheeRegulare, Pepperoni"/>
    <x v="17"/>
  </r>
  <r>
    <n v="7751"/>
    <n v="3412"/>
    <n v="0.2"/>
    <s v="peppr_RegularaLargeaMediumi_Large"/>
    <n v="1"/>
    <d v="2015-02-27T00:00:00"/>
    <x v="57"/>
    <x v="1"/>
    <s v="12:40:41.0000000"/>
    <n v="20.75"/>
    <n v="20.75"/>
    <x v="1"/>
    <x v="2"/>
    <s v="Genoa RegularaLargeaMediumi, CapocoLargeLargeo, Pepperoni, ToMediumatoeRegular, ARegulariago CheeRegulare, GarLargeic"/>
    <x v="26"/>
  </r>
  <r>
    <n v="7752"/>
    <n v="3413"/>
    <n v="0.25"/>
    <s v="ckn_peRegularto_Large"/>
    <n v="1"/>
    <d v="2015-02-27T00:00:00"/>
    <x v="57"/>
    <x v="1"/>
    <s v="12:54:17.0000000"/>
    <n v="20.75"/>
    <n v="20.75"/>
    <x v="1"/>
    <x v="3"/>
    <s v="Chicken, ToMediumatoeRegular, Red PepperRegular, Regularpinach, GarLargeic, PeRegularto Regularauce"/>
    <x v="18"/>
  </r>
  <r>
    <n v="7753"/>
    <n v="3413"/>
    <n v="0.25"/>
    <s v="cLargeaRegularRegularic_dLargex_Regular"/>
    <n v="1"/>
    <d v="2015-02-27T00:00:00"/>
    <x v="57"/>
    <x v="1"/>
    <s v="12:54:17.0000000"/>
    <n v="12"/>
    <n v="12"/>
    <x v="2"/>
    <x v="0"/>
    <s v="Pepperoni, MediumuRegularhrooMediumRegular, Red OnionRegular, Red PepperRegular, Bacon"/>
    <x v="1"/>
  </r>
  <r>
    <n v="7754"/>
    <n v="3413"/>
    <n v="0.25"/>
    <s v="four_cheeRegulare_Medium"/>
    <n v="1"/>
    <d v="2015-02-27T00:00:00"/>
    <x v="57"/>
    <x v="1"/>
    <s v="12:5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55"/>
    <n v="3413"/>
    <n v="0.25"/>
    <s v="peppr_RegularaLargeaMediumi_Regular"/>
    <n v="1"/>
    <d v="2015-02-27T00:00:00"/>
    <x v="57"/>
    <x v="1"/>
    <s v="12:54:17.0000000"/>
    <n v="12.5"/>
    <n v="12.5"/>
    <x v="2"/>
    <x v="2"/>
    <s v="Genoa RegularaLargeaMediumi, CapocoLargeLargeo, Pepperoni, ToMediumatoeRegular, ARegulariago CheeRegulare, GarLargeic"/>
    <x v="26"/>
  </r>
  <r>
    <n v="7756"/>
    <n v="3414"/>
    <n v="1"/>
    <s v="pep_MediumRegularh_pep_Regular"/>
    <n v="1"/>
    <d v="2015-02-27T00:00:00"/>
    <x v="57"/>
    <x v="1"/>
    <s v="12:56:47.0000000"/>
    <n v="11"/>
    <n v="11"/>
    <x v="2"/>
    <x v="0"/>
    <s v="Pepperoni, MediumuRegularhrooMediumRegular, Green PepperRegular"/>
    <x v="30"/>
  </r>
  <r>
    <n v="7757"/>
    <n v="3415"/>
    <n v="0.25"/>
    <s v="itaLarge_Regularupr_Medium"/>
    <n v="1"/>
    <d v="2015-02-27T00:00:00"/>
    <x v="57"/>
    <x v="1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7758"/>
    <n v="3415"/>
    <n v="0.25"/>
    <s v="Mediumediterraneo_Medium"/>
    <n v="1"/>
    <d v="2015-02-27T00:00:00"/>
    <x v="57"/>
    <x v="1"/>
    <s v="13:02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59"/>
    <n v="3415"/>
    <n v="0.25"/>
    <s v="napoLargeitana_Regular"/>
    <n v="1"/>
    <d v="2015-02-27T00:00:00"/>
    <x v="57"/>
    <x v="1"/>
    <s v="13:02:11.0000000"/>
    <n v="12"/>
    <n v="12"/>
    <x v="2"/>
    <x v="0"/>
    <s v="ToMediumatoeRegular, AnchovieRegular, Green OLargeiveRegular, Red OnionRegular, GarLargeic"/>
    <x v="22"/>
  </r>
  <r>
    <n v="7760"/>
    <n v="3415"/>
    <n v="0.25"/>
    <s v="Regularpin_peRegularto_Large"/>
    <n v="1"/>
    <d v="2015-02-27T00:00:00"/>
    <x v="57"/>
    <x v="1"/>
    <s v="13:02:11.0000000"/>
    <n v="20.75"/>
    <n v="20.75"/>
    <x v="1"/>
    <x v="1"/>
    <s v="Regularpinach, ArtichokeRegular, ToMediumatoeRegular, Regularun-dried ToMediumatoeRegular, GarLargeic, PeRegularto Regularauce"/>
    <x v="13"/>
  </r>
  <r>
    <n v="7761"/>
    <n v="3416"/>
    <n v="1"/>
    <s v="itaLarge_veggie_Medium"/>
    <n v="1"/>
    <d v="2015-02-27T00:00:00"/>
    <x v="57"/>
    <x v="1"/>
    <s v="13:02:43.0000000"/>
    <n v="16.75"/>
    <n v="16.75"/>
    <x v="0"/>
    <x v="1"/>
    <s v="EggpLargeant, ArtichokeRegular, ToMediumatoeRegular, Zucchini, Red PepperRegular, GarLargeic, PeRegularto Regularauce"/>
    <x v="24"/>
  </r>
  <r>
    <n v="7762"/>
    <n v="3417"/>
    <n v="0.2"/>
    <s v="caLargei_ckn_Medium"/>
    <n v="1"/>
    <d v="2015-02-27T00:00:00"/>
    <x v="57"/>
    <x v="1"/>
    <s v="13:05:16.0000000"/>
    <n v="16.75"/>
    <n v="16.75"/>
    <x v="0"/>
    <x v="3"/>
    <s v="Chicken, Artichoke, Regularpinach, GarLargeic, JaLargeapeno PepperRegular, Fontina CheeRegulare, Gouda CheeRegulare"/>
    <x v="16"/>
  </r>
  <r>
    <n v="7763"/>
    <n v="3417"/>
    <n v="0.2"/>
    <s v="four_cheeRegulare_Medium"/>
    <n v="1"/>
    <d v="2015-02-27T00:00:00"/>
    <x v="57"/>
    <x v="1"/>
    <s v="13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64"/>
    <n v="3417"/>
    <n v="0.2"/>
    <s v="itaLarge_veggie_Large"/>
    <n v="1"/>
    <d v="2015-02-27T00:00:00"/>
    <x v="57"/>
    <x v="1"/>
    <s v="13:05:16.0000000"/>
    <n v="21"/>
    <n v="21"/>
    <x v="1"/>
    <x v="1"/>
    <s v="EggpLargeant, ArtichokeRegular, ToMediumatoeRegular, Zucchini, Red PepperRegular, GarLargeic, PeRegularto Regularauce"/>
    <x v="24"/>
  </r>
  <r>
    <n v="7765"/>
    <n v="3417"/>
    <n v="0.2"/>
    <s v="RegulariciLargeian_Regular"/>
    <n v="1"/>
    <d v="2015-02-27T00:00:00"/>
    <x v="57"/>
    <x v="1"/>
    <s v="13:0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66"/>
    <n v="3417"/>
    <n v="0.2"/>
    <s v="Regularouthw_ckn_Large"/>
    <n v="1"/>
    <d v="2015-02-27T00:00:00"/>
    <x v="57"/>
    <x v="1"/>
    <s v="13:05:16.0000000"/>
    <n v="20.75"/>
    <n v="20.75"/>
    <x v="1"/>
    <x v="3"/>
    <s v="Chicken, ToMediumatoeRegular, Red PepperRegular, Red OnionRegular, JaLargeapeno PepperRegular, Corn, CiLargeantro, ChipotLargee Regularauce"/>
    <x v="15"/>
  </r>
  <r>
    <n v="7767"/>
    <n v="3418"/>
    <n v="0.33333333333333331"/>
    <s v="four_cheeRegulare_Large"/>
    <n v="1"/>
    <d v="2015-02-27T00:00:00"/>
    <x v="57"/>
    <x v="1"/>
    <s v="13:0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68"/>
    <n v="3418"/>
    <n v="0.33333333333333331"/>
    <s v="hawaiian_Regular"/>
    <n v="1"/>
    <d v="2015-02-27T00:00:00"/>
    <x v="57"/>
    <x v="1"/>
    <s v="13:07:39.0000000"/>
    <n v="10.5"/>
    <n v="10.5"/>
    <x v="2"/>
    <x v="0"/>
    <s v="RegularLargeiced HaMedium, PineappLargee, MediumozzareLargeLargea CheeRegulare"/>
    <x v="0"/>
  </r>
  <r>
    <n v="7769"/>
    <n v="3418"/>
    <n v="0.33333333333333331"/>
    <s v="prRegularc_argLargea_Regular"/>
    <n v="1"/>
    <d v="2015-02-27T00:00:00"/>
    <x v="57"/>
    <x v="1"/>
    <s v="13:07:39.0000000"/>
    <n v="12.5"/>
    <n v="12.5"/>
    <x v="2"/>
    <x v="2"/>
    <s v="ProRegularciutto di Regularan DanieLargee, AruguLargea, MediumozzareLargeLargea CheeRegulare"/>
    <x v="6"/>
  </r>
  <r>
    <n v="7770"/>
    <n v="3419"/>
    <n v="0.25"/>
    <s v="caLargei_ckn_Large"/>
    <n v="1"/>
    <d v="2015-02-27T00:00:00"/>
    <x v="57"/>
    <x v="1"/>
    <s v="13:36:13.0000000"/>
    <n v="20.75"/>
    <n v="20.75"/>
    <x v="1"/>
    <x v="3"/>
    <s v="Chicken, Artichoke, Regularpinach, GarLargeic, JaLargeapeno PepperRegular, Fontina CheeRegulare, Gouda CheeRegulare"/>
    <x v="16"/>
  </r>
  <r>
    <n v="7771"/>
    <n v="3419"/>
    <n v="0.25"/>
    <s v="ckn_aLargefredo_Medium"/>
    <n v="1"/>
    <d v="2015-02-27T00:00:00"/>
    <x v="57"/>
    <x v="1"/>
    <s v="13:36:13.0000000"/>
    <n v="16.75"/>
    <n v="16.75"/>
    <x v="0"/>
    <x v="3"/>
    <s v="Chicken, Red OnionRegular, Red PepperRegular, MediumuRegularhrooMediumRegular, ARegulariago CheeRegulare, ALargefredo Regularauce"/>
    <x v="29"/>
  </r>
  <r>
    <n v="7772"/>
    <n v="3419"/>
    <n v="0.25"/>
    <s v="pepperoni_Large"/>
    <n v="1"/>
    <d v="2015-02-27T00:00:00"/>
    <x v="57"/>
    <x v="1"/>
    <s v="13:36:13.0000000"/>
    <n v="15.25"/>
    <n v="15.25"/>
    <x v="1"/>
    <x v="0"/>
    <s v="MediumozzareLargeLargea CheeRegulare, Pepperoni"/>
    <x v="17"/>
  </r>
  <r>
    <n v="7773"/>
    <n v="3419"/>
    <n v="0.25"/>
    <s v="RegulariciLargeian_Regular"/>
    <n v="1"/>
    <d v="2015-02-27T00:00:00"/>
    <x v="57"/>
    <x v="1"/>
    <s v="13:3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74"/>
    <n v="3420"/>
    <n v="1"/>
    <s v="four_cheeRegulare_Large"/>
    <n v="1"/>
    <d v="2015-02-27T00:00:00"/>
    <x v="57"/>
    <x v="1"/>
    <s v="13:3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75"/>
    <n v="3421"/>
    <n v="0.5"/>
    <s v="RegulariciLargeian_Medium"/>
    <n v="1"/>
    <d v="2015-02-27T00:00:00"/>
    <x v="57"/>
    <x v="1"/>
    <s v="13:5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76"/>
    <n v="3421"/>
    <n v="0.5"/>
    <s v="Regularouthw_ckn_Medium"/>
    <n v="1"/>
    <d v="2015-02-27T00:00:00"/>
    <x v="57"/>
    <x v="1"/>
    <s v="13:57:48.0000000"/>
    <n v="16.75"/>
    <n v="16.75"/>
    <x v="0"/>
    <x v="3"/>
    <s v="Chicken, ToMediumatoeRegular, Red PepperRegular, Red OnionRegular, JaLargeapeno PepperRegular, Corn, CiLargeantro, ChipotLargee Regularauce"/>
    <x v="15"/>
  </r>
  <r>
    <n v="7777"/>
    <n v="3422"/>
    <n v="1"/>
    <s v="pepperoni_Regular"/>
    <n v="1"/>
    <d v="2015-02-27T00:00:00"/>
    <x v="57"/>
    <x v="1"/>
    <s v="14:03:49.0000000"/>
    <n v="9.75"/>
    <n v="9.75"/>
    <x v="2"/>
    <x v="0"/>
    <s v="MediumozzareLargeLargea CheeRegulare, Pepperoni"/>
    <x v="17"/>
  </r>
  <r>
    <n v="7778"/>
    <n v="3423"/>
    <n v="0.125"/>
    <s v="big_Mediumeat_Regular"/>
    <n v="1"/>
    <d v="2015-02-27T00:00:00"/>
    <x v="57"/>
    <x v="1"/>
    <s v="14:09:03.0000000"/>
    <n v="12"/>
    <n v="12"/>
    <x v="2"/>
    <x v="0"/>
    <s v="Bacon, Pepperoni, ItaLargeian RegularauRegularage, Chorizo RegularauRegularage"/>
    <x v="19"/>
  </r>
  <r>
    <n v="7779"/>
    <n v="3423"/>
    <n v="0.125"/>
    <s v="itaLarge_cpcLargeLargeo_Regular"/>
    <n v="1"/>
    <d v="2015-02-27T00:00:00"/>
    <x v="57"/>
    <x v="1"/>
    <s v="14:09:03.0000000"/>
    <n v="12"/>
    <n v="12"/>
    <x v="2"/>
    <x v="0"/>
    <s v="CapocoLargeLargeo, Red PepperRegular, ToMediumatoeRegular, Goat CheeRegulare, GarLargeic, Oregano"/>
    <x v="11"/>
  </r>
  <r>
    <n v="7780"/>
    <n v="3423"/>
    <n v="0.125"/>
    <s v="itaLarge_veggie_Regular"/>
    <n v="1"/>
    <d v="2015-02-27T00:00:00"/>
    <x v="57"/>
    <x v="1"/>
    <s v="14:09:03.0000000"/>
    <n v="12.75"/>
    <n v="12.75"/>
    <x v="2"/>
    <x v="1"/>
    <s v="EggpLargeant, ArtichokeRegular, ToMediumatoeRegular, Zucchini, Red PepperRegular, GarLargeic, PeRegularto Regularauce"/>
    <x v="24"/>
  </r>
  <r>
    <n v="7781"/>
    <n v="3423"/>
    <n v="0.125"/>
    <s v="pep_MediumRegularh_pep_Large"/>
    <n v="1"/>
    <d v="2015-02-27T00:00:00"/>
    <x v="57"/>
    <x v="1"/>
    <s v="14:09:03.0000000"/>
    <n v="17.5"/>
    <n v="17.5"/>
    <x v="1"/>
    <x v="0"/>
    <s v="Pepperoni, MediumuRegularhrooMediumRegular, Green PepperRegular"/>
    <x v="30"/>
  </r>
  <r>
    <n v="7782"/>
    <n v="3423"/>
    <n v="0.125"/>
    <s v="RegulariciLargeian_Medium"/>
    <n v="1"/>
    <d v="2015-02-27T00:00:00"/>
    <x v="57"/>
    <x v="1"/>
    <s v="14:09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83"/>
    <n v="3423"/>
    <n v="0.125"/>
    <s v="RegularoppreRegularRegularata_Regular"/>
    <n v="1"/>
    <d v="2015-02-27T00:00:00"/>
    <x v="57"/>
    <x v="1"/>
    <s v="14:0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784"/>
    <n v="3423"/>
    <n v="0.125"/>
    <s v="Regularpin_peRegularto_Large"/>
    <n v="1"/>
    <d v="2015-02-27T00:00:00"/>
    <x v="57"/>
    <x v="1"/>
    <s v="14:09:03.0000000"/>
    <n v="20.75"/>
    <n v="20.75"/>
    <x v="1"/>
    <x v="1"/>
    <s v="Regularpinach, ArtichokeRegular, ToMediumatoeRegular, Regularun-dried ToMediumatoeRegular, GarLargeic, PeRegularto Regularauce"/>
    <x v="13"/>
  </r>
  <r>
    <n v="7785"/>
    <n v="3423"/>
    <n v="0.125"/>
    <s v="Regularpinach_Regularupr_Medium"/>
    <n v="1"/>
    <d v="2015-02-27T00:00:00"/>
    <x v="57"/>
    <x v="1"/>
    <s v="14:09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86"/>
    <n v="3424"/>
    <n v="0.25"/>
    <s v="hawaiian_Large"/>
    <n v="1"/>
    <d v="2015-02-27T00:00:00"/>
    <x v="57"/>
    <x v="1"/>
    <s v="14:14:57.0000000"/>
    <n v="16.5"/>
    <n v="16.5"/>
    <x v="1"/>
    <x v="0"/>
    <s v="RegularLargeiced HaMedium, PineappLargee, MediumozzareLargeLargea CheeRegulare"/>
    <x v="0"/>
  </r>
  <r>
    <n v="7787"/>
    <n v="3424"/>
    <n v="0.25"/>
    <s v="itaLarge_Regularupr_Medium"/>
    <n v="1"/>
    <d v="2015-02-27T00:00:00"/>
    <x v="57"/>
    <x v="1"/>
    <s v="14:14:57.0000000"/>
    <n v="16.5"/>
    <n v="16.5"/>
    <x v="0"/>
    <x v="2"/>
    <s v="CaLargeabreRegulare RegularaLargeaMediumi, CapocoLargeLargeo, ToMediumatoeRegular, Red OnionRegular, Green OLargeiveRegular, GarLargeic"/>
    <x v="3"/>
  </r>
  <r>
    <n v="7788"/>
    <n v="3424"/>
    <n v="0.25"/>
    <s v="thai_ckn_Large"/>
    <n v="1"/>
    <d v="2015-02-27T00:00:00"/>
    <x v="57"/>
    <x v="1"/>
    <s v="14:14:57.0000000"/>
    <n v="20.75"/>
    <n v="20.75"/>
    <x v="1"/>
    <x v="3"/>
    <s v="Chicken, PineappLargee, ToMediumatoeRegular, Red PepperRegular, Thai Regularweet ChiLargeLargei Regularauce"/>
    <x v="5"/>
  </r>
  <r>
    <n v="7789"/>
    <n v="3424"/>
    <n v="0.25"/>
    <s v="veggie_veg_Medium"/>
    <n v="1"/>
    <d v="2015-02-27T00:00:00"/>
    <x v="57"/>
    <x v="1"/>
    <s v="14:14:57.0000000"/>
    <n v="16"/>
    <n v="16"/>
    <x v="0"/>
    <x v="1"/>
    <s v="MediumuRegularhrooMediumRegular, ToMediumatoeRegular, Red PepperRegular, Green PepperRegular, Red OnionRegular, Zucchini, Regularpinach, GarLargeic"/>
    <x v="14"/>
  </r>
  <r>
    <n v="7790"/>
    <n v="3425"/>
    <n v="1"/>
    <s v="itaLarge_cpcLargeLargeo_Large"/>
    <n v="1"/>
    <d v="2015-02-27T00:00:00"/>
    <x v="57"/>
    <x v="1"/>
    <s v="14:26:06.0000000"/>
    <n v="20.5"/>
    <n v="20.5"/>
    <x v="1"/>
    <x v="0"/>
    <s v="CapocoLargeLargeo, Red PepperRegular, ToMediumatoeRegular, Goat CheeRegulare, GarLargeic, Oregano"/>
    <x v="11"/>
  </r>
  <r>
    <n v="7791"/>
    <n v="3426"/>
    <n v="0.5"/>
    <s v="Mediumediterraneo_Regular"/>
    <n v="1"/>
    <d v="2015-02-27T00:00:00"/>
    <x v="57"/>
    <x v="1"/>
    <s v="15:27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792"/>
    <n v="3426"/>
    <n v="0.5"/>
    <s v="Regularpicy_itaLarge_Large"/>
    <n v="1"/>
    <d v="2015-02-27T00:00:00"/>
    <x v="57"/>
    <x v="1"/>
    <s v="15:27:21.0000000"/>
    <n v="20.75"/>
    <n v="20.75"/>
    <x v="1"/>
    <x v="2"/>
    <s v="CapocoLargeLargeo, ToMediumatoeRegular, Goat CheeRegulare, ArtichokeRegular, Peperoncini verdi, GarLargeic"/>
    <x v="12"/>
  </r>
  <r>
    <n v="7793"/>
    <n v="3427"/>
    <n v="0.5"/>
    <s v="caLargei_ckn_Regular"/>
    <n v="1"/>
    <d v="2015-02-27T00:00:00"/>
    <x v="57"/>
    <x v="1"/>
    <s v="15:54:13.0000000"/>
    <n v="12.75"/>
    <n v="12.75"/>
    <x v="2"/>
    <x v="3"/>
    <s v="Chicken, Artichoke, Regularpinach, GarLargeic, JaLargeapeno PepperRegular, Fontina CheeRegulare, Gouda CheeRegulare"/>
    <x v="16"/>
  </r>
  <r>
    <n v="7794"/>
    <n v="3427"/>
    <n v="0.5"/>
    <s v="pepperoni_Medium"/>
    <n v="1"/>
    <d v="2015-02-27T00:00:00"/>
    <x v="57"/>
    <x v="1"/>
    <s v="15:54:13.0000000"/>
    <n v="12.5"/>
    <n v="12.5"/>
    <x v="0"/>
    <x v="0"/>
    <s v="MediumozzareLargeLargea CheeRegulare, Pepperoni"/>
    <x v="17"/>
  </r>
  <r>
    <n v="7795"/>
    <n v="3428"/>
    <n v="0.5"/>
    <s v="five_cheeRegulare_Large"/>
    <n v="1"/>
    <d v="2015-02-27T00:00:00"/>
    <x v="57"/>
    <x v="1"/>
    <s v="16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96"/>
    <n v="3428"/>
    <n v="0.5"/>
    <s v="thai_ckn_Large"/>
    <n v="1"/>
    <d v="2015-02-27T00:00:00"/>
    <x v="57"/>
    <x v="1"/>
    <s v="16:08:31.0000000"/>
    <n v="20.75"/>
    <n v="20.75"/>
    <x v="1"/>
    <x v="3"/>
    <s v="Chicken, PineappLargee, ToMediumatoeRegular, Red PepperRegular, Thai Regularweet ChiLargeLargei Regularauce"/>
    <x v="5"/>
  </r>
  <r>
    <n v="7797"/>
    <n v="3429"/>
    <n v="0.5"/>
    <s v="Regularpin_peRegularto_Regular"/>
    <n v="1"/>
    <d v="2015-02-27T00:00:00"/>
    <x v="57"/>
    <x v="1"/>
    <s v="16:13:37.0000000"/>
    <n v="12.5"/>
    <n v="12.5"/>
    <x v="2"/>
    <x v="1"/>
    <s v="Regularpinach, ArtichokeRegular, ToMediumatoeRegular, Regularun-dried ToMediumatoeRegular, GarLargeic, PeRegularto Regularauce"/>
    <x v="13"/>
  </r>
  <r>
    <n v="7798"/>
    <n v="3429"/>
    <n v="0.5"/>
    <s v="Regularpinach_Regularupr_Medium"/>
    <n v="1"/>
    <d v="2015-02-27T00:00:00"/>
    <x v="57"/>
    <x v="1"/>
    <s v="16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99"/>
    <n v="3430"/>
    <n v="0.33333333333333331"/>
    <s v="Mediumediterraneo_Large"/>
    <n v="1"/>
    <d v="2015-02-27T00:00:00"/>
    <x v="57"/>
    <x v="1"/>
    <s v="16:25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800"/>
    <n v="3430"/>
    <n v="0.33333333333333331"/>
    <s v="pepperoni_Regular"/>
    <n v="1"/>
    <d v="2015-02-27T00:00:00"/>
    <x v="57"/>
    <x v="1"/>
    <s v="16:25:27.0000000"/>
    <n v="9.75"/>
    <n v="9.75"/>
    <x v="2"/>
    <x v="0"/>
    <s v="MediumozzareLargeLargea CheeRegulare, Pepperoni"/>
    <x v="17"/>
  </r>
  <r>
    <n v="7801"/>
    <n v="3430"/>
    <n v="0.33333333333333331"/>
    <s v="veggie_veg_Regular"/>
    <n v="1"/>
    <d v="2015-02-27T00:00:00"/>
    <x v="57"/>
    <x v="1"/>
    <s v="16:25:27.0000000"/>
    <n v="12"/>
    <n v="12"/>
    <x v="2"/>
    <x v="1"/>
    <s v="MediumuRegularhrooMediumRegular, ToMediumatoeRegular, Red PepperRegular, Green PepperRegular, Red OnionRegular, Zucchini, Regularpinach, GarLargeic"/>
    <x v="14"/>
  </r>
  <r>
    <n v="7802"/>
    <n v="3431"/>
    <n v="0.33333333333333331"/>
    <s v="caLargei_ckn_Regular"/>
    <n v="1"/>
    <d v="2015-02-27T00:00:00"/>
    <x v="57"/>
    <x v="1"/>
    <s v="16:27:45.0000000"/>
    <n v="12.75"/>
    <n v="12.75"/>
    <x v="2"/>
    <x v="3"/>
    <s v="Chicken, Artichoke, Regularpinach, GarLargeic, JaLargeapeno PepperRegular, Fontina CheeRegulare, Gouda CheeRegulare"/>
    <x v="16"/>
  </r>
  <r>
    <n v="7803"/>
    <n v="3431"/>
    <n v="0.33333333333333331"/>
    <s v="pep_MediumRegularh_pep_Large"/>
    <n v="1"/>
    <d v="2015-02-27T00:00:00"/>
    <x v="57"/>
    <x v="1"/>
    <s v="16:27:45.0000000"/>
    <n v="17.5"/>
    <n v="17.5"/>
    <x v="1"/>
    <x v="0"/>
    <s v="Pepperoni, MediumuRegularhrooMediumRegular, Green PepperRegular"/>
    <x v="30"/>
  </r>
  <r>
    <n v="7804"/>
    <n v="3431"/>
    <n v="0.33333333333333331"/>
    <s v="pepperoni_Regular"/>
    <n v="1"/>
    <d v="2015-02-27T00:00:00"/>
    <x v="57"/>
    <x v="1"/>
    <s v="16:27:45.0000000"/>
    <n v="9.75"/>
    <n v="9.75"/>
    <x v="2"/>
    <x v="0"/>
    <s v="MediumozzareLargeLargea CheeRegulare, Pepperoni"/>
    <x v="17"/>
  </r>
  <r>
    <n v="7805"/>
    <n v="3432"/>
    <n v="0.33333333333333331"/>
    <s v="green_garden_Regular"/>
    <n v="1"/>
    <d v="2015-02-27T00:00:00"/>
    <x v="57"/>
    <x v="1"/>
    <s v="16:35:16.0000000"/>
    <n v="12"/>
    <n v="12"/>
    <x v="2"/>
    <x v="1"/>
    <s v="Regularpinach, MediumuRegularhrooMediumRegular, ToMediumatoeRegular, Green OLargeiveRegular, Feta CheeRegulare"/>
    <x v="10"/>
  </r>
  <r>
    <n v="7806"/>
    <n v="3432"/>
    <n v="0.33333333333333331"/>
    <s v="pepperoni_Large"/>
    <n v="1"/>
    <d v="2015-02-27T00:00:00"/>
    <x v="57"/>
    <x v="1"/>
    <s v="16:35:16.0000000"/>
    <n v="15.25"/>
    <n v="15.25"/>
    <x v="1"/>
    <x v="0"/>
    <s v="MediumozzareLargeLargea CheeRegulare, Pepperoni"/>
    <x v="17"/>
  </r>
  <r>
    <n v="7807"/>
    <n v="3432"/>
    <n v="0.33333333333333331"/>
    <s v="Regularpicy_itaLarge_Large"/>
    <n v="1"/>
    <d v="2015-02-27T00:00:00"/>
    <x v="57"/>
    <x v="1"/>
    <s v="16:35:16.0000000"/>
    <n v="20.75"/>
    <n v="20.75"/>
    <x v="1"/>
    <x v="2"/>
    <s v="CapocoLargeLargeo, ToMediumatoeRegular, Goat CheeRegulare, ArtichokeRegular, Peperoncini verdi, GarLargeic"/>
    <x v="12"/>
  </r>
  <r>
    <n v="7808"/>
    <n v="3433"/>
    <n v="0.5"/>
    <s v="four_cheeRegulare_Large"/>
    <n v="1"/>
    <d v="2015-02-27T00:00:00"/>
    <x v="57"/>
    <x v="1"/>
    <s v="16:3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09"/>
    <n v="3433"/>
    <n v="0.5"/>
    <s v="veggie_veg_Medium"/>
    <n v="1"/>
    <d v="2015-02-27T00:00:00"/>
    <x v="57"/>
    <x v="1"/>
    <s v="16:37:35.0000000"/>
    <n v="16"/>
    <n v="16"/>
    <x v="0"/>
    <x v="1"/>
    <s v="MediumuRegularhrooMediumRegular, ToMediumatoeRegular, Red PepperRegular, Green PepperRegular, Red OnionRegular, Zucchini, Regularpinach, GarLargeic"/>
    <x v="14"/>
  </r>
  <r>
    <n v="7810"/>
    <n v="3434"/>
    <n v="0.5"/>
    <s v="cLargeaRegularRegularic_dLargex_Regular"/>
    <n v="1"/>
    <d v="2015-02-27T00:00:00"/>
    <x v="57"/>
    <x v="1"/>
    <s v="16:45:33.0000000"/>
    <n v="12"/>
    <n v="12"/>
    <x v="2"/>
    <x v="0"/>
    <s v="Pepperoni, MediumuRegularhrooMediumRegular, Red OnionRegular, Red PepperRegular, Bacon"/>
    <x v="1"/>
  </r>
  <r>
    <n v="7811"/>
    <n v="3434"/>
    <n v="0.5"/>
    <s v="pepperoni_Regular"/>
    <n v="1"/>
    <d v="2015-02-27T00:00:00"/>
    <x v="57"/>
    <x v="1"/>
    <s v="16:45:33.0000000"/>
    <n v="9.75"/>
    <n v="9.75"/>
    <x v="2"/>
    <x v="0"/>
    <s v="MediumozzareLargeLargea CheeRegulare, Pepperoni"/>
    <x v="17"/>
  </r>
  <r>
    <n v="7812"/>
    <n v="3435"/>
    <n v="1"/>
    <s v="Regularpicy_itaLarge_Medium"/>
    <n v="1"/>
    <d v="2015-02-27T00:00:00"/>
    <x v="57"/>
    <x v="1"/>
    <s v="16:55:04.0000000"/>
    <n v="16.5"/>
    <n v="16.5"/>
    <x v="0"/>
    <x v="2"/>
    <s v="CapocoLargeLargeo, ToMediumatoeRegular, Goat CheeRegulare, ArtichokeRegular, Peperoncini verdi, GarLargeic"/>
    <x v="12"/>
  </r>
  <r>
    <n v="7813"/>
    <n v="3436"/>
    <n v="0.25"/>
    <s v="napoLargeitana_Medium"/>
    <n v="1"/>
    <d v="2015-02-27T00:00:00"/>
    <x v="57"/>
    <x v="1"/>
    <s v="17:09:56.0000000"/>
    <n v="16"/>
    <n v="16"/>
    <x v="0"/>
    <x v="0"/>
    <s v="ToMediumatoeRegular, AnchovieRegular, Green OLargeiveRegular, Red OnionRegular, GarLargeic"/>
    <x v="22"/>
  </r>
  <r>
    <n v="7814"/>
    <n v="3436"/>
    <n v="0.25"/>
    <s v="Regularouthw_ckn_Large"/>
    <n v="1"/>
    <d v="2015-02-27T00:00:00"/>
    <x v="57"/>
    <x v="1"/>
    <s v="17:09:56.0000000"/>
    <n v="20.75"/>
    <n v="20.75"/>
    <x v="1"/>
    <x v="3"/>
    <s v="Chicken, ToMediumatoeRegular, Red PepperRegular, Red OnionRegular, JaLargeapeno PepperRegular, Corn, CiLargeantro, ChipotLargee Regularauce"/>
    <x v="15"/>
  </r>
  <r>
    <n v="7815"/>
    <n v="3436"/>
    <n v="0.25"/>
    <s v="Regularpinach_fet_Medium"/>
    <n v="1"/>
    <d v="2015-02-27T00:00:00"/>
    <x v="57"/>
    <x v="1"/>
    <s v="17:09:56.0000000"/>
    <n v="16"/>
    <n v="16"/>
    <x v="0"/>
    <x v="1"/>
    <s v="Regularpinach, MediumuRegularhrooMediumRegular, Red OnionRegular, Feta CheeRegulare, GarLargeic"/>
    <x v="27"/>
  </r>
  <r>
    <n v="7816"/>
    <n v="3436"/>
    <n v="0.25"/>
    <s v="Regularpinach_fet_Regular"/>
    <n v="1"/>
    <d v="2015-02-27T00:00:00"/>
    <x v="57"/>
    <x v="1"/>
    <s v="17:09:56.0000000"/>
    <n v="12"/>
    <n v="12"/>
    <x v="2"/>
    <x v="1"/>
    <s v="Regularpinach, MediumuRegularhrooMediumRegular, Red OnionRegular, Feta CheeRegulare, GarLargeic"/>
    <x v="27"/>
  </r>
  <r>
    <n v="7817"/>
    <n v="3437"/>
    <n v="0.5"/>
    <s v="pep_MediumRegularh_pep_Large"/>
    <n v="1"/>
    <d v="2015-02-27T00:00:00"/>
    <x v="57"/>
    <x v="1"/>
    <s v="17:15:48.0000000"/>
    <n v="17.5"/>
    <n v="17.5"/>
    <x v="1"/>
    <x v="0"/>
    <s v="Pepperoni, MediumuRegularhrooMediumRegular, Green PepperRegular"/>
    <x v="30"/>
  </r>
  <r>
    <n v="7818"/>
    <n v="3437"/>
    <n v="0.5"/>
    <s v="Regularouthw_ckn_Large"/>
    <n v="1"/>
    <d v="2015-02-27T00:00:00"/>
    <x v="57"/>
    <x v="1"/>
    <s v="17:15:48.0000000"/>
    <n v="20.75"/>
    <n v="20.75"/>
    <x v="1"/>
    <x v="3"/>
    <s v="Chicken, ToMediumatoeRegular, Red PepperRegular, Red OnionRegular, JaLargeapeno PepperRegular, Corn, CiLargeantro, ChipotLargee Regularauce"/>
    <x v="15"/>
  </r>
  <r>
    <n v="7819"/>
    <n v="3438"/>
    <n v="1"/>
    <s v="Mediumediterraneo_Regular"/>
    <n v="1"/>
    <d v="2015-02-27T00:00:00"/>
    <x v="57"/>
    <x v="1"/>
    <s v="17:1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20"/>
    <n v="3439"/>
    <n v="1"/>
    <s v="itaLarge_veggie_Large"/>
    <n v="1"/>
    <d v="2015-02-27T00:00:00"/>
    <x v="57"/>
    <x v="1"/>
    <s v="17:19:07.0000000"/>
    <n v="21"/>
    <n v="21"/>
    <x v="1"/>
    <x v="1"/>
    <s v="EggpLargeant, ArtichokeRegular, ToMediumatoeRegular, Zucchini, Red PepperRegular, GarLargeic, PeRegularto Regularauce"/>
    <x v="24"/>
  </r>
  <r>
    <n v="7821"/>
    <n v="3440"/>
    <n v="0.25"/>
    <s v="ckn_aLargefredo_Medium"/>
    <n v="1"/>
    <d v="2015-02-27T00:00:00"/>
    <x v="57"/>
    <x v="1"/>
    <s v="17:38:36.0000000"/>
    <n v="16.75"/>
    <n v="16.75"/>
    <x v="0"/>
    <x v="3"/>
    <s v="Chicken, Red OnionRegular, Red PepperRegular, MediumuRegularhrooMediumRegular, ARegulariago CheeRegulare, ALargefredo Regularauce"/>
    <x v="29"/>
  </r>
  <r>
    <n v="7822"/>
    <n v="3440"/>
    <n v="0.25"/>
    <s v="itaLarge_Regularupr_Large"/>
    <n v="1"/>
    <d v="2015-02-27T00:00:00"/>
    <x v="57"/>
    <x v="1"/>
    <s v="17:38:36.0000000"/>
    <n v="20.75"/>
    <n v="20.75"/>
    <x v="1"/>
    <x v="2"/>
    <s v="CaLargeabreRegulare RegularaLargeaMediumi, CapocoLargeLargeo, ToMediumatoeRegular, Red OnionRegular, Green OLargeiveRegular, GarLargeic"/>
    <x v="3"/>
  </r>
  <r>
    <n v="7823"/>
    <n v="3440"/>
    <n v="0.25"/>
    <s v="prRegularc_argLargea_Regular"/>
    <n v="1"/>
    <d v="2015-02-27T00:00:00"/>
    <x v="57"/>
    <x v="1"/>
    <s v="17:38:36.0000000"/>
    <n v="12.5"/>
    <n v="12.5"/>
    <x v="2"/>
    <x v="2"/>
    <s v="ProRegularciutto di Regularan DanieLargee, AruguLargea, MediumozzareLargeLargea CheeRegulare"/>
    <x v="6"/>
  </r>
  <r>
    <n v="7824"/>
    <n v="3440"/>
    <n v="0.25"/>
    <s v="RegulariciLargeian_Large"/>
    <n v="1"/>
    <d v="2015-02-27T00:00:00"/>
    <x v="57"/>
    <x v="1"/>
    <s v="17:3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25"/>
    <n v="3441"/>
    <n v="1"/>
    <s v="cLargeaRegularRegularic_dLargex_Regular"/>
    <n v="1"/>
    <d v="2015-02-27T00:00:00"/>
    <x v="57"/>
    <x v="1"/>
    <s v="17:38:46.0000000"/>
    <n v="12"/>
    <n v="12"/>
    <x v="2"/>
    <x v="0"/>
    <s v="Pepperoni, MediumuRegularhrooMediumRegular, Red OnionRegular, Red PepperRegular, Bacon"/>
    <x v="1"/>
  </r>
  <r>
    <n v="7826"/>
    <n v="3442"/>
    <n v="0.5"/>
    <s v="peppr_RegularaLargeaMediumi_Large"/>
    <n v="1"/>
    <d v="2015-02-27T00:00:00"/>
    <x v="57"/>
    <x v="1"/>
    <s v="17:48:37.0000000"/>
    <n v="20.75"/>
    <n v="20.75"/>
    <x v="1"/>
    <x v="2"/>
    <s v="Genoa RegularaLargeaMediumi, CapocoLargeLargeo, Pepperoni, ToMediumatoeRegular, ARegulariago CheeRegulare, GarLargeic"/>
    <x v="26"/>
  </r>
  <r>
    <n v="7827"/>
    <n v="3442"/>
    <n v="0.5"/>
    <s v="Regularouthw_ckn_Large"/>
    <n v="1"/>
    <d v="2015-02-27T00:00:00"/>
    <x v="57"/>
    <x v="1"/>
    <s v="17:48:37.0000000"/>
    <n v="20.75"/>
    <n v="20.75"/>
    <x v="1"/>
    <x v="3"/>
    <s v="Chicken, ToMediumatoeRegular, Red PepperRegular, Red OnionRegular, JaLargeapeno PepperRegular, Corn, CiLargeantro, ChipotLargee Regularauce"/>
    <x v="15"/>
  </r>
  <r>
    <n v="7828"/>
    <n v="3443"/>
    <n v="0.33333333333333331"/>
    <s v="big_Mediumeat_Regular"/>
    <n v="1"/>
    <d v="2015-02-27T00:00:00"/>
    <x v="57"/>
    <x v="1"/>
    <s v="17:50:49.0000000"/>
    <n v="12"/>
    <n v="12"/>
    <x v="2"/>
    <x v="0"/>
    <s v="Bacon, Pepperoni, ItaLargeian RegularauRegularage, Chorizo RegularauRegularage"/>
    <x v="19"/>
  </r>
  <r>
    <n v="7829"/>
    <n v="3443"/>
    <n v="0.33333333333333331"/>
    <s v="pepperoni_Medium"/>
    <n v="1"/>
    <d v="2015-02-27T00:00:00"/>
    <x v="57"/>
    <x v="1"/>
    <s v="17:50:49.0000000"/>
    <n v="12.5"/>
    <n v="12.5"/>
    <x v="0"/>
    <x v="0"/>
    <s v="MediumozzareLargeLargea CheeRegulare, Pepperoni"/>
    <x v="17"/>
  </r>
  <r>
    <n v="7830"/>
    <n v="3443"/>
    <n v="0.33333333333333331"/>
    <s v="RegulariciLargeian_Regular"/>
    <n v="1"/>
    <d v="2015-02-27T00:00:00"/>
    <x v="57"/>
    <x v="1"/>
    <s v="17:50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31"/>
    <n v="3444"/>
    <n v="0.33333333333333331"/>
    <s v="bbq_ckn_Large"/>
    <n v="1"/>
    <d v="2015-02-27T00:00:00"/>
    <x v="57"/>
    <x v="1"/>
    <s v="17:57:03.0000000"/>
    <n v="20.75"/>
    <n v="20.75"/>
    <x v="1"/>
    <x v="3"/>
    <s v="Barbecued Chicken, Red PepperRegular, Green PepperRegular, ToMediumatoeRegular, Red OnionRegular, Barbecue Regularauce"/>
    <x v="7"/>
  </r>
  <r>
    <n v="7832"/>
    <n v="3444"/>
    <n v="0.33333333333333331"/>
    <s v="caLargei_ckn_Large"/>
    <n v="2"/>
    <d v="2015-02-27T00:00:00"/>
    <x v="57"/>
    <x v="1"/>
    <s v="17:57:03.0000000"/>
    <n v="20.75"/>
    <n v="41.5"/>
    <x v="1"/>
    <x v="3"/>
    <s v="Chicken, Artichoke, Regularpinach, GarLargeic, JaLargeapeno PepperRegular, Fontina CheeRegulare, Gouda CheeRegulare"/>
    <x v="16"/>
  </r>
  <r>
    <n v="7833"/>
    <n v="3444"/>
    <n v="0.33333333333333331"/>
    <s v="RegularoppreRegularRegularata_Regular"/>
    <n v="1"/>
    <d v="2015-02-27T00:00:00"/>
    <x v="57"/>
    <x v="1"/>
    <s v="17:5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834"/>
    <n v="3445"/>
    <n v="0.33333333333333331"/>
    <s v="big_Mediumeat_Regular"/>
    <n v="1"/>
    <d v="2015-02-27T00:00:00"/>
    <x v="57"/>
    <x v="1"/>
    <s v="18:08:58.0000000"/>
    <n v="12"/>
    <n v="12"/>
    <x v="2"/>
    <x v="0"/>
    <s v="Bacon, Pepperoni, ItaLargeian RegularauRegularage, Chorizo RegularauRegularage"/>
    <x v="19"/>
  </r>
  <r>
    <n v="7835"/>
    <n v="3445"/>
    <n v="0.33333333333333331"/>
    <s v="Mediumediterraneo_Medium"/>
    <n v="1"/>
    <d v="2015-02-27T00:00:00"/>
    <x v="57"/>
    <x v="1"/>
    <s v="18:0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836"/>
    <n v="3445"/>
    <n v="0.33333333333333331"/>
    <s v="the_greek_Large"/>
    <n v="1"/>
    <d v="2015-02-27T00:00:00"/>
    <x v="57"/>
    <x v="1"/>
    <s v="18:08:58.0000000"/>
    <n v="20.5"/>
    <n v="20.5"/>
    <x v="1"/>
    <x v="0"/>
    <s v="KaLargeaMediumata OLargeiveRegular, Feta CheeRegulare, ToMediumatoeRegular, GarLargeic, Beef Chuck RoaRegulart, Red OnionRegular"/>
    <x v="8"/>
  </r>
  <r>
    <n v="7837"/>
    <n v="3446"/>
    <n v="0.5"/>
    <s v="Regularpinach_Regularupr_Large"/>
    <n v="1"/>
    <d v="2015-02-27T00:00:00"/>
    <x v="57"/>
    <x v="1"/>
    <s v="18:09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838"/>
    <n v="3446"/>
    <n v="0.5"/>
    <s v="veggie_veg_Medium"/>
    <n v="1"/>
    <d v="2015-02-27T00:00:00"/>
    <x v="57"/>
    <x v="1"/>
    <s v="18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7839"/>
    <n v="3447"/>
    <n v="0.25"/>
    <s v="hawaiian_Regular"/>
    <n v="1"/>
    <d v="2015-02-27T00:00:00"/>
    <x v="57"/>
    <x v="1"/>
    <s v="18:14:22.0000000"/>
    <n v="10.5"/>
    <n v="10.5"/>
    <x v="2"/>
    <x v="0"/>
    <s v="RegularLargeiced HaMedium, PineappLargee, MediumozzareLargeLargea CheeRegulare"/>
    <x v="0"/>
  </r>
  <r>
    <n v="7840"/>
    <n v="3447"/>
    <n v="0.25"/>
    <s v="pepperoni_Regular"/>
    <n v="1"/>
    <d v="2015-02-27T00:00:00"/>
    <x v="57"/>
    <x v="1"/>
    <s v="18:14:22.0000000"/>
    <n v="9.75"/>
    <n v="9.75"/>
    <x v="2"/>
    <x v="0"/>
    <s v="MediumozzareLargeLargea CheeRegulare, Pepperoni"/>
    <x v="17"/>
  </r>
  <r>
    <n v="7841"/>
    <n v="3447"/>
    <n v="0.25"/>
    <s v="Regularpicy_itaLarge_Large"/>
    <n v="1"/>
    <d v="2015-02-27T00:00:00"/>
    <x v="57"/>
    <x v="1"/>
    <s v="18:14:22.0000000"/>
    <n v="20.75"/>
    <n v="20.75"/>
    <x v="1"/>
    <x v="2"/>
    <s v="CapocoLargeLargeo, ToMediumatoeRegular, Goat CheeRegulare, ArtichokeRegular, Peperoncini verdi, GarLargeic"/>
    <x v="12"/>
  </r>
  <r>
    <n v="7842"/>
    <n v="3447"/>
    <n v="0.25"/>
    <s v="thai_ckn_Regular"/>
    <n v="1"/>
    <d v="2015-02-27T00:00:00"/>
    <x v="57"/>
    <x v="1"/>
    <s v="18:14:22.0000000"/>
    <n v="12.75"/>
    <n v="12.75"/>
    <x v="2"/>
    <x v="3"/>
    <s v="Chicken, PineappLargee, ToMediumatoeRegular, Red PepperRegular, Thai Regularweet ChiLargeLargei Regularauce"/>
    <x v="5"/>
  </r>
  <r>
    <n v="7843"/>
    <n v="3448"/>
    <n v="0.25"/>
    <s v="big_Mediumeat_Regular"/>
    <n v="1"/>
    <d v="2015-02-27T00:00:00"/>
    <x v="57"/>
    <x v="1"/>
    <s v="18:30:33.0000000"/>
    <n v="12"/>
    <n v="12"/>
    <x v="2"/>
    <x v="0"/>
    <s v="Bacon, Pepperoni, ItaLargeian RegularauRegularage, Chorizo RegularauRegularage"/>
    <x v="19"/>
  </r>
  <r>
    <n v="7844"/>
    <n v="3448"/>
    <n v="0.25"/>
    <s v="Mediumediterraneo_Regular"/>
    <n v="1"/>
    <d v="2015-02-27T00:00:00"/>
    <x v="57"/>
    <x v="1"/>
    <s v="18:30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45"/>
    <n v="3448"/>
    <n v="0.25"/>
    <s v="prRegularc_argLargea_Large"/>
    <n v="1"/>
    <d v="2015-02-27T00:00:00"/>
    <x v="57"/>
    <x v="1"/>
    <s v="18:30:33.0000000"/>
    <n v="20.75"/>
    <n v="20.75"/>
    <x v="1"/>
    <x v="2"/>
    <s v="ProRegularciutto di Regularan DanieLargee, AruguLargea, MediumozzareLargeLargea CheeRegulare"/>
    <x v="6"/>
  </r>
  <r>
    <n v="7846"/>
    <n v="3448"/>
    <n v="0.25"/>
    <s v="thai_ckn_Medium"/>
    <n v="1"/>
    <d v="2015-02-27T00:00:00"/>
    <x v="57"/>
    <x v="1"/>
    <s v="18:30:33.0000000"/>
    <n v="16.75"/>
    <n v="16.75"/>
    <x v="0"/>
    <x v="3"/>
    <s v="Chicken, PineappLargee, ToMediumatoeRegular, Red PepperRegular, Thai Regularweet ChiLargeLargei Regularauce"/>
    <x v="5"/>
  </r>
  <r>
    <n v="7847"/>
    <n v="3449"/>
    <n v="0.33333333333333331"/>
    <s v="napoLargeitana_Large"/>
    <n v="1"/>
    <d v="2015-02-27T00:00:00"/>
    <x v="57"/>
    <x v="1"/>
    <s v="18:43:12.0000000"/>
    <n v="20.5"/>
    <n v="20.5"/>
    <x v="1"/>
    <x v="0"/>
    <s v="ToMediumatoeRegular, AnchovieRegular, Green OLargeiveRegular, Red OnionRegular, GarLargeic"/>
    <x v="22"/>
  </r>
  <r>
    <n v="7848"/>
    <n v="3449"/>
    <n v="0.33333333333333331"/>
    <s v="pepperoni_Medium"/>
    <n v="2"/>
    <d v="2015-02-27T00:00:00"/>
    <x v="57"/>
    <x v="1"/>
    <s v="18:43:12.0000000"/>
    <n v="12.5"/>
    <n v="25"/>
    <x v="0"/>
    <x v="0"/>
    <s v="MediumozzareLargeLargea CheeRegulare, Pepperoni"/>
    <x v="17"/>
  </r>
  <r>
    <n v="7849"/>
    <n v="3449"/>
    <n v="0.33333333333333331"/>
    <s v="peppr_RegularaLargeaMediumi_Large"/>
    <n v="1"/>
    <d v="2015-02-27T00:00:00"/>
    <x v="57"/>
    <x v="1"/>
    <s v="18:43:12.0000000"/>
    <n v="20.75"/>
    <n v="20.75"/>
    <x v="1"/>
    <x v="2"/>
    <s v="Genoa RegularaLargeaMediumi, CapocoLargeLargeo, Pepperoni, ToMediumatoeRegular, ARegulariago CheeRegulare, GarLargeic"/>
    <x v="26"/>
  </r>
  <r>
    <n v="7850"/>
    <n v="3450"/>
    <n v="0.33333333333333331"/>
    <s v="bbq_ckn_Medium"/>
    <n v="1"/>
    <d v="2015-02-27T00:00:00"/>
    <x v="57"/>
    <x v="1"/>
    <s v="18:45:28.0000000"/>
    <n v="16.75"/>
    <n v="16.75"/>
    <x v="0"/>
    <x v="3"/>
    <s v="Barbecued Chicken, Red PepperRegular, Green PepperRegular, ToMediumatoeRegular, Red OnionRegular, Barbecue Regularauce"/>
    <x v="7"/>
  </r>
  <r>
    <n v="7851"/>
    <n v="3450"/>
    <n v="0.33333333333333331"/>
    <s v="caLargei_ckn_Large"/>
    <n v="1"/>
    <d v="2015-02-27T00:00:00"/>
    <x v="57"/>
    <x v="1"/>
    <s v="18:45:28.0000000"/>
    <n v="20.75"/>
    <n v="20.75"/>
    <x v="1"/>
    <x v="3"/>
    <s v="Chicken, Artichoke, Regularpinach, GarLargeic, JaLargeapeno PepperRegular, Fontina CheeRegulare, Gouda CheeRegulare"/>
    <x v="16"/>
  </r>
  <r>
    <n v="7852"/>
    <n v="3450"/>
    <n v="0.33333333333333331"/>
    <s v="RegulariciLargeian_Regular"/>
    <n v="1"/>
    <d v="2015-02-27T00:00:00"/>
    <x v="57"/>
    <x v="1"/>
    <s v="18:4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53"/>
    <n v="3451"/>
    <n v="0.5"/>
    <s v="cLargeaRegularRegularic_dLargex_Large"/>
    <n v="1"/>
    <d v="2015-02-27T00:00:00"/>
    <x v="57"/>
    <x v="1"/>
    <s v="18:46:17.0000000"/>
    <n v="20.5"/>
    <n v="20.5"/>
    <x v="1"/>
    <x v="0"/>
    <s v="Pepperoni, MediumuRegularhrooMediumRegular, Red OnionRegular, Red PepperRegular, Bacon"/>
    <x v="1"/>
  </r>
  <r>
    <n v="7854"/>
    <n v="3451"/>
    <n v="0.5"/>
    <s v="pepperoni_Large"/>
    <n v="1"/>
    <d v="2015-02-27T00:00:00"/>
    <x v="57"/>
    <x v="1"/>
    <s v="18:46:17.0000000"/>
    <n v="15.25"/>
    <n v="15.25"/>
    <x v="1"/>
    <x v="0"/>
    <s v="MediumozzareLargeLargea CheeRegulare, Pepperoni"/>
    <x v="17"/>
  </r>
  <r>
    <n v="7855"/>
    <n v="3452"/>
    <n v="0.33333333333333331"/>
    <s v="cLargeaRegularRegularic_dLargex_Medium"/>
    <n v="1"/>
    <d v="2015-02-27T00:00:00"/>
    <x v="57"/>
    <x v="1"/>
    <s v="18:47:21.0000000"/>
    <n v="16"/>
    <n v="16"/>
    <x v="0"/>
    <x v="0"/>
    <s v="Pepperoni, MediumuRegularhrooMediumRegular, Red OnionRegular, Red PepperRegular, Bacon"/>
    <x v="1"/>
  </r>
  <r>
    <n v="7856"/>
    <n v="3452"/>
    <n v="0.33333333333333331"/>
    <s v="itaLarge_cpcLargeLargeo_Large"/>
    <n v="1"/>
    <d v="2015-02-27T00:00:00"/>
    <x v="57"/>
    <x v="1"/>
    <s v="18:47:21.0000000"/>
    <n v="20.5"/>
    <n v="20.5"/>
    <x v="1"/>
    <x v="0"/>
    <s v="CapocoLargeLargeo, Red PepperRegular, ToMediumatoeRegular, Goat CheeRegulare, GarLargeic, Oregano"/>
    <x v="11"/>
  </r>
  <r>
    <n v="7857"/>
    <n v="3452"/>
    <n v="0.33333333333333331"/>
    <s v="thai_ckn_Large"/>
    <n v="1"/>
    <d v="2015-02-27T00:00:00"/>
    <x v="57"/>
    <x v="1"/>
    <s v="18:47:21.0000000"/>
    <n v="20.75"/>
    <n v="20.75"/>
    <x v="1"/>
    <x v="3"/>
    <s v="Chicken, PineappLargee, ToMediumatoeRegular, Red PepperRegular, Thai Regularweet ChiLargeLargei Regularauce"/>
    <x v="5"/>
  </r>
  <r>
    <n v="7858"/>
    <n v="3453"/>
    <n v="1"/>
    <s v="thai_ckn_Large"/>
    <n v="1"/>
    <d v="2015-02-27T00:00:00"/>
    <x v="57"/>
    <x v="1"/>
    <s v="18:48:01.0000000"/>
    <n v="20.75"/>
    <n v="20.75"/>
    <x v="1"/>
    <x v="3"/>
    <s v="Chicken, PineappLargee, ToMediumatoeRegular, Red PepperRegular, Thai Regularweet ChiLargeLargei Regularauce"/>
    <x v="5"/>
  </r>
  <r>
    <n v="7859"/>
    <n v="3454"/>
    <n v="0.25"/>
    <s v="big_Mediumeat_Regular"/>
    <n v="1"/>
    <d v="2015-02-27T00:00:00"/>
    <x v="57"/>
    <x v="1"/>
    <s v="18:57:55.0000000"/>
    <n v="12"/>
    <n v="12"/>
    <x v="2"/>
    <x v="0"/>
    <s v="Bacon, Pepperoni, ItaLargeian RegularauRegularage, Chorizo RegularauRegularage"/>
    <x v="19"/>
  </r>
  <r>
    <n v="7860"/>
    <n v="3454"/>
    <n v="0.25"/>
    <s v="caLargeabreRegulare_Large"/>
    <n v="1"/>
    <d v="2015-02-27T00:00:00"/>
    <x v="57"/>
    <x v="1"/>
    <s v="18:57:55.0000000"/>
    <n v="20.25"/>
    <n v="20.25"/>
    <x v="1"/>
    <x v="2"/>
    <s v="?duja RegularaLargeaMediumi, Pancetta, ToMediumatoeRegular, Red OnionRegular, FriggiteLargeLargeo PepperRegular, GarLargeic"/>
    <x v="23"/>
  </r>
  <r>
    <n v="7861"/>
    <n v="3454"/>
    <n v="0.25"/>
    <s v="four_cheeRegulare_Large"/>
    <n v="1"/>
    <d v="2015-02-27T00:00:00"/>
    <x v="57"/>
    <x v="1"/>
    <s v="18:5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62"/>
    <n v="3454"/>
    <n v="0.25"/>
    <s v="Regularpicy_itaLarge_Large"/>
    <n v="1"/>
    <d v="2015-02-27T00:00:00"/>
    <x v="57"/>
    <x v="1"/>
    <s v="18:57:55.0000000"/>
    <n v="20.75"/>
    <n v="20.75"/>
    <x v="1"/>
    <x v="2"/>
    <s v="CapocoLargeLargeo, ToMediumatoeRegular, Goat CheeRegulare, ArtichokeRegular, Peperoncini verdi, GarLargeic"/>
    <x v="12"/>
  </r>
  <r>
    <n v="7863"/>
    <n v="3455"/>
    <n v="0.33333333333333331"/>
    <s v="bbq_ckn_Medium"/>
    <n v="1"/>
    <d v="2015-02-27T00:00:00"/>
    <x v="57"/>
    <x v="1"/>
    <s v="19:06:41.0000000"/>
    <n v="16.75"/>
    <n v="16.75"/>
    <x v="0"/>
    <x v="3"/>
    <s v="Barbecued Chicken, Red PepperRegular, Green PepperRegular, ToMediumatoeRegular, Red OnionRegular, Barbecue Regularauce"/>
    <x v="7"/>
  </r>
  <r>
    <n v="7864"/>
    <n v="3455"/>
    <n v="0.33333333333333331"/>
    <s v="green_garden_Regular"/>
    <n v="1"/>
    <d v="2015-02-27T00:00:00"/>
    <x v="57"/>
    <x v="1"/>
    <s v="19:06:41.0000000"/>
    <n v="12"/>
    <n v="12"/>
    <x v="2"/>
    <x v="1"/>
    <s v="Regularpinach, MediumuRegularhrooMediumRegular, ToMediumatoeRegular, Green OLargeiveRegular, Feta CheeRegulare"/>
    <x v="10"/>
  </r>
  <r>
    <n v="7865"/>
    <n v="3455"/>
    <n v="0.33333333333333331"/>
    <s v="pepperoni_Medium"/>
    <n v="1"/>
    <d v="2015-02-27T00:00:00"/>
    <x v="57"/>
    <x v="1"/>
    <s v="19:06:41.0000000"/>
    <n v="12.5"/>
    <n v="12.5"/>
    <x v="0"/>
    <x v="0"/>
    <s v="MediumozzareLargeLargea CheeRegulare, Pepperoni"/>
    <x v="17"/>
  </r>
  <r>
    <n v="7866"/>
    <n v="3456"/>
    <n v="0.5"/>
    <s v="bbq_ckn_Medium"/>
    <n v="1"/>
    <d v="2015-02-27T00:00:00"/>
    <x v="57"/>
    <x v="1"/>
    <s v="19:09:27.0000000"/>
    <n v="16.75"/>
    <n v="16.75"/>
    <x v="0"/>
    <x v="3"/>
    <s v="Barbecued Chicken, Red PepperRegular, Green PepperRegular, ToMediumatoeRegular, Red OnionRegular, Barbecue Regularauce"/>
    <x v="7"/>
  </r>
  <r>
    <n v="7867"/>
    <n v="3456"/>
    <n v="0.5"/>
    <s v="Regularouthw_ckn_Large"/>
    <n v="1"/>
    <d v="2015-02-27T00:00:00"/>
    <x v="57"/>
    <x v="1"/>
    <s v="19:09:27.0000000"/>
    <n v="20.75"/>
    <n v="20.75"/>
    <x v="1"/>
    <x v="3"/>
    <s v="Chicken, ToMediumatoeRegular, Red PepperRegular, Red OnionRegular, JaLargeapeno PepperRegular, Corn, CiLargeantro, ChipotLargee Regularauce"/>
    <x v="15"/>
  </r>
  <r>
    <n v="7868"/>
    <n v="3457"/>
    <n v="0.5"/>
    <s v="green_garden_Large"/>
    <n v="1"/>
    <d v="2015-02-27T00:00:00"/>
    <x v="57"/>
    <x v="1"/>
    <s v="19:09:52.0000000"/>
    <n v="20.25"/>
    <n v="20.25"/>
    <x v="1"/>
    <x v="1"/>
    <s v="Regularpinach, MediumuRegularhrooMediumRegular, ToMediumatoeRegular, Green OLargeiveRegular, Feta CheeRegulare"/>
    <x v="10"/>
  </r>
  <r>
    <n v="7869"/>
    <n v="3457"/>
    <n v="0.5"/>
    <s v="peppr_RegularaLargeaMediumi_Medium"/>
    <n v="1"/>
    <d v="2015-02-27T00:00:00"/>
    <x v="57"/>
    <x v="1"/>
    <s v="19:09:52.0000000"/>
    <n v="16.5"/>
    <n v="16.5"/>
    <x v="0"/>
    <x v="2"/>
    <s v="Genoa RegularaLargeaMediumi, CapocoLargeLargeo, Pepperoni, ToMediumatoeRegular, ARegulariago CheeRegulare, GarLargeic"/>
    <x v="26"/>
  </r>
  <r>
    <n v="7870"/>
    <n v="3458"/>
    <n v="0.5"/>
    <s v="green_garden_Large"/>
    <n v="1"/>
    <d v="2015-02-27T00:00:00"/>
    <x v="57"/>
    <x v="1"/>
    <s v="19:11:01.0000000"/>
    <n v="20.25"/>
    <n v="20.25"/>
    <x v="1"/>
    <x v="1"/>
    <s v="Regularpinach, MediumuRegularhrooMediumRegular, ToMediumatoeRegular, Green OLargeiveRegular, Feta CheeRegulare"/>
    <x v="10"/>
  </r>
  <r>
    <n v="7871"/>
    <n v="3458"/>
    <n v="0.5"/>
    <s v="peppr_RegularaLargeaMediumi_Large"/>
    <n v="1"/>
    <d v="2015-02-27T00:00:00"/>
    <x v="57"/>
    <x v="1"/>
    <s v="19:11:01.0000000"/>
    <n v="20.75"/>
    <n v="20.75"/>
    <x v="1"/>
    <x v="2"/>
    <s v="Genoa RegularaLargeaMediumi, CapocoLargeLargeo, Pepperoni, ToMediumatoeRegular, ARegulariago CheeRegulare, GarLargeic"/>
    <x v="26"/>
  </r>
  <r>
    <n v="7872"/>
    <n v="3459"/>
    <n v="0.5"/>
    <s v="caLargei_ckn_Large"/>
    <n v="1"/>
    <d v="2015-02-27T00:00:00"/>
    <x v="57"/>
    <x v="1"/>
    <s v="19:11:44.0000000"/>
    <n v="20.75"/>
    <n v="20.75"/>
    <x v="1"/>
    <x v="3"/>
    <s v="Chicken, Artichoke, Regularpinach, GarLargeic, JaLargeapeno PepperRegular, Fontina CheeRegulare, Gouda CheeRegulare"/>
    <x v="16"/>
  </r>
  <r>
    <n v="7873"/>
    <n v="3459"/>
    <n v="0.5"/>
    <s v="itaLarge_cpcLargeLargeo_Large"/>
    <n v="1"/>
    <d v="2015-02-27T00:00:00"/>
    <x v="57"/>
    <x v="1"/>
    <s v="19:11:44.0000000"/>
    <n v="20.5"/>
    <n v="20.5"/>
    <x v="1"/>
    <x v="0"/>
    <s v="CapocoLargeLargeo, Red PepperRegular, ToMediumatoeRegular, Goat CheeRegulare, GarLargeic, Oregano"/>
    <x v="11"/>
  </r>
  <r>
    <n v="7874"/>
    <n v="3460"/>
    <n v="0.33333333333333331"/>
    <s v="bbq_ckn_Large"/>
    <n v="1"/>
    <d v="2015-02-27T00:00:00"/>
    <x v="57"/>
    <x v="1"/>
    <s v="19:14:07.0000000"/>
    <n v="20.75"/>
    <n v="20.75"/>
    <x v="1"/>
    <x v="3"/>
    <s v="Barbecued Chicken, Red PepperRegular, Green PepperRegular, ToMediumatoeRegular, Red OnionRegular, Barbecue Regularauce"/>
    <x v="7"/>
  </r>
  <r>
    <n v="7875"/>
    <n v="3460"/>
    <n v="0.33333333333333331"/>
    <s v="caLargei_ckn_Large"/>
    <n v="1"/>
    <d v="2015-02-27T00:00:00"/>
    <x v="57"/>
    <x v="1"/>
    <s v="19:14:07.0000000"/>
    <n v="20.75"/>
    <n v="20.75"/>
    <x v="1"/>
    <x v="3"/>
    <s v="Chicken, Artichoke, Regularpinach, GarLargeic, JaLargeapeno PepperRegular, Fontina CheeRegulare, Gouda CheeRegulare"/>
    <x v="16"/>
  </r>
  <r>
    <n v="7876"/>
    <n v="3460"/>
    <n v="0.33333333333333331"/>
    <s v="pep_MediumRegularh_pep_Regular"/>
    <n v="1"/>
    <d v="2015-02-27T00:00:00"/>
    <x v="57"/>
    <x v="1"/>
    <s v="19:14:07.0000000"/>
    <n v="11"/>
    <n v="11"/>
    <x v="2"/>
    <x v="0"/>
    <s v="Pepperoni, MediumuRegularhrooMediumRegular, Green PepperRegular"/>
    <x v="30"/>
  </r>
  <r>
    <n v="7877"/>
    <n v="3461"/>
    <n v="0.5"/>
    <s v="itaLarge_cpcLargeLargeo_Large"/>
    <n v="1"/>
    <d v="2015-02-27T00:00:00"/>
    <x v="57"/>
    <x v="1"/>
    <s v="19:44:21.0000000"/>
    <n v="20.5"/>
    <n v="20.5"/>
    <x v="1"/>
    <x v="0"/>
    <s v="CapocoLargeLargeo, Red PepperRegular, ToMediumatoeRegular, Goat CheeRegulare, GarLargeic, Oregano"/>
    <x v="11"/>
  </r>
  <r>
    <n v="7878"/>
    <n v="3461"/>
    <n v="0.5"/>
    <s v="napoLargeitana_Large"/>
    <n v="1"/>
    <d v="2015-02-27T00:00:00"/>
    <x v="57"/>
    <x v="1"/>
    <s v="19:44:21.0000000"/>
    <n v="20.5"/>
    <n v="20.5"/>
    <x v="1"/>
    <x v="0"/>
    <s v="ToMediumatoeRegular, AnchovieRegular, Green OLargeiveRegular, Red OnionRegular, GarLargeic"/>
    <x v="22"/>
  </r>
  <r>
    <n v="7879"/>
    <n v="3462"/>
    <n v="0.5"/>
    <s v="caLargeabreRegulare_Large"/>
    <n v="1"/>
    <d v="2015-02-27T00:00:00"/>
    <x v="57"/>
    <x v="1"/>
    <s v="19:55:23.0000000"/>
    <n v="20.25"/>
    <n v="20.25"/>
    <x v="1"/>
    <x v="2"/>
    <s v="?duja RegularaLargeaMediumi, Pancetta, ToMediumatoeRegular, Red OnionRegular, FriggiteLargeLargeo PepperRegular, GarLargeic"/>
    <x v="23"/>
  </r>
  <r>
    <n v="7880"/>
    <n v="3462"/>
    <n v="0.5"/>
    <s v="the_greek_Large"/>
    <n v="1"/>
    <d v="2015-02-27T00:00:00"/>
    <x v="57"/>
    <x v="1"/>
    <s v="19:55:23.0000000"/>
    <n v="20.5"/>
    <n v="20.5"/>
    <x v="1"/>
    <x v="0"/>
    <s v="KaLargeaMediumata OLargeiveRegular, Feta CheeRegulare, ToMediumatoeRegular, GarLargeic, Beef Chuck RoaRegulart, Red OnionRegular"/>
    <x v="8"/>
  </r>
  <r>
    <n v="7881"/>
    <n v="3463"/>
    <n v="0.5"/>
    <s v="green_garden_Regular"/>
    <n v="1"/>
    <d v="2015-02-27T00:00:00"/>
    <x v="57"/>
    <x v="1"/>
    <s v="20:11:00.0000000"/>
    <n v="12"/>
    <n v="12"/>
    <x v="2"/>
    <x v="1"/>
    <s v="Regularpinach, MediumuRegularhrooMediumRegular, ToMediumatoeRegular, Green OLargeiveRegular, Feta CheeRegulare"/>
    <x v="10"/>
  </r>
  <r>
    <n v="7882"/>
    <n v="3463"/>
    <n v="0.5"/>
    <s v="Regularpicy_itaLarge_Large"/>
    <n v="1"/>
    <d v="2015-02-27T00:00:00"/>
    <x v="57"/>
    <x v="1"/>
    <s v="20:11:00.0000000"/>
    <n v="20.75"/>
    <n v="20.75"/>
    <x v="1"/>
    <x v="2"/>
    <s v="CapocoLargeLargeo, ToMediumatoeRegular, Goat CheeRegulare, ArtichokeRegular, Peperoncini verdi, GarLargeic"/>
    <x v="12"/>
  </r>
  <r>
    <n v="7883"/>
    <n v="3464"/>
    <n v="0.33333333333333331"/>
    <s v="caLargei_ckn_Medium"/>
    <n v="1"/>
    <d v="2015-02-27T00:00:00"/>
    <x v="57"/>
    <x v="1"/>
    <s v="20:15:36.0000000"/>
    <n v="16.75"/>
    <n v="16.75"/>
    <x v="0"/>
    <x v="3"/>
    <s v="Chicken, Artichoke, Regularpinach, GarLargeic, JaLargeapeno PepperRegular, Fontina CheeRegulare, Gouda CheeRegulare"/>
    <x v="16"/>
  </r>
  <r>
    <n v="7884"/>
    <n v="3464"/>
    <n v="0.33333333333333331"/>
    <s v="four_cheeRegulare_Large"/>
    <n v="1"/>
    <d v="2015-02-27T00:00:00"/>
    <x v="57"/>
    <x v="1"/>
    <s v="20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85"/>
    <n v="3464"/>
    <n v="0.33333333333333331"/>
    <s v="Regularpinach_Regularupr_Medium"/>
    <n v="1"/>
    <d v="2015-02-27T00:00:00"/>
    <x v="57"/>
    <x v="1"/>
    <s v="20:15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86"/>
    <n v="3465"/>
    <n v="1"/>
    <s v="hawaiian_Regular"/>
    <n v="1"/>
    <d v="2015-02-27T00:00:00"/>
    <x v="57"/>
    <x v="1"/>
    <s v="20:23:35.0000000"/>
    <n v="10.5"/>
    <n v="10.5"/>
    <x v="2"/>
    <x v="0"/>
    <s v="RegularLargeiced HaMedium, PineappLargee, MediumozzareLargeLargea CheeRegulare"/>
    <x v="0"/>
  </r>
  <r>
    <n v="7887"/>
    <n v="3466"/>
    <n v="1"/>
    <s v="peppr_RegularaLargeaMediumi_Large"/>
    <n v="1"/>
    <d v="2015-02-27T00:00:00"/>
    <x v="57"/>
    <x v="1"/>
    <s v="20:35:42.0000000"/>
    <n v="20.75"/>
    <n v="20.75"/>
    <x v="1"/>
    <x v="2"/>
    <s v="Genoa RegularaLargeaMediumi, CapocoLargeLargeo, Pepperoni, ToMediumatoeRegular, ARegulariago CheeRegulare, GarLargeic"/>
    <x v="26"/>
  </r>
  <r>
    <n v="7888"/>
    <n v="3467"/>
    <n v="0.33333333333333331"/>
    <s v="Mediumediterraneo_Regular"/>
    <n v="1"/>
    <d v="2015-02-27T00:00:00"/>
    <x v="57"/>
    <x v="1"/>
    <s v="21:2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89"/>
    <n v="3467"/>
    <n v="0.33333333333333331"/>
    <s v="Regularpinach_Regularupr_Regular"/>
    <n v="1"/>
    <d v="2015-02-27T00:00:00"/>
    <x v="57"/>
    <x v="1"/>
    <s v="21:22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890"/>
    <n v="3467"/>
    <n v="0.33333333333333331"/>
    <s v="veggie_veg_Medium"/>
    <n v="1"/>
    <d v="2015-02-27T00:00:00"/>
    <x v="57"/>
    <x v="1"/>
    <s v="21:22:02.0000000"/>
    <n v="16"/>
    <n v="16"/>
    <x v="0"/>
    <x v="1"/>
    <s v="MediumuRegularhrooMediumRegular, ToMediumatoeRegular, Red PepperRegular, Green PepperRegular, Red OnionRegular, Zucchini, Regularpinach, GarLargeic"/>
    <x v="14"/>
  </r>
  <r>
    <n v="7891"/>
    <n v="3468"/>
    <n v="1"/>
    <s v="thai_ckn_Large"/>
    <n v="1"/>
    <d v="2015-02-27T00:00:00"/>
    <x v="57"/>
    <x v="1"/>
    <s v="21:38:02.0000000"/>
    <n v="20.75"/>
    <n v="20.75"/>
    <x v="1"/>
    <x v="3"/>
    <s v="Chicken, PineappLargee, ToMediumatoeRegular, Red PepperRegular, Thai Regularweet ChiLargeLargei Regularauce"/>
    <x v="5"/>
  </r>
  <r>
    <n v="7892"/>
    <n v="3469"/>
    <n v="1"/>
    <s v="prRegularc_argLargea_Medium"/>
    <n v="1"/>
    <d v="2015-02-27T00:00:00"/>
    <x v="57"/>
    <x v="1"/>
    <s v="21:39:53.0000000"/>
    <n v="16.5"/>
    <n v="16.5"/>
    <x v="0"/>
    <x v="2"/>
    <s v="ProRegularciutto di Regularan DanieLargee, AruguLargea, MediumozzareLargeLargea CheeRegulare"/>
    <x v="6"/>
  </r>
  <r>
    <n v="7893"/>
    <n v="3470"/>
    <n v="0.5"/>
    <s v="four_cheeRegulare_Medium"/>
    <n v="1"/>
    <d v="2015-02-27T00:00:00"/>
    <x v="57"/>
    <x v="1"/>
    <s v="21:5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94"/>
    <n v="3470"/>
    <n v="0.5"/>
    <s v="Regularpin_peRegularto_Large"/>
    <n v="1"/>
    <d v="2015-02-27T00:00:00"/>
    <x v="57"/>
    <x v="1"/>
    <s v="21:53:24.0000000"/>
    <n v="20.75"/>
    <n v="20.75"/>
    <x v="1"/>
    <x v="1"/>
    <s v="Regularpinach, ArtichokeRegular, ToMediumatoeRegular, Regularun-dried ToMediumatoeRegular, GarLargeic, PeRegularto Regularauce"/>
    <x v="13"/>
  </r>
  <r>
    <n v="7895"/>
    <n v="3471"/>
    <n v="1"/>
    <s v="Regularpicy_itaLarge_Medium"/>
    <n v="1"/>
    <d v="2015-02-27T00:00:00"/>
    <x v="57"/>
    <x v="1"/>
    <s v="22:03:03.0000000"/>
    <n v="16.5"/>
    <n v="16.5"/>
    <x v="0"/>
    <x v="2"/>
    <s v="CapocoLargeLargeo, ToMediumatoeRegular, Goat CheeRegulare, ArtichokeRegular, Peperoncini verdi, GarLargeic"/>
    <x v="12"/>
  </r>
  <r>
    <n v="7896"/>
    <n v="3472"/>
    <n v="1"/>
    <s v="Regularpinach_Regularupr_Medium"/>
    <n v="1"/>
    <d v="2015-02-28T00:00:00"/>
    <x v="58"/>
    <x v="2"/>
    <s v="11:34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97"/>
    <n v="3473"/>
    <n v="7.1428571428571425E-2"/>
    <s v="bbq_ckn_Large"/>
    <n v="1"/>
    <d v="2015-02-28T00:00:00"/>
    <x v="58"/>
    <x v="2"/>
    <s v="11:49:43.0000000"/>
    <n v="20.75"/>
    <n v="20.75"/>
    <x v="1"/>
    <x v="3"/>
    <s v="Barbecued Chicken, Red PepperRegular, Green PepperRegular, ToMediumatoeRegular, Red OnionRegular, Barbecue Regularauce"/>
    <x v="7"/>
  </r>
  <r>
    <n v="7898"/>
    <n v="3473"/>
    <n v="7.1428571428571425E-2"/>
    <s v="caLargeabreRegulare_Medium"/>
    <n v="1"/>
    <d v="2015-02-28T00:00:00"/>
    <x v="58"/>
    <x v="2"/>
    <s v="11:49:43.0000000"/>
    <n v="16.25"/>
    <n v="16.25"/>
    <x v="0"/>
    <x v="2"/>
    <s v="?duja RegularaLargeaMediumi, Pancetta, ToMediumatoeRegular, Red OnionRegular, FriggiteLargeLargeo PepperRegular, GarLargeic"/>
    <x v="23"/>
  </r>
  <r>
    <n v="7899"/>
    <n v="3473"/>
    <n v="7.1428571428571425E-2"/>
    <s v="caLargei_ckn_Large"/>
    <n v="1"/>
    <d v="2015-02-28T00:00:00"/>
    <x v="58"/>
    <x v="2"/>
    <s v="11:49:43.0000000"/>
    <n v="20.75"/>
    <n v="20.75"/>
    <x v="1"/>
    <x v="3"/>
    <s v="Chicken, Artichoke, Regularpinach, GarLargeic, JaLargeapeno PepperRegular, Fontina CheeRegulare, Gouda CheeRegulare"/>
    <x v="16"/>
  </r>
  <r>
    <n v="7900"/>
    <n v="3473"/>
    <n v="7.1428571428571425E-2"/>
    <s v="ckn_peRegularto_Regular"/>
    <n v="1"/>
    <d v="2015-02-28T00:00:00"/>
    <x v="58"/>
    <x v="2"/>
    <s v="11:49:43.0000000"/>
    <n v="12.75"/>
    <n v="12.75"/>
    <x v="2"/>
    <x v="3"/>
    <s v="Chicken, ToMediumatoeRegular, Red PepperRegular, Regularpinach, GarLargeic, PeRegularto Regularauce"/>
    <x v="18"/>
  </r>
  <r>
    <n v="7901"/>
    <n v="3473"/>
    <n v="7.1428571428571425E-2"/>
    <s v="four_cheeRegulare_Medium"/>
    <n v="1"/>
    <d v="2015-02-28T00:00:00"/>
    <x v="58"/>
    <x v="2"/>
    <s v="11:4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902"/>
    <n v="3473"/>
    <n v="7.1428571428571425E-2"/>
    <s v="green_garden_Regular"/>
    <n v="1"/>
    <d v="2015-02-28T00:00:00"/>
    <x v="58"/>
    <x v="2"/>
    <s v="11:49:43.0000000"/>
    <n v="12"/>
    <n v="12"/>
    <x v="2"/>
    <x v="1"/>
    <s v="Regularpinach, MediumuRegularhrooMediumRegular, ToMediumatoeRegular, Green OLargeiveRegular, Feta CheeRegulare"/>
    <x v="10"/>
  </r>
  <r>
    <n v="7903"/>
    <n v="3473"/>
    <n v="7.1428571428571425E-2"/>
    <s v="hawaiian_Large"/>
    <n v="1"/>
    <d v="2015-02-28T00:00:00"/>
    <x v="58"/>
    <x v="2"/>
    <s v="11:49:43.0000000"/>
    <n v="16.5"/>
    <n v="16.5"/>
    <x v="1"/>
    <x v="0"/>
    <s v="RegularLargeiced HaMedium, PineappLargee, MediumozzareLargeLargea CheeRegulare"/>
    <x v="0"/>
  </r>
  <r>
    <n v="7904"/>
    <n v="3473"/>
    <n v="7.1428571428571425E-2"/>
    <s v="itaLarge_Regularupr_Medium"/>
    <n v="1"/>
    <d v="2015-02-28T00:00:00"/>
    <x v="58"/>
    <x v="2"/>
    <s v="11:49:43.0000000"/>
    <n v="16.5"/>
    <n v="16.5"/>
    <x v="0"/>
    <x v="2"/>
    <s v="CaLargeabreRegulare RegularaLargeaMediumi, CapocoLargeLargeo, ToMediumatoeRegular, Red OnionRegular, Green OLargeiveRegular, GarLargeic"/>
    <x v="3"/>
  </r>
  <r>
    <n v="7905"/>
    <n v="3473"/>
    <n v="7.1428571428571425E-2"/>
    <s v="pep_MediumRegularh_pep_Large"/>
    <n v="1"/>
    <d v="2015-02-28T00:00:00"/>
    <x v="58"/>
    <x v="2"/>
    <s v="11:49:43.0000000"/>
    <n v="17.5"/>
    <n v="17.5"/>
    <x v="1"/>
    <x v="0"/>
    <s v="Pepperoni, MediumuRegularhrooMediumRegular, Green PepperRegular"/>
    <x v="30"/>
  </r>
  <r>
    <n v="7906"/>
    <n v="3473"/>
    <n v="7.1428571428571425E-2"/>
    <s v="peppr_RegularaLargeaMediumi_Regular"/>
    <n v="1"/>
    <d v="2015-02-28T00:00:00"/>
    <x v="58"/>
    <x v="2"/>
    <s v="11:49:43.0000000"/>
    <n v="12.5"/>
    <n v="12.5"/>
    <x v="2"/>
    <x v="2"/>
    <s v="Genoa RegularaLargeaMediumi, CapocoLargeLargeo, Pepperoni, ToMediumatoeRegular, ARegulariago CheeRegulare, GarLargeic"/>
    <x v="26"/>
  </r>
  <r>
    <n v="7907"/>
    <n v="3473"/>
    <n v="7.1428571428571425E-2"/>
    <s v="Regularouthw_ckn_Large"/>
    <n v="1"/>
    <d v="2015-02-28T00:00:00"/>
    <x v="58"/>
    <x v="2"/>
    <s v="11:49:43.0000000"/>
    <n v="20.75"/>
    <n v="20.75"/>
    <x v="1"/>
    <x v="3"/>
    <s v="Chicken, ToMediumatoeRegular, Red PepperRegular, Red OnionRegular, JaLargeapeno PepperRegular, Corn, CiLargeantro, ChipotLargee Regularauce"/>
    <x v="15"/>
  </r>
  <r>
    <n v="7908"/>
    <n v="3473"/>
    <n v="7.1428571428571425E-2"/>
    <s v="Regularpicy_itaLarge_Large"/>
    <n v="1"/>
    <d v="2015-02-28T00:00:00"/>
    <x v="58"/>
    <x v="2"/>
    <s v="11:49:43.0000000"/>
    <n v="20.75"/>
    <n v="20.75"/>
    <x v="1"/>
    <x v="2"/>
    <s v="CapocoLargeLargeo, ToMediumatoeRegular, Goat CheeRegulare, ArtichokeRegular, Peperoncini verdi, GarLargeic"/>
    <x v="12"/>
  </r>
  <r>
    <n v="7909"/>
    <n v="3473"/>
    <n v="7.1428571428571425E-2"/>
    <s v="Regularpicy_itaLarge_Regular"/>
    <n v="1"/>
    <d v="2015-02-28T00:00:00"/>
    <x v="58"/>
    <x v="2"/>
    <s v="11:49:43.0000000"/>
    <n v="12.5"/>
    <n v="12.5"/>
    <x v="2"/>
    <x v="2"/>
    <s v="CapocoLargeLargeo, ToMediumatoeRegular, Goat CheeRegulare, ArtichokeRegular, Peperoncini verdi, GarLargeic"/>
    <x v="12"/>
  </r>
  <r>
    <n v="7910"/>
    <n v="3473"/>
    <n v="7.1428571428571425E-2"/>
    <s v="veggie_veg_Medium"/>
    <n v="1"/>
    <d v="2015-02-28T00:00:00"/>
    <x v="58"/>
    <x v="2"/>
    <s v="11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911"/>
    <n v="3474"/>
    <n v="0.5"/>
    <s v="big_Mediumeat_Regular"/>
    <n v="1"/>
    <d v="2015-02-28T00:00:00"/>
    <x v="58"/>
    <x v="2"/>
    <s v="11:50:01.0000000"/>
    <n v="12"/>
    <n v="12"/>
    <x v="2"/>
    <x v="0"/>
    <s v="Bacon, Pepperoni, ItaLargeian RegularauRegularage, Chorizo RegularauRegularage"/>
    <x v="19"/>
  </r>
  <r>
    <n v="7912"/>
    <n v="3474"/>
    <n v="0.5"/>
    <s v="Regularpin_peRegularto_Medium"/>
    <n v="1"/>
    <d v="2015-02-28T00:00:00"/>
    <x v="58"/>
    <x v="2"/>
    <s v="11:50:01.0000000"/>
    <n v="16.5"/>
    <n v="16.5"/>
    <x v="0"/>
    <x v="1"/>
    <s v="Regularpinach, ArtichokeRegular, ToMediumatoeRegular, Regularun-dried ToMediumatoeRegular, GarLargeic, PeRegularto Regularauce"/>
    <x v="13"/>
  </r>
  <r>
    <n v="7913"/>
    <n v="3475"/>
    <n v="1"/>
    <s v="Regularouthw_ckn_Regular"/>
    <n v="1"/>
    <d v="2015-02-28T00:00:00"/>
    <x v="58"/>
    <x v="2"/>
    <s v="12:02:32.0000000"/>
    <n v="12.75"/>
    <n v="12.75"/>
    <x v="2"/>
    <x v="3"/>
    <s v="Chicken, ToMediumatoeRegular, Red PepperRegular, Red OnionRegular, JaLargeapeno PepperRegular, Corn, CiLargeantro, ChipotLargee Regularauce"/>
    <x v="15"/>
  </r>
  <r>
    <n v="7914"/>
    <n v="3476"/>
    <n v="0.14285714285714285"/>
    <s v="four_cheeRegulare_Large"/>
    <n v="1"/>
    <d v="2015-02-28T00:00:00"/>
    <x v="58"/>
    <x v="2"/>
    <s v="12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15"/>
    <n v="3476"/>
    <n v="0.14285714285714285"/>
    <s v="green_garden_Regular"/>
    <n v="1"/>
    <d v="2015-02-28T00:00:00"/>
    <x v="58"/>
    <x v="2"/>
    <s v="12:08:55.0000000"/>
    <n v="12"/>
    <n v="12"/>
    <x v="2"/>
    <x v="1"/>
    <s v="Regularpinach, MediumuRegularhrooMediumRegular, ToMediumatoeRegular, Green OLargeiveRegular, Feta CheeRegulare"/>
    <x v="10"/>
  </r>
  <r>
    <n v="7916"/>
    <n v="3476"/>
    <n v="0.14285714285714285"/>
    <s v="napoLargeitana_Regular"/>
    <n v="1"/>
    <d v="2015-02-28T00:00:00"/>
    <x v="58"/>
    <x v="2"/>
    <s v="12:08:55.0000000"/>
    <n v="12"/>
    <n v="12"/>
    <x v="2"/>
    <x v="0"/>
    <s v="ToMediumatoeRegular, AnchovieRegular, Green OLargeiveRegular, Red OnionRegular, GarLargeic"/>
    <x v="22"/>
  </r>
  <r>
    <n v="7917"/>
    <n v="3476"/>
    <n v="0.14285714285714285"/>
    <s v="pep_MediumRegularh_pep_Large"/>
    <n v="1"/>
    <d v="2015-02-28T00:00:00"/>
    <x v="58"/>
    <x v="2"/>
    <s v="12:08:55.0000000"/>
    <n v="17.5"/>
    <n v="17.5"/>
    <x v="1"/>
    <x v="0"/>
    <s v="Pepperoni, MediumuRegularhrooMediumRegular, Green PepperRegular"/>
    <x v="30"/>
  </r>
  <r>
    <n v="7918"/>
    <n v="3476"/>
    <n v="0.14285714285714285"/>
    <s v="prRegularc_argLargea_Medium"/>
    <n v="1"/>
    <d v="2015-02-28T00:00:00"/>
    <x v="58"/>
    <x v="2"/>
    <s v="12:08:55.0000000"/>
    <n v="16.5"/>
    <n v="16.5"/>
    <x v="0"/>
    <x v="2"/>
    <s v="ProRegularciutto di Regularan DanieLargee, AruguLargea, MediumozzareLargeLargea CheeRegulare"/>
    <x v="6"/>
  </r>
  <r>
    <n v="7919"/>
    <n v="3476"/>
    <n v="0.14285714285714285"/>
    <s v="RegulariciLargeian_Medium"/>
    <n v="1"/>
    <d v="2015-02-28T00:00:00"/>
    <x v="58"/>
    <x v="2"/>
    <s v="12:08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920"/>
    <n v="3476"/>
    <n v="0.14285714285714285"/>
    <s v="Regularpinach_Regularupr_Medium"/>
    <n v="1"/>
    <d v="2015-02-28T00:00:00"/>
    <x v="58"/>
    <x v="2"/>
    <s v="12:0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21"/>
    <n v="3477"/>
    <n v="1"/>
    <s v="RegulariciLargeian_Large"/>
    <n v="1"/>
    <d v="2015-02-28T00:00:00"/>
    <x v="58"/>
    <x v="2"/>
    <s v="12:2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22"/>
    <n v="3478"/>
    <n v="1"/>
    <s v="Mediumexicana_Large"/>
    <n v="1"/>
    <d v="2015-02-28T00:00:00"/>
    <x v="58"/>
    <x v="2"/>
    <s v="12:34:26.0000000"/>
    <n v="20.25"/>
    <n v="20.25"/>
    <x v="1"/>
    <x v="1"/>
    <s v="ToMediumatoeRegular, Red PepperRegular, JaLargeapeno PepperRegular, Red OnionRegular, CiLargeantro, Corn, ChipotLargee Regularauce, GarLargeic"/>
    <x v="4"/>
  </r>
  <r>
    <n v="7923"/>
    <n v="3479"/>
    <n v="1"/>
    <s v="five_cheeRegulare_Large"/>
    <n v="2"/>
    <d v="2015-02-28T00:00:00"/>
    <x v="58"/>
    <x v="2"/>
    <s v="12:36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7924"/>
    <n v="3480"/>
    <n v="1"/>
    <s v="the_greek_X-Large"/>
    <n v="1"/>
    <d v="2015-02-28T00:00:00"/>
    <x v="58"/>
    <x v="2"/>
    <s v="12:44:01.0000000"/>
    <n v="25.5"/>
    <n v="25.5"/>
    <x v="3"/>
    <x v="0"/>
    <s v="KaLargeaMediumata OLargeiveRegular, Feta CheeRegulare, ToMediumatoeRegular, GarLargeic, Beef Chuck RoaRegulart, Red OnionRegular"/>
    <x v="8"/>
  </r>
  <r>
    <n v="7925"/>
    <n v="3481"/>
    <n v="1"/>
    <s v="RegularoppreRegularRegularata_Regular"/>
    <n v="1"/>
    <d v="2015-02-28T00:00:00"/>
    <x v="58"/>
    <x v="2"/>
    <s v="12:48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926"/>
    <n v="3482"/>
    <n v="0.33333333333333331"/>
    <s v="bbq_ckn_Medium"/>
    <n v="1"/>
    <d v="2015-02-28T00:00:00"/>
    <x v="58"/>
    <x v="2"/>
    <s v="13:05:32.0000000"/>
    <n v="16.75"/>
    <n v="16.75"/>
    <x v="0"/>
    <x v="3"/>
    <s v="Barbecued Chicken, Red PepperRegular, Green PepperRegular, ToMediumatoeRegular, Red OnionRegular, Barbecue Regularauce"/>
    <x v="7"/>
  </r>
  <r>
    <n v="7927"/>
    <n v="3482"/>
    <n v="0.33333333333333331"/>
    <s v="big_Mediumeat_Regular"/>
    <n v="1"/>
    <d v="2015-02-28T00:00:00"/>
    <x v="58"/>
    <x v="2"/>
    <s v="13:05:32.0000000"/>
    <n v="12"/>
    <n v="12"/>
    <x v="2"/>
    <x v="0"/>
    <s v="Bacon, Pepperoni, ItaLargeian RegularauRegularage, Chorizo RegularauRegularage"/>
    <x v="19"/>
  </r>
  <r>
    <n v="7928"/>
    <n v="3482"/>
    <n v="0.33333333333333331"/>
    <s v="Regularouthw_ckn_Medium"/>
    <n v="1"/>
    <d v="2015-02-28T00:00:00"/>
    <x v="58"/>
    <x v="2"/>
    <s v="13:05:32.0000000"/>
    <n v="16.75"/>
    <n v="16.75"/>
    <x v="0"/>
    <x v="3"/>
    <s v="Chicken, ToMediumatoeRegular, Red PepperRegular, Red OnionRegular, JaLargeapeno PepperRegular, Corn, CiLargeantro, ChipotLargee Regularauce"/>
    <x v="15"/>
  </r>
  <r>
    <n v="7929"/>
    <n v="3483"/>
    <n v="0.25"/>
    <s v="five_cheeRegulare_Large"/>
    <n v="1"/>
    <d v="2015-02-28T00:00:00"/>
    <x v="58"/>
    <x v="2"/>
    <s v="13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0"/>
    <n v="3483"/>
    <n v="0.25"/>
    <s v="Regularouthw_ckn_Large"/>
    <n v="1"/>
    <d v="2015-02-28T00:00:00"/>
    <x v="58"/>
    <x v="2"/>
    <s v="13:09:50.0000000"/>
    <n v="20.75"/>
    <n v="20.75"/>
    <x v="1"/>
    <x v="3"/>
    <s v="Chicken, ToMediumatoeRegular, Red PepperRegular, Red OnionRegular, JaLargeapeno PepperRegular, Corn, CiLargeantro, ChipotLargee Regularauce"/>
    <x v="15"/>
  </r>
  <r>
    <n v="7931"/>
    <n v="3483"/>
    <n v="0.25"/>
    <s v="thai_ckn_Medium"/>
    <n v="1"/>
    <d v="2015-02-28T00:00:00"/>
    <x v="58"/>
    <x v="2"/>
    <s v="13:09:50.0000000"/>
    <n v="16.75"/>
    <n v="16.75"/>
    <x v="0"/>
    <x v="3"/>
    <s v="Chicken, PineappLargee, ToMediumatoeRegular, Red PepperRegular, Thai Regularweet ChiLargeLargei Regularauce"/>
    <x v="5"/>
  </r>
  <r>
    <n v="7932"/>
    <n v="3483"/>
    <n v="0.25"/>
    <s v="the_greek_X-Large"/>
    <n v="1"/>
    <d v="2015-02-28T00:00:00"/>
    <x v="58"/>
    <x v="2"/>
    <s v="13:09:50.0000000"/>
    <n v="25.5"/>
    <n v="25.5"/>
    <x v="3"/>
    <x v="0"/>
    <s v="KaLargeaMediumata OLargeiveRegular, Feta CheeRegulare, ToMediumatoeRegular, GarLargeic, Beef Chuck RoaRegulart, Red OnionRegular"/>
    <x v="8"/>
  </r>
  <r>
    <n v="7933"/>
    <n v="3484"/>
    <n v="0.5"/>
    <s v="cLargeaRegularRegularic_dLargex_Medium"/>
    <n v="1"/>
    <d v="2015-02-28T00:00:00"/>
    <x v="58"/>
    <x v="2"/>
    <s v="13:57:51.0000000"/>
    <n v="16"/>
    <n v="16"/>
    <x v="0"/>
    <x v="0"/>
    <s v="Pepperoni, MediumuRegularhrooMediumRegular, Red OnionRegular, Red PepperRegular, Bacon"/>
    <x v="1"/>
  </r>
  <r>
    <n v="7934"/>
    <n v="3484"/>
    <n v="0.5"/>
    <s v="napoLargeitana_Large"/>
    <n v="1"/>
    <d v="2015-02-28T00:00:00"/>
    <x v="58"/>
    <x v="2"/>
    <s v="13:57:51.0000000"/>
    <n v="20.5"/>
    <n v="20.5"/>
    <x v="1"/>
    <x v="0"/>
    <s v="ToMediumatoeRegular, AnchovieRegular, Green OLargeiveRegular, Red OnionRegular, GarLargeic"/>
    <x v="22"/>
  </r>
  <r>
    <n v="7935"/>
    <n v="3485"/>
    <n v="1"/>
    <s v="Regularpicy_itaLarge_Large"/>
    <n v="1"/>
    <d v="2015-02-28T00:00:00"/>
    <x v="58"/>
    <x v="2"/>
    <s v="14:02:50.0000000"/>
    <n v="20.75"/>
    <n v="20.75"/>
    <x v="1"/>
    <x v="2"/>
    <s v="CapocoLargeLargeo, ToMediumatoeRegular, Goat CheeRegulare, ArtichokeRegular, Peperoncini verdi, GarLargeic"/>
    <x v="12"/>
  </r>
  <r>
    <n v="7936"/>
    <n v="3486"/>
    <n v="1"/>
    <s v="green_garden_Regular"/>
    <n v="1"/>
    <d v="2015-02-28T00:00:00"/>
    <x v="58"/>
    <x v="2"/>
    <s v="14:10:13.0000000"/>
    <n v="12"/>
    <n v="12"/>
    <x v="2"/>
    <x v="1"/>
    <s v="Regularpinach, MediumuRegularhrooMediumRegular, ToMediumatoeRegular, Green OLargeiveRegular, Feta CheeRegulare"/>
    <x v="10"/>
  </r>
  <r>
    <n v="7937"/>
    <n v="3487"/>
    <n v="1"/>
    <s v="brie_carre_Regular"/>
    <n v="1"/>
    <d v="2015-02-28T00:00:00"/>
    <x v="58"/>
    <x v="2"/>
    <s v="14:20:54.0000000"/>
    <n v="23.649999618530273"/>
    <n v="23.649999618530273"/>
    <x v="2"/>
    <x v="2"/>
    <s v="Brie Carre CheeRegulare, ProRegularciutto, CaraMediumeLargeized OnionRegular, PearRegular, ThyMediume, GarLargeic"/>
    <x v="31"/>
  </r>
  <r>
    <n v="7938"/>
    <n v="3488"/>
    <n v="0.5"/>
    <s v="five_cheeRegulare_Large"/>
    <n v="1"/>
    <d v="2015-02-28T00:00:00"/>
    <x v="58"/>
    <x v="2"/>
    <s v="14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9"/>
    <n v="3488"/>
    <n v="0.5"/>
    <s v="itaLarge_Regularupr_Large"/>
    <n v="1"/>
    <d v="2015-02-28T00:00:00"/>
    <x v="58"/>
    <x v="2"/>
    <s v="14:52:00.0000000"/>
    <n v="20.75"/>
    <n v="20.75"/>
    <x v="1"/>
    <x v="2"/>
    <s v="CaLargeabreRegulare RegularaLargeaMediumi, CapocoLargeLargeo, ToMediumatoeRegular, Red OnionRegular, Green OLargeiveRegular, GarLargeic"/>
    <x v="3"/>
  </r>
  <r>
    <n v="7940"/>
    <n v="3489"/>
    <n v="1"/>
    <s v="bbq_ckn_Large"/>
    <n v="1"/>
    <d v="2015-02-28T00:00:00"/>
    <x v="58"/>
    <x v="2"/>
    <s v="15:08:43.0000000"/>
    <n v="20.75"/>
    <n v="20.75"/>
    <x v="1"/>
    <x v="3"/>
    <s v="Barbecued Chicken, Red PepperRegular, Green PepperRegular, ToMediumatoeRegular, Red OnionRegular, Barbecue Regularauce"/>
    <x v="7"/>
  </r>
  <r>
    <n v="7941"/>
    <n v="3490"/>
    <n v="0.33333333333333331"/>
    <s v="bbq_ckn_Medium"/>
    <n v="1"/>
    <d v="2015-02-28T00:00:00"/>
    <x v="58"/>
    <x v="2"/>
    <s v="15:26:21.0000000"/>
    <n v="16.75"/>
    <n v="16.75"/>
    <x v="0"/>
    <x v="3"/>
    <s v="Barbecued Chicken, Red PepperRegular, Green PepperRegular, ToMediumatoeRegular, Red OnionRegular, Barbecue Regularauce"/>
    <x v="7"/>
  </r>
  <r>
    <n v="7942"/>
    <n v="3490"/>
    <n v="0.33333333333333331"/>
    <s v="pep_MediumRegularh_pep_Large"/>
    <n v="1"/>
    <d v="2015-02-28T00:00:00"/>
    <x v="58"/>
    <x v="2"/>
    <s v="15:26:21.0000000"/>
    <n v="17.5"/>
    <n v="17.5"/>
    <x v="1"/>
    <x v="0"/>
    <s v="Pepperoni, MediumuRegularhrooMediumRegular, Green PepperRegular"/>
    <x v="30"/>
  </r>
  <r>
    <n v="7943"/>
    <n v="3490"/>
    <n v="0.33333333333333331"/>
    <s v="Regularpinach_fet_Medium"/>
    <n v="1"/>
    <d v="2015-02-28T00:00:00"/>
    <x v="58"/>
    <x v="2"/>
    <s v="15:26:21.0000000"/>
    <n v="16"/>
    <n v="16"/>
    <x v="0"/>
    <x v="1"/>
    <s v="Regularpinach, MediumuRegularhrooMediumRegular, Red OnionRegular, Feta CheeRegulare, GarLargeic"/>
    <x v="27"/>
  </r>
  <r>
    <n v="7944"/>
    <n v="3491"/>
    <n v="1"/>
    <s v="pep_MediumRegularh_pep_Large"/>
    <n v="1"/>
    <d v="2015-02-28T00:00:00"/>
    <x v="58"/>
    <x v="2"/>
    <s v="15:44:50.0000000"/>
    <n v="17.5"/>
    <n v="17.5"/>
    <x v="1"/>
    <x v="0"/>
    <s v="Pepperoni, MediumuRegularhrooMediumRegular, Green PepperRegular"/>
    <x v="30"/>
  </r>
  <r>
    <n v="7945"/>
    <n v="3492"/>
    <n v="0.5"/>
    <s v="Mediumediterraneo_Large"/>
    <n v="1"/>
    <d v="2015-02-28T00:00:00"/>
    <x v="58"/>
    <x v="2"/>
    <s v="16:01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946"/>
    <n v="3492"/>
    <n v="0.5"/>
    <s v="Regularouthw_ckn_Large"/>
    <n v="1"/>
    <d v="2015-02-28T00:00:00"/>
    <x v="58"/>
    <x v="2"/>
    <s v="16:01:29.0000000"/>
    <n v="20.75"/>
    <n v="20.75"/>
    <x v="1"/>
    <x v="3"/>
    <s v="Chicken, ToMediumatoeRegular, Red PepperRegular, Red OnionRegular, JaLargeapeno PepperRegular, Corn, CiLargeantro, ChipotLargee Regularauce"/>
    <x v="15"/>
  </r>
  <r>
    <n v="7947"/>
    <n v="3493"/>
    <n v="0.25"/>
    <s v="ckn_aLargefredo_Large"/>
    <n v="1"/>
    <d v="2015-02-28T00:00:00"/>
    <x v="58"/>
    <x v="2"/>
    <s v="16:30:08.0000000"/>
    <n v="20.75"/>
    <n v="20.75"/>
    <x v="1"/>
    <x v="3"/>
    <s v="Chicken, Red OnionRegular, Red PepperRegular, MediumuRegularhrooMediumRegular, ARegulariago CheeRegulare, ALargefredo Regularauce"/>
    <x v="29"/>
  </r>
  <r>
    <n v="7948"/>
    <n v="3493"/>
    <n v="0.25"/>
    <s v="five_cheeRegulare_Large"/>
    <n v="1"/>
    <d v="2015-02-28T00:00:00"/>
    <x v="58"/>
    <x v="2"/>
    <s v="16:3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49"/>
    <n v="3493"/>
    <n v="0.25"/>
    <s v="pep_MediumRegularh_pep_Regular"/>
    <n v="1"/>
    <d v="2015-02-28T00:00:00"/>
    <x v="58"/>
    <x v="2"/>
    <s v="16:30:08.0000000"/>
    <n v="11"/>
    <n v="11"/>
    <x v="2"/>
    <x v="0"/>
    <s v="Pepperoni, MediumuRegularhrooMediumRegular, Green PepperRegular"/>
    <x v="30"/>
  </r>
  <r>
    <n v="7950"/>
    <n v="3493"/>
    <n v="0.25"/>
    <s v="peppr_RegularaLargeaMediumi_Medium"/>
    <n v="1"/>
    <d v="2015-02-28T00:00:00"/>
    <x v="58"/>
    <x v="2"/>
    <s v="16:30:08.0000000"/>
    <n v="16.5"/>
    <n v="16.5"/>
    <x v="0"/>
    <x v="2"/>
    <s v="Genoa RegularaLargeaMediumi, CapocoLargeLargeo, Pepperoni, ToMediumatoeRegular, ARegulariago CheeRegulare, GarLargeic"/>
    <x v="26"/>
  </r>
  <r>
    <n v="7951"/>
    <n v="3494"/>
    <n v="0.33333333333333331"/>
    <s v="green_garden_Regular"/>
    <n v="1"/>
    <d v="2015-02-28T00:00:00"/>
    <x v="58"/>
    <x v="2"/>
    <s v="16:34:35.0000000"/>
    <n v="12"/>
    <n v="12"/>
    <x v="2"/>
    <x v="1"/>
    <s v="Regularpinach, MediumuRegularhrooMediumRegular, ToMediumatoeRegular, Green OLargeiveRegular, Feta CheeRegulare"/>
    <x v="10"/>
  </r>
  <r>
    <n v="7952"/>
    <n v="3494"/>
    <n v="0.33333333333333331"/>
    <s v="hawaiian_Large"/>
    <n v="1"/>
    <d v="2015-02-28T00:00:00"/>
    <x v="58"/>
    <x v="2"/>
    <s v="16:34:35.0000000"/>
    <n v="16.5"/>
    <n v="16.5"/>
    <x v="1"/>
    <x v="0"/>
    <s v="RegularLargeiced HaMedium, PineappLargee, MediumozzareLargeLargea CheeRegulare"/>
    <x v="0"/>
  </r>
  <r>
    <n v="7953"/>
    <n v="3494"/>
    <n v="0.33333333333333331"/>
    <s v="Regularpicy_itaLarge_Large"/>
    <n v="1"/>
    <d v="2015-02-28T00:00:00"/>
    <x v="58"/>
    <x v="2"/>
    <s v="16:34:35.0000000"/>
    <n v="20.75"/>
    <n v="20.75"/>
    <x v="1"/>
    <x v="2"/>
    <s v="CapocoLargeLargeo, ToMediumatoeRegular, Goat CheeRegulare, ArtichokeRegular, Peperoncini verdi, GarLargeic"/>
    <x v="12"/>
  </r>
  <r>
    <n v="7954"/>
    <n v="3495"/>
    <n v="0.5"/>
    <s v="four_cheeRegulare_Large"/>
    <n v="1"/>
    <d v="2015-02-28T00:00:00"/>
    <x v="58"/>
    <x v="2"/>
    <s v="16:5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55"/>
    <n v="3495"/>
    <n v="0.5"/>
    <s v="Regularpinach_fet_Regular"/>
    <n v="1"/>
    <d v="2015-02-28T00:00:00"/>
    <x v="58"/>
    <x v="2"/>
    <s v="16:55:06.0000000"/>
    <n v="12"/>
    <n v="12"/>
    <x v="2"/>
    <x v="1"/>
    <s v="Regularpinach, MediumuRegularhrooMediumRegular, Red OnionRegular, Feta CheeRegulare, GarLargeic"/>
    <x v="27"/>
  </r>
  <r>
    <n v="7956"/>
    <n v="3496"/>
    <n v="0.33333333333333331"/>
    <s v="big_Mediumeat_Regular"/>
    <n v="1"/>
    <d v="2015-02-28T00:00:00"/>
    <x v="58"/>
    <x v="2"/>
    <s v="17:01:57.0000000"/>
    <n v="12"/>
    <n v="12"/>
    <x v="2"/>
    <x v="0"/>
    <s v="Bacon, Pepperoni, ItaLargeian RegularauRegularage, Chorizo RegularauRegularage"/>
    <x v="19"/>
  </r>
  <r>
    <n v="7957"/>
    <n v="3496"/>
    <n v="0.33333333333333331"/>
    <s v="five_cheeRegulare_Large"/>
    <n v="1"/>
    <d v="2015-02-28T00:00:00"/>
    <x v="58"/>
    <x v="2"/>
    <s v="17:01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58"/>
    <n v="3496"/>
    <n v="0.33333333333333331"/>
    <s v="hawaiian_Medium"/>
    <n v="1"/>
    <d v="2015-02-28T00:00:00"/>
    <x v="58"/>
    <x v="2"/>
    <s v="17:01:57.0000000"/>
    <n v="13.25"/>
    <n v="13.25"/>
    <x v="0"/>
    <x v="0"/>
    <s v="RegularLargeiced HaMedium, PineappLargee, MediumozzareLargeLargea CheeRegulare"/>
    <x v="0"/>
  </r>
  <r>
    <n v="7959"/>
    <n v="3497"/>
    <n v="0.33333333333333331"/>
    <s v="Mediumediterraneo_Medium"/>
    <n v="1"/>
    <d v="2015-02-28T00:00:00"/>
    <x v="58"/>
    <x v="2"/>
    <s v="17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960"/>
    <n v="3497"/>
    <n v="0.33333333333333331"/>
    <s v="Regularpicy_itaLarge_Large"/>
    <n v="1"/>
    <d v="2015-02-28T00:00:00"/>
    <x v="58"/>
    <x v="2"/>
    <s v="17:19:30.0000000"/>
    <n v="20.75"/>
    <n v="20.75"/>
    <x v="1"/>
    <x v="2"/>
    <s v="CapocoLargeLargeo, ToMediumatoeRegular, Goat CheeRegulare, ArtichokeRegular, Peperoncini verdi, GarLargeic"/>
    <x v="12"/>
  </r>
  <r>
    <n v="7961"/>
    <n v="3497"/>
    <n v="0.33333333333333331"/>
    <s v="Regularpinach_Regularupr_Regular"/>
    <n v="1"/>
    <d v="2015-02-28T00:00:00"/>
    <x v="58"/>
    <x v="2"/>
    <s v="17:1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962"/>
    <n v="3498"/>
    <n v="1"/>
    <s v="veggie_veg_Medium"/>
    <n v="1"/>
    <d v="2015-02-28T00:00:00"/>
    <x v="58"/>
    <x v="2"/>
    <s v="17:19:47.0000000"/>
    <n v="16"/>
    <n v="16"/>
    <x v="0"/>
    <x v="1"/>
    <s v="MediumuRegularhrooMediumRegular, ToMediumatoeRegular, Red PepperRegular, Green PepperRegular, Red OnionRegular, Zucchini, Regularpinach, GarLargeic"/>
    <x v="14"/>
  </r>
  <r>
    <n v="7963"/>
    <n v="3499"/>
    <n v="0.33333333333333331"/>
    <s v="hawaiian_Large"/>
    <n v="1"/>
    <d v="2015-02-28T00:00:00"/>
    <x v="58"/>
    <x v="2"/>
    <s v="17:28:45.0000000"/>
    <n v="16.5"/>
    <n v="16.5"/>
    <x v="1"/>
    <x v="0"/>
    <s v="RegularLargeiced HaMedium, PineappLargee, MediumozzareLargeLargea CheeRegulare"/>
    <x v="0"/>
  </r>
  <r>
    <n v="7964"/>
    <n v="3499"/>
    <n v="0.33333333333333331"/>
    <s v="Mediumediterraneo_Regular"/>
    <n v="1"/>
    <d v="2015-02-28T00:00:00"/>
    <x v="58"/>
    <x v="2"/>
    <s v="17:28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65"/>
    <n v="3499"/>
    <n v="0.33333333333333331"/>
    <s v="napoLargeitana_Regular"/>
    <n v="1"/>
    <d v="2015-02-28T00:00:00"/>
    <x v="58"/>
    <x v="2"/>
    <s v="17:28:45.0000000"/>
    <n v="12"/>
    <n v="12"/>
    <x v="2"/>
    <x v="0"/>
    <s v="ToMediumatoeRegular, AnchovieRegular, Green OLargeiveRegular, Red OnionRegular, GarLargeic"/>
    <x v="22"/>
  </r>
  <r>
    <n v="7966"/>
    <n v="3500"/>
    <n v="0.33333333333333331"/>
    <s v="bbq_ckn_Medium"/>
    <n v="1"/>
    <d v="2015-02-28T00:00:00"/>
    <x v="58"/>
    <x v="2"/>
    <s v="17:41:37.0000000"/>
    <n v="16.75"/>
    <n v="16.75"/>
    <x v="0"/>
    <x v="3"/>
    <s v="Barbecued Chicken, Red PepperRegular, Green PepperRegular, ToMediumatoeRegular, Red OnionRegular, Barbecue Regularauce"/>
    <x v="7"/>
  </r>
  <r>
    <n v="7967"/>
    <n v="3500"/>
    <n v="0.33333333333333331"/>
    <s v="itaLarge_cpcLargeLargeo_Regular"/>
    <n v="1"/>
    <d v="2015-02-28T00:00:00"/>
    <x v="58"/>
    <x v="2"/>
    <s v="17:41:37.0000000"/>
    <n v="12"/>
    <n v="12"/>
    <x v="2"/>
    <x v="0"/>
    <s v="CapocoLargeLargeo, Red PepperRegular, ToMediumatoeRegular, Goat CheeRegulare, GarLargeic, Oregano"/>
    <x v="11"/>
  </r>
  <r>
    <n v="7968"/>
    <n v="3500"/>
    <n v="0.33333333333333331"/>
    <s v="Regularpinach_Regularupr_Medium"/>
    <n v="1"/>
    <d v="2015-02-28T00:00:00"/>
    <x v="58"/>
    <x v="2"/>
    <s v="17:41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69"/>
    <n v="3501"/>
    <n v="0.33333333333333331"/>
    <s v="four_cheeRegulare_Large"/>
    <n v="1"/>
    <d v="2015-02-28T00:00:00"/>
    <x v="58"/>
    <x v="2"/>
    <s v="17:4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0"/>
    <n v="3501"/>
    <n v="0.33333333333333331"/>
    <s v="prRegularc_argLargea_Medium"/>
    <n v="1"/>
    <d v="2015-02-28T00:00:00"/>
    <x v="58"/>
    <x v="2"/>
    <s v="17:45:11.0000000"/>
    <n v="16.5"/>
    <n v="16.5"/>
    <x v="0"/>
    <x v="2"/>
    <s v="ProRegularciutto di Regularan DanieLargee, AruguLargea, MediumozzareLargeLargea CheeRegulare"/>
    <x v="6"/>
  </r>
  <r>
    <n v="7971"/>
    <n v="3501"/>
    <n v="0.33333333333333331"/>
    <s v="Regularpicy_itaLarge_Medium"/>
    <n v="1"/>
    <d v="2015-02-28T00:00:00"/>
    <x v="58"/>
    <x v="2"/>
    <s v="17:45:11.0000000"/>
    <n v="16.5"/>
    <n v="16.5"/>
    <x v="0"/>
    <x v="2"/>
    <s v="CapocoLargeLargeo, ToMediumatoeRegular, Goat CheeRegulare, ArtichokeRegular, Peperoncini verdi, GarLargeic"/>
    <x v="12"/>
  </r>
  <r>
    <n v="7972"/>
    <n v="3502"/>
    <n v="0.25"/>
    <s v="ckn_aLargefredo_Medium"/>
    <n v="1"/>
    <d v="2015-02-28T00:00:00"/>
    <x v="58"/>
    <x v="2"/>
    <s v="18:02:19.0000000"/>
    <n v="16.75"/>
    <n v="16.75"/>
    <x v="0"/>
    <x v="3"/>
    <s v="Chicken, Red OnionRegular, Red PepperRegular, MediumuRegularhrooMediumRegular, ARegulariago CheeRegulare, ALargefredo Regularauce"/>
    <x v="29"/>
  </r>
  <r>
    <n v="7973"/>
    <n v="3502"/>
    <n v="0.25"/>
    <s v="itaLarge_veggie_Regular"/>
    <n v="1"/>
    <d v="2015-02-28T00:00:00"/>
    <x v="58"/>
    <x v="2"/>
    <s v="18:02:19.0000000"/>
    <n v="12.75"/>
    <n v="12.75"/>
    <x v="2"/>
    <x v="1"/>
    <s v="EggpLargeant, ArtichokeRegular, ToMediumatoeRegular, Zucchini, Red PepperRegular, GarLargeic, PeRegularto Regularauce"/>
    <x v="24"/>
  </r>
  <r>
    <n v="7974"/>
    <n v="3502"/>
    <n v="0.25"/>
    <s v="Regularouthw_ckn_Medium"/>
    <n v="1"/>
    <d v="2015-02-28T00:00:00"/>
    <x v="58"/>
    <x v="2"/>
    <s v="18:02:19.0000000"/>
    <n v="16.75"/>
    <n v="16.75"/>
    <x v="0"/>
    <x v="3"/>
    <s v="Chicken, ToMediumatoeRegular, Red PepperRegular, Red OnionRegular, JaLargeapeno PepperRegular, Corn, CiLargeantro, ChipotLargee Regularauce"/>
    <x v="15"/>
  </r>
  <r>
    <n v="7975"/>
    <n v="3502"/>
    <n v="0.25"/>
    <s v="veggie_veg_Large"/>
    <n v="1"/>
    <d v="2015-02-28T00:00:00"/>
    <x v="58"/>
    <x v="2"/>
    <s v="18:0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976"/>
    <n v="3503"/>
    <n v="0.33333333333333331"/>
    <s v="four_cheeRegulare_Large"/>
    <n v="1"/>
    <d v="2015-02-28T00:00:00"/>
    <x v="58"/>
    <x v="2"/>
    <s v="18:1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7"/>
    <n v="3503"/>
    <n v="0.33333333333333331"/>
    <s v="hawaiian_Regular"/>
    <n v="1"/>
    <d v="2015-02-28T00:00:00"/>
    <x v="58"/>
    <x v="2"/>
    <s v="18:15:31.0000000"/>
    <n v="10.5"/>
    <n v="10.5"/>
    <x v="2"/>
    <x v="0"/>
    <s v="RegularLargeiced HaMedium, PineappLargee, MediumozzareLargeLargea CheeRegulare"/>
    <x v="0"/>
  </r>
  <r>
    <n v="7978"/>
    <n v="3503"/>
    <n v="0.33333333333333331"/>
    <s v="pep_MediumRegularh_pep_Regular"/>
    <n v="1"/>
    <d v="2015-02-28T00:00:00"/>
    <x v="58"/>
    <x v="2"/>
    <s v="18:15:31.0000000"/>
    <n v="11"/>
    <n v="11"/>
    <x v="2"/>
    <x v="0"/>
    <s v="Pepperoni, MediumuRegularhrooMediumRegular, Green PepperRegular"/>
    <x v="30"/>
  </r>
  <r>
    <n v="7979"/>
    <n v="3504"/>
    <n v="0.5"/>
    <s v="big_Mediumeat_Regular"/>
    <n v="1"/>
    <d v="2015-02-28T00:00:00"/>
    <x v="58"/>
    <x v="2"/>
    <s v="18:16:10.0000000"/>
    <n v="12"/>
    <n v="12"/>
    <x v="2"/>
    <x v="0"/>
    <s v="Bacon, Pepperoni, ItaLargeian RegularauRegularage, Chorizo RegularauRegularage"/>
    <x v="19"/>
  </r>
  <r>
    <n v="7980"/>
    <n v="3504"/>
    <n v="0.5"/>
    <s v="RegularoppreRegularRegularata_Large"/>
    <n v="1"/>
    <d v="2015-02-28T00:00:00"/>
    <x v="58"/>
    <x v="2"/>
    <s v="18:16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981"/>
    <n v="3505"/>
    <n v="0.33333333333333331"/>
    <s v="bbq_ckn_Large"/>
    <n v="1"/>
    <d v="2015-02-28T00:00:00"/>
    <x v="58"/>
    <x v="2"/>
    <s v="18:35:20.0000000"/>
    <n v="20.75"/>
    <n v="20.75"/>
    <x v="1"/>
    <x v="3"/>
    <s v="Barbecued Chicken, Red PepperRegular, Green PepperRegular, ToMediumatoeRegular, Red OnionRegular, Barbecue Regularauce"/>
    <x v="7"/>
  </r>
  <r>
    <n v="7982"/>
    <n v="3505"/>
    <n v="0.33333333333333331"/>
    <s v="big_Mediumeat_Regular"/>
    <n v="1"/>
    <d v="2015-02-28T00:00:00"/>
    <x v="58"/>
    <x v="2"/>
    <s v="18:35:20.0000000"/>
    <n v="12"/>
    <n v="12"/>
    <x v="2"/>
    <x v="0"/>
    <s v="Bacon, Pepperoni, ItaLargeian RegularauRegularage, Chorizo RegularauRegularage"/>
    <x v="19"/>
  </r>
  <r>
    <n v="7983"/>
    <n v="3505"/>
    <n v="0.33333333333333331"/>
    <s v="pepperoni_Medium"/>
    <n v="1"/>
    <d v="2015-02-28T00:00:00"/>
    <x v="58"/>
    <x v="2"/>
    <s v="18:35:20.0000000"/>
    <n v="12.5"/>
    <n v="12.5"/>
    <x v="0"/>
    <x v="0"/>
    <s v="MediumozzareLargeLargea CheeRegulare, Pepperoni"/>
    <x v="17"/>
  </r>
  <r>
    <n v="7984"/>
    <n v="3506"/>
    <n v="0.5"/>
    <s v="RegulariciLargeian_Regular"/>
    <n v="1"/>
    <d v="2015-02-28T00:00:00"/>
    <x v="58"/>
    <x v="2"/>
    <s v="18:39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985"/>
    <n v="3506"/>
    <n v="0.5"/>
    <s v="thai_ckn_Medium"/>
    <n v="1"/>
    <d v="2015-02-28T00:00:00"/>
    <x v="58"/>
    <x v="2"/>
    <s v="18:39:46.0000000"/>
    <n v="16.75"/>
    <n v="16.75"/>
    <x v="0"/>
    <x v="3"/>
    <s v="Chicken, PineappLargee, ToMediumatoeRegular, Red PepperRegular, Thai Regularweet ChiLargeLargei Regularauce"/>
    <x v="5"/>
  </r>
  <r>
    <n v="7986"/>
    <n v="3507"/>
    <n v="0.5"/>
    <s v="RegularoppreRegularRegularata_Medium"/>
    <n v="1"/>
    <d v="2015-02-28T00:00:00"/>
    <x v="58"/>
    <x v="2"/>
    <s v="18:4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987"/>
    <n v="3507"/>
    <n v="0.5"/>
    <s v="Regularpinach_Regularupr_Medium"/>
    <n v="1"/>
    <d v="2015-02-28T00:00:00"/>
    <x v="58"/>
    <x v="2"/>
    <s v="18:4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88"/>
    <n v="3508"/>
    <n v="0.33333333333333331"/>
    <s v="bbq_ckn_Regular"/>
    <n v="1"/>
    <d v="2015-02-28T00:00:00"/>
    <x v="58"/>
    <x v="2"/>
    <s v="18:58:46.0000000"/>
    <n v="12.75"/>
    <n v="12.75"/>
    <x v="2"/>
    <x v="3"/>
    <s v="Barbecued Chicken, Red PepperRegular, Green PepperRegular, ToMediumatoeRegular, Red OnionRegular, Barbecue Regularauce"/>
    <x v="7"/>
  </r>
  <r>
    <n v="7989"/>
    <n v="3508"/>
    <n v="0.33333333333333331"/>
    <s v="caLargei_ckn_Medium"/>
    <n v="1"/>
    <d v="2015-02-28T00:00:00"/>
    <x v="58"/>
    <x v="2"/>
    <s v="18:58:46.0000000"/>
    <n v="16.75"/>
    <n v="16.75"/>
    <x v="0"/>
    <x v="3"/>
    <s v="Chicken, Artichoke, Regularpinach, GarLargeic, JaLargeapeno PepperRegular, Fontina CheeRegulare, Gouda CheeRegulare"/>
    <x v="16"/>
  </r>
  <r>
    <n v="7990"/>
    <n v="3508"/>
    <n v="0.33333333333333331"/>
    <s v="itaLarge_Regularupr_Large"/>
    <n v="1"/>
    <d v="2015-02-28T00:00:00"/>
    <x v="58"/>
    <x v="2"/>
    <s v="18:58:46.0000000"/>
    <n v="20.75"/>
    <n v="20.75"/>
    <x v="1"/>
    <x v="2"/>
    <s v="CaLargeabreRegulare RegularaLargeaMediumi, CapocoLargeLargeo, ToMediumatoeRegular, Red OnionRegular, Green OLargeiveRegular, GarLargeic"/>
    <x v="3"/>
  </r>
  <r>
    <n v="7991"/>
    <n v="3509"/>
    <n v="0.25"/>
    <s v="four_cheeRegulare_Large"/>
    <n v="1"/>
    <d v="2015-02-28T00:00:00"/>
    <x v="58"/>
    <x v="2"/>
    <s v="19:0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92"/>
    <n v="3509"/>
    <n v="0.25"/>
    <s v="green_garden_Large"/>
    <n v="1"/>
    <d v="2015-02-28T00:00:00"/>
    <x v="58"/>
    <x v="2"/>
    <s v="19:05:49.0000000"/>
    <n v="20.25"/>
    <n v="20.25"/>
    <x v="1"/>
    <x v="1"/>
    <s v="Regularpinach, MediumuRegularhrooMediumRegular, ToMediumatoeRegular, Green OLargeiveRegular, Feta CheeRegulare"/>
    <x v="10"/>
  </r>
  <r>
    <n v="7993"/>
    <n v="3509"/>
    <n v="0.25"/>
    <s v="hawaiian_Large"/>
    <n v="1"/>
    <d v="2015-02-28T00:00:00"/>
    <x v="58"/>
    <x v="2"/>
    <s v="19:05:49.0000000"/>
    <n v="16.5"/>
    <n v="16.5"/>
    <x v="1"/>
    <x v="0"/>
    <s v="RegularLargeiced HaMedium, PineappLargee, MediumozzareLargeLargea CheeRegulare"/>
    <x v="0"/>
  </r>
  <r>
    <n v="7994"/>
    <n v="3509"/>
    <n v="0.25"/>
    <s v="the_greek_X-Large"/>
    <n v="1"/>
    <d v="2015-02-28T00:00:00"/>
    <x v="58"/>
    <x v="2"/>
    <s v="19:05:49.0000000"/>
    <n v="25.5"/>
    <n v="25.5"/>
    <x v="3"/>
    <x v="0"/>
    <s v="KaLargeaMediumata OLargeiveRegular, Feta CheeRegulare, ToMediumatoeRegular, GarLargeic, Beef Chuck RoaRegulart, Red OnionRegular"/>
    <x v="8"/>
  </r>
  <r>
    <n v="7995"/>
    <n v="3510"/>
    <n v="0.25"/>
    <s v="caLargei_ckn_Medium"/>
    <n v="1"/>
    <d v="2015-02-28T00:00:00"/>
    <x v="58"/>
    <x v="2"/>
    <s v="19:21:12.0000000"/>
    <n v="16.75"/>
    <n v="16.75"/>
    <x v="0"/>
    <x v="3"/>
    <s v="Chicken, Artichoke, Regularpinach, GarLargeic, JaLargeapeno PepperRegular, Fontina CheeRegulare, Gouda CheeRegulare"/>
    <x v="16"/>
  </r>
  <r>
    <n v="7996"/>
    <n v="3510"/>
    <n v="0.25"/>
    <s v="caLargei_ckn_Regular"/>
    <n v="1"/>
    <d v="2015-02-28T00:00:00"/>
    <x v="58"/>
    <x v="2"/>
    <s v="19:21:12.0000000"/>
    <n v="12.75"/>
    <n v="12.75"/>
    <x v="2"/>
    <x v="3"/>
    <s v="Chicken, Artichoke, Regularpinach, GarLargeic, JaLargeapeno PepperRegular, Fontina CheeRegulare, Gouda CheeRegulare"/>
    <x v="16"/>
  </r>
  <r>
    <n v="7997"/>
    <n v="3510"/>
    <n v="0.25"/>
    <s v="Mediumediterraneo_Regular"/>
    <n v="1"/>
    <d v="2015-02-28T00:00:00"/>
    <x v="58"/>
    <x v="2"/>
    <s v="19:2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98"/>
    <n v="3510"/>
    <n v="0.25"/>
    <s v="RegulariciLargeian_Large"/>
    <n v="1"/>
    <d v="2015-02-28T00:00:00"/>
    <x v="58"/>
    <x v="2"/>
    <s v="19:21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99"/>
    <n v="3511"/>
    <n v="0.25"/>
    <s v="caLargeabreRegulare_Medium"/>
    <n v="1"/>
    <d v="2015-02-28T00:00:00"/>
    <x v="58"/>
    <x v="2"/>
    <s v="19:23:54.0000000"/>
    <n v="16.25"/>
    <n v="16.25"/>
    <x v="0"/>
    <x v="2"/>
    <s v="?duja RegularaLargeaMediumi, Pancetta, ToMediumatoeRegular, Red OnionRegular, FriggiteLargeLargeo PepperRegular, GarLargeic"/>
    <x v="23"/>
  </r>
  <r>
    <n v="8000"/>
    <n v="3511"/>
    <n v="0.25"/>
    <s v="Mediumediterraneo_Regular"/>
    <n v="1"/>
    <d v="2015-02-28T00:00:00"/>
    <x v="58"/>
    <x v="2"/>
    <s v="19:23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001"/>
    <n v="3511"/>
    <n v="0.25"/>
    <s v="pepperoni_Medium"/>
    <n v="1"/>
    <d v="2015-02-28T00:00:00"/>
    <x v="58"/>
    <x v="2"/>
    <s v="19:23:54.0000000"/>
    <n v="12.5"/>
    <n v="12.5"/>
    <x v="0"/>
    <x v="0"/>
    <s v="MediumozzareLargeLargea CheeRegulare, Pepperoni"/>
    <x v="17"/>
  </r>
  <r>
    <n v="8002"/>
    <n v="3511"/>
    <n v="0.25"/>
    <s v="the_greek_Large"/>
    <n v="1"/>
    <d v="2015-02-28T00:00:00"/>
    <x v="58"/>
    <x v="2"/>
    <s v="19:23:54.0000000"/>
    <n v="20.5"/>
    <n v="20.5"/>
    <x v="1"/>
    <x v="0"/>
    <s v="KaLargeaMediumata OLargeiveRegular, Feta CheeRegulare, ToMediumatoeRegular, GarLargeic, Beef Chuck RoaRegulart, Red OnionRegular"/>
    <x v="8"/>
  </r>
  <r>
    <n v="8003"/>
    <n v="3512"/>
    <n v="0.25"/>
    <s v="bbq_ckn_Regular"/>
    <n v="1"/>
    <d v="2015-02-28T00:00:00"/>
    <x v="58"/>
    <x v="2"/>
    <s v="19:39:15.0000000"/>
    <n v="12.75"/>
    <n v="12.75"/>
    <x v="2"/>
    <x v="3"/>
    <s v="Barbecued Chicken, Red PepperRegular, Green PepperRegular, ToMediumatoeRegular, Red OnionRegular, Barbecue Regularauce"/>
    <x v="7"/>
  </r>
  <r>
    <n v="8004"/>
    <n v="3512"/>
    <n v="0.25"/>
    <s v="caLargei_ckn_Regular"/>
    <n v="1"/>
    <d v="2015-02-28T00:00:00"/>
    <x v="58"/>
    <x v="2"/>
    <s v="19:39:15.0000000"/>
    <n v="12.75"/>
    <n v="12.75"/>
    <x v="2"/>
    <x v="3"/>
    <s v="Chicken, Artichoke, Regularpinach, GarLargeic, JaLargeapeno PepperRegular, Fontina CheeRegulare, Gouda CheeRegulare"/>
    <x v="16"/>
  </r>
  <r>
    <n v="8005"/>
    <n v="3512"/>
    <n v="0.25"/>
    <s v="itaLarge_Regularupr_Medium"/>
    <n v="1"/>
    <d v="2015-02-28T00:00:00"/>
    <x v="58"/>
    <x v="2"/>
    <s v="19:39:15.0000000"/>
    <n v="16.5"/>
    <n v="16.5"/>
    <x v="0"/>
    <x v="2"/>
    <s v="CaLargeabreRegulare RegularaLargeaMediumi, CapocoLargeLargeo, ToMediumatoeRegular, Red OnionRegular, Green OLargeiveRegular, GarLargeic"/>
    <x v="3"/>
  </r>
  <r>
    <n v="8006"/>
    <n v="3512"/>
    <n v="0.25"/>
    <s v="Regularpicy_itaLarge_Large"/>
    <n v="1"/>
    <d v="2015-02-28T00:00:00"/>
    <x v="58"/>
    <x v="2"/>
    <s v="19:39:15.0000000"/>
    <n v="20.75"/>
    <n v="20.75"/>
    <x v="1"/>
    <x v="2"/>
    <s v="CapocoLargeLargeo, ToMediumatoeRegular, Goat CheeRegulare, ArtichokeRegular, Peperoncini verdi, GarLargeic"/>
    <x v="12"/>
  </r>
  <r>
    <n v="8007"/>
    <n v="3513"/>
    <n v="1"/>
    <s v="green_garden_Medium"/>
    <n v="1"/>
    <d v="2015-02-28T00:00:00"/>
    <x v="58"/>
    <x v="2"/>
    <s v="19:44:10.0000000"/>
    <n v="16"/>
    <n v="16"/>
    <x v="0"/>
    <x v="1"/>
    <s v="Regularpinach, MediumuRegularhrooMediumRegular, ToMediumatoeRegular, Green OLargeiveRegular, Feta CheeRegulare"/>
    <x v="10"/>
  </r>
  <r>
    <n v="8008"/>
    <n v="3514"/>
    <n v="0.5"/>
    <s v="ckn_peRegularto_Large"/>
    <n v="1"/>
    <d v="2015-02-28T00:00:00"/>
    <x v="58"/>
    <x v="2"/>
    <s v="19:59:10.0000000"/>
    <n v="20.75"/>
    <n v="20.75"/>
    <x v="1"/>
    <x v="3"/>
    <s v="Chicken, ToMediumatoeRegular, Red PepperRegular, Regularpinach, GarLargeic, PeRegularto Regularauce"/>
    <x v="18"/>
  </r>
  <r>
    <n v="8009"/>
    <n v="3514"/>
    <n v="0.5"/>
    <s v="Mediumediterraneo_Large"/>
    <n v="1"/>
    <d v="2015-02-28T00:00:00"/>
    <x v="58"/>
    <x v="2"/>
    <s v="19:59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0"/>
    <n v="3515"/>
    <n v="1"/>
    <s v="Mediumediterraneo_Large"/>
    <n v="1"/>
    <d v="2015-02-28T00:00:00"/>
    <x v="58"/>
    <x v="2"/>
    <s v="20:00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1"/>
    <n v="3516"/>
    <n v="0.25"/>
    <s v="hawaiian_Large"/>
    <n v="1"/>
    <d v="2015-02-28T00:00:00"/>
    <x v="58"/>
    <x v="2"/>
    <s v="20:05:17.0000000"/>
    <n v="16.5"/>
    <n v="16.5"/>
    <x v="1"/>
    <x v="0"/>
    <s v="RegularLargeiced HaMedium, PineappLargee, MediumozzareLargeLargea CheeRegulare"/>
    <x v="0"/>
  </r>
  <r>
    <n v="8012"/>
    <n v="3516"/>
    <n v="0.25"/>
    <s v="Regularpicy_itaLarge_Regular"/>
    <n v="1"/>
    <d v="2015-02-28T00:00:00"/>
    <x v="58"/>
    <x v="2"/>
    <s v="20:05:17.0000000"/>
    <n v="12.5"/>
    <n v="12.5"/>
    <x v="2"/>
    <x v="2"/>
    <s v="CapocoLargeLargeo, ToMediumatoeRegular, Goat CheeRegulare, ArtichokeRegular, Peperoncini verdi, GarLargeic"/>
    <x v="12"/>
  </r>
  <r>
    <n v="8013"/>
    <n v="3516"/>
    <n v="0.25"/>
    <s v="thai_ckn_Medium"/>
    <n v="1"/>
    <d v="2015-02-28T00:00:00"/>
    <x v="58"/>
    <x v="2"/>
    <s v="20:05:17.0000000"/>
    <n v="16.75"/>
    <n v="16.75"/>
    <x v="0"/>
    <x v="3"/>
    <s v="Chicken, PineappLargee, ToMediumatoeRegular, Red PepperRegular, Thai Regularweet ChiLargeLargei Regularauce"/>
    <x v="5"/>
  </r>
  <r>
    <n v="8014"/>
    <n v="3516"/>
    <n v="0.25"/>
    <s v="veggie_veg_Large"/>
    <n v="1"/>
    <d v="2015-02-28T00:00:00"/>
    <x v="58"/>
    <x v="2"/>
    <s v="20:0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15"/>
    <n v="3517"/>
    <n v="0.5"/>
    <s v="itaLarge_cpcLargeLargeo_Medium"/>
    <n v="1"/>
    <d v="2015-02-28T00:00:00"/>
    <x v="58"/>
    <x v="2"/>
    <s v="20:06:50.0000000"/>
    <n v="16"/>
    <n v="16"/>
    <x v="0"/>
    <x v="0"/>
    <s v="CapocoLargeLargeo, Red PepperRegular, ToMediumatoeRegular, Goat CheeRegulare, GarLargeic, Oregano"/>
    <x v="11"/>
  </r>
  <r>
    <n v="8016"/>
    <n v="3517"/>
    <n v="0.5"/>
    <s v="Regularpicy_itaLarge_Regular"/>
    <n v="1"/>
    <d v="2015-02-28T00:00:00"/>
    <x v="58"/>
    <x v="2"/>
    <s v="20:06:50.0000000"/>
    <n v="12.5"/>
    <n v="12.5"/>
    <x v="2"/>
    <x v="2"/>
    <s v="CapocoLargeLargeo, ToMediumatoeRegular, Goat CheeRegulare, ArtichokeRegular, Peperoncini verdi, GarLargeic"/>
    <x v="12"/>
  </r>
  <r>
    <n v="8017"/>
    <n v="3518"/>
    <n v="0.5"/>
    <s v="big_Mediumeat_Regular"/>
    <n v="1"/>
    <d v="2015-02-28T00:00:00"/>
    <x v="58"/>
    <x v="2"/>
    <s v="20:40:24.0000000"/>
    <n v="12"/>
    <n v="12"/>
    <x v="2"/>
    <x v="0"/>
    <s v="Bacon, Pepperoni, ItaLargeian RegularauRegularage, Chorizo RegularauRegularage"/>
    <x v="19"/>
  </r>
  <r>
    <n v="8018"/>
    <n v="3518"/>
    <n v="0.5"/>
    <s v="caLargei_ckn_Medium"/>
    <n v="1"/>
    <d v="2015-02-28T00:00:00"/>
    <x v="58"/>
    <x v="2"/>
    <s v="20:40:24.0000000"/>
    <n v="16.75"/>
    <n v="16.75"/>
    <x v="0"/>
    <x v="3"/>
    <s v="Chicken, Artichoke, Regularpinach, GarLargeic, JaLargeapeno PepperRegular, Fontina CheeRegulare, Gouda CheeRegulare"/>
    <x v="16"/>
  </r>
  <r>
    <n v="8019"/>
    <n v="3519"/>
    <n v="0.5"/>
    <s v="five_cheeRegulare_Large"/>
    <n v="1"/>
    <d v="2015-02-28T00:00:00"/>
    <x v="58"/>
    <x v="2"/>
    <s v="20:4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20"/>
    <n v="3519"/>
    <n v="0.5"/>
    <s v="four_cheeRegulare_Large"/>
    <n v="1"/>
    <d v="2015-02-28T00:00:00"/>
    <x v="58"/>
    <x v="2"/>
    <s v="20:4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21"/>
    <n v="3520"/>
    <n v="0.5"/>
    <s v="Mediumexicana_Large"/>
    <n v="1"/>
    <d v="2015-02-28T00:00:00"/>
    <x v="58"/>
    <x v="2"/>
    <s v="20:47:42.0000000"/>
    <n v="20.25"/>
    <n v="20.25"/>
    <x v="1"/>
    <x v="1"/>
    <s v="ToMediumatoeRegular, Red PepperRegular, JaLargeapeno PepperRegular, Red OnionRegular, CiLargeantro, Corn, ChipotLargee Regularauce, GarLargeic"/>
    <x v="4"/>
  </r>
  <r>
    <n v="8022"/>
    <n v="3520"/>
    <n v="0.5"/>
    <s v="veggie_veg_Medium"/>
    <n v="1"/>
    <d v="2015-02-28T00:00:00"/>
    <x v="58"/>
    <x v="2"/>
    <s v="20:47:42.0000000"/>
    <n v="16"/>
    <n v="16"/>
    <x v="0"/>
    <x v="1"/>
    <s v="MediumuRegularhrooMediumRegular, ToMediumatoeRegular, Red PepperRegular, Green PepperRegular, Red OnionRegular, Zucchini, Regularpinach, GarLargeic"/>
    <x v="14"/>
  </r>
  <r>
    <n v="8023"/>
    <n v="3521"/>
    <n v="0.5"/>
    <s v="pepperoni_Large"/>
    <n v="1"/>
    <d v="2015-02-28T00:00:00"/>
    <x v="58"/>
    <x v="2"/>
    <s v="20:51:13.0000000"/>
    <n v="15.25"/>
    <n v="15.25"/>
    <x v="1"/>
    <x v="0"/>
    <s v="MediumozzareLargeLargea CheeRegulare, Pepperoni"/>
    <x v="17"/>
  </r>
  <r>
    <n v="8024"/>
    <n v="3521"/>
    <n v="0.5"/>
    <s v="Regularpinach_Regularupr_Medium"/>
    <n v="1"/>
    <d v="2015-02-28T00:00:00"/>
    <x v="58"/>
    <x v="2"/>
    <s v="20:51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025"/>
    <n v="3522"/>
    <n v="0.25"/>
    <s v="ckn_peRegularto_Regular"/>
    <n v="1"/>
    <d v="2015-02-28T00:00:00"/>
    <x v="58"/>
    <x v="2"/>
    <s v="21:03:34.0000000"/>
    <n v="12.75"/>
    <n v="12.75"/>
    <x v="2"/>
    <x v="3"/>
    <s v="Chicken, ToMediumatoeRegular, Red PepperRegular, Regularpinach, GarLargeic, PeRegularto Regularauce"/>
    <x v="18"/>
  </r>
  <r>
    <n v="8026"/>
    <n v="3522"/>
    <n v="0.25"/>
    <s v="green_garden_Regular"/>
    <n v="1"/>
    <d v="2015-02-28T00:00:00"/>
    <x v="58"/>
    <x v="2"/>
    <s v="21:03:34.0000000"/>
    <n v="12"/>
    <n v="12"/>
    <x v="2"/>
    <x v="1"/>
    <s v="Regularpinach, MediumuRegularhrooMediumRegular, ToMediumatoeRegular, Green OLargeiveRegular, Feta CheeRegulare"/>
    <x v="10"/>
  </r>
  <r>
    <n v="8027"/>
    <n v="3522"/>
    <n v="0.25"/>
    <s v="hawaiian_Regular"/>
    <n v="1"/>
    <d v="2015-02-28T00:00:00"/>
    <x v="58"/>
    <x v="2"/>
    <s v="21:03:34.0000000"/>
    <n v="10.5"/>
    <n v="10.5"/>
    <x v="2"/>
    <x v="0"/>
    <s v="RegularLargeiced HaMedium, PineappLargee, MediumozzareLargeLargea CheeRegulare"/>
    <x v="0"/>
  </r>
  <r>
    <n v="8028"/>
    <n v="3522"/>
    <n v="0.25"/>
    <s v="Regularpinach_fet_Medium"/>
    <n v="1"/>
    <d v="2015-02-28T00:00:00"/>
    <x v="58"/>
    <x v="2"/>
    <s v="21:03:34.0000000"/>
    <n v="16"/>
    <n v="16"/>
    <x v="0"/>
    <x v="1"/>
    <s v="Regularpinach, MediumuRegularhrooMediumRegular, Red OnionRegular, Feta CheeRegulare, GarLargeic"/>
    <x v="27"/>
  </r>
  <r>
    <n v="8029"/>
    <n v="3523"/>
    <n v="1"/>
    <s v="Mediumexicana_Medium"/>
    <n v="1"/>
    <d v="2015-02-28T00:00:00"/>
    <x v="58"/>
    <x v="2"/>
    <s v="21:06:54.0000000"/>
    <n v="16"/>
    <n v="16"/>
    <x v="0"/>
    <x v="1"/>
    <s v="ToMediumatoeRegular, Red PepperRegular, JaLargeapeno PepperRegular, Red OnionRegular, CiLargeantro, Corn, ChipotLargee Regularauce, GarLargeic"/>
    <x v="4"/>
  </r>
  <r>
    <n v="8030"/>
    <n v="3524"/>
    <n v="0.33333333333333331"/>
    <s v="cLargeaRegularRegularic_dLargex_Medium"/>
    <n v="1"/>
    <d v="2015-02-28T00:00:00"/>
    <x v="58"/>
    <x v="2"/>
    <s v="21:14:22.0000000"/>
    <n v="16"/>
    <n v="16"/>
    <x v="0"/>
    <x v="0"/>
    <s v="Pepperoni, MediumuRegularhrooMediumRegular, Red OnionRegular, Red PepperRegular, Bacon"/>
    <x v="1"/>
  </r>
  <r>
    <n v="8031"/>
    <n v="3524"/>
    <n v="0.33333333333333331"/>
    <s v="Mediumexicana_Regular"/>
    <n v="1"/>
    <d v="2015-02-28T00:00:00"/>
    <x v="58"/>
    <x v="2"/>
    <s v="21:14:22.0000000"/>
    <n v="12"/>
    <n v="12"/>
    <x v="2"/>
    <x v="1"/>
    <s v="ToMediumatoeRegular, Red PepperRegular, JaLargeapeno PepperRegular, Red OnionRegular, CiLargeantro, Corn, ChipotLargee Regularauce, GarLargeic"/>
    <x v="4"/>
  </r>
  <r>
    <n v="8032"/>
    <n v="3524"/>
    <n v="0.33333333333333331"/>
    <s v="veggie_veg_Medium"/>
    <n v="1"/>
    <d v="2015-02-28T00:00:00"/>
    <x v="58"/>
    <x v="2"/>
    <s v="21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8033"/>
    <n v="3525"/>
    <n v="0.33333333333333331"/>
    <s v="caLargei_ckn_Medium"/>
    <n v="1"/>
    <d v="2015-02-28T00:00:00"/>
    <x v="58"/>
    <x v="2"/>
    <s v="21:21:02.0000000"/>
    <n v="16.75"/>
    <n v="16.75"/>
    <x v="0"/>
    <x v="3"/>
    <s v="Chicken, Artichoke, Regularpinach, GarLargeic, JaLargeapeno PepperRegular, Fontina CheeRegulare, Gouda CheeRegulare"/>
    <x v="16"/>
  </r>
  <r>
    <n v="8034"/>
    <n v="3525"/>
    <n v="0.33333333333333331"/>
    <s v="ckn_peRegularto_Regular"/>
    <n v="1"/>
    <d v="2015-02-28T00:00:00"/>
    <x v="58"/>
    <x v="2"/>
    <s v="21:21:02.0000000"/>
    <n v="12.75"/>
    <n v="12.75"/>
    <x v="2"/>
    <x v="3"/>
    <s v="Chicken, ToMediumatoeRegular, Red PepperRegular, Regularpinach, GarLargeic, PeRegularto Regularauce"/>
    <x v="18"/>
  </r>
  <r>
    <n v="8035"/>
    <n v="3525"/>
    <n v="0.33333333333333331"/>
    <s v="Regularpinach_fet_Large"/>
    <n v="1"/>
    <d v="2015-02-28T00:00:00"/>
    <x v="58"/>
    <x v="2"/>
    <s v="21:21:02.0000000"/>
    <n v="20.25"/>
    <n v="20.25"/>
    <x v="1"/>
    <x v="1"/>
    <s v="Regularpinach, MediumuRegularhrooMediumRegular, Red OnionRegular, Feta CheeRegulare, GarLargeic"/>
    <x v="27"/>
  </r>
  <r>
    <n v="8036"/>
    <n v="3526"/>
    <n v="1"/>
    <s v="hawaiian_Large"/>
    <n v="1"/>
    <d v="2015-02-28T00:00:00"/>
    <x v="58"/>
    <x v="2"/>
    <s v="21:28:39.0000000"/>
    <n v="16.5"/>
    <n v="16.5"/>
    <x v="1"/>
    <x v="0"/>
    <s v="RegularLargeiced HaMedium, PineappLargee, MediumozzareLargeLargea CheeRegulare"/>
    <x v="0"/>
  </r>
  <r>
    <n v="8037"/>
    <n v="3527"/>
    <n v="0.33333333333333331"/>
    <s v="cLargeaRegularRegularic_dLargex_Regular"/>
    <n v="1"/>
    <d v="2015-02-28T00:00:00"/>
    <x v="58"/>
    <x v="2"/>
    <s v="21:30:14.0000000"/>
    <n v="12"/>
    <n v="12"/>
    <x v="2"/>
    <x v="0"/>
    <s v="Pepperoni, MediumuRegularhrooMediumRegular, Red OnionRegular, Red PepperRegular, Bacon"/>
    <x v="1"/>
  </r>
  <r>
    <n v="8038"/>
    <n v="3527"/>
    <n v="0.33333333333333331"/>
    <s v="pep_MediumRegularh_pep_Medium"/>
    <n v="1"/>
    <d v="2015-02-28T00:00:00"/>
    <x v="58"/>
    <x v="2"/>
    <s v="21:30:14.0000000"/>
    <n v="14.5"/>
    <n v="14.5"/>
    <x v="0"/>
    <x v="0"/>
    <s v="Pepperoni, MediumuRegularhrooMediumRegular, Green PepperRegular"/>
    <x v="30"/>
  </r>
  <r>
    <n v="8039"/>
    <n v="3527"/>
    <n v="0.33333333333333331"/>
    <s v="the_greek_X-Large"/>
    <n v="1"/>
    <d v="2015-02-28T00:00:00"/>
    <x v="58"/>
    <x v="2"/>
    <s v="21:30:14.0000000"/>
    <n v="25.5"/>
    <n v="25.5"/>
    <x v="3"/>
    <x v="0"/>
    <s v="KaLargeaMediumata OLargeiveRegular, Feta CheeRegulare, ToMediumatoeRegular, GarLargeic, Beef Chuck RoaRegulart, Red OnionRegular"/>
    <x v="8"/>
  </r>
  <r>
    <n v="8040"/>
    <n v="3528"/>
    <n v="0.25"/>
    <s v="big_Mediumeat_Regular"/>
    <n v="1"/>
    <d v="2015-02-28T00:00:00"/>
    <x v="58"/>
    <x v="2"/>
    <s v="21:39:40.0000000"/>
    <n v="12"/>
    <n v="12"/>
    <x v="2"/>
    <x v="0"/>
    <s v="Bacon, Pepperoni, ItaLargeian RegularauRegularage, Chorizo RegularauRegularage"/>
    <x v="19"/>
  </r>
  <r>
    <n v="8041"/>
    <n v="3528"/>
    <n v="0.25"/>
    <s v="itaLarge_Regularupr_Large"/>
    <n v="1"/>
    <d v="2015-02-28T00:00:00"/>
    <x v="58"/>
    <x v="2"/>
    <s v="21:39:40.0000000"/>
    <n v="20.75"/>
    <n v="20.75"/>
    <x v="1"/>
    <x v="2"/>
    <s v="CaLargeabreRegulare RegularaLargeaMediumi, CapocoLargeLargeo, ToMediumatoeRegular, Red OnionRegular, Green OLargeiveRegular, GarLargeic"/>
    <x v="3"/>
  </r>
  <r>
    <n v="8042"/>
    <n v="3528"/>
    <n v="0.25"/>
    <s v="napoLargeitana_Large"/>
    <n v="1"/>
    <d v="2015-02-28T00:00:00"/>
    <x v="58"/>
    <x v="2"/>
    <s v="21:39:40.0000000"/>
    <n v="20.5"/>
    <n v="20.5"/>
    <x v="1"/>
    <x v="0"/>
    <s v="ToMediumatoeRegular, AnchovieRegular, Green OLargeiveRegular, Red OnionRegular, GarLargeic"/>
    <x v="22"/>
  </r>
  <r>
    <n v="8043"/>
    <n v="3528"/>
    <n v="0.25"/>
    <s v="RegulariciLargeian_Large"/>
    <n v="1"/>
    <d v="2015-02-28T00:00:00"/>
    <x v="58"/>
    <x v="2"/>
    <s v="21:3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44"/>
    <n v="3529"/>
    <n v="0.5"/>
    <s v="itaLarge_cpcLargeLargeo_Large"/>
    <n v="1"/>
    <d v="2015-02-28T00:00:00"/>
    <x v="58"/>
    <x v="2"/>
    <s v="21:52:13.0000000"/>
    <n v="20.5"/>
    <n v="20.5"/>
    <x v="1"/>
    <x v="0"/>
    <s v="CapocoLargeLargeo, Red PepperRegular, ToMediumatoeRegular, Goat CheeRegulare, GarLargeic, Oregano"/>
    <x v="11"/>
  </r>
  <r>
    <n v="8045"/>
    <n v="3529"/>
    <n v="0.5"/>
    <s v="peppr_RegularaLargeaMediumi_Medium"/>
    <n v="1"/>
    <d v="2015-02-28T00:00:00"/>
    <x v="58"/>
    <x v="2"/>
    <s v="21:52:13.0000000"/>
    <n v="16.5"/>
    <n v="16.5"/>
    <x v="0"/>
    <x v="2"/>
    <s v="Genoa RegularaLargeaMediumi, CapocoLargeLargeo, Pepperoni, ToMediumatoeRegular, ARegulariago CheeRegulare, GarLargeic"/>
    <x v="26"/>
  </r>
  <r>
    <n v="8046"/>
    <n v="3530"/>
    <n v="0.33333333333333331"/>
    <s v="cLargeaRegularRegularic_dLargex_Regular"/>
    <n v="1"/>
    <d v="2015-02-28T00:00:00"/>
    <x v="58"/>
    <x v="2"/>
    <s v="23:05:17.0000000"/>
    <n v="12"/>
    <n v="12"/>
    <x v="2"/>
    <x v="0"/>
    <s v="Pepperoni, MediumuRegularhrooMediumRegular, Red OnionRegular, Red PepperRegular, Bacon"/>
    <x v="1"/>
  </r>
  <r>
    <n v="8047"/>
    <n v="3530"/>
    <n v="0.33333333333333331"/>
    <s v="green_garden_Regular"/>
    <n v="1"/>
    <d v="2015-02-28T00:00:00"/>
    <x v="58"/>
    <x v="2"/>
    <s v="23:05:17.0000000"/>
    <n v="12"/>
    <n v="12"/>
    <x v="2"/>
    <x v="1"/>
    <s v="Regularpinach, MediumuRegularhrooMediumRegular, ToMediumatoeRegular, Green OLargeiveRegular, Feta CheeRegulare"/>
    <x v="10"/>
  </r>
  <r>
    <n v="8048"/>
    <n v="3530"/>
    <n v="0.33333333333333331"/>
    <s v="veggie_veg_Medium"/>
    <n v="1"/>
    <d v="2015-02-28T00:00:00"/>
    <x v="58"/>
    <x v="2"/>
    <s v="23:05:17.0000000"/>
    <n v="16"/>
    <n v="16"/>
    <x v="0"/>
    <x v="1"/>
    <s v="MediumuRegularhrooMediumRegular, ToMediumatoeRegular, Red PepperRegular, Green PepperRegular, Red OnionRegular, Zucchini, Regularpinach, GarLargeic"/>
    <x v="14"/>
  </r>
  <r>
    <n v="8049"/>
    <n v="3531"/>
    <n v="1"/>
    <s v="pepperoni_Medium"/>
    <n v="1"/>
    <d v="2015-03-01T00:00:00"/>
    <x v="59"/>
    <x v="3"/>
    <s v="11:34:00.0000000"/>
    <n v="12.5"/>
    <n v="12.5"/>
    <x v="0"/>
    <x v="0"/>
    <s v="MediumozzareLargeLargea CheeRegulare, Pepperoni"/>
    <x v="17"/>
  </r>
  <r>
    <n v="8050"/>
    <n v="3532"/>
    <n v="1"/>
    <s v="Regularouthw_ckn_Regular"/>
    <n v="1"/>
    <d v="2015-03-01T00:00:00"/>
    <x v="59"/>
    <x v="3"/>
    <s v="11:49:27.0000000"/>
    <n v="12.75"/>
    <n v="12.75"/>
    <x v="2"/>
    <x v="3"/>
    <s v="Chicken, ToMediumatoeRegular, Red PepperRegular, Red OnionRegular, JaLargeapeno PepperRegular, Corn, CiLargeantro, ChipotLargee Regularauce"/>
    <x v="15"/>
  </r>
  <r>
    <n v="8051"/>
    <n v="3533"/>
    <n v="0.33333333333333331"/>
    <s v="four_cheeRegulare_Large"/>
    <n v="1"/>
    <d v="2015-03-01T00:00:00"/>
    <x v="59"/>
    <x v="3"/>
    <s v="12:0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52"/>
    <n v="3533"/>
    <n v="0.33333333333333331"/>
    <s v="itaLarge_Regularupr_Medium"/>
    <n v="1"/>
    <d v="2015-03-01T00:00:00"/>
    <x v="59"/>
    <x v="3"/>
    <s v="12:08:01.0000000"/>
    <n v="16.5"/>
    <n v="16.5"/>
    <x v="0"/>
    <x v="2"/>
    <s v="CaLargeabreRegulare RegularaLargeaMediumi, CapocoLargeLargeo, ToMediumatoeRegular, Red OnionRegular, Green OLargeiveRegular, GarLargeic"/>
    <x v="3"/>
  </r>
  <r>
    <n v="8053"/>
    <n v="3533"/>
    <n v="0.33333333333333331"/>
    <s v="veggie_veg_Large"/>
    <n v="1"/>
    <d v="2015-03-01T00:00:00"/>
    <x v="59"/>
    <x v="3"/>
    <s v="12:08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54"/>
    <n v="3534"/>
    <n v="0.5"/>
    <s v="bbq_ckn_Large"/>
    <n v="1"/>
    <d v="2015-03-01T00:00:00"/>
    <x v="59"/>
    <x v="3"/>
    <s v="12:33:49.0000000"/>
    <n v="20.75"/>
    <n v="20.75"/>
    <x v="1"/>
    <x v="3"/>
    <s v="Barbecued Chicken, Red PepperRegular, Green PepperRegular, ToMediumatoeRegular, Red OnionRegular, Barbecue Regularauce"/>
    <x v="7"/>
  </r>
  <r>
    <n v="8055"/>
    <n v="3534"/>
    <n v="0.5"/>
    <s v="caLargei_ckn_Large"/>
    <n v="1"/>
    <d v="2015-03-01T00:00:00"/>
    <x v="59"/>
    <x v="3"/>
    <s v="12:33:49.0000000"/>
    <n v="20.75"/>
    <n v="20.75"/>
    <x v="1"/>
    <x v="3"/>
    <s v="Chicken, Artichoke, Regularpinach, GarLargeic, JaLargeapeno PepperRegular, Fontina CheeRegulare, Gouda CheeRegulare"/>
    <x v="16"/>
  </r>
  <r>
    <n v="8056"/>
    <n v="3535"/>
    <n v="0.5"/>
    <s v="green_garden_Regular"/>
    <n v="1"/>
    <d v="2015-03-01T00:00:00"/>
    <x v="59"/>
    <x v="3"/>
    <s v="12:47:14.0000000"/>
    <n v="12"/>
    <n v="12"/>
    <x v="2"/>
    <x v="1"/>
    <s v="Regularpinach, MediumuRegularhrooMediumRegular, ToMediumatoeRegular, Green OLargeiveRegular, Feta CheeRegulare"/>
    <x v="10"/>
  </r>
  <r>
    <n v="8057"/>
    <n v="3535"/>
    <n v="0.5"/>
    <s v="veggie_veg_Regular"/>
    <n v="1"/>
    <d v="2015-03-01T00:00:00"/>
    <x v="59"/>
    <x v="3"/>
    <s v="12:47:14.0000000"/>
    <n v="12"/>
    <n v="12"/>
    <x v="2"/>
    <x v="1"/>
    <s v="MediumuRegularhrooMediumRegular, ToMediumatoeRegular, Red PepperRegular, Green PepperRegular, Red OnionRegular, Zucchini, Regularpinach, GarLargeic"/>
    <x v="14"/>
  </r>
  <r>
    <n v="8058"/>
    <n v="3536"/>
    <n v="1"/>
    <s v="Mediumediterraneo_Large"/>
    <n v="1"/>
    <d v="2015-03-01T00:00:00"/>
    <x v="59"/>
    <x v="3"/>
    <s v="12:51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59"/>
    <n v="3537"/>
    <n v="0.25"/>
    <s v="caLargei_ckn_Medium"/>
    <n v="1"/>
    <d v="2015-03-01T00:00:00"/>
    <x v="59"/>
    <x v="3"/>
    <s v="12:52:52.0000000"/>
    <n v="16.75"/>
    <n v="16.75"/>
    <x v="0"/>
    <x v="3"/>
    <s v="Chicken, Artichoke, Regularpinach, GarLargeic, JaLargeapeno PepperRegular, Fontina CheeRegulare, Gouda CheeRegulare"/>
    <x v="16"/>
  </r>
  <r>
    <n v="8060"/>
    <n v="3537"/>
    <n v="0.25"/>
    <s v="hawaiian_Regular"/>
    <n v="1"/>
    <d v="2015-03-01T00:00:00"/>
    <x v="59"/>
    <x v="3"/>
    <s v="12:52:52.0000000"/>
    <n v="10.5"/>
    <n v="10.5"/>
    <x v="2"/>
    <x v="0"/>
    <s v="RegularLargeiced HaMedium, PineappLargee, MediumozzareLargeLargea CheeRegulare"/>
    <x v="0"/>
  </r>
  <r>
    <n v="8061"/>
    <n v="3537"/>
    <n v="0.25"/>
    <s v="RegulariciLargeian_Large"/>
    <n v="1"/>
    <d v="2015-03-01T00:00:00"/>
    <x v="59"/>
    <x v="3"/>
    <s v="12:5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62"/>
    <n v="3537"/>
    <n v="0.25"/>
    <s v="Regularouthw_ckn_Large"/>
    <n v="1"/>
    <d v="2015-03-01T00:00:00"/>
    <x v="59"/>
    <x v="3"/>
    <s v="12:52:52.0000000"/>
    <n v="20.75"/>
    <n v="20.75"/>
    <x v="1"/>
    <x v="3"/>
    <s v="Chicken, ToMediumatoeRegular, Red PepperRegular, Red OnionRegular, JaLargeapeno PepperRegular, Corn, CiLargeantro, ChipotLargee Regularauce"/>
    <x v="15"/>
  </r>
  <r>
    <n v="8063"/>
    <n v="3538"/>
    <n v="0.25"/>
    <s v="hawaiian_Regular"/>
    <n v="1"/>
    <d v="2015-03-01T00:00:00"/>
    <x v="59"/>
    <x v="3"/>
    <s v="13:25:47.0000000"/>
    <n v="10.5"/>
    <n v="10.5"/>
    <x v="2"/>
    <x v="0"/>
    <s v="RegularLargeiced HaMedium, PineappLargee, MediumozzareLargeLargea CheeRegulare"/>
    <x v="0"/>
  </r>
  <r>
    <n v="8064"/>
    <n v="3538"/>
    <n v="0.25"/>
    <s v="pep_MediumRegularh_pep_Regular"/>
    <n v="1"/>
    <d v="2015-03-01T00:00:00"/>
    <x v="59"/>
    <x v="3"/>
    <s v="13:25:47.0000000"/>
    <n v="11"/>
    <n v="11"/>
    <x v="2"/>
    <x v="0"/>
    <s v="Pepperoni, MediumuRegularhrooMediumRegular, Green PepperRegular"/>
    <x v="30"/>
  </r>
  <r>
    <n v="8065"/>
    <n v="3538"/>
    <n v="0.25"/>
    <s v="Regularpinach_fet_Medium"/>
    <n v="1"/>
    <d v="2015-03-01T00:00:00"/>
    <x v="59"/>
    <x v="3"/>
    <s v="13:25:47.0000000"/>
    <n v="16"/>
    <n v="16"/>
    <x v="0"/>
    <x v="1"/>
    <s v="Regularpinach, MediumuRegularhrooMediumRegular, Red OnionRegular, Feta CheeRegulare, GarLargeic"/>
    <x v="27"/>
  </r>
  <r>
    <n v="8066"/>
    <n v="3538"/>
    <n v="0.25"/>
    <s v="veggie_veg_Large"/>
    <n v="1"/>
    <d v="2015-03-01T00:00:00"/>
    <x v="59"/>
    <x v="3"/>
    <s v="13:25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67"/>
    <n v="3539"/>
    <n v="0.2"/>
    <s v="caLargeabreRegulare_Medium"/>
    <n v="1"/>
    <d v="2015-03-01T00:00:00"/>
    <x v="59"/>
    <x v="3"/>
    <s v="14:08:51.0000000"/>
    <n v="16.25"/>
    <n v="16.25"/>
    <x v="0"/>
    <x v="2"/>
    <s v="?duja RegularaLargeaMediumi, Pancetta, ToMediumatoeRegular, Red OnionRegular, FriggiteLargeLargeo PepperRegular, GarLargeic"/>
    <x v="23"/>
  </r>
  <r>
    <n v="8068"/>
    <n v="3539"/>
    <n v="0.2"/>
    <s v="caLargei_ckn_Medium"/>
    <n v="1"/>
    <d v="2015-03-01T00:00:00"/>
    <x v="59"/>
    <x v="3"/>
    <s v="14:08:51.0000000"/>
    <n v="16.75"/>
    <n v="16.75"/>
    <x v="0"/>
    <x v="3"/>
    <s v="Chicken, Artichoke, Regularpinach, GarLargeic, JaLargeapeno PepperRegular, Fontina CheeRegulare, Gouda CheeRegulare"/>
    <x v="16"/>
  </r>
  <r>
    <n v="8069"/>
    <n v="3539"/>
    <n v="0.2"/>
    <s v="cLargeaRegularRegularic_dLargex_Medium"/>
    <n v="1"/>
    <d v="2015-03-01T00:00:00"/>
    <x v="59"/>
    <x v="3"/>
    <s v="14:08:51.0000000"/>
    <n v="16"/>
    <n v="16"/>
    <x v="0"/>
    <x v="0"/>
    <s v="Pepperoni, MediumuRegularhrooMediumRegular, Red OnionRegular, Red PepperRegular, Bacon"/>
    <x v="1"/>
  </r>
  <r>
    <n v="8070"/>
    <n v="3539"/>
    <n v="0.2"/>
    <s v="Regularpinach_fet_Medium"/>
    <n v="1"/>
    <d v="2015-03-01T00:00:00"/>
    <x v="59"/>
    <x v="3"/>
    <s v="14:08:51.0000000"/>
    <n v="16"/>
    <n v="16"/>
    <x v="0"/>
    <x v="1"/>
    <s v="Regularpinach, MediumuRegularhrooMediumRegular, Red OnionRegular, Feta CheeRegulare, GarLargeic"/>
    <x v="27"/>
  </r>
  <r>
    <n v="8071"/>
    <n v="3539"/>
    <n v="0.2"/>
    <s v="Regularpinach_fet_Regular"/>
    <n v="1"/>
    <d v="2015-03-01T00:00:00"/>
    <x v="59"/>
    <x v="3"/>
    <s v="14:08:51.0000000"/>
    <n v="12"/>
    <n v="12"/>
    <x v="2"/>
    <x v="1"/>
    <s v="Regularpinach, MediumuRegularhrooMediumRegular, Red OnionRegular, Feta CheeRegulare, GarLargeic"/>
    <x v="27"/>
  </r>
  <r>
    <n v="8072"/>
    <n v="3540"/>
    <n v="1"/>
    <s v="pepperoni_Medium"/>
    <n v="1"/>
    <d v="2015-03-01T00:00:00"/>
    <x v="59"/>
    <x v="3"/>
    <s v="14:20:57.0000000"/>
    <n v="12.5"/>
    <n v="12.5"/>
    <x v="0"/>
    <x v="0"/>
    <s v="MediumozzareLargeLargea CheeRegulare, Pepperoni"/>
    <x v="17"/>
  </r>
  <r>
    <n v="8073"/>
    <n v="3541"/>
    <n v="1"/>
    <s v="veggie_veg_Medium"/>
    <n v="1"/>
    <d v="2015-03-01T00:00:00"/>
    <x v="59"/>
    <x v="3"/>
    <s v="14:39:01.0000000"/>
    <n v="16"/>
    <n v="16"/>
    <x v="0"/>
    <x v="1"/>
    <s v="MediumuRegularhrooMediumRegular, ToMediumatoeRegular, Red PepperRegular, Green PepperRegular, Red OnionRegular, Zucchini, Regularpinach, GarLargeic"/>
    <x v="14"/>
  </r>
  <r>
    <n v="8074"/>
    <n v="3542"/>
    <n v="1"/>
    <s v="green_garden_Regular"/>
    <n v="1"/>
    <d v="2015-03-01T00:00:00"/>
    <x v="59"/>
    <x v="3"/>
    <s v="14:40:22.0000000"/>
    <n v="12"/>
    <n v="12"/>
    <x v="2"/>
    <x v="1"/>
    <s v="Regularpinach, MediumuRegularhrooMediumRegular, ToMediumatoeRegular, Green OLargeiveRegular, Feta CheeRegulare"/>
    <x v="10"/>
  </r>
  <r>
    <n v="8075"/>
    <n v="3543"/>
    <n v="1"/>
    <s v="five_cheeRegulare_Large"/>
    <n v="1"/>
    <d v="2015-03-01T00:00:00"/>
    <x v="59"/>
    <x v="3"/>
    <s v="14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6"/>
    <n v="3544"/>
    <n v="0.5"/>
    <s v="five_cheeRegulare_Large"/>
    <n v="1"/>
    <d v="2015-03-01T00:00:00"/>
    <x v="59"/>
    <x v="3"/>
    <s v="14:5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7"/>
    <n v="3544"/>
    <n v="0.5"/>
    <s v="green_garden_Regular"/>
    <n v="1"/>
    <d v="2015-03-01T00:00:00"/>
    <x v="59"/>
    <x v="3"/>
    <s v="14:56:46.0000000"/>
    <n v="12"/>
    <n v="12"/>
    <x v="2"/>
    <x v="1"/>
    <s v="Regularpinach, MediumuRegularhrooMediumRegular, ToMediumatoeRegular, Green OLargeiveRegular, Feta CheeRegulare"/>
    <x v="10"/>
  </r>
  <r>
    <n v="8078"/>
    <n v="3545"/>
    <n v="0.5"/>
    <s v="Regularpin_peRegularto_Regular"/>
    <n v="1"/>
    <d v="2015-03-01T00:00:00"/>
    <x v="59"/>
    <x v="3"/>
    <s v="15:10:04.0000000"/>
    <n v="12.5"/>
    <n v="12.5"/>
    <x v="2"/>
    <x v="1"/>
    <s v="Regularpinach, ArtichokeRegular, ToMediumatoeRegular, Regularun-dried ToMediumatoeRegular, GarLargeic, PeRegularto Regularauce"/>
    <x v="13"/>
  </r>
  <r>
    <n v="8079"/>
    <n v="3545"/>
    <n v="0.5"/>
    <s v="Regularpinach_fet_Large"/>
    <n v="1"/>
    <d v="2015-03-01T00:00:00"/>
    <x v="59"/>
    <x v="3"/>
    <s v="15:10:04.0000000"/>
    <n v="20.25"/>
    <n v="20.25"/>
    <x v="1"/>
    <x v="1"/>
    <s v="Regularpinach, MediumuRegularhrooMediumRegular, Red OnionRegular, Feta CheeRegulare, GarLargeic"/>
    <x v="27"/>
  </r>
  <r>
    <n v="8080"/>
    <n v="3546"/>
    <n v="0.25"/>
    <s v="hawaiian_Regular"/>
    <n v="1"/>
    <d v="2015-03-01T00:00:00"/>
    <x v="59"/>
    <x v="3"/>
    <s v="15:20:14.0000000"/>
    <n v="10.5"/>
    <n v="10.5"/>
    <x v="2"/>
    <x v="0"/>
    <s v="RegularLargeiced HaMedium, PineappLargee, MediumozzareLargeLargea CheeRegulare"/>
    <x v="0"/>
  </r>
  <r>
    <n v="8081"/>
    <n v="3546"/>
    <n v="0.25"/>
    <s v="Regularouthw_ckn_Large"/>
    <n v="1"/>
    <d v="2015-03-01T00:00:00"/>
    <x v="59"/>
    <x v="3"/>
    <s v="15:20:14.0000000"/>
    <n v="20.75"/>
    <n v="20.75"/>
    <x v="1"/>
    <x v="3"/>
    <s v="Chicken, ToMediumatoeRegular, Red PepperRegular, Red OnionRegular, JaLargeapeno PepperRegular, Corn, CiLargeantro, ChipotLargee Regularauce"/>
    <x v="15"/>
  </r>
  <r>
    <n v="8082"/>
    <n v="3546"/>
    <n v="0.25"/>
    <s v="thai_ckn_Large"/>
    <n v="1"/>
    <d v="2015-03-01T00:00:00"/>
    <x v="59"/>
    <x v="3"/>
    <s v="15:20:14.0000000"/>
    <n v="20.75"/>
    <n v="20.75"/>
    <x v="1"/>
    <x v="3"/>
    <s v="Chicken, PineappLargee, ToMediumatoeRegular, Red PepperRegular, Thai Regularweet ChiLargeLargei Regularauce"/>
    <x v="5"/>
  </r>
  <r>
    <n v="8083"/>
    <n v="3546"/>
    <n v="0.25"/>
    <s v="veggie_veg_Regular"/>
    <n v="1"/>
    <d v="2015-03-01T00:00:00"/>
    <x v="59"/>
    <x v="3"/>
    <s v="15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8084"/>
    <n v="3547"/>
    <n v="0.5"/>
    <s v="big_Mediumeat_Regular"/>
    <n v="1"/>
    <d v="2015-03-01T00:00:00"/>
    <x v="59"/>
    <x v="3"/>
    <s v="15:47:40.0000000"/>
    <n v="12"/>
    <n v="12"/>
    <x v="2"/>
    <x v="0"/>
    <s v="Bacon, Pepperoni, ItaLargeian RegularauRegularage, Chorizo RegularauRegularage"/>
    <x v="19"/>
  </r>
  <r>
    <n v="8085"/>
    <n v="3547"/>
    <n v="0.5"/>
    <s v="Regularouthw_ckn_Medium"/>
    <n v="1"/>
    <d v="2015-03-01T00:00:00"/>
    <x v="59"/>
    <x v="3"/>
    <s v="15:47:40.0000000"/>
    <n v="16.75"/>
    <n v="16.75"/>
    <x v="0"/>
    <x v="3"/>
    <s v="Chicken, ToMediumatoeRegular, Red PepperRegular, Red OnionRegular, JaLargeapeno PepperRegular, Corn, CiLargeantro, ChipotLargee Regularauce"/>
    <x v="15"/>
  </r>
  <r>
    <n v="8086"/>
    <n v="3548"/>
    <n v="0.5"/>
    <s v="cLargeaRegularRegularic_dLargex_Large"/>
    <n v="1"/>
    <d v="2015-03-01T00:00:00"/>
    <x v="59"/>
    <x v="3"/>
    <s v="15:57:50.0000000"/>
    <n v="20.5"/>
    <n v="20.5"/>
    <x v="1"/>
    <x v="0"/>
    <s v="Pepperoni, MediumuRegularhrooMediumRegular, Red OnionRegular, Red PepperRegular, Bacon"/>
    <x v="1"/>
  </r>
  <r>
    <n v="8087"/>
    <n v="3548"/>
    <n v="0.5"/>
    <s v="itaLarge_Regularupr_Medium"/>
    <n v="1"/>
    <d v="2015-03-01T00:00:00"/>
    <x v="59"/>
    <x v="3"/>
    <s v="15:57:50.0000000"/>
    <n v="16.5"/>
    <n v="16.5"/>
    <x v="0"/>
    <x v="2"/>
    <s v="CaLargeabreRegulare RegularaLargeaMediumi, CapocoLargeLargeo, ToMediumatoeRegular, Red OnionRegular, Green OLargeiveRegular, GarLargeic"/>
    <x v="3"/>
  </r>
  <r>
    <n v="8088"/>
    <n v="3549"/>
    <n v="0.5"/>
    <s v="four_cheeRegulare_Large"/>
    <n v="1"/>
    <d v="2015-03-01T00:00:00"/>
    <x v="59"/>
    <x v="3"/>
    <s v="16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89"/>
    <n v="3549"/>
    <n v="0.5"/>
    <s v="prRegularc_argLargea_Regular"/>
    <n v="1"/>
    <d v="2015-03-01T00:00:00"/>
    <x v="59"/>
    <x v="3"/>
    <s v="16:58:16.0000000"/>
    <n v="12.5"/>
    <n v="12.5"/>
    <x v="2"/>
    <x v="2"/>
    <s v="ProRegularciutto di Regularan DanieLargee, AruguLargea, MediumozzareLargeLargea CheeRegulare"/>
    <x v="6"/>
  </r>
  <r>
    <n v="8090"/>
    <n v="3550"/>
    <n v="0.5"/>
    <s v="itaLarge_cpcLargeLargeo_Regular"/>
    <n v="1"/>
    <d v="2015-03-01T00:00:00"/>
    <x v="59"/>
    <x v="3"/>
    <s v="17:04:49.0000000"/>
    <n v="12"/>
    <n v="12"/>
    <x v="2"/>
    <x v="0"/>
    <s v="CapocoLargeLargeo, Red PepperRegular, ToMediumatoeRegular, Goat CheeRegulare, GarLargeic, Oregano"/>
    <x v="11"/>
  </r>
  <r>
    <n v="8091"/>
    <n v="3550"/>
    <n v="0.5"/>
    <s v="Regularpicy_itaLarge_Medium"/>
    <n v="1"/>
    <d v="2015-03-01T00:00:00"/>
    <x v="59"/>
    <x v="3"/>
    <s v="17:04:49.0000000"/>
    <n v="16.5"/>
    <n v="16.5"/>
    <x v="0"/>
    <x v="2"/>
    <s v="CapocoLargeLargeo, ToMediumatoeRegular, Goat CheeRegulare, ArtichokeRegular, Peperoncini verdi, GarLargeic"/>
    <x v="12"/>
  </r>
  <r>
    <n v="8092"/>
    <n v="3551"/>
    <n v="1"/>
    <s v="big_Mediumeat_Regular"/>
    <n v="1"/>
    <d v="2015-03-01T00:00:00"/>
    <x v="59"/>
    <x v="3"/>
    <s v="17:04:51.0000000"/>
    <n v="12"/>
    <n v="12"/>
    <x v="2"/>
    <x v="0"/>
    <s v="Bacon, Pepperoni, ItaLargeian RegularauRegularage, Chorizo RegularauRegularage"/>
    <x v="19"/>
  </r>
  <r>
    <n v="8093"/>
    <n v="3552"/>
    <n v="0.33333333333333331"/>
    <s v="four_cheeRegulare_Medium"/>
    <n v="1"/>
    <d v="2015-03-01T00:00:00"/>
    <x v="59"/>
    <x v="3"/>
    <s v="17:06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094"/>
    <n v="3552"/>
    <n v="0.33333333333333331"/>
    <s v="pepperoni_Medium"/>
    <n v="1"/>
    <d v="2015-03-01T00:00:00"/>
    <x v="59"/>
    <x v="3"/>
    <s v="17:06:58.0000000"/>
    <n v="12.5"/>
    <n v="12.5"/>
    <x v="0"/>
    <x v="0"/>
    <s v="MediumozzareLargeLargea CheeRegulare, Pepperoni"/>
    <x v="17"/>
  </r>
  <r>
    <n v="8095"/>
    <n v="3552"/>
    <n v="0.33333333333333331"/>
    <s v="peppr_RegularaLargeaMediumi_Medium"/>
    <n v="1"/>
    <d v="2015-03-01T00:00:00"/>
    <x v="59"/>
    <x v="3"/>
    <s v="17:06:58.0000000"/>
    <n v="16.5"/>
    <n v="16.5"/>
    <x v="0"/>
    <x v="2"/>
    <s v="Genoa RegularaLargeaMediumi, CapocoLargeLargeo, Pepperoni, ToMediumatoeRegular, ARegulariago CheeRegulare, GarLargeic"/>
    <x v="26"/>
  </r>
  <r>
    <n v="8096"/>
    <n v="3553"/>
    <n v="0.5"/>
    <s v="five_cheeRegulare_Large"/>
    <n v="1"/>
    <d v="2015-03-01T00:00:00"/>
    <x v="59"/>
    <x v="3"/>
    <s v="17:2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97"/>
    <n v="3553"/>
    <n v="0.5"/>
    <s v="napoLargeitana_Medium"/>
    <n v="1"/>
    <d v="2015-03-01T00:00:00"/>
    <x v="59"/>
    <x v="3"/>
    <s v="17:29:42.0000000"/>
    <n v="16"/>
    <n v="16"/>
    <x v="0"/>
    <x v="0"/>
    <s v="ToMediumatoeRegular, AnchovieRegular, Green OLargeiveRegular, Red OnionRegular, GarLargeic"/>
    <x v="22"/>
  </r>
  <r>
    <n v="8098"/>
    <n v="3554"/>
    <n v="1"/>
    <s v="Regularpicy_itaLarge_Regular"/>
    <n v="1"/>
    <d v="2015-03-01T00:00:00"/>
    <x v="59"/>
    <x v="3"/>
    <s v="17:42:36.0000000"/>
    <n v="12.5"/>
    <n v="12.5"/>
    <x v="2"/>
    <x v="2"/>
    <s v="CapocoLargeLargeo, ToMediumatoeRegular, Goat CheeRegulare, ArtichokeRegular, Peperoncini verdi, GarLargeic"/>
    <x v="12"/>
  </r>
  <r>
    <n v="8099"/>
    <n v="3555"/>
    <n v="0.25"/>
    <s v="ckn_peRegularto_Large"/>
    <n v="1"/>
    <d v="2015-03-01T00:00:00"/>
    <x v="59"/>
    <x v="3"/>
    <s v="17:48:53.0000000"/>
    <n v="20.75"/>
    <n v="20.75"/>
    <x v="1"/>
    <x v="3"/>
    <s v="Chicken, ToMediumatoeRegular, Red PepperRegular, Regularpinach, GarLargeic, PeRegularto Regularauce"/>
    <x v="18"/>
  </r>
  <r>
    <n v="8100"/>
    <n v="3555"/>
    <n v="0.25"/>
    <s v="five_cheeRegulare_Large"/>
    <n v="1"/>
    <d v="2015-03-01T00:00:00"/>
    <x v="59"/>
    <x v="3"/>
    <s v="17:4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01"/>
    <n v="3555"/>
    <n v="0.25"/>
    <s v="hawaiian_Large"/>
    <n v="1"/>
    <d v="2015-03-01T00:00:00"/>
    <x v="59"/>
    <x v="3"/>
    <s v="17:48:53.0000000"/>
    <n v="16.5"/>
    <n v="16.5"/>
    <x v="1"/>
    <x v="0"/>
    <s v="RegularLargeiced HaMedium, PineappLargee, MediumozzareLargeLargea CheeRegulare"/>
    <x v="0"/>
  </r>
  <r>
    <n v="8102"/>
    <n v="3555"/>
    <n v="0.25"/>
    <s v="Regularpin_peRegularto_Regular"/>
    <n v="1"/>
    <d v="2015-03-01T00:00:00"/>
    <x v="59"/>
    <x v="3"/>
    <s v="17:48:53.0000000"/>
    <n v="12.5"/>
    <n v="12.5"/>
    <x v="2"/>
    <x v="1"/>
    <s v="Regularpinach, ArtichokeRegular, ToMediumatoeRegular, Regularun-dried ToMediumatoeRegular, GarLargeic, PeRegularto Regularauce"/>
    <x v="13"/>
  </r>
  <r>
    <n v="8103"/>
    <n v="3556"/>
    <n v="0.5"/>
    <s v="bbq_ckn_Large"/>
    <n v="1"/>
    <d v="2015-03-01T00:00:00"/>
    <x v="59"/>
    <x v="3"/>
    <s v="17:52:21.0000000"/>
    <n v="20.75"/>
    <n v="20.75"/>
    <x v="1"/>
    <x v="3"/>
    <s v="Barbecued Chicken, Red PepperRegular, Green PepperRegular, ToMediumatoeRegular, Red OnionRegular, Barbecue Regularauce"/>
    <x v="7"/>
  </r>
  <r>
    <n v="8104"/>
    <n v="3556"/>
    <n v="0.5"/>
    <s v="itaLarge_cpcLargeLargeo_Large"/>
    <n v="1"/>
    <d v="2015-03-01T00:00:00"/>
    <x v="59"/>
    <x v="3"/>
    <s v="17:52:21.0000000"/>
    <n v="20.5"/>
    <n v="20.5"/>
    <x v="1"/>
    <x v="0"/>
    <s v="CapocoLargeLargeo, Red PepperRegular, ToMediumatoeRegular, Goat CheeRegulare, GarLargeic, Oregano"/>
    <x v="11"/>
  </r>
  <r>
    <n v="8105"/>
    <n v="3557"/>
    <n v="1"/>
    <s v="Regularpicy_itaLarge_Large"/>
    <n v="1"/>
    <d v="2015-03-01T00:00:00"/>
    <x v="59"/>
    <x v="3"/>
    <s v="18:07:12.0000000"/>
    <n v="20.75"/>
    <n v="20.75"/>
    <x v="1"/>
    <x v="2"/>
    <s v="CapocoLargeLargeo, ToMediumatoeRegular, Goat CheeRegulare, ArtichokeRegular, Peperoncini verdi, GarLargeic"/>
    <x v="12"/>
  </r>
  <r>
    <n v="8106"/>
    <n v="3558"/>
    <n v="0.5"/>
    <s v="Regularouthw_ckn_Large"/>
    <n v="1"/>
    <d v="2015-03-01T00:00:00"/>
    <x v="59"/>
    <x v="3"/>
    <s v="18:08:01.0000000"/>
    <n v="20.75"/>
    <n v="20.75"/>
    <x v="1"/>
    <x v="3"/>
    <s v="Chicken, ToMediumatoeRegular, Red PepperRegular, Red OnionRegular, JaLargeapeno PepperRegular, Corn, CiLargeantro, ChipotLargee Regularauce"/>
    <x v="15"/>
  </r>
  <r>
    <n v="8107"/>
    <n v="3558"/>
    <n v="0.5"/>
    <s v="the_greek_Medium"/>
    <n v="1"/>
    <d v="2015-03-01T00:00:00"/>
    <x v="59"/>
    <x v="3"/>
    <s v="18:08:01.0000000"/>
    <n v="16"/>
    <n v="16"/>
    <x v="0"/>
    <x v="0"/>
    <s v="KaLargeaMediumata OLargeiveRegular, Feta CheeRegulare, ToMediumatoeRegular, GarLargeic, Beef Chuck RoaRegulart, Red OnionRegular"/>
    <x v="8"/>
  </r>
  <r>
    <n v="8108"/>
    <n v="3559"/>
    <n v="0.25"/>
    <s v="four_cheeRegulare_Medium"/>
    <n v="1"/>
    <d v="2015-03-01T00:00:00"/>
    <x v="59"/>
    <x v="3"/>
    <s v="18:1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109"/>
    <n v="3559"/>
    <n v="0.25"/>
    <s v="Mediumexicana_Medium"/>
    <n v="1"/>
    <d v="2015-03-01T00:00:00"/>
    <x v="59"/>
    <x v="3"/>
    <s v="18:17:40.0000000"/>
    <n v="16"/>
    <n v="16"/>
    <x v="0"/>
    <x v="1"/>
    <s v="ToMediumatoeRegular, Red PepperRegular, JaLargeapeno PepperRegular, Red OnionRegular, CiLargeantro, Corn, ChipotLargee Regularauce, GarLargeic"/>
    <x v="4"/>
  </r>
  <r>
    <n v="8110"/>
    <n v="3559"/>
    <n v="0.25"/>
    <s v="Regularouthw_ckn_Regular"/>
    <n v="1"/>
    <d v="2015-03-01T00:00:00"/>
    <x v="59"/>
    <x v="3"/>
    <s v="18:17:40.0000000"/>
    <n v="12.75"/>
    <n v="12.75"/>
    <x v="2"/>
    <x v="3"/>
    <s v="Chicken, ToMediumatoeRegular, Red PepperRegular, Red OnionRegular, JaLargeapeno PepperRegular, Corn, CiLargeantro, ChipotLargee Regularauce"/>
    <x v="15"/>
  </r>
  <r>
    <n v="8111"/>
    <n v="3559"/>
    <n v="0.25"/>
    <s v="Regularpin_peRegularto_Medium"/>
    <n v="1"/>
    <d v="2015-03-01T00:00:00"/>
    <x v="59"/>
    <x v="3"/>
    <s v="18:17:40.0000000"/>
    <n v="16.5"/>
    <n v="16.5"/>
    <x v="0"/>
    <x v="1"/>
    <s v="Regularpinach, ArtichokeRegular, ToMediumatoeRegular, Regularun-dried ToMediumatoeRegular, GarLargeic, PeRegularto Regularauce"/>
    <x v="13"/>
  </r>
  <r>
    <n v="8112"/>
    <n v="3560"/>
    <n v="0.5"/>
    <s v="itaLarge_cpcLargeLargeo_Regular"/>
    <n v="1"/>
    <d v="2015-03-01T00:00:00"/>
    <x v="59"/>
    <x v="3"/>
    <s v="18:19:41.0000000"/>
    <n v="12"/>
    <n v="12"/>
    <x v="2"/>
    <x v="0"/>
    <s v="CapocoLargeLargeo, Red PepperRegular, ToMediumatoeRegular, Goat CheeRegulare, GarLargeic, Oregano"/>
    <x v="11"/>
  </r>
  <r>
    <n v="8113"/>
    <n v="3560"/>
    <n v="0.5"/>
    <s v="Mediumediterraneo_Large"/>
    <n v="1"/>
    <d v="2015-03-01T00:00:00"/>
    <x v="59"/>
    <x v="3"/>
    <s v="18:19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14"/>
    <n v="3561"/>
    <n v="0.5"/>
    <s v="pepperoni_Large"/>
    <n v="1"/>
    <d v="2015-03-01T00:00:00"/>
    <x v="59"/>
    <x v="3"/>
    <s v="18:36:33.0000000"/>
    <n v="15.25"/>
    <n v="15.25"/>
    <x v="1"/>
    <x v="0"/>
    <s v="MediumozzareLargeLargea CheeRegulare, Pepperoni"/>
    <x v="17"/>
  </r>
  <r>
    <n v="8115"/>
    <n v="3561"/>
    <n v="0.5"/>
    <s v="peppr_RegularaLargeaMediumi_Medium"/>
    <n v="1"/>
    <d v="2015-03-01T00:00:00"/>
    <x v="59"/>
    <x v="3"/>
    <s v="18:36:33.0000000"/>
    <n v="16.5"/>
    <n v="16.5"/>
    <x v="0"/>
    <x v="2"/>
    <s v="Genoa RegularaLargeaMediumi, CapocoLargeLargeo, Pepperoni, ToMediumatoeRegular, ARegulariago CheeRegulare, GarLargeic"/>
    <x v="26"/>
  </r>
  <r>
    <n v="8116"/>
    <n v="3562"/>
    <n v="0.5"/>
    <s v="itaLarge_veggie_Regular"/>
    <n v="1"/>
    <d v="2015-03-01T00:00:00"/>
    <x v="59"/>
    <x v="3"/>
    <s v="18:41:16.0000000"/>
    <n v="12.75"/>
    <n v="12.75"/>
    <x v="2"/>
    <x v="1"/>
    <s v="EggpLargeant, ArtichokeRegular, ToMediumatoeRegular, Zucchini, Red PepperRegular, GarLargeic, PeRegularto Regularauce"/>
    <x v="24"/>
  </r>
  <r>
    <n v="8117"/>
    <n v="3562"/>
    <n v="0.5"/>
    <s v="Regularouthw_ckn_Medium"/>
    <n v="1"/>
    <d v="2015-03-01T00:00:00"/>
    <x v="59"/>
    <x v="3"/>
    <s v="18:41:16.0000000"/>
    <n v="16.75"/>
    <n v="16.75"/>
    <x v="0"/>
    <x v="3"/>
    <s v="Chicken, ToMediumatoeRegular, Red PepperRegular, Red OnionRegular, JaLargeapeno PepperRegular, Corn, CiLargeantro, ChipotLargee Regularauce"/>
    <x v="15"/>
  </r>
  <r>
    <n v="8118"/>
    <n v="3563"/>
    <n v="1"/>
    <s v="itaLarge_Regularupr_Medium"/>
    <n v="1"/>
    <d v="2015-03-01T00:00:00"/>
    <x v="59"/>
    <x v="3"/>
    <s v="18:44:52.0000000"/>
    <n v="16.5"/>
    <n v="16.5"/>
    <x v="0"/>
    <x v="2"/>
    <s v="CaLargeabreRegulare RegularaLargeaMediumi, CapocoLargeLargeo, ToMediumatoeRegular, Red OnionRegular, Green OLargeiveRegular, GarLargeic"/>
    <x v="3"/>
  </r>
  <r>
    <n v="8119"/>
    <n v="3564"/>
    <n v="0.5"/>
    <s v="RegulariciLargeian_Medium"/>
    <n v="1"/>
    <d v="2015-03-01T00:00:00"/>
    <x v="59"/>
    <x v="3"/>
    <s v="18:5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20"/>
    <n v="3564"/>
    <n v="0.5"/>
    <s v="Regularpicy_itaLarge_Large"/>
    <n v="1"/>
    <d v="2015-03-01T00:00:00"/>
    <x v="59"/>
    <x v="3"/>
    <s v="18:56:36.0000000"/>
    <n v="20.75"/>
    <n v="20.75"/>
    <x v="1"/>
    <x v="2"/>
    <s v="CapocoLargeLargeo, ToMediumatoeRegular, Goat CheeRegulare, ArtichokeRegular, Peperoncini verdi, GarLargeic"/>
    <x v="12"/>
  </r>
  <r>
    <n v="8121"/>
    <n v="3565"/>
    <n v="1"/>
    <s v="Regularpinach_fet_Large"/>
    <n v="1"/>
    <d v="2015-03-01T00:00:00"/>
    <x v="59"/>
    <x v="3"/>
    <s v="19:01:34.0000000"/>
    <n v="20.25"/>
    <n v="20.25"/>
    <x v="1"/>
    <x v="1"/>
    <s v="Regularpinach, MediumuRegularhrooMediumRegular, Red OnionRegular, Feta CheeRegulare, GarLargeic"/>
    <x v="27"/>
  </r>
  <r>
    <n v="8122"/>
    <n v="3566"/>
    <n v="0.5"/>
    <s v="caLargei_ckn_Regular"/>
    <n v="1"/>
    <d v="2015-03-01T00:00:00"/>
    <x v="59"/>
    <x v="3"/>
    <s v="19:14:27.0000000"/>
    <n v="12.75"/>
    <n v="12.75"/>
    <x v="2"/>
    <x v="3"/>
    <s v="Chicken, Artichoke, Regularpinach, GarLargeic, JaLargeapeno PepperRegular, Fontina CheeRegulare, Gouda CheeRegulare"/>
    <x v="16"/>
  </r>
  <r>
    <n v="8123"/>
    <n v="3566"/>
    <n v="0.5"/>
    <s v="hawaiian_Large"/>
    <n v="1"/>
    <d v="2015-03-01T00:00:00"/>
    <x v="59"/>
    <x v="3"/>
    <s v="19:14:27.0000000"/>
    <n v="16.5"/>
    <n v="16.5"/>
    <x v="1"/>
    <x v="0"/>
    <s v="RegularLargeiced HaMedium, PineappLargee, MediumozzareLargeLargea CheeRegulare"/>
    <x v="0"/>
  </r>
  <r>
    <n v="8124"/>
    <n v="3567"/>
    <n v="1"/>
    <s v="Mediumediterraneo_Large"/>
    <n v="1"/>
    <d v="2015-03-01T00:00:00"/>
    <x v="59"/>
    <x v="3"/>
    <s v="19:2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25"/>
    <n v="3568"/>
    <n v="0.5"/>
    <s v="peppr_RegularaLargeaMediumi_Large"/>
    <n v="1"/>
    <d v="2015-03-01T00:00:00"/>
    <x v="59"/>
    <x v="3"/>
    <s v="19:27:23.0000000"/>
    <n v="20.75"/>
    <n v="20.75"/>
    <x v="1"/>
    <x v="2"/>
    <s v="Genoa RegularaLargeaMediumi, CapocoLargeLargeo, Pepperoni, ToMediumatoeRegular, ARegulariago CheeRegulare, GarLargeic"/>
    <x v="26"/>
  </r>
  <r>
    <n v="8126"/>
    <n v="3568"/>
    <n v="0.5"/>
    <s v="the_greek_Regular"/>
    <n v="1"/>
    <d v="2015-03-01T00:00:00"/>
    <x v="59"/>
    <x v="3"/>
    <s v="19:27:23.0000000"/>
    <n v="12"/>
    <n v="12"/>
    <x v="2"/>
    <x v="0"/>
    <s v="KaLargeaMediumata OLargeiveRegular, Feta CheeRegulare, ToMediumatoeRegular, GarLargeic, Beef Chuck RoaRegulart, Red OnionRegular"/>
    <x v="8"/>
  </r>
  <r>
    <n v="8127"/>
    <n v="3569"/>
    <n v="1"/>
    <s v="cLargeaRegularRegularic_dLargex_Regular"/>
    <n v="1"/>
    <d v="2015-03-01T00:00:00"/>
    <x v="59"/>
    <x v="3"/>
    <s v="19:39:29.0000000"/>
    <n v="12"/>
    <n v="12"/>
    <x v="2"/>
    <x v="0"/>
    <s v="Pepperoni, MediumuRegularhrooMediumRegular, Red OnionRegular, Red PepperRegular, Bacon"/>
    <x v="1"/>
  </r>
  <r>
    <n v="8128"/>
    <n v="3570"/>
    <n v="0.5"/>
    <s v="pepperoni_Regular"/>
    <n v="1"/>
    <d v="2015-03-01T00:00:00"/>
    <x v="59"/>
    <x v="3"/>
    <s v="19:43:37.0000000"/>
    <n v="9.75"/>
    <n v="9.75"/>
    <x v="2"/>
    <x v="0"/>
    <s v="MediumozzareLargeLargea CheeRegulare, Pepperoni"/>
    <x v="17"/>
  </r>
  <r>
    <n v="8129"/>
    <n v="3570"/>
    <n v="0.5"/>
    <s v="thai_ckn_Large"/>
    <n v="1"/>
    <d v="2015-03-01T00:00:00"/>
    <x v="59"/>
    <x v="3"/>
    <s v="19:43:37.0000000"/>
    <n v="20.75"/>
    <n v="20.75"/>
    <x v="1"/>
    <x v="3"/>
    <s v="Chicken, PineappLargee, ToMediumatoeRegular, Red PepperRegular, Thai Regularweet ChiLargeLargei Regularauce"/>
    <x v="5"/>
  </r>
  <r>
    <n v="8130"/>
    <n v="3571"/>
    <n v="0.33333333333333331"/>
    <s v="pep_MediumRegularh_pep_Large"/>
    <n v="1"/>
    <d v="2015-03-01T00:00:00"/>
    <x v="59"/>
    <x v="3"/>
    <s v="19:56:35.0000000"/>
    <n v="17.5"/>
    <n v="17.5"/>
    <x v="1"/>
    <x v="0"/>
    <s v="Pepperoni, MediumuRegularhrooMediumRegular, Green PepperRegular"/>
    <x v="30"/>
  </r>
  <r>
    <n v="8131"/>
    <n v="3571"/>
    <n v="0.33333333333333331"/>
    <s v="pepperoni_Regular"/>
    <n v="1"/>
    <d v="2015-03-01T00:00:00"/>
    <x v="59"/>
    <x v="3"/>
    <s v="19:56:35.0000000"/>
    <n v="9.75"/>
    <n v="9.75"/>
    <x v="2"/>
    <x v="0"/>
    <s v="MediumozzareLargeLargea CheeRegulare, Pepperoni"/>
    <x v="17"/>
  </r>
  <r>
    <n v="8132"/>
    <n v="3571"/>
    <n v="0.33333333333333331"/>
    <s v="the_greek_X-Large"/>
    <n v="1"/>
    <d v="2015-03-01T00:00:00"/>
    <x v="59"/>
    <x v="3"/>
    <s v="19:56:35.0000000"/>
    <n v="25.5"/>
    <n v="25.5"/>
    <x v="3"/>
    <x v="0"/>
    <s v="KaLargeaMediumata OLargeiveRegular, Feta CheeRegulare, ToMediumatoeRegular, GarLargeic, Beef Chuck RoaRegulart, Red OnionRegular"/>
    <x v="8"/>
  </r>
  <r>
    <n v="8133"/>
    <n v="3572"/>
    <n v="1"/>
    <s v="itaLarge_Regularupr_Medium"/>
    <n v="1"/>
    <d v="2015-03-01T00:00:00"/>
    <x v="59"/>
    <x v="3"/>
    <s v="20:06:37.0000000"/>
    <n v="16.5"/>
    <n v="16.5"/>
    <x v="0"/>
    <x v="2"/>
    <s v="CaLargeabreRegulare RegularaLargeaMediumi, CapocoLargeLargeo, ToMediumatoeRegular, Red OnionRegular, Green OLargeiveRegular, GarLargeic"/>
    <x v="3"/>
  </r>
  <r>
    <n v="8134"/>
    <n v="3573"/>
    <n v="0.33333333333333331"/>
    <s v="caLargei_ckn_Medium"/>
    <n v="1"/>
    <d v="2015-03-01T00:00:00"/>
    <x v="59"/>
    <x v="3"/>
    <s v="20:07:52.0000000"/>
    <n v="16.75"/>
    <n v="16.75"/>
    <x v="0"/>
    <x v="3"/>
    <s v="Chicken, Artichoke, Regularpinach, GarLargeic, JaLargeapeno PepperRegular, Fontina CheeRegulare, Gouda CheeRegulare"/>
    <x v="16"/>
  </r>
  <r>
    <n v="8135"/>
    <n v="3573"/>
    <n v="0.33333333333333331"/>
    <s v="pepperoni_Large"/>
    <n v="1"/>
    <d v="2015-03-01T00:00:00"/>
    <x v="59"/>
    <x v="3"/>
    <s v="20:07:52.0000000"/>
    <n v="15.25"/>
    <n v="15.25"/>
    <x v="1"/>
    <x v="0"/>
    <s v="MediumozzareLargeLargea CheeRegulare, Pepperoni"/>
    <x v="17"/>
  </r>
  <r>
    <n v="8136"/>
    <n v="3573"/>
    <n v="0.33333333333333331"/>
    <s v="Regularouthw_ckn_Large"/>
    <n v="1"/>
    <d v="2015-03-01T00:00:00"/>
    <x v="59"/>
    <x v="3"/>
    <s v="20:07:52.0000000"/>
    <n v="20.75"/>
    <n v="20.75"/>
    <x v="1"/>
    <x v="3"/>
    <s v="Chicken, ToMediumatoeRegular, Red PepperRegular, Red OnionRegular, JaLargeapeno PepperRegular, Corn, CiLargeantro, ChipotLargee Regularauce"/>
    <x v="15"/>
  </r>
  <r>
    <n v="8137"/>
    <n v="3574"/>
    <n v="0.33333333333333331"/>
    <s v="brie_carre_Regular"/>
    <n v="1"/>
    <d v="2015-03-01T00:00:00"/>
    <x v="59"/>
    <x v="3"/>
    <s v="20:49:00.0000000"/>
    <n v="23.649999618530273"/>
    <n v="23.649999618530273"/>
    <x v="2"/>
    <x v="2"/>
    <s v="Brie Carre CheeRegulare, ProRegularciutto, CaraMediumeLargeized OnionRegular, PearRegular, ThyMediume, GarLargeic"/>
    <x v="31"/>
  </r>
  <r>
    <n v="8138"/>
    <n v="3574"/>
    <n v="0.33333333333333331"/>
    <s v="hawaiian_Regular"/>
    <n v="1"/>
    <d v="2015-03-01T00:00:00"/>
    <x v="59"/>
    <x v="3"/>
    <s v="20:49:00.0000000"/>
    <n v="10.5"/>
    <n v="10.5"/>
    <x v="2"/>
    <x v="0"/>
    <s v="RegularLargeiced HaMedium, PineappLargee, MediumozzareLargeLargea CheeRegulare"/>
    <x v="0"/>
  </r>
  <r>
    <n v="8139"/>
    <n v="3574"/>
    <n v="0.33333333333333331"/>
    <s v="thai_ckn_Regular"/>
    <n v="1"/>
    <d v="2015-03-01T00:00:00"/>
    <x v="59"/>
    <x v="3"/>
    <s v="20:49:00.0000000"/>
    <n v="12.75"/>
    <n v="12.75"/>
    <x v="2"/>
    <x v="3"/>
    <s v="Chicken, PineappLargee, ToMediumatoeRegular, Red PepperRegular, Thai Regularweet ChiLargeLargei Regularauce"/>
    <x v="5"/>
  </r>
  <r>
    <n v="8140"/>
    <n v="3575"/>
    <n v="1"/>
    <s v="veggie_veg_Large"/>
    <n v="1"/>
    <d v="2015-03-01T00:00:00"/>
    <x v="59"/>
    <x v="3"/>
    <s v="21:1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1"/>
    <n v="3576"/>
    <n v="0.33333333333333331"/>
    <s v="five_cheeRegulare_Large"/>
    <n v="1"/>
    <d v="2015-03-01T00:00:00"/>
    <x v="59"/>
    <x v="3"/>
    <s v="22:0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42"/>
    <n v="3576"/>
    <n v="0.33333333333333331"/>
    <s v="pepperoni_Large"/>
    <n v="1"/>
    <d v="2015-03-01T00:00:00"/>
    <x v="59"/>
    <x v="3"/>
    <s v="22:00:46.0000000"/>
    <n v="15.25"/>
    <n v="15.25"/>
    <x v="1"/>
    <x v="0"/>
    <s v="MediumozzareLargeLargea CheeRegulare, Pepperoni"/>
    <x v="17"/>
  </r>
  <r>
    <n v="8143"/>
    <n v="3576"/>
    <n v="0.33333333333333331"/>
    <s v="thai_ckn_Regular"/>
    <n v="1"/>
    <d v="2015-03-01T00:00:00"/>
    <x v="59"/>
    <x v="3"/>
    <s v="22:00:46.0000000"/>
    <n v="12.75"/>
    <n v="12.75"/>
    <x v="2"/>
    <x v="3"/>
    <s v="Chicken, PineappLargee, ToMediumatoeRegular, Red PepperRegular, Thai Regularweet ChiLargeLargei Regularauce"/>
    <x v="5"/>
  </r>
  <r>
    <n v="8144"/>
    <n v="3577"/>
    <n v="1"/>
    <s v="Regularouthw_ckn_Large"/>
    <n v="1"/>
    <d v="2015-03-01T00:00:00"/>
    <x v="59"/>
    <x v="3"/>
    <s v="22:08:42.0000000"/>
    <n v="20.75"/>
    <n v="20.75"/>
    <x v="1"/>
    <x v="3"/>
    <s v="Chicken, ToMediumatoeRegular, Red PepperRegular, Red OnionRegular, JaLargeapeno PepperRegular, Corn, CiLargeantro, ChipotLargee Regularauce"/>
    <x v="15"/>
  </r>
  <r>
    <n v="8145"/>
    <n v="3578"/>
    <n v="1"/>
    <s v="caLargei_ckn_Medium"/>
    <n v="1"/>
    <d v="2015-03-01T00:00:00"/>
    <x v="59"/>
    <x v="3"/>
    <s v="22:23:48.0000000"/>
    <n v="16.75"/>
    <n v="16.75"/>
    <x v="0"/>
    <x v="3"/>
    <s v="Chicken, Artichoke, Regularpinach, GarLargeic, JaLargeapeno PepperRegular, Fontina CheeRegulare, Gouda CheeRegulare"/>
    <x v="16"/>
  </r>
  <r>
    <n v="8146"/>
    <n v="3579"/>
    <n v="0.5"/>
    <s v="big_Mediumeat_Regular"/>
    <n v="1"/>
    <d v="2015-03-01T00:00:00"/>
    <x v="59"/>
    <x v="3"/>
    <s v="22:59:18.0000000"/>
    <n v="12"/>
    <n v="12"/>
    <x v="2"/>
    <x v="0"/>
    <s v="Bacon, Pepperoni, ItaLargeian RegularauRegularage, Chorizo RegularauRegularage"/>
    <x v="19"/>
  </r>
  <r>
    <n v="8147"/>
    <n v="3579"/>
    <n v="0.5"/>
    <s v="cLargeaRegularRegularic_dLargex_Regular"/>
    <n v="1"/>
    <d v="2015-03-01T00:00:00"/>
    <x v="59"/>
    <x v="3"/>
    <s v="22:59:18.0000000"/>
    <n v="12"/>
    <n v="12"/>
    <x v="2"/>
    <x v="0"/>
    <s v="Pepperoni, MediumuRegularhrooMediumRegular, Red OnionRegular, Red PepperRegular, Bacon"/>
    <x v="1"/>
  </r>
  <r>
    <n v="8148"/>
    <n v="3580"/>
    <n v="1"/>
    <s v="pep_MediumRegularh_pep_Regular"/>
    <n v="1"/>
    <d v="2015-03-02T00:00:00"/>
    <x v="60"/>
    <x v="4"/>
    <s v="11:49:24.0000000"/>
    <n v="11"/>
    <n v="11"/>
    <x v="2"/>
    <x v="0"/>
    <s v="Pepperoni, MediumuRegularhrooMediumRegular, Green PepperRegular"/>
    <x v="30"/>
  </r>
  <r>
    <n v="8149"/>
    <n v="3581"/>
    <n v="1"/>
    <s v="ckn_aLargefredo_Medium"/>
    <n v="1"/>
    <d v="2015-03-02T00:00:00"/>
    <x v="60"/>
    <x v="4"/>
    <s v="11:52:25.0000000"/>
    <n v="16.75"/>
    <n v="16.75"/>
    <x v="0"/>
    <x v="3"/>
    <s v="Chicken, Red OnionRegular, Red PepperRegular, MediumuRegularhrooMediumRegular, ARegulariago CheeRegulare, ALargefredo Regularauce"/>
    <x v="29"/>
  </r>
  <r>
    <n v="8150"/>
    <n v="3582"/>
    <n v="0.5"/>
    <s v="prRegularc_argLargea_Medium"/>
    <n v="1"/>
    <d v="2015-03-02T00:00:00"/>
    <x v="60"/>
    <x v="4"/>
    <s v="11:55:07.0000000"/>
    <n v="16.5"/>
    <n v="16.5"/>
    <x v="0"/>
    <x v="2"/>
    <s v="ProRegularciutto di Regularan DanieLargee, AruguLargea, MediumozzareLargeLargea CheeRegulare"/>
    <x v="6"/>
  </r>
  <r>
    <n v="8151"/>
    <n v="3582"/>
    <n v="0.5"/>
    <s v="Regularpicy_itaLarge_Medium"/>
    <n v="1"/>
    <d v="2015-03-02T00:00:00"/>
    <x v="60"/>
    <x v="4"/>
    <s v="11:55:07.0000000"/>
    <n v="16.5"/>
    <n v="16.5"/>
    <x v="0"/>
    <x v="2"/>
    <s v="CapocoLargeLargeo, ToMediumatoeRegular, Goat CheeRegulare, ArtichokeRegular, Peperoncini verdi, GarLargeic"/>
    <x v="12"/>
  </r>
  <r>
    <n v="8152"/>
    <n v="3583"/>
    <n v="7.6923076923076927E-2"/>
    <s v="bbq_ckn_Regular"/>
    <n v="1"/>
    <d v="2015-03-02T00:00:00"/>
    <x v="60"/>
    <x v="4"/>
    <s v="12:07:16.0000000"/>
    <n v="12.75"/>
    <n v="12.75"/>
    <x v="2"/>
    <x v="3"/>
    <s v="Barbecued Chicken, Red PepperRegular, Green PepperRegular, ToMediumatoeRegular, Red OnionRegular, Barbecue Regularauce"/>
    <x v="7"/>
  </r>
  <r>
    <n v="8153"/>
    <n v="3583"/>
    <n v="7.6923076923076927E-2"/>
    <s v="caLargeabreRegulare_Medium"/>
    <n v="1"/>
    <d v="2015-03-02T00:00:00"/>
    <x v="60"/>
    <x v="4"/>
    <s v="12:07:16.0000000"/>
    <n v="16.25"/>
    <n v="16.25"/>
    <x v="0"/>
    <x v="2"/>
    <s v="?duja RegularaLargeaMediumi, Pancetta, ToMediumatoeRegular, Red OnionRegular, FriggiteLargeLargeo PepperRegular, GarLargeic"/>
    <x v="23"/>
  </r>
  <r>
    <n v="8154"/>
    <n v="3583"/>
    <n v="7.6923076923076927E-2"/>
    <s v="caLargei_ckn_Medium"/>
    <n v="1"/>
    <d v="2015-03-02T00:00:00"/>
    <x v="60"/>
    <x v="4"/>
    <s v="12:07:16.0000000"/>
    <n v="16.75"/>
    <n v="16.75"/>
    <x v="0"/>
    <x v="3"/>
    <s v="Chicken, Artichoke, Regularpinach, GarLargeic, JaLargeapeno PepperRegular, Fontina CheeRegulare, Gouda CheeRegulare"/>
    <x v="16"/>
  </r>
  <r>
    <n v="8155"/>
    <n v="3583"/>
    <n v="7.6923076923076927E-2"/>
    <s v="five_cheeRegulare_Large"/>
    <n v="1"/>
    <d v="2015-03-02T00:00:00"/>
    <x v="60"/>
    <x v="4"/>
    <s v="12:07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56"/>
    <n v="3583"/>
    <n v="7.6923076923076927E-2"/>
    <s v="four_cheeRegulare_Large"/>
    <n v="1"/>
    <d v="2015-03-02T00:00:00"/>
    <x v="60"/>
    <x v="4"/>
    <s v="12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157"/>
    <n v="3583"/>
    <n v="7.6923076923076927E-2"/>
    <s v="itaLarge_cpcLargeLargeo_Large"/>
    <n v="1"/>
    <d v="2015-03-02T00:00:00"/>
    <x v="60"/>
    <x v="4"/>
    <s v="12:07:16.0000000"/>
    <n v="20.5"/>
    <n v="20.5"/>
    <x v="1"/>
    <x v="0"/>
    <s v="CapocoLargeLargeo, Red PepperRegular, ToMediumatoeRegular, Goat CheeRegulare, GarLargeic, Oregano"/>
    <x v="11"/>
  </r>
  <r>
    <n v="8158"/>
    <n v="3583"/>
    <n v="7.6923076923076927E-2"/>
    <s v="Mediumexicana_Medium"/>
    <n v="1"/>
    <d v="2015-03-02T00:00:00"/>
    <x v="60"/>
    <x v="4"/>
    <s v="12:07:16.0000000"/>
    <n v="16"/>
    <n v="16"/>
    <x v="0"/>
    <x v="1"/>
    <s v="ToMediumatoeRegular, Red PepperRegular, JaLargeapeno PepperRegular, Red OnionRegular, CiLargeantro, Corn, ChipotLargee Regularauce, GarLargeic"/>
    <x v="4"/>
  </r>
  <r>
    <n v="8159"/>
    <n v="3583"/>
    <n v="7.6923076923076927E-2"/>
    <s v="RegulariciLargeian_Medium"/>
    <n v="1"/>
    <d v="2015-03-02T00:00:00"/>
    <x v="60"/>
    <x v="4"/>
    <s v="12:0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60"/>
    <n v="3583"/>
    <n v="7.6923076923076927E-2"/>
    <s v="Regularouthw_ckn_Large"/>
    <n v="1"/>
    <d v="2015-03-02T00:00:00"/>
    <x v="60"/>
    <x v="4"/>
    <s v="12:07:16.0000000"/>
    <n v="20.75"/>
    <n v="20.75"/>
    <x v="1"/>
    <x v="3"/>
    <s v="Chicken, ToMediumatoeRegular, Red PepperRegular, Red OnionRegular, JaLargeapeno PepperRegular, Corn, CiLargeantro, ChipotLargee Regularauce"/>
    <x v="15"/>
  </r>
  <r>
    <n v="8161"/>
    <n v="3583"/>
    <n v="7.6923076923076927E-2"/>
    <s v="Regularpicy_itaLarge_Large"/>
    <n v="1"/>
    <d v="2015-03-02T00:00:00"/>
    <x v="60"/>
    <x v="4"/>
    <s v="12:07:16.0000000"/>
    <n v="20.75"/>
    <n v="20.75"/>
    <x v="1"/>
    <x v="2"/>
    <s v="CapocoLargeLargeo, ToMediumatoeRegular, Goat CheeRegulare, ArtichokeRegular, Peperoncini verdi, GarLargeic"/>
    <x v="12"/>
  </r>
  <r>
    <n v="8162"/>
    <n v="3583"/>
    <n v="7.6923076923076927E-2"/>
    <s v="Regularpicy_itaLarge_Medium"/>
    <n v="1"/>
    <d v="2015-03-02T00:00:00"/>
    <x v="60"/>
    <x v="4"/>
    <s v="12:07:16.0000000"/>
    <n v="16.5"/>
    <n v="16.5"/>
    <x v="0"/>
    <x v="2"/>
    <s v="CapocoLargeLargeo, ToMediumatoeRegular, Goat CheeRegulare, ArtichokeRegular, Peperoncini verdi, GarLargeic"/>
    <x v="12"/>
  </r>
  <r>
    <n v="8163"/>
    <n v="3583"/>
    <n v="7.6923076923076927E-2"/>
    <s v="Regularpin_peRegularto_Medium"/>
    <n v="1"/>
    <d v="2015-03-02T00:00:00"/>
    <x v="60"/>
    <x v="4"/>
    <s v="12:07:16.0000000"/>
    <n v="16.5"/>
    <n v="16.5"/>
    <x v="0"/>
    <x v="1"/>
    <s v="Regularpinach, ArtichokeRegular, ToMediumatoeRegular, Regularun-dried ToMediumatoeRegular, GarLargeic, PeRegularto Regularauce"/>
    <x v="13"/>
  </r>
  <r>
    <n v="8164"/>
    <n v="3583"/>
    <n v="7.6923076923076927E-2"/>
    <s v="Regularpinach_fet_Regular"/>
    <n v="1"/>
    <d v="2015-03-02T00:00:00"/>
    <x v="60"/>
    <x v="4"/>
    <s v="12:07:16.0000000"/>
    <n v="12"/>
    <n v="12"/>
    <x v="2"/>
    <x v="1"/>
    <s v="Regularpinach, MediumuRegularhrooMediumRegular, Red OnionRegular, Feta CheeRegulare, GarLargeic"/>
    <x v="27"/>
  </r>
  <r>
    <n v="8165"/>
    <n v="3584"/>
    <n v="0.33333333333333331"/>
    <s v="ckn_aLargefredo_Large"/>
    <n v="1"/>
    <d v="2015-03-02T00:00:00"/>
    <x v="60"/>
    <x v="4"/>
    <s v="12:30:47.0000000"/>
    <n v="20.75"/>
    <n v="20.75"/>
    <x v="1"/>
    <x v="3"/>
    <s v="Chicken, Red OnionRegular, Red PepperRegular, MediumuRegularhrooMediumRegular, ARegulariago CheeRegulare, ALargefredo Regularauce"/>
    <x v="29"/>
  </r>
  <r>
    <n v="8166"/>
    <n v="3584"/>
    <n v="0.33333333333333331"/>
    <s v="five_cheeRegulare_Large"/>
    <n v="1"/>
    <d v="2015-03-02T00:00:00"/>
    <x v="60"/>
    <x v="4"/>
    <s v="12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67"/>
    <n v="3584"/>
    <n v="0.33333333333333331"/>
    <s v="thai_ckn_Medium"/>
    <n v="1"/>
    <d v="2015-03-02T00:00:00"/>
    <x v="60"/>
    <x v="4"/>
    <s v="12:30:47.0000000"/>
    <n v="16.75"/>
    <n v="16.75"/>
    <x v="0"/>
    <x v="3"/>
    <s v="Chicken, PineappLargee, ToMediumatoeRegular, Red PepperRegular, Thai Regularweet ChiLargeLargei Regularauce"/>
    <x v="5"/>
  </r>
  <r>
    <n v="8168"/>
    <n v="3585"/>
    <n v="1"/>
    <s v="napoLargeitana_Large"/>
    <n v="1"/>
    <d v="2015-03-02T00:00:00"/>
    <x v="60"/>
    <x v="4"/>
    <s v="12:33:30.0000000"/>
    <n v="20.5"/>
    <n v="20.5"/>
    <x v="1"/>
    <x v="0"/>
    <s v="ToMediumatoeRegular, AnchovieRegular, Green OLargeiveRegular, Red OnionRegular, GarLargeic"/>
    <x v="22"/>
  </r>
  <r>
    <n v="8169"/>
    <n v="3586"/>
    <n v="1"/>
    <s v="bbq_ckn_Medium"/>
    <n v="1"/>
    <d v="2015-03-02T00:00:00"/>
    <x v="60"/>
    <x v="4"/>
    <s v="12:34:55.0000000"/>
    <n v="16.75"/>
    <n v="16.75"/>
    <x v="0"/>
    <x v="3"/>
    <s v="Barbecued Chicken, Red PepperRegular, Green PepperRegular, ToMediumatoeRegular, Red OnionRegular, Barbecue Regularauce"/>
    <x v="7"/>
  </r>
  <r>
    <n v="8170"/>
    <n v="3587"/>
    <n v="0.33333333333333331"/>
    <s v="itaLarge_Regularupr_Large"/>
    <n v="1"/>
    <d v="2015-03-02T00:00:00"/>
    <x v="60"/>
    <x v="4"/>
    <s v="12:39:13.0000000"/>
    <n v="20.75"/>
    <n v="20.75"/>
    <x v="1"/>
    <x v="2"/>
    <s v="CaLargeabreRegulare RegularaLargeaMediumi, CapocoLargeLargeo, ToMediumatoeRegular, Red OnionRegular, Green OLargeiveRegular, GarLargeic"/>
    <x v="3"/>
  </r>
  <r>
    <n v="8171"/>
    <n v="3587"/>
    <n v="0.33333333333333331"/>
    <s v="pep_MediumRegularh_pep_Medium"/>
    <n v="1"/>
    <d v="2015-03-02T00:00:00"/>
    <x v="60"/>
    <x v="4"/>
    <s v="12:39:13.0000000"/>
    <n v="14.5"/>
    <n v="14.5"/>
    <x v="0"/>
    <x v="0"/>
    <s v="Pepperoni, MediumuRegularhrooMediumRegular, Green PepperRegular"/>
    <x v="30"/>
  </r>
  <r>
    <n v="8172"/>
    <n v="3587"/>
    <n v="0.33333333333333331"/>
    <s v="Regularpinach_fet_Large"/>
    <n v="1"/>
    <d v="2015-03-02T00:00:00"/>
    <x v="60"/>
    <x v="4"/>
    <s v="12:39:13.0000000"/>
    <n v="20.25"/>
    <n v="20.25"/>
    <x v="1"/>
    <x v="1"/>
    <s v="Regularpinach, MediumuRegularhrooMediumRegular, Red OnionRegular, Feta CheeRegulare, GarLargeic"/>
    <x v="27"/>
  </r>
  <r>
    <n v="8173"/>
    <n v="3588"/>
    <n v="1"/>
    <s v="peppr_RegularaLargeaMediumi_Large"/>
    <n v="1"/>
    <d v="2015-03-02T00:00:00"/>
    <x v="60"/>
    <x v="4"/>
    <s v="12:42:52.0000000"/>
    <n v="20.75"/>
    <n v="20.75"/>
    <x v="1"/>
    <x v="2"/>
    <s v="Genoa RegularaLargeaMediumi, CapocoLargeLargeo, Pepperoni, ToMediumatoeRegular, ARegulariago CheeRegulare, GarLargeic"/>
    <x v="26"/>
  </r>
  <r>
    <n v="8174"/>
    <n v="3589"/>
    <n v="0.1111111111111111"/>
    <s v="bbq_ckn_Regular"/>
    <n v="1"/>
    <d v="2015-03-02T00:00:00"/>
    <x v="60"/>
    <x v="4"/>
    <s v="12:46:49.0000000"/>
    <n v="12.75"/>
    <n v="12.75"/>
    <x v="2"/>
    <x v="3"/>
    <s v="Barbecued Chicken, Red PepperRegular, Green PepperRegular, ToMediumatoeRegular, Red OnionRegular, Barbecue Regularauce"/>
    <x v="7"/>
  </r>
  <r>
    <n v="8175"/>
    <n v="3589"/>
    <n v="0.1111111111111111"/>
    <s v="caLargei_ckn_Large"/>
    <n v="1"/>
    <d v="2015-03-02T00:00:00"/>
    <x v="60"/>
    <x v="4"/>
    <s v="12:46:49.0000000"/>
    <n v="20.75"/>
    <n v="20.75"/>
    <x v="1"/>
    <x v="3"/>
    <s v="Chicken, Artichoke, Regularpinach, GarLargeic, JaLargeapeno PepperRegular, Fontina CheeRegulare, Gouda CheeRegulare"/>
    <x v="16"/>
  </r>
  <r>
    <n v="8176"/>
    <n v="3589"/>
    <n v="0.1111111111111111"/>
    <s v="ckn_peRegularto_Large"/>
    <n v="1"/>
    <d v="2015-03-02T00:00:00"/>
    <x v="60"/>
    <x v="4"/>
    <s v="12:46:49.0000000"/>
    <n v="20.75"/>
    <n v="20.75"/>
    <x v="1"/>
    <x v="3"/>
    <s v="Chicken, ToMediumatoeRegular, Red PepperRegular, Regularpinach, GarLargeic, PeRegularto Regularauce"/>
    <x v="18"/>
  </r>
  <r>
    <n v="8177"/>
    <n v="3589"/>
    <n v="0.1111111111111111"/>
    <s v="hawaiian_Medium"/>
    <n v="1"/>
    <d v="2015-03-02T00:00:00"/>
    <x v="60"/>
    <x v="4"/>
    <s v="12:46:49.0000000"/>
    <n v="13.25"/>
    <n v="13.25"/>
    <x v="0"/>
    <x v="0"/>
    <s v="RegularLargeiced HaMedium, PineappLargee, MediumozzareLargeLargea CheeRegulare"/>
    <x v="0"/>
  </r>
  <r>
    <n v="8178"/>
    <n v="3589"/>
    <n v="0.1111111111111111"/>
    <s v="Mediumediterraneo_Medium"/>
    <n v="1"/>
    <d v="2015-03-02T00:00:00"/>
    <x v="60"/>
    <x v="4"/>
    <s v="12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179"/>
    <n v="3589"/>
    <n v="0.1111111111111111"/>
    <s v="napoLargeitana_Medium"/>
    <n v="1"/>
    <d v="2015-03-02T00:00:00"/>
    <x v="60"/>
    <x v="4"/>
    <s v="12:46:49.0000000"/>
    <n v="16"/>
    <n v="16"/>
    <x v="0"/>
    <x v="0"/>
    <s v="ToMediumatoeRegular, AnchovieRegular, Green OLargeiveRegular, Red OnionRegular, GarLargeic"/>
    <x v="22"/>
  </r>
  <r>
    <n v="8180"/>
    <n v="3589"/>
    <n v="0.1111111111111111"/>
    <s v="the_greek_X-Large"/>
    <n v="1"/>
    <d v="2015-03-02T00:00:00"/>
    <x v="60"/>
    <x v="4"/>
    <s v="12:46:49.0000000"/>
    <n v="25.5"/>
    <n v="25.5"/>
    <x v="3"/>
    <x v="0"/>
    <s v="KaLargeaMediumata OLargeiveRegular, Feta CheeRegulare, ToMediumatoeRegular, GarLargeic, Beef Chuck RoaRegulart, Red OnionRegular"/>
    <x v="8"/>
  </r>
  <r>
    <n v="8181"/>
    <n v="3589"/>
    <n v="0.1111111111111111"/>
    <s v="veggie_veg_Medium"/>
    <n v="1"/>
    <d v="2015-03-02T00:00:00"/>
    <x v="60"/>
    <x v="4"/>
    <s v="12:46:49.0000000"/>
    <n v="16"/>
    <n v="16"/>
    <x v="0"/>
    <x v="1"/>
    <s v="MediumuRegularhrooMediumRegular, ToMediumatoeRegular, Red PepperRegular, Green PepperRegular, Red OnionRegular, Zucchini, Regularpinach, GarLargeic"/>
    <x v="14"/>
  </r>
  <r>
    <n v="8182"/>
    <n v="3589"/>
    <n v="0.1111111111111111"/>
    <s v="veggie_veg_Regular"/>
    <n v="1"/>
    <d v="2015-03-02T00:00:00"/>
    <x v="60"/>
    <x v="4"/>
    <s v="12:46:49.0000000"/>
    <n v="12"/>
    <n v="12"/>
    <x v="2"/>
    <x v="1"/>
    <s v="MediumuRegularhrooMediumRegular, ToMediumatoeRegular, Red PepperRegular, Green PepperRegular, Red OnionRegular, Zucchini, Regularpinach, GarLargeic"/>
    <x v="14"/>
  </r>
  <r>
    <n v="8183"/>
    <n v="3590"/>
    <n v="0.25"/>
    <s v="hawaiian_Regular"/>
    <n v="1"/>
    <d v="2015-03-02T00:00:00"/>
    <x v="60"/>
    <x v="4"/>
    <s v="12:50:05.0000000"/>
    <n v="10.5"/>
    <n v="10.5"/>
    <x v="2"/>
    <x v="0"/>
    <s v="RegularLargeiced HaMedium, PineappLargee, MediumozzareLargeLargea CheeRegulare"/>
    <x v="0"/>
  </r>
  <r>
    <n v="8184"/>
    <n v="3590"/>
    <n v="0.25"/>
    <s v="itaLarge_veggie_Medium"/>
    <n v="1"/>
    <d v="2015-03-02T00:00:00"/>
    <x v="60"/>
    <x v="4"/>
    <s v="12:50:05.0000000"/>
    <n v="16.75"/>
    <n v="16.75"/>
    <x v="0"/>
    <x v="1"/>
    <s v="EggpLargeant, ArtichokeRegular, ToMediumatoeRegular, Zucchini, Red PepperRegular, GarLargeic, PeRegularto Regularauce"/>
    <x v="24"/>
  </r>
  <r>
    <n v="8185"/>
    <n v="3590"/>
    <n v="0.25"/>
    <s v="Regularpicy_itaLarge_Large"/>
    <n v="1"/>
    <d v="2015-03-02T00:00:00"/>
    <x v="60"/>
    <x v="4"/>
    <s v="12:50:05.0000000"/>
    <n v="20.75"/>
    <n v="20.75"/>
    <x v="1"/>
    <x v="2"/>
    <s v="CapocoLargeLargeo, ToMediumatoeRegular, Goat CheeRegulare, ArtichokeRegular, Peperoncini verdi, GarLargeic"/>
    <x v="12"/>
  </r>
  <r>
    <n v="8186"/>
    <n v="3590"/>
    <n v="0.25"/>
    <s v="Regularpicy_itaLarge_Medium"/>
    <n v="1"/>
    <d v="2015-03-02T00:00:00"/>
    <x v="60"/>
    <x v="4"/>
    <s v="12:50:05.0000000"/>
    <n v="16.5"/>
    <n v="16.5"/>
    <x v="0"/>
    <x v="2"/>
    <s v="CapocoLargeLargeo, ToMediumatoeRegular, Goat CheeRegulare, ArtichokeRegular, Peperoncini verdi, GarLargeic"/>
    <x v="12"/>
  </r>
  <r>
    <n v="8187"/>
    <n v="3591"/>
    <n v="1"/>
    <s v="itaLarge_Regularupr_Large"/>
    <n v="1"/>
    <d v="2015-03-02T00:00:00"/>
    <x v="60"/>
    <x v="4"/>
    <s v="13:07:22.0000000"/>
    <n v="20.75"/>
    <n v="20.75"/>
    <x v="1"/>
    <x v="2"/>
    <s v="CaLargeabreRegulare RegularaLargeaMediumi, CapocoLargeLargeo, ToMediumatoeRegular, Red OnionRegular, Green OLargeiveRegular, GarLargeic"/>
    <x v="3"/>
  </r>
  <r>
    <n v="8188"/>
    <n v="3592"/>
    <n v="1"/>
    <s v="RegularoppreRegularRegularata_Medium"/>
    <n v="1"/>
    <d v="2015-03-02T00:00:00"/>
    <x v="60"/>
    <x v="4"/>
    <s v="13:1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189"/>
    <n v="3593"/>
    <n v="0.25"/>
    <s v="caLargei_ckn_Large"/>
    <n v="1"/>
    <d v="2015-03-02T00:00:00"/>
    <x v="60"/>
    <x v="4"/>
    <s v="13:15:28.0000000"/>
    <n v="20.75"/>
    <n v="20.75"/>
    <x v="1"/>
    <x v="3"/>
    <s v="Chicken, Artichoke, Regularpinach, GarLargeic, JaLargeapeno PepperRegular, Fontina CheeRegulare, Gouda CheeRegulare"/>
    <x v="16"/>
  </r>
  <r>
    <n v="8190"/>
    <n v="3593"/>
    <n v="0.25"/>
    <s v="green_garden_Regular"/>
    <n v="1"/>
    <d v="2015-03-02T00:00:00"/>
    <x v="60"/>
    <x v="4"/>
    <s v="13:15:28.0000000"/>
    <n v="12"/>
    <n v="12"/>
    <x v="2"/>
    <x v="1"/>
    <s v="Regularpinach, MediumuRegularhrooMediumRegular, ToMediumatoeRegular, Green OLargeiveRegular, Feta CheeRegulare"/>
    <x v="10"/>
  </r>
  <r>
    <n v="8191"/>
    <n v="3593"/>
    <n v="0.25"/>
    <s v="Regularouthw_ckn_Large"/>
    <n v="1"/>
    <d v="2015-03-02T00:00:00"/>
    <x v="60"/>
    <x v="4"/>
    <s v="13:15:28.0000000"/>
    <n v="20.75"/>
    <n v="20.75"/>
    <x v="1"/>
    <x v="3"/>
    <s v="Chicken, ToMediumatoeRegular, Red PepperRegular, Red OnionRegular, JaLargeapeno PepperRegular, Corn, CiLargeantro, ChipotLargee Regularauce"/>
    <x v="15"/>
  </r>
  <r>
    <n v="8192"/>
    <n v="3593"/>
    <n v="0.25"/>
    <s v="Regularpicy_itaLarge_Large"/>
    <n v="1"/>
    <d v="2015-03-02T00:00:00"/>
    <x v="60"/>
    <x v="4"/>
    <s v="13:15:28.0000000"/>
    <n v="20.75"/>
    <n v="20.75"/>
    <x v="1"/>
    <x v="2"/>
    <s v="CapocoLargeLargeo, ToMediumatoeRegular, Goat CheeRegulare, ArtichokeRegular, Peperoncini verdi, GarLargeic"/>
    <x v="12"/>
  </r>
  <r>
    <n v="8193"/>
    <n v="3594"/>
    <n v="1"/>
    <s v="pep_MediumRegularh_pep_Regular"/>
    <n v="1"/>
    <d v="2015-03-02T00:00:00"/>
    <x v="60"/>
    <x v="4"/>
    <s v="13:22:54.0000000"/>
    <n v="11"/>
    <n v="11"/>
    <x v="2"/>
    <x v="0"/>
    <s v="Pepperoni, MediumuRegularhrooMediumRegular, Green PepperRegular"/>
    <x v="30"/>
  </r>
  <r>
    <n v="8194"/>
    <n v="3595"/>
    <n v="0.5"/>
    <s v="brie_carre_Regular"/>
    <n v="1"/>
    <d v="2015-03-02T00:00:00"/>
    <x v="60"/>
    <x v="4"/>
    <s v="13:33:21.0000000"/>
    <n v="23.649999618530273"/>
    <n v="23.649999618530273"/>
    <x v="2"/>
    <x v="2"/>
    <s v="Brie Carre CheeRegulare, ProRegularciutto, CaraMediumeLargeized OnionRegular, PearRegular, ThyMediume, GarLargeic"/>
    <x v="31"/>
  </r>
  <r>
    <n v="8195"/>
    <n v="3595"/>
    <n v="0.5"/>
    <s v="caLargei_ckn_Large"/>
    <n v="1"/>
    <d v="2015-03-02T00:00:00"/>
    <x v="60"/>
    <x v="4"/>
    <s v="13:33:21.0000000"/>
    <n v="20.75"/>
    <n v="20.75"/>
    <x v="1"/>
    <x v="3"/>
    <s v="Chicken, Artichoke, Regularpinach, GarLargeic, JaLargeapeno PepperRegular, Fontina CheeRegulare, Gouda CheeRegulare"/>
    <x v="16"/>
  </r>
  <r>
    <n v="8196"/>
    <n v="3596"/>
    <n v="1"/>
    <s v="big_Mediumeat_Regular"/>
    <n v="1"/>
    <d v="2015-03-02T00:00:00"/>
    <x v="60"/>
    <x v="4"/>
    <s v="13:37:06.0000000"/>
    <n v="12"/>
    <n v="12"/>
    <x v="2"/>
    <x v="0"/>
    <s v="Bacon, Pepperoni, ItaLargeian RegularauRegularage, Chorizo RegularauRegularage"/>
    <x v="19"/>
  </r>
  <r>
    <n v="8197"/>
    <n v="3597"/>
    <n v="1"/>
    <s v="Regularpinach_fet_Large"/>
    <n v="1"/>
    <d v="2015-03-02T00:00:00"/>
    <x v="60"/>
    <x v="4"/>
    <s v="13:43:07.0000000"/>
    <n v="20.25"/>
    <n v="20.25"/>
    <x v="1"/>
    <x v="1"/>
    <s v="Regularpinach, MediumuRegularhrooMediumRegular, Red OnionRegular, Feta CheeRegulare, GarLargeic"/>
    <x v="27"/>
  </r>
  <r>
    <n v="8198"/>
    <n v="3598"/>
    <n v="1"/>
    <s v="RegularoppreRegularRegularata_Large"/>
    <n v="1"/>
    <d v="2015-03-02T00:00:00"/>
    <x v="60"/>
    <x v="4"/>
    <s v="13:46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199"/>
    <n v="3599"/>
    <n v="1"/>
    <s v="caLargeabreRegulare_Medium"/>
    <n v="1"/>
    <d v="2015-03-02T00:00:00"/>
    <x v="60"/>
    <x v="4"/>
    <s v="13:59:44.0000000"/>
    <n v="16.25"/>
    <n v="16.25"/>
    <x v="0"/>
    <x v="2"/>
    <s v="?duja RegularaLargeaMediumi, Pancetta, ToMediumatoeRegular, Red OnionRegular, FriggiteLargeLargeo PepperRegular, GarLargeic"/>
    <x v="23"/>
  </r>
  <r>
    <n v="8200"/>
    <n v="3600"/>
    <n v="0.5"/>
    <s v="Regularpinach_Regularupr_Large"/>
    <n v="1"/>
    <d v="2015-03-02T00:00:00"/>
    <x v="60"/>
    <x v="4"/>
    <s v="14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01"/>
    <n v="3600"/>
    <n v="0.5"/>
    <s v="Regularpinach_Regularupr_Regular"/>
    <n v="1"/>
    <d v="2015-03-02T00:00:00"/>
    <x v="60"/>
    <x v="4"/>
    <s v="14:0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202"/>
    <n v="3601"/>
    <n v="0.33333333333333331"/>
    <s v="hawaiian_Medium"/>
    <n v="1"/>
    <d v="2015-03-02T00:00:00"/>
    <x v="60"/>
    <x v="4"/>
    <s v="14:04:41.0000000"/>
    <n v="13.25"/>
    <n v="13.25"/>
    <x v="0"/>
    <x v="0"/>
    <s v="RegularLargeiced HaMedium, PineappLargee, MediumozzareLargeLargea CheeRegulare"/>
    <x v="0"/>
  </r>
  <r>
    <n v="8203"/>
    <n v="3601"/>
    <n v="0.33333333333333331"/>
    <s v="pep_MediumRegularh_pep_Regular"/>
    <n v="1"/>
    <d v="2015-03-02T00:00:00"/>
    <x v="60"/>
    <x v="4"/>
    <s v="14:04:41.0000000"/>
    <n v="11"/>
    <n v="11"/>
    <x v="2"/>
    <x v="0"/>
    <s v="Pepperoni, MediumuRegularhrooMediumRegular, Green PepperRegular"/>
    <x v="30"/>
  </r>
  <r>
    <n v="8204"/>
    <n v="3601"/>
    <n v="0.33333333333333331"/>
    <s v="Regularouthw_ckn_Medium"/>
    <n v="1"/>
    <d v="2015-03-02T00:00:00"/>
    <x v="60"/>
    <x v="4"/>
    <s v="14:04:41.0000000"/>
    <n v="16.75"/>
    <n v="16.75"/>
    <x v="0"/>
    <x v="3"/>
    <s v="Chicken, ToMediumatoeRegular, Red PepperRegular, Red OnionRegular, JaLargeapeno PepperRegular, Corn, CiLargeantro, ChipotLargee Regularauce"/>
    <x v="15"/>
  </r>
  <r>
    <n v="8205"/>
    <n v="3602"/>
    <n v="1"/>
    <s v="Mediumexicana_Large"/>
    <n v="1"/>
    <d v="2015-03-02T00:00:00"/>
    <x v="60"/>
    <x v="4"/>
    <s v="14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8206"/>
    <n v="3603"/>
    <n v="1"/>
    <s v="big_Mediumeat_Regular"/>
    <n v="1"/>
    <d v="2015-03-02T00:00:00"/>
    <x v="60"/>
    <x v="4"/>
    <s v="15:01:31.0000000"/>
    <n v="12"/>
    <n v="12"/>
    <x v="2"/>
    <x v="0"/>
    <s v="Bacon, Pepperoni, ItaLargeian RegularauRegularage, Chorizo RegularauRegularage"/>
    <x v="19"/>
  </r>
  <r>
    <n v="8207"/>
    <n v="3604"/>
    <n v="1"/>
    <s v="caLargei_ckn_Regular"/>
    <n v="1"/>
    <d v="2015-03-02T00:00:00"/>
    <x v="60"/>
    <x v="4"/>
    <s v="15:27:26.0000000"/>
    <n v="12.75"/>
    <n v="12.75"/>
    <x v="2"/>
    <x v="3"/>
    <s v="Chicken, Artichoke, Regularpinach, GarLargeic, JaLargeapeno PepperRegular, Fontina CheeRegulare, Gouda CheeRegulare"/>
    <x v="16"/>
  </r>
  <r>
    <n v="8208"/>
    <n v="3605"/>
    <n v="0.5"/>
    <s v="hawaiian_Regular"/>
    <n v="1"/>
    <d v="2015-03-02T00:00:00"/>
    <x v="60"/>
    <x v="4"/>
    <s v="15:27:51.0000000"/>
    <n v="10.5"/>
    <n v="10.5"/>
    <x v="2"/>
    <x v="0"/>
    <s v="RegularLargeiced HaMedium, PineappLargee, MediumozzareLargeLargea CheeRegulare"/>
    <x v="0"/>
  </r>
  <r>
    <n v="8209"/>
    <n v="3605"/>
    <n v="0.5"/>
    <s v="prRegularc_argLargea_Medium"/>
    <n v="1"/>
    <d v="2015-03-02T00:00:00"/>
    <x v="60"/>
    <x v="4"/>
    <s v="15:27:51.0000000"/>
    <n v="16.5"/>
    <n v="16.5"/>
    <x v="0"/>
    <x v="2"/>
    <s v="ProRegularciutto di Regularan DanieLargee, AruguLargea, MediumozzareLargeLargea CheeRegulare"/>
    <x v="6"/>
  </r>
  <r>
    <n v="8210"/>
    <n v="3606"/>
    <n v="0.33333333333333331"/>
    <s v="itaLarge_Regularupr_Medium"/>
    <n v="1"/>
    <d v="2015-03-02T00:00:00"/>
    <x v="60"/>
    <x v="4"/>
    <s v="15:40:12.0000000"/>
    <n v="16.5"/>
    <n v="16.5"/>
    <x v="0"/>
    <x v="2"/>
    <s v="CaLargeabreRegulare RegularaLargeaMediumi, CapocoLargeLargeo, ToMediumatoeRegular, Red OnionRegular, Green OLargeiveRegular, GarLargeic"/>
    <x v="3"/>
  </r>
  <r>
    <n v="8211"/>
    <n v="3606"/>
    <n v="0.33333333333333331"/>
    <s v="RegulariciLargeian_Large"/>
    <n v="1"/>
    <d v="2015-03-02T00:00:00"/>
    <x v="60"/>
    <x v="4"/>
    <s v="15:40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12"/>
    <n v="3606"/>
    <n v="0.33333333333333331"/>
    <s v="Regularpicy_itaLarge_Large"/>
    <n v="1"/>
    <d v="2015-03-02T00:00:00"/>
    <x v="60"/>
    <x v="4"/>
    <s v="15:40:12.0000000"/>
    <n v="20.75"/>
    <n v="20.75"/>
    <x v="1"/>
    <x v="2"/>
    <s v="CapocoLargeLargeo, ToMediumatoeRegular, Goat CheeRegulare, ArtichokeRegular, Peperoncini verdi, GarLargeic"/>
    <x v="12"/>
  </r>
  <r>
    <n v="8213"/>
    <n v="3607"/>
    <n v="0.5"/>
    <s v="Regularpinach_fet_Regular"/>
    <n v="1"/>
    <d v="2015-03-02T00:00:00"/>
    <x v="60"/>
    <x v="4"/>
    <s v="15:43:31.0000000"/>
    <n v="12"/>
    <n v="12"/>
    <x v="2"/>
    <x v="1"/>
    <s v="Regularpinach, MediumuRegularhrooMediumRegular, Red OnionRegular, Feta CheeRegulare, GarLargeic"/>
    <x v="27"/>
  </r>
  <r>
    <n v="8214"/>
    <n v="3607"/>
    <n v="0.5"/>
    <s v="Regularpinach_Regularupr_Large"/>
    <n v="1"/>
    <d v="2015-03-02T00:00:00"/>
    <x v="60"/>
    <x v="4"/>
    <s v="15:4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15"/>
    <n v="3608"/>
    <n v="0.25"/>
    <s v="bbq_ckn_Large"/>
    <n v="1"/>
    <d v="2015-03-02T00:00:00"/>
    <x v="60"/>
    <x v="4"/>
    <s v="15:50:46.0000000"/>
    <n v="20.75"/>
    <n v="20.75"/>
    <x v="1"/>
    <x v="3"/>
    <s v="Barbecued Chicken, Red PepperRegular, Green PepperRegular, ToMediumatoeRegular, Red OnionRegular, Barbecue Regularauce"/>
    <x v="7"/>
  </r>
  <r>
    <n v="8216"/>
    <n v="3608"/>
    <n v="0.25"/>
    <s v="green_garden_Regular"/>
    <n v="1"/>
    <d v="2015-03-02T00:00:00"/>
    <x v="60"/>
    <x v="4"/>
    <s v="15:50:46.0000000"/>
    <n v="12"/>
    <n v="12"/>
    <x v="2"/>
    <x v="1"/>
    <s v="Regularpinach, MediumuRegularhrooMediumRegular, ToMediumatoeRegular, Green OLargeiveRegular, Feta CheeRegulare"/>
    <x v="10"/>
  </r>
  <r>
    <n v="8217"/>
    <n v="3608"/>
    <n v="0.25"/>
    <s v="itaLarge_cpcLargeLargeo_Large"/>
    <n v="1"/>
    <d v="2015-03-02T00:00:00"/>
    <x v="60"/>
    <x v="4"/>
    <s v="15:50:46.0000000"/>
    <n v="20.5"/>
    <n v="20.5"/>
    <x v="1"/>
    <x v="0"/>
    <s v="CapocoLargeLargeo, Red PepperRegular, ToMediumatoeRegular, Goat CheeRegulare, GarLargeic, Oregano"/>
    <x v="11"/>
  </r>
  <r>
    <n v="8218"/>
    <n v="3608"/>
    <n v="0.25"/>
    <s v="Mediumexicana_Large"/>
    <n v="1"/>
    <d v="2015-03-02T00:00:00"/>
    <x v="60"/>
    <x v="4"/>
    <s v="15:50:46.0000000"/>
    <n v="20.25"/>
    <n v="20.25"/>
    <x v="1"/>
    <x v="1"/>
    <s v="ToMediumatoeRegular, Red PepperRegular, JaLargeapeno PepperRegular, Red OnionRegular, CiLargeantro, Corn, ChipotLargee Regularauce, GarLargeic"/>
    <x v="4"/>
  </r>
  <r>
    <n v="8219"/>
    <n v="3609"/>
    <n v="0.5"/>
    <s v="bbq_ckn_Large"/>
    <n v="1"/>
    <d v="2015-03-02T00:00:00"/>
    <x v="60"/>
    <x v="4"/>
    <s v="15:53:54.0000000"/>
    <n v="20.75"/>
    <n v="20.75"/>
    <x v="1"/>
    <x v="3"/>
    <s v="Barbecued Chicken, Red PepperRegular, Green PepperRegular, ToMediumatoeRegular, Red OnionRegular, Barbecue Regularauce"/>
    <x v="7"/>
  </r>
  <r>
    <n v="8220"/>
    <n v="3609"/>
    <n v="0.5"/>
    <s v="thai_ckn_Regular"/>
    <n v="1"/>
    <d v="2015-03-02T00:00:00"/>
    <x v="60"/>
    <x v="4"/>
    <s v="15:53:54.0000000"/>
    <n v="12.75"/>
    <n v="12.75"/>
    <x v="2"/>
    <x v="3"/>
    <s v="Chicken, PineappLargee, ToMediumatoeRegular, Red PepperRegular, Thai Regularweet ChiLargeLargei Regularauce"/>
    <x v="5"/>
  </r>
  <r>
    <n v="8221"/>
    <n v="3610"/>
    <n v="0.33333333333333331"/>
    <s v="cLargeaRegularRegularic_dLargex_Medium"/>
    <n v="2"/>
    <d v="2015-03-02T00:00:00"/>
    <x v="60"/>
    <x v="4"/>
    <s v="16:19:32.0000000"/>
    <n v="16"/>
    <n v="32"/>
    <x v="0"/>
    <x v="0"/>
    <s v="Pepperoni, MediumuRegularhrooMediumRegular, Red OnionRegular, Red PepperRegular, Bacon"/>
    <x v="1"/>
  </r>
  <r>
    <n v="8222"/>
    <n v="3610"/>
    <n v="0.33333333333333331"/>
    <s v="cLargeaRegularRegularic_dLargex_Regular"/>
    <n v="1"/>
    <d v="2015-03-02T00:00:00"/>
    <x v="60"/>
    <x v="4"/>
    <s v="16:19:32.0000000"/>
    <n v="12"/>
    <n v="12"/>
    <x v="2"/>
    <x v="0"/>
    <s v="Pepperoni, MediumuRegularhrooMediumRegular, Red OnionRegular, Red PepperRegular, Bacon"/>
    <x v="1"/>
  </r>
  <r>
    <n v="8223"/>
    <n v="3610"/>
    <n v="0.33333333333333331"/>
    <s v="itaLarge_veggie_Large"/>
    <n v="1"/>
    <d v="2015-03-02T00:00:00"/>
    <x v="60"/>
    <x v="4"/>
    <s v="16:19:32.0000000"/>
    <n v="21"/>
    <n v="21"/>
    <x v="1"/>
    <x v="1"/>
    <s v="EggpLargeant, ArtichokeRegular, ToMediumatoeRegular, Zucchini, Red PepperRegular, GarLargeic, PeRegularto Regularauce"/>
    <x v="24"/>
  </r>
  <r>
    <n v="8224"/>
    <n v="3611"/>
    <n v="1"/>
    <s v="Regularouthw_ckn_Medium"/>
    <n v="1"/>
    <d v="2015-03-02T00:00:00"/>
    <x v="60"/>
    <x v="4"/>
    <s v="16:28:50.0000000"/>
    <n v="16.75"/>
    <n v="16.75"/>
    <x v="0"/>
    <x v="3"/>
    <s v="Chicken, ToMediumatoeRegular, Red PepperRegular, Red OnionRegular, JaLargeapeno PepperRegular, Corn, CiLargeantro, ChipotLargee Regularauce"/>
    <x v="15"/>
  </r>
  <r>
    <n v="8225"/>
    <n v="3612"/>
    <n v="1"/>
    <s v="Regularpin_peRegularto_Medium"/>
    <n v="1"/>
    <d v="2015-03-02T00:00:00"/>
    <x v="60"/>
    <x v="4"/>
    <s v="16:36:01.0000000"/>
    <n v="16.5"/>
    <n v="16.5"/>
    <x v="0"/>
    <x v="1"/>
    <s v="Regularpinach, ArtichokeRegular, ToMediumatoeRegular, Regularun-dried ToMediumatoeRegular, GarLargeic, PeRegularto Regularauce"/>
    <x v="13"/>
  </r>
  <r>
    <n v="8226"/>
    <n v="3613"/>
    <n v="0.5"/>
    <s v="four_cheeRegulare_Large"/>
    <n v="1"/>
    <d v="2015-03-02T00:00:00"/>
    <x v="60"/>
    <x v="4"/>
    <s v="16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227"/>
    <n v="3613"/>
    <n v="0.5"/>
    <s v="the_greek_X-Large"/>
    <n v="1"/>
    <d v="2015-03-02T00:00:00"/>
    <x v="60"/>
    <x v="4"/>
    <s v="16:36:54.0000000"/>
    <n v="25.5"/>
    <n v="25.5"/>
    <x v="3"/>
    <x v="0"/>
    <s v="KaLargeaMediumata OLargeiveRegular, Feta CheeRegulare, ToMediumatoeRegular, GarLargeic, Beef Chuck RoaRegulart, Red OnionRegular"/>
    <x v="8"/>
  </r>
  <r>
    <n v="8228"/>
    <n v="3614"/>
    <n v="0.5"/>
    <s v="RegulariciLargeian_Large"/>
    <n v="1"/>
    <d v="2015-03-02T00:00:00"/>
    <x v="60"/>
    <x v="4"/>
    <s v="16:5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29"/>
    <n v="3614"/>
    <n v="0.5"/>
    <s v="Regularpin_peRegularto_Large"/>
    <n v="1"/>
    <d v="2015-03-02T00:00:00"/>
    <x v="60"/>
    <x v="4"/>
    <s v="16:58:21.0000000"/>
    <n v="20.75"/>
    <n v="20.75"/>
    <x v="1"/>
    <x v="1"/>
    <s v="Regularpinach, ArtichokeRegular, ToMediumatoeRegular, Regularun-dried ToMediumatoeRegular, GarLargeic, PeRegularto Regularauce"/>
    <x v="13"/>
  </r>
  <r>
    <n v="8230"/>
    <n v="3615"/>
    <n v="0.33333333333333331"/>
    <s v="bbq_ckn_Regular"/>
    <n v="1"/>
    <d v="2015-03-02T00:00:00"/>
    <x v="60"/>
    <x v="4"/>
    <s v="17:13:08.0000000"/>
    <n v="12.75"/>
    <n v="12.75"/>
    <x v="2"/>
    <x v="3"/>
    <s v="Barbecued Chicken, Red PepperRegular, Green PepperRegular, ToMediumatoeRegular, Red OnionRegular, Barbecue Regularauce"/>
    <x v="7"/>
  </r>
  <r>
    <n v="8231"/>
    <n v="3615"/>
    <n v="0.33333333333333331"/>
    <s v="caLargei_ckn_Medium"/>
    <n v="1"/>
    <d v="2015-03-02T00:00:00"/>
    <x v="60"/>
    <x v="4"/>
    <s v="17:13:08.0000000"/>
    <n v="16.75"/>
    <n v="16.75"/>
    <x v="0"/>
    <x v="3"/>
    <s v="Chicken, Artichoke, Regularpinach, GarLargeic, JaLargeapeno PepperRegular, Fontina CheeRegulare, Gouda CheeRegulare"/>
    <x v="16"/>
  </r>
  <r>
    <n v="8232"/>
    <n v="3615"/>
    <n v="0.33333333333333331"/>
    <s v="pepperoni_Medium"/>
    <n v="1"/>
    <d v="2015-03-02T00:00:00"/>
    <x v="60"/>
    <x v="4"/>
    <s v="17:13:08.0000000"/>
    <n v="12.5"/>
    <n v="12.5"/>
    <x v="0"/>
    <x v="0"/>
    <s v="MediumozzareLargeLargea CheeRegulare, Pepperoni"/>
    <x v="17"/>
  </r>
  <r>
    <n v="8233"/>
    <n v="3616"/>
    <n v="0.5"/>
    <s v="caLargei_ckn_Large"/>
    <n v="1"/>
    <d v="2015-03-02T00:00:00"/>
    <x v="60"/>
    <x v="4"/>
    <s v="17:19:07.0000000"/>
    <n v="20.75"/>
    <n v="20.75"/>
    <x v="1"/>
    <x v="3"/>
    <s v="Chicken, Artichoke, Regularpinach, GarLargeic, JaLargeapeno PepperRegular, Fontina CheeRegulare, Gouda CheeRegulare"/>
    <x v="16"/>
  </r>
  <r>
    <n v="8234"/>
    <n v="3616"/>
    <n v="0.5"/>
    <s v="veggie_veg_Regular"/>
    <n v="1"/>
    <d v="2015-03-02T00:00:00"/>
    <x v="60"/>
    <x v="4"/>
    <s v="17:19:07.0000000"/>
    <n v="12"/>
    <n v="12"/>
    <x v="2"/>
    <x v="1"/>
    <s v="MediumuRegularhrooMediumRegular, ToMediumatoeRegular, Red PepperRegular, Green PepperRegular, Red OnionRegular, Zucchini, Regularpinach, GarLargeic"/>
    <x v="14"/>
  </r>
  <r>
    <n v="8235"/>
    <n v="3617"/>
    <n v="0.33333333333333331"/>
    <s v="bbq_ckn_Large"/>
    <n v="1"/>
    <d v="2015-03-02T00:00:00"/>
    <x v="60"/>
    <x v="4"/>
    <s v="17:31:32.0000000"/>
    <n v="20.75"/>
    <n v="20.75"/>
    <x v="1"/>
    <x v="3"/>
    <s v="Barbecued Chicken, Red PepperRegular, Green PepperRegular, ToMediumatoeRegular, Red OnionRegular, Barbecue Regularauce"/>
    <x v="7"/>
  </r>
  <r>
    <n v="8236"/>
    <n v="3617"/>
    <n v="0.33333333333333331"/>
    <s v="Regularouthw_ckn_Large"/>
    <n v="1"/>
    <d v="2015-03-02T00:00:00"/>
    <x v="60"/>
    <x v="4"/>
    <s v="17:31:32.0000000"/>
    <n v="20.75"/>
    <n v="20.75"/>
    <x v="1"/>
    <x v="3"/>
    <s v="Chicken, ToMediumatoeRegular, Red PepperRegular, Red OnionRegular, JaLargeapeno PepperRegular, Corn, CiLargeantro, ChipotLargee Regularauce"/>
    <x v="15"/>
  </r>
  <r>
    <n v="8237"/>
    <n v="3617"/>
    <n v="0.33333333333333331"/>
    <s v="veggie_veg_Large"/>
    <n v="1"/>
    <d v="2015-03-02T00:00:00"/>
    <x v="60"/>
    <x v="4"/>
    <s v="17:3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238"/>
    <n v="3618"/>
    <n v="0.25"/>
    <s v="big_Mediumeat_Regular"/>
    <n v="1"/>
    <d v="2015-03-02T00:00:00"/>
    <x v="60"/>
    <x v="4"/>
    <s v="17:33:55.0000000"/>
    <n v="12"/>
    <n v="12"/>
    <x v="2"/>
    <x v="0"/>
    <s v="Bacon, Pepperoni, ItaLargeian RegularauRegularage, Chorizo RegularauRegularage"/>
    <x v="19"/>
  </r>
  <r>
    <n v="8239"/>
    <n v="3618"/>
    <n v="0.25"/>
    <s v="cLargeaRegularRegularic_dLargex_Medium"/>
    <n v="1"/>
    <d v="2015-03-02T00:00:00"/>
    <x v="60"/>
    <x v="4"/>
    <s v="17:33:55.0000000"/>
    <n v="16"/>
    <n v="16"/>
    <x v="0"/>
    <x v="0"/>
    <s v="Pepperoni, MediumuRegularhrooMediumRegular, Red OnionRegular, Red PepperRegular, Bacon"/>
    <x v="1"/>
  </r>
  <r>
    <n v="8240"/>
    <n v="3618"/>
    <n v="0.25"/>
    <s v="peppr_RegularaLargeaMediumi_Regular"/>
    <n v="1"/>
    <d v="2015-03-02T00:00:00"/>
    <x v="60"/>
    <x v="4"/>
    <s v="17:33:55.0000000"/>
    <n v="12.5"/>
    <n v="12.5"/>
    <x v="2"/>
    <x v="2"/>
    <s v="Genoa RegularaLargeaMediumi, CapocoLargeLargeo, Pepperoni, ToMediumatoeRegular, ARegulariago CheeRegulare, GarLargeic"/>
    <x v="26"/>
  </r>
  <r>
    <n v="8241"/>
    <n v="3618"/>
    <n v="0.25"/>
    <s v="prRegularc_argLargea_Large"/>
    <n v="1"/>
    <d v="2015-03-02T00:00:00"/>
    <x v="60"/>
    <x v="4"/>
    <s v="17:33:55.0000000"/>
    <n v="20.75"/>
    <n v="20.75"/>
    <x v="1"/>
    <x v="2"/>
    <s v="ProRegularciutto di Regularan DanieLargee, AruguLargea, MediumozzareLargeLargea CheeRegulare"/>
    <x v="6"/>
  </r>
  <r>
    <n v="8242"/>
    <n v="3619"/>
    <n v="0.5"/>
    <s v="napoLargeitana_Large"/>
    <n v="1"/>
    <d v="2015-03-02T00:00:00"/>
    <x v="60"/>
    <x v="4"/>
    <s v="17:47:31.0000000"/>
    <n v="20.5"/>
    <n v="20.5"/>
    <x v="1"/>
    <x v="0"/>
    <s v="ToMediumatoeRegular, AnchovieRegular, Green OLargeiveRegular, Red OnionRegular, GarLargeic"/>
    <x v="22"/>
  </r>
  <r>
    <n v="8243"/>
    <n v="3619"/>
    <n v="0.5"/>
    <s v="thai_ckn_Large"/>
    <n v="1"/>
    <d v="2015-03-02T00:00:00"/>
    <x v="60"/>
    <x v="4"/>
    <s v="17:47:31.0000000"/>
    <n v="20.75"/>
    <n v="20.75"/>
    <x v="1"/>
    <x v="3"/>
    <s v="Chicken, PineappLargee, ToMediumatoeRegular, Red PepperRegular, Thai Regularweet ChiLargeLargei Regularauce"/>
    <x v="5"/>
  </r>
  <r>
    <n v="8244"/>
    <n v="3620"/>
    <n v="1"/>
    <s v="caLargeabreRegulare_Medium"/>
    <n v="1"/>
    <d v="2015-03-02T00:00:00"/>
    <x v="60"/>
    <x v="4"/>
    <s v="17:54:08.0000000"/>
    <n v="16.25"/>
    <n v="16.25"/>
    <x v="0"/>
    <x v="2"/>
    <s v="?duja RegularaLargeaMediumi, Pancetta, ToMediumatoeRegular, Red OnionRegular, FriggiteLargeLargeo PepperRegular, GarLargeic"/>
    <x v="23"/>
  </r>
  <r>
    <n v="8245"/>
    <n v="3621"/>
    <n v="1"/>
    <s v="pepperoni_Regular"/>
    <n v="1"/>
    <d v="2015-03-02T00:00:00"/>
    <x v="60"/>
    <x v="4"/>
    <s v="18:02:16.0000000"/>
    <n v="9.75"/>
    <n v="9.75"/>
    <x v="2"/>
    <x v="0"/>
    <s v="MediumozzareLargeLargea CheeRegulare, Pepperoni"/>
    <x v="17"/>
  </r>
  <r>
    <n v="8246"/>
    <n v="3622"/>
    <n v="0.25"/>
    <s v="hawaiian_Medium"/>
    <n v="1"/>
    <d v="2015-03-02T00:00:00"/>
    <x v="60"/>
    <x v="4"/>
    <s v="18:06:22.0000000"/>
    <n v="13.25"/>
    <n v="13.25"/>
    <x v="0"/>
    <x v="0"/>
    <s v="RegularLargeiced HaMedium, PineappLargee, MediumozzareLargeLargea CheeRegulare"/>
    <x v="0"/>
  </r>
  <r>
    <n v="8247"/>
    <n v="3622"/>
    <n v="0.25"/>
    <s v="peppr_RegularaLargeaMediumi_Large"/>
    <n v="1"/>
    <d v="2015-03-02T00:00:00"/>
    <x v="60"/>
    <x v="4"/>
    <s v="18:06:22.0000000"/>
    <n v="20.75"/>
    <n v="20.75"/>
    <x v="1"/>
    <x v="2"/>
    <s v="Genoa RegularaLargeaMediumi, CapocoLargeLargeo, Pepperoni, ToMediumatoeRegular, ARegulariago CheeRegulare, GarLargeic"/>
    <x v="26"/>
  </r>
  <r>
    <n v="8248"/>
    <n v="3622"/>
    <n v="0.25"/>
    <s v="prRegularc_argLargea_Medium"/>
    <n v="1"/>
    <d v="2015-03-02T00:00:00"/>
    <x v="60"/>
    <x v="4"/>
    <s v="18:06:22.0000000"/>
    <n v="16.5"/>
    <n v="16.5"/>
    <x v="0"/>
    <x v="2"/>
    <s v="ProRegularciutto di Regularan DanieLargee, AruguLargea, MediumozzareLargeLargea CheeRegulare"/>
    <x v="6"/>
  </r>
  <r>
    <n v="8249"/>
    <n v="3622"/>
    <n v="0.25"/>
    <s v="the_greek_X-Large"/>
    <n v="1"/>
    <d v="2015-03-02T00:00:00"/>
    <x v="60"/>
    <x v="4"/>
    <s v="18:06:22.0000000"/>
    <n v="25.5"/>
    <n v="25.5"/>
    <x v="3"/>
    <x v="0"/>
    <s v="KaLargeaMediumata OLargeiveRegular, Feta CheeRegulare, ToMediumatoeRegular, GarLargeic, Beef Chuck RoaRegulart, Red OnionRegular"/>
    <x v="8"/>
  </r>
  <r>
    <n v="8250"/>
    <n v="3623"/>
    <n v="0.33333333333333331"/>
    <s v="ckn_peRegularto_Regular"/>
    <n v="1"/>
    <d v="2015-03-02T00:00:00"/>
    <x v="60"/>
    <x v="4"/>
    <s v="18:20:06.0000000"/>
    <n v="12.75"/>
    <n v="12.75"/>
    <x v="2"/>
    <x v="3"/>
    <s v="Chicken, ToMediumatoeRegular, Red PepperRegular, Regularpinach, GarLargeic, PeRegularto Regularauce"/>
    <x v="18"/>
  </r>
  <r>
    <n v="8251"/>
    <n v="3623"/>
    <n v="0.33333333333333331"/>
    <s v="cLargeaRegularRegularic_dLargex_Medium"/>
    <n v="1"/>
    <d v="2015-03-02T00:00:00"/>
    <x v="60"/>
    <x v="4"/>
    <s v="18:20:06.0000000"/>
    <n v="16"/>
    <n v="16"/>
    <x v="0"/>
    <x v="0"/>
    <s v="Pepperoni, MediumuRegularhrooMediumRegular, Red OnionRegular, Red PepperRegular, Bacon"/>
    <x v="1"/>
  </r>
  <r>
    <n v="8252"/>
    <n v="3623"/>
    <n v="0.33333333333333331"/>
    <s v="thai_ckn_Large"/>
    <n v="1"/>
    <d v="2015-03-02T00:00:00"/>
    <x v="60"/>
    <x v="4"/>
    <s v="18:20:06.0000000"/>
    <n v="20.75"/>
    <n v="20.75"/>
    <x v="1"/>
    <x v="3"/>
    <s v="Chicken, PineappLargee, ToMediumatoeRegular, Red PepperRegular, Thai Regularweet ChiLargeLargei Regularauce"/>
    <x v="5"/>
  </r>
  <r>
    <n v="8253"/>
    <n v="3624"/>
    <n v="1"/>
    <s v="Regularouthw_ckn_Large"/>
    <n v="1"/>
    <d v="2015-03-02T00:00:00"/>
    <x v="60"/>
    <x v="4"/>
    <s v="18:25:01.0000000"/>
    <n v="20.75"/>
    <n v="20.75"/>
    <x v="1"/>
    <x v="3"/>
    <s v="Chicken, ToMediumatoeRegular, Red PepperRegular, Red OnionRegular, JaLargeapeno PepperRegular, Corn, CiLargeantro, ChipotLargee Regularauce"/>
    <x v="15"/>
  </r>
  <r>
    <n v="8254"/>
    <n v="3625"/>
    <n v="0.5"/>
    <s v="bbq_ckn_Regular"/>
    <n v="1"/>
    <d v="2015-03-02T00:00:00"/>
    <x v="60"/>
    <x v="4"/>
    <s v="18:29:22.0000000"/>
    <n v="12.75"/>
    <n v="12.75"/>
    <x v="2"/>
    <x v="3"/>
    <s v="Barbecued Chicken, Red PepperRegular, Green PepperRegular, ToMediumatoeRegular, Red OnionRegular, Barbecue Regularauce"/>
    <x v="7"/>
  </r>
  <r>
    <n v="8255"/>
    <n v="3625"/>
    <n v="0.5"/>
    <s v="Mediumediterraneo_Large"/>
    <n v="1"/>
    <d v="2015-03-02T00:00:00"/>
    <x v="60"/>
    <x v="4"/>
    <s v="18:2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256"/>
    <n v="3626"/>
    <n v="0.33333333333333331"/>
    <s v="Mediumexicana_Large"/>
    <n v="1"/>
    <d v="2015-03-02T00:00:00"/>
    <x v="60"/>
    <x v="4"/>
    <s v="18:29:51.0000000"/>
    <n v="20.25"/>
    <n v="20.25"/>
    <x v="1"/>
    <x v="1"/>
    <s v="ToMediumatoeRegular, Red PepperRegular, JaLargeapeno PepperRegular, Red OnionRegular, CiLargeantro, Corn, ChipotLargee Regularauce, GarLargeic"/>
    <x v="4"/>
  </r>
  <r>
    <n v="8257"/>
    <n v="3626"/>
    <n v="0.33333333333333331"/>
    <s v="prRegularc_argLargea_Large"/>
    <n v="1"/>
    <d v="2015-03-02T00:00:00"/>
    <x v="60"/>
    <x v="4"/>
    <s v="18:29:51.0000000"/>
    <n v="20.75"/>
    <n v="20.75"/>
    <x v="1"/>
    <x v="2"/>
    <s v="ProRegularciutto di Regularan DanieLargee, AruguLargea, MediumozzareLargeLargea CheeRegulare"/>
    <x v="6"/>
  </r>
  <r>
    <n v="8258"/>
    <n v="3626"/>
    <n v="0.33333333333333331"/>
    <s v="thai_ckn_Large"/>
    <n v="1"/>
    <d v="2015-03-02T00:00:00"/>
    <x v="60"/>
    <x v="4"/>
    <s v="18:29:51.0000000"/>
    <n v="20.75"/>
    <n v="20.75"/>
    <x v="1"/>
    <x v="3"/>
    <s v="Chicken, PineappLargee, ToMediumatoeRegular, Red PepperRegular, Thai Regularweet ChiLargeLargei Regularauce"/>
    <x v="5"/>
  </r>
  <r>
    <n v="8259"/>
    <n v="3627"/>
    <n v="0.33333333333333331"/>
    <s v="itaLarge_veggie_Regular"/>
    <n v="1"/>
    <d v="2015-03-02T00:00:00"/>
    <x v="60"/>
    <x v="4"/>
    <s v="18:45:21.0000000"/>
    <n v="12.75"/>
    <n v="12.75"/>
    <x v="2"/>
    <x v="1"/>
    <s v="EggpLargeant, ArtichokeRegular, ToMediumatoeRegular, Zucchini, Red PepperRegular, GarLargeic, PeRegularto Regularauce"/>
    <x v="24"/>
  </r>
  <r>
    <n v="8260"/>
    <n v="3627"/>
    <n v="0.33333333333333331"/>
    <s v="Regularpicy_itaLarge_Large"/>
    <n v="1"/>
    <d v="2015-03-02T00:00:00"/>
    <x v="60"/>
    <x v="4"/>
    <s v="18:45:21.0000000"/>
    <n v="20.75"/>
    <n v="20.75"/>
    <x v="1"/>
    <x v="2"/>
    <s v="CapocoLargeLargeo, ToMediumatoeRegular, Goat CheeRegulare, ArtichokeRegular, Peperoncini verdi, GarLargeic"/>
    <x v="12"/>
  </r>
  <r>
    <n v="8261"/>
    <n v="3627"/>
    <n v="0.33333333333333331"/>
    <s v="Regularpinach_Regularupr_Large"/>
    <n v="1"/>
    <d v="2015-03-02T00:00:00"/>
    <x v="60"/>
    <x v="4"/>
    <s v="18:45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62"/>
    <n v="3628"/>
    <n v="0.5"/>
    <s v="bbq_ckn_Regular"/>
    <n v="1"/>
    <d v="2015-03-02T00:00:00"/>
    <x v="60"/>
    <x v="4"/>
    <s v="19:01:00.0000000"/>
    <n v="12.75"/>
    <n v="12.75"/>
    <x v="2"/>
    <x v="3"/>
    <s v="Barbecued Chicken, Red PepperRegular, Green PepperRegular, ToMediumatoeRegular, Red OnionRegular, Barbecue Regularauce"/>
    <x v="7"/>
  </r>
  <r>
    <n v="8263"/>
    <n v="3628"/>
    <n v="0.5"/>
    <s v="Mediumexicana_Large"/>
    <n v="1"/>
    <d v="2015-03-02T00:00:00"/>
    <x v="60"/>
    <x v="4"/>
    <s v="19:01:00.0000000"/>
    <n v="20.25"/>
    <n v="20.25"/>
    <x v="1"/>
    <x v="1"/>
    <s v="ToMediumatoeRegular, Red PepperRegular, JaLargeapeno PepperRegular, Red OnionRegular, CiLargeantro, Corn, ChipotLargee Regularauce, GarLargeic"/>
    <x v="4"/>
  </r>
  <r>
    <n v="8264"/>
    <n v="3629"/>
    <n v="0.25"/>
    <s v="big_Mediumeat_Regular"/>
    <n v="1"/>
    <d v="2015-03-02T00:00:00"/>
    <x v="60"/>
    <x v="4"/>
    <s v="19:09:34.0000000"/>
    <n v="12"/>
    <n v="12"/>
    <x v="2"/>
    <x v="0"/>
    <s v="Bacon, Pepperoni, ItaLargeian RegularauRegularage, Chorizo RegularauRegularage"/>
    <x v="19"/>
  </r>
  <r>
    <n v="8265"/>
    <n v="3629"/>
    <n v="0.25"/>
    <s v="cLargeaRegularRegularic_dLargex_Medium"/>
    <n v="1"/>
    <d v="2015-03-02T00:00:00"/>
    <x v="60"/>
    <x v="4"/>
    <s v="19:09:34.0000000"/>
    <n v="16"/>
    <n v="16"/>
    <x v="0"/>
    <x v="0"/>
    <s v="Pepperoni, MediumuRegularhrooMediumRegular, Red OnionRegular, Red PepperRegular, Bacon"/>
    <x v="1"/>
  </r>
  <r>
    <n v="8266"/>
    <n v="3629"/>
    <n v="0.25"/>
    <s v="green_garden_Large"/>
    <n v="1"/>
    <d v="2015-03-02T00:00:00"/>
    <x v="60"/>
    <x v="4"/>
    <s v="19:09:34.0000000"/>
    <n v="20.25"/>
    <n v="20.25"/>
    <x v="1"/>
    <x v="1"/>
    <s v="Regularpinach, MediumuRegularhrooMediumRegular, ToMediumatoeRegular, Green OLargeiveRegular, Feta CheeRegulare"/>
    <x v="10"/>
  </r>
  <r>
    <n v="8267"/>
    <n v="3629"/>
    <n v="0.25"/>
    <s v="veggie_veg_Medium"/>
    <n v="1"/>
    <d v="2015-03-02T00:00:00"/>
    <x v="60"/>
    <x v="4"/>
    <s v="19:09:34.0000000"/>
    <n v="16"/>
    <n v="16"/>
    <x v="0"/>
    <x v="1"/>
    <s v="MediumuRegularhrooMediumRegular, ToMediumatoeRegular, Red PepperRegular, Green PepperRegular, Red OnionRegular, Zucchini, Regularpinach, GarLargeic"/>
    <x v="14"/>
  </r>
  <r>
    <n v="8268"/>
    <n v="3630"/>
    <n v="0.33333333333333331"/>
    <s v="itaLarge_cpcLargeLargeo_Regular"/>
    <n v="1"/>
    <d v="2015-03-02T00:00:00"/>
    <x v="60"/>
    <x v="4"/>
    <s v="19:34:40.0000000"/>
    <n v="12"/>
    <n v="12"/>
    <x v="2"/>
    <x v="0"/>
    <s v="CapocoLargeLargeo, Red PepperRegular, ToMediumatoeRegular, Goat CheeRegulare, GarLargeic, Oregano"/>
    <x v="11"/>
  </r>
  <r>
    <n v="8269"/>
    <n v="3630"/>
    <n v="0.33333333333333331"/>
    <s v="peppr_RegularaLargeaMediumi_Large"/>
    <n v="1"/>
    <d v="2015-03-02T00:00:00"/>
    <x v="60"/>
    <x v="4"/>
    <s v="19:34:40.0000000"/>
    <n v="20.75"/>
    <n v="20.75"/>
    <x v="1"/>
    <x v="2"/>
    <s v="Genoa RegularaLargeaMediumi, CapocoLargeLargeo, Pepperoni, ToMediumatoeRegular, ARegulariago CheeRegulare, GarLargeic"/>
    <x v="26"/>
  </r>
  <r>
    <n v="8270"/>
    <n v="3630"/>
    <n v="0.33333333333333331"/>
    <s v="Regularpinach_fet_Large"/>
    <n v="1"/>
    <d v="2015-03-02T00:00:00"/>
    <x v="60"/>
    <x v="4"/>
    <s v="19:34:40.0000000"/>
    <n v="20.25"/>
    <n v="20.25"/>
    <x v="1"/>
    <x v="1"/>
    <s v="Regularpinach, MediumuRegularhrooMediumRegular, Red OnionRegular, Feta CheeRegulare, GarLargeic"/>
    <x v="27"/>
  </r>
  <r>
    <n v="8271"/>
    <n v="3631"/>
    <n v="1"/>
    <s v="Regularpicy_itaLarge_Medium"/>
    <n v="1"/>
    <d v="2015-03-02T00:00:00"/>
    <x v="60"/>
    <x v="4"/>
    <s v="20:41:25.0000000"/>
    <n v="16.5"/>
    <n v="16.5"/>
    <x v="0"/>
    <x v="2"/>
    <s v="CapocoLargeLargeo, ToMediumatoeRegular, Goat CheeRegulare, ArtichokeRegular, Peperoncini verdi, GarLargeic"/>
    <x v="12"/>
  </r>
  <r>
    <n v="8272"/>
    <n v="3632"/>
    <n v="1"/>
    <s v="pepperoni_Large"/>
    <n v="1"/>
    <d v="2015-03-02T00:00:00"/>
    <x v="60"/>
    <x v="4"/>
    <s v="21:00:34.0000000"/>
    <n v="15.25"/>
    <n v="15.25"/>
    <x v="1"/>
    <x v="0"/>
    <s v="MediumozzareLargeLargea CheeRegulare, Pepperoni"/>
    <x v="17"/>
  </r>
  <r>
    <n v="8273"/>
    <n v="3633"/>
    <n v="0.33333333333333331"/>
    <s v="hawaiian_Medium"/>
    <n v="1"/>
    <d v="2015-03-02T00:00:00"/>
    <x v="60"/>
    <x v="4"/>
    <s v="21:03:49.0000000"/>
    <n v="13.25"/>
    <n v="13.25"/>
    <x v="0"/>
    <x v="0"/>
    <s v="RegularLargeiced HaMedium, PineappLargee, MediumozzareLargeLargea CheeRegulare"/>
    <x v="0"/>
  </r>
  <r>
    <n v="8274"/>
    <n v="3633"/>
    <n v="0.33333333333333331"/>
    <s v="pep_MediumRegularh_pep_Medium"/>
    <n v="1"/>
    <d v="2015-03-02T00:00:00"/>
    <x v="60"/>
    <x v="4"/>
    <s v="21:03:49.0000000"/>
    <n v="14.5"/>
    <n v="14.5"/>
    <x v="0"/>
    <x v="0"/>
    <s v="Pepperoni, MediumuRegularhrooMediumRegular, Green PepperRegular"/>
    <x v="30"/>
  </r>
  <r>
    <n v="8275"/>
    <n v="3633"/>
    <n v="0.33333333333333331"/>
    <s v="pepperoni_Medium"/>
    <n v="1"/>
    <d v="2015-03-02T00:00:00"/>
    <x v="60"/>
    <x v="4"/>
    <s v="21:03:49.0000000"/>
    <n v="12.5"/>
    <n v="12.5"/>
    <x v="0"/>
    <x v="0"/>
    <s v="MediumozzareLargeLargea CheeRegulare, Pepperoni"/>
    <x v="17"/>
  </r>
  <r>
    <n v="8276"/>
    <n v="3634"/>
    <n v="0.33333333333333331"/>
    <s v="big_Mediumeat_Regular"/>
    <n v="1"/>
    <d v="2015-03-02T00:00:00"/>
    <x v="60"/>
    <x v="4"/>
    <s v="21:16:40.0000000"/>
    <n v="12"/>
    <n v="12"/>
    <x v="2"/>
    <x v="0"/>
    <s v="Bacon, Pepperoni, ItaLargeian RegularauRegularage, Chorizo RegularauRegularage"/>
    <x v="19"/>
  </r>
  <r>
    <n v="8277"/>
    <n v="3634"/>
    <n v="0.33333333333333331"/>
    <s v="cLargeaRegularRegularic_dLargex_Medium"/>
    <n v="1"/>
    <d v="2015-03-02T00:00:00"/>
    <x v="60"/>
    <x v="4"/>
    <s v="21:16:40.0000000"/>
    <n v="16"/>
    <n v="16"/>
    <x v="0"/>
    <x v="0"/>
    <s v="Pepperoni, MediumuRegularhrooMediumRegular, Red OnionRegular, Red PepperRegular, Bacon"/>
    <x v="1"/>
  </r>
  <r>
    <n v="8278"/>
    <n v="3634"/>
    <n v="0.33333333333333331"/>
    <s v="Regularouthw_ckn_Large"/>
    <n v="1"/>
    <d v="2015-03-02T00:00:00"/>
    <x v="60"/>
    <x v="4"/>
    <s v="21:16:40.0000000"/>
    <n v="20.75"/>
    <n v="20.75"/>
    <x v="1"/>
    <x v="3"/>
    <s v="Chicken, ToMediumatoeRegular, Red PepperRegular, Red OnionRegular, JaLargeapeno PepperRegular, Corn, CiLargeantro, ChipotLargee Regularauce"/>
    <x v="15"/>
  </r>
  <r>
    <n v="8279"/>
    <n v="3635"/>
    <n v="0.25"/>
    <s v="RegulariciLargeian_Large"/>
    <n v="1"/>
    <d v="2015-03-02T00:00:00"/>
    <x v="60"/>
    <x v="4"/>
    <s v="21:28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80"/>
    <n v="3635"/>
    <n v="0.25"/>
    <s v="Regularouthw_ckn_Large"/>
    <n v="1"/>
    <d v="2015-03-02T00:00:00"/>
    <x v="60"/>
    <x v="4"/>
    <s v="21:28:09.0000000"/>
    <n v="20.75"/>
    <n v="20.75"/>
    <x v="1"/>
    <x v="3"/>
    <s v="Chicken, ToMediumatoeRegular, Red PepperRegular, Red OnionRegular, JaLargeapeno PepperRegular, Corn, CiLargeantro, ChipotLargee Regularauce"/>
    <x v="15"/>
  </r>
  <r>
    <n v="8281"/>
    <n v="3635"/>
    <n v="0.25"/>
    <s v="Regularouthw_ckn_Medium"/>
    <n v="1"/>
    <d v="2015-03-02T00:00:00"/>
    <x v="60"/>
    <x v="4"/>
    <s v="21:28:09.0000000"/>
    <n v="16.75"/>
    <n v="16.75"/>
    <x v="0"/>
    <x v="3"/>
    <s v="Chicken, ToMediumatoeRegular, Red PepperRegular, Red OnionRegular, JaLargeapeno PepperRegular, Corn, CiLargeantro, ChipotLargee Regularauce"/>
    <x v="15"/>
  </r>
  <r>
    <n v="8282"/>
    <n v="3635"/>
    <n v="0.25"/>
    <s v="Regularouthw_ckn_Regular"/>
    <n v="1"/>
    <d v="2015-03-02T00:00:00"/>
    <x v="60"/>
    <x v="4"/>
    <s v="21:28:09.0000000"/>
    <n v="12.75"/>
    <n v="12.75"/>
    <x v="2"/>
    <x v="3"/>
    <s v="Chicken, ToMediumatoeRegular, Red PepperRegular, Red OnionRegular, JaLargeapeno PepperRegular, Corn, CiLargeantro, ChipotLargee Regularauce"/>
    <x v="15"/>
  </r>
  <r>
    <n v="8283"/>
    <n v="3636"/>
    <n v="0.5"/>
    <s v="pep_MediumRegularh_pep_Medium"/>
    <n v="1"/>
    <d v="2015-03-02T00:00:00"/>
    <x v="60"/>
    <x v="4"/>
    <s v="21:34:03.0000000"/>
    <n v="14.5"/>
    <n v="14.5"/>
    <x v="0"/>
    <x v="0"/>
    <s v="Pepperoni, MediumuRegularhrooMediumRegular, Green PepperRegular"/>
    <x v="30"/>
  </r>
  <r>
    <n v="8284"/>
    <n v="3636"/>
    <n v="0.5"/>
    <s v="Regularouthw_ckn_Large"/>
    <n v="1"/>
    <d v="2015-03-02T00:00:00"/>
    <x v="60"/>
    <x v="4"/>
    <s v="21:34:03.0000000"/>
    <n v="20.75"/>
    <n v="20.75"/>
    <x v="1"/>
    <x v="3"/>
    <s v="Chicken, ToMediumatoeRegular, Red PepperRegular, Red OnionRegular, JaLargeapeno PepperRegular, Corn, CiLargeantro, ChipotLargee Regularauce"/>
    <x v="15"/>
  </r>
  <r>
    <n v="8285"/>
    <n v="3637"/>
    <n v="1"/>
    <s v="hawaiian_Regular"/>
    <n v="1"/>
    <d v="2015-03-02T00:00:00"/>
    <x v="60"/>
    <x v="4"/>
    <s v="22:21:24.0000000"/>
    <n v="10.5"/>
    <n v="10.5"/>
    <x v="2"/>
    <x v="0"/>
    <s v="RegularLargeiced HaMedium, PineappLargee, MediumozzareLargeLargea CheeRegulare"/>
    <x v="0"/>
  </r>
  <r>
    <n v="8286"/>
    <n v="3638"/>
    <n v="1"/>
    <s v="caLargei_ckn_Large"/>
    <n v="1"/>
    <d v="2015-03-03T00:00:00"/>
    <x v="61"/>
    <x v="5"/>
    <s v="11:26:02.0000000"/>
    <n v="20.75"/>
    <n v="20.75"/>
    <x v="1"/>
    <x v="3"/>
    <s v="Chicken, Artichoke, Regularpinach, GarLargeic, JaLargeapeno PepperRegular, Fontina CheeRegulare, Gouda CheeRegulare"/>
    <x v="16"/>
  </r>
  <r>
    <n v="8287"/>
    <n v="3639"/>
    <n v="0.5"/>
    <s v="caLargei_ckn_Large"/>
    <n v="1"/>
    <d v="2015-03-03T00:00:00"/>
    <x v="61"/>
    <x v="5"/>
    <s v="11:31:41.0000000"/>
    <n v="20.75"/>
    <n v="20.75"/>
    <x v="1"/>
    <x v="3"/>
    <s v="Chicken, Artichoke, Regularpinach, GarLargeic, JaLargeapeno PepperRegular, Fontina CheeRegulare, Gouda CheeRegulare"/>
    <x v="16"/>
  </r>
  <r>
    <n v="8288"/>
    <n v="3639"/>
    <n v="0.5"/>
    <s v="Regularpicy_itaLarge_Regular"/>
    <n v="1"/>
    <d v="2015-03-03T00:00:00"/>
    <x v="61"/>
    <x v="5"/>
    <s v="11:31:41.0000000"/>
    <n v="12.5"/>
    <n v="12.5"/>
    <x v="2"/>
    <x v="2"/>
    <s v="CapocoLargeLargeo, ToMediumatoeRegular, Goat CheeRegulare, ArtichokeRegular, Peperoncini verdi, GarLargeic"/>
    <x v="12"/>
  </r>
  <r>
    <n v="8289"/>
    <n v="3640"/>
    <n v="1"/>
    <s v="RegulariciLargeian_Regular"/>
    <n v="1"/>
    <d v="2015-03-03T00:00:00"/>
    <x v="61"/>
    <x v="5"/>
    <s v="11:5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290"/>
    <n v="3641"/>
    <n v="1"/>
    <s v="napoLargeitana_Large"/>
    <n v="1"/>
    <d v="2015-03-03T00:00:00"/>
    <x v="61"/>
    <x v="5"/>
    <s v="12:14:07.0000000"/>
    <n v="20.5"/>
    <n v="20.5"/>
    <x v="1"/>
    <x v="0"/>
    <s v="ToMediumatoeRegular, AnchovieRegular, Green OLargeiveRegular, Red OnionRegular, GarLargeic"/>
    <x v="22"/>
  </r>
  <r>
    <n v="8291"/>
    <n v="3642"/>
    <n v="0.33333333333333331"/>
    <s v="five_cheeRegulare_Large"/>
    <n v="1"/>
    <d v="2015-03-03T00:00:00"/>
    <x v="61"/>
    <x v="5"/>
    <s v="12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2"/>
    <n v="3642"/>
    <n v="0.33333333333333331"/>
    <s v="hawaiian_Medium"/>
    <n v="1"/>
    <d v="2015-03-03T00:00:00"/>
    <x v="61"/>
    <x v="5"/>
    <s v="12:24:18.0000000"/>
    <n v="13.25"/>
    <n v="13.25"/>
    <x v="0"/>
    <x v="0"/>
    <s v="RegularLargeiced HaMedium, PineappLargee, MediumozzareLargeLargea CheeRegulare"/>
    <x v="0"/>
  </r>
  <r>
    <n v="8293"/>
    <n v="3642"/>
    <n v="0.33333333333333331"/>
    <s v="Regularouthw_ckn_Medium"/>
    <n v="1"/>
    <d v="2015-03-03T00:00:00"/>
    <x v="61"/>
    <x v="5"/>
    <s v="12:24:18.0000000"/>
    <n v="16.75"/>
    <n v="16.75"/>
    <x v="0"/>
    <x v="3"/>
    <s v="Chicken, ToMediumatoeRegular, Red PepperRegular, Red OnionRegular, JaLargeapeno PepperRegular, Corn, CiLargeantro, ChipotLargee Regularauce"/>
    <x v="15"/>
  </r>
  <r>
    <n v="8294"/>
    <n v="3643"/>
    <n v="0.25"/>
    <s v="five_cheeRegulare_Large"/>
    <n v="1"/>
    <d v="2015-03-03T00:00:00"/>
    <x v="61"/>
    <x v="5"/>
    <s v="12:3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5"/>
    <n v="3643"/>
    <n v="0.25"/>
    <s v="itaLarge_cpcLargeLargeo_Large"/>
    <n v="1"/>
    <d v="2015-03-03T00:00:00"/>
    <x v="61"/>
    <x v="5"/>
    <s v="12:39:57.0000000"/>
    <n v="20.5"/>
    <n v="20.5"/>
    <x v="1"/>
    <x v="0"/>
    <s v="CapocoLargeLargeo, Red PepperRegular, ToMediumatoeRegular, Goat CheeRegulare, GarLargeic, Oregano"/>
    <x v="11"/>
  </r>
  <r>
    <n v="8296"/>
    <n v="3643"/>
    <n v="0.25"/>
    <s v="napoLargeitana_Medium"/>
    <n v="1"/>
    <d v="2015-03-03T00:00:00"/>
    <x v="61"/>
    <x v="5"/>
    <s v="12:39:57.0000000"/>
    <n v="16"/>
    <n v="16"/>
    <x v="0"/>
    <x v="0"/>
    <s v="ToMediumatoeRegular, AnchovieRegular, Green OLargeiveRegular, Red OnionRegular, GarLargeic"/>
    <x v="22"/>
  </r>
  <r>
    <n v="8297"/>
    <n v="3643"/>
    <n v="0.25"/>
    <s v="prRegularc_argLargea_Regular"/>
    <n v="1"/>
    <d v="2015-03-03T00:00:00"/>
    <x v="61"/>
    <x v="5"/>
    <s v="12:39:57.0000000"/>
    <n v="12.5"/>
    <n v="12.5"/>
    <x v="2"/>
    <x v="2"/>
    <s v="ProRegularciutto di Regularan DanieLargee, AruguLargea, MediumozzareLargeLargea CheeRegulare"/>
    <x v="6"/>
  </r>
  <r>
    <n v="8298"/>
    <n v="3644"/>
    <n v="1"/>
    <s v="hawaiian_Large"/>
    <n v="1"/>
    <d v="2015-03-03T00:00:00"/>
    <x v="61"/>
    <x v="5"/>
    <s v="12:48:47.0000000"/>
    <n v="16.5"/>
    <n v="16.5"/>
    <x v="1"/>
    <x v="0"/>
    <s v="RegularLargeiced HaMedium, PineappLargee, MediumozzareLargeLargea CheeRegulare"/>
    <x v="0"/>
  </r>
  <r>
    <n v="8299"/>
    <n v="3645"/>
    <n v="1"/>
    <s v="caLargei_ckn_Medium"/>
    <n v="1"/>
    <d v="2015-03-03T00:00:00"/>
    <x v="61"/>
    <x v="5"/>
    <s v="12:57:06.0000000"/>
    <n v="16.75"/>
    <n v="16.75"/>
    <x v="0"/>
    <x v="3"/>
    <s v="Chicken, Artichoke, Regularpinach, GarLargeic, JaLargeapeno PepperRegular, Fontina CheeRegulare, Gouda CheeRegulare"/>
    <x v="16"/>
  </r>
  <r>
    <n v="8300"/>
    <n v="3646"/>
    <n v="0.5"/>
    <s v="green_garden_Regular"/>
    <n v="1"/>
    <d v="2015-03-03T00:00:00"/>
    <x v="61"/>
    <x v="5"/>
    <s v="12:57:32.0000000"/>
    <n v="12"/>
    <n v="12"/>
    <x v="2"/>
    <x v="1"/>
    <s v="Regularpinach, MediumuRegularhrooMediumRegular, ToMediumatoeRegular, Green OLargeiveRegular, Feta CheeRegulare"/>
    <x v="10"/>
  </r>
  <r>
    <n v="8301"/>
    <n v="3646"/>
    <n v="0.5"/>
    <s v="Regularpinach_fet_Regular"/>
    <n v="1"/>
    <d v="2015-03-03T00:00:00"/>
    <x v="61"/>
    <x v="5"/>
    <s v="12:57:32.0000000"/>
    <n v="12"/>
    <n v="12"/>
    <x v="2"/>
    <x v="1"/>
    <s v="Regularpinach, MediumuRegularhrooMediumRegular, Red OnionRegular, Feta CheeRegulare, GarLargeic"/>
    <x v="27"/>
  </r>
  <r>
    <n v="8302"/>
    <n v="3647"/>
    <n v="1"/>
    <s v="prRegularc_argLargea_Large"/>
    <n v="1"/>
    <d v="2015-03-03T00:00:00"/>
    <x v="61"/>
    <x v="5"/>
    <s v="13:01:48.0000000"/>
    <n v="20.75"/>
    <n v="20.75"/>
    <x v="1"/>
    <x v="2"/>
    <s v="ProRegularciutto di Regularan DanieLargee, AruguLargea, MediumozzareLargeLargea CheeRegulare"/>
    <x v="6"/>
  </r>
  <r>
    <n v="8303"/>
    <n v="3648"/>
    <n v="0.5"/>
    <s v="ckn_aLargefredo_Large"/>
    <n v="1"/>
    <d v="2015-03-03T00:00:00"/>
    <x v="61"/>
    <x v="5"/>
    <s v="13:05:06.0000000"/>
    <n v="20.75"/>
    <n v="20.75"/>
    <x v="1"/>
    <x v="3"/>
    <s v="Chicken, Red OnionRegular, Red PepperRegular, MediumuRegularhrooMediumRegular, ARegulariago CheeRegulare, ALargefredo Regularauce"/>
    <x v="29"/>
  </r>
  <r>
    <n v="8304"/>
    <n v="3648"/>
    <n v="0.5"/>
    <s v="hawaiian_Regular"/>
    <n v="1"/>
    <d v="2015-03-03T00:00:00"/>
    <x v="61"/>
    <x v="5"/>
    <s v="13:05:06.0000000"/>
    <n v="10.5"/>
    <n v="10.5"/>
    <x v="2"/>
    <x v="0"/>
    <s v="RegularLargeiced HaMedium, PineappLargee, MediumozzareLargeLargea CheeRegulare"/>
    <x v="0"/>
  </r>
  <r>
    <n v="8305"/>
    <n v="3649"/>
    <n v="0.25"/>
    <s v="big_Mediumeat_Regular"/>
    <n v="1"/>
    <d v="2015-03-03T00:00:00"/>
    <x v="61"/>
    <x v="5"/>
    <s v="13:07:20.0000000"/>
    <n v="12"/>
    <n v="12"/>
    <x v="2"/>
    <x v="0"/>
    <s v="Bacon, Pepperoni, ItaLargeian RegularauRegularage, Chorizo RegularauRegularage"/>
    <x v="19"/>
  </r>
  <r>
    <n v="8306"/>
    <n v="3649"/>
    <n v="0.25"/>
    <s v="four_cheeRegulare_Large"/>
    <n v="1"/>
    <d v="2015-03-03T00:00:00"/>
    <x v="61"/>
    <x v="5"/>
    <s v="13:0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307"/>
    <n v="3649"/>
    <n v="0.25"/>
    <s v="Regularpinach_fet_Medium"/>
    <n v="1"/>
    <d v="2015-03-03T00:00:00"/>
    <x v="61"/>
    <x v="5"/>
    <s v="13:07:20.0000000"/>
    <n v="16"/>
    <n v="16"/>
    <x v="0"/>
    <x v="1"/>
    <s v="Regularpinach, MediumuRegularhrooMediumRegular, Red OnionRegular, Feta CheeRegulare, GarLargeic"/>
    <x v="27"/>
  </r>
  <r>
    <n v="8308"/>
    <n v="3649"/>
    <n v="0.25"/>
    <s v="Regularpinach_Regularupr_Regular"/>
    <n v="1"/>
    <d v="2015-03-03T00:00:00"/>
    <x v="61"/>
    <x v="5"/>
    <s v="13:0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09"/>
    <n v="3650"/>
    <n v="0.33333333333333331"/>
    <s v="caLargeabreRegulare_Medium"/>
    <n v="1"/>
    <d v="2015-03-03T00:00:00"/>
    <x v="61"/>
    <x v="5"/>
    <s v="13:13:33.0000000"/>
    <n v="16.25"/>
    <n v="16.25"/>
    <x v="0"/>
    <x v="2"/>
    <s v="?duja RegularaLargeaMediumi, Pancetta, ToMediumatoeRegular, Red OnionRegular, FriggiteLargeLargeo PepperRegular, GarLargeic"/>
    <x v="23"/>
  </r>
  <r>
    <n v="8310"/>
    <n v="3650"/>
    <n v="0.33333333333333331"/>
    <s v="green_garden_Medium"/>
    <n v="1"/>
    <d v="2015-03-03T00:00:00"/>
    <x v="61"/>
    <x v="5"/>
    <s v="13:13:33.0000000"/>
    <n v="16"/>
    <n v="16"/>
    <x v="0"/>
    <x v="1"/>
    <s v="Regularpinach, MediumuRegularhrooMediumRegular, ToMediumatoeRegular, Green OLargeiveRegular, Feta CheeRegulare"/>
    <x v="10"/>
  </r>
  <r>
    <n v="8311"/>
    <n v="3650"/>
    <n v="0.33333333333333331"/>
    <s v="hawaiian_Large"/>
    <n v="1"/>
    <d v="2015-03-03T00:00:00"/>
    <x v="61"/>
    <x v="5"/>
    <s v="13:13:33.0000000"/>
    <n v="16.5"/>
    <n v="16.5"/>
    <x v="1"/>
    <x v="0"/>
    <s v="RegularLargeiced HaMedium, PineappLargee, MediumozzareLargeLargea CheeRegulare"/>
    <x v="0"/>
  </r>
  <r>
    <n v="8312"/>
    <n v="3651"/>
    <n v="1"/>
    <s v="five_cheeRegulare_Large"/>
    <n v="1"/>
    <d v="2015-03-03T00:00:00"/>
    <x v="61"/>
    <x v="5"/>
    <s v="13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313"/>
    <n v="3652"/>
    <n v="0.25"/>
    <s v="itaLarge_Regularupr_Medium"/>
    <n v="1"/>
    <d v="2015-03-03T00:00:00"/>
    <x v="61"/>
    <x v="5"/>
    <s v="13:21:01.0000000"/>
    <n v="16.5"/>
    <n v="16.5"/>
    <x v="0"/>
    <x v="2"/>
    <s v="CaLargeabreRegulare RegularaLargeaMediumi, CapocoLargeLargeo, ToMediumatoeRegular, Red OnionRegular, Green OLargeiveRegular, GarLargeic"/>
    <x v="3"/>
  </r>
  <r>
    <n v="8314"/>
    <n v="3652"/>
    <n v="0.25"/>
    <s v="itaLarge_veggie_Medium"/>
    <n v="1"/>
    <d v="2015-03-03T00:00:00"/>
    <x v="61"/>
    <x v="5"/>
    <s v="13:21:01.0000000"/>
    <n v="16.75"/>
    <n v="16.75"/>
    <x v="0"/>
    <x v="1"/>
    <s v="EggpLargeant, ArtichokeRegular, ToMediumatoeRegular, Zucchini, Red PepperRegular, GarLargeic, PeRegularto Regularauce"/>
    <x v="24"/>
  </r>
  <r>
    <n v="8315"/>
    <n v="3652"/>
    <n v="0.25"/>
    <s v="Regularouthw_ckn_Medium"/>
    <n v="1"/>
    <d v="2015-03-03T00:00:00"/>
    <x v="61"/>
    <x v="5"/>
    <s v="13:21:01.0000000"/>
    <n v="16.75"/>
    <n v="16.75"/>
    <x v="0"/>
    <x v="3"/>
    <s v="Chicken, ToMediumatoeRegular, Red PepperRegular, Red OnionRegular, JaLargeapeno PepperRegular, Corn, CiLargeantro, ChipotLargee Regularauce"/>
    <x v="15"/>
  </r>
  <r>
    <n v="8316"/>
    <n v="3652"/>
    <n v="0.25"/>
    <s v="Regularpinach_Regularupr_Regular"/>
    <n v="1"/>
    <d v="2015-03-03T00:00:00"/>
    <x v="61"/>
    <x v="5"/>
    <s v="13:2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17"/>
    <n v="3653"/>
    <n v="1"/>
    <s v="peppr_RegularaLargeaMediumi_Large"/>
    <n v="1"/>
    <d v="2015-03-03T00:00:00"/>
    <x v="61"/>
    <x v="5"/>
    <s v="13:25:29.0000000"/>
    <n v="20.75"/>
    <n v="20.75"/>
    <x v="1"/>
    <x v="2"/>
    <s v="Genoa RegularaLargeaMediumi, CapocoLargeLargeo, Pepperoni, ToMediumatoeRegular, ARegulariago CheeRegulare, GarLargeic"/>
    <x v="26"/>
  </r>
  <r>
    <n v="8318"/>
    <n v="3654"/>
    <n v="8.3333333333333329E-2"/>
    <s v="bbq_ckn_Regular"/>
    <n v="1"/>
    <d v="2015-03-03T00:00:00"/>
    <x v="61"/>
    <x v="5"/>
    <s v="13:38:34.0000000"/>
    <n v="12.75"/>
    <n v="12.75"/>
    <x v="2"/>
    <x v="3"/>
    <s v="Barbecued Chicken, Red PepperRegular, Green PepperRegular, ToMediumatoeRegular, Red OnionRegular, Barbecue Regularauce"/>
    <x v="7"/>
  </r>
  <r>
    <n v="8319"/>
    <n v="3654"/>
    <n v="8.3333333333333329E-2"/>
    <s v="big_Mediumeat_Regular"/>
    <n v="1"/>
    <d v="2015-03-03T00:00:00"/>
    <x v="61"/>
    <x v="5"/>
    <s v="13:38:34.0000000"/>
    <n v="12"/>
    <n v="12"/>
    <x v="2"/>
    <x v="0"/>
    <s v="Bacon, Pepperoni, ItaLargeian RegularauRegularage, Chorizo RegularauRegularage"/>
    <x v="19"/>
  </r>
  <r>
    <n v="8320"/>
    <n v="3654"/>
    <n v="8.3333333333333329E-2"/>
    <s v="caLargei_ckn_Large"/>
    <n v="2"/>
    <d v="2015-03-03T00:00:00"/>
    <x v="61"/>
    <x v="5"/>
    <s v="13:38:34.0000000"/>
    <n v="20.75"/>
    <n v="41.5"/>
    <x v="1"/>
    <x v="3"/>
    <s v="Chicken, Artichoke, Regularpinach, GarLargeic, JaLargeapeno PepperRegular, Fontina CheeRegulare, Gouda CheeRegulare"/>
    <x v="16"/>
  </r>
  <r>
    <n v="8321"/>
    <n v="3654"/>
    <n v="8.3333333333333329E-2"/>
    <s v="caLargei_ckn_Medium"/>
    <n v="1"/>
    <d v="2015-03-03T00:00:00"/>
    <x v="61"/>
    <x v="5"/>
    <s v="13:38:34.0000000"/>
    <n v="16.75"/>
    <n v="16.75"/>
    <x v="0"/>
    <x v="3"/>
    <s v="Chicken, Artichoke, Regularpinach, GarLargeic, JaLargeapeno PepperRegular, Fontina CheeRegulare, Gouda CheeRegulare"/>
    <x v="16"/>
  </r>
  <r>
    <n v="8322"/>
    <n v="3654"/>
    <n v="8.3333333333333329E-2"/>
    <s v="ckn_aLargefredo_Medium"/>
    <n v="1"/>
    <d v="2015-03-03T00:00:00"/>
    <x v="61"/>
    <x v="5"/>
    <s v="13:38:34.0000000"/>
    <n v="16.75"/>
    <n v="16.75"/>
    <x v="0"/>
    <x v="3"/>
    <s v="Chicken, Red OnionRegular, Red PepperRegular, MediumuRegularhrooMediumRegular, ARegulariago CheeRegulare, ALargefredo Regularauce"/>
    <x v="29"/>
  </r>
  <r>
    <n v="8323"/>
    <n v="3654"/>
    <n v="8.3333333333333329E-2"/>
    <s v="cLargeaRegularRegularic_dLargex_Large"/>
    <n v="1"/>
    <d v="2015-03-03T00:00:00"/>
    <x v="61"/>
    <x v="5"/>
    <s v="13:38:34.0000000"/>
    <n v="20.5"/>
    <n v="20.5"/>
    <x v="1"/>
    <x v="0"/>
    <s v="Pepperoni, MediumuRegularhrooMediumRegular, Red OnionRegular, Red PepperRegular, Bacon"/>
    <x v="1"/>
  </r>
  <r>
    <n v="8324"/>
    <n v="3654"/>
    <n v="8.3333333333333329E-2"/>
    <s v="hawaiian_Large"/>
    <n v="1"/>
    <d v="2015-03-03T00:00:00"/>
    <x v="61"/>
    <x v="5"/>
    <s v="13:38:34.0000000"/>
    <n v="16.5"/>
    <n v="16.5"/>
    <x v="1"/>
    <x v="0"/>
    <s v="RegularLargeiced HaMedium, PineappLargee, MediumozzareLargeLargea CheeRegulare"/>
    <x v="0"/>
  </r>
  <r>
    <n v="8325"/>
    <n v="3654"/>
    <n v="8.3333333333333329E-2"/>
    <s v="hawaiian_Regular"/>
    <n v="1"/>
    <d v="2015-03-03T00:00:00"/>
    <x v="61"/>
    <x v="5"/>
    <s v="13:38:34.0000000"/>
    <n v="10.5"/>
    <n v="10.5"/>
    <x v="2"/>
    <x v="0"/>
    <s v="RegularLargeiced HaMedium, PineappLargee, MediumozzareLargeLargea CheeRegulare"/>
    <x v="0"/>
  </r>
  <r>
    <n v="8326"/>
    <n v="3654"/>
    <n v="8.3333333333333329E-2"/>
    <s v="Mediumexicana_Large"/>
    <n v="1"/>
    <d v="2015-03-03T00:00:00"/>
    <x v="61"/>
    <x v="5"/>
    <s v="13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8327"/>
    <n v="3654"/>
    <n v="8.3333333333333329E-2"/>
    <s v="napoLargeitana_Medium"/>
    <n v="1"/>
    <d v="2015-03-03T00:00:00"/>
    <x v="61"/>
    <x v="5"/>
    <s v="13:38:34.0000000"/>
    <n v="16"/>
    <n v="16"/>
    <x v="0"/>
    <x v="0"/>
    <s v="ToMediumatoeRegular, AnchovieRegular, Green OLargeiveRegular, Red OnionRegular, GarLargeic"/>
    <x v="22"/>
  </r>
  <r>
    <n v="8328"/>
    <n v="3654"/>
    <n v="8.3333333333333329E-2"/>
    <s v="RegulariciLargeian_Medium"/>
    <n v="1"/>
    <d v="2015-03-03T00:00:00"/>
    <x v="61"/>
    <x v="5"/>
    <s v="13:38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29"/>
    <n v="3654"/>
    <n v="8.3333333333333329E-2"/>
    <s v="Regularpicy_itaLarge_Medium"/>
    <n v="1"/>
    <d v="2015-03-03T00:00:00"/>
    <x v="61"/>
    <x v="5"/>
    <s v="13:38:34.0000000"/>
    <n v="16.5"/>
    <n v="16.5"/>
    <x v="0"/>
    <x v="2"/>
    <s v="CapocoLargeLargeo, ToMediumatoeRegular, Goat CheeRegulare, ArtichokeRegular, Peperoncini verdi, GarLargeic"/>
    <x v="12"/>
  </r>
  <r>
    <n v="8330"/>
    <n v="3655"/>
    <n v="0.25"/>
    <s v="cLargeaRegularRegularic_dLargex_Regular"/>
    <n v="1"/>
    <d v="2015-03-03T00:00:00"/>
    <x v="61"/>
    <x v="5"/>
    <s v="13:39:24.0000000"/>
    <n v="12"/>
    <n v="12"/>
    <x v="2"/>
    <x v="0"/>
    <s v="Pepperoni, MediumuRegularhrooMediumRegular, Red OnionRegular, Red PepperRegular, Bacon"/>
    <x v="1"/>
  </r>
  <r>
    <n v="8331"/>
    <n v="3655"/>
    <n v="0.25"/>
    <s v="napoLargeitana_Large"/>
    <n v="1"/>
    <d v="2015-03-03T00:00:00"/>
    <x v="61"/>
    <x v="5"/>
    <s v="13:39:24.0000000"/>
    <n v="20.5"/>
    <n v="20.5"/>
    <x v="1"/>
    <x v="0"/>
    <s v="ToMediumatoeRegular, AnchovieRegular, Green OLargeiveRegular, Red OnionRegular, GarLargeic"/>
    <x v="22"/>
  </r>
  <r>
    <n v="8332"/>
    <n v="3655"/>
    <n v="0.25"/>
    <s v="RegulariciLargeian_Medium"/>
    <n v="1"/>
    <d v="2015-03-03T00:00:00"/>
    <x v="61"/>
    <x v="5"/>
    <s v="13:3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33"/>
    <n v="3655"/>
    <n v="0.25"/>
    <s v="thai_ckn_Regular"/>
    <n v="1"/>
    <d v="2015-03-03T00:00:00"/>
    <x v="61"/>
    <x v="5"/>
    <s v="13:39:24.0000000"/>
    <n v="12.75"/>
    <n v="12.75"/>
    <x v="2"/>
    <x v="3"/>
    <s v="Chicken, PineappLargee, ToMediumatoeRegular, Red PepperRegular, Thai Regularweet ChiLargeLargei Regularauce"/>
    <x v="5"/>
  </r>
  <r>
    <n v="8334"/>
    <n v="3656"/>
    <n v="1"/>
    <s v="Regularpinach_fet_Regular"/>
    <n v="1"/>
    <d v="2015-03-03T00:00:00"/>
    <x v="61"/>
    <x v="5"/>
    <s v="13:41:05.0000000"/>
    <n v="12"/>
    <n v="12"/>
    <x v="2"/>
    <x v="1"/>
    <s v="Regularpinach, MediumuRegularhrooMediumRegular, Red OnionRegular, Feta CheeRegulare, GarLargeic"/>
    <x v="27"/>
  </r>
  <r>
    <n v="8335"/>
    <n v="3657"/>
    <n v="0.5"/>
    <s v="four_cheeRegulare_Medium"/>
    <n v="1"/>
    <d v="2015-03-03T00:00:00"/>
    <x v="61"/>
    <x v="5"/>
    <s v="13:53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36"/>
    <n v="3657"/>
    <n v="0.5"/>
    <s v="Mediumexicana_Medium"/>
    <n v="1"/>
    <d v="2015-03-03T00:00:00"/>
    <x v="61"/>
    <x v="5"/>
    <s v="13:53:01.0000000"/>
    <n v="16"/>
    <n v="16"/>
    <x v="0"/>
    <x v="1"/>
    <s v="ToMediumatoeRegular, Red PepperRegular, JaLargeapeno PepperRegular, Red OnionRegular, CiLargeantro, Corn, ChipotLargee Regularauce, GarLargeic"/>
    <x v="4"/>
  </r>
  <r>
    <n v="8337"/>
    <n v="3658"/>
    <n v="0.5"/>
    <s v="itaLarge_cpcLargeLargeo_Large"/>
    <n v="1"/>
    <d v="2015-03-03T00:00:00"/>
    <x v="61"/>
    <x v="5"/>
    <s v="14:00:33.0000000"/>
    <n v="20.5"/>
    <n v="20.5"/>
    <x v="1"/>
    <x v="0"/>
    <s v="CapocoLargeLargeo, Red PepperRegular, ToMediumatoeRegular, Goat CheeRegulare, GarLargeic, Oregano"/>
    <x v="11"/>
  </r>
  <r>
    <n v="8338"/>
    <n v="3658"/>
    <n v="0.5"/>
    <s v="thai_ckn_Large"/>
    <n v="2"/>
    <d v="2015-03-03T00:00:00"/>
    <x v="61"/>
    <x v="5"/>
    <s v="14:00:33.0000000"/>
    <n v="20.75"/>
    <n v="41.5"/>
    <x v="1"/>
    <x v="3"/>
    <s v="Chicken, PineappLargee, ToMediumatoeRegular, Red PepperRegular, Thai Regularweet ChiLargeLargei Regularauce"/>
    <x v="5"/>
  </r>
  <r>
    <n v="8339"/>
    <n v="3659"/>
    <n v="0.1"/>
    <s v="caLargei_ckn_Regular"/>
    <n v="1"/>
    <d v="2015-03-03T00:00:00"/>
    <x v="61"/>
    <x v="5"/>
    <s v="14:03:25.0000000"/>
    <n v="12.75"/>
    <n v="12.75"/>
    <x v="2"/>
    <x v="3"/>
    <s v="Chicken, Artichoke, Regularpinach, GarLargeic, JaLargeapeno PepperRegular, Fontina CheeRegulare, Gouda CheeRegulare"/>
    <x v="16"/>
  </r>
  <r>
    <n v="8340"/>
    <n v="3659"/>
    <n v="0.1"/>
    <s v="hawaiian_Medium"/>
    <n v="1"/>
    <d v="2015-03-03T00:00:00"/>
    <x v="61"/>
    <x v="5"/>
    <s v="14:03:25.0000000"/>
    <n v="13.25"/>
    <n v="13.25"/>
    <x v="0"/>
    <x v="0"/>
    <s v="RegularLargeiced HaMedium, PineappLargee, MediumozzareLargeLargea CheeRegulare"/>
    <x v="0"/>
  </r>
  <r>
    <n v="8341"/>
    <n v="3659"/>
    <n v="0.1"/>
    <s v="pepperoni_Large"/>
    <n v="1"/>
    <d v="2015-03-03T00:00:00"/>
    <x v="61"/>
    <x v="5"/>
    <s v="14:03:25.0000000"/>
    <n v="15.25"/>
    <n v="15.25"/>
    <x v="1"/>
    <x v="0"/>
    <s v="MediumozzareLargeLargea CheeRegulare, Pepperoni"/>
    <x v="17"/>
  </r>
  <r>
    <n v="8342"/>
    <n v="3659"/>
    <n v="0.1"/>
    <s v="peppr_RegularaLargeaMediumi_Large"/>
    <n v="1"/>
    <d v="2015-03-03T00:00:00"/>
    <x v="61"/>
    <x v="5"/>
    <s v="14:03:25.0000000"/>
    <n v="20.75"/>
    <n v="20.75"/>
    <x v="1"/>
    <x v="2"/>
    <s v="Genoa RegularaLargeaMediumi, CapocoLargeLargeo, Pepperoni, ToMediumatoeRegular, ARegulariago CheeRegulare, GarLargeic"/>
    <x v="26"/>
  </r>
  <r>
    <n v="8343"/>
    <n v="3659"/>
    <n v="0.1"/>
    <s v="prRegularc_argLargea_Medium"/>
    <n v="1"/>
    <d v="2015-03-03T00:00:00"/>
    <x v="61"/>
    <x v="5"/>
    <s v="14:03:25.0000000"/>
    <n v="16.5"/>
    <n v="16.5"/>
    <x v="0"/>
    <x v="2"/>
    <s v="ProRegularciutto di Regularan DanieLargee, AruguLargea, MediumozzareLargeLargea CheeRegulare"/>
    <x v="6"/>
  </r>
  <r>
    <n v="8344"/>
    <n v="3659"/>
    <n v="0.1"/>
    <s v="RegularoppreRegularRegularata_Regular"/>
    <n v="1"/>
    <d v="2015-03-03T00:00:00"/>
    <x v="61"/>
    <x v="5"/>
    <s v="14:03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345"/>
    <n v="3659"/>
    <n v="0.1"/>
    <s v="Regularouthw_ckn_Large"/>
    <n v="1"/>
    <d v="2015-03-03T00:00:00"/>
    <x v="61"/>
    <x v="5"/>
    <s v="14:03:25.0000000"/>
    <n v="20.75"/>
    <n v="20.75"/>
    <x v="1"/>
    <x v="3"/>
    <s v="Chicken, ToMediumatoeRegular, Red PepperRegular, Red OnionRegular, JaLargeapeno PepperRegular, Corn, CiLargeantro, ChipotLargee Regularauce"/>
    <x v="15"/>
  </r>
  <r>
    <n v="8346"/>
    <n v="3659"/>
    <n v="0.1"/>
    <s v="Regularpin_peRegularto_Regular"/>
    <n v="2"/>
    <d v="2015-03-03T00:00:00"/>
    <x v="61"/>
    <x v="5"/>
    <s v="14:03:25.0000000"/>
    <n v="12.5"/>
    <n v="25"/>
    <x v="2"/>
    <x v="1"/>
    <s v="Regularpinach, ArtichokeRegular, ToMediumatoeRegular, Regularun-dried ToMediumatoeRegular, GarLargeic, PeRegularto Regularauce"/>
    <x v="13"/>
  </r>
  <r>
    <n v="8347"/>
    <n v="3659"/>
    <n v="0.1"/>
    <s v="veggie_veg_Medium"/>
    <n v="1"/>
    <d v="2015-03-03T00:00:00"/>
    <x v="61"/>
    <x v="5"/>
    <s v="14:03:25.0000000"/>
    <n v="16"/>
    <n v="16"/>
    <x v="0"/>
    <x v="1"/>
    <s v="MediumuRegularhrooMediumRegular, ToMediumatoeRegular, Red PepperRegular, Green PepperRegular, Red OnionRegular, Zucchini, Regularpinach, GarLargeic"/>
    <x v="14"/>
  </r>
  <r>
    <n v="8348"/>
    <n v="3659"/>
    <n v="0.1"/>
    <s v="veggie_veg_Regular"/>
    <n v="1"/>
    <d v="2015-03-03T00:00:00"/>
    <x v="61"/>
    <x v="5"/>
    <s v="14:03:25.0000000"/>
    <n v="12"/>
    <n v="12"/>
    <x v="2"/>
    <x v="1"/>
    <s v="MediumuRegularhrooMediumRegular, ToMediumatoeRegular, Red PepperRegular, Green PepperRegular, Red OnionRegular, Zucchini, Regularpinach, GarLargeic"/>
    <x v="14"/>
  </r>
  <r>
    <n v="8349"/>
    <n v="3660"/>
    <n v="0.25"/>
    <s v="big_Mediumeat_Regular"/>
    <n v="1"/>
    <d v="2015-03-03T00:00:00"/>
    <x v="61"/>
    <x v="5"/>
    <s v="14:08:53.0000000"/>
    <n v="12"/>
    <n v="12"/>
    <x v="2"/>
    <x v="0"/>
    <s v="Bacon, Pepperoni, ItaLargeian RegularauRegularage, Chorizo RegularauRegularage"/>
    <x v="19"/>
  </r>
  <r>
    <n v="8350"/>
    <n v="3660"/>
    <n v="0.25"/>
    <s v="cLargeaRegularRegularic_dLargex_Medium"/>
    <n v="1"/>
    <d v="2015-03-03T00:00:00"/>
    <x v="61"/>
    <x v="5"/>
    <s v="14:08:53.0000000"/>
    <n v="16"/>
    <n v="16"/>
    <x v="0"/>
    <x v="0"/>
    <s v="Pepperoni, MediumuRegularhrooMediumRegular, Red OnionRegular, Red PepperRegular, Bacon"/>
    <x v="1"/>
  </r>
  <r>
    <n v="8351"/>
    <n v="3660"/>
    <n v="0.25"/>
    <s v="hawaiian_Large"/>
    <n v="1"/>
    <d v="2015-03-03T00:00:00"/>
    <x v="61"/>
    <x v="5"/>
    <s v="14:08:53.0000000"/>
    <n v="16.5"/>
    <n v="16.5"/>
    <x v="1"/>
    <x v="0"/>
    <s v="RegularLargeiced HaMedium, PineappLargee, MediumozzareLargeLargea CheeRegulare"/>
    <x v="0"/>
  </r>
  <r>
    <n v="8352"/>
    <n v="3660"/>
    <n v="0.25"/>
    <s v="pepperoni_Medium"/>
    <n v="1"/>
    <d v="2015-03-03T00:00:00"/>
    <x v="61"/>
    <x v="5"/>
    <s v="14:08:53.0000000"/>
    <n v="12.5"/>
    <n v="12.5"/>
    <x v="0"/>
    <x v="0"/>
    <s v="MediumozzareLargeLargea CheeRegulare, Pepperoni"/>
    <x v="17"/>
  </r>
  <r>
    <n v="8353"/>
    <n v="3661"/>
    <n v="0.25"/>
    <s v="bbq_ckn_Medium"/>
    <n v="1"/>
    <d v="2015-03-03T00:00:00"/>
    <x v="61"/>
    <x v="5"/>
    <s v="15:05:02.0000000"/>
    <n v="16.75"/>
    <n v="16.75"/>
    <x v="0"/>
    <x v="3"/>
    <s v="Barbecued Chicken, Red PepperRegular, Green PepperRegular, ToMediumatoeRegular, Red OnionRegular, Barbecue Regularauce"/>
    <x v="7"/>
  </r>
  <r>
    <n v="8354"/>
    <n v="3661"/>
    <n v="0.25"/>
    <s v="itaLarge_cpcLargeLargeo_Large"/>
    <n v="1"/>
    <d v="2015-03-03T00:00:00"/>
    <x v="61"/>
    <x v="5"/>
    <s v="15:05:02.0000000"/>
    <n v="20.5"/>
    <n v="20.5"/>
    <x v="1"/>
    <x v="0"/>
    <s v="CapocoLargeLargeo, Red PepperRegular, ToMediumatoeRegular, Goat CheeRegulare, GarLargeic, Oregano"/>
    <x v="11"/>
  </r>
  <r>
    <n v="8355"/>
    <n v="3661"/>
    <n v="0.25"/>
    <s v="Mediumexicana_Regular"/>
    <n v="1"/>
    <d v="2015-03-03T00:00:00"/>
    <x v="61"/>
    <x v="5"/>
    <s v="15:05:02.0000000"/>
    <n v="12"/>
    <n v="12"/>
    <x v="2"/>
    <x v="1"/>
    <s v="ToMediumatoeRegular, Red PepperRegular, JaLargeapeno PepperRegular, Red OnionRegular, CiLargeantro, Corn, ChipotLargee Regularauce, GarLargeic"/>
    <x v="4"/>
  </r>
  <r>
    <n v="8356"/>
    <n v="3661"/>
    <n v="0.25"/>
    <s v="thai_ckn_Medium"/>
    <n v="1"/>
    <d v="2015-03-03T00:00:00"/>
    <x v="61"/>
    <x v="5"/>
    <s v="15:05:02.0000000"/>
    <n v="16.75"/>
    <n v="16.75"/>
    <x v="0"/>
    <x v="3"/>
    <s v="Chicken, PineappLargee, ToMediumatoeRegular, Red PepperRegular, Thai Regularweet ChiLargeLargei Regularauce"/>
    <x v="5"/>
  </r>
  <r>
    <n v="8357"/>
    <n v="3662"/>
    <n v="1"/>
    <s v="four_cheeRegulare_Medium"/>
    <n v="1"/>
    <d v="2015-03-03T00:00:00"/>
    <x v="61"/>
    <x v="5"/>
    <s v="15:34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8"/>
    <n v="3663"/>
    <n v="0.25"/>
    <s v="ckn_aLargefredo_Medium"/>
    <n v="1"/>
    <d v="2015-03-03T00:00:00"/>
    <x v="61"/>
    <x v="5"/>
    <s v="15:47:14.0000000"/>
    <n v="16.75"/>
    <n v="16.75"/>
    <x v="0"/>
    <x v="3"/>
    <s v="Chicken, Red OnionRegular, Red PepperRegular, MediumuRegularhrooMediumRegular, ARegulariago CheeRegulare, ALargefredo Regularauce"/>
    <x v="29"/>
  </r>
  <r>
    <n v="8359"/>
    <n v="3663"/>
    <n v="0.25"/>
    <s v="Mediumediterraneo_Medium"/>
    <n v="1"/>
    <d v="2015-03-03T00:00:00"/>
    <x v="61"/>
    <x v="5"/>
    <s v="15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360"/>
    <n v="3663"/>
    <n v="0.25"/>
    <s v="Mediumexicana_Large"/>
    <n v="1"/>
    <d v="2015-03-03T00:00:00"/>
    <x v="61"/>
    <x v="5"/>
    <s v="15:47:14.0000000"/>
    <n v="20.25"/>
    <n v="20.25"/>
    <x v="1"/>
    <x v="1"/>
    <s v="ToMediumatoeRegular, Red PepperRegular, JaLargeapeno PepperRegular, Red OnionRegular, CiLargeantro, Corn, ChipotLargee Regularauce, GarLargeic"/>
    <x v="4"/>
  </r>
  <r>
    <n v="8361"/>
    <n v="3663"/>
    <n v="0.25"/>
    <s v="RegulariciLargeian_Large"/>
    <n v="1"/>
    <d v="2015-03-03T00:00:00"/>
    <x v="61"/>
    <x v="5"/>
    <s v="15:47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62"/>
    <n v="3664"/>
    <n v="1"/>
    <s v="cLargeaRegularRegularic_dLargex_Regular"/>
    <n v="1"/>
    <d v="2015-03-03T00:00:00"/>
    <x v="61"/>
    <x v="5"/>
    <s v="15:55:09.0000000"/>
    <n v="12"/>
    <n v="12"/>
    <x v="2"/>
    <x v="0"/>
    <s v="Pepperoni, MediumuRegularhrooMediumRegular, Red OnionRegular, Red PepperRegular, Bacon"/>
    <x v="1"/>
  </r>
  <r>
    <n v="8363"/>
    <n v="3665"/>
    <n v="0.33333333333333331"/>
    <s v="bbq_ckn_Large"/>
    <n v="1"/>
    <d v="2015-03-03T00:00:00"/>
    <x v="61"/>
    <x v="5"/>
    <s v="16:32:20.0000000"/>
    <n v="20.75"/>
    <n v="20.75"/>
    <x v="1"/>
    <x v="3"/>
    <s v="Barbecued Chicken, Red PepperRegular, Green PepperRegular, ToMediumatoeRegular, Red OnionRegular, Barbecue Regularauce"/>
    <x v="7"/>
  </r>
  <r>
    <n v="8364"/>
    <n v="3665"/>
    <n v="0.33333333333333331"/>
    <s v="itaLarge_cpcLargeLargeo_Large"/>
    <n v="1"/>
    <d v="2015-03-03T00:00:00"/>
    <x v="61"/>
    <x v="5"/>
    <s v="16:32:20.0000000"/>
    <n v="20.5"/>
    <n v="20.5"/>
    <x v="1"/>
    <x v="0"/>
    <s v="CapocoLargeLargeo, Red PepperRegular, ToMediumatoeRegular, Goat CheeRegulare, GarLargeic, Oregano"/>
    <x v="11"/>
  </r>
  <r>
    <n v="8365"/>
    <n v="3665"/>
    <n v="0.33333333333333331"/>
    <s v="itaLarge_veggie_Large"/>
    <n v="1"/>
    <d v="2015-03-03T00:00:00"/>
    <x v="61"/>
    <x v="5"/>
    <s v="16:32:20.0000000"/>
    <n v="21"/>
    <n v="21"/>
    <x v="1"/>
    <x v="1"/>
    <s v="EggpLargeant, ArtichokeRegular, ToMediumatoeRegular, Zucchini, Red PepperRegular, GarLargeic, PeRegularto Regularauce"/>
    <x v="24"/>
  </r>
  <r>
    <n v="8366"/>
    <n v="3666"/>
    <n v="0.5"/>
    <s v="bbq_ckn_Large"/>
    <n v="1"/>
    <d v="2015-03-03T00:00:00"/>
    <x v="61"/>
    <x v="5"/>
    <s v="16:43:44.0000000"/>
    <n v="20.75"/>
    <n v="20.75"/>
    <x v="1"/>
    <x v="3"/>
    <s v="Barbecued Chicken, Red PepperRegular, Green PepperRegular, ToMediumatoeRegular, Red OnionRegular, Barbecue Regularauce"/>
    <x v="7"/>
  </r>
  <r>
    <n v="8367"/>
    <n v="3666"/>
    <n v="0.5"/>
    <s v="RegularoppreRegularRegularata_Large"/>
    <n v="1"/>
    <d v="2015-03-03T00:00:00"/>
    <x v="61"/>
    <x v="5"/>
    <s v="16:43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368"/>
    <n v="3667"/>
    <n v="0.33333333333333331"/>
    <s v="ckn_aLargefredo_Medium"/>
    <n v="1"/>
    <d v="2015-03-03T00:00:00"/>
    <x v="61"/>
    <x v="5"/>
    <s v="16:46:19.0000000"/>
    <n v="16.75"/>
    <n v="16.75"/>
    <x v="0"/>
    <x v="3"/>
    <s v="Chicken, Red OnionRegular, Red PepperRegular, MediumuRegularhrooMediumRegular, ARegulariago CheeRegulare, ALargefredo Regularauce"/>
    <x v="29"/>
  </r>
  <r>
    <n v="8369"/>
    <n v="3667"/>
    <n v="0.33333333333333331"/>
    <s v="peppr_RegularaLargeaMediumi_Large"/>
    <n v="1"/>
    <d v="2015-03-03T00:00:00"/>
    <x v="61"/>
    <x v="5"/>
    <s v="16:46:19.0000000"/>
    <n v="20.75"/>
    <n v="20.75"/>
    <x v="1"/>
    <x v="2"/>
    <s v="Genoa RegularaLargeaMediumi, CapocoLargeLargeo, Pepperoni, ToMediumatoeRegular, ARegulariago CheeRegulare, GarLargeic"/>
    <x v="26"/>
  </r>
  <r>
    <n v="8370"/>
    <n v="3667"/>
    <n v="0.33333333333333331"/>
    <s v="peppr_RegularaLargeaMediumi_Regular"/>
    <n v="1"/>
    <d v="2015-03-03T00:00:00"/>
    <x v="61"/>
    <x v="5"/>
    <s v="16:46:19.0000000"/>
    <n v="12.5"/>
    <n v="12.5"/>
    <x v="2"/>
    <x v="2"/>
    <s v="Genoa RegularaLargeaMediumi, CapocoLargeLargeo, Pepperoni, ToMediumatoeRegular, ARegulariago CheeRegulare, GarLargeic"/>
    <x v="26"/>
  </r>
  <r>
    <n v="8371"/>
    <n v="3668"/>
    <n v="0.33333333333333331"/>
    <s v="hawaiian_Regular"/>
    <n v="1"/>
    <d v="2015-03-03T00:00:00"/>
    <x v="61"/>
    <x v="5"/>
    <s v="17:06:11.0000000"/>
    <n v="10.5"/>
    <n v="10.5"/>
    <x v="2"/>
    <x v="0"/>
    <s v="RegularLargeiced HaMedium, PineappLargee, MediumozzareLargeLargea CheeRegulare"/>
    <x v="0"/>
  </r>
  <r>
    <n v="8372"/>
    <n v="3668"/>
    <n v="0.33333333333333331"/>
    <s v="itaLarge_cpcLargeLargeo_Large"/>
    <n v="1"/>
    <d v="2015-03-03T00:00:00"/>
    <x v="61"/>
    <x v="5"/>
    <s v="17:06:11.0000000"/>
    <n v="20.5"/>
    <n v="20.5"/>
    <x v="1"/>
    <x v="0"/>
    <s v="CapocoLargeLargeo, Red PepperRegular, ToMediumatoeRegular, Goat CheeRegulare, GarLargeic, Oregano"/>
    <x v="11"/>
  </r>
  <r>
    <n v="8373"/>
    <n v="3668"/>
    <n v="0.33333333333333331"/>
    <s v="RegulariciLargeian_Large"/>
    <n v="1"/>
    <d v="2015-03-03T00:00:00"/>
    <x v="61"/>
    <x v="5"/>
    <s v="17:06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74"/>
    <n v="3669"/>
    <n v="0.33333333333333331"/>
    <s v="big_Mediumeat_Regular"/>
    <n v="1"/>
    <d v="2015-03-03T00:00:00"/>
    <x v="61"/>
    <x v="5"/>
    <s v="17:19:38.0000000"/>
    <n v="12"/>
    <n v="12"/>
    <x v="2"/>
    <x v="0"/>
    <s v="Bacon, Pepperoni, ItaLargeian RegularauRegularage, Chorizo RegularauRegularage"/>
    <x v="19"/>
  </r>
  <r>
    <n v="8375"/>
    <n v="3669"/>
    <n v="0.33333333333333331"/>
    <s v="brie_carre_Regular"/>
    <n v="1"/>
    <d v="2015-03-03T00:00:00"/>
    <x v="61"/>
    <x v="5"/>
    <s v="17:19:38.0000000"/>
    <n v="23.649999618530273"/>
    <n v="23.649999618530273"/>
    <x v="2"/>
    <x v="2"/>
    <s v="Brie Carre CheeRegulare, ProRegularciutto, CaraMediumeLargeized OnionRegular, PearRegular, ThyMediume, GarLargeic"/>
    <x v="31"/>
  </r>
  <r>
    <n v="8376"/>
    <n v="3669"/>
    <n v="0.33333333333333331"/>
    <s v="Regularpinach_Regularupr_Large"/>
    <n v="1"/>
    <d v="2015-03-03T00:00:00"/>
    <x v="61"/>
    <x v="5"/>
    <s v="17:1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377"/>
    <n v="3670"/>
    <n v="0.5"/>
    <s v="cLargeaRegularRegularic_dLargex_Medium"/>
    <n v="1"/>
    <d v="2015-03-03T00:00:00"/>
    <x v="61"/>
    <x v="5"/>
    <s v="17:27:05.0000000"/>
    <n v="16"/>
    <n v="16"/>
    <x v="0"/>
    <x v="0"/>
    <s v="Pepperoni, MediumuRegularhrooMediumRegular, Red OnionRegular, Red PepperRegular, Bacon"/>
    <x v="1"/>
  </r>
  <r>
    <n v="8378"/>
    <n v="3670"/>
    <n v="0.5"/>
    <s v="veggie_veg_Medium"/>
    <n v="1"/>
    <d v="2015-03-03T00:00:00"/>
    <x v="61"/>
    <x v="5"/>
    <s v="17:27:05.0000000"/>
    <n v="16"/>
    <n v="16"/>
    <x v="0"/>
    <x v="1"/>
    <s v="MediumuRegularhrooMediumRegular, ToMediumatoeRegular, Red PepperRegular, Green PepperRegular, Red OnionRegular, Zucchini, Regularpinach, GarLargeic"/>
    <x v="14"/>
  </r>
  <r>
    <n v="8379"/>
    <n v="3671"/>
    <n v="0.33333333333333331"/>
    <s v="cLargeaRegularRegularic_dLargex_Large"/>
    <n v="1"/>
    <d v="2015-03-03T00:00:00"/>
    <x v="61"/>
    <x v="5"/>
    <s v="17:27:27.0000000"/>
    <n v="20.5"/>
    <n v="20.5"/>
    <x v="1"/>
    <x v="0"/>
    <s v="Pepperoni, MediumuRegularhrooMediumRegular, Red OnionRegular, Red PepperRegular, Bacon"/>
    <x v="1"/>
  </r>
  <r>
    <n v="8380"/>
    <n v="3671"/>
    <n v="0.33333333333333331"/>
    <s v="prRegularc_argLargea_Large"/>
    <n v="1"/>
    <d v="2015-03-03T00:00:00"/>
    <x v="61"/>
    <x v="5"/>
    <s v="17:27:27.0000000"/>
    <n v="20.75"/>
    <n v="20.75"/>
    <x v="1"/>
    <x v="2"/>
    <s v="ProRegularciutto di Regularan DanieLargee, AruguLargea, MediumozzareLargeLargea CheeRegulare"/>
    <x v="6"/>
  </r>
  <r>
    <n v="8381"/>
    <n v="3671"/>
    <n v="0.33333333333333331"/>
    <s v="the_greek_Medium"/>
    <n v="1"/>
    <d v="2015-03-03T00:00:00"/>
    <x v="61"/>
    <x v="5"/>
    <s v="17:27:27.0000000"/>
    <n v="16"/>
    <n v="16"/>
    <x v="0"/>
    <x v="0"/>
    <s v="KaLargeaMediumata OLargeiveRegular, Feta CheeRegulare, ToMediumatoeRegular, GarLargeic, Beef Chuck RoaRegulart, Red OnionRegular"/>
    <x v="8"/>
  </r>
  <r>
    <n v="8382"/>
    <n v="3672"/>
    <n v="1"/>
    <s v="thai_ckn_Large"/>
    <n v="1"/>
    <d v="2015-03-03T00:00:00"/>
    <x v="61"/>
    <x v="5"/>
    <s v="17:29:49.0000000"/>
    <n v="20.75"/>
    <n v="20.75"/>
    <x v="1"/>
    <x v="3"/>
    <s v="Chicken, PineappLargee, ToMediumatoeRegular, Red PepperRegular, Thai Regularweet ChiLargeLargei Regularauce"/>
    <x v="5"/>
  </r>
  <r>
    <n v="8383"/>
    <n v="3673"/>
    <n v="0.5"/>
    <s v="brie_carre_Regular"/>
    <n v="1"/>
    <d v="2015-03-03T00:00:00"/>
    <x v="61"/>
    <x v="5"/>
    <s v="17:48:45.0000000"/>
    <n v="23.649999618530273"/>
    <n v="23.649999618530273"/>
    <x v="2"/>
    <x v="2"/>
    <s v="Brie Carre CheeRegulare, ProRegularciutto, CaraMediumeLargeized OnionRegular, PearRegular, ThyMediume, GarLargeic"/>
    <x v="31"/>
  </r>
  <r>
    <n v="8384"/>
    <n v="3673"/>
    <n v="0.5"/>
    <s v="Regularpinach_fet_Large"/>
    <n v="1"/>
    <d v="2015-03-03T00:00:00"/>
    <x v="61"/>
    <x v="5"/>
    <s v="17:48:45.0000000"/>
    <n v="20.25"/>
    <n v="20.25"/>
    <x v="1"/>
    <x v="1"/>
    <s v="Regularpinach, MediumuRegularhrooMediumRegular, Red OnionRegular, Feta CheeRegulare, GarLargeic"/>
    <x v="27"/>
  </r>
  <r>
    <n v="8385"/>
    <n v="3674"/>
    <n v="1"/>
    <s v="Regularpin_peRegularto_Regular"/>
    <n v="1"/>
    <d v="2015-03-03T00:00:00"/>
    <x v="61"/>
    <x v="5"/>
    <s v="17:58:31.0000000"/>
    <n v="12.5"/>
    <n v="12.5"/>
    <x v="2"/>
    <x v="1"/>
    <s v="Regularpinach, ArtichokeRegular, ToMediumatoeRegular, Regularun-dried ToMediumatoeRegular, GarLargeic, PeRegularto Regularauce"/>
    <x v="13"/>
  </r>
  <r>
    <n v="8386"/>
    <n v="3675"/>
    <n v="0.25"/>
    <s v="ckn_aLargefredo_Large"/>
    <n v="1"/>
    <d v="2015-03-03T00:00:00"/>
    <x v="61"/>
    <x v="5"/>
    <s v="18:18:27.0000000"/>
    <n v="20.75"/>
    <n v="20.75"/>
    <x v="1"/>
    <x v="3"/>
    <s v="Chicken, Red OnionRegular, Red PepperRegular, MediumuRegularhrooMediumRegular, ARegulariago CheeRegulare, ALargefredo Regularauce"/>
    <x v="29"/>
  </r>
  <r>
    <n v="8387"/>
    <n v="3675"/>
    <n v="0.25"/>
    <s v="hawaiian_Regular"/>
    <n v="1"/>
    <d v="2015-03-03T00:00:00"/>
    <x v="61"/>
    <x v="5"/>
    <s v="18:18:27.0000000"/>
    <n v="10.5"/>
    <n v="10.5"/>
    <x v="2"/>
    <x v="0"/>
    <s v="RegularLargeiced HaMedium, PineappLargee, MediumozzareLargeLargea CheeRegulare"/>
    <x v="0"/>
  </r>
  <r>
    <n v="8388"/>
    <n v="3675"/>
    <n v="0.25"/>
    <s v="Mediumexicana_Large"/>
    <n v="1"/>
    <d v="2015-03-03T00:00:00"/>
    <x v="61"/>
    <x v="5"/>
    <s v="18:18:27.0000000"/>
    <n v="20.25"/>
    <n v="20.25"/>
    <x v="1"/>
    <x v="1"/>
    <s v="ToMediumatoeRegular, Red PepperRegular, JaLargeapeno PepperRegular, Red OnionRegular, CiLargeantro, Corn, ChipotLargee Regularauce, GarLargeic"/>
    <x v="4"/>
  </r>
  <r>
    <n v="8389"/>
    <n v="3675"/>
    <n v="0.25"/>
    <s v="Regularpinach_fet_Medium"/>
    <n v="1"/>
    <d v="2015-03-03T00:00:00"/>
    <x v="61"/>
    <x v="5"/>
    <s v="18:18:27.0000000"/>
    <n v="16"/>
    <n v="16"/>
    <x v="0"/>
    <x v="1"/>
    <s v="Regularpinach, MediumuRegularhrooMediumRegular, Red OnionRegular, Feta CheeRegulare, GarLargeic"/>
    <x v="27"/>
  </r>
  <r>
    <n v="8390"/>
    <n v="3676"/>
    <n v="1"/>
    <s v="RegulariciLargeian_Medium"/>
    <n v="1"/>
    <d v="2015-03-03T00:00:00"/>
    <x v="61"/>
    <x v="5"/>
    <s v="18:2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91"/>
    <n v="3677"/>
    <n v="0.25"/>
    <s v="big_Mediumeat_Regular"/>
    <n v="1"/>
    <d v="2015-03-03T00:00:00"/>
    <x v="61"/>
    <x v="5"/>
    <s v="18:36:32.0000000"/>
    <n v="12"/>
    <n v="12"/>
    <x v="2"/>
    <x v="0"/>
    <s v="Bacon, Pepperoni, ItaLargeian RegularauRegularage, Chorizo RegularauRegularage"/>
    <x v="19"/>
  </r>
  <r>
    <n v="8392"/>
    <n v="3677"/>
    <n v="0.25"/>
    <s v="itaLarge_veggie_Medium"/>
    <n v="1"/>
    <d v="2015-03-03T00:00:00"/>
    <x v="61"/>
    <x v="5"/>
    <s v="18:36:32.0000000"/>
    <n v="16.75"/>
    <n v="16.75"/>
    <x v="0"/>
    <x v="1"/>
    <s v="EggpLargeant, ArtichokeRegular, ToMediumatoeRegular, Zucchini, Red PepperRegular, GarLargeic, PeRegularto Regularauce"/>
    <x v="24"/>
  </r>
  <r>
    <n v="8393"/>
    <n v="3677"/>
    <n v="0.25"/>
    <s v="pepperoni_Large"/>
    <n v="1"/>
    <d v="2015-03-03T00:00:00"/>
    <x v="61"/>
    <x v="5"/>
    <s v="18:36:32.0000000"/>
    <n v="15.25"/>
    <n v="15.25"/>
    <x v="1"/>
    <x v="0"/>
    <s v="MediumozzareLargeLargea CheeRegulare, Pepperoni"/>
    <x v="17"/>
  </r>
  <r>
    <n v="8394"/>
    <n v="3677"/>
    <n v="0.25"/>
    <s v="peppr_RegularaLargeaMediumi_Medium"/>
    <n v="1"/>
    <d v="2015-03-03T00:00:00"/>
    <x v="61"/>
    <x v="5"/>
    <s v="18:36:32.0000000"/>
    <n v="16.5"/>
    <n v="16.5"/>
    <x v="0"/>
    <x v="2"/>
    <s v="Genoa RegularaLargeaMediumi, CapocoLargeLargeo, Pepperoni, ToMediumatoeRegular, ARegulariago CheeRegulare, GarLargeic"/>
    <x v="26"/>
  </r>
  <r>
    <n v="8395"/>
    <n v="3678"/>
    <n v="0.5"/>
    <s v="pepperoni_Regular"/>
    <n v="1"/>
    <d v="2015-03-03T00:00:00"/>
    <x v="61"/>
    <x v="5"/>
    <s v="18:41:49.0000000"/>
    <n v="9.75"/>
    <n v="9.75"/>
    <x v="2"/>
    <x v="0"/>
    <s v="MediumozzareLargeLargea CheeRegulare, Pepperoni"/>
    <x v="17"/>
  </r>
  <r>
    <n v="8396"/>
    <n v="3678"/>
    <n v="0.5"/>
    <s v="Regularpin_peRegularto_Regular"/>
    <n v="1"/>
    <d v="2015-03-03T00:00:00"/>
    <x v="61"/>
    <x v="5"/>
    <s v="18:41:49.0000000"/>
    <n v="12.5"/>
    <n v="12.5"/>
    <x v="2"/>
    <x v="1"/>
    <s v="Regularpinach, ArtichokeRegular, ToMediumatoeRegular, Regularun-dried ToMediumatoeRegular, GarLargeic, PeRegularto Regularauce"/>
    <x v="13"/>
  </r>
  <r>
    <n v="8397"/>
    <n v="3679"/>
    <n v="1"/>
    <s v="veggie_veg_Large"/>
    <n v="1"/>
    <d v="2015-03-03T00:00:00"/>
    <x v="61"/>
    <x v="5"/>
    <s v="18:45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398"/>
    <n v="3680"/>
    <n v="1"/>
    <s v="bbq_ckn_Regular"/>
    <n v="1"/>
    <d v="2015-03-03T00:00:00"/>
    <x v="61"/>
    <x v="5"/>
    <s v="19:10:38.0000000"/>
    <n v="12.75"/>
    <n v="12.75"/>
    <x v="2"/>
    <x v="3"/>
    <s v="Barbecued Chicken, Red PepperRegular, Green PepperRegular, ToMediumatoeRegular, Red OnionRegular, Barbecue Regularauce"/>
    <x v="7"/>
  </r>
  <r>
    <n v="8399"/>
    <n v="3681"/>
    <n v="1"/>
    <s v="hawaiian_Medium"/>
    <n v="1"/>
    <d v="2015-03-03T00:00:00"/>
    <x v="61"/>
    <x v="5"/>
    <s v="19:11:50.0000000"/>
    <n v="13.25"/>
    <n v="13.25"/>
    <x v="0"/>
    <x v="0"/>
    <s v="RegularLargeiced HaMedium, PineappLargee, MediumozzareLargeLargea CheeRegulare"/>
    <x v="0"/>
  </r>
  <r>
    <n v="8400"/>
    <n v="3682"/>
    <n v="0.5"/>
    <s v="caLargei_ckn_Medium"/>
    <n v="1"/>
    <d v="2015-03-03T00:00:00"/>
    <x v="61"/>
    <x v="5"/>
    <s v="19:46:03.0000000"/>
    <n v="16.75"/>
    <n v="16.75"/>
    <x v="0"/>
    <x v="3"/>
    <s v="Chicken, Artichoke, Regularpinach, GarLargeic, JaLargeapeno PepperRegular, Fontina CheeRegulare, Gouda CheeRegulare"/>
    <x v="16"/>
  </r>
  <r>
    <n v="8401"/>
    <n v="3682"/>
    <n v="0.5"/>
    <s v="Mediumexicana_Large"/>
    <n v="1"/>
    <d v="2015-03-03T00:00:00"/>
    <x v="61"/>
    <x v="5"/>
    <s v="19:46:03.0000000"/>
    <n v="20.25"/>
    <n v="20.25"/>
    <x v="1"/>
    <x v="1"/>
    <s v="ToMediumatoeRegular, Red PepperRegular, JaLargeapeno PepperRegular, Red OnionRegular, CiLargeantro, Corn, ChipotLargee Regularauce, GarLargeic"/>
    <x v="4"/>
  </r>
  <r>
    <n v="8402"/>
    <n v="3683"/>
    <n v="0.25"/>
    <s v="cLargeaRegularRegularic_dLargex_Medium"/>
    <n v="1"/>
    <d v="2015-03-03T00:00:00"/>
    <x v="61"/>
    <x v="5"/>
    <s v="19:56:12.0000000"/>
    <n v="16"/>
    <n v="16"/>
    <x v="0"/>
    <x v="0"/>
    <s v="Pepperoni, MediumuRegularhrooMediumRegular, Red OnionRegular, Red PepperRegular, Bacon"/>
    <x v="1"/>
  </r>
  <r>
    <n v="8403"/>
    <n v="3683"/>
    <n v="0.25"/>
    <s v="five_cheeRegulare_Large"/>
    <n v="1"/>
    <d v="2015-03-03T00:00:00"/>
    <x v="61"/>
    <x v="5"/>
    <s v="19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04"/>
    <n v="3683"/>
    <n v="0.25"/>
    <s v="peppr_RegularaLargeaMediumi_Large"/>
    <n v="1"/>
    <d v="2015-03-03T00:00:00"/>
    <x v="61"/>
    <x v="5"/>
    <s v="19:56:12.0000000"/>
    <n v="20.75"/>
    <n v="20.75"/>
    <x v="1"/>
    <x v="2"/>
    <s v="Genoa RegularaLargeaMediumi, CapocoLargeLargeo, Pepperoni, ToMediumatoeRegular, ARegulariago CheeRegulare, GarLargeic"/>
    <x v="26"/>
  </r>
  <r>
    <n v="8405"/>
    <n v="3683"/>
    <n v="0.25"/>
    <s v="Regularouthw_ckn_Large"/>
    <n v="1"/>
    <d v="2015-03-03T00:00:00"/>
    <x v="61"/>
    <x v="5"/>
    <s v="19:56:12.0000000"/>
    <n v="20.75"/>
    <n v="20.75"/>
    <x v="1"/>
    <x v="3"/>
    <s v="Chicken, ToMediumatoeRegular, Red PepperRegular, Red OnionRegular, JaLargeapeno PepperRegular, Corn, CiLargeantro, ChipotLargee Regularauce"/>
    <x v="15"/>
  </r>
  <r>
    <n v="8406"/>
    <n v="3684"/>
    <n v="1"/>
    <s v="brie_carre_Regular"/>
    <n v="1"/>
    <d v="2015-03-03T00:00:00"/>
    <x v="61"/>
    <x v="5"/>
    <s v="19:59:11.0000000"/>
    <n v="23.649999618530273"/>
    <n v="23.649999618530273"/>
    <x v="2"/>
    <x v="2"/>
    <s v="Brie Carre CheeRegulare, ProRegularciutto, CaraMediumeLargeized OnionRegular, PearRegular, ThyMediume, GarLargeic"/>
    <x v="31"/>
  </r>
  <r>
    <n v="8407"/>
    <n v="3685"/>
    <n v="0.33333333333333331"/>
    <s v="itaLarge_cpcLargeLargeo_Regular"/>
    <n v="1"/>
    <d v="2015-03-03T00:00:00"/>
    <x v="61"/>
    <x v="5"/>
    <s v="20:05:12.0000000"/>
    <n v="12"/>
    <n v="12"/>
    <x v="2"/>
    <x v="0"/>
    <s v="CapocoLargeLargeo, Red PepperRegular, ToMediumatoeRegular, Goat CheeRegulare, GarLargeic, Oregano"/>
    <x v="11"/>
  </r>
  <r>
    <n v="8408"/>
    <n v="3685"/>
    <n v="0.33333333333333331"/>
    <s v="Mediumediterraneo_Large"/>
    <n v="1"/>
    <d v="2015-03-03T00:00:00"/>
    <x v="61"/>
    <x v="5"/>
    <s v="20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09"/>
    <n v="3685"/>
    <n v="0.33333333333333331"/>
    <s v="pep_MediumRegularh_pep_Regular"/>
    <n v="1"/>
    <d v="2015-03-03T00:00:00"/>
    <x v="61"/>
    <x v="5"/>
    <s v="20:05:12.0000000"/>
    <n v="11"/>
    <n v="11"/>
    <x v="2"/>
    <x v="0"/>
    <s v="Pepperoni, MediumuRegularhrooMediumRegular, Green PepperRegular"/>
    <x v="30"/>
  </r>
  <r>
    <n v="8410"/>
    <n v="3686"/>
    <n v="1"/>
    <s v="prRegularc_argLargea_Large"/>
    <n v="1"/>
    <d v="2015-03-03T00:00:00"/>
    <x v="61"/>
    <x v="5"/>
    <s v="20:20:00.0000000"/>
    <n v="20.75"/>
    <n v="20.75"/>
    <x v="1"/>
    <x v="2"/>
    <s v="ProRegularciutto di Regularan DanieLargee, AruguLargea, MediumozzareLargeLargea CheeRegulare"/>
    <x v="6"/>
  </r>
  <r>
    <n v="8411"/>
    <n v="3687"/>
    <n v="1"/>
    <s v="RegulariciLargeian_Large"/>
    <n v="1"/>
    <d v="2015-03-03T00:00:00"/>
    <x v="61"/>
    <x v="5"/>
    <s v="20:2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12"/>
    <n v="3688"/>
    <n v="0.5"/>
    <s v="bbq_ckn_Medium"/>
    <n v="1"/>
    <d v="2015-03-03T00:00:00"/>
    <x v="61"/>
    <x v="5"/>
    <s v="20:46:18.0000000"/>
    <n v="16.75"/>
    <n v="16.75"/>
    <x v="0"/>
    <x v="3"/>
    <s v="Barbecued Chicken, Red PepperRegular, Green PepperRegular, ToMediumatoeRegular, Red OnionRegular, Barbecue Regularauce"/>
    <x v="7"/>
  </r>
  <r>
    <n v="8413"/>
    <n v="3688"/>
    <n v="0.5"/>
    <s v="pep_MediumRegularh_pep_Regular"/>
    <n v="1"/>
    <d v="2015-03-03T00:00:00"/>
    <x v="61"/>
    <x v="5"/>
    <s v="20:46:18.0000000"/>
    <n v="11"/>
    <n v="11"/>
    <x v="2"/>
    <x v="0"/>
    <s v="Pepperoni, MediumuRegularhrooMediumRegular, Green PepperRegular"/>
    <x v="30"/>
  </r>
  <r>
    <n v="8414"/>
    <n v="3689"/>
    <n v="0.33333333333333331"/>
    <s v="ckn_aLargefredo_Medium"/>
    <n v="1"/>
    <d v="2015-03-03T00:00:00"/>
    <x v="61"/>
    <x v="5"/>
    <s v="21:41:41.0000000"/>
    <n v="16.75"/>
    <n v="16.75"/>
    <x v="0"/>
    <x v="3"/>
    <s v="Chicken, Red OnionRegular, Red PepperRegular, MediumuRegularhrooMediumRegular, ARegulariago CheeRegulare, ALargefredo Regularauce"/>
    <x v="29"/>
  </r>
  <r>
    <n v="8415"/>
    <n v="3689"/>
    <n v="0.33333333333333331"/>
    <s v="five_cheeRegulare_Large"/>
    <n v="2"/>
    <d v="2015-03-03T00:00:00"/>
    <x v="61"/>
    <x v="5"/>
    <s v="21:41:4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416"/>
    <n v="3689"/>
    <n v="0.33333333333333331"/>
    <s v="Regularpicy_itaLarge_Medium"/>
    <n v="1"/>
    <d v="2015-03-03T00:00:00"/>
    <x v="61"/>
    <x v="5"/>
    <s v="21:41:41.0000000"/>
    <n v="16.5"/>
    <n v="16.5"/>
    <x v="0"/>
    <x v="2"/>
    <s v="CapocoLargeLargeo, ToMediumatoeRegular, Goat CheeRegulare, ArtichokeRegular, Peperoncini verdi, GarLargeic"/>
    <x v="12"/>
  </r>
  <r>
    <n v="8417"/>
    <n v="3690"/>
    <n v="0.5"/>
    <s v="ckn_peRegularto_Large"/>
    <n v="1"/>
    <d v="2015-03-03T00:00:00"/>
    <x v="61"/>
    <x v="5"/>
    <s v="21:58:18.0000000"/>
    <n v="20.75"/>
    <n v="20.75"/>
    <x v="1"/>
    <x v="3"/>
    <s v="Chicken, ToMediumatoeRegular, Red PepperRegular, Regularpinach, GarLargeic, PeRegularto Regularauce"/>
    <x v="18"/>
  </r>
  <r>
    <n v="8418"/>
    <n v="3690"/>
    <n v="0.5"/>
    <s v="RegularoppreRegularRegularata_Medium"/>
    <n v="1"/>
    <d v="2015-03-03T00:00:00"/>
    <x v="61"/>
    <x v="5"/>
    <s v="21:5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419"/>
    <n v="3691"/>
    <n v="0.25"/>
    <s v="bbq_ckn_Large"/>
    <n v="1"/>
    <d v="2015-03-04T00:00:00"/>
    <x v="62"/>
    <x v="6"/>
    <s v="11:23:00.0000000"/>
    <n v="20.75"/>
    <n v="20.75"/>
    <x v="1"/>
    <x v="3"/>
    <s v="Barbecued Chicken, Red PepperRegular, Green PepperRegular, ToMediumatoeRegular, Red OnionRegular, Barbecue Regularauce"/>
    <x v="7"/>
  </r>
  <r>
    <n v="8420"/>
    <n v="3691"/>
    <n v="0.25"/>
    <s v="Mediumexicana_Large"/>
    <n v="1"/>
    <d v="2015-03-04T00:00:00"/>
    <x v="62"/>
    <x v="6"/>
    <s v="11:23:00.0000000"/>
    <n v="20.25"/>
    <n v="20.25"/>
    <x v="1"/>
    <x v="1"/>
    <s v="ToMediumatoeRegular, Red PepperRegular, JaLargeapeno PepperRegular, Red OnionRegular, CiLargeantro, Corn, ChipotLargee Regularauce, GarLargeic"/>
    <x v="4"/>
  </r>
  <r>
    <n v="8421"/>
    <n v="3691"/>
    <n v="0.25"/>
    <s v="prRegularc_argLargea_Regular"/>
    <n v="1"/>
    <d v="2015-03-04T00:00:00"/>
    <x v="62"/>
    <x v="6"/>
    <s v="11:23:00.0000000"/>
    <n v="12.5"/>
    <n v="12.5"/>
    <x v="2"/>
    <x v="2"/>
    <s v="ProRegularciutto di Regularan DanieLargee, AruguLargea, MediumozzareLargeLargea CheeRegulare"/>
    <x v="6"/>
  </r>
  <r>
    <n v="8422"/>
    <n v="3691"/>
    <n v="0.25"/>
    <s v="RegulariciLargeian_Large"/>
    <n v="1"/>
    <d v="2015-03-04T00:00:00"/>
    <x v="62"/>
    <x v="6"/>
    <s v="11:2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23"/>
    <n v="3692"/>
    <n v="0.14285714285714285"/>
    <s v="ckn_aLargefredo_Large"/>
    <n v="1"/>
    <d v="2015-03-04T00:00:00"/>
    <x v="62"/>
    <x v="6"/>
    <s v="11:31:04.0000000"/>
    <n v="20.75"/>
    <n v="20.75"/>
    <x v="1"/>
    <x v="3"/>
    <s v="Chicken, Red OnionRegular, Red PepperRegular, MediumuRegularhrooMediumRegular, ARegulariago CheeRegulare, ALargefredo Regularauce"/>
    <x v="29"/>
  </r>
  <r>
    <n v="8424"/>
    <n v="3692"/>
    <n v="0.14285714285714285"/>
    <s v="cLargeaRegularRegularic_dLargex_Regular"/>
    <n v="1"/>
    <d v="2015-03-04T00:00:00"/>
    <x v="62"/>
    <x v="6"/>
    <s v="11:31:04.0000000"/>
    <n v="12"/>
    <n v="12"/>
    <x v="2"/>
    <x v="0"/>
    <s v="Pepperoni, MediumuRegularhrooMediumRegular, Red OnionRegular, Red PepperRegular, Bacon"/>
    <x v="1"/>
  </r>
  <r>
    <n v="8425"/>
    <n v="3692"/>
    <n v="0.14285714285714285"/>
    <s v="hawaiian_Medium"/>
    <n v="1"/>
    <d v="2015-03-04T00:00:00"/>
    <x v="62"/>
    <x v="6"/>
    <s v="11:31:04.0000000"/>
    <n v="13.25"/>
    <n v="13.25"/>
    <x v="0"/>
    <x v="0"/>
    <s v="RegularLargeiced HaMedium, PineappLargee, MediumozzareLargeLargea CheeRegulare"/>
    <x v="0"/>
  </r>
  <r>
    <n v="8426"/>
    <n v="3692"/>
    <n v="0.14285714285714285"/>
    <s v="itaLarge_Regularupr_Medium"/>
    <n v="1"/>
    <d v="2015-03-04T00:00:00"/>
    <x v="62"/>
    <x v="6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8427"/>
    <n v="3692"/>
    <n v="0.14285714285714285"/>
    <s v="pep_MediumRegularh_pep_Regular"/>
    <n v="1"/>
    <d v="2015-03-04T00:00:00"/>
    <x v="62"/>
    <x v="6"/>
    <s v="11:31:04.0000000"/>
    <n v="11"/>
    <n v="11"/>
    <x v="2"/>
    <x v="0"/>
    <s v="Pepperoni, MediumuRegularhrooMediumRegular, Green PepperRegular"/>
    <x v="30"/>
  </r>
  <r>
    <n v="8428"/>
    <n v="3692"/>
    <n v="0.14285714285714285"/>
    <s v="peppr_RegularaLargeaMediumi_Large"/>
    <n v="1"/>
    <d v="2015-03-04T00:00:00"/>
    <x v="62"/>
    <x v="6"/>
    <s v="11:31:04.0000000"/>
    <n v="20.75"/>
    <n v="20.75"/>
    <x v="1"/>
    <x v="2"/>
    <s v="Genoa RegularaLargeaMediumi, CapocoLargeLargeo, Pepperoni, ToMediumatoeRegular, ARegulariago CheeRegulare, GarLargeic"/>
    <x v="26"/>
  </r>
  <r>
    <n v="8429"/>
    <n v="3692"/>
    <n v="0.14285714285714285"/>
    <s v="thai_ckn_Medium"/>
    <n v="1"/>
    <d v="2015-03-04T00:00:00"/>
    <x v="62"/>
    <x v="6"/>
    <s v="11:31:04.0000000"/>
    <n v="16.75"/>
    <n v="16.75"/>
    <x v="0"/>
    <x v="3"/>
    <s v="Chicken, PineappLargee, ToMediumatoeRegular, Red PepperRegular, Thai Regularweet ChiLargeLargei Regularauce"/>
    <x v="5"/>
  </r>
  <r>
    <n v="8430"/>
    <n v="3693"/>
    <n v="1"/>
    <s v="cLargeaRegularRegularic_dLargex_Large"/>
    <n v="1"/>
    <d v="2015-03-04T00:00:00"/>
    <x v="62"/>
    <x v="6"/>
    <s v="11:34:38.0000000"/>
    <n v="20.5"/>
    <n v="20.5"/>
    <x v="1"/>
    <x v="0"/>
    <s v="Pepperoni, MediumuRegularhrooMediumRegular, Red OnionRegular, Red PepperRegular, Bacon"/>
    <x v="1"/>
  </r>
  <r>
    <n v="8431"/>
    <n v="3694"/>
    <n v="1"/>
    <s v="caLargeabreRegulare_Medium"/>
    <n v="1"/>
    <d v="2015-03-04T00:00:00"/>
    <x v="62"/>
    <x v="6"/>
    <s v="11:38:17.0000000"/>
    <n v="16.25"/>
    <n v="16.25"/>
    <x v="0"/>
    <x v="2"/>
    <s v="?duja RegularaLargeaMediumi, Pancetta, ToMediumatoeRegular, Red OnionRegular, FriggiteLargeLargeo PepperRegular, GarLargeic"/>
    <x v="23"/>
  </r>
  <r>
    <n v="8432"/>
    <n v="3695"/>
    <n v="1"/>
    <s v="itaLarge_cpcLargeLargeo_Large"/>
    <n v="1"/>
    <d v="2015-03-04T00:00:00"/>
    <x v="62"/>
    <x v="6"/>
    <s v="12:02:42.0000000"/>
    <n v="20.5"/>
    <n v="20.5"/>
    <x v="1"/>
    <x v="0"/>
    <s v="CapocoLargeLargeo, Red PepperRegular, ToMediumatoeRegular, Goat CheeRegulare, GarLargeic, Oregano"/>
    <x v="11"/>
  </r>
  <r>
    <n v="8433"/>
    <n v="3696"/>
    <n v="1"/>
    <s v="hawaiian_Regular"/>
    <n v="1"/>
    <d v="2015-03-04T00:00:00"/>
    <x v="62"/>
    <x v="6"/>
    <s v="12:07:09.0000000"/>
    <n v="10.5"/>
    <n v="10.5"/>
    <x v="2"/>
    <x v="0"/>
    <s v="RegularLargeiced HaMedium, PineappLargee, MediumozzareLargeLargea CheeRegulare"/>
    <x v="0"/>
  </r>
  <r>
    <n v="8434"/>
    <n v="3697"/>
    <n v="0.33333333333333331"/>
    <s v="green_garden_Medium"/>
    <n v="1"/>
    <d v="2015-03-04T00:00:00"/>
    <x v="62"/>
    <x v="6"/>
    <s v="12:19:37.0000000"/>
    <n v="16"/>
    <n v="16"/>
    <x v="0"/>
    <x v="1"/>
    <s v="Regularpinach, MediumuRegularhrooMediumRegular, ToMediumatoeRegular, Green OLargeiveRegular, Feta CheeRegulare"/>
    <x v="10"/>
  </r>
  <r>
    <n v="8435"/>
    <n v="3697"/>
    <n v="0.33333333333333331"/>
    <s v="itaLarge_veggie_Medium"/>
    <n v="1"/>
    <d v="2015-03-04T00:00:00"/>
    <x v="62"/>
    <x v="6"/>
    <s v="12:19:37.0000000"/>
    <n v="16.75"/>
    <n v="16.75"/>
    <x v="0"/>
    <x v="1"/>
    <s v="EggpLargeant, ArtichokeRegular, ToMediumatoeRegular, Zucchini, Red PepperRegular, GarLargeic, PeRegularto Regularauce"/>
    <x v="24"/>
  </r>
  <r>
    <n v="8436"/>
    <n v="3697"/>
    <n v="0.33333333333333331"/>
    <s v="napoLargeitana_Medium"/>
    <n v="1"/>
    <d v="2015-03-04T00:00:00"/>
    <x v="62"/>
    <x v="6"/>
    <s v="12:19:37.0000000"/>
    <n v="16"/>
    <n v="16"/>
    <x v="0"/>
    <x v="0"/>
    <s v="ToMediumatoeRegular, AnchovieRegular, Green OLargeiveRegular, Red OnionRegular, GarLargeic"/>
    <x v="22"/>
  </r>
  <r>
    <n v="8437"/>
    <n v="3698"/>
    <n v="0.5"/>
    <s v="itaLarge_cpcLargeLargeo_Medium"/>
    <n v="1"/>
    <d v="2015-03-04T00:00:00"/>
    <x v="62"/>
    <x v="6"/>
    <s v="12:28:30.0000000"/>
    <n v="16"/>
    <n v="16"/>
    <x v="0"/>
    <x v="0"/>
    <s v="CapocoLargeLargeo, Red PepperRegular, ToMediumatoeRegular, Goat CheeRegulare, GarLargeic, Oregano"/>
    <x v="11"/>
  </r>
  <r>
    <n v="8438"/>
    <n v="3698"/>
    <n v="0.5"/>
    <s v="Mediumediterraneo_Large"/>
    <n v="1"/>
    <d v="2015-03-04T00:00:00"/>
    <x v="62"/>
    <x v="6"/>
    <s v="12:28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39"/>
    <n v="3699"/>
    <n v="0.33333333333333331"/>
    <s v="big_Mediumeat_Regular"/>
    <n v="1"/>
    <d v="2015-03-04T00:00:00"/>
    <x v="62"/>
    <x v="6"/>
    <s v="12:29:54.0000000"/>
    <n v="12"/>
    <n v="12"/>
    <x v="2"/>
    <x v="0"/>
    <s v="Bacon, Pepperoni, ItaLargeian RegularauRegularage, Chorizo RegularauRegularage"/>
    <x v="19"/>
  </r>
  <r>
    <n v="8440"/>
    <n v="3699"/>
    <n v="0.33333333333333331"/>
    <s v="Regularouthw_ckn_Large"/>
    <n v="1"/>
    <d v="2015-03-04T00:00:00"/>
    <x v="62"/>
    <x v="6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8441"/>
    <n v="3699"/>
    <n v="0.33333333333333331"/>
    <s v="Regularouthw_ckn_Medium"/>
    <n v="1"/>
    <d v="2015-03-04T00:00:00"/>
    <x v="62"/>
    <x v="6"/>
    <s v="12:29:54.0000000"/>
    <n v="16.75"/>
    <n v="16.75"/>
    <x v="0"/>
    <x v="3"/>
    <s v="Chicken, ToMediumatoeRegular, Red PepperRegular, Red OnionRegular, JaLargeapeno PepperRegular, Corn, CiLargeantro, ChipotLargee Regularauce"/>
    <x v="15"/>
  </r>
  <r>
    <n v="8442"/>
    <n v="3700"/>
    <n v="0.5"/>
    <s v="caLargeabreRegulare_Medium"/>
    <n v="1"/>
    <d v="2015-03-04T00:00:00"/>
    <x v="62"/>
    <x v="6"/>
    <s v="12:32:19.0000000"/>
    <n v="16.25"/>
    <n v="16.25"/>
    <x v="0"/>
    <x v="2"/>
    <s v="?duja RegularaLargeaMediumi, Pancetta, ToMediumatoeRegular, Red OnionRegular, FriggiteLargeLargeo PepperRegular, GarLargeic"/>
    <x v="23"/>
  </r>
  <r>
    <n v="8443"/>
    <n v="3700"/>
    <n v="0.5"/>
    <s v="pepperoni_Medium"/>
    <n v="1"/>
    <d v="2015-03-04T00:00:00"/>
    <x v="62"/>
    <x v="6"/>
    <s v="12:32:19.0000000"/>
    <n v="12.5"/>
    <n v="12.5"/>
    <x v="0"/>
    <x v="0"/>
    <s v="MediumozzareLargeLargea CheeRegulare, Pepperoni"/>
    <x v="17"/>
  </r>
  <r>
    <n v="8444"/>
    <n v="3701"/>
    <n v="1"/>
    <s v="four_cheeRegulare_Large"/>
    <n v="1"/>
    <d v="2015-03-04T00:00:00"/>
    <x v="62"/>
    <x v="6"/>
    <s v="12:5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5"/>
    <n v="3702"/>
    <n v="0.125"/>
    <s v="bbq_ckn_Large"/>
    <n v="1"/>
    <d v="2015-03-04T00:00:00"/>
    <x v="62"/>
    <x v="6"/>
    <s v="12:53:29.0000000"/>
    <n v="20.75"/>
    <n v="20.75"/>
    <x v="1"/>
    <x v="3"/>
    <s v="Barbecued Chicken, Red PepperRegular, Green PepperRegular, ToMediumatoeRegular, Red OnionRegular, Barbecue Regularauce"/>
    <x v="7"/>
  </r>
  <r>
    <n v="8446"/>
    <n v="3702"/>
    <n v="0.125"/>
    <s v="cLargeaRegularRegularic_dLargex_Large"/>
    <n v="1"/>
    <d v="2015-03-04T00:00:00"/>
    <x v="62"/>
    <x v="6"/>
    <s v="12:53:29.0000000"/>
    <n v="20.5"/>
    <n v="20.5"/>
    <x v="1"/>
    <x v="0"/>
    <s v="Pepperoni, MediumuRegularhrooMediumRegular, Red OnionRegular, Red PepperRegular, Bacon"/>
    <x v="1"/>
  </r>
  <r>
    <n v="8447"/>
    <n v="3702"/>
    <n v="0.125"/>
    <s v="five_cheeRegulare_Large"/>
    <n v="1"/>
    <d v="2015-03-04T00:00:00"/>
    <x v="62"/>
    <x v="6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48"/>
    <n v="3702"/>
    <n v="0.125"/>
    <s v="itaLarge_cpcLargeLargeo_Medium"/>
    <n v="1"/>
    <d v="2015-03-04T00:00:00"/>
    <x v="62"/>
    <x v="6"/>
    <s v="12:53:29.0000000"/>
    <n v="16"/>
    <n v="16"/>
    <x v="0"/>
    <x v="0"/>
    <s v="CapocoLargeLargeo, Red PepperRegular, ToMediumatoeRegular, Goat CheeRegulare, GarLargeic, Oregano"/>
    <x v="11"/>
  </r>
  <r>
    <n v="8449"/>
    <n v="3702"/>
    <n v="0.125"/>
    <s v="itaLarge_cpcLargeLargeo_Regular"/>
    <n v="1"/>
    <d v="2015-03-04T00:00:00"/>
    <x v="62"/>
    <x v="6"/>
    <s v="12:53:29.0000000"/>
    <n v="12"/>
    <n v="12"/>
    <x v="2"/>
    <x v="0"/>
    <s v="CapocoLargeLargeo, Red PepperRegular, ToMediumatoeRegular, Goat CheeRegulare, GarLargeic, Oregano"/>
    <x v="11"/>
  </r>
  <r>
    <n v="8450"/>
    <n v="3702"/>
    <n v="0.125"/>
    <s v="peppr_RegularaLargeaMediumi_Large"/>
    <n v="1"/>
    <d v="2015-03-04T00:00:00"/>
    <x v="62"/>
    <x v="6"/>
    <s v="12:53:29.0000000"/>
    <n v="20.75"/>
    <n v="20.75"/>
    <x v="1"/>
    <x v="2"/>
    <s v="Genoa RegularaLargeaMediumi, CapocoLargeLargeo, Pepperoni, ToMediumatoeRegular, ARegulariago CheeRegulare, GarLargeic"/>
    <x v="26"/>
  </r>
  <r>
    <n v="8451"/>
    <n v="3702"/>
    <n v="0.125"/>
    <s v="Regularpinach_fet_Regular"/>
    <n v="1"/>
    <d v="2015-03-04T00:00:00"/>
    <x v="62"/>
    <x v="6"/>
    <s v="12:53:29.0000000"/>
    <n v="12"/>
    <n v="12"/>
    <x v="2"/>
    <x v="1"/>
    <s v="Regularpinach, MediumuRegularhrooMediumRegular, Red OnionRegular, Feta CheeRegulare, GarLargeic"/>
    <x v="27"/>
  </r>
  <r>
    <n v="8452"/>
    <n v="3702"/>
    <n v="0.125"/>
    <s v="the_greek_Medium"/>
    <n v="1"/>
    <d v="2015-03-04T00:00:00"/>
    <x v="62"/>
    <x v="6"/>
    <s v="12:53:29.0000000"/>
    <n v="16"/>
    <n v="16"/>
    <x v="0"/>
    <x v="0"/>
    <s v="KaLargeaMediumata OLargeiveRegular, Feta CheeRegulare, ToMediumatoeRegular, GarLargeic, Beef Chuck RoaRegulart, Red OnionRegular"/>
    <x v="8"/>
  </r>
  <r>
    <n v="8453"/>
    <n v="3703"/>
    <n v="0.33333333333333331"/>
    <s v="bbq_ckn_Large"/>
    <n v="1"/>
    <d v="2015-03-04T00:00:00"/>
    <x v="62"/>
    <x v="6"/>
    <s v="12:59:51.0000000"/>
    <n v="20.75"/>
    <n v="20.75"/>
    <x v="1"/>
    <x v="3"/>
    <s v="Barbecued Chicken, Red PepperRegular, Green PepperRegular, ToMediumatoeRegular, Red OnionRegular, Barbecue Regularauce"/>
    <x v="7"/>
  </r>
  <r>
    <n v="8454"/>
    <n v="3703"/>
    <n v="0.33333333333333331"/>
    <s v="brie_carre_Regular"/>
    <n v="1"/>
    <d v="2015-03-04T00:00:00"/>
    <x v="62"/>
    <x v="6"/>
    <s v="12:59:51.0000000"/>
    <n v="23.649999618530273"/>
    <n v="23.649999618530273"/>
    <x v="2"/>
    <x v="2"/>
    <s v="Brie Carre CheeRegulare, ProRegularciutto, CaraMediumeLargeized OnionRegular, PearRegular, ThyMediume, GarLargeic"/>
    <x v="31"/>
  </r>
  <r>
    <n v="8455"/>
    <n v="3703"/>
    <n v="0.33333333333333331"/>
    <s v="caLargeabreRegulare_Medium"/>
    <n v="1"/>
    <d v="2015-03-04T00:00:00"/>
    <x v="62"/>
    <x v="6"/>
    <s v="12:59:51.0000000"/>
    <n v="16.25"/>
    <n v="16.25"/>
    <x v="0"/>
    <x v="2"/>
    <s v="?duja RegularaLargeaMediumi, Pancetta, ToMediumatoeRegular, Red OnionRegular, FriggiteLargeLargeo PepperRegular, GarLargeic"/>
    <x v="23"/>
  </r>
  <r>
    <n v="8456"/>
    <n v="3704"/>
    <n v="1"/>
    <s v="hawaiian_Regular"/>
    <n v="1"/>
    <d v="2015-03-04T00:00:00"/>
    <x v="62"/>
    <x v="6"/>
    <s v="13:06:24.0000000"/>
    <n v="10.5"/>
    <n v="10.5"/>
    <x v="2"/>
    <x v="0"/>
    <s v="RegularLargeiced HaMedium, PineappLargee, MediumozzareLargeLargea CheeRegulare"/>
    <x v="0"/>
  </r>
  <r>
    <n v="8457"/>
    <n v="3705"/>
    <n v="0.2"/>
    <s v="ckn_peRegularto_Large"/>
    <n v="1"/>
    <d v="2015-03-04T00:00:00"/>
    <x v="62"/>
    <x v="6"/>
    <s v="13:15:42.0000000"/>
    <n v="20.75"/>
    <n v="20.75"/>
    <x v="1"/>
    <x v="3"/>
    <s v="Chicken, ToMediumatoeRegular, Red PepperRegular, Regularpinach, GarLargeic, PeRegularto Regularauce"/>
    <x v="18"/>
  </r>
  <r>
    <n v="8458"/>
    <n v="3705"/>
    <n v="0.2"/>
    <s v="cLargeaRegularRegularic_dLargex_Regular"/>
    <n v="1"/>
    <d v="2015-03-04T00:00:00"/>
    <x v="62"/>
    <x v="6"/>
    <s v="13:15:42.0000000"/>
    <n v="12"/>
    <n v="12"/>
    <x v="2"/>
    <x v="0"/>
    <s v="Pepperoni, MediumuRegularhrooMediumRegular, Red OnionRegular, Red PepperRegular, Bacon"/>
    <x v="1"/>
  </r>
  <r>
    <n v="8459"/>
    <n v="3705"/>
    <n v="0.2"/>
    <s v="itaLarge_veggie_Medium"/>
    <n v="1"/>
    <d v="2015-03-04T00:00:00"/>
    <x v="62"/>
    <x v="6"/>
    <s v="13:15:42.0000000"/>
    <n v="16.75"/>
    <n v="16.75"/>
    <x v="0"/>
    <x v="1"/>
    <s v="EggpLargeant, ArtichokeRegular, ToMediumatoeRegular, Zucchini, Red PepperRegular, GarLargeic, PeRegularto Regularauce"/>
    <x v="24"/>
  </r>
  <r>
    <n v="8460"/>
    <n v="3705"/>
    <n v="0.2"/>
    <s v="Mediumexicana_Medium"/>
    <n v="1"/>
    <d v="2015-03-04T00:00:00"/>
    <x v="62"/>
    <x v="6"/>
    <s v="13:15:42.0000000"/>
    <n v="16"/>
    <n v="16"/>
    <x v="0"/>
    <x v="1"/>
    <s v="ToMediumatoeRegular, Red PepperRegular, JaLargeapeno PepperRegular, Red OnionRegular, CiLargeantro, Corn, ChipotLargee Regularauce, GarLargeic"/>
    <x v="4"/>
  </r>
  <r>
    <n v="8461"/>
    <n v="3705"/>
    <n v="0.2"/>
    <s v="prRegularc_argLargea_Medium"/>
    <n v="1"/>
    <d v="2015-03-04T00:00:00"/>
    <x v="62"/>
    <x v="6"/>
    <s v="13:15:42.0000000"/>
    <n v="16.5"/>
    <n v="16.5"/>
    <x v="0"/>
    <x v="2"/>
    <s v="ProRegularciutto di Regularan DanieLargee, AruguLargea, MediumozzareLargeLargea CheeRegulare"/>
    <x v="6"/>
  </r>
  <r>
    <n v="8462"/>
    <n v="3706"/>
    <n v="1"/>
    <s v="napoLargeitana_Large"/>
    <n v="1"/>
    <d v="2015-03-04T00:00:00"/>
    <x v="62"/>
    <x v="6"/>
    <s v="13:17:31.0000000"/>
    <n v="20.5"/>
    <n v="20.5"/>
    <x v="1"/>
    <x v="0"/>
    <s v="ToMediumatoeRegular, AnchovieRegular, Green OLargeiveRegular, Red OnionRegular, GarLargeic"/>
    <x v="22"/>
  </r>
  <r>
    <n v="8463"/>
    <n v="3707"/>
    <n v="1"/>
    <s v="hawaiian_Large"/>
    <n v="1"/>
    <d v="2015-03-04T00:00:00"/>
    <x v="62"/>
    <x v="6"/>
    <s v="13:20:21.0000000"/>
    <n v="16.5"/>
    <n v="16.5"/>
    <x v="1"/>
    <x v="0"/>
    <s v="RegularLargeiced HaMedium, PineappLargee, MediumozzareLargeLargea CheeRegulare"/>
    <x v="0"/>
  </r>
  <r>
    <n v="8464"/>
    <n v="3708"/>
    <n v="1"/>
    <s v="peppr_RegularaLargeaMediumi_Regular"/>
    <n v="1"/>
    <d v="2015-03-04T00:00:00"/>
    <x v="62"/>
    <x v="6"/>
    <s v="13:23:35.0000000"/>
    <n v="12.5"/>
    <n v="12.5"/>
    <x v="2"/>
    <x v="2"/>
    <s v="Genoa RegularaLargeaMediumi, CapocoLargeLargeo, Pepperoni, ToMediumatoeRegular, ARegulariago CheeRegulare, GarLargeic"/>
    <x v="26"/>
  </r>
  <r>
    <n v="8465"/>
    <n v="3709"/>
    <n v="0.5"/>
    <s v="RegulariciLargeian_Large"/>
    <n v="2"/>
    <d v="2015-03-04T00:00:00"/>
    <x v="62"/>
    <x v="6"/>
    <s v="13:26:5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8466"/>
    <n v="3709"/>
    <n v="0.5"/>
    <s v="Regularouthw_ckn_Large"/>
    <n v="1"/>
    <d v="2015-03-04T00:00:00"/>
    <x v="62"/>
    <x v="6"/>
    <s v="13:26:50.0000000"/>
    <n v="20.75"/>
    <n v="20.75"/>
    <x v="1"/>
    <x v="3"/>
    <s v="Chicken, ToMediumatoeRegular, Red PepperRegular, Red OnionRegular, JaLargeapeno PepperRegular, Corn, CiLargeantro, ChipotLargee Regularauce"/>
    <x v="15"/>
  </r>
  <r>
    <n v="8467"/>
    <n v="3710"/>
    <n v="0.1"/>
    <s v="bbq_ckn_Large"/>
    <n v="1"/>
    <d v="2015-03-04T00:00:00"/>
    <x v="62"/>
    <x v="6"/>
    <s v="13:48:40.0000000"/>
    <n v="20.75"/>
    <n v="20.75"/>
    <x v="1"/>
    <x v="3"/>
    <s v="Barbecued Chicken, Red PepperRegular, Green PepperRegular, ToMediumatoeRegular, Red OnionRegular, Barbecue Regularauce"/>
    <x v="7"/>
  </r>
  <r>
    <n v="8468"/>
    <n v="3710"/>
    <n v="0.1"/>
    <s v="caLargei_ckn_Large"/>
    <n v="1"/>
    <d v="2015-03-04T00:00:00"/>
    <x v="62"/>
    <x v="6"/>
    <s v="13:48:40.0000000"/>
    <n v="20.75"/>
    <n v="20.75"/>
    <x v="1"/>
    <x v="3"/>
    <s v="Chicken, Artichoke, Regularpinach, GarLargeic, JaLargeapeno PepperRegular, Fontina CheeRegulare, Gouda CheeRegulare"/>
    <x v="16"/>
  </r>
  <r>
    <n v="8469"/>
    <n v="3710"/>
    <n v="0.1"/>
    <s v="caLargei_ckn_Medium"/>
    <n v="1"/>
    <d v="2015-03-04T00:00:00"/>
    <x v="62"/>
    <x v="6"/>
    <s v="13:48:40.0000000"/>
    <n v="16.75"/>
    <n v="16.75"/>
    <x v="0"/>
    <x v="3"/>
    <s v="Chicken, Artichoke, Regularpinach, GarLargeic, JaLargeapeno PepperRegular, Fontina CheeRegulare, Gouda CheeRegulare"/>
    <x v="16"/>
  </r>
  <r>
    <n v="8470"/>
    <n v="3710"/>
    <n v="0.1"/>
    <s v="itaLarge_veggie_Regular"/>
    <n v="1"/>
    <d v="2015-03-04T00:00:00"/>
    <x v="62"/>
    <x v="6"/>
    <s v="13:48:40.0000000"/>
    <n v="12.75"/>
    <n v="12.75"/>
    <x v="2"/>
    <x v="1"/>
    <s v="EggpLargeant, ArtichokeRegular, ToMediumatoeRegular, Zucchini, Red PepperRegular, GarLargeic, PeRegularto Regularauce"/>
    <x v="24"/>
  </r>
  <r>
    <n v="8471"/>
    <n v="3710"/>
    <n v="0.1"/>
    <s v="pep_MediumRegularh_pep_Medium"/>
    <n v="2"/>
    <d v="2015-03-04T00:00:00"/>
    <x v="62"/>
    <x v="6"/>
    <s v="13:48:40.0000000"/>
    <n v="14.5"/>
    <n v="29"/>
    <x v="0"/>
    <x v="0"/>
    <s v="Pepperoni, MediumuRegularhrooMediumRegular, Green PepperRegular"/>
    <x v="30"/>
  </r>
  <r>
    <n v="8472"/>
    <n v="3710"/>
    <n v="0.1"/>
    <s v="peppr_RegularaLargeaMediumi_Large"/>
    <n v="1"/>
    <d v="2015-03-04T00:00:00"/>
    <x v="62"/>
    <x v="6"/>
    <s v="13:48:40.0000000"/>
    <n v="20.75"/>
    <n v="20.75"/>
    <x v="1"/>
    <x v="2"/>
    <s v="Genoa RegularaLargeaMediumi, CapocoLargeLargeo, Pepperoni, ToMediumatoeRegular, ARegulariago CheeRegulare, GarLargeic"/>
    <x v="26"/>
  </r>
  <r>
    <n v="8473"/>
    <n v="3710"/>
    <n v="0.1"/>
    <s v="prRegularc_argLargea_Regular"/>
    <n v="1"/>
    <d v="2015-03-04T00:00:00"/>
    <x v="62"/>
    <x v="6"/>
    <s v="13:48:40.0000000"/>
    <n v="12.5"/>
    <n v="12.5"/>
    <x v="2"/>
    <x v="2"/>
    <s v="ProRegularciutto di Regularan DanieLargee, AruguLargea, MediumozzareLargeLargea CheeRegulare"/>
    <x v="6"/>
  </r>
  <r>
    <n v="8474"/>
    <n v="3710"/>
    <n v="0.1"/>
    <s v="RegulariciLargeian_Large"/>
    <n v="1"/>
    <d v="2015-03-04T00:00:00"/>
    <x v="62"/>
    <x v="6"/>
    <s v="13:4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75"/>
    <n v="3710"/>
    <n v="0.1"/>
    <s v="Regularouthw_ckn_Medium"/>
    <n v="1"/>
    <d v="2015-03-04T00:00:00"/>
    <x v="62"/>
    <x v="6"/>
    <s v="13:48:40.0000000"/>
    <n v="16.75"/>
    <n v="16.75"/>
    <x v="0"/>
    <x v="3"/>
    <s v="Chicken, ToMediumatoeRegular, Red PepperRegular, Red OnionRegular, JaLargeapeno PepperRegular, Corn, CiLargeantro, ChipotLargee Regularauce"/>
    <x v="15"/>
  </r>
  <r>
    <n v="8476"/>
    <n v="3710"/>
    <n v="0.1"/>
    <s v="thai_ckn_Large"/>
    <n v="1"/>
    <d v="2015-03-04T00:00:00"/>
    <x v="62"/>
    <x v="6"/>
    <s v="13:48:40.0000000"/>
    <n v="20.75"/>
    <n v="20.75"/>
    <x v="1"/>
    <x v="3"/>
    <s v="Chicken, PineappLargee, ToMediumatoeRegular, Red PepperRegular, Thai Regularweet ChiLargeLargei Regularauce"/>
    <x v="5"/>
  </r>
  <r>
    <n v="8477"/>
    <n v="3711"/>
    <n v="1"/>
    <s v="Regularouthw_ckn_Regular"/>
    <n v="1"/>
    <d v="2015-03-04T00:00:00"/>
    <x v="62"/>
    <x v="6"/>
    <s v="13:51:43.0000000"/>
    <n v="12.75"/>
    <n v="12.75"/>
    <x v="2"/>
    <x v="3"/>
    <s v="Chicken, ToMediumatoeRegular, Red PepperRegular, Red OnionRegular, JaLargeapeno PepperRegular, Corn, CiLargeantro, ChipotLargee Regularauce"/>
    <x v="15"/>
  </r>
  <r>
    <n v="8478"/>
    <n v="3712"/>
    <n v="1"/>
    <s v="thai_ckn_Regular"/>
    <n v="1"/>
    <d v="2015-03-04T00:00:00"/>
    <x v="62"/>
    <x v="6"/>
    <s v="14:15:54.0000000"/>
    <n v="12.75"/>
    <n v="12.75"/>
    <x v="2"/>
    <x v="3"/>
    <s v="Chicken, PineappLargee, ToMediumatoeRegular, Red PepperRegular, Thai Regularweet ChiLargeLargei Regularauce"/>
    <x v="5"/>
  </r>
  <r>
    <n v="8479"/>
    <n v="3713"/>
    <n v="0.25"/>
    <s v="bbq_ckn_Medium"/>
    <n v="1"/>
    <d v="2015-03-04T00:00:00"/>
    <x v="62"/>
    <x v="6"/>
    <s v="14:45:20.0000000"/>
    <n v="16.75"/>
    <n v="16.75"/>
    <x v="0"/>
    <x v="3"/>
    <s v="Barbecued Chicken, Red PepperRegular, Green PepperRegular, ToMediumatoeRegular, Red OnionRegular, Barbecue Regularauce"/>
    <x v="7"/>
  </r>
  <r>
    <n v="8480"/>
    <n v="3713"/>
    <n v="0.25"/>
    <s v="caLargei_ckn_Large"/>
    <n v="1"/>
    <d v="2015-03-04T00:00:00"/>
    <x v="62"/>
    <x v="6"/>
    <s v="14:45:20.0000000"/>
    <n v="20.75"/>
    <n v="20.75"/>
    <x v="1"/>
    <x v="3"/>
    <s v="Chicken, Artichoke, Regularpinach, GarLargeic, JaLargeapeno PepperRegular, Fontina CheeRegulare, Gouda CheeRegulare"/>
    <x v="16"/>
  </r>
  <r>
    <n v="8481"/>
    <n v="3713"/>
    <n v="0.25"/>
    <s v="hawaiian_Regular"/>
    <n v="1"/>
    <d v="2015-03-04T00:00:00"/>
    <x v="62"/>
    <x v="6"/>
    <s v="14:45:20.0000000"/>
    <n v="10.5"/>
    <n v="10.5"/>
    <x v="2"/>
    <x v="0"/>
    <s v="RegularLargeiced HaMedium, PineappLargee, MediumozzareLargeLargea CheeRegulare"/>
    <x v="0"/>
  </r>
  <r>
    <n v="8482"/>
    <n v="3713"/>
    <n v="0.25"/>
    <s v="Mediumexicana_Medium"/>
    <n v="1"/>
    <d v="2015-03-04T00:00:00"/>
    <x v="62"/>
    <x v="6"/>
    <s v="14:45:20.0000000"/>
    <n v="16"/>
    <n v="16"/>
    <x v="0"/>
    <x v="1"/>
    <s v="ToMediumatoeRegular, Red PepperRegular, JaLargeapeno PepperRegular, Red OnionRegular, CiLargeantro, Corn, ChipotLargee Regularauce, GarLargeic"/>
    <x v="4"/>
  </r>
  <r>
    <n v="8483"/>
    <n v="3714"/>
    <n v="1"/>
    <s v="hawaiian_Large"/>
    <n v="1"/>
    <d v="2015-03-04T00:00:00"/>
    <x v="62"/>
    <x v="6"/>
    <s v="14:47:48.0000000"/>
    <n v="16.5"/>
    <n v="16.5"/>
    <x v="1"/>
    <x v="0"/>
    <s v="RegularLargeiced HaMedium, PineappLargee, MediumozzareLargeLargea CheeRegulare"/>
    <x v="0"/>
  </r>
  <r>
    <n v="8484"/>
    <n v="3715"/>
    <n v="0.33333333333333331"/>
    <s v="ckn_aLargefredo_Medium"/>
    <n v="1"/>
    <d v="2015-03-04T00:00:00"/>
    <x v="62"/>
    <x v="6"/>
    <s v="14:51:20.0000000"/>
    <n v="16.75"/>
    <n v="16.75"/>
    <x v="0"/>
    <x v="3"/>
    <s v="Chicken, Red OnionRegular, Red PepperRegular, MediumuRegularhrooMediumRegular, ARegulariago CheeRegulare, ALargefredo Regularauce"/>
    <x v="29"/>
  </r>
  <r>
    <n v="8485"/>
    <n v="3715"/>
    <n v="0.33333333333333331"/>
    <s v="itaLarge_Regularupr_Large"/>
    <n v="1"/>
    <d v="2015-03-04T00:00:00"/>
    <x v="62"/>
    <x v="6"/>
    <s v="14:51:20.0000000"/>
    <n v="20.75"/>
    <n v="20.75"/>
    <x v="1"/>
    <x v="2"/>
    <s v="CaLargeabreRegulare RegularaLargeaMediumi, CapocoLargeLargeo, ToMediumatoeRegular, Red OnionRegular, Green OLargeiveRegular, GarLargeic"/>
    <x v="3"/>
  </r>
  <r>
    <n v="8486"/>
    <n v="3715"/>
    <n v="0.33333333333333331"/>
    <s v="veggie_veg_Medium"/>
    <n v="1"/>
    <d v="2015-03-04T00:00:00"/>
    <x v="62"/>
    <x v="6"/>
    <s v="14:51:20.0000000"/>
    <n v="16"/>
    <n v="16"/>
    <x v="0"/>
    <x v="1"/>
    <s v="MediumuRegularhrooMediumRegular, ToMediumatoeRegular, Red PepperRegular, Green PepperRegular, Red OnionRegular, Zucchini, Regularpinach, GarLargeic"/>
    <x v="14"/>
  </r>
  <r>
    <n v="8487"/>
    <n v="3716"/>
    <n v="0.5"/>
    <s v="hawaiian_Regular"/>
    <n v="1"/>
    <d v="2015-03-04T00:00:00"/>
    <x v="62"/>
    <x v="6"/>
    <s v="14:57:58.0000000"/>
    <n v="10.5"/>
    <n v="10.5"/>
    <x v="2"/>
    <x v="0"/>
    <s v="RegularLargeiced HaMedium, PineappLargee, MediumozzareLargeLargea CheeRegulare"/>
    <x v="0"/>
  </r>
  <r>
    <n v="8488"/>
    <n v="3716"/>
    <n v="0.5"/>
    <s v="napoLargeitana_Regular"/>
    <n v="1"/>
    <d v="2015-03-04T00:00:00"/>
    <x v="62"/>
    <x v="6"/>
    <s v="14:57:58.0000000"/>
    <n v="12"/>
    <n v="12"/>
    <x v="2"/>
    <x v="0"/>
    <s v="ToMediumatoeRegular, AnchovieRegular, Green OLargeiveRegular, Red OnionRegular, GarLargeic"/>
    <x v="22"/>
  </r>
  <r>
    <n v="8489"/>
    <n v="3717"/>
    <n v="0.5"/>
    <s v="caLargei_ckn_Regular"/>
    <n v="1"/>
    <d v="2015-03-04T00:00:00"/>
    <x v="62"/>
    <x v="6"/>
    <s v="15:38:29.0000000"/>
    <n v="12.75"/>
    <n v="12.75"/>
    <x v="2"/>
    <x v="3"/>
    <s v="Chicken, Artichoke, Regularpinach, GarLargeic, JaLargeapeno PepperRegular, Fontina CheeRegulare, Gouda CheeRegulare"/>
    <x v="16"/>
  </r>
  <r>
    <n v="8490"/>
    <n v="3717"/>
    <n v="0.5"/>
    <s v="itaLarge_Regularupr_Medium"/>
    <n v="1"/>
    <d v="2015-03-04T00:00:00"/>
    <x v="62"/>
    <x v="6"/>
    <s v="15:38:29.0000000"/>
    <n v="16.5"/>
    <n v="16.5"/>
    <x v="0"/>
    <x v="2"/>
    <s v="CaLargeabreRegulare RegularaLargeaMediumi, CapocoLargeLargeo, ToMediumatoeRegular, Red OnionRegular, Green OLargeiveRegular, GarLargeic"/>
    <x v="3"/>
  </r>
  <r>
    <n v="8491"/>
    <n v="3718"/>
    <n v="1"/>
    <s v="Regularpinach_fet_Medium"/>
    <n v="1"/>
    <d v="2015-03-04T00:00:00"/>
    <x v="62"/>
    <x v="6"/>
    <s v="15:57:13.0000000"/>
    <n v="16"/>
    <n v="16"/>
    <x v="0"/>
    <x v="1"/>
    <s v="Regularpinach, MediumuRegularhrooMediumRegular, Red OnionRegular, Feta CheeRegulare, GarLargeic"/>
    <x v="27"/>
  </r>
  <r>
    <n v="8492"/>
    <n v="3719"/>
    <n v="1"/>
    <s v="itaLarge_cpcLargeLargeo_Medium"/>
    <n v="1"/>
    <d v="2015-03-04T00:00:00"/>
    <x v="62"/>
    <x v="6"/>
    <s v="16:09:26.0000000"/>
    <n v="16"/>
    <n v="16"/>
    <x v="0"/>
    <x v="0"/>
    <s v="CapocoLargeLargeo, Red PepperRegular, ToMediumatoeRegular, Goat CheeRegulare, GarLargeic, Oregano"/>
    <x v="11"/>
  </r>
  <r>
    <n v="8493"/>
    <n v="3720"/>
    <n v="1"/>
    <s v="ckn_peRegularto_Medium"/>
    <n v="1"/>
    <d v="2015-03-04T00:00:00"/>
    <x v="62"/>
    <x v="6"/>
    <s v="16:10:09.0000000"/>
    <n v="16.75"/>
    <n v="16.75"/>
    <x v="0"/>
    <x v="3"/>
    <s v="Chicken, ToMediumatoeRegular, Red PepperRegular, Regularpinach, GarLargeic, PeRegularto Regularauce"/>
    <x v="18"/>
  </r>
  <r>
    <n v="8494"/>
    <n v="3721"/>
    <n v="1"/>
    <s v="cLargeaRegularRegularic_dLargex_Regular"/>
    <n v="1"/>
    <d v="2015-03-04T00:00:00"/>
    <x v="62"/>
    <x v="6"/>
    <s v="16:15:28.0000000"/>
    <n v="12"/>
    <n v="12"/>
    <x v="2"/>
    <x v="0"/>
    <s v="Pepperoni, MediumuRegularhrooMediumRegular, Red OnionRegular, Red PepperRegular, Bacon"/>
    <x v="1"/>
  </r>
  <r>
    <n v="8495"/>
    <n v="3722"/>
    <n v="1"/>
    <s v="caLargeabreRegulare_Medium"/>
    <n v="1"/>
    <d v="2015-03-04T00:00:00"/>
    <x v="62"/>
    <x v="6"/>
    <s v="16:21:46.0000000"/>
    <n v="16.25"/>
    <n v="16.25"/>
    <x v="0"/>
    <x v="2"/>
    <s v="?duja RegularaLargeaMediumi, Pancetta, ToMediumatoeRegular, Red OnionRegular, FriggiteLargeLargeo PepperRegular, GarLargeic"/>
    <x v="23"/>
  </r>
  <r>
    <n v="8496"/>
    <n v="3723"/>
    <n v="0.5"/>
    <s v="Mediumediterraneo_Regular"/>
    <n v="1"/>
    <d v="2015-03-04T00:00:00"/>
    <x v="62"/>
    <x v="6"/>
    <s v="16:2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497"/>
    <n v="3723"/>
    <n v="0.5"/>
    <s v="thai_ckn_Medium"/>
    <n v="1"/>
    <d v="2015-03-04T00:00:00"/>
    <x v="62"/>
    <x v="6"/>
    <s v="16:29:02.0000000"/>
    <n v="16.75"/>
    <n v="16.75"/>
    <x v="0"/>
    <x v="3"/>
    <s v="Chicken, PineappLargee, ToMediumatoeRegular, Red PepperRegular, Thai Regularweet ChiLargeLargei Regularauce"/>
    <x v="5"/>
  </r>
  <r>
    <n v="8498"/>
    <n v="3724"/>
    <n v="0.25"/>
    <s v="cLargeaRegularRegularic_dLargex_Regular"/>
    <n v="1"/>
    <d v="2015-03-04T00:00:00"/>
    <x v="62"/>
    <x v="6"/>
    <s v="16:38:05.0000000"/>
    <n v="12"/>
    <n v="12"/>
    <x v="2"/>
    <x v="0"/>
    <s v="Pepperoni, MediumuRegularhrooMediumRegular, Red OnionRegular, Red PepperRegular, Bacon"/>
    <x v="1"/>
  </r>
  <r>
    <n v="8499"/>
    <n v="3724"/>
    <n v="0.25"/>
    <s v="green_garden_Medium"/>
    <n v="1"/>
    <d v="2015-03-04T00:00:00"/>
    <x v="62"/>
    <x v="6"/>
    <s v="16:38:05.0000000"/>
    <n v="16"/>
    <n v="16"/>
    <x v="0"/>
    <x v="1"/>
    <s v="Regularpinach, MediumuRegularhrooMediumRegular, ToMediumatoeRegular, Green OLargeiveRegular, Feta CheeRegulare"/>
    <x v="10"/>
  </r>
  <r>
    <n v="8500"/>
    <n v="3724"/>
    <n v="0.25"/>
    <s v="pepperoni_Large"/>
    <n v="1"/>
    <d v="2015-03-04T00:00:00"/>
    <x v="62"/>
    <x v="6"/>
    <s v="16:38:05.0000000"/>
    <n v="15.25"/>
    <n v="15.25"/>
    <x v="1"/>
    <x v="0"/>
    <s v="MediumozzareLargeLargea CheeRegulare, Pepperoni"/>
    <x v="17"/>
  </r>
  <r>
    <n v="8501"/>
    <n v="3724"/>
    <n v="0.25"/>
    <s v="thai_ckn_Regular"/>
    <n v="1"/>
    <d v="2015-03-04T00:00:00"/>
    <x v="62"/>
    <x v="6"/>
    <s v="16:38:05.0000000"/>
    <n v="12.75"/>
    <n v="12.75"/>
    <x v="2"/>
    <x v="3"/>
    <s v="Chicken, PineappLargee, ToMediumatoeRegular, Red PepperRegular, Thai Regularweet ChiLargeLargei Regularauce"/>
    <x v="5"/>
  </r>
  <r>
    <n v="8502"/>
    <n v="3725"/>
    <n v="0.33333333333333331"/>
    <s v="caLargei_ckn_Medium"/>
    <n v="1"/>
    <d v="2015-03-04T00:00:00"/>
    <x v="62"/>
    <x v="6"/>
    <s v="16:56:16.0000000"/>
    <n v="16.75"/>
    <n v="16.75"/>
    <x v="0"/>
    <x v="3"/>
    <s v="Chicken, Artichoke, Regularpinach, GarLargeic, JaLargeapeno PepperRegular, Fontina CheeRegulare, Gouda CheeRegulare"/>
    <x v="16"/>
  </r>
  <r>
    <n v="8503"/>
    <n v="3725"/>
    <n v="0.33333333333333331"/>
    <s v="napoLargeitana_Medium"/>
    <n v="1"/>
    <d v="2015-03-04T00:00:00"/>
    <x v="62"/>
    <x v="6"/>
    <s v="16:56:16.0000000"/>
    <n v="16"/>
    <n v="16"/>
    <x v="0"/>
    <x v="0"/>
    <s v="ToMediumatoeRegular, AnchovieRegular, Green OLargeiveRegular, Red OnionRegular, GarLargeic"/>
    <x v="22"/>
  </r>
  <r>
    <n v="8504"/>
    <n v="3725"/>
    <n v="0.33333333333333331"/>
    <s v="the_greek_X-Large"/>
    <n v="1"/>
    <d v="2015-03-04T00:00:00"/>
    <x v="62"/>
    <x v="6"/>
    <s v="16:56:16.0000000"/>
    <n v="25.5"/>
    <n v="25.5"/>
    <x v="3"/>
    <x v="0"/>
    <s v="KaLargeaMediumata OLargeiveRegular, Feta CheeRegulare, ToMediumatoeRegular, GarLargeic, Beef Chuck RoaRegulart, Red OnionRegular"/>
    <x v="8"/>
  </r>
  <r>
    <n v="8505"/>
    <n v="3726"/>
    <n v="0.5"/>
    <s v="big_Mediumeat_Regular"/>
    <n v="1"/>
    <d v="2015-03-04T00:00:00"/>
    <x v="62"/>
    <x v="6"/>
    <s v="17:11:50.0000000"/>
    <n v="12"/>
    <n v="12"/>
    <x v="2"/>
    <x v="0"/>
    <s v="Bacon, Pepperoni, ItaLargeian RegularauRegularage, Chorizo RegularauRegularage"/>
    <x v="19"/>
  </r>
  <r>
    <n v="8506"/>
    <n v="3726"/>
    <n v="0.5"/>
    <s v="prRegularc_argLargea_Regular"/>
    <n v="1"/>
    <d v="2015-03-04T00:00:00"/>
    <x v="62"/>
    <x v="6"/>
    <s v="17:11:50.0000000"/>
    <n v="12.5"/>
    <n v="12.5"/>
    <x v="2"/>
    <x v="2"/>
    <s v="ProRegularciutto di Regularan DanieLargee, AruguLargea, MediumozzareLargeLargea CheeRegulare"/>
    <x v="6"/>
  </r>
  <r>
    <n v="8507"/>
    <n v="3727"/>
    <n v="1"/>
    <s v="ckn_aLargefredo_Large"/>
    <n v="1"/>
    <d v="2015-03-04T00:00:00"/>
    <x v="62"/>
    <x v="6"/>
    <s v="17:16:34.0000000"/>
    <n v="20.75"/>
    <n v="20.75"/>
    <x v="1"/>
    <x v="3"/>
    <s v="Chicken, Red OnionRegular, Red PepperRegular, MediumuRegularhrooMediumRegular, ARegulariago CheeRegulare, ALargefredo Regularauce"/>
    <x v="29"/>
  </r>
  <r>
    <n v="8508"/>
    <n v="3728"/>
    <n v="0.25"/>
    <s v="ckn_aLargefredo_Large"/>
    <n v="1"/>
    <d v="2015-03-04T00:00:00"/>
    <x v="62"/>
    <x v="6"/>
    <s v="17:30:38.0000000"/>
    <n v="20.75"/>
    <n v="20.75"/>
    <x v="1"/>
    <x v="3"/>
    <s v="Chicken, Red OnionRegular, Red PepperRegular, MediumuRegularhrooMediumRegular, ARegulariago CheeRegulare, ALargefredo Regularauce"/>
    <x v="29"/>
  </r>
  <r>
    <n v="8509"/>
    <n v="3728"/>
    <n v="0.25"/>
    <s v="napoLargeitana_Medium"/>
    <n v="1"/>
    <d v="2015-03-04T00:00:00"/>
    <x v="62"/>
    <x v="6"/>
    <s v="17:30:38.0000000"/>
    <n v="16"/>
    <n v="16"/>
    <x v="0"/>
    <x v="0"/>
    <s v="ToMediumatoeRegular, AnchovieRegular, Green OLargeiveRegular, Red OnionRegular, GarLargeic"/>
    <x v="22"/>
  </r>
  <r>
    <n v="8510"/>
    <n v="3728"/>
    <n v="0.25"/>
    <s v="prRegularc_argLargea_Regular"/>
    <n v="1"/>
    <d v="2015-03-04T00:00:00"/>
    <x v="62"/>
    <x v="6"/>
    <s v="17:30:38.0000000"/>
    <n v="12.5"/>
    <n v="12.5"/>
    <x v="2"/>
    <x v="2"/>
    <s v="ProRegularciutto di Regularan DanieLargee, AruguLargea, MediumozzareLargeLargea CheeRegulare"/>
    <x v="6"/>
  </r>
  <r>
    <n v="8511"/>
    <n v="3728"/>
    <n v="0.25"/>
    <s v="Regularpinach_Regularupr_Large"/>
    <n v="1"/>
    <d v="2015-03-04T00:00:00"/>
    <x v="62"/>
    <x v="6"/>
    <s v="17:30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12"/>
    <n v="3729"/>
    <n v="0.16666666666666666"/>
    <s v="bbq_ckn_Large"/>
    <n v="1"/>
    <d v="2015-03-04T00:00:00"/>
    <x v="62"/>
    <x v="6"/>
    <s v="17:52:09.0000000"/>
    <n v="20.75"/>
    <n v="20.75"/>
    <x v="1"/>
    <x v="3"/>
    <s v="Barbecued Chicken, Red PepperRegular, Green PepperRegular, ToMediumatoeRegular, Red OnionRegular, Barbecue Regularauce"/>
    <x v="7"/>
  </r>
  <r>
    <n v="8513"/>
    <n v="3729"/>
    <n v="0.16666666666666666"/>
    <s v="cLargeaRegularRegularic_dLargex_Large"/>
    <n v="1"/>
    <d v="2015-03-04T00:00:00"/>
    <x v="62"/>
    <x v="6"/>
    <s v="17:52:09.0000000"/>
    <n v="20.5"/>
    <n v="20.5"/>
    <x v="1"/>
    <x v="0"/>
    <s v="Pepperoni, MediumuRegularhrooMediumRegular, Red OnionRegular, Red PepperRegular, Bacon"/>
    <x v="1"/>
  </r>
  <r>
    <n v="8514"/>
    <n v="3729"/>
    <n v="0.16666666666666666"/>
    <s v="cLargeaRegularRegularic_dLargex_Regular"/>
    <n v="1"/>
    <d v="2015-03-04T00:00:00"/>
    <x v="62"/>
    <x v="6"/>
    <s v="17:52:09.0000000"/>
    <n v="12"/>
    <n v="12"/>
    <x v="2"/>
    <x v="0"/>
    <s v="Pepperoni, MediumuRegularhrooMediumRegular, Red OnionRegular, Red PepperRegular, Bacon"/>
    <x v="1"/>
  </r>
  <r>
    <n v="8515"/>
    <n v="3729"/>
    <n v="0.16666666666666666"/>
    <s v="five_cheeRegulare_Large"/>
    <n v="1"/>
    <d v="2015-03-04T00:00:00"/>
    <x v="62"/>
    <x v="6"/>
    <s v="17:52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16"/>
    <n v="3729"/>
    <n v="0.16666666666666666"/>
    <s v="napoLargeitana_Regular"/>
    <n v="1"/>
    <d v="2015-03-04T00:00:00"/>
    <x v="62"/>
    <x v="6"/>
    <s v="17:52:09.0000000"/>
    <n v="12"/>
    <n v="12"/>
    <x v="2"/>
    <x v="0"/>
    <s v="ToMediumatoeRegular, AnchovieRegular, Green OLargeiveRegular, Red OnionRegular, GarLargeic"/>
    <x v="22"/>
  </r>
  <r>
    <n v="8517"/>
    <n v="3729"/>
    <n v="0.16666666666666666"/>
    <s v="thai_ckn_Large"/>
    <n v="1"/>
    <d v="2015-03-04T00:00:00"/>
    <x v="62"/>
    <x v="6"/>
    <s v="17:52:09.0000000"/>
    <n v="20.75"/>
    <n v="20.75"/>
    <x v="1"/>
    <x v="3"/>
    <s v="Chicken, PineappLargee, ToMediumatoeRegular, Red PepperRegular, Thai Regularweet ChiLargeLargei Regularauce"/>
    <x v="5"/>
  </r>
  <r>
    <n v="8518"/>
    <n v="3730"/>
    <n v="0.5"/>
    <s v="ckn_aLargefredo_Medium"/>
    <n v="1"/>
    <d v="2015-03-04T00:00:00"/>
    <x v="62"/>
    <x v="6"/>
    <s v="17:55:40.0000000"/>
    <n v="16.75"/>
    <n v="16.75"/>
    <x v="0"/>
    <x v="3"/>
    <s v="Chicken, Red OnionRegular, Red PepperRegular, MediumuRegularhrooMediumRegular, ARegulariago CheeRegulare, ALargefredo Regularauce"/>
    <x v="29"/>
  </r>
  <r>
    <n v="8519"/>
    <n v="3730"/>
    <n v="0.5"/>
    <s v="Mediumediterraneo_Regular"/>
    <n v="1"/>
    <d v="2015-03-04T00:00:00"/>
    <x v="62"/>
    <x v="6"/>
    <s v="17:5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20"/>
    <n v="3731"/>
    <n v="1"/>
    <s v="four_cheeRegulare_Medium"/>
    <n v="1"/>
    <d v="2015-03-04T00:00:00"/>
    <x v="62"/>
    <x v="6"/>
    <s v="18:0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21"/>
    <n v="3732"/>
    <n v="0.5"/>
    <s v="Regularpicy_itaLarge_Large"/>
    <n v="1"/>
    <d v="2015-03-04T00:00:00"/>
    <x v="62"/>
    <x v="6"/>
    <s v="18:13:25.0000000"/>
    <n v="20.75"/>
    <n v="20.75"/>
    <x v="1"/>
    <x v="2"/>
    <s v="CapocoLargeLargeo, ToMediumatoeRegular, Goat CheeRegulare, ArtichokeRegular, Peperoncini verdi, GarLargeic"/>
    <x v="12"/>
  </r>
  <r>
    <n v="8522"/>
    <n v="3732"/>
    <n v="0.5"/>
    <s v="veggie_veg_Medium"/>
    <n v="1"/>
    <d v="2015-03-04T00:00:00"/>
    <x v="62"/>
    <x v="6"/>
    <s v="18:13:25.0000000"/>
    <n v="16"/>
    <n v="16"/>
    <x v="0"/>
    <x v="1"/>
    <s v="MediumuRegularhrooMediumRegular, ToMediumatoeRegular, Red PepperRegular, Green PepperRegular, Red OnionRegular, Zucchini, Regularpinach, GarLargeic"/>
    <x v="14"/>
  </r>
  <r>
    <n v="8523"/>
    <n v="3733"/>
    <n v="0.25"/>
    <s v="bbq_ckn_Large"/>
    <n v="1"/>
    <d v="2015-03-04T00:00:00"/>
    <x v="62"/>
    <x v="6"/>
    <s v="18:19:59.0000000"/>
    <n v="20.75"/>
    <n v="20.75"/>
    <x v="1"/>
    <x v="3"/>
    <s v="Barbecued Chicken, Red PepperRegular, Green PepperRegular, ToMediumatoeRegular, Red OnionRegular, Barbecue Regularauce"/>
    <x v="7"/>
  </r>
  <r>
    <n v="8524"/>
    <n v="3733"/>
    <n v="0.25"/>
    <s v="bbq_ckn_Medium"/>
    <n v="1"/>
    <d v="2015-03-04T00:00:00"/>
    <x v="62"/>
    <x v="6"/>
    <s v="18:19:59.0000000"/>
    <n v="16.75"/>
    <n v="16.75"/>
    <x v="0"/>
    <x v="3"/>
    <s v="Barbecued Chicken, Red PepperRegular, Green PepperRegular, ToMediumatoeRegular, Red OnionRegular, Barbecue Regularauce"/>
    <x v="7"/>
  </r>
  <r>
    <n v="8525"/>
    <n v="3733"/>
    <n v="0.25"/>
    <s v="napoLargeitana_Large"/>
    <n v="1"/>
    <d v="2015-03-04T00:00:00"/>
    <x v="62"/>
    <x v="6"/>
    <s v="18:19:59.0000000"/>
    <n v="20.5"/>
    <n v="20.5"/>
    <x v="1"/>
    <x v="0"/>
    <s v="ToMediumatoeRegular, AnchovieRegular, Green OLargeiveRegular, Red OnionRegular, GarLargeic"/>
    <x v="22"/>
  </r>
  <r>
    <n v="8526"/>
    <n v="3733"/>
    <n v="0.25"/>
    <s v="veggie_veg_Large"/>
    <n v="1"/>
    <d v="2015-03-04T00:00:00"/>
    <x v="62"/>
    <x v="6"/>
    <s v="18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27"/>
    <n v="3734"/>
    <n v="0.25"/>
    <s v="big_Mediumeat_Regular"/>
    <n v="1"/>
    <d v="2015-03-04T00:00:00"/>
    <x v="62"/>
    <x v="6"/>
    <s v="18:23:25.0000000"/>
    <n v="12"/>
    <n v="12"/>
    <x v="2"/>
    <x v="0"/>
    <s v="Bacon, Pepperoni, ItaLargeian RegularauRegularage, Chorizo RegularauRegularage"/>
    <x v="19"/>
  </r>
  <r>
    <n v="8528"/>
    <n v="3734"/>
    <n v="0.25"/>
    <s v="itaLarge_Regularupr_Medium"/>
    <n v="1"/>
    <d v="2015-03-04T00:00:00"/>
    <x v="62"/>
    <x v="6"/>
    <s v="18:23:25.0000000"/>
    <n v="16.5"/>
    <n v="16.5"/>
    <x v="0"/>
    <x v="2"/>
    <s v="CaLargeabreRegulare RegularaLargeaMediumi, CapocoLargeLargeo, ToMediumatoeRegular, Red OnionRegular, Green OLargeiveRegular, GarLargeic"/>
    <x v="3"/>
  </r>
  <r>
    <n v="8529"/>
    <n v="3734"/>
    <n v="0.25"/>
    <s v="pepperoni_Regular"/>
    <n v="1"/>
    <d v="2015-03-04T00:00:00"/>
    <x v="62"/>
    <x v="6"/>
    <s v="18:23:25.0000000"/>
    <n v="9.75"/>
    <n v="9.75"/>
    <x v="2"/>
    <x v="0"/>
    <s v="MediumozzareLargeLargea CheeRegulare, Pepperoni"/>
    <x v="17"/>
  </r>
  <r>
    <n v="8530"/>
    <n v="3734"/>
    <n v="0.25"/>
    <s v="prRegularc_argLargea_Large"/>
    <n v="1"/>
    <d v="2015-03-04T00:00:00"/>
    <x v="62"/>
    <x v="6"/>
    <s v="18:23:25.0000000"/>
    <n v="20.75"/>
    <n v="20.75"/>
    <x v="1"/>
    <x v="2"/>
    <s v="ProRegularciutto di Regularan DanieLargee, AruguLargea, MediumozzareLargeLargea CheeRegulare"/>
    <x v="6"/>
  </r>
  <r>
    <n v="8531"/>
    <n v="3735"/>
    <n v="0.33333333333333331"/>
    <s v="pep_MediumRegularh_pep_Large"/>
    <n v="1"/>
    <d v="2015-03-04T00:00:00"/>
    <x v="62"/>
    <x v="6"/>
    <s v="18:25:22.0000000"/>
    <n v="17.5"/>
    <n v="17.5"/>
    <x v="1"/>
    <x v="0"/>
    <s v="Pepperoni, MediumuRegularhrooMediumRegular, Green PepperRegular"/>
    <x v="30"/>
  </r>
  <r>
    <n v="8532"/>
    <n v="3735"/>
    <n v="0.33333333333333331"/>
    <s v="Regularouthw_ckn_Large"/>
    <n v="1"/>
    <d v="2015-03-04T00:00:00"/>
    <x v="62"/>
    <x v="6"/>
    <s v="18:25:22.0000000"/>
    <n v="20.75"/>
    <n v="20.75"/>
    <x v="1"/>
    <x v="3"/>
    <s v="Chicken, ToMediumatoeRegular, Red PepperRegular, Red OnionRegular, JaLargeapeno PepperRegular, Corn, CiLargeantro, ChipotLargee Regularauce"/>
    <x v="15"/>
  </r>
  <r>
    <n v="8533"/>
    <n v="3735"/>
    <n v="0.33333333333333331"/>
    <s v="thai_ckn_Medium"/>
    <n v="1"/>
    <d v="2015-03-04T00:00:00"/>
    <x v="62"/>
    <x v="6"/>
    <s v="18:25:22.0000000"/>
    <n v="16.75"/>
    <n v="16.75"/>
    <x v="0"/>
    <x v="3"/>
    <s v="Chicken, PineappLargee, ToMediumatoeRegular, Red PepperRegular, Thai Regularweet ChiLargeLargei Regularauce"/>
    <x v="5"/>
  </r>
  <r>
    <n v="8534"/>
    <n v="3736"/>
    <n v="0.25"/>
    <s v="big_Mediumeat_Regular"/>
    <n v="1"/>
    <d v="2015-03-04T00:00:00"/>
    <x v="62"/>
    <x v="6"/>
    <s v="18:27:05.0000000"/>
    <n v="12"/>
    <n v="12"/>
    <x v="2"/>
    <x v="0"/>
    <s v="Bacon, Pepperoni, ItaLargeian RegularauRegularage, Chorizo RegularauRegularage"/>
    <x v="19"/>
  </r>
  <r>
    <n v="8535"/>
    <n v="3736"/>
    <n v="0.25"/>
    <s v="caLargei_ckn_Large"/>
    <n v="1"/>
    <d v="2015-03-04T00:00:00"/>
    <x v="62"/>
    <x v="6"/>
    <s v="18:27:05.0000000"/>
    <n v="20.75"/>
    <n v="20.75"/>
    <x v="1"/>
    <x v="3"/>
    <s v="Chicken, Artichoke, Regularpinach, GarLargeic, JaLargeapeno PepperRegular, Fontina CheeRegulare, Gouda CheeRegulare"/>
    <x v="16"/>
  </r>
  <r>
    <n v="8536"/>
    <n v="3736"/>
    <n v="0.25"/>
    <s v="Mediumexicana_Large"/>
    <n v="1"/>
    <d v="2015-03-04T00:00:00"/>
    <x v="62"/>
    <x v="6"/>
    <s v="18:27:05.0000000"/>
    <n v="20.25"/>
    <n v="20.25"/>
    <x v="1"/>
    <x v="1"/>
    <s v="ToMediumatoeRegular, Red PepperRegular, JaLargeapeno PepperRegular, Red OnionRegular, CiLargeantro, Corn, ChipotLargee Regularauce, GarLargeic"/>
    <x v="4"/>
  </r>
  <r>
    <n v="8537"/>
    <n v="3736"/>
    <n v="0.25"/>
    <s v="Regularpinach_fet_Regular"/>
    <n v="1"/>
    <d v="2015-03-04T00:00:00"/>
    <x v="62"/>
    <x v="6"/>
    <s v="18:27:05.0000000"/>
    <n v="12"/>
    <n v="12"/>
    <x v="2"/>
    <x v="1"/>
    <s v="Regularpinach, MediumuRegularhrooMediumRegular, Red OnionRegular, Feta CheeRegulare, GarLargeic"/>
    <x v="27"/>
  </r>
  <r>
    <n v="8538"/>
    <n v="3737"/>
    <n v="1"/>
    <s v="caLargei_ckn_Medium"/>
    <n v="2"/>
    <d v="2015-03-04T00:00:00"/>
    <x v="62"/>
    <x v="6"/>
    <s v="18:27:40.0000000"/>
    <n v="16.75"/>
    <n v="33.5"/>
    <x v="0"/>
    <x v="3"/>
    <s v="Chicken, Artichoke, Regularpinach, GarLargeic, JaLargeapeno PepperRegular, Fontina CheeRegulare, Gouda CheeRegulare"/>
    <x v="16"/>
  </r>
  <r>
    <n v="8539"/>
    <n v="3738"/>
    <n v="0.5"/>
    <s v="itaLarge_cpcLargeLargeo_Regular"/>
    <n v="1"/>
    <d v="2015-03-04T00:00:00"/>
    <x v="62"/>
    <x v="6"/>
    <s v="18:36:42.0000000"/>
    <n v="12"/>
    <n v="12"/>
    <x v="2"/>
    <x v="0"/>
    <s v="CapocoLargeLargeo, Red PepperRegular, ToMediumatoeRegular, Goat CheeRegulare, GarLargeic, Oregano"/>
    <x v="11"/>
  </r>
  <r>
    <n v="8540"/>
    <n v="3738"/>
    <n v="0.5"/>
    <s v="thai_ckn_Medium"/>
    <n v="1"/>
    <d v="2015-03-04T00:00:00"/>
    <x v="62"/>
    <x v="6"/>
    <s v="18:36:42.0000000"/>
    <n v="16.75"/>
    <n v="16.75"/>
    <x v="0"/>
    <x v="3"/>
    <s v="Chicken, PineappLargee, ToMediumatoeRegular, Red PepperRegular, Thai Regularweet ChiLargeLargei Regularauce"/>
    <x v="5"/>
  </r>
  <r>
    <n v="8541"/>
    <n v="3739"/>
    <n v="0.5"/>
    <s v="itaLarge_cpcLargeLargeo_Medium"/>
    <n v="1"/>
    <d v="2015-03-04T00:00:00"/>
    <x v="62"/>
    <x v="6"/>
    <s v="18:59:47.0000000"/>
    <n v="16"/>
    <n v="16"/>
    <x v="0"/>
    <x v="0"/>
    <s v="CapocoLargeLargeo, Red PepperRegular, ToMediumatoeRegular, Goat CheeRegulare, GarLargeic, Oregano"/>
    <x v="11"/>
  </r>
  <r>
    <n v="8542"/>
    <n v="3739"/>
    <n v="0.5"/>
    <s v="Mediumediterraneo_Medium"/>
    <n v="1"/>
    <d v="2015-03-04T00:00:00"/>
    <x v="62"/>
    <x v="6"/>
    <s v="18:59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543"/>
    <n v="3740"/>
    <n v="1"/>
    <s v="RegulariciLargeian_Regular"/>
    <n v="1"/>
    <d v="2015-03-04T00:00:00"/>
    <x v="62"/>
    <x v="6"/>
    <s v="19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544"/>
    <n v="3741"/>
    <n v="0.5"/>
    <s v="four_cheeRegulare_Medium"/>
    <n v="1"/>
    <d v="2015-03-04T00:00:00"/>
    <x v="62"/>
    <x v="6"/>
    <s v="19:1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45"/>
    <n v="3741"/>
    <n v="0.5"/>
    <s v="peppr_RegularaLargeaMediumi_Large"/>
    <n v="1"/>
    <d v="2015-03-04T00:00:00"/>
    <x v="62"/>
    <x v="6"/>
    <s v="19:17:32.0000000"/>
    <n v="20.75"/>
    <n v="20.75"/>
    <x v="1"/>
    <x v="2"/>
    <s v="Genoa RegularaLargeaMediumi, CapocoLargeLargeo, Pepperoni, ToMediumatoeRegular, ARegulariago CheeRegulare, GarLargeic"/>
    <x v="26"/>
  </r>
  <r>
    <n v="8546"/>
    <n v="3742"/>
    <n v="1"/>
    <s v="itaLarge_Regularupr_Medium"/>
    <n v="1"/>
    <d v="2015-03-04T00:00:00"/>
    <x v="62"/>
    <x v="6"/>
    <s v="19:48:33.0000000"/>
    <n v="16.5"/>
    <n v="16.5"/>
    <x v="0"/>
    <x v="2"/>
    <s v="CaLargeabreRegulare RegularaLargeaMediumi, CapocoLargeLargeo, ToMediumatoeRegular, Red OnionRegular, Green OLargeiveRegular, GarLargeic"/>
    <x v="3"/>
  </r>
  <r>
    <n v="8547"/>
    <n v="3743"/>
    <n v="1"/>
    <s v="thai_ckn_Large"/>
    <n v="1"/>
    <d v="2015-03-04T00:00:00"/>
    <x v="62"/>
    <x v="6"/>
    <s v="19:52:52.0000000"/>
    <n v="20.75"/>
    <n v="20.75"/>
    <x v="1"/>
    <x v="3"/>
    <s v="Chicken, PineappLargee, ToMediumatoeRegular, Red PepperRegular, Thai Regularweet ChiLargeLargei Regularauce"/>
    <x v="5"/>
  </r>
  <r>
    <n v="8548"/>
    <n v="3744"/>
    <n v="0.5"/>
    <s v="big_Mediumeat_Regular"/>
    <n v="1"/>
    <d v="2015-03-04T00:00:00"/>
    <x v="62"/>
    <x v="6"/>
    <s v="20:14:27.0000000"/>
    <n v="12"/>
    <n v="12"/>
    <x v="2"/>
    <x v="0"/>
    <s v="Bacon, Pepperoni, ItaLargeian RegularauRegularage, Chorizo RegularauRegularage"/>
    <x v="19"/>
  </r>
  <r>
    <n v="8549"/>
    <n v="3744"/>
    <n v="0.5"/>
    <s v="four_cheeRegulare_Large"/>
    <n v="1"/>
    <d v="2015-03-04T00:00:00"/>
    <x v="62"/>
    <x v="6"/>
    <s v="20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50"/>
    <n v="3745"/>
    <n v="0.5"/>
    <s v="bbq_ckn_Medium"/>
    <n v="1"/>
    <d v="2015-03-04T00:00:00"/>
    <x v="62"/>
    <x v="6"/>
    <s v="20:30:11.0000000"/>
    <n v="16.75"/>
    <n v="16.75"/>
    <x v="0"/>
    <x v="3"/>
    <s v="Barbecued Chicken, Red PepperRegular, Green PepperRegular, ToMediumatoeRegular, Red OnionRegular, Barbecue Regularauce"/>
    <x v="7"/>
  </r>
  <r>
    <n v="8551"/>
    <n v="3745"/>
    <n v="0.5"/>
    <s v="caLargei_ckn_Medium"/>
    <n v="1"/>
    <d v="2015-03-04T00:00:00"/>
    <x v="62"/>
    <x v="6"/>
    <s v="20:30:11.0000000"/>
    <n v="16.75"/>
    <n v="16.75"/>
    <x v="0"/>
    <x v="3"/>
    <s v="Chicken, Artichoke, Regularpinach, GarLargeic, JaLargeapeno PepperRegular, Fontina CheeRegulare, Gouda CheeRegulare"/>
    <x v="16"/>
  </r>
  <r>
    <n v="8552"/>
    <n v="3746"/>
    <n v="0.5"/>
    <s v="napoLargeitana_Regular"/>
    <n v="1"/>
    <d v="2015-03-04T00:00:00"/>
    <x v="62"/>
    <x v="6"/>
    <s v="20:45:53.0000000"/>
    <n v="12"/>
    <n v="12"/>
    <x v="2"/>
    <x v="0"/>
    <s v="ToMediumatoeRegular, AnchovieRegular, Green OLargeiveRegular, Red OnionRegular, GarLargeic"/>
    <x v="22"/>
  </r>
  <r>
    <n v="8553"/>
    <n v="3746"/>
    <n v="0.5"/>
    <s v="Regularpinach_Regularupr_Large"/>
    <n v="1"/>
    <d v="2015-03-04T00:00:00"/>
    <x v="62"/>
    <x v="6"/>
    <s v="20:4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54"/>
    <n v="3747"/>
    <n v="0.5"/>
    <s v="bbq_ckn_Medium"/>
    <n v="1"/>
    <d v="2015-03-04T00:00:00"/>
    <x v="62"/>
    <x v="6"/>
    <s v="20:48:13.0000000"/>
    <n v="16.75"/>
    <n v="16.75"/>
    <x v="0"/>
    <x v="3"/>
    <s v="Barbecued Chicken, Red PepperRegular, Green PepperRegular, ToMediumatoeRegular, Red OnionRegular, Barbecue Regularauce"/>
    <x v="7"/>
  </r>
  <r>
    <n v="8555"/>
    <n v="3747"/>
    <n v="0.5"/>
    <s v="ckn_aLargefredo_Medium"/>
    <n v="1"/>
    <d v="2015-03-04T00:00:00"/>
    <x v="62"/>
    <x v="6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8556"/>
    <n v="3748"/>
    <n v="0.33333333333333331"/>
    <s v="bbq_ckn_Large"/>
    <n v="1"/>
    <d v="2015-03-04T00:00:00"/>
    <x v="62"/>
    <x v="6"/>
    <s v="20:59:07.0000000"/>
    <n v="20.75"/>
    <n v="20.75"/>
    <x v="1"/>
    <x v="3"/>
    <s v="Barbecued Chicken, Red PepperRegular, Green PepperRegular, ToMediumatoeRegular, Red OnionRegular, Barbecue Regularauce"/>
    <x v="7"/>
  </r>
  <r>
    <n v="8557"/>
    <n v="3748"/>
    <n v="0.33333333333333331"/>
    <s v="caLargei_ckn_Large"/>
    <n v="1"/>
    <d v="2015-03-04T00:00:00"/>
    <x v="62"/>
    <x v="6"/>
    <s v="20:59:07.0000000"/>
    <n v="20.75"/>
    <n v="20.75"/>
    <x v="1"/>
    <x v="3"/>
    <s v="Chicken, Artichoke, Regularpinach, GarLargeic, JaLargeapeno PepperRegular, Fontina CheeRegulare, Gouda CheeRegulare"/>
    <x v="16"/>
  </r>
  <r>
    <n v="8558"/>
    <n v="3748"/>
    <n v="0.33333333333333331"/>
    <s v="Mediumediterraneo_Regular"/>
    <n v="1"/>
    <d v="2015-03-04T00:00:00"/>
    <x v="62"/>
    <x v="6"/>
    <s v="20:5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59"/>
    <n v="3749"/>
    <n v="0.25"/>
    <s v="cLargeaRegularRegularic_dLargex_Large"/>
    <n v="1"/>
    <d v="2015-03-04T00:00:00"/>
    <x v="62"/>
    <x v="6"/>
    <s v="21:02:21.0000000"/>
    <n v="20.5"/>
    <n v="20.5"/>
    <x v="1"/>
    <x v="0"/>
    <s v="Pepperoni, MediumuRegularhrooMediumRegular, Red OnionRegular, Red PepperRegular, Bacon"/>
    <x v="1"/>
  </r>
  <r>
    <n v="8560"/>
    <n v="3749"/>
    <n v="0.25"/>
    <s v="hawaiian_Large"/>
    <n v="1"/>
    <d v="2015-03-04T00:00:00"/>
    <x v="62"/>
    <x v="6"/>
    <s v="21:02:21.0000000"/>
    <n v="16.5"/>
    <n v="16.5"/>
    <x v="1"/>
    <x v="0"/>
    <s v="RegularLargeiced HaMedium, PineappLargee, MediumozzareLargeLargea CheeRegulare"/>
    <x v="0"/>
  </r>
  <r>
    <n v="8561"/>
    <n v="3749"/>
    <n v="0.25"/>
    <s v="itaLarge_veggie_Medium"/>
    <n v="1"/>
    <d v="2015-03-04T00:00:00"/>
    <x v="62"/>
    <x v="6"/>
    <s v="21:02:21.0000000"/>
    <n v="16.75"/>
    <n v="16.75"/>
    <x v="0"/>
    <x v="1"/>
    <s v="EggpLargeant, ArtichokeRegular, ToMediumatoeRegular, Zucchini, Red PepperRegular, GarLargeic, PeRegularto Regularauce"/>
    <x v="24"/>
  </r>
  <r>
    <n v="8562"/>
    <n v="3749"/>
    <n v="0.25"/>
    <s v="pep_MediumRegularh_pep_Medium"/>
    <n v="1"/>
    <d v="2015-03-04T00:00:00"/>
    <x v="62"/>
    <x v="6"/>
    <s v="21:02:21.0000000"/>
    <n v="14.5"/>
    <n v="14.5"/>
    <x v="0"/>
    <x v="0"/>
    <s v="Pepperoni, MediumuRegularhrooMediumRegular, Green PepperRegular"/>
    <x v="30"/>
  </r>
  <r>
    <n v="8563"/>
    <n v="3750"/>
    <n v="1"/>
    <s v="Regularouthw_ckn_Medium"/>
    <n v="1"/>
    <d v="2015-03-05T00:00:00"/>
    <x v="63"/>
    <x v="0"/>
    <s v="11:46:21.0000000"/>
    <n v="16.75"/>
    <n v="16.75"/>
    <x v="0"/>
    <x v="3"/>
    <s v="Chicken, ToMediumatoeRegular, Red PepperRegular, Red OnionRegular, JaLargeapeno PepperRegular, Corn, CiLargeantro, ChipotLargee Regularauce"/>
    <x v="15"/>
  </r>
  <r>
    <n v="8564"/>
    <n v="3751"/>
    <n v="0.25"/>
    <s v="itaLarge_Regularupr_Medium"/>
    <n v="1"/>
    <d v="2015-03-05T00:00:00"/>
    <x v="63"/>
    <x v="0"/>
    <s v="11:47:34.0000000"/>
    <n v="16.5"/>
    <n v="16.5"/>
    <x v="0"/>
    <x v="2"/>
    <s v="CaLargeabreRegulare RegularaLargeaMediumi, CapocoLargeLargeo, ToMediumatoeRegular, Red OnionRegular, Green OLargeiveRegular, GarLargeic"/>
    <x v="3"/>
  </r>
  <r>
    <n v="8565"/>
    <n v="3751"/>
    <n v="0.25"/>
    <s v="napoLargeitana_Regular"/>
    <n v="1"/>
    <d v="2015-03-05T00:00:00"/>
    <x v="63"/>
    <x v="0"/>
    <s v="11:47:34.0000000"/>
    <n v="12"/>
    <n v="12"/>
    <x v="2"/>
    <x v="0"/>
    <s v="ToMediumatoeRegular, AnchovieRegular, Green OLargeiveRegular, Red OnionRegular, GarLargeic"/>
    <x v="22"/>
  </r>
  <r>
    <n v="8566"/>
    <n v="3751"/>
    <n v="0.25"/>
    <s v="pepperoni_Large"/>
    <n v="1"/>
    <d v="2015-03-05T00:00:00"/>
    <x v="63"/>
    <x v="0"/>
    <s v="11:47:34.0000000"/>
    <n v="15.25"/>
    <n v="15.25"/>
    <x v="1"/>
    <x v="0"/>
    <s v="MediumozzareLargeLargea CheeRegulare, Pepperoni"/>
    <x v="17"/>
  </r>
  <r>
    <n v="8567"/>
    <n v="3751"/>
    <n v="0.25"/>
    <s v="Regularpicy_itaLarge_Large"/>
    <n v="1"/>
    <d v="2015-03-05T00:00:00"/>
    <x v="63"/>
    <x v="0"/>
    <s v="11:47:34.0000000"/>
    <n v="20.75"/>
    <n v="20.75"/>
    <x v="1"/>
    <x v="2"/>
    <s v="CapocoLargeLargeo, ToMediumatoeRegular, Goat CheeRegulare, ArtichokeRegular, Peperoncini verdi, GarLargeic"/>
    <x v="12"/>
  </r>
  <r>
    <n v="8568"/>
    <n v="3752"/>
    <n v="1"/>
    <s v="four_cheeRegulare_Large"/>
    <n v="1"/>
    <d v="2015-03-05T00:00:00"/>
    <x v="63"/>
    <x v="0"/>
    <s v="11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69"/>
    <n v="3753"/>
    <n v="0.33333333333333331"/>
    <s v="five_cheeRegulare_Large"/>
    <n v="1"/>
    <d v="2015-03-05T00:00:00"/>
    <x v="63"/>
    <x v="0"/>
    <s v="12:0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70"/>
    <n v="3753"/>
    <n v="0.33333333333333331"/>
    <s v="hawaiian_Large"/>
    <n v="1"/>
    <d v="2015-03-05T00:00:00"/>
    <x v="63"/>
    <x v="0"/>
    <s v="12:01:47.0000000"/>
    <n v="16.5"/>
    <n v="16.5"/>
    <x v="1"/>
    <x v="0"/>
    <s v="RegularLargeiced HaMedium, PineappLargee, MediumozzareLargeLargea CheeRegulare"/>
    <x v="0"/>
  </r>
  <r>
    <n v="8571"/>
    <n v="3753"/>
    <n v="0.33333333333333331"/>
    <s v="Regularpicy_itaLarge_Large"/>
    <n v="1"/>
    <d v="2015-03-05T00:00:00"/>
    <x v="63"/>
    <x v="0"/>
    <s v="12:01:47.0000000"/>
    <n v="20.75"/>
    <n v="20.75"/>
    <x v="1"/>
    <x v="2"/>
    <s v="CapocoLargeLargeo, ToMediumatoeRegular, Goat CheeRegulare, ArtichokeRegular, Peperoncini verdi, GarLargeic"/>
    <x v="12"/>
  </r>
  <r>
    <n v="8572"/>
    <n v="3754"/>
    <n v="1"/>
    <s v="hawaiian_Regular"/>
    <n v="1"/>
    <d v="2015-03-05T00:00:00"/>
    <x v="63"/>
    <x v="0"/>
    <s v="12:05:20.0000000"/>
    <n v="10.5"/>
    <n v="10.5"/>
    <x v="2"/>
    <x v="0"/>
    <s v="RegularLargeiced HaMedium, PineappLargee, MediumozzareLargeLargea CheeRegulare"/>
    <x v="0"/>
  </r>
  <r>
    <n v="8573"/>
    <n v="3755"/>
    <n v="1"/>
    <s v="bbq_ckn_Large"/>
    <n v="1"/>
    <d v="2015-03-05T00:00:00"/>
    <x v="63"/>
    <x v="0"/>
    <s v="12:20:34.0000000"/>
    <n v="20.75"/>
    <n v="20.75"/>
    <x v="1"/>
    <x v="3"/>
    <s v="Barbecued Chicken, Red PepperRegular, Green PepperRegular, ToMediumatoeRegular, Red OnionRegular, Barbecue Regularauce"/>
    <x v="7"/>
  </r>
  <r>
    <n v="8574"/>
    <n v="3756"/>
    <n v="0.25"/>
    <s v="bbq_ckn_Large"/>
    <n v="1"/>
    <d v="2015-03-05T00:00:00"/>
    <x v="63"/>
    <x v="0"/>
    <s v="12:30:24.0000000"/>
    <n v="20.75"/>
    <n v="20.75"/>
    <x v="1"/>
    <x v="3"/>
    <s v="Barbecued Chicken, Red PepperRegular, Green PepperRegular, ToMediumatoeRegular, Red OnionRegular, Barbecue Regularauce"/>
    <x v="7"/>
  </r>
  <r>
    <n v="8575"/>
    <n v="3756"/>
    <n v="0.25"/>
    <s v="caLargeabreRegulare_Large"/>
    <n v="1"/>
    <d v="2015-03-05T00:00:00"/>
    <x v="63"/>
    <x v="0"/>
    <s v="12:30:24.0000000"/>
    <n v="20.25"/>
    <n v="20.25"/>
    <x v="1"/>
    <x v="2"/>
    <s v="?duja RegularaLargeaMediumi, Pancetta, ToMediumatoeRegular, Red OnionRegular, FriggiteLargeLargeo PepperRegular, GarLargeic"/>
    <x v="23"/>
  </r>
  <r>
    <n v="8576"/>
    <n v="3756"/>
    <n v="0.25"/>
    <s v="cLargeaRegularRegularic_dLargex_Regular"/>
    <n v="1"/>
    <d v="2015-03-05T00:00:00"/>
    <x v="63"/>
    <x v="0"/>
    <s v="12:30:24.0000000"/>
    <n v="12"/>
    <n v="12"/>
    <x v="2"/>
    <x v="0"/>
    <s v="Pepperoni, MediumuRegularhrooMediumRegular, Red OnionRegular, Red PepperRegular, Bacon"/>
    <x v="1"/>
  </r>
  <r>
    <n v="8577"/>
    <n v="3756"/>
    <n v="0.25"/>
    <s v="pep_MediumRegularh_pep_Regular"/>
    <n v="1"/>
    <d v="2015-03-05T00:00:00"/>
    <x v="63"/>
    <x v="0"/>
    <s v="12:30:24.0000000"/>
    <n v="11"/>
    <n v="11"/>
    <x v="2"/>
    <x v="0"/>
    <s v="Pepperoni, MediumuRegularhrooMediumRegular, Green PepperRegular"/>
    <x v="30"/>
  </r>
  <r>
    <n v="8578"/>
    <n v="3757"/>
    <n v="1"/>
    <s v="caLargei_ckn_Medium"/>
    <n v="1"/>
    <d v="2015-03-05T00:00:00"/>
    <x v="63"/>
    <x v="0"/>
    <s v="12:33:09.0000000"/>
    <n v="16.75"/>
    <n v="16.75"/>
    <x v="0"/>
    <x v="3"/>
    <s v="Chicken, Artichoke, Regularpinach, GarLargeic, JaLargeapeno PepperRegular, Fontina CheeRegulare, Gouda CheeRegulare"/>
    <x v="16"/>
  </r>
  <r>
    <n v="8579"/>
    <n v="3758"/>
    <n v="1"/>
    <s v="itaLarge_cpcLargeLargeo_Large"/>
    <n v="1"/>
    <d v="2015-03-05T00:00:00"/>
    <x v="63"/>
    <x v="0"/>
    <s v="12:34:45.0000000"/>
    <n v="20.5"/>
    <n v="20.5"/>
    <x v="1"/>
    <x v="0"/>
    <s v="CapocoLargeLargeo, Red PepperRegular, ToMediumatoeRegular, Goat CheeRegulare, GarLargeic, Oregano"/>
    <x v="11"/>
  </r>
  <r>
    <n v="8580"/>
    <n v="3759"/>
    <n v="1"/>
    <s v="thai_ckn_Large"/>
    <n v="1"/>
    <d v="2015-03-05T00:00:00"/>
    <x v="63"/>
    <x v="0"/>
    <s v="12:44:29.0000000"/>
    <n v="20.75"/>
    <n v="20.75"/>
    <x v="1"/>
    <x v="3"/>
    <s v="Chicken, PineappLargee, ToMediumatoeRegular, Red PepperRegular, Thai Regularweet ChiLargeLargei Regularauce"/>
    <x v="5"/>
  </r>
  <r>
    <n v="8581"/>
    <n v="3760"/>
    <n v="1"/>
    <s v="bbq_ckn_Regular"/>
    <n v="1"/>
    <d v="2015-03-05T00:00:00"/>
    <x v="63"/>
    <x v="0"/>
    <s v="12:49:45.0000000"/>
    <n v="12.75"/>
    <n v="12.75"/>
    <x v="2"/>
    <x v="3"/>
    <s v="Barbecued Chicken, Red PepperRegular, Green PepperRegular, ToMediumatoeRegular, Red OnionRegular, Barbecue Regularauce"/>
    <x v="7"/>
  </r>
  <r>
    <n v="8582"/>
    <n v="3761"/>
    <n v="1"/>
    <s v="Regularpinach_Regularupr_Regular"/>
    <n v="1"/>
    <d v="2015-03-05T00:00:00"/>
    <x v="63"/>
    <x v="0"/>
    <s v="12:52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583"/>
    <n v="3762"/>
    <n v="1"/>
    <s v="hawaiian_Large"/>
    <n v="1"/>
    <d v="2015-03-05T00:00:00"/>
    <x v="63"/>
    <x v="0"/>
    <s v="13:03:52.0000000"/>
    <n v="16.5"/>
    <n v="16.5"/>
    <x v="1"/>
    <x v="0"/>
    <s v="RegularLargeiced HaMedium, PineappLargee, MediumozzareLargeLargea CheeRegulare"/>
    <x v="0"/>
  </r>
  <r>
    <n v="8584"/>
    <n v="3763"/>
    <n v="1"/>
    <s v="five_cheeRegulare_Large"/>
    <n v="1"/>
    <d v="2015-03-05T00:00:00"/>
    <x v="63"/>
    <x v="0"/>
    <s v="13:06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85"/>
    <n v="3764"/>
    <n v="0.5"/>
    <s v="cLargeaRegularRegularic_dLargex_Regular"/>
    <n v="1"/>
    <d v="2015-03-05T00:00:00"/>
    <x v="63"/>
    <x v="0"/>
    <s v="13:06:59.0000000"/>
    <n v="12"/>
    <n v="12"/>
    <x v="2"/>
    <x v="0"/>
    <s v="Pepperoni, MediumuRegularhrooMediumRegular, Red OnionRegular, Red PepperRegular, Bacon"/>
    <x v="1"/>
  </r>
  <r>
    <n v="8586"/>
    <n v="3764"/>
    <n v="0.5"/>
    <s v="prRegularc_argLargea_Medium"/>
    <n v="1"/>
    <d v="2015-03-05T00:00:00"/>
    <x v="63"/>
    <x v="0"/>
    <s v="13:06:59.0000000"/>
    <n v="16.5"/>
    <n v="16.5"/>
    <x v="0"/>
    <x v="2"/>
    <s v="ProRegularciutto di Regularan DanieLargee, AruguLargea, MediumozzareLargeLargea CheeRegulare"/>
    <x v="6"/>
  </r>
  <r>
    <n v="8587"/>
    <n v="3765"/>
    <n v="0.2"/>
    <s v="caLargei_ckn_Large"/>
    <n v="2"/>
    <d v="2015-03-05T00:00:00"/>
    <x v="63"/>
    <x v="0"/>
    <s v="13:21:27.0000000"/>
    <n v="20.75"/>
    <n v="41.5"/>
    <x v="1"/>
    <x v="3"/>
    <s v="Chicken, Artichoke, Regularpinach, GarLargeic, JaLargeapeno PepperRegular, Fontina CheeRegulare, Gouda CheeRegulare"/>
    <x v="16"/>
  </r>
  <r>
    <n v="8588"/>
    <n v="3765"/>
    <n v="0.2"/>
    <s v="pep_MediumRegularh_pep_Large"/>
    <n v="1"/>
    <d v="2015-03-05T00:00:00"/>
    <x v="63"/>
    <x v="0"/>
    <s v="13:21:27.0000000"/>
    <n v="17.5"/>
    <n v="17.5"/>
    <x v="1"/>
    <x v="0"/>
    <s v="Pepperoni, MediumuRegularhrooMediumRegular, Green PepperRegular"/>
    <x v="30"/>
  </r>
  <r>
    <n v="8589"/>
    <n v="3765"/>
    <n v="0.2"/>
    <s v="Regularpicy_itaLarge_Large"/>
    <n v="1"/>
    <d v="2015-03-05T00:00:00"/>
    <x v="63"/>
    <x v="0"/>
    <s v="13:21:27.0000000"/>
    <n v="20.75"/>
    <n v="20.75"/>
    <x v="1"/>
    <x v="2"/>
    <s v="CapocoLargeLargeo, ToMediumatoeRegular, Goat CheeRegulare, ArtichokeRegular, Peperoncini verdi, GarLargeic"/>
    <x v="12"/>
  </r>
  <r>
    <n v="8590"/>
    <n v="3765"/>
    <n v="0.2"/>
    <s v="the_greek_X-Large"/>
    <n v="1"/>
    <d v="2015-03-05T00:00:00"/>
    <x v="63"/>
    <x v="0"/>
    <s v="13:21:27.0000000"/>
    <n v="25.5"/>
    <n v="25.5"/>
    <x v="3"/>
    <x v="0"/>
    <s v="KaLargeaMediumata OLargeiveRegular, Feta CheeRegulare, ToMediumatoeRegular, GarLargeic, Beef Chuck RoaRegulart, Red OnionRegular"/>
    <x v="8"/>
  </r>
  <r>
    <n v="8591"/>
    <n v="3765"/>
    <n v="0.2"/>
    <s v="veggie_veg_Regular"/>
    <n v="1"/>
    <d v="2015-03-05T00:00:00"/>
    <x v="63"/>
    <x v="0"/>
    <s v="13:21:27.0000000"/>
    <n v="12"/>
    <n v="12"/>
    <x v="2"/>
    <x v="1"/>
    <s v="MediumuRegularhrooMediumRegular, ToMediumatoeRegular, Red PepperRegular, Green PepperRegular, Red OnionRegular, Zucchini, Regularpinach, GarLargeic"/>
    <x v="14"/>
  </r>
  <r>
    <n v="8592"/>
    <n v="3766"/>
    <n v="1"/>
    <s v="caLargei_ckn_Large"/>
    <n v="1"/>
    <d v="2015-03-05T00:00:00"/>
    <x v="63"/>
    <x v="0"/>
    <s v="13:23:49.0000000"/>
    <n v="20.75"/>
    <n v="20.75"/>
    <x v="1"/>
    <x v="3"/>
    <s v="Chicken, Artichoke, Regularpinach, GarLargeic, JaLargeapeno PepperRegular, Fontina CheeRegulare, Gouda CheeRegulare"/>
    <x v="16"/>
  </r>
  <r>
    <n v="8593"/>
    <n v="3767"/>
    <n v="0.5"/>
    <s v="cLargeaRegularRegularic_dLargex_Medium"/>
    <n v="1"/>
    <d v="2015-03-05T00:00:00"/>
    <x v="63"/>
    <x v="0"/>
    <s v="13:26:19.0000000"/>
    <n v="16"/>
    <n v="16"/>
    <x v="0"/>
    <x v="0"/>
    <s v="Pepperoni, MediumuRegularhrooMediumRegular, Red OnionRegular, Red PepperRegular, Bacon"/>
    <x v="1"/>
  </r>
  <r>
    <n v="8594"/>
    <n v="3767"/>
    <n v="0.5"/>
    <s v="itaLarge_veggie_Large"/>
    <n v="1"/>
    <d v="2015-03-05T00:00:00"/>
    <x v="63"/>
    <x v="0"/>
    <s v="13:26:19.0000000"/>
    <n v="21"/>
    <n v="21"/>
    <x v="1"/>
    <x v="1"/>
    <s v="EggpLargeant, ArtichokeRegular, ToMediumatoeRegular, Zucchini, Red PepperRegular, GarLargeic, PeRegularto Regularauce"/>
    <x v="24"/>
  </r>
  <r>
    <n v="8595"/>
    <n v="3768"/>
    <n v="1"/>
    <s v="thai_ckn_Large"/>
    <n v="1"/>
    <d v="2015-03-05T00:00:00"/>
    <x v="63"/>
    <x v="0"/>
    <s v="13:27:04.0000000"/>
    <n v="20.75"/>
    <n v="20.75"/>
    <x v="1"/>
    <x v="3"/>
    <s v="Chicken, PineappLargee, ToMediumatoeRegular, Red PepperRegular, Thai Regularweet ChiLargeLargei Regularauce"/>
    <x v="5"/>
  </r>
  <r>
    <n v="8596"/>
    <n v="3769"/>
    <n v="0.5"/>
    <s v="itaLarge_veggie_Large"/>
    <n v="1"/>
    <d v="2015-03-05T00:00:00"/>
    <x v="63"/>
    <x v="0"/>
    <s v="13:28:39.0000000"/>
    <n v="21"/>
    <n v="21"/>
    <x v="1"/>
    <x v="1"/>
    <s v="EggpLargeant, ArtichokeRegular, ToMediumatoeRegular, Zucchini, Red PepperRegular, GarLargeic, PeRegularto Regularauce"/>
    <x v="24"/>
  </r>
  <r>
    <n v="8597"/>
    <n v="3769"/>
    <n v="0.5"/>
    <s v="veggie_veg_Medium"/>
    <n v="1"/>
    <d v="2015-03-05T00:00:00"/>
    <x v="63"/>
    <x v="0"/>
    <s v="13:28:39.0000000"/>
    <n v="16"/>
    <n v="16"/>
    <x v="0"/>
    <x v="1"/>
    <s v="MediumuRegularhrooMediumRegular, ToMediumatoeRegular, Red PepperRegular, Green PepperRegular, Red OnionRegular, Zucchini, Regularpinach, GarLargeic"/>
    <x v="14"/>
  </r>
  <r>
    <n v="8598"/>
    <n v="3770"/>
    <n v="1"/>
    <s v="Mediumediterraneo_Large"/>
    <n v="1"/>
    <d v="2015-03-05T00:00:00"/>
    <x v="63"/>
    <x v="0"/>
    <s v="13:34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599"/>
    <n v="3771"/>
    <n v="0.5"/>
    <s v="five_cheeRegulare_Large"/>
    <n v="1"/>
    <d v="2015-03-05T00:00:00"/>
    <x v="63"/>
    <x v="0"/>
    <s v="13:35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0"/>
    <n v="3771"/>
    <n v="0.5"/>
    <s v="Mediumediterraneo_Medium"/>
    <n v="1"/>
    <d v="2015-03-05T00:00:00"/>
    <x v="63"/>
    <x v="0"/>
    <s v="13:35:1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01"/>
    <n v="3772"/>
    <n v="1"/>
    <s v="prRegularc_argLargea_Regular"/>
    <n v="1"/>
    <d v="2015-03-05T00:00:00"/>
    <x v="63"/>
    <x v="0"/>
    <s v="13:38:19.0000000"/>
    <n v="12.5"/>
    <n v="12.5"/>
    <x v="2"/>
    <x v="2"/>
    <s v="ProRegularciutto di Regularan DanieLargee, AruguLargea, MediumozzareLargeLargea CheeRegulare"/>
    <x v="6"/>
  </r>
  <r>
    <n v="8602"/>
    <n v="3773"/>
    <n v="0.33333333333333331"/>
    <s v="itaLarge_cpcLargeLargeo_Large"/>
    <n v="1"/>
    <d v="2015-03-05T00:00:00"/>
    <x v="63"/>
    <x v="0"/>
    <s v="13:41:31.0000000"/>
    <n v="20.5"/>
    <n v="20.5"/>
    <x v="1"/>
    <x v="0"/>
    <s v="CapocoLargeLargeo, Red PepperRegular, ToMediumatoeRegular, Goat CheeRegulare, GarLargeic, Oregano"/>
    <x v="11"/>
  </r>
  <r>
    <n v="8603"/>
    <n v="3773"/>
    <n v="0.33333333333333331"/>
    <s v="napoLargeitana_Regular"/>
    <n v="1"/>
    <d v="2015-03-05T00:00:00"/>
    <x v="63"/>
    <x v="0"/>
    <s v="13:41:31.0000000"/>
    <n v="12"/>
    <n v="12"/>
    <x v="2"/>
    <x v="0"/>
    <s v="ToMediumatoeRegular, AnchovieRegular, Green OLargeiveRegular, Red OnionRegular, GarLargeic"/>
    <x v="22"/>
  </r>
  <r>
    <n v="8604"/>
    <n v="3773"/>
    <n v="0.33333333333333331"/>
    <s v="Regularpicy_itaLarge_Medium"/>
    <n v="1"/>
    <d v="2015-03-05T00:00:00"/>
    <x v="63"/>
    <x v="0"/>
    <s v="13:41:31.0000000"/>
    <n v="16.5"/>
    <n v="16.5"/>
    <x v="0"/>
    <x v="2"/>
    <s v="CapocoLargeLargeo, ToMediumatoeRegular, Goat CheeRegulare, ArtichokeRegular, Peperoncini verdi, GarLargeic"/>
    <x v="12"/>
  </r>
  <r>
    <n v="8605"/>
    <n v="3774"/>
    <n v="0.1"/>
    <s v="cLargeaRegularRegularic_dLargex_Medium"/>
    <n v="1"/>
    <d v="2015-03-05T00:00:00"/>
    <x v="63"/>
    <x v="0"/>
    <s v="13:47:15.0000000"/>
    <n v="16"/>
    <n v="16"/>
    <x v="0"/>
    <x v="0"/>
    <s v="Pepperoni, MediumuRegularhrooMediumRegular, Red OnionRegular, Red PepperRegular, Bacon"/>
    <x v="1"/>
  </r>
  <r>
    <n v="8606"/>
    <n v="3774"/>
    <n v="0.1"/>
    <s v="five_cheeRegulare_Large"/>
    <n v="1"/>
    <d v="2015-03-05T00:00:00"/>
    <x v="63"/>
    <x v="0"/>
    <s v="13:4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7"/>
    <n v="3774"/>
    <n v="0.1"/>
    <s v="four_cheeRegulare_Large"/>
    <n v="1"/>
    <d v="2015-03-05T00:00:00"/>
    <x v="63"/>
    <x v="0"/>
    <s v="13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08"/>
    <n v="3774"/>
    <n v="0.1"/>
    <s v="hawaiian_Large"/>
    <n v="1"/>
    <d v="2015-03-05T00:00:00"/>
    <x v="63"/>
    <x v="0"/>
    <s v="13:47:15.0000000"/>
    <n v="16.5"/>
    <n v="16.5"/>
    <x v="1"/>
    <x v="0"/>
    <s v="RegularLargeiced HaMedium, PineappLargee, MediumozzareLargeLargea CheeRegulare"/>
    <x v="0"/>
  </r>
  <r>
    <n v="8609"/>
    <n v="3774"/>
    <n v="0.1"/>
    <s v="itaLarge_Regularupr_Regular"/>
    <n v="1"/>
    <d v="2015-03-05T00:00:00"/>
    <x v="63"/>
    <x v="0"/>
    <s v="13:47:15.0000000"/>
    <n v="12.5"/>
    <n v="12.5"/>
    <x v="2"/>
    <x v="2"/>
    <s v="CaLargeabreRegulare RegularaLargeaMediumi, CapocoLargeLargeo, ToMediumatoeRegular, Red OnionRegular, Green OLargeiveRegular, GarLargeic"/>
    <x v="3"/>
  </r>
  <r>
    <n v="8610"/>
    <n v="3774"/>
    <n v="0.1"/>
    <s v="pep_MediumRegularh_pep_Large"/>
    <n v="1"/>
    <d v="2015-03-05T00:00:00"/>
    <x v="63"/>
    <x v="0"/>
    <s v="13:47:15.0000000"/>
    <n v="17.5"/>
    <n v="17.5"/>
    <x v="1"/>
    <x v="0"/>
    <s v="Pepperoni, MediumuRegularhrooMediumRegular, Green PepperRegular"/>
    <x v="30"/>
  </r>
  <r>
    <n v="8611"/>
    <n v="3774"/>
    <n v="0.1"/>
    <s v="RegulariciLargeian_Regular"/>
    <n v="1"/>
    <d v="2015-03-05T00:00:00"/>
    <x v="63"/>
    <x v="0"/>
    <s v="13:4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12"/>
    <n v="3774"/>
    <n v="0.1"/>
    <s v="RegularoppreRegularRegularata_Large"/>
    <n v="1"/>
    <d v="2015-03-05T00:00:00"/>
    <x v="63"/>
    <x v="0"/>
    <s v="13:47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13"/>
    <n v="3774"/>
    <n v="0.1"/>
    <s v="Regularpinach_Regularupr_Large"/>
    <n v="1"/>
    <d v="2015-03-05T00:00:00"/>
    <x v="63"/>
    <x v="0"/>
    <s v="13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614"/>
    <n v="3774"/>
    <n v="0.1"/>
    <s v="veggie_veg_Medium"/>
    <n v="1"/>
    <d v="2015-03-05T00:00:00"/>
    <x v="63"/>
    <x v="0"/>
    <s v="13:47:15.0000000"/>
    <n v="16"/>
    <n v="16"/>
    <x v="0"/>
    <x v="1"/>
    <s v="MediumuRegularhrooMediumRegular, ToMediumatoeRegular, Red PepperRegular, Green PepperRegular, Red OnionRegular, Zucchini, Regularpinach, GarLargeic"/>
    <x v="14"/>
  </r>
  <r>
    <n v="8615"/>
    <n v="3775"/>
    <n v="1"/>
    <s v="peppr_RegularaLargeaMediumi_Large"/>
    <n v="1"/>
    <d v="2015-03-05T00:00:00"/>
    <x v="63"/>
    <x v="0"/>
    <s v="13:49:24.0000000"/>
    <n v="20.75"/>
    <n v="20.75"/>
    <x v="1"/>
    <x v="2"/>
    <s v="Genoa RegularaLargeaMediumi, CapocoLargeLargeo, Pepperoni, ToMediumatoeRegular, ARegulariago CheeRegulare, GarLargeic"/>
    <x v="26"/>
  </r>
  <r>
    <n v="8616"/>
    <n v="3776"/>
    <n v="0.2"/>
    <s v="four_cheeRegulare_Large"/>
    <n v="1"/>
    <d v="2015-03-05T00:00:00"/>
    <x v="63"/>
    <x v="0"/>
    <s v="13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17"/>
    <n v="3776"/>
    <n v="0.2"/>
    <s v="hawaiian_Large"/>
    <n v="1"/>
    <d v="2015-03-05T00:00:00"/>
    <x v="63"/>
    <x v="0"/>
    <s v="13:59:08.0000000"/>
    <n v="16.5"/>
    <n v="16.5"/>
    <x v="1"/>
    <x v="0"/>
    <s v="RegularLargeiced HaMedium, PineappLargee, MediumozzareLargeLargea CheeRegulare"/>
    <x v="0"/>
  </r>
  <r>
    <n v="8618"/>
    <n v="3776"/>
    <n v="0.2"/>
    <s v="napoLargeitana_Regular"/>
    <n v="1"/>
    <d v="2015-03-05T00:00:00"/>
    <x v="63"/>
    <x v="0"/>
    <s v="13:59:08.0000000"/>
    <n v="12"/>
    <n v="12"/>
    <x v="2"/>
    <x v="0"/>
    <s v="ToMediumatoeRegular, AnchovieRegular, Green OLargeiveRegular, Red OnionRegular, GarLargeic"/>
    <x v="22"/>
  </r>
  <r>
    <n v="8619"/>
    <n v="3776"/>
    <n v="0.2"/>
    <s v="peppr_RegularaLargeaMediumi_Large"/>
    <n v="1"/>
    <d v="2015-03-05T00:00:00"/>
    <x v="63"/>
    <x v="0"/>
    <s v="13:59:08.0000000"/>
    <n v="20.75"/>
    <n v="20.75"/>
    <x v="1"/>
    <x v="2"/>
    <s v="Genoa RegularaLargeaMediumi, CapocoLargeLargeo, Pepperoni, ToMediumatoeRegular, ARegulariago CheeRegulare, GarLargeic"/>
    <x v="26"/>
  </r>
  <r>
    <n v="8620"/>
    <n v="3776"/>
    <n v="0.2"/>
    <s v="Regularouthw_ckn_Large"/>
    <n v="1"/>
    <d v="2015-03-05T00:00:00"/>
    <x v="63"/>
    <x v="0"/>
    <s v="13:59:08.0000000"/>
    <n v="20.75"/>
    <n v="20.75"/>
    <x v="1"/>
    <x v="3"/>
    <s v="Chicken, ToMediumatoeRegular, Red PepperRegular, Red OnionRegular, JaLargeapeno PepperRegular, Corn, CiLargeantro, ChipotLargee Regularauce"/>
    <x v="15"/>
  </r>
  <r>
    <n v="8621"/>
    <n v="3777"/>
    <n v="1"/>
    <s v="hawaiian_Large"/>
    <n v="1"/>
    <d v="2015-03-05T00:00:00"/>
    <x v="63"/>
    <x v="0"/>
    <s v="14:05:21.0000000"/>
    <n v="16.5"/>
    <n v="16.5"/>
    <x v="1"/>
    <x v="0"/>
    <s v="RegularLargeiced HaMedium, PineappLargee, MediumozzareLargeLargea CheeRegulare"/>
    <x v="0"/>
  </r>
  <r>
    <n v="8622"/>
    <n v="3778"/>
    <n v="0.5"/>
    <s v="Mediumexicana_Large"/>
    <n v="1"/>
    <d v="2015-03-05T00:00:00"/>
    <x v="63"/>
    <x v="0"/>
    <s v="14:21:03.0000000"/>
    <n v="20.25"/>
    <n v="20.25"/>
    <x v="1"/>
    <x v="1"/>
    <s v="ToMediumatoeRegular, Red PepperRegular, JaLargeapeno PepperRegular, Red OnionRegular, CiLargeantro, Corn, ChipotLargee Regularauce, GarLargeic"/>
    <x v="4"/>
  </r>
  <r>
    <n v="8623"/>
    <n v="3778"/>
    <n v="0.5"/>
    <s v="pepperoni_Medium"/>
    <n v="1"/>
    <d v="2015-03-05T00:00:00"/>
    <x v="63"/>
    <x v="0"/>
    <s v="14:21:03.0000000"/>
    <n v="12.5"/>
    <n v="12.5"/>
    <x v="0"/>
    <x v="0"/>
    <s v="MediumozzareLargeLargea CheeRegulare, Pepperoni"/>
    <x v="17"/>
  </r>
  <r>
    <n v="8624"/>
    <n v="3779"/>
    <n v="0.5"/>
    <s v="four_cheeRegulare_Large"/>
    <n v="1"/>
    <d v="2015-03-05T00:00:00"/>
    <x v="63"/>
    <x v="0"/>
    <s v="14:2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25"/>
    <n v="3779"/>
    <n v="0.5"/>
    <s v="Mediumexicana_Large"/>
    <n v="1"/>
    <d v="2015-03-05T00:00:00"/>
    <x v="63"/>
    <x v="0"/>
    <s v="14:24:19.0000000"/>
    <n v="20.25"/>
    <n v="20.25"/>
    <x v="1"/>
    <x v="1"/>
    <s v="ToMediumatoeRegular, Red PepperRegular, JaLargeapeno PepperRegular, Red OnionRegular, CiLargeantro, Corn, ChipotLargee Regularauce, GarLargeic"/>
    <x v="4"/>
  </r>
  <r>
    <n v="8626"/>
    <n v="3780"/>
    <n v="0.25"/>
    <s v="hawaiian_Medium"/>
    <n v="1"/>
    <d v="2015-03-05T00:00:00"/>
    <x v="63"/>
    <x v="0"/>
    <s v="14:39:18.0000000"/>
    <n v="13.25"/>
    <n v="13.25"/>
    <x v="0"/>
    <x v="0"/>
    <s v="RegularLargeiced HaMedium, PineappLargee, MediumozzareLargeLargea CheeRegulare"/>
    <x v="0"/>
  </r>
  <r>
    <n v="8627"/>
    <n v="3780"/>
    <n v="0.25"/>
    <s v="itaLarge_Regularupr_Medium"/>
    <n v="1"/>
    <d v="2015-03-05T00:00:00"/>
    <x v="63"/>
    <x v="0"/>
    <s v="14:39:18.0000000"/>
    <n v="16.5"/>
    <n v="16.5"/>
    <x v="0"/>
    <x v="2"/>
    <s v="CaLargeabreRegulare RegularaLargeaMediumi, CapocoLargeLargeo, ToMediumatoeRegular, Red OnionRegular, Green OLargeiveRegular, GarLargeic"/>
    <x v="3"/>
  </r>
  <r>
    <n v="8628"/>
    <n v="3780"/>
    <n v="0.25"/>
    <s v="peppr_RegularaLargeaMediumi_Regular"/>
    <n v="1"/>
    <d v="2015-03-05T00:00:00"/>
    <x v="63"/>
    <x v="0"/>
    <s v="14:39:18.0000000"/>
    <n v="12.5"/>
    <n v="12.5"/>
    <x v="2"/>
    <x v="2"/>
    <s v="Genoa RegularaLargeaMediumi, CapocoLargeLargeo, Pepperoni, ToMediumatoeRegular, ARegulariago CheeRegulare, GarLargeic"/>
    <x v="26"/>
  </r>
  <r>
    <n v="8629"/>
    <n v="3780"/>
    <n v="0.25"/>
    <s v="Regularpinach_Regularupr_Regular"/>
    <n v="1"/>
    <d v="2015-03-05T00:00:00"/>
    <x v="63"/>
    <x v="0"/>
    <s v="14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630"/>
    <n v="3781"/>
    <n v="1"/>
    <s v="prRegularc_argLargea_Medium"/>
    <n v="1"/>
    <d v="2015-03-05T00:00:00"/>
    <x v="63"/>
    <x v="0"/>
    <s v="15:25:06.0000000"/>
    <n v="16.5"/>
    <n v="16.5"/>
    <x v="0"/>
    <x v="2"/>
    <s v="ProRegularciutto di Regularan DanieLargee, AruguLargea, MediumozzareLargeLargea CheeRegulare"/>
    <x v="6"/>
  </r>
  <r>
    <n v="8631"/>
    <n v="3782"/>
    <n v="0.25"/>
    <s v="pepperoni_Medium"/>
    <n v="1"/>
    <d v="2015-03-05T00:00:00"/>
    <x v="63"/>
    <x v="0"/>
    <s v="15:29:44.0000000"/>
    <n v="12.5"/>
    <n v="12.5"/>
    <x v="0"/>
    <x v="0"/>
    <s v="MediumozzareLargeLargea CheeRegulare, Pepperoni"/>
    <x v="17"/>
  </r>
  <r>
    <n v="8632"/>
    <n v="3782"/>
    <n v="0.25"/>
    <s v="Regularouthw_ckn_Regular"/>
    <n v="1"/>
    <d v="2015-03-05T00:00:00"/>
    <x v="63"/>
    <x v="0"/>
    <s v="15:29:44.0000000"/>
    <n v="12.75"/>
    <n v="12.75"/>
    <x v="2"/>
    <x v="3"/>
    <s v="Chicken, ToMediumatoeRegular, Red PepperRegular, Red OnionRegular, JaLargeapeno PepperRegular, Corn, CiLargeantro, ChipotLargee Regularauce"/>
    <x v="15"/>
  </r>
  <r>
    <n v="8633"/>
    <n v="3782"/>
    <n v="0.25"/>
    <s v="Regularpicy_itaLarge_Large"/>
    <n v="1"/>
    <d v="2015-03-05T00:00:00"/>
    <x v="63"/>
    <x v="0"/>
    <s v="15:29:44.0000000"/>
    <n v="20.75"/>
    <n v="20.75"/>
    <x v="1"/>
    <x v="2"/>
    <s v="CapocoLargeLargeo, ToMediumatoeRegular, Goat CheeRegulare, ArtichokeRegular, Peperoncini verdi, GarLargeic"/>
    <x v="12"/>
  </r>
  <r>
    <n v="8634"/>
    <n v="3782"/>
    <n v="0.25"/>
    <s v="the_greek_X-Large"/>
    <n v="1"/>
    <d v="2015-03-05T00:00:00"/>
    <x v="63"/>
    <x v="0"/>
    <s v="15:29:44.0000000"/>
    <n v="25.5"/>
    <n v="25.5"/>
    <x v="3"/>
    <x v="0"/>
    <s v="KaLargeaMediumata OLargeiveRegular, Feta CheeRegulare, ToMediumatoeRegular, GarLargeic, Beef Chuck RoaRegulart, Red OnionRegular"/>
    <x v="8"/>
  </r>
  <r>
    <n v="8635"/>
    <n v="3783"/>
    <n v="0.25"/>
    <s v="green_garden_Regular"/>
    <n v="1"/>
    <d v="2015-03-05T00:00:00"/>
    <x v="63"/>
    <x v="0"/>
    <s v="15:31:22.0000000"/>
    <n v="12"/>
    <n v="12"/>
    <x v="2"/>
    <x v="1"/>
    <s v="Regularpinach, MediumuRegularhrooMediumRegular, ToMediumatoeRegular, Green OLargeiveRegular, Feta CheeRegulare"/>
    <x v="10"/>
  </r>
  <r>
    <n v="8636"/>
    <n v="3783"/>
    <n v="0.25"/>
    <s v="hawaiian_Large"/>
    <n v="1"/>
    <d v="2015-03-05T00:00:00"/>
    <x v="63"/>
    <x v="0"/>
    <s v="15:31:22.0000000"/>
    <n v="16.5"/>
    <n v="16.5"/>
    <x v="1"/>
    <x v="0"/>
    <s v="RegularLargeiced HaMedium, PineappLargee, MediumozzareLargeLargea CheeRegulare"/>
    <x v="0"/>
  </r>
  <r>
    <n v="8637"/>
    <n v="3783"/>
    <n v="0.25"/>
    <s v="Regularouthw_ckn_Large"/>
    <n v="1"/>
    <d v="2015-03-05T00:00:00"/>
    <x v="63"/>
    <x v="0"/>
    <s v="15:31:22.0000000"/>
    <n v="20.75"/>
    <n v="20.75"/>
    <x v="1"/>
    <x v="3"/>
    <s v="Chicken, ToMediumatoeRegular, Red PepperRegular, Red OnionRegular, JaLargeapeno PepperRegular, Corn, CiLargeantro, ChipotLargee Regularauce"/>
    <x v="15"/>
  </r>
  <r>
    <n v="8638"/>
    <n v="3783"/>
    <n v="0.25"/>
    <s v="Regularpicy_itaLarge_Regular"/>
    <n v="1"/>
    <d v="2015-03-05T00:00:00"/>
    <x v="63"/>
    <x v="0"/>
    <s v="15:31:22.0000000"/>
    <n v="12.5"/>
    <n v="12.5"/>
    <x v="2"/>
    <x v="2"/>
    <s v="CapocoLargeLargeo, ToMediumatoeRegular, Goat CheeRegulare, ArtichokeRegular, Peperoncini verdi, GarLargeic"/>
    <x v="12"/>
  </r>
  <r>
    <n v="8639"/>
    <n v="3784"/>
    <n v="1"/>
    <s v="RegulariciLargeian_Medium"/>
    <n v="1"/>
    <d v="2015-03-05T00:00:00"/>
    <x v="63"/>
    <x v="0"/>
    <s v="15:38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640"/>
    <n v="3785"/>
    <n v="1"/>
    <s v="caLargei_ckn_Medium"/>
    <n v="1"/>
    <d v="2015-03-05T00:00:00"/>
    <x v="63"/>
    <x v="0"/>
    <s v="15:42:22.0000000"/>
    <n v="16.75"/>
    <n v="16.75"/>
    <x v="0"/>
    <x v="3"/>
    <s v="Chicken, Artichoke, Regularpinach, GarLargeic, JaLargeapeno PepperRegular, Fontina CheeRegulare, Gouda CheeRegulare"/>
    <x v="16"/>
  </r>
  <r>
    <n v="8641"/>
    <n v="3786"/>
    <n v="0.5"/>
    <s v="hawaiian_Medium"/>
    <n v="1"/>
    <d v="2015-03-05T00:00:00"/>
    <x v="63"/>
    <x v="0"/>
    <s v="15:48:08.0000000"/>
    <n v="13.25"/>
    <n v="13.25"/>
    <x v="0"/>
    <x v="0"/>
    <s v="RegularLargeiced HaMedium, PineappLargee, MediumozzareLargeLargea CheeRegulare"/>
    <x v="0"/>
  </r>
  <r>
    <n v="8642"/>
    <n v="3786"/>
    <n v="0.5"/>
    <s v="peppr_RegularaLargeaMediumi_Large"/>
    <n v="1"/>
    <d v="2015-03-05T00:00:00"/>
    <x v="63"/>
    <x v="0"/>
    <s v="15:48:08.0000000"/>
    <n v="20.75"/>
    <n v="20.75"/>
    <x v="1"/>
    <x v="2"/>
    <s v="Genoa RegularaLargeaMediumi, CapocoLargeLargeo, Pepperoni, ToMediumatoeRegular, ARegulariago CheeRegulare, GarLargeic"/>
    <x v="26"/>
  </r>
  <r>
    <n v="8643"/>
    <n v="3787"/>
    <n v="0.33333333333333331"/>
    <s v="caLargeabreRegulare_Large"/>
    <n v="1"/>
    <d v="2015-03-05T00:00:00"/>
    <x v="63"/>
    <x v="0"/>
    <s v="15:57:10.0000000"/>
    <n v="20.25"/>
    <n v="20.25"/>
    <x v="1"/>
    <x v="2"/>
    <s v="?duja RegularaLargeaMediumi, Pancetta, ToMediumatoeRegular, Red OnionRegular, FriggiteLargeLargeo PepperRegular, GarLargeic"/>
    <x v="23"/>
  </r>
  <r>
    <n v="8644"/>
    <n v="3787"/>
    <n v="0.33333333333333331"/>
    <s v="four_cheeRegulare_Large"/>
    <n v="1"/>
    <d v="2015-03-05T00:00:00"/>
    <x v="63"/>
    <x v="0"/>
    <s v="15:57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5"/>
    <n v="3787"/>
    <n v="0.33333333333333331"/>
    <s v="pepperoni_Medium"/>
    <n v="1"/>
    <d v="2015-03-05T00:00:00"/>
    <x v="63"/>
    <x v="0"/>
    <s v="15:57:10.0000000"/>
    <n v="12.5"/>
    <n v="12.5"/>
    <x v="0"/>
    <x v="0"/>
    <s v="MediumozzareLargeLargea CheeRegulare, Pepperoni"/>
    <x v="17"/>
  </r>
  <r>
    <n v="8646"/>
    <n v="3788"/>
    <n v="0.5"/>
    <s v="pep_MediumRegularh_pep_Regular"/>
    <n v="1"/>
    <d v="2015-03-05T00:00:00"/>
    <x v="63"/>
    <x v="0"/>
    <s v="16:07:50.0000000"/>
    <n v="11"/>
    <n v="11"/>
    <x v="2"/>
    <x v="0"/>
    <s v="Pepperoni, MediumuRegularhrooMediumRegular, Green PepperRegular"/>
    <x v="30"/>
  </r>
  <r>
    <n v="8647"/>
    <n v="3788"/>
    <n v="0.5"/>
    <s v="Regularpin_peRegularto_Medium"/>
    <n v="1"/>
    <d v="2015-03-05T00:00:00"/>
    <x v="63"/>
    <x v="0"/>
    <s v="16:07:50.0000000"/>
    <n v="16.5"/>
    <n v="16.5"/>
    <x v="0"/>
    <x v="1"/>
    <s v="Regularpinach, ArtichokeRegular, ToMediumatoeRegular, Regularun-dried ToMediumatoeRegular, GarLargeic, PeRegularto Regularauce"/>
    <x v="13"/>
  </r>
  <r>
    <n v="8648"/>
    <n v="3789"/>
    <n v="0.25"/>
    <s v="four_cheeRegulare_Large"/>
    <n v="1"/>
    <d v="2015-03-05T00:00:00"/>
    <x v="63"/>
    <x v="0"/>
    <s v="16:1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9"/>
    <n v="3789"/>
    <n v="0.25"/>
    <s v="four_cheeRegulare_Medium"/>
    <n v="1"/>
    <d v="2015-03-05T00:00:00"/>
    <x v="63"/>
    <x v="0"/>
    <s v="16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650"/>
    <n v="3789"/>
    <n v="0.25"/>
    <s v="itaLarge_cpcLargeLargeo_Medium"/>
    <n v="1"/>
    <d v="2015-03-05T00:00:00"/>
    <x v="63"/>
    <x v="0"/>
    <s v="16:12:54.0000000"/>
    <n v="16"/>
    <n v="16"/>
    <x v="0"/>
    <x v="0"/>
    <s v="CapocoLargeLargeo, Red PepperRegular, ToMediumatoeRegular, Goat CheeRegulare, GarLargeic, Oregano"/>
    <x v="11"/>
  </r>
  <r>
    <n v="8651"/>
    <n v="3789"/>
    <n v="0.25"/>
    <s v="pep_MediumRegularh_pep_Regular"/>
    <n v="1"/>
    <d v="2015-03-05T00:00:00"/>
    <x v="63"/>
    <x v="0"/>
    <s v="16:12:54.0000000"/>
    <n v="11"/>
    <n v="11"/>
    <x v="2"/>
    <x v="0"/>
    <s v="Pepperoni, MediumuRegularhrooMediumRegular, Green PepperRegular"/>
    <x v="30"/>
  </r>
  <r>
    <n v="8652"/>
    <n v="3790"/>
    <n v="1"/>
    <s v="cLargeaRegularRegularic_dLargex_Regular"/>
    <n v="1"/>
    <d v="2015-03-05T00:00:00"/>
    <x v="63"/>
    <x v="0"/>
    <s v="16:12:59.0000000"/>
    <n v="12"/>
    <n v="12"/>
    <x v="2"/>
    <x v="0"/>
    <s v="Pepperoni, MediumuRegularhrooMediumRegular, Red OnionRegular, Red PepperRegular, Bacon"/>
    <x v="1"/>
  </r>
  <r>
    <n v="8653"/>
    <n v="3791"/>
    <n v="1"/>
    <s v="prRegularc_argLargea_Medium"/>
    <n v="1"/>
    <d v="2015-03-05T00:00:00"/>
    <x v="63"/>
    <x v="0"/>
    <s v="16:26:30.0000000"/>
    <n v="16.5"/>
    <n v="16.5"/>
    <x v="0"/>
    <x v="2"/>
    <s v="ProRegularciutto di Regularan DanieLargee, AruguLargea, MediumozzareLargeLargea CheeRegulare"/>
    <x v="6"/>
  </r>
  <r>
    <n v="8654"/>
    <n v="3792"/>
    <n v="0.5"/>
    <s v="cLargeaRegularRegularic_dLargex_Regular"/>
    <n v="1"/>
    <d v="2015-03-05T00:00:00"/>
    <x v="63"/>
    <x v="0"/>
    <s v="16:39:37.0000000"/>
    <n v="12"/>
    <n v="12"/>
    <x v="2"/>
    <x v="0"/>
    <s v="Pepperoni, MediumuRegularhrooMediumRegular, Red OnionRegular, Red PepperRegular, Bacon"/>
    <x v="1"/>
  </r>
  <r>
    <n v="8655"/>
    <n v="3792"/>
    <n v="0.5"/>
    <s v="thai_ckn_Large"/>
    <n v="1"/>
    <d v="2015-03-05T00:00:00"/>
    <x v="63"/>
    <x v="0"/>
    <s v="16:39:37.0000000"/>
    <n v="20.75"/>
    <n v="20.75"/>
    <x v="1"/>
    <x v="3"/>
    <s v="Chicken, PineappLargee, ToMediumatoeRegular, Red PepperRegular, Thai Regularweet ChiLargeLargei Regularauce"/>
    <x v="5"/>
  </r>
  <r>
    <n v="8656"/>
    <n v="3793"/>
    <n v="0.25"/>
    <s v="bbq_ckn_Regular"/>
    <n v="1"/>
    <d v="2015-03-05T00:00:00"/>
    <x v="63"/>
    <x v="0"/>
    <s v="17:04:01.0000000"/>
    <n v="12.75"/>
    <n v="12.75"/>
    <x v="2"/>
    <x v="3"/>
    <s v="Barbecued Chicken, Red PepperRegular, Green PepperRegular, ToMediumatoeRegular, Red OnionRegular, Barbecue Regularauce"/>
    <x v="7"/>
  </r>
  <r>
    <n v="8657"/>
    <n v="3793"/>
    <n v="0.25"/>
    <s v="cLargeaRegularRegularic_dLargex_Medium"/>
    <n v="1"/>
    <d v="2015-03-05T00:00:00"/>
    <x v="63"/>
    <x v="0"/>
    <s v="17:04:01.0000000"/>
    <n v="16"/>
    <n v="16"/>
    <x v="0"/>
    <x v="0"/>
    <s v="Pepperoni, MediumuRegularhrooMediumRegular, Red OnionRegular, Red PepperRegular, Bacon"/>
    <x v="1"/>
  </r>
  <r>
    <n v="8658"/>
    <n v="3793"/>
    <n v="0.25"/>
    <s v="pep_MediumRegularh_pep_Medium"/>
    <n v="1"/>
    <d v="2015-03-05T00:00:00"/>
    <x v="63"/>
    <x v="0"/>
    <s v="17:04:01.0000000"/>
    <n v="14.5"/>
    <n v="14.5"/>
    <x v="0"/>
    <x v="0"/>
    <s v="Pepperoni, MediumuRegularhrooMediumRegular, Green PepperRegular"/>
    <x v="30"/>
  </r>
  <r>
    <n v="8659"/>
    <n v="3793"/>
    <n v="0.25"/>
    <s v="veggie_veg_Medium"/>
    <n v="1"/>
    <d v="2015-03-05T00:00:00"/>
    <x v="63"/>
    <x v="0"/>
    <s v="17:04:01.0000000"/>
    <n v="16"/>
    <n v="16"/>
    <x v="0"/>
    <x v="1"/>
    <s v="MediumuRegularhrooMediumRegular, ToMediumatoeRegular, Red PepperRegular, Green PepperRegular, Red OnionRegular, Zucchini, Regularpinach, GarLargeic"/>
    <x v="14"/>
  </r>
  <r>
    <n v="8660"/>
    <n v="3794"/>
    <n v="0.5"/>
    <s v="thai_ckn_Regular"/>
    <n v="1"/>
    <d v="2015-03-05T00:00:00"/>
    <x v="63"/>
    <x v="0"/>
    <s v="17:09:43.0000000"/>
    <n v="12.75"/>
    <n v="12.75"/>
    <x v="2"/>
    <x v="3"/>
    <s v="Chicken, PineappLargee, ToMediumatoeRegular, Red PepperRegular, Thai Regularweet ChiLargeLargei Regularauce"/>
    <x v="5"/>
  </r>
  <r>
    <n v="8661"/>
    <n v="3794"/>
    <n v="0.5"/>
    <s v="the_greek_Regular"/>
    <n v="1"/>
    <d v="2015-03-05T00:00:00"/>
    <x v="63"/>
    <x v="0"/>
    <s v="17:09:43.0000000"/>
    <n v="12"/>
    <n v="12"/>
    <x v="2"/>
    <x v="0"/>
    <s v="KaLargeaMediumata OLargeiveRegular, Feta CheeRegulare, ToMediumatoeRegular, GarLargeic, Beef Chuck RoaRegulart, Red OnionRegular"/>
    <x v="8"/>
  </r>
  <r>
    <n v="8662"/>
    <n v="3795"/>
    <n v="0.5"/>
    <s v="big_Mediumeat_Regular"/>
    <n v="1"/>
    <d v="2015-03-05T00:00:00"/>
    <x v="63"/>
    <x v="0"/>
    <s v="17:11:05.0000000"/>
    <n v="12"/>
    <n v="12"/>
    <x v="2"/>
    <x v="0"/>
    <s v="Bacon, Pepperoni, ItaLargeian RegularauRegularage, Chorizo RegularauRegularage"/>
    <x v="19"/>
  </r>
  <r>
    <n v="8663"/>
    <n v="3795"/>
    <n v="0.5"/>
    <s v="Regularpinach_fet_Large"/>
    <n v="1"/>
    <d v="2015-03-05T00:00:00"/>
    <x v="63"/>
    <x v="0"/>
    <s v="17:11:05.0000000"/>
    <n v="20.25"/>
    <n v="20.25"/>
    <x v="1"/>
    <x v="1"/>
    <s v="Regularpinach, MediumuRegularhrooMediumRegular, Red OnionRegular, Feta CheeRegulare, GarLargeic"/>
    <x v="27"/>
  </r>
  <r>
    <n v="8664"/>
    <n v="3796"/>
    <n v="0.33333333333333331"/>
    <s v="caLargei_ckn_Large"/>
    <n v="1"/>
    <d v="2015-03-05T00:00:00"/>
    <x v="63"/>
    <x v="0"/>
    <s v="17:19:11.0000000"/>
    <n v="20.75"/>
    <n v="20.75"/>
    <x v="1"/>
    <x v="3"/>
    <s v="Chicken, Artichoke, Regularpinach, GarLargeic, JaLargeapeno PepperRegular, Fontina CheeRegulare, Gouda CheeRegulare"/>
    <x v="16"/>
  </r>
  <r>
    <n v="8665"/>
    <n v="3796"/>
    <n v="0.33333333333333331"/>
    <s v="Regularouthw_ckn_Medium"/>
    <n v="1"/>
    <d v="2015-03-05T00:00:00"/>
    <x v="63"/>
    <x v="0"/>
    <s v="17:19:11.0000000"/>
    <n v="16.75"/>
    <n v="16.75"/>
    <x v="0"/>
    <x v="3"/>
    <s v="Chicken, ToMediumatoeRegular, Red PepperRegular, Red OnionRegular, JaLargeapeno PepperRegular, Corn, CiLargeantro, ChipotLargee Regularauce"/>
    <x v="15"/>
  </r>
  <r>
    <n v="8666"/>
    <n v="3796"/>
    <n v="0.33333333333333331"/>
    <s v="thai_ckn_Regular"/>
    <n v="1"/>
    <d v="2015-03-05T00:00:00"/>
    <x v="63"/>
    <x v="0"/>
    <s v="17:19:11.0000000"/>
    <n v="12.75"/>
    <n v="12.75"/>
    <x v="2"/>
    <x v="3"/>
    <s v="Chicken, PineappLargee, ToMediumatoeRegular, Red PepperRegular, Thai Regularweet ChiLargeLargei Regularauce"/>
    <x v="5"/>
  </r>
  <r>
    <n v="8667"/>
    <n v="3797"/>
    <n v="1"/>
    <s v="Regularouthw_ckn_Regular"/>
    <n v="1"/>
    <d v="2015-03-05T00:00:00"/>
    <x v="63"/>
    <x v="0"/>
    <s v="17:23:32.0000000"/>
    <n v="12.75"/>
    <n v="12.75"/>
    <x v="2"/>
    <x v="3"/>
    <s v="Chicken, ToMediumatoeRegular, Red PepperRegular, Red OnionRegular, JaLargeapeno PepperRegular, Corn, CiLargeantro, ChipotLargee Regularauce"/>
    <x v="15"/>
  </r>
  <r>
    <n v="8668"/>
    <n v="3798"/>
    <n v="0.25"/>
    <s v="caLargei_ckn_Large"/>
    <n v="1"/>
    <d v="2015-03-05T00:00:00"/>
    <x v="63"/>
    <x v="0"/>
    <s v="17:24:03.0000000"/>
    <n v="20.75"/>
    <n v="20.75"/>
    <x v="1"/>
    <x v="3"/>
    <s v="Chicken, Artichoke, Regularpinach, GarLargeic, JaLargeapeno PepperRegular, Fontina CheeRegulare, Gouda CheeRegulare"/>
    <x v="16"/>
  </r>
  <r>
    <n v="8669"/>
    <n v="3798"/>
    <n v="0.25"/>
    <s v="prRegularc_argLargea_Medium"/>
    <n v="1"/>
    <d v="2015-03-05T00:00:00"/>
    <x v="63"/>
    <x v="0"/>
    <s v="17:24:03.0000000"/>
    <n v="16.5"/>
    <n v="16.5"/>
    <x v="0"/>
    <x v="2"/>
    <s v="ProRegularciutto di Regularan DanieLargee, AruguLargea, MediumozzareLargeLargea CheeRegulare"/>
    <x v="6"/>
  </r>
  <r>
    <n v="8670"/>
    <n v="3798"/>
    <n v="0.25"/>
    <s v="RegularoppreRegularRegularata_Large"/>
    <n v="1"/>
    <d v="2015-03-05T00:00:00"/>
    <x v="63"/>
    <x v="0"/>
    <s v="17:24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1"/>
    <n v="3798"/>
    <n v="0.25"/>
    <s v="Regularpin_peRegularto_Regular"/>
    <n v="1"/>
    <d v="2015-03-05T00:00:00"/>
    <x v="63"/>
    <x v="0"/>
    <s v="17:24:03.0000000"/>
    <n v="12.5"/>
    <n v="12.5"/>
    <x v="2"/>
    <x v="1"/>
    <s v="Regularpinach, ArtichokeRegular, ToMediumatoeRegular, Regularun-dried ToMediumatoeRegular, GarLargeic, PeRegularto Regularauce"/>
    <x v="13"/>
  </r>
  <r>
    <n v="8672"/>
    <n v="3799"/>
    <n v="0.33333333333333331"/>
    <s v="caLargei_ckn_Medium"/>
    <n v="1"/>
    <d v="2015-03-05T00:00:00"/>
    <x v="63"/>
    <x v="0"/>
    <s v="17:25:14.0000000"/>
    <n v="16.75"/>
    <n v="16.75"/>
    <x v="0"/>
    <x v="3"/>
    <s v="Chicken, Artichoke, Regularpinach, GarLargeic, JaLargeapeno PepperRegular, Fontina CheeRegulare, Gouda CheeRegulare"/>
    <x v="16"/>
  </r>
  <r>
    <n v="8673"/>
    <n v="3799"/>
    <n v="0.33333333333333331"/>
    <s v="ckn_aLargefredo_Medium"/>
    <n v="1"/>
    <d v="2015-03-05T00:00:00"/>
    <x v="63"/>
    <x v="0"/>
    <s v="17:25:14.0000000"/>
    <n v="16.75"/>
    <n v="16.75"/>
    <x v="0"/>
    <x v="3"/>
    <s v="Chicken, Red OnionRegular, Red PepperRegular, MediumuRegularhrooMediumRegular, ARegulariago CheeRegulare, ALargefredo Regularauce"/>
    <x v="29"/>
  </r>
  <r>
    <n v="8674"/>
    <n v="3799"/>
    <n v="0.33333333333333331"/>
    <s v="veggie_veg_Regular"/>
    <n v="1"/>
    <d v="2015-03-05T00:00:00"/>
    <x v="63"/>
    <x v="0"/>
    <s v="17:25:14.0000000"/>
    <n v="12"/>
    <n v="12"/>
    <x v="2"/>
    <x v="1"/>
    <s v="MediumuRegularhrooMediumRegular, ToMediumatoeRegular, Red PepperRegular, Green PepperRegular, Red OnionRegular, Zucchini, Regularpinach, GarLargeic"/>
    <x v="14"/>
  </r>
  <r>
    <n v="8675"/>
    <n v="3800"/>
    <n v="0.25"/>
    <s v="hawaiian_Large"/>
    <n v="1"/>
    <d v="2015-03-05T00:00:00"/>
    <x v="63"/>
    <x v="0"/>
    <s v="17:30:54.0000000"/>
    <n v="16.5"/>
    <n v="16.5"/>
    <x v="1"/>
    <x v="0"/>
    <s v="RegularLargeiced HaMedium, PineappLargee, MediumozzareLargeLargea CheeRegulare"/>
    <x v="0"/>
  </r>
  <r>
    <n v="8676"/>
    <n v="3800"/>
    <n v="0.25"/>
    <s v="Mediumexicana_Regular"/>
    <n v="1"/>
    <d v="2015-03-05T00:00:00"/>
    <x v="63"/>
    <x v="0"/>
    <s v="17:30:54.0000000"/>
    <n v="12"/>
    <n v="12"/>
    <x v="2"/>
    <x v="1"/>
    <s v="ToMediumatoeRegular, Red PepperRegular, JaLargeapeno PepperRegular, Red OnionRegular, CiLargeantro, Corn, ChipotLargee Regularauce, GarLargeic"/>
    <x v="4"/>
  </r>
  <r>
    <n v="8677"/>
    <n v="3800"/>
    <n v="0.25"/>
    <s v="RegularoppreRegularRegularata_Large"/>
    <n v="1"/>
    <d v="2015-03-05T00:00:00"/>
    <x v="63"/>
    <x v="0"/>
    <s v="17:30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8"/>
    <n v="3800"/>
    <n v="0.25"/>
    <s v="thai_ckn_Medium"/>
    <n v="1"/>
    <d v="2015-03-05T00:00:00"/>
    <x v="63"/>
    <x v="0"/>
    <s v="17:30:54.0000000"/>
    <n v="16.75"/>
    <n v="16.75"/>
    <x v="0"/>
    <x v="3"/>
    <s v="Chicken, PineappLargee, ToMediumatoeRegular, Red PepperRegular, Thai Regularweet ChiLargeLargei Regularauce"/>
    <x v="5"/>
  </r>
  <r>
    <n v="8679"/>
    <n v="3801"/>
    <n v="0.33333333333333331"/>
    <s v="big_Mediumeat_Regular"/>
    <n v="2"/>
    <d v="2015-03-05T00:00:00"/>
    <x v="63"/>
    <x v="0"/>
    <s v="17:51:47.0000000"/>
    <n v="12"/>
    <n v="24"/>
    <x v="2"/>
    <x v="0"/>
    <s v="Bacon, Pepperoni, ItaLargeian RegularauRegularage, Chorizo RegularauRegularage"/>
    <x v="19"/>
  </r>
  <r>
    <n v="8680"/>
    <n v="3801"/>
    <n v="0.33333333333333331"/>
    <s v="itaLarge_cpcLargeLargeo_Large"/>
    <n v="1"/>
    <d v="2015-03-05T00:00:00"/>
    <x v="63"/>
    <x v="0"/>
    <s v="17:51:47.0000000"/>
    <n v="20.5"/>
    <n v="20.5"/>
    <x v="1"/>
    <x v="0"/>
    <s v="CapocoLargeLargeo, Red PepperRegular, ToMediumatoeRegular, Goat CheeRegulare, GarLargeic, Oregano"/>
    <x v="11"/>
  </r>
  <r>
    <n v="8681"/>
    <n v="3801"/>
    <n v="0.33333333333333331"/>
    <s v="Mediumexicana_Large"/>
    <n v="1"/>
    <d v="2015-03-05T00:00:00"/>
    <x v="63"/>
    <x v="0"/>
    <s v="17:51:47.0000000"/>
    <n v="20.25"/>
    <n v="20.25"/>
    <x v="1"/>
    <x v="1"/>
    <s v="ToMediumatoeRegular, Red PepperRegular, JaLargeapeno PepperRegular, Red OnionRegular, CiLargeantro, Corn, ChipotLargee Regularauce, GarLargeic"/>
    <x v="4"/>
  </r>
  <r>
    <n v="8682"/>
    <n v="3802"/>
    <n v="0.5"/>
    <s v="itaLarge_Regularupr_Large"/>
    <n v="1"/>
    <d v="2015-03-05T00:00:00"/>
    <x v="63"/>
    <x v="0"/>
    <s v="18:03:09.0000000"/>
    <n v="20.75"/>
    <n v="20.75"/>
    <x v="1"/>
    <x v="2"/>
    <s v="CaLargeabreRegulare RegularaLargeaMediumi, CapocoLargeLargeo, ToMediumatoeRegular, Red OnionRegular, Green OLargeiveRegular, GarLargeic"/>
    <x v="3"/>
  </r>
  <r>
    <n v="8683"/>
    <n v="3802"/>
    <n v="0.5"/>
    <s v="prRegularc_argLargea_Large"/>
    <n v="1"/>
    <d v="2015-03-05T00:00:00"/>
    <x v="63"/>
    <x v="0"/>
    <s v="18:03:09.0000000"/>
    <n v="20.75"/>
    <n v="20.75"/>
    <x v="1"/>
    <x v="2"/>
    <s v="ProRegularciutto di Regularan DanieLargee, AruguLargea, MediumozzareLargeLargea CheeRegulare"/>
    <x v="6"/>
  </r>
  <r>
    <n v="8684"/>
    <n v="3803"/>
    <n v="1"/>
    <s v="hawaiian_Large"/>
    <n v="1"/>
    <d v="2015-03-05T00:00:00"/>
    <x v="63"/>
    <x v="0"/>
    <s v="18:05:39.0000000"/>
    <n v="16.5"/>
    <n v="16.5"/>
    <x v="1"/>
    <x v="0"/>
    <s v="RegularLargeiced HaMedium, PineappLargee, MediumozzareLargeLargea CheeRegulare"/>
    <x v="0"/>
  </r>
  <r>
    <n v="8685"/>
    <n v="3804"/>
    <n v="1"/>
    <s v="four_cheeRegulare_Large"/>
    <n v="1"/>
    <d v="2015-03-05T00:00:00"/>
    <x v="63"/>
    <x v="0"/>
    <s v="18:1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86"/>
    <n v="3805"/>
    <n v="1"/>
    <s v="prRegularc_argLargea_Regular"/>
    <n v="1"/>
    <d v="2015-03-05T00:00:00"/>
    <x v="63"/>
    <x v="0"/>
    <s v="18:21:32.0000000"/>
    <n v="12.5"/>
    <n v="12.5"/>
    <x v="2"/>
    <x v="2"/>
    <s v="ProRegularciutto di Regularan DanieLargee, AruguLargea, MediumozzareLargeLargea CheeRegulare"/>
    <x v="6"/>
  </r>
  <r>
    <n v="8687"/>
    <n v="3806"/>
    <n v="0.5"/>
    <s v="caLargei_ckn_Medium"/>
    <n v="1"/>
    <d v="2015-03-05T00:00:00"/>
    <x v="63"/>
    <x v="0"/>
    <s v="18:30:10.0000000"/>
    <n v="16.75"/>
    <n v="16.75"/>
    <x v="0"/>
    <x v="3"/>
    <s v="Chicken, Artichoke, Regularpinach, GarLargeic, JaLargeapeno PepperRegular, Fontina CheeRegulare, Gouda CheeRegulare"/>
    <x v="16"/>
  </r>
  <r>
    <n v="8688"/>
    <n v="3806"/>
    <n v="0.5"/>
    <s v="itaLarge_Regularupr_Medium"/>
    <n v="1"/>
    <d v="2015-03-05T00:00:00"/>
    <x v="63"/>
    <x v="0"/>
    <s v="18:30:10.0000000"/>
    <n v="16.5"/>
    <n v="16.5"/>
    <x v="0"/>
    <x v="2"/>
    <s v="CaLargeabreRegulare RegularaLargeaMediumi, CapocoLargeLargeo, ToMediumatoeRegular, Red OnionRegular, Green OLargeiveRegular, GarLargeic"/>
    <x v="3"/>
  </r>
  <r>
    <n v="8689"/>
    <n v="3807"/>
    <n v="0.33333333333333331"/>
    <s v="five_cheeRegulare_Large"/>
    <n v="1"/>
    <d v="2015-03-05T00:00:00"/>
    <x v="63"/>
    <x v="0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90"/>
    <n v="3807"/>
    <n v="0.33333333333333331"/>
    <s v="itaLarge_cpcLargeLargeo_Large"/>
    <n v="1"/>
    <d v="2015-03-05T00:00:00"/>
    <x v="63"/>
    <x v="0"/>
    <s v="18:35:58.0000000"/>
    <n v="20.5"/>
    <n v="20.5"/>
    <x v="1"/>
    <x v="0"/>
    <s v="CapocoLargeLargeo, Red PepperRegular, ToMediumatoeRegular, Goat CheeRegulare, GarLargeic, Oregano"/>
    <x v="11"/>
  </r>
  <r>
    <n v="8691"/>
    <n v="3807"/>
    <n v="0.33333333333333331"/>
    <s v="thai_ckn_Large"/>
    <n v="1"/>
    <d v="2015-03-05T00:00:00"/>
    <x v="63"/>
    <x v="0"/>
    <s v="18:35:58.0000000"/>
    <n v="20.75"/>
    <n v="20.75"/>
    <x v="1"/>
    <x v="3"/>
    <s v="Chicken, PineappLargee, ToMediumatoeRegular, Red PepperRegular, Thai Regularweet ChiLargeLargei Regularauce"/>
    <x v="5"/>
  </r>
  <r>
    <n v="8692"/>
    <n v="3808"/>
    <n v="1"/>
    <s v="bbq_ckn_Medium"/>
    <n v="1"/>
    <d v="2015-03-05T00:00:00"/>
    <x v="63"/>
    <x v="0"/>
    <s v="18:39:12.0000000"/>
    <n v="16.75"/>
    <n v="16.75"/>
    <x v="0"/>
    <x v="3"/>
    <s v="Barbecued Chicken, Red PepperRegular, Green PepperRegular, ToMediumatoeRegular, Red OnionRegular, Barbecue Regularauce"/>
    <x v="7"/>
  </r>
  <r>
    <n v="8693"/>
    <n v="3809"/>
    <n v="0.25"/>
    <s v="pepperoni_Large"/>
    <n v="1"/>
    <d v="2015-03-05T00:00:00"/>
    <x v="63"/>
    <x v="0"/>
    <s v="18:52:11.0000000"/>
    <n v="15.25"/>
    <n v="15.25"/>
    <x v="1"/>
    <x v="0"/>
    <s v="MediumozzareLargeLargea CheeRegulare, Pepperoni"/>
    <x v="17"/>
  </r>
  <r>
    <n v="8694"/>
    <n v="3809"/>
    <n v="0.25"/>
    <s v="RegulariciLargeian_Regular"/>
    <n v="1"/>
    <d v="2015-03-05T00:00:00"/>
    <x v="63"/>
    <x v="0"/>
    <s v="18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95"/>
    <n v="3809"/>
    <n v="0.25"/>
    <s v="the_greek_Regular"/>
    <n v="1"/>
    <d v="2015-03-05T00:00:00"/>
    <x v="63"/>
    <x v="0"/>
    <s v="18:52:11.0000000"/>
    <n v="12"/>
    <n v="12"/>
    <x v="2"/>
    <x v="0"/>
    <s v="KaLargeaMediumata OLargeiveRegular, Feta CheeRegulare, ToMediumatoeRegular, GarLargeic, Beef Chuck RoaRegulart, Red OnionRegular"/>
    <x v="8"/>
  </r>
  <r>
    <n v="8696"/>
    <n v="3809"/>
    <n v="0.25"/>
    <s v="veggie_veg_Regular"/>
    <n v="1"/>
    <d v="2015-03-05T00:00:00"/>
    <x v="63"/>
    <x v="0"/>
    <s v="18:52:11.0000000"/>
    <n v="12"/>
    <n v="12"/>
    <x v="2"/>
    <x v="1"/>
    <s v="MediumuRegularhrooMediumRegular, ToMediumatoeRegular, Red PepperRegular, Green PepperRegular, Red OnionRegular, Zucchini, Regularpinach, GarLargeic"/>
    <x v="14"/>
  </r>
  <r>
    <n v="8697"/>
    <n v="3810"/>
    <n v="1"/>
    <s v="Regularpicy_itaLarge_Medium"/>
    <n v="1"/>
    <d v="2015-03-05T00:00:00"/>
    <x v="63"/>
    <x v="0"/>
    <s v="18:53:34.0000000"/>
    <n v="16.5"/>
    <n v="16.5"/>
    <x v="0"/>
    <x v="2"/>
    <s v="CapocoLargeLargeo, ToMediumatoeRegular, Goat CheeRegulare, ArtichokeRegular, Peperoncini verdi, GarLargeic"/>
    <x v="12"/>
  </r>
  <r>
    <n v="8698"/>
    <n v="3811"/>
    <n v="1"/>
    <s v="RegularoppreRegularRegularata_Regular"/>
    <n v="1"/>
    <d v="2015-03-05T00:00:00"/>
    <x v="63"/>
    <x v="0"/>
    <s v="19:33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699"/>
    <n v="3812"/>
    <n v="0.33333333333333331"/>
    <s v="pep_MediumRegularh_pep_Regular"/>
    <n v="1"/>
    <d v="2015-03-05T00:00:00"/>
    <x v="63"/>
    <x v="0"/>
    <s v="20:58:09.0000000"/>
    <n v="11"/>
    <n v="11"/>
    <x v="2"/>
    <x v="0"/>
    <s v="Pepperoni, MediumuRegularhrooMediumRegular, Green PepperRegular"/>
    <x v="30"/>
  </r>
  <r>
    <n v="8700"/>
    <n v="3812"/>
    <n v="0.33333333333333331"/>
    <s v="Regularouthw_ckn_Large"/>
    <n v="1"/>
    <d v="2015-03-05T00:00:00"/>
    <x v="63"/>
    <x v="0"/>
    <s v="20:58:09.0000000"/>
    <n v="20.75"/>
    <n v="20.75"/>
    <x v="1"/>
    <x v="3"/>
    <s v="Chicken, ToMediumatoeRegular, Red PepperRegular, Red OnionRegular, JaLargeapeno PepperRegular, Corn, CiLargeantro, ChipotLargee Regularauce"/>
    <x v="15"/>
  </r>
  <r>
    <n v="8701"/>
    <n v="3812"/>
    <n v="0.33333333333333331"/>
    <s v="thai_ckn_Large"/>
    <n v="1"/>
    <d v="2015-03-05T00:00:00"/>
    <x v="63"/>
    <x v="0"/>
    <s v="20:58:09.0000000"/>
    <n v="20.75"/>
    <n v="20.75"/>
    <x v="1"/>
    <x v="3"/>
    <s v="Chicken, PineappLargee, ToMediumatoeRegular, Red PepperRegular, Thai Regularweet ChiLargeLargei Regularauce"/>
    <x v="5"/>
  </r>
  <r>
    <n v="8702"/>
    <n v="3813"/>
    <n v="1"/>
    <s v="veggie_veg_Regular"/>
    <n v="1"/>
    <d v="2015-03-05T00:00:00"/>
    <x v="63"/>
    <x v="0"/>
    <s v="21:01:23.0000000"/>
    <n v="12"/>
    <n v="12"/>
    <x v="2"/>
    <x v="1"/>
    <s v="MediumuRegularhrooMediumRegular, ToMediumatoeRegular, Red PepperRegular, Green PepperRegular, Red OnionRegular, Zucchini, Regularpinach, GarLargeic"/>
    <x v="14"/>
  </r>
  <r>
    <n v="8703"/>
    <n v="3814"/>
    <n v="1"/>
    <s v="veggie_veg_Large"/>
    <n v="1"/>
    <d v="2015-03-06T00:00:00"/>
    <x v="64"/>
    <x v="1"/>
    <s v="11:31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04"/>
    <n v="3815"/>
    <n v="1"/>
    <s v="RegularoppreRegularRegularata_Medium"/>
    <n v="1"/>
    <d v="2015-03-06T00:00:00"/>
    <x v="64"/>
    <x v="1"/>
    <s v="11:31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05"/>
    <n v="3816"/>
    <n v="0.5"/>
    <s v="caLargei_ckn_Large"/>
    <n v="1"/>
    <d v="2015-03-06T00:00:00"/>
    <x v="64"/>
    <x v="1"/>
    <s v="12:05:44.0000000"/>
    <n v="20.75"/>
    <n v="20.75"/>
    <x v="1"/>
    <x v="3"/>
    <s v="Chicken, Artichoke, Regularpinach, GarLargeic, JaLargeapeno PepperRegular, Fontina CheeRegulare, Gouda CheeRegulare"/>
    <x v="16"/>
  </r>
  <r>
    <n v="8706"/>
    <n v="3816"/>
    <n v="0.5"/>
    <s v="prRegularc_argLargea_Large"/>
    <n v="1"/>
    <d v="2015-03-06T00:00:00"/>
    <x v="64"/>
    <x v="1"/>
    <s v="12:05:44.0000000"/>
    <n v="20.75"/>
    <n v="20.75"/>
    <x v="1"/>
    <x v="2"/>
    <s v="ProRegularciutto di Regularan DanieLargee, AruguLargea, MediumozzareLargeLargea CheeRegulare"/>
    <x v="6"/>
  </r>
  <r>
    <n v="8707"/>
    <n v="3817"/>
    <n v="1"/>
    <s v="cLargeaRegularRegularic_dLargex_Regular"/>
    <n v="1"/>
    <d v="2015-03-06T00:00:00"/>
    <x v="64"/>
    <x v="1"/>
    <s v="12:13:16.0000000"/>
    <n v="12"/>
    <n v="12"/>
    <x v="2"/>
    <x v="0"/>
    <s v="Pepperoni, MediumuRegularhrooMediumRegular, Red OnionRegular, Red PepperRegular, Bacon"/>
    <x v="1"/>
  </r>
  <r>
    <n v="8708"/>
    <n v="3818"/>
    <n v="0.25"/>
    <s v="five_cheeRegulare_Large"/>
    <n v="1"/>
    <d v="2015-03-06T00:00:00"/>
    <x v="64"/>
    <x v="1"/>
    <s v="12:19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09"/>
    <n v="3818"/>
    <n v="0.25"/>
    <s v="Mediumediterraneo_Medium"/>
    <n v="1"/>
    <d v="2015-03-06T00:00:00"/>
    <x v="64"/>
    <x v="1"/>
    <s v="12:19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710"/>
    <n v="3818"/>
    <n v="0.25"/>
    <s v="Regularpicy_itaLarge_Regular"/>
    <n v="1"/>
    <d v="2015-03-06T00:00:00"/>
    <x v="64"/>
    <x v="1"/>
    <s v="12:19:00.0000000"/>
    <n v="12.5"/>
    <n v="12.5"/>
    <x v="2"/>
    <x v="2"/>
    <s v="CapocoLargeLargeo, ToMediumatoeRegular, Goat CheeRegulare, ArtichokeRegular, Peperoncini verdi, GarLargeic"/>
    <x v="12"/>
  </r>
  <r>
    <n v="8711"/>
    <n v="3818"/>
    <n v="0.25"/>
    <s v="Regularpinach_fet_Regular"/>
    <n v="1"/>
    <d v="2015-03-06T00:00:00"/>
    <x v="64"/>
    <x v="1"/>
    <s v="12:19:00.0000000"/>
    <n v="12"/>
    <n v="12"/>
    <x v="2"/>
    <x v="1"/>
    <s v="Regularpinach, MediumuRegularhrooMediumRegular, Red OnionRegular, Feta CheeRegulare, GarLargeic"/>
    <x v="27"/>
  </r>
  <r>
    <n v="8712"/>
    <n v="3819"/>
    <n v="1"/>
    <s v="cLargeaRegularRegularic_dLargex_Medium"/>
    <n v="1"/>
    <d v="2015-03-06T00:00:00"/>
    <x v="64"/>
    <x v="1"/>
    <s v="12:24:41.0000000"/>
    <n v="16"/>
    <n v="16"/>
    <x v="0"/>
    <x v="0"/>
    <s v="Pepperoni, MediumuRegularhrooMediumRegular, Red OnionRegular, Red PepperRegular, Bacon"/>
    <x v="1"/>
  </r>
  <r>
    <n v="8713"/>
    <n v="3820"/>
    <n v="1"/>
    <s v="Regularpicy_itaLarge_Large"/>
    <n v="1"/>
    <d v="2015-03-06T00:00:00"/>
    <x v="64"/>
    <x v="1"/>
    <s v="12:27:51.0000000"/>
    <n v="20.75"/>
    <n v="20.75"/>
    <x v="1"/>
    <x v="2"/>
    <s v="CapocoLargeLargeo, ToMediumatoeRegular, Goat CheeRegulare, ArtichokeRegular, Peperoncini verdi, GarLargeic"/>
    <x v="12"/>
  </r>
  <r>
    <n v="8714"/>
    <n v="3821"/>
    <n v="0.1111111111111111"/>
    <s v="big_Mediumeat_Regular"/>
    <n v="1"/>
    <d v="2015-03-06T00:00:00"/>
    <x v="64"/>
    <x v="1"/>
    <s v="12:29:52.0000000"/>
    <n v="12"/>
    <n v="12"/>
    <x v="2"/>
    <x v="0"/>
    <s v="Bacon, Pepperoni, ItaLargeian RegularauRegularage, Chorizo RegularauRegularage"/>
    <x v="19"/>
  </r>
  <r>
    <n v="8715"/>
    <n v="3821"/>
    <n v="0.1111111111111111"/>
    <s v="ckn_aLargefredo_Medium"/>
    <n v="1"/>
    <d v="2015-03-06T00:00:00"/>
    <x v="64"/>
    <x v="1"/>
    <s v="12:29:52.0000000"/>
    <n v="16.75"/>
    <n v="16.75"/>
    <x v="0"/>
    <x v="3"/>
    <s v="Chicken, Red OnionRegular, Red PepperRegular, MediumuRegularhrooMediumRegular, ARegulariago CheeRegulare, ALargefredo Regularauce"/>
    <x v="29"/>
  </r>
  <r>
    <n v="8716"/>
    <n v="3821"/>
    <n v="0.1111111111111111"/>
    <s v="cLargeaRegularRegularic_dLargex_Large"/>
    <n v="1"/>
    <d v="2015-03-06T00:00:00"/>
    <x v="64"/>
    <x v="1"/>
    <s v="12:29:52.0000000"/>
    <n v="20.5"/>
    <n v="20.5"/>
    <x v="1"/>
    <x v="0"/>
    <s v="Pepperoni, MediumuRegularhrooMediumRegular, Red OnionRegular, Red PepperRegular, Bacon"/>
    <x v="1"/>
  </r>
  <r>
    <n v="8717"/>
    <n v="3821"/>
    <n v="0.1111111111111111"/>
    <s v="four_cheeRegulare_Large"/>
    <n v="1"/>
    <d v="2015-03-06T00:00:00"/>
    <x v="64"/>
    <x v="1"/>
    <s v="12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18"/>
    <n v="3821"/>
    <n v="0.1111111111111111"/>
    <s v="hawaiian_Regular"/>
    <n v="2"/>
    <d v="2015-03-06T00:00:00"/>
    <x v="64"/>
    <x v="1"/>
    <s v="12:29:52.0000000"/>
    <n v="10.5"/>
    <n v="21"/>
    <x v="2"/>
    <x v="0"/>
    <s v="RegularLargeiced HaMedium, PineappLargee, MediumozzareLargeLargea CheeRegulare"/>
    <x v="0"/>
  </r>
  <r>
    <n v="8719"/>
    <n v="3821"/>
    <n v="0.1111111111111111"/>
    <s v="Mediumexicana_Medium"/>
    <n v="1"/>
    <d v="2015-03-06T00:00:00"/>
    <x v="64"/>
    <x v="1"/>
    <s v="12:29:52.0000000"/>
    <n v="16"/>
    <n v="16"/>
    <x v="0"/>
    <x v="1"/>
    <s v="ToMediumatoeRegular, Red PepperRegular, JaLargeapeno PepperRegular, Red OnionRegular, CiLargeantro, Corn, ChipotLargee Regularauce, GarLargeic"/>
    <x v="4"/>
  </r>
  <r>
    <n v="8720"/>
    <n v="3821"/>
    <n v="0.1111111111111111"/>
    <s v="pepperoni_Regular"/>
    <n v="1"/>
    <d v="2015-03-06T00:00:00"/>
    <x v="64"/>
    <x v="1"/>
    <s v="12:29:52.0000000"/>
    <n v="9.75"/>
    <n v="9.75"/>
    <x v="2"/>
    <x v="0"/>
    <s v="MediumozzareLargeLargea CheeRegulare, Pepperoni"/>
    <x v="17"/>
  </r>
  <r>
    <n v="8721"/>
    <n v="3821"/>
    <n v="0.1111111111111111"/>
    <s v="prRegularc_argLargea_Medium"/>
    <n v="1"/>
    <d v="2015-03-06T00:00:00"/>
    <x v="64"/>
    <x v="1"/>
    <s v="12:29:52.0000000"/>
    <n v="16.5"/>
    <n v="16.5"/>
    <x v="0"/>
    <x v="2"/>
    <s v="ProRegularciutto di Regularan DanieLargee, AruguLargea, MediumozzareLargeLargea CheeRegulare"/>
    <x v="6"/>
  </r>
  <r>
    <n v="8722"/>
    <n v="3821"/>
    <n v="0.1111111111111111"/>
    <s v="Regularpicy_itaLarge_Large"/>
    <n v="1"/>
    <d v="2015-03-06T00:00:00"/>
    <x v="64"/>
    <x v="1"/>
    <s v="12:29:52.0000000"/>
    <n v="20.75"/>
    <n v="20.75"/>
    <x v="1"/>
    <x v="2"/>
    <s v="CapocoLargeLargeo, ToMediumatoeRegular, Goat CheeRegulare, ArtichokeRegular, Peperoncini verdi, GarLargeic"/>
    <x v="12"/>
  </r>
  <r>
    <n v="8723"/>
    <n v="3822"/>
    <n v="1"/>
    <s v="RegularoppreRegularRegularata_Medium"/>
    <n v="1"/>
    <d v="2015-03-06T00:00:00"/>
    <x v="64"/>
    <x v="1"/>
    <s v="12:3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24"/>
    <n v="3823"/>
    <n v="1"/>
    <s v="ckn_aLargefredo_Regular"/>
    <n v="1"/>
    <d v="2015-03-06T00:00:00"/>
    <x v="64"/>
    <x v="1"/>
    <s v="12:31:40.0000000"/>
    <n v="12.75"/>
    <n v="12.75"/>
    <x v="2"/>
    <x v="3"/>
    <s v="Chicken, Red OnionRegular, Red PepperRegular, MediumuRegularhrooMediumRegular, ARegulariago CheeRegulare, ALargefredo Regularauce"/>
    <x v="29"/>
  </r>
  <r>
    <n v="8725"/>
    <n v="3824"/>
    <n v="1"/>
    <s v="pep_MediumRegularh_pep_Medium"/>
    <n v="1"/>
    <d v="2015-03-06T00:00:00"/>
    <x v="64"/>
    <x v="1"/>
    <s v="12:37:22.0000000"/>
    <n v="14.5"/>
    <n v="14.5"/>
    <x v="0"/>
    <x v="0"/>
    <s v="Pepperoni, MediumuRegularhrooMediumRegular, Green PepperRegular"/>
    <x v="30"/>
  </r>
  <r>
    <n v="8726"/>
    <n v="3825"/>
    <n v="1"/>
    <s v="Regularpinach_fet_Medium"/>
    <n v="1"/>
    <d v="2015-03-06T00:00:00"/>
    <x v="64"/>
    <x v="1"/>
    <s v="12:39:17.0000000"/>
    <n v="16"/>
    <n v="16"/>
    <x v="0"/>
    <x v="1"/>
    <s v="Regularpinach, MediumuRegularhrooMediumRegular, Red OnionRegular, Feta CheeRegulare, GarLargeic"/>
    <x v="27"/>
  </r>
  <r>
    <n v="8727"/>
    <n v="3826"/>
    <n v="0.5"/>
    <s v="caLargeabreRegulare_Large"/>
    <n v="1"/>
    <d v="2015-03-06T00:00:00"/>
    <x v="64"/>
    <x v="1"/>
    <s v="12:39:33.0000000"/>
    <n v="20.25"/>
    <n v="20.25"/>
    <x v="1"/>
    <x v="2"/>
    <s v="?duja RegularaLargeaMediumi, Pancetta, ToMediumatoeRegular, Red OnionRegular, FriggiteLargeLargeo PepperRegular, GarLargeic"/>
    <x v="23"/>
  </r>
  <r>
    <n v="8728"/>
    <n v="3826"/>
    <n v="0.5"/>
    <s v="caLargei_ckn_Large"/>
    <n v="1"/>
    <d v="2015-03-06T00:00:00"/>
    <x v="64"/>
    <x v="1"/>
    <s v="12:39:33.0000000"/>
    <n v="20.75"/>
    <n v="20.75"/>
    <x v="1"/>
    <x v="3"/>
    <s v="Chicken, Artichoke, Regularpinach, GarLargeic, JaLargeapeno PepperRegular, Fontina CheeRegulare, Gouda CheeRegulare"/>
    <x v="16"/>
  </r>
  <r>
    <n v="8729"/>
    <n v="3827"/>
    <n v="0.33333333333333331"/>
    <s v="pepperoni_Medium"/>
    <n v="1"/>
    <d v="2015-03-06T00:00:00"/>
    <x v="64"/>
    <x v="1"/>
    <s v="12:42:55.0000000"/>
    <n v="12.5"/>
    <n v="12.5"/>
    <x v="0"/>
    <x v="0"/>
    <s v="MediumozzareLargeLargea CheeRegulare, Pepperoni"/>
    <x v="17"/>
  </r>
  <r>
    <n v="8730"/>
    <n v="3827"/>
    <n v="0.33333333333333331"/>
    <s v="prRegularc_argLargea_Medium"/>
    <n v="1"/>
    <d v="2015-03-06T00:00:00"/>
    <x v="64"/>
    <x v="1"/>
    <s v="12:42:55.0000000"/>
    <n v="16.5"/>
    <n v="16.5"/>
    <x v="0"/>
    <x v="2"/>
    <s v="ProRegularciutto di Regularan DanieLargee, AruguLargea, MediumozzareLargeLargea CheeRegulare"/>
    <x v="6"/>
  </r>
  <r>
    <n v="8731"/>
    <n v="3827"/>
    <n v="0.33333333333333331"/>
    <s v="RegulariciLargeian_Medium"/>
    <n v="1"/>
    <d v="2015-03-06T00:00:00"/>
    <x v="64"/>
    <x v="1"/>
    <s v="12:4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732"/>
    <n v="3828"/>
    <n v="0.1"/>
    <s v="bbq_ckn_Regular"/>
    <n v="1"/>
    <d v="2015-03-06T00:00:00"/>
    <x v="64"/>
    <x v="1"/>
    <s v="12:48:55.0000000"/>
    <n v="12.75"/>
    <n v="12.75"/>
    <x v="2"/>
    <x v="3"/>
    <s v="Barbecued Chicken, Red PepperRegular, Green PepperRegular, ToMediumatoeRegular, Red OnionRegular, Barbecue Regularauce"/>
    <x v="7"/>
  </r>
  <r>
    <n v="8733"/>
    <n v="3828"/>
    <n v="0.1"/>
    <s v="big_Mediumeat_Regular"/>
    <n v="2"/>
    <d v="2015-03-06T00:00:00"/>
    <x v="64"/>
    <x v="1"/>
    <s v="12:48:55.0000000"/>
    <n v="12"/>
    <n v="24"/>
    <x v="2"/>
    <x v="0"/>
    <s v="Bacon, Pepperoni, ItaLargeian RegularauRegularage, Chorizo RegularauRegularage"/>
    <x v="19"/>
  </r>
  <r>
    <n v="8734"/>
    <n v="3828"/>
    <n v="0.1"/>
    <s v="cLargeaRegularRegularic_dLargex_Regular"/>
    <n v="2"/>
    <d v="2015-03-06T00:00:00"/>
    <x v="64"/>
    <x v="1"/>
    <s v="12:48:55.0000000"/>
    <n v="12"/>
    <n v="24"/>
    <x v="2"/>
    <x v="0"/>
    <s v="Pepperoni, MediumuRegularhrooMediumRegular, Red OnionRegular, Red PepperRegular, Bacon"/>
    <x v="1"/>
  </r>
  <r>
    <n v="8735"/>
    <n v="3828"/>
    <n v="0.1"/>
    <s v="itaLarge_Regularupr_Medium"/>
    <n v="1"/>
    <d v="2015-03-06T00:00:00"/>
    <x v="64"/>
    <x v="1"/>
    <s v="12:48:55.0000000"/>
    <n v="16.5"/>
    <n v="16.5"/>
    <x v="0"/>
    <x v="2"/>
    <s v="CaLargeabreRegulare RegularaLargeaMediumi, CapocoLargeLargeo, ToMediumatoeRegular, Red OnionRegular, Green OLargeiveRegular, GarLargeic"/>
    <x v="3"/>
  </r>
  <r>
    <n v="8736"/>
    <n v="3828"/>
    <n v="0.1"/>
    <s v="RegulariciLargeian_Large"/>
    <n v="1"/>
    <d v="2015-03-06T00:00:00"/>
    <x v="64"/>
    <x v="1"/>
    <s v="12:48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737"/>
    <n v="3828"/>
    <n v="0.1"/>
    <s v="Regularouthw_ckn_Large"/>
    <n v="1"/>
    <d v="2015-03-06T00:00:00"/>
    <x v="64"/>
    <x v="1"/>
    <s v="12:48:55.0000000"/>
    <n v="20.75"/>
    <n v="20.75"/>
    <x v="1"/>
    <x v="3"/>
    <s v="Chicken, ToMediumatoeRegular, Red PepperRegular, Red OnionRegular, JaLargeapeno PepperRegular, Corn, CiLargeantro, ChipotLargee Regularauce"/>
    <x v="15"/>
  </r>
  <r>
    <n v="8738"/>
    <n v="3828"/>
    <n v="0.1"/>
    <s v="Regularpicy_itaLarge_Large"/>
    <n v="1"/>
    <d v="2015-03-06T00:00:00"/>
    <x v="64"/>
    <x v="1"/>
    <s v="12:48:55.0000000"/>
    <n v="20.75"/>
    <n v="20.75"/>
    <x v="1"/>
    <x v="2"/>
    <s v="CapocoLargeLargeo, ToMediumatoeRegular, Goat CheeRegulare, ArtichokeRegular, Peperoncini verdi, GarLargeic"/>
    <x v="12"/>
  </r>
  <r>
    <n v="8739"/>
    <n v="3828"/>
    <n v="0.1"/>
    <s v="Regularpin_peRegularto_Large"/>
    <n v="1"/>
    <d v="2015-03-06T00:00:00"/>
    <x v="64"/>
    <x v="1"/>
    <s v="12:48:55.0000000"/>
    <n v="20.75"/>
    <n v="20.75"/>
    <x v="1"/>
    <x v="1"/>
    <s v="Regularpinach, ArtichokeRegular, ToMediumatoeRegular, Regularun-dried ToMediumatoeRegular, GarLargeic, PeRegularto Regularauce"/>
    <x v="13"/>
  </r>
  <r>
    <n v="8740"/>
    <n v="3828"/>
    <n v="0.1"/>
    <s v="Regularpin_peRegularto_Regular"/>
    <n v="1"/>
    <d v="2015-03-06T00:00:00"/>
    <x v="64"/>
    <x v="1"/>
    <s v="12:48:55.0000000"/>
    <n v="12.5"/>
    <n v="12.5"/>
    <x v="2"/>
    <x v="1"/>
    <s v="Regularpinach, ArtichokeRegular, ToMediumatoeRegular, Regularun-dried ToMediumatoeRegular, GarLargeic, PeRegularto Regularauce"/>
    <x v="13"/>
  </r>
  <r>
    <n v="8741"/>
    <n v="3828"/>
    <n v="0.1"/>
    <s v="veggie_veg_Large"/>
    <n v="1"/>
    <d v="2015-03-06T00:00:00"/>
    <x v="64"/>
    <x v="1"/>
    <s v="12:4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42"/>
    <n v="3829"/>
    <n v="1"/>
    <s v="bbq_ckn_Regular"/>
    <n v="1"/>
    <d v="2015-03-06T00:00:00"/>
    <x v="64"/>
    <x v="1"/>
    <s v="13:05:46.0000000"/>
    <n v="12.75"/>
    <n v="12.75"/>
    <x v="2"/>
    <x v="3"/>
    <s v="Barbecued Chicken, Red PepperRegular, Green PepperRegular, ToMediumatoeRegular, Red OnionRegular, Barbecue Regularauce"/>
    <x v="7"/>
  </r>
  <r>
    <n v="8743"/>
    <n v="3830"/>
    <n v="1"/>
    <s v="hawaiian_Regular"/>
    <n v="1"/>
    <d v="2015-03-06T00:00:00"/>
    <x v="64"/>
    <x v="1"/>
    <s v="13:09:50.0000000"/>
    <n v="10.5"/>
    <n v="10.5"/>
    <x v="2"/>
    <x v="0"/>
    <s v="RegularLargeiced HaMedium, PineappLargee, MediumozzareLargeLargea CheeRegulare"/>
    <x v="0"/>
  </r>
  <r>
    <n v="8744"/>
    <n v="3831"/>
    <n v="1"/>
    <s v="Regularpinach_Regularupr_Large"/>
    <n v="1"/>
    <d v="2015-03-06T00:00:00"/>
    <x v="64"/>
    <x v="1"/>
    <s v="13:14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745"/>
    <n v="3832"/>
    <n v="1"/>
    <s v="RegularoppreRegularRegularata_Medium"/>
    <n v="1"/>
    <d v="2015-03-06T00:00:00"/>
    <x v="64"/>
    <x v="1"/>
    <s v="13:23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46"/>
    <n v="3833"/>
    <n v="0.5"/>
    <s v="brie_carre_Regular"/>
    <n v="2"/>
    <d v="2015-03-06T00:00:00"/>
    <x v="64"/>
    <x v="1"/>
    <s v="13:29:45.0000000"/>
    <n v="23.649999618530273"/>
    <n v="47.299999237060547"/>
    <x v="2"/>
    <x v="2"/>
    <s v="Brie Carre CheeRegulare, ProRegularciutto, CaraMediumeLargeized OnionRegular, PearRegular, ThyMediume, GarLargeic"/>
    <x v="31"/>
  </r>
  <r>
    <n v="8747"/>
    <n v="3833"/>
    <n v="0.5"/>
    <s v="caLargei_ckn_Large"/>
    <n v="1"/>
    <d v="2015-03-06T00:00:00"/>
    <x v="64"/>
    <x v="1"/>
    <s v="13:29:45.0000000"/>
    <n v="20.75"/>
    <n v="20.75"/>
    <x v="1"/>
    <x v="3"/>
    <s v="Chicken, Artichoke, Regularpinach, GarLargeic, JaLargeapeno PepperRegular, Fontina CheeRegulare, Gouda CheeRegulare"/>
    <x v="16"/>
  </r>
  <r>
    <n v="8748"/>
    <n v="3834"/>
    <n v="0.25"/>
    <s v="ckn_peRegularto_Regular"/>
    <n v="1"/>
    <d v="2015-03-06T00:00:00"/>
    <x v="64"/>
    <x v="1"/>
    <s v="13:48:02.0000000"/>
    <n v="12.75"/>
    <n v="12.75"/>
    <x v="2"/>
    <x v="3"/>
    <s v="Chicken, ToMediumatoeRegular, Red PepperRegular, Regularpinach, GarLargeic, PeRegularto Regularauce"/>
    <x v="18"/>
  </r>
  <r>
    <n v="8749"/>
    <n v="3834"/>
    <n v="0.25"/>
    <s v="hawaiian_Regular"/>
    <n v="1"/>
    <d v="2015-03-06T00:00:00"/>
    <x v="64"/>
    <x v="1"/>
    <s v="13:48:02.0000000"/>
    <n v="10.5"/>
    <n v="10.5"/>
    <x v="2"/>
    <x v="0"/>
    <s v="RegularLargeiced HaMedium, PineappLargee, MediumozzareLargeLargea CheeRegulare"/>
    <x v="0"/>
  </r>
  <r>
    <n v="8750"/>
    <n v="3834"/>
    <n v="0.25"/>
    <s v="Mediumexicana_Medium"/>
    <n v="1"/>
    <d v="2015-03-06T00:00:00"/>
    <x v="64"/>
    <x v="1"/>
    <s v="13:48:02.0000000"/>
    <n v="16"/>
    <n v="16"/>
    <x v="0"/>
    <x v="1"/>
    <s v="ToMediumatoeRegular, Red PepperRegular, JaLargeapeno PepperRegular, Red OnionRegular, CiLargeantro, Corn, ChipotLargee Regularauce, GarLargeic"/>
    <x v="4"/>
  </r>
  <r>
    <n v="8751"/>
    <n v="3834"/>
    <n v="0.25"/>
    <s v="napoLargeitana_Regular"/>
    <n v="1"/>
    <d v="2015-03-06T00:00:00"/>
    <x v="64"/>
    <x v="1"/>
    <s v="13:48:02.0000000"/>
    <n v="12"/>
    <n v="12"/>
    <x v="2"/>
    <x v="0"/>
    <s v="ToMediumatoeRegular, AnchovieRegular, Green OLargeiveRegular, Red OnionRegular, GarLargeic"/>
    <x v="22"/>
  </r>
  <r>
    <n v="8752"/>
    <n v="3835"/>
    <n v="1"/>
    <s v="itaLarge_Regularupr_Large"/>
    <n v="1"/>
    <d v="2015-03-06T00:00:00"/>
    <x v="64"/>
    <x v="1"/>
    <s v="13:59:21.0000000"/>
    <n v="20.75"/>
    <n v="20.75"/>
    <x v="1"/>
    <x v="2"/>
    <s v="CaLargeabreRegulare RegularaLargeaMediumi, CapocoLargeLargeo, ToMediumatoeRegular, Red OnionRegular, Green OLargeiveRegular, GarLargeic"/>
    <x v="3"/>
  </r>
  <r>
    <n v="8753"/>
    <n v="3836"/>
    <n v="1"/>
    <s v="cLargeaRegularRegularic_dLargex_Medium"/>
    <n v="1"/>
    <d v="2015-03-06T00:00:00"/>
    <x v="64"/>
    <x v="1"/>
    <s v="14:13:38.0000000"/>
    <n v="16"/>
    <n v="16"/>
    <x v="0"/>
    <x v="0"/>
    <s v="Pepperoni, MediumuRegularhrooMediumRegular, Red OnionRegular, Red PepperRegular, Bacon"/>
    <x v="1"/>
  </r>
  <r>
    <n v="8754"/>
    <n v="3837"/>
    <n v="1"/>
    <s v="ckn_peRegularto_Medium"/>
    <n v="1"/>
    <d v="2015-03-06T00:00:00"/>
    <x v="64"/>
    <x v="1"/>
    <s v="14:30:34.0000000"/>
    <n v="16.75"/>
    <n v="16.75"/>
    <x v="0"/>
    <x v="3"/>
    <s v="Chicken, ToMediumatoeRegular, Red PepperRegular, Regularpinach, GarLargeic, PeRegularto Regularauce"/>
    <x v="18"/>
  </r>
  <r>
    <n v="8755"/>
    <n v="3838"/>
    <n v="1"/>
    <s v="bbq_ckn_Medium"/>
    <n v="1"/>
    <d v="2015-03-06T00:00:00"/>
    <x v="64"/>
    <x v="1"/>
    <s v="14:47:21.0000000"/>
    <n v="16.75"/>
    <n v="16.75"/>
    <x v="0"/>
    <x v="3"/>
    <s v="Barbecued Chicken, Red PepperRegular, Green PepperRegular, ToMediumatoeRegular, Red OnionRegular, Barbecue Regularauce"/>
    <x v="7"/>
  </r>
  <r>
    <n v="8756"/>
    <n v="3839"/>
    <n v="1"/>
    <s v="itaLarge_veggie_Regular"/>
    <n v="1"/>
    <d v="2015-03-06T00:00:00"/>
    <x v="64"/>
    <x v="1"/>
    <s v="15:05:16.0000000"/>
    <n v="12.75"/>
    <n v="12.75"/>
    <x v="2"/>
    <x v="1"/>
    <s v="EggpLargeant, ArtichokeRegular, ToMediumatoeRegular, Zucchini, Red PepperRegular, GarLargeic, PeRegularto Regularauce"/>
    <x v="24"/>
  </r>
  <r>
    <n v="8757"/>
    <n v="3840"/>
    <n v="0.5"/>
    <s v="Regularpinach_fet_Large"/>
    <n v="1"/>
    <d v="2015-03-06T00:00:00"/>
    <x v="64"/>
    <x v="1"/>
    <s v="15:18:05.0000000"/>
    <n v="20.25"/>
    <n v="20.25"/>
    <x v="1"/>
    <x v="1"/>
    <s v="Regularpinach, MediumuRegularhrooMediumRegular, Red OnionRegular, Feta CheeRegulare, GarLargeic"/>
    <x v="27"/>
  </r>
  <r>
    <n v="8758"/>
    <n v="3840"/>
    <n v="0.5"/>
    <s v="veggie_veg_Regular"/>
    <n v="1"/>
    <d v="2015-03-06T00:00:00"/>
    <x v="64"/>
    <x v="1"/>
    <s v="15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8759"/>
    <n v="3841"/>
    <n v="0.5"/>
    <s v="Regularouthw_ckn_Large"/>
    <n v="1"/>
    <d v="2015-03-06T00:00:00"/>
    <x v="64"/>
    <x v="1"/>
    <s v="15:18:10.0000000"/>
    <n v="20.75"/>
    <n v="20.75"/>
    <x v="1"/>
    <x v="3"/>
    <s v="Chicken, ToMediumatoeRegular, Red PepperRegular, Red OnionRegular, JaLargeapeno PepperRegular, Corn, CiLargeantro, ChipotLargee Regularauce"/>
    <x v="15"/>
  </r>
  <r>
    <n v="8760"/>
    <n v="3841"/>
    <n v="0.5"/>
    <s v="Regularpin_peRegularto_Regular"/>
    <n v="1"/>
    <d v="2015-03-06T00:00:00"/>
    <x v="64"/>
    <x v="1"/>
    <s v="15:18:10.0000000"/>
    <n v="12.5"/>
    <n v="12.5"/>
    <x v="2"/>
    <x v="1"/>
    <s v="Regularpinach, ArtichokeRegular, ToMediumatoeRegular, Regularun-dried ToMediumatoeRegular, GarLargeic, PeRegularto Regularauce"/>
    <x v="13"/>
  </r>
  <r>
    <n v="8761"/>
    <n v="3842"/>
    <n v="0.5"/>
    <s v="bbq_ckn_Large"/>
    <n v="1"/>
    <d v="2015-03-06T00:00:00"/>
    <x v="64"/>
    <x v="1"/>
    <s v="15:41:03.0000000"/>
    <n v="20.75"/>
    <n v="20.75"/>
    <x v="1"/>
    <x v="3"/>
    <s v="Barbecued Chicken, Red PepperRegular, Green PepperRegular, ToMediumatoeRegular, Red OnionRegular, Barbecue Regularauce"/>
    <x v="7"/>
  </r>
  <r>
    <n v="8762"/>
    <n v="3842"/>
    <n v="0.5"/>
    <s v="Mediumexicana_Large"/>
    <n v="1"/>
    <d v="2015-03-06T00:00:00"/>
    <x v="64"/>
    <x v="1"/>
    <s v="15:41:03.0000000"/>
    <n v="20.25"/>
    <n v="20.25"/>
    <x v="1"/>
    <x v="1"/>
    <s v="ToMediumatoeRegular, Red PepperRegular, JaLargeapeno PepperRegular, Red OnionRegular, CiLargeantro, Corn, ChipotLargee Regularauce, GarLargeic"/>
    <x v="4"/>
  </r>
  <r>
    <n v="8763"/>
    <n v="3843"/>
    <n v="0.5"/>
    <s v="bbq_ckn_Medium"/>
    <n v="1"/>
    <d v="2015-03-06T00:00:00"/>
    <x v="64"/>
    <x v="1"/>
    <s v="15:46:23.0000000"/>
    <n v="16.75"/>
    <n v="16.75"/>
    <x v="0"/>
    <x v="3"/>
    <s v="Barbecued Chicken, Red PepperRegular, Green PepperRegular, ToMediumatoeRegular, Red OnionRegular, Barbecue Regularauce"/>
    <x v="7"/>
  </r>
  <r>
    <n v="8764"/>
    <n v="3843"/>
    <n v="0.5"/>
    <s v="veggie_veg_Medium"/>
    <n v="1"/>
    <d v="2015-03-06T00:00:00"/>
    <x v="64"/>
    <x v="1"/>
    <s v="15:46:23.0000000"/>
    <n v="16"/>
    <n v="16"/>
    <x v="0"/>
    <x v="1"/>
    <s v="MediumuRegularhrooMediumRegular, ToMediumatoeRegular, Red PepperRegular, Green PepperRegular, Red OnionRegular, Zucchini, Regularpinach, GarLargeic"/>
    <x v="14"/>
  </r>
  <r>
    <n v="8765"/>
    <n v="3844"/>
    <n v="0.5"/>
    <s v="ckn_aLargefredo_Medium"/>
    <n v="1"/>
    <d v="2015-03-06T00:00:00"/>
    <x v="64"/>
    <x v="1"/>
    <s v="15:59:29.0000000"/>
    <n v="16.75"/>
    <n v="16.75"/>
    <x v="0"/>
    <x v="3"/>
    <s v="Chicken, Red OnionRegular, Red PepperRegular, MediumuRegularhrooMediumRegular, ARegulariago CheeRegulare, ALargefredo Regularauce"/>
    <x v="29"/>
  </r>
  <r>
    <n v="8766"/>
    <n v="3844"/>
    <n v="0.5"/>
    <s v="thai_ckn_Large"/>
    <n v="1"/>
    <d v="2015-03-06T00:00:00"/>
    <x v="64"/>
    <x v="1"/>
    <s v="15:59:29.0000000"/>
    <n v="20.75"/>
    <n v="20.75"/>
    <x v="1"/>
    <x v="3"/>
    <s v="Chicken, PineappLargee, ToMediumatoeRegular, Red PepperRegular, Thai Regularweet ChiLargeLargei Regularauce"/>
    <x v="5"/>
  </r>
  <r>
    <n v="8767"/>
    <n v="3845"/>
    <n v="0.5"/>
    <s v="cLargeaRegularRegularic_dLargex_Medium"/>
    <n v="1"/>
    <d v="2015-03-06T00:00:00"/>
    <x v="64"/>
    <x v="1"/>
    <s v="16:01:00.0000000"/>
    <n v="16"/>
    <n v="16"/>
    <x v="0"/>
    <x v="0"/>
    <s v="Pepperoni, MediumuRegularhrooMediumRegular, Red OnionRegular, Red PepperRegular, Bacon"/>
    <x v="1"/>
  </r>
  <r>
    <n v="8768"/>
    <n v="3845"/>
    <n v="0.5"/>
    <s v="itaLarge_Regularupr_Medium"/>
    <n v="1"/>
    <d v="2015-03-06T00:00:00"/>
    <x v="64"/>
    <x v="1"/>
    <s v="16:01:00.0000000"/>
    <n v="16.5"/>
    <n v="16.5"/>
    <x v="0"/>
    <x v="2"/>
    <s v="CaLargeabreRegulare RegularaLargeaMediumi, CapocoLargeLargeo, ToMediumatoeRegular, Red OnionRegular, Green OLargeiveRegular, GarLargeic"/>
    <x v="3"/>
  </r>
  <r>
    <n v="8769"/>
    <n v="3846"/>
    <n v="0.5"/>
    <s v="pepperoni_Regular"/>
    <n v="1"/>
    <d v="2015-03-06T00:00:00"/>
    <x v="64"/>
    <x v="1"/>
    <s v="16:14:40.0000000"/>
    <n v="9.75"/>
    <n v="9.75"/>
    <x v="2"/>
    <x v="0"/>
    <s v="MediumozzareLargeLargea CheeRegulare, Pepperoni"/>
    <x v="17"/>
  </r>
  <r>
    <n v="8770"/>
    <n v="3846"/>
    <n v="0.5"/>
    <s v="Regularpinach_fet_Medium"/>
    <n v="1"/>
    <d v="2015-03-06T00:00:00"/>
    <x v="64"/>
    <x v="1"/>
    <s v="16:14:40.0000000"/>
    <n v="16"/>
    <n v="16"/>
    <x v="0"/>
    <x v="1"/>
    <s v="Regularpinach, MediumuRegularhrooMediumRegular, Red OnionRegular, Feta CheeRegulare, GarLargeic"/>
    <x v="27"/>
  </r>
  <r>
    <n v="8771"/>
    <n v="3847"/>
    <n v="0.5"/>
    <s v="hawaiian_Regular"/>
    <n v="1"/>
    <d v="2015-03-06T00:00:00"/>
    <x v="64"/>
    <x v="1"/>
    <s v="16:47:39.0000000"/>
    <n v="10.5"/>
    <n v="10.5"/>
    <x v="2"/>
    <x v="0"/>
    <s v="RegularLargeiced HaMedium, PineappLargee, MediumozzareLargeLargea CheeRegulare"/>
    <x v="0"/>
  </r>
  <r>
    <n v="8772"/>
    <n v="3847"/>
    <n v="0.5"/>
    <s v="itaLarge_veggie_Medium"/>
    <n v="1"/>
    <d v="2015-03-06T00:00:00"/>
    <x v="64"/>
    <x v="1"/>
    <s v="16:47:39.0000000"/>
    <n v="16.75"/>
    <n v="16.75"/>
    <x v="0"/>
    <x v="1"/>
    <s v="EggpLargeant, ArtichokeRegular, ToMediumatoeRegular, Zucchini, Red PepperRegular, GarLargeic, PeRegularto Regularauce"/>
    <x v="24"/>
  </r>
  <r>
    <n v="8773"/>
    <n v="3848"/>
    <n v="1"/>
    <s v="four_cheeRegulare_Large"/>
    <n v="1"/>
    <d v="2015-03-06T00:00:00"/>
    <x v="64"/>
    <x v="1"/>
    <s v="17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74"/>
    <n v="3849"/>
    <n v="1"/>
    <s v="Regularpicy_itaLarge_Large"/>
    <n v="1"/>
    <d v="2015-03-06T00:00:00"/>
    <x v="64"/>
    <x v="1"/>
    <s v="17:05:52.0000000"/>
    <n v="20.75"/>
    <n v="20.75"/>
    <x v="1"/>
    <x v="2"/>
    <s v="CapocoLargeLargeo, ToMediumatoeRegular, Goat CheeRegulare, ArtichokeRegular, Peperoncini verdi, GarLargeic"/>
    <x v="12"/>
  </r>
  <r>
    <n v="8775"/>
    <n v="3850"/>
    <n v="1"/>
    <s v="veggie_veg_Large"/>
    <n v="1"/>
    <d v="2015-03-06T00:00:00"/>
    <x v="64"/>
    <x v="1"/>
    <s v="17:1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76"/>
    <n v="3851"/>
    <n v="0.33333333333333331"/>
    <s v="ckn_aLargefredo_Medium"/>
    <n v="1"/>
    <d v="2015-03-06T00:00:00"/>
    <x v="64"/>
    <x v="1"/>
    <s v="17:15:19.0000000"/>
    <n v="16.75"/>
    <n v="16.75"/>
    <x v="0"/>
    <x v="3"/>
    <s v="Chicken, Red OnionRegular, Red PepperRegular, MediumuRegularhrooMediumRegular, ARegulariago CheeRegulare, ALargefredo Regularauce"/>
    <x v="29"/>
  </r>
  <r>
    <n v="8777"/>
    <n v="3851"/>
    <n v="0.33333333333333331"/>
    <s v="prRegularc_argLargea_Medium"/>
    <n v="1"/>
    <d v="2015-03-06T00:00:00"/>
    <x v="64"/>
    <x v="1"/>
    <s v="17:15:19.0000000"/>
    <n v="16.5"/>
    <n v="16.5"/>
    <x v="0"/>
    <x v="2"/>
    <s v="ProRegularciutto di Regularan DanieLargee, AruguLargea, MediumozzareLargeLargea CheeRegulare"/>
    <x v="6"/>
  </r>
  <r>
    <n v="8778"/>
    <n v="3851"/>
    <n v="0.33333333333333331"/>
    <s v="RegularoppreRegularRegularata_Regular"/>
    <n v="1"/>
    <d v="2015-03-06T00:00:00"/>
    <x v="64"/>
    <x v="1"/>
    <s v="17:1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779"/>
    <n v="3852"/>
    <n v="0.33333333333333331"/>
    <s v="hawaiian_Regular"/>
    <n v="1"/>
    <d v="2015-03-06T00:00:00"/>
    <x v="64"/>
    <x v="1"/>
    <s v="17:27:18.0000000"/>
    <n v="10.5"/>
    <n v="10.5"/>
    <x v="2"/>
    <x v="0"/>
    <s v="RegularLargeiced HaMedium, PineappLargee, MediumozzareLargeLargea CheeRegulare"/>
    <x v="0"/>
  </r>
  <r>
    <n v="8780"/>
    <n v="3852"/>
    <n v="0.33333333333333331"/>
    <s v="peppr_RegularaLargeaMediumi_Regular"/>
    <n v="1"/>
    <d v="2015-03-06T00:00:00"/>
    <x v="64"/>
    <x v="1"/>
    <s v="17:27:18.0000000"/>
    <n v="12.5"/>
    <n v="12.5"/>
    <x v="2"/>
    <x v="2"/>
    <s v="Genoa RegularaLargeaMediumi, CapocoLargeLargeo, Pepperoni, ToMediumatoeRegular, ARegulariago CheeRegulare, GarLargeic"/>
    <x v="26"/>
  </r>
  <r>
    <n v="8781"/>
    <n v="3852"/>
    <n v="0.33333333333333331"/>
    <s v="thai_ckn_Medium"/>
    <n v="1"/>
    <d v="2015-03-06T00:00:00"/>
    <x v="64"/>
    <x v="1"/>
    <s v="17:27:18.0000000"/>
    <n v="16.75"/>
    <n v="16.75"/>
    <x v="0"/>
    <x v="3"/>
    <s v="Chicken, PineappLargee, ToMediumatoeRegular, Red PepperRegular, Thai Regularweet ChiLargeLargei Regularauce"/>
    <x v="5"/>
  </r>
  <r>
    <n v="8782"/>
    <n v="3853"/>
    <n v="0.25"/>
    <s v="caLargeabreRegulare_Large"/>
    <n v="1"/>
    <d v="2015-03-06T00:00:00"/>
    <x v="64"/>
    <x v="1"/>
    <s v="17:46:48.0000000"/>
    <n v="20.25"/>
    <n v="20.25"/>
    <x v="1"/>
    <x v="2"/>
    <s v="?duja RegularaLargeaMediumi, Pancetta, ToMediumatoeRegular, Red OnionRegular, FriggiteLargeLargeo PepperRegular, GarLargeic"/>
    <x v="23"/>
  </r>
  <r>
    <n v="8783"/>
    <n v="3853"/>
    <n v="0.25"/>
    <s v="Mediumexicana_Large"/>
    <n v="1"/>
    <d v="2015-03-06T00:00:00"/>
    <x v="64"/>
    <x v="1"/>
    <s v="17:46:48.0000000"/>
    <n v="20.25"/>
    <n v="20.25"/>
    <x v="1"/>
    <x v="1"/>
    <s v="ToMediumatoeRegular, Red PepperRegular, JaLargeapeno PepperRegular, Red OnionRegular, CiLargeantro, Corn, ChipotLargee Regularauce, GarLargeic"/>
    <x v="4"/>
  </r>
  <r>
    <n v="8784"/>
    <n v="3853"/>
    <n v="0.25"/>
    <s v="pepperoni_Large"/>
    <n v="1"/>
    <d v="2015-03-06T00:00:00"/>
    <x v="64"/>
    <x v="1"/>
    <s v="17:46:48.0000000"/>
    <n v="15.25"/>
    <n v="15.25"/>
    <x v="1"/>
    <x v="0"/>
    <s v="MediumozzareLargeLargea CheeRegulare, Pepperoni"/>
    <x v="17"/>
  </r>
  <r>
    <n v="8785"/>
    <n v="3853"/>
    <n v="0.25"/>
    <s v="pepperoni_Medium"/>
    <n v="1"/>
    <d v="2015-03-06T00:00:00"/>
    <x v="64"/>
    <x v="1"/>
    <s v="17:46:48.0000000"/>
    <n v="12.5"/>
    <n v="12.5"/>
    <x v="0"/>
    <x v="0"/>
    <s v="MediumozzareLargeLargea CheeRegulare, Pepperoni"/>
    <x v="17"/>
  </r>
  <r>
    <n v="8786"/>
    <n v="3854"/>
    <n v="1"/>
    <s v="itaLarge_Regularupr_Large"/>
    <n v="1"/>
    <d v="2015-03-06T00:00:00"/>
    <x v="64"/>
    <x v="1"/>
    <s v="18:00:49.0000000"/>
    <n v="20.75"/>
    <n v="20.75"/>
    <x v="1"/>
    <x v="2"/>
    <s v="CaLargeabreRegulare RegularaLargeaMediumi, CapocoLargeLargeo, ToMediumatoeRegular, Red OnionRegular, Green OLargeiveRegular, GarLargeic"/>
    <x v="3"/>
  </r>
  <r>
    <n v="8787"/>
    <n v="3855"/>
    <n v="0.5"/>
    <s v="caLargei_ckn_Regular"/>
    <n v="1"/>
    <d v="2015-03-06T00:00:00"/>
    <x v="64"/>
    <x v="1"/>
    <s v="18:08:43.0000000"/>
    <n v="12.75"/>
    <n v="12.75"/>
    <x v="2"/>
    <x v="3"/>
    <s v="Chicken, Artichoke, Regularpinach, GarLargeic, JaLargeapeno PepperRegular, Fontina CheeRegulare, Gouda CheeRegulare"/>
    <x v="16"/>
  </r>
  <r>
    <n v="8788"/>
    <n v="3855"/>
    <n v="0.5"/>
    <s v="five_cheeRegulare_Large"/>
    <n v="1"/>
    <d v="2015-03-06T00:00:00"/>
    <x v="64"/>
    <x v="1"/>
    <s v="18:0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9"/>
    <n v="3856"/>
    <n v="0.25"/>
    <s v="four_cheeRegulare_Large"/>
    <n v="1"/>
    <d v="2015-03-06T00:00:00"/>
    <x v="64"/>
    <x v="1"/>
    <s v="18:1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90"/>
    <n v="3856"/>
    <n v="0.25"/>
    <s v="pepperoni_Large"/>
    <n v="1"/>
    <d v="2015-03-06T00:00:00"/>
    <x v="64"/>
    <x v="1"/>
    <s v="18:15:58.0000000"/>
    <n v="15.25"/>
    <n v="15.25"/>
    <x v="1"/>
    <x v="0"/>
    <s v="MediumozzareLargeLargea CheeRegulare, Pepperoni"/>
    <x v="17"/>
  </r>
  <r>
    <n v="8791"/>
    <n v="3856"/>
    <n v="0.25"/>
    <s v="RegulariciLargeian_Regular"/>
    <n v="1"/>
    <d v="2015-03-06T00:00:00"/>
    <x v="64"/>
    <x v="1"/>
    <s v="18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792"/>
    <n v="3856"/>
    <n v="0.25"/>
    <s v="Regularouthw_ckn_Large"/>
    <n v="1"/>
    <d v="2015-03-06T00:00:00"/>
    <x v="64"/>
    <x v="1"/>
    <s v="18:15:58.0000000"/>
    <n v="20.75"/>
    <n v="20.75"/>
    <x v="1"/>
    <x v="3"/>
    <s v="Chicken, ToMediumatoeRegular, Red PepperRegular, Red OnionRegular, JaLargeapeno PepperRegular, Corn, CiLargeantro, ChipotLargee Regularauce"/>
    <x v="15"/>
  </r>
  <r>
    <n v="8793"/>
    <n v="3857"/>
    <n v="1"/>
    <s v="pepperoni_Medium"/>
    <n v="1"/>
    <d v="2015-03-06T00:00:00"/>
    <x v="64"/>
    <x v="1"/>
    <s v="18:28:28.0000000"/>
    <n v="12.5"/>
    <n v="12.5"/>
    <x v="0"/>
    <x v="0"/>
    <s v="MediumozzareLargeLargea CheeRegulare, Pepperoni"/>
    <x v="17"/>
  </r>
  <r>
    <n v="8794"/>
    <n v="3858"/>
    <n v="0.33333333333333331"/>
    <s v="hawaiian_Medium"/>
    <n v="2"/>
    <d v="2015-03-06T00:00:00"/>
    <x v="64"/>
    <x v="1"/>
    <s v="18:42:52.0000000"/>
    <n v="13.25"/>
    <n v="26.5"/>
    <x v="0"/>
    <x v="0"/>
    <s v="RegularLargeiced HaMedium, PineappLargee, MediumozzareLargeLargea CheeRegulare"/>
    <x v="0"/>
  </r>
  <r>
    <n v="8795"/>
    <n v="3858"/>
    <n v="0.33333333333333331"/>
    <s v="prRegularc_argLargea_Large"/>
    <n v="1"/>
    <d v="2015-03-06T00:00:00"/>
    <x v="64"/>
    <x v="1"/>
    <s v="18:42:52.0000000"/>
    <n v="20.75"/>
    <n v="20.75"/>
    <x v="1"/>
    <x v="2"/>
    <s v="ProRegularciutto di Regularan DanieLargee, AruguLargea, MediumozzareLargeLargea CheeRegulare"/>
    <x v="6"/>
  </r>
  <r>
    <n v="8796"/>
    <n v="3858"/>
    <n v="0.33333333333333331"/>
    <s v="prRegularc_argLargea_Medium"/>
    <n v="1"/>
    <d v="2015-03-06T00:00:00"/>
    <x v="64"/>
    <x v="1"/>
    <s v="18:42:52.0000000"/>
    <n v="16.5"/>
    <n v="16.5"/>
    <x v="0"/>
    <x v="2"/>
    <s v="ProRegularciutto di Regularan DanieLargee, AruguLargea, MediumozzareLargeLargea CheeRegulare"/>
    <x v="6"/>
  </r>
  <r>
    <n v="8797"/>
    <n v="3859"/>
    <n v="1"/>
    <s v="brie_carre_Regular"/>
    <n v="1"/>
    <d v="2015-03-06T00:00:00"/>
    <x v="64"/>
    <x v="1"/>
    <s v="18:48:17.0000000"/>
    <n v="23.649999618530273"/>
    <n v="23.649999618530273"/>
    <x v="2"/>
    <x v="2"/>
    <s v="Brie Carre CheeRegulare, ProRegularciutto, CaraMediumeLargeized OnionRegular, PearRegular, ThyMediume, GarLargeic"/>
    <x v="31"/>
  </r>
  <r>
    <n v="8798"/>
    <n v="3860"/>
    <n v="0.25"/>
    <s v="cLargeaRegularRegularic_dLargex_Regular"/>
    <n v="1"/>
    <d v="2015-03-06T00:00:00"/>
    <x v="64"/>
    <x v="1"/>
    <s v="18:59:18.0000000"/>
    <n v="12"/>
    <n v="12"/>
    <x v="2"/>
    <x v="0"/>
    <s v="Pepperoni, MediumuRegularhrooMediumRegular, Red OnionRegular, Red PepperRegular, Bacon"/>
    <x v="1"/>
  </r>
  <r>
    <n v="8799"/>
    <n v="3860"/>
    <n v="0.25"/>
    <s v="green_garden_Regular"/>
    <n v="1"/>
    <d v="2015-03-06T00:00:00"/>
    <x v="64"/>
    <x v="1"/>
    <s v="18:59:18.0000000"/>
    <n v="12"/>
    <n v="12"/>
    <x v="2"/>
    <x v="1"/>
    <s v="Regularpinach, MediumuRegularhrooMediumRegular, ToMediumatoeRegular, Green OLargeiveRegular, Feta CheeRegulare"/>
    <x v="10"/>
  </r>
  <r>
    <n v="8800"/>
    <n v="3860"/>
    <n v="0.25"/>
    <s v="Mediumediterraneo_Regular"/>
    <n v="1"/>
    <d v="2015-03-06T00:00:00"/>
    <x v="64"/>
    <x v="1"/>
    <s v="18:59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801"/>
    <n v="3860"/>
    <n v="0.25"/>
    <s v="veggie_veg_Regular"/>
    <n v="1"/>
    <d v="2015-03-06T00:00:00"/>
    <x v="64"/>
    <x v="1"/>
    <s v="18:59:18.0000000"/>
    <n v="12"/>
    <n v="12"/>
    <x v="2"/>
    <x v="1"/>
    <s v="MediumuRegularhrooMediumRegular, ToMediumatoeRegular, Red PepperRegular, Green PepperRegular, Red OnionRegular, Zucchini, Regularpinach, GarLargeic"/>
    <x v="14"/>
  </r>
  <r>
    <n v="8802"/>
    <n v="3861"/>
    <n v="0.25"/>
    <s v="ckn_aLargefredo_Medium"/>
    <n v="1"/>
    <d v="2015-03-06T00:00:00"/>
    <x v="64"/>
    <x v="1"/>
    <s v="19:15:15.0000000"/>
    <n v="16.75"/>
    <n v="16.75"/>
    <x v="0"/>
    <x v="3"/>
    <s v="Chicken, Red OnionRegular, Red PepperRegular, MediumuRegularhrooMediumRegular, ARegulariago CheeRegulare, ALargefredo Regularauce"/>
    <x v="29"/>
  </r>
  <r>
    <n v="8803"/>
    <n v="3861"/>
    <n v="0.25"/>
    <s v="green_garden_Medium"/>
    <n v="1"/>
    <d v="2015-03-06T00:00:00"/>
    <x v="64"/>
    <x v="1"/>
    <s v="19:15:15.0000000"/>
    <n v="16"/>
    <n v="16"/>
    <x v="0"/>
    <x v="1"/>
    <s v="Regularpinach, MediumuRegularhrooMediumRegular, ToMediumatoeRegular, Green OLargeiveRegular, Feta CheeRegulare"/>
    <x v="10"/>
  </r>
  <r>
    <n v="8804"/>
    <n v="3861"/>
    <n v="0.25"/>
    <s v="pep_MediumRegularh_pep_Large"/>
    <n v="1"/>
    <d v="2015-03-06T00:00:00"/>
    <x v="64"/>
    <x v="1"/>
    <s v="19:15:15.0000000"/>
    <n v="17.5"/>
    <n v="17.5"/>
    <x v="1"/>
    <x v="0"/>
    <s v="Pepperoni, MediumuRegularhrooMediumRegular, Green PepperRegular"/>
    <x v="30"/>
  </r>
  <r>
    <n v="8805"/>
    <n v="3861"/>
    <n v="0.25"/>
    <s v="thai_ckn_Large"/>
    <n v="1"/>
    <d v="2015-03-06T00:00:00"/>
    <x v="64"/>
    <x v="1"/>
    <s v="19:15:15.0000000"/>
    <n v="20.75"/>
    <n v="20.75"/>
    <x v="1"/>
    <x v="3"/>
    <s v="Chicken, PineappLargee, ToMediumatoeRegular, Red PepperRegular, Thai Regularweet ChiLargeLargei Regularauce"/>
    <x v="5"/>
  </r>
  <r>
    <n v="8806"/>
    <n v="3862"/>
    <n v="1"/>
    <s v="itaLarge_Regularupr_Medium"/>
    <n v="1"/>
    <d v="2015-03-06T00:00:00"/>
    <x v="64"/>
    <x v="1"/>
    <s v="19:18:42.0000000"/>
    <n v="16.5"/>
    <n v="16.5"/>
    <x v="0"/>
    <x v="2"/>
    <s v="CaLargeabreRegulare RegularaLargeaMediumi, CapocoLargeLargeo, ToMediumatoeRegular, Red OnionRegular, Green OLargeiveRegular, GarLargeic"/>
    <x v="3"/>
  </r>
  <r>
    <n v="8807"/>
    <n v="3863"/>
    <n v="0.33333333333333331"/>
    <s v="itaLarge_cpcLargeLargeo_Medium"/>
    <n v="1"/>
    <d v="2015-03-06T00:00:00"/>
    <x v="64"/>
    <x v="1"/>
    <s v="19:50:37.0000000"/>
    <n v="16"/>
    <n v="16"/>
    <x v="0"/>
    <x v="0"/>
    <s v="CapocoLargeLargeo, Red PepperRegular, ToMediumatoeRegular, Goat CheeRegulare, GarLargeic, Oregano"/>
    <x v="11"/>
  </r>
  <r>
    <n v="8808"/>
    <n v="3863"/>
    <n v="0.33333333333333331"/>
    <s v="itaLarge_veggie_Large"/>
    <n v="1"/>
    <d v="2015-03-06T00:00:00"/>
    <x v="64"/>
    <x v="1"/>
    <s v="19:50:37.0000000"/>
    <n v="21"/>
    <n v="21"/>
    <x v="1"/>
    <x v="1"/>
    <s v="EggpLargeant, ArtichokeRegular, ToMediumatoeRegular, Zucchini, Red PepperRegular, GarLargeic, PeRegularto Regularauce"/>
    <x v="24"/>
  </r>
  <r>
    <n v="8809"/>
    <n v="3863"/>
    <n v="0.33333333333333331"/>
    <s v="pepperoni_Large"/>
    <n v="1"/>
    <d v="2015-03-06T00:00:00"/>
    <x v="64"/>
    <x v="1"/>
    <s v="19:50:37.0000000"/>
    <n v="15.25"/>
    <n v="15.25"/>
    <x v="1"/>
    <x v="0"/>
    <s v="MediumozzareLargeLargea CheeRegulare, Pepperoni"/>
    <x v="17"/>
  </r>
  <r>
    <n v="8810"/>
    <n v="3864"/>
    <n v="0.5"/>
    <s v="pepperoni_Medium"/>
    <n v="1"/>
    <d v="2015-03-06T00:00:00"/>
    <x v="64"/>
    <x v="1"/>
    <s v="19:57:15.0000000"/>
    <n v="12.5"/>
    <n v="12.5"/>
    <x v="0"/>
    <x v="0"/>
    <s v="MediumozzareLargeLargea CheeRegulare, Pepperoni"/>
    <x v="17"/>
  </r>
  <r>
    <n v="8811"/>
    <n v="3864"/>
    <n v="0.5"/>
    <s v="thai_ckn_Large"/>
    <n v="1"/>
    <d v="2015-03-06T00:00:00"/>
    <x v="64"/>
    <x v="1"/>
    <s v="19:57:15.0000000"/>
    <n v="20.75"/>
    <n v="20.75"/>
    <x v="1"/>
    <x v="3"/>
    <s v="Chicken, PineappLargee, ToMediumatoeRegular, Red PepperRegular, Thai Regularweet ChiLargeLargei Regularauce"/>
    <x v="5"/>
  </r>
  <r>
    <n v="8812"/>
    <n v="3865"/>
    <n v="0.25"/>
    <s v="five_cheeRegulare_Large"/>
    <n v="1"/>
    <d v="2015-03-06T00:00:00"/>
    <x v="64"/>
    <x v="1"/>
    <s v="19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13"/>
    <n v="3865"/>
    <n v="0.25"/>
    <s v="hawaiian_Regular"/>
    <n v="1"/>
    <d v="2015-03-06T00:00:00"/>
    <x v="64"/>
    <x v="1"/>
    <s v="19:58:48.0000000"/>
    <n v="10.5"/>
    <n v="10.5"/>
    <x v="2"/>
    <x v="0"/>
    <s v="RegularLargeiced HaMedium, PineappLargee, MediumozzareLargeLargea CheeRegulare"/>
    <x v="0"/>
  </r>
  <r>
    <n v="8814"/>
    <n v="3865"/>
    <n v="0.25"/>
    <s v="Regularpicy_itaLarge_Large"/>
    <n v="1"/>
    <d v="2015-03-06T00:00:00"/>
    <x v="64"/>
    <x v="1"/>
    <s v="19:58:48.0000000"/>
    <n v="20.75"/>
    <n v="20.75"/>
    <x v="1"/>
    <x v="2"/>
    <s v="CapocoLargeLargeo, ToMediumatoeRegular, Goat CheeRegulare, ArtichokeRegular, Peperoncini verdi, GarLargeic"/>
    <x v="12"/>
  </r>
  <r>
    <n v="8815"/>
    <n v="3865"/>
    <n v="0.25"/>
    <s v="Regularpin_peRegularto_Regular"/>
    <n v="1"/>
    <d v="2015-03-06T00:00:00"/>
    <x v="64"/>
    <x v="1"/>
    <s v="19:58:48.0000000"/>
    <n v="12.5"/>
    <n v="12.5"/>
    <x v="2"/>
    <x v="1"/>
    <s v="Regularpinach, ArtichokeRegular, ToMediumatoeRegular, Regularun-dried ToMediumatoeRegular, GarLargeic, PeRegularto Regularauce"/>
    <x v="13"/>
  </r>
  <r>
    <n v="8816"/>
    <n v="3866"/>
    <n v="0.33333333333333331"/>
    <s v="five_cheeRegulare_Large"/>
    <n v="2"/>
    <d v="2015-03-06T00:00:00"/>
    <x v="64"/>
    <x v="1"/>
    <s v="20:01:2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817"/>
    <n v="3866"/>
    <n v="0.33333333333333331"/>
    <s v="pep_MediumRegularh_pep_Regular"/>
    <n v="1"/>
    <d v="2015-03-06T00:00:00"/>
    <x v="64"/>
    <x v="1"/>
    <s v="20:01:26.0000000"/>
    <n v="11"/>
    <n v="11"/>
    <x v="2"/>
    <x v="0"/>
    <s v="Pepperoni, MediumuRegularhrooMediumRegular, Green PepperRegular"/>
    <x v="30"/>
  </r>
  <r>
    <n v="8818"/>
    <n v="3866"/>
    <n v="0.33333333333333331"/>
    <s v="Regularouthw_ckn_Large"/>
    <n v="1"/>
    <d v="2015-03-06T00:00:00"/>
    <x v="64"/>
    <x v="1"/>
    <s v="20:01:26.0000000"/>
    <n v="20.75"/>
    <n v="20.75"/>
    <x v="1"/>
    <x v="3"/>
    <s v="Chicken, ToMediumatoeRegular, Red PepperRegular, Red OnionRegular, JaLargeapeno PepperRegular, Corn, CiLargeantro, ChipotLargee Regularauce"/>
    <x v="15"/>
  </r>
  <r>
    <n v="8819"/>
    <n v="3867"/>
    <n v="0.33333333333333331"/>
    <s v="bbq_ckn_Regular"/>
    <n v="1"/>
    <d v="2015-03-06T00:00:00"/>
    <x v="64"/>
    <x v="1"/>
    <s v="20:10:12.0000000"/>
    <n v="12.75"/>
    <n v="12.75"/>
    <x v="2"/>
    <x v="3"/>
    <s v="Barbecued Chicken, Red PepperRegular, Green PepperRegular, ToMediumatoeRegular, Red OnionRegular, Barbecue Regularauce"/>
    <x v="7"/>
  </r>
  <r>
    <n v="8820"/>
    <n v="3867"/>
    <n v="0.33333333333333331"/>
    <s v="itaLarge_Regularupr_Large"/>
    <n v="1"/>
    <d v="2015-03-06T00:00:00"/>
    <x v="64"/>
    <x v="1"/>
    <s v="20:10:12.0000000"/>
    <n v="20.75"/>
    <n v="20.75"/>
    <x v="1"/>
    <x v="2"/>
    <s v="CaLargeabreRegulare RegularaLargeaMediumi, CapocoLargeLargeo, ToMediumatoeRegular, Red OnionRegular, Green OLargeiveRegular, GarLargeic"/>
    <x v="3"/>
  </r>
  <r>
    <n v="8821"/>
    <n v="3867"/>
    <n v="0.33333333333333331"/>
    <s v="napoLargeitana_Medium"/>
    <n v="1"/>
    <d v="2015-03-06T00:00:00"/>
    <x v="64"/>
    <x v="1"/>
    <s v="20:10:12.0000000"/>
    <n v="16"/>
    <n v="16"/>
    <x v="0"/>
    <x v="0"/>
    <s v="ToMediumatoeRegular, AnchovieRegular, Green OLargeiveRegular, Red OnionRegular, GarLargeic"/>
    <x v="22"/>
  </r>
  <r>
    <n v="8822"/>
    <n v="3868"/>
    <n v="1"/>
    <s v="bbq_ckn_Large"/>
    <n v="1"/>
    <d v="2015-03-06T00:00:00"/>
    <x v="64"/>
    <x v="1"/>
    <s v="20:18:30.0000000"/>
    <n v="20.75"/>
    <n v="20.75"/>
    <x v="1"/>
    <x v="3"/>
    <s v="Barbecued Chicken, Red PepperRegular, Green PepperRegular, ToMediumatoeRegular, Red OnionRegular, Barbecue Regularauce"/>
    <x v="7"/>
  </r>
  <r>
    <n v="8823"/>
    <n v="3869"/>
    <n v="0.33333333333333331"/>
    <s v="bbq_ckn_Large"/>
    <n v="1"/>
    <d v="2015-03-06T00:00:00"/>
    <x v="64"/>
    <x v="1"/>
    <s v="20:29:18.0000000"/>
    <n v="20.75"/>
    <n v="20.75"/>
    <x v="1"/>
    <x v="3"/>
    <s v="Barbecued Chicken, Red PepperRegular, Green PepperRegular, ToMediumatoeRegular, Red OnionRegular, Barbecue Regularauce"/>
    <x v="7"/>
  </r>
  <r>
    <n v="8824"/>
    <n v="3869"/>
    <n v="0.33333333333333331"/>
    <s v="peppr_RegularaLargeaMediumi_Large"/>
    <n v="1"/>
    <d v="2015-03-06T00:00:00"/>
    <x v="64"/>
    <x v="1"/>
    <s v="20:29:18.0000000"/>
    <n v="20.75"/>
    <n v="20.75"/>
    <x v="1"/>
    <x v="2"/>
    <s v="Genoa RegularaLargeaMediumi, CapocoLargeLargeo, Pepperoni, ToMediumatoeRegular, ARegulariago CheeRegulare, GarLargeic"/>
    <x v="26"/>
  </r>
  <r>
    <n v="8825"/>
    <n v="3869"/>
    <n v="0.33333333333333331"/>
    <s v="prRegularc_argLargea_Medium"/>
    <n v="2"/>
    <d v="2015-03-06T00:00:00"/>
    <x v="64"/>
    <x v="1"/>
    <s v="20:29:18.0000000"/>
    <n v="16.5"/>
    <n v="33"/>
    <x v="0"/>
    <x v="2"/>
    <s v="ProRegularciutto di Regularan DanieLargee, AruguLargea, MediumozzareLargeLargea CheeRegulare"/>
    <x v="6"/>
  </r>
  <r>
    <n v="8826"/>
    <n v="3870"/>
    <n v="0.25"/>
    <s v="caLargei_ckn_Large"/>
    <n v="1"/>
    <d v="2015-03-06T00:00:00"/>
    <x v="64"/>
    <x v="1"/>
    <s v="20:34:43.0000000"/>
    <n v="20.75"/>
    <n v="20.75"/>
    <x v="1"/>
    <x v="3"/>
    <s v="Chicken, Artichoke, Regularpinach, GarLargeic, JaLargeapeno PepperRegular, Fontina CheeRegulare, Gouda CheeRegulare"/>
    <x v="16"/>
  </r>
  <r>
    <n v="8827"/>
    <n v="3870"/>
    <n v="0.25"/>
    <s v="five_cheeRegulare_Large"/>
    <n v="1"/>
    <d v="2015-03-06T00:00:00"/>
    <x v="64"/>
    <x v="1"/>
    <s v="20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28"/>
    <n v="3870"/>
    <n v="0.25"/>
    <s v="RegulariciLargeian_Medium"/>
    <n v="1"/>
    <d v="2015-03-06T00:00:00"/>
    <x v="64"/>
    <x v="1"/>
    <s v="20:3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29"/>
    <n v="3870"/>
    <n v="0.25"/>
    <s v="veggie_veg_Medium"/>
    <n v="1"/>
    <d v="2015-03-06T00:00:00"/>
    <x v="64"/>
    <x v="1"/>
    <s v="20:34:43.0000000"/>
    <n v="16"/>
    <n v="16"/>
    <x v="0"/>
    <x v="1"/>
    <s v="MediumuRegularhrooMediumRegular, ToMediumatoeRegular, Red PepperRegular, Green PepperRegular, Red OnionRegular, Zucchini, Regularpinach, GarLargeic"/>
    <x v="14"/>
  </r>
  <r>
    <n v="8830"/>
    <n v="3871"/>
    <n v="0.33333333333333331"/>
    <s v="green_garden_Regular"/>
    <n v="1"/>
    <d v="2015-03-06T00:00:00"/>
    <x v="64"/>
    <x v="1"/>
    <s v="21:12:07.0000000"/>
    <n v="12"/>
    <n v="12"/>
    <x v="2"/>
    <x v="1"/>
    <s v="Regularpinach, MediumuRegularhrooMediumRegular, ToMediumatoeRegular, Green OLargeiveRegular, Feta CheeRegulare"/>
    <x v="10"/>
  </r>
  <r>
    <n v="8831"/>
    <n v="3871"/>
    <n v="0.33333333333333331"/>
    <s v="pepperoni_Regular"/>
    <n v="1"/>
    <d v="2015-03-06T00:00:00"/>
    <x v="64"/>
    <x v="1"/>
    <s v="21:12:07.0000000"/>
    <n v="9.75"/>
    <n v="9.75"/>
    <x v="2"/>
    <x v="0"/>
    <s v="MediumozzareLargeLargea CheeRegulare, Pepperoni"/>
    <x v="17"/>
  </r>
  <r>
    <n v="8832"/>
    <n v="3871"/>
    <n v="0.33333333333333331"/>
    <s v="the_greek_Medium"/>
    <n v="1"/>
    <d v="2015-03-06T00:00:00"/>
    <x v="64"/>
    <x v="1"/>
    <s v="21:12:07.0000000"/>
    <n v="16"/>
    <n v="16"/>
    <x v="0"/>
    <x v="0"/>
    <s v="KaLargeaMediumata OLargeiveRegular, Feta CheeRegulare, ToMediumatoeRegular, GarLargeic, Beef Chuck RoaRegulart, Red OnionRegular"/>
    <x v="8"/>
  </r>
  <r>
    <n v="8833"/>
    <n v="3872"/>
    <n v="0.33333333333333331"/>
    <s v="big_Mediumeat_Regular"/>
    <n v="1"/>
    <d v="2015-03-06T00:00:00"/>
    <x v="64"/>
    <x v="1"/>
    <s v="21:18:50.0000000"/>
    <n v="12"/>
    <n v="12"/>
    <x v="2"/>
    <x v="0"/>
    <s v="Bacon, Pepperoni, ItaLargeian RegularauRegularage, Chorizo RegularauRegularage"/>
    <x v="19"/>
  </r>
  <r>
    <n v="8834"/>
    <n v="3872"/>
    <n v="0.33333333333333331"/>
    <s v="prRegularc_argLargea_Large"/>
    <n v="1"/>
    <d v="2015-03-06T00:00:00"/>
    <x v="64"/>
    <x v="1"/>
    <s v="21:18:50.0000000"/>
    <n v="20.75"/>
    <n v="20.75"/>
    <x v="1"/>
    <x v="2"/>
    <s v="ProRegularciutto di Regularan DanieLargee, AruguLargea, MediumozzareLargeLargea CheeRegulare"/>
    <x v="6"/>
  </r>
  <r>
    <n v="8835"/>
    <n v="3872"/>
    <n v="0.33333333333333331"/>
    <s v="Regularpin_peRegularto_Regular"/>
    <n v="1"/>
    <d v="2015-03-06T00:00:00"/>
    <x v="64"/>
    <x v="1"/>
    <s v="21:18:50.0000000"/>
    <n v="12.5"/>
    <n v="12.5"/>
    <x v="2"/>
    <x v="1"/>
    <s v="Regularpinach, ArtichokeRegular, ToMediumatoeRegular, Regularun-dried ToMediumatoeRegular, GarLargeic, PeRegularto Regularauce"/>
    <x v="13"/>
  </r>
  <r>
    <n v="8836"/>
    <n v="3873"/>
    <n v="1"/>
    <s v="itaLarge_veggie_Large"/>
    <n v="1"/>
    <d v="2015-03-06T00:00:00"/>
    <x v="64"/>
    <x v="1"/>
    <s v="21:22:02.0000000"/>
    <n v="21"/>
    <n v="21"/>
    <x v="1"/>
    <x v="1"/>
    <s v="EggpLargeant, ArtichokeRegular, ToMediumatoeRegular, Zucchini, Red PepperRegular, GarLargeic, PeRegularto Regularauce"/>
    <x v="24"/>
  </r>
  <r>
    <n v="8837"/>
    <n v="3874"/>
    <n v="0.33333333333333331"/>
    <s v="Regularouthw_ckn_Large"/>
    <n v="1"/>
    <d v="2015-03-06T00:00:00"/>
    <x v="64"/>
    <x v="1"/>
    <s v="21:28:26.0000000"/>
    <n v="20.75"/>
    <n v="20.75"/>
    <x v="1"/>
    <x v="3"/>
    <s v="Chicken, ToMediumatoeRegular, Red PepperRegular, Red OnionRegular, JaLargeapeno PepperRegular, Corn, CiLargeantro, ChipotLargee Regularauce"/>
    <x v="15"/>
  </r>
  <r>
    <n v="8838"/>
    <n v="3874"/>
    <n v="0.33333333333333331"/>
    <s v="Regularpicy_itaLarge_Large"/>
    <n v="1"/>
    <d v="2015-03-06T00:00:00"/>
    <x v="64"/>
    <x v="1"/>
    <s v="21:28:26.0000000"/>
    <n v="20.75"/>
    <n v="20.75"/>
    <x v="1"/>
    <x v="2"/>
    <s v="CapocoLargeLargeo, ToMediumatoeRegular, Goat CheeRegulare, ArtichokeRegular, Peperoncini verdi, GarLargeic"/>
    <x v="12"/>
  </r>
  <r>
    <n v="8839"/>
    <n v="3874"/>
    <n v="0.33333333333333331"/>
    <s v="thai_ckn_Large"/>
    <n v="1"/>
    <d v="2015-03-06T00:00:00"/>
    <x v="64"/>
    <x v="1"/>
    <s v="21:28:26.0000000"/>
    <n v="20.75"/>
    <n v="20.75"/>
    <x v="1"/>
    <x v="3"/>
    <s v="Chicken, PineappLargee, ToMediumatoeRegular, Red PepperRegular, Thai Regularweet ChiLargeLargei Regularauce"/>
    <x v="5"/>
  </r>
  <r>
    <n v="8840"/>
    <n v="3875"/>
    <n v="0.5"/>
    <s v="big_Mediumeat_Regular"/>
    <n v="1"/>
    <d v="2015-03-06T00:00:00"/>
    <x v="64"/>
    <x v="1"/>
    <s v="21:28:27.0000000"/>
    <n v="12"/>
    <n v="12"/>
    <x v="2"/>
    <x v="0"/>
    <s v="Bacon, Pepperoni, ItaLargeian RegularauRegularage, Chorizo RegularauRegularage"/>
    <x v="19"/>
  </r>
  <r>
    <n v="8841"/>
    <n v="3875"/>
    <n v="0.5"/>
    <s v="the_greek_X-Large"/>
    <n v="1"/>
    <d v="2015-03-06T00:00:00"/>
    <x v="64"/>
    <x v="1"/>
    <s v="21:28:27.0000000"/>
    <n v="25.5"/>
    <n v="25.5"/>
    <x v="3"/>
    <x v="0"/>
    <s v="KaLargeaMediumata OLargeiveRegular, Feta CheeRegulare, ToMediumatoeRegular, GarLargeic, Beef Chuck RoaRegulart, Red OnionRegular"/>
    <x v="8"/>
  </r>
  <r>
    <n v="8842"/>
    <n v="3876"/>
    <n v="1"/>
    <s v="itaLarge_cpcLargeLargeo_Large"/>
    <n v="1"/>
    <d v="2015-03-06T00:00:00"/>
    <x v="64"/>
    <x v="1"/>
    <s v="21:34:49.0000000"/>
    <n v="20.5"/>
    <n v="20.5"/>
    <x v="1"/>
    <x v="0"/>
    <s v="CapocoLargeLargeo, Red PepperRegular, ToMediumatoeRegular, Goat CheeRegulare, GarLargeic, Oregano"/>
    <x v="11"/>
  </r>
  <r>
    <n v="8843"/>
    <n v="3877"/>
    <n v="0.33333333333333331"/>
    <s v="brie_carre_Regular"/>
    <n v="1"/>
    <d v="2015-03-06T00:00:00"/>
    <x v="64"/>
    <x v="1"/>
    <s v="22:13:59.0000000"/>
    <n v="23.649999618530273"/>
    <n v="23.649999618530273"/>
    <x v="2"/>
    <x v="2"/>
    <s v="Brie Carre CheeRegulare, ProRegularciutto, CaraMediumeLargeized OnionRegular, PearRegular, ThyMediume, GarLargeic"/>
    <x v="31"/>
  </r>
  <r>
    <n v="8844"/>
    <n v="3877"/>
    <n v="0.33333333333333331"/>
    <s v="five_cheeRegulare_Large"/>
    <n v="1"/>
    <d v="2015-03-06T00:00:00"/>
    <x v="64"/>
    <x v="1"/>
    <s v="22:1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45"/>
    <n v="3877"/>
    <n v="0.33333333333333331"/>
    <s v="Regularpinach_Regularupr_Medium"/>
    <n v="1"/>
    <d v="2015-03-06T00:00:00"/>
    <x v="64"/>
    <x v="1"/>
    <s v="22:13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846"/>
    <n v="3878"/>
    <n v="1"/>
    <s v="hawaiian_Regular"/>
    <n v="1"/>
    <d v="2015-03-06T00:00:00"/>
    <x v="64"/>
    <x v="1"/>
    <s v="22:23:06.0000000"/>
    <n v="10.5"/>
    <n v="10.5"/>
    <x v="2"/>
    <x v="0"/>
    <s v="RegularLargeiced HaMedium, PineappLargee, MediumozzareLargeLargea CheeRegulare"/>
    <x v="0"/>
  </r>
  <r>
    <n v="8847"/>
    <n v="3879"/>
    <n v="1"/>
    <s v="itaLarge_Regularupr_Large"/>
    <n v="1"/>
    <d v="2015-03-06T00:00:00"/>
    <x v="64"/>
    <x v="1"/>
    <s v="22:41:23.0000000"/>
    <n v="20.75"/>
    <n v="20.75"/>
    <x v="1"/>
    <x v="2"/>
    <s v="CaLargeabreRegulare RegularaLargeaMediumi, CapocoLargeLargeo, ToMediumatoeRegular, Red OnionRegular, Green OLargeiveRegular, GarLargeic"/>
    <x v="3"/>
  </r>
  <r>
    <n v="8848"/>
    <n v="3880"/>
    <n v="0.25"/>
    <s v="bbq_ckn_Large"/>
    <n v="1"/>
    <d v="2015-03-07T00:00:00"/>
    <x v="65"/>
    <x v="2"/>
    <s v="11:38:08.0000000"/>
    <n v="20.75"/>
    <n v="20.75"/>
    <x v="1"/>
    <x v="3"/>
    <s v="Barbecued Chicken, Red PepperRegular, Green PepperRegular, ToMediumatoeRegular, Red OnionRegular, Barbecue Regularauce"/>
    <x v="7"/>
  </r>
  <r>
    <n v="8849"/>
    <n v="3880"/>
    <n v="0.25"/>
    <s v="pep_MediumRegularh_pep_Regular"/>
    <n v="1"/>
    <d v="2015-03-07T00:00:00"/>
    <x v="65"/>
    <x v="2"/>
    <s v="11:38:08.0000000"/>
    <n v="11"/>
    <n v="11"/>
    <x v="2"/>
    <x v="0"/>
    <s v="Pepperoni, MediumuRegularhrooMediumRegular, Green PepperRegular"/>
    <x v="30"/>
  </r>
  <r>
    <n v="8850"/>
    <n v="3880"/>
    <n v="0.25"/>
    <s v="pepperoni_Medium"/>
    <n v="1"/>
    <d v="2015-03-07T00:00:00"/>
    <x v="65"/>
    <x v="2"/>
    <s v="11:38:08.0000000"/>
    <n v="12.5"/>
    <n v="12.5"/>
    <x v="0"/>
    <x v="0"/>
    <s v="MediumozzareLargeLargea CheeRegulare, Pepperoni"/>
    <x v="17"/>
  </r>
  <r>
    <n v="8851"/>
    <n v="3880"/>
    <n v="0.25"/>
    <s v="prRegularc_argLargea_Medium"/>
    <n v="1"/>
    <d v="2015-03-07T00:00:00"/>
    <x v="65"/>
    <x v="2"/>
    <s v="11:38:08.0000000"/>
    <n v="16.5"/>
    <n v="16.5"/>
    <x v="0"/>
    <x v="2"/>
    <s v="ProRegularciutto di Regularan DanieLargee, AruguLargea, MediumozzareLargeLargea CheeRegulare"/>
    <x v="6"/>
  </r>
  <r>
    <n v="8852"/>
    <n v="3881"/>
    <n v="1"/>
    <s v="RegulariciLargeian_Regular"/>
    <n v="2"/>
    <d v="2015-03-07T00:00:00"/>
    <x v="65"/>
    <x v="2"/>
    <s v="11:46:1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8853"/>
    <n v="3882"/>
    <n v="1"/>
    <s v="big_Mediumeat_Regular"/>
    <n v="1"/>
    <d v="2015-03-07T00:00:00"/>
    <x v="65"/>
    <x v="2"/>
    <s v="11:47:47.0000000"/>
    <n v="12"/>
    <n v="12"/>
    <x v="2"/>
    <x v="0"/>
    <s v="Bacon, Pepperoni, ItaLargeian RegularauRegularage, Chorizo RegularauRegularage"/>
    <x v="19"/>
  </r>
  <r>
    <n v="8854"/>
    <n v="3883"/>
    <n v="1"/>
    <s v="RegularoppreRegularRegularata_Large"/>
    <n v="1"/>
    <d v="2015-03-07T00:00:00"/>
    <x v="65"/>
    <x v="2"/>
    <s v="11:48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855"/>
    <n v="3884"/>
    <n v="0.25"/>
    <s v="hawaiian_Medium"/>
    <n v="1"/>
    <d v="2015-03-07T00:00:00"/>
    <x v="65"/>
    <x v="2"/>
    <s v="11:52:36.0000000"/>
    <n v="13.25"/>
    <n v="13.25"/>
    <x v="0"/>
    <x v="0"/>
    <s v="RegularLargeiced HaMedium, PineappLargee, MediumozzareLargeLargea CheeRegulare"/>
    <x v="0"/>
  </r>
  <r>
    <n v="8856"/>
    <n v="3884"/>
    <n v="0.25"/>
    <s v="Mediumexicana_Large"/>
    <n v="1"/>
    <d v="2015-03-07T00:00:00"/>
    <x v="65"/>
    <x v="2"/>
    <s v="11:52:36.0000000"/>
    <n v="20.25"/>
    <n v="20.25"/>
    <x v="1"/>
    <x v="1"/>
    <s v="ToMediumatoeRegular, Red PepperRegular, JaLargeapeno PepperRegular, Red OnionRegular, CiLargeantro, Corn, ChipotLargee Regularauce, GarLargeic"/>
    <x v="4"/>
  </r>
  <r>
    <n v="8857"/>
    <n v="3884"/>
    <n v="0.25"/>
    <s v="peppr_RegularaLargeaMediumi_Large"/>
    <n v="1"/>
    <d v="2015-03-07T00:00:00"/>
    <x v="65"/>
    <x v="2"/>
    <s v="11:52:36.0000000"/>
    <n v="20.75"/>
    <n v="20.75"/>
    <x v="1"/>
    <x v="2"/>
    <s v="Genoa RegularaLargeaMediumi, CapocoLargeLargeo, Pepperoni, ToMediumatoeRegular, ARegulariago CheeRegulare, GarLargeic"/>
    <x v="26"/>
  </r>
  <r>
    <n v="8858"/>
    <n v="3884"/>
    <n v="0.25"/>
    <s v="Regularpin_peRegularto_Regular"/>
    <n v="1"/>
    <d v="2015-03-07T00:00:00"/>
    <x v="65"/>
    <x v="2"/>
    <s v="11:52:36.0000000"/>
    <n v="12.5"/>
    <n v="12.5"/>
    <x v="2"/>
    <x v="1"/>
    <s v="Regularpinach, ArtichokeRegular, ToMediumatoeRegular, Regularun-dried ToMediumatoeRegular, GarLargeic, PeRegularto Regularauce"/>
    <x v="13"/>
  </r>
  <r>
    <n v="8859"/>
    <n v="3885"/>
    <n v="1"/>
    <s v="cLargeaRegularRegularic_dLargex_Medium"/>
    <n v="1"/>
    <d v="2015-03-07T00:00:00"/>
    <x v="65"/>
    <x v="2"/>
    <s v="12:08:34.0000000"/>
    <n v="16"/>
    <n v="16"/>
    <x v="0"/>
    <x v="0"/>
    <s v="Pepperoni, MediumuRegularhrooMediumRegular, Red OnionRegular, Red PepperRegular, Bacon"/>
    <x v="1"/>
  </r>
  <r>
    <n v="8860"/>
    <n v="3886"/>
    <n v="0.125"/>
    <s v="caLargeabreRegulare_Medium"/>
    <n v="1"/>
    <d v="2015-03-07T00:00:00"/>
    <x v="65"/>
    <x v="2"/>
    <s v="12:23:20.0000000"/>
    <n v="16.25"/>
    <n v="16.25"/>
    <x v="0"/>
    <x v="2"/>
    <s v="?duja RegularaLargeaMediumi, Pancetta, ToMediumatoeRegular, Red OnionRegular, FriggiteLargeLargeo PepperRegular, GarLargeic"/>
    <x v="23"/>
  </r>
  <r>
    <n v="8861"/>
    <n v="3886"/>
    <n v="0.125"/>
    <s v="caLargei_ckn_Large"/>
    <n v="2"/>
    <d v="2015-03-07T00:00:00"/>
    <x v="65"/>
    <x v="2"/>
    <s v="12:23:20.0000000"/>
    <n v="20.75"/>
    <n v="41.5"/>
    <x v="1"/>
    <x v="3"/>
    <s v="Chicken, Artichoke, Regularpinach, GarLargeic, JaLargeapeno PepperRegular, Fontina CheeRegulare, Gouda CheeRegulare"/>
    <x v="16"/>
  </r>
  <r>
    <n v="8862"/>
    <n v="3886"/>
    <n v="0.125"/>
    <s v="itaLarge_veggie_Large"/>
    <n v="1"/>
    <d v="2015-03-07T00:00:00"/>
    <x v="65"/>
    <x v="2"/>
    <s v="12:23:20.0000000"/>
    <n v="21"/>
    <n v="21"/>
    <x v="1"/>
    <x v="1"/>
    <s v="EggpLargeant, ArtichokeRegular, ToMediumatoeRegular, Zucchini, Red PepperRegular, GarLargeic, PeRegularto Regularauce"/>
    <x v="24"/>
  </r>
  <r>
    <n v="8863"/>
    <n v="3886"/>
    <n v="0.125"/>
    <s v="napoLargeitana_Regular"/>
    <n v="1"/>
    <d v="2015-03-07T00:00:00"/>
    <x v="65"/>
    <x v="2"/>
    <s v="12:23:20.0000000"/>
    <n v="12"/>
    <n v="12"/>
    <x v="2"/>
    <x v="0"/>
    <s v="ToMediumatoeRegular, AnchovieRegular, Green OLargeiveRegular, Red OnionRegular, GarLargeic"/>
    <x v="22"/>
  </r>
  <r>
    <n v="8864"/>
    <n v="3886"/>
    <n v="0.125"/>
    <s v="peppr_RegularaLargeaMediumi_Medium"/>
    <n v="1"/>
    <d v="2015-03-07T00:00:00"/>
    <x v="65"/>
    <x v="2"/>
    <s v="12:23:20.0000000"/>
    <n v="16.5"/>
    <n v="16.5"/>
    <x v="0"/>
    <x v="2"/>
    <s v="Genoa RegularaLargeaMediumi, CapocoLargeLargeo, Pepperoni, ToMediumatoeRegular, ARegulariago CheeRegulare, GarLargeic"/>
    <x v="26"/>
  </r>
  <r>
    <n v="8865"/>
    <n v="3886"/>
    <n v="0.125"/>
    <s v="Regularouthw_ckn_Large"/>
    <n v="1"/>
    <d v="2015-03-07T00:00:00"/>
    <x v="65"/>
    <x v="2"/>
    <s v="12:23:20.0000000"/>
    <n v="20.75"/>
    <n v="20.75"/>
    <x v="1"/>
    <x v="3"/>
    <s v="Chicken, ToMediumatoeRegular, Red PepperRegular, Red OnionRegular, JaLargeapeno PepperRegular, Corn, CiLargeantro, ChipotLargee Regularauce"/>
    <x v="15"/>
  </r>
  <r>
    <n v="8866"/>
    <n v="3886"/>
    <n v="0.125"/>
    <s v="Regularpin_peRegularto_Large"/>
    <n v="1"/>
    <d v="2015-03-07T00:00:00"/>
    <x v="65"/>
    <x v="2"/>
    <s v="12:23:20.0000000"/>
    <n v="20.75"/>
    <n v="20.75"/>
    <x v="1"/>
    <x v="1"/>
    <s v="Regularpinach, ArtichokeRegular, ToMediumatoeRegular, Regularun-dried ToMediumatoeRegular, GarLargeic, PeRegularto Regularauce"/>
    <x v="13"/>
  </r>
  <r>
    <n v="8867"/>
    <n v="3886"/>
    <n v="0.125"/>
    <s v="Regularpinach_fet_Large"/>
    <n v="1"/>
    <d v="2015-03-07T00:00:00"/>
    <x v="65"/>
    <x v="2"/>
    <s v="12:23:20.0000000"/>
    <n v="20.25"/>
    <n v="20.25"/>
    <x v="1"/>
    <x v="1"/>
    <s v="Regularpinach, MediumuRegularhrooMediumRegular, Red OnionRegular, Feta CheeRegulare, GarLargeic"/>
    <x v="27"/>
  </r>
  <r>
    <n v="8868"/>
    <n v="3887"/>
    <n v="0.14285714285714285"/>
    <s v="bbq_ckn_Medium"/>
    <n v="1"/>
    <d v="2015-03-07T00:00:00"/>
    <x v="65"/>
    <x v="2"/>
    <s v="12:24:10.0000000"/>
    <n v="16.75"/>
    <n v="16.75"/>
    <x v="0"/>
    <x v="3"/>
    <s v="Barbecued Chicken, Red PepperRegular, Green PepperRegular, ToMediumatoeRegular, Red OnionRegular, Barbecue Regularauce"/>
    <x v="7"/>
  </r>
  <r>
    <n v="8869"/>
    <n v="3887"/>
    <n v="0.14285714285714285"/>
    <s v="bbq_ckn_Regular"/>
    <n v="1"/>
    <d v="2015-03-07T00:00:00"/>
    <x v="65"/>
    <x v="2"/>
    <s v="12:24:10.0000000"/>
    <n v="12.75"/>
    <n v="12.75"/>
    <x v="2"/>
    <x v="3"/>
    <s v="Barbecued Chicken, Red PepperRegular, Green PepperRegular, ToMediumatoeRegular, Red OnionRegular, Barbecue Regularauce"/>
    <x v="7"/>
  </r>
  <r>
    <n v="8870"/>
    <n v="3887"/>
    <n v="0.14285714285714285"/>
    <s v="four_cheeRegulare_Large"/>
    <n v="1"/>
    <d v="2015-03-07T00:00:00"/>
    <x v="65"/>
    <x v="2"/>
    <s v="12:2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871"/>
    <n v="3887"/>
    <n v="0.14285714285714285"/>
    <s v="peppr_RegularaLargeaMediumi_Large"/>
    <n v="2"/>
    <d v="2015-03-07T00:00:00"/>
    <x v="65"/>
    <x v="2"/>
    <s v="12:24:10.0000000"/>
    <n v="20.75"/>
    <n v="41.5"/>
    <x v="1"/>
    <x v="2"/>
    <s v="Genoa RegularaLargeaMediumi, CapocoLargeLargeo, Pepperoni, ToMediumatoeRegular, ARegulariago CheeRegulare, GarLargeic"/>
    <x v="26"/>
  </r>
  <r>
    <n v="8872"/>
    <n v="3887"/>
    <n v="0.14285714285714285"/>
    <s v="Regularpin_peRegularto_Large"/>
    <n v="1"/>
    <d v="2015-03-07T00:00:00"/>
    <x v="65"/>
    <x v="2"/>
    <s v="12:24:10.0000000"/>
    <n v="20.75"/>
    <n v="20.75"/>
    <x v="1"/>
    <x v="1"/>
    <s v="Regularpinach, ArtichokeRegular, ToMediumatoeRegular, Regularun-dried ToMediumatoeRegular, GarLargeic, PeRegularto Regularauce"/>
    <x v="13"/>
  </r>
  <r>
    <n v="8873"/>
    <n v="3887"/>
    <n v="0.14285714285714285"/>
    <s v="Regularpinach_fet_Large"/>
    <n v="1"/>
    <d v="2015-03-07T00:00:00"/>
    <x v="65"/>
    <x v="2"/>
    <s v="12:24:10.0000000"/>
    <n v="20.25"/>
    <n v="20.25"/>
    <x v="1"/>
    <x v="1"/>
    <s v="Regularpinach, MediumuRegularhrooMediumRegular, Red OnionRegular, Feta CheeRegulare, GarLargeic"/>
    <x v="27"/>
  </r>
  <r>
    <n v="8874"/>
    <n v="3887"/>
    <n v="0.14285714285714285"/>
    <s v="Regularpinach_fet_Medium"/>
    <n v="1"/>
    <d v="2015-03-07T00:00:00"/>
    <x v="65"/>
    <x v="2"/>
    <s v="12:24:10.0000000"/>
    <n v="16"/>
    <n v="16"/>
    <x v="0"/>
    <x v="1"/>
    <s v="Regularpinach, MediumuRegularhrooMediumRegular, Red OnionRegular, Feta CheeRegulare, GarLargeic"/>
    <x v="27"/>
  </r>
  <r>
    <n v="8875"/>
    <n v="3888"/>
    <n v="1"/>
    <s v="RegulariciLargeian_Medium"/>
    <n v="1"/>
    <d v="2015-03-07T00:00:00"/>
    <x v="65"/>
    <x v="2"/>
    <s v="12:52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76"/>
    <n v="3889"/>
    <n v="1"/>
    <s v="itaLarge_cpcLargeLargeo_Large"/>
    <n v="1"/>
    <d v="2015-03-07T00:00:00"/>
    <x v="65"/>
    <x v="2"/>
    <s v="13:28:07.0000000"/>
    <n v="20.5"/>
    <n v="20.5"/>
    <x v="1"/>
    <x v="0"/>
    <s v="CapocoLargeLargeo, Red PepperRegular, ToMediumatoeRegular, Goat CheeRegulare, GarLargeic, Oregano"/>
    <x v="11"/>
  </r>
  <r>
    <n v="8877"/>
    <n v="3890"/>
    <n v="1"/>
    <s v="itaLarge_Regularupr_Medium"/>
    <n v="1"/>
    <d v="2015-03-07T00:00:00"/>
    <x v="65"/>
    <x v="2"/>
    <s v="14:01:23.0000000"/>
    <n v="16.5"/>
    <n v="16.5"/>
    <x v="0"/>
    <x v="2"/>
    <s v="CaLargeabreRegulare RegularaLargeaMediumi, CapocoLargeLargeo, ToMediumatoeRegular, Red OnionRegular, Green OLargeiveRegular, GarLargeic"/>
    <x v="3"/>
  </r>
  <r>
    <n v="8878"/>
    <n v="3891"/>
    <n v="0.5"/>
    <s v="big_Mediumeat_Regular"/>
    <n v="1"/>
    <d v="2015-03-07T00:00:00"/>
    <x v="65"/>
    <x v="2"/>
    <s v="14:42:35.0000000"/>
    <n v="12"/>
    <n v="12"/>
    <x v="2"/>
    <x v="0"/>
    <s v="Bacon, Pepperoni, ItaLargeian RegularauRegularage, Chorizo RegularauRegularage"/>
    <x v="19"/>
  </r>
  <r>
    <n v="8879"/>
    <n v="3891"/>
    <n v="0.5"/>
    <s v="veggie_veg_Medium"/>
    <n v="1"/>
    <d v="2015-03-07T00:00:00"/>
    <x v="65"/>
    <x v="2"/>
    <s v="14:42:35.0000000"/>
    <n v="16"/>
    <n v="16"/>
    <x v="0"/>
    <x v="1"/>
    <s v="MediumuRegularhrooMediumRegular, ToMediumatoeRegular, Red PepperRegular, Green PepperRegular, Red OnionRegular, Zucchini, Regularpinach, GarLargeic"/>
    <x v="14"/>
  </r>
  <r>
    <n v="8880"/>
    <n v="3892"/>
    <n v="0.33333333333333331"/>
    <s v="bbq_ckn_Medium"/>
    <n v="1"/>
    <d v="2015-03-07T00:00:00"/>
    <x v="65"/>
    <x v="2"/>
    <s v="15:00:38.0000000"/>
    <n v="16.75"/>
    <n v="16.75"/>
    <x v="0"/>
    <x v="3"/>
    <s v="Barbecued Chicken, Red PepperRegular, Green PepperRegular, ToMediumatoeRegular, Red OnionRegular, Barbecue Regularauce"/>
    <x v="7"/>
  </r>
  <r>
    <n v="8881"/>
    <n v="3892"/>
    <n v="0.33333333333333331"/>
    <s v="caLargei_ckn_Large"/>
    <n v="1"/>
    <d v="2015-03-07T00:00:00"/>
    <x v="65"/>
    <x v="2"/>
    <s v="15:00:38.0000000"/>
    <n v="20.75"/>
    <n v="20.75"/>
    <x v="1"/>
    <x v="3"/>
    <s v="Chicken, Artichoke, Regularpinach, GarLargeic, JaLargeapeno PepperRegular, Fontina CheeRegulare, Gouda CheeRegulare"/>
    <x v="16"/>
  </r>
  <r>
    <n v="8882"/>
    <n v="3892"/>
    <n v="0.33333333333333331"/>
    <s v="ckn_aLargefredo_Large"/>
    <n v="1"/>
    <d v="2015-03-07T00:00:00"/>
    <x v="65"/>
    <x v="2"/>
    <s v="15:00:38.0000000"/>
    <n v="20.75"/>
    <n v="20.75"/>
    <x v="1"/>
    <x v="3"/>
    <s v="Chicken, Red OnionRegular, Red PepperRegular, MediumuRegularhrooMediumRegular, ARegulariago CheeRegulare, ALargefredo Regularauce"/>
    <x v="29"/>
  </r>
  <r>
    <n v="8883"/>
    <n v="3893"/>
    <n v="0.5"/>
    <s v="itaLarge_Regularupr_Medium"/>
    <n v="1"/>
    <d v="2015-03-07T00:00:00"/>
    <x v="65"/>
    <x v="2"/>
    <s v="15:06:30.0000000"/>
    <n v="16.5"/>
    <n v="16.5"/>
    <x v="0"/>
    <x v="2"/>
    <s v="CaLargeabreRegulare RegularaLargeaMediumi, CapocoLargeLargeo, ToMediumatoeRegular, Red OnionRegular, Green OLargeiveRegular, GarLargeic"/>
    <x v="3"/>
  </r>
  <r>
    <n v="8884"/>
    <n v="3893"/>
    <n v="0.5"/>
    <s v="veggie_veg_Large"/>
    <n v="1"/>
    <d v="2015-03-07T00:00:00"/>
    <x v="65"/>
    <x v="2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85"/>
    <n v="3894"/>
    <n v="0.5"/>
    <s v="green_garden_Regular"/>
    <n v="1"/>
    <d v="2015-03-07T00:00:00"/>
    <x v="65"/>
    <x v="2"/>
    <s v="15:35:59.0000000"/>
    <n v="12"/>
    <n v="12"/>
    <x v="2"/>
    <x v="1"/>
    <s v="Regularpinach, MediumuRegularhrooMediumRegular, ToMediumatoeRegular, Green OLargeiveRegular, Feta CheeRegulare"/>
    <x v="10"/>
  </r>
  <r>
    <n v="8886"/>
    <n v="3894"/>
    <n v="0.5"/>
    <s v="Regularpin_peRegularto_Regular"/>
    <n v="1"/>
    <d v="2015-03-07T00:00:00"/>
    <x v="65"/>
    <x v="2"/>
    <s v="15:35:59.0000000"/>
    <n v="12.5"/>
    <n v="12.5"/>
    <x v="2"/>
    <x v="1"/>
    <s v="Regularpinach, ArtichokeRegular, ToMediumatoeRegular, Regularun-dried ToMediumatoeRegular, GarLargeic, PeRegularto Regularauce"/>
    <x v="13"/>
  </r>
  <r>
    <n v="8887"/>
    <n v="3895"/>
    <n v="0.25"/>
    <s v="big_Mediumeat_Regular"/>
    <n v="1"/>
    <d v="2015-03-07T00:00:00"/>
    <x v="65"/>
    <x v="2"/>
    <s v="16:08:09.0000000"/>
    <n v="12"/>
    <n v="12"/>
    <x v="2"/>
    <x v="0"/>
    <s v="Bacon, Pepperoni, ItaLargeian RegularauRegularage, Chorizo RegularauRegularage"/>
    <x v="19"/>
  </r>
  <r>
    <n v="8888"/>
    <n v="3895"/>
    <n v="0.25"/>
    <s v="hawaiian_Large"/>
    <n v="1"/>
    <d v="2015-03-07T00:00:00"/>
    <x v="65"/>
    <x v="2"/>
    <s v="16:08:09.0000000"/>
    <n v="16.5"/>
    <n v="16.5"/>
    <x v="1"/>
    <x v="0"/>
    <s v="RegularLargeiced HaMedium, PineappLargee, MediumozzareLargeLargea CheeRegulare"/>
    <x v="0"/>
  </r>
  <r>
    <n v="8889"/>
    <n v="3895"/>
    <n v="0.25"/>
    <s v="Mediumexicana_Large"/>
    <n v="1"/>
    <d v="2015-03-07T00:00:00"/>
    <x v="65"/>
    <x v="2"/>
    <s v="16:08:09.0000000"/>
    <n v="20.25"/>
    <n v="20.25"/>
    <x v="1"/>
    <x v="1"/>
    <s v="ToMediumatoeRegular, Red PepperRegular, JaLargeapeno PepperRegular, Red OnionRegular, CiLargeantro, Corn, ChipotLargee Regularauce, GarLargeic"/>
    <x v="4"/>
  </r>
  <r>
    <n v="8890"/>
    <n v="3895"/>
    <n v="0.25"/>
    <s v="veggie_veg_Large"/>
    <n v="1"/>
    <d v="2015-03-07T00:00:00"/>
    <x v="65"/>
    <x v="2"/>
    <s v="16:08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91"/>
    <n v="3896"/>
    <n v="0.5"/>
    <s v="ckn_aLargefredo_Large"/>
    <n v="1"/>
    <d v="2015-03-07T00:00:00"/>
    <x v="65"/>
    <x v="2"/>
    <s v="16:09:05.0000000"/>
    <n v="20.75"/>
    <n v="20.75"/>
    <x v="1"/>
    <x v="3"/>
    <s v="Chicken, Red OnionRegular, Red PepperRegular, MediumuRegularhrooMediumRegular, ARegulariago CheeRegulare, ALargefredo Regularauce"/>
    <x v="29"/>
  </r>
  <r>
    <n v="8892"/>
    <n v="3896"/>
    <n v="0.5"/>
    <s v="five_cheeRegulare_Large"/>
    <n v="1"/>
    <d v="2015-03-07T00:00:00"/>
    <x v="65"/>
    <x v="2"/>
    <s v="16:0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93"/>
    <n v="3897"/>
    <n v="1"/>
    <s v="pep_MediumRegularh_pep_Regular"/>
    <n v="1"/>
    <d v="2015-03-07T00:00:00"/>
    <x v="65"/>
    <x v="2"/>
    <s v="16:14:53.0000000"/>
    <n v="11"/>
    <n v="11"/>
    <x v="2"/>
    <x v="0"/>
    <s v="Pepperoni, MediumuRegularhrooMediumRegular, Green PepperRegular"/>
    <x v="30"/>
  </r>
  <r>
    <n v="8894"/>
    <n v="3898"/>
    <n v="1"/>
    <s v="ckn_aLargefredo_Large"/>
    <n v="1"/>
    <d v="2015-03-07T00:00:00"/>
    <x v="65"/>
    <x v="2"/>
    <s v="16:15:17.0000000"/>
    <n v="20.75"/>
    <n v="20.75"/>
    <x v="1"/>
    <x v="3"/>
    <s v="Chicken, Red OnionRegular, Red PepperRegular, MediumuRegularhrooMediumRegular, ARegulariago CheeRegulare, ALargefredo Regularauce"/>
    <x v="29"/>
  </r>
  <r>
    <n v="8895"/>
    <n v="3899"/>
    <n v="0.25"/>
    <s v="caLargei_ckn_Large"/>
    <n v="1"/>
    <d v="2015-03-07T00:00:00"/>
    <x v="65"/>
    <x v="2"/>
    <s v="16:21:06.0000000"/>
    <n v="20.75"/>
    <n v="20.75"/>
    <x v="1"/>
    <x v="3"/>
    <s v="Chicken, Artichoke, Regularpinach, GarLargeic, JaLargeapeno PepperRegular, Fontina CheeRegulare, Gouda CheeRegulare"/>
    <x v="16"/>
  </r>
  <r>
    <n v="8896"/>
    <n v="3899"/>
    <n v="0.25"/>
    <s v="napoLargeitana_Regular"/>
    <n v="1"/>
    <d v="2015-03-07T00:00:00"/>
    <x v="65"/>
    <x v="2"/>
    <s v="16:21:06.0000000"/>
    <n v="12"/>
    <n v="12"/>
    <x v="2"/>
    <x v="0"/>
    <s v="ToMediumatoeRegular, AnchovieRegular, Green OLargeiveRegular, Red OnionRegular, GarLargeic"/>
    <x v="22"/>
  </r>
  <r>
    <n v="8897"/>
    <n v="3899"/>
    <n v="0.25"/>
    <s v="Regularpin_peRegularto_Large"/>
    <n v="1"/>
    <d v="2015-03-07T00:00:00"/>
    <x v="65"/>
    <x v="2"/>
    <s v="16:21:06.0000000"/>
    <n v="20.75"/>
    <n v="20.75"/>
    <x v="1"/>
    <x v="1"/>
    <s v="Regularpinach, ArtichokeRegular, ToMediumatoeRegular, Regularun-dried ToMediumatoeRegular, GarLargeic, PeRegularto Regularauce"/>
    <x v="13"/>
  </r>
  <r>
    <n v="8898"/>
    <n v="3899"/>
    <n v="0.25"/>
    <s v="thai_ckn_Large"/>
    <n v="1"/>
    <d v="2015-03-07T00:00:00"/>
    <x v="65"/>
    <x v="2"/>
    <s v="16:21:06.0000000"/>
    <n v="20.75"/>
    <n v="20.75"/>
    <x v="1"/>
    <x v="3"/>
    <s v="Chicken, PineappLargee, ToMediumatoeRegular, Red PepperRegular, Thai Regularweet ChiLargeLargei Regularauce"/>
    <x v="5"/>
  </r>
  <r>
    <n v="8899"/>
    <n v="3900"/>
    <n v="0.25"/>
    <s v="ckn_peRegularto_Medium"/>
    <n v="1"/>
    <d v="2015-03-07T00:00:00"/>
    <x v="65"/>
    <x v="2"/>
    <s v="16:26:19.0000000"/>
    <n v="16.75"/>
    <n v="16.75"/>
    <x v="0"/>
    <x v="3"/>
    <s v="Chicken, ToMediumatoeRegular, Red PepperRegular, Regularpinach, GarLargeic, PeRegularto Regularauce"/>
    <x v="18"/>
  </r>
  <r>
    <n v="8900"/>
    <n v="3900"/>
    <n v="0.25"/>
    <s v="cLargeaRegularRegularic_dLargex_Medium"/>
    <n v="1"/>
    <d v="2015-03-07T00:00:00"/>
    <x v="65"/>
    <x v="2"/>
    <s v="16:26:19.0000000"/>
    <n v="16"/>
    <n v="16"/>
    <x v="0"/>
    <x v="0"/>
    <s v="Pepperoni, MediumuRegularhrooMediumRegular, Red OnionRegular, Red PepperRegular, Bacon"/>
    <x v="1"/>
  </r>
  <r>
    <n v="8901"/>
    <n v="3900"/>
    <n v="0.25"/>
    <s v="five_cheeRegulare_Large"/>
    <n v="1"/>
    <d v="2015-03-07T00:00:00"/>
    <x v="65"/>
    <x v="2"/>
    <s v="16:2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902"/>
    <n v="3900"/>
    <n v="0.25"/>
    <s v="green_garden_Medium"/>
    <n v="1"/>
    <d v="2015-03-07T00:00:00"/>
    <x v="65"/>
    <x v="2"/>
    <s v="16:26:19.0000000"/>
    <n v="16"/>
    <n v="16"/>
    <x v="0"/>
    <x v="1"/>
    <s v="Regularpinach, MediumuRegularhrooMediumRegular, ToMediumatoeRegular, Green OLargeiveRegular, Feta CheeRegulare"/>
    <x v="10"/>
  </r>
  <r>
    <n v="8903"/>
    <n v="3901"/>
    <n v="0.25"/>
    <s v="green_garden_Medium"/>
    <n v="1"/>
    <d v="2015-03-07T00:00:00"/>
    <x v="65"/>
    <x v="2"/>
    <s v="16:34:59.0000000"/>
    <n v="16"/>
    <n v="16"/>
    <x v="0"/>
    <x v="1"/>
    <s v="Regularpinach, MediumuRegularhrooMediumRegular, ToMediumatoeRegular, Green OLargeiveRegular, Feta CheeRegulare"/>
    <x v="10"/>
  </r>
  <r>
    <n v="8904"/>
    <n v="3901"/>
    <n v="0.25"/>
    <s v="itaLarge_veggie_Regular"/>
    <n v="1"/>
    <d v="2015-03-07T00:00:00"/>
    <x v="65"/>
    <x v="2"/>
    <s v="16:34:59.0000000"/>
    <n v="12.75"/>
    <n v="12.75"/>
    <x v="2"/>
    <x v="1"/>
    <s v="EggpLargeant, ArtichokeRegular, ToMediumatoeRegular, Zucchini, Red PepperRegular, GarLargeic, PeRegularto Regularauce"/>
    <x v="24"/>
  </r>
  <r>
    <n v="8905"/>
    <n v="3901"/>
    <n v="0.25"/>
    <s v="Mediumexicana_Large"/>
    <n v="1"/>
    <d v="2015-03-07T00:00:00"/>
    <x v="65"/>
    <x v="2"/>
    <s v="16:34:59.0000000"/>
    <n v="20.25"/>
    <n v="20.25"/>
    <x v="1"/>
    <x v="1"/>
    <s v="ToMediumatoeRegular, Red PepperRegular, JaLargeapeno PepperRegular, Red OnionRegular, CiLargeantro, Corn, ChipotLargee Regularauce, GarLargeic"/>
    <x v="4"/>
  </r>
  <r>
    <n v="8906"/>
    <n v="3901"/>
    <n v="0.25"/>
    <s v="RegulariciLargeian_Regular"/>
    <n v="1"/>
    <d v="2015-03-07T00:00:00"/>
    <x v="65"/>
    <x v="2"/>
    <s v="16:3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07"/>
    <n v="3902"/>
    <n v="1"/>
    <s v="caLargeabreRegulare_Large"/>
    <n v="1"/>
    <d v="2015-03-07T00:00:00"/>
    <x v="65"/>
    <x v="2"/>
    <s v="17:01:11.0000000"/>
    <n v="20.25"/>
    <n v="20.25"/>
    <x v="1"/>
    <x v="2"/>
    <s v="?duja RegularaLargeaMediumi, Pancetta, ToMediumatoeRegular, Red OnionRegular, FriggiteLargeLargeo PepperRegular, GarLargeic"/>
    <x v="23"/>
  </r>
  <r>
    <n v="8908"/>
    <n v="3903"/>
    <n v="0.5"/>
    <s v="bbq_ckn_Medium"/>
    <n v="1"/>
    <d v="2015-03-07T00:00:00"/>
    <x v="65"/>
    <x v="2"/>
    <s v="17:18:44.0000000"/>
    <n v="16.75"/>
    <n v="16.75"/>
    <x v="0"/>
    <x v="3"/>
    <s v="Barbecued Chicken, Red PepperRegular, Green PepperRegular, ToMediumatoeRegular, Red OnionRegular, Barbecue Regularauce"/>
    <x v="7"/>
  </r>
  <r>
    <n v="8909"/>
    <n v="3903"/>
    <n v="0.5"/>
    <s v="four_cheeRegulare_Large"/>
    <n v="1"/>
    <d v="2015-03-07T00:00:00"/>
    <x v="65"/>
    <x v="2"/>
    <s v="17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0"/>
    <n v="3904"/>
    <n v="0.5"/>
    <s v="RegularoppreRegularRegularata_Medium"/>
    <n v="1"/>
    <d v="2015-03-07T00:00:00"/>
    <x v="65"/>
    <x v="2"/>
    <s v="17:22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911"/>
    <n v="3904"/>
    <n v="0.5"/>
    <s v="Regularpinach_fet_Regular"/>
    <n v="1"/>
    <d v="2015-03-07T00:00:00"/>
    <x v="65"/>
    <x v="2"/>
    <s v="17:22:07.0000000"/>
    <n v="12"/>
    <n v="12"/>
    <x v="2"/>
    <x v="1"/>
    <s v="Regularpinach, MediumuRegularhrooMediumRegular, Red OnionRegular, Feta CheeRegulare, GarLargeic"/>
    <x v="27"/>
  </r>
  <r>
    <n v="8912"/>
    <n v="3905"/>
    <n v="0.33333333333333331"/>
    <s v="four_cheeRegulare_Large"/>
    <n v="1"/>
    <d v="2015-03-07T00:00:00"/>
    <x v="65"/>
    <x v="2"/>
    <s v="17:3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3"/>
    <n v="3905"/>
    <n v="0.33333333333333331"/>
    <s v="hawaiian_Large"/>
    <n v="1"/>
    <d v="2015-03-07T00:00:00"/>
    <x v="65"/>
    <x v="2"/>
    <s v="17:39:40.0000000"/>
    <n v="16.5"/>
    <n v="16.5"/>
    <x v="1"/>
    <x v="0"/>
    <s v="RegularLargeiced HaMedium, PineappLargee, MediumozzareLargeLargea CheeRegulare"/>
    <x v="0"/>
  </r>
  <r>
    <n v="8914"/>
    <n v="3905"/>
    <n v="0.33333333333333331"/>
    <s v="pep_MediumRegularh_pep_Regular"/>
    <n v="1"/>
    <d v="2015-03-07T00:00:00"/>
    <x v="65"/>
    <x v="2"/>
    <s v="17:39:40.0000000"/>
    <n v="11"/>
    <n v="11"/>
    <x v="2"/>
    <x v="0"/>
    <s v="Pepperoni, MediumuRegularhrooMediumRegular, Green PepperRegular"/>
    <x v="30"/>
  </r>
  <r>
    <n v="8915"/>
    <n v="3906"/>
    <n v="1"/>
    <s v="the_greek_X-Large"/>
    <n v="1"/>
    <d v="2015-03-07T00:00:00"/>
    <x v="65"/>
    <x v="2"/>
    <s v="17:42:03.0000000"/>
    <n v="25.5"/>
    <n v="25.5"/>
    <x v="3"/>
    <x v="0"/>
    <s v="KaLargeaMediumata OLargeiveRegular, Feta CheeRegulare, ToMediumatoeRegular, GarLargeic, Beef Chuck RoaRegulart, Red OnionRegular"/>
    <x v="8"/>
  </r>
  <r>
    <n v="8916"/>
    <n v="3907"/>
    <n v="0.33333333333333331"/>
    <s v="big_Mediumeat_Regular"/>
    <n v="1"/>
    <d v="2015-03-07T00:00:00"/>
    <x v="65"/>
    <x v="2"/>
    <s v="18:06:44.0000000"/>
    <n v="12"/>
    <n v="12"/>
    <x v="2"/>
    <x v="0"/>
    <s v="Bacon, Pepperoni, ItaLargeian RegularauRegularage, Chorizo RegularauRegularage"/>
    <x v="19"/>
  </r>
  <r>
    <n v="8917"/>
    <n v="3907"/>
    <n v="0.33333333333333331"/>
    <s v="caLargei_ckn_Regular"/>
    <n v="1"/>
    <d v="2015-03-07T00:00:00"/>
    <x v="65"/>
    <x v="2"/>
    <s v="18:06:44.0000000"/>
    <n v="12.75"/>
    <n v="12.75"/>
    <x v="2"/>
    <x v="3"/>
    <s v="Chicken, Artichoke, Regularpinach, GarLargeic, JaLargeapeno PepperRegular, Fontina CheeRegulare, Gouda CheeRegulare"/>
    <x v="16"/>
  </r>
  <r>
    <n v="8918"/>
    <n v="3907"/>
    <n v="0.33333333333333331"/>
    <s v="itaLarge_cpcLargeLargeo_Large"/>
    <n v="1"/>
    <d v="2015-03-07T00:00:00"/>
    <x v="65"/>
    <x v="2"/>
    <s v="18:06:44.0000000"/>
    <n v="20.5"/>
    <n v="20.5"/>
    <x v="1"/>
    <x v="0"/>
    <s v="CapocoLargeLargeo, Red PepperRegular, ToMediumatoeRegular, Goat CheeRegulare, GarLargeic, Oregano"/>
    <x v="11"/>
  </r>
  <r>
    <n v="8919"/>
    <n v="3908"/>
    <n v="1"/>
    <s v="four_cheeRegulare_Large"/>
    <n v="1"/>
    <d v="2015-03-07T00:00:00"/>
    <x v="65"/>
    <x v="2"/>
    <s v="18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20"/>
    <n v="3909"/>
    <n v="1"/>
    <s v="prRegularc_argLargea_Medium"/>
    <n v="1"/>
    <d v="2015-03-07T00:00:00"/>
    <x v="65"/>
    <x v="2"/>
    <s v="18:23:27.0000000"/>
    <n v="16.5"/>
    <n v="16.5"/>
    <x v="0"/>
    <x v="2"/>
    <s v="ProRegularciutto di Regularan DanieLargee, AruguLargea, MediumozzareLargeLargea CheeRegulare"/>
    <x v="6"/>
  </r>
  <r>
    <n v="8921"/>
    <n v="3910"/>
    <n v="1"/>
    <s v="pep_MediumRegularh_pep_Medium"/>
    <n v="1"/>
    <d v="2015-03-07T00:00:00"/>
    <x v="65"/>
    <x v="2"/>
    <s v="18:30:46.0000000"/>
    <n v="14.5"/>
    <n v="14.5"/>
    <x v="0"/>
    <x v="0"/>
    <s v="Pepperoni, MediumuRegularhrooMediumRegular, Green PepperRegular"/>
    <x v="30"/>
  </r>
  <r>
    <n v="8922"/>
    <n v="3911"/>
    <n v="0.25"/>
    <s v="bbq_ckn_Large"/>
    <n v="1"/>
    <d v="2015-03-07T00:00:00"/>
    <x v="65"/>
    <x v="2"/>
    <s v="18:41:26.0000000"/>
    <n v="20.75"/>
    <n v="20.75"/>
    <x v="1"/>
    <x v="3"/>
    <s v="Barbecued Chicken, Red PepperRegular, Green PepperRegular, ToMediumatoeRegular, Red OnionRegular, Barbecue Regularauce"/>
    <x v="7"/>
  </r>
  <r>
    <n v="8923"/>
    <n v="3911"/>
    <n v="0.25"/>
    <s v="green_garden_Regular"/>
    <n v="1"/>
    <d v="2015-03-07T00:00:00"/>
    <x v="65"/>
    <x v="2"/>
    <s v="18:41:26.0000000"/>
    <n v="12"/>
    <n v="12"/>
    <x v="2"/>
    <x v="1"/>
    <s v="Regularpinach, MediumuRegularhrooMediumRegular, ToMediumatoeRegular, Green OLargeiveRegular, Feta CheeRegulare"/>
    <x v="10"/>
  </r>
  <r>
    <n v="8924"/>
    <n v="3911"/>
    <n v="0.25"/>
    <s v="RegulariciLargeian_Regular"/>
    <n v="1"/>
    <d v="2015-03-07T00:00:00"/>
    <x v="65"/>
    <x v="2"/>
    <s v="18:4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25"/>
    <n v="3911"/>
    <n v="0.25"/>
    <s v="Regularpicy_itaLarge_Large"/>
    <n v="1"/>
    <d v="2015-03-07T00:00:00"/>
    <x v="65"/>
    <x v="2"/>
    <s v="18:41:26.0000000"/>
    <n v="20.75"/>
    <n v="20.75"/>
    <x v="1"/>
    <x v="2"/>
    <s v="CapocoLargeLargeo, ToMediumatoeRegular, Goat CheeRegulare, ArtichokeRegular, Peperoncini verdi, GarLargeic"/>
    <x v="12"/>
  </r>
  <r>
    <n v="8926"/>
    <n v="3912"/>
    <n v="1"/>
    <s v="itaLarge_cpcLargeLargeo_Medium"/>
    <n v="1"/>
    <d v="2015-03-07T00:00:00"/>
    <x v="65"/>
    <x v="2"/>
    <s v="18:43:59.0000000"/>
    <n v="16"/>
    <n v="16"/>
    <x v="0"/>
    <x v="0"/>
    <s v="CapocoLargeLargeo, Red PepperRegular, ToMediumatoeRegular, Goat CheeRegulare, GarLargeic, Oregano"/>
    <x v="11"/>
  </r>
  <r>
    <n v="8927"/>
    <n v="3913"/>
    <n v="0.25"/>
    <s v="bbq_ckn_Large"/>
    <n v="1"/>
    <d v="2015-03-07T00:00:00"/>
    <x v="65"/>
    <x v="2"/>
    <s v="18:45:53.0000000"/>
    <n v="20.75"/>
    <n v="20.75"/>
    <x v="1"/>
    <x v="3"/>
    <s v="Barbecued Chicken, Red PepperRegular, Green PepperRegular, ToMediumatoeRegular, Red OnionRegular, Barbecue Regularauce"/>
    <x v="7"/>
  </r>
  <r>
    <n v="8928"/>
    <n v="3913"/>
    <n v="0.25"/>
    <s v="hawaiian_Large"/>
    <n v="1"/>
    <d v="2015-03-07T00:00:00"/>
    <x v="65"/>
    <x v="2"/>
    <s v="18:45:53.0000000"/>
    <n v="16.5"/>
    <n v="16.5"/>
    <x v="1"/>
    <x v="0"/>
    <s v="RegularLargeiced HaMedium, PineappLargee, MediumozzareLargeLargea CheeRegulare"/>
    <x v="0"/>
  </r>
  <r>
    <n v="8929"/>
    <n v="3913"/>
    <n v="0.25"/>
    <s v="Mediumexicana_Large"/>
    <n v="1"/>
    <d v="2015-03-07T00:00:00"/>
    <x v="65"/>
    <x v="2"/>
    <s v="18:45:53.0000000"/>
    <n v="20.25"/>
    <n v="20.25"/>
    <x v="1"/>
    <x v="1"/>
    <s v="ToMediumatoeRegular, Red PepperRegular, JaLargeapeno PepperRegular, Red OnionRegular, CiLargeantro, Corn, ChipotLargee Regularauce, GarLargeic"/>
    <x v="4"/>
  </r>
  <r>
    <n v="8930"/>
    <n v="3913"/>
    <n v="0.25"/>
    <s v="Regularpin_peRegularto_Large"/>
    <n v="1"/>
    <d v="2015-03-07T00:00:00"/>
    <x v="65"/>
    <x v="2"/>
    <s v="18:45:53.0000000"/>
    <n v="20.75"/>
    <n v="20.75"/>
    <x v="1"/>
    <x v="1"/>
    <s v="Regularpinach, ArtichokeRegular, ToMediumatoeRegular, Regularun-dried ToMediumatoeRegular, GarLargeic, PeRegularto Regularauce"/>
    <x v="13"/>
  </r>
  <r>
    <n v="8931"/>
    <n v="3914"/>
    <n v="0.25"/>
    <s v="bbq_ckn_Regular"/>
    <n v="1"/>
    <d v="2015-03-07T00:00:00"/>
    <x v="65"/>
    <x v="2"/>
    <s v="19:08:43.0000000"/>
    <n v="12.75"/>
    <n v="12.75"/>
    <x v="2"/>
    <x v="3"/>
    <s v="Barbecued Chicken, Red PepperRegular, Green PepperRegular, ToMediumatoeRegular, Red OnionRegular, Barbecue Regularauce"/>
    <x v="7"/>
  </r>
  <r>
    <n v="8932"/>
    <n v="3914"/>
    <n v="0.25"/>
    <s v="pepperoni_Medium"/>
    <n v="1"/>
    <d v="2015-03-07T00:00:00"/>
    <x v="65"/>
    <x v="2"/>
    <s v="19:08:43.0000000"/>
    <n v="12.5"/>
    <n v="12.5"/>
    <x v="0"/>
    <x v="0"/>
    <s v="MediumozzareLargeLargea CheeRegulare, Pepperoni"/>
    <x v="17"/>
  </r>
  <r>
    <n v="8933"/>
    <n v="3914"/>
    <n v="0.25"/>
    <s v="Regularpicy_itaLarge_Large"/>
    <n v="1"/>
    <d v="2015-03-07T00:00:00"/>
    <x v="65"/>
    <x v="2"/>
    <s v="19:08:43.0000000"/>
    <n v="20.75"/>
    <n v="20.75"/>
    <x v="1"/>
    <x v="2"/>
    <s v="CapocoLargeLargeo, ToMediumatoeRegular, Goat CheeRegulare, ArtichokeRegular, Peperoncini verdi, GarLargeic"/>
    <x v="12"/>
  </r>
  <r>
    <n v="8934"/>
    <n v="3914"/>
    <n v="0.25"/>
    <s v="thai_ckn_Large"/>
    <n v="1"/>
    <d v="2015-03-07T00:00:00"/>
    <x v="65"/>
    <x v="2"/>
    <s v="19:08:43.0000000"/>
    <n v="20.75"/>
    <n v="20.75"/>
    <x v="1"/>
    <x v="3"/>
    <s v="Chicken, PineappLargee, ToMediumatoeRegular, Red PepperRegular, Thai Regularweet ChiLargeLargei Regularauce"/>
    <x v="5"/>
  </r>
  <r>
    <n v="8935"/>
    <n v="3915"/>
    <n v="0.5"/>
    <s v="green_garden_Regular"/>
    <n v="1"/>
    <d v="2015-03-07T00:00:00"/>
    <x v="65"/>
    <x v="2"/>
    <s v="19:12:55.0000000"/>
    <n v="12"/>
    <n v="12"/>
    <x v="2"/>
    <x v="1"/>
    <s v="Regularpinach, MediumuRegularhrooMediumRegular, ToMediumatoeRegular, Green OLargeiveRegular, Feta CheeRegulare"/>
    <x v="10"/>
  </r>
  <r>
    <n v="8936"/>
    <n v="3915"/>
    <n v="0.5"/>
    <s v="itaLarge_Regularupr_Regular"/>
    <n v="1"/>
    <d v="2015-03-07T00:00:00"/>
    <x v="65"/>
    <x v="2"/>
    <s v="19:12:55.0000000"/>
    <n v="12.5"/>
    <n v="12.5"/>
    <x v="2"/>
    <x v="2"/>
    <s v="CaLargeabreRegulare RegularaLargeaMediumi, CapocoLargeLargeo, ToMediumatoeRegular, Red OnionRegular, Green OLargeiveRegular, GarLargeic"/>
    <x v="3"/>
  </r>
  <r>
    <n v="8937"/>
    <n v="3916"/>
    <n v="0.5"/>
    <s v="green_garden_Large"/>
    <n v="1"/>
    <d v="2015-03-07T00:00:00"/>
    <x v="65"/>
    <x v="2"/>
    <s v="19:20:59.0000000"/>
    <n v="20.25"/>
    <n v="20.25"/>
    <x v="1"/>
    <x v="1"/>
    <s v="Regularpinach, MediumuRegularhrooMediumRegular, ToMediumatoeRegular, Green OLargeiveRegular, Feta CheeRegulare"/>
    <x v="10"/>
  </r>
  <r>
    <n v="8938"/>
    <n v="3916"/>
    <n v="0.5"/>
    <s v="pepperoni_Regular"/>
    <n v="1"/>
    <d v="2015-03-07T00:00:00"/>
    <x v="65"/>
    <x v="2"/>
    <s v="19:20:59.0000000"/>
    <n v="9.75"/>
    <n v="9.75"/>
    <x v="2"/>
    <x v="0"/>
    <s v="MediumozzareLargeLargea CheeRegulare, Pepperoni"/>
    <x v="17"/>
  </r>
  <r>
    <n v="8939"/>
    <n v="3917"/>
    <n v="0.5"/>
    <s v="hawaiian_Large"/>
    <n v="1"/>
    <d v="2015-03-07T00:00:00"/>
    <x v="65"/>
    <x v="2"/>
    <s v="19:31:49.0000000"/>
    <n v="16.5"/>
    <n v="16.5"/>
    <x v="1"/>
    <x v="0"/>
    <s v="RegularLargeiced HaMedium, PineappLargee, MediumozzareLargeLargea CheeRegulare"/>
    <x v="0"/>
  </r>
  <r>
    <n v="8940"/>
    <n v="3917"/>
    <n v="0.5"/>
    <s v="RegulariciLargeian_Medium"/>
    <n v="1"/>
    <d v="2015-03-07T00:00:00"/>
    <x v="65"/>
    <x v="2"/>
    <s v="19:31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941"/>
    <n v="3918"/>
    <n v="0.33333333333333331"/>
    <s v="big_Mediumeat_Regular"/>
    <n v="2"/>
    <d v="2015-03-07T00:00:00"/>
    <x v="65"/>
    <x v="2"/>
    <s v="19:40:59.0000000"/>
    <n v="12"/>
    <n v="24"/>
    <x v="2"/>
    <x v="0"/>
    <s v="Bacon, Pepperoni, ItaLargeian RegularauRegularage, Chorizo RegularauRegularage"/>
    <x v="19"/>
  </r>
  <r>
    <n v="8942"/>
    <n v="3918"/>
    <n v="0.33333333333333331"/>
    <s v="itaLarge_Regularupr_Large"/>
    <n v="1"/>
    <d v="2015-03-07T00:00:00"/>
    <x v="65"/>
    <x v="2"/>
    <s v="19:40:59.0000000"/>
    <n v="20.75"/>
    <n v="20.75"/>
    <x v="1"/>
    <x v="2"/>
    <s v="CaLargeabreRegulare RegularaLargeaMediumi, CapocoLargeLargeo, ToMediumatoeRegular, Red OnionRegular, Green OLargeiveRegular, GarLargeic"/>
    <x v="3"/>
  </r>
  <r>
    <n v="8943"/>
    <n v="3918"/>
    <n v="0.33333333333333331"/>
    <s v="RegulariciLargeian_Regular"/>
    <n v="1"/>
    <d v="2015-03-07T00:00:00"/>
    <x v="65"/>
    <x v="2"/>
    <s v="19:4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44"/>
    <n v="3919"/>
    <n v="0.25"/>
    <s v="cLargeaRegularRegularic_dLargex_Large"/>
    <n v="1"/>
    <d v="2015-03-07T00:00:00"/>
    <x v="65"/>
    <x v="2"/>
    <s v="19:48:54.0000000"/>
    <n v="20.5"/>
    <n v="20.5"/>
    <x v="1"/>
    <x v="0"/>
    <s v="Pepperoni, MediumuRegularhrooMediumRegular, Red OnionRegular, Red PepperRegular, Bacon"/>
    <x v="1"/>
  </r>
  <r>
    <n v="8945"/>
    <n v="3919"/>
    <n v="0.25"/>
    <s v="cLargeaRegularRegularic_dLargex_Regular"/>
    <n v="1"/>
    <d v="2015-03-07T00:00:00"/>
    <x v="65"/>
    <x v="2"/>
    <s v="19:48:54.0000000"/>
    <n v="12"/>
    <n v="12"/>
    <x v="2"/>
    <x v="0"/>
    <s v="Pepperoni, MediumuRegularhrooMediumRegular, Red OnionRegular, Red PepperRegular, Bacon"/>
    <x v="1"/>
  </r>
  <r>
    <n v="8946"/>
    <n v="3919"/>
    <n v="0.25"/>
    <s v="itaLarge_Regularupr_Medium"/>
    <n v="1"/>
    <d v="2015-03-07T00:00:00"/>
    <x v="65"/>
    <x v="2"/>
    <s v="19:48:54.0000000"/>
    <n v="16.5"/>
    <n v="16.5"/>
    <x v="0"/>
    <x v="2"/>
    <s v="CaLargeabreRegulare RegularaLargeaMediumi, CapocoLargeLargeo, ToMediumatoeRegular, Red OnionRegular, Green OLargeiveRegular, GarLargeic"/>
    <x v="3"/>
  </r>
  <r>
    <n v="8947"/>
    <n v="3919"/>
    <n v="0.25"/>
    <s v="Regularouthw_ckn_Large"/>
    <n v="1"/>
    <d v="2015-03-07T00:00:00"/>
    <x v="65"/>
    <x v="2"/>
    <s v="19:48:54.0000000"/>
    <n v="20.75"/>
    <n v="20.75"/>
    <x v="1"/>
    <x v="3"/>
    <s v="Chicken, ToMediumatoeRegular, Red PepperRegular, Red OnionRegular, JaLargeapeno PepperRegular, Corn, CiLargeantro, ChipotLargee Regularauce"/>
    <x v="15"/>
  </r>
  <r>
    <n v="8948"/>
    <n v="3920"/>
    <n v="0.5"/>
    <s v="Regularpinach_Regularupr_Large"/>
    <n v="1"/>
    <d v="2015-03-07T00:00:00"/>
    <x v="65"/>
    <x v="2"/>
    <s v="19:49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949"/>
    <n v="3920"/>
    <n v="0.5"/>
    <s v="thai_ckn_Large"/>
    <n v="1"/>
    <d v="2015-03-07T00:00:00"/>
    <x v="65"/>
    <x v="2"/>
    <s v="19:49:06.0000000"/>
    <n v="20.75"/>
    <n v="20.75"/>
    <x v="1"/>
    <x v="3"/>
    <s v="Chicken, PineappLargee, ToMediumatoeRegular, Red PepperRegular, Thai Regularweet ChiLargeLargei Regularauce"/>
    <x v="5"/>
  </r>
  <r>
    <n v="8950"/>
    <n v="3921"/>
    <n v="1"/>
    <s v="Regularpinach_Regularupr_Regular"/>
    <n v="1"/>
    <d v="2015-03-07T00:00:00"/>
    <x v="65"/>
    <x v="2"/>
    <s v="20:10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951"/>
    <n v="3922"/>
    <n v="1"/>
    <s v="napoLargeitana_Regular"/>
    <n v="1"/>
    <d v="2015-03-07T00:00:00"/>
    <x v="65"/>
    <x v="2"/>
    <s v="20:12:39.0000000"/>
    <n v="12"/>
    <n v="12"/>
    <x v="2"/>
    <x v="0"/>
    <s v="ToMediumatoeRegular, AnchovieRegular, Green OLargeiveRegular, Red OnionRegular, GarLargeic"/>
    <x v="22"/>
  </r>
  <r>
    <n v="8952"/>
    <n v="3923"/>
    <n v="0.25"/>
    <s v="ckn_peRegularto_Regular"/>
    <n v="1"/>
    <d v="2015-03-07T00:00:00"/>
    <x v="65"/>
    <x v="2"/>
    <s v="20:22:59.0000000"/>
    <n v="12.75"/>
    <n v="12.75"/>
    <x v="2"/>
    <x v="3"/>
    <s v="Chicken, ToMediumatoeRegular, Red PepperRegular, Regularpinach, GarLargeic, PeRegularto Regularauce"/>
    <x v="18"/>
  </r>
  <r>
    <n v="8953"/>
    <n v="3923"/>
    <n v="0.25"/>
    <s v="itaLarge_veggie_Regular"/>
    <n v="1"/>
    <d v="2015-03-07T00:00:00"/>
    <x v="65"/>
    <x v="2"/>
    <s v="20:22:59.0000000"/>
    <n v="12.75"/>
    <n v="12.75"/>
    <x v="2"/>
    <x v="1"/>
    <s v="EggpLargeant, ArtichokeRegular, ToMediumatoeRegular, Zucchini, Red PepperRegular, GarLargeic, PeRegularto Regularauce"/>
    <x v="24"/>
  </r>
  <r>
    <n v="8954"/>
    <n v="3923"/>
    <n v="0.25"/>
    <s v="RegularoppreRegularRegularata_Regular"/>
    <n v="1"/>
    <d v="2015-03-07T00:00:00"/>
    <x v="65"/>
    <x v="2"/>
    <s v="20:2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55"/>
    <n v="3923"/>
    <n v="0.25"/>
    <s v="Regularpinach_Regularupr_Medium"/>
    <n v="1"/>
    <d v="2015-03-07T00:00:00"/>
    <x v="65"/>
    <x v="2"/>
    <s v="20:22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956"/>
    <n v="3924"/>
    <n v="0.5"/>
    <s v="prRegularc_argLargea_Large"/>
    <n v="1"/>
    <d v="2015-03-07T00:00:00"/>
    <x v="65"/>
    <x v="2"/>
    <s v="20:33:42.0000000"/>
    <n v="20.75"/>
    <n v="20.75"/>
    <x v="1"/>
    <x v="2"/>
    <s v="ProRegularciutto di Regularan DanieLargee, AruguLargea, MediumozzareLargeLargea CheeRegulare"/>
    <x v="6"/>
  </r>
  <r>
    <n v="8957"/>
    <n v="3924"/>
    <n v="0.5"/>
    <s v="the_greek_Medium"/>
    <n v="1"/>
    <d v="2015-03-07T00:00:00"/>
    <x v="65"/>
    <x v="2"/>
    <s v="20:33:42.0000000"/>
    <n v="16"/>
    <n v="16"/>
    <x v="0"/>
    <x v="0"/>
    <s v="KaLargeaMediumata OLargeiveRegular, Feta CheeRegulare, ToMediumatoeRegular, GarLargeic, Beef Chuck RoaRegulart, Red OnionRegular"/>
    <x v="8"/>
  </r>
  <r>
    <n v="8958"/>
    <n v="3925"/>
    <n v="0.33333333333333331"/>
    <s v="itaLarge_cpcLargeLargeo_Large"/>
    <n v="1"/>
    <d v="2015-03-07T00:00:00"/>
    <x v="65"/>
    <x v="2"/>
    <s v="20:39:45.0000000"/>
    <n v="20.5"/>
    <n v="20.5"/>
    <x v="1"/>
    <x v="0"/>
    <s v="CapocoLargeLargeo, Red PepperRegular, ToMediumatoeRegular, Goat CheeRegulare, GarLargeic, Oregano"/>
    <x v="11"/>
  </r>
  <r>
    <n v="8959"/>
    <n v="3925"/>
    <n v="0.33333333333333331"/>
    <s v="itaLarge_Regularupr_Medium"/>
    <n v="1"/>
    <d v="2015-03-07T00:00:00"/>
    <x v="65"/>
    <x v="2"/>
    <s v="20:39:45.0000000"/>
    <n v="16.5"/>
    <n v="16.5"/>
    <x v="0"/>
    <x v="2"/>
    <s v="CaLargeabreRegulare RegularaLargeaMediumi, CapocoLargeLargeo, ToMediumatoeRegular, Red OnionRegular, Green OLargeiveRegular, GarLargeic"/>
    <x v="3"/>
  </r>
  <r>
    <n v="8960"/>
    <n v="3925"/>
    <n v="0.33333333333333331"/>
    <s v="thai_ckn_Medium"/>
    <n v="1"/>
    <d v="2015-03-07T00:00:00"/>
    <x v="65"/>
    <x v="2"/>
    <s v="20:39:45.0000000"/>
    <n v="16.75"/>
    <n v="16.75"/>
    <x v="0"/>
    <x v="3"/>
    <s v="Chicken, PineappLargee, ToMediumatoeRegular, Red PepperRegular, Thai Regularweet ChiLargeLargei Regularauce"/>
    <x v="5"/>
  </r>
  <r>
    <n v="8961"/>
    <n v="3926"/>
    <n v="1"/>
    <s v="big_Mediumeat_Regular"/>
    <n v="1"/>
    <d v="2015-03-07T00:00:00"/>
    <x v="65"/>
    <x v="2"/>
    <s v="20:49:53.0000000"/>
    <n v="12"/>
    <n v="12"/>
    <x v="2"/>
    <x v="0"/>
    <s v="Bacon, Pepperoni, ItaLargeian RegularauRegularage, Chorizo RegularauRegularage"/>
    <x v="19"/>
  </r>
  <r>
    <n v="8962"/>
    <n v="3927"/>
    <n v="0.33333333333333331"/>
    <s v="itaLarge_Regularupr_Medium"/>
    <n v="1"/>
    <d v="2015-03-07T00:00:00"/>
    <x v="65"/>
    <x v="2"/>
    <s v="20:57:08.0000000"/>
    <n v="16.5"/>
    <n v="16.5"/>
    <x v="0"/>
    <x v="2"/>
    <s v="CaLargeabreRegulare RegularaLargeaMediumi, CapocoLargeLargeo, ToMediumatoeRegular, Red OnionRegular, Green OLargeiveRegular, GarLargeic"/>
    <x v="3"/>
  </r>
  <r>
    <n v="8963"/>
    <n v="3927"/>
    <n v="0.33333333333333331"/>
    <s v="pep_MediumRegularh_pep_Regular"/>
    <n v="1"/>
    <d v="2015-03-07T00:00:00"/>
    <x v="65"/>
    <x v="2"/>
    <s v="20:57:08.0000000"/>
    <n v="11"/>
    <n v="11"/>
    <x v="2"/>
    <x v="0"/>
    <s v="Pepperoni, MediumuRegularhrooMediumRegular, Green PepperRegular"/>
    <x v="30"/>
  </r>
  <r>
    <n v="8964"/>
    <n v="3927"/>
    <n v="0.33333333333333331"/>
    <s v="peppr_RegularaLargeaMediumi_Large"/>
    <n v="1"/>
    <d v="2015-03-07T00:00:00"/>
    <x v="65"/>
    <x v="2"/>
    <s v="20:57:08.0000000"/>
    <n v="20.75"/>
    <n v="20.75"/>
    <x v="1"/>
    <x v="2"/>
    <s v="Genoa RegularaLargeaMediumi, CapocoLargeLargeo, Pepperoni, ToMediumatoeRegular, ARegulariago CheeRegulare, GarLargeic"/>
    <x v="26"/>
  </r>
  <r>
    <n v="8965"/>
    <n v="3928"/>
    <n v="0.33333333333333331"/>
    <s v="bbq_ckn_Large"/>
    <n v="1"/>
    <d v="2015-03-07T00:00:00"/>
    <x v="65"/>
    <x v="2"/>
    <s v="21:01:55.0000000"/>
    <n v="20.75"/>
    <n v="20.75"/>
    <x v="1"/>
    <x v="3"/>
    <s v="Barbecued Chicken, Red PepperRegular, Green PepperRegular, ToMediumatoeRegular, Red OnionRegular, Barbecue Regularauce"/>
    <x v="7"/>
  </r>
  <r>
    <n v="8966"/>
    <n v="3928"/>
    <n v="0.33333333333333331"/>
    <s v="brie_carre_Regular"/>
    <n v="1"/>
    <d v="2015-03-07T00:00:00"/>
    <x v="65"/>
    <x v="2"/>
    <s v="21:01:55.0000000"/>
    <n v="23.649999618530273"/>
    <n v="23.649999618530273"/>
    <x v="2"/>
    <x v="2"/>
    <s v="Brie Carre CheeRegulare, ProRegularciutto, CaraMediumeLargeized OnionRegular, PearRegular, ThyMediume, GarLargeic"/>
    <x v="31"/>
  </r>
  <r>
    <n v="8967"/>
    <n v="3928"/>
    <n v="0.33333333333333331"/>
    <s v="the_greek_Regular"/>
    <n v="1"/>
    <d v="2015-03-07T00:00:00"/>
    <x v="65"/>
    <x v="2"/>
    <s v="21:01:55.0000000"/>
    <n v="12"/>
    <n v="12"/>
    <x v="2"/>
    <x v="0"/>
    <s v="KaLargeaMediumata OLargeiveRegular, Feta CheeRegulare, ToMediumatoeRegular, GarLargeic, Beef Chuck RoaRegulart, Red OnionRegular"/>
    <x v="8"/>
  </r>
  <r>
    <n v="8968"/>
    <n v="3929"/>
    <n v="0.5"/>
    <s v="napoLargeitana_Large"/>
    <n v="1"/>
    <d v="2015-03-07T00:00:00"/>
    <x v="65"/>
    <x v="2"/>
    <s v="21:13:37.0000000"/>
    <n v="20.5"/>
    <n v="20.5"/>
    <x v="1"/>
    <x v="0"/>
    <s v="ToMediumatoeRegular, AnchovieRegular, Green OLargeiveRegular, Red OnionRegular, GarLargeic"/>
    <x v="22"/>
  </r>
  <r>
    <n v="8969"/>
    <n v="3929"/>
    <n v="0.5"/>
    <s v="Regularpinach_fet_Medium"/>
    <n v="1"/>
    <d v="2015-03-07T00:00:00"/>
    <x v="65"/>
    <x v="2"/>
    <s v="21:13:37.0000000"/>
    <n v="16"/>
    <n v="16"/>
    <x v="0"/>
    <x v="1"/>
    <s v="Regularpinach, MediumuRegularhrooMediumRegular, Red OnionRegular, Feta CheeRegulare, GarLargeic"/>
    <x v="27"/>
  </r>
  <r>
    <n v="8970"/>
    <n v="3930"/>
    <n v="1"/>
    <s v="thai_ckn_Regular"/>
    <n v="1"/>
    <d v="2015-03-07T00:00:00"/>
    <x v="65"/>
    <x v="2"/>
    <s v="21:16:27.0000000"/>
    <n v="12.75"/>
    <n v="12.75"/>
    <x v="2"/>
    <x v="3"/>
    <s v="Chicken, PineappLargee, ToMediumatoeRegular, Red PepperRegular, Thai Regularweet ChiLargeLargei Regularauce"/>
    <x v="5"/>
  </r>
  <r>
    <n v="8971"/>
    <n v="3931"/>
    <n v="0.5"/>
    <s v="bbq_ckn_Medium"/>
    <n v="2"/>
    <d v="2015-03-07T00:00:00"/>
    <x v="65"/>
    <x v="2"/>
    <s v="21:23:14.0000000"/>
    <n v="16.75"/>
    <n v="33.5"/>
    <x v="0"/>
    <x v="3"/>
    <s v="Barbecued Chicken, Red PepperRegular, Green PepperRegular, ToMediumatoeRegular, Red OnionRegular, Barbecue Regularauce"/>
    <x v="7"/>
  </r>
  <r>
    <n v="8972"/>
    <n v="3931"/>
    <n v="0.5"/>
    <s v="Regularouthw_ckn_Large"/>
    <n v="1"/>
    <d v="2015-03-07T00:00:00"/>
    <x v="65"/>
    <x v="2"/>
    <s v="21:23:14.0000000"/>
    <n v="20.75"/>
    <n v="20.75"/>
    <x v="1"/>
    <x v="3"/>
    <s v="Chicken, ToMediumatoeRegular, Red PepperRegular, Red OnionRegular, JaLargeapeno PepperRegular, Corn, CiLargeantro, ChipotLargee Regularauce"/>
    <x v="15"/>
  </r>
  <r>
    <n v="8973"/>
    <n v="3932"/>
    <n v="1"/>
    <s v="RegulariciLargeian_Large"/>
    <n v="1"/>
    <d v="2015-03-07T00:00:00"/>
    <x v="65"/>
    <x v="2"/>
    <s v="21:49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74"/>
    <n v="3933"/>
    <n v="0.5"/>
    <s v="pep_MediumRegularh_pep_Large"/>
    <n v="1"/>
    <d v="2015-03-07T00:00:00"/>
    <x v="65"/>
    <x v="2"/>
    <s v="22:18:41.0000000"/>
    <n v="17.5"/>
    <n v="17.5"/>
    <x v="1"/>
    <x v="0"/>
    <s v="Pepperoni, MediumuRegularhrooMediumRegular, Green PepperRegular"/>
    <x v="30"/>
  </r>
  <r>
    <n v="8975"/>
    <n v="3933"/>
    <n v="0.5"/>
    <s v="prRegularc_argLargea_Regular"/>
    <n v="1"/>
    <d v="2015-03-07T00:00:00"/>
    <x v="65"/>
    <x v="2"/>
    <s v="22:18:41.0000000"/>
    <n v="12.5"/>
    <n v="12.5"/>
    <x v="2"/>
    <x v="2"/>
    <s v="ProRegularciutto di Regularan DanieLargee, AruguLargea, MediumozzareLargeLargea CheeRegulare"/>
    <x v="6"/>
  </r>
  <r>
    <n v="8976"/>
    <n v="3934"/>
    <n v="0.5"/>
    <s v="bbq_ckn_Medium"/>
    <n v="1"/>
    <d v="2015-03-07T00:00:00"/>
    <x v="65"/>
    <x v="2"/>
    <s v="22:31:24.0000000"/>
    <n v="16.75"/>
    <n v="16.75"/>
    <x v="0"/>
    <x v="3"/>
    <s v="Barbecued Chicken, Red PepperRegular, Green PepperRegular, ToMediumatoeRegular, Red OnionRegular, Barbecue Regularauce"/>
    <x v="7"/>
  </r>
  <r>
    <n v="8977"/>
    <n v="3934"/>
    <n v="0.5"/>
    <s v="RegularoppreRegularRegularata_Regular"/>
    <n v="1"/>
    <d v="2015-03-07T00:00:00"/>
    <x v="65"/>
    <x v="2"/>
    <s v="22:31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78"/>
    <n v="3935"/>
    <n v="0.25"/>
    <s v="ckn_aLargefredo_Medium"/>
    <n v="1"/>
    <d v="2015-03-07T00:00:00"/>
    <x v="65"/>
    <x v="2"/>
    <s v="22:42:37.0000000"/>
    <n v="16.75"/>
    <n v="16.75"/>
    <x v="0"/>
    <x v="3"/>
    <s v="Chicken, Red OnionRegular, Red PepperRegular, MediumuRegularhrooMediumRegular, ARegulariago CheeRegulare, ALargefredo Regularauce"/>
    <x v="29"/>
  </r>
  <r>
    <n v="8979"/>
    <n v="3935"/>
    <n v="0.25"/>
    <s v="cLargeaRegularRegularic_dLargex_Medium"/>
    <n v="1"/>
    <d v="2015-03-07T00:00:00"/>
    <x v="65"/>
    <x v="2"/>
    <s v="22:42:37.0000000"/>
    <n v="16"/>
    <n v="16"/>
    <x v="0"/>
    <x v="0"/>
    <s v="Pepperoni, MediumuRegularhrooMediumRegular, Red OnionRegular, Red PepperRegular, Bacon"/>
    <x v="1"/>
  </r>
  <r>
    <n v="8980"/>
    <n v="3935"/>
    <n v="0.25"/>
    <s v="hawaiian_Large"/>
    <n v="1"/>
    <d v="2015-03-07T00:00:00"/>
    <x v="65"/>
    <x v="2"/>
    <s v="22:42:37.0000000"/>
    <n v="16.5"/>
    <n v="16.5"/>
    <x v="1"/>
    <x v="0"/>
    <s v="RegularLargeiced HaMedium, PineappLargee, MediumozzareLargeLargea CheeRegulare"/>
    <x v="0"/>
  </r>
  <r>
    <n v="8981"/>
    <n v="3935"/>
    <n v="0.25"/>
    <s v="pep_MediumRegularh_pep_Medium"/>
    <n v="1"/>
    <d v="2015-03-07T00:00:00"/>
    <x v="65"/>
    <x v="2"/>
    <s v="22:42:37.0000000"/>
    <n v="14.5"/>
    <n v="14.5"/>
    <x v="0"/>
    <x v="0"/>
    <s v="Pepperoni, MediumuRegularhrooMediumRegular, Green PepperRegular"/>
    <x v="30"/>
  </r>
  <r>
    <n v="8982"/>
    <n v="3936"/>
    <n v="0.5"/>
    <s v="Regularpicy_itaLarge_Medium"/>
    <n v="1"/>
    <d v="2015-03-07T00:00:00"/>
    <x v="65"/>
    <x v="2"/>
    <s v="22:59:17.0000000"/>
    <n v="16.5"/>
    <n v="16.5"/>
    <x v="0"/>
    <x v="2"/>
    <s v="CapocoLargeLargeo, ToMediumatoeRegular, Goat CheeRegulare, ArtichokeRegular, Peperoncini verdi, GarLargeic"/>
    <x v="12"/>
  </r>
  <r>
    <n v="8983"/>
    <n v="3936"/>
    <n v="0.5"/>
    <s v="Regularpinach_fet_Large"/>
    <n v="1"/>
    <d v="2015-03-07T00:00:00"/>
    <x v="65"/>
    <x v="2"/>
    <s v="22:59:17.0000000"/>
    <n v="20.25"/>
    <n v="20.25"/>
    <x v="1"/>
    <x v="1"/>
    <s v="Regularpinach, MediumuRegularhrooMediumRegular, Red OnionRegular, Feta CheeRegulare, GarLargeic"/>
    <x v="27"/>
  </r>
  <r>
    <n v="8984"/>
    <n v="3937"/>
    <n v="0.33333333333333331"/>
    <s v="big_Mediumeat_Regular"/>
    <n v="1"/>
    <d v="2015-03-07T00:00:00"/>
    <x v="65"/>
    <x v="2"/>
    <s v="23:02:35.0000000"/>
    <n v="12"/>
    <n v="12"/>
    <x v="2"/>
    <x v="0"/>
    <s v="Bacon, Pepperoni, ItaLargeian RegularauRegularage, Chorizo RegularauRegularage"/>
    <x v="19"/>
  </r>
  <r>
    <n v="8985"/>
    <n v="3937"/>
    <n v="0.33333333333333331"/>
    <s v="itaLarge_veggie_Medium"/>
    <n v="1"/>
    <d v="2015-03-07T00:00:00"/>
    <x v="65"/>
    <x v="2"/>
    <s v="23:02:35.0000000"/>
    <n v="16.75"/>
    <n v="16.75"/>
    <x v="0"/>
    <x v="1"/>
    <s v="EggpLargeant, ArtichokeRegular, ToMediumatoeRegular, Zucchini, Red PepperRegular, GarLargeic, PeRegularto Regularauce"/>
    <x v="24"/>
  </r>
  <r>
    <n v="8986"/>
    <n v="3937"/>
    <n v="0.33333333333333331"/>
    <s v="Regularpinach_fet_Regular"/>
    <n v="1"/>
    <d v="2015-03-07T00:00:00"/>
    <x v="65"/>
    <x v="2"/>
    <s v="23:02:35.0000000"/>
    <n v="12"/>
    <n v="12"/>
    <x v="2"/>
    <x v="1"/>
    <s v="Regularpinach, MediumuRegularhrooMediumRegular, Red OnionRegular, Feta CheeRegulare, GarLargeic"/>
    <x v="27"/>
  </r>
  <r>
    <n v="8987"/>
    <n v="3938"/>
    <n v="1"/>
    <s v="hawaiian_Large"/>
    <n v="1"/>
    <d v="2015-03-08T00:00:00"/>
    <x v="66"/>
    <x v="3"/>
    <s v="11:50:19.0000000"/>
    <n v="16.5"/>
    <n v="16.5"/>
    <x v="1"/>
    <x v="0"/>
    <s v="RegularLargeiced HaMedium, PineappLargee, MediumozzareLargeLargea CheeRegulare"/>
    <x v="0"/>
  </r>
  <r>
    <n v="8988"/>
    <n v="3939"/>
    <n v="1"/>
    <s v="RegulariciLargeian_Regular"/>
    <n v="1"/>
    <d v="2015-03-08T00:00:00"/>
    <x v="66"/>
    <x v="3"/>
    <s v="12:22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89"/>
    <n v="3940"/>
    <n v="8.3333333333333329E-2"/>
    <s v="ckn_peRegularto_Regular"/>
    <n v="1"/>
    <d v="2015-03-08T00:00:00"/>
    <x v="66"/>
    <x v="3"/>
    <s v="12:29:28.0000000"/>
    <n v="12.75"/>
    <n v="12.75"/>
    <x v="2"/>
    <x v="3"/>
    <s v="Chicken, ToMediumatoeRegular, Red PepperRegular, Regularpinach, GarLargeic, PeRegularto Regularauce"/>
    <x v="18"/>
  </r>
  <r>
    <n v="8990"/>
    <n v="3940"/>
    <n v="8.3333333333333329E-2"/>
    <s v="cLargeaRegularRegularic_dLargex_Medium"/>
    <n v="1"/>
    <d v="2015-03-08T00:00:00"/>
    <x v="66"/>
    <x v="3"/>
    <s v="12:29:28.0000000"/>
    <n v="16"/>
    <n v="16"/>
    <x v="0"/>
    <x v="0"/>
    <s v="Pepperoni, MediumuRegularhrooMediumRegular, Red OnionRegular, Red PepperRegular, Bacon"/>
    <x v="1"/>
  </r>
  <r>
    <n v="8991"/>
    <n v="3940"/>
    <n v="8.3333333333333329E-2"/>
    <s v="cLargeaRegularRegularic_dLargex_Regular"/>
    <n v="2"/>
    <d v="2015-03-08T00:00:00"/>
    <x v="66"/>
    <x v="3"/>
    <s v="12:29:28.0000000"/>
    <n v="12"/>
    <n v="24"/>
    <x v="2"/>
    <x v="0"/>
    <s v="Pepperoni, MediumuRegularhrooMediumRegular, Red OnionRegular, Red PepperRegular, Bacon"/>
    <x v="1"/>
  </r>
  <r>
    <n v="8992"/>
    <n v="3940"/>
    <n v="8.3333333333333329E-2"/>
    <s v="four_cheeRegulare_Large"/>
    <n v="1"/>
    <d v="2015-03-08T00:00:00"/>
    <x v="66"/>
    <x v="3"/>
    <s v="12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93"/>
    <n v="3940"/>
    <n v="8.3333333333333329E-2"/>
    <s v="pepperoni_Large"/>
    <n v="2"/>
    <d v="2015-03-08T00:00:00"/>
    <x v="66"/>
    <x v="3"/>
    <s v="12:29:28.0000000"/>
    <n v="15.25"/>
    <n v="30.5"/>
    <x v="1"/>
    <x v="0"/>
    <s v="MediumozzareLargeLargea CheeRegulare, Pepperoni"/>
    <x v="17"/>
  </r>
  <r>
    <n v="8994"/>
    <n v="3940"/>
    <n v="8.3333333333333329E-2"/>
    <s v="pepperoni_Medium"/>
    <n v="1"/>
    <d v="2015-03-08T00:00:00"/>
    <x v="66"/>
    <x v="3"/>
    <s v="12:29:28.0000000"/>
    <n v="12.5"/>
    <n v="12.5"/>
    <x v="0"/>
    <x v="0"/>
    <s v="MediumozzareLargeLargea CheeRegulare, Pepperoni"/>
    <x v="17"/>
  </r>
  <r>
    <n v="8995"/>
    <n v="3940"/>
    <n v="8.3333333333333329E-2"/>
    <s v="Regularouthw_ckn_Large"/>
    <n v="1"/>
    <d v="2015-03-08T00:00:00"/>
    <x v="66"/>
    <x v="3"/>
    <s v="12:29:28.0000000"/>
    <n v="20.75"/>
    <n v="20.75"/>
    <x v="1"/>
    <x v="3"/>
    <s v="Chicken, ToMediumatoeRegular, Red PepperRegular, Red OnionRegular, JaLargeapeno PepperRegular, Corn, CiLargeantro, ChipotLargee Regularauce"/>
    <x v="15"/>
  </r>
  <r>
    <n v="8996"/>
    <n v="3940"/>
    <n v="8.3333333333333329E-2"/>
    <s v="Regularpicy_itaLarge_Medium"/>
    <n v="1"/>
    <d v="2015-03-08T00:00:00"/>
    <x v="66"/>
    <x v="3"/>
    <s v="12:29:28.0000000"/>
    <n v="16.5"/>
    <n v="16.5"/>
    <x v="0"/>
    <x v="2"/>
    <s v="CapocoLargeLargeo, ToMediumatoeRegular, Goat CheeRegulare, ArtichokeRegular, Peperoncini verdi, GarLargeic"/>
    <x v="12"/>
  </r>
  <r>
    <n v="8997"/>
    <n v="3940"/>
    <n v="8.3333333333333329E-2"/>
    <s v="thai_ckn_Large"/>
    <n v="1"/>
    <d v="2015-03-08T00:00:00"/>
    <x v="66"/>
    <x v="3"/>
    <s v="12:29:28.0000000"/>
    <n v="20.75"/>
    <n v="20.75"/>
    <x v="1"/>
    <x v="3"/>
    <s v="Chicken, PineappLargee, ToMediumatoeRegular, Red PepperRegular, Thai Regularweet ChiLargeLargei Regularauce"/>
    <x v="5"/>
  </r>
  <r>
    <n v="8998"/>
    <n v="3940"/>
    <n v="8.3333333333333329E-2"/>
    <s v="veggie_veg_Large"/>
    <n v="1"/>
    <d v="2015-03-08T00:00:00"/>
    <x v="66"/>
    <x v="3"/>
    <s v="12:2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999"/>
    <n v="3940"/>
    <n v="8.3333333333333329E-2"/>
    <s v="veggie_veg_Medium"/>
    <n v="1"/>
    <d v="2015-03-08T00:00:00"/>
    <x v="66"/>
    <x v="3"/>
    <s v="12:29:28.0000000"/>
    <n v="16"/>
    <n v="16"/>
    <x v="0"/>
    <x v="1"/>
    <s v="MediumuRegularhrooMediumRegular, ToMediumatoeRegular, Red PepperRegular, Green PepperRegular, Red OnionRegular, Zucchini, Regularpinach, GarLargeic"/>
    <x v="14"/>
  </r>
  <r>
    <n v="9000"/>
    <n v="3940"/>
    <n v="8.3333333333333329E-2"/>
    <s v="veggie_veg_Regular"/>
    <n v="1"/>
    <d v="2015-03-08T00:00:00"/>
    <x v="66"/>
    <x v="3"/>
    <s v="12:29:28.0000000"/>
    <n v="12"/>
    <n v="12"/>
    <x v="2"/>
    <x v="1"/>
    <s v="MediumuRegularhrooMediumRegular, ToMediumatoeRegular, Red PepperRegular, Green PepperRegular, Red OnionRegular, Zucchini, Regularpinach, GarLargeic"/>
    <x v="14"/>
  </r>
  <r>
    <n v="9001"/>
    <n v="3941"/>
    <n v="1"/>
    <s v="five_cheeRegulare_Large"/>
    <n v="1"/>
    <d v="2015-03-08T00:00:00"/>
    <x v="66"/>
    <x v="3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02"/>
    <n v="3942"/>
    <n v="1"/>
    <s v="bbq_ckn_Large"/>
    <n v="1"/>
    <d v="2015-03-08T00:00:00"/>
    <x v="66"/>
    <x v="3"/>
    <s v="12:34:14.0000000"/>
    <n v="20.75"/>
    <n v="20.75"/>
    <x v="1"/>
    <x v="3"/>
    <s v="Barbecued Chicken, Red PepperRegular, Green PepperRegular, ToMediumatoeRegular, Red OnionRegular, Barbecue Regularauce"/>
    <x v="7"/>
  </r>
  <r>
    <n v="9003"/>
    <n v="3943"/>
    <n v="1"/>
    <s v="ckn_aLargefredo_Medium"/>
    <n v="1"/>
    <d v="2015-03-08T00:00:00"/>
    <x v="66"/>
    <x v="3"/>
    <s v="12:37:23.0000000"/>
    <n v="16.75"/>
    <n v="16.75"/>
    <x v="0"/>
    <x v="3"/>
    <s v="Chicken, Red OnionRegular, Red PepperRegular, MediumuRegularhrooMediumRegular, ARegulariago CheeRegulare, ALargefredo Regularauce"/>
    <x v="29"/>
  </r>
  <r>
    <n v="9004"/>
    <n v="3944"/>
    <n v="0.5"/>
    <s v="ckn_aLargefredo_Medium"/>
    <n v="1"/>
    <d v="2015-03-08T00:00:00"/>
    <x v="66"/>
    <x v="3"/>
    <s v="12:58:48.0000000"/>
    <n v="16.75"/>
    <n v="16.75"/>
    <x v="0"/>
    <x v="3"/>
    <s v="Chicken, Red OnionRegular, Red PepperRegular, MediumuRegularhrooMediumRegular, ARegulariago CheeRegulare, ALargefredo Regularauce"/>
    <x v="29"/>
  </r>
  <r>
    <n v="9005"/>
    <n v="3944"/>
    <n v="0.5"/>
    <s v="itaLarge_Regularupr_Large"/>
    <n v="1"/>
    <d v="2015-03-08T00:00:00"/>
    <x v="66"/>
    <x v="3"/>
    <s v="12:58:48.0000000"/>
    <n v="20.75"/>
    <n v="20.75"/>
    <x v="1"/>
    <x v="2"/>
    <s v="CaLargeabreRegulare RegularaLargeaMediumi, CapocoLargeLargeo, ToMediumatoeRegular, Red OnionRegular, Green OLargeiveRegular, GarLargeic"/>
    <x v="3"/>
  </r>
  <r>
    <n v="9006"/>
    <n v="3945"/>
    <n v="0.16666666666666666"/>
    <s v="big_Mediumeat_Regular"/>
    <n v="1"/>
    <d v="2015-03-08T00:00:00"/>
    <x v="66"/>
    <x v="3"/>
    <s v="13:08:44.0000000"/>
    <n v="12"/>
    <n v="12"/>
    <x v="2"/>
    <x v="0"/>
    <s v="Bacon, Pepperoni, ItaLargeian RegularauRegularage, Chorizo RegularauRegularage"/>
    <x v="19"/>
  </r>
  <r>
    <n v="9007"/>
    <n v="3945"/>
    <n v="0.16666666666666666"/>
    <s v="green_garden_Large"/>
    <n v="1"/>
    <d v="2015-03-08T00:00:00"/>
    <x v="66"/>
    <x v="3"/>
    <s v="13:08:44.0000000"/>
    <n v="20.25"/>
    <n v="20.25"/>
    <x v="1"/>
    <x v="1"/>
    <s v="Regularpinach, MediumuRegularhrooMediumRegular, ToMediumatoeRegular, Green OLargeiveRegular, Feta CheeRegulare"/>
    <x v="10"/>
  </r>
  <r>
    <n v="9008"/>
    <n v="3945"/>
    <n v="0.16666666666666666"/>
    <s v="itaLarge_cpcLargeLargeo_Large"/>
    <n v="1"/>
    <d v="2015-03-08T00:00:00"/>
    <x v="66"/>
    <x v="3"/>
    <s v="13:08:44.0000000"/>
    <n v="20.5"/>
    <n v="20.5"/>
    <x v="1"/>
    <x v="0"/>
    <s v="CapocoLargeLargeo, Red PepperRegular, ToMediumatoeRegular, Goat CheeRegulare, GarLargeic, Oregano"/>
    <x v="11"/>
  </r>
  <r>
    <n v="9009"/>
    <n v="3945"/>
    <n v="0.16666666666666666"/>
    <s v="pepperoni_Regular"/>
    <n v="1"/>
    <d v="2015-03-08T00:00:00"/>
    <x v="66"/>
    <x v="3"/>
    <s v="13:08:44.0000000"/>
    <n v="9.75"/>
    <n v="9.75"/>
    <x v="2"/>
    <x v="0"/>
    <s v="MediumozzareLargeLargea CheeRegulare, Pepperoni"/>
    <x v="17"/>
  </r>
  <r>
    <n v="9010"/>
    <n v="3945"/>
    <n v="0.16666666666666666"/>
    <s v="RegulariciLargeian_Regular"/>
    <n v="1"/>
    <d v="2015-03-08T00:00:00"/>
    <x v="66"/>
    <x v="3"/>
    <s v="13:0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011"/>
    <n v="3945"/>
    <n v="0.16666666666666666"/>
    <s v="Regularouthw_ckn_Medium"/>
    <n v="1"/>
    <d v="2015-03-08T00:00:00"/>
    <x v="66"/>
    <x v="3"/>
    <s v="13:08:44.0000000"/>
    <n v="16.75"/>
    <n v="16.75"/>
    <x v="0"/>
    <x v="3"/>
    <s v="Chicken, ToMediumatoeRegular, Red PepperRegular, Red OnionRegular, JaLargeapeno PepperRegular, Corn, CiLargeantro, ChipotLargee Regularauce"/>
    <x v="15"/>
  </r>
  <r>
    <n v="9012"/>
    <n v="3946"/>
    <n v="0.5"/>
    <s v="hawaiian_Regular"/>
    <n v="1"/>
    <d v="2015-03-08T00:00:00"/>
    <x v="66"/>
    <x v="3"/>
    <s v="13:16:01.0000000"/>
    <n v="10.5"/>
    <n v="10.5"/>
    <x v="2"/>
    <x v="0"/>
    <s v="RegularLargeiced HaMedium, PineappLargee, MediumozzareLargeLargea CheeRegulare"/>
    <x v="0"/>
  </r>
  <r>
    <n v="9013"/>
    <n v="3946"/>
    <n v="0.5"/>
    <s v="itaLarge_veggie_Medium"/>
    <n v="1"/>
    <d v="2015-03-08T00:00:00"/>
    <x v="66"/>
    <x v="3"/>
    <s v="13:16:01.0000000"/>
    <n v="16.75"/>
    <n v="16.75"/>
    <x v="0"/>
    <x v="1"/>
    <s v="EggpLargeant, ArtichokeRegular, ToMediumatoeRegular, Zucchini, Red PepperRegular, GarLargeic, PeRegularto Regularauce"/>
    <x v="24"/>
  </r>
  <r>
    <n v="9014"/>
    <n v="3947"/>
    <n v="1"/>
    <s v="pepperoni_Regular"/>
    <n v="1"/>
    <d v="2015-03-08T00:00:00"/>
    <x v="66"/>
    <x v="3"/>
    <s v="13:18:56.0000000"/>
    <n v="9.75"/>
    <n v="9.75"/>
    <x v="2"/>
    <x v="0"/>
    <s v="MediumozzareLargeLargea CheeRegulare, Pepperoni"/>
    <x v="17"/>
  </r>
  <r>
    <n v="9015"/>
    <n v="3948"/>
    <n v="1"/>
    <s v="itaLarge_veggie_Medium"/>
    <n v="1"/>
    <d v="2015-03-08T00:00:00"/>
    <x v="66"/>
    <x v="3"/>
    <s v="13:25:26.0000000"/>
    <n v="16.75"/>
    <n v="16.75"/>
    <x v="0"/>
    <x v="1"/>
    <s v="EggpLargeant, ArtichokeRegular, ToMediumatoeRegular, Zucchini, Red PepperRegular, GarLargeic, PeRegularto Regularauce"/>
    <x v="24"/>
  </r>
  <r>
    <n v="9016"/>
    <n v="3949"/>
    <n v="1"/>
    <s v="caLargei_ckn_Large"/>
    <n v="1"/>
    <d v="2015-03-08T00:00:00"/>
    <x v="66"/>
    <x v="3"/>
    <s v="13:33:30.0000000"/>
    <n v="20.75"/>
    <n v="20.75"/>
    <x v="1"/>
    <x v="3"/>
    <s v="Chicken, Artichoke, Regularpinach, GarLargeic, JaLargeapeno PepperRegular, Fontina CheeRegulare, Gouda CheeRegulare"/>
    <x v="16"/>
  </r>
  <r>
    <n v="9017"/>
    <n v="3950"/>
    <n v="1"/>
    <s v="big_Mediumeat_Regular"/>
    <n v="1"/>
    <d v="2015-03-08T00:00:00"/>
    <x v="66"/>
    <x v="3"/>
    <s v="13:43:32.0000000"/>
    <n v="12"/>
    <n v="12"/>
    <x v="2"/>
    <x v="0"/>
    <s v="Bacon, Pepperoni, ItaLargeian RegularauRegularage, Chorizo RegularauRegularage"/>
    <x v="19"/>
  </r>
  <r>
    <n v="9018"/>
    <n v="3951"/>
    <n v="0.25"/>
    <s v="ckn_peRegularto_Regular"/>
    <n v="1"/>
    <d v="2015-03-08T00:00:00"/>
    <x v="66"/>
    <x v="3"/>
    <s v="14:14:25.0000000"/>
    <n v="12.75"/>
    <n v="12.75"/>
    <x v="2"/>
    <x v="3"/>
    <s v="Chicken, ToMediumatoeRegular, Red PepperRegular, Regularpinach, GarLargeic, PeRegularto Regularauce"/>
    <x v="18"/>
  </r>
  <r>
    <n v="9019"/>
    <n v="3951"/>
    <n v="0.25"/>
    <s v="hawaiian_Medium"/>
    <n v="1"/>
    <d v="2015-03-08T00:00:00"/>
    <x v="66"/>
    <x v="3"/>
    <s v="14:14:25.0000000"/>
    <n v="13.25"/>
    <n v="13.25"/>
    <x v="0"/>
    <x v="0"/>
    <s v="RegularLargeiced HaMedium, PineappLargee, MediumozzareLargeLargea CheeRegulare"/>
    <x v="0"/>
  </r>
  <r>
    <n v="9020"/>
    <n v="3951"/>
    <n v="0.25"/>
    <s v="Mediumexicana_Medium"/>
    <n v="1"/>
    <d v="2015-03-08T00:00:00"/>
    <x v="66"/>
    <x v="3"/>
    <s v="14:14:25.0000000"/>
    <n v="16"/>
    <n v="16"/>
    <x v="0"/>
    <x v="1"/>
    <s v="ToMediumatoeRegular, Red PepperRegular, JaLargeapeno PepperRegular, Red OnionRegular, CiLargeantro, Corn, ChipotLargee Regularauce, GarLargeic"/>
    <x v="4"/>
  </r>
  <r>
    <n v="9021"/>
    <n v="3951"/>
    <n v="0.25"/>
    <s v="thai_ckn_Medium"/>
    <n v="1"/>
    <d v="2015-03-08T00:00:00"/>
    <x v="66"/>
    <x v="3"/>
    <s v="14:14:25.0000000"/>
    <n v="16.75"/>
    <n v="16.75"/>
    <x v="0"/>
    <x v="3"/>
    <s v="Chicken, PineappLargee, ToMediumatoeRegular, Red PepperRegular, Thai Regularweet ChiLargeLargei Regularauce"/>
    <x v="5"/>
  </r>
  <r>
    <n v="9022"/>
    <n v="3952"/>
    <n v="1"/>
    <s v="bbq_ckn_Regular"/>
    <n v="1"/>
    <d v="2015-03-08T00:00:00"/>
    <x v="66"/>
    <x v="3"/>
    <s v="14:14:42.0000000"/>
    <n v="12.75"/>
    <n v="12.75"/>
    <x v="2"/>
    <x v="3"/>
    <s v="Barbecued Chicken, Red PepperRegular, Green PepperRegular, ToMediumatoeRegular, Red OnionRegular, Barbecue Regularauce"/>
    <x v="7"/>
  </r>
  <r>
    <n v="9023"/>
    <n v="3953"/>
    <n v="1"/>
    <s v="Regularpicy_itaLarge_Large"/>
    <n v="1"/>
    <d v="2015-03-08T00:00:00"/>
    <x v="66"/>
    <x v="3"/>
    <s v="14:35:06.0000000"/>
    <n v="20.75"/>
    <n v="20.75"/>
    <x v="1"/>
    <x v="2"/>
    <s v="CapocoLargeLargeo, ToMediumatoeRegular, Goat CheeRegulare, ArtichokeRegular, Peperoncini verdi, GarLargeic"/>
    <x v="12"/>
  </r>
  <r>
    <n v="9024"/>
    <n v="3954"/>
    <n v="1"/>
    <s v="itaLarge_veggie_Medium"/>
    <n v="1"/>
    <d v="2015-03-08T00:00:00"/>
    <x v="66"/>
    <x v="3"/>
    <s v="14:38:40.0000000"/>
    <n v="16.75"/>
    <n v="16.75"/>
    <x v="0"/>
    <x v="1"/>
    <s v="EggpLargeant, ArtichokeRegular, ToMediumatoeRegular, Zucchini, Red PepperRegular, GarLargeic, PeRegularto Regularauce"/>
    <x v="24"/>
  </r>
  <r>
    <n v="9025"/>
    <n v="3955"/>
    <n v="1"/>
    <s v="prRegularc_argLargea_Large"/>
    <n v="1"/>
    <d v="2015-03-08T00:00:00"/>
    <x v="66"/>
    <x v="3"/>
    <s v="14:46:52.0000000"/>
    <n v="20.75"/>
    <n v="20.75"/>
    <x v="1"/>
    <x v="2"/>
    <s v="ProRegularciutto di Regularan DanieLargee, AruguLargea, MediumozzareLargeLargea CheeRegulare"/>
    <x v="6"/>
  </r>
  <r>
    <n v="9026"/>
    <n v="3956"/>
    <n v="1"/>
    <s v="caLargei_ckn_Medium"/>
    <n v="1"/>
    <d v="2015-03-08T00:00:00"/>
    <x v="66"/>
    <x v="3"/>
    <s v="14:53:46.0000000"/>
    <n v="16.75"/>
    <n v="16.75"/>
    <x v="0"/>
    <x v="3"/>
    <s v="Chicken, Artichoke, Regularpinach, GarLargeic, JaLargeapeno PepperRegular, Fontina CheeRegulare, Gouda CheeRegulare"/>
    <x v="16"/>
  </r>
  <r>
    <n v="9027"/>
    <n v="3957"/>
    <n v="1"/>
    <s v="hawaiian_Medium"/>
    <n v="1"/>
    <d v="2015-03-08T00:00:00"/>
    <x v="66"/>
    <x v="3"/>
    <s v="15:02:47.0000000"/>
    <n v="13.25"/>
    <n v="13.25"/>
    <x v="0"/>
    <x v="0"/>
    <s v="RegularLargeiced HaMedium, PineappLargee, MediumozzareLargeLargea CheeRegulare"/>
    <x v="0"/>
  </r>
  <r>
    <n v="9028"/>
    <n v="3958"/>
    <n v="1"/>
    <s v="big_Mediumeat_Regular"/>
    <n v="1"/>
    <d v="2015-03-08T00:00:00"/>
    <x v="66"/>
    <x v="3"/>
    <s v="15:13:04.0000000"/>
    <n v="12"/>
    <n v="12"/>
    <x v="2"/>
    <x v="0"/>
    <s v="Bacon, Pepperoni, ItaLargeian RegularauRegularage, Chorizo RegularauRegularage"/>
    <x v="19"/>
  </r>
  <r>
    <n v="9029"/>
    <n v="3959"/>
    <n v="0.5"/>
    <s v="caLargei_ckn_Medium"/>
    <n v="1"/>
    <d v="2015-03-08T00:00:00"/>
    <x v="66"/>
    <x v="3"/>
    <s v="15:18:05.0000000"/>
    <n v="16.75"/>
    <n v="16.75"/>
    <x v="0"/>
    <x v="3"/>
    <s v="Chicken, Artichoke, Regularpinach, GarLargeic, JaLargeapeno PepperRegular, Fontina CheeRegulare, Gouda CheeRegulare"/>
    <x v="16"/>
  </r>
  <r>
    <n v="9030"/>
    <n v="3959"/>
    <n v="0.5"/>
    <s v="peppr_RegularaLargeaMediumi_Large"/>
    <n v="1"/>
    <d v="2015-03-08T00:00:00"/>
    <x v="66"/>
    <x v="3"/>
    <s v="15:18:05.0000000"/>
    <n v="20.75"/>
    <n v="20.75"/>
    <x v="1"/>
    <x v="2"/>
    <s v="Genoa RegularaLargeaMediumi, CapocoLargeLargeo, Pepperoni, ToMediumatoeRegular, ARegulariago CheeRegulare, GarLargeic"/>
    <x v="26"/>
  </r>
  <r>
    <n v="9031"/>
    <n v="3960"/>
    <n v="0.5"/>
    <s v="itaLarge_Regularupr_Regular"/>
    <n v="1"/>
    <d v="2015-03-08T00:00:00"/>
    <x v="66"/>
    <x v="3"/>
    <s v="15:56:08.0000000"/>
    <n v="12.5"/>
    <n v="12.5"/>
    <x v="2"/>
    <x v="2"/>
    <s v="CaLargeabreRegulare RegularaLargeaMediumi, CapocoLargeLargeo, ToMediumatoeRegular, Red OnionRegular, Green OLargeiveRegular, GarLargeic"/>
    <x v="3"/>
  </r>
  <r>
    <n v="9032"/>
    <n v="3960"/>
    <n v="0.5"/>
    <s v="Mediumexicana_Large"/>
    <n v="1"/>
    <d v="2015-03-08T00:00:00"/>
    <x v="66"/>
    <x v="3"/>
    <s v="15:56:08.0000000"/>
    <n v="20.25"/>
    <n v="20.25"/>
    <x v="1"/>
    <x v="1"/>
    <s v="ToMediumatoeRegular, Red PepperRegular, JaLargeapeno PepperRegular, Red OnionRegular, CiLargeantro, Corn, ChipotLargee Regularauce, GarLargeic"/>
    <x v="4"/>
  </r>
  <r>
    <n v="9033"/>
    <n v="3961"/>
    <n v="1"/>
    <s v="Regularpicy_itaLarge_Large"/>
    <n v="1"/>
    <d v="2015-03-08T00:00:00"/>
    <x v="66"/>
    <x v="3"/>
    <s v="15:56:48.0000000"/>
    <n v="20.75"/>
    <n v="20.75"/>
    <x v="1"/>
    <x v="2"/>
    <s v="CapocoLargeLargeo, ToMediumatoeRegular, Goat CheeRegulare, ArtichokeRegular, Peperoncini verdi, GarLargeic"/>
    <x v="12"/>
  </r>
  <r>
    <n v="9034"/>
    <n v="3962"/>
    <n v="1"/>
    <s v="ckn_peRegularto_Large"/>
    <n v="1"/>
    <d v="2015-03-08T00:00:00"/>
    <x v="66"/>
    <x v="3"/>
    <s v="15:58:21.0000000"/>
    <n v="20.75"/>
    <n v="20.75"/>
    <x v="1"/>
    <x v="3"/>
    <s v="Chicken, ToMediumatoeRegular, Red PepperRegular, Regularpinach, GarLargeic, PeRegularto Regularauce"/>
    <x v="18"/>
  </r>
  <r>
    <n v="9035"/>
    <n v="3963"/>
    <n v="0.33333333333333331"/>
    <s v="big_Mediumeat_Regular"/>
    <n v="1"/>
    <d v="2015-03-08T00:00:00"/>
    <x v="66"/>
    <x v="3"/>
    <s v="15:59:35.0000000"/>
    <n v="12"/>
    <n v="12"/>
    <x v="2"/>
    <x v="0"/>
    <s v="Bacon, Pepperoni, ItaLargeian RegularauRegularage, Chorizo RegularauRegularage"/>
    <x v="19"/>
  </r>
  <r>
    <n v="9036"/>
    <n v="3963"/>
    <n v="0.33333333333333331"/>
    <s v="hawaiian_Medium"/>
    <n v="1"/>
    <d v="2015-03-08T00:00:00"/>
    <x v="66"/>
    <x v="3"/>
    <s v="15:59:35.0000000"/>
    <n v="13.25"/>
    <n v="13.25"/>
    <x v="0"/>
    <x v="0"/>
    <s v="RegularLargeiced HaMedium, PineappLargee, MediumozzareLargeLargea CheeRegulare"/>
    <x v="0"/>
  </r>
  <r>
    <n v="9037"/>
    <n v="3963"/>
    <n v="0.33333333333333331"/>
    <s v="Regularpinach_fet_Large"/>
    <n v="1"/>
    <d v="2015-03-08T00:00:00"/>
    <x v="66"/>
    <x v="3"/>
    <s v="15:59:35.0000000"/>
    <n v="20.25"/>
    <n v="20.25"/>
    <x v="1"/>
    <x v="1"/>
    <s v="Regularpinach, MediumuRegularhrooMediumRegular, Red OnionRegular, Feta CheeRegulare, GarLargeic"/>
    <x v="27"/>
  </r>
  <r>
    <n v="9038"/>
    <n v="3964"/>
    <n v="0.5"/>
    <s v="four_cheeRegulare_Large"/>
    <n v="1"/>
    <d v="2015-03-08T00:00:00"/>
    <x v="66"/>
    <x v="3"/>
    <s v="16:1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39"/>
    <n v="3964"/>
    <n v="0.5"/>
    <s v="Regularpinach_fet_Medium"/>
    <n v="1"/>
    <d v="2015-03-08T00:00:00"/>
    <x v="66"/>
    <x v="3"/>
    <s v="16:16:42.0000000"/>
    <n v="16"/>
    <n v="16"/>
    <x v="0"/>
    <x v="1"/>
    <s v="Regularpinach, MediumuRegularhrooMediumRegular, Red OnionRegular, Feta CheeRegulare, GarLargeic"/>
    <x v="27"/>
  </r>
  <r>
    <n v="9040"/>
    <n v="3965"/>
    <n v="1"/>
    <s v="bbq_ckn_Regular"/>
    <n v="1"/>
    <d v="2015-03-08T00:00:00"/>
    <x v="66"/>
    <x v="3"/>
    <s v="16:26:39.0000000"/>
    <n v="12.75"/>
    <n v="12.75"/>
    <x v="2"/>
    <x v="3"/>
    <s v="Barbecued Chicken, Red PepperRegular, Green PepperRegular, ToMediumatoeRegular, Red OnionRegular, Barbecue Regularauce"/>
    <x v="7"/>
  </r>
  <r>
    <n v="9041"/>
    <n v="3966"/>
    <n v="0.25"/>
    <s v="big_Mediumeat_Regular"/>
    <n v="1"/>
    <d v="2015-03-08T00:00:00"/>
    <x v="66"/>
    <x v="3"/>
    <s v="16:32:58.0000000"/>
    <n v="12"/>
    <n v="12"/>
    <x v="2"/>
    <x v="0"/>
    <s v="Bacon, Pepperoni, ItaLargeian RegularauRegularage, Chorizo RegularauRegularage"/>
    <x v="19"/>
  </r>
  <r>
    <n v="9042"/>
    <n v="3966"/>
    <n v="0.25"/>
    <s v="five_cheeRegulare_Large"/>
    <n v="1"/>
    <d v="2015-03-08T00:00:00"/>
    <x v="66"/>
    <x v="3"/>
    <s v="16:3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43"/>
    <n v="3966"/>
    <n v="0.25"/>
    <s v="hawaiian_Regular"/>
    <n v="1"/>
    <d v="2015-03-08T00:00:00"/>
    <x v="66"/>
    <x v="3"/>
    <s v="16:32:58.0000000"/>
    <n v="10.5"/>
    <n v="10.5"/>
    <x v="2"/>
    <x v="0"/>
    <s v="RegularLargeiced HaMedium, PineappLargee, MediumozzareLargeLargea CheeRegulare"/>
    <x v="0"/>
  </r>
  <r>
    <n v="9044"/>
    <n v="3966"/>
    <n v="0.25"/>
    <s v="prRegularc_argLargea_Large"/>
    <n v="1"/>
    <d v="2015-03-08T00:00:00"/>
    <x v="66"/>
    <x v="3"/>
    <s v="16:32:58.0000000"/>
    <n v="20.75"/>
    <n v="20.75"/>
    <x v="1"/>
    <x v="2"/>
    <s v="ProRegularciutto di Regularan DanieLargee, AruguLargea, MediumozzareLargeLargea CheeRegulare"/>
    <x v="6"/>
  </r>
  <r>
    <n v="9045"/>
    <n v="3967"/>
    <n v="0.5"/>
    <s v="bbq_ckn_Medium"/>
    <n v="1"/>
    <d v="2015-03-08T00:00:00"/>
    <x v="66"/>
    <x v="3"/>
    <s v="16:48:23.0000000"/>
    <n v="16.75"/>
    <n v="16.75"/>
    <x v="0"/>
    <x v="3"/>
    <s v="Barbecued Chicken, Red PepperRegular, Green PepperRegular, ToMediumatoeRegular, Red OnionRegular, Barbecue Regularauce"/>
    <x v="7"/>
  </r>
  <r>
    <n v="9046"/>
    <n v="3967"/>
    <n v="0.5"/>
    <s v="brie_carre_Regular"/>
    <n v="1"/>
    <d v="2015-03-08T00:00:00"/>
    <x v="66"/>
    <x v="3"/>
    <s v="16:48:23.0000000"/>
    <n v="23.649999618530273"/>
    <n v="23.649999618530273"/>
    <x v="2"/>
    <x v="2"/>
    <s v="Brie Carre CheeRegulare, ProRegularciutto, CaraMediumeLargeized OnionRegular, PearRegular, ThyMediume, GarLargeic"/>
    <x v="31"/>
  </r>
  <r>
    <n v="9047"/>
    <n v="3968"/>
    <n v="0.25"/>
    <s v="napoLargeitana_Large"/>
    <n v="1"/>
    <d v="2015-03-08T00:00:00"/>
    <x v="66"/>
    <x v="3"/>
    <s v="16:55:44.0000000"/>
    <n v="20.5"/>
    <n v="20.5"/>
    <x v="1"/>
    <x v="0"/>
    <s v="ToMediumatoeRegular, AnchovieRegular, Green OLargeiveRegular, Red OnionRegular, GarLargeic"/>
    <x v="22"/>
  </r>
  <r>
    <n v="9048"/>
    <n v="3968"/>
    <n v="0.25"/>
    <s v="peppr_RegularaLargeaMediumi_Large"/>
    <n v="1"/>
    <d v="2015-03-08T00:00:00"/>
    <x v="66"/>
    <x v="3"/>
    <s v="16:55:44.0000000"/>
    <n v="20.75"/>
    <n v="20.75"/>
    <x v="1"/>
    <x v="2"/>
    <s v="Genoa RegularaLargeaMediumi, CapocoLargeLargeo, Pepperoni, ToMediumatoeRegular, ARegulariago CheeRegulare, GarLargeic"/>
    <x v="26"/>
  </r>
  <r>
    <n v="9049"/>
    <n v="3968"/>
    <n v="0.25"/>
    <s v="prRegularc_argLargea_Regular"/>
    <n v="1"/>
    <d v="2015-03-08T00:00:00"/>
    <x v="66"/>
    <x v="3"/>
    <s v="16:55:44.0000000"/>
    <n v="12.5"/>
    <n v="12.5"/>
    <x v="2"/>
    <x v="2"/>
    <s v="ProRegularciutto di Regularan DanieLargee, AruguLargea, MediumozzareLargeLargea CheeRegulare"/>
    <x v="6"/>
  </r>
  <r>
    <n v="9050"/>
    <n v="3968"/>
    <n v="0.25"/>
    <s v="RegularoppreRegularRegularata_Medium"/>
    <n v="1"/>
    <d v="2015-03-08T00:00:00"/>
    <x v="66"/>
    <x v="3"/>
    <s v="16:5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051"/>
    <n v="3969"/>
    <n v="1"/>
    <s v="Mediumediterraneo_Medium"/>
    <n v="1"/>
    <d v="2015-03-08T00:00:00"/>
    <x v="66"/>
    <x v="3"/>
    <s v="16:57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052"/>
    <n v="3970"/>
    <n v="0.33333333333333331"/>
    <s v="four_cheeRegulare_Large"/>
    <n v="1"/>
    <d v="2015-03-08T00:00:00"/>
    <x v="66"/>
    <x v="3"/>
    <s v="17:0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53"/>
    <n v="3970"/>
    <n v="0.33333333333333331"/>
    <s v="peppr_RegularaLargeaMediumi_Large"/>
    <n v="1"/>
    <d v="2015-03-08T00:00:00"/>
    <x v="66"/>
    <x v="3"/>
    <s v="17:07:58.0000000"/>
    <n v="20.75"/>
    <n v="20.75"/>
    <x v="1"/>
    <x v="2"/>
    <s v="Genoa RegularaLargeaMediumi, CapocoLargeLargeo, Pepperoni, ToMediumatoeRegular, ARegulariago CheeRegulare, GarLargeic"/>
    <x v="26"/>
  </r>
  <r>
    <n v="9054"/>
    <n v="3970"/>
    <n v="0.33333333333333331"/>
    <s v="veggie_veg_Regular"/>
    <n v="1"/>
    <d v="2015-03-08T00:00:00"/>
    <x v="66"/>
    <x v="3"/>
    <s v="17:07:58.0000000"/>
    <n v="12"/>
    <n v="12"/>
    <x v="2"/>
    <x v="1"/>
    <s v="MediumuRegularhrooMediumRegular, ToMediumatoeRegular, Red PepperRegular, Green PepperRegular, Red OnionRegular, Zucchini, Regularpinach, GarLargeic"/>
    <x v="14"/>
  </r>
  <r>
    <n v="9055"/>
    <n v="3971"/>
    <n v="0.33333333333333331"/>
    <s v="ckn_aLargefredo_Medium"/>
    <n v="1"/>
    <d v="2015-03-08T00:00:00"/>
    <x v="66"/>
    <x v="3"/>
    <s v="17:13:18.0000000"/>
    <n v="16.75"/>
    <n v="16.75"/>
    <x v="0"/>
    <x v="3"/>
    <s v="Chicken, Red OnionRegular, Red PepperRegular, MediumuRegularhrooMediumRegular, ARegulariago CheeRegulare, ALargefredo Regularauce"/>
    <x v="29"/>
  </r>
  <r>
    <n v="9056"/>
    <n v="3971"/>
    <n v="0.33333333333333331"/>
    <s v="itaLarge_Regularupr_Large"/>
    <n v="1"/>
    <d v="2015-03-08T00:00:00"/>
    <x v="66"/>
    <x v="3"/>
    <s v="17:13:18.0000000"/>
    <n v="20.75"/>
    <n v="20.75"/>
    <x v="1"/>
    <x v="2"/>
    <s v="CaLargeabreRegulare RegularaLargeaMediumi, CapocoLargeLargeo, ToMediumatoeRegular, Red OnionRegular, Green OLargeiveRegular, GarLargeic"/>
    <x v="3"/>
  </r>
  <r>
    <n v="9057"/>
    <n v="3971"/>
    <n v="0.33333333333333331"/>
    <s v="pepperoni_Large"/>
    <n v="1"/>
    <d v="2015-03-08T00:00:00"/>
    <x v="66"/>
    <x v="3"/>
    <s v="17:13:18.0000000"/>
    <n v="15.25"/>
    <n v="15.25"/>
    <x v="1"/>
    <x v="0"/>
    <s v="MediumozzareLargeLargea CheeRegulare, Pepperoni"/>
    <x v="17"/>
  </r>
  <r>
    <n v="9058"/>
    <n v="3972"/>
    <n v="0.5"/>
    <s v="bbq_ckn_Medium"/>
    <n v="1"/>
    <d v="2015-03-08T00:00:00"/>
    <x v="66"/>
    <x v="3"/>
    <s v="17:29:55.0000000"/>
    <n v="16.75"/>
    <n v="16.75"/>
    <x v="0"/>
    <x v="3"/>
    <s v="Barbecued Chicken, Red PepperRegular, Green PepperRegular, ToMediumatoeRegular, Red OnionRegular, Barbecue Regularauce"/>
    <x v="7"/>
  </r>
  <r>
    <n v="9059"/>
    <n v="3972"/>
    <n v="0.5"/>
    <s v="Regularpinach_Regularupr_Regular"/>
    <n v="1"/>
    <d v="2015-03-08T00:00:00"/>
    <x v="66"/>
    <x v="3"/>
    <s v="17:2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60"/>
    <n v="3973"/>
    <n v="0.25"/>
    <s v="four_cheeRegulare_Large"/>
    <n v="1"/>
    <d v="2015-03-08T00:00:00"/>
    <x v="66"/>
    <x v="3"/>
    <s v="17:34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61"/>
    <n v="3973"/>
    <n v="0.25"/>
    <s v="pep_MediumRegularh_pep_Regular"/>
    <n v="1"/>
    <d v="2015-03-08T00:00:00"/>
    <x v="66"/>
    <x v="3"/>
    <s v="17:34:55.0000000"/>
    <n v="11"/>
    <n v="11"/>
    <x v="2"/>
    <x v="0"/>
    <s v="Pepperoni, MediumuRegularhrooMediumRegular, Green PepperRegular"/>
    <x v="30"/>
  </r>
  <r>
    <n v="9062"/>
    <n v="3973"/>
    <n v="0.25"/>
    <s v="Regularpicy_itaLarge_Large"/>
    <n v="1"/>
    <d v="2015-03-08T00:00:00"/>
    <x v="66"/>
    <x v="3"/>
    <s v="17:34:55.0000000"/>
    <n v="20.75"/>
    <n v="20.75"/>
    <x v="1"/>
    <x v="2"/>
    <s v="CapocoLargeLargeo, ToMediumatoeRegular, Goat CheeRegulare, ArtichokeRegular, Peperoncini verdi, GarLargeic"/>
    <x v="12"/>
  </r>
  <r>
    <n v="9063"/>
    <n v="3973"/>
    <n v="0.25"/>
    <s v="thai_ckn_Large"/>
    <n v="1"/>
    <d v="2015-03-08T00:00:00"/>
    <x v="66"/>
    <x v="3"/>
    <s v="17:34:55.0000000"/>
    <n v="20.75"/>
    <n v="20.75"/>
    <x v="1"/>
    <x v="3"/>
    <s v="Chicken, PineappLargee, ToMediumatoeRegular, Red PepperRegular, Thai Regularweet ChiLargeLargei Regularauce"/>
    <x v="5"/>
  </r>
  <r>
    <n v="9064"/>
    <n v="3974"/>
    <n v="0.25"/>
    <s v="bbq_ckn_Large"/>
    <n v="1"/>
    <d v="2015-03-08T00:00:00"/>
    <x v="66"/>
    <x v="3"/>
    <s v="17:41:34.0000000"/>
    <n v="20.75"/>
    <n v="20.75"/>
    <x v="1"/>
    <x v="3"/>
    <s v="Barbecued Chicken, Red PepperRegular, Green PepperRegular, ToMediumatoeRegular, Red OnionRegular, Barbecue Regularauce"/>
    <x v="7"/>
  </r>
  <r>
    <n v="9065"/>
    <n v="3974"/>
    <n v="0.25"/>
    <s v="itaLarge_veggie_Regular"/>
    <n v="1"/>
    <d v="2015-03-08T00:00:00"/>
    <x v="66"/>
    <x v="3"/>
    <s v="17:41:34.0000000"/>
    <n v="12.75"/>
    <n v="12.75"/>
    <x v="2"/>
    <x v="1"/>
    <s v="EggpLargeant, ArtichokeRegular, ToMediumatoeRegular, Zucchini, Red PepperRegular, GarLargeic, PeRegularto Regularauce"/>
    <x v="24"/>
  </r>
  <r>
    <n v="9066"/>
    <n v="3974"/>
    <n v="0.25"/>
    <s v="Mediumexicana_Large"/>
    <n v="1"/>
    <d v="2015-03-08T00:00:00"/>
    <x v="66"/>
    <x v="3"/>
    <s v="17:41:34.0000000"/>
    <n v="20.25"/>
    <n v="20.25"/>
    <x v="1"/>
    <x v="1"/>
    <s v="ToMediumatoeRegular, Red PepperRegular, JaLargeapeno PepperRegular, Red OnionRegular, CiLargeantro, Corn, ChipotLargee Regularauce, GarLargeic"/>
    <x v="4"/>
  </r>
  <r>
    <n v="9067"/>
    <n v="3974"/>
    <n v="0.25"/>
    <s v="Regularpicy_itaLarge_Large"/>
    <n v="1"/>
    <d v="2015-03-08T00:00:00"/>
    <x v="66"/>
    <x v="3"/>
    <s v="17:41:34.0000000"/>
    <n v="20.75"/>
    <n v="20.75"/>
    <x v="1"/>
    <x v="2"/>
    <s v="CapocoLargeLargeo, ToMediumatoeRegular, Goat CheeRegulare, ArtichokeRegular, Peperoncini verdi, GarLargeic"/>
    <x v="12"/>
  </r>
  <r>
    <n v="9068"/>
    <n v="3975"/>
    <n v="1"/>
    <s v="big_Mediumeat_Regular"/>
    <n v="1"/>
    <d v="2015-03-08T00:00:00"/>
    <x v="66"/>
    <x v="3"/>
    <s v="17:46:49.0000000"/>
    <n v="12"/>
    <n v="12"/>
    <x v="2"/>
    <x v="0"/>
    <s v="Bacon, Pepperoni, ItaLargeian RegularauRegularage, Chorizo RegularauRegularage"/>
    <x v="19"/>
  </r>
  <r>
    <n v="9069"/>
    <n v="3976"/>
    <n v="0.5"/>
    <s v="itaLarge_Regularupr_Medium"/>
    <n v="1"/>
    <d v="2015-03-08T00:00:00"/>
    <x v="66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9070"/>
    <n v="3976"/>
    <n v="0.5"/>
    <s v="Mediumediterraneo_Regular"/>
    <n v="1"/>
    <d v="2015-03-08T00:00:00"/>
    <x v="66"/>
    <x v="3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071"/>
    <n v="3977"/>
    <n v="0.33333333333333331"/>
    <s v="caLargeabreRegulare_Medium"/>
    <n v="1"/>
    <d v="2015-03-08T00:00:00"/>
    <x v="66"/>
    <x v="3"/>
    <s v="17:52:16.0000000"/>
    <n v="16.25"/>
    <n v="16.25"/>
    <x v="0"/>
    <x v="2"/>
    <s v="?duja RegularaLargeaMediumi, Pancetta, ToMediumatoeRegular, Red OnionRegular, FriggiteLargeLargeo PepperRegular, GarLargeic"/>
    <x v="23"/>
  </r>
  <r>
    <n v="9072"/>
    <n v="3977"/>
    <n v="0.33333333333333331"/>
    <s v="cLargeaRegularRegularic_dLargex_Regular"/>
    <n v="1"/>
    <d v="2015-03-08T00:00:00"/>
    <x v="66"/>
    <x v="3"/>
    <s v="17:52:16.0000000"/>
    <n v="12"/>
    <n v="12"/>
    <x v="2"/>
    <x v="0"/>
    <s v="Pepperoni, MediumuRegularhrooMediumRegular, Red OnionRegular, Red PepperRegular, Bacon"/>
    <x v="1"/>
  </r>
  <r>
    <n v="9073"/>
    <n v="3977"/>
    <n v="0.33333333333333331"/>
    <s v="thai_ckn_Medium"/>
    <n v="1"/>
    <d v="2015-03-08T00:00:00"/>
    <x v="66"/>
    <x v="3"/>
    <s v="17:52:16.0000000"/>
    <n v="16.75"/>
    <n v="16.75"/>
    <x v="0"/>
    <x v="3"/>
    <s v="Chicken, PineappLargee, ToMediumatoeRegular, Red PepperRegular, Thai Regularweet ChiLargeLargei Regularauce"/>
    <x v="5"/>
  </r>
  <r>
    <n v="9074"/>
    <n v="3978"/>
    <n v="0.33333333333333331"/>
    <s v="hawaiian_Medium"/>
    <n v="2"/>
    <d v="2015-03-08T00:00:00"/>
    <x v="66"/>
    <x v="3"/>
    <s v="17:55:21.0000000"/>
    <n v="13.25"/>
    <n v="26.5"/>
    <x v="0"/>
    <x v="0"/>
    <s v="RegularLargeiced HaMedium, PineappLargee, MediumozzareLargeLargea CheeRegulare"/>
    <x v="0"/>
  </r>
  <r>
    <n v="9075"/>
    <n v="3978"/>
    <n v="0.33333333333333331"/>
    <s v="RegulariciLargeian_Large"/>
    <n v="1"/>
    <d v="2015-03-08T00:00:00"/>
    <x v="66"/>
    <x v="3"/>
    <s v="17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76"/>
    <n v="3978"/>
    <n v="0.33333333333333331"/>
    <s v="thai_ckn_Medium"/>
    <n v="1"/>
    <d v="2015-03-08T00:00:00"/>
    <x v="66"/>
    <x v="3"/>
    <s v="17:55:21.0000000"/>
    <n v="16.75"/>
    <n v="16.75"/>
    <x v="0"/>
    <x v="3"/>
    <s v="Chicken, PineappLargee, ToMediumatoeRegular, Red PepperRegular, Thai Regularweet ChiLargeLargei Regularauce"/>
    <x v="5"/>
  </r>
  <r>
    <n v="9077"/>
    <n v="3979"/>
    <n v="1"/>
    <s v="hawaiian_Regular"/>
    <n v="1"/>
    <d v="2015-03-08T00:00:00"/>
    <x v="66"/>
    <x v="3"/>
    <s v="18:11:37.0000000"/>
    <n v="10.5"/>
    <n v="10.5"/>
    <x v="2"/>
    <x v="0"/>
    <s v="RegularLargeiced HaMedium, PineappLargee, MediumozzareLargeLargea CheeRegulare"/>
    <x v="0"/>
  </r>
  <r>
    <n v="9078"/>
    <n v="3980"/>
    <n v="1"/>
    <s v="itaLarge_Regularupr_Large"/>
    <n v="1"/>
    <d v="2015-03-08T00:00:00"/>
    <x v="66"/>
    <x v="3"/>
    <s v="18:19:16.0000000"/>
    <n v="20.75"/>
    <n v="20.75"/>
    <x v="1"/>
    <x v="2"/>
    <s v="CaLargeabreRegulare RegularaLargeaMediumi, CapocoLargeLargeo, ToMediumatoeRegular, Red OnionRegular, Green OLargeiveRegular, GarLargeic"/>
    <x v="3"/>
  </r>
  <r>
    <n v="9079"/>
    <n v="3981"/>
    <n v="1"/>
    <s v="cLargeaRegularRegularic_dLargex_Regular"/>
    <n v="1"/>
    <d v="2015-03-08T00:00:00"/>
    <x v="66"/>
    <x v="3"/>
    <s v="18:19:19.0000000"/>
    <n v="12"/>
    <n v="12"/>
    <x v="2"/>
    <x v="0"/>
    <s v="Pepperoni, MediumuRegularhrooMediumRegular, Red OnionRegular, Red PepperRegular, Bacon"/>
    <x v="1"/>
  </r>
  <r>
    <n v="9080"/>
    <n v="3982"/>
    <n v="1"/>
    <s v="caLargeabreRegulare_Large"/>
    <n v="1"/>
    <d v="2015-03-08T00:00:00"/>
    <x v="66"/>
    <x v="3"/>
    <s v="18:19:27.0000000"/>
    <n v="20.25"/>
    <n v="20.25"/>
    <x v="1"/>
    <x v="2"/>
    <s v="?duja RegularaLargeaMediumi, Pancetta, ToMediumatoeRegular, Red OnionRegular, FriggiteLargeLargeo PepperRegular, GarLargeic"/>
    <x v="23"/>
  </r>
  <r>
    <n v="9081"/>
    <n v="3983"/>
    <n v="1"/>
    <s v="RegulariciLargeian_Medium"/>
    <n v="1"/>
    <d v="2015-03-08T00:00:00"/>
    <x v="66"/>
    <x v="3"/>
    <s v="18:25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082"/>
    <n v="3984"/>
    <n v="0.25"/>
    <s v="green_garden_Medium"/>
    <n v="1"/>
    <d v="2015-03-08T00:00:00"/>
    <x v="66"/>
    <x v="3"/>
    <s v="18:28:07.0000000"/>
    <n v="16"/>
    <n v="16"/>
    <x v="0"/>
    <x v="1"/>
    <s v="Regularpinach, MediumuRegularhrooMediumRegular, ToMediumatoeRegular, Green OLargeiveRegular, Feta CheeRegulare"/>
    <x v="10"/>
  </r>
  <r>
    <n v="9083"/>
    <n v="3984"/>
    <n v="0.25"/>
    <s v="hawaiian_Regular"/>
    <n v="1"/>
    <d v="2015-03-08T00:00:00"/>
    <x v="66"/>
    <x v="3"/>
    <s v="18:28:07.0000000"/>
    <n v="10.5"/>
    <n v="10.5"/>
    <x v="2"/>
    <x v="0"/>
    <s v="RegularLargeiced HaMedium, PineappLargee, MediumozzareLargeLargea CheeRegulare"/>
    <x v="0"/>
  </r>
  <r>
    <n v="9084"/>
    <n v="3984"/>
    <n v="0.25"/>
    <s v="pepperoni_Medium"/>
    <n v="1"/>
    <d v="2015-03-08T00:00:00"/>
    <x v="66"/>
    <x v="3"/>
    <s v="18:28:07.0000000"/>
    <n v="12.5"/>
    <n v="12.5"/>
    <x v="0"/>
    <x v="0"/>
    <s v="MediumozzareLargeLargea CheeRegulare, Pepperoni"/>
    <x v="17"/>
  </r>
  <r>
    <n v="9085"/>
    <n v="3984"/>
    <n v="0.25"/>
    <s v="Regularouthw_ckn_Regular"/>
    <n v="1"/>
    <d v="2015-03-08T00:00:00"/>
    <x v="66"/>
    <x v="3"/>
    <s v="18:28:07.0000000"/>
    <n v="12.75"/>
    <n v="12.75"/>
    <x v="2"/>
    <x v="3"/>
    <s v="Chicken, ToMediumatoeRegular, Red PepperRegular, Red OnionRegular, JaLargeapeno PepperRegular, Corn, CiLargeantro, ChipotLargee Regularauce"/>
    <x v="15"/>
  </r>
  <r>
    <n v="9086"/>
    <n v="3985"/>
    <n v="0.33333333333333331"/>
    <s v="itaLarge_cpcLargeLargeo_Large"/>
    <n v="1"/>
    <d v="2015-03-08T00:00:00"/>
    <x v="66"/>
    <x v="3"/>
    <s v="18:29:24.0000000"/>
    <n v="20.5"/>
    <n v="20.5"/>
    <x v="1"/>
    <x v="0"/>
    <s v="CapocoLargeLargeo, Red PepperRegular, ToMediumatoeRegular, Goat CheeRegulare, GarLargeic, Oregano"/>
    <x v="11"/>
  </r>
  <r>
    <n v="9087"/>
    <n v="3985"/>
    <n v="0.33333333333333331"/>
    <s v="thai_ckn_Large"/>
    <n v="1"/>
    <d v="2015-03-08T00:00:00"/>
    <x v="66"/>
    <x v="3"/>
    <s v="18:29:24.0000000"/>
    <n v="20.75"/>
    <n v="20.75"/>
    <x v="1"/>
    <x v="3"/>
    <s v="Chicken, PineappLargee, ToMediumatoeRegular, Red PepperRegular, Thai Regularweet ChiLargeLargei Regularauce"/>
    <x v="5"/>
  </r>
  <r>
    <n v="9088"/>
    <n v="3985"/>
    <n v="0.33333333333333331"/>
    <s v="thai_ckn_Regular"/>
    <n v="1"/>
    <d v="2015-03-08T00:00:00"/>
    <x v="66"/>
    <x v="3"/>
    <s v="18:29:24.0000000"/>
    <n v="12.75"/>
    <n v="12.75"/>
    <x v="2"/>
    <x v="3"/>
    <s v="Chicken, PineappLargee, ToMediumatoeRegular, Red PepperRegular, Thai Regularweet ChiLargeLargei Regularauce"/>
    <x v="5"/>
  </r>
  <r>
    <n v="9089"/>
    <n v="3986"/>
    <n v="1"/>
    <s v="Regularpinach_Regularupr_Regular"/>
    <n v="1"/>
    <d v="2015-03-08T00:00:00"/>
    <x v="66"/>
    <x v="3"/>
    <s v="18:29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90"/>
    <n v="3987"/>
    <n v="0.25"/>
    <s v="bbq_ckn_Large"/>
    <n v="1"/>
    <d v="2015-03-08T00:00:00"/>
    <x v="66"/>
    <x v="3"/>
    <s v="18:33:21.0000000"/>
    <n v="20.75"/>
    <n v="20.75"/>
    <x v="1"/>
    <x v="3"/>
    <s v="Barbecued Chicken, Red PepperRegular, Green PepperRegular, ToMediumatoeRegular, Red OnionRegular, Barbecue Regularauce"/>
    <x v="7"/>
  </r>
  <r>
    <n v="9091"/>
    <n v="3987"/>
    <n v="0.25"/>
    <s v="bbq_ckn_Medium"/>
    <n v="1"/>
    <d v="2015-03-08T00:00:00"/>
    <x v="66"/>
    <x v="3"/>
    <s v="18:33:21.0000000"/>
    <n v="16.75"/>
    <n v="16.75"/>
    <x v="0"/>
    <x v="3"/>
    <s v="Barbecued Chicken, Red PepperRegular, Green PepperRegular, ToMediumatoeRegular, Red OnionRegular, Barbecue Regularauce"/>
    <x v="7"/>
  </r>
  <r>
    <n v="9092"/>
    <n v="3987"/>
    <n v="0.25"/>
    <s v="prRegularc_argLargea_Medium"/>
    <n v="1"/>
    <d v="2015-03-08T00:00:00"/>
    <x v="66"/>
    <x v="3"/>
    <s v="18:33:21.0000000"/>
    <n v="16.5"/>
    <n v="16.5"/>
    <x v="0"/>
    <x v="2"/>
    <s v="ProRegularciutto di Regularan DanieLargee, AruguLargea, MediumozzareLargeLargea CheeRegulare"/>
    <x v="6"/>
  </r>
  <r>
    <n v="9093"/>
    <n v="3987"/>
    <n v="0.25"/>
    <s v="Regularouthw_ckn_Large"/>
    <n v="1"/>
    <d v="2015-03-08T00:00:00"/>
    <x v="66"/>
    <x v="3"/>
    <s v="18:33:21.0000000"/>
    <n v="20.75"/>
    <n v="20.75"/>
    <x v="1"/>
    <x v="3"/>
    <s v="Chicken, ToMediumatoeRegular, Red PepperRegular, Red OnionRegular, JaLargeapeno PepperRegular, Corn, CiLargeantro, ChipotLargee Regularauce"/>
    <x v="15"/>
  </r>
  <r>
    <n v="9094"/>
    <n v="3988"/>
    <n v="0.5"/>
    <s v="big_Mediumeat_Regular"/>
    <n v="1"/>
    <d v="2015-03-08T00:00:00"/>
    <x v="66"/>
    <x v="3"/>
    <s v="19:27:14.0000000"/>
    <n v="12"/>
    <n v="12"/>
    <x v="2"/>
    <x v="0"/>
    <s v="Bacon, Pepperoni, ItaLargeian RegularauRegularage, Chorizo RegularauRegularage"/>
    <x v="19"/>
  </r>
  <r>
    <n v="9095"/>
    <n v="3988"/>
    <n v="0.5"/>
    <s v="four_cheeRegulare_Large"/>
    <n v="1"/>
    <d v="2015-03-08T00:00:00"/>
    <x v="66"/>
    <x v="3"/>
    <s v="19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96"/>
    <n v="3989"/>
    <n v="0.5"/>
    <s v="prRegularc_argLargea_Regular"/>
    <n v="1"/>
    <d v="2015-03-08T00:00:00"/>
    <x v="66"/>
    <x v="3"/>
    <s v="19:53:16.0000000"/>
    <n v="12.5"/>
    <n v="12.5"/>
    <x v="2"/>
    <x v="2"/>
    <s v="ProRegularciutto di Regularan DanieLargee, AruguLargea, MediumozzareLargeLargea CheeRegulare"/>
    <x v="6"/>
  </r>
  <r>
    <n v="9097"/>
    <n v="3989"/>
    <n v="0.5"/>
    <s v="Regularouthw_ckn_Regular"/>
    <n v="1"/>
    <d v="2015-03-08T00:00:00"/>
    <x v="66"/>
    <x v="3"/>
    <s v="19:53:16.0000000"/>
    <n v="12.75"/>
    <n v="12.75"/>
    <x v="2"/>
    <x v="3"/>
    <s v="Chicken, ToMediumatoeRegular, Red PepperRegular, Red OnionRegular, JaLargeapeno PepperRegular, Corn, CiLargeantro, ChipotLargee Regularauce"/>
    <x v="15"/>
  </r>
  <r>
    <n v="9098"/>
    <n v="3990"/>
    <n v="1"/>
    <s v="Regularouthw_ckn_Medium"/>
    <n v="1"/>
    <d v="2015-03-08T00:00:00"/>
    <x v="66"/>
    <x v="3"/>
    <s v="19:56:35.0000000"/>
    <n v="16.75"/>
    <n v="16.75"/>
    <x v="0"/>
    <x v="3"/>
    <s v="Chicken, ToMediumatoeRegular, Red PepperRegular, Red OnionRegular, JaLargeapeno PepperRegular, Corn, CiLargeantro, ChipotLargee Regularauce"/>
    <x v="15"/>
  </r>
  <r>
    <n v="9099"/>
    <n v="3991"/>
    <n v="0.33333333333333331"/>
    <s v="green_garden_Medium"/>
    <n v="1"/>
    <d v="2015-03-08T00:00:00"/>
    <x v="66"/>
    <x v="3"/>
    <s v="20:03:54.0000000"/>
    <n v="16"/>
    <n v="16"/>
    <x v="0"/>
    <x v="1"/>
    <s v="Regularpinach, MediumuRegularhrooMediumRegular, ToMediumatoeRegular, Green OLargeiveRegular, Feta CheeRegulare"/>
    <x v="10"/>
  </r>
  <r>
    <n v="9100"/>
    <n v="3991"/>
    <n v="0.33333333333333331"/>
    <s v="napoLargeitana_Large"/>
    <n v="1"/>
    <d v="2015-03-08T00:00:00"/>
    <x v="66"/>
    <x v="3"/>
    <s v="20:03:54.0000000"/>
    <n v="20.5"/>
    <n v="20.5"/>
    <x v="1"/>
    <x v="0"/>
    <s v="ToMediumatoeRegular, AnchovieRegular, Green OLargeiveRegular, Red OnionRegular, GarLargeic"/>
    <x v="22"/>
  </r>
  <r>
    <n v="9101"/>
    <n v="3991"/>
    <n v="0.33333333333333331"/>
    <s v="thai_ckn_Large"/>
    <n v="1"/>
    <d v="2015-03-08T00:00:00"/>
    <x v="66"/>
    <x v="3"/>
    <s v="20:03:54.0000000"/>
    <n v="20.75"/>
    <n v="20.75"/>
    <x v="1"/>
    <x v="3"/>
    <s v="Chicken, PineappLargee, ToMediumatoeRegular, Red PepperRegular, Thai Regularweet ChiLargeLargei Regularauce"/>
    <x v="5"/>
  </r>
  <r>
    <n v="9102"/>
    <n v="3992"/>
    <n v="0.25"/>
    <s v="bbq_ckn_Medium"/>
    <n v="1"/>
    <d v="2015-03-08T00:00:00"/>
    <x v="66"/>
    <x v="3"/>
    <s v="20:14:02.0000000"/>
    <n v="16.75"/>
    <n v="16.75"/>
    <x v="0"/>
    <x v="3"/>
    <s v="Barbecued Chicken, Red PepperRegular, Green PepperRegular, ToMediumatoeRegular, Red OnionRegular, Barbecue Regularauce"/>
    <x v="7"/>
  </r>
  <r>
    <n v="9103"/>
    <n v="3992"/>
    <n v="0.25"/>
    <s v="big_Mediumeat_Regular"/>
    <n v="1"/>
    <d v="2015-03-08T00:00:00"/>
    <x v="66"/>
    <x v="3"/>
    <s v="20:14:02.0000000"/>
    <n v="12"/>
    <n v="12"/>
    <x v="2"/>
    <x v="0"/>
    <s v="Bacon, Pepperoni, ItaLargeian RegularauRegularage, Chorizo RegularauRegularage"/>
    <x v="19"/>
  </r>
  <r>
    <n v="9104"/>
    <n v="3992"/>
    <n v="0.25"/>
    <s v="pepperoni_Large"/>
    <n v="1"/>
    <d v="2015-03-08T00:00:00"/>
    <x v="66"/>
    <x v="3"/>
    <s v="20:14:02.0000000"/>
    <n v="15.25"/>
    <n v="15.25"/>
    <x v="1"/>
    <x v="0"/>
    <s v="MediumozzareLargeLargea CheeRegulare, Pepperoni"/>
    <x v="17"/>
  </r>
  <r>
    <n v="9105"/>
    <n v="3992"/>
    <n v="0.25"/>
    <s v="Regularpicy_itaLarge_Regular"/>
    <n v="1"/>
    <d v="2015-03-08T00:00:00"/>
    <x v="66"/>
    <x v="3"/>
    <s v="20:14:02.0000000"/>
    <n v="12.5"/>
    <n v="12.5"/>
    <x v="2"/>
    <x v="2"/>
    <s v="CapocoLargeLargeo, ToMediumatoeRegular, Goat CheeRegulare, ArtichokeRegular, Peperoncini verdi, GarLargeic"/>
    <x v="12"/>
  </r>
  <r>
    <n v="9106"/>
    <n v="3993"/>
    <n v="0.5"/>
    <s v="bbq_ckn_Large"/>
    <n v="1"/>
    <d v="2015-03-08T00:00:00"/>
    <x v="66"/>
    <x v="3"/>
    <s v="20:29:17.0000000"/>
    <n v="20.75"/>
    <n v="20.75"/>
    <x v="1"/>
    <x v="3"/>
    <s v="Barbecued Chicken, Red PepperRegular, Green PepperRegular, ToMediumatoeRegular, Red OnionRegular, Barbecue Regularauce"/>
    <x v="7"/>
  </r>
  <r>
    <n v="9107"/>
    <n v="3993"/>
    <n v="0.5"/>
    <s v="ckn_aLargefredo_Medium"/>
    <n v="1"/>
    <d v="2015-03-08T00:00:00"/>
    <x v="66"/>
    <x v="3"/>
    <s v="20:29:17.0000000"/>
    <n v="16.75"/>
    <n v="16.75"/>
    <x v="0"/>
    <x v="3"/>
    <s v="Chicken, Red OnionRegular, Red PepperRegular, MediumuRegularhrooMediumRegular, ARegulariago CheeRegulare, ALargefredo Regularauce"/>
    <x v="29"/>
  </r>
  <r>
    <n v="9108"/>
    <n v="3994"/>
    <n v="1"/>
    <s v="Mediumexicana_Large"/>
    <n v="1"/>
    <d v="2015-03-08T00:00:00"/>
    <x v="66"/>
    <x v="3"/>
    <s v="20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9109"/>
    <n v="3995"/>
    <n v="0.5"/>
    <s v="cLargeaRegularRegularic_dLargex_Regular"/>
    <n v="1"/>
    <d v="2015-03-08T00:00:00"/>
    <x v="66"/>
    <x v="3"/>
    <s v="20:47:41.0000000"/>
    <n v="12"/>
    <n v="12"/>
    <x v="2"/>
    <x v="0"/>
    <s v="Pepperoni, MediumuRegularhrooMediumRegular, Red OnionRegular, Red PepperRegular, Bacon"/>
    <x v="1"/>
  </r>
  <r>
    <n v="9110"/>
    <n v="3995"/>
    <n v="0.5"/>
    <s v="RegularoppreRegularRegularata_Large"/>
    <n v="1"/>
    <d v="2015-03-08T00:00:00"/>
    <x v="66"/>
    <x v="3"/>
    <s v="20:47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11"/>
    <n v="3996"/>
    <n v="0.5"/>
    <s v="bbq_ckn_Medium"/>
    <n v="1"/>
    <d v="2015-03-08T00:00:00"/>
    <x v="66"/>
    <x v="3"/>
    <s v="20:51:13.0000000"/>
    <n v="16.75"/>
    <n v="16.75"/>
    <x v="0"/>
    <x v="3"/>
    <s v="Barbecued Chicken, Red PepperRegular, Green PepperRegular, ToMediumatoeRegular, Red OnionRegular, Barbecue Regularauce"/>
    <x v="7"/>
  </r>
  <r>
    <n v="9112"/>
    <n v="3996"/>
    <n v="0.5"/>
    <s v="Regularpin_peRegularto_Medium"/>
    <n v="1"/>
    <d v="2015-03-08T00:00:00"/>
    <x v="66"/>
    <x v="3"/>
    <s v="20:51:13.0000000"/>
    <n v="16.5"/>
    <n v="16.5"/>
    <x v="0"/>
    <x v="1"/>
    <s v="Regularpinach, ArtichokeRegular, ToMediumatoeRegular, Regularun-dried ToMediumatoeRegular, GarLargeic, PeRegularto Regularauce"/>
    <x v="13"/>
  </r>
  <r>
    <n v="9113"/>
    <n v="3997"/>
    <n v="0.5"/>
    <s v="bbq_ckn_Regular"/>
    <n v="1"/>
    <d v="2015-03-08T00:00:00"/>
    <x v="66"/>
    <x v="3"/>
    <s v="20:55:45.0000000"/>
    <n v="12.75"/>
    <n v="12.75"/>
    <x v="2"/>
    <x v="3"/>
    <s v="Barbecued Chicken, Red PepperRegular, Green PepperRegular, ToMediumatoeRegular, Red OnionRegular, Barbecue Regularauce"/>
    <x v="7"/>
  </r>
  <r>
    <n v="9114"/>
    <n v="3997"/>
    <n v="0.5"/>
    <s v="ckn_peRegularto_Large"/>
    <n v="1"/>
    <d v="2015-03-08T00:00:00"/>
    <x v="66"/>
    <x v="3"/>
    <s v="20:55:45.0000000"/>
    <n v="20.75"/>
    <n v="20.75"/>
    <x v="1"/>
    <x v="3"/>
    <s v="Chicken, ToMediumatoeRegular, Red PepperRegular, Regularpinach, GarLargeic, PeRegularto Regularauce"/>
    <x v="18"/>
  </r>
  <r>
    <n v="9115"/>
    <n v="3998"/>
    <n v="1"/>
    <s v="thai_ckn_Medium"/>
    <n v="1"/>
    <d v="2015-03-08T00:00:00"/>
    <x v="66"/>
    <x v="3"/>
    <s v="21:36:47.0000000"/>
    <n v="16.75"/>
    <n v="16.75"/>
    <x v="0"/>
    <x v="3"/>
    <s v="Chicken, PineappLargee, ToMediumatoeRegular, Red PepperRegular, Thai Regularweet ChiLargeLargei Regularauce"/>
    <x v="5"/>
  </r>
  <r>
    <n v="9116"/>
    <n v="3999"/>
    <n v="0.33333333333333331"/>
    <s v="ckn_aLargefredo_Medium"/>
    <n v="1"/>
    <d v="2015-03-08T00:00:00"/>
    <x v="66"/>
    <x v="3"/>
    <s v="21:47:00.0000000"/>
    <n v="16.75"/>
    <n v="16.75"/>
    <x v="0"/>
    <x v="3"/>
    <s v="Chicken, Red OnionRegular, Red PepperRegular, MediumuRegularhrooMediumRegular, ARegulariago CheeRegulare, ALargefredo Regularauce"/>
    <x v="29"/>
  </r>
  <r>
    <n v="9117"/>
    <n v="3999"/>
    <n v="0.33333333333333331"/>
    <s v="cLargeaRegularRegularic_dLargex_Medium"/>
    <n v="1"/>
    <d v="2015-03-08T00:00:00"/>
    <x v="66"/>
    <x v="3"/>
    <s v="21:47:00.0000000"/>
    <n v="16"/>
    <n v="16"/>
    <x v="0"/>
    <x v="0"/>
    <s v="Pepperoni, MediumuRegularhrooMediumRegular, Red OnionRegular, Red PepperRegular, Bacon"/>
    <x v="1"/>
  </r>
  <r>
    <n v="9118"/>
    <n v="3999"/>
    <n v="0.33333333333333331"/>
    <s v="Mediumediterraneo_Regular"/>
    <n v="1"/>
    <d v="2015-03-08T00:00:00"/>
    <x v="66"/>
    <x v="3"/>
    <s v="21:47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19"/>
    <n v="4000"/>
    <n v="0.25"/>
    <s v="bbq_ckn_Large"/>
    <n v="1"/>
    <d v="2015-03-09T00:00:00"/>
    <x v="67"/>
    <x v="4"/>
    <s v="11:34:01.0000000"/>
    <n v="20.75"/>
    <n v="20.75"/>
    <x v="1"/>
    <x v="3"/>
    <s v="Barbecued Chicken, Red PepperRegular, Green PepperRegular, ToMediumatoeRegular, Red OnionRegular, Barbecue Regularauce"/>
    <x v="7"/>
  </r>
  <r>
    <n v="9120"/>
    <n v="4000"/>
    <n v="0.25"/>
    <s v="green_garden_Large"/>
    <n v="1"/>
    <d v="2015-03-09T00:00:00"/>
    <x v="67"/>
    <x v="4"/>
    <s v="11:34:01.0000000"/>
    <n v="20.25"/>
    <n v="20.25"/>
    <x v="1"/>
    <x v="1"/>
    <s v="Regularpinach, MediumuRegularhrooMediumRegular, ToMediumatoeRegular, Green OLargeiveRegular, Feta CheeRegulare"/>
    <x v="10"/>
  </r>
  <r>
    <n v="9121"/>
    <n v="4000"/>
    <n v="0.25"/>
    <s v="RegularoppreRegularRegularata_Large"/>
    <n v="1"/>
    <d v="2015-03-09T00:00:00"/>
    <x v="67"/>
    <x v="4"/>
    <s v="11:34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22"/>
    <n v="4000"/>
    <n v="0.25"/>
    <s v="thai_ckn_Large"/>
    <n v="1"/>
    <d v="2015-03-09T00:00:00"/>
    <x v="67"/>
    <x v="4"/>
    <s v="11:34:01.0000000"/>
    <n v="20.75"/>
    <n v="20.75"/>
    <x v="1"/>
    <x v="3"/>
    <s v="Chicken, PineappLargee, ToMediumatoeRegular, Red PepperRegular, Thai Regularweet ChiLargeLargei Regularauce"/>
    <x v="5"/>
  </r>
  <r>
    <n v="9123"/>
    <n v="4001"/>
    <n v="0.5"/>
    <s v="Mediumediterraneo_Regular"/>
    <n v="1"/>
    <d v="2015-03-09T00:00:00"/>
    <x v="67"/>
    <x v="4"/>
    <s v="11:4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24"/>
    <n v="4001"/>
    <n v="0.5"/>
    <s v="thai_ckn_Large"/>
    <n v="1"/>
    <d v="2015-03-09T00:00:00"/>
    <x v="67"/>
    <x v="4"/>
    <s v="11:41:53.0000000"/>
    <n v="20.75"/>
    <n v="20.75"/>
    <x v="1"/>
    <x v="3"/>
    <s v="Chicken, PineappLargee, ToMediumatoeRegular, Red PepperRegular, Thai Regularweet ChiLargeLargei Regularauce"/>
    <x v="5"/>
  </r>
  <r>
    <n v="9125"/>
    <n v="4002"/>
    <n v="0.5"/>
    <s v="four_cheeRegulare_Large"/>
    <n v="1"/>
    <d v="2015-03-09T00:00:00"/>
    <x v="67"/>
    <x v="4"/>
    <s v="11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26"/>
    <n v="4002"/>
    <n v="0.5"/>
    <s v="prRegularc_argLargea_Large"/>
    <n v="1"/>
    <d v="2015-03-09T00:00:00"/>
    <x v="67"/>
    <x v="4"/>
    <s v="11:46:21.0000000"/>
    <n v="20.75"/>
    <n v="20.75"/>
    <x v="1"/>
    <x v="2"/>
    <s v="ProRegularciutto di Regularan DanieLargee, AruguLargea, MediumozzareLargeLargea CheeRegulare"/>
    <x v="6"/>
  </r>
  <r>
    <n v="9127"/>
    <n v="4003"/>
    <n v="1"/>
    <s v="itaLarge_cpcLargeLargeo_Regular"/>
    <n v="1"/>
    <d v="2015-03-09T00:00:00"/>
    <x v="67"/>
    <x v="4"/>
    <s v="11:49:50.0000000"/>
    <n v="12"/>
    <n v="12"/>
    <x v="2"/>
    <x v="0"/>
    <s v="CapocoLargeLargeo, Red PepperRegular, ToMediumatoeRegular, Goat CheeRegulare, GarLargeic, Oregano"/>
    <x v="11"/>
  </r>
  <r>
    <n v="9128"/>
    <n v="4004"/>
    <n v="1"/>
    <s v="ckn_peRegularto_Large"/>
    <n v="1"/>
    <d v="2015-03-09T00:00:00"/>
    <x v="67"/>
    <x v="4"/>
    <s v="11:53:06.0000000"/>
    <n v="20.75"/>
    <n v="20.75"/>
    <x v="1"/>
    <x v="3"/>
    <s v="Chicken, ToMediumatoeRegular, Red PepperRegular, Regularpinach, GarLargeic, PeRegularto Regularauce"/>
    <x v="18"/>
  </r>
  <r>
    <n v="9129"/>
    <n v="4005"/>
    <n v="0.16666666666666666"/>
    <s v="ckn_peRegularto_Medium"/>
    <n v="1"/>
    <d v="2015-03-09T00:00:00"/>
    <x v="67"/>
    <x v="4"/>
    <s v="12:40:14.0000000"/>
    <n v="16.75"/>
    <n v="16.75"/>
    <x v="0"/>
    <x v="3"/>
    <s v="Chicken, ToMediumatoeRegular, Red PepperRegular, Regularpinach, GarLargeic, PeRegularto Regularauce"/>
    <x v="18"/>
  </r>
  <r>
    <n v="9130"/>
    <n v="4005"/>
    <n v="0.16666666666666666"/>
    <s v="cLargeaRegularRegularic_dLargex_Large"/>
    <n v="1"/>
    <d v="2015-03-09T00:00:00"/>
    <x v="67"/>
    <x v="4"/>
    <s v="12:40:14.0000000"/>
    <n v="20.5"/>
    <n v="20.5"/>
    <x v="1"/>
    <x v="0"/>
    <s v="Pepperoni, MediumuRegularhrooMediumRegular, Red OnionRegular, Red PepperRegular, Bacon"/>
    <x v="1"/>
  </r>
  <r>
    <n v="9131"/>
    <n v="4005"/>
    <n v="0.16666666666666666"/>
    <s v="cLargeaRegularRegularic_dLargex_Medium"/>
    <n v="1"/>
    <d v="2015-03-09T00:00:00"/>
    <x v="67"/>
    <x v="4"/>
    <s v="12:40:14.0000000"/>
    <n v="16"/>
    <n v="16"/>
    <x v="0"/>
    <x v="0"/>
    <s v="Pepperoni, MediumuRegularhrooMediumRegular, Red OnionRegular, Red PepperRegular, Bacon"/>
    <x v="1"/>
  </r>
  <r>
    <n v="9132"/>
    <n v="4005"/>
    <n v="0.16666666666666666"/>
    <s v="Mediumediterraneo_Regular"/>
    <n v="1"/>
    <d v="2015-03-09T00:00:00"/>
    <x v="67"/>
    <x v="4"/>
    <s v="12:40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33"/>
    <n v="4005"/>
    <n v="0.16666666666666666"/>
    <s v="Mediumexicana_Regular"/>
    <n v="1"/>
    <d v="2015-03-09T00:00:00"/>
    <x v="67"/>
    <x v="4"/>
    <s v="12:40:14.0000000"/>
    <n v="12"/>
    <n v="12"/>
    <x v="2"/>
    <x v="1"/>
    <s v="ToMediumatoeRegular, Red PepperRegular, JaLargeapeno PepperRegular, Red OnionRegular, CiLargeantro, Corn, ChipotLargee Regularauce, GarLargeic"/>
    <x v="4"/>
  </r>
  <r>
    <n v="9134"/>
    <n v="4005"/>
    <n v="0.16666666666666666"/>
    <s v="prRegularc_argLargea_Large"/>
    <n v="1"/>
    <d v="2015-03-09T00:00:00"/>
    <x v="67"/>
    <x v="4"/>
    <s v="12:40:14.0000000"/>
    <n v="20.75"/>
    <n v="20.75"/>
    <x v="1"/>
    <x v="2"/>
    <s v="ProRegularciutto di Regularan DanieLargee, AruguLargea, MediumozzareLargeLargea CheeRegulare"/>
    <x v="6"/>
  </r>
  <r>
    <n v="9135"/>
    <n v="4006"/>
    <n v="1"/>
    <s v="RegulariciLargeian_Medium"/>
    <n v="1"/>
    <d v="2015-03-09T00:00:00"/>
    <x v="67"/>
    <x v="4"/>
    <s v="12:44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136"/>
    <n v="4007"/>
    <n v="1"/>
    <s v="bbq_ckn_Regular"/>
    <n v="1"/>
    <d v="2015-03-09T00:00:00"/>
    <x v="67"/>
    <x v="4"/>
    <s v="13:03:46.0000000"/>
    <n v="12.75"/>
    <n v="12.75"/>
    <x v="2"/>
    <x v="3"/>
    <s v="Barbecued Chicken, Red PepperRegular, Green PepperRegular, ToMediumatoeRegular, Red OnionRegular, Barbecue Regularauce"/>
    <x v="7"/>
  </r>
  <r>
    <n v="9137"/>
    <n v="4008"/>
    <n v="0.5"/>
    <s v="cLargeaRegularRegularic_dLargex_Medium"/>
    <n v="1"/>
    <d v="2015-03-09T00:00:00"/>
    <x v="67"/>
    <x v="4"/>
    <s v="13:03:47.0000000"/>
    <n v="16"/>
    <n v="16"/>
    <x v="0"/>
    <x v="0"/>
    <s v="Pepperoni, MediumuRegularhrooMediumRegular, Red OnionRegular, Red PepperRegular, Bacon"/>
    <x v="1"/>
  </r>
  <r>
    <n v="9138"/>
    <n v="4008"/>
    <n v="0.5"/>
    <s v="Regularpin_peRegularto_Large"/>
    <n v="1"/>
    <d v="2015-03-09T00:00:00"/>
    <x v="67"/>
    <x v="4"/>
    <s v="13:03:47.0000000"/>
    <n v="20.75"/>
    <n v="20.75"/>
    <x v="1"/>
    <x v="1"/>
    <s v="Regularpinach, ArtichokeRegular, ToMediumatoeRegular, Regularun-dried ToMediumatoeRegular, GarLargeic, PeRegularto Regularauce"/>
    <x v="13"/>
  </r>
  <r>
    <n v="9139"/>
    <n v="4009"/>
    <n v="0.5"/>
    <s v="bbq_ckn_Medium"/>
    <n v="1"/>
    <d v="2015-03-09T00:00:00"/>
    <x v="67"/>
    <x v="4"/>
    <s v="13:06:54.0000000"/>
    <n v="16.75"/>
    <n v="16.75"/>
    <x v="0"/>
    <x v="3"/>
    <s v="Barbecued Chicken, Red PepperRegular, Green PepperRegular, ToMediumatoeRegular, Red OnionRegular, Barbecue Regularauce"/>
    <x v="7"/>
  </r>
  <r>
    <n v="9140"/>
    <n v="4009"/>
    <n v="0.5"/>
    <s v="bbq_ckn_Regular"/>
    <n v="1"/>
    <d v="2015-03-09T00:00:00"/>
    <x v="67"/>
    <x v="4"/>
    <s v="13:06:54.0000000"/>
    <n v="12.75"/>
    <n v="12.75"/>
    <x v="2"/>
    <x v="3"/>
    <s v="Barbecued Chicken, Red PepperRegular, Green PepperRegular, ToMediumatoeRegular, Red OnionRegular, Barbecue Regularauce"/>
    <x v="7"/>
  </r>
  <r>
    <n v="9141"/>
    <n v="4010"/>
    <n v="0.25"/>
    <s v="caLargei_ckn_Medium"/>
    <n v="1"/>
    <d v="2015-03-09T00:00:00"/>
    <x v="67"/>
    <x v="4"/>
    <s v="13:07:43.0000000"/>
    <n v="16.75"/>
    <n v="16.75"/>
    <x v="0"/>
    <x v="3"/>
    <s v="Chicken, Artichoke, Regularpinach, GarLargeic, JaLargeapeno PepperRegular, Fontina CheeRegulare, Gouda CheeRegulare"/>
    <x v="16"/>
  </r>
  <r>
    <n v="9142"/>
    <n v="4010"/>
    <n v="0.25"/>
    <s v="four_cheeRegulare_Large"/>
    <n v="1"/>
    <d v="2015-03-09T00:00:00"/>
    <x v="67"/>
    <x v="4"/>
    <s v="13:0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43"/>
    <n v="4010"/>
    <n v="0.25"/>
    <s v="pep_MediumRegularh_pep_Large"/>
    <n v="1"/>
    <d v="2015-03-09T00:00:00"/>
    <x v="67"/>
    <x v="4"/>
    <s v="13:07:43.0000000"/>
    <n v="17.5"/>
    <n v="17.5"/>
    <x v="1"/>
    <x v="0"/>
    <s v="Pepperoni, MediumuRegularhrooMediumRegular, Green PepperRegular"/>
    <x v="30"/>
  </r>
  <r>
    <n v="9144"/>
    <n v="4010"/>
    <n v="0.25"/>
    <s v="pep_MediumRegularh_pep_Regular"/>
    <n v="1"/>
    <d v="2015-03-09T00:00:00"/>
    <x v="67"/>
    <x v="4"/>
    <s v="13:07:43.0000000"/>
    <n v="11"/>
    <n v="11"/>
    <x v="2"/>
    <x v="0"/>
    <s v="Pepperoni, MediumuRegularhrooMediumRegular, Green PepperRegular"/>
    <x v="30"/>
  </r>
  <r>
    <n v="9145"/>
    <n v="4011"/>
    <n v="1"/>
    <s v="Regularouthw_ckn_Large"/>
    <n v="1"/>
    <d v="2015-03-09T00:00:00"/>
    <x v="67"/>
    <x v="4"/>
    <s v="13:12:55.0000000"/>
    <n v="20.75"/>
    <n v="20.75"/>
    <x v="1"/>
    <x v="3"/>
    <s v="Chicken, ToMediumatoeRegular, Red PepperRegular, Red OnionRegular, JaLargeapeno PepperRegular, Corn, CiLargeantro, ChipotLargee Regularauce"/>
    <x v="15"/>
  </r>
  <r>
    <n v="9146"/>
    <n v="4012"/>
    <n v="0.25"/>
    <s v="ckn_aLargefredo_Medium"/>
    <n v="1"/>
    <d v="2015-03-09T00:00:00"/>
    <x v="67"/>
    <x v="4"/>
    <s v="13:17:54.0000000"/>
    <n v="16.75"/>
    <n v="16.75"/>
    <x v="0"/>
    <x v="3"/>
    <s v="Chicken, Red OnionRegular, Red PepperRegular, MediumuRegularhrooMediumRegular, ARegulariago CheeRegulare, ALargefredo Regularauce"/>
    <x v="29"/>
  </r>
  <r>
    <n v="9147"/>
    <n v="4012"/>
    <n v="0.25"/>
    <s v="five_cheeRegulare_Large"/>
    <n v="1"/>
    <d v="2015-03-09T00:00:00"/>
    <x v="67"/>
    <x v="4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48"/>
    <n v="4012"/>
    <n v="0.25"/>
    <s v="Regularouthw_ckn_Regular"/>
    <n v="1"/>
    <d v="2015-03-09T00:00:00"/>
    <x v="67"/>
    <x v="4"/>
    <s v="13:17:54.0000000"/>
    <n v="12.75"/>
    <n v="12.75"/>
    <x v="2"/>
    <x v="3"/>
    <s v="Chicken, ToMediumatoeRegular, Red PepperRegular, Red OnionRegular, JaLargeapeno PepperRegular, Corn, CiLargeantro, ChipotLargee Regularauce"/>
    <x v="15"/>
  </r>
  <r>
    <n v="9149"/>
    <n v="4012"/>
    <n v="0.25"/>
    <s v="the_greek_Regular"/>
    <n v="1"/>
    <d v="2015-03-09T00:00:00"/>
    <x v="67"/>
    <x v="4"/>
    <s v="13:17:54.0000000"/>
    <n v="12"/>
    <n v="12"/>
    <x v="2"/>
    <x v="0"/>
    <s v="KaLargeaMediumata OLargeiveRegular, Feta CheeRegulare, ToMediumatoeRegular, GarLargeic, Beef Chuck RoaRegulart, Red OnionRegular"/>
    <x v="8"/>
  </r>
  <r>
    <n v="9150"/>
    <n v="4013"/>
    <n v="0.5"/>
    <s v="bbq_ckn_Medium"/>
    <n v="1"/>
    <d v="2015-03-09T00:00:00"/>
    <x v="67"/>
    <x v="4"/>
    <s v="13:31:53.0000000"/>
    <n v="16.75"/>
    <n v="16.75"/>
    <x v="0"/>
    <x v="3"/>
    <s v="Barbecued Chicken, Red PepperRegular, Green PepperRegular, ToMediumatoeRegular, Red OnionRegular, Barbecue Regularauce"/>
    <x v="7"/>
  </r>
  <r>
    <n v="9151"/>
    <n v="4013"/>
    <n v="0.5"/>
    <s v="five_cheeRegulare_Large"/>
    <n v="1"/>
    <d v="2015-03-09T00:00:00"/>
    <x v="67"/>
    <x v="4"/>
    <s v="13:31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52"/>
    <n v="4014"/>
    <n v="8.3333333333333329E-2"/>
    <s v="bbq_ckn_Regular"/>
    <n v="1"/>
    <d v="2015-03-09T00:00:00"/>
    <x v="67"/>
    <x v="4"/>
    <s v="13:39:39.0000000"/>
    <n v="12.75"/>
    <n v="12.75"/>
    <x v="2"/>
    <x v="3"/>
    <s v="Barbecued Chicken, Red PepperRegular, Green PepperRegular, ToMediumatoeRegular, Red OnionRegular, Barbecue Regularauce"/>
    <x v="7"/>
  </r>
  <r>
    <n v="9153"/>
    <n v="4014"/>
    <n v="8.3333333333333329E-2"/>
    <s v="caLargei_ckn_Medium"/>
    <n v="2"/>
    <d v="2015-03-09T00:00:00"/>
    <x v="67"/>
    <x v="4"/>
    <s v="13:39:39.0000000"/>
    <n v="16.75"/>
    <n v="33.5"/>
    <x v="0"/>
    <x v="3"/>
    <s v="Chicken, Artichoke, Regularpinach, GarLargeic, JaLargeapeno PepperRegular, Fontina CheeRegulare, Gouda CheeRegulare"/>
    <x v="16"/>
  </r>
  <r>
    <n v="9154"/>
    <n v="4014"/>
    <n v="8.3333333333333329E-2"/>
    <s v="ckn_peRegularto_Large"/>
    <n v="1"/>
    <d v="2015-03-09T00:00:00"/>
    <x v="67"/>
    <x v="4"/>
    <s v="13:39:39.0000000"/>
    <n v="20.75"/>
    <n v="20.75"/>
    <x v="1"/>
    <x v="3"/>
    <s v="Chicken, ToMediumatoeRegular, Red PepperRegular, Regularpinach, GarLargeic, PeRegularto Regularauce"/>
    <x v="18"/>
  </r>
  <r>
    <n v="9155"/>
    <n v="4014"/>
    <n v="8.3333333333333329E-2"/>
    <s v="cLargeaRegularRegularic_dLargex_Medium"/>
    <n v="1"/>
    <d v="2015-03-09T00:00:00"/>
    <x v="67"/>
    <x v="4"/>
    <s v="13:39:39.0000000"/>
    <n v="16"/>
    <n v="16"/>
    <x v="0"/>
    <x v="0"/>
    <s v="Pepperoni, MediumuRegularhrooMediumRegular, Red OnionRegular, Red PepperRegular, Bacon"/>
    <x v="1"/>
  </r>
  <r>
    <n v="9156"/>
    <n v="4014"/>
    <n v="8.3333333333333329E-2"/>
    <s v="itaLarge_cpcLargeLargeo_Large"/>
    <n v="1"/>
    <d v="2015-03-09T00:00:00"/>
    <x v="67"/>
    <x v="4"/>
    <s v="13:39:39.0000000"/>
    <n v="20.5"/>
    <n v="20.5"/>
    <x v="1"/>
    <x v="0"/>
    <s v="CapocoLargeLargeo, Red PepperRegular, ToMediumatoeRegular, Goat CheeRegulare, GarLargeic, Oregano"/>
    <x v="11"/>
  </r>
  <r>
    <n v="9157"/>
    <n v="4014"/>
    <n v="8.3333333333333329E-2"/>
    <s v="itaLarge_Regularupr_Medium"/>
    <n v="1"/>
    <d v="2015-03-09T00:00:00"/>
    <x v="67"/>
    <x v="4"/>
    <s v="13:39:39.0000000"/>
    <n v="16.5"/>
    <n v="16.5"/>
    <x v="0"/>
    <x v="2"/>
    <s v="CaLargeabreRegulare RegularaLargeaMediumi, CapocoLargeLargeo, ToMediumatoeRegular, Red OnionRegular, Green OLargeiveRegular, GarLargeic"/>
    <x v="3"/>
  </r>
  <r>
    <n v="9158"/>
    <n v="4014"/>
    <n v="8.3333333333333329E-2"/>
    <s v="Mediumexicana_Medium"/>
    <n v="1"/>
    <d v="2015-03-09T00:00:00"/>
    <x v="67"/>
    <x v="4"/>
    <s v="13:39:39.0000000"/>
    <n v="16"/>
    <n v="16"/>
    <x v="0"/>
    <x v="1"/>
    <s v="ToMediumatoeRegular, Red PepperRegular, JaLargeapeno PepperRegular, Red OnionRegular, CiLargeantro, Corn, ChipotLargee Regularauce, GarLargeic"/>
    <x v="4"/>
  </r>
  <r>
    <n v="9159"/>
    <n v="4014"/>
    <n v="8.3333333333333329E-2"/>
    <s v="pepperoni_Medium"/>
    <n v="1"/>
    <d v="2015-03-09T00:00:00"/>
    <x v="67"/>
    <x v="4"/>
    <s v="13:39:39.0000000"/>
    <n v="12.5"/>
    <n v="12.5"/>
    <x v="0"/>
    <x v="0"/>
    <s v="MediumozzareLargeLargea CheeRegulare, Pepperoni"/>
    <x v="17"/>
  </r>
  <r>
    <n v="9160"/>
    <n v="4014"/>
    <n v="8.3333333333333329E-2"/>
    <s v="RegularoppreRegularRegularata_Large"/>
    <n v="1"/>
    <d v="2015-03-09T00:00:00"/>
    <x v="67"/>
    <x v="4"/>
    <s v="13:3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61"/>
    <n v="4014"/>
    <n v="8.3333333333333329E-2"/>
    <s v="Regularouthw_ckn_Regular"/>
    <n v="1"/>
    <d v="2015-03-09T00:00:00"/>
    <x v="67"/>
    <x v="4"/>
    <s v="13:39:39.0000000"/>
    <n v="12.75"/>
    <n v="12.75"/>
    <x v="2"/>
    <x v="3"/>
    <s v="Chicken, ToMediumatoeRegular, Red PepperRegular, Red OnionRegular, JaLargeapeno PepperRegular, Corn, CiLargeantro, ChipotLargee Regularauce"/>
    <x v="15"/>
  </r>
  <r>
    <n v="9162"/>
    <n v="4014"/>
    <n v="8.3333333333333329E-2"/>
    <s v="Regularpicy_itaLarge_Medium"/>
    <n v="1"/>
    <d v="2015-03-09T00:00:00"/>
    <x v="67"/>
    <x v="4"/>
    <s v="13:39:39.0000000"/>
    <n v="16.5"/>
    <n v="16.5"/>
    <x v="0"/>
    <x v="2"/>
    <s v="CapocoLargeLargeo, ToMediumatoeRegular, Goat CheeRegulare, ArtichokeRegular, Peperoncini verdi, GarLargeic"/>
    <x v="12"/>
  </r>
  <r>
    <n v="9163"/>
    <n v="4014"/>
    <n v="8.3333333333333329E-2"/>
    <s v="thai_ckn_Large"/>
    <n v="1"/>
    <d v="2015-03-09T00:00:00"/>
    <x v="67"/>
    <x v="4"/>
    <s v="13:39:39.0000000"/>
    <n v="20.75"/>
    <n v="20.75"/>
    <x v="1"/>
    <x v="3"/>
    <s v="Chicken, PineappLargee, ToMediumatoeRegular, Red PepperRegular, Thai Regularweet ChiLargeLargei Regularauce"/>
    <x v="5"/>
  </r>
  <r>
    <n v="9164"/>
    <n v="4015"/>
    <n v="0.16666666666666666"/>
    <s v="bbq_ckn_Medium"/>
    <n v="1"/>
    <d v="2015-03-09T00:00:00"/>
    <x v="67"/>
    <x v="4"/>
    <s v="14:05:48.0000000"/>
    <n v="16.75"/>
    <n v="16.75"/>
    <x v="0"/>
    <x v="3"/>
    <s v="Barbecued Chicken, Red PepperRegular, Green PepperRegular, ToMediumatoeRegular, Red OnionRegular, Barbecue Regularauce"/>
    <x v="7"/>
  </r>
  <r>
    <n v="9165"/>
    <n v="4015"/>
    <n v="0.16666666666666666"/>
    <s v="caLargeabreRegulare_Medium"/>
    <n v="1"/>
    <d v="2015-03-09T00:00:00"/>
    <x v="67"/>
    <x v="4"/>
    <s v="14:05:48.0000000"/>
    <n v="16.25"/>
    <n v="16.25"/>
    <x v="0"/>
    <x v="2"/>
    <s v="?duja RegularaLargeaMediumi, Pancetta, ToMediumatoeRegular, Red OnionRegular, FriggiteLargeLargeo PepperRegular, GarLargeic"/>
    <x v="23"/>
  </r>
  <r>
    <n v="9166"/>
    <n v="4015"/>
    <n v="0.16666666666666666"/>
    <s v="cLargeaRegularRegularic_dLargex_Regular"/>
    <n v="1"/>
    <d v="2015-03-09T00:00:00"/>
    <x v="67"/>
    <x v="4"/>
    <s v="14:05:48.0000000"/>
    <n v="12"/>
    <n v="12"/>
    <x v="2"/>
    <x v="0"/>
    <s v="Pepperoni, MediumuRegularhrooMediumRegular, Red OnionRegular, Red PepperRegular, Bacon"/>
    <x v="1"/>
  </r>
  <r>
    <n v="9167"/>
    <n v="4015"/>
    <n v="0.16666666666666666"/>
    <s v="five_cheeRegulare_Large"/>
    <n v="1"/>
    <d v="2015-03-09T00:00:00"/>
    <x v="67"/>
    <x v="4"/>
    <s v="14:0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68"/>
    <n v="4015"/>
    <n v="0.16666666666666666"/>
    <s v="Regularouthw_ckn_Large"/>
    <n v="1"/>
    <d v="2015-03-09T00:00:00"/>
    <x v="67"/>
    <x v="4"/>
    <s v="14:05:48.0000000"/>
    <n v="20.75"/>
    <n v="20.75"/>
    <x v="1"/>
    <x v="3"/>
    <s v="Chicken, ToMediumatoeRegular, Red PepperRegular, Red OnionRegular, JaLargeapeno PepperRegular, Corn, CiLargeantro, ChipotLargee Regularauce"/>
    <x v="15"/>
  </r>
  <r>
    <n v="9169"/>
    <n v="4015"/>
    <n v="0.16666666666666666"/>
    <s v="Regularpicy_itaLarge_Large"/>
    <n v="1"/>
    <d v="2015-03-09T00:00:00"/>
    <x v="67"/>
    <x v="4"/>
    <s v="14:05:48.0000000"/>
    <n v="20.75"/>
    <n v="20.75"/>
    <x v="1"/>
    <x v="2"/>
    <s v="CapocoLargeLargeo, ToMediumatoeRegular, Goat CheeRegulare, ArtichokeRegular, Peperoncini verdi, GarLargeic"/>
    <x v="12"/>
  </r>
  <r>
    <n v="9170"/>
    <n v="4016"/>
    <n v="0.5"/>
    <s v="Regularpicy_itaLarge_Large"/>
    <n v="1"/>
    <d v="2015-03-09T00:00:00"/>
    <x v="67"/>
    <x v="4"/>
    <s v="14:09:30.0000000"/>
    <n v="20.75"/>
    <n v="20.75"/>
    <x v="1"/>
    <x v="2"/>
    <s v="CapocoLargeLargeo, ToMediumatoeRegular, Goat CheeRegulare, ArtichokeRegular, Peperoncini verdi, GarLargeic"/>
    <x v="12"/>
  </r>
  <r>
    <n v="9171"/>
    <n v="4016"/>
    <n v="0.5"/>
    <s v="the_greek_Medium"/>
    <n v="1"/>
    <d v="2015-03-09T00:00:00"/>
    <x v="67"/>
    <x v="4"/>
    <s v="14:09:30.0000000"/>
    <n v="16"/>
    <n v="16"/>
    <x v="0"/>
    <x v="0"/>
    <s v="KaLargeaMediumata OLargeiveRegular, Feta CheeRegulare, ToMediumatoeRegular, GarLargeic, Beef Chuck RoaRegulart, Red OnionRegular"/>
    <x v="8"/>
  </r>
  <r>
    <n v="9172"/>
    <n v="4017"/>
    <n v="1"/>
    <s v="hawaiian_Regular"/>
    <n v="1"/>
    <d v="2015-03-09T00:00:00"/>
    <x v="67"/>
    <x v="4"/>
    <s v="14:20:15.0000000"/>
    <n v="10.5"/>
    <n v="10.5"/>
    <x v="2"/>
    <x v="0"/>
    <s v="RegularLargeiced HaMedium, PineappLargee, MediumozzareLargeLargea CheeRegulare"/>
    <x v="0"/>
  </r>
  <r>
    <n v="9173"/>
    <n v="4018"/>
    <n v="1"/>
    <s v="thai_ckn_Medium"/>
    <n v="1"/>
    <d v="2015-03-09T00:00:00"/>
    <x v="67"/>
    <x v="4"/>
    <s v="14:46:33.0000000"/>
    <n v="16.75"/>
    <n v="16.75"/>
    <x v="0"/>
    <x v="3"/>
    <s v="Chicken, PineappLargee, ToMediumatoeRegular, Red PepperRegular, Thai Regularweet ChiLargeLargei Regularauce"/>
    <x v="5"/>
  </r>
  <r>
    <n v="9174"/>
    <n v="4019"/>
    <n v="1"/>
    <s v="hawaiian_Regular"/>
    <n v="1"/>
    <d v="2015-03-09T00:00:00"/>
    <x v="67"/>
    <x v="4"/>
    <s v="14:55:28.0000000"/>
    <n v="10.5"/>
    <n v="10.5"/>
    <x v="2"/>
    <x v="0"/>
    <s v="RegularLargeiced HaMedium, PineappLargee, MediumozzareLargeLargea CheeRegulare"/>
    <x v="0"/>
  </r>
  <r>
    <n v="9175"/>
    <n v="4020"/>
    <n v="0.5"/>
    <s v="Regularpinach_Regularupr_Large"/>
    <n v="1"/>
    <d v="2015-03-09T00:00:00"/>
    <x v="67"/>
    <x v="4"/>
    <s v="15:30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76"/>
    <n v="4020"/>
    <n v="0.5"/>
    <s v="Regularpinach_Regularupr_Medium"/>
    <n v="1"/>
    <d v="2015-03-09T00:00:00"/>
    <x v="67"/>
    <x v="4"/>
    <s v="15:30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177"/>
    <n v="4021"/>
    <n v="0.25"/>
    <s v="ckn_peRegularto_Regular"/>
    <n v="1"/>
    <d v="2015-03-09T00:00:00"/>
    <x v="67"/>
    <x v="4"/>
    <s v="15:39:32.0000000"/>
    <n v="12.75"/>
    <n v="12.75"/>
    <x v="2"/>
    <x v="3"/>
    <s v="Chicken, ToMediumatoeRegular, Red PepperRegular, Regularpinach, GarLargeic, PeRegularto Regularauce"/>
    <x v="18"/>
  </r>
  <r>
    <n v="9178"/>
    <n v="4021"/>
    <n v="0.25"/>
    <s v="itaLarge_cpcLargeLargeo_Large"/>
    <n v="1"/>
    <d v="2015-03-09T00:00:00"/>
    <x v="67"/>
    <x v="4"/>
    <s v="15:39:32.0000000"/>
    <n v="20.5"/>
    <n v="20.5"/>
    <x v="1"/>
    <x v="0"/>
    <s v="CapocoLargeLargeo, Red PepperRegular, ToMediumatoeRegular, Goat CheeRegulare, GarLargeic, Oregano"/>
    <x v="11"/>
  </r>
  <r>
    <n v="9179"/>
    <n v="4021"/>
    <n v="0.25"/>
    <s v="itaLarge_cpcLargeLargeo_Regular"/>
    <n v="1"/>
    <d v="2015-03-09T00:00:00"/>
    <x v="67"/>
    <x v="4"/>
    <s v="15:39:32.0000000"/>
    <n v="12"/>
    <n v="12"/>
    <x v="2"/>
    <x v="0"/>
    <s v="CapocoLargeLargeo, Red PepperRegular, ToMediumatoeRegular, Goat CheeRegulare, GarLargeic, Oregano"/>
    <x v="11"/>
  </r>
  <r>
    <n v="9180"/>
    <n v="4021"/>
    <n v="0.25"/>
    <s v="itaLarge_Regularupr_Medium"/>
    <n v="1"/>
    <d v="2015-03-09T00:00:00"/>
    <x v="67"/>
    <x v="4"/>
    <s v="15:39:32.0000000"/>
    <n v="16.5"/>
    <n v="16.5"/>
    <x v="0"/>
    <x v="2"/>
    <s v="CaLargeabreRegulare RegularaLargeaMediumi, CapocoLargeLargeo, ToMediumatoeRegular, Red OnionRegular, Green OLargeiveRegular, GarLargeic"/>
    <x v="3"/>
  </r>
  <r>
    <n v="9181"/>
    <n v="4022"/>
    <n v="0.5"/>
    <s v="Regularouthw_ckn_Large"/>
    <n v="1"/>
    <d v="2015-03-09T00:00:00"/>
    <x v="67"/>
    <x v="4"/>
    <s v="16:15:29.0000000"/>
    <n v="20.75"/>
    <n v="20.75"/>
    <x v="1"/>
    <x v="3"/>
    <s v="Chicken, ToMediumatoeRegular, Red PepperRegular, Red OnionRegular, JaLargeapeno PepperRegular, Corn, CiLargeantro, ChipotLargee Regularauce"/>
    <x v="15"/>
  </r>
  <r>
    <n v="9182"/>
    <n v="4022"/>
    <n v="0.5"/>
    <s v="Regularpinach_fet_Large"/>
    <n v="1"/>
    <d v="2015-03-09T00:00:00"/>
    <x v="67"/>
    <x v="4"/>
    <s v="16:15:29.0000000"/>
    <n v="20.25"/>
    <n v="20.25"/>
    <x v="1"/>
    <x v="1"/>
    <s v="Regularpinach, MediumuRegularhrooMediumRegular, Red OnionRegular, Feta CheeRegulare, GarLargeic"/>
    <x v="27"/>
  </r>
  <r>
    <n v="9183"/>
    <n v="4023"/>
    <n v="0.33333333333333331"/>
    <s v="green_garden_Regular"/>
    <n v="1"/>
    <d v="2015-03-09T00:00:00"/>
    <x v="67"/>
    <x v="4"/>
    <s v="16:18:37.0000000"/>
    <n v="12"/>
    <n v="12"/>
    <x v="2"/>
    <x v="1"/>
    <s v="Regularpinach, MediumuRegularhrooMediumRegular, ToMediumatoeRegular, Green OLargeiveRegular, Feta CheeRegulare"/>
    <x v="10"/>
  </r>
  <r>
    <n v="9184"/>
    <n v="4023"/>
    <n v="0.33333333333333331"/>
    <s v="prRegularc_argLargea_Regular"/>
    <n v="1"/>
    <d v="2015-03-09T00:00:00"/>
    <x v="67"/>
    <x v="4"/>
    <s v="16:18:37.0000000"/>
    <n v="12.5"/>
    <n v="12.5"/>
    <x v="2"/>
    <x v="2"/>
    <s v="ProRegularciutto di Regularan DanieLargee, AruguLargea, MediumozzareLargeLargea CheeRegulare"/>
    <x v="6"/>
  </r>
  <r>
    <n v="9185"/>
    <n v="4023"/>
    <n v="0.33333333333333331"/>
    <s v="Regularpinach_Regularupr_Large"/>
    <n v="1"/>
    <d v="2015-03-09T00:00:00"/>
    <x v="67"/>
    <x v="4"/>
    <s v="16:18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86"/>
    <n v="4024"/>
    <n v="1"/>
    <s v="cLargeaRegularRegularic_dLargex_Large"/>
    <n v="1"/>
    <d v="2015-03-09T00:00:00"/>
    <x v="67"/>
    <x v="4"/>
    <s v="16:26:31.0000000"/>
    <n v="20.5"/>
    <n v="20.5"/>
    <x v="1"/>
    <x v="0"/>
    <s v="Pepperoni, MediumuRegularhrooMediumRegular, Red OnionRegular, Red PepperRegular, Bacon"/>
    <x v="1"/>
  </r>
  <r>
    <n v="9187"/>
    <n v="4025"/>
    <n v="0.33333333333333331"/>
    <s v="ckn_aLargefredo_Medium"/>
    <n v="1"/>
    <d v="2015-03-09T00:00:00"/>
    <x v="67"/>
    <x v="4"/>
    <s v="16:38:56.0000000"/>
    <n v="16.75"/>
    <n v="16.75"/>
    <x v="0"/>
    <x v="3"/>
    <s v="Chicken, Red OnionRegular, Red PepperRegular, MediumuRegularhrooMediumRegular, ARegulariago CheeRegulare, ALargefredo Regularauce"/>
    <x v="29"/>
  </r>
  <r>
    <n v="9188"/>
    <n v="4025"/>
    <n v="0.33333333333333331"/>
    <s v="itaLarge_Regularupr_Medium"/>
    <n v="2"/>
    <d v="2015-03-09T00:00:00"/>
    <x v="67"/>
    <x v="4"/>
    <s v="16:38:56.0000000"/>
    <n v="16.5"/>
    <n v="33"/>
    <x v="0"/>
    <x v="2"/>
    <s v="CaLargeabreRegulare RegularaLargeaMediumi, CapocoLargeLargeo, ToMediumatoeRegular, Red OnionRegular, Green OLargeiveRegular, GarLargeic"/>
    <x v="3"/>
  </r>
  <r>
    <n v="9189"/>
    <n v="4025"/>
    <n v="0.33333333333333331"/>
    <s v="itaLarge_veggie_Regular"/>
    <n v="1"/>
    <d v="2015-03-09T00:00:00"/>
    <x v="67"/>
    <x v="4"/>
    <s v="16:38:56.0000000"/>
    <n v="12.75"/>
    <n v="12.75"/>
    <x v="2"/>
    <x v="1"/>
    <s v="EggpLargeant, ArtichokeRegular, ToMediumatoeRegular, Zucchini, Red PepperRegular, GarLargeic, PeRegularto Regularauce"/>
    <x v="24"/>
  </r>
  <r>
    <n v="9190"/>
    <n v="4026"/>
    <n v="0.5"/>
    <s v="Regularouthw_ckn_Large"/>
    <n v="1"/>
    <d v="2015-03-09T00:00:00"/>
    <x v="67"/>
    <x v="4"/>
    <s v="16:46:41.0000000"/>
    <n v="20.75"/>
    <n v="20.75"/>
    <x v="1"/>
    <x v="3"/>
    <s v="Chicken, ToMediumatoeRegular, Red PepperRegular, Red OnionRegular, JaLargeapeno PepperRegular, Corn, CiLargeantro, ChipotLargee Regularauce"/>
    <x v="15"/>
  </r>
  <r>
    <n v="9191"/>
    <n v="4026"/>
    <n v="0.5"/>
    <s v="Regularpinach_fet_Regular"/>
    <n v="1"/>
    <d v="2015-03-09T00:00:00"/>
    <x v="67"/>
    <x v="4"/>
    <s v="16:46:41.0000000"/>
    <n v="12"/>
    <n v="12"/>
    <x v="2"/>
    <x v="1"/>
    <s v="Regularpinach, MediumuRegularhrooMediumRegular, Red OnionRegular, Feta CheeRegulare, GarLargeic"/>
    <x v="27"/>
  </r>
  <r>
    <n v="9192"/>
    <n v="4027"/>
    <n v="0.33333333333333331"/>
    <s v="cLargeaRegularRegularic_dLargex_Medium"/>
    <n v="1"/>
    <d v="2015-03-09T00:00:00"/>
    <x v="67"/>
    <x v="4"/>
    <s v="16:50:50.0000000"/>
    <n v="16"/>
    <n v="16"/>
    <x v="0"/>
    <x v="0"/>
    <s v="Pepperoni, MediumuRegularhrooMediumRegular, Red OnionRegular, Red PepperRegular, Bacon"/>
    <x v="1"/>
  </r>
  <r>
    <n v="9193"/>
    <n v="4027"/>
    <n v="0.33333333333333331"/>
    <s v="Mediumediterraneo_Large"/>
    <n v="1"/>
    <d v="2015-03-09T00:00:00"/>
    <x v="67"/>
    <x v="4"/>
    <s v="16:50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194"/>
    <n v="4027"/>
    <n v="0.33333333333333331"/>
    <s v="veggie_veg_Large"/>
    <n v="1"/>
    <d v="2015-03-09T00:00:00"/>
    <x v="67"/>
    <x v="4"/>
    <s v="16:50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5"/>
    <n v="4028"/>
    <n v="1"/>
    <s v="caLargei_ckn_Large"/>
    <n v="1"/>
    <d v="2015-03-09T00:00:00"/>
    <x v="67"/>
    <x v="4"/>
    <s v="17:04:08.0000000"/>
    <n v="20.75"/>
    <n v="20.75"/>
    <x v="1"/>
    <x v="3"/>
    <s v="Chicken, Artichoke, Regularpinach, GarLargeic, JaLargeapeno PepperRegular, Fontina CheeRegulare, Gouda CheeRegulare"/>
    <x v="16"/>
  </r>
  <r>
    <n v="9196"/>
    <n v="4029"/>
    <n v="0.5"/>
    <s v="green_garden_Medium"/>
    <n v="1"/>
    <d v="2015-03-09T00:00:00"/>
    <x v="67"/>
    <x v="4"/>
    <s v="17:08:55.0000000"/>
    <n v="16"/>
    <n v="16"/>
    <x v="0"/>
    <x v="1"/>
    <s v="Regularpinach, MediumuRegularhrooMediumRegular, ToMediumatoeRegular, Green OLargeiveRegular, Feta CheeRegulare"/>
    <x v="10"/>
  </r>
  <r>
    <n v="9197"/>
    <n v="4029"/>
    <n v="0.5"/>
    <s v="veggie_veg_Large"/>
    <n v="1"/>
    <d v="2015-03-09T00:00:00"/>
    <x v="67"/>
    <x v="4"/>
    <s v="17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8"/>
    <n v="4030"/>
    <n v="0.5"/>
    <s v="big_Mediumeat_Regular"/>
    <n v="1"/>
    <d v="2015-03-09T00:00:00"/>
    <x v="67"/>
    <x v="4"/>
    <s v="17:10:40.0000000"/>
    <n v="12"/>
    <n v="12"/>
    <x v="2"/>
    <x v="0"/>
    <s v="Bacon, Pepperoni, ItaLargeian RegularauRegularage, Chorizo RegularauRegularage"/>
    <x v="19"/>
  </r>
  <r>
    <n v="9199"/>
    <n v="4030"/>
    <n v="0.5"/>
    <s v="four_cheeRegulare_Medium"/>
    <n v="1"/>
    <d v="2015-03-09T00:00:00"/>
    <x v="67"/>
    <x v="4"/>
    <s v="17:1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00"/>
    <n v="4031"/>
    <n v="0.33333333333333331"/>
    <s v="big_Mediumeat_Regular"/>
    <n v="1"/>
    <d v="2015-03-09T00:00:00"/>
    <x v="67"/>
    <x v="4"/>
    <s v="17:26:17.0000000"/>
    <n v="12"/>
    <n v="12"/>
    <x v="2"/>
    <x v="0"/>
    <s v="Bacon, Pepperoni, ItaLargeian RegularauRegularage, Chorizo RegularauRegularage"/>
    <x v="19"/>
  </r>
  <r>
    <n v="9201"/>
    <n v="4031"/>
    <n v="0.33333333333333331"/>
    <s v="five_cheeRegulare_Large"/>
    <n v="1"/>
    <d v="2015-03-09T00:00:00"/>
    <x v="67"/>
    <x v="4"/>
    <s v="17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02"/>
    <n v="4031"/>
    <n v="0.33333333333333331"/>
    <s v="hawaiian_Large"/>
    <n v="1"/>
    <d v="2015-03-09T00:00:00"/>
    <x v="67"/>
    <x v="4"/>
    <s v="17:26:17.0000000"/>
    <n v="16.5"/>
    <n v="16.5"/>
    <x v="1"/>
    <x v="0"/>
    <s v="RegularLargeiced HaMedium, PineappLargee, MediumozzareLargeLargea CheeRegulare"/>
    <x v="0"/>
  </r>
  <r>
    <n v="9203"/>
    <n v="4032"/>
    <n v="0.5"/>
    <s v="RegulariciLargeian_Regular"/>
    <n v="1"/>
    <d v="2015-03-09T00:00:00"/>
    <x v="67"/>
    <x v="4"/>
    <s v="17:4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204"/>
    <n v="4032"/>
    <n v="0.5"/>
    <s v="thai_ckn_Medium"/>
    <n v="1"/>
    <d v="2015-03-09T00:00:00"/>
    <x v="67"/>
    <x v="4"/>
    <s v="17:40:50.0000000"/>
    <n v="16.75"/>
    <n v="16.75"/>
    <x v="0"/>
    <x v="3"/>
    <s v="Chicken, PineappLargee, ToMediumatoeRegular, Red PepperRegular, Thai Regularweet ChiLargeLargei Regularauce"/>
    <x v="5"/>
  </r>
  <r>
    <n v="9205"/>
    <n v="4033"/>
    <n v="1"/>
    <s v="Regularouthw_ckn_Medium"/>
    <n v="1"/>
    <d v="2015-03-09T00:00:00"/>
    <x v="67"/>
    <x v="4"/>
    <s v="17:43:46.0000000"/>
    <n v="16.75"/>
    <n v="16.75"/>
    <x v="0"/>
    <x v="3"/>
    <s v="Chicken, ToMediumatoeRegular, Red PepperRegular, Red OnionRegular, JaLargeapeno PepperRegular, Corn, CiLargeantro, ChipotLargee Regularauce"/>
    <x v="15"/>
  </r>
  <r>
    <n v="9206"/>
    <n v="4034"/>
    <n v="0.25"/>
    <s v="hawaiian_Regular"/>
    <n v="1"/>
    <d v="2015-03-09T00:00:00"/>
    <x v="67"/>
    <x v="4"/>
    <s v="17:48:17.0000000"/>
    <n v="10.5"/>
    <n v="10.5"/>
    <x v="2"/>
    <x v="0"/>
    <s v="RegularLargeiced HaMedium, PineappLargee, MediumozzareLargeLargea CheeRegulare"/>
    <x v="0"/>
  </r>
  <r>
    <n v="9207"/>
    <n v="4034"/>
    <n v="0.25"/>
    <s v="Mediumexicana_Medium"/>
    <n v="1"/>
    <d v="2015-03-09T00:00:00"/>
    <x v="67"/>
    <x v="4"/>
    <s v="17:48:17.0000000"/>
    <n v="16"/>
    <n v="16"/>
    <x v="0"/>
    <x v="1"/>
    <s v="ToMediumatoeRegular, Red PepperRegular, JaLargeapeno PepperRegular, Red OnionRegular, CiLargeantro, Corn, ChipotLargee Regularauce, GarLargeic"/>
    <x v="4"/>
  </r>
  <r>
    <n v="9208"/>
    <n v="4034"/>
    <n v="0.25"/>
    <s v="pepperoni_Large"/>
    <n v="1"/>
    <d v="2015-03-09T00:00:00"/>
    <x v="67"/>
    <x v="4"/>
    <s v="17:48:17.0000000"/>
    <n v="15.25"/>
    <n v="15.25"/>
    <x v="1"/>
    <x v="0"/>
    <s v="MediumozzareLargeLargea CheeRegulare, Pepperoni"/>
    <x v="17"/>
  </r>
  <r>
    <n v="9209"/>
    <n v="4034"/>
    <n v="0.25"/>
    <s v="the_greek_Large"/>
    <n v="1"/>
    <d v="2015-03-09T00:00:00"/>
    <x v="67"/>
    <x v="4"/>
    <s v="17:48:17.0000000"/>
    <n v="20.5"/>
    <n v="20.5"/>
    <x v="1"/>
    <x v="0"/>
    <s v="KaLargeaMediumata OLargeiveRegular, Feta CheeRegulare, ToMediumatoeRegular, GarLargeic, Beef Chuck RoaRegulart, Red OnionRegular"/>
    <x v="8"/>
  </r>
  <r>
    <n v="9210"/>
    <n v="4035"/>
    <n v="0.5"/>
    <s v="five_cheeRegulare_Large"/>
    <n v="1"/>
    <d v="2015-03-09T00:00:00"/>
    <x v="67"/>
    <x v="4"/>
    <s v="17:5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11"/>
    <n v="4035"/>
    <n v="0.5"/>
    <s v="Regularpinach_fet_Large"/>
    <n v="1"/>
    <d v="2015-03-09T00:00:00"/>
    <x v="67"/>
    <x v="4"/>
    <s v="17:54:50.0000000"/>
    <n v="20.25"/>
    <n v="20.25"/>
    <x v="1"/>
    <x v="1"/>
    <s v="Regularpinach, MediumuRegularhrooMediumRegular, Red OnionRegular, Feta CheeRegulare, GarLargeic"/>
    <x v="27"/>
  </r>
  <r>
    <n v="9212"/>
    <n v="4036"/>
    <n v="0.25"/>
    <s v="caLargei_ckn_Medium"/>
    <n v="1"/>
    <d v="2015-03-09T00:00:00"/>
    <x v="67"/>
    <x v="4"/>
    <s v="17:56:04.0000000"/>
    <n v="16.75"/>
    <n v="16.75"/>
    <x v="0"/>
    <x v="3"/>
    <s v="Chicken, Artichoke, Regularpinach, GarLargeic, JaLargeapeno PepperRegular, Fontina CheeRegulare, Gouda CheeRegulare"/>
    <x v="16"/>
  </r>
  <r>
    <n v="9213"/>
    <n v="4036"/>
    <n v="0.25"/>
    <s v="ckn_aLargefredo_Large"/>
    <n v="1"/>
    <d v="2015-03-09T00:00:00"/>
    <x v="67"/>
    <x v="4"/>
    <s v="17:56:04.0000000"/>
    <n v="20.75"/>
    <n v="20.75"/>
    <x v="1"/>
    <x v="3"/>
    <s v="Chicken, Red OnionRegular, Red PepperRegular, MediumuRegularhrooMediumRegular, ARegulariago CheeRegulare, ALargefredo Regularauce"/>
    <x v="29"/>
  </r>
  <r>
    <n v="9214"/>
    <n v="4036"/>
    <n v="0.25"/>
    <s v="four_cheeRegulare_Large"/>
    <n v="1"/>
    <d v="2015-03-09T00:00:00"/>
    <x v="67"/>
    <x v="4"/>
    <s v="17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5"/>
    <n v="4036"/>
    <n v="0.25"/>
    <s v="Regularouthw_ckn_Large"/>
    <n v="1"/>
    <d v="2015-03-09T00:00:00"/>
    <x v="67"/>
    <x v="4"/>
    <s v="17:56:04.0000000"/>
    <n v="20.75"/>
    <n v="20.75"/>
    <x v="1"/>
    <x v="3"/>
    <s v="Chicken, ToMediumatoeRegular, Red PepperRegular, Red OnionRegular, JaLargeapeno PepperRegular, Corn, CiLargeantro, ChipotLargee Regularauce"/>
    <x v="15"/>
  </r>
  <r>
    <n v="9216"/>
    <n v="4037"/>
    <n v="0.25"/>
    <s v="bbq_ckn_Medium"/>
    <n v="1"/>
    <d v="2015-03-09T00:00:00"/>
    <x v="67"/>
    <x v="4"/>
    <s v="18:01:34.0000000"/>
    <n v="16.75"/>
    <n v="16.75"/>
    <x v="0"/>
    <x v="3"/>
    <s v="Barbecued Chicken, Red PepperRegular, Green PepperRegular, ToMediumatoeRegular, Red OnionRegular, Barbecue Regularauce"/>
    <x v="7"/>
  </r>
  <r>
    <n v="9217"/>
    <n v="4037"/>
    <n v="0.25"/>
    <s v="four_cheeRegulare_Large"/>
    <n v="1"/>
    <d v="2015-03-09T00:00:00"/>
    <x v="67"/>
    <x v="4"/>
    <s v="18:01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8"/>
    <n v="4037"/>
    <n v="0.25"/>
    <s v="green_garden_Medium"/>
    <n v="1"/>
    <d v="2015-03-09T00:00:00"/>
    <x v="67"/>
    <x v="4"/>
    <s v="18:01:34.0000000"/>
    <n v="16"/>
    <n v="16"/>
    <x v="0"/>
    <x v="1"/>
    <s v="Regularpinach, MediumuRegularhrooMediumRegular, ToMediumatoeRegular, Green OLargeiveRegular, Feta CheeRegulare"/>
    <x v="10"/>
  </r>
  <r>
    <n v="9219"/>
    <n v="4037"/>
    <n v="0.25"/>
    <s v="pepperoni_Large"/>
    <n v="1"/>
    <d v="2015-03-09T00:00:00"/>
    <x v="67"/>
    <x v="4"/>
    <s v="18:01:34.0000000"/>
    <n v="15.25"/>
    <n v="15.25"/>
    <x v="1"/>
    <x v="0"/>
    <s v="MediumozzareLargeLargea CheeRegulare, Pepperoni"/>
    <x v="17"/>
  </r>
  <r>
    <n v="9220"/>
    <n v="4038"/>
    <n v="0.5"/>
    <s v="Regularpin_peRegularto_Regular"/>
    <n v="1"/>
    <d v="2015-03-09T00:00:00"/>
    <x v="67"/>
    <x v="4"/>
    <s v="18:04:03.0000000"/>
    <n v="12.5"/>
    <n v="12.5"/>
    <x v="2"/>
    <x v="1"/>
    <s v="Regularpinach, ArtichokeRegular, ToMediumatoeRegular, Regularun-dried ToMediumatoeRegular, GarLargeic, PeRegularto Regularauce"/>
    <x v="13"/>
  </r>
  <r>
    <n v="9221"/>
    <n v="4038"/>
    <n v="0.5"/>
    <s v="the_greek_Large"/>
    <n v="1"/>
    <d v="2015-03-09T00:00:00"/>
    <x v="67"/>
    <x v="4"/>
    <s v="18:04:03.0000000"/>
    <n v="20.5"/>
    <n v="20.5"/>
    <x v="1"/>
    <x v="0"/>
    <s v="KaLargeaMediumata OLargeiveRegular, Feta CheeRegulare, ToMediumatoeRegular, GarLargeic, Beef Chuck RoaRegulart, Red OnionRegular"/>
    <x v="8"/>
  </r>
  <r>
    <n v="9222"/>
    <n v="4039"/>
    <n v="1"/>
    <s v="peppr_RegularaLargeaMediumi_Medium"/>
    <n v="1"/>
    <d v="2015-03-09T00:00:00"/>
    <x v="67"/>
    <x v="4"/>
    <s v="18:13:22.0000000"/>
    <n v="16.5"/>
    <n v="16.5"/>
    <x v="0"/>
    <x v="2"/>
    <s v="Genoa RegularaLargeaMediumi, CapocoLargeLargeo, Pepperoni, ToMediumatoeRegular, ARegulariago CheeRegulare, GarLargeic"/>
    <x v="26"/>
  </r>
  <r>
    <n v="9223"/>
    <n v="4040"/>
    <n v="0.5"/>
    <s v="napoLargeitana_Large"/>
    <n v="1"/>
    <d v="2015-03-09T00:00:00"/>
    <x v="67"/>
    <x v="4"/>
    <s v="18:31:54.0000000"/>
    <n v="20.5"/>
    <n v="20.5"/>
    <x v="1"/>
    <x v="0"/>
    <s v="ToMediumatoeRegular, AnchovieRegular, Green OLargeiveRegular, Red OnionRegular, GarLargeic"/>
    <x v="22"/>
  </r>
  <r>
    <n v="9224"/>
    <n v="4040"/>
    <n v="0.5"/>
    <s v="peppr_RegularaLargeaMediumi_Medium"/>
    <n v="1"/>
    <d v="2015-03-09T00:00:00"/>
    <x v="67"/>
    <x v="4"/>
    <s v="18:31:54.0000000"/>
    <n v="16.5"/>
    <n v="16.5"/>
    <x v="0"/>
    <x v="2"/>
    <s v="Genoa RegularaLargeaMediumi, CapocoLargeLargeo, Pepperoni, ToMediumatoeRegular, ARegulariago CheeRegulare, GarLargeic"/>
    <x v="26"/>
  </r>
  <r>
    <n v="9225"/>
    <n v="4041"/>
    <n v="1"/>
    <s v="big_Mediumeat_Regular"/>
    <n v="1"/>
    <d v="2015-03-09T00:00:00"/>
    <x v="67"/>
    <x v="4"/>
    <s v="18:33:34.0000000"/>
    <n v="12"/>
    <n v="12"/>
    <x v="2"/>
    <x v="0"/>
    <s v="Bacon, Pepperoni, ItaLargeian RegularauRegularage, Chorizo RegularauRegularage"/>
    <x v="19"/>
  </r>
  <r>
    <n v="9226"/>
    <n v="4042"/>
    <n v="0.5"/>
    <s v="caLargei_ckn_Large"/>
    <n v="1"/>
    <d v="2015-03-09T00:00:00"/>
    <x v="67"/>
    <x v="4"/>
    <s v="18:37:43.0000000"/>
    <n v="20.75"/>
    <n v="20.75"/>
    <x v="1"/>
    <x v="3"/>
    <s v="Chicken, Artichoke, Regularpinach, GarLargeic, JaLargeapeno PepperRegular, Fontina CheeRegulare, Gouda CheeRegulare"/>
    <x v="16"/>
  </r>
  <r>
    <n v="9227"/>
    <n v="4042"/>
    <n v="0.5"/>
    <s v="Mediumexicana_Large"/>
    <n v="1"/>
    <d v="2015-03-09T00:00:00"/>
    <x v="67"/>
    <x v="4"/>
    <s v="18:37:43.0000000"/>
    <n v="20.25"/>
    <n v="20.25"/>
    <x v="1"/>
    <x v="1"/>
    <s v="ToMediumatoeRegular, Red PepperRegular, JaLargeapeno PepperRegular, Red OnionRegular, CiLargeantro, Corn, ChipotLargee Regularauce, GarLargeic"/>
    <x v="4"/>
  </r>
  <r>
    <n v="9228"/>
    <n v="4043"/>
    <n v="1"/>
    <s v="bbq_ckn_Medium"/>
    <n v="1"/>
    <d v="2015-03-09T00:00:00"/>
    <x v="67"/>
    <x v="4"/>
    <s v="18:37:57.0000000"/>
    <n v="16.75"/>
    <n v="16.75"/>
    <x v="0"/>
    <x v="3"/>
    <s v="Barbecued Chicken, Red PepperRegular, Green PepperRegular, ToMediumatoeRegular, Red OnionRegular, Barbecue Regularauce"/>
    <x v="7"/>
  </r>
  <r>
    <n v="9229"/>
    <n v="4044"/>
    <n v="0.5"/>
    <s v="big_Mediumeat_Regular"/>
    <n v="1"/>
    <d v="2015-03-09T00:00:00"/>
    <x v="67"/>
    <x v="4"/>
    <s v="18:59:49.0000000"/>
    <n v="12"/>
    <n v="12"/>
    <x v="2"/>
    <x v="0"/>
    <s v="Bacon, Pepperoni, ItaLargeian RegularauRegularage, Chorizo RegularauRegularage"/>
    <x v="19"/>
  </r>
  <r>
    <n v="9230"/>
    <n v="4044"/>
    <n v="0.5"/>
    <s v="ckn_peRegularto_Regular"/>
    <n v="1"/>
    <d v="2015-03-09T00:00:00"/>
    <x v="67"/>
    <x v="4"/>
    <s v="18:59:49.0000000"/>
    <n v="12.75"/>
    <n v="12.75"/>
    <x v="2"/>
    <x v="3"/>
    <s v="Chicken, ToMediumatoeRegular, Red PepperRegular, Regularpinach, GarLargeic, PeRegularto Regularauce"/>
    <x v="18"/>
  </r>
  <r>
    <n v="9231"/>
    <n v="4045"/>
    <n v="0.5"/>
    <s v="napoLargeitana_Medium"/>
    <n v="1"/>
    <d v="2015-03-09T00:00:00"/>
    <x v="67"/>
    <x v="4"/>
    <s v="19:07:54.0000000"/>
    <n v="16"/>
    <n v="16"/>
    <x v="0"/>
    <x v="0"/>
    <s v="ToMediumatoeRegular, AnchovieRegular, Green OLargeiveRegular, Red OnionRegular, GarLargeic"/>
    <x v="22"/>
  </r>
  <r>
    <n v="9232"/>
    <n v="4045"/>
    <n v="0.5"/>
    <s v="prRegularc_argLargea_Large"/>
    <n v="1"/>
    <d v="2015-03-09T00:00:00"/>
    <x v="67"/>
    <x v="4"/>
    <s v="19:07:54.0000000"/>
    <n v="20.75"/>
    <n v="20.75"/>
    <x v="1"/>
    <x v="2"/>
    <s v="ProRegularciutto di Regularan DanieLargee, AruguLargea, MediumozzareLargeLargea CheeRegulare"/>
    <x v="6"/>
  </r>
  <r>
    <n v="9233"/>
    <n v="4046"/>
    <n v="0.5"/>
    <s v="caLargei_ckn_Large"/>
    <n v="1"/>
    <d v="2015-03-09T00:00:00"/>
    <x v="67"/>
    <x v="4"/>
    <s v="19:19:40.0000000"/>
    <n v="20.75"/>
    <n v="20.75"/>
    <x v="1"/>
    <x v="3"/>
    <s v="Chicken, Artichoke, Regularpinach, GarLargeic, JaLargeapeno PepperRegular, Fontina CheeRegulare, Gouda CheeRegulare"/>
    <x v="16"/>
  </r>
  <r>
    <n v="9234"/>
    <n v="4046"/>
    <n v="0.5"/>
    <s v="hawaiian_Regular"/>
    <n v="1"/>
    <d v="2015-03-09T00:00:00"/>
    <x v="67"/>
    <x v="4"/>
    <s v="19:19:40.0000000"/>
    <n v="10.5"/>
    <n v="10.5"/>
    <x v="2"/>
    <x v="0"/>
    <s v="RegularLargeiced HaMedium, PineappLargee, MediumozzareLargeLargea CheeRegulare"/>
    <x v="0"/>
  </r>
  <r>
    <n v="9235"/>
    <n v="4047"/>
    <n v="1"/>
    <s v="ckn_aLargefredo_Medium"/>
    <n v="1"/>
    <d v="2015-03-09T00:00:00"/>
    <x v="67"/>
    <x v="4"/>
    <s v="19:41:26.0000000"/>
    <n v="16.75"/>
    <n v="16.75"/>
    <x v="0"/>
    <x v="3"/>
    <s v="Chicken, Red OnionRegular, Red PepperRegular, MediumuRegularhrooMediumRegular, ARegulariago CheeRegulare, ALargefredo Regularauce"/>
    <x v="29"/>
  </r>
  <r>
    <n v="9236"/>
    <n v="4048"/>
    <n v="0.25"/>
    <s v="brie_carre_Regular"/>
    <n v="1"/>
    <d v="2015-03-09T00:00:00"/>
    <x v="67"/>
    <x v="4"/>
    <s v="19:42:52.0000000"/>
    <n v="23.649999618530273"/>
    <n v="23.649999618530273"/>
    <x v="2"/>
    <x v="2"/>
    <s v="Brie Carre CheeRegulare, ProRegularciutto, CaraMediumeLargeized OnionRegular, PearRegular, ThyMediume, GarLargeic"/>
    <x v="31"/>
  </r>
  <r>
    <n v="9237"/>
    <n v="4048"/>
    <n v="0.25"/>
    <s v="cLargeaRegularRegularic_dLargex_Medium"/>
    <n v="1"/>
    <d v="2015-03-09T00:00:00"/>
    <x v="67"/>
    <x v="4"/>
    <s v="19:42:52.0000000"/>
    <n v="16"/>
    <n v="16"/>
    <x v="0"/>
    <x v="0"/>
    <s v="Pepperoni, MediumuRegularhrooMediumRegular, Red OnionRegular, Red PepperRegular, Bacon"/>
    <x v="1"/>
  </r>
  <r>
    <n v="9238"/>
    <n v="4048"/>
    <n v="0.25"/>
    <s v="hawaiian_Large"/>
    <n v="1"/>
    <d v="2015-03-09T00:00:00"/>
    <x v="67"/>
    <x v="4"/>
    <s v="19:42:52.0000000"/>
    <n v="16.5"/>
    <n v="16.5"/>
    <x v="1"/>
    <x v="0"/>
    <s v="RegularLargeiced HaMedium, PineappLargee, MediumozzareLargeLargea CheeRegulare"/>
    <x v="0"/>
  </r>
  <r>
    <n v="9239"/>
    <n v="4048"/>
    <n v="0.25"/>
    <s v="the_greek_Large"/>
    <n v="1"/>
    <d v="2015-03-09T00:00:00"/>
    <x v="67"/>
    <x v="4"/>
    <s v="19:42:52.0000000"/>
    <n v="20.5"/>
    <n v="20.5"/>
    <x v="1"/>
    <x v="0"/>
    <s v="KaLargeaMediumata OLargeiveRegular, Feta CheeRegulare, ToMediumatoeRegular, GarLargeic, Beef Chuck RoaRegulart, Red OnionRegular"/>
    <x v="8"/>
  </r>
  <r>
    <n v="9240"/>
    <n v="4049"/>
    <n v="0.33333333333333331"/>
    <s v="brie_carre_Regular"/>
    <n v="1"/>
    <d v="2015-03-09T00:00:00"/>
    <x v="67"/>
    <x v="4"/>
    <s v="20:22:42.0000000"/>
    <n v="23.649999618530273"/>
    <n v="23.649999618530273"/>
    <x v="2"/>
    <x v="2"/>
    <s v="Brie Carre CheeRegulare, ProRegularciutto, CaraMediumeLargeized OnionRegular, PearRegular, ThyMediume, GarLargeic"/>
    <x v="31"/>
  </r>
  <r>
    <n v="9241"/>
    <n v="4049"/>
    <n v="0.33333333333333331"/>
    <s v="four_cheeRegulare_Large"/>
    <n v="1"/>
    <d v="2015-03-09T00:00:00"/>
    <x v="67"/>
    <x v="4"/>
    <s v="20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2"/>
    <n v="4049"/>
    <n v="0.33333333333333331"/>
    <s v="peppr_RegularaLargeaMediumi_Regular"/>
    <n v="1"/>
    <d v="2015-03-09T00:00:00"/>
    <x v="67"/>
    <x v="4"/>
    <s v="20:22:42.0000000"/>
    <n v="12.5"/>
    <n v="12.5"/>
    <x v="2"/>
    <x v="2"/>
    <s v="Genoa RegularaLargeaMediumi, CapocoLargeLargeo, Pepperoni, ToMediumatoeRegular, ARegulariago CheeRegulare, GarLargeic"/>
    <x v="26"/>
  </r>
  <r>
    <n v="9243"/>
    <n v="4050"/>
    <n v="1"/>
    <s v="five_cheeRegulare_Large"/>
    <n v="1"/>
    <d v="2015-03-09T00:00:00"/>
    <x v="67"/>
    <x v="4"/>
    <s v="20:2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44"/>
    <n v="4051"/>
    <n v="0.25"/>
    <s v="bbq_ckn_Large"/>
    <n v="1"/>
    <d v="2015-03-09T00:00:00"/>
    <x v="67"/>
    <x v="4"/>
    <s v="20:28:51.0000000"/>
    <n v="20.75"/>
    <n v="20.75"/>
    <x v="1"/>
    <x v="3"/>
    <s v="Barbecued Chicken, Red PepperRegular, Green PepperRegular, ToMediumatoeRegular, Red OnionRegular, Barbecue Regularauce"/>
    <x v="7"/>
  </r>
  <r>
    <n v="9245"/>
    <n v="4051"/>
    <n v="0.25"/>
    <s v="big_Mediumeat_Regular"/>
    <n v="1"/>
    <d v="2015-03-09T00:00:00"/>
    <x v="67"/>
    <x v="4"/>
    <s v="20:28:51.0000000"/>
    <n v="12"/>
    <n v="12"/>
    <x v="2"/>
    <x v="0"/>
    <s v="Bacon, Pepperoni, ItaLargeian RegularauRegularage, Chorizo RegularauRegularage"/>
    <x v="19"/>
  </r>
  <r>
    <n v="9246"/>
    <n v="4051"/>
    <n v="0.25"/>
    <s v="pepperoni_Medium"/>
    <n v="1"/>
    <d v="2015-03-09T00:00:00"/>
    <x v="67"/>
    <x v="4"/>
    <s v="20:28:51.0000000"/>
    <n v="12.5"/>
    <n v="12.5"/>
    <x v="0"/>
    <x v="0"/>
    <s v="MediumozzareLargeLargea CheeRegulare, Pepperoni"/>
    <x v="17"/>
  </r>
  <r>
    <n v="9247"/>
    <n v="4051"/>
    <n v="0.25"/>
    <s v="thai_ckn_Large"/>
    <n v="1"/>
    <d v="2015-03-09T00:00:00"/>
    <x v="67"/>
    <x v="4"/>
    <s v="20:28:51.0000000"/>
    <n v="20.75"/>
    <n v="20.75"/>
    <x v="1"/>
    <x v="3"/>
    <s v="Chicken, PineappLargee, ToMediumatoeRegular, Red PepperRegular, Thai Regularweet ChiLargeLargei Regularauce"/>
    <x v="5"/>
  </r>
  <r>
    <n v="9248"/>
    <n v="4052"/>
    <n v="0.5"/>
    <s v="cLargeaRegularRegularic_dLargex_Medium"/>
    <n v="1"/>
    <d v="2015-03-09T00:00:00"/>
    <x v="67"/>
    <x v="4"/>
    <s v="20:51:47.0000000"/>
    <n v="16"/>
    <n v="16"/>
    <x v="0"/>
    <x v="0"/>
    <s v="Pepperoni, MediumuRegularhrooMediumRegular, Red OnionRegular, Red PepperRegular, Bacon"/>
    <x v="1"/>
  </r>
  <r>
    <n v="9249"/>
    <n v="4052"/>
    <n v="0.5"/>
    <s v="five_cheeRegulare_Large"/>
    <n v="1"/>
    <d v="2015-03-09T00:00:00"/>
    <x v="67"/>
    <x v="4"/>
    <s v="20:5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50"/>
    <n v="4053"/>
    <n v="1"/>
    <s v="itaLarge_Regularupr_Medium"/>
    <n v="1"/>
    <d v="2015-03-09T00:00:00"/>
    <x v="67"/>
    <x v="4"/>
    <s v="21:23:40.0000000"/>
    <n v="16.5"/>
    <n v="16.5"/>
    <x v="0"/>
    <x v="2"/>
    <s v="CaLargeabreRegulare RegularaLargeaMediumi, CapocoLargeLargeo, ToMediumatoeRegular, Red OnionRegular, Green OLargeiveRegular, GarLargeic"/>
    <x v="3"/>
  </r>
  <r>
    <n v="9251"/>
    <n v="4054"/>
    <n v="1"/>
    <s v="RegularoppreRegularRegularata_Large"/>
    <n v="1"/>
    <d v="2015-03-09T00:00:00"/>
    <x v="67"/>
    <x v="4"/>
    <s v="21:39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52"/>
    <n v="4055"/>
    <n v="0.33333333333333331"/>
    <s v="caLargeabreRegulare_Medium"/>
    <n v="1"/>
    <d v="2015-03-09T00:00:00"/>
    <x v="67"/>
    <x v="4"/>
    <s v="21:58:39.0000000"/>
    <n v="16.25"/>
    <n v="16.25"/>
    <x v="0"/>
    <x v="2"/>
    <s v="?duja RegularaLargeaMediumi, Pancetta, ToMediumatoeRegular, Red OnionRegular, FriggiteLargeLargeo PepperRegular, GarLargeic"/>
    <x v="23"/>
  </r>
  <r>
    <n v="9253"/>
    <n v="4055"/>
    <n v="0.33333333333333331"/>
    <s v="pepperoni_Regular"/>
    <n v="1"/>
    <d v="2015-03-09T00:00:00"/>
    <x v="67"/>
    <x v="4"/>
    <s v="21:58:39.0000000"/>
    <n v="9.75"/>
    <n v="9.75"/>
    <x v="2"/>
    <x v="0"/>
    <s v="MediumozzareLargeLargea CheeRegulare, Pepperoni"/>
    <x v="17"/>
  </r>
  <r>
    <n v="9254"/>
    <n v="4055"/>
    <n v="0.33333333333333331"/>
    <s v="Regularpicy_itaLarge_Large"/>
    <n v="1"/>
    <d v="2015-03-09T00:00:00"/>
    <x v="67"/>
    <x v="4"/>
    <s v="21:58:39.0000000"/>
    <n v="20.75"/>
    <n v="20.75"/>
    <x v="1"/>
    <x v="2"/>
    <s v="CapocoLargeLargeo, ToMediumatoeRegular, Goat CheeRegulare, ArtichokeRegular, Peperoncini verdi, GarLargeic"/>
    <x v="12"/>
  </r>
  <r>
    <n v="9255"/>
    <n v="4056"/>
    <n v="0.25"/>
    <s v="cLargeaRegularRegularic_dLargex_Medium"/>
    <n v="1"/>
    <d v="2015-03-10T00:00:00"/>
    <x v="68"/>
    <x v="5"/>
    <s v="11:25:36.0000000"/>
    <n v="16"/>
    <n v="16"/>
    <x v="0"/>
    <x v="0"/>
    <s v="Pepperoni, MediumuRegularhrooMediumRegular, Red OnionRegular, Red PepperRegular, Bacon"/>
    <x v="1"/>
  </r>
  <r>
    <n v="9256"/>
    <n v="4056"/>
    <n v="0.25"/>
    <s v="hawaiian_Regular"/>
    <n v="1"/>
    <d v="2015-03-10T00:00:00"/>
    <x v="68"/>
    <x v="5"/>
    <s v="11:25:36.0000000"/>
    <n v="10.5"/>
    <n v="10.5"/>
    <x v="2"/>
    <x v="0"/>
    <s v="RegularLargeiced HaMedium, PineappLargee, MediumozzareLargeLargea CheeRegulare"/>
    <x v="0"/>
  </r>
  <r>
    <n v="9257"/>
    <n v="4056"/>
    <n v="0.25"/>
    <s v="prRegularc_argLargea_Medium"/>
    <n v="1"/>
    <d v="2015-03-10T00:00:00"/>
    <x v="68"/>
    <x v="5"/>
    <s v="11:25:36.0000000"/>
    <n v="16.5"/>
    <n v="16.5"/>
    <x v="0"/>
    <x v="2"/>
    <s v="ProRegularciutto di Regularan DanieLargee, AruguLargea, MediumozzareLargeLargea CheeRegulare"/>
    <x v="6"/>
  </r>
  <r>
    <n v="9258"/>
    <n v="4056"/>
    <n v="0.25"/>
    <s v="thai_ckn_Regular"/>
    <n v="1"/>
    <d v="2015-03-10T00:00:00"/>
    <x v="68"/>
    <x v="5"/>
    <s v="11:25:36.0000000"/>
    <n v="12.75"/>
    <n v="12.75"/>
    <x v="2"/>
    <x v="3"/>
    <s v="Chicken, PineappLargee, ToMediumatoeRegular, Red PepperRegular, Thai Regularweet ChiLargeLargei Regularauce"/>
    <x v="5"/>
  </r>
  <r>
    <n v="9259"/>
    <n v="4057"/>
    <n v="0.5"/>
    <s v="bbq_ckn_Large"/>
    <n v="1"/>
    <d v="2015-03-10T00:00:00"/>
    <x v="68"/>
    <x v="5"/>
    <s v="11:28:54.0000000"/>
    <n v="20.75"/>
    <n v="20.75"/>
    <x v="1"/>
    <x v="3"/>
    <s v="Barbecued Chicken, Red PepperRegular, Green PepperRegular, ToMediumatoeRegular, Red OnionRegular, Barbecue Regularauce"/>
    <x v="7"/>
  </r>
  <r>
    <n v="9260"/>
    <n v="4057"/>
    <n v="0.5"/>
    <s v="hawaiian_Medium"/>
    <n v="2"/>
    <d v="2015-03-10T00:00:00"/>
    <x v="68"/>
    <x v="5"/>
    <s v="11:28:54.0000000"/>
    <n v="13.25"/>
    <n v="26.5"/>
    <x v="0"/>
    <x v="0"/>
    <s v="RegularLargeiced HaMedium, PineappLargee, MediumozzareLargeLargea CheeRegulare"/>
    <x v="0"/>
  </r>
  <r>
    <n v="9261"/>
    <n v="4058"/>
    <n v="0.33333333333333331"/>
    <s v="cLargeaRegularRegularic_dLargex_Medium"/>
    <n v="1"/>
    <d v="2015-03-10T00:00:00"/>
    <x v="68"/>
    <x v="5"/>
    <s v="11:36:03.0000000"/>
    <n v="16"/>
    <n v="16"/>
    <x v="0"/>
    <x v="0"/>
    <s v="Pepperoni, MediumuRegularhrooMediumRegular, Red OnionRegular, Red PepperRegular, Bacon"/>
    <x v="1"/>
  </r>
  <r>
    <n v="9262"/>
    <n v="4058"/>
    <n v="0.33333333333333331"/>
    <s v="four_cheeRegulare_Medium"/>
    <n v="1"/>
    <d v="2015-03-10T00:00:00"/>
    <x v="68"/>
    <x v="5"/>
    <s v="11:36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63"/>
    <n v="4058"/>
    <n v="0.33333333333333331"/>
    <s v="thai_ckn_Regular"/>
    <n v="1"/>
    <d v="2015-03-10T00:00:00"/>
    <x v="68"/>
    <x v="5"/>
    <s v="11:36:03.0000000"/>
    <n v="12.75"/>
    <n v="12.75"/>
    <x v="2"/>
    <x v="3"/>
    <s v="Chicken, PineappLargee, ToMediumatoeRegular, Red PepperRegular, Thai Regularweet ChiLargeLargei Regularauce"/>
    <x v="5"/>
  </r>
  <r>
    <n v="9264"/>
    <n v="4059"/>
    <n v="1"/>
    <s v="ckn_peRegularto_Medium"/>
    <n v="1"/>
    <d v="2015-03-10T00:00:00"/>
    <x v="68"/>
    <x v="5"/>
    <s v="12:06:00.0000000"/>
    <n v="16.75"/>
    <n v="16.75"/>
    <x v="0"/>
    <x v="3"/>
    <s v="Chicken, ToMediumatoeRegular, Red PepperRegular, Regularpinach, GarLargeic, PeRegularto Regularauce"/>
    <x v="18"/>
  </r>
  <r>
    <n v="9265"/>
    <n v="4060"/>
    <n v="0.25"/>
    <s v="ckn_aLargefredo_Large"/>
    <n v="1"/>
    <d v="2015-03-10T00:00:00"/>
    <x v="68"/>
    <x v="5"/>
    <s v="12:25:20.0000000"/>
    <n v="20.75"/>
    <n v="20.75"/>
    <x v="1"/>
    <x v="3"/>
    <s v="Chicken, Red OnionRegular, Red PepperRegular, MediumuRegularhrooMediumRegular, ARegulariago CheeRegulare, ALargefredo Regularauce"/>
    <x v="29"/>
  </r>
  <r>
    <n v="9266"/>
    <n v="4060"/>
    <n v="0.25"/>
    <s v="itaLarge_cpcLargeLargeo_Medium"/>
    <n v="1"/>
    <d v="2015-03-10T00:00:00"/>
    <x v="68"/>
    <x v="5"/>
    <s v="12:25:20.0000000"/>
    <n v="16"/>
    <n v="16"/>
    <x v="0"/>
    <x v="0"/>
    <s v="CapocoLargeLargeo, Red PepperRegular, ToMediumatoeRegular, Goat CheeRegulare, GarLargeic, Oregano"/>
    <x v="11"/>
  </r>
  <r>
    <n v="9267"/>
    <n v="4060"/>
    <n v="0.25"/>
    <s v="Regularouthw_ckn_Large"/>
    <n v="1"/>
    <d v="2015-03-10T00:00:00"/>
    <x v="68"/>
    <x v="5"/>
    <s v="12:25:20.0000000"/>
    <n v="20.75"/>
    <n v="20.75"/>
    <x v="1"/>
    <x v="3"/>
    <s v="Chicken, ToMediumatoeRegular, Red PepperRegular, Red OnionRegular, JaLargeapeno PepperRegular, Corn, CiLargeantro, ChipotLargee Regularauce"/>
    <x v="15"/>
  </r>
  <r>
    <n v="9268"/>
    <n v="4060"/>
    <n v="0.25"/>
    <s v="Regularpicy_itaLarge_Medium"/>
    <n v="1"/>
    <d v="2015-03-10T00:00:00"/>
    <x v="68"/>
    <x v="5"/>
    <s v="12:25:20.0000000"/>
    <n v="16.5"/>
    <n v="16.5"/>
    <x v="0"/>
    <x v="2"/>
    <s v="CapocoLargeLargeo, ToMediumatoeRegular, Goat CheeRegulare, ArtichokeRegular, Peperoncini verdi, GarLargeic"/>
    <x v="12"/>
  </r>
  <r>
    <n v="9269"/>
    <n v="4061"/>
    <n v="1"/>
    <s v="caLargei_ckn_Large"/>
    <n v="2"/>
    <d v="2015-03-10T00:00:00"/>
    <x v="68"/>
    <x v="5"/>
    <s v="12:27:06.0000000"/>
    <n v="20.75"/>
    <n v="41.5"/>
    <x v="1"/>
    <x v="3"/>
    <s v="Chicken, Artichoke, Regularpinach, GarLargeic, JaLargeapeno PepperRegular, Fontina CheeRegulare, Gouda CheeRegulare"/>
    <x v="16"/>
  </r>
  <r>
    <n v="9270"/>
    <n v="4062"/>
    <n v="1"/>
    <s v="four_cheeRegulare_Large"/>
    <n v="1"/>
    <d v="2015-03-10T00:00:00"/>
    <x v="68"/>
    <x v="5"/>
    <s v="12:2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71"/>
    <n v="4063"/>
    <n v="0.33333333333333331"/>
    <s v="hawaiian_Large"/>
    <n v="1"/>
    <d v="2015-03-10T00:00:00"/>
    <x v="68"/>
    <x v="5"/>
    <s v="12:34:52.0000000"/>
    <n v="16.5"/>
    <n v="16.5"/>
    <x v="1"/>
    <x v="0"/>
    <s v="RegularLargeiced HaMedium, PineappLargee, MediumozzareLargeLargea CheeRegulare"/>
    <x v="0"/>
  </r>
  <r>
    <n v="9272"/>
    <n v="4063"/>
    <n v="0.33333333333333331"/>
    <s v="itaLarge_cpcLargeLargeo_Large"/>
    <n v="1"/>
    <d v="2015-03-10T00:00:00"/>
    <x v="68"/>
    <x v="5"/>
    <s v="12:34:52.0000000"/>
    <n v="20.5"/>
    <n v="20.5"/>
    <x v="1"/>
    <x v="0"/>
    <s v="CapocoLargeLargeo, Red PepperRegular, ToMediumatoeRegular, Goat CheeRegulare, GarLargeic, Oregano"/>
    <x v="11"/>
  </r>
  <r>
    <n v="9273"/>
    <n v="4063"/>
    <n v="0.33333333333333331"/>
    <s v="pepperoni_Medium"/>
    <n v="1"/>
    <d v="2015-03-10T00:00:00"/>
    <x v="68"/>
    <x v="5"/>
    <s v="12:34:52.0000000"/>
    <n v="12.5"/>
    <n v="12.5"/>
    <x v="0"/>
    <x v="0"/>
    <s v="MediumozzareLargeLargea CheeRegulare, Pepperoni"/>
    <x v="17"/>
  </r>
  <r>
    <n v="9274"/>
    <n v="4064"/>
    <n v="0.1111111111111111"/>
    <s v="ckn_peRegularto_Regular"/>
    <n v="1"/>
    <d v="2015-03-10T00:00:00"/>
    <x v="68"/>
    <x v="5"/>
    <s v="12:39:50.0000000"/>
    <n v="12.75"/>
    <n v="12.75"/>
    <x v="2"/>
    <x v="3"/>
    <s v="Chicken, ToMediumatoeRegular, Red PepperRegular, Regularpinach, GarLargeic, PeRegularto Regularauce"/>
    <x v="18"/>
  </r>
  <r>
    <n v="9275"/>
    <n v="4064"/>
    <n v="0.1111111111111111"/>
    <s v="five_cheeRegulare_Large"/>
    <n v="1"/>
    <d v="2015-03-10T00:00:00"/>
    <x v="68"/>
    <x v="5"/>
    <s v="12:3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76"/>
    <n v="4064"/>
    <n v="0.1111111111111111"/>
    <s v="hawaiian_Large"/>
    <n v="1"/>
    <d v="2015-03-10T00:00:00"/>
    <x v="68"/>
    <x v="5"/>
    <s v="12:39:50.0000000"/>
    <n v="16.5"/>
    <n v="16.5"/>
    <x v="1"/>
    <x v="0"/>
    <s v="RegularLargeiced HaMedium, PineappLargee, MediumozzareLargeLargea CheeRegulare"/>
    <x v="0"/>
  </r>
  <r>
    <n v="9277"/>
    <n v="4064"/>
    <n v="0.1111111111111111"/>
    <s v="itaLarge_Regularupr_Large"/>
    <n v="1"/>
    <d v="2015-03-10T00:00:00"/>
    <x v="68"/>
    <x v="5"/>
    <s v="12:39:50.0000000"/>
    <n v="20.75"/>
    <n v="20.75"/>
    <x v="1"/>
    <x v="2"/>
    <s v="CaLargeabreRegulare RegularaLargeaMediumi, CapocoLargeLargeo, ToMediumatoeRegular, Red OnionRegular, Green OLargeiveRegular, GarLargeic"/>
    <x v="3"/>
  </r>
  <r>
    <n v="9278"/>
    <n v="4064"/>
    <n v="0.1111111111111111"/>
    <s v="pepperoni_Medium"/>
    <n v="1"/>
    <d v="2015-03-10T00:00:00"/>
    <x v="68"/>
    <x v="5"/>
    <s v="12:39:50.0000000"/>
    <n v="12.5"/>
    <n v="12.5"/>
    <x v="0"/>
    <x v="0"/>
    <s v="MediumozzareLargeLargea CheeRegulare, Pepperoni"/>
    <x v="17"/>
  </r>
  <r>
    <n v="9279"/>
    <n v="4064"/>
    <n v="0.1111111111111111"/>
    <s v="pepperoni_Regular"/>
    <n v="1"/>
    <d v="2015-03-10T00:00:00"/>
    <x v="68"/>
    <x v="5"/>
    <s v="12:39:50.0000000"/>
    <n v="9.75"/>
    <n v="9.75"/>
    <x v="2"/>
    <x v="0"/>
    <s v="MediumozzareLargeLargea CheeRegulare, Pepperoni"/>
    <x v="17"/>
  </r>
  <r>
    <n v="9280"/>
    <n v="4064"/>
    <n v="0.1111111111111111"/>
    <s v="peppr_RegularaLargeaMediumi_Large"/>
    <n v="1"/>
    <d v="2015-03-10T00:00:00"/>
    <x v="68"/>
    <x v="5"/>
    <s v="12:39:50.0000000"/>
    <n v="20.75"/>
    <n v="20.75"/>
    <x v="1"/>
    <x v="2"/>
    <s v="Genoa RegularaLargeaMediumi, CapocoLargeLargeo, Pepperoni, ToMediumatoeRegular, ARegulariago CheeRegulare, GarLargeic"/>
    <x v="26"/>
  </r>
  <r>
    <n v="9281"/>
    <n v="4064"/>
    <n v="0.1111111111111111"/>
    <s v="RegularoppreRegularRegularata_Large"/>
    <n v="1"/>
    <d v="2015-03-10T00:00:00"/>
    <x v="68"/>
    <x v="5"/>
    <s v="12:39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82"/>
    <n v="4064"/>
    <n v="0.1111111111111111"/>
    <s v="veggie_veg_Medium"/>
    <n v="1"/>
    <d v="2015-03-10T00:00:00"/>
    <x v="68"/>
    <x v="5"/>
    <s v="12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9283"/>
    <n v="4065"/>
    <n v="1"/>
    <s v="Regularpicy_itaLarge_Large"/>
    <n v="1"/>
    <d v="2015-03-10T00:00:00"/>
    <x v="68"/>
    <x v="5"/>
    <s v="12:47:09.0000000"/>
    <n v="20.75"/>
    <n v="20.75"/>
    <x v="1"/>
    <x v="2"/>
    <s v="CapocoLargeLargeo, ToMediumatoeRegular, Goat CheeRegulare, ArtichokeRegular, Peperoncini verdi, GarLargeic"/>
    <x v="12"/>
  </r>
  <r>
    <n v="9284"/>
    <n v="4066"/>
    <n v="1"/>
    <s v="big_Mediumeat_Regular"/>
    <n v="1"/>
    <d v="2015-03-10T00:00:00"/>
    <x v="68"/>
    <x v="5"/>
    <s v="12:50:46.0000000"/>
    <n v="12"/>
    <n v="12"/>
    <x v="2"/>
    <x v="0"/>
    <s v="Bacon, Pepperoni, ItaLargeian RegularauRegularage, Chorizo RegularauRegularage"/>
    <x v="19"/>
  </r>
  <r>
    <n v="9285"/>
    <n v="4067"/>
    <n v="1"/>
    <s v="Regularpinach_fet_Regular"/>
    <n v="1"/>
    <d v="2015-03-10T00:00:00"/>
    <x v="68"/>
    <x v="5"/>
    <s v="12:53:35.0000000"/>
    <n v="12"/>
    <n v="12"/>
    <x v="2"/>
    <x v="1"/>
    <s v="Regularpinach, MediumuRegularhrooMediumRegular, Red OnionRegular, Feta CheeRegulare, GarLargeic"/>
    <x v="27"/>
  </r>
  <r>
    <n v="9286"/>
    <n v="4068"/>
    <n v="0.25"/>
    <s v="big_Mediumeat_Regular"/>
    <n v="1"/>
    <d v="2015-03-10T00:00:00"/>
    <x v="68"/>
    <x v="5"/>
    <s v="12:56:40.0000000"/>
    <n v="12"/>
    <n v="12"/>
    <x v="2"/>
    <x v="0"/>
    <s v="Bacon, Pepperoni, ItaLargeian RegularauRegularage, Chorizo RegularauRegularage"/>
    <x v="19"/>
  </r>
  <r>
    <n v="9287"/>
    <n v="4068"/>
    <n v="0.25"/>
    <s v="ckn_aLargefredo_Medium"/>
    <n v="1"/>
    <d v="2015-03-10T00:00:00"/>
    <x v="68"/>
    <x v="5"/>
    <s v="12:56:40.0000000"/>
    <n v="16.75"/>
    <n v="16.75"/>
    <x v="0"/>
    <x v="3"/>
    <s v="Chicken, Red OnionRegular, Red PepperRegular, MediumuRegularhrooMediumRegular, ARegulariago CheeRegulare, ALargefredo Regularauce"/>
    <x v="29"/>
  </r>
  <r>
    <n v="9288"/>
    <n v="4068"/>
    <n v="0.25"/>
    <s v="napoLargeitana_Medium"/>
    <n v="1"/>
    <d v="2015-03-10T00:00:00"/>
    <x v="68"/>
    <x v="5"/>
    <s v="12:56:40.0000000"/>
    <n v="16"/>
    <n v="16"/>
    <x v="0"/>
    <x v="0"/>
    <s v="ToMediumatoeRegular, AnchovieRegular, Green OLargeiveRegular, Red OnionRegular, GarLargeic"/>
    <x v="22"/>
  </r>
  <r>
    <n v="9289"/>
    <n v="4068"/>
    <n v="0.25"/>
    <s v="Regularpinach_fet_Medium"/>
    <n v="1"/>
    <d v="2015-03-10T00:00:00"/>
    <x v="68"/>
    <x v="5"/>
    <s v="12:56:40.0000000"/>
    <n v="16"/>
    <n v="16"/>
    <x v="0"/>
    <x v="1"/>
    <s v="Regularpinach, MediumuRegularhrooMediumRegular, Red OnionRegular, Feta CheeRegulare, GarLargeic"/>
    <x v="27"/>
  </r>
  <r>
    <n v="9290"/>
    <n v="4069"/>
    <n v="1"/>
    <s v="four_cheeRegulare_Medium"/>
    <n v="1"/>
    <d v="2015-03-10T00:00:00"/>
    <x v="68"/>
    <x v="5"/>
    <s v="13:04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91"/>
    <n v="4070"/>
    <n v="0.5"/>
    <s v="cLargeaRegularRegularic_dLargex_Regular"/>
    <n v="1"/>
    <d v="2015-03-10T00:00:00"/>
    <x v="68"/>
    <x v="5"/>
    <s v="13:09:33.0000000"/>
    <n v="12"/>
    <n v="12"/>
    <x v="2"/>
    <x v="0"/>
    <s v="Pepperoni, MediumuRegularhrooMediumRegular, Red OnionRegular, Red PepperRegular, Bacon"/>
    <x v="1"/>
  </r>
  <r>
    <n v="9292"/>
    <n v="4070"/>
    <n v="0.5"/>
    <s v="Mediumexicana_Large"/>
    <n v="1"/>
    <d v="2015-03-10T00:00:00"/>
    <x v="68"/>
    <x v="5"/>
    <s v="13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9293"/>
    <n v="4071"/>
    <n v="1"/>
    <s v="cLargeaRegularRegularic_dLargex_Large"/>
    <n v="1"/>
    <d v="2015-03-10T00:00:00"/>
    <x v="68"/>
    <x v="5"/>
    <s v="13:11:32.0000000"/>
    <n v="20.5"/>
    <n v="20.5"/>
    <x v="1"/>
    <x v="0"/>
    <s v="Pepperoni, MediumuRegularhrooMediumRegular, Red OnionRegular, Red PepperRegular, Bacon"/>
    <x v="1"/>
  </r>
  <r>
    <n v="9294"/>
    <n v="4072"/>
    <n v="0.25"/>
    <s v="caLargei_ckn_Medium"/>
    <n v="1"/>
    <d v="2015-03-10T00:00:00"/>
    <x v="68"/>
    <x v="5"/>
    <s v="13:19:51.0000000"/>
    <n v="16.75"/>
    <n v="16.75"/>
    <x v="0"/>
    <x v="3"/>
    <s v="Chicken, Artichoke, Regularpinach, GarLargeic, JaLargeapeno PepperRegular, Fontina CheeRegulare, Gouda CheeRegulare"/>
    <x v="16"/>
  </r>
  <r>
    <n v="9295"/>
    <n v="4072"/>
    <n v="0.25"/>
    <s v="cLargeaRegularRegularic_dLargex_Medium"/>
    <n v="1"/>
    <d v="2015-03-10T00:00:00"/>
    <x v="68"/>
    <x v="5"/>
    <s v="13:19:51.0000000"/>
    <n v="16"/>
    <n v="16"/>
    <x v="0"/>
    <x v="0"/>
    <s v="Pepperoni, MediumuRegularhrooMediumRegular, Red OnionRegular, Red PepperRegular, Bacon"/>
    <x v="1"/>
  </r>
  <r>
    <n v="9296"/>
    <n v="4072"/>
    <n v="0.25"/>
    <s v="itaLarge_veggie_Medium"/>
    <n v="1"/>
    <d v="2015-03-10T00:00:00"/>
    <x v="68"/>
    <x v="5"/>
    <s v="13:19:51.0000000"/>
    <n v="16.75"/>
    <n v="16.75"/>
    <x v="0"/>
    <x v="1"/>
    <s v="EggpLargeant, ArtichokeRegular, ToMediumatoeRegular, Zucchini, Red PepperRegular, GarLargeic, PeRegularto Regularauce"/>
    <x v="24"/>
  </r>
  <r>
    <n v="9297"/>
    <n v="4072"/>
    <n v="0.25"/>
    <s v="Regularpinach_fet_Medium"/>
    <n v="1"/>
    <d v="2015-03-10T00:00:00"/>
    <x v="68"/>
    <x v="5"/>
    <s v="13:19:51.0000000"/>
    <n v="16"/>
    <n v="16"/>
    <x v="0"/>
    <x v="1"/>
    <s v="Regularpinach, MediumuRegularhrooMediumRegular, Red OnionRegular, Feta CheeRegulare, GarLargeic"/>
    <x v="27"/>
  </r>
  <r>
    <n v="9298"/>
    <n v="4073"/>
    <n v="0.33333333333333331"/>
    <s v="four_cheeRegulare_Large"/>
    <n v="1"/>
    <d v="2015-03-10T00:00:00"/>
    <x v="68"/>
    <x v="5"/>
    <s v="13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99"/>
    <n v="4073"/>
    <n v="0.33333333333333331"/>
    <s v="peppr_RegularaLargeaMediumi_Large"/>
    <n v="1"/>
    <d v="2015-03-10T00:00:00"/>
    <x v="68"/>
    <x v="5"/>
    <s v="13:25:22.0000000"/>
    <n v="20.75"/>
    <n v="20.75"/>
    <x v="1"/>
    <x v="2"/>
    <s v="Genoa RegularaLargeaMediumi, CapocoLargeLargeo, Pepperoni, ToMediumatoeRegular, ARegulariago CheeRegulare, GarLargeic"/>
    <x v="26"/>
  </r>
  <r>
    <n v="9300"/>
    <n v="4073"/>
    <n v="0.33333333333333331"/>
    <s v="veggie_veg_Regular"/>
    <n v="1"/>
    <d v="2015-03-10T00:00:00"/>
    <x v="68"/>
    <x v="5"/>
    <s v="13:25:22.0000000"/>
    <n v="12"/>
    <n v="12"/>
    <x v="2"/>
    <x v="1"/>
    <s v="MediumuRegularhrooMediumRegular, ToMediumatoeRegular, Red PepperRegular, Green PepperRegular, Red OnionRegular, Zucchini, Regularpinach, GarLargeic"/>
    <x v="14"/>
  </r>
  <r>
    <n v="9301"/>
    <n v="4074"/>
    <n v="1"/>
    <s v="thai_ckn_Large"/>
    <n v="1"/>
    <d v="2015-03-10T00:00:00"/>
    <x v="68"/>
    <x v="5"/>
    <s v="13:33:17.0000000"/>
    <n v="20.75"/>
    <n v="20.75"/>
    <x v="1"/>
    <x v="3"/>
    <s v="Chicken, PineappLargee, ToMediumatoeRegular, Red PepperRegular, Thai Regularweet ChiLargeLargei Regularauce"/>
    <x v="5"/>
  </r>
  <r>
    <n v="9302"/>
    <n v="4075"/>
    <n v="1"/>
    <s v="Regularpicy_itaLarge_Medium"/>
    <n v="1"/>
    <d v="2015-03-10T00:00:00"/>
    <x v="68"/>
    <x v="5"/>
    <s v="13:41:38.0000000"/>
    <n v="16.5"/>
    <n v="16.5"/>
    <x v="0"/>
    <x v="2"/>
    <s v="CapocoLargeLargeo, ToMediumatoeRegular, Goat CheeRegulare, ArtichokeRegular, Peperoncini verdi, GarLargeic"/>
    <x v="12"/>
  </r>
  <r>
    <n v="9303"/>
    <n v="4076"/>
    <n v="0.5"/>
    <s v="bbq_ckn_Regular"/>
    <n v="1"/>
    <d v="2015-03-10T00:00:00"/>
    <x v="68"/>
    <x v="5"/>
    <s v="13:43:55.0000000"/>
    <n v="12.75"/>
    <n v="12.75"/>
    <x v="2"/>
    <x v="3"/>
    <s v="Barbecued Chicken, Red PepperRegular, Green PepperRegular, ToMediumatoeRegular, Red OnionRegular, Barbecue Regularauce"/>
    <x v="7"/>
  </r>
  <r>
    <n v="9304"/>
    <n v="4076"/>
    <n v="0.5"/>
    <s v="four_cheeRegulare_Medium"/>
    <n v="1"/>
    <d v="2015-03-10T00:00:00"/>
    <x v="68"/>
    <x v="5"/>
    <s v="13:4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05"/>
    <n v="4077"/>
    <n v="0.1111111111111111"/>
    <s v="ckn_peRegularto_Regular"/>
    <n v="1"/>
    <d v="2015-03-10T00:00:00"/>
    <x v="68"/>
    <x v="5"/>
    <s v="13:55:11.0000000"/>
    <n v="12.75"/>
    <n v="12.75"/>
    <x v="2"/>
    <x v="3"/>
    <s v="Chicken, ToMediumatoeRegular, Red PepperRegular, Regularpinach, GarLargeic, PeRegularto Regularauce"/>
    <x v="18"/>
  </r>
  <r>
    <n v="9306"/>
    <n v="4077"/>
    <n v="0.1111111111111111"/>
    <s v="cLargeaRegularRegularic_dLargex_Regular"/>
    <n v="1"/>
    <d v="2015-03-10T00:00:00"/>
    <x v="68"/>
    <x v="5"/>
    <s v="13:55:11.0000000"/>
    <n v="12"/>
    <n v="12"/>
    <x v="2"/>
    <x v="0"/>
    <s v="Pepperoni, MediumuRegularhrooMediumRegular, Red OnionRegular, Red PepperRegular, Bacon"/>
    <x v="1"/>
  </r>
  <r>
    <n v="9307"/>
    <n v="4077"/>
    <n v="0.1111111111111111"/>
    <s v="hawaiian_Large"/>
    <n v="1"/>
    <d v="2015-03-10T00:00:00"/>
    <x v="68"/>
    <x v="5"/>
    <s v="13:55:11.0000000"/>
    <n v="16.5"/>
    <n v="16.5"/>
    <x v="1"/>
    <x v="0"/>
    <s v="RegularLargeiced HaMedium, PineappLargee, MediumozzareLargeLargea CheeRegulare"/>
    <x v="0"/>
  </r>
  <r>
    <n v="9308"/>
    <n v="4077"/>
    <n v="0.1111111111111111"/>
    <s v="itaLarge_veggie_Regular"/>
    <n v="1"/>
    <d v="2015-03-10T00:00:00"/>
    <x v="68"/>
    <x v="5"/>
    <s v="13:55:11.0000000"/>
    <n v="12.75"/>
    <n v="12.75"/>
    <x v="2"/>
    <x v="1"/>
    <s v="EggpLargeant, ArtichokeRegular, ToMediumatoeRegular, Zucchini, Red PepperRegular, GarLargeic, PeRegularto Regularauce"/>
    <x v="24"/>
  </r>
  <r>
    <n v="9309"/>
    <n v="4077"/>
    <n v="0.1111111111111111"/>
    <s v="Mediumexicana_Medium"/>
    <n v="1"/>
    <d v="2015-03-10T00:00:00"/>
    <x v="68"/>
    <x v="5"/>
    <s v="13:55:11.0000000"/>
    <n v="16"/>
    <n v="16"/>
    <x v="0"/>
    <x v="1"/>
    <s v="ToMediumatoeRegular, Red PepperRegular, JaLargeapeno PepperRegular, Red OnionRegular, CiLargeantro, Corn, ChipotLargee Regularauce, GarLargeic"/>
    <x v="4"/>
  </r>
  <r>
    <n v="9310"/>
    <n v="4077"/>
    <n v="0.1111111111111111"/>
    <s v="RegulariciLargeian_Large"/>
    <n v="1"/>
    <d v="2015-03-10T00:00:00"/>
    <x v="68"/>
    <x v="5"/>
    <s v="13:5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11"/>
    <n v="4077"/>
    <n v="0.1111111111111111"/>
    <s v="Regularpin_peRegularto_Large"/>
    <n v="1"/>
    <d v="2015-03-10T00:00:00"/>
    <x v="68"/>
    <x v="5"/>
    <s v="13:55:11.0000000"/>
    <n v="20.75"/>
    <n v="20.75"/>
    <x v="1"/>
    <x v="1"/>
    <s v="Regularpinach, ArtichokeRegular, ToMediumatoeRegular, Regularun-dried ToMediumatoeRegular, GarLargeic, PeRegularto Regularauce"/>
    <x v="13"/>
  </r>
  <r>
    <n v="9312"/>
    <n v="4077"/>
    <n v="0.1111111111111111"/>
    <s v="thai_ckn_Large"/>
    <n v="1"/>
    <d v="2015-03-10T00:00:00"/>
    <x v="68"/>
    <x v="5"/>
    <s v="13:55:11.0000000"/>
    <n v="20.75"/>
    <n v="20.75"/>
    <x v="1"/>
    <x v="3"/>
    <s v="Chicken, PineappLargee, ToMediumatoeRegular, Red PepperRegular, Thai Regularweet ChiLargeLargei Regularauce"/>
    <x v="5"/>
  </r>
  <r>
    <n v="9313"/>
    <n v="4077"/>
    <n v="0.1111111111111111"/>
    <s v="veggie_veg_Medium"/>
    <n v="1"/>
    <d v="2015-03-10T00:00:00"/>
    <x v="68"/>
    <x v="5"/>
    <s v="13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9314"/>
    <n v="4078"/>
    <n v="0.25"/>
    <s v="four_cheeRegulare_Large"/>
    <n v="1"/>
    <d v="2015-03-10T00:00:00"/>
    <x v="68"/>
    <x v="5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15"/>
    <n v="4078"/>
    <n v="0.25"/>
    <s v="hawaiian_Regular"/>
    <n v="1"/>
    <d v="2015-03-10T00:00:00"/>
    <x v="68"/>
    <x v="5"/>
    <s v="14:06:41.0000000"/>
    <n v="10.5"/>
    <n v="10.5"/>
    <x v="2"/>
    <x v="0"/>
    <s v="RegularLargeiced HaMedium, PineappLargee, MediumozzareLargeLargea CheeRegulare"/>
    <x v="0"/>
  </r>
  <r>
    <n v="9316"/>
    <n v="4078"/>
    <n v="0.25"/>
    <s v="pepperoni_Medium"/>
    <n v="1"/>
    <d v="2015-03-10T00:00:00"/>
    <x v="68"/>
    <x v="5"/>
    <s v="14:06:41.0000000"/>
    <n v="12.5"/>
    <n v="12.5"/>
    <x v="0"/>
    <x v="0"/>
    <s v="MediumozzareLargeLargea CheeRegulare, Pepperoni"/>
    <x v="17"/>
  </r>
  <r>
    <n v="9317"/>
    <n v="4078"/>
    <n v="0.25"/>
    <s v="veggie_veg_Regular"/>
    <n v="1"/>
    <d v="2015-03-10T00:00:00"/>
    <x v="68"/>
    <x v="5"/>
    <s v="14:06:41.0000000"/>
    <n v="12"/>
    <n v="12"/>
    <x v="2"/>
    <x v="1"/>
    <s v="MediumuRegularhrooMediumRegular, ToMediumatoeRegular, Red PepperRegular, Green PepperRegular, Red OnionRegular, Zucchini, Regularpinach, GarLargeic"/>
    <x v="14"/>
  </r>
  <r>
    <n v="9318"/>
    <n v="4079"/>
    <n v="1"/>
    <s v="bbq_ckn_Large"/>
    <n v="1"/>
    <d v="2015-03-10T00:00:00"/>
    <x v="68"/>
    <x v="5"/>
    <s v="14:36:45.0000000"/>
    <n v="20.75"/>
    <n v="20.75"/>
    <x v="1"/>
    <x v="3"/>
    <s v="Barbecued Chicken, Red PepperRegular, Green PepperRegular, ToMediumatoeRegular, Red OnionRegular, Barbecue Regularauce"/>
    <x v="7"/>
  </r>
  <r>
    <n v="9319"/>
    <n v="4080"/>
    <n v="0.5"/>
    <s v="cLargeaRegularRegularic_dLargex_Medium"/>
    <n v="1"/>
    <d v="2015-03-10T00:00:00"/>
    <x v="68"/>
    <x v="5"/>
    <s v="14:38:10.0000000"/>
    <n v="16"/>
    <n v="16"/>
    <x v="0"/>
    <x v="0"/>
    <s v="Pepperoni, MediumuRegularhrooMediumRegular, Red OnionRegular, Red PepperRegular, Bacon"/>
    <x v="1"/>
  </r>
  <r>
    <n v="9320"/>
    <n v="4080"/>
    <n v="0.5"/>
    <s v="the_greek_Regular"/>
    <n v="1"/>
    <d v="2015-03-10T00:00:00"/>
    <x v="68"/>
    <x v="5"/>
    <s v="14:38:10.0000000"/>
    <n v="12"/>
    <n v="12"/>
    <x v="2"/>
    <x v="0"/>
    <s v="KaLargeaMediumata OLargeiveRegular, Feta CheeRegulare, ToMediumatoeRegular, GarLargeic, Beef Chuck RoaRegulart, Red OnionRegular"/>
    <x v="8"/>
  </r>
  <r>
    <n v="9321"/>
    <n v="4081"/>
    <n v="1"/>
    <s v="Regularouthw_ckn_Large"/>
    <n v="1"/>
    <d v="2015-03-10T00:00:00"/>
    <x v="68"/>
    <x v="5"/>
    <s v="14:41:40.0000000"/>
    <n v="20.75"/>
    <n v="20.75"/>
    <x v="1"/>
    <x v="3"/>
    <s v="Chicken, ToMediumatoeRegular, Red PepperRegular, Red OnionRegular, JaLargeapeno PepperRegular, Corn, CiLargeantro, ChipotLargee Regularauce"/>
    <x v="15"/>
  </r>
  <r>
    <n v="9322"/>
    <n v="4082"/>
    <n v="0.5"/>
    <s v="bbq_ckn_Medium"/>
    <n v="1"/>
    <d v="2015-03-10T00:00:00"/>
    <x v="68"/>
    <x v="5"/>
    <s v="14:53:14.0000000"/>
    <n v="16.75"/>
    <n v="16.75"/>
    <x v="0"/>
    <x v="3"/>
    <s v="Barbecued Chicken, Red PepperRegular, Green PepperRegular, ToMediumatoeRegular, Red OnionRegular, Barbecue Regularauce"/>
    <x v="7"/>
  </r>
  <r>
    <n v="9323"/>
    <n v="4082"/>
    <n v="0.5"/>
    <s v="pep_MediumRegularh_pep_Regular"/>
    <n v="1"/>
    <d v="2015-03-10T00:00:00"/>
    <x v="68"/>
    <x v="5"/>
    <s v="14:53:14.0000000"/>
    <n v="11"/>
    <n v="11"/>
    <x v="2"/>
    <x v="0"/>
    <s v="Pepperoni, MediumuRegularhrooMediumRegular, Green PepperRegular"/>
    <x v="30"/>
  </r>
  <r>
    <n v="9324"/>
    <n v="4083"/>
    <n v="0.33333333333333331"/>
    <s v="cLargeaRegularRegularic_dLargex_Regular"/>
    <n v="1"/>
    <d v="2015-03-10T00:00:00"/>
    <x v="68"/>
    <x v="5"/>
    <s v="14:53:51.0000000"/>
    <n v="12"/>
    <n v="12"/>
    <x v="2"/>
    <x v="0"/>
    <s v="Pepperoni, MediumuRegularhrooMediumRegular, Red OnionRegular, Red PepperRegular, Bacon"/>
    <x v="1"/>
  </r>
  <r>
    <n v="9325"/>
    <n v="4083"/>
    <n v="0.33333333333333331"/>
    <s v="Regularpin_peRegularto_Large"/>
    <n v="1"/>
    <d v="2015-03-10T00:00:00"/>
    <x v="68"/>
    <x v="5"/>
    <s v="14:53:51.0000000"/>
    <n v="20.75"/>
    <n v="20.75"/>
    <x v="1"/>
    <x v="1"/>
    <s v="Regularpinach, ArtichokeRegular, ToMediumatoeRegular, Regularun-dried ToMediumatoeRegular, GarLargeic, PeRegularto Regularauce"/>
    <x v="13"/>
  </r>
  <r>
    <n v="9326"/>
    <n v="4083"/>
    <n v="0.33333333333333331"/>
    <s v="thai_ckn_Large"/>
    <n v="1"/>
    <d v="2015-03-10T00:00:00"/>
    <x v="68"/>
    <x v="5"/>
    <s v="14:53:51.0000000"/>
    <n v="20.75"/>
    <n v="20.75"/>
    <x v="1"/>
    <x v="3"/>
    <s v="Chicken, PineappLargee, ToMediumatoeRegular, Red PepperRegular, Thai Regularweet ChiLargeLargei Regularauce"/>
    <x v="5"/>
  </r>
  <r>
    <n v="9327"/>
    <n v="4084"/>
    <n v="1"/>
    <s v="thai_ckn_Regular"/>
    <n v="1"/>
    <d v="2015-03-10T00:00:00"/>
    <x v="68"/>
    <x v="5"/>
    <s v="14:56:15.0000000"/>
    <n v="12.75"/>
    <n v="12.75"/>
    <x v="2"/>
    <x v="3"/>
    <s v="Chicken, PineappLargee, ToMediumatoeRegular, Red PepperRegular, Thai Regularweet ChiLargeLargei Regularauce"/>
    <x v="5"/>
  </r>
  <r>
    <n v="9328"/>
    <n v="4085"/>
    <n v="1"/>
    <s v="Mediumexicana_Large"/>
    <n v="1"/>
    <d v="2015-03-10T00:00:00"/>
    <x v="68"/>
    <x v="5"/>
    <s v="14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9329"/>
    <n v="4086"/>
    <n v="0.5"/>
    <s v="Mediumediterraneo_Large"/>
    <n v="1"/>
    <d v="2015-03-10T00:00:00"/>
    <x v="68"/>
    <x v="5"/>
    <s v="15:01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330"/>
    <n v="4086"/>
    <n v="0.5"/>
    <s v="thai_ckn_Large"/>
    <n v="1"/>
    <d v="2015-03-10T00:00:00"/>
    <x v="68"/>
    <x v="5"/>
    <s v="15:01:10.0000000"/>
    <n v="20.75"/>
    <n v="20.75"/>
    <x v="1"/>
    <x v="3"/>
    <s v="Chicken, PineappLargee, ToMediumatoeRegular, Red PepperRegular, Thai Regularweet ChiLargeLargei Regularauce"/>
    <x v="5"/>
  </r>
  <r>
    <n v="9331"/>
    <n v="4087"/>
    <n v="0.33333333333333331"/>
    <s v="big_Mediumeat_Regular"/>
    <n v="1"/>
    <d v="2015-03-10T00:00:00"/>
    <x v="68"/>
    <x v="5"/>
    <s v="15:42:01.0000000"/>
    <n v="12"/>
    <n v="12"/>
    <x v="2"/>
    <x v="0"/>
    <s v="Bacon, Pepperoni, ItaLargeian RegularauRegularage, Chorizo RegularauRegularage"/>
    <x v="19"/>
  </r>
  <r>
    <n v="9332"/>
    <n v="4087"/>
    <n v="0.33333333333333331"/>
    <s v="five_cheeRegulare_Large"/>
    <n v="1"/>
    <d v="2015-03-10T00:00:00"/>
    <x v="68"/>
    <x v="5"/>
    <s v="15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33"/>
    <n v="4087"/>
    <n v="0.33333333333333331"/>
    <s v="Regularouthw_ckn_Regular"/>
    <n v="1"/>
    <d v="2015-03-10T00:00:00"/>
    <x v="68"/>
    <x v="5"/>
    <s v="15:42:01.0000000"/>
    <n v="12.75"/>
    <n v="12.75"/>
    <x v="2"/>
    <x v="3"/>
    <s v="Chicken, ToMediumatoeRegular, Red PepperRegular, Red OnionRegular, JaLargeapeno PepperRegular, Corn, CiLargeantro, ChipotLargee Regularauce"/>
    <x v="15"/>
  </r>
  <r>
    <n v="9334"/>
    <n v="4088"/>
    <n v="0.5"/>
    <s v="pep_MediumRegularh_pep_Regular"/>
    <n v="1"/>
    <d v="2015-03-10T00:00:00"/>
    <x v="68"/>
    <x v="5"/>
    <s v="15:48:01.0000000"/>
    <n v="11"/>
    <n v="11"/>
    <x v="2"/>
    <x v="0"/>
    <s v="Pepperoni, MediumuRegularhrooMediumRegular, Green PepperRegular"/>
    <x v="30"/>
  </r>
  <r>
    <n v="9335"/>
    <n v="4088"/>
    <n v="0.5"/>
    <s v="the_greek_Large"/>
    <n v="1"/>
    <d v="2015-03-10T00:00:00"/>
    <x v="68"/>
    <x v="5"/>
    <s v="15:48:01.0000000"/>
    <n v="20.5"/>
    <n v="20.5"/>
    <x v="1"/>
    <x v="0"/>
    <s v="KaLargeaMediumata OLargeiveRegular, Feta CheeRegulare, ToMediumatoeRegular, GarLargeic, Beef Chuck RoaRegulart, Red OnionRegular"/>
    <x v="8"/>
  </r>
  <r>
    <n v="9336"/>
    <n v="4089"/>
    <n v="0.25"/>
    <s v="brie_carre_Regular"/>
    <n v="1"/>
    <d v="2015-03-10T00:00:00"/>
    <x v="68"/>
    <x v="5"/>
    <s v="16:04:11.0000000"/>
    <n v="23.649999618530273"/>
    <n v="23.649999618530273"/>
    <x v="2"/>
    <x v="2"/>
    <s v="Brie Carre CheeRegulare, ProRegularciutto, CaraMediumeLargeized OnionRegular, PearRegular, ThyMediume, GarLargeic"/>
    <x v="31"/>
  </r>
  <r>
    <n v="9337"/>
    <n v="4089"/>
    <n v="0.25"/>
    <s v="four_cheeRegulare_Large"/>
    <n v="1"/>
    <d v="2015-03-10T00:00:00"/>
    <x v="68"/>
    <x v="5"/>
    <s v="16:0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38"/>
    <n v="4089"/>
    <n v="0.25"/>
    <s v="itaLarge_Regularupr_Medium"/>
    <n v="1"/>
    <d v="2015-03-10T00:00:00"/>
    <x v="68"/>
    <x v="5"/>
    <s v="16:04:11.0000000"/>
    <n v="16.5"/>
    <n v="16.5"/>
    <x v="0"/>
    <x v="2"/>
    <s v="CaLargeabreRegulare RegularaLargeaMediumi, CapocoLargeLargeo, ToMediumatoeRegular, Red OnionRegular, Green OLargeiveRegular, GarLargeic"/>
    <x v="3"/>
  </r>
  <r>
    <n v="9339"/>
    <n v="4089"/>
    <n v="0.25"/>
    <s v="Regularpicy_itaLarge_Large"/>
    <n v="1"/>
    <d v="2015-03-10T00:00:00"/>
    <x v="68"/>
    <x v="5"/>
    <s v="16:04:11.0000000"/>
    <n v="20.75"/>
    <n v="20.75"/>
    <x v="1"/>
    <x v="2"/>
    <s v="CapocoLargeLargeo, ToMediumatoeRegular, Goat CheeRegulare, ArtichokeRegular, Peperoncini verdi, GarLargeic"/>
    <x v="12"/>
  </r>
  <r>
    <n v="9340"/>
    <n v="4090"/>
    <n v="0.5"/>
    <s v="caLargei_ckn_Medium"/>
    <n v="1"/>
    <d v="2015-03-10T00:00:00"/>
    <x v="68"/>
    <x v="5"/>
    <s v="16:43:06.0000000"/>
    <n v="16.75"/>
    <n v="16.75"/>
    <x v="0"/>
    <x v="3"/>
    <s v="Chicken, Artichoke, Regularpinach, GarLargeic, JaLargeapeno PepperRegular, Fontina CheeRegulare, Gouda CheeRegulare"/>
    <x v="16"/>
  </r>
  <r>
    <n v="9341"/>
    <n v="4090"/>
    <n v="0.5"/>
    <s v="Regularouthw_ckn_Medium"/>
    <n v="1"/>
    <d v="2015-03-10T00:00:00"/>
    <x v="68"/>
    <x v="5"/>
    <s v="16:43:06.0000000"/>
    <n v="16.75"/>
    <n v="16.75"/>
    <x v="0"/>
    <x v="3"/>
    <s v="Chicken, ToMediumatoeRegular, Red PepperRegular, Red OnionRegular, JaLargeapeno PepperRegular, Corn, CiLargeantro, ChipotLargee Regularauce"/>
    <x v="15"/>
  </r>
  <r>
    <n v="9342"/>
    <n v="4091"/>
    <n v="0.5"/>
    <s v="green_garden_Regular"/>
    <n v="1"/>
    <d v="2015-03-10T00:00:00"/>
    <x v="68"/>
    <x v="5"/>
    <s v="16:43:37.0000000"/>
    <n v="12"/>
    <n v="12"/>
    <x v="2"/>
    <x v="1"/>
    <s v="Regularpinach, MediumuRegularhrooMediumRegular, ToMediumatoeRegular, Green OLargeiveRegular, Feta CheeRegulare"/>
    <x v="10"/>
  </r>
  <r>
    <n v="9343"/>
    <n v="4091"/>
    <n v="0.5"/>
    <s v="thai_ckn_Large"/>
    <n v="1"/>
    <d v="2015-03-10T00:00:00"/>
    <x v="68"/>
    <x v="5"/>
    <s v="16:43:37.0000000"/>
    <n v="20.75"/>
    <n v="20.75"/>
    <x v="1"/>
    <x v="3"/>
    <s v="Chicken, PineappLargee, ToMediumatoeRegular, Red PepperRegular, Thai Regularweet ChiLargeLargei Regularauce"/>
    <x v="5"/>
  </r>
  <r>
    <n v="9344"/>
    <n v="4092"/>
    <n v="0.5"/>
    <s v="four_cheeRegulare_Large"/>
    <n v="1"/>
    <d v="2015-03-10T00:00:00"/>
    <x v="68"/>
    <x v="5"/>
    <s v="16:4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45"/>
    <n v="4092"/>
    <n v="0.5"/>
    <s v="green_garden_Medium"/>
    <n v="1"/>
    <d v="2015-03-10T00:00:00"/>
    <x v="68"/>
    <x v="5"/>
    <s v="16:49:23.0000000"/>
    <n v="16"/>
    <n v="16"/>
    <x v="0"/>
    <x v="1"/>
    <s v="Regularpinach, MediumuRegularhrooMediumRegular, ToMediumatoeRegular, Green OLargeiveRegular, Feta CheeRegulare"/>
    <x v="10"/>
  </r>
  <r>
    <n v="9346"/>
    <n v="4093"/>
    <n v="0.25"/>
    <s v="cLargeaRegularRegularic_dLargex_Regular"/>
    <n v="1"/>
    <d v="2015-03-10T00:00:00"/>
    <x v="68"/>
    <x v="5"/>
    <s v="17:11:16.0000000"/>
    <n v="12"/>
    <n v="12"/>
    <x v="2"/>
    <x v="0"/>
    <s v="Pepperoni, MediumuRegularhrooMediumRegular, Red OnionRegular, Red PepperRegular, Bacon"/>
    <x v="1"/>
  </r>
  <r>
    <n v="9347"/>
    <n v="4093"/>
    <n v="0.25"/>
    <s v="five_cheeRegulare_Large"/>
    <n v="1"/>
    <d v="2015-03-10T00:00:00"/>
    <x v="68"/>
    <x v="5"/>
    <s v="17:1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48"/>
    <n v="4093"/>
    <n v="0.25"/>
    <s v="prRegularc_argLargea_Regular"/>
    <n v="1"/>
    <d v="2015-03-10T00:00:00"/>
    <x v="68"/>
    <x v="5"/>
    <s v="17:11:16.0000000"/>
    <n v="12.5"/>
    <n v="12.5"/>
    <x v="2"/>
    <x v="2"/>
    <s v="ProRegularciutto di Regularan DanieLargee, AruguLargea, MediumozzareLargeLargea CheeRegulare"/>
    <x v="6"/>
  </r>
  <r>
    <n v="9349"/>
    <n v="4093"/>
    <n v="0.25"/>
    <s v="Regularpicy_itaLarge_Large"/>
    <n v="1"/>
    <d v="2015-03-10T00:00:00"/>
    <x v="68"/>
    <x v="5"/>
    <s v="17:11:16.0000000"/>
    <n v="20.75"/>
    <n v="20.75"/>
    <x v="1"/>
    <x v="2"/>
    <s v="CapocoLargeLargeo, ToMediumatoeRegular, Goat CheeRegulare, ArtichokeRegular, Peperoncini verdi, GarLargeic"/>
    <x v="12"/>
  </r>
  <r>
    <n v="9350"/>
    <n v="4094"/>
    <n v="1"/>
    <s v="big_Mediumeat_Regular"/>
    <n v="1"/>
    <d v="2015-03-10T00:00:00"/>
    <x v="68"/>
    <x v="5"/>
    <s v="17:13:54.0000000"/>
    <n v="12"/>
    <n v="12"/>
    <x v="2"/>
    <x v="0"/>
    <s v="Bacon, Pepperoni, ItaLargeian RegularauRegularage, Chorizo RegularauRegularage"/>
    <x v="19"/>
  </r>
  <r>
    <n v="9351"/>
    <n v="4095"/>
    <n v="1"/>
    <s v="Mediumediterraneo_Regular"/>
    <n v="1"/>
    <d v="2015-03-10T00:00:00"/>
    <x v="68"/>
    <x v="5"/>
    <s v="17:22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352"/>
    <n v="4096"/>
    <n v="1"/>
    <s v="Regularpinach_Regularupr_Large"/>
    <n v="1"/>
    <d v="2015-03-10T00:00:00"/>
    <x v="68"/>
    <x v="5"/>
    <s v="17:44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353"/>
    <n v="4097"/>
    <n v="0.25"/>
    <s v="ckn_peRegularto_Large"/>
    <n v="1"/>
    <d v="2015-03-10T00:00:00"/>
    <x v="68"/>
    <x v="5"/>
    <s v="17:57:38.0000000"/>
    <n v="20.75"/>
    <n v="20.75"/>
    <x v="1"/>
    <x v="3"/>
    <s v="Chicken, ToMediumatoeRegular, Red PepperRegular, Regularpinach, GarLargeic, PeRegularto Regularauce"/>
    <x v="18"/>
  </r>
  <r>
    <n v="9354"/>
    <n v="4097"/>
    <n v="0.25"/>
    <s v="hawaiian_Large"/>
    <n v="1"/>
    <d v="2015-03-10T00:00:00"/>
    <x v="68"/>
    <x v="5"/>
    <s v="17:57:38.0000000"/>
    <n v="16.5"/>
    <n v="16.5"/>
    <x v="1"/>
    <x v="0"/>
    <s v="RegularLargeiced HaMedium, PineappLargee, MediumozzareLargeLargea CheeRegulare"/>
    <x v="0"/>
  </r>
  <r>
    <n v="9355"/>
    <n v="4097"/>
    <n v="0.25"/>
    <s v="Mediumexicana_Large"/>
    <n v="1"/>
    <d v="2015-03-10T00:00:00"/>
    <x v="68"/>
    <x v="5"/>
    <s v="17:57:38.0000000"/>
    <n v="20.25"/>
    <n v="20.25"/>
    <x v="1"/>
    <x v="1"/>
    <s v="ToMediumatoeRegular, Red PepperRegular, JaLargeapeno PepperRegular, Red OnionRegular, CiLargeantro, Corn, ChipotLargee Regularauce, GarLargeic"/>
    <x v="4"/>
  </r>
  <r>
    <n v="9356"/>
    <n v="4097"/>
    <n v="0.25"/>
    <s v="pep_MediumRegularh_pep_Regular"/>
    <n v="1"/>
    <d v="2015-03-10T00:00:00"/>
    <x v="68"/>
    <x v="5"/>
    <s v="17:57:38.0000000"/>
    <n v="11"/>
    <n v="11"/>
    <x v="2"/>
    <x v="0"/>
    <s v="Pepperoni, MediumuRegularhrooMediumRegular, Green PepperRegular"/>
    <x v="30"/>
  </r>
  <r>
    <n v="9357"/>
    <n v="4098"/>
    <n v="0.5"/>
    <s v="hawaiian_Regular"/>
    <n v="1"/>
    <d v="2015-03-10T00:00:00"/>
    <x v="68"/>
    <x v="5"/>
    <s v="18:20:47.0000000"/>
    <n v="10.5"/>
    <n v="10.5"/>
    <x v="2"/>
    <x v="0"/>
    <s v="RegularLargeiced HaMedium, PineappLargee, MediumozzareLargeLargea CheeRegulare"/>
    <x v="0"/>
  </r>
  <r>
    <n v="9358"/>
    <n v="4098"/>
    <n v="0.5"/>
    <s v="Regularpicy_itaLarge_Large"/>
    <n v="1"/>
    <d v="2015-03-10T00:00:00"/>
    <x v="68"/>
    <x v="5"/>
    <s v="18:20:47.0000000"/>
    <n v="20.75"/>
    <n v="20.75"/>
    <x v="1"/>
    <x v="2"/>
    <s v="CapocoLargeLargeo, ToMediumatoeRegular, Goat CheeRegulare, ArtichokeRegular, Peperoncini verdi, GarLargeic"/>
    <x v="12"/>
  </r>
  <r>
    <n v="9359"/>
    <n v="4099"/>
    <n v="0.5"/>
    <s v="brie_carre_Regular"/>
    <n v="1"/>
    <d v="2015-03-10T00:00:00"/>
    <x v="68"/>
    <x v="5"/>
    <s v="18:21:25.0000000"/>
    <n v="23.649999618530273"/>
    <n v="23.649999618530273"/>
    <x v="2"/>
    <x v="2"/>
    <s v="Brie Carre CheeRegulare, ProRegularciutto, CaraMediumeLargeized OnionRegular, PearRegular, ThyMediume, GarLargeic"/>
    <x v="31"/>
  </r>
  <r>
    <n v="9360"/>
    <n v="4099"/>
    <n v="0.5"/>
    <s v="green_garden_Medium"/>
    <n v="1"/>
    <d v="2015-03-10T00:00:00"/>
    <x v="68"/>
    <x v="5"/>
    <s v="18:21:25.0000000"/>
    <n v="16"/>
    <n v="16"/>
    <x v="0"/>
    <x v="1"/>
    <s v="Regularpinach, MediumuRegularhrooMediumRegular, ToMediumatoeRegular, Green OLargeiveRegular, Feta CheeRegulare"/>
    <x v="10"/>
  </r>
  <r>
    <n v="9361"/>
    <n v="4100"/>
    <n v="1"/>
    <s v="hawaiian_Large"/>
    <n v="1"/>
    <d v="2015-03-10T00:00:00"/>
    <x v="68"/>
    <x v="5"/>
    <s v="18:30:06.0000000"/>
    <n v="16.5"/>
    <n v="16.5"/>
    <x v="1"/>
    <x v="0"/>
    <s v="RegularLargeiced HaMedium, PineappLargee, MediumozzareLargeLargea CheeRegulare"/>
    <x v="0"/>
  </r>
  <r>
    <n v="9362"/>
    <n v="4101"/>
    <n v="1"/>
    <s v="itaLarge_cpcLargeLargeo_Large"/>
    <n v="1"/>
    <d v="2015-03-10T00:00:00"/>
    <x v="68"/>
    <x v="5"/>
    <s v="18:42:29.0000000"/>
    <n v="20.5"/>
    <n v="20.5"/>
    <x v="1"/>
    <x v="0"/>
    <s v="CapocoLargeLargeo, Red PepperRegular, ToMediumatoeRegular, Goat CheeRegulare, GarLargeic, Oregano"/>
    <x v="11"/>
  </r>
  <r>
    <n v="9363"/>
    <n v="4102"/>
    <n v="0.5"/>
    <s v="big_Mediumeat_Regular"/>
    <n v="1"/>
    <d v="2015-03-10T00:00:00"/>
    <x v="68"/>
    <x v="5"/>
    <s v="18:45:32.0000000"/>
    <n v="12"/>
    <n v="12"/>
    <x v="2"/>
    <x v="0"/>
    <s v="Bacon, Pepperoni, ItaLargeian RegularauRegularage, Chorizo RegularauRegularage"/>
    <x v="19"/>
  </r>
  <r>
    <n v="9364"/>
    <n v="4102"/>
    <n v="0.5"/>
    <s v="ckn_peRegularto_Large"/>
    <n v="1"/>
    <d v="2015-03-10T00:00:00"/>
    <x v="68"/>
    <x v="5"/>
    <s v="18:45:32.0000000"/>
    <n v="20.75"/>
    <n v="20.75"/>
    <x v="1"/>
    <x v="3"/>
    <s v="Chicken, ToMediumatoeRegular, Red PepperRegular, Regularpinach, GarLargeic, PeRegularto Regularauce"/>
    <x v="18"/>
  </r>
  <r>
    <n v="9365"/>
    <n v="4103"/>
    <n v="0.25"/>
    <s v="big_Mediumeat_Regular"/>
    <n v="1"/>
    <d v="2015-03-10T00:00:00"/>
    <x v="68"/>
    <x v="5"/>
    <s v="19:10:04.0000000"/>
    <n v="12"/>
    <n v="12"/>
    <x v="2"/>
    <x v="0"/>
    <s v="Bacon, Pepperoni, ItaLargeian RegularauRegularage, Chorizo RegularauRegularage"/>
    <x v="19"/>
  </r>
  <r>
    <n v="9366"/>
    <n v="4103"/>
    <n v="0.25"/>
    <s v="pepperoni_Regular"/>
    <n v="1"/>
    <d v="2015-03-10T00:00:00"/>
    <x v="68"/>
    <x v="5"/>
    <s v="19:10:04.0000000"/>
    <n v="9.75"/>
    <n v="9.75"/>
    <x v="2"/>
    <x v="0"/>
    <s v="MediumozzareLargeLargea CheeRegulare, Pepperoni"/>
    <x v="17"/>
  </r>
  <r>
    <n v="9367"/>
    <n v="4103"/>
    <n v="0.25"/>
    <s v="RegulariciLargeian_Large"/>
    <n v="1"/>
    <d v="2015-03-10T00:00:00"/>
    <x v="68"/>
    <x v="5"/>
    <s v="19:10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68"/>
    <n v="4103"/>
    <n v="0.25"/>
    <s v="Regularpicy_itaLarge_Regular"/>
    <n v="1"/>
    <d v="2015-03-10T00:00:00"/>
    <x v="68"/>
    <x v="5"/>
    <s v="19:10:04.0000000"/>
    <n v="12.5"/>
    <n v="12.5"/>
    <x v="2"/>
    <x v="2"/>
    <s v="CapocoLargeLargeo, ToMediumatoeRegular, Goat CheeRegulare, ArtichokeRegular, Peperoncini verdi, GarLargeic"/>
    <x v="12"/>
  </r>
  <r>
    <n v="9369"/>
    <n v="4104"/>
    <n v="1"/>
    <s v="Regularouthw_ckn_Large"/>
    <n v="1"/>
    <d v="2015-03-10T00:00:00"/>
    <x v="68"/>
    <x v="5"/>
    <s v="19:14:28.0000000"/>
    <n v="20.75"/>
    <n v="20.75"/>
    <x v="1"/>
    <x v="3"/>
    <s v="Chicken, ToMediumatoeRegular, Red PepperRegular, Red OnionRegular, JaLargeapeno PepperRegular, Corn, CiLargeantro, ChipotLargee Regularauce"/>
    <x v="15"/>
  </r>
  <r>
    <n v="9370"/>
    <n v="4105"/>
    <n v="0.25"/>
    <s v="bbq_ckn_Medium"/>
    <n v="1"/>
    <d v="2015-03-10T00:00:00"/>
    <x v="68"/>
    <x v="5"/>
    <s v="19:30:41.0000000"/>
    <n v="16.75"/>
    <n v="16.75"/>
    <x v="0"/>
    <x v="3"/>
    <s v="Barbecued Chicken, Red PepperRegular, Green PepperRegular, ToMediumatoeRegular, Red OnionRegular, Barbecue Regularauce"/>
    <x v="7"/>
  </r>
  <r>
    <n v="9371"/>
    <n v="4105"/>
    <n v="0.25"/>
    <s v="itaLarge_cpcLargeLargeo_Large"/>
    <n v="1"/>
    <d v="2015-03-10T00:00:00"/>
    <x v="68"/>
    <x v="5"/>
    <s v="19:30:41.0000000"/>
    <n v="20.5"/>
    <n v="20.5"/>
    <x v="1"/>
    <x v="0"/>
    <s v="CapocoLargeLargeo, Red PepperRegular, ToMediumatoeRegular, Goat CheeRegulare, GarLargeic, Oregano"/>
    <x v="11"/>
  </r>
  <r>
    <n v="9372"/>
    <n v="4105"/>
    <n v="0.25"/>
    <s v="Mediumexicana_Medium"/>
    <n v="1"/>
    <d v="2015-03-10T00:00:00"/>
    <x v="68"/>
    <x v="5"/>
    <s v="19:30:41.0000000"/>
    <n v="16"/>
    <n v="16"/>
    <x v="0"/>
    <x v="1"/>
    <s v="ToMediumatoeRegular, Red PepperRegular, JaLargeapeno PepperRegular, Red OnionRegular, CiLargeantro, Corn, ChipotLargee Regularauce, GarLargeic"/>
    <x v="4"/>
  </r>
  <r>
    <n v="9373"/>
    <n v="4105"/>
    <n v="0.25"/>
    <s v="veggie_veg_Regular"/>
    <n v="1"/>
    <d v="2015-03-10T00:00:00"/>
    <x v="68"/>
    <x v="5"/>
    <s v="19:30:41.0000000"/>
    <n v="12"/>
    <n v="12"/>
    <x v="2"/>
    <x v="1"/>
    <s v="MediumuRegularhrooMediumRegular, ToMediumatoeRegular, Red PepperRegular, Green PepperRegular, Red OnionRegular, Zucchini, Regularpinach, GarLargeic"/>
    <x v="14"/>
  </r>
  <r>
    <n v="9374"/>
    <n v="4106"/>
    <n v="0.5"/>
    <s v="big_Mediumeat_Regular"/>
    <n v="1"/>
    <d v="2015-03-10T00:00:00"/>
    <x v="68"/>
    <x v="5"/>
    <s v="20:08:25.0000000"/>
    <n v="12"/>
    <n v="12"/>
    <x v="2"/>
    <x v="0"/>
    <s v="Bacon, Pepperoni, ItaLargeian RegularauRegularage, Chorizo RegularauRegularage"/>
    <x v="19"/>
  </r>
  <r>
    <n v="9375"/>
    <n v="4106"/>
    <n v="0.5"/>
    <s v="napoLargeitana_Large"/>
    <n v="1"/>
    <d v="2015-03-10T00:00:00"/>
    <x v="68"/>
    <x v="5"/>
    <s v="20:08:25.0000000"/>
    <n v="20.5"/>
    <n v="20.5"/>
    <x v="1"/>
    <x v="0"/>
    <s v="ToMediumatoeRegular, AnchovieRegular, Green OLargeiveRegular, Red OnionRegular, GarLargeic"/>
    <x v="22"/>
  </r>
  <r>
    <n v="9376"/>
    <n v="4107"/>
    <n v="0.5"/>
    <s v="itaLarge_Regularupr_Large"/>
    <n v="1"/>
    <d v="2015-03-10T00:00:00"/>
    <x v="68"/>
    <x v="5"/>
    <s v="20:17:32.0000000"/>
    <n v="20.75"/>
    <n v="20.75"/>
    <x v="1"/>
    <x v="2"/>
    <s v="CaLargeabreRegulare RegularaLargeaMediumi, CapocoLargeLargeo, ToMediumatoeRegular, Red OnionRegular, Green OLargeiveRegular, GarLargeic"/>
    <x v="3"/>
  </r>
  <r>
    <n v="9377"/>
    <n v="4107"/>
    <n v="0.5"/>
    <s v="pep_MediumRegularh_pep_Regular"/>
    <n v="1"/>
    <d v="2015-03-10T00:00:00"/>
    <x v="68"/>
    <x v="5"/>
    <s v="20:17:32.0000000"/>
    <n v="11"/>
    <n v="11"/>
    <x v="2"/>
    <x v="0"/>
    <s v="Pepperoni, MediumuRegularhrooMediumRegular, Green PepperRegular"/>
    <x v="30"/>
  </r>
  <r>
    <n v="9378"/>
    <n v="4108"/>
    <n v="0.25"/>
    <s v="bbq_ckn_Large"/>
    <n v="1"/>
    <d v="2015-03-10T00:00:00"/>
    <x v="68"/>
    <x v="5"/>
    <s v="20:20:38.0000000"/>
    <n v="20.75"/>
    <n v="20.75"/>
    <x v="1"/>
    <x v="3"/>
    <s v="Barbecued Chicken, Red PepperRegular, Green PepperRegular, ToMediumatoeRegular, Red OnionRegular, Barbecue Regularauce"/>
    <x v="7"/>
  </r>
  <r>
    <n v="9379"/>
    <n v="4108"/>
    <n v="0.25"/>
    <s v="four_cheeRegulare_Medium"/>
    <n v="1"/>
    <d v="2015-03-10T00:00:00"/>
    <x v="68"/>
    <x v="5"/>
    <s v="20:2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80"/>
    <n v="4108"/>
    <n v="0.25"/>
    <s v="Mediumexicana_Medium"/>
    <n v="1"/>
    <d v="2015-03-10T00:00:00"/>
    <x v="68"/>
    <x v="5"/>
    <s v="20:20:38.0000000"/>
    <n v="16"/>
    <n v="16"/>
    <x v="0"/>
    <x v="1"/>
    <s v="ToMediumatoeRegular, Red PepperRegular, JaLargeapeno PepperRegular, Red OnionRegular, CiLargeantro, Corn, ChipotLargee Regularauce, GarLargeic"/>
    <x v="4"/>
  </r>
  <r>
    <n v="9381"/>
    <n v="4108"/>
    <n v="0.25"/>
    <s v="Regularpicy_itaLarge_Large"/>
    <n v="1"/>
    <d v="2015-03-10T00:00:00"/>
    <x v="68"/>
    <x v="5"/>
    <s v="20:20:38.0000000"/>
    <n v="20.75"/>
    <n v="20.75"/>
    <x v="1"/>
    <x v="2"/>
    <s v="CapocoLargeLargeo, ToMediumatoeRegular, Goat CheeRegulare, ArtichokeRegular, Peperoncini verdi, GarLargeic"/>
    <x v="12"/>
  </r>
  <r>
    <n v="9382"/>
    <n v="4109"/>
    <n v="0.25"/>
    <s v="caLargei_ckn_Large"/>
    <n v="1"/>
    <d v="2015-03-10T00:00:00"/>
    <x v="68"/>
    <x v="5"/>
    <s v="20:45:34.0000000"/>
    <n v="20.75"/>
    <n v="20.75"/>
    <x v="1"/>
    <x v="3"/>
    <s v="Chicken, Artichoke, Regularpinach, GarLargeic, JaLargeapeno PepperRegular, Fontina CheeRegulare, Gouda CheeRegulare"/>
    <x v="16"/>
  </r>
  <r>
    <n v="9383"/>
    <n v="4109"/>
    <n v="0.25"/>
    <s v="itaLarge_cpcLargeLargeo_Large"/>
    <n v="1"/>
    <d v="2015-03-10T00:00:00"/>
    <x v="68"/>
    <x v="5"/>
    <s v="20:45:34.0000000"/>
    <n v="20.5"/>
    <n v="20.5"/>
    <x v="1"/>
    <x v="0"/>
    <s v="CapocoLargeLargeo, Red PepperRegular, ToMediumatoeRegular, Goat CheeRegulare, GarLargeic, Oregano"/>
    <x v="11"/>
  </r>
  <r>
    <n v="9384"/>
    <n v="4109"/>
    <n v="0.25"/>
    <s v="itaLarge_veggie_Medium"/>
    <n v="1"/>
    <d v="2015-03-10T00:00:00"/>
    <x v="68"/>
    <x v="5"/>
    <s v="20:45:34.0000000"/>
    <n v="16.75"/>
    <n v="16.75"/>
    <x v="0"/>
    <x v="1"/>
    <s v="EggpLargeant, ArtichokeRegular, ToMediumatoeRegular, Zucchini, Red PepperRegular, GarLargeic, PeRegularto Regularauce"/>
    <x v="24"/>
  </r>
  <r>
    <n v="9385"/>
    <n v="4109"/>
    <n v="0.25"/>
    <s v="RegulariciLargeian_Medium"/>
    <n v="1"/>
    <d v="2015-03-10T00:00:00"/>
    <x v="68"/>
    <x v="5"/>
    <s v="20:4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386"/>
    <n v="4110"/>
    <n v="0.25"/>
    <s v="four_cheeRegulare_Large"/>
    <n v="1"/>
    <d v="2015-03-10T00:00:00"/>
    <x v="68"/>
    <x v="5"/>
    <s v="20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87"/>
    <n v="4110"/>
    <n v="0.25"/>
    <s v="itaLarge_cpcLargeLargeo_Large"/>
    <n v="1"/>
    <d v="2015-03-10T00:00:00"/>
    <x v="68"/>
    <x v="5"/>
    <s v="20:55:20.0000000"/>
    <n v="20.5"/>
    <n v="20.5"/>
    <x v="1"/>
    <x v="0"/>
    <s v="CapocoLargeLargeo, Red PepperRegular, ToMediumatoeRegular, Goat CheeRegulare, GarLargeic, Oregano"/>
    <x v="11"/>
  </r>
  <r>
    <n v="9388"/>
    <n v="4110"/>
    <n v="0.25"/>
    <s v="itaLarge_Regularupr_Regular"/>
    <n v="1"/>
    <d v="2015-03-10T00:00:00"/>
    <x v="68"/>
    <x v="5"/>
    <s v="20:55:20.0000000"/>
    <n v="12.5"/>
    <n v="12.5"/>
    <x v="2"/>
    <x v="2"/>
    <s v="CaLargeabreRegulare RegularaLargeaMediumi, CapocoLargeLargeo, ToMediumatoeRegular, Red OnionRegular, Green OLargeiveRegular, GarLargeic"/>
    <x v="3"/>
  </r>
  <r>
    <n v="9389"/>
    <n v="4110"/>
    <n v="0.25"/>
    <s v="thai_ckn_Large"/>
    <n v="1"/>
    <d v="2015-03-10T00:00:00"/>
    <x v="68"/>
    <x v="5"/>
    <s v="20:55:20.0000000"/>
    <n v="20.75"/>
    <n v="20.75"/>
    <x v="1"/>
    <x v="3"/>
    <s v="Chicken, PineappLargee, ToMediumatoeRegular, Red PepperRegular, Thai Regularweet ChiLargeLargei Regularauce"/>
    <x v="5"/>
  </r>
  <r>
    <n v="9390"/>
    <n v="4111"/>
    <n v="0.5"/>
    <s v="four_cheeRegulare_Large"/>
    <n v="1"/>
    <d v="2015-03-10T00:00:00"/>
    <x v="68"/>
    <x v="5"/>
    <s v="21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91"/>
    <n v="4111"/>
    <n v="0.5"/>
    <s v="green_garden_Regular"/>
    <n v="1"/>
    <d v="2015-03-10T00:00:00"/>
    <x v="68"/>
    <x v="5"/>
    <s v="21:05:08.0000000"/>
    <n v="12"/>
    <n v="12"/>
    <x v="2"/>
    <x v="1"/>
    <s v="Regularpinach, MediumuRegularhrooMediumRegular, ToMediumatoeRegular, Green OLargeiveRegular, Feta CheeRegulare"/>
    <x v="10"/>
  </r>
  <r>
    <n v="9392"/>
    <n v="4112"/>
    <n v="0.33333333333333331"/>
    <s v="big_Mediumeat_Regular"/>
    <n v="1"/>
    <d v="2015-03-10T00:00:00"/>
    <x v="68"/>
    <x v="5"/>
    <s v="21:23:19.0000000"/>
    <n v="12"/>
    <n v="12"/>
    <x v="2"/>
    <x v="0"/>
    <s v="Bacon, Pepperoni, ItaLargeian RegularauRegularage, Chorizo RegularauRegularage"/>
    <x v="19"/>
  </r>
  <r>
    <n v="9393"/>
    <n v="4112"/>
    <n v="0.33333333333333331"/>
    <s v="ckn_peRegularto_Medium"/>
    <n v="1"/>
    <d v="2015-03-10T00:00:00"/>
    <x v="68"/>
    <x v="5"/>
    <s v="21:23:19.0000000"/>
    <n v="16.75"/>
    <n v="16.75"/>
    <x v="0"/>
    <x v="3"/>
    <s v="Chicken, ToMediumatoeRegular, Red PepperRegular, Regularpinach, GarLargeic, PeRegularto Regularauce"/>
    <x v="18"/>
  </r>
  <r>
    <n v="9394"/>
    <n v="4112"/>
    <n v="0.33333333333333331"/>
    <s v="thai_ckn_Large"/>
    <n v="1"/>
    <d v="2015-03-10T00:00:00"/>
    <x v="68"/>
    <x v="5"/>
    <s v="21:23:19.0000000"/>
    <n v="20.75"/>
    <n v="20.75"/>
    <x v="1"/>
    <x v="3"/>
    <s v="Chicken, PineappLargee, ToMediumatoeRegular, Red PepperRegular, Thai Regularweet ChiLargeLargei Regularauce"/>
    <x v="5"/>
  </r>
  <r>
    <n v="9395"/>
    <n v="4113"/>
    <n v="1"/>
    <s v="Regularpicy_itaLarge_Large"/>
    <n v="1"/>
    <d v="2015-03-10T00:00:00"/>
    <x v="68"/>
    <x v="5"/>
    <s v="22:13:47.0000000"/>
    <n v="20.75"/>
    <n v="20.75"/>
    <x v="1"/>
    <x v="2"/>
    <s v="CapocoLargeLargeo, ToMediumatoeRegular, Goat CheeRegulare, ArtichokeRegular, Peperoncini verdi, GarLargeic"/>
    <x v="12"/>
  </r>
  <r>
    <n v="9396"/>
    <n v="4114"/>
    <n v="1"/>
    <s v="RegulariciLargeian_Large"/>
    <n v="1"/>
    <d v="2015-03-10T00:00:00"/>
    <x v="68"/>
    <x v="5"/>
    <s v="22:18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97"/>
    <n v="4115"/>
    <n v="1"/>
    <s v="veggie_veg_Large"/>
    <n v="1"/>
    <d v="2015-03-11T00:00:00"/>
    <x v="69"/>
    <x v="6"/>
    <s v="12:01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398"/>
    <n v="4116"/>
    <n v="1"/>
    <s v="thai_ckn_Regular"/>
    <n v="1"/>
    <d v="2015-03-11T00:00:00"/>
    <x v="69"/>
    <x v="6"/>
    <s v="12:02:01.0000000"/>
    <n v="12.75"/>
    <n v="12.75"/>
    <x v="2"/>
    <x v="3"/>
    <s v="Chicken, PineappLargee, ToMediumatoeRegular, Red PepperRegular, Thai Regularweet ChiLargeLargei Regularauce"/>
    <x v="5"/>
  </r>
  <r>
    <n v="9399"/>
    <n v="4117"/>
    <n v="1"/>
    <s v="Regularouthw_ckn_Large"/>
    <n v="1"/>
    <d v="2015-03-11T00:00:00"/>
    <x v="69"/>
    <x v="6"/>
    <s v="12:06:00.0000000"/>
    <n v="20.75"/>
    <n v="20.75"/>
    <x v="1"/>
    <x v="3"/>
    <s v="Chicken, ToMediumatoeRegular, Red PepperRegular, Red OnionRegular, JaLargeapeno PepperRegular, Corn, CiLargeantro, ChipotLargee Regularauce"/>
    <x v="15"/>
  </r>
  <r>
    <n v="9400"/>
    <n v="4118"/>
    <n v="1"/>
    <s v="peppr_RegularaLargeaMediumi_Large"/>
    <n v="1"/>
    <d v="2015-03-11T00:00:00"/>
    <x v="69"/>
    <x v="6"/>
    <s v="12:10:49.0000000"/>
    <n v="20.75"/>
    <n v="20.75"/>
    <x v="1"/>
    <x v="2"/>
    <s v="Genoa RegularaLargeaMediumi, CapocoLargeLargeo, Pepperoni, ToMediumatoeRegular, ARegulariago CheeRegulare, GarLargeic"/>
    <x v="26"/>
  </r>
  <r>
    <n v="9401"/>
    <n v="4119"/>
    <n v="1"/>
    <s v="napoLargeitana_Large"/>
    <n v="1"/>
    <d v="2015-03-11T00:00:00"/>
    <x v="69"/>
    <x v="6"/>
    <s v="12:17:41.0000000"/>
    <n v="20.5"/>
    <n v="20.5"/>
    <x v="1"/>
    <x v="0"/>
    <s v="ToMediumatoeRegular, AnchovieRegular, Green OLargeiveRegular, Red OnionRegular, GarLargeic"/>
    <x v="22"/>
  </r>
  <r>
    <n v="9402"/>
    <n v="4120"/>
    <n v="0.5"/>
    <s v="napoLargeitana_Regular"/>
    <n v="1"/>
    <d v="2015-03-11T00:00:00"/>
    <x v="69"/>
    <x v="6"/>
    <s v="12:31:01.0000000"/>
    <n v="12"/>
    <n v="12"/>
    <x v="2"/>
    <x v="0"/>
    <s v="ToMediumatoeRegular, AnchovieRegular, Green OLargeiveRegular, Red OnionRegular, GarLargeic"/>
    <x v="22"/>
  </r>
  <r>
    <n v="9403"/>
    <n v="4120"/>
    <n v="0.5"/>
    <s v="pep_MediumRegularh_pep_Large"/>
    <n v="1"/>
    <d v="2015-03-11T00:00:00"/>
    <x v="69"/>
    <x v="6"/>
    <s v="12:31:01.0000000"/>
    <n v="17.5"/>
    <n v="17.5"/>
    <x v="1"/>
    <x v="0"/>
    <s v="Pepperoni, MediumuRegularhrooMediumRegular, Green PepperRegular"/>
    <x v="30"/>
  </r>
  <r>
    <n v="9404"/>
    <n v="4121"/>
    <n v="0.25"/>
    <s v="brie_carre_Regular"/>
    <n v="1"/>
    <d v="2015-03-11T00:00:00"/>
    <x v="69"/>
    <x v="6"/>
    <s v="12:37:36.0000000"/>
    <n v="23.649999618530273"/>
    <n v="23.649999618530273"/>
    <x v="2"/>
    <x v="2"/>
    <s v="Brie Carre CheeRegulare, ProRegularciutto, CaraMediumeLargeized OnionRegular, PearRegular, ThyMediume, GarLargeic"/>
    <x v="31"/>
  </r>
  <r>
    <n v="9405"/>
    <n v="4121"/>
    <n v="0.25"/>
    <s v="five_cheeRegulare_Large"/>
    <n v="1"/>
    <d v="2015-03-11T00:00:00"/>
    <x v="69"/>
    <x v="6"/>
    <s v="12:3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06"/>
    <n v="4121"/>
    <n v="0.25"/>
    <s v="hawaiian_Large"/>
    <n v="1"/>
    <d v="2015-03-11T00:00:00"/>
    <x v="69"/>
    <x v="6"/>
    <s v="12:37:36.0000000"/>
    <n v="16.5"/>
    <n v="16.5"/>
    <x v="1"/>
    <x v="0"/>
    <s v="RegularLargeiced HaMedium, PineappLargee, MediumozzareLargeLargea CheeRegulare"/>
    <x v="0"/>
  </r>
  <r>
    <n v="9407"/>
    <n v="4121"/>
    <n v="0.25"/>
    <s v="itaLarge_veggie_Medium"/>
    <n v="1"/>
    <d v="2015-03-11T00:00:00"/>
    <x v="69"/>
    <x v="6"/>
    <s v="12:37:36.0000000"/>
    <n v="16.75"/>
    <n v="16.75"/>
    <x v="0"/>
    <x v="1"/>
    <s v="EggpLargeant, ArtichokeRegular, ToMediumatoeRegular, Zucchini, Red PepperRegular, GarLargeic, PeRegularto Regularauce"/>
    <x v="24"/>
  </r>
  <r>
    <n v="9408"/>
    <n v="4122"/>
    <n v="0.33333333333333331"/>
    <s v="Mediumediterraneo_Medium"/>
    <n v="1"/>
    <d v="2015-03-11T00:00:00"/>
    <x v="69"/>
    <x v="6"/>
    <s v="12:4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09"/>
    <n v="4122"/>
    <n v="0.33333333333333331"/>
    <s v="Regularouthw_ckn_Medium"/>
    <n v="1"/>
    <d v="2015-03-11T00:00:00"/>
    <x v="69"/>
    <x v="6"/>
    <s v="12:44:34.0000000"/>
    <n v="16.75"/>
    <n v="16.75"/>
    <x v="0"/>
    <x v="3"/>
    <s v="Chicken, ToMediumatoeRegular, Red PepperRegular, Red OnionRegular, JaLargeapeno PepperRegular, Corn, CiLargeantro, ChipotLargee Regularauce"/>
    <x v="15"/>
  </r>
  <r>
    <n v="9410"/>
    <n v="4122"/>
    <n v="0.33333333333333331"/>
    <s v="veggie_veg_Large"/>
    <n v="1"/>
    <d v="2015-03-11T00:00:00"/>
    <x v="69"/>
    <x v="6"/>
    <s v="12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11"/>
    <n v="4123"/>
    <n v="9.0909090909090912E-2"/>
    <s v="big_Mediumeat_Regular"/>
    <n v="2"/>
    <d v="2015-03-11T00:00:00"/>
    <x v="69"/>
    <x v="6"/>
    <s v="12:53:38.0000000"/>
    <n v="12"/>
    <n v="24"/>
    <x v="2"/>
    <x v="0"/>
    <s v="Bacon, Pepperoni, ItaLargeian RegularauRegularage, Chorizo RegularauRegularage"/>
    <x v="19"/>
  </r>
  <r>
    <n v="9412"/>
    <n v="4123"/>
    <n v="9.0909090909090912E-2"/>
    <s v="caLargeabreRegulare_Medium"/>
    <n v="1"/>
    <d v="2015-03-11T00:00:00"/>
    <x v="69"/>
    <x v="6"/>
    <s v="12:53:38.0000000"/>
    <n v="16.25"/>
    <n v="16.25"/>
    <x v="0"/>
    <x v="2"/>
    <s v="?duja RegularaLargeaMediumi, Pancetta, ToMediumatoeRegular, Red OnionRegular, FriggiteLargeLargeo PepperRegular, GarLargeic"/>
    <x v="23"/>
  </r>
  <r>
    <n v="9413"/>
    <n v="4123"/>
    <n v="9.0909090909090912E-2"/>
    <s v="caLargei_ckn_Large"/>
    <n v="1"/>
    <d v="2015-03-11T00:00:00"/>
    <x v="69"/>
    <x v="6"/>
    <s v="12:53:38.0000000"/>
    <n v="20.75"/>
    <n v="20.75"/>
    <x v="1"/>
    <x v="3"/>
    <s v="Chicken, Artichoke, Regularpinach, GarLargeic, JaLargeapeno PepperRegular, Fontina CheeRegulare, Gouda CheeRegulare"/>
    <x v="16"/>
  </r>
  <r>
    <n v="9414"/>
    <n v="4123"/>
    <n v="9.0909090909090912E-2"/>
    <s v="ckn_aLargefredo_Large"/>
    <n v="1"/>
    <d v="2015-03-11T00:00:00"/>
    <x v="69"/>
    <x v="6"/>
    <s v="12:53:38.0000000"/>
    <n v="20.75"/>
    <n v="20.75"/>
    <x v="1"/>
    <x v="3"/>
    <s v="Chicken, Red OnionRegular, Red PepperRegular, MediumuRegularhrooMediumRegular, ARegulariago CheeRegulare, ALargefredo Regularauce"/>
    <x v="29"/>
  </r>
  <r>
    <n v="9415"/>
    <n v="4123"/>
    <n v="9.0909090909090912E-2"/>
    <s v="five_cheeRegulare_Large"/>
    <n v="1"/>
    <d v="2015-03-11T00:00:00"/>
    <x v="69"/>
    <x v="6"/>
    <s v="12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16"/>
    <n v="4123"/>
    <n v="9.0909090909090912E-2"/>
    <s v="green_garden_Medium"/>
    <n v="1"/>
    <d v="2015-03-11T00:00:00"/>
    <x v="69"/>
    <x v="6"/>
    <s v="12:53:38.0000000"/>
    <n v="16"/>
    <n v="16"/>
    <x v="0"/>
    <x v="1"/>
    <s v="Regularpinach, MediumuRegularhrooMediumRegular, ToMediumatoeRegular, Green OLargeiveRegular, Feta CheeRegulare"/>
    <x v="10"/>
  </r>
  <r>
    <n v="9417"/>
    <n v="4123"/>
    <n v="9.0909090909090912E-2"/>
    <s v="hawaiian_Regular"/>
    <n v="1"/>
    <d v="2015-03-11T00:00:00"/>
    <x v="69"/>
    <x v="6"/>
    <s v="12:53:38.0000000"/>
    <n v="10.5"/>
    <n v="10.5"/>
    <x v="2"/>
    <x v="0"/>
    <s v="RegularLargeiced HaMedium, PineappLargee, MediumozzareLargeLargea CheeRegulare"/>
    <x v="0"/>
  </r>
  <r>
    <n v="9418"/>
    <n v="4123"/>
    <n v="9.0909090909090912E-2"/>
    <s v="itaLarge_Regularupr_Medium"/>
    <n v="1"/>
    <d v="2015-03-11T00:00:00"/>
    <x v="69"/>
    <x v="6"/>
    <s v="12:53:38.0000000"/>
    <n v="16.5"/>
    <n v="16.5"/>
    <x v="0"/>
    <x v="2"/>
    <s v="CaLargeabreRegulare RegularaLargeaMediumi, CapocoLargeLargeo, ToMediumatoeRegular, Red OnionRegular, Green OLargeiveRegular, GarLargeic"/>
    <x v="3"/>
  </r>
  <r>
    <n v="9419"/>
    <n v="4123"/>
    <n v="9.0909090909090912E-2"/>
    <s v="Mediumexicana_Medium"/>
    <n v="1"/>
    <d v="2015-03-11T00:00:00"/>
    <x v="69"/>
    <x v="6"/>
    <s v="12:53:38.0000000"/>
    <n v="16"/>
    <n v="16"/>
    <x v="0"/>
    <x v="1"/>
    <s v="ToMediumatoeRegular, Red PepperRegular, JaLargeapeno PepperRegular, Red OnionRegular, CiLargeantro, Corn, ChipotLargee Regularauce, GarLargeic"/>
    <x v="4"/>
  </r>
  <r>
    <n v="9420"/>
    <n v="4123"/>
    <n v="9.0909090909090912E-2"/>
    <s v="thai_ckn_Large"/>
    <n v="1"/>
    <d v="2015-03-11T00:00:00"/>
    <x v="69"/>
    <x v="6"/>
    <s v="12:53:38.0000000"/>
    <n v="20.75"/>
    <n v="20.75"/>
    <x v="1"/>
    <x v="3"/>
    <s v="Chicken, PineappLargee, ToMediumatoeRegular, Red PepperRegular, Thai Regularweet ChiLargeLargei Regularauce"/>
    <x v="5"/>
  </r>
  <r>
    <n v="9421"/>
    <n v="4123"/>
    <n v="9.0909090909090912E-2"/>
    <s v="the_greek_Regular"/>
    <n v="1"/>
    <d v="2015-03-11T00:00:00"/>
    <x v="69"/>
    <x v="6"/>
    <s v="12:53:38.0000000"/>
    <n v="12"/>
    <n v="12"/>
    <x v="2"/>
    <x v="0"/>
    <s v="KaLargeaMediumata OLargeiveRegular, Feta CheeRegulare, ToMediumatoeRegular, GarLargeic, Beef Chuck RoaRegulart, Red OnionRegular"/>
    <x v="8"/>
  </r>
  <r>
    <n v="9422"/>
    <n v="4124"/>
    <n v="0.25"/>
    <s v="five_cheeRegulare_Large"/>
    <n v="1"/>
    <d v="2015-03-11T00:00:00"/>
    <x v="69"/>
    <x v="6"/>
    <s v="12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23"/>
    <n v="4124"/>
    <n v="0.25"/>
    <s v="pepperoni_Medium"/>
    <n v="1"/>
    <d v="2015-03-11T00:00:00"/>
    <x v="69"/>
    <x v="6"/>
    <s v="12:54:05.0000000"/>
    <n v="12.5"/>
    <n v="12.5"/>
    <x v="0"/>
    <x v="0"/>
    <s v="MediumozzareLargeLargea CheeRegulare, Pepperoni"/>
    <x v="17"/>
  </r>
  <r>
    <n v="9424"/>
    <n v="4124"/>
    <n v="0.25"/>
    <s v="Regularpinach_fet_Regular"/>
    <n v="1"/>
    <d v="2015-03-11T00:00:00"/>
    <x v="69"/>
    <x v="6"/>
    <s v="12:54:05.0000000"/>
    <n v="12"/>
    <n v="12"/>
    <x v="2"/>
    <x v="1"/>
    <s v="Regularpinach, MediumuRegularhrooMediumRegular, Red OnionRegular, Feta CheeRegulare, GarLargeic"/>
    <x v="27"/>
  </r>
  <r>
    <n v="9425"/>
    <n v="4124"/>
    <n v="0.25"/>
    <s v="thai_ckn_Medium"/>
    <n v="1"/>
    <d v="2015-03-11T00:00:00"/>
    <x v="69"/>
    <x v="6"/>
    <s v="12:54:05.0000000"/>
    <n v="16.75"/>
    <n v="16.75"/>
    <x v="0"/>
    <x v="3"/>
    <s v="Chicken, PineappLargee, ToMediumatoeRegular, Red PepperRegular, Thai Regularweet ChiLargeLargei Regularauce"/>
    <x v="5"/>
  </r>
  <r>
    <n v="9426"/>
    <n v="4125"/>
    <n v="1"/>
    <s v="bbq_ckn_Regular"/>
    <n v="1"/>
    <d v="2015-03-11T00:00:00"/>
    <x v="69"/>
    <x v="6"/>
    <s v="13:00:09.0000000"/>
    <n v="12.75"/>
    <n v="12.75"/>
    <x v="2"/>
    <x v="3"/>
    <s v="Barbecued Chicken, Red PepperRegular, Green PepperRegular, ToMediumatoeRegular, Red OnionRegular, Barbecue Regularauce"/>
    <x v="7"/>
  </r>
  <r>
    <n v="9427"/>
    <n v="4126"/>
    <n v="1"/>
    <s v="RegulariciLargeian_Regular"/>
    <n v="1"/>
    <d v="2015-03-11T00:00:00"/>
    <x v="69"/>
    <x v="6"/>
    <s v="13:07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428"/>
    <n v="4127"/>
    <n v="1"/>
    <s v="thai_ckn_Large"/>
    <n v="1"/>
    <d v="2015-03-11T00:00:00"/>
    <x v="69"/>
    <x v="6"/>
    <s v="13:09:51.0000000"/>
    <n v="20.75"/>
    <n v="20.75"/>
    <x v="1"/>
    <x v="3"/>
    <s v="Chicken, PineappLargee, ToMediumatoeRegular, Red PepperRegular, Thai Regularweet ChiLargeLargei Regularauce"/>
    <x v="5"/>
  </r>
  <r>
    <n v="9429"/>
    <n v="4128"/>
    <n v="1"/>
    <s v="Regularouthw_ckn_Regular"/>
    <n v="1"/>
    <d v="2015-03-11T00:00:00"/>
    <x v="69"/>
    <x v="6"/>
    <s v="13:20:46.0000000"/>
    <n v="12.75"/>
    <n v="12.75"/>
    <x v="2"/>
    <x v="3"/>
    <s v="Chicken, ToMediumatoeRegular, Red PepperRegular, Red OnionRegular, JaLargeapeno PepperRegular, Corn, CiLargeantro, ChipotLargee Regularauce"/>
    <x v="15"/>
  </r>
  <r>
    <n v="9430"/>
    <n v="4129"/>
    <n v="1"/>
    <s v="five_cheeRegulare_Large"/>
    <n v="1"/>
    <d v="2015-03-11T00:00:00"/>
    <x v="69"/>
    <x v="6"/>
    <s v="13:2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31"/>
    <n v="4130"/>
    <n v="0.33333333333333331"/>
    <s v="caLargeabreRegulare_Large"/>
    <n v="1"/>
    <d v="2015-03-11T00:00:00"/>
    <x v="69"/>
    <x v="6"/>
    <s v="13:22:05.0000000"/>
    <n v="20.25"/>
    <n v="20.25"/>
    <x v="1"/>
    <x v="2"/>
    <s v="?duja RegularaLargeaMediumi, Pancetta, ToMediumatoeRegular, Red OnionRegular, FriggiteLargeLargeo PepperRegular, GarLargeic"/>
    <x v="23"/>
  </r>
  <r>
    <n v="9432"/>
    <n v="4130"/>
    <n v="0.33333333333333331"/>
    <s v="caLargei_ckn_Large"/>
    <n v="1"/>
    <d v="2015-03-11T00:00:00"/>
    <x v="69"/>
    <x v="6"/>
    <s v="13:22:05.0000000"/>
    <n v="20.75"/>
    <n v="20.75"/>
    <x v="1"/>
    <x v="3"/>
    <s v="Chicken, Artichoke, Regularpinach, GarLargeic, JaLargeapeno PepperRegular, Fontina CheeRegulare, Gouda CheeRegulare"/>
    <x v="16"/>
  </r>
  <r>
    <n v="9433"/>
    <n v="4130"/>
    <n v="0.33333333333333331"/>
    <s v="Regularouthw_ckn_Medium"/>
    <n v="1"/>
    <d v="2015-03-11T00:00:00"/>
    <x v="69"/>
    <x v="6"/>
    <s v="13:22:05.0000000"/>
    <n v="16.75"/>
    <n v="16.75"/>
    <x v="0"/>
    <x v="3"/>
    <s v="Chicken, ToMediumatoeRegular, Red PepperRegular, Red OnionRegular, JaLargeapeno PepperRegular, Corn, CiLargeantro, ChipotLargee Regularauce"/>
    <x v="15"/>
  </r>
  <r>
    <n v="9434"/>
    <n v="4131"/>
    <n v="0.14285714285714285"/>
    <s v="bbq_ckn_Medium"/>
    <n v="1"/>
    <d v="2015-03-11T00:00:00"/>
    <x v="69"/>
    <x v="6"/>
    <s v="13:45:13.0000000"/>
    <n v="16.75"/>
    <n v="16.75"/>
    <x v="0"/>
    <x v="3"/>
    <s v="Barbecued Chicken, Red PepperRegular, Green PepperRegular, ToMediumatoeRegular, Red OnionRegular, Barbecue Regularauce"/>
    <x v="7"/>
  </r>
  <r>
    <n v="9435"/>
    <n v="4131"/>
    <n v="0.14285714285714285"/>
    <s v="bbq_ckn_Regular"/>
    <n v="1"/>
    <d v="2015-03-11T00:00:00"/>
    <x v="69"/>
    <x v="6"/>
    <s v="13:45:13.0000000"/>
    <n v="12.75"/>
    <n v="12.75"/>
    <x v="2"/>
    <x v="3"/>
    <s v="Barbecued Chicken, Red PepperRegular, Green PepperRegular, ToMediumatoeRegular, Red OnionRegular, Barbecue Regularauce"/>
    <x v="7"/>
  </r>
  <r>
    <n v="9436"/>
    <n v="4131"/>
    <n v="0.14285714285714285"/>
    <s v="cLargeaRegularRegularic_dLargex_Medium"/>
    <n v="1"/>
    <d v="2015-03-11T00:00:00"/>
    <x v="69"/>
    <x v="6"/>
    <s v="13:45:13.0000000"/>
    <n v="16"/>
    <n v="16"/>
    <x v="0"/>
    <x v="0"/>
    <s v="Pepperoni, MediumuRegularhrooMediumRegular, Red OnionRegular, Red PepperRegular, Bacon"/>
    <x v="1"/>
  </r>
  <r>
    <n v="9437"/>
    <n v="4131"/>
    <n v="0.14285714285714285"/>
    <s v="Mediumediterraneo_Regular"/>
    <n v="1"/>
    <d v="2015-03-11T00:00:00"/>
    <x v="69"/>
    <x v="6"/>
    <s v="13:4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438"/>
    <n v="4131"/>
    <n v="0.14285714285714285"/>
    <s v="Mediumexicana_Medium"/>
    <n v="1"/>
    <d v="2015-03-11T00:00:00"/>
    <x v="69"/>
    <x v="6"/>
    <s v="13:45:13.0000000"/>
    <n v="16"/>
    <n v="16"/>
    <x v="0"/>
    <x v="1"/>
    <s v="ToMediumatoeRegular, Red PepperRegular, JaLargeapeno PepperRegular, Red OnionRegular, CiLargeantro, Corn, ChipotLargee Regularauce, GarLargeic"/>
    <x v="4"/>
  </r>
  <r>
    <n v="9439"/>
    <n v="4131"/>
    <n v="0.14285714285714285"/>
    <s v="pepperoni_Medium"/>
    <n v="1"/>
    <d v="2015-03-11T00:00:00"/>
    <x v="69"/>
    <x v="6"/>
    <s v="13:45:13.0000000"/>
    <n v="12.5"/>
    <n v="12.5"/>
    <x v="0"/>
    <x v="0"/>
    <s v="MediumozzareLargeLargea CheeRegulare, Pepperoni"/>
    <x v="17"/>
  </r>
  <r>
    <n v="9440"/>
    <n v="4131"/>
    <n v="0.14285714285714285"/>
    <s v="veggie_veg_Large"/>
    <n v="1"/>
    <d v="2015-03-11T00:00:00"/>
    <x v="69"/>
    <x v="6"/>
    <s v="13:4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41"/>
    <n v="4132"/>
    <n v="0.25"/>
    <s v="green_garden_Regular"/>
    <n v="1"/>
    <d v="2015-03-11T00:00:00"/>
    <x v="69"/>
    <x v="6"/>
    <s v="13:49:46.0000000"/>
    <n v="12"/>
    <n v="12"/>
    <x v="2"/>
    <x v="1"/>
    <s v="Regularpinach, MediumuRegularhrooMediumRegular, ToMediumatoeRegular, Green OLargeiveRegular, Feta CheeRegulare"/>
    <x v="10"/>
  </r>
  <r>
    <n v="9442"/>
    <n v="4132"/>
    <n v="0.25"/>
    <s v="Mediumexicana_Large"/>
    <n v="1"/>
    <d v="2015-03-11T00:00:00"/>
    <x v="69"/>
    <x v="6"/>
    <s v="13:49:46.0000000"/>
    <n v="20.25"/>
    <n v="20.25"/>
    <x v="1"/>
    <x v="1"/>
    <s v="ToMediumatoeRegular, Red PepperRegular, JaLargeapeno PepperRegular, Red OnionRegular, CiLargeantro, Corn, ChipotLargee Regularauce, GarLargeic"/>
    <x v="4"/>
  </r>
  <r>
    <n v="9443"/>
    <n v="4132"/>
    <n v="0.25"/>
    <s v="Regularouthw_ckn_Regular"/>
    <n v="1"/>
    <d v="2015-03-11T00:00:00"/>
    <x v="69"/>
    <x v="6"/>
    <s v="13:49:46.0000000"/>
    <n v="12.75"/>
    <n v="12.75"/>
    <x v="2"/>
    <x v="3"/>
    <s v="Chicken, ToMediumatoeRegular, Red PepperRegular, Red OnionRegular, JaLargeapeno PepperRegular, Corn, CiLargeantro, ChipotLargee Regularauce"/>
    <x v="15"/>
  </r>
  <r>
    <n v="9444"/>
    <n v="4132"/>
    <n v="0.25"/>
    <s v="Regularpinach_Regularupr_Regular"/>
    <n v="1"/>
    <d v="2015-03-11T00:00:00"/>
    <x v="69"/>
    <x v="6"/>
    <s v="13:49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445"/>
    <n v="4133"/>
    <n v="1"/>
    <s v="Regularouthw_ckn_Large"/>
    <n v="1"/>
    <d v="2015-03-11T00:00:00"/>
    <x v="69"/>
    <x v="6"/>
    <s v="14:05:09.0000000"/>
    <n v="20.75"/>
    <n v="20.75"/>
    <x v="1"/>
    <x v="3"/>
    <s v="Chicken, ToMediumatoeRegular, Red PepperRegular, Red OnionRegular, JaLargeapeno PepperRegular, Corn, CiLargeantro, ChipotLargee Regularauce"/>
    <x v="15"/>
  </r>
  <r>
    <n v="9446"/>
    <n v="4134"/>
    <n v="0.5"/>
    <s v="four_cheeRegulare_Large"/>
    <n v="1"/>
    <d v="2015-03-11T00:00:00"/>
    <x v="69"/>
    <x v="6"/>
    <s v="14:2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47"/>
    <n v="4134"/>
    <n v="0.5"/>
    <s v="itaLarge_cpcLargeLargeo_Large"/>
    <n v="1"/>
    <d v="2015-03-11T00:00:00"/>
    <x v="69"/>
    <x v="6"/>
    <s v="14:23:53.0000000"/>
    <n v="20.5"/>
    <n v="20.5"/>
    <x v="1"/>
    <x v="0"/>
    <s v="CapocoLargeLargeo, Red PepperRegular, ToMediumatoeRegular, Goat CheeRegulare, GarLargeic, Oregano"/>
    <x v="11"/>
  </r>
  <r>
    <n v="9448"/>
    <n v="4135"/>
    <n v="0.5"/>
    <s v="caLargei_ckn_Large"/>
    <n v="1"/>
    <d v="2015-03-11T00:00:00"/>
    <x v="69"/>
    <x v="6"/>
    <s v="14:25:34.0000000"/>
    <n v="20.75"/>
    <n v="20.75"/>
    <x v="1"/>
    <x v="3"/>
    <s v="Chicken, Artichoke, Regularpinach, GarLargeic, JaLargeapeno PepperRegular, Fontina CheeRegulare, Gouda CheeRegulare"/>
    <x v="16"/>
  </r>
  <r>
    <n v="9449"/>
    <n v="4135"/>
    <n v="0.5"/>
    <s v="thai_ckn_Large"/>
    <n v="1"/>
    <d v="2015-03-11T00:00:00"/>
    <x v="69"/>
    <x v="6"/>
    <s v="14:25:34.0000000"/>
    <n v="20.75"/>
    <n v="20.75"/>
    <x v="1"/>
    <x v="3"/>
    <s v="Chicken, PineappLargee, ToMediumatoeRegular, Red PepperRegular, Thai Regularweet ChiLargeLargei Regularauce"/>
    <x v="5"/>
  </r>
  <r>
    <n v="9450"/>
    <n v="4136"/>
    <n v="0.2"/>
    <s v="cLargeaRegularRegularic_dLargex_Regular"/>
    <n v="1"/>
    <d v="2015-03-11T00:00:00"/>
    <x v="69"/>
    <x v="6"/>
    <s v="14:33:24.0000000"/>
    <n v="12"/>
    <n v="12"/>
    <x v="2"/>
    <x v="0"/>
    <s v="Pepperoni, MediumuRegularhrooMediumRegular, Red OnionRegular, Red PepperRegular, Bacon"/>
    <x v="1"/>
  </r>
  <r>
    <n v="9451"/>
    <n v="4136"/>
    <n v="0.2"/>
    <s v="prRegularc_argLargea_Regular"/>
    <n v="1"/>
    <d v="2015-03-11T00:00:00"/>
    <x v="69"/>
    <x v="6"/>
    <s v="14:33:24.0000000"/>
    <n v="12.5"/>
    <n v="12.5"/>
    <x v="2"/>
    <x v="2"/>
    <s v="ProRegularciutto di Regularan DanieLargee, AruguLargea, MediumozzareLargeLargea CheeRegulare"/>
    <x v="6"/>
  </r>
  <r>
    <n v="9452"/>
    <n v="4136"/>
    <n v="0.2"/>
    <s v="RegulariciLargeian_Medium"/>
    <n v="1"/>
    <d v="2015-03-11T00:00:00"/>
    <x v="69"/>
    <x v="6"/>
    <s v="14:3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453"/>
    <n v="4136"/>
    <n v="0.2"/>
    <s v="the_greek_X-Large"/>
    <n v="1"/>
    <d v="2015-03-11T00:00:00"/>
    <x v="69"/>
    <x v="6"/>
    <s v="14:33:24.0000000"/>
    <n v="25.5"/>
    <n v="25.5"/>
    <x v="3"/>
    <x v="0"/>
    <s v="KaLargeaMediumata OLargeiveRegular, Feta CheeRegulare, ToMediumatoeRegular, GarLargeic, Beef Chuck RoaRegulart, Red OnionRegular"/>
    <x v="8"/>
  </r>
  <r>
    <n v="9454"/>
    <n v="4136"/>
    <n v="0.2"/>
    <s v="veggie_veg_Regular"/>
    <n v="1"/>
    <d v="2015-03-11T00:00:00"/>
    <x v="69"/>
    <x v="6"/>
    <s v="14:33:24.0000000"/>
    <n v="12"/>
    <n v="12"/>
    <x v="2"/>
    <x v="1"/>
    <s v="MediumuRegularhrooMediumRegular, ToMediumatoeRegular, Red PepperRegular, Green PepperRegular, Red OnionRegular, Zucchini, Regularpinach, GarLargeic"/>
    <x v="14"/>
  </r>
  <r>
    <n v="9455"/>
    <n v="4137"/>
    <n v="1"/>
    <s v="Regularpinach_fet_Regular"/>
    <n v="1"/>
    <d v="2015-03-11T00:00:00"/>
    <x v="69"/>
    <x v="6"/>
    <s v="14:33:39.0000000"/>
    <n v="12"/>
    <n v="12"/>
    <x v="2"/>
    <x v="1"/>
    <s v="Regularpinach, MediumuRegularhrooMediumRegular, Red OnionRegular, Feta CheeRegulare, GarLargeic"/>
    <x v="27"/>
  </r>
  <r>
    <n v="9456"/>
    <n v="4138"/>
    <n v="0.5"/>
    <s v="pep_MediumRegularh_pep_Regular"/>
    <n v="1"/>
    <d v="2015-03-11T00:00:00"/>
    <x v="69"/>
    <x v="6"/>
    <s v="14:39:14.0000000"/>
    <n v="11"/>
    <n v="11"/>
    <x v="2"/>
    <x v="0"/>
    <s v="Pepperoni, MediumuRegularhrooMediumRegular, Green PepperRegular"/>
    <x v="30"/>
  </r>
  <r>
    <n v="9457"/>
    <n v="4138"/>
    <n v="0.5"/>
    <s v="Regularpin_peRegularto_Medium"/>
    <n v="1"/>
    <d v="2015-03-11T00:00:00"/>
    <x v="69"/>
    <x v="6"/>
    <s v="14:39:14.0000000"/>
    <n v="16.5"/>
    <n v="16.5"/>
    <x v="0"/>
    <x v="1"/>
    <s v="Regularpinach, ArtichokeRegular, ToMediumatoeRegular, Regularun-dried ToMediumatoeRegular, GarLargeic, PeRegularto Regularauce"/>
    <x v="13"/>
  </r>
  <r>
    <n v="9458"/>
    <n v="4139"/>
    <n v="1"/>
    <s v="four_cheeRegulare_Large"/>
    <n v="1"/>
    <d v="2015-03-11T00:00:00"/>
    <x v="69"/>
    <x v="6"/>
    <s v="14:3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59"/>
    <n v="4140"/>
    <n v="1"/>
    <s v="pepperoni_Medium"/>
    <n v="1"/>
    <d v="2015-03-11T00:00:00"/>
    <x v="69"/>
    <x v="6"/>
    <s v="15:01:55.0000000"/>
    <n v="12.5"/>
    <n v="12.5"/>
    <x v="0"/>
    <x v="0"/>
    <s v="MediumozzareLargeLargea CheeRegulare, Pepperoni"/>
    <x v="17"/>
  </r>
  <r>
    <n v="9460"/>
    <n v="4141"/>
    <n v="1"/>
    <s v="itaLarge_Regularupr_Medium"/>
    <n v="1"/>
    <d v="2015-03-11T00:00:00"/>
    <x v="69"/>
    <x v="6"/>
    <s v="15:22:38.0000000"/>
    <n v="16.5"/>
    <n v="16.5"/>
    <x v="0"/>
    <x v="2"/>
    <s v="CaLargeabreRegulare RegularaLargeaMediumi, CapocoLargeLargeo, ToMediumatoeRegular, Red OnionRegular, Green OLargeiveRegular, GarLargeic"/>
    <x v="3"/>
  </r>
  <r>
    <n v="9461"/>
    <n v="4142"/>
    <n v="0.5"/>
    <s v="prRegularc_argLargea_Medium"/>
    <n v="1"/>
    <d v="2015-03-11T00:00:00"/>
    <x v="69"/>
    <x v="6"/>
    <s v="15:36:22.0000000"/>
    <n v="16.5"/>
    <n v="16.5"/>
    <x v="0"/>
    <x v="2"/>
    <s v="ProRegularciutto di Regularan DanieLargee, AruguLargea, MediumozzareLargeLargea CheeRegulare"/>
    <x v="6"/>
  </r>
  <r>
    <n v="9462"/>
    <n v="4142"/>
    <n v="0.5"/>
    <s v="Regularpinach_Regularupr_Medium"/>
    <n v="1"/>
    <d v="2015-03-11T00:00:00"/>
    <x v="69"/>
    <x v="6"/>
    <s v="15:3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3"/>
    <n v="4143"/>
    <n v="1"/>
    <s v="thai_ckn_Regular"/>
    <n v="1"/>
    <d v="2015-03-11T00:00:00"/>
    <x v="69"/>
    <x v="6"/>
    <s v="15:39:09.0000000"/>
    <n v="12.75"/>
    <n v="12.75"/>
    <x v="2"/>
    <x v="3"/>
    <s v="Chicken, PineappLargee, ToMediumatoeRegular, Red PepperRegular, Thai Regularweet ChiLargeLargei Regularauce"/>
    <x v="5"/>
  </r>
  <r>
    <n v="9464"/>
    <n v="4144"/>
    <n v="0.5"/>
    <s v="big_Mediumeat_Regular"/>
    <n v="1"/>
    <d v="2015-03-11T00:00:00"/>
    <x v="69"/>
    <x v="6"/>
    <s v="16:20:07.0000000"/>
    <n v="12"/>
    <n v="12"/>
    <x v="2"/>
    <x v="0"/>
    <s v="Bacon, Pepperoni, ItaLargeian RegularauRegularage, Chorizo RegularauRegularage"/>
    <x v="19"/>
  </r>
  <r>
    <n v="9465"/>
    <n v="4144"/>
    <n v="0.5"/>
    <s v="the_greek_X-Large"/>
    <n v="1"/>
    <d v="2015-03-11T00:00:00"/>
    <x v="69"/>
    <x v="6"/>
    <s v="16:20:07.0000000"/>
    <n v="25.5"/>
    <n v="25.5"/>
    <x v="3"/>
    <x v="0"/>
    <s v="KaLargeaMediumata OLargeiveRegular, Feta CheeRegulare, ToMediumatoeRegular, GarLargeic, Beef Chuck RoaRegulart, Red OnionRegular"/>
    <x v="8"/>
  </r>
  <r>
    <n v="9466"/>
    <n v="4145"/>
    <n v="0.25"/>
    <s v="Mediumexicana_Large"/>
    <n v="1"/>
    <d v="2015-03-11T00:00:00"/>
    <x v="69"/>
    <x v="6"/>
    <s v="16:23:58.0000000"/>
    <n v="20.25"/>
    <n v="20.25"/>
    <x v="1"/>
    <x v="1"/>
    <s v="ToMediumatoeRegular, Red PepperRegular, JaLargeapeno PepperRegular, Red OnionRegular, CiLargeantro, Corn, ChipotLargee Regularauce, GarLargeic"/>
    <x v="4"/>
  </r>
  <r>
    <n v="9467"/>
    <n v="4145"/>
    <n v="0.25"/>
    <s v="RegularoppreRegularRegularata_Regular"/>
    <n v="1"/>
    <d v="2015-03-11T00:00:00"/>
    <x v="69"/>
    <x v="6"/>
    <s v="16:23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68"/>
    <n v="4145"/>
    <n v="0.25"/>
    <s v="Regularpinach_fet_Medium"/>
    <n v="1"/>
    <d v="2015-03-11T00:00:00"/>
    <x v="69"/>
    <x v="6"/>
    <s v="16:23:58.0000000"/>
    <n v="16"/>
    <n v="16"/>
    <x v="0"/>
    <x v="1"/>
    <s v="Regularpinach, MediumuRegularhrooMediumRegular, Red OnionRegular, Feta CheeRegulare, GarLargeic"/>
    <x v="27"/>
  </r>
  <r>
    <n v="9469"/>
    <n v="4145"/>
    <n v="0.25"/>
    <s v="thai_ckn_Large"/>
    <n v="1"/>
    <d v="2015-03-11T00:00:00"/>
    <x v="69"/>
    <x v="6"/>
    <s v="16:23:58.0000000"/>
    <n v="20.75"/>
    <n v="20.75"/>
    <x v="1"/>
    <x v="3"/>
    <s v="Chicken, PineappLargee, ToMediumatoeRegular, Red PepperRegular, Thai Regularweet ChiLargeLargei Regularauce"/>
    <x v="5"/>
  </r>
  <r>
    <n v="9470"/>
    <n v="4146"/>
    <n v="1"/>
    <s v="Mediumexicana_Regular"/>
    <n v="1"/>
    <d v="2015-03-11T00:00:00"/>
    <x v="69"/>
    <x v="6"/>
    <s v="16:25:58.0000000"/>
    <n v="12"/>
    <n v="12"/>
    <x v="2"/>
    <x v="1"/>
    <s v="ToMediumatoeRegular, Red PepperRegular, JaLargeapeno PepperRegular, Red OnionRegular, CiLargeantro, Corn, ChipotLargee Regularauce, GarLargeic"/>
    <x v="4"/>
  </r>
  <r>
    <n v="9471"/>
    <n v="4147"/>
    <n v="0.33333333333333331"/>
    <s v="itaLarge_cpcLargeLargeo_Large"/>
    <n v="1"/>
    <d v="2015-03-11T00:00:00"/>
    <x v="69"/>
    <x v="6"/>
    <s v="16:37:46.0000000"/>
    <n v="20.5"/>
    <n v="20.5"/>
    <x v="1"/>
    <x v="0"/>
    <s v="CapocoLargeLargeo, Red PepperRegular, ToMediumatoeRegular, Goat CheeRegulare, GarLargeic, Oregano"/>
    <x v="11"/>
  </r>
  <r>
    <n v="9472"/>
    <n v="4147"/>
    <n v="0.33333333333333331"/>
    <s v="peppr_RegularaLargeaMediumi_Large"/>
    <n v="1"/>
    <d v="2015-03-11T00:00:00"/>
    <x v="69"/>
    <x v="6"/>
    <s v="16:37:46.0000000"/>
    <n v="20.75"/>
    <n v="20.75"/>
    <x v="1"/>
    <x v="2"/>
    <s v="Genoa RegularaLargeaMediumi, CapocoLargeLargeo, Pepperoni, ToMediumatoeRegular, ARegulariago CheeRegulare, GarLargeic"/>
    <x v="26"/>
  </r>
  <r>
    <n v="9473"/>
    <n v="4147"/>
    <n v="0.33333333333333331"/>
    <s v="Regularpicy_itaLarge_Large"/>
    <n v="2"/>
    <d v="2015-03-11T00:00:00"/>
    <x v="69"/>
    <x v="6"/>
    <s v="16:37:46.0000000"/>
    <n v="20.75"/>
    <n v="41.5"/>
    <x v="1"/>
    <x v="2"/>
    <s v="CapocoLargeLargeo, ToMediumatoeRegular, Goat CheeRegulare, ArtichokeRegular, Peperoncini verdi, GarLargeic"/>
    <x v="12"/>
  </r>
  <r>
    <n v="9474"/>
    <n v="4148"/>
    <n v="1"/>
    <s v="thai_ckn_Regular"/>
    <n v="1"/>
    <d v="2015-03-11T00:00:00"/>
    <x v="69"/>
    <x v="6"/>
    <s v="16:40:21.0000000"/>
    <n v="12.75"/>
    <n v="12.75"/>
    <x v="2"/>
    <x v="3"/>
    <s v="Chicken, PineappLargee, ToMediumatoeRegular, Red PepperRegular, Thai Regularweet ChiLargeLargei Regularauce"/>
    <x v="5"/>
  </r>
  <r>
    <n v="9475"/>
    <n v="4149"/>
    <n v="0.5"/>
    <s v="caLargei_ckn_Medium"/>
    <n v="1"/>
    <d v="2015-03-11T00:00:00"/>
    <x v="69"/>
    <x v="6"/>
    <s v="16:43:33.0000000"/>
    <n v="16.75"/>
    <n v="16.75"/>
    <x v="0"/>
    <x v="3"/>
    <s v="Chicken, Artichoke, Regularpinach, GarLargeic, JaLargeapeno PepperRegular, Fontina CheeRegulare, Gouda CheeRegulare"/>
    <x v="16"/>
  </r>
  <r>
    <n v="9476"/>
    <n v="4149"/>
    <n v="0.5"/>
    <s v="five_cheeRegulare_Large"/>
    <n v="1"/>
    <d v="2015-03-11T00:00:00"/>
    <x v="69"/>
    <x v="6"/>
    <s v="16:4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77"/>
    <n v="4150"/>
    <n v="0.25"/>
    <s v="brie_carre_Regular"/>
    <n v="1"/>
    <d v="2015-03-11T00:00:00"/>
    <x v="69"/>
    <x v="6"/>
    <s v="16:45:38.0000000"/>
    <n v="23.649999618530273"/>
    <n v="23.649999618530273"/>
    <x v="2"/>
    <x v="2"/>
    <s v="Brie Carre CheeRegulare, ProRegularciutto, CaraMediumeLargeized OnionRegular, PearRegular, ThyMediume, GarLargeic"/>
    <x v="31"/>
  </r>
  <r>
    <n v="9478"/>
    <n v="4150"/>
    <n v="0.25"/>
    <s v="Mediumediterraneo_Large"/>
    <n v="1"/>
    <d v="2015-03-11T00:00:00"/>
    <x v="69"/>
    <x v="6"/>
    <s v="16:45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479"/>
    <n v="4150"/>
    <n v="0.25"/>
    <s v="RegulariciLargeian_Large"/>
    <n v="1"/>
    <d v="2015-03-11T00:00:00"/>
    <x v="69"/>
    <x v="6"/>
    <s v="16:4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480"/>
    <n v="4150"/>
    <n v="0.25"/>
    <s v="Regularpicy_itaLarge_Regular"/>
    <n v="1"/>
    <d v="2015-03-11T00:00:00"/>
    <x v="69"/>
    <x v="6"/>
    <s v="16:45:38.0000000"/>
    <n v="12.5"/>
    <n v="12.5"/>
    <x v="2"/>
    <x v="2"/>
    <s v="CapocoLargeLargeo, ToMediumatoeRegular, Goat CheeRegulare, ArtichokeRegular, Peperoncini verdi, GarLargeic"/>
    <x v="12"/>
  </r>
  <r>
    <n v="9481"/>
    <n v="4151"/>
    <n v="0.5"/>
    <s v="RegularoppreRegularRegularata_Regular"/>
    <n v="1"/>
    <d v="2015-03-11T00:00:00"/>
    <x v="69"/>
    <x v="6"/>
    <s v="16:49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82"/>
    <n v="4151"/>
    <n v="0.5"/>
    <s v="Regularpinach_fet_Large"/>
    <n v="1"/>
    <d v="2015-03-11T00:00:00"/>
    <x v="69"/>
    <x v="6"/>
    <s v="16:49:53.0000000"/>
    <n v="20.25"/>
    <n v="20.25"/>
    <x v="1"/>
    <x v="1"/>
    <s v="Regularpinach, MediumuRegularhrooMediumRegular, Red OnionRegular, Feta CheeRegulare, GarLargeic"/>
    <x v="27"/>
  </r>
  <r>
    <n v="9483"/>
    <n v="4152"/>
    <n v="0.5"/>
    <s v="hawaiian_Large"/>
    <n v="1"/>
    <d v="2015-03-11T00:00:00"/>
    <x v="69"/>
    <x v="6"/>
    <s v="16:51:16.0000000"/>
    <n v="16.5"/>
    <n v="16.5"/>
    <x v="1"/>
    <x v="0"/>
    <s v="RegularLargeiced HaMedium, PineappLargee, MediumozzareLargeLargea CheeRegulare"/>
    <x v="0"/>
  </r>
  <r>
    <n v="9484"/>
    <n v="4152"/>
    <n v="0.5"/>
    <s v="itaLarge_veggie_Large"/>
    <n v="1"/>
    <d v="2015-03-11T00:00:00"/>
    <x v="69"/>
    <x v="6"/>
    <s v="16:51:16.0000000"/>
    <n v="21"/>
    <n v="21"/>
    <x v="1"/>
    <x v="1"/>
    <s v="EggpLargeant, ArtichokeRegular, ToMediumatoeRegular, Zucchini, Red PepperRegular, GarLargeic, PeRegularto Regularauce"/>
    <x v="24"/>
  </r>
  <r>
    <n v="9485"/>
    <n v="4153"/>
    <n v="0.5"/>
    <s v="Regularouthw_ckn_Large"/>
    <n v="1"/>
    <d v="2015-03-11T00:00:00"/>
    <x v="69"/>
    <x v="6"/>
    <s v="17:08:05.0000000"/>
    <n v="20.75"/>
    <n v="20.75"/>
    <x v="1"/>
    <x v="3"/>
    <s v="Chicken, ToMediumatoeRegular, Red PepperRegular, Red OnionRegular, JaLargeapeno PepperRegular, Corn, CiLargeantro, ChipotLargee Regularauce"/>
    <x v="15"/>
  </r>
  <r>
    <n v="9486"/>
    <n v="4153"/>
    <n v="0.5"/>
    <s v="thai_ckn_Regular"/>
    <n v="1"/>
    <d v="2015-03-11T00:00:00"/>
    <x v="69"/>
    <x v="6"/>
    <s v="17:08:05.0000000"/>
    <n v="12.75"/>
    <n v="12.75"/>
    <x v="2"/>
    <x v="3"/>
    <s v="Chicken, PineappLargee, ToMediumatoeRegular, Red PepperRegular, Thai Regularweet ChiLargeLargei Regularauce"/>
    <x v="5"/>
  </r>
  <r>
    <n v="9487"/>
    <n v="4154"/>
    <n v="1"/>
    <s v="ckn_aLargefredo_Large"/>
    <n v="1"/>
    <d v="2015-03-11T00:00:00"/>
    <x v="69"/>
    <x v="6"/>
    <s v="17:11:37.0000000"/>
    <n v="20.75"/>
    <n v="20.75"/>
    <x v="1"/>
    <x v="3"/>
    <s v="Chicken, Red OnionRegular, Red PepperRegular, MediumuRegularhrooMediumRegular, ARegulariago CheeRegulare, ALargefredo Regularauce"/>
    <x v="29"/>
  </r>
  <r>
    <n v="9488"/>
    <n v="4155"/>
    <n v="0.33333333333333331"/>
    <s v="five_cheeRegulare_Large"/>
    <n v="1"/>
    <d v="2015-03-11T00:00:00"/>
    <x v="69"/>
    <x v="6"/>
    <s v="17:1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89"/>
    <n v="4155"/>
    <n v="0.33333333333333331"/>
    <s v="hawaiian_Regular"/>
    <n v="1"/>
    <d v="2015-03-11T00:00:00"/>
    <x v="69"/>
    <x v="6"/>
    <s v="17:12:58.0000000"/>
    <n v="10.5"/>
    <n v="10.5"/>
    <x v="2"/>
    <x v="0"/>
    <s v="RegularLargeiced HaMedium, PineappLargee, MediumozzareLargeLargea CheeRegulare"/>
    <x v="0"/>
  </r>
  <r>
    <n v="9490"/>
    <n v="4155"/>
    <n v="0.33333333333333331"/>
    <s v="Regularouthw_ckn_Medium"/>
    <n v="1"/>
    <d v="2015-03-11T00:00:00"/>
    <x v="69"/>
    <x v="6"/>
    <s v="17:12:58.0000000"/>
    <n v="16.75"/>
    <n v="16.75"/>
    <x v="0"/>
    <x v="3"/>
    <s v="Chicken, ToMediumatoeRegular, Red PepperRegular, Red OnionRegular, JaLargeapeno PepperRegular, Corn, CiLargeantro, ChipotLargee Regularauce"/>
    <x v="15"/>
  </r>
  <r>
    <n v="9491"/>
    <n v="4156"/>
    <n v="1"/>
    <s v="caLargei_ckn_Medium"/>
    <n v="1"/>
    <d v="2015-03-11T00:00:00"/>
    <x v="69"/>
    <x v="6"/>
    <s v="17:18:27.0000000"/>
    <n v="16.75"/>
    <n v="16.75"/>
    <x v="0"/>
    <x v="3"/>
    <s v="Chicken, Artichoke, Regularpinach, GarLargeic, JaLargeapeno PepperRegular, Fontina CheeRegulare, Gouda CheeRegulare"/>
    <x v="16"/>
  </r>
  <r>
    <n v="9492"/>
    <n v="4157"/>
    <n v="1"/>
    <s v="hawaiian_Large"/>
    <n v="1"/>
    <d v="2015-03-11T00:00:00"/>
    <x v="69"/>
    <x v="6"/>
    <s v="17:29:31.0000000"/>
    <n v="16.5"/>
    <n v="16.5"/>
    <x v="1"/>
    <x v="0"/>
    <s v="RegularLargeiced HaMedium, PineappLargee, MediumozzareLargeLargea CheeRegulare"/>
    <x v="0"/>
  </r>
  <r>
    <n v="9493"/>
    <n v="4158"/>
    <n v="0.5"/>
    <s v="caLargeabreRegulare_Medium"/>
    <n v="1"/>
    <d v="2015-03-11T00:00:00"/>
    <x v="69"/>
    <x v="6"/>
    <s v="17:33:30.0000000"/>
    <n v="16.25"/>
    <n v="16.25"/>
    <x v="0"/>
    <x v="2"/>
    <s v="?duja RegularaLargeaMediumi, Pancetta, ToMediumatoeRegular, Red OnionRegular, FriggiteLargeLargeo PepperRegular, GarLargeic"/>
    <x v="23"/>
  </r>
  <r>
    <n v="9494"/>
    <n v="4158"/>
    <n v="0.5"/>
    <s v="Mediumexicana_Medium"/>
    <n v="1"/>
    <d v="2015-03-11T00:00:00"/>
    <x v="69"/>
    <x v="6"/>
    <s v="17:33:30.0000000"/>
    <n v="16"/>
    <n v="16"/>
    <x v="0"/>
    <x v="1"/>
    <s v="ToMediumatoeRegular, Red PepperRegular, JaLargeapeno PepperRegular, Red OnionRegular, CiLargeantro, Corn, ChipotLargee Regularauce, GarLargeic"/>
    <x v="4"/>
  </r>
  <r>
    <n v="9495"/>
    <n v="4159"/>
    <n v="1"/>
    <s v="veggie_veg_Regular"/>
    <n v="1"/>
    <d v="2015-03-11T00:00:00"/>
    <x v="69"/>
    <x v="6"/>
    <s v="17:37:24.0000000"/>
    <n v="12"/>
    <n v="12"/>
    <x v="2"/>
    <x v="1"/>
    <s v="MediumuRegularhrooMediumRegular, ToMediumatoeRegular, Red PepperRegular, Green PepperRegular, Red OnionRegular, Zucchini, Regularpinach, GarLargeic"/>
    <x v="14"/>
  </r>
  <r>
    <n v="9496"/>
    <n v="4160"/>
    <n v="0.5"/>
    <s v="Regularouthw_ckn_Medium"/>
    <n v="1"/>
    <d v="2015-03-11T00:00:00"/>
    <x v="69"/>
    <x v="6"/>
    <s v="18:17:39.0000000"/>
    <n v="16.75"/>
    <n v="16.75"/>
    <x v="0"/>
    <x v="3"/>
    <s v="Chicken, ToMediumatoeRegular, Red PepperRegular, Red OnionRegular, JaLargeapeno PepperRegular, Corn, CiLargeantro, ChipotLargee Regularauce"/>
    <x v="15"/>
  </r>
  <r>
    <n v="9497"/>
    <n v="4160"/>
    <n v="0.5"/>
    <s v="thai_ckn_Large"/>
    <n v="1"/>
    <d v="2015-03-11T00:00:00"/>
    <x v="69"/>
    <x v="6"/>
    <s v="18:17:39.0000000"/>
    <n v="20.75"/>
    <n v="20.75"/>
    <x v="1"/>
    <x v="3"/>
    <s v="Chicken, PineappLargee, ToMediumatoeRegular, Red PepperRegular, Thai Regularweet ChiLargeLargei Regularauce"/>
    <x v="5"/>
  </r>
  <r>
    <n v="9498"/>
    <n v="4161"/>
    <n v="0.33333333333333331"/>
    <s v="caLargei_ckn_Medium"/>
    <n v="1"/>
    <d v="2015-03-11T00:00:00"/>
    <x v="69"/>
    <x v="6"/>
    <s v="18:24:12.0000000"/>
    <n v="16.75"/>
    <n v="16.75"/>
    <x v="0"/>
    <x v="3"/>
    <s v="Chicken, Artichoke, Regularpinach, GarLargeic, JaLargeapeno PepperRegular, Fontina CheeRegulare, Gouda CheeRegulare"/>
    <x v="16"/>
  </r>
  <r>
    <n v="9499"/>
    <n v="4161"/>
    <n v="0.33333333333333331"/>
    <s v="five_cheeRegulare_Large"/>
    <n v="1"/>
    <d v="2015-03-11T00:00:00"/>
    <x v="69"/>
    <x v="6"/>
    <s v="18:2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0"/>
    <n v="4161"/>
    <n v="0.33333333333333331"/>
    <s v="Regularpin_peRegularto_Medium"/>
    <n v="1"/>
    <d v="2015-03-11T00:00:00"/>
    <x v="69"/>
    <x v="6"/>
    <s v="18:24:12.0000000"/>
    <n v="16.5"/>
    <n v="16.5"/>
    <x v="0"/>
    <x v="1"/>
    <s v="Regularpinach, ArtichokeRegular, ToMediumatoeRegular, Regularun-dried ToMediumatoeRegular, GarLargeic, PeRegularto Regularauce"/>
    <x v="13"/>
  </r>
  <r>
    <n v="9501"/>
    <n v="4162"/>
    <n v="0.33333333333333331"/>
    <s v="big_Mediumeat_Regular"/>
    <n v="1"/>
    <d v="2015-03-11T00:00:00"/>
    <x v="69"/>
    <x v="6"/>
    <s v="18:27:59.0000000"/>
    <n v="12"/>
    <n v="12"/>
    <x v="2"/>
    <x v="0"/>
    <s v="Bacon, Pepperoni, ItaLargeian RegularauRegularage, Chorizo RegularauRegularage"/>
    <x v="19"/>
  </r>
  <r>
    <n v="9502"/>
    <n v="4162"/>
    <n v="0.33333333333333331"/>
    <s v="four_cheeRegulare_Medium"/>
    <n v="1"/>
    <d v="2015-03-11T00:00:00"/>
    <x v="69"/>
    <x v="6"/>
    <s v="18:27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3"/>
    <n v="4162"/>
    <n v="0.33333333333333331"/>
    <s v="pepperoni_Regular"/>
    <n v="1"/>
    <d v="2015-03-11T00:00:00"/>
    <x v="69"/>
    <x v="6"/>
    <s v="18:27:59.0000000"/>
    <n v="9.75"/>
    <n v="9.75"/>
    <x v="2"/>
    <x v="0"/>
    <s v="MediumozzareLargeLargea CheeRegulare, Pepperoni"/>
    <x v="17"/>
  </r>
  <r>
    <n v="9504"/>
    <n v="4163"/>
    <n v="1"/>
    <s v="cLargeaRegularRegularic_dLargex_Regular"/>
    <n v="1"/>
    <d v="2015-03-11T00:00:00"/>
    <x v="69"/>
    <x v="6"/>
    <s v="18:28:15.0000000"/>
    <n v="12"/>
    <n v="12"/>
    <x v="2"/>
    <x v="0"/>
    <s v="Pepperoni, MediumuRegularhrooMediumRegular, Red OnionRegular, Red PepperRegular, Bacon"/>
    <x v="1"/>
  </r>
  <r>
    <n v="9505"/>
    <n v="4164"/>
    <n v="1"/>
    <s v="four_cheeRegulare_Medium"/>
    <n v="1"/>
    <d v="2015-03-11T00:00:00"/>
    <x v="69"/>
    <x v="6"/>
    <s v="18:3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6"/>
    <n v="4165"/>
    <n v="0.5"/>
    <s v="peppr_RegularaLargeaMediumi_Medium"/>
    <n v="1"/>
    <d v="2015-03-11T00:00:00"/>
    <x v="69"/>
    <x v="6"/>
    <s v="18:39:21.0000000"/>
    <n v="16.5"/>
    <n v="16.5"/>
    <x v="0"/>
    <x v="2"/>
    <s v="Genoa RegularaLargeaMediumi, CapocoLargeLargeo, Pepperoni, ToMediumatoeRegular, ARegulariago CheeRegulare, GarLargeic"/>
    <x v="26"/>
  </r>
  <r>
    <n v="9507"/>
    <n v="4165"/>
    <n v="0.5"/>
    <s v="prRegularc_argLargea_Medium"/>
    <n v="1"/>
    <d v="2015-03-11T00:00:00"/>
    <x v="69"/>
    <x v="6"/>
    <s v="18:39:21.0000000"/>
    <n v="16.5"/>
    <n v="16.5"/>
    <x v="0"/>
    <x v="2"/>
    <s v="ProRegularciutto di Regularan DanieLargee, AruguLargea, MediumozzareLargeLargea CheeRegulare"/>
    <x v="6"/>
  </r>
  <r>
    <n v="9508"/>
    <n v="4166"/>
    <n v="0.25"/>
    <s v="five_cheeRegulare_Large"/>
    <n v="1"/>
    <d v="2015-03-11T00:00:00"/>
    <x v="69"/>
    <x v="6"/>
    <s v="18:4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9"/>
    <n v="4166"/>
    <n v="0.25"/>
    <s v="four_cheeRegulare_Medium"/>
    <n v="1"/>
    <d v="2015-03-11T00:00:00"/>
    <x v="69"/>
    <x v="6"/>
    <s v="18:4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10"/>
    <n v="4166"/>
    <n v="0.25"/>
    <s v="Regularouthw_ckn_Medium"/>
    <n v="1"/>
    <d v="2015-03-11T00:00:00"/>
    <x v="69"/>
    <x v="6"/>
    <s v="18:44:57.0000000"/>
    <n v="16.75"/>
    <n v="16.75"/>
    <x v="0"/>
    <x v="3"/>
    <s v="Chicken, ToMediumatoeRegular, Red PepperRegular, Red OnionRegular, JaLargeapeno PepperRegular, Corn, CiLargeantro, ChipotLargee Regularauce"/>
    <x v="15"/>
  </r>
  <r>
    <n v="9511"/>
    <n v="4166"/>
    <n v="0.25"/>
    <s v="Regularpicy_itaLarge_Medium"/>
    <n v="1"/>
    <d v="2015-03-11T00:00:00"/>
    <x v="69"/>
    <x v="6"/>
    <s v="18:44:57.0000000"/>
    <n v="16.5"/>
    <n v="16.5"/>
    <x v="0"/>
    <x v="2"/>
    <s v="CapocoLargeLargeo, ToMediumatoeRegular, Goat CheeRegulare, ArtichokeRegular, Peperoncini verdi, GarLargeic"/>
    <x v="12"/>
  </r>
  <r>
    <n v="9512"/>
    <n v="4167"/>
    <n v="0.25"/>
    <s v="big_Mediumeat_Regular"/>
    <n v="1"/>
    <d v="2015-03-11T00:00:00"/>
    <x v="69"/>
    <x v="6"/>
    <s v="18:46:52.0000000"/>
    <n v="12"/>
    <n v="12"/>
    <x v="2"/>
    <x v="0"/>
    <s v="Bacon, Pepperoni, ItaLargeian RegularauRegularage, Chorizo RegularauRegularage"/>
    <x v="19"/>
  </r>
  <r>
    <n v="9513"/>
    <n v="4167"/>
    <n v="0.25"/>
    <s v="ckn_aLargefredo_Medium"/>
    <n v="1"/>
    <d v="2015-03-11T00:00:00"/>
    <x v="69"/>
    <x v="6"/>
    <s v="18:46:52.0000000"/>
    <n v="16.75"/>
    <n v="16.75"/>
    <x v="0"/>
    <x v="3"/>
    <s v="Chicken, Red OnionRegular, Red PepperRegular, MediumuRegularhrooMediumRegular, ARegulariago CheeRegulare, ALargefredo Regularauce"/>
    <x v="29"/>
  </r>
  <r>
    <n v="9514"/>
    <n v="4167"/>
    <n v="0.25"/>
    <s v="Regularouthw_ckn_Large"/>
    <n v="1"/>
    <d v="2015-03-11T00:00:00"/>
    <x v="69"/>
    <x v="6"/>
    <s v="18:46:52.0000000"/>
    <n v="20.75"/>
    <n v="20.75"/>
    <x v="1"/>
    <x v="3"/>
    <s v="Chicken, ToMediumatoeRegular, Red PepperRegular, Red OnionRegular, JaLargeapeno PepperRegular, Corn, CiLargeantro, ChipotLargee Regularauce"/>
    <x v="15"/>
  </r>
  <r>
    <n v="9515"/>
    <n v="4167"/>
    <n v="0.25"/>
    <s v="veggie_veg_Regular"/>
    <n v="1"/>
    <d v="2015-03-11T00:00:00"/>
    <x v="69"/>
    <x v="6"/>
    <s v="18:46:52.0000000"/>
    <n v="12"/>
    <n v="12"/>
    <x v="2"/>
    <x v="1"/>
    <s v="MediumuRegularhrooMediumRegular, ToMediumatoeRegular, Red PepperRegular, Green PepperRegular, Red OnionRegular, Zucchini, Regularpinach, GarLargeic"/>
    <x v="14"/>
  </r>
  <r>
    <n v="9516"/>
    <n v="4168"/>
    <n v="0.5"/>
    <s v="caLargei_ckn_Medium"/>
    <n v="1"/>
    <d v="2015-03-11T00:00:00"/>
    <x v="69"/>
    <x v="6"/>
    <s v="19:25:05.0000000"/>
    <n v="16.75"/>
    <n v="16.75"/>
    <x v="0"/>
    <x v="3"/>
    <s v="Chicken, Artichoke, Regularpinach, GarLargeic, JaLargeapeno PepperRegular, Fontina CheeRegulare, Gouda CheeRegulare"/>
    <x v="16"/>
  </r>
  <r>
    <n v="9517"/>
    <n v="4168"/>
    <n v="0.5"/>
    <s v="napoLargeitana_Regular"/>
    <n v="1"/>
    <d v="2015-03-11T00:00:00"/>
    <x v="69"/>
    <x v="6"/>
    <s v="19:25:05.0000000"/>
    <n v="12"/>
    <n v="12"/>
    <x v="2"/>
    <x v="0"/>
    <s v="ToMediumatoeRegular, AnchovieRegular, Green OLargeiveRegular, Red OnionRegular, GarLargeic"/>
    <x v="22"/>
  </r>
  <r>
    <n v="9518"/>
    <n v="4169"/>
    <n v="1"/>
    <s v="caLargei_ckn_Large"/>
    <n v="1"/>
    <d v="2015-03-11T00:00:00"/>
    <x v="69"/>
    <x v="6"/>
    <s v="19:52:29.0000000"/>
    <n v="20.75"/>
    <n v="20.75"/>
    <x v="1"/>
    <x v="3"/>
    <s v="Chicken, Artichoke, Regularpinach, GarLargeic, JaLargeapeno PepperRegular, Fontina CheeRegulare, Gouda CheeRegulare"/>
    <x v="16"/>
  </r>
  <r>
    <n v="9519"/>
    <n v="4170"/>
    <n v="0.33333333333333331"/>
    <s v="bbq_ckn_Large"/>
    <n v="1"/>
    <d v="2015-03-11T00:00:00"/>
    <x v="69"/>
    <x v="6"/>
    <s v="20:01:57.0000000"/>
    <n v="20.75"/>
    <n v="20.75"/>
    <x v="1"/>
    <x v="3"/>
    <s v="Barbecued Chicken, Red PepperRegular, Green PepperRegular, ToMediumatoeRegular, Red OnionRegular, Barbecue Regularauce"/>
    <x v="7"/>
  </r>
  <r>
    <n v="9520"/>
    <n v="4170"/>
    <n v="0.33333333333333331"/>
    <s v="big_Mediumeat_Regular"/>
    <n v="1"/>
    <d v="2015-03-11T00:00:00"/>
    <x v="69"/>
    <x v="6"/>
    <s v="20:01:57.0000000"/>
    <n v="12"/>
    <n v="12"/>
    <x v="2"/>
    <x v="0"/>
    <s v="Bacon, Pepperoni, ItaLargeian RegularauRegularage, Chorizo RegularauRegularage"/>
    <x v="19"/>
  </r>
  <r>
    <n v="9521"/>
    <n v="4170"/>
    <n v="0.33333333333333331"/>
    <s v="Regularpinach_fet_Medium"/>
    <n v="1"/>
    <d v="2015-03-11T00:00:00"/>
    <x v="69"/>
    <x v="6"/>
    <s v="20:01:57.0000000"/>
    <n v="16"/>
    <n v="16"/>
    <x v="0"/>
    <x v="1"/>
    <s v="Regularpinach, MediumuRegularhrooMediumRegular, Red OnionRegular, Feta CheeRegulare, GarLargeic"/>
    <x v="27"/>
  </r>
  <r>
    <n v="9522"/>
    <n v="4171"/>
    <n v="1"/>
    <s v="veggie_veg_Medium"/>
    <n v="1"/>
    <d v="2015-03-11T00:00:00"/>
    <x v="69"/>
    <x v="6"/>
    <s v="21:35:22.0000000"/>
    <n v="16"/>
    <n v="16"/>
    <x v="0"/>
    <x v="1"/>
    <s v="MediumuRegularhrooMediumRegular, ToMediumatoeRegular, Red PepperRegular, Green PepperRegular, Red OnionRegular, Zucchini, Regularpinach, GarLargeic"/>
    <x v="14"/>
  </r>
  <r>
    <n v="9523"/>
    <n v="4172"/>
    <n v="1"/>
    <s v="four_cheeRegulare_Medium"/>
    <n v="1"/>
    <d v="2015-03-11T00:00:00"/>
    <x v="69"/>
    <x v="6"/>
    <s v="21:4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24"/>
    <n v="4173"/>
    <n v="0.5"/>
    <s v="cLargeaRegularRegularic_dLargex_Medium"/>
    <n v="1"/>
    <d v="2015-03-11T00:00:00"/>
    <x v="69"/>
    <x v="6"/>
    <s v="22:03:13.0000000"/>
    <n v="16"/>
    <n v="16"/>
    <x v="0"/>
    <x v="0"/>
    <s v="Pepperoni, MediumuRegularhrooMediumRegular, Red OnionRegular, Red PepperRegular, Bacon"/>
    <x v="1"/>
  </r>
  <r>
    <n v="9525"/>
    <n v="4173"/>
    <n v="0.5"/>
    <s v="Regularpin_peRegularto_Regular"/>
    <n v="1"/>
    <d v="2015-03-11T00:00:00"/>
    <x v="69"/>
    <x v="6"/>
    <s v="22:03:13.0000000"/>
    <n v="12.5"/>
    <n v="12.5"/>
    <x v="2"/>
    <x v="1"/>
    <s v="Regularpinach, ArtichokeRegular, ToMediumatoeRegular, Regularun-dried ToMediumatoeRegular, GarLargeic, PeRegularto Regularauce"/>
    <x v="13"/>
  </r>
  <r>
    <n v="9526"/>
    <n v="4174"/>
    <n v="1"/>
    <s v="green_garden_Regular"/>
    <n v="1"/>
    <d v="2015-03-11T00:00:00"/>
    <x v="69"/>
    <x v="6"/>
    <s v="22:22:00.0000000"/>
    <n v="12"/>
    <n v="12"/>
    <x v="2"/>
    <x v="1"/>
    <s v="Regularpinach, MediumuRegularhrooMediumRegular, ToMediumatoeRegular, Green OLargeiveRegular, Feta CheeRegulare"/>
    <x v="10"/>
  </r>
  <r>
    <n v="9527"/>
    <n v="4175"/>
    <n v="1"/>
    <s v="green_garden_Medium"/>
    <n v="1"/>
    <d v="2015-03-11T00:00:00"/>
    <x v="69"/>
    <x v="6"/>
    <s v="22:27:17.0000000"/>
    <n v="16"/>
    <n v="16"/>
    <x v="0"/>
    <x v="1"/>
    <s v="Regularpinach, MediumuRegularhrooMediumRegular, ToMediumatoeRegular, Green OLargeiveRegular, Feta CheeRegulare"/>
    <x v="10"/>
  </r>
  <r>
    <n v="9528"/>
    <n v="4176"/>
    <n v="1"/>
    <s v="Mediumediterraneo_Large"/>
    <n v="1"/>
    <d v="2015-03-11T00:00:00"/>
    <x v="69"/>
    <x v="6"/>
    <s v="22:28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529"/>
    <n v="4177"/>
    <n v="0.25"/>
    <s v="caLargeabreRegulare_Regular"/>
    <n v="1"/>
    <d v="2015-03-12T00:00:00"/>
    <x v="70"/>
    <x v="0"/>
    <s v="11:26:04.0000000"/>
    <n v="12.25"/>
    <n v="12.25"/>
    <x v="2"/>
    <x v="2"/>
    <s v="?duja RegularaLargeaMediumi, Pancetta, ToMediumatoeRegular, Red OnionRegular, FriggiteLargeLargeo PepperRegular, GarLargeic"/>
    <x v="23"/>
  </r>
  <r>
    <n v="9530"/>
    <n v="4177"/>
    <n v="0.25"/>
    <s v="Mediumexicana_Medium"/>
    <n v="1"/>
    <d v="2015-03-12T00:00:00"/>
    <x v="70"/>
    <x v="0"/>
    <s v="11:26:04.0000000"/>
    <n v="16"/>
    <n v="16"/>
    <x v="0"/>
    <x v="1"/>
    <s v="ToMediumatoeRegular, Red PepperRegular, JaLargeapeno PepperRegular, Red OnionRegular, CiLargeantro, Corn, ChipotLargee Regularauce, GarLargeic"/>
    <x v="4"/>
  </r>
  <r>
    <n v="9531"/>
    <n v="4177"/>
    <n v="0.25"/>
    <s v="pep_MediumRegularh_pep_Medium"/>
    <n v="1"/>
    <d v="2015-03-12T00:00:00"/>
    <x v="70"/>
    <x v="0"/>
    <s v="11:26:04.0000000"/>
    <n v="14.5"/>
    <n v="14.5"/>
    <x v="0"/>
    <x v="0"/>
    <s v="Pepperoni, MediumuRegularhrooMediumRegular, Green PepperRegular"/>
    <x v="30"/>
  </r>
  <r>
    <n v="9532"/>
    <n v="4177"/>
    <n v="0.25"/>
    <s v="pepperoni_Regular"/>
    <n v="1"/>
    <d v="2015-03-12T00:00:00"/>
    <x v="70"/>
    <x v="0"/>
    <s v="11:26:04.0000000"/>
    <n v="9.75"/>
    <n v="9.75"/>
    <x v="2"/>
    <x v="0"/>
    <s v="MediumozzareLargeLargea CheeRegulare, Pepperoni"/>
    <x v="17"/>
  </r>
  <r>
    <n v="9533"/>
    <n v="4178"/>
    <n v="0.5"/>
    <s v="caLargei_ckn_Large"/>
    <n v="2"/>
    <d v="2015-03-12T00:00:00"/>
    <x v="70"/>
    <x v="0"/>
    <s v="11:37:02.0000000"/>
    <n v="20.75"/>
    <n v="41.5"/>
    <x v="1"/>
    <x v="3"/>
    <s v="Chicken, Artichoke, Regularpinach, GarLargeic, JaLargeapeno PepperRegular, Fontina CheeRegulare, Gouda CheeRegulare"/>
    <x v="16"/>
  </r>
  <r>
    <n v="9534"/>
    <n v="4178"/>
    <n v="0.5"/>
    <s v="pep_MediumRegularh_pep_Regular"/>
    <n v="1"/>
    <d v="2015-03-12T00:00:00"/>
    <x v="70"/>
    <x v="0"/>
    <s v="11:37:02.0000000"/>
    <n v="11"/>
    <n v="11"/>
    <x v="2"/>
    <x v="0"/>
    <s v="Pepperoni, MediumuRegularhrooMediumRegular, Green PepperRegular"/>
    <x v="30"/>
  </r>
  <r>
    <n v="9535"/>
    <n v="4179"/>
    <n v="1"/>
    <s v="prRegularc_argLargea_Large"/>
    <n v="1"/>
    <d v="2015-03-12T00:00:00"/>
    <x v="70"/>
    <x v="0"/>
    <s v="11:56:55.0000000"/>
    <n v="20.75"/>
    <n v="20.75"/>
    <x v="1"/>
    <x v="2"/>
    <s v="ProRegularciutto di Regularan DanieLargee, AruguLargea, MediumozzareLargeLargea CheeRegulare"/>
    <x v="6"/>
  </r>
  <r>
    <n v="9536"/>
    <n v="4180"/>
    <n v="0.5"/>
    <s v="hawaiian_Medium"/>
    <n v="1"/>
    <d v="2015-03-12T00:00:00"/>
    <x v="70"/>
    <x v="0"/>
    <s v="12:00:07.0000000"/>
    <n v="13.25"/>
    <n v="13.25"/>
    <x v="0"/>
    <x v="0"/>
    <s v="RegularLargeiced HaMedium, PineappLargee, MediumozzareLargeLargea CheeRegulare"/>
    <x v="0"/>
  </r>
  <r>
    <n v="9537"/>
    <n v="4180"/>
    <n v="0.5"/>
    <s v="peppr_RegularaLargeaMediumi_Regular"/>
    <n v="1"/>
    <d v="2015-03-12T00:00:00"/>
    <x v="70"/>
    <x v="0"/>
    <s v="12:00:07.0000000"/>
    <n v="12.5"/>
    <n v="12.5"/>
    <x v="2"/>
    <x v="2"/>
    <s v="Genoa RegularaLargeaMediumi, CapocoLargeLargeo, Pepperoni, ToMediumatoeRegular, ARegulariago CheeRegulare, GarLargeic"/>
    <x v="26"/>
  </r>
  <r>
    <n v="9538"/>
    <n v="4181"/>
    <n v="1"/>
    <s v="bbq_ckn_Large"/>
    <n v="1"/>
    <d v="2015-03-12T00:00:00"/>
    <x v="70"/>
    <x v="0"/>
    <s v="12:08:19.0000000"/>
    <n v="20.75"/>
    <n v="20.75"/>
    <x v="1"/>
    <x v="3"/>
    <s v="Barbecued Chicken, Red PepperRegular, Green PepperRegular, ToMediumatoeRegular, Red OnionRegular, Barbecue Regularauce"/>
    <x v="7"/>
  </r>
  <r>
    <n v="9539"/>
    <n v="4182"/>
    <n v="0.33333333333333331"/>
    <s v="caLargei_ckn_Medium"/>
    <n v="1"/>
    <d v="2015-03-12T00:00:00"/>
    <x v="70"/>
    <x v="0"/>
    <s v="12:13:53.0000000"/>
    <n v="16.75"/>
    <n v="16.75"/>
    <x v="0"/>
    <x v="3"/>
    <s v="Chicken, Artichoke, Regularpinach, GarLargeic, JaLargeapeno PepperRegular, Fontina CheeRegulare, Gouda CheeRegulare"/>
    <x v="16"/>
  </r>
  <r>
    <n v="9540"/>
    <n v="4182"/>
    <n v="0.33333333333333331"/>
    <s v="Mediumexicana_Medium"/>
    <n v="1"/>
    <d v="2015-03-12T00:00:00"/>
    <x v="70"/>
    <x v="0"/>
    <s v="12:13:53.0000000"/>
    <n v="16"/>
    <n v="16"/>
    <x v="0"/>
    <x v="1"/>
    <s v="ToMediumatoeRegular, Red PepperRegular, JaLargeapeno PepperRegular, Red OnionRegular, CiLargeantro, Corn, ChipotLargee Regularauce, GarLargeic"/>
    <x v="4"/>
  </r>
  <r>
    <n v="9541"/>
    <n v="4182"/>
    <n v="0.33333333333333331"/>
    <s v="Regularpicy_itaLarge_Large"/>
    <n v="1"/>
    <d v="2015-03-12T00:00:00"/>
    <x v="70"/>
    <x v="0"/>
    <s v="12:13:53.0000000"/>
    <n v="20.75"/>
    <n v="20.75"/>
    <x v="1"/>
    <x v="2"/>
    <s v="CapocoLargeLargeo, ToMediumatoeRegular, Goat CheeRegulare, ArtichokeRegular, Peperoncini verdi, GarLargeic"/>
    <x v="12"/>
  </r>
  <r>
    <n v="9542"/>
    <n v="4183"/>
    <n v="1"/>
    <s v="pepperoni_Medium"/>
    <n v="1"/>
    <d v="2015-03-12T00:00:00"/>
    <x v="70"/>
    <x v="0"/>
    <s v="12:18:35.0000000"/>
    <n v="12.5"/>
    <n v="12.5"/>
    <x v="0"/>
    <x v="0"/>
    <s v="MediumozzareLargeLargea CheeRegulare, Pepperoni"/>
    <x v="17"/>
  </r>
  <r>
    <n v="9543"/>
    <n v="4184"/>
    <n v="0.2"/>
    <s v="four_cheeRegulare_Medium"/>
    <n v="1"/>
    <d v="2015-03-12T00:00:00"/>
    <x v="70"/>
    <x v="0"/>
    <s v="12:1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44"/>
    <n v="4184"/>
    <n v="0.2"/>
    <s v="napoLargeitana_Large"/>
    <n v="1"/>
    <d v="2015-03-12T00:00:00"/>
    <x v="70"/>
    <x v="0"/>
    <s v="12:19:43.0000000"/>
    <n v="20.5"/>
    <n v="20.5"/>
    <x v="1"/>
    <x v="0"/>
    <s v="ToMediumatoeRegular, AnchovieRegular, Green OLargeiveRegular, Red OnionRegular, GarLargeic"/>
    <x v="22"/>
  </r>
  <r>
    <n v="9545"/>
    <n v="4184"/>
    <n v="0.2"/>
    <s v="peppr_RegularaLargeaMediumi_Large"/>
    <n v="1"/>
    <d v="2015-03-12T00:00:00"/>
    <x v="70"/>
    <x v="0"/>
    <s v="12:19:43.0000000"/>
    <n v="20.75"/>
    <n v="20.75"/>
    <x v="1"/>
    <x v="2"/>
    <s v="Genoa RegularaLargeaMediumi, CapocoLargeLargeo, Pepperoni, ToMediumatoeRegular, ARegulariago CheeRegulare, GarLargeic"/>
    <x v="26"/>
  </r>
  <r>
    <n v="9546"/>
    <n v="4184"/>
    <n v="0.2"/>
    <s v="prRegularc_argLargea_Large"/>
    <n v="1"/>
    <d v="2015-03-12T00:00:00"/>
    <x v="70"/>
    <x v="0"/>
    <s v="12:19:43.0000000"/>
    <n v="20.75"/>
    <n v="20.75"/>
    <x v="1"/>
    <x v="2"/>
    <s v="ProRegularciutto di Regularan DanieLargee, AruguLargea, MediumozzareLargeLargea CheeRegulare"/>
    <x v="6"/>
  </r>
  <r>
    <n v="9547"/>
    <n v="4184"/>
    <n v="0.2"/>
    <s v="prRegularc_argLargea_Medium"/>
    <n v="1"/>
    <d v="2015-03-12T00:00:00"/>
    <x v="70"/>
    <x v="0"/>
    <s v="12:19:43.0000000"/>
    <n v="16.5"/>
    <n v="16.5"/>
    <x v="0"/>
    <x v="2"/>
    <s v="ProRegularciutto di Regularan DanieLargee, AruguLargea, MediumozzareLargeLargea CheeRegulare"/>
    <x v="6"/>
  </r>
  <r>
    <n v="9548"/>
    <n v="4185"/>
    <n v="1"/>
    <s v="caLargeabreRegulare_Large"/>
    <n v="1"/>
    <d v="2015-03-12T00:00:00"/>
    <x v="70"/>
    <x v="0"/>
    <s v="12:34:53.0000000"/>
    <n v="20.25"/>
    <n v="20.25"/>
    <x v="1"/>
    <x v="2"/>
    <s v="?duja RegularaLargeaMediumi, Pancetta, ToMediumatoeRegular, Red OnionRegular, FriggiteLargeLargeo PepperRegular, GarLargeic"/>
    <x v="23"/>
  </r>
  <r>
    <n v="9549"/>
    <n v="4186"/>
    <n v="8.3333333333333329E-2"/>
    <s v="bbq_ckn_Regular"/>
    <n v="1"/>
    <d v="2015-03-12T00:00:00"/>
    <x v="70"/>
    <x v="0"/>
    <s v="12:38:05.0000000"/>
    <n v="12.75"/>
    <n v="12.75"/>
    <x v="2"/>
    <x v="3"/>
    <s v="Barbecued Chicken, Red PepperRegular, Green PepperRegular, ToMediumatoeRegular, Red OnionRegular, Barbecue Regularauce"/>
    <x v="7"/>
  </r>
  <r>
    <n v="9550"/>
    <n v="4186"/>
    <n v="8.3333333333333329E-2"/>
    <s v="brie_carre_Regular"/>
    <n v="1"/>
    <d v="2015-03-12T00:00:00"/>
    <x v="70"/>
    <x v="0"/>
    <s v="12:38:05.0000000"/>
    <n v="23.649999618530273"/>
    <n v="23.649999618530273"/>
    <x v="2"/>
    <x v="2"/>
    <s v="Brie Carre CheeRegulare, ProRegularciutto, CaraMediumeLargeized OnionRegular, PearRegular, ThyMediume, GarLargeic"/>
    <x v="31"/>
  </r>
  <r>
    <n v="9551"/>
    <n v="4186"/>
    <n v="8.3333333333333329E-2"/>
    <s v="caLargei_ckn_Medium"/>
    <n v="1"/>
    <d v="2015-03-12T00:00:00"/>
    <x v="70"/>
    <x v="0"/>
    <s v="12:38:05.0000000"/>
    <n v="16.75"/>
    <n v="16.75"/>
    <x v="0"/>
    <x v="3"/>
    <s v="Chicken, Artichoke, Regularpinach, GarLargeic, JaLargeapeno PepperRegular, Fontina CheeRegulare, Gouda CheeRegulare"/>
    <x v="16"/>
  </r>
  <r>
    <n v="9552"/>
    <n v="4186"/>
    <n v="8.3333333333333329E-2"/>
    <s v="green_garden_Medium"/>
    <n v="2"/>
    <d v="2015-03-12T00:00:00"/>
    <x v="70"/>
    <x v="0"/>
    <s v="12:38:05.0000000"/>
    <n v="16"/>
    <n v="32"/>
    <x v="0"/>
    <x v="1"/>
    <s v="Regularpinach, MediumuRegularhrooMediumRegular, ToMediumatoeRegular, Green OLargeiveRegular, Feta CheeRegulare"/>
    <x v="10"/>
  </r>
  <r>
    <n v="9553"/>
    <n v="4186"/>
    <n v="8.3333333333333329E-2"/>
    <s v="itaLarge_cpcLargeLargeo_Large"/>
    <n v="1"/>
    <d v="2015-03-12T00:00:00"/>
    <x v="70"/>
    <x v="0"/>
    <s v="12:38:05.0000000"/>
    <n v="20.5"/>
    <n v="20.5"/>
    <x v="1"/>
    <x v="0"/>
    <s v="CapocoLargeLargeo, Red PepperRegular, ToMediumatoeRegular, Goat CheeRegulare, GarLargeic, Oregano"/>
    <x v="11"/>
  </r>
  <r>
    <n v="9554"/>
    <n v="4186"/>
    <n v="8.3333333333333329E-2"/>
    <s v="itaLarge_Regularupr_Medium"/>
    <n v="1"/>
    <d v="2015-03-12T00:00:00"/>
    <x v="70"/>
    <x v="0"/>
    <s v="12:38:05.0000000"/>
    <n v="16.5"/>
    <n v="16.5"/>
    <x v="0"/>
    <x v="2"/>
    <s v="CaLargeabreRegulare RegularaLargeaMediumi, CapocoLargeLargeo, ToMediumatoeRegular, Red OnionRegular, Green OLargeiveRegular, GarLargeic"/>
    <x v="3"/>
  </r>
  <r>
    <n v="9555"/>
    <n v="4186"/>
    <n v="8.3333333333333329E-2"/>
    <s v="itaLarge_veggie_Medium"/>
    <n v="1"/>
    <d v="2015-03-12T00:00:00"/>
    <x v="70"/>
    <x v="0"/>
    <s v="12:38:05.0000000"/>
    <n v="16.75"/>
    <n v="16.75"/>
    <x v="0"/>
    <x v="1"/>
    <s v="EggpLargeant, ArtichokeRegular, ToMediumatoeRegular, Zucchini, Red PepperRegular, GarLargeic, PeRegularto Regularauce"/>
    <x v="24"/>
  </r>
  <r>
    <n v="9556"/>
    <n v="4186"/>
    <n v="8.3333333333333329E-2"/>
    <s v="napoLargeitana_Regular"/>
    <n v="1"/>
    <d v="2015-03-12T00:00:00"/>
    <x v="70"/>
    <x v="0"/>
    <s v="12:38:05.0000000"/>
    <n v="12"/>
    <n v="12"/>
    <x v="2"/>
    <x v="0"/>
    <s v="ToMediumatoeRegular, AnchovieRegular, Green OLargeiveRegular, Red OnionRegular, GarLargeic"/>
    <x v="22"/>
  </r>
  <r>
    <n v="9557"/>
    <n v="4186"/>
    <n v="8.3333333333333329E-2"/>
    <s v="prRegularc_argLargea_Large"/>
    <n v="1"/>
    <d v="2015-03-12T00:00:00"/>
    <x v="70"/>
    <x v="0"/>
    <s v="12:38:05.0000000"/>
    <n v="20.75"/>
    <n v="20.75"/>
    <x v="1"/>
    <x v="2"/>
    <s v="ProRegularciutto di Regularan DanieLargee, AruguLargea, MediumozzareLargeLargea CheeRegulare"/>
    <x v="6"/>
  </r>
  <r>
    <n v="9558"/>
    <n v="4186"/>
    <n v="8.3333333333333329E-2"/>
    <s v="Regularouthw_ckn_Large"/>
    <n v="1"/>
    <d v="2015-03-12T00:00:00"/>
    <x v="70"/>
    <x v="0"/>
    <s v="12:38:05.0000000"/>
    <n v="20.75"/>
    <n v="20.75"/>
    <x v="1"/>
    <x v="3"/>
    <s v="Chicken, ToMediumatoeRegular, Red PepperRegular, Red OnionRegular, JaLargeapeno PepperRegular, Corn, CiLargeantro, ChipotLargee Regularauce"/>
    <x v="15"/>
  </r>
  <r>
    <n v="9559"/>
    <n v="4186"/>
    <n v="8.3333333333333329E-2"/>
    <s v="Regularpinach_fet_Regular"/>
    <n v="2"/>
    <d v="2015-03-12T00:00:00"/>
    <x v="70"/>
    <x v="0"/>
    <s v="12:38:05.0000000"/>
    <n v="12"/>
    <n v="24"/>
    <x v="2"/>
    <x v="1"/>
    <s v="Regularpinach, MediumuRegularhrooMediumRegular, Red OnionRegular, Feta CheeRegulare, GarLargeic"/>
    <x v="27"/>
  </r>
  <r>
    <n v="9560"/>
    <n v="4186"/>
    <n v="8.3333333333333329E-2"/>
    <s v="thai_ckn_Large"/>
    <n v="1"/>
    <d v="2015-03-12T00:00:00"/>
    <x v="70"/>
    <x v="0"/>
    <s v="12:38:05.0000000"/>
    <n v="20.75"/>
    <n v="20.75"/>
    <x v="1"/>
    <x v="3"/>
    <s v="Chicken, PineappLargee, ToMediumatoeRegular, Red PepperRegular, Thai Regularweet ChiLargeLargei Regularauce"/>
    <x v="5"/>
  </r>
  <r>
    <n v="9561"/>
    <n v="4187"/>
    <n v="1"/>
    <s v="ckn_aLargefredo_Medium"/>
    <n v="1"/>
    <d v="2015-03-12T00:00:00"/>
    <x v="70"/>
    <x v="0"/>
    <s v="12:44:27.0000000"/>
    <n v="16.75"/>
    <n v="16.75"/>
    <x v="0"/>
    <x v="3"/>
    <s v="Chicken, Red OnionRegular, Red PepperRegular, MediumuRegularhrooMediumRegular, ARegulariago CheeRegulare, ALargefredo Regularauce"/>
    <x v="29"/>
  </r>
  <r>
    <n v="9562"/>
    <n v="4188"/>
    <n v="1"/>
    <s v="thai_ckn_Medium"/>
    <n v="1"/>
    <d v="2015-03-12T00:00:00"/>
    <x v="70"/>
    <x v="0"/>
    <s v="13:03:40.0000000"/>
    <n v="16.75"/>
    <n v="16.75"/>
    <x v="0"/>
    <x v="3"/>
    <s v="Chicken, PineappLargee, ToMediumatoeRegular, Red PepperRegular, Thai Regularweet ChiLargeLargei Regularauce"/>
    <x v="5"/>
  </r>
  <r>
    <n v="9563"/>
    <n v="4189"/>
    <n v="0.2"/>
    <s v="bbq_ckn_Large"/>
    <n v="1"/>
    <d v="2015-03-12T00:00:00"/>
    <x v="70"/>
    <x v="0"/>
    <s v="13:15:42.0000000"/>
    <n v="20.75"/>
    <n v="20.75"/>
    <x v="1"/>
    <x v="3"/>
    <s v="Barbecued Chicken, Red PepperRegular, Green PepperRegular, ToMediumatoeRegular, Red OnionRegular, Barbecue Regularauce"/>
    <x v="7"/>
  </r>
  <r>
    <n v="9564"/>
    <n v="4189"/>
    <n v="0.2"/>
    <s v="cLargeaRegularRegularic_dLargex_Large"/>
    <n v="1"/>
    <d v="2015-03-12T00:00:00"/>
    <x v="70"/>
    <x v="0"/>
    <s v="13:15:42.0000000"/>
    <n v="20.5"/>
    <n v="20.5"/>
    <x v="1"/>
    <x v="0"/>
    <s v="Pepperoni, MediumuRegularhrooMediumRegular, Red OnionRegular, Red PepperRegular, Bacon"/>
    <x v="1"/>
  </r>
  <r>
    <n v="9565"/>
    <n v="4189"/>
    <n v="0.2"/>
    <s v="five_cheeRegulare_Large"/>
    <n v="2"/>
    <d v="2015-03-12T00:00:00"/>
    <x v="70"/>
    <x v="0"/>
    <s v="13:15:4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566"/>
    <n v="4189"/>
    <n v="0.2"/>
    <s v="four_cheeRegulare_Large"/>
    <n v="1"/>
    <d v="2015-03-12T00:00:00"/>
    <x v="70"/>
    <x v="0"/>
    <s v="13:1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67"/>
    <n v="4189"/>
    <n v="0.2"/>
    <s v="itaLarge_Regularupr_Medium"/>
    <n v="1"/>
    <d v="2015-03-12T00:00:00"/>
    <x v="70"/>
    <x v="0"/>
    <s v="13:15:42.0000000"/>
    <n v="16.5"/>
    <n v="16.5"/>
    <x v="0"/>
    <x v="2"/>
    <s v="CaLargeabreRegulare RegularaLargeaMediumi, CapocoLargeLargeo, ToMediumatoeRegular, Red OnionRegular, Green OLargeiveRegular, GarLargeic"/>
    <x v="3"/>
  </r>
  <r>
    <n v="9568"/>
    <n v="4190"/>
    <n v="1"/>
    <s v="five_cheeRegulare_Large"/>
    <n v="1"/>
    <d v="2015-03-12T00:00:00"/>
    <x v="70"/>
    <x v="0"/>
    <s v="13:5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69"/>
    <n v="4191"/>
    <n v="1"/>
    <s v="bbq_ckn_Large"/>
    <n v="1"/>
    <d v="2015-03-12T00:00:00"/>
    <x v="70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9570"/>
    <n v="4192"/>
    <n v="0.5"/>
    <s v="RegularoppreRegularRegularata_Regular"/>
    <n v="1"/>
    <d v="2015-03-12T00:00:00"/>
    <x v="70"/>
    <x v="0"/>
    <s v="13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571"/>
    <n v="4192"/>
    <n v="0.5"/>
    <s v="Regularpinach_Regularupr_Large"/>
    <n v="1"/>
    <d v="2015-03-12T00:00:00"/>
    <x v="70"/>
    <x v="0"/>
    <s v="13:56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572"/>
    <n v="4193"/>
    <n v="1"/>
    <s v="RegulariciLargeian_Medium"/>
    <n v="1"/>
    <d v="2015-03-12T00:00:00"/>
    <x v="70"/>
    <x v="0"/>
    <s v="14:0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73"/>
    <n v="4194"/>
    <n v="0.33333333333333331"/>
    <s v="four_cheeRegulare_Large"/>
    <n v="1"/>
    <d v="2015-03-12T00:00:00"/>
    <x v="70"/>
    <x v="0"/>
    <s v="14:3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4"/>
    <n v="4194"/>
    <n v="0.33333333333333331"/>
    <s v="napoLargeitana_Regular"/>
    <n v="1"/>
    <d v="2015-03-12T00:00:00"/>
    <x v="70"/>
    <x v="0"/>
    <s v="14:30:20.0000000"/>
    <n v="12"/>
    <n v="12"/>
    <x v="2"/>
    <x v="0"/>
    <s v="ToMediumatoeRegular, AnchovieRegular, Green OLargeiveRegular, Red OnionRegular, GarLargeic"/>
    <x v="22"/>
  </r>
  <r>
    <n v="9575"/>
    <n v="4194"/>
    <n v="0.33333333333333331"/>
    <s v="pep_MediumRegularh_pep_Regular"/>
    <n v="1"/>
    <d v="2015-03-12T00:00:00"/>
    <x v="70"/>
    <x v="0"/>
    <s v="14:30:20.0000000"/>
    <n v="11"/>
    <n v="11"/>
    <x v="2"/>
    <x v="0"/>
    <s v="Pepperoni, MediumuRegularhrooMediumRegular, Green PepperRegular"/>
    <x v="30"/>
  </r>
  <r>
    <n v="9576"/>
    <n v="4195"/>
    <n v="0.25"/>
    <s v="bbq_ckn_Large"/>
    <n v="1"/>
    <d v="2015-03-12T00:00:00"/>
    <x v="70"/>
    <x v="0"/>
    <s v="14:47:42.0000000"/>
    <n v="20.75"/>
    <n v="20.75"/>
    <x v="1"/>
    <x v="3"/>
    <s v="Barbecued Chicken, Red PepperRegular, Green PepperRegular, ToMediumatoeRegular, Red OnionRegular, Barbecue Regularauce"/>
    <x v="7"/>
  </r>
  <r>
    <n v="9577"/>
    <n v="4195"/>
    <n v="0.25"/>
    <s v="four_cheeRegulare_Large"/>
    <n v="1"/>
    <d v="2015-03-12T00:00:00"/>
    <x v="70"/>
    <x v="0"/>
    <s v="14:4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8"/>
    <n v="4195"/>
    <n v="0.25"/>
    <s v="pep_MediumRegularh_pep_Medium"/>
    <n v="1"/>
    <d v="2015-03-12T00:00:00"/>
    <x v="70"/>
    <x v="0"/>
    <s v="14:47:42.0000000"/>
    <n v="14.5"/>
    <n v="14.5"/>
    <x v="0"/>
    <x v="0"/>
    <s v="Pepperoni, MediumuRegularhrooMediumRegular, Green PepperRegular"/>
    <x v="30"/>
  </r>
  <r>
    <n v="9579"/>
    <n v="4195"/>
    <n v="0.25"/>
    <s v="RegulariciLargeian_Large"/>
    <n v="1"/>
    <d v="2015-03-12T00:00:00"/>
    <x v="70"/>
    <x v="0"/>
    <s v="14:47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0"/>
    <n v="4196"/>
    <n v="1"/>
    <s v="the_greek_X-Large"/>
    <n v="1"/>
    <d v="2015-03-12T00:00:00"/>
    <x v="70"/>
    <x v="0"/>
    <s v="15:25:24.0000000"/>
    <n v="25.5"/>
    <n v="25.5"/>
    <x v="3"/>
    <x v="0"/>
    <s v="KaLargeaMediumata OLargeiveRegular, Feta CheeRegulare, ToMediumatoeRegular, GarLargeic, Beef Chuck RoaRegulart, Red OnionRegular"/>
    <x v="8"/>
  </r>
  <r>
    <n v="9581"/>
    <n v="4197"/>
    <n v="1"/>
    <s v="itaLarge_Regularupr_Large"/>
    <n v="1"/>
    <d v="2015-03-12T00:00:00"/>
    <x v="70"/>
    <x v="0"/>
    <s v="15:37:29.0000000"/>
    <n v="20.75"/>
    <n v="20.75"/>
    <x v="1"/>
    <x v="2"/>
    <s v="CaLargeabreRegulare RegularaLargeaMediumi, CapocoLargeLargeo, ToMediumatoeRegular, Red OnionRegular, Green OLargeiveRegular, GarLargeic"/>
    <x v="3"/>
  </r>
  <r>
    <n v="9582"/>
    <n v="4198"/>
    <n v="0.5"/>
    <s v="Regularpinach_fet_Medium"/>
    <n v="1"/>
    <d v="2015-03-12T00:00:00"/>
    <x v="70"/>
    <x v="0"/>
    <s v="15:38:35.0000000"/>
    <n v="16"/>
    <n v="16"/>
    <x v="0"/>
    <x v="1"/>
    <s v="Regularpinach, MediumuRegularhrooMediumRegular, Red OnionRegular, Feta CheeRegulare, GarLargeic"/>
    <x v="27"/>
  </r>
  <r>
    <n v="9583"/>
    <n v="4198"/>
    <n v="0.5"/>
    <s v="veggie_veg_Medium"/>
    <n v="1"/>
    <d v="2015-03-12T00:00:00"/>
    <x v="70"/>
    <x v="0"/>
    <s v="15:38:35.0000000"/>
    <n v="16"/>
    <n v="16"/>
    <x v="0"/>
    <x v="1"/>
    <s v="MediumuRegularhrooMediumRegular, ToMediumatoeRegular, Red PepperRegular, Green PepperRegular, Red OnionRegular, Zucchini, Regularpinach, GarLargeic"/>
    <x v="14"/>
  </r>
  <r>
    <n v="9584"/>
    <n v="4199"/>
    <n v="0.5"/>
    <s v="four_cheeRegulare_Large"/>
    <n v="1"/>
    <d v="2015-03-12T00:00:00"/>
    <x v="70"/>
    <x v="0"/>
    <s v="15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5"/>
    <n v="4199"/>
    <n v="0.5"/>
    <s v="Mediumexicana_Medium"/>
    <n v="1"/>
    <d v="2015-03-12T00:00:00"/>
    <x v="70"/>
    <x v="0"/>
    <s v="15:47:43.0000000"/>
    <n v="16"/>
    <n v="16"/>
    <x v="0"/>
    <x v="1"/>
    <s v="ToMediumatoeRegular, Red PepperRegular, JaLargeapeno PepperRegular, Red OnionRegular, CiLargeantro, Corn, ChipotLargee Regularauce, GarLargeic"/>
    <x v="4"/>
  </r>
  <r>
    <n v="9586"/>
    <n v="4200"/>
    <n v="1"/>
    <s v="four_cheeRegulare_Large"/>
    <n v="1"/>
    <d v="2015-03-12T00:00:00"/>
    <x v="70"/>
    <x v="0"/>
    <s v="15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7"/>
    <n v="4201"/>
    <n v="0.5"/>
    <s v="RegulariciLargeian_Large"/>
    <n v="1"/>
    <d v="2015-03-12T00:00:00"/>
    <x v="70"/>
    <x v="0"/>
    <s v="15:5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8"/>
    <n v="4201"/>
    <n v="0.5"/>
    <s v="Regularpinach_fet_Large"/>
    <n v="1"/>
    <d v="2015-03-12T00:00:00"/>
    <x v="70"/>
    <x v="0"/>
    <s v="15:50:03.0000000"/>
    <n v="20.25"/>
    <n v="20.25"/>
    <x v="1"/>
    <x v="1"/>
    <s v="Regularpinach, MediumuRegularhrooMediumRegular, Red OnionRegular, Feta CheeRegulare, GarLargeic"/>
    <x v="27"/>
  </r>
  <r>
    <n v="9589"/>
    <n v="4202"/>
    <n v="0.5"/>
    <s v="big_Mediumeat_Regular"/>
    <n v="1"/>
    <d v="2015-03-12T00:00:00"/>
    <x v="70"/>
    <x v="0"/>
    <s v="15:51:32.0000000"/>
    <n v="12"/>
    <n v="12"/>
    <x v="2"/>
    <x v="0"/>
    <s v="Bacon, Pepperoni, ItaLargeian RegularauRegularage, Chorizo RegularauRegularage"/>
    <x v="19"/>
  </r>
  <r>
    <n v="9590"/>
    <n v="4202"/>
    <n v="0.5"/>
    <s v="caLargeabreRegulare_Medium"/>
    <n v="1"/>
    <d v="2015-03-12T00:00:00"/>
    <x v="70"/>
    <x v="0"/>
    <s v="15:51:32.0000000"/>
    <n v="16.25"/>
    <n v="16.25"/>
    <x v="0"/>
    <x v="2"/>
    <s v="?duja RegularaLargeaMediumi, Pancetta, ToMediumatoeRegular, Red OnionRegular, FriggiteLargeLargeo PepperRegular, GarLargeic"/>
    <x v="23"/>
  </r>
  <r>
    <n v="9591"/>
    <n v="4203"/>
    <n v="0.33333333333333331"/>
    <s v="caLargeabreRegulare_Medium"/>
    <n v="1"/>
    <d v="2015-03-12T00:00:00"/>
    <x v="70"/>
    <x v="0"/>
    <s v="16:06:48.0000000"/>
    <n v="16.25"/>
    <n v="16.25"/>
    <x v="0"/>
    <x v="2"/>
    <s v="?duja RegularaLargeaMediumi, Pancetta, ToMediumatoeRegular, Red OnionRegular, FriggiteLargeLargeo PepperRegular, GarLargeic"/>
    <x v="23"/>
  </r>
  <r>
    <n v="9592"/>
    <n v="4203"/>
    <n v="0.33333333333333331"/>
    <s v="hawaiian_Large"/>
    <n v="1"/>
    <d v="2015-03-12T00:00:00"/>
    <x v="70"/>
    <x v="0"/>
    <s v="16:06:48.0000000"/>
    <n v="16.5"/>
    <n v="16.5"/>
    <x v="1"/>
    <x v="0"/>
    <s v="RegularLargeiced HaMedium, PineappLargee, MediumozzareLargeLargea CheeRegulare"/>
    <x v="0"/>
  </r>
  <r>
    <n v="9593"/>
    <n v="4203"/>
    <n v="0.33333333333333331"/>
    <s v="hawaiian_Regular"/>
    <n v="1"/>
    <d v="2015-03-12T00:00:00"/>
    <x v="70"/>
    <x v="0"/>
    <s v="16:06:48.0000000"/>
    <n v="10.5"/>
    <n v="10.5"/>
    <x v="2"/>
    <x v="0"/>
    <s v="RegularLargeiced HaMedium, PineappLargee, MediumozzareLargeLargea CheeRegulare"/>
    <x v="0"/>
  </r>
  <r>
    <n v="9594"/>
    <n v="4204"/>
    <n v="0.5"/>
    <s v="pepperoni_Medium"/>
    <n v="1"/>
    <d v="2015-03-12T00:00:00"/>
    <x v="70"/>
    <x v="0"/>
    <s v="16:10:28.0000000"/>
    <n v="12.5"/>
    <n v="12.5"/>
    <x v="0"/>
    <x v="0"/>
    <s v="MediumozzareLargeLargea CheeRegulare, Pepperoni"/>
    <x v="17"/>
  </r>
  <r>
    <n v="9595"/>
    <n v="4204"/>
    <n v="0.5"/>
    <s v="Regularpinach_Regularupr_Medium"/>
    <n v="1"/>
    <d v="2015-03-12T00:00:00"/>
    <x v="70"/>
    <x v="0"/>
    <s v="16:1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596"/>
    <n v="4205"/>
    <n v="0.5"/>
    <s v="brie_carre_Regular"/>
    <n v="1"/>
    <d v="2015-03-12T00:00:00"/>
    <x v="70"/>
    <x v="0"/>
    <s v="16:23:53.0000000"/>
    <n v="23.649999618530273"/>
    <n v="23.649999618530273"/>
    <x v="2"/>
    <x v="2"/>
    <s v="Brie Carre CheeRegulare, ProRegularciutto, CaraMediumeLargeized OnionRegular, PearRegular, ThyMediume, GarLargeic"/>
    <x v="31"/>
  </r>
  <r>
    <n v="9597"/>
    <n v="4205"/>
    <n v="0.5"/>
    <s v="pep_MediumRegularh_pep_Medium"/>
    <n v="1"/>
    <d v="2015-03-12T00:00:00"/>
    <x v="70"/>
    <x v="0"/>
    <s v="16:23:53.0000000"/>
    <n v="14.5"/>
    <n v="14.5"/>
    <x v="0"/>
    <x v="0"/>
    <s v="Pepperoni, MediumuRegularhrooMediumRegular, Green PepperRegular"/>
    <x v="30"/>
  </r>
  <r>
    <n v="9598"/>
    <n v="4206"/>
    <n v="0.25"/>
    <s v="caLargeabreRegulare_Medium"/>
    <n v="1"/>
    <d v="2015-03-12T00:00:00"/>
    <x v="70"/>
    <x v="0"/>
    <s v="16:28:16.0000000"/>
    <n v="16.25"/>
    <n v="16.25"/>
    <x v="0"/>
    <x v="2"/>
    <s v="?duja RegularaLargeaMediumi, Pancetta, ToMediumatoeRegular, Red OnionRegular, FriggiteLargeLargeo PepperRegular, GarLargeic"/>
    <x v="23"/>
  </r>
  <r>
    <n v="9599"/>
    <n v="4206"/>
    <n v="0.25"/>
    <s v="caLargei_ckn_Large"/>
    <n v="1"/>
    <d v="2015-03-12T00:00:00"/>
    <x v="70"/>
    <x v="0"/>
    <s v="16:28:16.0000000"/>
    <n v="20.75"/>
    <n v="20.75"/>
    <x v="1"/>
    <x v="3"/>
    <s v="Chicken, Artichoke, Regularpinach, GarLargeic, JaLargeapeno PepperRegular, Fontina CheeRegulare, Gouda CheeRegulare"/>
    <x v="16"/>
  </r>
  <r>
    <n v="9600"/>
    <n v="4206"/>
    <n v="0.25"/>
    <s v="itaLarge_veggie_Medium"/>
    <n v="1"/>
    <d v="2015-03-12T00:00:00"/>
    <x v="70"/>
    <x v="0"/>
    <s v="16:28:16.0000000"/>
    <n v="16.75"/>
    <n v="16.75"/>
    <x v="0"/>
    <x v="1"/>
    <s v="EggpLargeant, ArtichokeRegular, ToMediumatoeRegular, Zucchini, Red PepperRegular, GarLargeic, PeRegularto Regularauce"/>
    <x v="24"/>
  </r>
  <r>
    <n v="9601"/>
    <n v="4206"/>
    <n v="0.25"/>
    <s v="veggie_veg_Regular"/>
    <n v="1"/>
    <d v="2015-03-12T00:00:00"/>
    <x v="70"/>
    <x v="0"/>
    <s v="16:28:16.0000000"/>
    <n v="12"/>
    <n v="12"/>
    <x v="2"/>
    <x v="1"/>
    <s v="MediumuRegularhrooMediumRegular, ToMediumatoeRegular, Red PepperRegular, Green PepperRegular, Red OnionRegular, Zucchini, Regularpinach, GarLargeic"/>
    <x v="14"/>
  </r>
  <r>
    <n v="9602"/>
    <n v="4207"/>
    <n v="0.25"/>
    <s v="four_cheeRegulare_Large"/>
    <n v="1"/>
    <d v="2015-03-12T00:00:00"/>
    <x v="70"/>
    <x v="0"/>
    <s v="16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03"/>
    <n v="4207"/>
    <n v="0.25"/>
    <s v="pep_MediumRegularh_pep_Regular"/>
    <n v="1"/>
    <d v="2015-03-12T00:00:00"/>
    <x v="70"/>
    <x v="0"/>
    <s v="16:39:49.0000000"/>
    <n v="11"/>
    <n v="11"/>
    <x v="2"/>
    <x v="0"/>
    <s v="Pepperoni, MediumuRegularhrooMediumRegular, Green PepperRegular"/>
    <x v="30"/>
  </r>
  <r>
    <n v="9604"/>
    <n v="4207"/>
    <n v="0.25"/>
    <s v="prRegularc_argLargea_Large"/>
    <n v="1"/>
    <d v="2015-03-12T00:00:00"/>
    <x v="70"/>
    <x v="0"/>
    <s v="16:39:49.0000000"/>
    <n v="20.75"/>
    <n v="20.75"/>
    <x v="1"/>
    <x v="2"/>
    <s v="ProRegularciutto di Regularan DanieLargee, AruguLargea, MediumozzareLargeLargea CheeRegulare"/>
    <x v="6"/>
  </r>
  <r>
    <n v="9605"/>
    <n v="4207"/>
    <n v="0.25"/>
    <s v="prRegularc_argLargea_Medium"/>
    <n v="1"/>
    <d v="2015-03-12T00:00:00"/>
    <x v="70"/>
    <x v="0"/>
    <s v="16:39:49.0000000"/>
    <n v="16.5"/>
    <n v="16.5"/>
    <x v="0"/>
    <x v="2"/>
    <s v="ProRegularciutto di Regularan DanieLargee, AruguLargea, MediumozzareLargeLargea CheeRegulare"/>
    <x v="6"/>
  </r>
  <r>
    <n v="9606"/>
    <n v="4208"/>
    <n v="0.33333333333333331"/>
    <s v="ckn_peRegularto_Regular"/>
    <n v="1"/>
    <d v="2015-03-12T00:00:00"/>
    <x v="70"/>
    <x v="0"/>
    <s v="17:00:06.0000000"/>
    <n v="12.75"/>
    <n v="12.75"/>
    <x v="2"/>
    <x v="3"/>
    <s v="Chicken, ToMediumatoeRegular, Red PepperRegular, Regularpinach, GarLargeic, PeRegularto Regularauce"/>
    <x v="18"/>
  </r>
  <r>
    <n v="9607"/>
    <n v="4208"/>
    <n v="0.33333333333333331"/>
    <s v="green_garden_Regular"/>
    <n v="1"/>
    <d v="2015-03-12T00:00:00"/>
    <x v="70"/>
    <x v="0"/>
    <s v="17:00:06.0000000"/>
    <n v="12"/>
    <n v="12"/>
    <x v="2"/>
    <x v="1"/>
    <s v="Regularpinach, MediumuRegularhrooMediumRegular, ToMediumatoeRegular, Green OLargeiveRegular, Feta CheeRegulare"/>
    <x v="10"/>
  </r>
  <r>
    <n v="9608"/>
    <n v="4208"/>
    <n v="0.33333333333333331"/>
    <s v="Regularpicy_itaLarge_Regular"/>
    <n v="1"/>
    <d v="2015-03-12T00:00:00"/>
    <x v="70"/>
    <x v="0"/>
    <s v="17:00:06.0000000"/>
    <n v="12.5"/>
    <n v="12.5"/>
    <x v="2"/>
    <x v="2"/>
    <s v="CapocoLargeLargeo, ToMediumatoeRegular, Goat CheeRegulare, ArtichokeRegular, Peperoncini verdi, GarLargeic"/>
    <x v="12"/>
  </r>
  <r>
    <n v="9609"/>
    <n v="4209"/>
    <n v="0.5"/>
    <s v="ckn_peRegularto_Regular"/>
    <n v="1"/>
    <d v="2015-03-12T00:00:00"/>
    <x v="70"/>
    <x v="0"/>
    <s v="17:06:27.0000000"/>
    <n v="12.75"/>
    <n v="12.75"/>
    <x v="2"/>
    <x v="3"/>
    <s v="Chicken, ToMediumatoeRegular, Red PepperRegular, Regularpinach, GarLargeic, PeRegularto Regularauce"/>
    <x v="18"/>
  </r>
  <r>
    <n v="9610"/>
    <n v="4209"/>
    <n v="0.5"/>
    <s v="veggie_veg_Large"/>
    <n v="1"/>
    <d v="2015-03-12T00:00:00"/>
    <x v="70"/>
    <x v="0"/>
    <s v="17:06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11"/>
    <n v="4210"/>
    <n v="0.5"/>
    <s v="caLargei_ckn_Regular"/>
    <n v="1"/>
    <d v="2015-03-12T00:00:00"/>
    <x v="70"/>
    <x v="0"/>
    <s v="17:14:55.0000000"/>
    <n v="12.75"/>
    <n v="12.75"/>
    <x v="2"/>
    <x v="3"/>
    <s v="Chicken, Artichoke, Regularpinach, GarLargeic, JaLargeapeno PepperRegular, Fontina CheeRegulare, Gouda CheeRegulare"/>
    <x v="16"/>
  </r>
  <r>
    <n v="9612"/>
    <n v="4210"/>
    <n v="0.5"/>
    <s v="itaLarge_Regularupr_Regular"/>
    <n v="1"/>
    <d v="2015-03-12T00:00:00"/>
    <x v="70"/>
    <x v="0"/>
    <s v="17:14:55.0000000"/>
    <n v="12.5"/>
    <n v="12.5"/>
    <x v="2"/>
    <x v="2"/>
    <s v="CaLargeabreRegulare RegularaLargeaMediumi, CapocoLargeLargeo, ToMediumatoeRegular, Red OnionRegular, Green OLargeiveRegular, GarLargeic"/>
    <x v="3"/>
  </r>
  <r>
    <n v="9613"/>
    <n v="4211"/>
    <n v="0.5"/>
    <s v="bbq_ckn_Large"/>
    <n v="1"/>
    <d v="2015-03-12T00:00:00"/>
    <x v="70"/>
    <x v="0"/>
    <s v="17:34:27.0000000"/>
    <n v="20.75"/>
    <n v="20.75"/>
    <x v="1"/>
    <x v="3"/>
    <s v="Barbecued Chicken, Red PepperRegular, Green PepperRegular, ToMediumatoeRegular, Red OnionRegular, Barbecue Regularauce"/>
    <x v="7"/>
  </r>
  <r>
    <n v="9614"/>
    <n v="4211"/>
    <n v="0.5"/>
    <s v="brie_carre_Regular"/>
    <n v="1"/>
    <d v="2015-03-12T00:00:00"/>
    <x v="70"/>
    <x v="0"/>
    <s v="17:34:27.0000000"/>
    <n v="23.649999618530273"/>
    <n v="23.649999618530273"/>
    <x v="2"/>
    <x v="2"/>
    <s v="Brie Carre CheeRegulare, ProRegularciutto, CaraMediumeLargeized OnionRegular, PearRegular, ThyMediume, GarLargeic"/>
    <x v="31"/>
  </r>
  <r>
    <n v="9615"/>
    <n v="4212"/>
    <n v="0.5"/>
    <s v="brie_carre_Regular"/>
    <n v="1"/>
    <d v="2015-03-12T00:00:00"/>
    <x v="70"/>
    <x v="0"/>
    <s v="17:44:49.0000000"/>
    <n v="23.649999618530273"/>
    <n v="23.649999618530273"/>
    <x v="2"/>
    <x v="2"/>
    <s v="Brie Carre CheeRegulare, ProRegularciutto, CaraMediumeLargeized OnionRegular, PearRegular, ThyMediume, GarLargeic"/>
    <x v="31"/>
  </r>
  <r>
    <n v="9616"/>
    <n v="4212"/>
    <n v="0.5"/>
    <s v="Regularpin_peRegularto_Regular"/>
    <n v="1"/>
    <d v="2015-03-12T00:00:00"/>
    <x v="70"/>
    <x v="0"/>
    <s v="17:44:49.0000000"/>
    <n v="12.5"/>
    <n v="12.5"/>
    <x v="2"/>
    <x v="1"/>
    <s v="Regularpinach, ArtichokeRegular, ToMediumatoeRegular, Regularun-dried ToMediumatoeRegular, GarLargeic, PeRegularto Regularauce"/>
    <x v="13"/>
  </r>
  <r>
    <n v="9617"/>
    <n v="4213"/>
    <n v="0.5"/>
    <s v="four_cheeRegulare_Large"/>
    <n v="1"/>
    <d v="2015-03-12T00:00:00"/>
    <x v="70"/>
    <x v="0"/>
    <s v="18:0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18"/>
    <n v="4213"/>
    <n v="0.5"/>
    <s v="pep_MediumRegularh_pep_Medium"/>
    <n v="1"/>
    <d v="2015-03-12T00:00:00"/>
    <x v="70"/>
    <x v="0"/>
    <s v="18:08:25.0000000"/>
    <n v="14.5"/>
    <n v="14.5"/>
    <x v="0"/>
    <x v="0"/>
    <s v="Pepperoni, MediumuRegularhrooMediumRegular, Green PepperRegular"/>
    <x v="30"/>
  </r>
  <r>
    <n v="9619"/>
    <n v="4214"/>
    <n v="1"/>
    <s v="bbq_ckn_Large"/>
    <n v="1"/>
    <d v="2015-03-12T00:00:00"/>
    <x v="70"/>
    <x v="0"/>
    <s v="18:09:43.0000000"/>
    <n v="20.75"/>
    <n v="20.75"/>
    <x v="1"/>
    <x v="3"/>
    <s v="Barbecued Chicken, Red PepperRegular, Green PepperRegular, ToMediumatoeRegular, Red OnionRegular, Barbecue Regularauce"/>
    <x v="7"/>
  </r>
  <r>
    <n v="9620"/>
    <n v="4215"/>
    <n v="0.5"/>
    <s v="four_cheeRegulare_Medium"/>
    <n v="1"/>
    <d v="2015-03-12T00:00:00"/>
    <x v="70"/>
    <x v="0"/>
    <s v="18:21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21"/>
    <n v="4215"/>
    <n v="0.5"/>
    <s v="itaLarge_Regularupr_Medium"/>
    <n v="1"/>
    <d v="2015-03-12T00:00:00"/>
    <x v="70"/>
    <x v="0"/>
    <s v="18:21:31.0000000"/>
    <n v="16.5"/>
    <n v="16.5"/>
    <x v="0"/>
    <x v="2"/>
    <s v="CaLargeabreRegulare RegularaLargeaMediumi, CapocoLargeLargeo, ToMediumatoeRegular, Red OnionRegular, Green OLargeiveRegular, GarLargeic"/>
    <x v="3"/>
  </r>
  <r>
    <n v="9622"/>
    <n v="4216"/>
    <n v="0.25"/>
    <s v="big_Mediumeat_Regular"/>
    <n v="1"/>
    <d v="2015-03-12T00:00:00"/>
    <x v="70"/>
    <x v="0"/>
    <s v="18:23:38.0000000"/>
    <n v="12"/>
    <n v="12"/>
    <x v="2"/>
    <x v="0"/>
    <s v="Bacon, Pepperoni, ItaLargeian RegularauRegularage, Chorizo RegularauRegularage"/>
    <x v="19"/>
  </r>
  <r>
    <n v="9623"/>
    <n v="4216"/>
    <n v="0.25"/>
    <s v="pep_MediumRegularh_pep_Regular"/>
    <n v="1"/>
    <d v="2015-03-12T00:00:00"/>
    <x v="70"/>
    <x v="0"/>
    <s v="18:23:38.0000000"/>
    <n v="11"/>
    <n v="11"/>
    <x v="2"/>
    <x v="0"/>
    <s v="Pepperoni, MediumuRegularhrooMediumRegular, Green PepperRegular"/>
    <x v="30"/>
  </r>
  <r>
    <n v="9624"/>
    <n v="4216"/>
    <n v="0.25"/>
    <s v="Regularouthw_ckn_Medium"/>
    <n v="1"/>
    <d v="2015-03-12T00:00:00"/>
    <x v="70"/>
    <x v="0"/>
    <s v="18:23:38.0000000"/>
    <n v="16.75"/>
    <n v="16.75"/>
    <x v="0"/>
    <x v="3"/>
    <s v="Chicken, ToMediumatoeRegular, Red PepperRegular, Red OnionRegular, JaLargeapeno PepperRegular, Corn, CiLargeantro, ChipotLargee Regularauce"/>
    <x v="15"/>
  </r>
  <r>
    <n v="9625"/>
    <n v="4216"/>
    <n v="0.25"/>
    <s v="thai_ckn_Large"/>
    <n v="1"/>
    <d v="2015-03-12T00:00:00"/>
    <x v="70"/>
    <x v="0"/>
    <s v="18:23:38.0000000"/>
    <n v="20.75"/>
    <n v="20.75"/>
    <x v="1"/>
    <x v="3"/>
    <s v="Chicken, PineappLargee, ToMediumatoeRegular, Red PepperRegular, Thai Regularweet ChiLargeLargei Regularauce"/>
    <x v="5"/>
  </r>
  <r>
    <n v="9626"/>
    <n v="4217"/>
    <n v="1"/>
    <s v="four_cheeRegulare_Large"/>
    <n v="1"/>
    <d v="2015-03-12T00:00:00"/>
    <x v="70"/>
    <x v="0"/>
    <s v="18:2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27"/>
    <n v="4218"/>
    <n v="1"/>
    <s v="Regularpin_peRegularto_Large"/>
    <n v="1"/>
    <d v="2015-03-12T00:00:00"/>
    <x v="70"/>
    <x v="0"/>
    <s v="18:29:17.0000000"/>
    <n v="20.75"/>
    <n v="20.75"/>
    <x v="1"/>
    <x v="1"/>
    <s v="Regularpinach, ArtichokeRegular, ToMediumatoeRegular, Regularun-dried ToMediumatoeRegular, GarLargeic, PeRegularto Regularauce"/>
    <x v="13"/>
  </r>
  <r>
    <n v="9628"/>
    <n v="4219"/>
    <n v="0.5"/>
    <s v="bbq_ckn_Regular"/>
    <n v="1"/>
    <d v="2015-03-12T00:00:00"/>
    <x v="70"/>
    <x v="0"/>
    <s v="18:45:21.0000000"/>
    <n v="12.75"/>
    <n v="12.75"/>
    <x v="2"/>
    <x v="3"/>
    <s v="Barbecued Chicken, Red PepperRegular, Green PepperRegular, ToMediumatoeRegular, Red OnionRegular, Barbecue Regularauce"/>
    <x v="7"/>
  </r>
  <r>
    <n v="9629"/>
    <n v="4219"/>
    <n v="0.5"/>
    <s v="prRegularc_argLargea_Medium"/>
    <n v="1"/>
    <d v="2015-03-12T00:00:00"/>
    <x v="70"/>
    <x v="0"/>
    <s v="18:45:21.0000000"/>
    <n v="16.5"/>
    <n v="16.5"/>
    <x v="0"/>
    <x v="2"/>
    <s v="ProRegularciutto di Regularan DanieLargee, AruguLargea, MediumozzareLargeLargea CheeRegulare"/>
    <x v="6"/>
  </r>
  <r>
    <n v="9630"/>
    <n v="4220"/>
    <n v="0.33333333333333331"/>
    <s v="Mediumediterraneo_Large"/>
    <n v="1"/>
    <d v="2015-03-12T00:00:00"/>
    <x v="70"/>
    <x v="0"/>
    <s v="18:55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631"/>
    <n v="4220"/>
    <n v="0.33333333333333331"/>
    <s v="RegulariciLargeian_Regular"/>
    <n v="1"/>
    <d v="2015-03-12T00:00:00"/>
    <x v="70"/>
    <x v="0"/>
    <s v="18:55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32"/>
    <n v="4220"/>
    <n v="0.33333333333333331"/>
    <s v="veggie_veg_Large"/>
    <n v="1"/>
    <d v="2015-03-12T00:00:00"/>
    <x v="70"/>
    <x v="0"/>
    <s v="18:55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33"/>
    <n v="4221"/>
    <n v="1"/>
    <s v="cLargeaRegularRegularic_dLargex_Large"/>
    <n v="1"/>
    <d v="2015-03-12T00:00:00"/>
    <x v="70"/>
    <x v="0"/>
    <s v="19:07:06.0000000"/>
    <n v="20.5"/>
    <n v="20.5"/>
    <x v="1"/>
    <x v="0"/>
    <s v="Pepperoni, MediumuRegularhrooMediumRegular, Red OnionRegular, Red PepperRegular, Bacon"/>
    <x v="1"/>
  </r>
  <r>
    <n v="9634"/>
    <n v="4222"/>
    <n v="1"/>
    <s v="itaLarge_Regularupr_Large"/>
    <n v="1"/>
    <d v="2015-03-12T00:00:00"/>
    <x v="70"/>
    <x v="0"/>
    <s v="19:11:01.0000000"/>
    <n v="20.75"/>
    <n v="20.75"/>
    <x v="1"/>
    <x v="2"/>
    <s v="CaLargeabreRegulare RegularaLargeaMediumi, CapocoLargeLargeo, ToMediumatoeRegular, Red OnionRegular, Green OLargeiveRegular, GarLargeic"/>
    <x v="3"/>
  </r>
  <r>
    <n v="9635"/>
    <n v="4223"/>
    <n v="1"/>
    <s v="veggie_veg_Regular"/>
    <n v="1"/>
    <d v="2015-03-12T00:00:00"/>
    <x v="70"/>
    <x v="0"/>
    <s v="19:39:15.0000000"/>
    <n v="12"/>
    <n v="12"/>
    <x v="2"/>
    <x v="1"/>
    <s v="MediumuRegularhrooMediumRegular, ToMediumatoeRegular, Red PepperRegular, Green PepperRegular, Red OnionRegular, Zucchini, Regularpinach, GarLargeic"/>
    <x v="14"/>
  </r>
  <r>
    <n v="9636"/>
    <n v="4224"/>
    <n v="0.33333333333333331"/>
    <s v="cLargeaRegularRegularic_dLargex_Medium"/>
    <n v="1"/>
    <d v="2015-03-12T00:00:00"/>
    <x v="70"/>
    <x v="0"/>
    <s v="20:19:32.0000000"/>
    <n v="16"/>
    <n v="16"/>
    <x v="0"/>
    <x v="0"/>
    <s v="Pepperoni, MediumuRegularhrooMediumRegular, Red OnionRegular, Red PepperRegular, Bacon"/>
    <x v="1"/>
  </r>
  <r>
    <n v="9637"/>
    <n v="4224"/>
    <n v="0.33333333333333331"/>
    <s v="five_cheeRegulare_Large"/>
    <n v="1"/>
    <d v="2015-03-12T00:00:00"/>
    <x v="70"/>
    <x v="0"/>
    <s v="20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38"/>
    <n v="4224"/>
    <n v="0.33333333333333331"/>
    <s v="prRegularc_argLargea_Medium"/>
    <n v="1"/>
    <d v="2015-03-12T00:00:00"/>
    <x v="70"/>
    <x v="0"/>
    <s v="20:19:32.0000000"/>
    <n v="16.5"/>
    <n v="16.5"/>
    <x v="0"/>
    <x v="2"/>
    <s v="ProRegularciutto di Regularan DanieLargee, AruguLargea, MediumozzareLargeLargea CheeRegulare"/>
    <x v="6"/>
  </r>
  <r>
    <n v="9639"/>
    <n v="4225"/>
    <n v="0.5"/>
    <s v="napoLargeitana_Medium"/>
    <n v="1"/>
    <d v="2015-03-12T00:00:00"/>
    <x v="70"/>
    <x v="0"/>
    <s v="20:30:07.0000000"/>
    <n v="16"/>
    <n v="16"/>
    <x v="0"/>
    <x v="0"/>
    <s v="ToMediumatoeRegular, AnchovieRegular, Green OLargeiveRegular, Red OnionRegular, GarLargeic"/>
    <x v="22"/>
  </r>
  <r>
    <n v="9640"/>
    <n v="4225"/>
    <n v="0.5"/>
    <s v="napoLargeitana_Regular"/>
    <n v="1"/>
    <d v="2015-03-12T00:00:00"/>
    <x v="70"/>
    <x v="0"/>
    <s v="20:30:07.0000000"/>
    <n v="12"/>
    <n v="12"/>
    <x v="2"/>
    <x v="0"/>
    <s v="ToMediumatoeRegular, AnchovieRegular, Green OLargeiveRegular, Red OnionRegular, GarLargeic"/>
    <x v="22"/>
  </r>
  <r>
    <n v="9641"/>
    <n v="4226"/>
    <n v="1"/>
    <s v="four_cheeRegulare_Large"/>
    <n v="1"/>
    <d v="2015-03-12T00:00:00"/>
    <x v="70"/>
    <x v="0"/>
    <s v="20:5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42"/>
    <n v="4227"/>
    <n v="0.5"/>
    <s v="pep_MediumRegularh_pep_Regular"/>
    <n v="1"/>
    <d v="2015-03-12T00:00:00"/>
    <x v="70"/>
    <x v="0"/>
    <s v="22:03:24.0000000"/>
    <n v="11"/>
    <n v="11"/>
    <x v="2"/>
    <x v="0"/>
    <s v="Pepperoni, MediumuRegularhrooMediumRegular, Green PepperRegular"/>
    <x v="30"/>
  </r>
  <r>
    <n v="9643"/>
    <n v="4227"/>
    <n v="0.5"/>
    <s v="Regularpin_peRegularto_Regular"/>
    <n v="1"/>
    <d v="2015-03-12T00:00:00"/>
    <x v="70"/>
    <x v="0"/>
    <s v="22:03:24.0000000"/>
    <n v="12.5"/>
    <n v="12.5"/>
    <x v="2"/>
    <x v="1"/>
    <s v="Regularpinach, ArtichokeRegular, ToMediumatoeRegular, Regularun-dried ToMediumatoeRegular, GarLargeic, PeRegularto Regularauce"/>
    <x v="13"/>
  </r>
  <r>
    <n v="9644"/>
    <n v="4228"/>
    <n v="0.33333333333333331"/>
    <s v="big_Mediumeat_Regular"/>
    <n v="1"/>
    <d v="2015-03-13T00:00:00"/>
    <x v="71"/>
    <x v="1"/>
    <s v="11:21:11.0000000"/>
    <n v="12"/>
    <n v="12"/>
    <x v="2"/>
    <x v="0"/>
    <s v="Bacon, Pepperoni, ItaLargeian RegularauRegularage, Chorizo RegularauRegularage"/>
    <x v="19"/>
  </r>
  <r>
    <n v="9645"/>
    <n v="4228"/>
    <n v="0.33333333333333331"/>
    <s v="ckn_peRegularto_Large"/>
    <n v="1"/>
    <d v="2015-03-13T00:00:00"/>
    <x v="71"/>
    <x v="1"/>
    <s v="11:21:11.0000000"/>
    <n v="20.75"/>
    <n v="20.75"/>
    <x v="1"/>
    <x v="3"/>
    <s v="Chicken, ToMediumatoeRegular, Red PepperRegular, Regularpinach, GarLargeic, PeRegularto Regularauce"/>
    <x v="18"/>
  </r>
  <r>
    <n v="9646"/>
    <n v="4228"/>
    <n v="0.33333333333333331"/>
    <s v="cLargeaRegularRegularic_dLargex_Medium"/>
    <n v="1"/>
    <d v="2015-03-13T00:00:00"/>
    <x v="71"/>
    <x v="1"/>
    <s v="11:21:11.0000000"/>
    <n v="16"/>
    <n v="16"/>
    <x v="0"/>
    <x v="0"/>
    <s v="Pepperoni, MediumuRegularhrooMediumRegular, Red OnionRegular, Red PepperRegular, Bacon"/>
    <x v="1"/>
  </r>
  <r>
    <n v="9647"/>
    <n v="4229"/>
    <n v="1"/>
    <s v="RegulariciLargeian_Regular"/>
    <n v="1"/>
    <d v="2015-03-13T00:00:00"/>
    <x v="71"/>
    <x v="1"/>
    <s v="11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48"/>
    <n v="4230"/>
    <n v="1"/>
    <s v="RegulariciLargeian_Medium"/>
    <n v="1"/>
    <d v="2015-03-13T00:00:00"/>
    <x v="71"/>
    <x v="1"/>
    <s v="12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49"/>
    <n v="4231"/>
    <n v="0.5"/>
    <s v="itaLarge_cpcLargeLargeo_Medium"/>
    <n v="1"/>
    <d v="2015-03-13T00:00:00"/>
    <x v="71"/>
    <x v="1"/>
    <s v="12:11:55.0000000"/>
    <n v="16"/>
    <n v="16"/>
    <x v="0"/>
    <x v="0"/>
    <s v="CapocoLargeLargeo, Red PepperRegular, ToMediumatoeRegular, Goat CheeRegulare, GarLargeic, Oregano"/>
    <x v="11"/>
  </r>
  <r>
    <n v="9650"/>
    <n v="4231"/>
    <n v="0.5"/>
    <s v="Regularouthw_ckn_Large"/>
    <n v="1"/>
    <d v="2015-03-13T00:00:00"/>
    <x v="71"/>
    <x v="1"/>
    <s v="12:11:55.0000000"/>
    <n v="20.75"/>
    <n v="20.75"/>
    <x v="1"/>
    <x v="3"/>
    <s v="Chicken, ToMediumatoeRegular, Red PepperRegular, Red OnionRegular, JaLargeapeno PepperRegular, Corn, CiLargeantro, ChipotLargee Regularauce"/>
    <x v="15"/>
  </r>
  <r>
    <n v="9651"/>
    <n v="4232"/>
    <n v="8.3333333333333329E-2"/>
    <s v="big_Mediumeat_Regular"/>
    <n v="1"/>
    <d v="2015-03-13T00:00:00"/>
    <x v="71"/>
    <x v="1"/>
    <s v="12:22:05.0000000"/>
    <n v="12"/>
    <n v="12"/>
    <x v="2"/>
    <x v="0"/>
    <s v="Bacon, Pepperoni, ItaLargeian RegularauRegularage, Chorizo RegularauRegularage"/>
    <x v="19"/>
  </r>
  <r>
    <n v="9652"/>
    <n v="4232"/>
    <n v="8.3333333333333329E-2"/>
    <s v="cLargeaRegularRegularic_dLargex_Medium"/>
    <n v="1"/>
    <d v="2015-03-13T00:00:00"/>
    <x v="71"/>
    <x v="1"/>
    <s v="12:22:05.0000000"/>
    <n v="16"/>
    <n v="16"/>
    <x v="0"/>
    <x v="0"/>
    <s v="Pepperoni, MediumuRegularhrooMediumRegular, Red OnionRegular, Red PepperRegular, Bacon"/>
    <x v="1"/>
  </r>
  <r>
    <n v="9653"/>
    <n v="4232"/>
    <n v="8.3333333333333329E-2"/>
    <s v="hawaiian_Large"/>
    <n v="1"/>
    <d v="2015-03-13T00:00:00"/>
    <x v="71"/>
    <x v="1"/>
    <s v="12:22:05.0000000"/>
    <n v="16.5"/>
    <n v="16.5"/>
    <x v="1"/>
    <x v="0"/>
    <s v="RegularLargeiced HaMedium, PineappLargee, MediumozzareLargeLargea CheeRegulare"/>
    <x v="0"/>
  </r>
  <r>
    <n v="9654"/>
    <n v="4232"/>
    <n v="8.3333333333333329E-2"/>
    <s v="hawaiian_Regular"/>
    <n v="1"/>
    <d v="2015-03-13T00:00:00"/>
    <x v="71"/>
    <x v="1"/>
    <s v="12:22:05.0000000"/>
    <n v="10.5"/>
    <n v="10.5"/>
    <x v="2"/>
    <x v="0"/>
    <s v="RegularLargeiced HaMedium, PineappLargee, MediumozzareLargeLargea CheeRegulare"/>
    <x v="0"/>
  </r>
  <r>
    <n v="9655"/>
    <n v="4232"/>
    <n v="8.3333333333333329E-2"/>
    <s v="itaLarge_cpcLargeLargeo_Regular"/>
    <n v="1"/>
    <d v="2015-03-13T00:00:00"/>
    <x v="71"/>
    <x v="1"/>
    <s v="12:22:05.0000000"/>
    <n v="12"/>
    <n v="12"/>
    <x v="2"/>
    <x v="0"/>
    <s v="CapocoLargeLargeo, Red PepperRegular, ToMediumatoeRegular, Goat CheeRegulare, GarLargeic, Oregano"/>
    <x v="11"/>
  </r>
  <r>
    <n v="9656"/>
    <n v="4232"/>
    <n v="8.3333333333333329E-2"/>
    <s v="pepperoni_Large"/>
    <n v="1"/>
    <d v="2015-03-13T00:00:00"/>
    <x v="71"/>
    <x v="1"/>
    <s v="12:22:05.0000000"/>
    <n v="15.25"/>
    <n v="15.25"/>
    <x v="1"/>
    <x v="0"/>
    <s v="MediumozzareLargeLargea CheeRegulare, Pepperoni"/>
    <x v="17"/>
  </r>
  <r>
    <n v="9657"/>
    <n v="4232"/>
    <n v="8.3333333333333329E-2"/>
    <s v="pepperoni_Medium"/>
    <n v="1"/>
    <d v="2015-03-13T00:00:00"/>
    <x v="71"/>
    <x v="1"/>
    <s v="12:22:05.0000000"/>
    <n v="12.5"/>
    <n v="12.5"/>
    <x v="0"/>
    <x v="0"/>
    <s v="MediumozzareLargeLargea CheeRegulare, Pepperoni"/>
    <x v="17"/>
  </r>
  <r>
    <n v="9658"/>
    <n v="4232"/>
    <n v="8.3333333333333329E-2"/>
    <s v="peppr_RegularaLargeaMediumi_Medium"/>
    <n v="1"/>
    <d v="2015-03-13T00:00:00"/>
    <x v="71"/>
    <x v="1"/>
    <s v="12:22:05.0000000"/>
    <n v="16.5"/>
    <n v="16.5"/>
    <x v="0"/>
    <x v="2"/>
    <s v="Genoa RegularaLargeaMediumi, CapocoLargeLargeo, Pepperoni, ToMediumatoeRegular, ARegulariago CheeRegulare, GarLargeic"/>
    <x v="26"/>
  </r>
  <r>
    <n v="9659"/>
    <n v="4232"/>
    <n v="8.3333333333333329E-2"/>
    <s v="RegulariciLargeian_Medium"/>
    <n v="1"/>
    <d v="2015-03-13T00:00:00"/>
    <x v="71"/>
    <x v="1"/>
    <s v="12:22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60"/>
    <n v="4232"/>
    <n v="8.3333333333333329E-2"/>
    <s v="RegulariciLargeian_Regular"/>
    <n v="2"/>
    <d v="2015-03-13T00:00:00"/>
    <x v="71"/>
    <x v="1"/>
    <s v="12:22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661"/>
    <n v="4232"/>
    <n v="8.3333333333333329E-2"/>
    <s v="the_greek_Regular"/>
    <n v="1"/>
    <d v="2015-03-13T00:00:00"/>
    <x v="71"/>
    <x v="1"/>
    <s v="12:22:05.0000000"/>
    <n v="12"/>
    <n v="12"/>
    <x v="2"/>
    <x v="0"/>
    <s v="KaLargeaMediumata OLargeiveRegular, Feta CheeRegulare, ToMediumatoeRegular, GarLargeic, Beef Chuck RoaRegulart, Red OnionRegular"/>
    <x v="8"/>
  </r>
  <r>
    <n v="9662"/>
    <n v="4232"/>
    <n v="8.3333333333333329E-2"/>
    <s v="the_greek_X-Large"/>
    <n v="1"/>
    <d v="2015-03-13T00:00:00"/>
    <x v="71"/>
    <x v="1"/>
    <s v="12:22:05.0000000"/>
    <n v="25.5"/>
    <n v="25.5"/>
    <x v="3"/>
    <x v="0"/>
    <s v="KaLargeaMediumata OLargeiveRegular, Feta CheeRegulare, ToMediumatoeRegular, GarLargeic, Beef Chuck RoaRegulart, Red OnionRegular"/>
    <x v="8"/>
  </r>
  <r>
    <n v="9663"/>
    <n v="4233"/>
    <n v="0.33333333333333331"/>
    <s v="four_cheeRegulare_Medium"/>
    <n v="1"/>
    <d v="2015-03-13T00:00:00"/>
    <x v="71"/>
    <x v="1"/>
    <s v="12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64"/>
    <n v="4233"/>
    <n v="0.33333333333333331"/>
    <s v="prRegularc_argLargea_Medium"/>
    <n v="1"/>
    <d v="2015-03-13T00:00:00"/>
    <x v="71"/>
    <x v="1"/>
    <s v="12:26:06.0000000"/>
    <n v="16.5"/>
    <n v="16.5"/>
    <x v="0"/>
    <x v="2"/>
    <s v="ProRegularciutto di Regularan DanieLargee, AruguLargea, MediumozzareLargeLargea CheeRegulare"/>
    <x v="6"/>
  </r>
  <r>
    <n v="9665"/>
    <n v="4233"/>
    <n v="0.33333333333333331"/>
    <s v="the_greek_Medium"/>
    <n v="1"/>
    <d v="2015-03-13T00:00:00"/>
    <x v="71"/>
    <x v="1"/>
    <s v="12:26:06.0000000"/>
    <n v="16"/>
    <n v="16"/>
    <x v="0"/>
    <x v="0"/>
    <s v="KaLargeaMediumata OLargeiveRegular, Feta CheeRegulare, ToMediumatoeRegular, GarLargeic, Beef Chuck RoaRegulart, Red OnionRegular"/>
    <x v="8"/>
  </r>
  <r>
    <n v="9666"/>
    <n v="4234"/>
    <n v="0.5"/>
    <s v="four_cheeRegulare_Large"/>
    <n v="1"/>
    <d v="2015-03-13T00:00:00"/>
    <x v="71"/>
    <x v="1"/>
    <s v="12:26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67"/>
    <n v="4234"/>
    <n v="0.5"/>
    <s v="pepperoni_Medium"/>
    <n v="1"/>
    <d v="2015-03-13T00:00:00"/>
    <x v="71"/>
    <x v="1"/>
    <s v="12:26:55.0000000"/>
    <n v="12.5"/>
    <n v="12.5"/>
    <x v="0"/>
    <x v="0"/>
    <s v="MediumozzareLargeLargea CheeRegulare, Pepperoni"/>
    <x v="17"/>
  </r>
  <r>
    <n v="9668"/>
    <n v="4235"/>
    <n v="0.2"/>
    <s v="green_garden_Regular"/>
    <n v="1"/>
    <d v="2015-03-13T00:00:00"/>
    <x v="71"/>
    <x v="1"/>
    <s v="12:43:20.0000000"/>
    <n v="12"/>
    <n v="12"/>
    <x v="2"/>
    <x v="1"/>
    <s v="Regularpinach, MediumuRegularhrooMediumRegular, ToMediumatoeRegular, Green OLargeiveRegular, Feta CheeRegulare"/>
    <x v="10"/>
  </r>
  <r>
    <n v="9669"/>
    <n v="4235"/>
    <n v="0.2"/>
    <s v="hawaiian_Regular"/>
    <n v="1"/>
    <d v="2015-03-13T00:00:00"/>
    <x v="71"/>
    <x v="1"/>
    <s v="12:43:20.0000000"/>
    <n v="10.5"/>
    <n v="10.5"/>
    <x v="2"/>
    <x v="0"/>
    <s v="RegularLargeiced HaMedium, PineappLargee, MediumozzareLargeLargea CheeRegulare"/>
    <x v="0"/>
  </r>
  <r>
    <n v="9670"/>
    <n v="4235"/>
    <n v="0.2"/>
    <s v="pep_MediumRegularh_pep_Medium"/>
    <n v="1"/>
    <d v="2015-03-13T00:00:00"/>
    <x v="71"/>
    <x v="1"/>
    <s v="12:43:20.0000000"/>
    <n v="14.5"/>
    <n v="14.5"/>
    <x v="0"/>
    <x v="0"/>
    <s v="Pepperoni, MediumuRegularhrooMediumRegular, Green PepperRegular"/>
    <x v="30"/>
  </r>
  <r>
    <n v="9671"/>
    <n v="4235"/>
    <n v="0.2"/>
    <s v="Regularpicy_itaLarge_Large"/>
    <n v="1"/>
    <d v="2015-03-13T00:00:00"/>
    <x v="71"/>
    <x v="1"/>
    <s v="12:43:20.0000000"/>
    <n v="20.75"/>
    <n v="20.75"/>
    <x v="1"/>
    <x v="2"/>
    <s v="CapocoLargeLargeo, ToMediumatoeRegular, Goat CheeRegulare, ArtichokeRegular, Peperoncini verdi, GarLargeic"/>
    <x v="12"/>
  </r>
  <r>
    <n v="9672"/>
    <n v="4235"/>
    <n v="0.2"/>
    <s v="Regularpinach_fet_Regular"/>
    <n v="1"/>
    <d v="2015-03-13T00:00:00"/>
    <x v="71"/>
    <x v="1"/>
    <s v="12:43:20.0000000"/>
    <n v="12"/>
    <n v="12"/>
    <x v="2"/>
    <x v="1"/>
    <s v="Regularpinach, MediumuRegularhrooMediumRegular, Red OnionRegular, Feta CheeRegulare, GarLargeic"/>
    <x v="27"/>
  </r>
  <r>
    <n v="9673"/>
    <n v="4236"/>
    <n v="0.33333333333333331"/>
    <s v="caLargei_ckn_Medium"/>
    <n v="1"/>
    <d v="2015-03-13T00:00:00"/>
    <x v="71"/>
    <x v="1"/>
    <s v="12:46:50.0000000"/>
    <n v="16.75"/>
    <n v="16.75"/>
    <x v="0"/>
    <x v="3"/>
    <s v="Chicken, Artichoke, Regularpinach, GarLargeic, JaLargeapeno PepperRegular, Fontina CheeRegulare, Gouda CheeRegulare"/>
    <x v="16"/>
  </r>
  <r>
    <n v="9674"/>
    <n v="4236"/>
    <n v="0.33333333333333331"/>
    <s v="hawaiian_Regular"/>
    <n v="1"/>
    <d v="2015-03-13T00:00:00"/>
    <x v="71"/>
    <x v="1"/>
    <s v="12:46:50.0000000"/>
    <n v="10.5"/>
    <n v="10.5"/>
    <x v="2"/>
    <x v="0"/>
    <s v="RegularLargeiced HaMedium, PineappLargee, MediumozzareLargeLargea CheeRegulare"/>
    <x v="0"/>
  </r>
  <r>
    <n v="9675"/>
    <n v="4236"/>
    <n v="0.33333333333333331"/>
    <s v="pepperoni_Medium"/>
    <n v="1"/>
    <d v="2015-03-13T00:00:00"/>
    <x v="71"/>
    <x v="1"/>
    <s v="12:46:50.0000000"/>
    <n v="12.5"/>
    <n v="12.5"/>
    <x v="0"/>
    <x v="0"/>
    <s v="MediumozzareLargeLargea CheeRegulare, Pepperoni"/>
    <x v="17"/>
  </r>
  <r>
    <n v="9676"/>
    <n v="4237"/>
    <n v="1"/>
    <s v="thai_ckn_Regular"/>
    <n v="1"/>
    <d v="2015-03-13T00:00:00"/>
    <x v="71"/>
    <x v="1"/>
    <s v="12:53:21.0000000"/>
    <n v="12.75"/>
    <n v="12.75"/>
    <x v="2"/>
    <x v="3"/>
    <s v="Chicken, PineappLargee, ToMediumatoeRegular, Red PepperRegular, Thai Regularweet ChiLargeLargei Regularauce"/>
    <x v="5"/>
  </r>
  <r>
    <n v="9677"/>
    <n v="4238"/>
    <n v="0.25"/>
    <s v="cLargeaRegularRegularic_dLargex_Medium"/>
    <n v="1"/>
    <d v="2015-03-13T00:00:00"/>
    <x v="71"/>
    <x v="1"/>
    <s v="12:57:25.0000000"/>
    <n v="16"/>
    <n v="16"/>
    <x v="0"/>
    <x v="0"/>
    <s v="Pepperoni, MediumuRegularhrooMediumRegular, Red OnionRegular, Red PepperRegular, Bacon"/>
    <x v="1"/>
  </r>
  <r>
    <n v="9678"/>
    <n v="4238"/>
    <n v="0.25"/>
    <s v="Mediumexicana_Large"/>
    <n v="1"/>
    <d v="2015-03-13T00:00:00"/>
    <x v="71"/>
    <x v="1"/>
    <s v="12:57:25.0000000"/>
    <n v="20.25"/>
    <n v="20.25"/>
    <x v="1"/>
    <x v="1"/>
    <s v="ToMediumatoeRegular, Red PepperRegular, JaLargeapeno PepperRegular, Red OnionRegular, CiLargeantro, Corn, ChipotLargee Regularauce, GarLargeic"/>
    <x v="4"/>
  </r>
  <r>
    <n v="9679"/>
    <n v="4238"/>
    <n v="0.25"/>
    <s v="pep_MediumRegularh_pep_Regular"/>
    <n v="1"/>
    <d v="2015-03-13T00:00:00"/>
    <x v="71"/>
    <x v="1"/>
    <s v="12:57:25.0000000"/>
    <n v="11"/>
    <n v="11"/>
    <x v="2"/>
    <x v="0"/>
    <s v="Pepperoni, MediumuRegularhrooMediumRegular, Green PepperRegular"/>
    <x v="30"/>
  </r>
  <r>
    <n v="9680"/>
    <n v="4238"/>
    <n v="0.25"/>
    <s v="RegularoppreRegularRegularata_Regular"/>
    <n v="1"/>
    <d v="2015-03-13T00:00:00"/>
    <x v="71"/>
    <x v="1"/>
    <s v="12:57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681"/>
    <n v="4239"/>
    <n v="1"/>
    <s v="pep_MediumRegularh_pep_Large"/>
    <n v="1"/>
    <d v="2015-03-13T00:00:00"/>
    <x v="71"/>
    <x v="1"/>
    <s v="12:58:26.0000000"/>
    <n v="17.5"/>
    <n v="17.5"/>
    <x v="1"/>
    <x v="0"/>
    <s v="Pepperoni, MediumuRegularhrooMediumRegular, Green PepperRegular"/>
    <x v="30"/>
  </r>
  <r>
    <n v="9682"/>
    <n v="4240"/>
    <n v="0.5"/>
    <s v="itaLarge_cpcLargeLargeo_Regular"/>
    <n v="1"/>
    <d v="2015-03-13T00:00:00"/>
    <x v="71"/>
    <x v="1"/>
    <s v="13:06:51.0000000"/>
    <n v="12"/>
    <n v="12"/>
    <x v="2"/>
    <x v="0"/>
    <s v="CapocoLargeLargeo, Red PepperRegular, ToMediumatoeRegular, Goat CheeRegulare, GarLargeic, Oregano"/>
    <x v="11"/>
  </r>
  <r>
    <n v="9683"/>
    <n v="4240"/>
    <n v="0.5"/>
    <s v="veggie_veg_Large"/>
    <n v="1"/>
    <d v="2015-03-13T00:00:00"/>
    <x v="71"/>
    <x v="1"/>
    <s v="13:06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84"/>
    <n v="4241"/>
    <n v="0.5"/>
    <s v="big_Mediumeat_Regular"/>
    <n v="1"/>
    <d v="2015-03-13T00:00:00"/>
    <x v="71"/>
    <x v="1"/>
    <s v="13:07:16.0000000"/>
    <n v="12"/>
    <n v="12"/>
    <x v="2"/>
    <x v="0"/>
    <s v="Bacon, Pepperoni, ItaLargeian RegularauRegularage, Chorizo RegularauRegularage"/>
    <x v="19"/>
  </r>
  <r>
    <n v="9685"/>
    <n v="4241"/>
    <n v="0.5"/>
    <s v="thai_ckn_Large"/>
    <n v="1"/>
    <d v="2015-03-13T00:00:00"/>
    <x v="71"/>
    <x v="1"/>
    <s v="13:07:16.0000000"/>
    <n v="20.75"/>
    <n v="20.75"/>
    <x v="1"/>
    <x v="3"/>
    <s v="Chicken, PineappLargee, ToMediumatoeRegular, Red PepperRegular, Thai Regularweet ChiLargeLargei Regularauce"/>
    <x v="5"/>
  </r>
  <r>
    <n v="9686"/>
    <n v="4242"/>
    <n v="1"/>
    <s v="bbq_ckn_Medium"/>
    <n v="1"/>
    <d v="2015-03-13T00:00:00"/>
    <x v="71"/>
    <x v="1"/>
    <s v="13:15:50.0000000"/>
    <n v="16.75"/>
    <n v="16.75"/>
    <x v="0"/>
    <x v="3"/>
    <s v="Barbecued Chicken, Red PepperRegular, Green PepperRegular, ToMediumatoeRegular, Red OnionRegular, Barbecue Regularauce"/>
    <x v="7"/>
  </r>
  <r>
    <n v="9687"/>
    <n v="4243"/>
    <n v="1"/>
    <s v="four_cheeRegulare_Large"/>
    <n v="1"/>
    <d v="2015-03-13T00:00:00"/>
    <x v="71"/>
    <x v="1"/>
    <s v="13:3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88"/>
    <n v="4244"/>
    <n v="0.33333333333333331"/>
    <s v="big_Mediumeat_Regular"/>
    <n v="1"/>
    <d v="2015-03-13T00:00:00"/>
    <x v="71"/>
    <x v="1"/>
    <s v="13:32:38.0000000"/>
    <n v="12"/>
    <n v="12"/>
    <x v="2"/>
    <x v="0"/>
    <s v="Bacon, Pepperoni, ItaLargeian RegularauRegularage, Chorizo RegularauRegularage"/>
    <x v="19"/>
  </r>
  <r>
    <n v="9689"/>
    <n v="4244"/>
    <n v="0.33333333333333331"/>
    <s v="itaLarge_Regularupr_Medium"/>
    <n v="1"/>
    <d v="2015-03-13T00:00:00"/>
    <x v="71"/>
    <x v="1"/>
    <s v="13:32:38.0000000"/>
    <n v="16.5"/>
    <n v="16.5"/>
    <x v="0"/>
    <x v="2"/>
    <s v="CaLargeabreRegulare RegularaLargeaMediumi, CapocoLargeLargeo, ToMediumatoeRegular, Red OnionRegular, Green OLargeiveRegular, GarLargeic"/>
    <x v="3"/>
  </r>
  <r>
    <n v="9690"/>
    <n v="4244"/>
    <n v="0.33333333333333331"/>
    <s v="RegulariciLargeian_Regular"/>
    <n v="1"/>
    <d v="2015-03-13T00:00:00"/>
    <x v="71"/>
    <x v="1"/>
    <s v="13:3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1"/>
    <n v="4245"/>
    <n v="0.25"/>
    <s v="caLargei_ckn_Regular"/>
    <n v="1"/>
    <d v="2015-03-13T00:00:00"/>
    <x v="71"/>
    <x v="1"/>
    <s v="13:35:44.0000000"/>
    <n v="12.75"/>
    <n v="12.75"/>
    <x v="2"/>
    <x v="3"/>
    <s v="Chicken, Artichoke, Regularpinach, GarLargeic, JaLargeapeno PepperRegular, Fontina CheeRegulare, Gouda CheeRegulare"/>
    <x v="16"/>
  </r>
  <r>
    <n v="9692"/>
    <n v="4245"/>
    <n v="0.25"/>
    <s v="cLargeaRegularRegularic_dLargex_Regular"/>
    <n v="1"/>
    <d v="2015-03-13T00:00:00"/>
    <x v="71"/>
    <x v="1"/>
    <s v="13:35:44.0000000"/>
    <n v="12"/>
    <n v="12"/>
    <x v="2"/>
    <x v="0"/>
    <s v="Pepperoni, MediumuRegularhrooMediumRegular, Red OnionRegular, Red PepperRegular, Bacon"/>
    <x v="1"/>
  </r>
  <r>
    <n v="9693"/>
    <n v="4245"/>
    <n v="0.25"/>
    <s v="pepperoni_Medium"/>
    <n v="1"/>
    <d v="2015-03-13T00:00:00"/>
    <x v="71"/>
    <x v="1"/>
    <s v="13:35:44.0000000"/>
    <n v="12.5"/>
    <n v="12.5"/>
    <x v="0"/>
    <x v="0"/>
    <s v="MediumozzareLargeLargea CheeRegulare, Pepperoni"/>
    <x v="17"/>
  </r>
  <r>
    <n v="9694"/>
    <n v="4245"/>
    <n v="0.25"/>
    <s v="Regularpin_peRegularto_Medium"/>
    <n v="1"/>
    <d v="2015-03-13T00:00:00"/>
    <x v="71"/>
    <x v="1"/>
    <s v="13:35:44.0000000"/>
    <n v="16.5"/>
    <n v="16.5"/>
    <x v="0"/>
    <x v="1"/>
    <s v="Regularpinach, ArtichokeRegular, ToMediumatoeRegular, Regularun-dried ToMediumatoeRegular, GarLargeic, PeRegularto Regularauce"/>
    <x v="13"/>
  </r>
  <r>
    <n v="9695"/>
    <n v="4246"/>
    <n v="1"/>
    <s v="ckn_aLargefredo_Medium"/>
    <n v="1"/>
    <d v="2015-03-13T00:00:00"/>
    <x v="71"/>
    <x v="1"/>
    <s v="14:29:34.0000000"/>
    <n v="16.75"/>
    <n v="16.75"/>
    <x v="0"/>
    <x v="3"/>
    <s v="Chicken, Red OnionRegular, Red PepperRegular, MediumuRegularhrooMediumRegular, ARegulariago CheeRegulare, ALargefredo Regularauce"/>
    <x v="29"/>
  </r>
  <r>
    <n v="9696"/>
    <n v="4247"/>
    <n v="0.25"/>
    <s v="cLargeaRegularRegularic_dLargex_Medium"/>
    <n v="1"/>
    <d v="2015-03-13T00:00:00"/>
    <x v="71"/>
    <x v="1"/>
    <s v="14:34:24.0000000"/>
    <n v="16"/>
    <n v="16"/>
    <x v="0"/>
    <x v="0"/>
    <s v="Pepperoni, MediumuRegularhrooMediumRegular, Red OnionRegular, Red PepperRegular, Bacon"/>
    <x v="1"/>
  </r>
  <r>
    <n v="9697"/>
    <n v="4247"/>
    <n v="0.25"/>
    <s v="four_cheeRegulare_Large"/>
    <n v="1"/>
    <d v="2015-03-13T00:00:00"/>
    <x v="71"/>
    <x v="1"/>
    <s v="14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98"/>
    <n v="4247"/>
    <n v="0.25"/>
    <s v="pepperoni_Large"/>
    <n v="1"/>
    <d v="2015-03-13T00:00:00"/>
    <x v="71"/>
    <x v="1"/>
    <s v="14:34:24.0000000"/>
    <n v="15.25"/>
    <n v="15.25"/>
    <x v="1"/>
    <x v="0"/>
    <s v="MediumozzareLargeLargea CheeRegulare, Pepperoni"/>
    <x v="17"/>
  </r>
  <r>
    <n v="9699"/>
    <n v="4247"/>
    <n v="0.25"/>
    <s v="Regularpinach_fet_Large"/>
    <n v="1"/>
    <d v="2015-03-13T00:00:00"/>
    <x v="71"/>
    <x v="1"/>
    <s v="14:34:24.0000000"/>
    <n v="20.25"/>
    <n v="20.25"/>
    <x v="1"/>
    <x v="1"/>
    <s v="Regularpinach, MediumuRegularhrooMediumRegular, Red OnionRegular, Feta CheeRegulare, GarLargeic"/>
    <x v="27"/>
  </r>
  <r>
    <n v="9700"/>
    <n v="4248"/>
    <n v="0.5"/>
    <s v="big_Mediumeat_Regular"/>
    <n v="1"/>
    <d v="2015-03-13T00:00:00"/>
    <x v="71"/>
    <x v="1"/>
    <s v="14:52:08.0000000"/>
    <n v="12"/>
    <n v="12"/>
    <x v="2"/>
    <x v="0"/>
    <s v="Bacon, Pepperoni, ItaLargeian RegularauRegularage, Chorizo RegularauRegularage"/>
    <x v="19"/>
  </r>
  <r>
    <n v="9701"/>
    <n v="4248"/>
    <n v="0.5"/>
    <s v="itaLarge_cpcLargeLargeo_Regular"/>
    <n v="1"/>
    <d v="2015-03-13T00:00:00"/>
    <x v="71"/>
    <x v="1"/>
    <s v="14:52:08.0000000"/>
    <n v="12"/>
    <n v="12"/>
    <x v="2"/>
    <x v="0"/>
    <s v="CapocoLargeLargeo, Red PepperRegular, ToMediumatoeRegular, Goat CheeRegulare, GarLargeic, Oregano"/>
    <x v="11"/>
  </r>
  <r>
    <n v="9702"/>
    <n v="4249"/>
    <n v="0.5"/>
    <s v="itaLarge_cpcLargeLargeo_Large"/>
    <n v="1"/>
    <d v="2015-03-13T00:00:00"/>
    <x v="71"/>
    <x v="1"/>
    <s v="14:57:41.0000000"/>
    <n v="20.5"/>
    <n v="20.5"/>
    <x v="1"/>
    <x v="0"/>
    <s v="CapocoLargeLargeo, Red PepperRegular, ToMediumatoeRegular, Goat CheeRegulare, GarLargeic, Oregano"/>
    <x v="11"/>
  </r>
  <r>
    <n v="9703"/>
    <n v="4249"/>
    <n v="0.5"/>
    <s v="Mediumediterraneo_Regular"/>
    <n v="1"/>
    <d v="2015-03-13T00:00:00"/>
    <x v="71"/>
    <x v="1"/>
    <s v="14:57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704"/>
    <n v="4250"/>
    <n v="0.5"/>
    <s v="big_Mediumeat_Regular"/>
    <n v="1"/>
    <d v="2015-03-13T00:00:00"/>
    <x v="71"/>
    <x v="1"/>
    <s v="15:18:42.0000000"/>
    <n v="12"/>
    <n v="12"/>
    <x v="2"/>
    <x v="0"/>
    <s v="Bacon, Pepperoni, ItaLargeian RegularauRegularage, Chorizo RegularauRegularage"/>
    <x v="19"/>
  </r>
  <r>
    <n v="9705"/>
    <n v="4250"/>
    <n v="0.5"/>
    <s v="napoLargeitana_Regular"/>
    <n v="1"/>
    <d v="2015-03-13T00:00:00"/>
    <x v="71"/>
    <x v="1"/>
    <s v="15:18:42.0000000"/>
    <n v="12"/>
    <n v="12"/>
    <x v="2"/>
    <x v="0"/>
    <s v="ToMediumatoeRegular, AnchovieRegular, Green OLargeiveRegular, Red OnionRegular, GarLargeic"/>
    <x v="22"/>
  </r>
  <r>
    <n v="9706"/>
    <n v="4251"/>
    <n v="0.33333333333333331"/>
    <s v="itaLarge_veggie_Regular"/>
    <n v="1"/>
    <d v="2015-03-13T00:00:00"/>
    <x v="71"/>
    <x v="1"/>
    <s v="15:27:34.0000000"/>
    <n v="12.75"/>
    <n v="12.75"/>
    <x v="2"/>
    <x v="1"/>
    <s v="EggpLargeant, ArtichokeRegular, ToMediumatoeRegular, Zucchini, Red PepperRegular, GarLargeic, PeRegularto Regularauce"/>
    <x v="24"/>
  </r>
  <r>
    <n v="9707"/>
    <n v="4251"/>
    <n v="0.33333333333333331"/>
    <s v="RegulariciLargeian_Regular"/>
    <n v="1"/>
    <d v="2015-03-13T00:00:00"/>
    <x v="71"/>
    <x v="1"/>
    <s v="15:2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08"/>
    <n v="4251"/>
    <n v="0.33333333333333331"/>
    <s v="thai_ckn_Regular"/>
    <n v="1"/>
    <d v="2015-03-13T00:00:00"/>
    <x v="71"/>
    <x v="1"/>
    <s v="15:27:34.0000000"/>
    <n v="12.75"/>
    <n v="12.75"/>
    <x v="2"/>
    <x v="3"/>
    <s v="Chicken, PineappLargee, ToMediumatoeRegular, Red PepperRegular, Thai Regularweet ChiLargeLargei Regularauce"/>
    <x v="5"/>
  </r>
  <r>
    <n v="9709"/>
    <n v="4252"/>
    <n v="1"/>
    <s v="five_cheeRegulare_Large"/>
    <n v="1"/>
    <d v="2015-03-13T00:00:00"/>
    <x v="71"/>
    <x v="1"/>
    <s v="15:31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10"/>
    <n v="4253"/>
    <n v="0.5"/>
    <s v="thai_ckn_Large"/>
    <n v="1"/>
    <d v="2015-03-13T00:00:00"/>
    <x v="71"/>
    <x v="1"/>
    <s v="16:26:31.0000000"/>
    <n v="20.75"/>
    <n v="20.75"/>
    <x v="1"/>
    <x v="3"/>
    <s v="Chicken, PineappLargee, ToMediumatoeRegular, Red PepperRegular, Thai Regularweet ChiLargeLargei Regularauce"/>
    <x v="5"/>
  </r>
  <r>
    <n v="9711"/>
    <n v="4253"/>
    <n v="0.5"/>
    <s v="thai_ckn_Medium"/>
    <n v="1"/>
    <d v="2015-03-13T00:00:00"/>
    <x v="71"/>
    <x v="1"/>
    <s v="16:26:31.0000000"/>
    <n v="16.75"/>
    <n v="16.75"/>
    <x v="0"/>
    <x v="3"/>
    <s v="Chicken, PineappLargee, ToMediumatoeRegular, Red PepperRegular, Thai Regularweet ChiLargeLargei Regularauce"/>
    <x v="5"/>
  </r>
  <r>
    <n v="9712"/>
    <n v="4254"/>
    <n v="0.33333333333333331"/>
    <s v="cLargeaRegularRegularic_dLargex_Regular"/>
    <n v="1"/>
    <d v="2015-03-13T00:00:00"/>
    <x v="71"/>
    <x v="1"/>
    <s v="16:59:32.0000000"/>
    <n v="12"/>
    <n v="12"/>
    <x v="2"/>
    <x v="0"/>
    <s v="Pepperoni, MediumuRegularhrooMediumRegular, Red OnionRegular, Red PepperRegular, Bacon"/>
    <x v="1"/>
  </r>
  <r>
    <n v="9713"/>
    <n v="4254"/>
    <n v="0.33333333333333331"/>
    <s v="RegulariciLargeian_Medium"/>
    <n v="1"/>
    <d v="2015-03-13T00:00:00"/>
    <x v="71"/>
    <x v="1"/>
    <s v="16:5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714"/>
    <n v="4254"/>
    <n v="0.33333333333333331"/>
    <s v="veggie_veg_Medium"/>
    <n v="1"/>
    <d v="2015-03-13T00:00:00"/>
    <x v="71"/>
    <x v="1"/>
    <s v="16:59:32.0000000"/>
    <n v="16"/>
    <n v="16"/>
    <x v="0"/>
    <x v="1"/>
    <s v="MediumuRegularhrooMediumRegular, ToMediumatoeRegular, Red PepperRegular, Green PepperRegular, Red OnionRegular, Zucchini, Regularpinach, GarLargeic"/>
    <x v="14"/>
  </r>
  <r>
    <n v="9715"/>
    <n v="4255"/>
    <n v="1"/>
    <s v="prRegularc_argLargea_Medium"/>
    <n v="1"/>
    <d v="2015-03-13T00:00:00"/>
    <x v="71"/>
    <x v="1"/>
    <s v="17:02:19.0000000"/>
    <n v="16.5"/>
    <n v="16.5"/>
    <x v="0"/>
    <x v="2"/>
    <s v="ProRegularciutto di Regularan DanieLargee, AruguLargea, MediumozzareLargeLargea CheeRegulare"/>
    <x v="6"/>
  </r>
  <r>
    <n v="9716"/>
    <n v="4256"/>
    <n v="0.5"/>
    <s v="Mediumexicana_Large"/>
    <n v="1"/>
    <d v="2015-03-13T00:00:00"/>
    <x v="71"/>
    <x v="1"/>
    <s v="17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9717"/>
    <n v="4256"/>
    <n v="0.5"/>
    <s v="napoLargeitana_Large"/>
    <n v="1"/>
    <d v="2015-03-13T00:00:00"/>
    <x v="71"/>
    <x v="1"/>
    <s v="17:09:06.0000000"/>
    <n v="20.5"/>
    <n v="20.5"/>
    <x v="1"/>
    <x v="0"/>
    <s v="ToMediumatoeRegular, AnchovieRegular, Green OLargeiveRegular, Red OnionRegular, GarLargeic"/>
    <x v="22"/>
  </r>
  <r>
    <n v="9718"/>
    <n v="4257"/>
    <n v="0.33333333333333331"/>
    <s v="bbq_ckn_Large"/>
    <n v="1"/>
    <d v="2015-03-13T00:00:00"/>
    <x v="71"/>
    <x v="1"/>
    <s v="17:15:09.0000000"/>
    <n v="20.75"/>
    <n v="20.75"/>
    <x v="1"/>
    <x v="3"/>
    <s v="Barbecued Chicken, Red PepperRegular, Green PepperRegular, ToMediumatoeRegular, Red OnionRegular, Barbecue Regularauce"/>
    <x v="7"/>
  </r>
  <r>
    <n v="9719"/>
    <n v="4257"/>
    <n v="0.33333333333333331"/>
    <s v="ckn_aLargefredo_Medium"/>
    <n v="1"/>
    <d v="2015-03-13T00:00:00"/>
    <x v="71"/>
    <x v="1"/>
    <s v="17:15:09.0000000"/>
    <n v="16.75"/>
    <n v="16.75"/>
    <x v="0"/>
    <x v="3"/>
    <s v="Chicken, Red OnionRegular, Red PepperRegular, MediumuRegularhrooMediumRegular, ARegulariago CheeRegulare, ALargefredo Regularauce"/>
    <x v="29"/>
  </r>
  <r>
    <n v="9720"/>
    <n v="4257"/>
    <n v="0.33333333333333331"/>
    <s v="Regularouthw_ckn_Medium"/>
    <n v="1"/>
    <d v="2015-03-13T00:00:00"/>
    <x v="71"/>
    <x v="1"/>
    <s v="17:15:09.0000000"/>
    <n v="16.75"/>
    <n v="16.75"/>
    <x v="0"/>
    <x v="3"/>
    <s v="Chicken, ToMediumatoeRegular, Red PepperRegular, Red OnionRegular, JaLargeapeno PepperRegular, Corn, CiLargeantro, ChipotLargee Regularauce"/>
    <x v="15"/>
  </r>
  <r>
    <n v="9721"/>
    <n v="4258"/>
    <n v="1"/>
    <s v="Regularouthw_ckn_Medium"/>
    <n v="1"/>
    <d v="2015-03-13T00:00:00"/>
    <x v="71"/>
    <x v="1"/>
    <s v="17:17:57.0000000"/>
    <n v="16.75"/>
    <n v="16.75"/>
    <x v="0"/>
    <x v="3"/>
    <s v="Chicken, ToMediumatoeRegular, Red PepperRegular, Red OnionRegular, JaLargeapeno PepperRegular, Corn, CiLargeantro, ChipotLargee Regularauce"/>
    <x v="15"/>
  </r>
  <r>
    <n v="9722"/>
    <n v="4259"/>
    <n v="0.5"/>
    <s v="big_Mediumeat_Regular"/>
    <n v="1"/>
    <d v="2015-03-13T00:00:00"/>
    <x v="71"/>
    <x v="1"/>
    <s v="17:26:11.0000000"/>
    <n v="12"/>
    <n v="12"/>
    <x v="2"/>
    <x v="0"/>
    <s v="Bacon, Pepperoni, ItaLargeian RegularauRegularage, Chorizo RegularauRegularage"/>
    <x v="19"/>
  </r>
  <r>
    <n v="9723"/>
    <n v="4259"/>
    <n v="0.5"/>
    <s v="pepperoni_Large"/>
    <n v="1"/>
    <d v="2015-03-13T00:00:00"/>
    <x v="71"/>
    <x v="1"/>
    <s v="17:26:11.0000000"/>
    <n v="15.25"/>
    <n v="15.25"/>
    <x v="1"/>
    <x v="0"/>
    <s v="MediumozzareLargeLargea CheeRegulare, Pepperoni"/>
    <x v="17"/>
  </r>
  <r>
    <n v="9724"/>
    <n v="4260"/>
    <n v="0.5"/>
    <s v="Regularouthw_ckn_Large"/>
    <n v="1"/>
    <d v="2015-03-13T00:00:00"/>
    <x v="71"/>
    <x v="1"/>
    <s v="17:27:49.0000000"/>
    <n v="20.75"/>
    <n v="20.75"/>
    <x v="1"/>
    <x v="3"/>
    <s v="Chicken, ToMediumatoeRegular, Red PepperRegular, Red OnionRegular, JaLargeapeno PepperRegular, Corn, CiLargeantro, ChipotLargee Regularauce"/>
    <x v="15"/>
  </r>
  <r>
    <n v="9725"/>
    <n v="4260"/>
    <n v="0.5"/>
    <s v="Regularouthw_ckn_Medium"/>
    <n v="1"/>
    <d v="2015-03-13T00:00:00"/>
    <x v="71"/>
    <x v="1"/>
    <s v="17:27:49.0000000"/>
    <n v="16.75"/>
    <n v="16.75"/>
    <x v="0"/>
    <x v="3"/>
    <s v="Chicken, ToMediumatoeRegular, Red PepperRegular, Red OnionRegular, JaLargeapeno PepperRegular, Corn, CiLargeantro, ChipotLargee Regularauce"/>
    <x v="15"/>
  </r>
  <r>
    <n v="9726"/>
    <n v="4261"/>
    <n v="0.25"/>
    <s v="bbq_ckn_Medium"/>
    <n v="1"/>
    <d v="2015-03-13T00:00:00"/>
    <x v="71"/>
    <x v="1"/>
    <s v="17:39:14.0000000"/>
    <n v="16.75"/>
    <n v="16.75"/>
    <x v="0"/>
    <x v="3"/>
    <s v="Barbecued Chicken, Red PepperRegular, Green PepperRegular, ToMediumatoeRegular, Red OnionRegular, Barbecue Regularauce"/>
    <x v="7"/>
  </r>
  <r>
    <n v="9727"/>
    <n v="4261"/>
    <n v="0.25"/>
    <s v="hawaiian_Regular"/>
    <n v="1"/>
    <d v="2015-03-13T00:00:00"/>
    <x v="71"/>
    <x v="1"/>
    <s v="17:39:14.0000000"/>
    <n v="10.5"/>
    <n v="10.5"/>
    <x v="2"/>
    <x v="0"/>
    <s v="RegularLargeiced HaMedium, PineappLargee, MediumozzareLargeLargea CheeRegulare"/>
    <x v="0"/>
  </r>
  <r>
    <n v="9728"/>
    <n v="4261"/>
    <n v="0.25"/>
    <s v="pepperoni_Medium"/>
    <n v="1"/>
    <d v="2015-03-13T00:00:00"/>
    <x v="71"/>
    <x v="1"/>
    <s v="17:39:14.0000000"/>
    <n v="12.5"/>
    <n v="12.5"/>
    <x v="0"/>
    <x v="0"/>
    <s v="MediumozzareLargeLargea CheeRegulare, Pepperoni"/>
    <x v="17"/>
  </r>
  <r>
    <n v="9729"/>
    <n v="4261"/>
    <n v="0.25"/>
    <s v="veggie_veg_Large"/>
    <n v="1"/>
    <d v="2015-03-13T00:00:00"/>
    <x v="71"/>
    <x v="1"/>
    <s v="17:39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730"/>
    <n v="4262"/>
    <n v="1"/>
    <s v="green_garden_Medium"/>
    <n v="1"/>
    <d v="2015-03-13T00:00:00"/>
    <x v="71"/>
    <x v="1"/>
    <s v="17:44:16.0000000"/>
    <n v="16"/>
    <n v="16"/>
    <x v="0"/>
    <x v="1"/>
    <s v="Regularpinach, MediumuRegularhrooMediumRegular, ToMediumatoeRegular, Green OLargeiveRegular, Feta CheeRegulare"/>
    <x v="10"/>
  </r>
  <r>
    <n v="9731"/>
    <n v="4263"/>
    <n v="0.33333333333333331"/>
    <s v="Regularpin_peRegularto_Medium"/>
    <n v="1"/>
    <d v="2015-03-13T00:00:00"/>
    <x v="71"/>
    <x v="1"/>
    <s v="17:48:06.0000000"/>
    <n v="16.5"/>
    <n v="16.5"/>
    <x v="0"/>
    <x v="1"/>
    <s v="Regularpinach, ArtichokeRegular, ToMediumatoeRegular, Regularun-dried ToMediumatoeRegular, GarLargeic, PeRegularto Regularauce"/>
    <x v="13"/>
  </r>
  <r>
    <n v="9732"/>
    <n v="4263"/>
    <n v="0.33333333333333331"/>
    <s v="thai_ckn_Large"/>
    <n v="1"/>
    <d v="2015-03-13T00:00:00"/>
    <x v="71"/>
    <x v="1"/>
    <s v="17:48:06.0000000"/>
    <n v="20.75"/>
    <n v="20.75"/>
    <x v="1"/>
    <x v="3"/>
    <s v="Chicken, PineappLargee, ToMediumatoeRegular, Red PepperRegular, Thai Regularweet ChiLargeLargei Regularauce"/>
    <x v="5"/>
  </r>
  <r>
    <n v="9733"/>
    <n v="4263"/>
    <n v="0.33333333333333331"/>
    <s v="the_greek_Medium"/>
    <n v="1"/>
    <d v="2015-03-13T00:00:00"/>
    <x v="71"/>
    <x v="1"/>
    <s v="17:48:06.0000000"/>
    <n v="16"/>
    <n v="16"/>
    <x v="0"/>
    <x v="0"/>
    <s v="KaLargeaMediumata OLargeiveRegular, Feta CheeRegulare, ToMediumatoeRegular, GarLargeic, Beef Chuck RoaRegulart, Red OnionRegular"/>
    <x v="8"/>
  </r>
  <r>
    <n v="9734"/>
    <n v="4264"/>
    <n v="0.25"/>
    <s v="cLargeaRegularRegularic_dLargex_Medium"/>
    <n v="1"/>
    <d v="2015-03-13T00:00:00"/>
    <x v="71"/>
    <x v="1"/>
    <s v="17:48:27.0000000"/>
    <n v="16"/>
    <n v="16"/>
    <x v="0"/>
    <x v="0"/>
    <s v="Pepperoni, MediumuRegularhrooMediumRegular, Red OnionRegular, Red PepperRegular, Bacon"/>
    <x v="1"/>
  </r>
  <r>
    <n v="9735"/>
    <n v="4264"/>
    <n v="0.25"/>
    <s v="Mediumexicana_Large"/>
    <n v="1"/>
    <d v="2015-03-13T00:00:00"/>
    <x v="71"/>
    <x v="1"/>
    <s v="17:48:27.0000000"/>
    <n v="20.25"/>
    <n v="20.25"/>
    <x v="1"/>
    <x v="1"/>
    <s v="ToMediumatoeRegular, Red PepperRegular, JaLargeapeno PepperRegular, Red OnionRegular, CiLargeantro, Corn, ChipotLargee Regularauce, GarLargeic"/>
    <x v="4"/>
  </r>
  <r>
    <n v="9736"/>
    <n v="4264"/>
    <n v="0.25"/>
    <s v="napoLargeitana_Regular"/>
    <n v="1"/>
    <d v="2015-03-13T00:00:00"/>
    <x v="71"/>
    <x v="1"/>
    <s v="17:48:27.0000000"/>
    <n v="12"/>
    <n v="12"/>
    <x v="2"/>
    <x v="0"/>
    <s v="ToMediumatoeRegular, AnchovieRegular, Green OLargeiveRegular, Red OnionRegular, GarLargeic"/>
    <x v="22"/>
  </r>
  <r>
    <n v="9737"/>
    <n v="4264"/>
    <n v="0.25"/>
    <s v="pepperoni_Regular"/>
    <n v="1"/>
    <d v="2015-03-13T00:00:00"/>
    <x v="71"/>
    <x v="1"/>
    <s v="17:48:27.0000000"/>
    <n v="9.75"/>
    <n v="9.75"/>
    <x v="2"/>
    <x v="0"/>
    <s v="MediumozzareLargeLargea CheeRegulare, Pepperoni"/>
    <x v="17"/>
  </r>
  <r>
    <n v="9738"/>
    <n v="4265"/>
    <n v="0.5"/>
    <s v="big_Mediumeat_Regular"/>
    <n v="2"/>
    <d v="2015-03-13T00:00:00"/>
    <x v="71"/>
    <x v="1"/>
    <s v="17:53:29.0000000"/>
    <n v="12"/>
    <n v="24"/>
    <x v="2"/>
    <x v="0"/>
    <s v="Bacon, Pepperoni, ItaLargeian RegularauRegularage, Chorizo RegularauRegularage"/>
    <x v="19"/>
  </r>
  <r>
    <n v="9739"/>
    <n v="4265"/>
    <n v="0.5"/>
    <s v="Regularpicy_itaLarge_Medium"/>
    <n v="1"/>
    <d v="2015-03-13T00:00:00"/>
    <x v="71"/>
    <x v="1"/>
    <s v="17:53:29.0000000"/>
    <n v="16.5"/>
    <n v="16.5"/>
    <x v="0"/>
    <x v="2"/>
    <s v="CapocoLargeLargeo, ToMediumatoeRegular, Goat CheeRegulare, ArtichokeRegular, Peperoncini verdi, GarLargeic"/>
    <x v="12"/>
  </r>
  <r>
    <n v="9740"/>
    <n v="4266"/>
    <n v="0.33333333333333331"/>
    <s v="bbq_ckn_Large"/>
    <n v="1"/>
    <d v="2015-03-13T00:00:00"/>
    <x v="71"/>
    <x v="1"/>
    <s v="17:54:30.0000000"/>
    <n v="20.75"/>
    <n v="20.75"/>
    <x v="1"/>
    <x v="3"/>
    <s v="Barbecued Chicken, Red PepperRegular, Green PepperRegular, ToMediumatoeRegular, Red OnionRegular, Barbecue Regularauce"/>
    <x v="7"/>
  </r>
  <r>
    <n v="9741"/>
    <n v="4266"/>
    <n v="0.33333333333333331"/>
    <s v="big_Mediumeat_Regular"/>
    <n v="1"/>
    <d v="2015-03-13T00:00:00"/>
    <x v="71"/>
    <x v="1"/>
    <s v="17:54:30.0000000"/>
    <n v="12"/>
    <n v="12"/>
    <x v="2"/>
    <x v="0"/>
    <s v="Bacon, Pepperoni, ItaLargeian RegularauRegularage, Chorizo RegularauRegularage"/>
    <x v="19"/>
  </r>
  <r>
    <n v="9742"/>
    <n v="4266"/>
    <n v="0.33333333333333331"/>
    <s v="thai_ckn_Regular"/>
    <n v="1"/>
    <d v="2015-03-13T00:00:00"/>
    <x v="71"/>
    <x v="1"/>
    <s v="17:54:30.0000000"/>
    <n v="12.75"/>
    <n v="12.75"/>
    <x v="2"/>
    <x v="3"/>
    <s v="Chicken, PineappLargee, ToMediumatoeRegular, Red PepperRegular, Thai Regularweet ChiLargeLargei Regularauce"/>
    <x v="5"/>
  </r>
  <r>
    <n v="9743"/>
    <n v="4267"/>
    <n v="0.33333333333333331"/>
    <s v="big_Mediumeat_Regular"/>
    <n v="1"/>
    <d v="2015-03-13T00:00:00"/>
    <x v="71"/>
    <x v="1"/>
    <s v="18:07:56.0000000"/>
    <n v="12"/>
    <n v="12"/>
    <x v="2"/>
    <x v="0"/>
    <s v="Bacon, Pepperoni, ItaLargeian RegularauRegularage, Chorizo RegularauRegularage"/>
    <x v="19"/>
  </r>
  <r>
    <n v="9744"/>
    <n v="4267"/>
    <n v="0.33333333333333331"/>
    <s v="caLargei_ckn_Large"/>
    <n v="1"/>
    <d v="2015-03-13T00:00:00"/>
    <x v="71"/>
    <x v="1"/>
    <s v="18:07:56.0000000"/>
    <n v="20.75"/>
    <n v="20.75"/>
    <x v="1"/>
    <x v="3"/>
    <s v="Chicken, Artichoke, Regularpinach, GarLargeic, JaLargeapeno PepperRegular, Fontina CheeRegulare, Gouda CheeRegulare"/>
    <x v="16"/>
  </r>
  <r>
    <n v="9745"/>
    <n v="4267"/>
    <n v="0.33333333333333331"/>
    <s v="thai_ckn_Medium"/>
    <n v="1"/>
    <d v="2015-03-13T00:00:00"/>
    <x v="71"/>
    <x v="1"/>
    <s v="18:07:56.0000000"/>
    <n v="16.75"/>
    <n v="16.75"/>
    <x v="0"/>
    <x v="3"/>
    <s v="Chicken, PineappLargee, ToMediumatoeRegular, Red PepperRegular, Thai Regularweet ChiLargeLargei Regularauce"/>
    <x v="5"/>
  </r>
  <r>
    <n v="9746"/>
    <n v="4268"/>
    <n v="1"/>
    <s v="cLargeaRegularRegularic_dLargex_Medium"/>
    <n v="1"/>
    <d v="2015-03-13T00:00:00"/>
    <x v="71"/>
    <x v="1"/>
    <s v="18:30:51.0000000"/>
    <n v="16"/>
    <n v="16"/>
    <x v="0"/>
    <x v="0"/>
    <s v="Pepperoni, MediumuRegularhrooMediumRegular, Red OnionRegular, Red PepperRegular, Bacon"/>
    <x v="1"/>
  </r>
  <r>
    <n v="9747"/>
    <n v="4269"/>
    <n v="0.25"/>
    <s v="cLargeaRegularRegularic_dLargex_Regular"/>
    <n v="1"/>
    <d v="2015-03-13T00:00:00"/>
    <x v="71"/>
    <x v="1"/>
    <s v="18:44:54.0000000"/>
    <n v="12"/>
    <n v="12"/>
    <x v="2"/>
    <x v="0"/>
    <s v="Pepperoni, MediumuRegularhrooMediumRegular, Red OnionRegular, Red PepperRegular, Bacon"/>
    <x v="1"/>
  </r>
  <r>
    <n v="9748"/>
    <n v="4269"/>
    <n v="0.25"/>
    <s v="itaLarge_Regularupr_Medium"/>
    <n v="1"/>
    <d v="2015-03-13T00:00:00"/>
    <x v="71"/>
    <x v="1"/>
    <s v="18:44:54.0000000"/>
    <n v="16.5"/>
    <n v="16.5"/>
    <x v="0"/>
    <x v="2"/>
    <s v="CaLargeabreRegulare RegularaLargeaMediumi, CapocoLargeLargeo, ToMediumatoeRegular, Red OnionRegular, Green OLargeiveRegular, GarLargeic"/>
    <x v="3"/>
  </r>
  <r>
    <n v="9749"/>
    <n v="4269"/>
    <n v="0.25"/>
    <s v="Regularouthw_ckn_Large"/>
    <n v="1"/>
    <d v="2015-03-13T00:00:00"/>
    <x v="71"/>
    <x v="1"/>
    <s v="18:44:54.0000000"/>
    <n v="20.75"/>
    <n v="20.75"/>
    <x v="1"/>
    <x v="3"/>
    <s v="Chicken, ToMediumatoeRegular, Red PepperRegular, Red OnionRegular, JaLargeapeno PepperRegular, Corn, CiLargeantro, ChipotLargee Regularauce"/>
    <x v="15"/>
  </r>
  <r>
    <n v="9750"/>
    <n v="4269"/>
    <n v="0.25"/>
    <s v="the_greek_X-Large"/>
    <n v="1"/>
    <d v="2015-03-13T00:00:00"/>
    <x v="71"/>
    <x v="1"/>
    <s v="18:44:54.0000000"/>
    <n v="25.5"/>
    <n v="25.5"/>
    <x v="3"/>
    <x v="0"/>
    <s v="KaLargeaMediumata OLargeiveRegular, Feta CheeRegulare, ToMediumatoeRegular, GarLargeic, Beef Chuck RoaRegulart, Red OnionRegular"/>
    <x v="8"/>
  </r>
  <r>
    <n v="9751"/>
    <n v="4270"/>
    <n v="0.5"/>
    <s v="Mediumexicana_Large"/>
    <n v="1"/>
    <d v="2015-03-13T00:00:00"/>
    <x v="71"/>
    <x v="1"/>
    <s v="18:48:09.0000000"/>
    <n v="20.25"/>
    <n v="20.25"/>
    <x v="1"/>
    <x v="1"/>
    <s v="ToMediumatoeRegular, Red PepperRegular, JaLargeapeno PepperRegular, Red OnionRegular, CiLargeantro, Corn, ChipotLargee Regularauce, GarLargeic"/>
    <x v="4"/>
  </r>
  <r>
    <n v="9752"/>
    <n v="4270"/>
    <n v="0.5"/>
    <s v="pep_MediumRegularh_pep_Medium"/>
    <n v="1"/>
    <d v="2015-03-13T00:00:00"/>
    <x v="71"/>
    <x v="1"/>
    <s v="18:48:09.0000000"/>
    <n v="14.5"/>
    <n v="14.5"/>
    <x v="0"/>
    <x v="0"/>
    <s v="Pepperoni, MediumuRegularhrooMediumRegular, Green PepperRegular"/>
    <x v="30"/>
  </r>
  <r>
    <n v="9753"/>
    <n v="4271"/>
    <n v="0.33333333333333331"/>
    <s v="big_Mediumeat_Regular"/>
    <n v="1"/>
    <d v="2015-03-13T00:00:00"/>
    <x v="71"/>
    <x v="1"/>
    <s v="18:53:59.0000000"/>
    <n v="12"/>
    <n v="12"/>
    <x v="2"/>
    <x v="0"/>
    <s v="Bacon, Pepperoni, ItaLargeian RegularauRegularage, Chorizo RegularauRegularage"/>
    <x v="19"/>
  </r>
  <r>
    <n v="9754"/>
    <n v="4271"/>
    <n v="0.33333333333333331"/>
    <s v="brie_carre_Regular"/>
    <n v="1"/>
    <d v="2015-03-13T00:00:00"/>
    <x v="71"/>
    <x v="1"/>
    <s v="18:53:59.0000000"/>
    <n v="23.649999618530273"/>
    <n v="23.649999618530273"/>
    <x v="2"/>
    <x v="2"/>
    <s v="Brie Carre CheeRegulare, ProRegularciutto, CaraMediumeLargeized OnionRegular, PearRegular, ThyMediume, GarLargeic"/>
    <x v="31"/>
  </r>
  <r>
    <n v="9755"/>
    <n v="4271"/>
    <n v="0.33333333333333331"/>
    <s v="thai_ckn_Medium"/>
    <n v="1"/>
    <d v="2015-03-13T00:00:00"/>
    <x v="71"/>
    <x v="1"/>
    <s v="18:53:59.0000000"/>
    <n v="16.75"/>
    <n v="16.75"/>
    <x v="0"/>
    <x v="3"/>
    <s v="Chicken, PineappLargee, ToMediumatoeRegular, Red PepperRegular, Thai Regularweet ChiLargeLargei Regularauce"/>
    <x v="5"/>
  </r>
  <r>
    <n v="9756"/>
    <n v="4272"/>
    <n v="0.5"/>
    <s v="prRegularc_argLargea_Medium"/>
    <n v="1"/>
    <d v="2015-03-13T00:00:00"/>
    <x v="71"/>
    <x v="1"/>
    <s v="19:00:06.0000000"/>
    <n v="16.5"/>
    <n v="16.5"/>
    <x v="0"/>
    <x v="2"/>
    <s v="ProRegularciutto di Regularan DanieLargee, AruguLargea, MediumozzareLargeLargea CheeRegulare"/>
    <x v="6"/>
  </r>
  <r>
    <n v="9757"/>
    <n v="4272"/>
    <n v="0.5"/>
    <s v="Regularpinach_Regularupr_Medium"/>
    <n v="1"/>
    <d v="2015-03-13T00:00:00"/>
    <x v="71"/>
    <x v="1"/>
    <s v="19:0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758"/>
    <n v="4273"/>
    <n v="0.33333333333333331"/>
    <s v="Mediumexicana_Large"/>
    <n v="2"/>
    <d v="2015-03-13T00:00:00"/>
    <x v="71"/>
    <x v="1"/>
    <s v="19:13:52.0000000"/>
    <n v="20.25"/>
    <n v="40.5"/>
    <x v="1"/>
    <x v="1"/>
    <s v="ToMediumatoeRegular, Red PepperRegular, JaLargeapeno PepperRegular, Red OnionRegular, CiLargeantro, Corn, ChipotLargee Regularauce, GarLargeic"/>
    <x v="4"/>
  </r>
  <r>
    <n v="9759"/>
    <n v="4273"/>
    <n v="0.33333333333333331"/>
    <s v="pep_MediumRegularh_pep_Large"/>
    <n v="1"/>
    <d v="2015-03-13T00:00:00"/>
    <x v="71"/>
    <x v="1"/>
    <s v="19:13:52.0000000"/>
    <n v="17.5"/>
    <n v="17.5"/>
    <x v="1"/>
    <x v="0"/>
    <s v="Pepperoni, MediumuRegularhrooMediumRegular, Green PepperRegular"/>
    <x v="30"/>
  </r>
  <r>
    <n v="9760"/>
    <n v="4273"/>
    <n v="0.33333333333333331"/>
    <s v="pepperoni_Medium"/>
    <n v="1"/>
    <d v="2015-03-13T00:00:00"/>
    <x v="71"/>
    <x v="1"/>
    <s v="19:13:52.0000000"/>
    <n v="12.5"/>
    <n v="12.5"/>
    <x v="0"/>
    <x v="0"/>
    <s v="MediumozzareLargeLargea CheeRegulare, Pepperoni"/>
    <x v="17"/>
  </r>
  <r>
    <n v="9761"/>
    <n v="4274"/>
    <n v="1"/>
    <s v="four_cheeRegulare_Large"/>
    <n v="1"/>
    <d v="2015-03-13T00:00:00"/>
    <x v="71"/>
    <x v="1"/>
    <s v="19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762"/>
    <n v="4275"/>
    <n v="1"/>
    <s v="ckn_peRegularto_Medium"/>
    <n v="1"/>
    <d v="2015-03-13T00:00:00"/>
    <x v="71"/>
    <x v="1"/>
    <s v="19:25:15.0000000"/>
    <n v="16.75"/>
    <n v="16.75"/>
    <x v="0"/>
    <x v="3"/>
    <s v="Chicken, ToMediumatoeRegular, Red PepperRegular, Regularpinach, GarLargeic, PeRegularto Regularauce"/>
    <x v="18"/>
  </r>
  <r>
    <n v="9763"/>
    <n v="4276"/>
    <n v="0.25"/>
    <s v="itaLarge_cpcLargeLargeo_Medium"/>
    <n v="1"/>
    <d v="2015-03-13T00:00:00"/>
    <x v="71"/>
    <x v="1"/>
    <s v="19:26:19.0000000"/>
    <n v="16"/>
    <n v="16"/>
    <x v="0"/>
    <x v="0"/>
    <s v="CapocoLargeLargeo, Red PepperRegular, ToMediumatoeRegular, Goat CheeRegulare, GarLargeic, Oregano"/>
    <x v="11"/>
  </r>
  <r>
    <n v="9764"/>
    <n v="4276"/>
    <n v="0.25"/>
    <s v="itaLarge_Regularupr_Medium"/>
    <n v="1"/>
    <d v="2015-03-13T00:00:00"/>
    <x v="71"/>
    <x v="1"/>
    <s v="19:26:19.0000000"/>
    <n v="16.5"/>
    <n v="16.5"/>
    <x v="0"/>
    <x v="2"/>
    <s v="CaLargeabreRegulare RegularaLargeaMediumi, CapocoLargeLargeo, ToMediumatoeRegular, Red OnionRegular, Green OLargeiveRegular, GarLargeic"/>
    <x v="3"/>
  </r>
  <r>
    <n v="9765"/>
    <n v="4276"/>
    <n v="0.25"/>
    <s v="itaLarge_veggie_Large"/>
    <n v="1"/>
    <d v="2015-03-13T00:00:00"/>
    <x v="71"/>
    <x v="1"/>
    <s v="19:26:19.0000000"/>
    <n v="21"/>
    <n v="21"/>
    <x v="1"/>
    <x v="1"/>
    <s v="EggpLargeant, ArtichokeRegular, ToMediumatoeRegular, Zucchini, Red PepperRegular, GarLargeic, PeRegularto Regularauce"/>
    <x v="24"/>
  </r>
  <r>
    <n v="9766"/>
    <n v="4276"/>
    <n v="0.25"/>
    <s v="Regularpinach_fet_Regular"/>
    <n v="1"/>
    <d v="2015-03-13T00:00:00"/>
    <x v="71"/>
    <x v="1"/>
    <s v="19:26:19.0000000"/>
    <n v="12"/>
    <n v="12"/>
    <x v="2"/>
    <x v="1"/>
    <s v="Regularpinach, MediumuRegularhrooMediumRegular, Red OnionRegular, Feta CheeRegulare, GarLargeic"/>
    <x v="27"/>
  </r>
  <r>
    <n v="9767"/>
    <n v="4277"/>
    <n v="0.5"/>
    <s v="itaLarge_Regularupr_Regular"/>
    <n v="1"/>
    <d v="2015-03-13T00:00:00"/>
    <x v="71"/>
    <x v="1"/>
    <s v="19:28:56.0000000"/>
    <n v="12.5"/>
    <n v="12.5"/>
    <x v="2"/>
    <x v="2"/>
    <s v="CaLargeabreRegulare RegularaLargeaMediumi, CapocoLargeLargeo, ToMediumatoeRegular, Red OnionRegular, Green OLargeiveRegular, GarLargeic"/>
    <x v="3"/>
  </r>
  <r>
    <n v="9768"/>
    <n v="4277"/>
    <n v="0.5"/>
    <s v="itaLarge_veggie_Medium"/>
    <n v="1"/>
    <d v="2015-03-13T00:00:00"/>
    <x v="71"/>
    <x v="1"/>
    <s v="19:28:56.0000000"/>
    <n v="16.75"/>
    <n v="16.75"/>
    <x v="0"/>
    <x v="1"/>
    <s v="EggpLargeant, ArtichokeRegular, ToMediumatoeRegular, Zucchini, Red PepperRegular, GarLargeic, PeRegularto Regularauce"/>
    <x v="24"/>
  </r>
  <r>
    <n v="9769"/>
    <n v="4278"/>
    <n v="0.5"/>
    <s v="bbq_ckn_Medium"/>
    <n v="1"/>
    <d v="2015-03-13T00:00:00"/>
    <x v="71"/>
    <x v="1"/>
    <s v="19:32:04.0000000"/>
    <n v="16.75"/>
    <n v="16.75"/>
    <x v="0"/>
    <x v="3"/>
    <s v="Barbecued Chicken, Red PepperRegular, Green PepperRegular, ToMediumatoeRegular, Red OnionRegular, Barbecue Regularauce"/>
    <x v="7"/>
  </r>
  <r>
    <n v="9770"/>
    <n v="4278"/>
    <n v="0.5"/>
    <s v="thai_ckn_Large"/>
    <n v="1"/>
    <d v="2015-03-13T00:00:00"/>
    <x v="71"/>
    <x v="1"/>
    <s v="19:32:04.0000000"/>
    <n v="20.75"/>
    <n v="20.75"/>
    <x v="1"/>
    <x v="3"/>
    <s v="Chicken, PineappLargee, ToMediumatoeRegular, Red PepperRegular, Thai Regularweet ChiLargeLargei Regularauce"/>
    <x v="5"/>
  </r>
  <r>
    <n v="9771"/>
    <n v="4279"/>
    <n v="0.5"/>
    <s v="RegularoppreRegularRegularata_Medium"/>
    <n v="1"/>
    <d v="2015-03-13T00:00:00"/>
    <x v="71"/>
    <x v="1"/>
    <s v="19:35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72"/>
    <n v="4279"/>
    <n v="0.5"/>
    <s v="veggie_veg_Medium"/>
    <n v="1"/>
    <d v="2015-03-13T00:00:00"/>
    <x v="71"/>
    <x v="1"/>
    <s v="19:35:26.0000000"/>
    <n v="16"/>
    <n v="16"/>
    <x v="0"/>
    <x v="1"/>
    <s v="MediumuRegularhrooMediumRegular, ToMediumatoeRegular, Red PepperRegular, Green PepperRegular, Red OnionRegular, Zucchini, Regularpinach, GarLargeic"/>
    <x v="14"/>
  </r>
  <r>
    <n v="9773"/>
    <n v="4280"/>
    <n v="1"/>
    <s v="Mediumexicana_Medium"/>
    <n v="1"/>
    <d v="2015-03-13T00:00:00"/>
    <x v="71"/>
    <x v="1"/>
    <s v="19:43:02.0000000"/>
    <n v="16"/>
    <n v="16"/>
    <x v="0"/>
    <x v="1"/>
    <s v="ToMediumatoeRegular, Red PepperRegular, JaLargeapeno PepperRegular, Red OnionRegular, CiLargeantro, Corn, ChipotLargee Regularauce, GarLargeic"/>
    <x v="4"/>
  </r>
  <r>
    <n v="9774"/>
    <n v="4281"/>
    <n v="1"/>
    <s v="RegulariciLargeian_Regular"/>
    <n v="1"/>
    <d v="2015-03-13T00:00:00"/>
    <x v="71"/>
    <x v="1"/>
    <s v="19:4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75"/>
    <n v="4282"/>
    <n v="0.5"/>
    <s v="Mediumediterraneo_Large"/>
    <n v="1"/>
    <d v="2015-03-13T00:00:00"/>
    <x v="71"/>
    <x v="1"/>
    <s v="19:4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776"/>
    <n v="4282"/>
    <n v="0.5"/>
    <s v="thai_ckn_Large"/>
    <n v="1"/>
    <d v="2015-03-13T00:00:00"/>
    <x v="71"/>
    <x v="1"/>
    <s v="19:48:59.0000000"/>
    <n v="20.75"/>
    <n v="20.75"/>
    <x v="1"/>
    <x v="3"/>
    <s v="Chicken, PineappLargee, ToMediumatoeRegular, Red PepperRegular, Thai Regularweet ChiLargeLargei Regularauce"/>
    <x v="5"/>
  </r>
  <r>
    <n v="9777"/>
    <n v="4283"/>
    <n v="0.5"/>
    <s v="four_cheeRegulare_Medium"/>
    <n v="1"/>
    <d v="2015-03-13T00:00:00"/>
    <x v="71"/>
    <x v="1"/>
    <s v="20:0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778"/>
    <n v="4283"/>
    <n v="0.5"/>
    <s v="hawaiian_Medium"/>
    <n v="1"/>
    <d v="2015-03-13T00:00:00"/>
    <x v="71"/>
    <x v="1"/>
    <s v="20:00:35.0000000"/>
    <n v="13.25"/>
    <n v="13.25"/>
    <x v="0"/>
    <x v="0"/>
    <s v="RegularLargeiced HaMedium, PineappLargee, MediumozzareLargeLargea CheeRegulare"/>
    <x v="0"/>
  </r>
  <r>
    <n v="9779"/>
    <n v="4284"/>
    <n v="0.5"/>
    <s v="bbq_ckn_Regular"/>
    <n v="1"/>
    <d v="2015-03-13T00:00:00"/>
    <x v="71"/>
    <x v="1"/>
    <s v="20:01:36.0000000"/>
    <n v="12.75"/>
    <n v="12.75"/>
    <x v="2"/>
    <x v="3"/>
    <s v="Barbecued Chicken, Red PepperRegular, Green PepperRegular, ToMediumatoeRegular, Red OnionRegular, Barbecue Regularauce"/>
    <x v="7"/>
  </r>
  <r>
    <n v="9780"/>
    <n v="4284"/>
    <n v="0.5"/>
    <s v="thai_ckn_Large"/>
    <n v="1"/>
    <d v="2015-03-13T00:00:00"/>
    <x v="71"/>
    <x v="1"/>
    <s v="20:01:36.0000000"/>
    <n v="20.75"/>
    <n v="20.75"/>
    <x v="1"/>
    <x v="3"/>
    <s v="Chicken, PineappLargee, ToMediumatoeRegular, Red PepperRegular, Thai Regularweet ChiLargeLargei Regularauce"/>
    <x v="5"/>
  </r>
  <r>
    <n v="9781"/>
    <n v="4285"/>
    <n v="0.25"/>
    <s v="cLargeaRegularRegularic_dLargex_Medium"/>
    <n v="1"/>
    <d v="2015-03-13T00:00:00"/>
    <x v="71"/>
    <x v="1"/>
    <s v="20:07:36.0000000"/>
    <n v="16"/>
    <n v="16"/>
    <x v="0"/>
    <x v="0"/>
    <s v="Pepperoni, MediumuRegularhrooMediumRegular, Red OnionRegular, Red PepperRegular, Bacon"/>
    <x v="1"/>
  </r>
  <r>
    <n v="9782"/>
    <n v="4285"/>
    <n v="0.25"/>
    <s v="itaLarge_cpcLargeLargeo_Large"/>
    <n v="1"/>
    <d v="2015-03-13T00:00:00"/>
    <x v="71"/>
    <x v="1"/>
    <s v="20:07:36.0000000"/>
    <n v="20.5"/>
    <n v="20.5"/>
    <x v="1"/>
    <x v="0"/>
    <s v="CapocoLargeLargeo, Red PepperRegular, ToMediumatoeRegular, Goat CheeRegulare, GarLargeic, Oregano"/>
    <x v="11"/>
  </r>
  <r>
    <n v="9783"/>
    <n v="4285"/>
    <n v="0.25"/>
    <s v="peppr_RegularaLargeaMediumi_Medium"/>
    <n v="1"/>
    <d v="2015-03-13T00:00:00"/>
    <x v="71"/>
    <x v="1"/>
    <s v="20:07:36.0000000"/>
    <n v="16.5"/>
    <n v="16.5"/>
    <x v="0"/>
    <x v="2"/>
    <s v="Genoa RegularaLargeaMediumi, CapocoLargeLargeo, Pepperoni, ToMediumatoeRegular, ARegulariago CheeRegulare, GarLargeic"/>
    <x v="26"/>
  </r>
  <r>
    <n v="9784"/>
    <n v="4285"/>
    <n v="0.25"/>
    <s v="Regularpin_peRegularto_Regular"/>
    <n v="1"/>
    <d v="2015-03-13T00:00:00"/>
    <x v="71"/>
    <x v="1"/>
    <s v="20:07:36.0000000"/>
    <n v="12.5"/>
    <n v="12.5"/>
    <x v="2"/>
    <x v="1"/>
    <s v="Regularpinach, ArtichokeRegular, ToMediumatoeRegular, Regularun-dried ToMediumatoeRegular, GarLargeic, PeRegularto Regularauce"/>
    <x v="13"/>
  </r>
  <r>
    <n v="9785"/>
    <n v="4286"/>
    <n v="1"/>
    <s v="Regularpin_peRegularto_Large"/>
    <n v="1"/>
    <d v="2015-03-13T00:00:00"/>
    <x v="71"/>
    <x v="1"/>
    <s v="20:09:22.0000000"/>
    <n v="20.75"/>
    <n v="20.75"/>
    <x v="1"/>
    <x v="1"/>
    <s v="Regularpinach, ArtichokeRegular, ToMediumatoeRegular, Regularun-dried ToMediumatoeRegular, GarLargeic, PeRegularto Regularauce"/>
    <x v="13"/>
  </r>
  <r>
    <n v="9786"/>
    <n v="4287"/>
    <n v="0.5"/>
    <s v="big_Mediumeat_Regular"/>
    <n v="1"/>
    <d v="2015-03-13T00:00:00"/>
    <x v="71"/>
    <x v="1"/>
    <s v="20:22:24.0000000"/>
    <n v="12"/>
    <n v="12"/>
    <x v="2"/>
    <x v="0"/>
    <s v="Bacon, Pepperoni, ItaLargeian RegularauRegularage, Chorizo RegularauRegularage"/>
    <x v="19"/>
  </r>
  <r>
    <n v="9787"/>
    <n v="4287"/>
    <n v="0.5"/>
    <s v="hawaiian_Medium"/>
    <n v="1"/>
    <d v="2015-03-13T00:00:00"/>
    <x v="71"/>
    <x v="1"/>
    <s v="20:22:24.0000000"/>
    <n v="13.25"/>
    <n v="13.25"/>
    <x v="0"/>
    <x v="0"/>
    <s v="RegularLargeiced HaMedium, PineappLargee, MediumozzareLargeLargea CheeRegulare"/>
    <x v="0"/>
  </r>
  <r>
    <n v="9788"/>
    <n v="4288"/>
    <n v="0.33333333333333331"/>
    <s v="big_Mediumeat_Regular"/>
    <n v="1"/>
    <d v="2015-03-13T00:00:00"/>
    <x v="71"/>
    <x v="1"/>
    <s v="20:33:21.0000000"/>
    <n v="12"/>
    <n v="12"/>
    <x v="2"/>
    <x v="0"/>
    <s v="Bacon, Pepperoni, ItaLargeian RegularauRegularage, Chorizo RegularauRegularage"/>
    <x v="19"/>
  </r>
  <r>
    <n v="9789"/>
    <n v="4288"/>
    <n v="0.33333333333333331"/>
    <s v="itaLarge_veggie_Large"/>
    <n v="1"/>
    <d v="2015-03-13T00:00:00"/>
    <x v="71"/>
    <x v="1"/>
    <s v="20:33:21.0000000"/>
    <n v="21"/>
    <n v="21"/>
    <x v="1"/>
    <x v="1"/>
    <s v="EggpLargeant, ArtichokeRegular, ToMediumatoeRegular, Zucchini, Red PepperRegular, GarLargeic, PeRegularto Regularauce"/>
    <x v="24"/>
  </r>
  <r>
    <n v="9790"/>
    <n v="4288"/>
    <n v="0.33333333333333331"/>
    <s v="Regularpin_peRegularto_Regular"/>
    <n v="1"/>
    <d v="2015-03-13T00:00:00"/>
    <x v="71"/>
    <x v="1"/>
    <s v="20:33:21.0000000"/>
    <n v="12.5"/>
    <n v="12.5"/>
    <x v="2"/>
    <x v="1"/>
    <s v="Regularpinach, ArtichokeRegular, ToMediumatoeRegular, Regularun-dried ToMediumatoeRegular, GarLargeic, PeRegularto Regularauce"/>
    <x v="13"/>
  </r>
  <r>
    <n v="9791"/>
    <n v="4289"/>
    <n v="0.33333333333333331"/>
    <s v="five_cheeRegulare_Large"/>
    <n v="1"/>
    <d v="2015-03-13T00:00:00"/>
    <x v="71"/>
    <x v="1"/>
    <s v="20:4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92"/>
    <n v="4289"/>
    <n v="0.33333333333333331"/>
    <s v="itaLarge_Regularupr_Medium"/>
    <n v="1"/>
    <d v="2015-03-13T00:00:00"/>
    <x v="71"/>
    <x v="1"/>
    <s v="20:47:26.0000000"/>
    <n v="16.5"/>
    <n v="16.5"/>
    <x v="0"/>
    <x v="2"/>
    <s v="CaLargeabreRegulare RegularaLargeaMediumi, CapocoLargeLargeo, ToMediumatoeRegular, Red OnionRegular, Green OLargeiveRegular, GarLargeic"/>
    <x v="3"/>
  </r>
  <r>
    <n v="9793"/>
    <n v="4289"/>
    <n v="0.33333333333333331"/>
    <s v="Regularouthw_ckn_Large"/>
    <n v="1"/>
    <d v="2015-03-13T00:00:00"/>
    <x v="71"/>
    <x v="1"/>
    <s v="20:47:26.0000000"/>
    <n v="20.75"/>
    <n v="20.75"/>
    <x v="1"/>
    <x v="3"/>
    <s v="Chicken, ToMediumatoeRegular, Red PepperRegular, Red OnionRegular, JaLargeapeno PepperRegular, Corn, CiLargeantro, ChipotLargee Regularauce"/>
    <x v="15"/>
  </r>
  <r>
    <n v="9794"/>
    <n v="4290"/>
    <n v="0.33333333333333331"/>
    <s v="pepperoni_Medium"/>
    <n v="1"/>
    <d v="2015-03-13T00:00:00"/>
    <x v="71"/>
    <x v="1"/>
    <s v="20:51:32.0000000"/>
    <n v="12.5"/>
    <n v="12.5"/>
    <x v="0"/>
    <x v="0"/>
    <s v="MediumozzareLargeLargea CheeRegulare, Pepperoni"/>
    <x v="17"/>
  </r>
  <r>
    <n v="9795"/>
    <n v="4290"/>
    <n v="0.33333333333333331"/>
    <s v="Regularpicy_itaLarge_Medium"/>
    <n v="1"/>
    <d v="2015-03-13T00:00:00"/>
    <x v="71"/>
    <x v="1"/>
    <s v="20:51:32.0000000"/>
    <n v="16.5"/>
    <n v="16.5"/>
    <x v="0"/>
    <x v="2"/>
    <s v="CapocoLargeLargeo, ToMediumatoeRegular, Goat CheeRegulare, ArtichokeRegular, Peperoncini verdi, GarLargeic"/>
    <x v="12"/>
  </r>
  <r>
    <n v="9796"/>
    <n v="4290"/>
    <n v="0.33333333333333331"/>
    <s v="Regularpinach_fet_Large"/>
    <n v="1"/>
    <d v="2015-03-13T00:00:00"/>
    <x v="71"/>
    <x v="1"/>
    <s v="20:51:32.0000000"/>
    <n v="20.25"/>
    <n v="20.25"/>
    <x v="1"/>
    <x v="1"/>
    <s v="Regularpinach, MediumuRegularhrooMediumRegular, Red OnionRegular, Feta CheeRegulare, GarLargeic"/>
    <x v="27"/>
  </r>
  <r>
    <n v="9797"/>
    <n v="4291"/>
    <n v="0.5"/>
    <s v="green_garden_Regular"/>
    <n v="1"/>
    <d v="2015-03-13T00:00:00"/>
    <x v="71"/>
    <x v="1"/>
    <s v="20:59:18.0000000"/>
    <n v="12"/>
    <n v="12"/>
    <x v="2"/>
    <x v="1"/>
    <s v="Regularpinach, MediumuRegularhrooMediumRegular, ToMediumatoeRegular, Green OLargeiveRegular, Feta CheeRegulare"/>
    <x v="10"/>
  </r>
  <r>
    <n v="9798"/>
    <n v="4291"/>
    <n v="0.5"/>
    <s v="the_greek_Regular"/>
    <n v="1"/>
    <d v="2015-03-13T00:00:00"/>
    <x v="71"/>
    <x v="1"/>
    <s v="20:59:18.0000000"/>
    <n v="12"/>
    <n v="12"/>
    <x v="2"/>
    <x v="0"/>
    <s v="KaLargeaMediumata OLargeiveRegular, Feta CheeRegulare, ToMediumatoeRegular, GarLargeic, Beef Chuck RoaRegulart, Red OnionRegular"/>
    <x v="8"/>
  </r>
  <r>
    <n v="9799"/>
    <n v="4292"/>
    <n v="0.25"/>
    <s v="pepperoni_Medium"/>
    <n v="1"/>
    <d v="2015-03-13T00:00:00"/>
    <x v="71"/>
    <x v="1"/>
    <s v="21:02:53.0000000"/>
    <n v="12.5"/>
    <n v="12.5"/>
    <x v="0"/>
    <x v="0"/>
    <s v="MediumozzareLargeLargea CheeRegulare, Pepperoni"/>
    <x v="17"/>
  </r>
  <r>
    <n v="9800"/>
    <n v="4292"/>
    <n v="0.25"/>
    <s v="Regularpinach_fet_Regular"/>
    <n v="1"/>
    <d v="2015-03-13T00:00:00"/>
    <x v="71"/>
    <x v="1"/>
    <s v="21:02:53.0000000"/>
    <n v="12"/>
    <n v="12"/>
    <x v="2"/>
    <x v="1"/>
    <s v="Regularpinach, MediumuRegularhrooMediumRegular, Red OnionRegular, Feta CheeRegulare, GarLargeic"/>
    <x v="27"/>
  </r>
  <r>
    <n v="9801"/>
    <n v="4292"/>
    <n v="0.25"/>
    <s v="thai_ckn_Regular"/>
    <n v="1"/>
    <d v="2015-03-13T00:00:00"/>
    <x v="71"/>
    <x v="1"/>
    <s v="21:02:53.0000000"/>
    <n v="12.75"/>
    <n v="12.75"/>
    <x v="2"/>
    <x v="3"/>
    <s v="Chicken, PineappLargee, ToMediumatoeRegular, Red PepperRegular, Thai Regularweet ChiLargeLargei Regularauce"/>
    <x v="5"/>
  </r>
  <r>
    <n v="9802"/>
    <n v="4292"/>
    <n v="0.25"/>
    <s v="the_greek_X-Large"/>
    <n v="1"/>
    <d v="2015-03-13T00:00:00"/>
    <x v="71"/>
    <x v="1"/>
    <s v="21:02:53.0000000"/>
    <n v="25.5"/>
    <n v="25.5"/>
    <x v="3"/>
    <x v="0"/>
    <s v="KaLargeaMediumata OLargeiveRegular, Feta CheeRegulare, ToMediumatoeRegular, GarLargeic, Beef Chuck RoaRegulart, Red OnionRegular"/>
    <x v="8"/>
  </r>
  <r>
    <n v="9803"/>
    <n v="4293"/>
    <n v="1"/>
    <s v="itaLarge_cpcLargeLargeo_Large"/>
    <n v="1"/>
    <d v="2015-03-13T00:00:00"/>
    <x v="71"/>
    <x v="1"/>
    <s v="21:12:29.0000000"/>
    <n v="20.5"/>
    <n v="20.5"/>
    <x v="1"/>
    <x v="0"/>
    <s v="CapocoLargeLargeo, Red PepperRegular, ToMediumatoeRegular, Goat CheeRegulare, GarLargeic, Oregano"/>
    <x v="11"/>
  </r>
  <r>
    <n v="9804"/>
    <n v="4294"/>
    <n v="0.5"/>
    <s v="bbq_ckn_Regular"/>
    <n v="1"/>
    <d v="2015-03-13T00:00:00"/>
    <x v="71"/>
    <x v="1"/>
    <s v="21:14:47.0000000"/>
    <n v="12.75"/>
    <n v="12.75"/>
    <x v="2"/>
    <x v="3"/>
    <s v="Barbecued Chicken, Red PepperRegular, Green PepperRegular, ToMediumatoeRegular, Red OnionRegular, Barbecue Regularauce"/>
    <x v="7"/>
  </r>
  <r>
    <n v="9805"/>
    <n v="4294"/>
    <n v="0.5"/>
    <s v="Regularpinach_fet_Large"/>
    <n v="1"/>
    <d v="2015-03-13T00:00:00"/>
    <x v="71"/>
    <x v="1"/>
    <s v="21:14:47.0000000"/>
    <n v="20.25"/>
    <n v="20.25"/>
    <x v="1"/>
    <x v="1"/>
    <s v="Regularpinach, MediumuRegularhrooMediumRegular, Red OnionRegular, Feta CheeRegulare, GarLargeic"/>
    <x v="27"/>
  </r>
  <r>
    <n v="9806"/>
    <n v="4295"/>
    <n v="0.25"/>
    <s v="big_Mediumeat_Regular"/>
    <n v="1"/>
    <d v="2015-03-13T00:00:00"/>
    <x v="71"/>
    <x v="1"/>
    <s v="21:31:23.0000000"/>
    <n v="12"/>
    <n v="12"/>
    <x v="2"/>
    <x v="0"/>
    <s v="Bacon, Pepperoni, ItaLargeian RegularauRegularage, Chorizo RegularauRegularage"/>
    <x v="19"/>
  </r>
  <r>
    <n v="9807"/>
    <n v="4295"/>
    <n v="0.25"/>
    <s v="four_cheeRegulare_Large"/>
    <n v="1"/>
    <d v="2015-03-13T00:00:00"/>
    <x v="71"/>
    <x v="1"/>
    <s v="21:3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08"/>
    <n v="4295"/>
    <n v="0.25"/>
    <s v="pepperoni_Large"/>
    <n v="1"/>
    <d v="2015-03-13T00:00:00"/>
    <x v="71"/>
    <x v="1"/>
    <s v="21:31:23.0000000"/>
    <n v="15.25"/>
    <n v="15.25"/>
    <x v="1"/>
    <x v="0"/>
    <s v="MediumozzareLargeLargea CheeRegulare, Pepperoni"/>
    <x v="17"/>
  </r>
  <r>
    <n v="9809"/>
    <n v="4295"/>
    <n v="0.25"/>
    <s v="Regularpinach_fet_Medium"/>
    <n v="1"/>
    <d v="2015-03-13T00:00:00"/>
    <x v="71"/>
    <x v="1"/>
    <s v="21:31:23.0000000"/>
    <n v="16"/>
    <n v="16"/>
    <x v="0"/>
    <x v="1"/>
    <s v="Regularpinach, MediumuRegularhrooMediumRegular, Red OnionRegular, Feta CheeRegulare, GarLargeic"/>
    <x v="27"/>
  </r>
  <r>
    <n v="9810"/>
    <n v="4296"/>
    <n v="1"/>
    <s v="Regularpinach_Regularupr_Large"/>
    <n v="1"/>
    <d v="2015-03-13T00:00:00"/>
    <x v="71"/>
    <x v="1"/>
    <s v="21:48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811"/>
    <n v="4297"/>
    <n v="0.25"/>
    <s v="bbq_ckn_Regular"/>
    <n v="1"/>
    <d v="2015-03-13T00:00:00"/>
    <x v="71"/>
    <x v="1"/>
    <s v="22:06:21.0000000"/>
    <n v="12.75"/>
    <n v="12.75"/>
    <x v="2"/>
    <x v="3"/>
    <s v="Barbecued Chicken, Red PepperRegular, Green PepperRegular, ToMediumatoeRegular, Red OnionRegular, Barbecue Regularauce"/>
    <x v="7"/>
  </r>
  <r>
    <n v="9812"/>
    <n v="4297"/>
    <n v="0.25"/>
    <s v="caLargei_ckn_Regular"/>
    <n v="1"/>
    <d v="2015-03-13T00:00:00"/>
    <x v="71"/>
    <x v="1"/>
    <s v="22:06:21.0000000"/>
    <n v="12.75"/>
    <n v="12.75"/>
    <x v="2"/>
    <x v="3"/>
    <s v="Chicken, Artichoke, Regularpinach, GarLargeic, JaLargeapeno PepperRegular, Fontina CheeRegulare, Gouda CheeRegulare"/>
    <x v="16"/>
  </r>
  <r>
    <n v="9813"/>
    <n v="4297"/>
    <n v="0.25"/>
    <s v="ckn_aLargefredo_Large"/>
    <n v="1"/>
    <d v="2015-03-13T00:00:00"/>
    <x v="71"/>
    <x v="1"/>
    <s v="22:06:21.0000000"/>
    <n v="20.75"/>
    <n v="20.75"/>
    <x v="1"/>
    <x v="3"/>
    <s v="Chicken, Red OnionRegular, Red PepperRegular, MediumuRegularhrooMediumRegular, ARegulariago CheeRegulare, ALargefredo Regularauce"/>
    <x v="29"/>
  </r>
  <r>
    <n v="9814"/>
    <n v="4297"/>
    <n v="0.25"/>
    <s v="Regularpinach_fet_Regular"/>
    <n v="1"/>
    <d v="2015-03-13T00:00:00"/>
    <x v="71"/>
    <x v="1"/>
    <s v="22:06:21.0000000"/>
    <n v="12"/>
    <n v="12"/>
    <x v="2"/>
    <x v="1"/>
    <s v="Regularpinach, MediumuRegularhrooMediumRegular, Red OnionRegular, Feta CheeRegulare, GarLargeic"/>
    <x v="27"/>
  </r>
  <r>
    <n v="9815"/>
    <n v="4298"/>
    <n v="0.5"/>
    <s v="ckn_peRegularto_Medium"/>
    <n v="1"/>
    <d v="2015-03-13T00:00:00"/>
    <x v="71"/>
    <x v="1"/>
    <s v="22:18:17.0000000"/>
    <n v="16.75"/>
    <n v="16.75"/>
    <x v="0"/>
    <x v="3"/>
    <s v="Chicken, ToMediumatoeRegular, Red PepperRegular, Regularpinach, GarLargeic, PeRegularto Regularauce"/>
    <x v="18"/>
  </r>
  <r>
    <n v="9816"/>
    <n v="4298"/>
    <n v="0.5"/>
    <s v="itaLarge_cpcLargeLargeo_Large"/>
    <n v="1"/>
    <d v="2015-03-13T00:00:00"/>
    <x v="71"/>
    <x v="1"/>
    <s v="22:18:17.0000000"/>
    <n v="20.5"/>
    <n v="20.5"/>
    <x v="1"/>
    <x v="0"/>
    <s v="CapocoLargeLargeo, Red PepperRegular, ToMediumatoeRegular, Goat CheeRegulare, GarLargeic, Oregano"/>
    <x v="11"/>
  </r>
  <r>
    <n v="9817"/>
    <n v="4299"/>
    <n v="1"/>
    <s v="thai_ckn_Medium"/>
    <n v="1"/>
    <d v="2015-03-14T00:00:00"/>
    <x v="72"/>
    <x v="2"/>
    <s v="12:16:45.0000000"/>
    <n v="16.75"/>
    <n v="16.75"/>
    <x v="0"/>
    <x v="3"/>
    <s v="Chicken, PineappLargee, ToMediumatoeRegular, Red PepperRegular, Thai Regularweet ChiLargeLargei Regularauce"/>
    <x v="5"/>
  </r>
  <r>
    <n v="9818"/>
    <n v="4300"/>
    <n v="0.33333333333333331"/>
    <s v="bbq_ckn_Large"/>
    <n v="1"/>
    <d v="2015-03-14T00:00:00"/>
    <x v="72"/>
    <x v="2"/>
    <s v="12:28:34.0000000"/>
    <n v="20.75"/>
    <n v="20.75"/>
    <x v="1"/>
    <x v="3"/>
    <s v="Barbecued Chicken, Red PepperRegular, Green PepperRegular, ToMediumatoeRegular, Red OnionRegular, Barbecue Regularauce"/>
    <x v="7"/>
  </r>
  <r>
    <n v="9819"/>
    <n v="4300"/>
    <n v="0.33333333333333331"/>
    <s v="bbq_ckn_Regular"/>
    <n v="1"/>
    <d v="2015-03-14T00:00:00"/>
    <x v="72"/>
    <x v="2"/>
    <s v="12:28:34.0000000"/>
    <n v="12.75"/>
    <n v="12.75"/>
    <x v="2"/>
    <x v="3"/>
    <s v="Barbecued Chicken, Red PepperRegular, Green PepperRegular, ToMediumatoeRegular, Red OnionRegular, Barbecue Regularauce"/>
    <x v="7"/>
  </r>
  <r>
    <n v="9820"/>
    <n v="4300"/>
    <n v="0.33333333333333331"/>
    <s v="caLargeabreRegulare_Medium"/>
    <n v="1"/>
    <d v="2015-03-14T00:00:00"/>
    <x v="72"/>
    <x v="2"/>
    <s v="12:28:34.0000000"/>
    <n v="16.25"/>
    <n v="16.25"/>
    <x v="0"/>
    <x v="2"/>
    <s v="?duja RegularaLargeaMediumi, Pancetta, ToMediumatoeRegular, Red OnionRegular, FriggiteLargeLargeo PepperRegular, GarLargeic"/>
    <x v="23"/>
  </r>
  <r>
    <n v="9821"/>
    <n v="4301"/>
    <n v="0.5"/>
    <s v="four_cheeRegulare_Medium"/>
    <n v="1"/>
    <d v="2015-03-14T00:00:00"/>
    <x v="72"/>
    <x v="2"/>
    <s v="12:4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822"/>
    <n v="4301"/>
    <n v="0.5"/>
    <s v="napoLargeitana_Large"/>
    <n v="1"/>
    <d v="2015-03-14T00:00:00"/>
    <x v="72"/>
    <x v="2"/>
    <s v="12:43:04.0000000"/>
    <n v="20.5"/>
    <n v="20.5"/>
    <x v="1"/>
    <x v="0"/>
    <s v="ToMediumatoeRegular, AnchovieRegular, Green OLargeiveRegular, Red OnionRegular, GarLargeic"/>
    <x v="22"/>
  </r>
  <r>
    <n v="9823"/>
    <n v="4302"/>
    <n v="1"/>
    <s v="RegularoppreRegularRegularata_Regular"/>
    <n v="1"/>
    <d v="2015-03-14T00:00:00"/>
    <x v="72"/>
    <x v="2"/>
    <s v="12:47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824"/>
    <n v="4303"/>
    <n v="0.5"/>
    <s v="caLargei_ckn_Medium"/>
    <n v="1"/>
    <d v="2015-03-14T00:00:00"/>
    <x v="72"/>
    <x v="2"/>
    <s v="12:49:45.0000000"/>
    <n v="16.75"/>
    <n v="16.75"/>
    <x v="0"/>
    <x v="3"/>
    <s v="Chicken, Artichoke, Regularpinach, GarLargeic, JaLargeapeno PepperRegular, Fontina CheeRegulare, Gouda CheeRegulare"/>
    <x v="16"/>
  </r>
  <r>
    <n v="9825"/>
    <n v="4303"/>
    <n v="0.5"/>
    <s v="Regularpicy_itaLarge_Large"/>
    <n v="1"/>
    <d v="2015-03-14T00:00:00"/>
    <x v="72"/>
    <x v="2"/>
    <s v="12:49:45.0000000"/>
    <n v="20.75"/>
    <n v="20.75"/>
    <x v="1"/>
    <x v="2"/>
    <s v="CapocoLargeLargeo, ToMediumatoeRegular, Goat CheeRegulare, ArtichokeRegular, Peperoncini verdi, GarLargeic"/>
    <x v="12"/>
  </r>
  <r>
    <n v="9826"/>
    <n v="4304"/>
    <n v="1"/>
    <s v="green_garden_Medium"/>
    <n v="1"/>
    <d v="2015-03-14T00:00:00"/>
    <x v="72"/>
    <x v="2"/>
    <s v="12:56:21.0000000"/>
    <n v="16"/>
    <n v="16"/>
    <x v="0"/>
    <x v="1"/>
    <s v="Regularpinach, MediumuRegularhrooMediumRegular, ToMediumatoeRegular, Green OLargeiveRegular, Feta CheeRegulare"/>
    <x v="10"/>
  </r>
  <r>
    <n v="9827"/>
    <n v="4305"/>
    <n v="7.1428571428571425E-2"/>
    <s v="bbq_ckn_Medium"/>
    <n v="1"/>
    <d v="2015-03-14T00:00:00"/>
    <x v="72"/>
    <x v="2"/>
    <s v="13:09:20.0000000"/>
    <n v="16.75"/>
    <n v="16.75"/>
    <x v="0"/>
    <x v="3"/>
    <s v="Barbecued Chicken, Red PepperRegular, Green PepperRegular, ToMediumatoeRegular, Red OnionRegular, Barbecue Regularauce"/>
    <x v="7"/>
  </r>
  <r>
    <n v="9828"/>
    <n v="4305"/>
    <n v="7.1428571428571425E-2"/>
    <s v="caLargei_ckn_Regular"/>
    <n v="1"/>
    <d v="2015-03-14T00:00:00"/>
    <x v="72"/>
    <x v="2"/>
    <s v="13:09:20.0000000"/>
    <n v="12.75"/>
    <n v="12.75"/>
    <x v="2"/>
    <x v="3"/>
    <s v="Chicken, Artichoke, Regularpinach, GarLargeic, JaLargeapeno PepperRegular, Fontina CheeRegulare, Gouda CheeRegulare"/>
    <x v="16"/>
  </r>
  <r>
    <n v="9829"/>
    <n v="4305"/>
    <n v="7.1428571428571425E-2"/>
    <s v="five_cheeRegulare_Large"/>
    <n v="1"/>
    <d v="2015-03-14T00:00:00"/>
    <x v="72"/>
    <x v="2"/>
    <s v="13:0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30"/>
    <n v="4305"/>
    <n v="7.1428571428571425E-2"/>
    <s v="itaLarge_veggie_Medium"/>
    <n v="1"/>
    <d v="2015-03-14T00:00:00"/>
    <x v="72"/>
    <x v="2"/>
    <s v="13:09:20.0000000"/>
    <n v="16.75"/>
    <n v="16.75"/>
    <x v="0"/>
    <x v="1"/>
    <s v="EggpLargeant, ArtichokeRegular, ToMediumatoeRegular, Zucchini, Red PepperRegular, GarLargeic, PeRegularto Regularauce"/>
    <x v="24"/>
  </r>
  <r>
    <n v="9831"/>
    <n v="4305"/>
    <n v="7.1428571428571425E-2"/>
    <s v="napoLargeitana_Large"/>
    <n v="1"/>
    <d v="2015-03-14T00:00:00"/>
    <x v="72"/>
    <x v="2"/>
    <s v="13:09:20.0000000"/>
    <n v="20.5"/>
    <n v="20.5"/>
    <x v="1"/>
    <x v="0"/>
    <s v="ToMediumatoeRegular, AnchovieRegular, Green OLargeiveRegular, Red OnionRegular, GarLargeic"/>
    <x v="22"/>
  </r>
  <r>
    <n v="9832"/>
    <n v="4305"/>
    <n v="7.1428571428571425E-2"/>
    <s v="pep_MediumRegularh_pep_Regular"/>
    <n v="1"/>
    <d v="2015-03-14T00:00:00"/>
    <x v="72"/>
    <x v="2"/>
    <s v="13:09:20.0000000"/>
    <n v="11"/>
    <n v="11"/>
    <x v="2"/>
    <x v="0"/>
    <s v="Pepperoni, MediumuRegularhrooMediumRegular, Green PepperRegular"/>
    <x v="30"/>
  </r>
  <r>
    <n v="9833"/>
    <n v="4305"/>
    <n v="7.1428571428571425E-2"/>
    <s v="pepperoni_Large"/>
    <n v="1"/>
    <d v="2015-03-14T00:00:00"/>
    <x v="72"/>
    <x v="2"/>
    <s v="13:09:20.0000000"/>
    <n v="15.25"/>
    <n v="15.25"/>
    <x v="1"/>
    <x v="0"/>
    <s v="MediumozzareLargeLargea CheeRegulare, Pepperoni"/>
    <x v="17"/>
  </r>
  <r>
    <n v="9834"/>
    <n v="4305"/>
    <n v="7.1428571428571425E-2"/>
    <s v="prRegularc_argLargea_Regular"/>
    <n v="1"/>
    <d v="2015-03-14T00:00:00"/>
    <x v="72"/>
    <x v="2"/>
    <s v="13:09:20.0000000"/>
    <n v="12.5"/>
    <n v="12.5"/>
    <x v="2"/>
    <x v="2"/>
    <s v="ProRegularciutto di Regularan DanieLargee, AruguLargea, MediumozzareLargeLargea CheeRegulare"/>
    <x v="6"/>
  </r>
  <r>
    <n v="9835"/>
    <n v="4305"/>
    <n v="7.1428571428571425E-2"/>
    <s v="RegulariciLargeian_Regular"/>
    <n v="1"/>
    <d v="2015-03-14T00:00:00"/>
    <x v="72"/>
    <x v="2"/>
    <s v="13:0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36"/>
    <n v="4305"/>
    <n v="7.1428571428571425E-2"/>
    <s v="RegularoppreRegularRegularata_Large"/>
    <n v="1"/>
    <d v="2015-03-14T00:00:00"/>
    <x v="72"/>
    <x v="2"/>
    <s v="13:0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837"/>
    <n v="4305"/>
    <n v="7.1428571428571425E-2"/>
    <s v="Regularpinach_fet_Regular"/>
    <n v="1"/>
    <d v="2015-03-14T00:00:00"/>
    <x v="72"/>
    <x v="2"/>
    <s v="13:09:20.0000000"/>
    <n v="12"/>
    <n v="12"/>
    <x v="2"/>
    <x v="1"/>
    <s v="Regularpinach, MediumuRegularhrooMediumRegular, Red OnionRegular, Feta CheeRegulare, GarLargeic"/>
    <x v="27"/>
  </r>
  <r>
    <n v="9838"/>
    <n v="4305"/>
    <n v="7.1428571428571425E-2"/>
    <s v="thai_ckn_Medium"/>
    <n v="1"/>
    <d v="2015-03-14T00:00:00"/>
    <x v="72"/>
    <x v="2"/>
    <s v="13:09:20.0000000"/>
    <n v="16.75"/>
    <n v="16.75"/>
    <x v="0"/>
    <x v="3"/>
    <s v="Chicken, PineappLargee, ToMediumatoeRegular, Red PepperRegular, Thai Regularweet ChiLargeLargei Regularauce"/>
    <x v="5"/>
  </r>
  <r>
    <n v="9839"/>
    <n v="4305"/>
    <n v="7.1428571428571425E-2"/>
    <s v="thai_ckn_Regular"/>
    <n v="1"/>
    <d v="2015-03-14T00:00:00"/>
    <x v="72"/>
    <x v="2"/>
    <s v="13:09:20.0000000"/>
    <n v="12.75"/>
    <n v="12.75"/>
    <x v="2"/>
    <x v="3"/>
    <s v="Chicken, PineappLargee, ToMediumatoeRegular, Red PepperRegular, Thai Regularweet ChiLargeLargei Regularauce"/>
    <x v="5"/>
  </r>
  <r>
    <n v="9840"/>
    <n v="4305"/>
    <n v="7.1428571428571425E-2"/>
    <s v="veggie_veg_Large"/>
    <n v="1"/>
    <d v="2015-03-14T00:00:00"/>
    <x v="72"/>
    <x v="2"/>
    <s v="13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41"/>
    <n v="4306"/>
    <n v="0.25"/>
    <s v="caLargei_ckn_Large"/>
    <n v="1"/>
    <d v="2015-03-14T00:00:00"/>
    <x v="72"/>
    <x v="2"/>
    <s v="13:16:23.0000000"/>
    <n v="20.75"/>
    <n v="20.75"/>
    <x v="1"/>
    <x v="3"/>
    <s v="Chicken, Artichoke, Regularpinach, GarLargeic, JaLargeapeno PepperRegular, Fontina CheeRegulare, Gouda CheeRegulare"/>
    <x v="16"/>
  </r>
  <r>
    <n v="9842"/>
    <n v="4306"/>
    <n v="0.25"/>
    <s v="Mediumexicana_Large"/>
    <n v="1"/>
    <d v="2015-03-14T00:00:00"/>
    <x v="72"/>
    <x v="2"/>
    <s v="13:16:23.0000000"/>
    <n v="20.25"/>
    <n v="20.25"/>
    <x v="1"/>
    <x v="1"/>
    <s v="ToMediumatoeRegular, Red PepperRegular, JaLargeapeno PepperRegular, Red OnionRegular, CiLargeantro, Corn, ChipotLargee Regularauce, GarLargeic"/>
    <x v="4"/>
  </r>
  <r>
    <n v="9843"/>
    <n v="4306"/>
    <n v="0.25"/>
    <s v="RegularoppreRegularRegularata_Medium"/>
    <n v="1"/>
    <d v="2015-03-14T00:00:00"/>
    <x v="72"/>
    <x v="2"/>
    <s v="13:16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844"/>
    <n v="4306"/>
    <n v="0.25"/>
    <s v="the_greek_Medium"/>
    <n v="1"/>
    <d v="2015-03-14T00:00:00"/>
    <x v="72"/>
    <x v="2"/>
    <s v="13:16:23.0000000"/>
    <n v="16"/>
    <n v="16"/>
    <x v="0"/>
    <x v="0"/>
    <s v="KaLargeaMediumata OLargeiveRegular, Feta CheeRegulare, ToMediumatoeRegular, GarLargeic, Beef Chuck RoaRegulart, Red OnionRegular"/>
    <x v="8"/>
  </r>
  <r>
    <n v="9845"/>
    <n v="4307"/>
    <n v="1"/>
    <s v="the_greek_xX-Large"/>
    <n v="1"/>
    <d v="2015-03-14T00:00:00"/>
    <x v="72"/>
    <x v="2"/>
    <s v="13:19:3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9846"/>
    <n v="4308"/>
    <n v="0.5"/>
    <s v="green_garden_Regular"/>
    <n v="1"/>
    <d v="2015-03-14T00:00:00"/>
    <x v="72"/>
    <x v="2"/>
    <s v="13:24:46.0000000"/>
    <n v="12"/>
    <n v="12"/>
    <x v="2"/>
    <x v="1"/>
    <s v="Regularpinach, MediumuRegularhrooMediumRegular, ToMediumatoeRegular, Green OLargeiveRegular, Feta CheeRegulare"/>
    <x v="10"/>
  </r>
  <r>
    <n v="9847"/>
    <n v="4308"/>
    <n v="0.5"/>
    <s v="Mediumexicana_Regular"/>
    <n v="1"/>
    <d v="2015-03-14T00:00:00"/>
    <x v="72"/>
    <x v="2"/>
    <s v="13:24:46.0000000"/>
    <n v="12"/>
    <n v="12"/>
    <x v="2"/>
    <x v="1"/>
    <s v="ToMediumatoeRegular, Red PepperRegular, JaLargeapeno PepperRegular, Red OnionRegular, CiLargeantro, Corn, ChipotLargee Regularauce, GarLargeic"/>
    <x v="4"/>
  </r>
  <r>
    <n v="9848"/>
    <n v="4309"/>
    <n v="1"/>
    <s v="four_cheeRegulare_Large"/>
    <n v="1"/>
    <d v="2015-03-14T00:00:00"/>
    <x v="72"/>
    <x v="2"/>
    <s v="13:46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49"/>
    <n v="4310"/>
    <n v="0.25"/>
    <s v="hawaiian_Large"/>
    <n v="1"/>
    <d v="2015-03-14T00:00:00"/>
    <x v="72"/>
    <x v="2"/>
    <s v="13:47:57.0000000"/>
    <n v="16.5"/>
    <n v="16.5"/>
    <x v="1"/>
    <x v="0"/>
    <s v="RegularLargeiced HaMedium, PineappLargee, MediumozzareLargeLargea CheeRegulare"/>
    <x v="0"/>
  </r>
  <r>
    <n v="9850"/>
    <n v="4310"/>
    <n v="0.25"/>
    <s v="napoLargeitana_Regular"/>
    <n v="1"/>
    <d v="2015-03-14T00:00:00"/>
    <x v="72"/>
    <x v="2"/>
    <s v="13:47:57.0000000"/>
    <n v="12"/>
    <n v="12"/>
    <x v="2"/>
    <x v="0"/>
    <s v="ToMediumatoeRegular, AnchovieRegular, Green OLargeiveRegular, Red OnionRegular, GarLargeic"/>
    <x v="22"/>
  </r>
  <r>
    <n v="9851"/>
    <n v="4310"/>
    <n v="0.25"/>
    <s v="Regularouthw_ckn_Medium"/>
    <n v="1"/>
    <d v="2015-03-14T00:00:00"/>
    <x v="72"/>
    <x v="2"/>
    <s v="13:47:57.0000000"/>
    <n v="16.75"/>
    <n v="16.75"/>
    <x v="0"/>
    <x v="3"/>
    <s v="Chicken, ToMediumatoeRegular, Red PepperRegular, Red OnionRegular, JaLargeapeno PepperRegular, Corn, CiLargeantro, ChipotLargee Regularauce"/>
    <x v="15"/>
  </r>
  <r>
    <n v="9852"/>
    <n v="4310"/>
    <n v="0.25"/>
    <s v="Regularpicy_itaLarge_Large"/>
    <n v="1"/>
    <d v="2015-03-14T00:00:00"/>
    <x v="72"/>
    <x v="2"/>
    <s v="13:47:57.0000000"/>
    <n v="20.75"/>
    <n v="20.75"/>
    <x v="1"/>
    <x v="2"/>
    <s v="CapocoLargeLargeo, ToMediumatoeRegular, Goat CheeRegulare, ArtichokeRegular, Peperoncini verdi, GarLargeic"/>
    <x v="12"/>
  </r>
  <r>
    <n v="9853"/>
    <n v="4311"/>
    <n v="0.33333333333333331"/>
    <s v="itaLarge_Regularupr_Medium"/>
    <n v="1"/>
    <d v="2015-03-14T00:00:00"/>
    <x v="72"/>
    <x v="2"/>
    <s v="14:12:12.0000000"/>
    <n v="16.5"/>
    <n v="16.5"/>
    <x v="0"/>
    <x v="2"/>
    <s v="CaLargeabreRegulare RegularaLargeaMediumi, CapocoLargeLargeo, ToMediumatoeRegular, Red OnionRegular, Green OLargeiveRegular, GarLargeic"/>
    <x v="3"/>
  </r>
  <r>
    <n v="9854"/>
    <n v="4311"/>
    <n v="0.33333333333333331"/>
    <s v="Mediumexicana_Large"/>
    <n v="1"/>
    <d v="2015-03-14T00:00:00"/>
    <x v="72"/>
    <x v="2"/>
    <s v="14:12:12.0000000"/>
    <n v="20.25"/>
    <n v="20.25"/>
    <x v="1"/>
    <x v="1"/>
    <s v="ToMediumatoeRegular, Red PepperRegular, JaLargeapeno PepperRegular, Red OnionRegular, CiLargeantro, Corn, ChipotLargee Regularauce, GarLargeic"/>
    <x v="4"/>
  </r>
  <r>
    <n v="9855"/>
    <n v="4311"/>
    <n v="0.33333333333333331"/>
    <s v="thai_ckn_Large"/>
    <n v="1"/>
    <d v="2015-03-14T00:00:00"/>
    <x v="72"/>
    <x v="2"/>
    <s v="14:12:12.0000000"/>
    <n v="20.75"/>
    <n v="20.75"/>
    <x v="1"/>
    <x v="3"/>
    <s v="Chicken, PineappLargee, ToMediumatoeRegular, Red PepperRegular, Thai Regularweet ChiLargeLargei Regularauce"/>
    <x v="5"/>
  </r>
  <r>
    <n v="9856"/>
    <n v="4312"/>
    <n v="1"/>
    <s v="caLargei_ckn_Regular"/>
    <n v="1"/>
    <d v="2015-03-14T00:00:00"/>
    <x v="72"/>
    <x v="2"/>
    <s v="14:29:59.0000000"/>
    <n v="12.75"/>
    <n v="12.75"/>
    <x v="2"/>
    <x v="3"/>
    <s v="Chicken, Artichoke, Regularpinach, GarLargeic, JaLargeapeno PepperRegular, Fontina CheeRegulare, Gouda CheeRegulare"/>
    <x v="16"/>
  </r>
  <r>
    <n v="9857"/>
    <n v="4313"/>
    <n v="1"/>
    <s v="peppr_RegularaLargeaMediumi_Regular"/>
    <n v="1"/>
    <d v="2015-03-14T00:00:00"/>
    <x v="72"/>
    <x v="2"/>
    <s v="14:34:28.0000000"/>
    <n v="12.5"/>
    <n v="12.5"/>
    <x v="2"/>
    <x v="2"/>
    <s v="Genoa RegularaLargeaMediumi, CapocoLargeLargeo, Pepperoni, ToMediumatoeRegular, ARegulariago CheeRegulare, GarLargeic"/>
    <x v="26"/>
  </r>
  <r>
    <n v="9858"/>
    <n v="4314"/>
    <n v="0.25"/>
    <s v="pep_MediumRegularh_pep_Large"/>
    <n v="1"/>
    <d v="2015-03-14T00:00:00"/>
    <x v="72"/>
    <x v="2"/>
    <s v="14:37:47.0000000"/>
    <n v="17.5"/>
    <n v="17.5"/>
    <x v="1"/>
    <x v="0"/>
    <s v="Pepperoni, MediumuRegularhrooMediumRegular, Green PepperRegular"/>
    <x v="30"/>
  </r>
  <r>
    <n v="9859"/>
    <n v="4314"/>
    <n v="0.25"/>
    <s v="veggie_veg_Large"/>
    <n v="1"/>
    <d v="2015-03-14T00:00:00"/>
    <x v="72"/>
    <x v="2"/>
    <s v="14:37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60"/>
    <n v="4314"/>
    <n v="0.25"/>
    <s v="veggie_veg_Medium"/>
    <n v="1"/>
    <d v="2015-03-14T00:00:00"/>
    <x v="72"/>
    <x v="2"/>
    <s v="14:37:47.0000000"/>
    <n v="16"/>
    <n v="16"/>
    <x v="0"/>
    <x v="1"/>
    <s v="MediumuRegularhrooMediumRegular, ToMediumatoeRegular, Red PepperRegular, Green PepperRegular, Red OnionRegular, Zucchini, Regularpinach, GarLargeic"/>
    <x v="14"/>
  </r>
  <r>
    <n v="9861"/>
    <n v="4314"/>
    <n v="0.25"/>
    <s v="veggie_veg_Regular"/>
    <n v="1"/>
    <d v="2015-03-14T00:00:00"/>
    <x v="72"/>
    <x v="2"/>
    <s v="14:37:47.0000000"/>
    <n v="12"/>
    <n v="12"/>
    <x v="2"/>
    <x v="1"/>
    <s v="MediumuRegularhrooMediumRegular, ToMediumatoeRegular, Red PepperRegular, Green PepperRegular, Red OnionRegular, Zucchini, Regularpinach, GarLargeic"/>
    <x v="14"/>
  </r>
  <r>
    <n v="9862"/>
    <n v="4315"/>
    <n v="0.5"/>
    <s v="four_cheeRegulare_Large"/>
    <n v="1"/>
    <d v="2015-03-14T00:00:00"/>
    <x v="72"/>
    <x v="2"/>
    <s v="15:1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63"/>
    <n v="4315"/>
    <n v="0.5"/>
    <s v="Regularpinach_Regularupr_Medium"/>
    <n v="1"/>
    <d v="2015-03-14T00:00:00"/>
    <x v="72"/>
    <x v="2"/>
    <s v="15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864"/>
    <n v="4316"/>
    <n v="1"/>
    <s v="five_cheeRegulare_Large"/>
    <n v="1"/>
    <d v="2015-03-14T00:00:00"/>
    <x v="72"/>
    <x v="2"/>
    <s v="15:3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65"/>
    <n v="4317"/>
    <n v="0.33333333333333331"/>
    <s v="big_Mediumeat_Regular"/>
    <n v="2"/>
    <d v="2015-03-14T00:00:00"/>
    <x v="72"/>
    <x v="2"/>
    <s v="15:50:39.0000000"/>
    <n v="12"/>
    <n v="24"/>
    <x v="2"/>
    <x v="0"/>
    <s v="Bacon, Pepperoni, ItaLargeian RegularauRegularage, Chorizo RegularauRegularage"/>
    <x v="19"/>
  </r>
  <r>
    <n v="9866"/>
    <n v="4317"/>
    <n v="0.33333333333333331"/>
    <s v="ckn_aLargefredo_Medium"/>
    <n v="1"/>
    <d v="2015-03-14T00:00:00"/>
    <x v="72"/>
    <x v="2"/>
    <s v="15:50:39.0000000"/>
    <n v="16.75"/>
    <n v="16.75"/>
    <x v="0"/>
    <x v="3"/>
    <s v="Chicken, Red OnionRegular, Red PepperRegular, MediumuRegularhrooMediumRegular, ARegulariago CheeRegulare, ALargefredo Regularauce"/>
    <x v="29"/>
  </r>
  <r>
    <n v="9867"/>
    <n v="4317"/>
    <n v="0.33333333333333331"/>
    <s v="pep_MediumRegularh_pep_Large"/>
    <n v="1"/>
    <d v="2015-03-14T00:00:00"/>
    <x v="72"/>
    <x v="2"/>
    <s v="15:50:39.0000000"/>
    <n v="17.5"/>
    <n v="17.5"/>
    <x v="1"/>
    <x v="0"/>
    <s v="Pepperoni, MediumuRegularhrooMediumRegular, Green PepperRegular"/>
    <x v="30"/>
  </r>
  <r>
    <n v="9868"/>
    <n v="4318"/>
    <n v="1"/>
    <s v="RegulariciLargeian_Regular"/>
    <n v="1"/>
    <d v="2015-03-14T00:00:00"/>
    <x v="72"/>
    <x v="2"/>
    <s v="16:1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69"/>
    <n v="4319"/>
    <n v="0.5"/>
    <s v="napoLargeitana_Large"/>
    <n v="1"/>
    <d v="2015-03-14T00:00:00"/>
    <x v="72"/>
    <x v="2"/>
    <s v="16:10:40.0000000"/>
    <n v="20.5"/>
    <n v="20.5"/>
    <x v="1"/>
    <x v="0"/>
    <s v="ToMediumatoeRegular, AnchovieRegular, Green OLargeiveRegular, Red OnionRegular, GarLargeic"/>
    <x v="22"/>
  </r>
  <r>
    <n v="9870"/>
    <n v="4319"/>
    <n v="0.5"/>
    <s v="Regularpinach_fet_Large"/>
    <n v="1"/>
    <d v="2015-03-14T00:00:00"/>
    <x v="72"/>
    <x v="2"/>
    <s v="16:10:40.0000000"/>
    <n v="20.25"/>
    <n v="20.25"/>
    <x v="1"/>
    <x v="1"/>
    <s v="Regularpinach, MediumuRegularhrooMediumRegular, Red OnionRegular, Feta CheeRegulare, GarLargeic"/>
    <x v="27"/>
  </r>
  <r>
    <n v="9871"/>
    <n v="4320"/>
    <n v="0.33333333333333331"/>
    <s v="itaLarge_veggie_Large"/>
    <n v="1"/>
    <d v="2015-03-14T00:00:00"/>
    <x v="72"/>
    <x v="2"/>
    <s v="16:22:10.0000000"/>
    <n v="21"/>
    <n v="21"/>
    <x v="1"/>
    <x v="1"/>
    <s v="EggpLargeant, ArtichokeRegular, ToMediumatoeRegular, Zucchini, Red PepperRegular, GarLargeic, PeRegularto Regularauce"/>
    <x v="24"/>
  </r>
  <r>
    <n v="9872"/>
    <n v="4320"/>
    <n v="0.33333333333333331"/>
    <s v="napoLargeitana_Regular"/>
    <n v="1"/>
    <d v="2015-03-14T00:00:00"/>
    <x v="72"/>
    <x v="2"/>
    <s v="16:22:10.0000000"/>
    <n v="12"/>
    <n v="12"/>
    <x v="2"/>
    <x v="0"/>
    <s v="ToMediumatoeRegular, AnchovieRegular, Green OLargeiveRegular, Red OnionRegular, GarLargeic"/>
    <x v="22"/>
  </r>
  <r>
    <n v="9873"/>
    <n v="4320"/>
    <n v="0.33333333333333331"/>
    <s v="pepperoni_Large"/>
    <n v="1"/>
    <d v="2015-03-14T00:00:00"/>
    <x v="72"/>
    <x v="2"/>
    <s v="16:22:10.0000000"/>
    <n v="15.25"/>
    <n v="15.25"/>
    <x v="1"/>
    <x v="0"/>
    <s v="MediumozzareLargeLargea CheeRegulare, Pepperoni"/>
    <x v="17"/>
  </r>
  <r>
    <n v="9874"/>
    <n v="4321"/>
    <n v="1"/>
    <s v="Regularpinach_Regularupr_Regular"/>
    <n v="1"/>
    <d v="2015-03-14T00:00:00"/>
    <x v="72"/>
    <x v="2"/>
    <s v="16:2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875"/>
    <n v="4322"/>
    <n v="0.33333333333333331"/>
    <s v="cLargeaRegularRegularic_dLargex_Medium"/>
    <n v="1"/>
    <d v="2015-03-14T00:00:00"/>
    <x v="72"/>
    <x v="2"/>
    <s v="16:34:46.0000000"/>
    <n v="16"/>
    <n v="16"/>
    <x v="0"/>
    <x v="0"/>
    <s v="Pepperoni, MediumuRegularhrooMediumRegular, Red OnionRegular, Red PepperRegular, Bacon"/>
    <x v="1"/>
  </r>
  <r>
    <n v="9876"/>
    <n v="4322"/>
    <n v="0.33333333333333331"/>
    <s v="itaLarge_cpcLargeLargeo_Large"/>
    <n v="1"/>
    <d v="2015-03-14T00:00:00"/>
    <x v="72"/>
    <x v="2"/>
    <s v="16:34:46.0000000"/>
    <n v="20.5"/>
    <n v="20.5"/>
    <x v="1"/>
    <x v="0"/>
    <s v="CapocoLargeLargeo, Red PepperRegular, ToMediumatoeRegular, Goat CheeRegulare, GarLargeic, Oregano"/>
    <x v="11"/>
  </r>
  <r>
    <n v="9877"/>
    <n v="4322"/>
    <n v="0.33333333333333331"/>
    <s v="RegulariciLargeian_Regular"/>
    <n v="1"/>
    <d v="2015-03-14T00:00:00"/>
    <x v="72"/>
    <x v="2"/>
    <s v="16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78"/>
    <n v="4323"/>
    <n v="0.5"/>
    <s v="napoLargeitana_Medium"/>
    <n v="1"/>
    <d v="2015-03-14T00:00:00"/>
    <x v="72"/>
    <x v="2"/>
    <s v="16:38:05.0000000"/>
    <n v="16"/>
    <n v="16"/>
    <x v="0"/>
    <x v="0"/>
    <s v="ToMediumatoeRegular, AnchovieRegular, Green OLargeiveRegular, Red OnionRegular, GarLargeic"/>
    <x v="22"/>
  </r>
  <r>
    <n v="9879"/>
    <n v="4323"/>
    <n v="0.5"/>
    <s v="Regularpin_peRegularto_Regular"/>
    <n v="1"/>
    <d v="2015-03-14T00:00:00"/>
    <x v="72"/>
    <x v="2"/>
    <s v="16:38:05.0000000"/>
    <n v="12.5"/>
    <n v="12.5"/>
    <x v="2"/>
    <x v="1"/>
    <s v="Regularpinach, ArtichokeRegular, ToMediumatoeRegular, Regularun-dried ToMediumatoeRegular, GarLargeic, PeRegularto Regularauce"/>
    <x v="13"/>
  </r>
  <r>
    <n v="9880"/>
    <n v="4324"/>
    <n v="1"/>
    <s v="the_greek_Regular"/>
    <n v="1"/>
    <d v="2015-03-14T00:00:00"/>
    <x v="72"/>
    <x v="2"/>
    <s v="16:42:00.0000000"/>
    <n v="12"/>
    <n v="12"/>
    <x v="2"/>
    <x v="0"/>
    <s v="KaLargeaMediumata OLargeiveRegular, Feta CheeRegulare, ToMediumatoeRegular, GarLargeic, Beef Chuck RoaRegulart, Red OnionRegular"/>
    <x v="8"/>
  </r>
  <r>
    <n v="9881"/>
    <n v="4325"/>
    <n v="0.5"/>
    <s v="itaLarge_veggie_Medium"/>
    <n v="1"/>
    <d v="2015-03-14T00:00:00"/>
    <x v="72"/>
    <x v="2"/>
    <s v="16:44:33.0000000"/>
    <n v="16.75"/>
    <n v="16.75"/>
    <x v="0"/>
    <x v="1"/>
    <s v="EggpLargeant, ArtichokeRegular, ToMediumatoeRegular, Zucchini, Red PepperRegular, GarLargeic, PeRegularto Regularauce"/>
    <x v="24"/>
  </r>
  <r>
    <n v="9882"/>
    <n v="4325"/>
    <n v="0.5"/>
    <s v="RegulariciLargeian_Medium"/>
    <n v="1"/>
    <d v="2015-03-14T00:00:00"/>
    <x v="72"/>
    <x v="2"/>
    <s v="16:4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3"/>
    <n v="4326"/>
    <n v="0.5"/>
    <s v="big_Mediumeat_Regular"/>
    <n v="1"/>
    <d v="2015-03-14T00:00:00"/>
    <x v="72"/>
    <x v="2"/>
    <s v="16:50:34.0000000"/>
    <n v="12"/>
    <n v="12"/>
    <x v="2"/>
    <x v="0"/>
    <s v="Bacon, Pepperoni, ItaLargeian RegularauRegularage, Chorizo RegularauRegularage"/>
    <x v="19"/>
  </r>
  <r>
    <n v="9884"/>
    <n v="4326"/>
    <n v="0.5"/>
    <s v="Regularpicy_itaLarge_Regular"/>
    <n v="1"/>
    <d v="2015-03-14T00:00:00"/>
    <x v="72"/>
    <x v="2"/>
    <s v="16:50:34.0000000"/>
    <n v="12.5"/>
    <n v="12.5"/>
    <x v="2"/>
    <x v="2"/>
    <s v="CapocoLargeLargeo, ToMediumatoeRegular, Goat CheeRegulare, ArtichokeRegular, Peperoncini verdi, GarLargeic"/>
    <x v="12"/>
  </r>
  <r>
    <n v="9885"/>
    <n v="4327"/>
    <n v="1"/>
    <s v="prRegularc_argLargea_Large"/>
    <n v="1"/>
    <d v="2015-03-14T00:00:00"/>
    <x v="72"/>
    <x v="2"/>
    <s v="16:54:36.0000000"/>
    <n v="20.75"/>
    <n v="20.75"/>
    <x v="1"/>
    <x v="2"/>
    <s v="ProRegularciutto di Regularan DanieLargee, AruguLargea, MediumozzareLargeLargea CheeRegulare"/>
    <x v="6"/>
  </r>
  <r>
    <n v="9886"/>
    <n v="4328"/>
    <n v="1"/>
    <s v="RegulariciLargeian_Large"/>
    <n v="1"/>
    <d v="2015-03-14T00:00:00"/>
    <x v="72"/>
    <x v="2"/>
    <s v="17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887"/>
    <n v="4329"/>
    <n v="0.5"/>
    <s v="caLargeabreRegulare_Medium"/>
    <n v="1"/>
    <d v="2015-03-14T00:00:00"/>
    <x v="72"/>
    <x v="2"/>
    <s v="17:49:13.0000000"/>
    <n v="16.25"/>
    <n v="16.25"/>
    <x v="0"/>
    <x v="2"/>
    <s v="?duja RegularaLargeaMediumi, Pancetta, ToMediumatoeRegular, Red OnionRegular, FriggiteLargeLargeo PepperRegular, GarLargeic"/>
    <x v="23"/>
  </r>
  <r>
    <n v="9888"/>
    <n v="4329"/>
    <n v="0.5"/>
    <s v="RegulariciLargeian_Medium"/>
    <n v="1"/>
    <d v="2015-03-14T00:00:00"/>
    <x v="72"/>
    <x v="2"/>
    <s v="17:49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9"/>
    <n v="4330"/>
    <n v="0.33333333333333331"/>
    <s v="caLargei_ckn_Medium"/>
    <n v="1"/>
    <d v="2015-03-14T00:00:00"/>
    <x v="72"/>
    <x v="2"/>
    <s v="17:50:48.0000000"/>
    <n v="16.75"/>
    <n v="16.75"/>
    <x v="0"/>
    <x v="3"/>
    <s v="Chicken, Artichoke, Regularpinach, GarLargeic, JaLargeapeno PepperRegular, Fontina CheeRegulare, Gouda CheeRegulare"/>
    <x v="16"/>
  </r>
  <r>
    <n v="9890"/>
    <n v="4330"/>
    <n v="0.33333333333333331"/>
    <s v="cLargeaRegularRegularic_dLargex_Medium"/>
    <n v="1"/>
    <d v="2015-03-14T00:00:00"/>
    <x v="72"/>
    <x v="2"/>
    <s v="17:50:48.0000000"/>
    <n v="16"/>
    <n v="16"/>
    <x v="0"/>
    <x v="0"/>
    <s v="Pepperoni, MediumuRegularhrooMediumRegular, Red OnionRegular, Red PepperRegular, Bacon"/>
    <x v="1"/>
  </r>
  <r>
    <n v="9891"/>
    <n v="4330"/>
    <n v="0.33333333333333331"/>
    <s v="the_greek_X-Large"/>
    <n v="1"/>
    <d v="2015-03-14T00:00:00"/>
    <x v="72"/>
    <x v="2"/>
    <s v="17:50:48.0000000"/>
    <n v="25.5"/>
    <n v="25.5"/>
    <x v="3"/>
    <x v="0"/>
    <s v="KaLargeaMediumata OLargeiveRegular, Feta CheeRegulare, ToMediumatoeRegular, GarLargeic, Beef Chuck RoaRegulart, Red OnionRegular"/>
    <x v="8"/>
  </r>
  <r>
    <n v="9892"/>
    <n v="4331"/>
    <n v="0.5"/>
    <s v="four_cheeRegulare_Large"/>
    <n v="1"/>
    <d v="2015-03-14T00:00:00"/>
    <x v="72"/>
    <x v="2"/>
    <s v="17:5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93"/>
    <n v="4331"/>
    <n v="0.5"/>
    <s v="pepperoni_Medium"/>
    <n v="1"/>
    <d v="2015-03-14T00:00:00"/>
    <x v="72"/>
    <x v="2"/>
    <s v="17:51:53.0000000"/>
    <n v="12.5"/>
    <n v="12.5"/>
    <x v="0"/>
    <x v="0"/>
    <s v="MediumozzareLargeLargea CheeRegulare, Pepperoni"/>
    <x v="17"/>
  </r>
  <r>
    <n v="9894"/>
    <n v="4332"/>
    <n v="1"/>
    <s v="bbq_ckn_Large"/>
    <n v="1"/>
    <d v="2015-03-14T00:00:00"/>
    <x v="72"/>
    <x v="2"/>
    <s v="18:02:55.0000000"/>
    <n v="20.75"/>
    <n v="20.75"/>
    <x v="1"/>
    <x v="3"/>
    <s v="Barbecued Chicken, Red PepperRegular, Green PepperRegular, ToMediumatoeRegular, Red OnionRegular, Barbecue Regularauce"/>
    <x v="7"/>
  </r>
  <r>
    <n v="9895"/>
    <n v="4333"/>
    <n v="0.5"/>
    <s v="big_Mediumeat_Regular"/>
    <n v="1"/>
    <d v="2015-03-14T00:00:00"/>
    <x v="72"/>
    <x v="2"/>
    <s v="18:18:59.0000000"/>
    <n v="12"/>
    <n v="12"/>
    <x v="2"/>
    <x v="0"/>
    <s v="Bacon, Pepperoni, ItaLargeian RegularauRegularage, Chorizo RegularauRegularage"/>
    <x v="19"/>
  </r>
  <r>
    <n v="9896"/>
    <n v="4333"/>
    <n v="0.5"/>
    <s v="Regularpinach_fet_Regular"/>
    <n v="1"/>
    <d v="2015-03-14T00:00:00"/>
    <x v="72"/>
    <x v="2"/>
    <s v="18:18:59.0000000"/>
    <n v="12"/>
    <n v="12"/>
    <x v="2"/>
    <x v="1"/>
    <s v="Regularpinach, MediumuRegularhrooMediumRegular, Red OnionRegular, Feta CheeRegulare, GarLargeic"/>
    <x v="27"/>
  </r>
  <r>
    <n v="9897"/>
    <n v="4334"/>
    <n v="1"/>
    <s v="peppr_RegularaLargeaMediumi_Large"/>
    <n v="1"/>
    <d v="2015-03-14T00:00:00"/>
    <x v="72"/>
    <x v="2"/>
    <s v="18:36:34.0000000"/>
    <n v="20.75"/>
    <n v="20.75"/>
    <x v="1"/>
    <x v="2"/>
    <s v="Genoa RegularaLargeaMediumi, CapocoLargeLargeo, Pepperoni, ToMediumatoeRegular, ARegulariago CheeRegulare, GarLargeic"/>
    <x v="26"/>
  </r>
  <r>
    <n v="9898"/>
    <n v="4335"/>
    <n v="1"/>
    <s v="Mediumexicana_Large"/>
    <n v="1"/>
    <d v="2015-03-14T00:00:00"/>
    <x v="72"/>
    <x v="2"/>
    <s v="18:38:17.0000000"/>
    <n v="20.25"/>
    <n v="20.25"/>
    <x v="1"/>
    <x v="1"/>
    <s v="ToMediumatoeRegular, Red PepperRegular, JaLargeapeno PepperRegular, Red OnionRegular, CiLargeantro, Corn, ChipotLargee Regularauce, GarLargeic"/>
    <x v="4"/>
  </r>
  <r>
    <n v="9899"/>
    <n v="4336"/>
    <n v="1"/>
    <s v="RegulariciLargeian_Medium"/>
    <n v="1"/>
    <d v="2015-03-14T00:00:00"/>
    <x v="72"/>
    <x v="2"/>
    <s v="18:40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900"/>
    <n v="4337"/>
    <n v="0.5"/>
    <s v="hawaiian_Regular"/>
    <n v="1"/>
    <d v="2015-03-14T00:00:00"/>
    <x v="72"/>
    <x v="2"/>
    <s v="18:42:43.0000000"/>
    <n v="10.5"/>
    <n v="10.5"/>
    <x v="2"/>
    <x v="0"/>
    <s v="RegularLargeiced HaMedium, PineappLargee, MediumozzareLargeLargea CheeRegulare"/>
    <x v="0"/>
  </r>
  <r>
    <n v="9901"/>
    <n v="4337"/>
    <n v="0.5"/>
    <s v="Regularpicy_itaLarge_Large"/>
    <n v="1"/>
    <d v="2015-03-14T00:00:00"/>
    <x v="72"/>
    <x v="2"/>
    <s v="18:42:43.0000000"/>
    <n v="20.75"/>
    <n v="20.75"/>
    <x v="1"/>
    <x v="2"/>
    <s v="CapocoLargeLargeo, ToMediumatoeRegular, Goat CheeRegulare, ArtichokeRegular, Peperoncini verdi, GarLargeic"/>
    <x v="12"/>
  </r>
  <r>
    <n v="9902"/>
    <n v="4338"/>
    <n v="1"/>
    <s v="Regularpicy_itaLarge_Large"/>
    <n v="1"/>
    <d v="2015-03-14T00:00:00"/>
    <x v="72"/>
    <x v="2"/>
    <s v="18:43:22.0000000"/>
    <n v="20.75"/>
    <n v="20.75"/>
    <x v="1"/>
    <x v="2"/>
    <s v="CapocoLargeLargeo, ToMediumatoeRegular, Goat CheeRegulare, ArtichokeRegular, Peperoncini verdi, GarLargeic"/>
    <x v="12"/>
  </r>
  <r>
    <n v="9903"/>
    <n v="4339"/>
    <n v="1"/>
    <s v="RegularoppreRegularRegularata_Regular"/>
    <n v="1"/>
    <d v="2015-03-14T00:00:00"/>
    <x v="72"/>
    <x v="2"/>
    <s v="18:44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904"/>
    <n v="4340"/>
    <n v="0.5"/>
    <s v="caLargeabreRegulare_Medium"/>
    <n v="1"/>
    <d v="2015-03-14T00:00:00"/>
    <x v="72"/>
    <x v="2"/>
    <s v="18:45:37.0000000"/>
    <n v="16.25"/>
    <n v="16.25"/>
    <x v="0"/>
    <x v="2"/>
    <s v="?duja RegularaLargeaMediumi, Pancetta, ToMediumatoeRegular, Red OnionRegular, FriggiteLargeLargeo PepperRegular, GarLargeic"/>
    <x v="23"/>
  </r>
  <r>
    <n v="9905"/>
    <n v="4340"/>
    <n v="0.5"/>
    <s v="itaLarge_cpcLargeLargeo_Large"/>
    <n v="1"/>
    <d v="2015-03-14T00:00:00"/>
    <x v="72"/>
    <x v="2"/>
    <s v="18:45:37.0000000"/>
    <n v="20.5"/>
    <n v="20.5"/>
    <x v="1"/>
    <x v="0"/>
    <s v="CapocoLargeLargeo, Red PepperRegular, ToMediumatoeRegular, Goat CheeRegulare, GarLargeic, Oregano"/>
    <x v="11"/>
  </r>
  <r>
    <n v="9906"/>
    <n v="4341"/>
    <n v="0.5"/>
    <s v="pep_MediumRegularh_pep_Large"/>
    <n v="1"/>
    <d v="2015-03-14T00:00:00"/>
    <x v="72"/>
    <x v="2"/>
    <s v="19:05:47.0000000"/>
    <n v="17.5"/>
    <n v="17.5"/>
    <x v="1"/>
    <x v="0"/>
    <s v="Pepperoni, MediumuRegularhrooMediumRegular, Green PepperRegular"/>
    <x v="30"/>
  </r>
  <r>
    <n v="9907"/>
    <n v="4341"/>
    <n v="0.5"/>
    <s v="prRegularc_argLargea_Large"/>
    <n v="1"/>
    <d v="2015-03-14T00:00:00"/>
    <x v="72"/>
    <x v="2"/>
    <s v="19:05:47.0000000"/>
    <n v="20.75"/>
    <n v="20.75"/>
    <x v="1"/>
    <x v="2"/>
    <s v="ProRegularciutto di Regularan DanieLargee, AruguLargea, MediumozzareLargeLargea CheeRegulare"/>
    <x v="6"/>
  </r>
  <r>
    <n v="9908"/>
    <n v="4342"/>
    <n v="0.25"/>
    <s v="itaLarge_Regularupr_Large"/>
    <n v="1"/>
    <d v="2015-03-14T00:00:00"/>
    <x v="72"/>
    <x v="2"/>
    <s v="19:43:00.0000000"/>
    <n v="20.75"/>
    <n v="20.75"/>
    <x v="1"/>
    <x v="2"/>
    <s v="CaLargeabreRegulare RegularaLargeaMediumi, CapocoLargeLargeo, ToMediumatoeRegular, Red OnionRegular, Green OLargeiveRegular, GarLargeic"/>
    <x v="3"/>
  </r>
  <r>
    <n v="9909"/>
    <n v="4342"/>
    <n v="0.25"/>
    <s v="pep_MediumRegularh_pep_Regular"/>
    <n v="1"/>
    <d v="2015-03-14T00:00:00"/>
    <x v="72"/>
    <x v="2"/>
    <s v="19:43:00.0000000"/>
    <n v="11"/>
    <n v="11"/>
    <x v="2"/>
    <x v="0"/>
    <s v="Pepperoni, MediumuRegularhrooMediumRegular, Green PepperRegular"/>
    <x v="30"/>
  </r>
  <r>
    <n v="9910"/>
    <n v="4342"/>
    <n v="0.25"/>
    <s v="peppr_RegularaLargeaMediumi_Regular"/>
    <n v="1"/>
    <d v="2015-03-14T00:00:00"/>
    <x v="72"/>
    <x v="2"/>
    <s v="19:43:00.0000000"/>
    <n v="12.5"/>
    <n v="12.5"/>
    <x v="2"/>
    <x v="2"/>
    <s v="Genoa RegularaLargeaMediumi, CapocoLargeLargeo, Pepperoni, ToMediumatoeRegular, ARegulariago CheeRegulare, GarLargeic"/>
    <x v="26"/>
  </r>
  <r>
    <n v="9911"/>
    <n v="4342"/>
    <n v="0.25"/>
    <s v="Regularpinach_Regularupr_Medium"/>
    <n v="1"/>
    <d v="2015-03-14T00:00:00"/>
    <x v="72"/>
    <x v="2"/>
    <s v="19:43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912"/>
    <n v="4343"/>
    <n v="0.25"/>
    <s v="hawaiian_Regular"/>
    <n v="1"/>
    <d v="2015-03-14T00:00:00"/>
    <x v="72"/>
    <x v="2"/>
    <s v="19:53:17.0000000"/>
    <n v="10.5"/>
    <n v="10.5"/>
    <x v="2"/>
    <x v="0"/>
    <s v="RegularLargeiced HaMedium, PineappLargee, MediumozzareLargeLargea CheeRegulare"/>
    <x v="0"/>
  </r>
  <r>
    <n v="9913"/>
    <n v="4343"/>
    <n v="0.25"/>
    <s v="itaLarge_Regularupr_Medium"/>
    <n v="1"/>
    <d v="2015-03-14T00:00:00"/>
    <x v="72"/>
    <x v="2"/>
    <s v="19:53:17.0000000"/>
    <n v="16.5"/>
    <n v="16.5"/>
    <x v="0"/>
    <x v="2"/>
    <s v="CaLargeabreRegulare RegularaLargeaMediumi, CapocoLargeLargeo, ToMediumatoeRegular, Red OnionRegular, Green OLargeiveRegular, GarLargeic"/>
    <x v="3"/>
  </r>
  <r>
    <n v="9914"/>
    <n v="4343"/>
    <n v="0.25"/>
    <s v="napoLargeitana_Large"/>
    <n v="1"/>
    <d v="2015-03-14T00:00:00"/>
    <x v="72"/>
    <x v="2"/>
    <s v="19:53:17.0000000"/>
    <n v="20.5"/>
    <n v="20.5"/>
    <x v="1"/>
    <x v="0"/>
    <s v="ToMediumatoeRegular, AnchovieRegular, Green OLargeiveRegular, Red OnionRegular, GarLargeic"/>
    <x v="22"/>
  </r>
  <r>
    <n v="9915"/>
    <n v="4343"/>
    <n v="0.25"/>
    <s v="prRegularc_argLargea_Medium"/>
    <n v="1"/>
    <d v="2015-03-14T00:00:00"/>
    <x v="72"/>
    <x v="2"/>
    <s v="19:53:17.0000000"/>
    <n v="16.5"/>
    <n v="16.5"/>
    <x v="0"/>
    <x v="2"/>
    <s v="ProRegularciutto di Regularan DanieLargee, AruguLargea, MediumozzareLargeLargea CheeRegulare"/>
    <x v="6"/>
  </r>
  <r>
    <n v="9916"/>
    <n v="4344"/>
    <n v="0.5"/>
    <s v="pep_MediumRegularh_pep_Large"/>
    <n v="1"/>
    <d v="2015-03-14T00:00:00"/>
    <x v="72"/>
    <x v="2"/>
    <s v="20:15:55.0000000"/>
    <n v="17.5"/>
    <n v="17.5"/>
    <x v="1"/>
    <x v="0"/>
    <s v="Pepperoni, MediumuRegularhrooMediumRegular, Green PepperRegular"/>
    <x v="30"/>
  </r>
  <r>
    <n v="9917"/>
    <n v="4344"/>
    <n v="0.5"/>
    <s v="pepperoni_Medium"/>
    <n v="1"/>
    <d v="2015-03-14T00:00:00"/>
    <x v="72"/>
    <x v="2"/>
    <s v="20:15:55.0000000"/>
    <n v="12.5"/>
    <n v="12.5"/>
    <x v="0"/>
    <x v="0"/>
    <s v="MediumozzareLargeLargea CheeRegulare, Pepperoni"/>
    <x v="17"/>
  </r>
  <r>
    <n v="9918"/>
    <n v="4345"/>
    <n v="0.33333333333333331"/>
    <s v="caLargei_ckn_Medium"/>
    <n v="1"/>
    <d v="2015-03-14T00:00:00"/>
    <x v="72"/>
    <x v="2"/>
    <s v="20:18:21.0000000"/>
    <n v="16.75"/>
    <n v="16.75"/>
    <x v="0"/>
    <x v="3"/>
    <s v="Chicken, Artichoke, Regularpinach, GarLargeic, JaLargeapeno PepperRegular, Fontina CheeRegulare, Gouda CheeRegulare"/>
    <x v="16"/>
  </r>
  <r>
    <n v="9919"/>
    <n v="4345"/>
    <n v="0.33333333333333331"/>
    <s v="napoLargeitana_Medium"/>
    <n v="1"/>
    <d v="2015-03-14T00:00:00"/>
    <x v="72"/>
    <x v="2"/>
    <s v="20:18:21.0000000"/>
    <n v="16"/>
    <n v="16"/>
    <x v="0"/>
    <x v="0"/>
    <s v="ToMediumatoeRegular, AnchovieRegular, Green OLargeiveRegular, Red OnionRegular, GarLargeic"/>
    <x v="22"/>
  </r>
  <r>
    <n v="9920"/>
    <n v="4345"/>
    <n v="0.33333333333333331"/>
    <s v="the_greek_Regular"/>
    <n v="1"/>
    <d v="2015-03-14T00:00:00"/>
    <x v="72"/>
    <x v="2"/>
    <s v="20:18:21.0000000"/>
    <n v="12"/>
    <n v="12"/>
    <x v="2"/>
    <x v="0"/>
    <s v="KaLargeaMediumata OLargeiveRegular, Feta CheeRegulare, ToMediumatoeRegular, GarLargeic, Beef Chuck RoaRegulart, Red OnionRegular"/>
    <x v="8"/>
  </r>
  <r>
    <n v="9921"/>
    <n v="4346"/>
    <n v="0.5"/>
    <s v="caLargei_ckn_Medium"/>
    <n v="1"/>
    <d v="2015-03-14T00:00:00"/>
    <x v="72"/>
    <x v="2"/>
    <s v="20:20:18.0000000"/>
    <n v="16.75"/>
    <n v="16.75"/>
    <x v="0"/>
    <x v="3"/>
    <s v="Chicken, Artichoke, Regularpinach, GarLargeic, JaLargeapeno PepperRegular, Fontina CheeRegulare, Gouda CheeRegulare"/>
    <x v="16"/>
  </r>
  <r>
    <n v="9922"/>
    <n v="4346"/>
    <n v="0.5"/>
    <s v="thai_ckn_Medium"/>
    <n v="1"/>
    <d v="2015-03-14T00:00:00"/>
    <x v="72"/>
    <x v="2"/>
    <s v="20:20:18.0000000"/>
    <n v="16.75"/>
    <n v="16.75"/>
    <x v="0"/>
    <x v="3"/>
    <s v="Chicken, PineappLargee, ToMediumatoeRegular, Red PepperRegular, Thai Regularweet ChiLargeLargei Regularauce"/>
    <x v="5"/>
  </r>
  <r>
    <n v="9923"/>
    <n v="4347"/>
    <n v="1"/>
    <s v="brie_carre_Regular"/>
    <n v="1"/>
    <d v="2015-03-14T00:00:00"/>
    <x v="72"/>
    <x v="2"/>
    <s v="20:31:44.0000000"/>
    <n v="23.649999618530273"/>
    <n v="23.649999618530273"/>
    <x v="2"/>
    <x v="2"/>
    <s v="Brie Carre CheeRegulare, ProRegularciutto, CaraMediumeLargeized OnionRegular, PearRegular, ThyMediume, GarLargeic"/>
    <x v="31"/>
  </r>
  <r>
    <n v="9924"/>
    <n v="4348"/>
    <n v="1"/>
    <s v="veggie_veg_Regular"/>
    <n v="1"/>
    <d v="2015-03-14T00:00:00"/>
    <x v="72"/>
    <x v="2"/>
    <s v="20:37:13.0000000"/>
    <n v="12"/>
    <n v="12"/>
    <x v="2"/>
    <x v="1"/>
    <s v="MediumuRegularhrooMediumRegular, ToMediumatoeRegular, Red PepperRegular, Green PepperRegular, Red OnionRegular, Zucchini, Regularpinach, GarLargeic"/>
    <x v="14"/>
  </r>
  <r>
    <n v="9925"/>
    <n v="4349"/>
    <n v="1"/>
    <s v="napoLargeitana_Large"/>
    <n v="1"/>
    <d v="2015-03-14T00:00:00"/>
    <x v="72"/>
    <x v="2"/>
    <s v="20:47:01.0000000"/>
    <n v="20.5"/>
    <n v="20.5"/>
    <x v="1"/>
    <x v="0"/>
    <s v="ToMediumatoeRegular, AnchovieRegular, Green OLargeiveRegular, Red OnionRegular, GarLargeic"/>
    <x v="22"/>
  </r>
  <r>
    <n v="9926"/>
    <n v="4350"/>
    <n v="0.25"/>
    <s v="caLargei_ckn_Large"/>
    <n v="1"/>
    <d v="2015-03-14T00:00:00"/>
    <x v="72"/>
    <x v="2"/>
    <s v="21:02:43.0000000"/>
    <n v="20.75"/>
    <n v="20.75"/>
    <x v="1"/>
    <x v="3"/>
    <s v="Chicken, Artichoke, Regularpinach, GarLargeic, JaLargeapeno PepperRegular, Fontina CheeRegulare, Gouda CheeRegulare"/>
    <x v="16"/>
  </r>
  <r>
    <n v="9927"/>
    <n v="4350"/>
    <n v="0.25"/>
    <s v="cLargeaRegularRegularic_dLargex_Medium"/>
    <n v="1"/>
    <d v="2015-03-14T00:00:00"/>
    <x v="72"/>
    <x v="2"/>
    <s v="21:02:43.0000000"/>
    <n v="16"/>
    <n v="16"/>
    <x v="0"/>
    <x v="0"/>
    <s v="Pepperoni, MediumuRegularhrooMediumRegular, Red OnionRegular, Red PepperRegular, Bacon"/>
    <x v="1"/>
  </r>
  <r>
    <n v="9928"/>
    <n v="4350"/>
    <n v="0.25"/>
    <s v="five_cheeRegulare_Large"/>
    <n v="1"/>
    <d v="2015-03-14T00:00:00"/>
    <x v="72"/>
    <x v="2"/>
    <s v="21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29"/>
    <n v="4350"/>
    <n v="0.25"/>
    <s v="Regularpicy_itaLarge_Large"/>
    <n v="1"/>
    <d v="2015-03-14T00:00:00"/>
    <x v="72"/>
    <x v="2"/>
    <s v="21:02:43.0000000"/>
    <n v="20.75"/>
    <n v="20.75"/>
    <x v="1"/>
    <x v="2"/>
    <s v="CapocoLargeLargeo, ToMediumatoeRegular, Goat CheeRegulare, ArtichokeRegular, Peperoncini verdi, GarLargeic"/>
    <x v="12"/>
  </r>
  <r>
    <n v="9930"/>
    <n v="4351"/>
    <n v="0.25"/>
    <s v="bbq_ckn_Medium"/>
    <n v="1"/>
    <d v="2015-03-14T00:00:00"/>
    <x v="72"/>
    <x v="2"/>
    <s v="21:05:17.0000000"/>
    <n v="16.75"/>
    <n v="16.75"/>
    <x v="0"/>
    <x v="3"/>
    <s v="Barbecued Chicken, Red PepperRegular, Green PepperRegular, ToMediumatoeRegular, Red OnionRegular, Barbecue Regularauce"/>
    <x v="7"/>
  </r>
  <r>
    <n v="9931"/>
    <n v="4351"/>
    <n v="0.25"/>
    <s v="hawaiian_Medium"/>
    <n v="1"/>
    <d v="2015-03-14T00:00:00"/>
    <x v="72"/>
    <x v="2"/>
    <s v="21:05:17.0000000"/>
    <n v="13.25"/>
    <n v="13.25"/>
    <x v="0"/>
    <x v="0"/>
    <s v="RegularLargeiced HaMedium, PineappLargee, MediumozzareLargeLargea CheeRegulare"/>
    <x v="0"/>
  </r>
  <r>
    <n v="9932"/>
    <n v="4351"/>
    <n v="0.25"/>
    <s v="itaLarge_Regularupr_Large"/>
    <n v="1"/>
    <d v="2015-03-14T00:00:00"/>
    <x v="72"/>
    <x v="2"/>
    <s v="21:05:17.0000000"/>
    <n v="20.75"/>
    <n v="20.75"/>
    <x v="1"/>
    <x v="2"/>
    <s v="CaLargeabreRegulare RegularaLargeaMediumi, CapocoLargeLargeo, ToMediumatoeRegular, Red OnionRegular, Green OLargeiveRegular, GarLargeic"/>
    <x v="3"/>
  </r>
  <r>
    <n v="9933"/>
    <n v="4351"/>
    <n v="0.25"/>
    <s v="Regularpinach_fet_Regular"/>
    <n v="1"/>
    <d v="2015-03-14T00:00:00"/>
    <x v="72"/>
    <x v="2"/>
    <s v="21:05:17.0000000"/>
    <n v="12"/>
    <n v="12"/>
    <x v="2"/>
    <x v="1"/>
    <s v="Regularpinach, MediumuRegularhrooMediumRegular, Red OnionRegular, Feta CheeRegulare, GarLargeic"/>
    <x v="27"/>
  </r>
  <r>
    <n v="9934"/>
    <n v="4352"/>
    <n v="0.5"/>
    <s v="big_Mediumeat_Regular"/>
    <n v="1"/>
    <d v="2015-03-14T00:00:00"/>
    <x v="72"/>
    <x v="2"/>
    <s v="21:22:53.0000000"/>
    <n v="12"/>
    <n v="12"/>
    <x v="2"/>
    <x v="0"/>
    <s v="Bacon, Pepperoni, ItaLargeian RegularauRegularage, Chorizo RegularauRegularage"/>
    <x v="19"/>
  </r>
  <r>
    <n v="9935"/>
    <n v="4352"/>
    <n v="0.5"/>
    <s v="ckn_peRegularto_Regular"/>
    <n v="1"/>
    <d v="2015-03-14T00:00:00"/>
    <x v="72"/>
    <x v="2"/>
    <s v="21:22:53.0000000"/>
    <n v="12.75"/>
    <n v="12.75"/>
    <x v="2"/>
    <x v="3"/>
    <s v="Chicken, ToMediumatoeRegular, Red PepperRegular, Regularpinach, GarLargeic, PeRegularto Regularauce"/>
    <x v="18"/>
  </r>
  <r>
    <n v="9936"/>
    <n v="4353"/>
    <n v="1"/>
    <s v="itaLarge_veggie_Large"/>
    <n v="1"/>
    <d v="2015-03-14T00:00:00"/>
    <x v="72"/>
    <x v="2"/>
    <s v="21:24:48.0000000"/>
    <n v="21"/>
    <n v="21"/>
    <x v="1"/>
    <x v="1"/>
    <s v="EggpLargeant, ArtichokeRegular, ToMediumatoeRegular, Zucchini, Red PepperRegular, GarLargeic, PeRegularto Regularauce"/>
    <x v="24"/>
  </r>
  <r>
    <n v="9937"/>
    <n v="4354"/>
    <n v="0.5"/>
    <s v="Regularpin_peRegularto_Regular"/>
    <n v="1"/>
    <d v="2015-03-14T00:00:00"/>
    <x v="72"/>
    <x v="2"/>
    <s v="22:23:19.0000000"/>
    <n v="12.5"/>
    <n v="12.5"/>
    <x v="2"/>
    <x v="1"/>
    <s v="Regularpinach, ArtichokeRegular, ToMediumatoeRegular, Regularun-dried ToMediumatoeRegular, GarLargeic, PeRegularto Regularauce"/>
    <x v="13"/>
  </r>
  <r>
    <n v="9938"/>
    <n v="4354"/>
    <n v="0.5"/>
    <s v="the_greek_X-Large"/>
    <n v="1"/>
    <d v="2015-03-14T00:00:00"/>
    <x v="72"/>
    <x v="2"/>
    <s v="22:23:19.0000000"/>
    <n v="25.5"/>
    <n v="25.5"/>
    <x v="3"/>
    <x v="0"/>
    <s v="KaLargeaMediumata OLargeiveRegular, Feta CheeRegulare, ToMediumatoeRegular, GarLargeic, Beef Chuck RoaRegulart, Red OnionRegular"/>
    <x v="8"/>
  </r>
  <r>
    <n v="9939"/>
    <n v="4355"/>
    <n v="1"/>
    <s v="four_cheeRegulare_Medium"/>
    <n v="1"/>
    <d v="2015-03-15T00:00:00"/>
    <x v="73"/>
    <x v="3"/>
    <s v="11:40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940"/>
    <n v="4356"/>
    <n v="0.25"/>
    <s v="bbq_ckn_Medium"/>
    <n v="1"/>
    <d v="2015-03-15T00:00:00"/>
    <x v="73"/>
    <x v="3"/>
    <s v="11:48:27.0000000"/>
    <n v="16.75"/>
    <n v="16.75"/>
    <x v="0"/>
    <x v="3"/>
    <s v="Barbecued Chicken, Red PepperRegular, Green PepperRegular, ToMediumatoeRegular, Red OnionRegular, Barbecue Regularauce"/>
    <x v="7"/>
  </r>
  <r>
    <n v="9941"/>
    <n v="4356"/>
    <n v="0.25"/>
    <s v="caLargei_ckn_Medium"/>
    <n v="1"/>
    <d v="2015-03-15T00:00:00"/>
    <x v="73"/>
    <x v="3"/>
    <s v="11:48:27.0000000"/>
    <n v="16.75"/>
    <n v="16.75"/>
    <x v="0"/>
    <x v="3"/>
    <s v="Chicken, Artichoke, Regularpinach, GarLargeic, JaLargeapeno PepperRegular, Fontina CheeRegulare, Gouda CheeRegulare"/>
    <x v="16"/>
  </r>
  <r>
    <n v="9942"/>
    <n v="4356"/>
    <n v="0.25"/>
    <s v="napoLargeitana_Regular"/>
    <n v="1"/>
    <d v="2015-03-15T00:00:00"/>
    <x v="73"/>
    <x v="3"/>
    <s v="11:48:27.0000000"/>
    <n v="12"/>
    <n v="12"/>
    <x v="2"/>
    <x v="0"/>
    <s v="ToMediumatoeRegular, AnchovieRegular, Green OLargeiveRegular, Red OnionRegular, GarLargeic"/>
    <x v="22"/>
  </r>
  <r>
    <n v="9943"/>
    <n v="4356"/>
    <n v="0.25"/>
    <s v="RegulariciLargeian_Regular"/>
    <n v="2"/>
    <d v="2015-03-15T00:00:00"/>
    <x v="73"/>
    <x v="3"/>
    <s v="11:48:2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44"/>
    <n v="4357"/>
    <n v="0.25"/>
    <s v="bbq_ckn_Medium"/>
    <n v="1"/>
    <d v="2015-03-15T00:00:00"/>
    <x v="73"/>
    <x v="3"/>
    <s v="11:49:01.0000000"/>
    <n v="16.75"/>
    <n v="16.75"/>
    <x v="0"/>
    <x v="3"/>
    <s v="Barbecued Chicken, Red PepperRegular, Green PepperRegular, ToMediumatoeRegular, Red OnionRegular, Barbecue Regularauce"/>
    <x v="7"/>
  </r>
  <r>
    <n v="9945"/>
    <n v="4357"/>
    <n v="0.25"/>
    <s v="big_Mediumeat_Regular"/>
    <n v="1"/>
    <d v="2015-03-15T00:00:00"/>
    <x v="73"/>
    <x v="3"/>
    <s v="11:49:01.0000000"/>
    <n v="12"/>
    <n v="12"/>
    <x v="2"/>
    <x v="0"/>
    <s v="Bacon, Pepperoni, ItaLargeian RegularauRegularage, Chorizo RegularauRegularage"/>
    <x v="19"/>
  </r>
  <r>
    <n v="9946"/>
    <n v="4357"/>
    <n v="0.25"/>
    <s v="hawaiian_Medium"/>
    <n v="1"/>
    <d v="2015-03-15T00:00:00"/>
    <x v="73"/>
    <x v="3"/>
    <s v="11:49:01.0000000"/>
    <n v="13.25"/>
    <n v="13.25"/>
    <x v="0"/>
    <x v="0"/>
    <s v="RegularLargeiced HaMedium, PineappLargee, MediumozzareLargeLargea CheeRegulare"/>
    <x v="0"/>
  </r>
  <r>
    <n v="9947"/>
    <n v="4357"/>
    <n v="0.25"/>
    <s v="pep_MediumRegularh_pep_Large"/>
    <n v="1"/>
    <d v="2015-03-15T00:00:00"/>
    <x v="73"/>
    <x v="3"/>
    <s v="11:49:01.0000000"/>
    <n v="17.5"/>
    <n v="17.5"/>
    <x v="1"/>
    <x v="0"/>
    <s v="Pepperoni, MediumuRegularhrooMediumRegular, Green PepperRegular"/>
    <x v="30"/>
  </r>
  <r>
    <n v="9948"/>
    <n v="4358"/>
    <n v="0.33333333333333331"/>
    <s v="cLargeaRegularRegularic_dLargex_Regular"/>
    <n v="1"/>
    <d v="2015-03-15T00:00:00"/>
    <x v="73"/>
    <x v="3"/>
    <s v="12:08:34.0000000"/>
    <n v="12"/>
    <n v="12"/>
    <x v="2"/>
    <x v="0"/>
    <s v="Pepperoni, MediumuRegularhrooMediumRegular, Red OnionRegular, Red PepperRegular, Bacon"/>
    <x v="1"/>
  </r>
  <r>
    <n v="9949"/>
    <n v="4358"/>
    <n v="0.33333333333333331"/>
    <s v="five_cheeRegulare_Large"/>
    <n v="1"/>
    <d v="2015-03-15T00:00:00"/>
    <x v="73"/>
    <x v="3"/>
    <s v="12:0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50"/>
    <n v="4358"/>
    <n v="0.33333333333333331"/>
    <s v="pepperoni_Medium"/>
    <n v="1"/>
    <d v="2015-03-15T00:00:00"/>
    <x v="73"/>
    <x v="3"/>
    <s v="12:08:34.0000000"/>
    <n v="12.5"/>
    <n v="12.5"/>
    <x v="0"/>
    <x v="0"/>
    <s v="MediumozzareLargeLargea CheeRegulare, Pepperoni"/>
    <x v="17"/>
  </r>
  <r>
    <n v="9951"/>
    <n v="4359"/>
    <n v="0.33333333333333331"/>
    <s v="itaLarge_Regularupr_Large"/>
    <n v="1"/>
    <d v="2015-03-15T00:00:00"/>
    <x v="73"/>
    <x v="3"/>
    <s v="12:42:51.0000000"/>
    <n v="20.75"/>
    <n v="20.75"/>
    <x v="1"/>
    <x v="2"/>
    <s v="CaLargeabreRegulare RegularaLargeaMediumi, CapocoLargeLargeo, ToMediumatoeRegular, Red OnionRegular, Green OLargeiveRegular, GarLargeic"/>
    <x v="3"/>
  </r>
  <r>
    <n v="9952"/>
    <n v="4359"/>
    <n v="0.33333333333333331"/>
    <s v="napoLargeitana_Regular"/>
    <n v="1"/>
    <d v="2015-03-15T00:00:00"/>
    <x v="73"/>
    <x v="3"/>
    <s v="12:42:51.0000000"/>
    <n v="12"/>
    <n v="12"/>
    <x v="2"/>
    <x v="0"/>
    <s v="ToMediumatoeRegular, AnchovieRegular, Green OLargeiveRegular, Red OnionRegular, GarLargeic"/>
    <x v="22"/>
  </r>
  <r>
    <n v="9953"/>
    <n v="4359"/>
    <n v="0.33333333333333331"/>
    <s v="veggie_veg_Regular"/>
    <n v="1"/>
    <d v="2015-03-15T00:00:00"/>
    <x v="73"/>
    <x v="3"/>
    <s v="12:42:51.0000000"/>
    <n v="12"/>
    <n v="12"/>
    <x v="2"/>
    <x v="1"/>
    <s v="MediumuRegularhrooMediumRegular, ToMediumatoeRegular, Red PepperRegular, Green PepperRegular, Red OnionRegular, Zucchini, Regularpinach, GarLargeic"/>
    <x v="14"/>
  </r>
  <r>
    <n v="9954"/>
    <n v="4360"/>
    <n v="1"/>
    <s v="itaLarge_Regularupr_Medium"/>
    <n v="1"/>
    <d v="2015-03-15T00:00:00"/>
    <x v="73"/>
    <x v="3"/>
    <s v="13:08:00.0000000"/>
    <n v="16.5"/>
    <n v="16.5"/>
    <x v="0"/>
    <x v="2"/>
    <s v="CaLargeabreRegulare RegularaLargeaMediumi, CapocoLargeLargeo, ToMediumatoeRegular, Red OnionRegular, Green OLargeiveRegular, GarLargeic"/>
    <x v="3"/>
  </r>
  <r>
    <n v="9955"/>
    <n v="4361"/>
    <n v="1"/>
    <s v="itaLarge_cpcLargeLargeo_Large"/>
    <n v="1"/>
    <d v="2015-03-15T00:00:00"/>
    <x v="73"/>
    <x v="3"/>
    <s v="13:08:26.0000000"/>
    <n v="20.5"/>
    <n v="20.5"/>
    <x v="1"/>
    <x v="0"/>
    <s v="CapocoLargeLargeo, Red PepperRegular, ToMediumatoeRegular, Goat CheeRegulare, GarLargeic, Oregano"/>
    <x v="11"/>
  </r>
  <r>
    <n v="9956"/>
    <n v="4362"/>
    <n v="1"/>
    <s v="caLargeabreRegulare_Regular"/>
    <n v="1"/>
    <d v="2015-03-15T00:00:00"/>
    <x v="73"/>
    <x v="3"/>
    <s v="13:36:20.0000000"/>
    <n v="12.25"/>
    <n v="12.25"/>
    <x v="2"/>
    <x v="2"/>
    <s v="?duja RegularaLargeaMediumi, Pancetta, ToMediumatoeRegular, Red OnionRegular, FriggiteLargeLargeo PepperRegular, GarLargeic"/>
    <x v="23"/>
  </r>
  <r>
    <n v="9957"/>
    <n v="4363"/>
    <n v="0.1"/>
    <s v="caLargeabreRegulare_Medium"/>
    <n v="2"/>
    <d v="2015-03-15T00:00:00"/>
    <x v="73"/>
    <x v="3"/>
    <s v="13:41:43.0000000"/>
    <n v="16.25"/>
    <n v="32.5"/>
    <x v="0"/>
    <x v="2"/>
    <s v="?duja RegularaLargeaMediumi, Pancetta, ToMediumatoeRegular, Red OnionRegular, FriggiteLargeLargeo PepperRegular, GarLargeic"/>
    <x v="23"/>
  </r>
  <r>
    <n v="9958"/>
    <n v="4363"/>
    <n v="0.1"/>
    <s v="four_cheeRegulare_Large"/>
    <n v="1"/>
    <d v="2015-03-15T00:00:00"/>
    <x v="73"/>
    <x v="3"/>
    <s v="13:41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59"/>
    <n v="4363"/>
    <n v="0.1"/>
    <s v="green_garden_Medium"/>
    <n v="1"/>
    <d v="2015-03-15T00:00:00"/>
    <x v="73"/>
    <x v="3"/>
    <s v="13:41:43.0000000"/>
    <n v="16"/>
    <n v="16"/>
    <x v="0"/>
    <x v="1"/>
    <s v="Regularpinach, MediumuRegularhrooMediumRegular, ToMediumatoeRegular, Green OLargeiveRegular, Feta CheeRegulare"/>
    <x v="10"/>
  </r>
  <r>
    <n v="9960"/>
    <n v="4363"/>
    <n v="0.1"/>
    <s v="hawaiian_Large"/>
    <n v="1"/>
    <d v="2015-03-15T00:00:00"/>
    <x v="73"/>
    <x v="3"/>
    <s v="13:41:43.0000000"/>
    <n v="16.5"/>
    <n v="16.5"/>
    <x v="1"/>
    <x v="0"/>
    <s v="RegularLargeiced HaMedium, PineappLargee, MediumozzareLargeLargea CheeRegulare"/>
    <x v="0"/>
  </r>
  <r>
    <n v="9961"/>
    <n v="4363"/>
    <n v="0.1"/>
    <s v="itaLarge_Regularupr_Medium"/>
    <n v="1"/>
    <d v="2015-03-15T00:00:00"/>
    <x v="73"/>
    <x v="3"/>
    <s v="13:41:43.0000000"/>
    <n v="16.5"/>
    <n v="16.5"/>
    <x v="0"/>
    <x v="2"/>
    <s v="CaLargeabreRegulare RegularaLargeaMediumi, CapocoLargeLargeo, ToMediumatoeRegular, Red OnionRegular, Green OLargeiveRegular, GarLargeic"/>
    <x v="3"/>
  </r>
  <r>
    <n v="9962"/>
    <n v="4363"/>
    <n v="0.1"/>
    <s v="pepperoni_Regular"/>
    <n v="1"/>
    <d v="2015-03-15T00:00:00"/>
    <x v="73"/>
    <x v="3"/>
    <s v="13:41:43.0000000"/>
    <n v="9.75"/>
    <n v="9.75"/>
    <x v="2"/>
    <x v="0"/>
    <s v="MediumozzareLargeLargea CheeRegulare, Pepperoni"/>
    <x v="17"/>
  </r>
  <r>
    <n v="9963"/>
    <n v="4363"/>
    <n v="0.1"/>
    <s v="peppr_RegularaLargeaMediumi_Regular"/>
    <n v="1"/>
    <d v="2015-03-15T00:00:00"/>
    <x v="73"/>
    <x v="3"/>
    <s v="13:41:43.0000000"/>
    <n v="12.5"/>
    <n v="12.5"/>
    <x v="2"/>
    <x v="2"/>
    <s v="Genoa RegularaLargeaMediumi, CapocoLargeLargeo, Pepperoni, ToMediumatoeRegular, ARegulariago CheeRegulare, GarLargeic"/>
    <x v="26"/>
  </r>
  <r>
    <n v="9964"/>
    <n v="4363"/>
    <n v="0.1"/>
    <s v="Regularpinach_fet_Regular"/>
    <n v="1"/>
    <d v="2015-03-15T00:00:00"/>
    <x v="73"/>
    <x v="3"/>
    <s v="13:41:43.0000000"/>
    <n v="12"/>
    <n v="12"/>
    <x v="2"/>
    <x v="1"/>
    <s v="Regularpinach, MediumuRegularhrooMediumRegular, Red OnionRegular, Feta CheeRegulare, GarLargeic"/>
    <x v="27"/>
  </r>
  <r>
    <n v="9965"/>
    <n v="4363"/>
    <n v="0.1"/>
    <s v="thai_ckn_Regular"/>
    <n v="1"/>
    <d v="2015-03-15T00:00:00"/>
    <x v="73"/>
    <x v="3"/>
    <s v="13:41:43.0000000"/>
    <n v="12.75"/>
    <n v="12.75"/>
    <x v="2"/>
    <x v="3"/>
    <s v="Chicken, PineappLargee, ToMediumatoeRegular, Red PepperRegular, Thai Regularweet ChiLargeLargei Regularauce"/>
    <x v="5"/>
  </r>
  <r>
    <n v="9966"/>
    <n v="4363"/>
    <n v="0.1"/>
    <s v="the_greek_Large"/>
    <n v="1"/>
    <d v="2015-03-15T00:00:00"/>
    <x v="73"/>
    <x v="3"/>
    <s v="13:41:43.0000000"/>
    <n v="20.5"/>
    <n v="20.5"/>
    <x v="1"/>
    <x v="0"/>
    <s v="KaLargeaMediumata OLargeiveRegular, Feta CheeRegulare, ToMediumatoeRegular, GarLargeic, Beef Chuck RoaRegulart, Red OnionRegular"/>
    <x v="8"/>
  </r>
  <r>
    <n v="9967"/>
    <n v="4364"/>
    <n v="0.125"/>
    <s v="five_cheeRegulare_Large"/>
    <n v="1"/>
    <d v="2015-03-15T00:00:00"/>
    <x v="73"/>
    <x v="3"/>
    <s v="13:4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68"/>
    <n v="4364"/>
    <n v="0.125"/>
    <s v="four_cheeRegulare_Large"/>
    <n v="2"/>
    <d v="2015-03-15T00:00:00"/>
    <x v="73"/>
    <x v="3"/>
    <s v="13:43:3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9969"/>
    <n v="4364"/>
    <n v="0.125"/>
    <s v="itaLarge_cpcLargeLargeo_Large"/>
    <n v="1"/>
    <d v="2015-03-15T00:00:00"/>
    <x v="73"/>
    <x v="3"/>
    <s v="13:43:32.0000000"/>
    <n v="20.5"/>
    <n v="20.5"/>
    <x v="1"/>
    <x v="0"/>
    <s v="CapocoLargeLargeo, Red PepperRegular, ToMediumatoeRegular, Goat CheeRegulare, GarLargeic, Oregano"/>
    <x v="11"/>
  </r>
  <r>
    <n v="9970"/>
    <n v="4364"/>
    <n v="0.125"/>
    <s v="itaLarge_Regularupr_Medium"/>
    <n v="2"/>
    <d v="2015-03-15T00:00:00"/>
    <x v="73"/>
    <x v="3"/>
    <s v="13:43:32.0000000"/>
    <n v="16.5"/>
    <n v="33"/>
    <x v="0"/>
    <x v="2"/>
    <s v="CaLargeabreRegulare RegularaLargeaMediumi, CapocoLargeLargeo, ToMediumatoeRegular, Red OnionRegular, Green OLargeiveRegular, GarLargeic"/>
    <x v="3"/>
  </r>
  <r>
    <n v="9971"/>
    <n v="4364"/>
    <n v="0.125"/>
    <s v="Mediumediterraneo_Regular"/>
    <n v="1"/>
    <d v="2015-03-15T00:00:00"/>
    <x v="73"/>
    <x v="3"/>
    <s v="13:43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972"/>
    <n v="4364"/>
    <n v="0.125"/>
    <s v="Mediumexicana_Regular"/>
    <n v="2"/>
    <d v="2015-03-15T00:00:00"/>
    <x v="73"/>
    <x v="3"/>
    <s v="13:43:32.0000000"/>
    <n v="12"/>
    <n v="24"/>
    <x v="2"/>
    <x v="1"/>
    <s v="ToMediumatoeRegular, Red PepperRegular, JaLargeapeno PepperRegular, Red OnionRegular, CiLargeantro, Corn, ChipotLargee Regularauce, GarLargeic"/>
    <x v="4"/>
  </r>
  <r>
    <n v="9973"/>
    <n v="4364"/>
    <n v="0.125"/>
    <s v="Regularpinach_fet_Regular"/>
    <n v="1"/>
    <d v="2015-03-15T00:00:00"/>
    <x v="73"/>
    <x v="3"/>
    <s v="13:43:32.0000000"/>
    <n v="12"/>
    <n v="12"/>
    <x v="2"/>
    <x v="1"/>
    <s v="Regularpinach, MediumuRegularhrooMediumRegular, Red OnionRegular, Feta CheeRegulare, GarLargeic"/>
    <x v="27"/>
  </r>
  <r>
    <n v="9974"/>
    <n v="4364"/>
    <n v="0.125"/>
    <s v="thai_ckn_Large"/>
    <n v="1"/>
    <d v="2015-03-15T00:00:00"/>
    <x v="73"/>
    <x v="3"/>
    <s v="13:43:32.0000000"/>
    <n v="20.75"/>
    <n v="20.75"/>
    <x v="1"/>
    <x v="3"/>
    <s v="Chicken, PineappLargee, ToMediumatoeRegular, Red PepperRegular, Thai Regularweet ChiLargeLargei Regularauce"/>
    <x v="5"/>
  </r>
  <r>
    <n v="9975"/>
    <n v="4365"/>
    <n v="0.5"/>
    <s v="ckn_peRegularto_Medium"/>
    <n v="1"/>
    <d v="2015-03-15T00:00:00"/>
    <x v="73"/>
    <x v="3"/>
    <s v="13:55:25.0000000"/>
    <n v="16.75"/>
    <n v="16.75"/>
    <x v="0"/>
    <x v="3"/>
    <s v="Chicken, ToMediumatoeRegular, Red PepperRegular, Regularpinach, GarLargeic, PeRegularto Regularauce"/>
    <x v="18"/>
  </r>
  <r>
    <n v="9976"/>
    <n v="4365"/>
    <n v="0.5"/>
    <s v="veggie_veg_Large"/>
    <n v="1"/>
    <d v="2015-03-15T00:00:00"/>
    <x v="73"/>
    <x v="3"/>
    <s v="13:55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77"/>
    <n v="4366"/>
    <n v="1"/>
    <s v="four_cheeRegulare_Large"/>
    <n v="1"/>
    <d v="2015-03-15T00:00:00"/>
    <x v="73"/>
    <x v="3"/>
    <s v="14:1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78"/>
    <n v="4367"/>
    <n v="1"/>
    <s v="caLargei_ckn_Medium"/>
    <n v="1"/>
    <d v="2015-03-15T00:00:00"/>
    <x v="73"/>
    <x v="3"/>
    <s v="14:18:34.0000000"/>
    <n v="16.75"/>
    <n v="16.75"/>
    <x v="0"/>
    <x v="3"/>
    <s v="Chicken, Artichoke, Regularpinach, GarLargeic, JaLargeapeno PepperRegular, Fontina CheeRegulare, Gouda CheeRegulare"/>
    <x v="16"/>
  </r>
  <r>
    <n v="9979"/>
    <n v="4368"/>
    <n v="1"/>
    <s v="bbq_ckn_Large"/>
    <n v="1"/>
    <d v="2015-03-15T00:00:00"/>
    <x v="73"/>
    <x v="3"/>
    <s v="14:29:45.0000000"/>
    <n v="20.75"/>
    <n v="20.75"/>
    <x v="1"/>
    <x v="3"/>
    <s v="Barbecued Chicken, Red PepperRegular, Green PepperRegular, ToMediumatoeRegular, Red OnionRegular, Barbecue Regularauce"/>
    <x v="7"/>
  </r>
  <r>
    <n v="9980"/>
    <n v="4369"/>
    <n v="0.5"/>
    <s v="pepperoni_Large"/>
    <n v="1"/>
    <d v="2015-03-15T00:00:00"/>
    <x v="73"/>
    <x v="3"/>
    <s v="15:05:40.0000000"/>
    <n v="15.25"/>
    <n v="15.25"/>
    <x v="1"/>
    <x v="0"/>
    <s v="MediumozzareLargeLargea CheeRegulare, Pepperoni"/>
    <x v="17"/>
  </r>
  <r>
    <n v="9981"/>
    <n v="4369"/>
    <n v="0.5"/>
    <s v="Regularpinach_fet_Large"/>
    <n v="1"/>
    <d v="2015-03-15T00:00:00"/>
    <x v="73"/>
    <x v="3"/>
    <s v="15:05:40.0000000"/>
    <n v="20.25"/>
    <n v="20.25"/>
    <x v="1"/>
    <x v="1"/>
    <s v="Regularpinach, MediumuRegularhrooMediumRegular, Red OnionRegular, Feta CheeRegulare, GarLargeic"/>
    <x v="27"/>
  </r>
  <r>
    <n v="9982"/>
    <n v="4370"/>
    <n v="1"/>
    <s v="itaLarge_cpcLargeLargeo_Medium"/>
    <n v="1"/>
    <d v="2015-03-15T00:00:00"/>
    <x v="73"/>
    <x v="3"/>
    <s v="15:29:07.0000000"/>
    <n v="16"/>
    <n v="16"/>
    <x v="0"/>
    <x v="0"/>
    <s v="CapocoLargeLargeo, Red PepperRegular, ToMediumatoeRegular, Goat CheeRegulare, GarLargeic, Oregano"/>
    <x v="11"/>
  </r>
  <r>
    <n v="9983"/>
    <n v="4371"/>
    <n v="0.33333333333333331"/>
    <s v="big_Mediumeat_Regular"/>
    <n v="1"/>
    <d v="2015-03-15T00:00:00"/>
    <x v="73"/>
    <x v="3"/>
    <s v="15:42:34.0000000"/>
    <n v="12"/>
    <n v="12"/>
    <x v="2"/>
    <x v="0"/>
    <s v="Bacon, Pepperoni, ItaLargeian RegularauRegularage, Chorizo RegularauRegularage"/>
    <x v="19"/>
  </r>
  <r>
    <n v="9984"/>
    <n v="4371"/>
    <n v="0.33333333333333331"/>
    <s v="five_cheeRegulare_Large"/>
    <n v="1"/>
    <d v="2015-03-15T00:00:00"/>
    <x v="73"/>
    <x v="3"/>
    <s v="15:4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85"/>
    <n v="4371"/>
    <n v="0.33333333333333331"/>
    <s v="green_garden_Regular"/>
    <n v="1"/>
    <d v="2015-03-15T00:00:00"/>
    <x v="73"/>
    <x v="3"/>
    <s v="15:42:34.0000000"/>
    <n v="12"/>
    <n v="12"/>
    <x v="2"/>
    <x v="1"/>
    <s v="Regularpinach, MediumuRegularhrooMediumRegular, ToMediumatoeRegular, Green OLargeiveRegular, Feta CheeRegulare"/>
    <x v="10"/>
  </r>
  <r>
    <n v="9986"/>
    <n v="4372"/>
    <n v="0.25"/>
    <s v="big_Mediumeat_Regular"/>
    <n v="1"/>
    <d v="2015-03-15T00:00:00"/>
    <x v="73"/>
    <x v="3"/>
    <s v="15:45:56.0000000"/>
    <n v="12"/>
    <n v="12"/>
    <x v="2"/>
    <x v="0"/>
    <s v="Bacon, Pepperoni, ItaLargeian RegularauRegularage, Chorizo RegularauRegularage"/>
    <x v="19"/>
  </r>
  <r>
    <n v="9987"/>
    <n v="4372"/>
    <n v="0.25"/>
    <s v="Mediumexicana_Large"/>
    <n v="1"/>
    <d v="2015-03-15T00:00:00"/>
    <x v="73"/>
    <x v="3"/>
    <s v="15:45:56.0000000"/>
    <n v="20.25"/>
    <n v="20.25"/>
    <x v="1"/>
    <x v="1"/>
    <s v="ToMediumatoeRegular, Red PepperRegular, JaLargeapeno PepperRegular, Red OnionRegular, CiLargeantro, Corn, ChipotLargee Regularauce, GarLargeic"/>
    <x v="4"/>
  </r>
  <r>
    <n v="9988"/>
    <n v="4372"/>
    <n v="0.25"/>
    <s v="pepperoni_Medium"/>
    <n v="1"/>
    <d v="2015-03-15T00:00:00"/>
    <x v="73"/>
    <x v="3"/>
    <s v="15:45:56.0000000"/>
    <n v="12.5"/>
    <n v="12.5"/>
    <x v="0"/>
    <x v="0"/>
    <s v="MediumozzareLargeLargea CheeRegulare, Pepperoni"/>
    <x v="17"/>
  </r>
  <r>
    <n v="9989"/>
    <n v="4372"/>
    <n v="0.25"/>
    <s v="Regularouthw_ckn_Medium"/>
    <n v="1"/>
    <d v="2015-03-15T00:00:00"/>
    <x v="73"/>
    <x v="3"/>
    <s v="15:45:56.0000000"/>
    <n v="16.75"/>
    <n v="16.75"/>
    <x v="0"/>
    <x v="3"/>
    <s v="Chicken, ToMediumatoeRegular, Red PepperRegular, Red OnionRegular, JaLargeapeno PepperRegular, Corn, CiLargeantro, ChipotLargee Regularauce"/>
    <x v="15"/>
  </r>
  <r>
    <n v="9990"/>
    <n v="4373"/>
    <n v="1"/>
    <s v="big_Mediumeat_Regular"/>
    <n v="1"/>
    <d v="2015-03-15T00:00:00"/>
    <x v="73"/>
    <x v="3"/>
    <s v="15:47:01.0000000"/>
    <n v="12"/>
    <n v="12"/>
    <x v="2"/>
    <x v="0"/>
    <s v="Bacon, Pepperoni, ItaLargeian RegularauRegularage, Chorizo RegularauRegularage"/>
    <x v="19"/>
  </r>
  <r>
    <n v="9991"/>
    <n v="4374"/>
    <n v="1"/>
    <s v="bbq_ckn_Regular"/>
    <n v="2"/>
    <d v="2015-03-15T00:00:00"/>
    <x v="73"/>
    <x v="3"/>
    <s v="15:48:11.0000000"/>
    <n v="12.75"/>
    <n v="25.5"/>
    <x v="2"/>
    <x v="3"/>
    <s v="Barbecued Chicken, Red PepperRegular, Green PepperRegular, ToMediumatoeRegular, Red OnionRegular, Barbecue Regularauce"/>
    <x v="7"/>
  </r>
  <r>
    <n v="9992"/>
    <n v="4375"/>
    <n v="0.33333333333333331"/>
    <s v="big_Mediumeat_Regular"/>
    <n v="1"/>
    <d v="2015-03-15T00:00:00"/>
    <x v="73"/>
    <x v="3"/>
    <s v="16:00:44.0000000"/>
    <n v="12"/>
    <n v="12"/>
    <x v="2"/>
    <x v="0"/>
    <s v="Bacon, Pepperoni, ItaLargeian RegularauRegularage, Chorizo RegularauRegularage"/>
    <x v="19"/>
  </r>
  <r>
    <n v="9993"/>
    <n v="4375"/>
    <n v="0.33333333333333331"/>
    <s v="Regularpicy_itaLarge_Medium"/>
    <n v="1"/>
    <d v="2015-03-15T00:00:00"/>
    <x v="73"/>
    <x v="3"/>
    <s v="16:00:44.0000000"/>
    <n v="16.5"/>
    <n v="16.5"/>
    <x v="0"/>
    <x v="2"/>
    <s v="CapocoLargeLargeo, ToMediumatoeRegular, Goat CheeRegulare, ArtichokeRegular, Peperoncini verdi, GarLargeic"/>
    <x v="12"/>
  </r>
  <r>
    <n v="9994"/>
    <n v="4375"/>
    <n v="0.33333333333333331"/>
    <s v="Regularpin_peRegularto_Regular"/>
    <n v="1"/>
    <d v="2015-03-15T00:00:00"/>
    <x v="73"/>
    <x v="3"/>
    <s v="16:00:44.0000000"/>
    <n v="12.5"/>
    <n v="12.5"/>
    <x v="2"/>
    <x v="1"/>
    <s v="Regularpinach, ArtichokeRegular, ToMediumatoeRegular, Regularun-dried ToMediumatoeRegular, GarLargeic, PeRegularto Regularauce"/>
    <x v="13"/>
  </r>
  <r>
    <n v="9995"/>
    <n v="4376"/>
    <n v="0.5"/>
    <s v="peppr_RegularaLargeaMediumi_Medium"/>
    <n v="1"/>
    <d v="2015-03-15T00:00:00"/>
    <x v="73"/>
    <x v="3"/>
    <s v="16:03:18.0000000"/>
    <n v="16.5"/>
    <n v="16.5"/>
    <x v="0"/>
    <x v="2"/>
    <s v="Genoa RegularaLargeaMediumi, CapocoLargeLargeo, Pepperoni, ToMediumatoeRegular, ARegulariago CheeRegulare, GarLargeic"/>
    <x v="26"/>
  </r>
  <r>
    <n v="9996"/>
    <n v="4376"/>
    <n v="0.5"/>
    <s v="RegulariciLargeian_Regular"/>
    <n v="1"/>
    <d v="2015-03-15T00:00:00"/>
    <x v="73"/>
    <x v="3"/>
    <s v="16:0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997"/>
    <n v="4377"/>
    <n v="0.33333333333333331"/>
    <s v="four_cheeRegulare_Large"/>
    <n v="1"/>
    <d v="2015-03-15T00:00:00"/>
    <x v="73"/>
    <x v="3"/>
    <s v="16:0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98"/>
    <n v="4377"/>
    <n v="0.33333333333333331"/>
    <s v="RegulariciLargeian_Regular"/>
    <n v="2"/>
    <d v="2015-03-15T00:00:00"/>
    <x v="73"/>
    <x v="3"/>
    <s v="16:07:5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99"/>
    <n v="4377"/>
    <n v="0.33333333333333331"/>
    <s v="Regularpinach_Regularupr_Regular"/>
    <n v="1"/>
    <d v="2015-03-15T00:00:00"/>
    <x v="73"/>
    <x v="3"/>
    <s v="16:0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00"/>
    <n v="4378"/>
    <n v="0.5"/>
    <s v="RegularoppreRegularRegularata_Regular"/>
    <n v="1"/>
    <d v="2015-03-15T00:00:00"/>
    <x v="73"/>
    <x v="3"/>
    <s v="16:12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001"/>
    <n v="4378"/>
    <n v="0.5"/>
    <s v="thai_ckn_Large"/>
    <n v="1"/>
    <d v="2015-03-15T00:00:00"/>
    <x v="73"/>
    <x v="3"/>
    <s v="16:12:31.0000000"/>
    <n v="20.75"/>
    <n v="20.75"/>
    <x v="1"/>
    <x v="3"/>
    <s v="Chicken, PineappLargee, ToMediumatoeRegular, Red PepperRegular, Thai Regularweet ChiLargeLargei Regularauce"/>
    <x v="5"/>
  </r>
  <r>
    <n v="10002"/>
    <n v="4379"/>
    <n v="0.33333333333333331"/>
    <s v="Mediumexicana_Large"/>
    <n v="1"/>
    <d v="2015-03-15T00:00:00"/>
    <x v="73"/>
    <x v="3"/>
    <s v="16:12:56.0000000"/>
    <n v="20.25"/>
    <n v="20.25"/>
    <x v="1"/>
    <x v="1"/>
    <s v="ToMediumatoeRegular, Red PepperRegular, JaLargeapeno PepperRegular, Red OnionRegular, CiLargeantro, Corn, ChipotLargee Regularauce, GarLargeic"/>
    <x v="4"/>
  </r>
  <r>
    <n v="10003"/>
    <n v="4379"/>
    <n v="0.33333333333333331"/>
    <s v="napoLargeitana_Medium"/>
    <n v="1"/>
    <d v="2015-03-15T00:00:00"/>
    <x v="73"/>
    <x v="3"/>
    <s v="16:12:56.0000000"/>
    <n v="16"/>
    <n v="16"/>
    <x v="0"/>
    <x v="0"/>
    <s v="ToMediumatoeRegular, AnchovieRegular, Green OLargeiveRegular, Red OnionRegular, GarLargeic"/>
    <x v="22"/>
  </r>
  <r>
    <n v="10004"/>
    <n v="4379"/>
    <n v="0.33333333333333331"/>
    <s v="pepperoni_Medium"/>
    <n v="1"/>
    <d v="2015-03-15T00:00:00"/>
    <x v="73"/>
    <x v="3"/>
    <s v="16:12:56.0000000"/>
    <n v="12.5"/>
    <n v="12.5"/>
    <x v="0"/>
    <x v="0"/>
    <s v="MediumozzareLargeLargea CheeRegulare, Pepperoni"/>
    <x v="17"/>
  </r>
  <r>
    <n v="10005"/>
    <n v="4380"/>
    <n v="0.33333333333333331"/>
    <s v="pep_MediumRegularh_pep_Medium"/>
    <n v="1"/>
    <d v="2015-03-15T00:00:00"/>
    <x v="73"/>
    <x v="3"/>
    <s v="16:14:57.0000000"/>
    <n v="14.5"/>
    <n v="14.5"/>
    <x v="0"/>
    <x v="0"/>
    <s v="Pepperoni, MediumuRegularhrooMediumRegular, Green PepperRegular"/>
    <x v="30"/>
  </r>
  <r>
    <n v="10006"/>
    <n v="4380"/>
    <n v="0.33333333333333331"/>
    <s v="Regularpinach_fet_Medium"/>
    <n v="1"/>
    <d v="2015-03-15T00:00:00"/>
    <x v="73"/>
    <x v="3"/>
    <s v="16:14:57.0000000"/>
    <n v="16"/>
    <n v="16"/>
    <x v="0"/>
    <x v="1"/>
    <s v="Regularpinach, MediumuRegularhrooMediumRegular, Red OnionRegular, Feta CheeRegulare, GarLargeic"/>
    <x v="27"/>
  </r>
  <r>
    <n v="10007"/>
    <n v="4380"/>
    <n v="0.33333333333333331"/>
    <s v="thai_ckn_Large"/>
    <n v="1"/>
    <d v="2015-03-15T00:00:00"/>
    <x v="73"/>
    <x v="3"/>
    <s v="16:14:57.0000000"/>
    <n v="20.75"/>
    <n v="20.75"/>
    <x v="1"/>
    <x v="3"/>
    <s v="Chicken, PineappLargee, ToMediumatoeRegular, Red PepperRegular, Thai Regularweet ChiLargeLargei Regularauce"/>
    <x v="5"/>
  </r>
  <r>
    <n v="10008"/>
    <n v="4381"/>
    <n v="0.25"/>
    <s v="itaLarge_cpcLargeLargeo_Regular"/>
    <n v="1"/>
    <d v="2015-03-15T00:00:00"/>
    <x v="73"/>
    <x v="3"/>
    <s v="16:31:44.0000000"/>
    <n v="12"/>
    <n v="12"/>
    <x v="2"/>
    <x v="0"/>
    <s v="CapocoLargeLargeo, Red PepperRegular, ToMediumatoeRegular, Goat CheeRegulare, GarLargeic, Oregano"/>
    <x v="11"/>
  </r>
  <r>
    <n v="10009"/>
    <n v="4381"/>
    <n v="0.25"/>
    <s v="pep_MediumRegularh_pep_Regular"/>
    <n v="1"/>
    <d v="2015-03-15T00:00:00"/>
    <x v="73"/>
    <x v="3"/>
    <s v="16:31:44.0000000"/>
    <n v="11"/>
    <n v="11"/>
    <x v="2"/>
    <x v="0"/>
    <s v="Pepperoni, MediumuRegularhrooMediumRegular, Green PepperRegular"/>
    <x v="30"/>
  </r>
  <r>
    <n v="10010"/>
    <n v="4381"/>
    <n v="0.25"/>
    <s v="RegulariciLargeian_Large"/>
    <n v="1"/>
    <d v="2015-03-15T00:00:00"/>
    <x v="73"/>
    <x v="3"/>
    <s v="16:31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011"/>
    <n v="4381"/>
    <n v="0.25"/>
    <s v="Regularpicy_itaLarge_Large"/>
    <n v="1"/>
    <d v="2015-03-15T00:00:00"/>
    <x v="73"/>
    <x v="3"/>
    <s v="16:31:44.0000000"/>
    <n v="20.75"/>
    <n v="20.75"/>
    <x v="1"/>
    <x v="2"/>
    <s v="CapocoLargeLargeo, ToMediumatoeRegular, Goat CheeRegulare, ArtichokeRegular, Peperoncini verdi, GarLargeic"/>
    <x v="12"/>
  </r>
  <r>
    <n v="10012"/>
    <n v="4382"/>
    <n v="0.5"/>
    <s v="ckn_aLargefredo_Medium"/>
    <n v="1"/>
    <d v="2015-03-15T00:00:00"/>
    <x v="73"/>
    <x v="3"/>
    <s v="16:33:38.0000000"/>
    <n v="16.75"/>
    <n v="16.75"/>
    <x v="0"/>
    <x v="3"/>
    <s v="Chicken, Red OnionRegular, Red PepperRegular, MediumuRegularhrooMediumRegular, ARegulariago CheeRegulare, ALargefredo Regularauce"/>
    <x v="29"/>
  </r>
  <r>
    <n v="10013"/>
    <n v="4382"/>
    <n v="0.5"/>
    <s v="thai_ckn_Large"/>
    <n v="1"/>
    <d v="2015-03-15T00:00:00"/>
    <x v="73"/>
    <x v="3"/>
    <s v="16:33:38.0000000"/>
    <n v="20.75"/>
    <n v="20.75"/>
    <x v="1"/>
    <x v="3"/>
    <s v="Chicken, PineappLargee, ToMediumatoeRegular, Red PepperRegular, Thai Regularweet ChiLargeLargei Regularauce"/>
    <x v="5"/>
  </r>
  <r>
    <n v="10014"/>
    <n v="4383"/>
    <n v="0.33333333333333331"/>
    <s v="brie_carre_Regular"/>
    <n v="1"/>
    <d v="2015-03-15T00:00:00"/>
    <x v="73"/>
    <x v="3"/>
    <s v="16:38:07.0000000"/>
    <n v="23.649999618530273"/>
    <n v="23.649999618530273"/>
    <x v="2"/>
    <x v="2"/>
    <s v="Brie Carre CheeRegulare, ProRegularciutto, CaraMediumeLargeized OnionRegular, PearRegular, ThyMediume, GarLargeic"/>
    <x v="31"/>
  </r>
  <r>
    <n v="10015"/>
    <n v="4383"/>
    <n v="0.33333333333333331"/>
    <s v="caLargeabreRegulare_Large"/>
    <n v="1"/>
    <d v="2015-03-15T00:00:00"/>
    <x v="73"/>
    <x v="3"/>
    <s v="16:38:07.0000000"/>
    <n v="20.25"/>
    <n v="20.25"/>
    <x v="1"/>
    <x v="2"/>
    <s v="?duja RegularaLargeaMediumi, Pancetta, ToMediumatoeRegular, Red OnionRegular, FriggiteLargeLargeo PepperRegular, GarLargeic"/>
    <x v="23"/>
  </r>
  <r>
    <n v="10016"/>
    <n v="4383"/>
    <n v="0.33333333333333331"/>
    <s v="the_greek_Medium"/>
    <n v="1"/>
    <d v="2015-03-15T00:00:00"/>
    <x v="73"/>
    <x v="3"/>
    <s v="16:38:07.0000000"/>
    <n v="16"/>
    <n v="16"/>
    <x v="0"/>
    <x v="0"/>
    <s v="KaLargeaMediumata OLargeiveRegular, Feta CheeRegulare, ToMediumatoeRegular, GarLargeic, Beef Chuck RoaRegulart, Red OnionRegular"/>
    <x v="8"/>
  </r>
  <r>
    <n v="10017"/>
    <n v="4384"/>
    <n v="0.5"/>
    <s v="bbq_ckn_Large"/>
    <n v="1"/>
    <d v="2015-03-15T00:00:00"/>
    <x v="73"/>
    <x v="3"/>
    <s v="16:57:07.0000000"/>
    <n v="20.75"/>
    <n v="20.75"/>
    <x v="1"/>
    <x v="3"/>
    <s v="Barbecued Chicken, Red PepperRegular, Green PepperRegular, ToMediumatoeRegular, Red OnionRegular, Barbecue Regularauce"/>
    <x v="7"/>
  </r>
  <r>
    <n v="10018"/>
    <n v="4384"/>
    <n v="0.5"/>
    <s v="RegularoppreRegularRegularata_Medium"/>
    <n v="1"/>
    <d v="2015-03-15T00:00:00"/>
    <x v="73"/>
    <x v="3"/>
    <s v="16:57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019"/>
    <n v="4385"/>
    <n v="0.25"/>
    <s v="ckn_aLargefredo_Medium"/>
    <n v="1"/>
    <d v="2015-03-15T00:00:00"/>
    <x v="73"/>
    <x v="3"/>
    <s v="17:13:38.0000000"/>
    <n v="16.75"/>
    <n v="16.75"/>
    <x v="0"/>
    <x v="3"/>
    <s v="Chicken, Red OnionRegular, Red PepperRegular, MediumuRegularhrooMediumRegular, ARegulariago CheeRegulare, ALargefredo Regularauce"/>
    <x v="29"/>
  </r>
  <r>
    <n v="10020"/>
    <n v="4385"/>
    <n v="0.25"/>
    <s v="cLargeaRegularRegularic_dLargex_Medium"/>
    <n v="1"/>
    <d v="2015-03-15T00:00:00"/>
    <x v="73"/>
    <x v="3"/>
    <s v="17:13:38.0000000"/>
    <n v="16"/>
    <n v="16"/>
    <x v="0"/>
    <x v="0"/>
    <s v="Pepperoni, MediumuRegularhrooMediumRegular, Red OnionRegular, Red PepperRegular, Bacon"/>
    <x v="1"/>
  </r>
  <r>
    <n v="10021"/>
    <n v="4385"/>
    <n v="0.25"/>
    <s v="Regularpicy_itaLarge_Large"/>
    <n v="1"/>
    <d v="2015-03-15T00:00:00"/>
    <x v="73"/>
    <x v="3"/>
    <s v="17:13:38.0000000"/>
    <n v="20.75"/>
    <n v="20.75"/>
    <x v="1"/>
    <x v="2"/>
    <s v="CapocoLargeLargeo, ToMediumatoeRegular, Goat CheeRegulare, ArtichokeRegular, Peperoncini verdi, GarLargeic"/>
    <x v="12"/>
  </r>
  <r>
    <n v="10022"/>
    <n v="4385"/>
    <n v="0.25"/>
    <s v="Regularpicy_itaLarge_Medium"/>
    <n v="1"/>
    <d v="2015-03-15T00:00:00"/>
    <x v="73"/>
    <x v="3"/>
    <s v="17:13:38.0000000"/>
    <n v="16.5"/>
    <n v="16.5"/>
    <x v="0"/>
    <x v="2"/>
    <s v="CapocoLargeLargeo, ToMediumatoeRegular, Goat CheeRegulare, ArtichokeRegular, Peperoncini verdi, GarLargeic"/>
    <x v="12"/>
  </r>
  <r>
    <n v="10023"/>
    <n v="4386"/>
    <n v="0.33333333333333331"/>
    <s v="cLargeaRegularRegularic_dLargex_Regular"/>
    <n v="1"/>
    <d v="2015-03-15T00:00:00"/>
    <x v="73"/>
    <x v="3"/>
    <s v="17:30:07.0000000"/>
    <n v="12"/>
    <n v="12"/>
    <x v="2"/>
    <x v="0"/>
    <s v="Pepperoni, MediumuRegularhrooMediumRegular, Red OnionRegular, Red PepperRegular, Bacon"/>
    <x v="1"/>
  </r>
  <r>
    <n v="10024"/>
    <n v="4386"/>
    <n v="0.33333333333333331"/>
    <s v="napoLargeitana_Medium"/>
    <n v="1"/>
    <d v="2015-03-15T00:00:00"/>
    <x v="73"/>
    <x v="3"/>
    <s v="17:30:07.0000000"/>
    <n v="16"/>
    <n v="16"/>
    <x v="0"/>
    <x v="0"/>
    <s v="ToMediumatoeRegular, AnchovieRegular, Green OLargeiveRegular, Red OnionRegular, GarLargeic"/>
    <x v="22"/>
  </r>
  <r>
    <n v="10025"/>
    <n v="4386"/>
    <n v="0.33333333333333331"/>
    <s v="prRegularc_argLargea_Large"/>
    <n v="1"/>
    <d v="2015-03-15T00:00:00"/>
    <x v="73"/>
    <x v="3"/>
    <s v="17:30:07.0000000"/>
    <n v="20.75"/>
    <n v="20.75"/>
    <x v="1"/>
    <x v="2"/>
    <s v="ProRegularciutto di Regularan DanieLargee, AruguLargea, MediumozzareLargeLargea CheeRegulare"/>
    <x v="6"/>
  </r>
  <r>
    <n v="10026"/>
    <n v="4387"/>
    <n v="0.5"/>
    <s v="Mediumexicana_Regular"/>
    <n v="1"/>
    <d v="2015-03-15T00:00:00"/>
    <x v="73"/>
    <x v="3"/>
    <s v="18:01:50.0000000"/>
    <n v="12"/>
    <n v="12"/>
    <x v="2"/>
    <x v="1"/>
    <s v="ToMediumatoeRegular, Red PepperRegular, JaLargeapeno PepperRegular, Red OnionRegular, CiLargeantro, Corn, ChipotLargee Regularauce, GarLargeic"/>
    <x v="4"/>
  </r>
  <r>
    <n v="10027"/>
    <n v="4387"/>
    <n v="0.5"/>
    <s v="Regularpinach_Regularupr_Regular"/>
    <n v="1"/>
    <d v="2015-03-15T00:00:00"/>
    <x v="73"/>
    <x v="3"/>
    <s v="18:01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28"/>
    <n v="4388"/>
    <n v="1"/>
    <s v="Regularpicy_itaLarge_Large"/>
    <n v="1"/>
    <d v="2015-03-15T00:00:00"/>
    <x v="73"/>
    <x v="3"/>
    <s v="18:18:55.0000000"/>
    <n v="20.75"/>
    <n v="20.75"/>
    <x v="1"/>
    <x v="2"/>
    <s v="CapocoLargeLargeo, ToMediumatoeRegular, Goat CheeRegulare, ArtichokeRegular, Peperoncini verdi, GarLargeic"/>
    <x v="12"/>
  </r>
  <r>
    <n v="10029"/>
    <n v="4389"/>
    <n v="0.5"/>
    <s v="cLargeaRegularRegularic_dLargex_Large"/>
    <n v="1"/>
    <d v="2015-03-15T00:00:00"/>
    <x v="73"/>
    <x v="3"/>
    <s v="18:28:12.0000000"/>
    <n v="20.5"/>
    <n v="20.5"/>
    <x v="1"/>
    <x v="0"/>
    <s v="Pepperoni, MediumuRegularhrooMediumRegular, Red OnionRegular, Red PepperRegular, Bacon"/>
    <x v="1"/>
  </r>
  <r>
    <n v="10030"/>
    <n v="4389"/>
    <n v="0.5"/>
    <s v="the_greek_Regular"/>
    <n v="1"/>
    <d v="2015-03-15T00:00:00"/>
    <x v="73"/>
    <x v="3"/>
    <s v="18:28:12.0000000"/>
    <n v="12"/>
    <n v="12"/>
    <x v="2"/>
    <x v="0"/>
    <s v="KaLargeaMediumata OLargeiveRegular, Feta CheeRegulare, ToMediumatoeRegular, GarLargeic, Beef Chuck RoaRegulart, Red OnionRegular"/>
    <x v="8"/>
  </r>
  <r>
    <n v="10031"/>
    <n v="4390"/>
    <n v="0.5"/>
    <s v="bbq_ckn_Regular"/>
    <n v="1"/>
    <d v="2015-03-15T00:00:00"/>
    <x v="73"/>
    <x v="3"/>
    <s v="18:28:49.0000000"/>
    <n v="12.75"/>
    <n v="12.75"/>
    <x v="2"/>
    <x v="3"/>
    <s v="Barbecued Chicken, Red PepperRegular, Green PepperRegular, ToMediumatoeRegular, Red OnionRegular, Barbecue Regularauce"/>
    <x v="7"/>
  </r>
  <r>
    <n v="10032"/>
    <n v="4390"/>
    <n v="0.5"/>
    <s v="thai_ckn_Large"/>
    <n v="1"/>
    <d v="2015-03-15T00:00:00"/>
    <x v="73"/>
    <x v="3"/>
    <s v="18:28:49.0000000"/>
    <n v="20.75"/>
    <n v="20.75"/>
    <x v="1"/>
    <x v="3"/>
    <s v="Chicken, PineappLargee, ToMediumatoeRegular, Red PepperRegular, Thai Regularweet ChiLargeLargei Regularauce"/>
    <x v="5"/>
  </r>
  <r>
    <n v="10033"/>
    <n v="4391"/>
    <n v="0.25"/>
    <s v="caLargei_ckn_Regular"/>
    <n v="1"/>
    <d v="2015-03-15T00:00:00"/>
    <x v="73"/>
    <x v="3"/>
    <s v="18:35:20.0000000"/>
    <n v="12.75"/>
    <n v="12.75"/>
    <x v="2"/>
    <x v="3"/>
    <s v="Chicken, Artichoke, Regularpinach, GarLargeic, JaLargeapeno PepperRegular, Fontina CheeRegulare, Gouda CheeRegulare"/>
    <x v="16"/>
  </r>
  <r>
    <n v="10034"/>
    <n v="4391"/>
    <n v="0.25"/>
    <s v="green_garden_Regular"/>
    <n v="1"/>
    <d v="2015-03-15T00:00:00"/>
    <x v="73"/>
    <x v="3"/>
    <s v="18:35:20.0000000"/>
    <n v="12"/>
    <n v="12"/>
    <x v="2"/>
    <x v="1"/>
    <s v="Regularpinach, MediumuRegularhrooMediumRegular, ToMediumatoeRegular, Green OLargeiveRegular, Feta CheeRegulare"/>
    <x v="10"/>
  </r>
  <r>
    <n v="10035"/>
    <n v="4391"/>
    <n v="0.25"/>
    <s v="pep_MediumRegularh_pep_Large"/>
    <n v="1"/>
    <d v="2015-03-15T00:00:00"/>
    <x v="73"/>
    <x v="3"/>
    <s v="18:35:20.0000000"/>
    <n v="17.5"/>
    <n v="17.5"/>
    <x v="1"/>
    <x v="0"/>
    <s v="Pepperoni, MediumuRegularhrooMediumRegular, Green PepperRegular"/>
    <x v="30"/>
  </r>
  <r>
    <n v="10036"/>
    <n v="4391"/>
    <n v="0.25"/>
    <s v="thai_ckn_Large"/>
    <n v="1"/>
    <d v="2015-03-15T00:00:00"/>
    <x v="73"/>
    <x v="3"/>
    <s v="18:35:20.0000000"/>
    <n v="20.75"/>
    <n v="20.75"/>
    <x v="1"/>
    <x v="3"/>
    <s v="Chicken, PineappLargee, ToMediumatoeRegular, Red PepperRegular, Thai Regularweet ChiLargeLargei Regularauce"/>
    <x v="5"/>
  </r>
  <r>
    <n v="10037"/>
    <n v="4392"/>
    <n v="0.5"/>
    <s v="itaLarge_cpcLargeLargeo_Medium"/>
    <n v="1"/>
    <d v="2015-03-15T00:00:00"/>
    <x v="73"/>
    <x v="3"/>
    <s v="18:44:40.0000000"/>
    <n v="16"/>
    <n v="16"/>
    <x v="0"/>
    <x v="0"/>
    <s v="CapocoLargeLargeo, Red PepperRegular, ToMediumatoeRegular, Goat CheeRegulare, GarLargeic, Oregano"/>
    <x v="11"/>
  </r>
  <r>
    <n v="10038"/>
    <n v="4392"/>
    <n v="0.5"/>
    <s v="veggie_veg_Medium"/>
    <n v="1"/>
    <d v="2015-03-15T00:00:00"/>
    <x v="73"/>
    <x v="3"/>
    <s v="18:44:40.0000000"/>
    <n v="16"/>
    <n v="16"/>
    <x v="0"/>
    <x v="1"/>
    <s v="MediumuRegularhrooMediumRegular, ToMediumatoeRegular, Red PepperRegular, Green PepperRegular, Red OnionRegular, Zucchini, Regularpinach, GarLargeic"/>
    <x v="14"/>
  </r>
  <r>
    <n v="10039"/>
    <n v="4393"/>
    <n v="0.5"/>
    <s v="hawaiian_Regular"/>
    <n v="1"/>
    <d v="2015-03-15T00:00:00"/>
    <x v="73"/>
    <x v="3"/>
    <s v="18:48:37.0000000"/>
    <n v="10.5"/>
    <n v="10.5"/>
    <x v="2"/>
    <x v="0"/>
    <s v="RegularLargeiced HaMedium, PineappLargee, MediumozzareLargeLargea CheeRegulare"/>
    <x v="0"/>
  </r>
  <r>
    <n v="10040"/>
    <n v="4393"/>
    <n v="0.5"/>
    <s v="Regularpinach_fet_Regular"/>
    <n v="1"/>
    <d v="2015-03-15T00:00:00"/>
    <x v="73"/>
    <x v="3"/>
    <s v="18:48:37.0000000"/>
    <n v="12"/>
    <n v="12"/>
    <x v="2"/>
    <x v="1"/>
    <s v="Regularpinach, MediumuRegularhrooMediumRegular, Red OnionRegular, Feta CheeRegulare, GarLargeic"/>
    <x v="27"/>
  </r>
  <r>
    <n v="10041"/>
    <n v="4394"/>
    <n v="0.5"/>
    <s v="cLargeaRegularRegularic_dLargex_Regular"/>
    <n v="1"/>
    <d v="2015-03-15T00:00:00"/>
    <x v="73"/>
    <x v="3"/>
    <s v="18:56:08.0000000"/>
    <n v="12"/>
    <n v="12"/>
    <x v="2"/>
    <x v="0"/>
    <s v="Pepperoni, MediumuRegularhrooMediumRegular, Red OnionRegular, Red PepperRegular, Bacon"/>
    <x v="1"/>
  </r>
  <r>
    <n v="10042"/>
    <n v="4394"/>
    <n v="0.5"/>
    <s v="napoLargeitana_Large"/>
    <n v="1"/>
    <d v="2015-03-15T00:00:00"/>
    <x v="73"/>
    <x v="3"/>
    <s v="18:56:08.0000000"/>
    <n v="20.5"/>
    <n v="20.5"/>
    <x v="1"/>
    <x v="0"/>
    <s v="ToMediumatoeRegular, AnchovieRegular, Green OLargeiveRegular, Red OnionRegular, GarLargeic"/>
    <x v="22"/>
  </r>
  <r>
    <n v="10043"/>
    <n v="4395"/>
    <n v="0.33333333333333331"/>
    <s v="itaLarge_cpcLargeLargeo_Large"/>
    <n v="1"/>
    <d v="2015-03-15T00:00:00"/>
    <x v="73"/>
    <x v="3"/>
    <s v="19:02:12.0000000"/>
    <n v="20.5"/>
    <n v="20.5"/>
    <x v="1"/>
    <x v="0"/>
    <s v="CapocoLargeLargeo, Red PepperRegular, ToMediumatoeRegular, Goat CheeRegulare, GarLargeic, Oregano"/>
    <x v="11"/>
  </r>
  <r>
    <n v="10044"/>
    <n v="4395"/>
    <n v="0.33333333333333331"/>
    <s v="Regularpin_peRegularto_Large"/>
    <n v="1"/>
    <d v="2015-03-15T00:00:00"/>
    <x v="73"/>
    <x v="3"/>
    <s v="19:02:12.0000000"/>
    <n v="20.75"/>
    <n v="20.75"/>
    <x v="1"/>
    <x v="1"/>
    <s v="Regularpinach, ArtichokeRegular, ToMediumatoeRegular, Regularun-dried ToMediumatoeRegular, GarLargeic, PeRegularto Regularauce"/>
    <x v="13"/>
  </r>
  <r>
    <n v="10045"/>
    <n v="4395"/>
    <n v="0.33333333333333331"/>
    <s v="Regularpinach_fet_Medium"/>
    <n v="1"/>
    <d v="2015-03-15T00:00:00"/>
    <x v="73"/>
    <x v="3"/>
    <s v="19:02:12.0000000"/>
    <n v="16"/>
    <n v="16"/>
    <x v="0"/>
    <x v="1"/>
    <s v="Regularpinach, MediumuRegularhrooMediumRegular, Red OnionRegular, Feta CheeRegulare, GarLargeic"/>
    <x v="27"/>
  </r>
  <r>
    <n v="10046"/>
    <n v="4396"/>
    <n v="0.33333333333333331"/>
    <s v="bbq_ckn_Medium"/>
    <n v="1"/>
    <d v="2015-03-15T00:00:00"/>
    <x v="73"/>
    <x v="3"/>
    <s v="19:37:36.0000000"/>
    <n v="16.75"/>
    <n v="16.75"/>
    <x v="0"/>
    <x v="3"/>
    <s v="Barbecued Chicken, Red PepperRegular, Green PepperRegular, ToMediumatoeRegular, Red OnionRegular, Barbecue Regularauce"/>
    <x v="7"/>
  </r>
  <r>
    <n v="10047"/>
    <n v="4396"/>
    <n v="0.33333333333333331"/>
    <s v="pep_MediumRegularh_pep_Regular"/>
    <n v="1"/>
    <d v="2015-03-15T00:00:00"/>
    <x v="73"/>
    <x v="3"/>
    <s v="19:37:36.0000000"/>
    <n v="11"/>
    <n v="11"/>
    <x v="2"/>
    <x v="0"/>
    <s v="Pepperoni, MediumuRegularhrooMediumRegular, Green PepperRegular"/>
    <x v="30"/>
  </r>
  <r>
    <n v="10048"/>
    <n v="4396"/>
    <n v="0.33333333333333331"/>
    <s v="prRegularc_argLargea_Regular"/>
    <n v="1"/>
    <d v="2015-03-15T00:00:00"/>
    <x v="73"/>
    <x v="3"/>
    <s v="19:37:36.0000000"/>
    <n v="12.5"/>
    <n v="12.5"/>
    <x v="2"/>
    <x v="2"/>
    <s v="ProRegularciutto di Regularan DanieLargee, AruguLargea, MediumozzareLargeLargea CheeRegulare"/>
    <x v="6"/>
  </r>
  <r>
    <n v="10049"/>
    <n v="4397"/>
    <n v="0.33333333333333331"/>
    <s v="bbq_ckn_Medium"/>
    <n v="1"/>
    <d v="2015-03-15T00:00:00"/>
    <x v="73"/>
    <x v="3"/>
    <s v="19:49:03.0000000"/>
    <n v="16.75"/>
    <n v="16.75"/>
    <x v="0"/>
    <x v="3"/>
    <s v="Barbecued Chicken, Red PepperRegular, Green PepperRegular, ToMediumatoeRegular, Red OnionRegular, Barbecue Regularauce"/>
    <x v="7"/>
  </r>
  <r>
    <n v="10050"/>
    <n v="4397"/>
    <n v="0.33333333333333331"/>
    <s v="bbq_ckn_Regular"/>
    <n v="1"/>
    <d v="2015-03-15T00:00:00"/>
    <x v="73"/>
    <x v="3"/>
    <s v="19:49:03.0000000"/>
    <n v="12.75"/>
    <n v="12.75"/>
    <x v="2"/>
    <x v="3"/>
    <s v="Barbecued Chicken, Red PepperRegular, Green PepperRegular, ToMediumatoeRegular, Red OnionRegular, Barbecue Regularauce"/>
    <x v="7"/>
  </r>
  <r>
    <n v="10051"/>
    <n v="4397"/>
    <n v="0.33333333333333331"/>
    <s v="hawaiian_Medium"/>
    <n v="1"/>
    <d v="2015-03-15T00:00:00"/>
    <x v="73"/>
    <x v="3"/>
    <s v="19:49:03.0000000"/>
    <n v="13.25"/>
    <n v="13.25"/>
    <x v="0"/>
    <x v="0"/>
    <s v="RegularLargeiced HaMedium, PineappLargee, MediumozzareLargeLargea CheeRegulare"/>
    <x v="0"/>
  </r>
  <r>
    <n v="10052"/>
    <n v="4398"/>
    <n v="1"/>
    <s v="thai_ckn_Medium"/>
    <n v="1"/>
    <d v="2015-03-15T00:00:00"/>
    <x v="73"/>
    <x v="3"/>
    <s v="19:55:56.0000000"/>
    <n v="16.75"/>
    <n v="16.75"/>
    <x v="0"/>
    <x v="3"/>
    <s v="Chicken, PineappLargee, ToMediumatoeRegular, Red PepperRegular, Thai Regularweet ChiLargeLargei Regularauce"/>
    <x v="5"/>
  </r>
  <r>
    <n v="10053"/>
    <n v="4399"/>
    <n v="1"/>
    <s v="big_Mediumeat_Regular"/>
    <n v="1"/>
    <d v="2015-03-15T00:00:00"/>
    <x v="73"/>
    <x v="3"/>
    <s v="20:19:34.0000000"/>
    <n v="12"/>
    <n v="12"/>
    <x v="2"/>
    <x v="0"/>
    <s v="Bacon, Pepperoni, ItaLargeian RegularauRegularage, Chorizo RegularauRegularage"/>
    <x v="19"/>
  </r>
  <r>
    <n v="10054"/>
    <n v="4400"/>
    <n v="0.33333333333333331"/>
    <s v="itaLarge_cpcLargeLargeo_Large"/>
    <n v="1"/>
    <d v="2015-03-15T00:00:00"/>
    <x v="73"/>
    <x v="3"/>
    <s v="20:49:02.0000000"/>
    <n v="20.5"/>
    <n v="20.5"/>
    <x v="1"/>
    <x v="0"/>
    <s v="CapocoLargeLargeo, Red PepperRegular, ToMediumatoeRegular, Goat CheeRegulare, GarLargeic, Oregano"/>
    <x v="11"/>
  </r>
  <r>
    <n v="10055"/>
    <n v="4400"/>
    <n v="0.33333333333333331"/>
    <s v="Regularouthw_ckn_Large"/>
    <n v="1"/>
    <d v="2015-03-15T00:00:00"/>
    <x v="73"/>
    <x v="3"/>
    <s v="20:49:02.0000000"/>
    <n v="20.75"/>
    <n v="20.75"/>
    <x v="1"/>
    <x v="3"/>
    <s v="Chicken, ToMediumatoeRegular, Red PepperRegular, Red OnionRegular, JaLargeapeno PepperRegular, Corn, CiLargeantro, ChipotLargee Regularauce"/>
    <x v="15"/>
  </r>
  <r>
    <n v="10056"/>
    <n v="4400"/>
    <n v="0.33333333333333331"/>
    <s v="veggie_veg_Large"/>
    <n v="1"/>
    <d v="2015-03-15T00:00:00"/>
    <x v="73"/>
    <x v="3"/>
    <s v="20:49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057"/>
    <n v="4401"/>
    <n v="0.33333333333333331"/>
    <s v="four_cheeRegulare_Large"/>
    <n v="1"/>
    <d v="2015-03-15T00:00:00"/>
    <x v="73"/>
    <x v="3"/>
    <s v="21:0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58"/>
    <n v="4401"/>
    <n v="0.33333333333333331"/>
    <s v="thai_ckn_Large"/>
    <n v="1"/>
    <d v="2015-03-15T00:00:00"/>
    <x v="73"/>
    <x v="3"/>
    <s v="21:03:16.0000000"/>
    <n v="20.75"/>
    <n v="20.75"/>
    <x v="1"/>
    <x v="3"/>
    <s v="Chicken, PineappLargee, ToMediumatoeRegular, Red PepperRegular, Thai Regularweet ChiLargeLargei Regularauce"/>
    <x v="5"/>
  </r>
  <r>
    <n v="10059"/>
    <n v="4401"/>
    <n v="0.33333333333333331"/>
    <s v="thai_ckn_Medium"/>
    <n v="1"/>
    <d v="2015-03-15T00:00:00"/>
    <x v="73"/>
    <x v="3"/>
    <s v="21:03:16.0000000"/>
    <n v="16.75"/>
    <n v="16.75"/>
    <x v="0"/>
    <x v="3"/>
    <s v="Chicken, PineappLargee, ToMediumatoeRegular, Red PepperRegular, Thai Regularweet ChiLargeLargei Regularauce"/>
    <x v="5"/>
  </r>
  <r>
    <n v="10060"/>
    <n v="4402"/>
    <n v="1"/>
    <s v="hawaiian_Medium"/>
    <n v="1"/>
    <d v="2015-03-15T00:00:00"/>
    <x v="73"/>
    <x v="3"/>
    <s v="21:26:48.0000000"/>
    <n v="13.25"/>
    <n v="13.25"/>
    <x v="0"/>
    <x v="0"/>
    <s v="RegularLargeiced HaMedium, PineappLargee, MediumozzareLargeLargea CheeRegulare"/>
    <x v="0"/>
  </r>
  <r>
    <n v="10061"/>
    <n v="4403"/>
    <n v="0.5"/>
    <s v="cLargeaRegularRegularic_dLargex_Regular"/>
    <n v="1"/>
    <d v="2015-03-15T00:00:00"/>
    <x v="73"/>
    <x v="3"/>
    <s v="22:17:47.0000000"/>
    <n v="12"/>
    <n v="12"/>
    <x v="2"/>
    <x v="0"/>
    <s v="Pepperoni, MediumuRegularhrooMediumRegular, Red OnionRegular, Red PepperRegular, Bacon"/>
    <x v="1"/>
  </r>
  <r>
    <n v="10062"/>
    <n v="4403"/>
    <n v="0.5"/>
    <s v="hawaiian_Regular"/>
    <n v="1"/>
    <d v="2015-03-15T00:00:00"/>
    <x v="73"/>
    <x v="3"/>
    <s v="22:17:47.0000000"/>
    <n v="10.5"/>
    <n v="10.5"/>
    <x v="2"/>
    <x v="0"/>
    <s v="RegularLargeiced HaMedium, PineappLargee, MediumozzareLargeLargea CheeRegulare"/>
    <x v="0"/>
  </r>
  <r>
    <n v="10063"/>
    <n v="4404"/>
    <n v="0.5"/>
    <s v="napoLargeitana_Regular"/>
    <n v="1"/>
    <d v="2015-03-16T00:00:00"/>
    <x v="74"/>
    <x v="4"/>
    <s v="11:18:16.0000000"/>
    <n v="12"/>
    <n v="12"/>
    <x v="2"/>
    <x v="0"/>
    <s v="ToMediumatoeRegular, AnchovieRegular, Green OLargeiveRegular, Red OnionRegular, GarLargeic"/>
    <x v="22"/>
  </r>
  <r>
    <n v="10064"/>
    <n v="4404"/>
    <n v="0.5"/>
    <s v="Regularpicy_itaLarge_Large"/>
    <n v="1"/>
    <d v="2015-03-16T00:00:00"/>
    <x v="74"/>
    <x v="4"/>
    <s v="11:18:16.0000000"/>
    <n v="20.75"/>
    <n v="20.75"/>
    <x v="1"/>
    <x v="2"/>
    <s v="CapocoLargeLargeo, ToMediumatoeRegular, Goat CheeRegulare, ArtichokeRegular, Peperoncini verdi, GarLargeic"/>
    <x v="12"/>
  </r>
  <r>
    <n v="10065"/>
    <n v="4405"/>
    <n v="0.5"/>
    <s v="big_Mediumeat_Regular"/>
    <n v="1"/>
    <d v="2015-03-16T00:00:00"/>
    <x v="74"/>
    <x v="4"/>
    <s v="11:55:19.0000000"/>
    <n v="12"/>
    <n v="12"/>
    <x v="2"/>
    <x v="0"/>
    <s v="Bacon, Pepperoni, ItaLargeian RegularauRegularage, Chorizo RegularauRegularage"/>
    <x v="19"/>
  </r>
  <r>
    <n v="10066"/>
    <n v="4405"/>
    <n v="0.5"/>
    <s v="itaLarge_cpcLargeLargeo_Regular"/>
    <n v="1"/>
    <d v="2015-03-16T00:00:00"/>
    <x v="74"/>
    <x v="4"/>
    <s v="11:55:19.0000000"/>
    <n v="12"/>
    <n v="12"/>
    <x v="2"/>
    <x v="0"/>
    <s v="CapocoLargeLargeo, Red PepperRegular, ToMediumatoeRegular, Goat CheeRegulare, GarLargeic, Oregano"/>
    <x v="11"/>
  </r>
  <r>
    <n v="10067"/>
    <n v="4406"/>
    <n v="0.33333333333333331"/>
    <s v="peppr_RegularaLargeaMediumi_Large"/>
    <n v="1"/>
    <d v="2015-03-16T00:00:00"/>
    <x v="74"/>
    <x v="4"/>
    <s v="12:04:29.0000000"/>
    <n v="20.75"/>
    <n v="20.75"/>
    <x v="1"/>
    <x v="2"/>
    <s v="Genoa RegularaLargeaMediumi, CapocoLargeLargeo, Pepperoni, ToMediumatoeRegular, ARegulariago CheeRegulare, GarLargeic"/>
    <x v="26"/>
  </r>
  <r>
    <n v="10068"/>
    <n v="4406"/>
    <n v="0.33333333333333331"/>
    <s v="prRegularc_argLargea_Medium"/>
    <n v="1"/>
    <d v="2015-03-16T00:00:00"/>
    <x v="74"/>
    <x v="4"/>
    <s v="12:04:29.0000000"/>
    <n v="16.5"/>
    <n v="16.5"/>
    <x v="0"/>
    <x v="2"/>
    <s v="ProRegularciutto di Regularan DanieLargee, AruguLargea, MediumozzareLargeLargea CheeRegulare"/>
    <x v="6"/>
  </r>
  <r>
    <n v="10069"/>
    <n v="4406"/>
    <n v="0.33333333333333331"/>
    <s v="RegulariciLargeian_Regular"/>
    <n v="1"/>
    <d v="2015-03-16T00:00:00"/>
    <x v="74"/>
    <x v="4"/>
    <s v="12:04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070"/>
    <n v="4407"/>
    <n v="1"/>
    <s v="veggie_veg_Medium"/>
    <n v="1"/>
    <d v="2015-03-16T00:00:00"/>
    <x v="74"/>
    <x v="4"/>
    <s v="12:10:54.0000000"/>
    <n v="16"/>
    <n v="16"/>
    <x v="0"/>
    <x v="1"/>
    <s v="MediumuRegularhrooMediumRegular, ToMediumatoeRegular, Red PepperRegular, Green PepperRegular, Red OnionRegular, Zucchini, Regularpinach, GarLargeic"/>
    <x v="14"/>
  </r>
  <r>
    <n v="10071"/>
    <n v="4408"/>
    <n v="1"/>
    <s v="Regularpin_peRegularto_Medium"/>
    <n v="1"/>
    <d v="2015-03-16T00:00:00"/>
    <x v="74"/>
    <x v="4"/>
    <s v="12:11:56.0000000"/>
    <n v="16.5"/>
    <n v="16.5"/>
    <x v="0"/>
    <x v="1"/>
    <s v="Regularpinach, ArtichokeRegular, ToMediumatoeRegular, Regularun-dried ToMediumatoeRegular, GarLargeic, PeRegularto Regularauce"/>
    <x v="13"/>
  </r>
  <r>
    <n v="10072"/>
    <n v="4409"/>
    <n v="1"/>
    <s v="peppr_RegularaLargeaMediumi_Medium"/>
    <n v="1"/>
    <d v="2015-03-16T00:00:00"/>
    <x v="74"/>
    <x v="4"/>
    <s v="12:14:11.0000000"/>
    <n v="16.5"/>
    <n v="16.5"/>
    <x v="0"/>
    <x v="2"/>
    <s v="Genoa RegularaLargeaMediumi, CapocoLargeLargeo, Pepperoni, ToMediumatoeRegular, ARegulariago CheeRegulare, GarLargeic"/>
    <x v="26"/>
  </r>
  <r>
    <n v="10073"/>
    <n v="4410"/>
    <n v="1"/>
    <s v="the_greek_X-Large"/>
    <n v="1"/>
    <d v="2015-03-16T00:00:00"/>
    <x v="74"/>
    <x v="4"/>
    <s v="12:15:47.0000000"/>
    <n v="25.5"/>
    <n v="25.5"/>
    <x v="3"/>
    <x v="0"/>
    <s v="KaLargeaMediumata OLargeiveRegular, Feta CheeRegulare, ToMediumatoeRegular, GarLargeic, Beef Chuck RoaRegulart, Red OnionRegular"/>
    <x v="8"/>
  </r>
  <r>
    <n v="10074"/>
    <n v="4411"/>
    <n v="1"/>
    <s v="pepperoni_Large"/>
    <n v="1"/>
    <d v="2015-03-16T00:00:00"/>
    <x v="74"/>
    <x v="4"/>
    <s v="12:16:56.0000000"/>
    <n v="15.25"/>
    <n v="15.25"/>
    <x v="1"/>
    <x v="0"/>
    <s v="MediumozzareLargeLargea CheeRegulare, Pepperoni"/>
    <x v="17"/>
  </r>
  <r>
    <n v="10075"/>
    <n v="4412"/>
    <n v="0.5"/>
    <s v="four_cheeRegulare_Medium"/>
    <n v="1"/>
    <d v="2015-03-16T00:00:00"/>
    <x v="74"/>
    <x v="4"/>
    <s v="12:18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76"/>
    <n v="4412"/>
    <n v="0.5"/>
    <s v="pep_MediumRegularh_pep_Medium"/>
    <n v="1"/>
    <d v="2015-03-16T00:00:00"/>
    <x v="74"/>
    <x v="4"/>
    <s v="12:18:01.0000000"/>
    <n v="14.5"/>
    <n v="14.5"/>
    <x v="0"/>
    <x v="0"/>
    <s v="Pepperoni, MediumuRegularhrooMediumRegular, Green PepperRegular"/>
    <x v="30"/>
  </r>
  <r>
    <n v="10077"/>
    <n v="4413"/>
    <n v="1"/>
    <s v="cLargeaRegularRegularic_dLargex_Medium"/>
    <n v="1"/>
    <d v="2015-03-16T00:00:00"/>
    <x v="74"/>
    <x v="4"/>
    <s v="12:23:40.0000000"/>
    <n v="16"/>
    <n v="16"/>
    <x v="0"/>
    <x v="0"/>
    <s v="Pepperoni, MediumuRegularhrooMediumRegular, Red OnionRegular, Red PepperRegular, Bacon"/>
    <x v="1"/>
  </r>
  <r>
    <n v="10078"/>
    <n v="4414"/>
    <n v="1"/>
    <s v="cLargeaRegularRegularic_dLargex_Medium"/>
    <n v="1"/>
    <d v="2015-03-16T00:00:00"/>
    <x v="74"/>
    <x v="4"/>
    <s v="12:24:49.0000000"/>
    <n v="16"/>
    <n v="16"/>
    <x v="0"/>
    <x v="0"/>
    <s v="Pepperoni, MediumuRegularhrooMediumRegular, Red OnionRegular, Red PepperRegular, Bacon"/>
    <x v="1"/>
  </r>
  <r>
    <n v="10079"/>
    <n v="4415"/>
    <n v="1"/>
    <s v="caLargei_ckn_Medium"/>
    <n v="1"/>
    <d v="2015-03-16T00:00:00"/>
    <x v="74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10080"/>
    <n v="4416"/>
    <n v="0.16666666666666666"/>
    <s v="five_cheeRegulare_Large"/>
    <n v="1"/>
    <d v="2015-03-16T00:00:00"/>
    <x v="74"/>
    <x v="4"/>
    <s v="12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81"/>
    <n v="4416"/>
    <n v="0.16666666666666666"/>
    <s v="four_cheeRegulare_Large"/>
    <n v="1"/>
    <d v="2015-03-16T00:00:00"/>
    <x v="74"/>
    <x v="4"/>
    <s v="12:33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82"/>
    <n v="4416"/>
    <n v="0.16666666666666666"/>
    <s v="peppr_RegularaLargeaMediumi_Medium"/>
    <n v="1"/>
    <d v="2015-03-16T00:00:00"/>
    <x v="74"/>
    <x v="4"/>
    <s v="12:33:50.0000000"/>
    <n v="16.5"/>
    <n v="16.5"/>
    <x v="0"/>
    <x v="2"/>
    <s v="Genoa RegularaLargeaMediumi, CapocoLargeLargeo, Pepperoni, ToMediumatoeRegular, ARegulariago CheeRegulare, GarLargeic"/>
    <x v="26"/>
  </r>
  <r>
    <n v="10083"/>
    <n v="4416"/>
    <n v="0.16666666666666666"/>
    <s v="Regularpinach_fet_Large"/>
    <n v="1"/>
    <d v="2015-03-16T00:00:00"/>
    <x v="74"/>
    <x v="4"/>
    <s v="12:33:50.0000000"/>
    <n v="20.25"/>
    <n v="20.25"/>
    <x v="1"/>
    <x v="1"/>
    <s v="Regularpinach, MediumuRegularhrooMediumRegular, Red OnionRegular, Feta CheeRegulare, GarLargeic"/>
    <x v="27"/>
  </r>
  <r>
    <n v="10084"/>
    <n v="4416"/>
    <n v="0.16666666666666666"/>
    <s v="the_greek_Medium"/>
    <n v="1"/>
    <d v="2015-03-16T00:00:00"/>
    <x v="74"/>
    <x v="4"/>
    <s v="12:33:50.0000000"/>
    <n v="16"/>
    <n v="16"/>
    <x v="0"/>
    <x v="0"/>
    <s v="KaLargeaMediumata OLargeiveRegular, Feta CheeRegulare, ToMediumatoeRegular, GarLargeic, Beef Chuck RoaRegulart, Red OnionRegular"/>
    <x v="8"/>
  </r>
  <r>
    <n v="10085"/>
    <n v="4416"/>
    <n v="0.16666666666666666"/>
    <s v="veggie_veg_Medium"/>
    <n v="1"/>
    <d v="2015-03-16T00:00:00"/>
    <x v="74"/>
    <x v="4"/>
    <s v="12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10086"/>
    <n v="4417"/>
    <n v="1"/>
    <s v="pep_MediumRegularh_pep_Regular"/>
    <n v="1"/>
    <d v="2015-03-16T00:00:00"/>
    <x v="74"/>
    <x v="4"/>
    <s v="12:34:38.0000000"/>
    <n v="11"/>
    <n v="11"/>
    <x v="2"/>
    <x v="0"/>
    <s v="Pepperoni, MediumuRegularhrooMediumRegular, Green PepperRegular"/>
    <x v="30"/>
  </r>
  <r>
    <n v="10087"/>
    <n v="4418"/>
    <n v="1"/>
    <s v="four_cheeRegulare_Medium"/>
    <n v="1"/>
    <d v="2015-03-16T00:00:00"/>
    <x v="74"/>
    <x v="4"/>
    <s v="12:4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8"/>
    <n v="4419"/>
    <n v="1"/>
    <s v="ckn_peRegularto_Regular"/>
    <n v="1"/>
    <d v="2015-03-16T00:00:00"/>
    <x v="74"/>
    <x v="4"/>
    <s v="13:09:10.0000000"/>
    <n v="12.75"/>
    <n v="12.75"/>
    <x v="2"/>
    <x v="3"/>
    <s v="Chicken, ToMediumatoeRegular, Red PepperRegular, Regularpinach, GarLargeic, PeRegularto Regularauce"/>
    <x v="18"/>
  </r>
  <r>
    <n v="10089"/>
    <n v="4420"/>
    <n v="0.5"/>
    <s v="big_Mediumeat_Regular"/>
    <n v="1"/>
    <d v="2015-03-16T00:00:00"/>
    <x v="74"/>
    <x v="4"/>
    <s v="13:12:50.0000000"/>
    <n v="12"/>
    <n v="12"/>
    <x v="2"/>
    <x v="0"/>
    <s v="Bacon, Pepperoni, ItaLargeian RegularauRegularage, Chorizo RegularauRegularage"/>
    <x v="19"/>
  </r>
  <r>
    <n v="10090"/>
    <n v="4420"/>
    <n v="0.5"/>
    <s v="Regularouthw_ckn_Large"/>
    <n v="1"/>
    <d v="2015-03-16T00:00:00"/>
    <x v="74"/>
    <x v="4"/>
    <s v="13:12:50.0000000"/>
    <n v="20.75"/>
    <n v="20.75"/>
    <x v="1"/>
    <x v="3"/>
    <s v="Chicken, ToMediumatoeRegular, Red PepperRegular, Red OnionRegular, JaLargeapeno PepperRegular, Corn, CiLargeantro, ChipotLargee Regularauce"/>
    <x v="15"/>
  </r>
  <r>
    <n v="10091"/>
    <n v="4421"/>
    <n v="1"/>
    <s v="cLargeaRegularRegularic_dLargex_Large"/>
    <n v="1"/>
    <d v="2015-03-16T00:00:00"/>
    <x v="74"/>
    <x v="4"/>
    <s v="13:13:23.0000000"/>
    <n v="20.5"/>
    <n v="20.5"/>
    <x v="1"/>
    <x v="0"/>
    <s v="Pepperoni, MediumuRegularhrooMediumRegular, Red OnionRegular, Red PepperRegular, Bacon"/>
    <x v="1"/>
  </r>
  <r>
    <n v="10092"/>
    <n v="4422"/>
    <n v="9.0909090909090912E-2"/>
    <s v="bbq_ckn_Large"/>
    <n v="1"/>
    <d v="2015-03-16T00:00:00"/>
    <x v="74"/>
    <x v="4"/>
    <s v="13:14:57.0000000"/>
    <n v="20.75"/>
    <n v="20.75"/>
    <x v="1"/>
    <x v="3"/>
    <s v="Barbecued Chicken, Red PepperRegular, Green PepperRegular, ToMediumatoeRegular, Red OnionRegular, Barbecue Regularauce"/>
    <x v="7"/>
  </r>
  <r>
    <n v="10093"/>
    <n v="4422"/>
    <n v="9.0909090909090912E-2"/>
    <s v="four_cheeRegulare_Medium"/>
    <n v="1"/>
    <d v="2015-03-16T00:00:00"/>
    <x v="74"/>
    <x v="4"/>
    <s v="13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94"/>
    <n v="4422"/>
    <n v="9.0909090909090912E-2"/>
    <s v="hawaiian_Large"/>
    <n v="1"/>
    <d v="2015-03-16T00:00:00"/>
    <x v="74"/>
    <x v="4"/>
    <s v="13:14:57.0000000"/>
    <n v="16.5"/>
    <n v="16.5"/>
    <x v="1"/>
    <x v="0"/>
    <s v="RegularLargeiced HaMedium, PineappLargee, MediumozzareLargeLargea CheeRegulare"/>
    <x v="0"/>
  </r>
  <r>
    <n v="10095"/>
    <n v="4422"/>
    <n v="9.0909090909090912E-2"/>
    <s v="napoLargeitana_Large"/>
    <n v="2"/>
    <d v="2015-03-16T00:00:00"/>
    <x v="74"/>
    <x v="4"/>
    <s v="13:14:57.0000000"/>
    <n v="20.5"/>
    <n v="41"/>
    <x v="1"/>
    <x v="0"/>
    <s v="ToMediumatoeRegular, AnchovieRegular, Green OLargeiveRegular, Red OnionRegular, GarLargeic"/>
    <x v="22"/>
  </r>
  <r>
    <n v="10096"/>
    <n v="4422"/>
    <n v="9.0909090909090912E-2"/>
    <s v="napoLargeitana_Regular"/>
    <n v="1"/>
    <d v="2015-03-16T00:00:00"/>
    <x v="74"/>
    <x v="4"/>
    <s v="13:14:57.0000000"/>
    <n v="12"/>
    <n v="12"/>
    <x v="2"/>
    <x v="0"/>
    <s v="ToMediumatoeRegular, AnchovieRegular, Green OLargeiveRegular, Red OnionRegular, GarLargeic"/>
    <x v="22"/>
  </r>
  <r>
    <n v="10097"/>
    <n v="4422"/>
    <n v="9.0909090909090912E-2"/>
    <s v="pep_MediumRegularh_pep_Large"/>
    <n v="1"/>
    <d v="2015-03-16T00:00:00"/>
    <x v="74"/>
    <x v="4"/>
    <s v="13:14:57.0000000"/>
    <n v="17.5"/>
    <n v="17.5"/>
    <x v="1"/>
    <x v="0"/>
    <s v="Pepperoni, MediumuRegularhrooMediumRegular, Green PepperRegular"/>
    <x v="30"/>
  </r>
  <r>
    <n v="10098"/>
    <n v="4422"/>
    <n v="9.0909090909090912E-2"/>
    <s v="prRegularc_argLargea_Medium"/>
    <n v="1"/>
    <d v="2015-03-16T00:00:00"/>
    <x v="74"/>
    <x v="4"/>
    <s v="13:14:57.0000000"/>
    <n v="16.5"/>
    <n v="16.5"/>
    <x v="0"/>
    <x v="2"/>
    <s v="ProRegularciutto di Regularan DanieLargee, AruguLargea, MediumozzareLargeLargea CheeRegulare"/>
    <x v="6"/>
  </r>
  <r>
    <n v="10099"/>
    <n v="4422"/>
    <n v="9.0909090909090912E-2"/>
    <s v="Regularpinach_fet_Regular"/>
    <n v="1"/>
    <d v="2015-03-16T00:00:00"/>
    <x v="74"/>
    <x v="4"/>
    <s v="13:14:57.0000000"/>
    <n v="12"/>
    <n v="12"/>
    <x v="2"/>
    <x v="1"/>
    <s v="Regularpinach, MediumuRegularhrooMediumRegular, Red OnionRegular, Feta CheeRegulare, GarLargeic"/>
    <x v="27"/>
  </r>
  <r>
    <n v="10100"/>
    <n v="4422"/>
    <n v="9.0909090909090912E-2"/>
    <s v="thai_ckn_Medium"/>
    <n v="1"/>
    <d v="2015-03-16T00:00:00"/>
    <x v="74"/>
    <x v="4"/>
    <s v="13:14:57.0000000"/>
    <n v="16.75"/>
    <n v="16.75"/>
    <x v="0"/>
    <x v="3"/>
    <s v="Chicken, PineappLargee, ToMediumatoeRegular, Red PepperRegular, Thai Regularweet ChiLargeLargei Regularauce"/>
    <x v="5"/>
  </r>
  <r>
    <n v="10101"/>
    <n v="4422"/>
    <n v="9.0909090909090912E-2"/>
    <s v="thai_ckn_Regular"/>
    <n v="1"/>
    <d v="2015-03-16T00:00:00"/>
    <x v="74"/>
    <x v="4"/>
    <s v="13:14:57.0000000"/>
    <n v="12.75"/>
    <n v="12.75"/>
    <x v="2"/>
    <x v="3"/>
    <s v="Chicken, PineappLargee, ToMediumatoeRegular, Red PepperRegular, Thai Regularweet ChiLargeLargei Regularauce"/>
    <x v="5"/>
  </r>
  <r>
    <n v="10102"/>
    <n v="4422"/>
    <n v="9.0909090909090912E-2"/>
    <s v="the_greek_Large"/>
    <n v="1"/>
    <d v="2015-03-16T00:00:00"/>
    <x v="74"/>
    <x v="4"/>
    <s v="13:14:57.0000000"/>
    <n v="20.5"/>
    <n v="20.5"/>
    <x v="1"/>
    <x v="0"/>
    <s v="KaLargeaMediumata OLargeiveRegular, Feta CheeRegulare, ToMediumatoeRegular, GarLargeic, Beef Chuck RoaRegulart, Red OnionRegular"/>
    <x v="8"/>
  </r>
  <r>
    <n v="10103"/>
    <n v="4423"/>
    <n v="0.14285714285714285"/>
    <s v="ckn_aLargefredo_Regular"/>
    <n v="1"/>
    <d v="2015-03-16T00:00:00"/>
    <x v="74"/>
    <x v="4"/>
    <s v="13:25:45.0000000"/>
    <n v="12.75"/>
    <n v="12.75"/>
    <x v="2"/>
    <x v="3"/>
    <s v="Chicken, Red OnionRegular, Red PepperRegular, MediumuRegularhrooMediumRegular, ARegulariago CheeRegulare, ALargefredo Regularauce"/>
    <x v="29"/>
  </r>
  <r>
    <n v="10104"/>
    <n v="4423"/>
    <n v="0.14285714285714285"/>
    <s v="ckn_peRegularto_Medium"/>
    <n v="1"/>
    <d v="2015-03-16T00:00:00"/>
    <x v="74"/>
    <x v="4"/>
    <s v="13:25:45.0000000"/>
    <n v="16.75"/>
    <n v="16.75"/>
    <x v="0"/>
    <x v="3"/>
    <s v="Chicken, ToMediumatoeRegular, Red PepperRegular, Regularpinach, GarLargeic, PeRegularto Regularauce"/>
    <x v="18"/>
  </r>
  <r>
    <n v="10105"/>
    <n v="4423"/>
    <n v="0.14285714285714285"/>
    <s v="hawaiian_Large"/>
    <n v="1"/>
    <d v="2015-03-16T00:00:00"/>
    <x v="74"/>
    <x v="4"/>
    <s v="13:25:45.0000000"/>
    <n v="16.5"/>
    <n v="16.5"/>
    <x v="1"/>
    <x v="0"/>
    <s v="RegularLargeiced HaMedium, PineappLargee, MediumozzareLargeLargea CheeRegulare"/>
    <x v="0"/>
  </r>
  <r>
    <n v="10106"/>
    <n v="4423"/>
    <n v="0.14285714285714285"/>
    <s v="hawaiian_Regular"/>
    <n v="1"/>
    <d v="2015-03-16T00:00:00"/>
    <x v="74"/>
    <x v="4"/>
    <s v="13:25:45.0000000"/>
    <n v="10.5"/>
    <n v="10.5"/>
    <x v="2"/>
    <x v="0"/>
    <s v="RegularLargeiced HaMedium, PineappLargee, MediumozzareLargeLargea CheeRegulare"/>
    <x v="0"/>
  </r>
  <r>
    <n v="10107"/>
    <n v="4423"/>
    <n v="0.14285714285714285"/>
    <s v="peppr_RegularaLargeaMediumi_Medium"/>
    <n v="1"/>
    <d v="2015-03-16T00:00:00"/>
    <x v="74"/>
    <x v="4"/>
    <s v="13:25:45.0000000"/>
    <n v="16.5"/>
    <n v="16.5"/>
    <x v="0"/>
    <x v="2"/>
    <s v="Genoa RegularaLargeaMediumi, CapocoLargeLargeo, Pepperoni, ToMediumatoeRegular, ARegulariago CheeRegulare, GarLargeic"/>
    <x v="26"/>
  </r>
  <r>
    <n v="10108"/>
    <n v="4423"/>
    <n v="0.14285714285714285"/>
    <s v="Regularpinach_fet_Medium"/>
    <n v="1"/>
    <d v="2015-03-16T00:00:00"/>
    <x v="74"/>
    <x v="4"/>
    <s v="13:25:45.0000000"/>
    <n v="16"/>
    <n v="16"/>
    <x v="0"/>
    <x v="1"/>
    <s v="Regularpinach, MediumuRegularhrooMediumRegular, Red OnionRegular, Feta CheeRegulare, GarLargeic"/>
    <x v="27"/>
  </r>
  <r>
    <n v="10109"/>
    <n v="4423"/>
    <n v="0.14285714285714285"/>
    <s v="Regularpinach_fet_Regular"/>
    <n v="1"/>
    <d v="2015-03-16T00:00:00"/>
    <x v="74"/>
    <x v="4"/>
    <s v="13:25:45.0000000"/>
    <n v="12"/>
    <n v="12"/>
    <x v="2"/>
    <x v="1"/>
    <s v="Regularpinach, MediumuRegularhrooMediumRegular, Red OnionRegular, Feta CheeRegulare, GarLargeic"/>
    <x v="27"/>
  </r>
  <r>
    <n v="10110"/>
    <n v="4424"/>
    <n v="1"/>
    <s v="five_cheeRegulare_Large"/>
    <n v="1"/>
    <d v="2015-03-16T00:00:00"/>
    <x v="74"/>
    <x v="4"/>
    <s v="13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11"/>
    <n v="4425"/>
    <n v="0.25"/>
    <s v="big_Mediumeat_Regular"/>
    <n v="1"/>
    <d v="2015-03-16T00:00:00"/>
    <x v="74"/>
    <x v="4"/>
    <s v="13:39:34.0000000"/>
    <n v="12"/>
    <n v="12"/>
    <x v="2"/>
    <x v="0"/>
    <s v="Bacon, Pepperoni, ItaLargeian RegularauRegularage, Chorizo RegularauRegularage"/>
    <x v="19"/>
  </r>
  <r>
    <n v="10112"/>
    <n v="4425"/>
    <n v="0.25"/>
    <s v="itaLarge_cpcLargeLargeo_Medium"/>
    <n v="1"/>
    <d v="2015-03-16T00:00:00"/>
    <x v="74"/>
    <x v="4"/>
    <s v="13:39:34.0000000"/>
    <n v="16"/>
    <n v="16"/>
    <x v="0"/>
    <x v="0"/>
    <s v="CapocoLargeLargeo, Red PepperRegular, ToMediumatoeRegular, Goat CheeRegulare, GarLargeic, Oregano"/>
    <x v="11"/>
  </r>
  <r>
    <n v="10113"/>
    <n v="4425"/>
    <n v="0.25"/>
    <s v="itaLarge_Regularupr_Medium"/>
    <n v="1"/>
    <d v="2015-03-16T00:00:00"/>
    <x v="74"/>
    <x v="4"/>
    <s v="13:39:34.0000000"/>
    <n v="16.5"/>
    <n v="16.5"/>
    <x v="0"/>
    <x v="2"/>
    <s v="CaLargeabreRegulare RegularaLargeaMediumi, CapocoLargeLargeo, ToMediumatoeRegular, Red OnionRegular, Green OLargeiveRegular, GarLargeic"/>
    <x v="3"/>
  </r>
  <r>
    <n v="10114"/>
    <n v="4425"/>
    <n v="0.25"/>
    <s v="RegularoppreRegularRegularata_Medium"/>
    <n v="1"/>
    <d v="2015-03-16T00:00:00"/>
    <x v="74"/>
    <x v="4"/>
    <s v="13:39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115"/>
    <n v="4426"/>
    <n v="0.5"/>
    <s v="peppr_RegularaLargeaMediumi_Medium"/>
    <n v="1"/>
    <d v="2015-03-16T00:00:00"/>
    <x v="74"/>
    <x v="4"/>
    <s v="13:45:41.0000000"/>
    <n v="16.5"/>
    <n v="16.5"/>
    <x v="0"/>
    <x v="2"/>
    <s v="Genoa RegularaLargeaMediumi, CapocoLargeLargeo, Pepperoni, ToMediumatoeRegular, ARegulariago CheeRegulare, GarLargeic"/>
    <x v="26"/>
  </r>
  <r>
    <n v="10116"/>
    <n v="4426"/>
    <n v="0.5"/>
    <s v="Regularpicy_itaLarge_Regular"/>
    <n v="1"/>
    <d v="2015-03-16T00:00:00"/>
    <x v="74"/>
    <x v="4"/>
    <s v="13:45:41.0000000"/>
    <n v="12.5"/>
    <n v="12.5"/>
    <x v="2"/>
    <x v="2"/>
    <s v="CapocoLargeLargeo, ToMediumatoeRegular, Goat CheeRegulare, ArtichokeRegular, Peperoncini verdi, GarLargeic"/>
    <x v="12"/>
  </r>
  <r>
    <n v="10117"/>
    <n v="4427"/>
    <n v="1"/>
    <s v="green_garden_Medium"/>
    <n v="1"/>
    <d v="2015-03-16T00:00:00"/>
    <x v="74"/>
    <x v="4"/>
    <s v="13:51:45.0000000"/>
    <n v="16"/>
    <n v="16"/>
    <x v="0"/>
    <x v="1"/>
    <s v="Regularpinach, MediumuRegularhrooMediumRegular, ToMediumatoeRegular, Green OLargeiveRegular, Feta CheeRegulare"/>
    <x v="10"/>
  </r>
  <r>
    <n v="10118"/>
    <n v="4428"/>
    <n v="0.33333333333333331"/>
    <s v="napoLargeitana_Large"/>
    <n v="1"/>
    <d v="2015-03-16T00:00:00"/>
    <x v="74"/>
    <x v="4"/>
    <s v="14:00:48.0000000"/>
    <n v="20.5"/>
    <n v="20.5"/>
    <x v="1"/>
    <x v="0"/>
    <s v="ToMediumatoeRegular, AnchovieRegular, Green OLargeiveRegular, Red OnionRegular, GarLargeic"/>
    <x v="22"/>
  </r>
  <r>
    <n v="10119"/>
    <n v="4428"/>
    <n v="0.33333333333333331"/>
    <s v="pep_MediumRegularh_pep_Medium"/>
    <n v="1"/>
    <d v="2015-03-16T00:00:00"/>
    <x v="74"/>
    <x v="4"/>
    <s v="14:00:48.0000000"/>
    <n v="14.5"/>
    <n v="14.5"/>
    <x v="0"/>
    <x v="0"/>
    <s v="Pepperoni, MediumuRegularhrooMediumRegular, Green PepperRegular"/>
    <x v="30"/>
  </r>
  <r>
    <n v="10120"/>
    <n v="4428"/>
    <n v="0.33333333333333331"/>
    <s v="prRegularc_argLargea_Large"/>
    <n v="1"/>
    <d v="2015-03-16T00:00:00"/>
    <x v="74"/>
    <x v="4"/>
    <s v="14:00:48.0000000"/>
    <n v="20.75"/>
    <n v="20.75"/>
    <x v="1"/>
    <x v="2"/>
    <s v="ProRegularciutto di Regularan DanieLargee, AruguLargea, MediumozzareLargeLargea CheeRegulare"/>
    <x v="6"/>
  </r>
  <r>
    <n v="10121"/>
    <n v="4429"/>
    <n v="1"/>
    <s v="caLargei_ckn_Regular"/>
    <n v="1"/>
    <d v="2015-03-16T00:00:00"/>
    <x v="74"/>
    <x v="4"/>
    <s v="14:07:00.0000000"/>
    <n v="12.75"/>
    <n v="12.75"/>
    <x v="2"/>
    <x v="3"/>
    <s v="Chicken, Artichoke, Regularpinach, GarLargeic, JaLargeapeno PepperRegular, Fontina CheeRegulare, Gouda CheeRegulare"/>
    <x v="16"/>
  </r>
  <r>
    <n v="10122"/>
    <n v="4430"/>
    <n v="1"/>
    <s v="Regularpicy_itaLarge_Large"/>
    <n v="1"/>
    <d v="2015-03-16T00:00:00"/>
    <x v="74"/>
    <x v="4"/>
    <s v="14:47:48.0000000"/>
    <n v="20.75"/>
    <n v="20.75"/>
    <x v="1"/>
    <x v="2"/>
    <s v="CapocoLargeLargeo, ToMediumatoeRegular, Goat CheeRegulare, ArtichokeRegular, Peperoncini verdi, GarLargeic"/>
    <x v="12"/>
  </r>
  <r>
    <n v="10123"/>
    <n v="4431"/>
    <n v="1"/>
    <s v="itaLarge_cpcLargeLargeo_Medium"/>
    <n v="1"/>
    <d v="2015-03-16T00:00:00"/>
    <x v="74"/>
    <x v="4"/>
    <s v="14:55:57.0000000"/>
    <n v="16"/>
    <n v="16"/>
    <x v="0"/>
    <x v="0"/>
    <s v="CapocoLargeLargeo, Red PepperRegular, ToMediumatoeRegular, Goat CheeRegulare, GarLargeic, Oregano"/>
    <x v="11"/>
  </r>
  <r>
    <n v="10124"/>
    <n v="4432"/>
    <n v="0.33333333333333331"/>
    <s v="big_Mediumeat_Regular"/>
    <n v="1"/>
    <d v="2015-03-16T00:00:00"/>
    <x v="74"/>
    <x v="4"/>
    <s v="15:00:56.0000000"/>
    <n v="12"/>
    <n v="12"/>
    <x v="2"/>
    <x v="0"/>
    <s v="Bacon, Pepperoni, ItaLargeian RegularauRegularage, Chorizo RegularauRegularage"/>
    <x v="19"/>
  </r>
  <r>
    <n v="10125"/>
    <n v="4432"/>
    <n v="0.33333333333333331"/>
    <s v="itaLarge_cpcLargeLargeo_Large"/>
    <n v="1"/>
    <d v="2015-03-16T00:00:00"/>
    <x v="74"/>
    <x v="4"/>
    <s v="15:00:56.0000000"/>
    <n v="20.5"/>
    <n v="20.5"/>
    <x v="1"/>
    <x v="0"/>
    <s v="CapocoLargeLargeo, Red PepperRegular, ToMediumatoeRegular, Goat CheeRegulare, GarLargeic, Oregano"/>
    <x v="11"/>
  </r>
  <r>
    <n v="10126"/>
    <n v="4432"/>
    <n v="0.33333333333333331"/>
    <s v="Regularouthw_ckn_Regular"/>
    <n v="1"/>
    <d v="2015-03-16T00:00:00"/>
    <x v="74"/>
    <x v="4"/>
    <s v="15:00:56.0000000"/>
    <n v="12.75"/>
    <n v="12.75"/>
    <x v="2"/>
    <x v="3"/>
    <s v="Chicken, ToMediumatoeRegular, Red PepperRegular, Red OnionRegular, JaLargeapeno PepperRegular, Corn, CiLargeantro, ChipotLargee Regularauce"/>
    <x v="15"/>
  </r>
  <r>
    <n v="10127"/>
    <n v="4433"/>
    <n v="1"/>
    <s v="Regularpicy_itaLarge_Large"/>
    <n v="1"/>
    <d v="2015-03-16T00:00:00"/>
    <x v="74"/>
    <x v="4"/>
    <s v="15:36:28.0000000"/>
    <n v="20.75"/>
    <n v="20.75"/>
    <x v="1"/>
    <x v="2"/>
    <s v="CapocoLargeLargeo, ToMediumatoeRegular, Goat CheeRegulare, ArtichokeRegular, Peperoncini verdi, GarLargeic"/>
    <x v="12"/>
  </r>
  <r>
    <n v="10128"/>
    <n v="4434"/>
    <n v="1"/>
    <s v="veggie_veg_Medium"/>
    <n v="1"/>
    <d v="2015-03-16T00:00:00"/>
    <x v="74"/>
    <x v="4"/>
    <s v="16:01:07.0000000"/>
    <n v="16"/>
    <n v="16"/>
    <x v="0"/>
    <x v="1"/>
    <s v="MediumuRegularhrooMediumRegular, ToMediumatoeRegular, Red PepperRegular, Green PepperRegular, Red OnionRegular, Zucchini, Regularpinach, GarLargeic"/>
    <x v="14"/>
  </r>
  <r>
    <n v="10129"/>
    <n v="4435"/>
    <n v="1"/>
    <s v="Mediumediterraneo_Medium"/>
    <n v="1"/>
    <d v="2015-03-16T00:00:00"/>
    <x v="74"/>
    <x v="4"/>
    <s v="16:02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0"/>
    <n v="4436"/>
    <n v="0.5"/>
    <s v="itaLarge_Regularupr_Medium"/>
    <n v="1"/>
    <d v="2015-03-16T00:00:00"/>
    <x v="74"/>
    <x v="4"/>
    <s v="16:08:15.0000000"/>
    <n v="16.5"/>
    <n v="16.5"/>
    <x v="0"/>
    <x v="2"/>
    <s v="CaLargeabreRegulare RegularaLargeaMediumi, CapocoLargeLargeo, ToMediumatoeRegular, Red OnionRegular, Green OLargeiveRegular, GarLargeic"/>
    <x v="3"/>
  </r>
  <r>
    <n v="10131"/>
    <n v="4436"/>
    <n v="0.5"/>
    <s v="itaLarge_veggie_Regular"/>
    <n v="1"/>
    <d v="2015-03-16T00:00:00"/>
    <x v="74"/>
    <x v="4"/>
    <s v="16:08:15.0000000"/>
    <n v="12.75"/>
    <n v="12.75"/>
    <x v="2"/>
    <x v="1"/>
    <s v="EggpLargeant, ArtichokeRegular, ToMediumatoeRegular, Zucchini, Red PepperRegular, GarLargeic, PeRegularto Regularauce"/>
    <x v="24"/>
  </r>
  <r>
    <n v="10132"/>
    <n v="4437"/>
    <n v="1"/>
    <s v="Mediumediterraneo_Medium"/>
    <n v="1"/>
    <d v="2015-03-16T00:00:00"/>
    <x v="74"/>
    <x v="4"/>
    <s v="16:16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3"/>
    <n v="4438"/>
    <n v="0.33333333333333331"/>
    <s v="bbq_ckn_Medium"/>
    <n v="1"/>
    <d v="2015-03-16T00:00:00"/>
    <x v="74"/>
    <x v="4"/>
    <s v="16:30:22.0000000"/>
    <n v="16.75"/>
    <n v="16.75"/>
    <x v="0"/>
    <x v="3"/>
    <s v="Barbecued Chicken, Red PepperRegular, Green PepperRegular, ToMediumatoeRegular, Red OnionRegular, Barbecue Regularauce"/>
    <x v="7"/>
  </r>
  <r>
    <n v="10134"/>
    <n v="4438"/>
    <n v="0.33333333333333331"/>
    <s v="big_Mediumeat_Regular"/>
    <n v="1"/>
    <d v="2015-03-16T00:00:00"/>
    <x v="74"/>
    <x v="4"/>
    <s v="16:30:22.0000000"/>
    <n v="12"/>
    <n v="12"/>
    <x v="2"/>
    <x v="0"/>
    <s v="Bacon, Pepperoni, ItaLargeian RegularauRegularage, Chorizo RegularauRegularage"/>
    <x v="19"/>
  </r>
  <r>
    <n v="10135"/>
    <n v="4438"/>
    <n v="0.33333333333333331"/>
    <s v="four_cheeRegulare_Large"/>
    <n v="1"/>
    <d v="2015-03-16T00:00:00"/>
    <x v="74"/>
    <x v="4"/>
    <s v="16:30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36"/>
    <n v="4439"/>
    <n v="0.33333333333333331"/>
    <s v="caLargei_ckn_Regular"/>
    <n v="1"/>
    <d v="2015-03-16T00:00:00"/>
    <x v="74"/>
    <x v="4"/>
    <s v="16:47:29.0000000"/>
    <n v="12.75"/>
    <n v="12.75"/>
    <x v="2"/>
    <x v="3"/>
    <s v="Chicken, Artichoke, Regularpinach, GarLargeic, JaLargeapeno PepperRegular, Fontina CheeRegulare, Gouda CheeRegulare"/>
    <x v="16"/>
  </r>
  <r>
    <n v="10137"/>
    <n v="4439"/>
    <n v="0.33333333333333331"/>
    <s v="itaLarge_Regularupr_Medium"/>
    <n v="1"/>
    <d v="2015-03-16T00:00:00"/>
    <x v="74"/>
    <x v="4"/>
    <s v="16:47:29.0000000"/>
    <n v="16.5"/>
    <n v="16.5"/>
    <x v="0"/>
    <x v="2"/>
    <s v="CaLargeabreRegulare RegularaLargeaMediumi, CapocoLargeLargeo, ToMediumatoeRegular, Red OnionRegular, Green OLargeiveRegular, GarLargeic"/>
    <x v="3"/>
  </r>
  <r>
    <n v="10138"/>
    <n v="4439"/>
    <n v="0.33333333333333331"/>
    <s v="Regularpinach_fet_Large"/>
    <n v="1"/>
    <d v="2015-03-16T00:00:00"/>
    <x v="74"/>
    <x v="4"/>
    <s v="16:47:29.0000000"/>
    <n v="20.25"/>
    <n v="20.25"/>
    <x v="1"/>
    <x v="1"/>
    <s v="Regularpinach, MediumuRegularhrooMediumRegular, Red OnionRegular, Feta CheeRegulare, GarLargeic"/>
    <x v="27"/>
  </r>
  <r>
    <n v="10139"/>
    <n v="4440"/>
    <n v="0.5"/>
    <s v="bbq_ckn_Medium"/>
    <n v="1"/>
    <d v="2015-03-16T00:00:00"/>
    <x v="74"/>
    <x v="4"/>
    <s v="16:47:41.0000000"/>
    <n v="16.75"/>
    <n v="16.75"/>
    <x v="0"/>
    <x v="3"/>
    <s v="Barbecued Chicken, Red PepperRegular, Green PepperRegular, ToMediumatoeRegular, Red OnionRegular, Barbecue Regularauce"/>
    <x v="7"/>
  </r>
  <r>
    <n v="10140"/>
    <n v="4440"/>
    <n v="0.5"/>
    <s v="prRegularc_argLargea_Medium"/>
    <n v="1"/>
    <d v="2015-03-16T00:00:00"/>
    <x v="74"/>
    <x v="4"/>
    <s v="16:47:41.0000000"/>
    <n v="16.5"/>
    <n v="16.5"/>
    <x v="0"/>
    <x v="2"/>
    <s v="ProRegularciutto di Regularan DanieLargee, AruguLargea, MediumozzareLargeLargea CheeRegulare"/>
    <x v="6"/>
  </r>
  <r>
    <n v="10141"/>
    <n v="4441"/>
    <n v="0.25"/>
    <s v="big_Mediumeat_Regular"/>
    <n v="1"/>
    <d v="2015-03-16T00:00:00"/>
    <x v="74"/>
    <x v="4"/>
    <s v="16:57:19.0000000"/>
    <n v="12"/>
    <n v="12"/>
    <x v="2"/>
    <x v="0"/>
    <s v="Bacon, Pepperoni, ItaLargeian RegularauRegularage, Chorizo RegularauRegularage"/>
    <x v="19"/>
  </r>
  <r>
    <n v="10142"/>
    <n v="4441"/>
    <n v="0.25"/>
    <s v="ckn_aLargefredo_Medium"/>
    <n v="1"/>
    <d v="2015-03-16T00:00:00"/>
    <x v="74"/>
    <x v="4"/>
    <s v="16:57:19.0000000"/>
    <n v="16.75"/>
    <n v="16.75"/>
    <x v="0"/>
    <x v="3"/>
    <s v="Chicken, Red OnionRegular, Red PepperRegular, MediumuRegularhrooMediumRegular, ARegulariago CheeRegulare, ALargefredo Regularauce"/>
    <x v="29"/>
  </r>
  <r>
    <n v="10143"/>
    <n v="4441"/>
    <n v="0.25"/>
    <s v="four_cheeRegulare_Large"/>
    <n v="1"/>
    <d v="2015-03-16T00:00:00"/>
    <x v="74"/>
    <x v="4"/>
    <s v="16:5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44"/>
    <n v="4441"/>
    <n v="0.25"/>
    <s v="hawaiian_Regular"/>
    <n v="1"/>
    <d v="2015-03-16T00:00:00"/>
    <x v="74"/>
    <x v="4"/>
    <s v="16:57:19.0000000"/>
    <n v="10.5"/>
    <n v="10.5"/>
    <x v="2"/>
    <x v="0"/>
    <s v="RegularLargeiced HaMedium, PineappLargee, MediumozzareLargeLargea CheeRegulare"/>
    <x v="0"/>
  </r>
  <r>
    <n v="10145"/>
    <n v="4442"/>
    <n v="0.5"/>
    <s v="caLargei_ckn_Large"/>
    <n v="1"/>
    <d v="2015-03-16T00:00:00"/>
    <x v="74"/>
    <x v="4"/>
    <s v="17:04:37.0000000"/>
    <n v="20.75"/>
    <n v="20.75"/>
    <x v="1"/>
    <x v="3"/>
    <s v="Chicken, Artichoke, Regularpinach, GarLargeic, JaLargeapeno PepperRegular, Fontina CheeRegulare, Gouda CheeRegulare"/>
    <x v="16"/>
  </r>
  <r>
    <n v="10146"/>
    <n v="4442"/>
    <n v="0.5"/>
    <s v="four_cheeRegulare_Medium"/>
    <n v="1"/>
    <d v="2015-03-16T00:00:00"/>
    <x v="74"/>
    <x v="4"/>
    <s v="17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47"/>
    <n v="4443"/>
    <n v="1"/>
    <s v="RegulariciLargeian_Large"/>
    <n v="1"/>
    <d v="2015-03-16T00:00:00"/>
    <x v="74"/>
    <x v="4"/>
    <s v="17:2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48"/>
    <n v="4444"/>
    <n v="0.25"/>
    <s v="cLargeaRegularRegularic_dLargex_Large"/>
    <n v="1"/>
    <d v="2015-03-16T00:00:00"/>
    <x v="74"/>
    <x v="4"/>
    <s v="17:28:55.0000000"/>
    <n v="20.5"/>
    <n v="20.5"/>
    <x v="1"/>
    <x v="0"/>
    <s v="Pepperoni, MediumuRegularhrooMediumRegular, Red OnionRegular, Red PepperRegular, Bacon"/>
    <x v="1"/>
  </r>
  <r>
    <n v="10149"/>
    <n v="4444"/>
    <n v="0.25"/>
    <s v="itaLarge_Regularupr_Large"/>
    <n v="1"/>
    <d v="2015-03-16T00:00:00"/>
    <x v="74"/>
    <x v="4"/>
    <s v="17:28:55.0000000"/>
    <n v="20.75"/>
    <n v="20.75"/>
    <x v="1"/>
    <x v="2"/>
    <s v="CaLargeabreRegulare RegularaLargeaMediumi, CapocoLargeLargeo, ToMediumatoeRegular, Red OnionRegular, Green OLargeiveRegular, GarLargeic"/>
    <x v="3"/>
  </r>
  <r>
    <n v="10150"/>
    <n v="4444"/>
    <n v="0.25"/>
    <s v="pepperoni_Regular"/>
    <n v="1"/>
    <d v="2015-03-16T00:00:00"/>
    <x v="74"/>
    <x v="4"/>
    <s v="17:28:55.0000000"/>
    <n v="9.75"/>
    <n v="9.75"/>
    <x v="2"/>
    <x v="0"/>
    <s v="MediumozzareLargeLargea CheeRegulare, Pepperoni"/>
    <x v="17"/>
  </r>
  <r>
    <n v="10151"/>
    <n v="4444"/>
    <n v="0.25"/>
    <s v="Regularpin_peRegularto_Regular"/>
    <n v="1"/>
    <d v="2015-03-16T00:00:00"/>
    <x v="74"/>
    <x v="4"/>
    <s v="17:28:55.0000000"/>
    <n v="12.5"/>
    <n v="12.5"/>
    <x v="2"/>
    <x v="1"/>
    <s v="Regularpinach, ArtichokeRegular, ToMediumatoeRegular, Regularun-dried ToMediumatoeRegular, GarLargeic, PeRegularto Regularauce"/>
    <x v="13"/>
  </r>
  <r>
    <n v="10152"/>
    <n v="4445"/>
    <n v="0.33333333333333331"/>
    <s v="five_cheeRegulare_Large"/>
    <n v="1"/>
    <d v="2015-03-16T00:00:00"/>
    <x v="74"/>
    <x v="4"/>
    <s v="17:3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53"/>
    <n v="4445"/>
    <n v="0.33333333333333331"/>
    <s v="RegulariciLargeian_Large"/>
    <n v="1"/>
    <d v="2015-03-16T00:00:00"/>
    <x v="74"/>
    <x v="4"/>
    <s v="17:3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54"/>
    <n v="4445"/>
    <n v="0.33333333333333331"/>
    <s v="veggie_veg_Medium"/>
    <n v="1"/>
    <d v="2015-03-16T00:00:00"/>
    <x v="74"/>
    <x v="4"/>
    <s v="17:33:20.0000000"/>
    <n v="16"/>
    <n v="16"/>
    <x v="0"/>
    <x v="1"/>
    <s v="MediumuRegularhrooMediumRegular, ToMediumatoeRegular, Red PepperRegular, Green PepperRegular, Red OnionRegular, Zucchini, Regularpinach, GarLargeic"/>
    <x v="14"/>
  </r>
  <r>
    <n v="10155"/>
    <n v="4446"/>
    <n v="1"/>
    <s v="green_garden_Medium"/>
    <n v="1"/>
    <d v="2015-03-16T00:00:00"/>
    <x v="74"/>
    <x v="4"/>
    <s v="17:35:10.0000000"/>
    <n v="16"/>
    <n v="16"/>
    <x v="0"/>
    <x v="1"/>
    <s v="Regularpinach, MediumuRegularhrooMediumRegular, ToMediumatoeRegular, Green OLargeiveRegular, Feta CheeRegulare"/>
    <x v="10"/>
  </r>
  <r>
    <n v="10156"/>
    <n v="4447"/>
    <n v="0.25"/>
    <s v="bbq_ckn_Medium"/>
    <n v="1"/>
    <d v="2015-03-16T00:00:00"/>
    <x v="74"/>
    <x v="4"/>
    <s v="17:46:16.0000000"/>
    <n v="16.75"/>
    <n v="16.75"/>
    <x v="0"/>
    <x v="3"/>
    <s v="Barbecued Chicken, Red PepperRegular, Green PepperRegular, ToMediumatoeRegular, Red OnionRegular, Barbecue Regularauce"/>
    <x v="7"/>
  </r>
  <r>
    <n v="10157"/>
    <n v="4447"/>
    <n v="0.25"/>
    <s v="pep_MediumRegularh_pep_Large"/>
    <n v="1"/>
    <d v="2015-03-16T00:00:00"/>
    <x v="74"/>
    <x v="4"/>
    <s v="17:46:16.0000000"/>
    <n v="17.5"/>
    <n v="17.5"/>
    <x v="1"/>
    <x v="0"/>
    <s v="Pepperoni, MediumuRegularhrooMediumRegular, Green PepperRegular"/>
    <x v="30"/>
  </r>
  <r>
    <n v="10158"/>
    <n v="4447"/>
    <n v="0.25"/>
    <s v="pepperoni_Medium"/>
    <n v="1"/>
    <d v="2015-03-16T00:00:00"/>
    <x v="74"/>
    <x v="4"/>
    <s v="17:46:16.0000000"/>
    <n v="12.5"/>
    <n v="12.5"/>
    <x v="0"/>
    <x v="0"/>
    <s v="MediumozzareLargeLargea CheeRegulare, Pepperoni"/>
    <x v="17"/>
  </r>
  <r>
    <n v="10159"/>
    <n v="4447"/>
    <n v="0.25"/>
    <s v="veggie_veg_Regular"/>
    <n v="1"/>
    <d v="2015-03-16T00:00:00"/>
    <x v="74"/>
    <x v="4"/>
    <s v="17:46:16.0000000"/>
    <n v="12"/>
    <n v="12"/>
    <x v="2"/>
    <x v="1"/>
    <s v="MediumuRegularhrooMediumRegular, ToMediumatoeRegular, Red PepperRegular, Green PepperRegular, Red OnionRegular, Zucchini, Regularpinach, GarLargeic"/>
    <x v="14"/>
  </r>
  <r>
    <n v="10160"/>
    <n v="4448"/>
    <n v="1"/>
    <s v="Regularpinach_fet_Large"/>
    <n v="1"/>
    <d v="2015-03-16T00:00:00"/>
    <x v="74"/>
    <x v="4"/>
    <s v="17:47:46.0000000"/>
    <n v="20.25"/>
    <n v="20.25"/>
    <x v="1"/>
    <x v="1"/>
    <s v="Regularpinach, MediumuRegularhrooMediumRegular, Red OnionRegular, Feta CheeRegulare, GarLargeic"/>
    <x v="27"/>
  </r>
  <r>
    <n v="10161"/>
    <n v="4449"/>
    <n v="0.5"/>
    <s v="four_cheeRegulare_Medium"/>
    <n v="1"/>
    <d v="2015-03-16T00:00:00"/>
    <x v="74"/>
    <x v="4"/>
    <s v="17:4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62"/>
    <n v="4449"/>
    <n v="0.5"/>
    <s v="hawaiian_Regular"/>
    <n v="1"/>
    <d v="2015-03-16T00:00:00"/>
    <x v="74"/>
    <x v="4"/>
    <s v="17:49:16.0000000"/>
    <n v="10.5"/>
    <n v="10.5"/>
    <x v="2"/>
    <x v="0"/>
    <s v="RegularLargeiced HaMedium, PineappLargee, MediumozzareLargeLargea CheeRegulare"/>
    <x v="0"/>
  </r>
  <r>
    <n v="10163"/>
    <n v="4450"/>
    <n v="1"/>
    <s v="Regularpicy_itaLarge_Large"/>
    <n v="1"/>
    <d v="2015-03-16T00:00:00"/>
    <x v="74"/>
    <x v="4"/>
    <s v="18:16:34.0000000"/>
    <n v="20.75"/>
    <n v="20.75"/>
    <x v="1"/>
    <x v="2"/>
    <s v="CapocoLargeLargeo, ToMediumatoeRegular, Goat CheeRegulare, ArtichokeRegular, Peperoncini verdi, GarLargeic"/>
    <x v="12"/>
  </r>
  <r>
    <n v="10164"/>
    <n v="4451"/>
    <n v="0.5"/>
    <s v="green_garden_Medium"/>
    <n v="1"/>
    <d v="2015-03-16T00:00:00"/>
    <x v="74"/>
    <x v="4"/>
    <s v="18:21:03.0000000"/>
    <n v="16"/>
    <n v="16"/>
    <x v="0"/>
    <x v="1"/>
    <s v="Regularpinach, MediumuRegularhrooMediumRegular, ToMediumatoeRegular, Green OLargeiveRegular, Feta CheeRegulare"/>
    <x v="10"/>
  </r>
  <r>
    <n v="10165"/>
    <n v="4451"/>
    <n v="0.5"/>
    <s v="thai_ckn_Large"/>
    <n v="1"/>
    <d v="2015-03-16T00:00:00"/>
    <x v="74"/>
    <x v="4"/>
    <s v="18:21:03.0000000"/>
    <n v="20.75"/>
    <n v="20.75"/>
    <x v="1"/>
    <x v="3"/>
    <s v="Chicken, PineappLargee, ToMediumatoeRegular, Red PepperRegular, Thai Regularweet ChiLargeLargei Regularauce"/>
    <x v="5"/>
  </r>
  <r>
    <n v="10166"/>
    <n v="4452"/>
    <n v="1"/>
    <s v="the_greek_Medium"/>
    <n v="1"/>
    <d v="2015-03-16T00:00:00"/>
    <x v="74"/>
    <x v="4"/>
    <s v="18:25:34.0000000"/>
    <n v="16"/>
    <n v="16"/>
    <x v="0"/>
    <x v="0"/>
    <s v="KaLargeaMediumata OLargeiveRegular, Feta CheeRegulare, ToMediumatoeRegular, GarLargeic, Beef Chuck RoaRegulart, Red OnionRegular"/>
    <x v="8"/>
  </r>
  <r>
    <n v="10167"/>
    <n v="4453"/>
    <n v="1"/>
    <s v="Regularpicy_itaLarge_Large"/>
    <n v="1"/>
    <d v="2015-03-16T00:00:00"/>
    <x v="74"/>
    <x v="4"/>
    <s v="18:28:00.0000000"/>
    <n v="20.75"/>
    <n v="20.75"/>
    <x v="1"/>
    <x v="2"/>
    <s v="CapocoLargeLargeo, ToMediumatoeRegular, Goat CheeRegulare, ArtichokeRegular, Peperoncini verdi, GarLargeic"/>
    <x v="12"/>
  </r>
  <r>
    <n v="10168"/>
    <n v="4454"/>
    <n v="0.5"/>
    <s v="caLargei_ckn_Large"/>
    <n v="1"/>
    <d v="2015-03-16T00:00:00"/>
    <x v="74"/>
    <x v="4"/>
    <s v="18:29:04.0000000"/>
    <n v="20.75"/>
    <n v="20.75"/>
    <x v="1"/>
    <x v="3"/>
    <s v="Chicken, Artichoke, Regularpinach, GarLargeic, JaLargeapeno PepperRegular, Fontina CheeRegulare, Gouda CheeRegulare"/>
    <x v="16"/>
  </r>
  <r>
    <n v="10169"/>
    <n v="4454"/>
    <n v="0.5"/>
    <s v="Regularpinach_Regularupr_Regular"/>
    <n v="1"/>
    <d v="2015-03-16T00:00:00"/>
    <x v="74"/>
    <x v="4"/>
    <s v="18:29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170"/>
    <n v="4455"/>
    <n v="0.33333333333333331"/>
    <s v="bbq_ckn_Medium"/>
    <n v="1"/>
    <d v="2015-03-16T00:00:00"/>
    <x v="74"/>
    <x v="4"/>
    <s v="18:30:50.0000000"/>
    <n v="16.75"/>
    <n v="16.75"/>
    <x v="0"/>
    <x v="3"/>
    <s v="Barbecued Chicken, Red PepperRegular, Green PepperRegular, ToMediumatoeRegular, Red OnionRegular, Barbecue Regularauce"/>
    <x v="7"/>
  </r>
  <r>
    <n v="10171"/>
    <n v="4455"/>
    <n v="0.33333333333333331"/>
    <s v="pep_MediumRegularh_pep_Regular"/>
    <n v="1"/>
    <d v="2015-03-16T00:00:00"/>
    <x v="74"/>
    <x v="4"/>
    <s v="18:30:50.0000000"/>
    <n v="11"/>
    <n v="11"/>
    <x v="2"/>
    <x v="0"/>
    <s v="Pepperoni, MediumuRegularhrooMediumRegular, Green PepperRegular"/>
    <x v="30"/>
  </r>
  <r>
    <n v="10172"/>
    <n v="4455"/>
    <n v="0.33333333333333331"/>
    <s v="the_greek_X-Large"/>
    <n v="1"/>
    <d v="2015-03-16T00:00:00"/>
    <x v="74"/>
    <x v="4"/>
    <s v="18:30:50.0000000"/>
    <n v="25.5"/>
    <n v="25.5"/>
    <x v="3"/>
    <x v="0"/>
    <s v="KaLargeaMediumata OLargeiveRegular, Feta CheeRegulare, ToMediumatoeRegular, GarLargeic, Beef Chuck RoaRegulart, Red OnionRegular"/>
    <x v="8"/>
  </r>
  <r>
    <n v="10173"/>
    <n v="4456"/>
    <n v="0.5"/>
    <s v="Regularpinach_fet_Large"/>
    <n v="1"/>
    <d v="2015-03-16T00:00:00"/>
    <x v="74"/>
    <x v="4"/>
    <s v="18:33:20.0000000"/>
    <n v="20.25"/>
    <n v="20.25"/>
    <x v="1"/>
    <x v="1"/>
    <s v="Regularpinach, MediumuRegularhrooMediumRegular, Red OnionRegular, Feta CheeRegulare, GarLargeic"/>
    <x v="27"/>
  </r>
  <r>
    <n v="10174"/>
    <n v="4456"/>
    <n v="0.5"/>
    <s v="Regularpinach_fet_Regular"/>
    <n v="1"/>
    <d v="2015-03-16T00:00:00"/>
    <x v="74"/>
    <x v="4"/>
    <s v="18:33:20.0000000"/>
    <n v="12"/>
    <n v="12"/>
    <x v="2"/>
    <x v="1"/>
    <s v="Regularpinach, MediumuRegularhrooMediumRegular, Red OnionRegular, Feta CheeRegulare, GarLargeic"/>
    <x v="27"/>
  </r>
  <r>
    <n v="10175"/>
    <n v="4457"/>
    <n v="0.25"/>
    <s v="napoLargeitana_Regular"/>
    <n v="1"/>
    <d v="2015-03-16T00:00:00"/>
    <x v="74"/>
    <x v="4"/>
    <s v="18:41:34.0000000"/>
    <n v="12"/>
    <n v="12"/>
    <x v="2"/>
    <x v="0"/>
    <s v="ToMediumatoeRegular, AnchovieRegular, Green OLargeiveRegular, Red OnionRegular, GarLargeic"/>
    <x v="22"/>
  </r>
  <r>
    <n v="10176"/>
    <n v="4457"/>
    <n v="0.25"/>
    <s v="pepperoni_Medium"/>
    <n v="1"/>
    <d v="2015-03-16T00:00:00"/>
    <x v="74"/>
    <x v="4"/>
    <s v="18:41:34.0000000"/>
    <n v="12.5"/>
    <n v="12.5"/>
    <x v="0"/>
    <x v="0"/>
    <s v="MediumozzareLargeLargea CheeRegulare, Pepperoni"/>
    <x v="17"/>
  </r>
  <r>
    <n v="10177"/>
    <n v="4457"/>
    <n v="0.25"/>
    <s v="peppr_RegularaLargeaMediumi_Regular"/>
    <n v="1"/>
    <d v="2015-03-16T00:00:00"/>
    <x v="74"/>
    <x v="4"/>
    <s v="18:41:34.0000000"/>
    <n v="12.5"/>
    <n v="12.5"/>
    <x v="2"/>
    <x v="2"/>
    <s v="Genoa RegularaLargeaMediumi, CapocoLargeLargeo, Pepperoni, ToMediumatoeRegular, ARegulariago CheeRegulare, GarLargeic"/>
    <x v="26"/>
  </r>
  <r>
    <n v="10178"/>
    <n v="4457"/>
    <n v="0.25"/>
    <s v="thai_ckn_Medium"/>
    <n v="1"/>
    <d v="2015-03-16T00:00:00"/>
    <x v="74"/>
    <x v="4"/>
    <s v="18:41:34.0000000"/>
    <n v="16.75"/>
    <n v="16.75"/>
    <x v="0"/>
    <x v="3"/>
    <s v="Chicken, PineappLargee, ToMediumatoeRegular, Red PepperRegular, Thai Regularweet ChiLargeLargei Regularauce"/>
    <x v="5"/>
  </r>
  <r>
    <n v="10179"/>
    <n v="4458"/>
    <n v="0.33333333333333331"/>
    <s v="five_cheeRegulare_Large"/>
    <n v="1"/>
    <d v="2015-03-16T00:00:00"/>
    <x v="74"/>
    <x v="4"/>
    <s v="19:02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80"/>
    <n v="4458"/>
    <n v="0.33333333333333331"/>
    <s v="itaLarge_cpcLargeLargeo_Medium"/>
    <n v="1"/>
    <d v="2015-03-16T00:00:00"/>
    <x v="74"/>
    <x v="4"/>
    <s v="19:02:27.0000000"/>
    <n v="16"/>
    <n v="16"/>
    <x v="0"/>
    <x v="0"/>
    <s v="CapocoLargeLargeo, Red PepperRegular, ToMediumatoeRegular, Goat CheeRegulare, GarLargeic, Oregano"/>
    <x v="11"/>
  </r>
  <r>
    <n v="10181"/>
    <n v="4458"/>
    <n v="0.33333333333333331"/>
    <s v="thai_ckn_Regular"/>
    <n v="1"/>
    <d v="2015-03-16T00:00:00"/>
    <x v="74"/>
    <x v="4"/>
    <s v="19:02:27.0000000"/>
    <n v="12.75"/>
    <n v="12.75"/>
    <x v="2"/>
    <x v="3"/>
    <s v="Chicken, PineappLargee, ToMediumatoeRegular, Red PepperRegular, Thai Regularweet ChiLargeLargei Regularauce"/>
    <x v="5"/>
  </r>
  <r>
    <n v="10182"/>
    <n v="4459"/>
    <n v="1"/>
    <s v="Regularpicy_itaLarge_Large"/>
    <n v="1"/>
    <d v="2015-03-16T00:00:00"/>
    <x v="74"/>
    <x v="4"/>
    <s v="19:07:02.0000000"/>
    <n v="20.75"/>
    <n v="20.75"/>
    <x v="1"/>
    <x v="2"/>
    <s v="CapocoLargeLargeo, ToMediumatoeRegular, Goat CheeRegulare, ArtichokeRegular, Peperoncini verdi, GarLargeic"/>
    <x v="12"/>
  </r>
  <r>
    <n v="10183"/>
    <n v="4460"/>
    <n v="0.25"/>
    <s v="big_Mediumeat_Regular"/>
    <n v="1"/>
    <d v="2015-03-16T00:00:00"/>
    <x v="74"/>
    <x v="4"/>
    <s v="19:08:35.0000000"/>
    <n v="12"/>
    <n v="12"/>
    <x v="2"/>
    <x v="0"/>
    <s v="Bacon, Pepperoni, ItaLargeian RegularauRegularage, Chorizo RegularauRegularage"/>
    <x v="19"/>
  </r>
  <r>
    <n v="10184"/>
    <n v="4460"/>
    <n v="0.25"/>
    <s v="caLargeabreRegulare_Medium"/>
    <n v="1"/>
    <d v="2015-03-16T00:00:00"/>
    <x v="74"/>
    <x v="4"/>
    <s v="19:08:35.0000000"/>
    <n v="16.25"/>
    <n v="16.25"/>
    <x v="0"/>
    <x v="2"/>
    <s v="?duja RegularaLargeaMediumi, Pancetta, ToMediumatoeRegular, Red OnionRegular, FriggiteLargeLargeo PepperRegular, GarLargeic"/>
    <x v="23"/>
  </r>
  <r>
    <n v="10185"/>
    <n v="4460"/>
    <n v="0.25"/>
    <s v="four_cheeRegulare_Large"/>
    <n v="1"/>
    <d v="2015-03-16T00:00:00"/>
    <x v="74"/>
    <x v="4"/>
    <s v="19:08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86"/>
    <n v="4460"/>
    <n v="0.25"/>
    <s v="Mediumexicana_Large"/>
    <n v="1"/>
    <d v="2015-03-16T00:00:00"/>
    <x v="74"/>
    <x v="4"/>
    <s v="19:0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187"/>
    <n v="4461"/>
    <n v="1"/>
    <s v="RegulariciLargeian_Medium"/>
    <n v="1"/>
    <d v="2015-03-16T00:00:00"/>
    <x v="74"/>
    <x v="4"/>
    <s v="19:1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188"/>
    <n v="4462"/>
    <n v="1"/>
    <s v="the_greek_Medium"/>
    <n v="1"/>
    <d v="2015-03-16T00:00:00"/>
    <x v="74"/>
    <x v="4"/>
    <s v="19:17:34.0000000"/>
    <n v="16"/>
    <n v="16"/>
    <x v="0"/>
    <x v="0"/>
    <s v="KaLargeaMediumata OLargeiveRegular, Feta CheeRegulare, ToMediumatoeRegular, GarLargeic, Beef Chuck RoaRegulart, Red OnionRegular"/>
    <x v="8"/>
  </r>
  <r>
    <n v="10189"/>
    <n v="4463"/>
    <n v="0.5"/>
    <s v="big_Mediumeat_Regular"/>
    <n v="1"/>
    <d v="2015-03-16T00:00:00"/>
    <x v="74"/>
    <x v="4"/>
    <s v="19:27:52.0000000"/>
    <n v="12"/>
    <n v="12"/>
    <x v="2"/>
    <x v="0"/>
    <s v="Bacon, Pepperoni, ItaLargeian RegularauRegularage, Chorizo RegularauRegularage"/>
    <x v="19"/>
  </r>
  <r>
    <n v="10190"/>
    <n v="4463"/>
    <n v="0.5"/>
    <s v="Regularouthw_ckn_Regular"/>
    <n v="1"/>
    <d v="2015-03-16T00:00:00"/>
    <x v="74"/>
    <x v="4"/>
    <s v="19:27:52.0000000"/>
    <n v="12.75"/>
    <n v="12.75"/>
    <x v="2"/>
    <x v="3"/>
    <s v="Chicken, ToMediumatoeRegular, Red PepperRegular, Red OnionRegular, JaLargeapeno PepperRegular, Corn, CiLargeantro, ChipotLargee Regularauce"/>
    <x v="15"/>
  </r>
  <r>
    <n v="10191"/>
    <n v="4464"/>
    <n v="0.5"/>
    <s v="ckn_aLargefredo_Large"/>
    <n v="1"/>
    <d v="2015-03-16T00:00:00"/>
    <x v="74"/>
    <x v="4"/>
    <s v="19:28:38.0000000"/>
    <n v="20.75"/>
    <n v="20.75"/>
    <x v="1"/>
    <x v="3"/>
    <s v="Chicken, Red OnionRegular, Red PepperRegular, MediumuRegularhrooMediumRegular, ARegulariago CheeRegulare, ALargefredo Regularauce"/>
    <x v="29"/>
  </r>
  <r>
    <n v="10192"/>
    <n v="4464"/>
    <n v="0.5"/>
    <s v="Regularouthw_ckn_Large"/>
    <n v="1"/>
    <d v="2015-03-16T00:00:00"/>
    <x v="74"/>
    <x v="4"/>
    <s v="19:28:38.0000000"/>
    <n v="20.75"/>
    <n v="20.75"/>
    <x v="1"/>
    <x v="3"/>
    <s v="Chicken, ToMediumatoeRegular, Red PepperRegular, Red OnionRegular, JaLargeapeno PepperRegular, Corn, CiLargeantro, ChipotLargee Regularauce"/>
    <x v="15"/>
  </r>
  <r>
    <n v="10193"/>
    <n v="4465"/>
    <n v="1"/>
    <s v="itaLarge_veggie_Large"/>
    <n v="1"/>
    <d v="2015-03-16T00:00:00"/>
    <x v="74"/>
    <x v="4"/>
    <s v="19:47:28.0000000"/>
    <n v="21"/>
    <n v="21"/>
    <x v="1"/>
    <x v="1"/>
    <s v="EggpLargeant, ArtichokeRegular, ToMediumatoeRegular, Zucchini, Red PepperRegular, GarLargeic, PeRegularto Regularauce"/>
    <x v="24"/>
  </r>
  <r>
    <n v="10194"/>
    <n v="4466"/>
    <n v="0.5"/>
    <s v="caLargei_ckn_Regular"/>
    <n v="1"/>
    <d v="2015-03-16T00:00:00"/>
    <x v="74"/>
    <x v="4"/>
    <s v="19:51:03.0000000"/>
    <n v="12.75"/>
    <n v="12.75"/>
    <x v="2"/>
    <x v="3"/>
    <s v="Chicken, Artichoke, Regularpinach, GarLargeic, JaLargeapeno PepperRegular, Fontina CheeRegulare, Gouda CheeRegulare"/>
    <x v="16"/>
  </r>
  <r>
    <n v="10195"/>
    <n v="4466"/>
    <n v="0.5"/>
    <s v="itaLarge_Regularupr_Large"/>
    <n v="1"/>
    <d v="2015-03-16T00:00:00"/>
    <x v="74"/>
    <x v="4"/>
    <s v="19:51:03.0000000"/>
    <n v="20.75"/>
    <n v="20.75"/>
    <x v="1"/>
    <x v="2"/>
    <s v="CaLargeabreRegulare RegularaLargeaMediumi, CapocoLargeLargeo, ToMediumatoeRegular, Red OnionRegular, Green OLargeiveRegular, GarLargeic"/>
    <x v="3"/>
  </r>
  <r>
    <n v="10196"/>
    <n v="4467"/>
    <n v="0.33333333333333331"/>
    <s v="itaLarge_cpcLargeLargeo_Medium"/>
    <n v="1"/>
    <d v="2015-03-16T00:00:00"/>
    <x v="74"/>
    <x v="4"/>
    <s v="20:29:39.0000000"/>
    <n v="16"/>
    <n v="16"/>
    <x v="0"/>
    <x v="0"/>
    <s v="CapocoLargeLargeo, Red PepperRegular, ToMediumatoeRegular, Goat CheeRegulare, GarLargeic, Oregano"/>
    <x v="11"/>
  </r>
  <r>
    <n v="10197"/>
    <n v="4467"/>
    <n v="0.33333333333333331"/>
    <s v="napoLargeitana_Medium"/>
    <n v="1"/>
    <d v="2015-03-16T00:00:00"/>
    <x v="74"/>
    <x v="4"/>
    <s v="20:29:39.0000000"/>
    <n v="16"/>
    <n v="16"/>
    <x v="0"/>
    <x v="0"/>
    <s v="ToMediumatoeRegular, AnchovieRegular, Green OLargeiveRegular, Red OnionRegular, GarLargeic"/>
    <x v="22"/>
  </r>
  <r>
    <n v="10198"/>
    <n v="4467"/>
    <n v="0.33333333333333331"/>
    <s v="Regularpinach_Regularupr_Medium"/>
    <n v="1"/>
    <d v="2015-03-16T00:00:00"/>
    <x v="74"/>
    <x v="4"/>
    <s v="20:29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199"/>
    <n v="4468"/>
    <n v="1"/>
    <s v="veggie_veg_Medium"/>
    <n v="1"/>
    <d v="2015-03-16T00:00:00"/>
    <x v="74"/>
    <x v="4"/>
    <s v="21:13:23.0000000"/>
    <n v="16"/>
    <n v="16"/>
    <x v="0"/>
    <x v="1"/>
    <s v="MediumuRegularhrooMediumRegular, ToMediumatoeRegular, Red PepperRegular, Green PepperRegular, Red OnionRegular, Zucchini, Regularpinach, GarLargeic"/>
    <x v="14"/>
  </r>
  <r>
    <n v="10200"/>
    <n v="4469"/>
    <n v="0.33333333333333331"/>
    <s v="ckn_peRegularto_Regular"/>
    <n v="1"/>
    <d v="2015-03-16T00:00:00"/>
    <x v="74"/>
    <x v="4"/>
    <s v="22:47:49.0000000"/>
    <n v="12.75"/>
    <n v="12.75"/>
    <x v="2"/>
    <x v="3"/>
    <s v="Chicken, ToMediumatoeRegular, Red PepperRegular, Regularpinach, GarLargeic, PeRegularto Regularauce"/>
    <x v="18"/>
  </r>
  <r>
    <n v="10201"/>
    <n v="4469"/>
    <n v="0.33333333333333331"/>
    <s v="Regularpicy_itaLarge_Large"/>
    <n v="1"/>
    <d v="2015-03-16T00:00:00"/>
    <x v="74"/>
    <x v="4"/>
    <s v="22:47:49.0000000"/>
    <n v="20.75"/>
    <n v="20.75"/>
    <x v="1"/>
    <x v="2"/>
    <s v="CapocoLargeLargeo, ToMediumatoeRegular, Goat CheeRegulare, ArtichokeRegular, Peperoncini verdi, GarLargeic"/>
    <x v="12"/>
  </r>
  <r>
    <n v="10202"/>
    <n v="4469"/>
    <n v="0.33333333333333331"/>
    <s v="veggie_veg_Medium"/>
    <n v="1"/>
    <d v="2015-03-16T00:00:00"/>
    <x v="74"/>
    <x v="4"/>
    <s v="22:47:49.0000000"/>
    <n v="16"/>
    <n v="16"/>
    <x v="0"/>
    <x v="1"/>
    <s v="MediumuRegularhrooMediumRegular, ToMediumatoeRegular, Red PepperRegular, Green PepperRegular, Red OnionRegular, Zucchini, Regularpinach, GarLargeic"/>
    <x v="14"/>
  </r>
  <r>
    <n v="10203"/>
    <n v="4470"/>
    <n v="0.33333333333333331"/>
    <s v="pepperoni_Regular"/>
    <n v="1"/>
    <d v="2015-03-17T00:00:00"/>
    <x v="75"/>
    <x v="5"/>
    <s v="11:40:42.0000000"/>
    <n v="9.75"/>
    <n v="9.75"/>
    <x v="2"/>
    <x v="0"/>
    <s v="MediumozzareLargeLargea CheeRegulare, Pepperoni"/>
    <x v="17"/>
  </r>
  <r>
    <n v="10204"/>
    <n v="4470"/>
    <n v="0.33333333333333331"/>
    <s v="RegulariciLargeian_Large"/>
    <n v="1"/>
    <d v="2015-03-17T00:00:00"/>
    <x v="75"/>
    <x v="5"/>
    <s v="11:4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05"/>
    <n v="4470"/>
    <n v="0.33333333333333331"/>
    <s v="Regularpinach_fet_Medium"/>
    <n v="1"/>
    <d v="2015-03-17T00:00:00"/>
    <x v="75"/>
    <x v="5"/>
    <s v="11:40:42.0000000"/>
    <n v="16"/>
    <n v="16"/>
    <x v="0"/>
    <x v="1"/>
    <s v="Regularpinach, MediumuRegularhrooMediumRegular, Red OnionRegular, Feta CheeRegulare, GarLargeic"/>
    <x v="27"/>
  </r>
  <r>
    <n v="10206"/>
    <n v="4471"/>
    <n v="0.25"/>
    <s v="big_Mediumeat_Regular"/>
    <n v="1"/>
    <d v="2015-03-17T00:00:00"/>
    <x v="75"/>
    <x v="5"/>
    <s v="11:43:47.0000000"/>
    <n v="12"/>
    <n v="12"/>
    <x v="2"/>
    <x v="0"/>
    <s v="Bacon, Pepperoni, ItaLargeian RegularauRegularage, Chorizo RegularauRegularage"/>
    <x v="19"/>
  </r>
  <r>
    <n v="10207"/>
    <n v="4471"/>
    <n v="0.25"/>
    <s v="itaLarge_cpcLargeLargeo_Large"/>
    <n v="1"/>
    <d v="2015-03-17T00:00:00"/>
    <x v="75"/>
    <x v="5"/>
    <s v="11:43:47.0000000"/>
    <n v="20.5"/>
    <n v="20.5"/>
    <x v="1"/>
    <x v="0"/>
    <s v="CapocoLargeLargeo, Red PepperRegular, ToMediumatoeRegular, Goat CheeRegulare, GarLargeic, Oregano"/>
    <x v="11"/>
  </r>
  <r>
    <n v="10208"/>
    <n v="4471"/>
    <n v="0.25"/>
    <s v="Regularpinach_fet_Regular"/>
    <n v="1"/>
    <d v="2015-03-17T00:00:00"/>
    <x v="75"/>
    <x v="5"/>
    <s v="11:43:47.0000000"/>
    <n v="12"/>
    <n v="12"/>
    <x v="2"/>
    <x v="1"/>
    <s v="Regularpinach, MediumuRegularhrooMediumRegular, Red OnionRegular, Feta CheeRegulare, GarLargeic"/>
    <x v="27"/>
  </r>
  <r>
    <n v="10209"/>
    <n v="4471"/>
    <n v="0.25"/>
    <s v="thai_ckn_Regular"/>
    <n v="1"/>
    <d v="2015-03-17T00:00:00"/>
    <x v="75"/>
    <x v="5"/>
    <s v="11:43:47.0000000"/>
    <n v="12.75"/>
    <n v="12.75"/>
    <x v="2"/>
    <x v="3"/>
    <s v="Chicken, PineappLargee, ToMediumatoeRegular, Red PepperRegular, Thai Regularweet ChiLargeLargei Regularauce"/>
    <x v="5"/>
  </r>
  <r>
    <n v="10210"/>
    <n v="4472"/>
    <n v="1"/>
    <s v="itaLarge_cpcLargeLargeo_Regular"/>
    <n v="1"/>
    <d v="2015-03-17T00:00:00"/>
    <x v="75"/>
    <x v="5"/>
    <s v="11:58:27.0000000"/>
    <n v="12"/>
    <n v="12"/>
    <x v="2"/>
    <x v="0"/>
    <s v="CapocoLargeLargeo, Red PepperRegular, ToMediumatoeRegular, Goat CheeRegulare, GarLargeic, Oregano"/>
    <x v="11"/>
  </r>
  <r>
    <n v="10211"/>
    <n v="4473"/>
    <n v="1"/>
    <s v="itaLarge_Regularupr_Medium"/>
    <n v="1"/>
    <d v="2015-03-17T00:00:00"/>
    <x v="75"/>
    <x v="5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10212"/>
    <n v="4474"/>
    <n v="0.5"/>
    <s v="bbq_ckn_Large"/>
    <n v="1"/>
    <d v="2015-03-17T00:00:00"/>
    <x v="75"/>
    <x v="5"/>
    <s v="12:33:23.0000000"/>
    <n v="20.75"/>
    <n v="20.75"/>
    <x v="1"/>
    <x v="3"/>
    <s v="Barbecued Chicken, Red PepperRegular, Green PepperRegular, ToMediumatoeRegular, Red OnionRegular, Barbecue Regularauce"/>
    <x v="7"/>
  </r>
  <r>
    <n v="10213"/>
    <n v="4474"/>
    <n v="0.5"/>
    <s v="itaLarge_Regularupr_Medium"/>
    <n v="1"/>
    <d v="2015-03-17T00:00:00"/>
    <x v="75"/>
    <x v="5"/>
    <s v="12:33:23.0000000"/>
    <n v="16.5"/>
    <n v="16.5"/>
    <x v="0"/>
    <x v="2"/>
    <s v="CaLargeabreRegulare RegularaLargeaMediumi, CapocoLargeLargeo, ToMediumatoeRegular, Red OnionRegular, Green OLargeiveRegular, GarLargeic"/>
    <x v="3"/>
  </r>
  <r>
    <n v="10214"/>
    <n v="4475"/>
    <n v="1"/>
    <s v="RegularoppreRegularRegularata_Regular"/>
    <n v="1"/>
    <d v="2015-03-17T00:00:00"/>
    <x v="75"/>
    <x v="5"/>
    <s v="12:56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15"/>
    <n v="4476"/>
    <n v="1"/>
    <s v="peppr_RegularaLargeaMediumi_Medium"/>
    <n v="1"/>
    <d v="2015-03-17T00:00:00"/>
    <x v="75"/>
    <x v="5"/>
    <s v="12:59:34.0000000"/>
    <n v="16.5"/>
    <n v="16.5"/>
    <x v="0"/>
    <x v="2"/>
    <s v="Genoa RegularaLargeaMediumi, CapocoLargeLargeo, Pepperoni, ToMediumatoeRegular, ARegulariago CheeRegulare, GarLargeic"/>
    <x v="26"/>
  </r>
  <r>
    <n v="10216"/>
    <n v="4477"/>
    <n v="0.25"/>
    <s v="bbq_ckn_Regular"/>
    <n v="1"/>
    <d v="2015-03-17T00:00:00"/>
    <x v="75"/>
    <x v="5"/>
    <s v="13:03:10.0000000"/>
    <n v="12.75"/>
    <n v="12.75"/>
    <x v="2"/>
    <x v="3"/>
    <s v="Barbecued Chicken, Red PepperRegular, Green PepperRegular, ToMediumatoeRegular, Red OnionRegular, Barbecue Regularauce"/>
    <x v="7"/>
  </r>
  <r>
    <n v="10217"/>
    <n v="4477"/>
    <n v="0.25"/>
    <s v="big_Mediumeat_Regular"/>
    <n v="1"/>
    <d v="2015-03-17T00:00:00"/>
    <x v="75"/>
    <x v="5"/>
    <s v="13:03:10.0000000"/>
    <n v="12"/>
    <n v="12"/>
    <x v="2"/>
    <x v="0"/>
    <s v="Bacon, Pepperoni, ItaLargeian RegularauRegularage, Chorizo RegularauRegularage"/>
    <x v="19"/>
  </r>
  <r>
    <n v="10218"/>
    <n v="4477"/>
    <n v="0.25"/>
    <s v="Regularouthw_ckn_Large"/>
    <n v="1"/>
    <d v="2015-03-17T00:00:00"/>
    <x v="75"/>
    <x v="5"/>
    <s v="13:03:10.0000000"/>
    <n v="20.75"/>
    <n v="20.75"/>
    <x v="1"/>
    <x v="3"/>
    <s v="Chicken, ToMediumatoeRegular, Red PepperRegular, Red OnionRegular, JaLargeapeno PepperRegular, Corn, CiLargeantro, ChipotLargee Regularauce"/>
    <x v="15"/>
  </r>
  <r>
    <n v="10219"/>
    <n v="4477"/>
    <n v="0.25"/>
    <s v="Regularpicy_itaLarge_Large"/>
    <n v="1"/>
    <d v="2015-03-17T00:00:00"/>
    <x v="75"/>
    <x v="5"/>
    <s v="13:03:10.0000000"/>
    <n v="20.75"/>
    <n v="20.75"/>
    <x v="1"/>
    <x v="2"/>
    <s v="CapocoLargeLargeo, ToMediumatoeRegular, Goat CheeRegulare, ArtichokeRegular, Peperoncini verdi, GarLargeic"/>
    <x v="12"/>
  </r>
  <r>
    <n v="10220"/>
    <n v="4478"/>
    <n v="0.25"/>
    <s v="caLargeabreRegulare_Medium"/>
    <n v="1"/>
    <d v="2015-03-17T00:00:00"/>
    <x v="75"/>
    <x v="5"/>
    <s v="13:13:09.0000000"/>
    <n v="16.25"/>
    <n v="16.25"/>
    <x v="0"/>
    <x v="2"/>
    <s v="?duja RegularaLargeaMediumi, Pancetta, ToMediumatoeRegular, Red OnionRegular, FriggiteLargeLargeo PepperRegular, GarLargeic"/>
    <x v="23"/>
  </r>
  <r>
    <n v="10221"/>
    <n v="4478"/>
    <n v="0.25"/>
    <s v="green_garden_Regular"/>
    <n v="1"/>
    <d v="2015-03-17T00:00:00"/>
    <x v="75"/>
    <x v="5"/>
    <s v="13:13:09.0000000"/>
    <n v="12"/>
    <n v="12"/>
    <x v="2"/>
    <x v="1"/>
    <s v="Regularpinach, MediumuRegularhrooMediumRegular, ToMediumatoeRegular, Green OLargeiveRegular, Feta CheeRegulare"/>
    <x v="10"/>
  </r>
  <r>
    <n v="10222"/>
    <n v="4478"/>
    <n v="0.25"/>
    <s v="Regularpinach_fet_Large"/>
    <n v="1"/>
    <d v="2015-03-17T00:00:00"/>
    <x v="75"/>
    <x v="5"/>
    <s v="13:13:09.0000000"/>
    <n v="20.25"/>
    <n v="20.25"/>
    <x v="1"/>
    <x v="1"/>
    <s v="Regularpinach, MediumuRegularhrooMediumRegular, Red OnionRegular, Feta CheeRegulare, GarLargeic"/>
    <x v="27"/>
  </r>
  <r>
    <n v="10223"/>
    <n v="4478"/>
    <n v="0.25"/>
    <s v="the_greek_Medium"/>
    <n v="1"/>
    <d v="2015-03-17T00:00:00"/>
    <x v="75"/>
    <x v="5"/>
    <s v="13:13:09.0000000"/>
    <n v="16"/>
    <n v="16"/>
    <x v="0"/>
    <x v="0"/>
    <s v="KaLargeaMediumata OLargeiveRegular, Feta CheeRegulare, ToMediumatoeRegular, GarLargeic, Beef Chuck RoaRegulart, Red OnionRegular"/>
    <x v="8"/>
  </r>
  <r>
    <n v="10224"/>
    <n v="4479"/>
    <n v="0.1"/>
    <s v="big_Mediumeat_Regular"/>
    <n v="1"/>
    <d v="2015-03-17T00:00:00"/>
    <x v="75"/>
    <x v="5"/>
    <s v="13:33:20.0000000"/>
    <n v="12"/>
    <n v="12"/>
    <x v="2"/>
    <x v="0"/>
    <s v="Bacon, Pepperoni, ItaLargeian RegularauRegularage, Chorizo RegularauRegularage"/>
    <x v="19"/>
  </r>
  <r>
    <n v="10225"/>
    <n v="4479"/>
    <n v="0.1"/>
    <s v="ckn_aLargefredo_Medium"/>
    <n v="1"/>
    <d v="2015-03-17T00:00:00"/>
    <x v="75"/>
    <x v="5"/>
    <s v="13:33:20.0000000"/>
    <n v="16.75"/>
    <n v="16.75"/>
    <x v="0"/>
    <x v="3"/>
    <s v="Chicken, Red OnionRegular, Red PepperRegular, MediumuRegularhrooMediumRegular, ARegulariago CheeRegulare, ALargefredo Regularauce"/>
    <x v="29"/>
  </r>
  <r>
    <n v="10226"/>
    <n v="4479"/>
    <n v="0.1"/>
    <s v="four_cheeRegulare_Large"/>
    <n v="1"/>
    <d v="2015-03-17T00:00:00"/>
    <x v="75"/>
    <x v="5"/>
    <s v="13:3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27"/>
    <n v="4479"/>
    <n v="0.1"/>
    <s v="green_garden_Medium"/>
    <n v="1"/>
    <d v="2015-03-17T00:00:00"/>
    <x v="75"/>
    <x v="5"/>
    <s v="13:33:20.0000000"/>
    <n v="16"/>
    <n v="16"/>
    <x v="0"/>
    <x v="1"/>
    <s v="Regularpinach, MediumuRegularhrooMediumRegular, ToMediumatoeRegular, Green OLargeiveRegular, Feta CheeRegulare"/>
    <x v="10"/>
  </r>
  <r>
    <n v="10228"/>
    <n v="4479"/>
    <n v="0.1"/>
    <s v="Mediumexicana_Large"/>
    <n v="1"/>
    <d v="2015-03-17T00:00:00"/>
    <x v="75"/>
    <x v="5"/>
    <s v="13:33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29"/>
    <n v="4479"/>
    <n v="0.1"/>
    <s v="napoLargeitana_Large"/>
    <n v="1"/>
    <d v="2015-03-17T00:00:00"/>
    <x v="75"/>
    <x v="5"/>
    <s v="13:33:20.0000000"/>
    <n v="20.5"/>
    <n v="20.5"/>
    <x v="1"/>
    <x v="0"/>
    <s v="ToMediumatoeRegular, AnchovieRegular, Green OLargeiveRegular, Red OnionRegular, GarLargeic"/>
    <x v="22"/>
  </r>
  <r>
    <n v="10230"/>
    <n v="4479"/>
    <n v="0.1"/>
    <s v="RegularoppreRegularRegularata_Medium"/>
    <n v="1"/>
    <d v="2015-03-17T00:00:00"/>
    <x v="75"/>
    <x v="5"/>
    <s v="13:33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231"/>
    <n v="4479"/>
    <n v="0.1"/>
    <s v="Regularouthw_ckn_Large"/>
    <n v="1"/>
    <d v="2015-03-17T00:00:00"/>
    <x v="75"/>
    <x v="5"/>
    <s v="13:33:20.0000000"/>
    <n v="20.75"/>
    <n v="20.75"/>
    <x v="1"/>
    <x v="3"/>
    <s v="Chicken, ToMediumatoeRegular, Red PepperRegular, Red OnionRegular, JaLargeapeno PepperRegular, Corn, CiLargeantro, ChipotLargee Regularauce"/>
    <x v="15"/>
  </r>
  <r>
    <n v="10232"/>
    <n v="4479"/>
    <n v="0.1"/>
    <s v="Regularpinach_fet_Medium"/>
    <n v="1"/>
    <d v="2015-03-17T00:00:00"/>
    <x v="75"/>
    <x v="5"/>
    <s v="13:33:20.0000000"/>
    <n v="16"/>
    <n v="16"/>
    <x v="0"/>
    <x v="1"/>
    <s v="Regularpinach, MediumuRegularhrooMediumRegular, Red OnionRegular, Feta CheeRegulare, GarLargeic"/>
    <x v="27"/>
  </r>
  <r>
    <n v="10233"/>
    <n v="4479"/>
    <n v="0.1"/>
    <s v="thai_ckn_Large"/>
    <n v="1"/>
    <d v="2015-03-17T00:00:00"/>
    <x v="75"/>
    <x v="5"/>
    <s v="13:33:20.0000000"/>
    <n v="20.75"/>
    <n v="20.75"/>
    <x v="1"/>
    <x v="3"/>
    <s v="Chicken, PineappLargee, ToMediumatoeRegular, Red PepperRegular, Thai Regularweet ChiLargeLargei Regularauce"/>
    <x v="5"/>
  </r>
  <r>
    <n v="10234"/>
    <n v="4480"/>
    <n v="1"/>
    <s v="bbq_ckn_Medium"/>
    <n v="1"/>
    <d v="2015-03-17T00:00:00"/>
    <x v="75"/>
    <x v="5"/>
    <s v="13:41:29.0000000"/>
    <n v="16.75"/>
    <n v="16.75"/>
    <x v="0"/>
    <x v="3"/>
    <s v="Barbecued Chicken, Red PepperRegular, Green PepperRegular, ToMediumatoeRegular, Red OnionRegular, Barbecue Regularauce"/>
    <x v="7"/>
  </r>
  <r>
    <n v="10235"/>
    <n v="4481"/>
    <n v="1"/>
    <s v="cLargeaRegularRegularic_dLargex_Regular"/>
    <n v="1"/>
    <d v="2015-03-17T00:00:00"/>
    <x v="75"/>
    <x v="5"/>
    <s v="13:46:18.0000000"/>
    <n v="12"/>
    <n v="12"/>
    <x v="2"/>
    <x v="0"/>
    <s v="Pepperoni, MediumuRegularhrooMediumRegular, Red OnionRegular, Red PepperRegular, Bacon"/>
    <x v="1"/>
  </r>
  <r>
    <n v="10236"/>
    <n v="4482"/>
    <n v="7.1428571428571425E-2"/>
    <s v="caLargei_ckn_Medium"/>
    <n v="1"/>
    <d v="2015-03-17T00:00:00"/>
    <x v="75"/>
    <x v="5"/>
    <s v="13:57:38.0000000"/>
    <n v="16.75"/>
    <n v="16.75"/>
    <x v="0"/>
    <x v="3"/>
    <s v="Chicken, Artichoke, Regularpinach, GarLargeic, JaLargeapeno PepperRegular, Fontina CheeRegulare, Gouda CheeRegulare"/>
    <x v="16"/>
  </r>
  <r>
    <n v="10237"/>
    <n v="4482"/>
    <n v="7.1428571428571425E-2"/>
    <s v="cLargeaRegularRegularic_dLargex_Medium"/>
    <n v="1"/>
    <d v="2015-03-17T00:00:00"/>
    <x v="75"/>
    <x v="5"/>
    <s v="13:57:38.0000000"/>
    <n v="16"/>
    <n v="16"/>
    <x v="0"/>
    <x v="0"/>
    <s v="Pepperoni, MediumuRegularhrooMediumRegular, Red OnionRegular, Red PepperRegular, Bacon"/>
    <x v="1"/>
  </r>
  <r>
    <n v="10238"/>
    <n v="4482"/>
    <n v="7.1428571428571425E-2"/>
    <s v="four_cheeRegulare_Large"/>
    <n v="1"/>
    <d v="2015-03-17T00:00:00"/>
    <x v="75"/>
    <x v="5"/>
    <s v="13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9"/>
    <n v="4482"/>
    <n v="7.1428571428571425E-2"/>
    <s v="hawaiian_Regular"/>
    <n v="1"/>
    <d v="2015-03-17T00:00:00"/>
    <x v="75"/>
    <x v="5"/>
    <s v="13:57:38.0000000"/>
    <n v="10.5"/>
    <n v="10.5"/>
    <x v="2"/>
    <x v="0"/>
    <s v="RegularLargeiced HaMedium, PineappLargee, MediumozzareLargeLargea CheeRegulare"/>
    <x v="0"/>
  </r>
  <r>
    <n v="10240"/>
    <n v="4482"/>
    <n v="7.1428571428571425E-2"/>
    <s v="itaLarge_Regularupr_Large"/>
    <n v="1"/>
    <d v="2015-03-17T00:00:00"/>
    <x v="75"/>
    <x v="5"/>
    <s v="13:57:38.0000000"/>
    <n v="20.75"/>
    <n v="20.75"/>
    <x v="1"/>
    <x v="2"/>
    <s v="CaLargeabreRegulare RegularaLargeaMediumi, CapocoLargeLargeo, ToMediumatoeRegular, Red OnionRegular, Green OLargeiveRegular, GarLargeic"/>
    <x v="3"/>
  </r>
  <r>
    <n v="10241"/>
    <n v="4482"/>
    <n v="7.1428571428571425E-2"/>
    <s v="itaLarge_Regularupr_Regular"/>
    <n v="1"/>
    <d v="2015-03-17T00:00:00"/>
    <x v="75"/>
    <x v="5"/>
    <s v="13:57:38.0000000"/>
    <n v="12.5"/>
    <n v="12.5"/>
    <x v="2"/>
    <x v="2"/>
    <s v="CaLargeabreRegulare RegularaLargeaMediumi, CapocoLargeLargeo, ToMediumatoeRegular, Red OnionRegular, Green OLargeiveRegular, GarLargeic"/>
    <x v="3"/>
  </r>
  <r>
    <n v="10242"/>
    <n v="4482"/>
    <n v="7.1428571428571425E-2"/>
    <s v="Mediumexicana_Large"/>
    <n v="2"/>
    <d v="2015-03-17T00:00:00"/>
    <x v="75"/>
    <x v="5"/>
    <s v="13:57:38.0000000"/>
    <n v="20.25"/>
    <n v="40.5"/>
    <x v="1"/>
    <x v="1"/>
    <s v="ToMediumatoeRegular, Red PepperRegular, JaLargeapeno PepperRegular, Red OnionRegular, CiLargeantro, Corn, ChipotLargee Regularauce, GarLargeic"/>
    <x v="4"/>
  </r>
  <r>
    <n v="10243"/>
    <n v="4482"/>
    <n v="7.1428571428571425E-2"/>
    <s v="napoLargeitana_Large"/>
    <n v="1"/>
    <d v="2015-03-17T00:00:00"/>
    <x v="75"/>
    <x v="5"/>
    <s v="13:57:38.0000000"/>
    <n v="20.5"/>
    <n v="20.5"/>
    <x v="1"/>
    <x v="0"/>
    <s v="ToMediumatoeRegular, AnchovieRegular, Green OLargeiveRegular, Red OnionRegular, GarLargeic"/>
    <x v="22"/>
  </r>
  <r>
    <n v="10244"/>
    <n v="4482"/>
    <n v="7.1428571428571425E-2"/>
    <s v="peppr_RegularaLargeaMediumi_Large"/>
    <n v="1"/>
    <d v="2015-03-17T00:00:00"/>
    <x v="75"/>
    <x v="5"/>
    <s v="13:57:38.0000000"/>
    <n v="20.75"/>
    <n v="20.75"/>
    <x v="1"/>
    <x v="2"/>
    <s v="Genoa RegularaLargeaMediumi, CapocoLargeLargeo, Pepperoni, ToMediumatoeRegular, ARegulariago CheeRegulare, GarLargeic"/>
    <x v="26"/>
  </r>
  <r>
    <n v="10245"/>
    <n v="4482"/>
    <n v="7.1428571428571425E-2"/>
    <s v="RegulariciLargeian_Large"/>
    <n v="1"/>
    <d v="2015-03-17T00:00:00"/>
    <x v="75"/>
    <x v="5"/>
    <s v="13:5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46"/>
    <n v="4482"/>
    <n v="7.1428571428571425E-2"/>
    <s v="RegulariciLargeian_Regular"/>
    <n v="1"/>
    <d v="2015-03-17T00:00:00"/>
    <x v="75"/>
    <x v="5"/>
    <s v="13:5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47"/>
    <n v="4482"/>
    <n v="7.1428571428571425E-2"/>
    <s v="Regularouthw_ckn_Regular"/>
    <n v="1"/>
    <d v="2015-03-17T00:00:00"/>
    <x v="75"/>
    <x v="5"/>
    <s v="13:57:38.0000000"/>
    <n v="12.75"/>
    <n v="12.75"/>
    <x v="2"/>
    <x v="3"/>
    <s v="Chicken, ToMediumatoeRegular, Red PepperRegular, Red OnionRegular, JaLargeapeno PepperRegular, Corn, CiLargeantro, ChipotLargee Regularauce"/>
    <x v="15"/>
  </r>
  <r>
    <n v="10248"/>
    <n v="4482"/>
    <n v="7.1428571428571425E-2"/>
    <s v="the_greek_X-Large"/>
    <n v="1"/>
    <d v="2015-03-17T00:00:00"/>
    <x v="75"/>
    <x v="5"/>
    <s v="13:57:38.0000000"/>
    <n v="25.5"/>
    <n v="25.5"/>
    <x v="3"/>
    <x v="0"/>
    <s v="KaLargeaMediumata OLargeiveRegular, Feta CheeRegulare, ToMediumatoeRegular, GarLargeic, Beef Chuck RoaRegulart, Red OnionRegular"/>
    <x v="8"/>
  </r>
  <r>
    <n v="10249"/>
    <n v="4482"/>
    <n v="7.1428571428571425E-2"/>
    <s v="veggie_veg_Large"/>
    <n v="1"/>
    <d v="2015-03-17T00:00:00"/>
    <x v="75"/>
    <x v="5"/>
    <s v="13:57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250"/>
    <n v="4483"/>
    <n v="1"/>
    <s v="cLargeaRegularRegularic_dLargex_Regular"/>
    <n v="2"/>
    <d v="2015-03-17T00:00:00"/>
    <x v="75"/>
    <x v="5"/>
    <s v="14:14:26.0000000"/>
    <n v="12"/>
    <n v="24"/>
    <x v="2"/>
    <x v="0"/>
    <s v="Pepperoni, MediumuRegularhrooMediumRegular, Red OnionRegular, Red PepperRegular, Bacon"/>
    <x v="1"/>
  </r>
  <r>
    <n v="10251"/>
    <n v="4484"/>
    <n v="0.5"/>
    <s v="bbq_ckn_Medium"/>
    <n v="1"/>
    <d v="2015-03-17T00:00:00"/>
    <x v="75"/>
    <x v="5"/>
    <s v="14:22:39.0000000"/>
    <n v="16.75"/>
    <n v="16.75"/>
    <x v="0"/>
    <x v="3"/>
    <s v="Barbecued Chicken, Red PepperRegular, Green PepperRegular, ToMediumatoeRegular, Red OnionRegular, Barbecue Regularauce"/>
    <x v="7"/>
  </r>
  <r>
    <n v="10252"/>
    <n v="4484"/>
    <n v="0.5"/>
    <s v="Regularpinach_Regularupr_Large"/>
    <n v="1"/>
    <d v="2015-03-17T00:00:00"/>
    <x v="75"/>
    <x v="5"/>
    <s v="14:22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253"/>
    <n v="4485"/>
    <n v="0.5"/>
    <s v="itaLarge_Regularupr_Medium"/>
    <n v="1"/>
    <d v="2015-03-17T00:00:00"/>
    <x v="75"/>
    <x v="5"/>
    <s v="14:30:10.0000000"/>
    <n v="16.5"/>
    <n v="16.5"/>
    <x v="0"/>
    <x v="2"/>
    <s v="CaLargeabreRegulare RegularaLargeaMediumi, CapocoLargeLargeo, ToMediumatoeRegular, Red OnionRegular, Green OLargeiveRegular, GarLargeic"/>
    <x v="3"/>
  </r>
  <r>
    <n v="10254"/>
    <n v="4485"/>
    <n v="0.5"/>
    <s v="Mediumediterraneo_Large"/>
    <n v="1"/>
    <d v="2015-03-17T00:00:00"/>
    <x v="75"/>
    <x v="5"/>
    <s v="14:3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255"/>
    <n v="4486"/>
    <n v="1"/>
    <s v="ckn_aLargefredo_Medium"/>
    <n v="1"/>
    <d v="2015-03-17T00:00:00"/>
    <x v="75"/>
    <x v="5"/>
    <s v="14:32:42.0000000"/>
    <n v="16.75"/>
    <n v="16.75"/>
    <x v="0"/>
    <x v="3"/>
    <s v="Chicken, Red OnionRegular, Red PepperRegular, MediumuRegularhrooMediumRegular, ARegulariago CheeRegulare, ALargefredo Regularauce"/>
    <x v="29"/>
  </r>
  <r>
    <n v="10256"/>
    <n v="4487"/>
    <n v="0.25"/>
    <s v="caLargeabreRegulare_Medium"/>
    <n v="1"/>
    <d v="2015-03-17T00:00:00"/>
    <x v="75"/>
    <x v="5"/>
    <s v="14:41:19.0000000"/>
    <n v="16.25"/>
    <n v="16.25"/>
    <x v="0"/>
    <x v="2"/>
    <s v="?duja RegularaLargeaMediumi, Pancetta, ToMediumatoeRegular, Red OnionRegular, FriggiteLargeLargeo PepperRegular, GarLargeic"/>
    <x v="23"/>
  </r>
  <r>
    <n v="10257"/>
    <n v="4487"/>
    <n v="0.25"/>
    <s v="caLargei_ckn_Regular"/>
    <n v="1"/>
    <d v="2015-03-17T00:00:00"/>
    <x v="75"/>
    <x v="5"/>
    <s v="14:41:19.0000000"/>
    <n v="12.75"/>
    <n v="12.75"/>
    <x v="2"/>
    <x v="3"/>
    <s v="Chicken, Artichoke, Regularpinach, GarLargeic, JaLargeapeno PepperRegular, Fontina CheeRegulare, Gouda CheeRegulare"/>
    <x v="16"/>
  </r>
  <r>
    <n v="10258"/>
    <n v="4487"/>
    <n v="0.25"/>
    <s v="Regularouthw_ckn_Large"/>
    <n v="1"/>
    <d v="2015-03-17T00:00:00"/>
    <x v="75"/>
    <x v="5"/>
    <s v="14:41:19.0000000"/>
    <n v="20.75"/>
    <n v="20.75"/>
    <x v="1"/>
    <x v="3"/>
    <s v="Chicken, ToMediumatoeRegular, Red PepperRegular, Red OnionRegular, JaLargeapeno PepperRegular, Corn, CiLargeantro, ChipotLargee Regularauce"/>
    <x v="15"/>
  </r>
  <r>
    <n v="10259"/>
    <n v="4487"/>
    <n v="0.25"/>
    <s v="Regularpinach_fet_Medium"/>
    <n v="1"/>
    <d v="2015-03-17T00:00:00"/>
    <x v="75"/>
    <x v="5"/>
    <s v="14:41:19.0000000"/>
    <n v="16"/>
    <n v="16"/>
    <x v="0"/>
    <x v="1"/>
    <s v="Regularpinach, MediumuRegularhrooMediumRegular, Red OnionRegular, Feta CheeRegulare, GarLargeic"/>
    <x v="27"/>
  </r>
  <r>
    <n v="10260"/>
    <n v="4488"/>
    <n v="0.25"/>
    <s v="cLargeaRegularRegularic_dLargex_Large"/>
    <n v="1"/>
    <d v="2015-03-17T00:00:00"/>
    <x v="75"/>
    <x v="5"/>
    <s v="14:57:23.0000000"/>
    <n v="20.5"/>
    <n v="20.5"/>
    <x v="1"/>
    <x v="0"/>
    <s v="Pepperoni, MediumuRegularhrooMediumRegular, Red OnionRegular, Red PepperRegular, Bacon"/>
    <x v="1"/>
  </r>
  <r>
    <n v="10261"/>
    <n v="4488"/>
    <n v="0.25"/>
    <s v="four_cheeRegulare_Large"/>
    <n v="1"/>
    <d v="2015-03-17T00:00:00"/>
    <x v="75"/>
    <x v="5"/>
    <s v="14:5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62"/>
    <n v="4488"/>
    <n v="0.25"/>
    <s v="hawaiian_Large"/>
    <n v="1"/>
    <d v="2015-03-17T00:00:00"/>
    <x v="75"/>
    <x v="5"/>
    <s v="14:57:23.0000000"/>
    <n v="16.5"/>
    <n v="16.5"/>
    <x v="1"/>
    <x v="0"/>
    <s v="RegularLargeiced HaMedium, PineappLargee, MediumozzareLargeLargea CheeRegulare"/>
    <x v="0"/>
  </r>
  <r>
    <n v="10263"/>
    <n v="4488"/>
    <n v="0.25"/>
    <s v="itaLarge_cpcLargeLargeo_Large"/>
    <n v="1"/>
    <d v="2015-03-17T00:00:00"/>
    <x v="75"/>
    <x v="5"/>
    <s v="14:57:23.0000000"/>
    <n v="20.5"/>
    <n v="20.5"/>
    <x v="1"/>
    <x v="0"/>
    <s v="CapocoLargeLargeo, Red PepperRegular, ToMediumatoeRegular, Goat CheeRegulare, GarLargeic, Oregano"/>
    <x v="11"/>
  </r>
  <r>
    <n v="10264"/>
    <n v="4489"/>
    <n v="0.5"/>
    <s v="RegulariciLargeian_Regular"/>
    <n v="1"/>
    <d v="2015-03-17T00:00:00"/>
    <x v="75"/>
    <x v="5"/>
    <s v="15:2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65"/>
    <n v="4489"/>
    <n v="0.5"/>
    <s v="thai_ckn_Large"/>
    <n v="1"/>
    <d v="2015-03-17T00:00:00"/>
    <x v="75"/>
    <x v="5"/>
    <s v="15:26:41.0000000"/>
    <n v="20.75"/>
    <n v="20.75"/>
    <x v="1"/>
    <x v="3"/>
    <s v="Chicken, PineappLargee, ToMediumatoeRegular, Red PepperRegular, Thai Regularweet ChiLargeLargei Regularauce"/>
    <x v="5"/>
  </r>
  <r>
    <n v="10266"/>
    <n v="4490"/>
    <n v="1"/>
    <s v="napoLargeitana_Regular"/>
    <n v="1"/>
    <d v="2015-03-17T00:00:00"/>
    <x v="75"/>
    <x v="5"/>
    <s v="15:35:21.0000000"/>
    <n v="12"/>
    <n v="12"/>
    <x v="2"/>
    <x v="0"/>
    <s v="ToMediumatoeRegular, AnchovieRegular, Green OLargeiveRegular, Red OnionRegular, GarLargeic"/>
    <x v="22"/>
  </r>
  <r>
    <n v="10267"/>
    <n v="4491"/>
    <n v="0.5"/>
    <s v="caLargei_ckn_Medium"/>
    <n v="1"/>
    <d v="2015-03-17T00:00:00"/>
    <x v="75"/>
    <x v="5"/>
    <s v="15:38:00.0000000"/>
    <n v="16.75"/>
    <n v="16.75"/>
    <x v="0"/>
    <x v="3"/>
    <s v="Chicken, Artichoke, Regularpinach, GarLargeic, JaLargeapeno PepperRegular, Fontina CheeRegulare, Gouda CheeRegulare"/>
    <x v="16"/>
  </r>
  <r>
    <n v="10268"/>
    <n v="4491"/>
    <n v="0.5"/>
    <s v="itaLarge_Regularupr_Medium"/>
    <n v="1"/>
    <d v="2015-03-17T00:00:00"/>
    <x v="75"/>
    <x v="5"/>
    <s v="15:38:00.0000000"/>
    <n v="16.5"/>
    <n v="16.5"/>
    <x v="0"/>
    <x v="2"/>
    <s v="CaLargeabreRegulare RegularaLargeaMediumi, CapocoLargeLargeo, ToMediumatoeRegular, Red OnionRegular, Green OLargeiveRegular, GarLargeic"/>
    <x v="3"/>
  </r>
  <r>
    <n v="10269"/>
    <n v="4492"/>
    <n v="0.5"/>
    <s v="bbq_ckn_Medium"/>
    <n v="1"/>
    <d v="2015-03-17T00:00:00"/>
    <x v="75"/>
    <x v="5"/>
    <s v="15:48:20.0000000"/>
    <n v="16.75"/>
    <n v="16.75"/>
    <x v="0"/>
    <x v="3"/>
    <s v="Barbecued Chicken, Red PepperRegular, Green PepperRegular, ToMediumatoeRegular, Red OnionRegular, Barbecue Regularauce"/>
    <x v="7"/>
  </r>
  <r>
    <n v="10270"/>
    <n v="4492"/>
    <n v="0.5"/>
    <s v="RegularoppreRegularRegularata_Regular"/>
    <n v="1"/>
    <d v="2015-03-17T00:00:00"/>
    <x v="75"/>
    <x v="5"/>
    <s v="15:4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1"/>
    <n v="4493"/>
    <n v="0.5"/>
    <s v="RegularoppreRegularRegularata_Regular"/>
    <n v="1"/>
    <d v="2015-03-17T00:00:00"/>
    <x v="75"/>
    <x v="5"/>
    <s v="16:0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2"/>
    <n v="4493"/>
    <n v="0.5"/>
    <s v="Regularpinach_fet_Large"/>
    <n v="1"/>
    <d v="2015-03-17T00:00:00"/>
    <x v="75"/>
    <x v="5"/>
    <s v="16:05:41.0000000"/>
    <n v="20.25"/>
    <n v="20.25"/>
    <x v="1"/>
    <x v="1"/>
    <s v="Regularpinach, MediumuRegularhrooMediumRegular, Red OnionRegular, Feta CheeRegulare, GarLargeic"/>
    <x v="27"/>
  </r>
  <r>
    <n v="10273"/>
    <n v="4494"/>
    <n v="0.5"/>
    <s v="Regularpicy_itaLarge_Large"/>
    <n v="1"/>
    <d v="2015-03-17T00:00:00"/>
    <x v="75"/>
    <x v="5"/>
    <s v="16:07:40.0000000"/>
    <n v="20.75"/>
    <n v="20.75"/>
    <x v="1"/>
    <x v="2"/>
    <s v="CapocoLargeLargeo, ToMediumatoeRegular, Goat CheeRegulare, ArtichokeRegular, Peperoncini verdi, GarLargeic"/>
    <x v="12"/>
  </r>
  <r>
    <n v="10274"/>
    <n v="4494"/>
    <n v="0.5"/>
    <s v="veggie_veg_Regular"/>
    <n v="1"/>
    <d v="2015-03-17T00:00:00"/>
    <x v="75"/>
    <x v="5"/>
    <s v="16:07:40.0000000"/>
    <n v="12"/>
    <n v="12"/>
    <x v="2"/>
    <x v="1"/>
    <s v="MediumuRegularhrooMediumRegular, ToMediumatoeRegular, Red PepperRegular, Green PepperRegular, Red OnionRegular, Zucchini, Regularpinach, GarLargeic"/>
    <x v="14"/>
  </r>
  <r>
    <n v="10275"/>
    <n v="4495"/>
    <n v="0.5"/>
    <s v="hawaiian_Medium"/>
    <n v="1"/>
    <d v="2015-03-17T00:00:00"/>
    <x v="75"/>
    <x v="5"/>
    <s v="16:09:57.0000000"/>
    <n v="13.25"/>
    <n v="13.25"/>
    <x v="0"/>
    <x v="0"/>
    <s v="RegularLargeiced HaMedium, PineappLargee, MediumozzareLargeLargea CheeRegulare"/>
    <x v="0"/>
  </r>
  <r>
    <n v="10276"/>
    <n v="4495"/>
    <n v="0.5"/>
    <s v="Regularpicy_itaLarge_Large"/>
    <n v="1"/>
    <d v="2015-03-17T00:00:00"/>
    <x v="75"/>
    <x v="5"/>
    <s v="16:09:57.0000000"/>
    <n v="20.75"/>
    <n v="20.75"/>
    <x v="1"/>
    <x v="2"/>
    <s v="CapocoLargeLargeo, ToMediumatoeRegular, Goat CheeRegulare, ArtichokeRegular, Peperoncini verdi, GarLargeic"/>
    <x v="12"/>
  </r>
  <r>
    <n v="10277"/>
    <n v="4496"/>
    <n v="0.25"/>
    <s v="bbq_ckn_Large"/>
    <n v="1"/>
    <d v="2015-03-17T00:00:00"/>
    <x v="75"/>
    <x v="5"/>
    <s v="16:15:33.0000000"/>
    <n v="20.75"/>
    <n v="20.75"/>
    <x v="1"/>
    <x v="3"/>
    <s v="Barbecued Chicken, Red PepperRegular, Green PepperRegular, ToMediumatoeRegular, Red OnionRegular, Barbecue Regularauce"/>
    <x v="7"/>
  </r>
  <r>
    <n v="10278"/>
    <n v="4496"/>
    <n v="0.25"/>
    <s v="hawaiian_Large"/>
    <n v="1"/>
    <d v="2015-03-17T00:00:00"/>
    <x v="75"/>
    <x v="5"/>
    <s v="16:15:33.0000000"/>
    <n v="16.5"/>
    <n v="16.5"/>
    <x v="1"/>
    <x v="0"/>
    <s v="RegularLargeiced HaMedium, PineappLargee, MediumozzareLargeLargea CheeRegulare"/>
    <x v="0"/>
  </r>
  <r>
    <n v="10279"/>
    <n v="4496"/>
    <n v="0.25"/>
    <s v="itaLarge_Regularupr_Medium"/>
    <n v="1"/>
    <d v="2015-03-17T00:00:00"/>
    <x v="75"/>
    <x v="5"/>
    <s v="16:15:33.0000000"/>
    <n v="16.5"/>
    <n v="16.5"/>
    <x v="0"/>
    <x v="2"/>
    <s v="CaLargeabreRegulare RegularaLargeaMediumi, CapocoLargeLargeo, ToMediumatoeRegular, Red OnionRegular, Green OLargeiveRegular, GarLargeic"/>
    <x v="3"/>
  </r>
  <r>
    <n v="10280"/>
    <n v="4496"/>
    <n v="0.25"/>
    <s v="peppr_RegularaLargeaMediumi_Large"/>
    <n v="1"/>
    <d v="2015-03-17T00:00:00"/>
    <x v="75"/>
    <x v="5"/>
    <s v="16:15:33.0000000"/>
    <n v="20.75"/>
    <n v="20.75"/>
    <x v="1"/>
    <x v="2"/>
    <s v="Genoa RegularaLargeaMediumi, CapocoLargeLargeo, Pepperoni, ToMediumatoeRegular, ARegulariago CheeRegulare, GarLargeic"/>
    <x v="26"/>
  </r>
  <r>
    <n v="10281"/>
    <n v="4497"/>
    <n v="1"/>
    <s v="RegulariciLargeian_Regular"/>
    <n v="1"/>
    <d v="2015-03-17T00:00:00"/>
    <x v="75"/>
    <x v="5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82"/>
    <n v="4498"/>
    <n v="0.5"/>
    <s v="ckn_peRegularto_Large"/>
    <n v="1"/>
    <d v="2015-03-17T00:00:00"/>
    <x v="75"/>
    <x v="5"/>
    <s v="16:22:45.0000000"/>
    <n v="20.75"/>
    <n v="20.75"/>
    <x v="1"/>
    <x v="3"/>
    <s v="Chicken, ToMediumatoeRegular, Red PepperRegular, Regularpinach, GarLargeic, PeRegularto Regularauce"/>
    <x v="18"/>
  </r>
  <r>
    <n v="10283"/>
    <n v="4498"/>
    <n v="0.5"/>
    <s v="the_greek_xX-Large"/>
    <n v="1"/>
    <d v="2015-03-17T00:00:00"/>
    <x v="75"/>
    <x v="5"/>
    <s v="16:22:4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284"/>
    <n v="4499"/>
    <n v="0.5"/>
    <s v="itaLarge_veggie_Large"/>
    <n v="1"/>
    <d v="2015-03-17T00:00:00"/>
    <x v="75"/>
    <x v="5"/>
    <s v="16:33:13.0000000"/>
    <n v="21"/>
    <n v="21"/>
    <x v="1"/>
    <x v="1"/>
    <s v="EggpLargeant, ArtichokeRegular, ToMediumatoeRegular, Zucchini, Red PepperRegular, GarLargeic, PeRegularto Regularauce"/>
    <x v="24"/>
  </r>
  <r>
    <n v="10285"/>
    <n v="4499"/>
    <n v="0.5"/>
    <s v="RegulariciLargeian_Large"/>
    <n v="1"/>
    <d v="2015-03-17T00:00:00"/>
    <x v="75"/>
    <x v="5"/>
    <s v="16:33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6"/>
    <n v="4500"/>
    <n v="0.5"/>
    <s v="bbq_ckn_Medium"/>
    <n v="1"/>
    <d v="2015-03-17T00:00:00"/>
    <x v="75"/>
    <x v="5"/>
    <s v="16:45:03.0000000"/>
    <n v="16.75"/>
    <n v="16.75"/>
    <x v="0"/>
    <x v="3"/>
    <s v="Barbecued Chicken, Red PepperRegular, Green PepperRegular, ToMediumatoeRegular, Red OnionRegular, Barbecue Regularauce"/>
    <x v="7"/>
  </r>
  <r>
    <n v="10287"/>
    <n v="4500"/>
    <n v="0.5"/>
    <s v="thai_ckn_Medium"/>
    <n v="1"/>
    <d v="2015-03-17T00:00:00"/>
    <x v="75"/>
    <x v="5"/>
    <s v="16:45:03.0000000"/>
    <n v="16.75"/>
    <n v="16.75"/>
    <x v="0"/>
    <x v="3"/>
    <s v="Chicken, PineappLargee, ToMediumatoeRegular, Red PepperRegular, Thai Regularweet ChiLargeLargei Regularauce"/>
    <x v="5"/>
  </r>
  <r>
    <n v="10288"/>
    <n v="4501"/>
    <n v="0.33333333333333331"/>
    <s v="ckn_peRegularto_Regular"/>
    <n v="1"/>
    <d v="2015-03-17T00:00:00"/>
    <x v="75"/>
    <x v="5"/>
    <s v="16:48:42.0000000"/>
    <n v="12.75"/>
    <n v="12.75"/>
    <x v="2"/>
    <x v="3"/>
    <s v="Chicken, ToMediumatoeRegular, Red PepperRegular, Regularpinach, GarLargeic, PeRegularto Regularauce"/>
    <x v="18"/>
  </r>
  <r>
    <n v="10289"/>
    <n v="4501"/>
    <n v="0.33333333333333331"/>
    <s v="four_cheeRegulare_Medium"/>
    <n v="1"/>
    <d v="2015-03-17T00:00:00"/>
    <x v="75"/>
    <x v="5"/>
    <s v="16:48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290"/>
    <n v="4501"/>
    <n v="0.33333333333333331"/>
    <s v="hawaiian_Regular"/>
    <n v="1"/>
    <d v="2015-03-17T00:00:00"/>
    <x v="75"/>
    <x v="5"/>
    <s v="16:48:42.0000000"/>
    <n v="10.5"/>
    <n v="10.5"/>
    <x v="2"/>
    <x v="0"/>
    <s v="RegularLargeiced HaMedium, PineappLargee, MediumozzareLargeLargea CheeRegulare"/>
    <x v="0"/>
  </r>
  <r>
    <n v="10291"/>
    <n v="4502"/>
    <n v="0.5"/>
    <s v="Mediumediterraneo_Regular"/>
    <n v="1"/>
    <d v="2015-03-17T00:00:00"/>
    <x v="75"/>
    <x v="5"/>
    <s v="16:50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292"/>
    <n v="4502"/>
    <n v="0.5"/>
    <s v="pep_MediumRegularh_pep_Regular"/>
    <n v="1"/>
    <d v="2015-03-17T00:00:00"/>
    <x v="75"/>
    <x v="5"/>
    <s v="16:50:12.0000000"/>
    <n v="11"/>
    <n v="11"/>
    <x v="2"/>
    <x v="0"/>
    <s v="Pepperoni, MediumuRegularhrooMediumRegular, Green PepperRegular"/>
    <x v="30"/>
  </r>
  <r>
    <n v="10293"/>
    <n v="4503"/>
    <n v="0.5"/>
    <s v="itaLarge_veggie_Regular"/>
    <n v="1"/>
    <d v="2015-03-17T00:00:00"/>
    <x v="75"/>
    <x v="5"/>
    <s v="17:03:36.0000000"/>
    <n v="12.75"/>
    <n v="12.75"/>
    <x v="2"/>
    <x v="1"/>
    <s v="EggpLargeant, ArtichokeRegular, ToMediumatoeRegular, Zucchini, Red PepperRegular, GarLargeic, PeRegularto Regularauce"/>
    <x v="24"/>
  </r>
  <r>
    <n v="10294"/>
    <n v="4503"/>
    <n v="0.5"/>
    <s v="pepperoni_Medium"/>
    <n v="1"/>
    <d v="2015-03-17T00:00:00"/>
    <x v="75"/>
    <x v="5"/>
    <s v="17:03:36.0000000"/>
    <n v="12.5"/>
    <n v="12.5"/>
    <x v="0"/>
    <x v="0"/>
    <s v="MediumozzareLargeLargea CheeRegulare, Pepperoni"/>
    <x v="17"/>
  </r>
  <r>
    <n v="10295"/>
    <n v="4504"/>
    <n v="0.5"/>
    <s v="five_cheeRegulare_Large"/>
    <n v="1"/>
    <d v="2015-03-17T00:00:00"/>
    <x v="75"/>
    <x v="5"/>
    <s v="17:0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296"/>
    <n v="4504"/>
    <n v="0.5"/>
    <s v="thai_ckn_Large"/>
    <n v="1"/>
    <d v="2015-03-17T00:00:00"/>
    <x v="75"/>
    <x v="5"/>
    <s v="17:04:25.0000000"/>
    <n v="20.75"/>
    <n v="20.75"/>
    <x v="1"/>
    <x v="3"/>
    <s v="Chicken, PineappLargee, ToMediumatoeRegular, Red PepperRegular, Thai Regularweet ChiLargeLargei Regularauce"/>
    <x v="5"/>
  </r>
  <r>
    <n v="10297"/>
    <n v="4505"/>
    <n v="0.33333333333333331"/>
    <s v="bbq_ckn_Medium"/>
    <n v="1"/>
    <d v="2015-03-17T00:00:00"/>
    <x v="75"/>
    <x v="5"/>
    <s v="17:17:44.0000000"/>
    <n v="16.75"/>
    <n v="16.75"/>
    <x v="0"/>
    <x v="3"/>
    <s v="Barbecued Chicken, Red PepperRegular, Green PepperRegular, ToMediumatoeRegular, Red OnionRegular, Barbecue Regularauce"/>
    <x v="7"/>
  </r>
  <r>
    <n v="10298"/>
    <n v="4505"/>
    <n v="0.33333333333333331"/>
    <s v="four_cheeRegulare_Large"/>
    <n v="1"/>
    <d v="2015-03-17T00:00:00"/>
    <x v="75"/>
    <x v="5"/>
    <s v="17:1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99"/>
    <n v="4505"/>
    <n v="0.33333333333333331"/>
    <s v="hawaiian_Regular"/>
    <n v="1"/>
    <d v="2015-03-17T00:00:00"/>
    <x v="75"/>
    <x v="5"/>
    <s v="17:17:44.0000000"/>
    <n v="10.5"/>
    <n v="10.5"/>
    <x v="2"/>
    <x v="0"/>
    <s v="RegularLargeiced HaMedium, PineappLargee, MediumozzareLargeLargea CheeRegulare"/>
    <x v="0"/>
  </r>
  <r>
    <n v="10300"/>
    <n v="4506"/>
    <n v="0.33333333333333331"/>
    <s v="cLargeaRegularRegularic_dLargex_Medium"/>
    <n v="1"/>
    <d v="2015-03-17T00:00:00"/>
    <x v="75"/>
    <x v="5"/>
    <s v="17:18:34.0000000"/>
    <n v="16"/>
    <n v="16"/>
    <x v="0"/>
    <x v="0"/>
    <s v="Pepperoni, MediumuRegularhrooMediumRegular, Red OnionRegular, Red PepperRegular, Bacon"/>
    <x v="1"/>
  </r>
  <r>
    <n v="10301"/>
    <n v="4506"/>
    <n v="0.33333333333333331"/>
    <s v="hawaiian_Large"/>
    <n v="1"/>
    <d v="2015-03-17T00:00:00"/>
    <x v="75"/>
    <x v="5"/>
    <s v="17:18:34.0000000"/>
    <n v="16.5"/>
    <n v="16.5"/>
    <x v="1"/>
    <x v="0"/>
    <s v="RegularLargeiced HaMedium, PineappLargee, MediumozzareLargeLargea CheeRegulare"/>
    <x v="0"/>
  </r>
  <r>
    <n v="10302"/>
    <n v="4506"/>
    <n v="0.33333333333333331"/>
    <s v="prRegularc_argLargea_Medium"/>
    <n v="1"/>
    <d v="2015-03-17T00:00:00"/>
    <x v="75"/>
    <x v="5"/>
    <s v="17:18:34.0000000"/>
    <n v="16.5"/>
    <n v="16.5"/>
    <x v="0"/>
    <x v="2"/>
    <s v="ProRegularciutto di Regularan DanieLargee, AruguLargea, MediumozzareLargeLargea CheeRegulare"/>
    <x v="6"/>
  </r>
  <r>
    <n v="10303"/>
    <n v="4507"/>
    <n v="0.33333333333333331"/>
    <s v="bbq_ckn_Large"/>
    <n v="1"/>
    <d v="2015-03-17T00:00:00"/>
    <x v="75"/>
    <x v="5"/>
    <s v="17:25:02.0000000"/>
    <n v="20.75"/>
    <n v="20.75"/>
    <x v="1"/>
    <x v="3"/>
    <s v="Barbecued Chicken, Red PepperRegular, Green PepperRegular, ToMediumatoeRegular, Red OnionRegular, Barbecue Regularauce"/>
    <x v="7"/>
  </r>
  <r>
    <n v="10304"/>
    <n v="4507"/>
    <n v="0.33333333333333331"/>
    <s v="Regularpin_peRegularto_Large"/>
    <n v="1"/>
    <d v="2015-03-17T00:00:00"/>
    <x v="75"/>
    <x v="5"/>
    <s v="17:25:02.0000000"/>
    <n v="20.75"/>
    <n v="20.75"/>
    <x v="1"/>
    <x v="1"/>
    <s v="Regularpinach, ArtichokeRegular, ToMediumatoeRegular, Regularun-dried ToMediumatoeRegular, GarLargeic, PeRegularto Regularauce"/>
    <x v="13"/>
  </r>
  <r>
    <n v="10305"/>
    <n v="4507"/>
    <n v="0.33333333333333331"/>
    <s v="veggie_veg_Medium"/>
    <n v="1"/>
    <d v="2015-03-17T00:00:00"/>
    <x v="75"/>
    <x v="5"/>
    <s v="17:25:02.0000000"/>
    <n v="16"/>
    <n v="16"/>
    <x v="0"/>
    <x v="1"/>
    <s v="MediumuRegularhrooMediumRegular, ToMediumatoeRegular, Red PepperRegular, Green PepperRegular, Red OnionRegular, Zucchini, Regularpinach, GarLargeic"/>
    <x v="14"/>
  </r>
  <r>
    <n v="10306"/>
    <n v="4508"/>
    <n v="0.5"/>
    <s v="Mediumexicana_Large"/>
    <n v="1"/>
    <d v="2015-03-17T00:00:00"/>
    <x v="75"/>
    <x v="5"/>
    <s v="17:27:45.0000000"/>
    <n v="20.25"/>
    <n v="20.25"/>
    <x v="1"/>
    <x v="1"/>
    <s v="ToMediumatoeRegular, Red PepperRegular, JaLargeapeno PepperRegular, Red OnionRegular, CiLargeantro, Corn, ChipotLargee Regularauce, GarLargeic"/>
    <x v="4"/>
  </r>
  <r>
    <n v="10307"/>
    <n v="4508"/>
    <n v="0.5"/>
    <s v="Regularpin_peRegularto_Regular"/>
    <n v="1"/>
    <d v="2015-03-17T00:00:00"/>
    <x v="75"/>
    <x v="5"/>
    <s v="17:27:45.0000000"/>
    <n v="12.5"/>
    <n v="12.5"/>
    <x v="2"/>
    <x v="1"/>
    <s v="Regularpinach, ArtichokeRegular, ToMediumatoeRegular, Regularun-dried ToMediumatoeRegular, GarLargeic, PeRegularto Regularauce"/>
    <x v="13"/>
  </r>
  <r>
    <n v="10308"/>
    <n v="4509"/>
    <n v="1"/>
    <s v="pepperoni_Regular"/>
    <n v="1"/>
    <d v="2015-03-17T00:00:00"/>
    <x v="75"/>
    <x v="5"/>
    <s v="17:29:30.0000000"/>
    <n v="9.75"/>
    <n v="9.75"/>
    <x v="2"/>
    <x v="0"/>
    <s v="MediumozzareLargeLargea CheeRegulare, Pepperoni"/>
    <x v="17"/>
  </r>
  <r>
    <n v="10309"/>
    <n v="4510"/>
    <n v="0.25"/>
    <s v="five_cheeRegulare_Large"/>
    <n v="1"/>
    <d v="2015-03-17T00:00:00"/>
    <x v="75"/>
    <x v="5"/>
    <s v="17:54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10"/>
    <n v="4510"/>
    <n v="0.25"/>
    <s v="four_cheeRegulare_Large"/>
    <n v="1"/>
    <d v="2015-03-17T00:00:00"/>
    <x v="75"/>
    <x v="5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11"/>
    <n v="4510"/>
    <n v="0.25"/>
    <s v="itaLarge_veggie_Medium"/>
    <n v="1"/>
    <d v="2015-03-17T00:00:00"/>
    <x v="75"/>
    <x v="5"/>
    <s v="17:54:33.0000000"/>
    <n v="16.75"/>
    <n v="16.75"/>
    <x v="0"/>
    <x v="1"/>
    <s v="EggpLargeant, ArtichokeRegular, ToMediumatoeRegular, Zucchini, Red PepperRegular, GarLargeic, PeRegularto Regularauce"/>
    <x v="24"/>
  </r>
  <r>
    <n v="10312"/>
    <n v="4510"/>
    <n v="0.25"/>
    <s v="peppr_RegularaLargeaMediumi_Large"/>
    <n v="1"/>
    <d v="2015-03-17T00:00:00"/>
    <x v="75"/>
    <x v="5"/>
    <s v="17:54:33.0000000"/>
    <n v="20.75"/>
    <n v="20.75"/>
    <x v="1"/>
    <x v="2"/>
    <s v="Genoa RegularaLargeaMediumi, CapocoLargeLargeo, Pepperoni, ToMediumatoeRegular, ARegulariago CheeRegulare, GarLargeic"/>
    <x v="26"/>
  </r>
  <r>
    <n v="10313"/>
    <n v="4511"/>
    <n v="0.33333333333333331"/>
    <s v="cLargeaRegularRegularic_dLargex_Large"/>
    <n v="1"/>
    <d v="2015-03-17T00:00:00"/>
    <x v="75"/>
    <x v="5"/>
    <s v="17:57:13.0000000"/>
    <n v="20.5"/>
    <n v="20.5"/>
    <x v="1"/>
    <x v="0"/>
    <s v="Pepperoni, MediumuRegularhrooMediumRegular, Red OnionRegular, Red PepperRegular, Bacon"/>
    <x v="1"/>
  </r>
  <r>
    <n v="10314"/>
    <n v="4511"/>
    <n v="0.33333333333333331"/>
    <s v="itaLarge_Regularupr_Large"/>
    <n v="1"/>
    <d v="2015-03-17T00:00:00"/>
    <x v="75"/>
    <x v="5"/>
    <s v="17:57:13.0000000"/>
    <n v="20.75"/>
    <n v="20.75"/>
    <x v="1"/>
    <x v="2"/>
    <s v="CaLargeabreRegulare RegularaLargeaMediumi, CapocoLargeLargeo, ToMediumatoeRegular, Red OnionRegular, Green OLargeiveRegular, GarLargeic"/>
    <x v="3"/>
  </r>
  <r>
    <n v="10315"/>
    <n v="4511"/>
    <n v="0.33333333333333331"/>
    <s v="Regularouthw_ckn_Medium"/>
    <n v="1"/>
    <d v="2015-03-17T00:00:00"/>
    <x v="75"/>
    <x v="5"/>
    <s v="17:57:13.0000000"/>
    <n v="16.75"/>
    <n v="16.75"/>
    <x v="0"/>
    <x v="3"/>
    <s v="Chicken, ToMediumatoeRegular, Red PepperRegular, Red OnionRegular, JaLargeapeno PepperRegular, Corn, CiLargeantro, ChipotLargee Regularauce"/>
    <x v="15"/>
  </r>
  <r>
    <n v="10316"/>
    <n v="4512"/>
    <n v="0.5"/>
    <s v="Regularpin_peRegularto_Large"/>
    <n v="1"/>
    <d v="2015-03-17T00:00:00"/>
    <x v="75"/>
    <x v="5"/>
    <s v="18:05:39.0000000"/>
    <n v="20.75"/>
    <n v="20.75"/>
    <x v="1"/>
    <x v="1"/>
    <s v="Regularpinach, ArtichokeRegular, ToMediumatoeRegular, Regularun-dried ToMediumatoeRegular, GarLargeic, PeRegularto Regularauce"/>
    <x v="13"/>
  </r>
  <r>
    <n v="10317"/>
    <n v="4512"/>
    <n v="0.5"/>
    <s v="Regularpin_peRegularto_Regular"/>
    <n v="1"/>
    <d v="2015-03-17T00:00:00"/>
    <x v="75"/>
    <x v="5"/>
    <s v="18:05:39.0000000"/>
    <n v="12.5"/>
    <n v="12.5"/>
    <x v="2"/>
    <x v="1"/>
    <s v="Regularpinach, ArtichokeRegular, ToMediumatoeRegular, Regularun-dried ToMediumatoeRegular, GarLargeic, PeRegularto Regularauce"/>
    <x v="13"/>
  </r>
  <r>
    <n v="10318"/>
    <n v="4513"/>
    <n v="0.25"/>
    <s v="caLargei_ckn_Medium"/>
    <n v="1"/>
    <d v="2015-03-17T00:00:00"/>
    <x v="75"/>
    <x v="5"/>
    <s v="18:20:51.0000000"/>
    <n v="16.75"/>
    <n v="16.75"/>
    <x v="0"/>
    <x v="3"/>
    <s v="Chicken, Artichoke, Regularpinach, GarLargeic, JaLargeapeno PepperRegular, Fontina CheeRegulare, Gouda CheeRegulare"/>
    <x v="16"/>
  </r>
  <r>
    <n v="10319"/>
    <n v="4513"/>
    <n v="0.25"/>
    <s v="four_cheeRegulare_Medium"/>
    <n v="1"/>
    <d v="2015-03-17T00:00:00"/>
    <x v="75"/>
    <x v="5"/>
    <s v="18:2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20"/>
    <n v="4513"/>
    <n v="0.25"/>
    <s v="hawaiian_Large"/>
    <n v="1"/>
    <d v="2015-03-17T00:00:00"/>
    <x v="75"/>
    <x v="5"/>
    <s v="18:20:51.0000000"/>
    <n v="16.5"/>
    <n v="16.5"/>
    <x v="1"/>
    <x v="0"/>
    <s v="RegularLargeiced HaMedium, PineappLargee, MediumozzareLargeLargea CheeRegulare"/>
    <x v="0"/>
  </r>
  <r>
    <n v="10321"/>
    <n v="4513"/>
    <n v="0.25"/>
    <s v="peppr_RegularaLargeaMediumi_Medium"/>
    <n v="1"/>
    <d v="2015-03-17T00:00:00"/>
    <x v="75"/>
    <x v="5"/>
    <s v="18:20:51.0000000"/>
    <n v="16.5"/>
    <n v="16.5"/>
    <x v="0"/>
    <x v="2"/>
    <s v="Genoa RegularaLargeaMediumi, CapocoLargeLargeo, Pepperoni, ToMediumatoeRegular, ARegulariago CheeRegulare, GarLargeic"/>
    <x v="26"/>
  </r>
  <r>
    <n v="10322"/>
    <n v="4514"/>
    <n v="0.5"/>
    <s v="big_Mediumeat_Regular"/>
    <n v="1"/>
    <d v="2015-03-17T00:00:00"/>
    <x v="75"/>
    <x v="5"/>
    <s v="18:29:17.0000000"/>
    <n v="12"/>
    <n v="12"/>
    <x v="2"/>
    <x v="0"/>
    <s v="Bacon, Pepperoni, ItaLargeian RegularauRegularage, Chorizo RegularauRegularage"/>
    <x v="19"/>
  </r>
  <r>
    <n v="10323"/>
    <n v="4514"/>
    <n v="0.5"/>
    <s v="prRegularc_argLargea_Large"/>
    <n v="1"/>
    <d v="2015-03-17T00:00:00"/>
    <x v="75"/>
    <x v="5"/>
    <s v="18:29:17.0000000"/>
    <n v="20.75"/>
    <n v="20.75"/>
    <x v="1"/>
    <x v="2"/>
    <s v="ProRegularciutto di Regularan DanieLargee, AruguLargea, MediumozzareLargeLargea CheeRegulare"/>
    <x v="6"/>
  </r>
  <r>
    <n v="10324"/>
    <n v="4515"/>
    <n v="0.5"/>
    <s v="RegulariciLargeian_Medium"/>
    <n v="1"/>
    <d v="2015-03-17T00:00:00"/>
    <x v="75"/>
    <x v="5"/>
    <s v="18:35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25"/>
    <n v="4515"/>
    <n v="0.5"/>
    <s v="Regularouthw_ckn_Large"/>
    <n v="1"/>
    <d v="2015-03-17T00:00:00"/>
    <x v="75"/>
    <x v="5"/>
    <s v="18:35:13.0000000"/>
    <n v="20.75"/>
    <n v="20.75"/>
    <x v="1"/>
    <x v="3"/>
    <s v="Chicken, ToMediumatoeRegular, Red PepperRegular, Red OnionRegular, JaLargeapeno PepperRegular, Corn, CiLargeantro, ChipotLargee Regularauce"/>
    <x v="15"/>
  </r>
  <r>
    <n v="10326"/>
    <n v="4516"/>
    <n v="1"/>
    <s v="hawaiian_Medium"/>
    <n v="1"/>
    <d v="2015-03-17T00:00:00"/>
    <x v="75"/>
    <x v="5"/>
    <s v="18:59:02.0000000"/>
    <n v="13.25"/>
    <n v="13.25"/>
    <x v="0"/>
    <x v="0"/>
    <s v="RegularLargeiced HaMedium, PineappLargee, MediumozzareLargeLargea CheeRegulare"/>
    <x v="0"/>
  </r>
  <r>
    <n v="10327"/>
    <n v="4517"/>
    <n v="1"/>
    <s v="bbq_ckn_Regular"/>
    <n v="1"/>
    <d v="2015-03-17T00:00:00"/>
    <x v="75"/>
    <x v="5"/>
    <s v="19:00:53.0000000"/>
    <n v="12.75"/>
    <n v="12.75"/>
    <x v="2"/>
    <x v="3"/>
    <s v="Barbecued Chicken, Red PepperRegular, Green PepperRegular, ToMediumatoeRegular, Red OnionRegular, Barbecue Regularauce"/>
    <x v="7"/>
  </r>
  <r>
    <n v="10328"/>
    <n v="4518"/>
    <n v="0.5"/>
    <s v="ckn_aLargefredo_Medium"/>
    <n v="1"/>
    <d v="2015-03-17T00:00:00"/>
    <x v="75"/>
    <x v="5"/>
    <s v="19:06:28.0000000"/>
    <n v="16.75"/>
    <n v="16.75"/>
    <x v="0"/>
    <x v="3"/>
    <s v="Chicken, Red OnionRegular, Red PepperRegular, MediumuRegularhrooMediumRegular, ARegulariago CheeRegulare, ALargefredo Regularauce"/>
    <x v="29"/>
  </r>
  <r>
    <n v="10329"/>
    <n v="4518"/>
    <n v="0.5"/>
    <s v="Regularpinach_Regularupr_Regular"/>
    <n v="1"/>
    <d v="2015-03-17T00:00:00"/>
    <x v="75"/>
    <x v="5"/>
    <s v="19:06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30"/>
    <n v="4519"/>
    <n v="1"/>
    <s v="prRegularc_argLargea_Medium"/>
    <n v="1"/>
    <d v="2015-03-17T00:00:00"/>
    <x v="75"/>
    <x v="5"/>
    <s v="19:13:55.0000000"/>
    <n v="16.5"/>
    <n v="16.5"/>
    <x v="0"/>
    <x v="2"/>
    <s v="ProRegularciutto di Regularan DanieLargee, AruguLargea, MediumozzareLargeLargea CheeRegulare"/>
    <x v="6"/>
  </r>
  <r>
    <n v="10331"/>
    <n v="4520"/>
    <n v="0.33333333333333331"/>
    <s v="ckn_peRegularto_Regular"/>
    <n v="1"/>
    <d v="2015-03-17T00:00:00"/>
    <x v="75"/>
    <x v="5"/>
    <s v="19:18:13.0000000"/>
    <n v="12.75"/>
    <n v="12.75"/>
    <x v="2"/>
    <x v="3"/>
    <s v="Chicken, ToMediumatoeRegular, Red PepperRegular, Regularpinach, GarLargeic, PeRegularto Regularauce"/>
    <x v="18"/>
  </r>
  <r>
    <n v="10332"/>
    <n v="4520"/>
    <n v="0.33333333333333331"/>
    <s v="pep_MediumRegularh_pep_Medium"/>
    <n v="1"/>
    <d v="2015-03-17T00:00:00"/>
    <x v="75"/>
    <x v="5"/>
    <s v="19:18:13.0000000"/>
    <n v="14.5"/>
    <n v="14.5"/>
    <x v="0"/>
    <x v="0"/>
    <s v="Pepperoni, MediumuRegularhrooMediumRegular, Green PepperRegular"/>
    <x v="30"/>
  </r>
  <r>
    <n v="10333"/>
    <n v="4520"/>
    <n v="0.33333333333333331"/>
    <s v="Regularouthw_ckn_Regular"/>
    <n v="1"/>
    <d v="2015-03-17T00:00:00"/>
    <x v="75"/>
    <x v="5"/>
    <s v="19:18:13.0000000"/>
    <n v="12.75"/>
    <n v="12.75"/>
    <x v="2"/>
    <x v="3"/>
    <s v="Chicken, ToMediumatoeRegular, Red PepperRegular, Red OnionRegular, JaLargeapeno PepperRegular, Corn, CiLargeantro, ChipotLargee Regularauce"/>
    <x v="15"/>
  </r>
  <r>
    <n v="10334"/>
    <n v="4521"/>
    <n v="0.33333333333333331"/>
    <s v="pep_MediumRegularh_pep_Large"/>
    <n v="1"/>
    <d v="2015-03-17T00:00:00"/>
    <x v="75"/>
    <x v="5"/>
    <s v="19:18:43.0000000"/>
    <n v="17.5"/>
    <n v="17.5"/>
    <x v="1"/>
    <x v="0"/>
    <s v="Pepperoni, MediumuRegularhrooMediumRegular, Green PepperRegular"/>
    <x v="30"/>
  </r>
  <r>
    <n v="10335"/>
    <n v="4521"/>
    <n v="0.33333333333333331"/>
    <s v="Regularpinach_fet_Large"/>
    <n v="1"/>
    <d v="2015-03-17T00:00:00"/>
    <x v="75"/>
    <x v="5"/>
    <s v="19:18:43.0000000"/>
    <n v="20.25"/>
    <n v="20.25"/>
    <x v="1"/>
    <x v="1"/>
    <s v="Regularpinach, MediumuRegularhrooMediumRegular, Red OnionRegular, Feta CheeRegulare, GarLargeic"/>
    <x v="27"/>
  </r>
  <r>
    <n v="10336"/>
    <n v="4521"/>
    <n v="0.33333333333333331"/>
    <s v="veggie_veg_Regular"/>
    <n v="1"/>
    <d v="2015-03-17T00:00:00"/>
    <x v="75"/>
    <x v="5"/>
    <s v="19:18:43.0000000"/>
    <n v="12"/>
    <n v="12"/>
    <x v="2"/>
    <x v="1"/>
    <s v="MediumuRegularhrooMediumRegular, ToMediumatoeRegular, Red PepperRegular, Green PepperRegular, Red OnionRegular, Zucchini, Regularpinach, GarLargeic"/>
    <x v="14"/>
  </r>
  <r>
    <n v="10337"/>
    <n v="4522"/>
    <n v="1"/>
    <s v="big_Mediumeat_Regular"/>
    <n v="1"/>
    <d v="2015-03-17T00:00:00"/>
    <x v="75"/>
    <x v="5"/>
    <s v="19:21:11.0000000"/>
    <n v="12"/>
    <n v="12"/>
    <x v="2"/>
    <x v="0"/>
    <s v="Bacon, Pepperoni, ItaLargeian RegularauRegularage, Chorizo RegularauRegularage"/>
    <x v="19"/>
  </r>
  <r>
    <n v="10338"/>
    <n v="4523"/>
    <n v="1"/>
    <s v="cLargeaRegularRegularic_dLargex_Large"/>
    <n v="1"/>
    <d v="2015-03-17T00:00:00"/>
    <x v="75"/>
    <x v="5"/>
    <s v="19:27:52.0000000"/>
    <n v="20.5"/>
    <n v="20.5"/>
    <x v="1"/>
    <x v="0"/>
    <s v="Pepperoni, MediumuRegularhrooMediumRegular, Red OnionRegular, Red PepperRegular, Bacon"/>
    <x v="1"/>
  </r>
  <r>
    <n v="10339"/>
    <n v="4524"/>
    <n v="0.5"/>
    <s v="peppr_RegularaLargeaMediumi_Medium"/>
    <n v="1"/>
    <d v="2015-03-17T00:00:00"/>
    <x v="75"/>
    <x v="5"/>
    <s v="19:34:54.0000000"/>
    <n v="16.5"/>
    <n v="16.5"/>
    <x v="0"/>
    <x v="2"/>
    <s v="Genoa RegularaLargeaMediumi, CapocoLargeLargeo, Pepperoni, ToMediumatoeRegular, ARegulariago CheeRegulare, GarLargeic"/>
    <x v="26"/>
  </r>
  <r>
    <n v="10340"/>
    <n v="4524"/>
    <n v="0.5"/>
    <s v="prRegularc_argLargea_Regular"/>
    <n v="1"/>
    <d v="2015-03-17T00:00:00"/>
    <x v="75"/>
    <x v="5"/>
    <s v="19:34:54.0000000"/>
    <n v="12.5"/>
    <n v="12.5"/>
    <x v="2"/>
    <x v="2"/>
    <s v="ProRegularciutto di Regularan DanieLargee, AruguLargea, MediumozzareLargeLargea CheeRegulare"/>
    <x v="6"/>
  </r>
  <r>
    <n v="10341"/>
    <n v="4525"/>
    <n v="0.25"/>
    <s v="big_Mediumeat_Regular"/>
    <n v="1"/>
    <d v="2015-03-17T00:00:00"/>
    <x v="75"/>
    <x v="5"/>
    <s v="19:35:19.0000000"/>
    <n v="12"/>
    <n v="12"/>
    <x v="2"/>
    <x v="0"/>
    <s v="Bacon, Pepperoni, ItaLargeian RegularauRegularage, Chorizo RegularauRegularage"/>
    <x v="19"/>
  </r>
  <r>
    <n v="10342"/>
    <n v="4525"/>
    <n v="0.25"/>
    <s v="green_garden_Regular"/>
    <n v="1"/>
    <d v="2015-03-17T00:00:00"/>
    <x v="75"/>
    <x v="5"/>
    <s v="19:35:19.0000000"/>
    <n v="12"/>
    <n v="12"/>
    <x v="2"/>
    <x v="1"/>
    <s v="Regularpinach, MediumuRegularhrooMediumRegular, ToMediumatoeRegular, Green OLargeiveRegular, Feta CheeRegulare"/>
    <x v="10"/>
  </r>
  <r>
    <n v="10343"/>
    <n v="4525"/>
    <n v="0.25"/>
    <s v="pepperoni_Medium"/>
    <n v="1"/>
    <d v="2015-03-17T00:00:00"/>
    <x v="75"/>
    <x v="5"/>
    <s v="19:35:19.0000000"/>
    <n v="12.5"/>
    <n v="12.5"/>
    <x v="0"/>
    <x v="0"/>
    <s v="MediumozzareLargeLargea CheeRegulare, Pepperoni"/>
    <x v="17"/>
  </r>
  <r>
    <n v="10344"/>
    <n v="4525"/>
    <n v="0.25"/>
    <s v="Regularpinach_fet_Regular"/>
    <n v="1"/>
    <d v="2015-03-17T00:00:00"/>
    <x v="75"/>
    <x v="5"/>
    <s v="19:35:19.0000000"/>
    <n v="12"/>
    <n v="12"/>
    <x v="2"/>
    <x v="1"/>
    <s v="Regularpinach, MediumuRegularhrooMediumRegular, Red OnionRegular, Feta CheeRegulare, GarLargeic"/>
    <x v="27"/>
  </r>
  <r>
    <n v="10345"/>
    <n v="4526"/>
    <n v="0.5"/>
    <s v="Mediumediterraneo_Large"/>
    <n v="1"/>
    <d v="2015-03-17T00:00:00"/>
    <x v="75"/>
    <x v="5"/>
    <s v="19:3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346"/>
    <n v="4526"/>
    <n v="0.5"/>
    <s v="prRegularc_argLargea_Medium"/>
    <n v="1"/>
    <d v="2015-03-17T00:00:00"/>
    <x v="75"/>
    <x v="5"/>
    <s v="19:37:48.0000000"/>
    <n v="16.5"/>
    <n v="16.5"/>
    <x v="0"/>
    <x v="2"/>
    <s v="ProRegularciutto di Regularan DanieLargee, AruguLargea, MediumozzareLargeLargea CheeRegulare"/>
    <x v="6"/>
  </r>
  <r>
    <n v="10347"/>
    <n v="4527"/>
    <n v="0.25"/>
    <s v="big_Mediumeat_Regular"/>
    <n v="1"/>
    <d v="2015-03-17T00:00:00"/>
    <x v="75"/>
    <x v="5"/>
    <s v="19:49:58.0000000"/>
    <n v="12"/>
    <n v="12"/>
    <x v="2"/>
    <x v="0"/>
    <s v="Bacon, Pepperoni, ItaLargeian RegularauRegularage, Chorizo RegularauRegularage"/>
    <x v="19"/>
  </r>
  <r>
    <n v="10348"/>
    <n v="4527"/>
    <n v="0.25"/>
    <s v="itaLarge_Regularupr_Large"/>
    <n v="1"/>
    <d v="2015-03-17T00:00:00"/>
    <x v="75"/>
    <x v="5"/>
    <s v="19:49:58.0000000"/>
    <n v="20.75"/>
    <n v="20.75"/>
    <x v="1"/>
    <x v="2"/>
    <s v="CaLargeabreRegulare RegularaLargeaMediumi, CapocoLargeLargeo, ToMediumatoeRegular, Red OnionRegular, Green OLargeiveRegular, GarLargeic"/>
    <x v="3"/>
  </r>
  <r>
    <n v="10349"/>
    <n v="4527"/>
    <n v="0.25"/>
    <s v="pepperoni_Medium"/>
    <n v="1"/>
    <d v="2015-03-17T00:00:00"/>
    <x v="75"/>
    <x v="5"/>
    <s v="19:49:58.0000000"/>
    <n v="12.5"/>
    <n v="12.5"/>
    <x v="0"/>
    <x v="0"/>
    <s v="MediumozzareLargeLargea CheeRegulare, Pepperoni"/>
    <x v="17"/>
  </r>
  <r>
    <n v="10350"/>
    <n v="4527"/>
    <n v="0.25"/>
    <s v="Regularpinach_Regularupr_Regular"/>
    <n v="1"/>
    <d v="2015-03-17T00:00:00"/>
    <x v="75"/>
    <x v="5"/>
    <s v="19:4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51"/>
    <n v="4528"/>
    <n v="0.5"/>
    <s v="four_cheeRegulare_Large"/>
    <n v="1"/>
    <d v="2015-03-17T00:00:00"/>
    <x v="75"/>
    <x v="5"/>
    <s v="19:5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52"/>
    <n v="4528"/>
    <n v="0.5"/>
    <s v="pepperoni_Regular"/>
    <n v="1"/>
    <d v="2015-03-17T00:00:00"/>
    <x v="75"/>
    <x v="5"/>
    <s v="19:50:37.0000000"/>
    <n v="9.75"/>
    <n v="9.75"/>
    <x v="2"/>
    <x v="0"/>
    <s v="MediumozzareLargeLargea CheeRegulare, Pepperoni"/>
    <x v="17"/>
  </r>
  <r>
    <n v="10353"/>
    <n v="4529"/>
    <n v="0.5"/>
    <s v="bbq_ckn_Regular"/>
    <n v="1"/>
    <d v="2015-03-17T00:00:00"/>
    <x v="75"/>
    <x v="5"/>
    <s v="19:53:48.0000000"/>
    <n v="12.75"/>
    <n v="12.75"/>
    <x v="2"/>
    <x v="3"/>
    <s v="Barbecued Chicken, Red PepperRegular, Green PepperRegular, ToMediumatoeRegular, Red OnionRegular, Barbecue Regularauce"/>
    <x v="7"/>
  </r>
  <r>
    <n v="10354"/>
    <n v="4529"/>
    <n v="0.5"/>
    <s v="the_greek_X-Large"/>
    <n v="1"/>
    <d v="2015-03-17T00:00:00"/>
    <x v="75"/>
    <x v="5"/>
    <s v="19:53:48.0000000"/>
    <n v="25.5"/>
    <n v="25.5"/>
    <x v="3"/>
    <x v="0"/>
    <s v="KaLargeaMediumata OLargeiveRegular, Feta CheeRegulare, ToMediumatoeRegular, GarLargeic, Beef Chuck RoaRegulart, Red OnionRegular"/>
    <x v="8"/>
  </r>
  <r>
    <n v="10355"/>
    <n v="4530"/>
    <n v="1"/>
    <s v="hawaiian_Large"/>
    <n v="1"/>
    <d v="2015-03-17T00:00:00"/>
    <x v="75"/>
    <x v="5"/>
    <s v="19:58:25.0000000"/>
    <n v="16.5"/>
    <n v="16.5"/>
    <x v="1"/>
    <x v="0"/>
    <s v="RegularLargeiced HaMedium, PineappLargee, MediumozzareLargeLargea CheeRegulare"/>
    <x v="0"/>
  </r>
  <r>
    <n v="10356"/>
    <n v="4531"/>
    <n v="0.5"/>
    <s v="bbq_ckn_Large"/>
    <n v="1"/>
    <d v="2015-03-17T00:00:00"/>
    <x v="75"/>
    <x v="5"/>
    <s v="20:12:16.0000000"/>
    <n v="20.75"/>
    <n v="20.75"/>
    <x v="1"/>
    <x v="3"/>
    <s v="Barbecued Chicken, Red PepperRegular, Green PepperRegular, ToMediumatoeRegular, Red OnionRegular, Barbecue Regularauce"/>
    <x v="7"/>
  </r>
  <r>
    <n v="10357"/>
    <n v="4531"/>
    <n v="0.5"/>
    <s v="pepperoni_Medium"/>
    <n v="1"/>
    <d v="2015-03-17T00:00:00"/>
    <x v="75"/>
    <x v="5"/>
    <s v="20:12:16.0000000"/>
    <n v="12.5"/>
    <n v="12.5"/>
    <x v="0"/>
    <x v="0"/>
    <s v="MediumozzareLargeLargea CheeRegulare, Pepperoni"/>
    <x v="17"/>
  </r>
  <r>
    <n v="10358"/>
    <n v="4532"/>
    <n v="0.33333333333333331"/>
    <s v="caLargei_ckn_Large"/>
    <n v="1"/>
    <d v="2015-03-17T00:00:00"/>
    <x v="75"/>
    <x v="5"/>
    <s v="20:24:54.0000000"/>
    <n v="20.75"/>
    <n v="20.75"/>
    <x v="1"/>
    <x v="3"/>
    <s v="Chicken, Artichoke, Regularpinach, GarLargeic, JaLargeapeno PepperRegular, Fontina CheeRegulare, Gouda CheeRegulare"/>
    <x v="16"/>
  </r>
  <r>
    <n v="10359"/>
    <n v="4532"/>
    <n v="0.33333333333333331"/>
    <s v="RegulariciLargeian_Large"/>
    <n v="1"/>
    <d v="2015-03-17T00:00:00"/>
    <x v="75"/>
    <x v="5"/>
    <s v="20:24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60"/>
    <n v="4532"/>
    <n v="0.33333333333333331"/>
    <s v="Regularpicy_itaLarge_Regular"/>
    <n v="1"/>
    <d v="2015-03-17T00:00:00"/>
    <x v="75"/>
    <x v="5"/>
    <s v="20:24:54.0000000"/>
    <n v="12.5"/>
    <n v="12.5"/>
    <x v="2"/>
    <x v="2"/>
    <s v="CapocoLargeLargeo, ToMediumatoeRegular, Goat CheeRegulare, ArtichokeRegular, Peperoncini verdi, GarLargeic"/>
    <x v="12"/>
  </r>
  <r>
    <n v="10361"/>
    <n v="4533"/>
    <n v="0.25"/>
    <s v="five_cheeRegulare_Large"/>
    <n v="1"/>
    <d v="2015-03-17T00:00:00"/>
    <x v="75"/>
    <x v="5"/>
    <s v="20:2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62"/>
    <n v="4533"/>
    <n v="0.25"/>
    <s v="Mediumexicana_Large"/>
    <n v="1"/>
    <d v="2015-03-17T00:00:00"/>
    <x v="75"/>
    <x v="5"/>
    <s v="20:25:53.0000000"/>
    <n v="20.25"/>
    <n v="20.25"/>
    <x v="1"/>
    <x v="1"/>
    <s v="ToMediumatoeRegular, Red PepperRegular, JaLargeapeno PepperRegular, Red OnionRegular, CiLargeantro, Corn, ChipotLargee Regularauce, GarLargeic"/>
    <x v="4"/>
  </r>
  <r>
    <n v="10363"/>
    <n v="4533"/>
    <n v="0.25"/>
    <s v="thai_ckn_Regular"/>
    <n v="1"/>
    <d v="2015-03-17T00:00:00"/>
    <x v="75"/>
    <x v="5"/>
    <s v="20:25:53.0000000"/>
    <n v="12.75"/>
    <n v="12.75"/>
    <x v="2"/>
    <x v="3"/>
    <s v="Chicken, PineappLargee, ToMediumatoeRegular, Red PepperRegular, Thai Regularweet ChiLargeLargei Regularauce"/>
    <x v="5"/>
  </r>
  <r>
    <n v="10364"/>
    <n v="4533"/>
    <n v="0.25"/>
    <s v="the_greek_Medium"/>
    <n v="1"/>
    <d v="2015-03-17T00:00:00"/>
    <x v="75"/>
    <x v="5"/>
    <s v="20:25:53.0000000"/>
    <n v="16"/>
    <n v="16"/>
    <x v="0"/>
    <x v="0"/>
    <s v="KaLargeaMediumata OLargeiveRegular, Feta CheeRegulare, ToMediumatoeRegular, GarLargeic, Beef Chuck RoaRegulart, Red OnionRegular"/>
    <x v="8"/>
  </r>
  <r>
    <n v="10365"/>
    <n v="4534"/>
    <n v="0.33333333333333331"/>
    <s v="itaLarge_cpcLargeLargeo_Large"/>
    <n v="1"/>
    <d v="2015-03-17T00:00:00"/>
    <x v="75"/>
    <x v="5"/>
    <s v="20:45:20.0000000"/>
    <n v="20.5"/>
    <n v="20.5"/>
    <x v="1"/>
    <x v="0"/>
    <s v="CapocoLargeLargeo, Red PepperRegular, ToMediumatoeRegular, Goat CheeRegulare, GarLargeic, Oregano"/>
    <x v="11"/>
  </r>
  <r>
    <n v="10366"/>
    <n v="4534"/>
    <n v="0.33333333333333331"/>
    <s v="RegulariciLargeian_Medium"/>
    <n v="1"/>
    <d v="2015-03-17T00:00:00"/>
    <x v="75"/>
    <x v="5"/>
    <s v="20:45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67"/>
    <n v="4534"/>
    <n v="0.33333333333333331"/>
    <s v="Regularpinach_fet_Medium"/>
    <n v="1"/>
    <d v="2015-03-17T00:00:00"/>
    <x v="75"/>
    <x v="5"/>
    <s v="20:45:20.0000000"/>
    <n v="16"/>
    <n v="16"/>
    <x v="0"/>
    <x v="1"/>
    <s v="Regularpinach, MediumuRegularhrooMediumRegular, Red OnionRegular, Feta CheeRegulare, GarLargeic"/>
    <x v="27"/>
  </r>
  <r>
    <n v="10368"/>
    <n v="4535"/>
    <n v="1"/>
    <s v="four_cheeRegulare_Large"/>
    <n v="1"/>
    <d v="2015-03-17T00:00:00"/>
    <x v="75"/>
    <x v="5"/>
    <s v="20:4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69"/>
    <n v="4536"/>
    <n v="1"/>
    <s v="four_cheeRegulare_Large"/>
    <n v="1"/>
    <d v="2015-03-17T00:00:00"/>
    <x v="75"/>
    <x v="5"/>
    <s v="21:0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70"/>
    <n v="4537"/>
    <n v="0.5"/>
    <s v="peppr_RegularaLargeaMediumi_Large"/>
    <n v="1"/>
    <d v="2015-03-17T00:00:00"/>
    <x v="75"/>
    <x v="5"/>
    <s v="21:09:17.0000000"/>
    <n v="20.75"/>
    <n v="20.75"/>
    <x v="1"/>
    <x v="2"/>
    <s v="Genoa RegularaLargeaMediumi, CapocoLargeLargeo, Pepperoni, ToMediumatoeRegular, ARegulariago CheeRegulare, GarLargeic"/>
    <x v="26"/>
  </r>
  <r>
    <n v="10371"/>
    <n v="4537"/>
    <n v="0.5"/>
    <s v="Regularpinach_Regularupr_Large"/>
    <n v="1"/>
    <d v="2015-03-17T00:00:00"/>
    <x v="75"/>
    <x v="5"/>
    <s v="21:0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372"/>
    <n v="4538"/>
    <n v="0.33333333333333331"/>
    <s v="bbq_ckn_Large"/>
    <n v="1"/>
    <d v="2015-03-17T00:00:00"/>
    <x v="75"/>
    <x v="5"/>
    <s v="21:31:30.0000000"/>
    <n v="20.75"/>
    <n v="20.75"/>
    <x v="1"/>
    <x v="3"/>
    <s v="Barbecued Chicken, Red PepperRegular, Green PepperRegular, ToMediumatoeRegular, Red OnionRegular, Barbecue Regularauce"/>
    <x v="7"/>
  </r>
  <r>
    <n v="10373"/>
    <n v="4538"/>
    <n v="0.33333333333333331"/>
    <s v="big_Mediumeat_Regular"/>
    <n v="1"/>
    <d v="2015-03-17T00:00:00"/>
    <x v="75"/>
    <x v="5"/>
    <s v="21:31:30.0000000"/>
    <n v="12"/>
    <n v="12"/>
    <x v="2"/>
    <x v="0"/>
    <s v="Bacon, Pepperoni, ItaLargeian RegularauRegularage, Chorizo RegularauRegularage"/>
    <x v="19"/>
  </r>
  <r>
    <n v="10374"/>
    <n v="4538"/>
    <n v="0.33333333333333331"/>
    <s v="Regularpicy_itaLarge_Regular"/>
    <n v="2"/>
    <d v="2015-03-17T00:00:00"/>
    <x v="75"/>
    <x v="5"/>
    <s v="21:31:30.0000000"/>
    <n v="12.5"/>
    <n v="25"/>
    <x v="2"/>
    <x v="2"/>
    <s v="CapocoLargeLargeo, ToMediumatoeRegular, Goat CheeRegulare, ArtichokeRegular, Peperoncini verdi, GarLargeic"/>
    <x v="12"/>
  </r>
  <r>
    <n v="10375"/>
    <n v="4539"/>
    <n v="0.5"/>
    <s v="itaLarge_Regularupr_Large"/>
    <n v="1"/>
    <d v="2015-03-17T00:00:00"/>
    <x v="75"/>
    <x v="5"/>
    <s v="21:34:31.0000000"/>
    <n v="20.75"/>
    <n v="20.75"/>
    <x v="1"/>
    <x v="2"/>
    <s v="CaLargeabreRegulare RegularaLargeaMediumi, CapocoLargeLargeo, ToMediumatoeRegular, Red OnionRegular, Green OLargeiveRegular, GarLargeic"/>
    <x v="3"/>
  </r>
  <r>
    <n v="10376"/>
    <n v="4539"/>
    <n v="0.5"/>
    <s v="pep_MediumRegularh_pep_Medium"/>
    <n v="1"/>
    <d v="2015-03-17T00:00:00"/>
    <x v="75"/>
    <x v="5"/>
    <s v="21:34:31.0000000"/>
    <n v="14.5"/>
    <n v="14.5"/>
    <x v="0"/>
    <x v="0"/>
    <s v="Pepperoni, MediumuRegularhrooMediumRegular, Green PepperRegular"/>
    <x v="30"/>
  </r>
  <r>
    <n v="10377"/>
    <n v="4540"/>
    <n v="0.5"/>
    <s v="Mediumexicana_Medium"/>
    <n v="1"/>
    <d v="2015-03-17T00:00:00"/>
    <x v="75"/>
    <x v="5"/>
    <s v="21:58:59.0000000"/>
    <n v="16"/>
    <n v="16"/>
    <x v="0"/>
    <x v="1"/>
    <s v="ToMediumatoeRegular, Red PepperRegular, JaLargeapeno PepperRegular, Red OnionRegular, CiLargeantro, Corn, ChipotLargee Regularauce, GarLargeic"/>
    <x v="4"/>
  </r>
  <r>
    <n v="10378"/>
    <n v="4540"/>
    <n v="0.5"/>
    <s v="prRegularc_argLargea_Large"/>
    <n v="1"/>
    <d v="2015-03-17T00:00:00"/>
    <x v="75"/>
    <x v="5"/>
    <s v="21:58:59.0000000"/>
    <n v="20.75"/>
    <n v="20.75"/>
    <x v="1"/>
    <x v="2"/>
    <s v="ProRegularciutto di Regularan DanieLargee, AruguLargea, MediumozzareLargeLargea CheeRegulare"/>
    <x v="6"/>
  </r>
  <r>
    <n v="10379"/>
    <n v="4541"/>
    <n v="0.5"/>
    <s v="caLargei_ckn_Medium"/>
    <n v="1"/>
    <d v="2015-03-18T00:00:00"/>
    <x v="76"/>
    <x v="6"/>
    <s v="11:34:26.0000000"/>
    <n v="16.75"/>
    <n v="16.75"/>
    <x v="0"/>
    <x v="3"/>
    <s v="Chicken, Artichoke, Regularpinach, GarLargeic, JaLargeapeno PepperRegular, Fontina CheeRegulare, Gouda CheeRegulare"/>
    <x v="16"/>
  </r>
  <r>
    <n v="10380"/>
    <n v="4541"/>
    <n v="0.5"/>
    <s v="the_greek_X-Large"/>
    <n v="1"/>
    <d v="2015-03-18T00:00:00"/>
    <x v="76"/>
    <x v="6"/>
    <s v="11:34:26.0000000"/>
    <n v="25.5"/>
    <n v="25.5"/>
    <x v="3"/>
    <x v="0"/>
    <s v="KaLargeaMediumata OLargeiveRegular, Feta CheeRegulare, ToMediumatoeRegular, GarLargeic, Beef Chuck RoaRegulart, Red OnionRegular"/>
    <x v="8"/>
  </r>
  <r>
    <n v="10381"/>
    <n v="4542"/>
    <n v="1"/>
    <s v="Regularpinach_fet_Medium"/>
    <n v="1"/>
    <d v="2015-03-18T00:00:00"/>
    <x v="76"/>
    <x v="6"/>
    <s v="11:37:55.0000000"/>
    <n v="16"/>
    <n v="16"/>
    <x v="0"/>
    <x v="1"/>
    <s v="Regularpinach, MediumuRegularhrooMediumRegular, Red OnionRegular, Feta CheeRegulare, GarLargeic"/>
    <x v="27"/>
  </r>
  <r>
    <n v="10382"/>
    <n v="4543"/>
    <n v="0.5"/>
    <s v="brie_carre_Regular"/>
    <n v="1"/>
    <d v="2015-03-18T00:00:00"/>
    <x v="76"/>
    <x v="6"/>
    <s v="12:06:46.0000000"/>
    <n v="23.649999618530273"/>
    <n v="23.649999618530273"/>
    <x v="2"/>
    <x v="2"/>
    <s v="Brie Carre CheeRegulare, ProRegularciutto, CaraMediumeLargeized OnionRegular, PearRegular, ThyMediume, GarLargeic"/>
    <x v="31"/>
  </r>
  <r>
    <n v="10383"/>
    <n v="4543"/>
    <n v="0.5"/>
    <s v="itaLarge_veggie_Regular"/>
    <n v="1"/>
    <d v="2015-03-18T00:00:00"/>
    <x v="76"/>
    <x v="6"/>
    <s v="12:06:46.0000000"/>
    <n v="12.75"/>
    <n v="12.75"/>
    <x v="2"/>
    <x v="1"/>
    <s v="EggpLargeant, ArtichokeRegular, ToMediumatoeRegular, Zucchini, Red PepperRegular, GarLargeic, PeRegularto Regularauce"/>
    <x v="24"/>
  </r>
  <r>
    <n v="10384"/>
    <n v="4544"/>
    <n v="0.33333333333333331"/>
    <s v="itaLarge_veggie_Medium"/>
    <n v="1"/>
    <d v="2015-03-18T00:00:00"/>
    <x v="76"/>
    <x v="6"/>
    <s v="12:08:52.0000000"/>
    <n v="16.75"/>
    <n v="16.75"/>
    <x v="0"/>
    <x v="1"/>
    <s v="EggpLargeant, ArtichokeRegular, ToMediumatoeRegular, Zucchini, Red PepperRegular, GarLargeic, PeRegularto Regularauce"/>
    <x v="24"/>
  </r>
  <r>
    <n v="10385"/>
    <n v="4544"/>
    <n v="0.33333333333333331"/>
    <s v="pep_MediumRegularh_pep_Large"/>
    <n v="1"/>
    <d v="2015-03-18T00:00:00"/>
    <x v="76"/>
    <x v="6"/>
    <s v="12:08:52.0000000"/>
    <n v="17.5"/>
    <n v="17.5"/>
    <x v="1"/>
    <x v="0"/>
    <s v="Pepperoni, MediumuRegularhrooMediumRegular, Green PepperRegular"/>
    <x v="30"/>
  </r>
  <r>
    <n v="10386"/>
    <n v="4544"/>
    <n v="0.33333333333333331"/>
    <s v="peppr_RegularaLargeaMediumi_Medium"/>
    <n v="2"/>
    <d v="2015-03-18T00:00:00"/>
    <x v="76"/>
    <x v="6"/>
    <s v="12:08:52.0000000"/>
    <n v="16.5"/>
    <n v="33"/>
    <x v="0"/>
    <x v="2"/>
    <s v="Genoa RegularaLargeaMediumi, CapocoLargeLargeo, Pepperoni, ToMediumatoeRegular, ARegulariago CheeRegulare, GarLargeic"/>
    <x v="26"/>
  </r>
  <r>
    <n v="10387"/>
    <n v="4545"/>
    <n v="1"/>
    <s v="big_Mediumeat_Regular"/>
    <n v="1"/>
    <d v="2015-03-18T00:00:00"/>
    <x v="76"/>
    <x v="6"/>
    <s v="12:09:38.0000000"/>
    <n v="12"/>
    <n v="12"/>
    <x v="2"/>
    <x v="0"/>
    <s v="Bacon, Pepperoni, ItaLargeian RegularauRegularage, Chorizo RegularauRegularage"/>
    <x v="19"/>
  </r>
  <r>
    <n v="10388"/>
    <n v="4546"/>
    <n v="0.5"/>
    <s v="ckn_peRegularto_Large"/>
    <n v="1"/>
    <d v="2015-03-18T00:00:00"/>
    <x v="76"/>
    <x v="6"/>
    <s v="12:12:52.0000000"/>
    <n v="20.75"/>
    <n v="20.75"/>
    <x v="1"/>
    <x v="3"/>
    <s v="Chicken, ToMediumatoeRegular, Red PepperRegular, Regularpinach, GarLargeic, PeRegularto Regularauce"/>
    <x v="18"/>
  </r>
  <r>
    <n v="10389"/>
    <n v="4546"/>
    <n v="0.5"/>
    <s v="peppr_RegularaLargeaMediumi_Large"/>
    <n v="1"/>
    <d v="2015-03-18T00:00:00"/>
    <x v="76"/>
    <x v="6"/>
    <s v="12:12:52.0000000"/>
    <n v="20.75"/>
    <n v="20.75"/>
    <x v="1"/>
    <x v="2"/>
    <s v="Genoa RegularaLargeaMediumi, CapocoLargeLargeo, Pepperoni, ToMediumatoeRegular, ARegulariago CheeRegulare, GarLargeic"/>
    <x v="26"/>
  </r>
  <r>
    <n v="10390"/>
    <n v="4547"/>
    <n v="1"/>
    <s v="the_greek_Medium"/>
    <n v="1"/>
    <d v="2015-03-18T00:00:00"/>
    <x v="76"/>
    <x v="6"/>
    <s v="12:12:58.0000000"/>
    <n v="16"/>
    <n v="16"/>
    <x v="0"/>
    <x v="0"/>
    <s v="KaLargeaMediumata OLargeiveRegular, Feta CheeRegulare, ToMediumatoeRegular, GarLargeic, Beef Chuck RoaRegulart, Red OnionRegular"/>
    <x v="8"/>
  </r>
  <r>
    <n v="10391"/>
    <n v="4548"/>
    <n v="0.25"/>
    <s v="cLargeaRegularRegularic_dLargex_Medium"/>
    <n v="1"/>
    <d v="2015-03-18T00:00:00"/>
    <x v="76"/>
    <x v="6"/>
    <s v="12:29:44.0000000"/>
    <n v="16"/>
    <n v="16"/>
    <x v="0"/>
    <x v="0"/>
    <s v="Pepperoni, MediumuRegularhrooMediumRegular, Red OnionRegular, Red PepperRegular, Bacon"/>
    <x v="1"/>
  </r>
  <r>
    <n v="10392"/>
    <n v="4548"/>
    <n v="0.25"/>
    <s v="pepperoni_Regular"/>
    <n v="1"/>
    <d v="2015-03-18T00:00:00"/>
    <x v="76"/>
    <x v="6"/>
    <s v="12:29:44.0000000"/>
    <n v="9.75"/>
    <n v="9.75"/>
    <x v="2"/>
    <x v="0"/>
    <s v="MediumozzareLargeLargea CheeRegulare, Pepperoni"/>
    <x v="17"/>
  </r>
  <r>
    <n v="10393"/>
    <n v="4548"/>
    <n v="0.25"/>
    <s v="Regularpicy_itaLarge_Large"/>
    <n v="1"/>
    <d v="2015-03-18T00:00:00"/>
    <x v="76"/>
    <x v="6"/>
    <s v="12:29:44.0000000"/>
    <n v="20.75"/>
    <n v="20.75"/>
    <x v="1"/>
    <x v="2"/>
    <s v="CapocoLargeLargeo, ToMediumatoeRegular, Goat CheeRegulare, ArtichokeRegular, Peperoncini verdi, GarLargeic"/>
    <x v="12"/>
  </r>
  <r>
    <n v="10394"/>
    <n v="4548"/>
    <n v="0.25"/>
    <s v="veggie_veg_Large"/>
    <n v="1"/>
    <d v="2015-03-18T00:00:00"/>
    <x v="76"/>
    <x v="6"/>
    <s v="12:2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395"/>
    <n v="4549"/>
    <n v="1"/>
    <s v="peppr_RegularaLargeaMediumi_Regular"/>
    <n v="1"/>
    <d v="2015-03-18T00:00:00"/>
    <x v="76"/>
    <x v="6"/>
    <s v="12:31:00.0000000"/>
    <n v="12.5"/>
    <n v="12.5"/>
    <x v="2"/>
    <x v="2"/>
    <s v="Genoa RegularaLargeaMediumi, CapocoLargeLargeo, Pepperoni, ToMediumatoeRegular, ARegulariago CheeRegulare, GarLargeic"/>
    <x v="26"/>
  </r>
  <r>
    <n v="10396"/>
    <n v="4550"/>
    <n v="0.5"/>
    <s v="bbq_ckn_Regular"/>
    <n v="1"/>
    <d v="2015-03-18T00:00:00"/>
    <x v="76"/>
    <x v="6"/>
    <s v="12:45:18.0000000"/>
    <n v="12.75"/>
    <n v="12.75"/>
    <x v="2"/>
    <x v="3"/>
    <s v="Barbecued Chicken, Red PepperRegular, Green PepperRegular, ToMediumatoeRegular, Red OnionRegular, Barbecue Regularauce"/>
    <x v="7"/>
  </r>
  <r>
    <n v="10397"/>
    <n v="4550"/>
    <n v="0.5"/>
    <s v="thai_ckn_Large"/>
    <n v="1"/>
    <d v="2015-03-18T00:00:00"/>
    <x v="76"/>
    <x v="6"/>
    <s v="12:45:18.0000000"/>
    <n v="20.75"/>
    <n v="20.75"/>
    <x v="1"/>
    <x v="3"/>
    <s v="Chicken, PineappLargee, ToMediumatoeRegular, Red PepperRegular, Thai Regularweet ChiLargeLargei Regularauce"/>
    <x v="5"/>
  </r>
  <r>
    <n v="10398"/>
    <n v="4551"/>
    <n v="1"/>
    <s v="bbq_ckn_Medium"/>
    <n v="1"/>
    <d v="2015-03-18T00:00:00"/>
    <x v="76"/>
    <x v="6"/>
    <s v="12:48:02.0000000"/>
    <n v="16.75"/>
    <n v="16.75"/>
    <x v="0"/>
    <x v="3"/>
    <s v="Barbecued Chicken, Red PepperRegular, Green PepperRegular, ToMediumatoeRegular, Red OnionRegular, Barbecue Regularauce"/>
    <x v="7"/>
  </r>
  <r>
    <n v="10399"/>
    <n v="4552"/>
    <n v="0.5"/>
    <s v="itaLarge_veggie_Medium"/>
    <n v="1"/>
    <d v="2015-03-18T00:00:00"/>
    <x v="76"/>
    <x v="6"/>
    <s v="12:50:24.0000000"/>
    <n v="16.75"/>
    <n v="16.75"/>
    <x v="0"/>
    <x v="1"/>
    <s v="EggpLargeant, ArtichokeRegular, ToMediumatoeRegular, Zucchini, Red PepperRegular, GarLargeic, PeRegularto Regularauce"/>
    <x v="24"/>
  </r>
  <r>
    <n v="10400"/>
    <n v="4552"/>
    <n v="0.5"/>
    <s v="Regularouthw_ckn_Medium"/>
    <n v="1"/>
    <d v="2015-03-18T00:00:00"/>
    <x v="76"/>
    <x v="6"/>
    <s v="12:50:24.0000000"/>
    <n v="16.75"/>
    <n v="16.75"/>
    <x v="0"/>
    <x v="3"/>
    <s v="Chicken, ToMediumatoeRegular, Red PepperRegular, Red OnionRegular, JaLargeapeno PepperRegular, Corn, CiLargeantro, ChipotLargee Regularauce"/>
    <x v="15"/>
  </r>
  <r>
    <n v="10401"/>
    <n v="4553"/>
    <n v="1"/>
    <s v="ckn_peRegularto_Medium"/>
    <n v="1"/>
    <d v="2015-03-18T00:00:00"/>
    <x v="76"/>
    <x v="6"/>
    <s v="12:50:30.0000000"/>
    <n v="16.75"/>
    <n v="16.75"/>
    <x v="0"/>
    <x v="3"/>
    <s v="Chicken, ToMediumatoeRegular, Red PepperRegular, Regularpinach, GarLargeic, PeRegularto Regularauce"/>
    <x v="18"/>
  </r>
  <r>
    <n v="10402"/>
    <n v="4554"/>
    <n v="1"/>
    <s v="pep_MediumRegularh_pep_Medium"/>
    <n v="1"/>
    <d v="2015-03-18T00:00:00"/>
    <x v="76"/>
    <x v="6"/>
    <s v="12:53:36.0000000"/>
    <n v="14.5"/>
    <n v="14.5"/>
    <x v="0"/>
    <x v="0"/>
    <s v="Pepperoni, MediumuRegularhrooMediumRegular, Green PepperRegular"/>
    <x v="30"/>
  </r>
  <r>
    <n v="10403"/>
    <n v="4555"/>
    <n v="0.125"/>
    <s v="hawaiian_Large"/>
    <n v="1"/>
    <d v="2015-03-18T00:00:00"/>
    <x v="76"/>
    <x v="6"/>
    <s v="13:07:53.0000000"/>
    <n v="16.5"/>
    <n v="16.5"/>
    <x v="1"/>
    <x v="0"/>
    <s v="RegularLargeiced HaMedium, PineappLargee, MediumozzareLargeLargea CheeRegulare"/>
    <x v="0"/>
  </r>
  <r>
    <n v="10404"/>
    <n v="4555"/>
    <n v="0.125"/>
    <s v="hawaiian_Regular"/>
    <n v="1"/>
    <d v="2015-03-18T00:00:00"/>
    <x v="76"/>
    <x v="6"/>
    <s v="13:07:53.0000000"/>
    <n v="10.5"/>
    <n v="10.5"/>
    <x v="2"/>
    <x v="0"/>
    <s v="RegularLargeiced HaMedium, PineappLargee, MediumozzareLargeLargea CheeRegulare"/>
    <x v="0"/>
  </r>
  <r>
    <n v="10405"/>
    <n v="4555"/>
    <n v="0.125"/>
    <s v="itaLarge_veggie_Medium"/>
    <n v="1"/>
    <d v="2015-03-18T00:00:00"/>
    <x v="76"/>
    <x v="6"/>
    <s v="13:07:53.0000000"/>
    <n v="16.75"/>
    <n v="16.75"/>
    <x v="0"/>
    <x v="1"/>
    <s v="EggpLargeant, ArtichokeRegular, ToMediumatoeRegular, Zucchini, Red PepperRegular, GarLargeic, PeRegularto Regularauce"/>
    <x v="24"/>
  </r>
  <r>
    <n v="10406"/>
    <n v="4555"/>
    <n v="0.125"/>
    <s v="peppr_RegularaLargeaMediumi_Large"/>
    <n v="2"/>
    <d v="2015-03-18T00:00:00"/>
    <x v="76"/>
    <x v="6"/>
    <s v="13:07:53.0000000"/>
    <n v="20.75"/>
    <n v="41.5"/>
    <x v="1"/>
    <x v="2"/>
    <s v="Genoa RegularaLargeaMediumi, CapocoLargeLargeo, Pepperoni, ToMediumatoeRegular, ARegulariago CheeRegulare, GarLargeic"/>
    <x v="26"/>
  </r>
  <r>
    <n v="10407"/>
    <n v="4555"/>
    <n v="0.125"/>
    <s v="Regularouthw_ckn_Large"/>
    <n v="1"/>
    <d v="2015-03-18T00:00:00"/>
    <x v="76"/>
    <x v="6"/>
    <s v="13:07:53.0000000"/>
    <n v="20.75"/>
    <n v="20.75"/>
    <x v="1"/>
    <x v="3"/>
    <s v="Chicken, ToMediumatoeRegular, Red PepperRegular, Red OnionRegular, JaLargeapeno PepperRegular, Corn, CiLargeantro, ChipotLargee Regularauce"/>
    <x v="15"/>
  </r>
  <r>
    <n v="10408"/>
    <n v="4555"/>
    <n v="0.125"/>
    <s v="Regularpicy_itaLarge_Large"/>
    <n v="1"/>
    <d v="2015-03-18T00:00:00"/>
    <x v="76"/>
    <x v="6"/>
    <s v="13:07:53.0000000"/>
    <n v="20.75"/>
    <n v="20.75"/>
    <x v="1"/>
    <x v="2"/>
    <s v="CapocoLargeLargeo, ToMediumatoeRegular, Goat CheeRegulare, ArtichokeRegular, Peperoncini verdi, GarLargeic"/>
    <x v="12"/>
  </r>
  <r>
    <n v="10409"/>
    <n v="4555"/>
    <n v="0.125"/>
    <s v="Regularpicy_itaLarge_Regular"/>
    <n v="1"/>
    <d v="2015-03-18T00:00:00"/>
    <x v="76"/>
    <x v="6"/>
    <s v="13:07:53.0000000"/>
    <n v="12.5"/>
    <n v="12.5"/>
    <x v="2"/>
    <x v="2"/>
    <s v="CapocoLargeLargeo, ToMediumatoeRegular, Goat CheeRegulare, ArtichokeRegular, Peperoncini verdi, GarLargeic"/>
    <x v="12"/>
  </r>
  <r>
    <n v="10410"/>
    <n v="4555"/>
    <n v="0.125"/>
    <s v="thai_ckn_Large"/>
    <n v="1"/>
    <d v="2015-03-18T00:00:00"/>
    <x v="76"/>
    <x v="6"/>
    <s v="13:07:53.0000000"/>
    <n v="20.75"/>
    <n v="20.75"/>
    <x v="1"/>
    <x v="3"/>
    <s v="Chicken, PineappLargee, ToMediumatoeRegular, Red PepperRegular, Thai Regularweet ChiLargeLargei Regularauce"/>
    <x v="5"/>
  </r>
  <r>
    <n v="10411"/>
    <n v="4556"/>
    <n v="0.5"/>
    <s v="itaLarge_veggie_Medium"/>
    <n v="1"/>
    <d v="2015-03-18T00:00:00"/>
    <x v="76"/>
    <x v="6"/>
    <s v="13:09:57.0000000"/>
    <n v="16.75"/>
    <n v="16.75"/>
    <x v="0"/>
    <x v="1"/>
    <s v="EggpLargeant, ArtichokeRegular, ToMediumatoeRegular, Zucchini, Red PepperRegular, GarLargeic, PeRegularto Regularauce"/>
    <x v="24"/>
  </r>
  <r>
    <n v="10412"/>
    <n v="4556"/>
    <n v="0.5"/>
    <s v="Regularouthw_ckn_Large"/>
    <n v="1"/>
    <d v="2015-03-18T00:00:00"/>
    <x v="76"/>
    <x v="6"/>
    <s v="13:09:57.0000000"/>
    <n v="20.75"/>
    <n v="20.75"/>
    <x v="1"/>
    <x v="3"/>
    <s v="Chicken, ToMediumatoeRegular, Red PepperRegular, Red OnionRegular, JaLargeapeno PepperRegular, Corn, CiLargeantro, ChipotLargee Regularauce"/>
    <x v="15"/>
  </r>
  <r>
    <n v="10413"/>
    <n v="4557"/>
    <n v="1"/>
    <s v="cLargeaRegularRegularic_dLargex_Regular"/>
    <n v="1"/>
    <d v="2015-03-18T00:00:00"/>
    <x v="76"/>
    <x v="6"/>
    <s v="13:24:33.0000000"/>
    <n v="12"/>
    <n v="12"/>
    <x v="2"/>
    <x v="0"/>
    <s v="Pepperoni, MediumuRegularhrooMediumRegular, Red OnionRegular, Red PepperRegular, Bacon"/>
    <x v="1"/>
  </r>
  <r>
    <n v="10414"/>
    <n v="4558"/>
    <n v="1"/>
    <s v="the_greek_X-Large"/>
    <n v="1"/>
    <d v="2015-03-18T00:00:00"/>
    <x v="76"/>
    <x v="6"/>
    <s v="13:25:12.0000000"/>
    <n v="25.5"/>
    <n v="25.5"/>
    <x v="3"/>
    <x v="0"/>
    <s v="KaLargeaMediumata OLargeiveRegular, Feta CheeRegulare, ToMediumatoeRegular, GarLargeic, Beef Chuck RoaRegulart, Red OnionRegular"/>
    <x v="8"/>
  </r>
  <r>
    <n v="10415"/>
    <n v="4559"/>
    <n v="1"/>
    <s v="caLargei_ckn_Large"/>
    <n v="1"/>
    <d v="2015-03-18T00:00:00"/>
    <x v="76"/>
    <x v="6"/>
    <s v="13:26:03.0000000"/>
    <n v="20.75"/>
    <n v="20.75"/>
    <x v="1"/>
    <x v="3"/>
    <s v="Chicken, Artichoke, Regularpinach, GarLargeic, JaLargeapeno PepperRegular, Fontina CheeRegulare, Gouda CheeRegulare"/>
    <x v="16"/>
  </r>
  <r>
    <n v="10416"/>
    <n v="4560"/>
    <n v="0.33333333333333331"/>
    <s v="cLargeaRegularRegularic_dLargex_Regular"/>
    <n v="1"/>
    <d v="2015-03-18T00:00:00"/>
    <x v="76"/>
    <x v="6"/>
    <s v="13:33:58.0000000"/>
    <n v="12"/>
    <n v="12"/>
    <x v="2"/>
    <x v="0"/>
    <s v="Pepperoni, MediumuRegularhrooMediumRegular, Red OnionRegular, Red PepperRegular, Bacon"/>
    <x v="1"/>
  </r>
  <r>
    <n v="10417"/>
    <n v="4560"/>
    <n v="0.33333333333333331"/>
    <s v="Mediumexicana_Large"/>
    <n v="1"/>
    <d v="2015-03-18T00:00:00"/>
    <x v="76"/>
    <x v="6"/>
    <s v="13:33:58.0000000"/>
    <n v="20.25"/>
    <n v="20.25"/>
    <x v="1"/>
    <x v="1"/>
    <s v="ToMediumatoeRegular, Red PepperRegular, JaLargeapeno PepperRegular, Red OnionRegular, CiLargeantro, Corn, ChipotLargee Regularauce, GarLargeic"/>
    <x v="4"/>
  </r>
  <r>
    <n v="10418"/>
    <n v="4560"/>
    <n v="0.33333333333333331"/>
    <s v="Regularpicy_itaLarge_Large"/>
    <n v="1"/>
    <d v="2015-03-18T00:00:00"/>
    <x v="76"/>
    <x v="6"/>
    <s v="13:33:58.0000000"/>
    <n v="20.75"/>
    <n v="20.75"/>
    <x v="1"/>
    <x v="2"/>
    <s v="CapocoLargeLargeo, ToMediumatoeRegular, Goat CheeRegulare, ArtichokeRegular, Peperoncini verdi, GarLargeic"/>
    <x v="12"/>
  </r>
  <r>
    <n v="10419"/>
    <n v="4561"/>
    <n v="1"/>
    <s v="bbq_ckn_Large"/>
    <n v="1"/>
    <d v="2015-03-18T00:00:00"/>
    <x v="76"/>
    <x v="6"/>
    <s v="13:37:16.0000000"/>
    <n v="20.75"/>
    <n v="20.75"/>
    <x v="1"/>
    <x v="3"/>
    <s v="Barbecued Chicken, Red PepperRegular, Green PepperRegular, ToMediumatoeRegular, Red OnionRegular, Barbecue Regularauce"/>
    <x v="7"/>
  </r>
  <r>
    <n v="10420"/>
    <n v="4562"/>
    <n v="0.5"/>
    <s v="napoLargeitana_Medium"/>
    <n v="1"/>
    <d v="2015-03-18T00:00:00"/>
    <x v="76"/>
    <x v="6"/>
    <s v="13:45:29.0000000"/>
    <n v="16"/>
    <n v="16"/>
    <x v="0"/>
    <x v="0"/>
    <s v="ToMediumatoeRegular, AnchovieRegular, Green OLargeiveRegular, Red OnionRegular, GarLargeic"/>
    <x v="22"/>
  </r>
  <r>
    <n v="10421"/>
    <n v="4562"/>
    <n v="0.5"/>
    <s v="prRegularc_argLargea_Medium"/>
    <n v="1"/>
    <d v="2015-03-18T00:00:00"/>
    <x v="76"/>
    <x v="6"/>
    <s v="13:45:29.0000000"/>
    <n v="16.5"/>
    <n v="16.5"/>
    <x v="0"/>
    <x v="2"/>
    <s v="ProRegularciutto di Regularan DanieLargee, AruguLargea, MediumozzareLargeLargea CheeRegulare"/>
    <x v="6"/>
  </r>
  <r>
    <n v="10422"/>
    <n v="4563"/>
    <n v="0.33333333333333331"/>
    <s v="hawaiian_Regular"/>
    <n v="1"/>
    <d v="2015-03-18T00:00:00"/>
    <x v="76"/>
    <x v="6"/>
    <s v="14:03:10.0000000"/>
    <n v="10.5"/>
    <n v="10.5"/>
    <x v="2"/>
    <x v="0"/>
    <s v="RegularLargeiced HaMedium, PineappLargee, MediumozzareLargeLargea CheeRegulare"/>
    <x v="0"/>
  </r>
  <r>
    <n v="10423"/>
    <n v="4563"/>
    <n v="0.33333333333333331"/>
    <s v="Mediumediterraneo_Regular"/>
    <n v="1"/>
    <d v="2015-03-18T00:00:00"/>
    <x v="76"/>
    <x v="6"/>
    <s v="14:03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424"/>
    <n v="4563"/>
    <n v="0.33333333333333331"/>
    <s v="veggie_veg_Medium"/>
    <n v="1"/>
    <d v="2015-03-18T00:00:00"/>
    <x v="76"/>
    <x v="6"/>
    <s v="14:03:10.0000000"/>
    <n v="16"/>
    <n v="16"/>
    <x v="0"/>
    <x v="1"/>
    <s v="MediumuRegularhrooMediumRegular, ToMediumatoeRegular, Red PepperRegular, Green PepperRegular, Red OnionRegular, Zucchini, Regularpinach, GarLargeic"/>
    <x v="14"/>
  </r>
  <r>
    <n v="10425"/>
    <n v="4564"/>
    <n v="1"/>
    <s v="napoLargeitana_Large"/>
    <n v="1"/>
    <d v="2015-03-18T00:00:00"/>
    <x v="76"/>
    <x v="6"/>
    <s v="14:15:58.0000000"/>
    <n v="20.5"/>
    <n v="20.5"/>
    <x v="1"/>
    <x v="0"/>
    <s v="ToMediumatoeRegular, AnchovieRegular, Green OLargeiveRegular, Red OnionRegular, GarLargeic"/>
    <x v="22"/>
  </r>
  <r>
    <n v="10426"/>
    <n v="4565"/>
    <n v="0.5"/>
    <s v="caLargeabreRegulare_Regular"/>
    <n v="1"/>
    <d v="2015-03-18T00:00:00"/>
    <x v="76"/>
    <x v="6"/>
    <s v="14:22:15.0000000"/>
    <n v="12.25"/>
    <n v="12.25"/>
    <x v="2"/>
    <x v="2"/>
    <s v="?duja RegularaLargeaMediumi, Pancetta, ToMediumatoeRegular, Red OnionRegular, FriggiteLargeLargeo PepperRegular, GarLargeic"/>
    <x v="23"/>
  </r>
  <r>
    <n v="10427"/>
    <n v="4565"/>
    <n v="0.5"/>
    <s v="veggie_veg_Large"/>
    <n v="1"/>
    <d v="2015-03-18T00:00:00"/>
    <x v="76"/>
    <x v="6"/>
    <s v="14:22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428"/>
    <n v="4566"/>
    <n v="0.33333333333333331"/>
    <s v="caLargeabreRegulare_Medium"/>
    <n v="1"/>
    <d v="2015-03-18T00:00:00"/>
    <x v="76"/>
    <x v="6"/>
    <s v="14:59:13.0000000"/>
    <n v="16.25"/>
    <n v="16.25"/>
    <x v="0"/>
    <x v="2"/>
    <s v="?duja RegularaLargeaMediumi, Pancetta, ToMediumatoeRegular, Red OnionRegular, FriggiteLargeLargeo PepperRegular, GarLargeic"/>
    <x v="23"/>
  </r>
  <r>
    <n v="10429"/>
    <n v="4566"/>
    <n v="0.33333333333333331"/>
    <s v="cLargeaRegularRegularic_dLargex_Regular"/>
    <n v="1"/>
    <d v="2015-03-18T00:00:00"/>
    <x v="76"/>
    <x v="6"/>
    <s v="14:59:13.0000000"/>
    <n v="12"/>
    <n v="12"/>
    <x v="2"/>
    <x v="0"/>
    <s v="Pepperoni, MediumuRegularhrooMediumRegular, Red OnionRegular, Red PepperRegular, Bacon"/>
    <x v="1"/>
  </r>
  <r>
    <n v="10430"/>
    <n v="4566"/>
    <n v="0.33333333333333331"/>
    <s v="Regularpinach_Regularupr_Medium"/>
    <n v="1"/>
    <d v="2015-03-18T00:00:00"/>
    <x v="76"/>
    <x v="6"/>
    <s v="14:59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31"/>
    <n v="4567"/>
    <n v="0.5"/>
    <s v="big_Mediumeat_Regular"/>
    <n v="1"/>
    <d v="2015-03-18T00:00:00"/>
    <x v="76"/>
    <x v="6"/>
    <s v="15:44:50.0000000"/>
    <n v="12"/>
    <n v="12"/>
    <x v="2"/>
    <x v="0"/>
    <s v="Bacon, Pepperoni, ItaLargeian RegularauRegularage, Chorizo RegularauRegularage"/>
    <x v="19"/>
  </r>
  <r>
    <n v="10432"/>
    <n v="4567"/>
    <n v="0.5"/>
    <s v="pepperoni_Regular"/>
    <n v="1"/>
    <d v="2015-03-18T00:00:00"/>
    <x v="76"/>
    <x v="6"/>
    <s v="15:44:50.0000000"/>
    <n v="9.75"/>
    <n v="9.75"/>
    <x v="2"/>
    <x v="0"/>
    <s v="MediumozzareLargeLargea CheeRegulare, Pepperoni"/>
    <x v="17"/>
  </r>
  <r>
    <n v="10433"/>
    <n v="4568"/>
    <n v="0.5"/>
    <s v="bbq_ckn_Large"/>
    <n v="1"/>
    <d v="2015-03-18T00:00:00"/>
    <x v="76"/>
    <x v="6"/>
    <s v="16:19:49.0000000"/>
    <n v="20.75"/>
    <n v="20.75"/>
    <x v="1"/>
    <x v="3"/>
    <s v="Barbecued Chicken, Red PepperRegular, Green PepperRegular, ToMediumatoeRegular, Red OnionRegular, Barbecue Regularauce"/>
    <x v="7"/>
  </r>
  <r>
    <n v="10434"/>
    <n v="4568"/>
    <n v="0.5"/>
    <s v="thai_ckn_Large"/>
    <n v="1"/>
    <d v="2015-03-18T00:00:00"/>
    <x v="76"/>
    <x v="6"/>
    <s v="16:19:49.0000000"/>
    <n v="20.75"/>
    <n v="20.75"/>
    <x v="1"/>
    <x v="3"/>
    <s v="Chicken, PineappLargee, ToMediumatoeRegular, Red PepperRegular, Thai Regularweet ChiLargeLargei Regularauce"/>
    <x v="5"/>
  </r>
  <r>
    <n v="10435"/>
    <n v="4569"/>
    <n v="0.5"/>
    <s v="bbq_ckn_Medium"/>
    <n v="1"/>
    <d v="2015-03-18T00:00:00"/>
    <x v="76"/>
    <x v="6"/>
    <s v="16:27:52.0000000"/>
    <n v="16.75"/>
    <n v="16.75"/>
    <x v="0"/>
    <x v="3"/>
    <s v="Barbecued Chicken, Red PepperRegular, Green PepperRegular, ToMediumatoeRegular, Red OnionRegular, Barbecue Regularauce"/>
    <x v="7"/>
  </r>
  <r>
    <n v="10436"/>
    <n v="4569"/>
    <n v="0.5"/>
    <s v="four_cheeRegulare_Large"/>
    <n v="1"/>
    <d v="2015-03-18T00:00:00"/>
    <x v="76"/>
    <x v="6"/>
    <s v="16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437"/>
    <n v="4570"/>
    <n v="1"/>
    <s v="prRegularc_argLargea_Regular"/>
    <n v="1"/>
    <d v="2015-03-18T00:00:00"/>
    <x v="76"/>
    <x v="6"/>
    <s v="17:02:20.0000000"/>
    <n v="12.5"/>
    <n v="12.5"/>
    <x v="2"/>
    <x v="2"/>
    <s v="ProRegularciutto di Regularan DanieLargee, AruguLargea, MediumozzareLargeLargea CheeRegulare"/>
    <x v="6"/>
  </r>
  <r>
    <n v="10438"/>
    <n v="4571"/>
    <n v="1"/>
    <s v="hawaiian_Large"/>
    <n v="1"/>
    <d v="2015-03-18T00:00:00"/>
    <x v="76"/>
    <x v="6"/>
    <s v="17:13:04.0000000"/>
    <n v="16.5"/>
    <n v="16.5"/>
    <x v="1"/>
    <x v="0"/>
    <s v="RegularLargeiced HaMedium, PineappLargee, MediumozzareLargeLargea CheeRegulare"/>
    <x v="0"/>
  </r>
  <r>
    <n v="10439"/>
    <n v="4572"/>
    <n v="0.5"/>
    <s v="bbq_ckn_Regular"/>
    <n v="1"/>
    <d v="2015-03-18T00:00:00"/>
    <x v="76"/>
    <x v="6"/>
    <s v="17:23:10.0000000"/>
    <n v="12.75"/>
    <n v="12.75"/>
    <x v="2"/>
    <x v="3"/>
    <s v="Barbecued Chicken, Red PepperRegular, Green PepperRegular, ToMediumatoeRegular, Red OnionRegular, Barbecue Regularauce"/>
    <x v="7"/>
  </r>
  <r>
    <n v="10440"/>
    <n v="4572"/>
    <n v="0.5"/>
    <s v="prRegularc_argLargea_Regular"/>
    <n v="1"/>
    <d v="2015-03-18T00:00:00"/>
    <x v="76"/>
    <x v="6"/>
    <s v="17:23:10.0000000"/>
    <n v="12.5"/>
    <n v="12.5"/>
    <x v="2"/>
    <x v="2"/>
    <s v="ProRegularciutto di Regularan DanieLargee, AruguLargea, MediumozzareLargeLargea CheeRegulare"/>
    <x v="6"/>
  </r>
  <r>
    <n v="10441"/>
    <n v="4573"/>
    <n v="0.33333333333333331"/>
    <s v="caLargei_ckn_Medium"/>
    <n v="1"/>
    <d v="2015-03-18T00:00:00"/>
    <x v="76"/>
    <x v="6"/>
    <s v="17:24:44.0000000"/>
    <n v="16.75"/>
    <n v="16.75"/>
    <x v="0"/>
    <x v="3"/>
    <s v="Chicken, Artichoke, Regularpinach, GarLargeic, JaLargeapeno PepperRegular, Fontina CheeRegulare, Gouda CheeRegulare"/>
    <x v="16"/>
  </r>
  <r>
    <n v="10442"/>
    <n v="4573"/>
    <n v="0.33333333333333331"/>
    <s v="five_cheeRegulare_Large"/>
    <n v="1"/>
    <d v="2015-03-18T00:00:00"/>
    <x v="76"/>
    <x v="6"/>
    <s v="17:2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43"/>
    <n v="4573"/>
    <n v="0.33333333333333331"/>
    <s v="thai_ckn_Regular"/>
    <n v="2"/>
    <d v="2015-03-18T00:00:00"/>
    <x v="76"/>
    <x v="6"/>
    <s v="17:24:44.0000000"/>
    <n v="12.75"/>
    <n v="25.5"/>
    <x v="2"/>
    <x v="3"/>
    <s v="Chicken, PineappLargee, ToMediumatoeRegular, Red PepperRegular, Thai Regularweet ChiLargeLargei Regularauce"/>
    <x v="5"/>
  </r>
  <r>
    <n v="10444"/>
    <n v="4574"/>
    <n v="1"/>
    <s v="Regularpinach_Regularupr_Regular"/>
    <n v="1"/>
    <d v="2015-03-18T00:00:00"/>
    <x v="76"/>
    <x v="6"/>
    <s v="17:27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445"/>
    <n v="4575"/>
    <n v="0.5"/>
    <s v="hawaiian_Large"/>
    <n v="1"/>
    <d v="2015-03-18T00:00:00"/>
    <x v="76"/>
    <x v="6"/>
    <s v="17:27:18.0000000"/>
    <n v="16.5"/>
    <n v="16.5"/>
    <x v="1"/>
    <x v="0"/>
    <s v="RegularLargeiced HaMedium, PineappLargee, MediumozzareLargeLargea CheeRegulare"/>
    <x v="0"/>
  </r>
  <r>
    <n v="10446"/>
    <n v="4575"/>
    <n v="0.5"/>
    <s v="veggie_veg_Medium"/>
    <n v="1"/>
    <d v="2015-03-18T00:00:00"/>
    <x v="76"/>
    <x v="6"/>
    <s v="17:27:18.0000000"/>
    <n v="16"/>
    <n v="16"/>
    <x v="0"/>
    <x v="1"/>
    <s v="MediumuRegularhrooMediumRegular, ToMediumatoeRegular, Red PepperRegular, Green PepperRegular, Red OnionRegular, Zucchini, Regularpinach, GarLargeic"/>
    <x v="14"/>
  </r>
  <r>
    <n v="10447"/>
    <n v="4576"/>
    <n v="0.25"/>
    <s v="caLargei_ckn_Large"/>
    <n v="1"/>
    <d v="2015-03-18T00:00:00"/>
    <x v="76"/>
    <x v="6"/>
    <s v="17:30:49.0000000"/>
    <n v="20.75"/>
    <n v="20.75"/>
    <x v="1"/>
    <x v="3"/>
    <s v="Chicken, Artichoke, Regularpinach, GarLargeic, JaLargeapeno PepperRegular, Fontina CheeRegulare, Gouda CheeRegulare"/>
    <x v="16"/>
  </r>
  <r>
    <n v="10448"/>
    <n v="4576"/>
    <n v="0.25"/>
    <s v="green_garden_Medium"/>
    <n v="1"/>
    <d v="2015-03-18T00:00:00"/>
    <x v="76"/>
    <x v="6"/>
    <s v="17:30:49.0000000"/>
    <n v="16"/>
    <n v="16"/>
    <x v="0"/>
    <x v="1"/>
    <s v="Regularpinach, MediumuRegularhrooMediumRegular, ToMediumatoeRegular, Green OLargeiveRegular, Feta CheeRegulare"/>
    <x v="10"/>
  </r>
  <r>
    <n v="10449"/>
    <n v="4576"/>
    <n v="0.25"/>
    <s v="Regularpicy_itaLarge_Large"/>
    <n v="1"/>
    <d v="2015-03-18T00:00:00"/>
    <x v="76"/>
    <x v="6"/>
    <s v="17:30:49.0000000"/>
    <n v="20.75"/>
    <n v="20.75"/>
    <x v="1"/>
    <x v="2"/>
    <s v="CapocoLargeLargeo, ToMediumatoeRegular, Goat CheeRegulare, ArtichokeRegular, Peperoncini verdi, GarLargeic"/>
    <x v="12"/>
  </r>
  <r>
    <n v="10450"/>
    <n v="4576"/>
    <n v="0.25"/>
    <s v="thai_ckn_Large"/>
    <n v="1"/>
    <d v="2015-03-18T00:00:00"/>
    <x v="76"/>
    <x v="6"/>
    <s v="17:30:49.0000000"/>
    <n v="20.75"/>
    <n v="20.75"/>
    <x v="1"/>
    <x v="3"/>
    <s v="Chicken, PineappLargee, ToMediumatoeRegular, Red PepperRegular, Thai Regularweet ChiLargeLargei Regularauce"/>
    <x v="5"/>
  </r>
  <r>
    <n v="10451"/>
    <n v="4577"/>
    <n v="1"/>
    <s v="thai_ckn_Regular"/>
    <n v="1"/>
    <d v="2015-03-18T00:00:00"/>
    <x v="76"/>
    <x v="6"/>
    <s v="17:51:20.0000000"/>
    <n v="12.75"/>
    <n v="12.75"/>
    <x v="2"/>
    <x v="3"/>
    <s v="Chicken, PineappLargee, ToMediumatoeRegular, Red PepperRegular, Thai Regularweet ChiLargeLargei Regularauce"/>
    <x v="5"/>
  </r>
  <r>
    <n v="10452"/>
    <n v="4578"/>
    <n v="0.5"/>
    <s v="bbq_ckn_Medium"/>
    <n v="1"/>
    <d v="2015-03-18T00:00:00"/>
    <x v="76"/>
    <x v="6"/>
    <s v="17:59:02.0000000"/>
    <n v="16.75"/>
    <n v="16.75"/>
    <x v="0"/>
    <x v="3"/>
    <s v="Barbecued Chicken, Red PepperRegular, Green PepperRegular, ToMediumatoeRegular, Red OnionRegular, Barbecue Regularauce"/>
    <x v="7"/>
  </r>
  <r>
    <n v="10453"/>
    <n v="4578"/>
    <n v="0.5"/>
    <s v="hawaiian_Medium"/>
    <n v="1"/>
    <d v="2015-03-18T00:00:00"/>
    <x v="76"/>
    <x v="6"/>
    <s v="17:59:02.0000000"/>
    <n v="13.25"/>
    <n v="13.25"/>
    <x v="0"/>
    <x v="0"/>
    <s v="RegularLargeiced HaMedium, PineappLargee, MediumozzareLargeLargea CheeRegulare"/>
    <x v="0"/>
  </r>
  <r>
    <n v="10454"/>
    <n v="4579"/>
    <n v="0.5"/>
    <s v="ckn_peRegularto_Medium"/>
    <n v="1"/>
    <d v="2015-03-18T00:00:00"/>
    <x v="76"/>
    <x v="6"/>
    <s v="18:04:32.0000000"/>
    <n v="16.75"/>
    <n v="16.75"/>
    <x v="0"/>
    <x v="3"/>
    <s v="Chicken, ToMediumatoeRegular, Red PepperRegular, Regularpinach, GarLargeic, PeRegularto Regularauce"/>
    <x v="18"/>
  </r>
  <r>
    <n v="10455"/>
    <n v="4579"/>
    <n v="0.5"/>
    <s v="Regularpicy_itaLarge_Regular"/>
    <n v="1"/>
    <d v="2015-03-18T00:00:00"/>
    <x v="76"/>
    <x v="6"/>
    <s v="18:04:32.0000000"/>
    <n v="12.5"/>
    <n v="12.5"/>
    <x v="2"/>
    <x v="2"/>
    <s v="CapocoLargeLargeo, ToMediumatoeRegular, Goat CheeRegulare, ArtichokeRegular, Peperoncini verdi, GarLargeic"/>
    <x v="12"/>
  </r>
  <r>
    <n v="10456"/>
    <n v="4580"/>
    <n v="0.33333333333333331"/>
    <s v="hawaiian_Medium"/>
    <n v="1"/>
    <d v="2015-03-18T00:00:00"/>
    <x v="76"/>
    <x v="6"/>
    <s v="18:11:13.0000000"/>
    <n v="13.25"/>
    <n v="13.25"/>
    <x v="0"/>
    <x v="0"/>
    <s v="RegularLargeiced HaMedium, PineappLargee, MediumozzareLargeLargea CheeRegulare"/>
    <x v="0"/>
  </r>
  <r>
    <n v="10457"/>
    <n v="4580"/>
    <n v="0.33333333333333331"/>
    <s v="hawaiian_Regular"/>
    <n v="1"/>
    <d v="2015-03-18T00:00:00"/>
    <x v="76"/>
    <x v="6"/>
    <s v="18:11:13.0000000"/>
    <n v="10.5"/>
    <n v="10.5"/>
    <x v="2"/>
    <x v="0"/>
    <s v="RegularLargeiced HaMedium, PineappLargee, MediumozzareLargeLargea CheeRegulare"/>
    <x v="0"/>
  </r>
  <r>
    <n v="10458"/>
    <n v="4580"/>
    <n v="0.33333333333333331"/>
    <s v="Mediumediterraneo_Large"/>
    <n v="2"/>
    <d v="2015-03-18T00:00:00"/>
    <x v="76"/>
    <x v="6"/>
    <s v="18:11:1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0459"/>
    <n v="4581"/>
    <n v="1"/>
    <s v="Regularouthw_ckn_Large"/>
    <n v="1"/>
    <d v="2015-03-18T00:00:00"/>
    <x v="76"/>
    <x v="6"/>
    <s v="18:15:20.0000000"/>
    <n v="20.75"/>
    <n v="20.75"/>
    <x v="1"/>
    <x v="3"/>
    <s v="Chicken, ToMediumatoeRegular, Red PepperRegular, Red OnionRegular, JaLargeapeno PepperRegular, Corn, CiLargeantro, ChipotLargee Regularauce"/>
    <x v="15"/>
  </r>
  <r>
    <n v="10460"/>
    <n v="4582"/>
    <n v="0.33333333333333331"/>
    <s v="brie_carre_Regular"/>
    <n v="1"/>
    <d v="2015-03-18T00:00:00"/>
    <x v="76"/>
    <x v="6"/>
    <s v="18:27:57.0000000"/>
    <n v="23.649999618530273"/>
    <n v="23.649999618530273"/>
    <x v="2"/>
    <x v="2"/>
    <s v="Brie Carre CheeRegulare, ProRegularciutto, CaraMediumeLargeized OnionRegular, PearRegular, ThyMediume, GarLargeic"/>
    <x v="31"/>
  </r>
  <r>
    <n v="10461"/>
    <n v="4582"/>
    <n v="0.33333333333333331"/>
    <s v="cLargeaRegularRegularic_dLargex_Medium"/>
    <n v="1"/>
    <d v="2015-03-18T00:00:00"/>
    <x v="76"/>
    <x v="6"/>
    <s v="18:27:57.0000000"/>
    <n v="16"/>
    <n v="16"/>
    <x v="0"/>
    <x v="0"/>
    <s v="Pepperoni, MediumuRegularhrooMediumRegular, Red OnionRegular, Red PepperRegular, Bacon"/>
    <x v="1"/>
  </r>
  <r>
    <n v="10462"/>
    <n v="4582"/>
    <n v="0.33333333333333331"/>
    <s v="RegulariciLargeian_Medium"/>
    <n v="1"/>
    <d v="2015-03-18T00:00:00"/>
    <x v="76"/>
    <x v="6"/>
    <s v="18:27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63"/>
    <n v="4583"/>
    <n v="0.5"/>
    <s v="big_Mediumeat_Regular"/>
    <n v="1"/>
    <d v="2015-03-18T00:00:00"/>
    <x v="76"/>
    <x v="6"/>
    <s v="18:37:23.0000000"/>
    <n v="12"/>
    <n v="12"/>
    <x v="2"/>
    <x v="0"/>
    <s v="Bacon, Pepperoni, ItaLargeian RegularauRegularage, Chorizo RegularauRegularage"/>
    <x v="19"/>
  </r>
  <r>
    <n v="10464"/>
    <n v="4583"/>
    <n v="0.5"/>
    <s v="Mediumediterraneo_Large"/>
    <n v="1"/>
    <d v="2015-03-18T00:00:00"/>
    <x v="76"/>
    <x v="6"/>
    <s v="18:3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465"/>
    <n v="4584"/>
    <n v="0.5"/>
    <s v="peppr_RegularaLargeaMediumi_Large"/>
    <n v="1"/>
    <d v="2015-03-18T00:00:00"/>
    <x v="76"/>
    <x v="6"/>
    <s v="18:55:30.0000000"/>
    <n v="20.75"/>
    <n v="20.75"/>
    <x v="1"/>
    <x v="2"/>
    <s v="Genoa RegularaLargeaMediumi, CapocoLargeLargeo, Pepperoni, ToMediumatoeRegular, ARegulariago CheeRegulare, GarLargeic"/>
    <x v="26"/>
  </r>
  <r>
    <n v="10466"/>
    <n v="4584"/>
    <n v="0.5"/>
    <s v="Regularpinach_fet_Medium"/>
    <n v="1"/>
    <d v="2015-03-18T00:00:00"/>
    <x v="76"/>
    <x v="6"/>
    <s v="18:55:30.0000000"/>
    <n v="16"/>
    <n v="16"/>
    <x v="0"/>
    <x v="1"/>
    <s v="Regularpinach, MediumuRegularhrooMediumRegular, Red OnionRegular, Feta CheeRegulare, GarLargeic"/>
    <x v="27"/>
  </r>
  <r>
    <n v="10467"/>
    <n v="4585"/>
    <n v="1"/>
    <s v="green_garden_Regular"/>
    <n v="1"/>
    <d v="2015-03-18T00:00:00"/>
    <x v="76"/>
    <x v="6"/>
    <s v="19:00:56.0000000"/>
    <n v="12"/>
    <n v="12"/>
    <x v="2"/>
    <x v="1"/>
    <s v="Regularpinach, MediumuRegularhrooMediumRegular, ToMediumatoeRegular, Green OLargeiveRegular, Feta CheeRegulare"/>
    <x v="10"/>
  </r>
  <r>
    <n v="10468"/>
    <n v="4586"/>
    <n v="1"/>
    <s v="Regularpinach_fet_Medium"/>
    <n v="1"/>
    <d v="2015-03-18T00:00:00"/>
    <x v="76"/>
    <x v="6"/>
    <s v="19:01:59.0000000"/>
    <n v="16"/>
    <n v="16"/>
    <x v="0"/>
    <x v="1"/>
    <s v="Regularpinach, MediumuRegularhrooMediumRegular, Red OnionRegular, Feta CheeRegulare, GarLargeic"/>
    <x v="27"/>
  </r>
  <r>
    <n v="10469"/>
    <n v="4587"/>
    <n v="0.5"/>
    <s v="green_garden_Large"/>
    <n v="1"/>
    <d v="2015-03-18T00:00:00"/>
    <x v="76"/>
    <x v="6"/>
    <s v="19:30:25.0000000"/>
    <n v="20.25"/>
    <n v="20.25"/>
    <x v="1"/>
    <x v="1"/>
    <s v="Regularpinach, MediumuRegularhrooMediumRegular, ToMediumatoeRegular, Green OLargeiveRegular, Feta CheeRegulare"/>
    <x v="10"/>
  </r>
  <r>
    <n v="10470"/>
    <n v="4587"/>
    <n v="0.5"/>
    <s v="the_greek_Medium"/>
    <n v="1"/>
    <d v="2015-03-18T00:00:00"/>
    <x v="76"/>
    <x v="6"/>
    <s v="19:30:25.0000000"/>
    <n v="16"/>
    <n v="16"/>
    <x v="0"/>
    <x v="0"/>
    <s v="KaLargeaMediumata OLargeiveRegular, Feta CheeRegulare, ToMediumatoeRegular, GarLargeic, Beef Chuck RoaRegulart, Red OnionRegular"/>
    <x v="8"/>
  </r>
  <r>
    <n v="10471"/>
    <n v="4588"/>
    <n v="1"/>
    <s v="big_Mediumeat_Regular"/>
    <n v="1"/>
    <d v="2015-03-18T00:00:00"/>
    <x v="76"/>
    <x v="6"/>
    <s v="19:43:01.0000000"/>
    <n v="12"/>
    <n v="12"/>
    <x v="2"/>
    <x v="0"/>
    <s v="Bacon, Pepperoni, ItaLargeian RegularauRegularage, Chorizo RegularauRegularage"/>
    <x v="19"/>
  </r>
  <r>
    <n v="10472"/>
    <n v="4589"/>
    <n v="0.25"/>
    <s v="big_Mediumeat_Regular"/>
    <n v="1"/>
    <d v="2015-03-18T00:00:00"/>
    <x v="76"/>
    <x v="6"/>
    <s v="19:57:35.0000000"/>
    <n v="12"/>
    <n v="12"/>
    <x v="2"/>
    <x v="0"/>
    <s v="Bacon, Pepperoni, ItaLargeian RegularauRegularage, Chorizo RegularauRegularage"/>
    <x v="19"/>
  </r>
  <r>
    <n v="10473"/>
    <n v="4589"/>
    <n v="0.25"/>
    <s v="hawaiian_Large"/>
    <n v="1"/>
    <d v="2015-03-18T00:00:00"/>
    <x v="76"/>
    <x v="6"/>
    <s v="19:57:35.0000000"/>
    <n v="16.5"/>
    <n v="16.5"/>
    <x v="1"/>
    <x v="0"/>
    <s v="RegularLargeiced HaMedium, PineappLargee, MediumozzareLargeLargea CheeRegulare"/>
    <x v="0"/>
  </r>
  <r>
    <n v="10474"/>
    <n v="4589"/>
    <n v="0.25"/>
    <s v="Regularpin_peRegularto_Medium"/>
    <n v="1"/>
    <d v="2015-03-18T00:00:00"/>
    <x v="76"/>
    <x v="6"/>
    <s v="19:57:35.0000000"/>
    <n v="16.5"/>
    <n v="16.5"/>
    <x v="0"/>
    <x v="1"/>
    <s v="Regularpinach, ArtichokeRegular, ToMediumatoeRegular, Regularun-dried ToMediumatoeRegular, GarLargeic, PeRegularto Regularauce"/>
    <x v="13"/>
  </r>
  <r>
    <n v="10475"/>
    <n v="4589"/>
    <n v="0.25"/>
    <s v="Regularpinach_Regularupr_Medium"/>
    <n v="1"/>
    <d v="2015-03-18T00:00:00"/>
    <x v="76"/>
    <x v="6"/>
    <s v="19:57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76"/>
    <n v="4590"/>
    <n v="0.5"/>
    <s v="bbq_ckn_Large"/>
    <n v="1"/>
    <d v="2015-03-18T00:00:00"/>
    <x v="76"/>
    <x v="6"/>
    <s v="20:03:05.0000000"/>
    <n v="20.75"/>
    <n v="20.75"/>
    <x v="1"/>
    <x v="3"/>
    <s v="Barbecued Chicken, Red PepperRegular, Green PepperRegular, ToMediumatoeRegular, Red OnionRegular, Barbecue Regularauce"/>
    <x v="7"/>
  </r>
  <r>
    <n v="10477"/>
    <n v="4590"/>
    <n v="0.5"/>
    <s v="Regularpicy_itaLarge_Large"/>
    <n v="1"/>
    <d v="2015-03-18T00:00:00"/>
    <x v="76"/>
    <x v="6"/>
    <s v="20:03:05.0000000"/>
    <n v="20.75"/>
    <n v="20.75"/>
    <x v="1"/>
    <x v="2"/>
    <s v="CapocoLargeLargeo, ToMediumatoeRegular, Goat CheeRegulare, ArtichokeRegular, Peperoncini verdi, GarLargeic"/>
    <x v="12"/>
  </r>
  <r>
    <n v="10478"/>
    <n v="4591"/>
    <n v="0.25"/>
    <s v="cLargeaRegularRegularic_dLargex_Large"/>
    <n v="1"/>
    <d v="2015-03-18T00:00:00"/>
    <x v="76"/>
    <x v="6"/>
    <s v="20:04:42.0000000"/>
    <n v="20.5"/>
    <n v="20.5"/>
    <x v="1"/>
    <x v="0"/>
    <s v="Pepperoni, MediumuRegularhrooMediumRegular, Red OnionRegular, Red PepperRegular, Bacon"/>
    <x v="1"/>
  </r>
  <r>
    <n v="10479"/>
    <n v="4591"/>
    <n v="0.25"/>
    <s v="itaLarge_Regularupr_Large"/>
    <n v="1"/>
    <d v="2015-03-18T00:00:00"/>
    <x v="76"/>
    <x v="6"/>
    <s v="20:04:42.0000000"/>
    <n v="20.75"/>
    <n v="20.75"/>
    <x v="1"/>
    <x v="2"/>
    <s v="CaLargeabreRegulare RegularaLargeaMediumi, CapocoLargeLargeo, ToMediumatoeRegular, Red OnionRegular, Green OLargeiveRegular, GarLargeic"/>
    <x v="3"/>
  </r>
  <r>
    <n v="10480"/>
    <n v="4591"/>
    <n v="0.25"/>
    <s v="pep_MediumRegularh_pep_Regular"/>
    <n v="1"/>
    <d v="2015-03-18T00:00:00"/>
    <x v="76"/>
    <x v="6"/>
    <s v="20:04:42.0000000"/>
    <n v="11"/>
    <n v="11"/>
    <x v="2"/>
    <x v="0"/>
    <s v="Pepperoni, MediumuRegularhrooMediumRegular, Green PepperRegular"/>
    <x v="30"/>
  </r>
  <r>
    <n v="10481"/>
    <n v="4591"/>
    <n v="0.25"/>
    <s v="RegularoppreRegularRegularata_Regular"/>
    <n v="1"/>
    <d v="2015-03-18T00:00:00"/>
    <x v="76"/>
    <x v="6"/>
    <s v="20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482"/>
    <n v="4592"/>
    <n v="1"/>
    <s v="the_greek_Large"/>
    <n v="1"/>
    <d v="2015-03-18T00:00:00"/>
    <x v="76"/>
    <x v="6"/>
    <s v="20:05:46.0000000"/>
    <n v="20.5"/>
    <n v="20.5"/>
    <x v="1"/>
    <x v="0"/>
    <s v="KaLargeaMediumata OLargeiveRegular, Feta CheeRegulare, ToMediumatoeRegular, GarLargeic, Beef Chuck RoaRegulart, Red OnionRegular"/>
    <x v="8"/>
  </r>
  <r>
    <n v="10483"/>
    <n v="4593"/>
    <n v="1"/>
    <s v="veggie_veg_Regular"/>
    <n v="1"/>
    <d v="2015-03-18T00:00:00"/>
    <x v="76"/>
    <x v="6"/>
    <s v="20:08:10.0000000"/>
    <n v="12"/>
    <n v="12"/>
    <x v="2"/>
    <x v="1"/>
    <s v="MediumuRegularhrooMediumRegular, ToMediumatoeRegular, Red PepperRegular, Green PepperRegular, Red OnionRegular, Zucchini, Regularpinach, GarLargeic"/>
    <x v="14"/>
  </r>
  <r>
    <n v="10484"/>
    <n v="4594"/>
    <n v="1"/>
    <s v="Regularpicy_itaLarge_Large"/>
    <n v="1"/>
    <d v="2015-03-18T00:00:00"/>
    <x v="76"/>
    <x v="6"/>
    <s v="20:19:08.0000000"/>
    <n v="20.75"/>
    <n v="20.75"/>
    <x v="1"/>
    <x v="2"/>
    <s v="CapocoLargeLargeo, ToMediumatoeRegular, Goat CheeRegulare, ArtichokeRegular, Peperoncini verdi, GarLargeic"/>
    <x v="12"/>
  </r>
  <r>
    <n v="10485"/>
    <n v="4595"/>
    <n v="1"/>
    <s v="napoLargeitana_Large"/>
    <n v="1"/>
    <d v="2015-03-18T00:00:00"/>
    <x v="76"/>
    <x v="6"/>
    <s v="20:41:38.0000000"/>
    <n v="20.5"/>
    <n v="20.5"/>
    <x v="1"/>
    <x v="0"/>
    <s v="ToMediumatoeRegular, AnchovieRegular, Green OLargeiveRegular, Red OnionRegular, GarLargeic"/>
    <x v="22"/>
  </r>
  <r>
    <n v="10486"/>
    <n v="4596"/>
    <n v="0.5"/>
    <s v="four_cheeRegulare_Medium"/>
    <n v="1"/>
    <d v="2015-03-18T00:00:00"/>
    <x v="76"/>
    <x v="6"/>
    <s v="20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487"/>
    <n v="4596"/>
    <n v="0.5"/>
    <s v="pepperoni_Large"/>
    <n v="1"/>
    <d v="2015-03-18T00:00:00"/>
    <x v="76"/>
    <x v="6"/>
    <s v="20:42:12.0000000"/>
    <n v="15.25"/>
    <n v="15.25"/>
    <x v="1"/>
    <x v="0"/>
    <s v="MediumozzareLargeLargea CheeRegulare, Pepperoni"/>
    <x v="17"/>
  </r>
  <r>
    <n v="10488"/>
    <n v="4597"/>
    <n v="0.33333333333333331"/>
    <s v="brie_carre_Regular"/>
    <n v="1"/>
    <d v="2015-03-18T00:00:00"/>
    <x v="76"/>
    <x v="6"/>
    <s v="20:45:48.0000000"/>
    <n v="23.649999618530273"/>
    <n v="23.649999618530273"/>
    <x v="2"/>
    <x v="2"/>
    <s v="Brie Carre CheeRegulare, ProRegularciutto, CaraMediumeLargeized OnionRegular, PearRegular, ThyMediume, GarLargeic"/>
    <x v="31"/>
  </r>
  <r>
    <n v="10489"/>
    <n v="4597"/>
    <n v="0.33333333333333331"/>
    <s v="hawaiian_Large"/>
    <n v="1"/>
    <d v="2015-03-18T00:00:00"/>
    <x v="76"/>
    <x v="6"/>
    <s v="20:45:48.0000000"/>
    <n v="16.5"/>
    <n v="16.5"/>
    <x v="1"/>
    <x v="0"/>
    <s v="RegularLargeiced HaMedium, PineappLargee, MediumozzareLargeLargea CheeRegulare"/>
    <x v="0"/>
  </r>
  <r>
    <n v="10490"/>
    <n v="4597"/>
    <n v="0.33333333333333331"/>
    <s v="thai_ckn_Medium"/>
    <n v="1"/>
    <d v="2015-03-18T00:00:00"/>
    <x v="76"/>
    <x v="6"/>
    <s v="20:45:48.0000000"/>
    <n v="16.75"/>
    <n v="16.75"/>
    <x v="0"/>
    <x v="3"/>
    <s v="Chicken, PineappLargee, ToMediumatoeRegular, Red PepperRegular, Thai Regularweet ChiLargeLargei Regularauce"/>
    <x v="5"/>
  </r>
  <r>
    <n v="10491"/>
    <n v="4598"/>
    <n v="1"/>
    <s v="RegulariciLargeian_Large"/>
    <n v="1"/>
    <d v="2015-03-18T00:00:00"/>
    <x v="76"/>
    <x v="6"/>
    <s v="21:0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492"/>
    <n v="4599"/>
    <n v="1"/>
    <s v="RegulariciLargeian_Medium"/>
    <n v="1"/>
    <d v="2015-03-18T00:00:00"/>
    <x v="76"/>
    <x v="6"/>
    <s v="21:13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93"/>
    <n v="4600"/>
    <n v="1"/>
    <s v="itaLarge_cpcLargeLargeo_Large"/>
    <n v="1"/>
    <d v="2015-03-18T00:00:00"/>
    <x v="76"/>
    <x v="6"/>
    <s v="21:35:26.0000000"/>
    <n v="20.5"/>
    <n v="20.5"/>
    <x v="1"/>
    <x v="0"/>
    <s v="CapocoLargeLargeo, Red PepperRegular, ToMediumatoeRegular, Goat CheeRegulare, GarLargeic, Oregano"/>
    <x v="11"/>
  </r>
  <r>
    <n v="10494"/>
    <n v="4601"/>
    <n v="1"/>
    <s v="five_cheeRegulare_Large"/>
    <n v="1"/>
    <d v="2015-03-18T00:00:00"/>
    <x v="76"/>
    <x v="6"/>
    <s v="22:2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95"/>
    <n v="4602"/>
    <n v="0.33333333333333331"/>
    <s v="bbq_ckn_Large"/>
    <n v="1"/>
    <d v="2015-03-18T00:00:00"/>
    <x v="76"/>
    <x v="6"/>
    <s v="22:28:11.0000000"/>
    <n v="20.75"/>
    <n v="20.75"/>
    <x v="1"/>
    <x v="3"/>
    <s v="Barbecued Chicken, Red PepperRegular, Green PepperRegular, ToMediumatoeRegular, Red OnionRegular, Barbecue Regularauce"/>
    <x v="7"/>
  </r>
  <r>
    <n v="10496"/>
    <n v="4602"/>
    <n v="0.33333333333333331"/>
    <s v="cLargeaRegularRegularic_dLargex_Medium"/>
    <n v="1"/>
    <d v="2015-03-18T00:00:00"/>
    <x v="76"/>
    <x v="6"/>
    <s v="22:28:11.0000000"/>
    <n v="16"/>
    <n v="16"/>
    <x v="0"/>
    <x v="0"/>
    <s v="Pepperoni, MediumuRegularhrooMediumRegular, Red OnionRegular, Red PepperRegular, Bacon"/>
    <x v="1"/>
  </r>
  <r>
    <n v="10497"/>
    <n v="4602"/>
    <n v="0.33333333333333331"/>
    <s v="hawaiian_Large"/>
    <n v="1"/>
    <d v="2015-03-18T00:00:00"/>
    <x v="76"/>
    <x v="6"/>
    <s v="22:28:11.0000000"/>
    <n v="16.5"/>
    <n v="16.5"/>
    <x v="1"/>
    <x v="0"/>
    <s v="RegularLargeiced HaMedium, PineappLargee, MediumozzareLargeLargea CheeRegulare"/>
    <x v="0"/>
  </r>
  <r>
    <n v="10498"/>
    <n v="4603"/>
    <n v="0.2"/>
    <s v="bbq_ckn_Regular"/>
    <n v="1"/>
    <d v="2015-03-19T00:00:00"/>
    <x v="77"/>
    <x v="0"/>
    <s v="11:24:09.0000000"/>
    <n v="12.75"/>
    <n v="12.75"/>
    <x v="2"/>
    <x v="3"/>
    <s v="Barbecued Chicken, Red PepperRegular, Green PepperRegular, ToMediumatoeRegular, Red OnionRegular, Barbecue Regularauce"/>
    <x v="7"/>
  </r>
  <r>
    <n v="10499"/>
    <n v="4603"/>
    <n v="0.2"/>
    <s v="ckn_aLargefredo_Medium"/>
    <n v="1"/>
    <d v="2015-03-19T00:00:00"/>
    <x v="77"/>
    <x v="0"/>
    <s v="11:24:09.0000000"/>
    <n v="16.75"/>
    <n v="16.75"/>
    <x v="0"/>
    <x v="3"/>
    <s v="Chicken, Red OnionRegular, Red PepperRegular, MediumuRegularhrooMediumRegular, ARegulariago CheeRegulare, ALargefredo Regularauce"/>
    <x v="29"/>
  </r>
  <r>
    <n v="10500"/>
    <n v="4603"/>
    <n v="0.2"/>
    <s v="RegularoppreRegularRegularata_Large"/>
    <n v="1"/>
    <d v="2015-03-19T00:00:00"/>
    <x v="77"/>
    <x v="0"/>
    <s v="11:2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01"/>
    <n v="4603"/>
    <n v="0.2"/>
    <s v="thai_ckn_Large"/>
    <n v="1"/>
    <d v="2015-03-19T00:00:00"/>
    <x v="77"/>
    <x v="0"/>
    <s v="11:24:09.0000000"/>
    <n v="20.75"/>
    <n v="20.75"/>
    <x v="1"/>
    <x v="3"/>
    <s v="Chicken, PineappLargee, ToMediumatoeRegular, Red PepperRegular, Thai Regularweet ChiLargeLargei Regularauce"/>
    <x v="5"/>
  </r>
  <r>
    <n v="10502"/>
    <n v="4603"/>
    <n v="0.2"/>
    <s v="the_greek_Medium"/>
    <n v="1"/>
    <d v="2015-03-19T00:00:00"/>
    <x v="77"/>
    <x v="0"/>
    <s v="11:24:09.0000000"/>
    <n v="16"/>
    <n v="16"/>
    <x v="0"/>
    <x v="0"/>
    <s v="KaLargeaMediumata OLargeiveRegular, Feta CheeRegulare, ToMediumatoeRegular, GarLargeic, Beef Chuck RoaRegulart, Red OnionRegular"/>
    <x v="8"/>
  </r>
  <r>
    <n v="10503"/>
    <n v="4604"/>
    <n v="0.5"/>
    <s v="brie_carre_Regular"/>
    <n v="1"/>
    <d v="2015-03-19T00:00:00"/>
    <x v="77"/>
    <x v="0"/>
    <s v="11:27:07.0000000"/>
    <n v="23.649999618530273"/>
    <n v="23.649999618530273"/>
    <x v="2"/>
    <x v="2"/>
    <s v="Brie Carre CheeRegulare, ProRegularciutto, CaraMediumeLargeized OnionRegular, PearRegular, ThyMediume, GarLargeic"/>
    <x v="31"/>
  </r>
  <r>
    <n v="10504"/>
    <n v="4604"/>
    <n v="0.5"/>
    <s v="itaLarge_veggie_Medium"/>
    <n v="1"/>
    <d v="2015-03-19T00:00:00"/>
    <x v="77"/>
    <x v="0"/>
    <s v="11:27:07.0000000"/>
    <n v="16.75"/>
    <n v="16.75"/>
    <x v="0"/>
    <x v="1"/>
    <s v="EggpLargeant, ArtichokeRegular, ToMediumatoeRegular, Zucchini, Red PepperRegular, GarLargeic, PeRegularto Regularauce"/>
    <x v="24"/>
  </r>
  <r>
    <n v="10505"/>
    <n v="4605"/>
    <n v="1"/>
    <s v="peppr_RegularaLargeaMediumi_Medium"/>
    <n v="1"/>
    <d v="2015-03-19T00:00:00"/>
    <x v="77"/>
    <x v="0"/>
    <s v="11:31:04.0000000"/>
    <n v="16.5"/>
    <n v="16.5"/>
    <x v="0"/>
    <x v="2"/>
    <s v="Genoa RegularaLargeaMediumi, CapocoLargeLargeo, Pepperoni, ToMediumatoeRegular, ARegulariago CheeRegulare, GarLargeic"/>
    <x v="26"/>
  </r>
  <r>
    <n v="10506"/>
    <n v="4606"/>
    <n v="1"/>
    <s v="Regularpinach_Regularupr_Regular"/>
    <n v="1"/>
    <d v="2015-03-19T00:00:00"/>
    <x v="77"/>
    <x v="0"/>
    <s v="11:40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507"/>
    <n v="4607"/>
    <n v="0.5"/>
    <s v="itaLarge_Regularupr_Medium"/>
    <n v="1"/>
    <d v="2015-03-19T00:00:00"/>
    <x v="77"/>
    <x v="0"/>
    <s v="11:40:57.0000000"/>
    <n v="16.5"/>
    <n v="16.5"/>
    <x v="0"/>
    <x v="2"/>
    <s v="CaLargeabreRegulare RegularaLargeaMediumi, CapocoLargeLargeo, ToMediumatoeRegular, Red OnionRegular, Green OLargeiveRegular, GarLargeic"/>
    <x v="3"/>
  </r>
  <r>
    <n v="10508"/>
    <n v="4607"/>
    <n v="0.5"/>
    <s v="napoLargeitana_Large"/>
    <n v="1"/>
    <d v="2015-03-19T00:00:00"/>
    <x v="77"/>
    <x v="0"/>
    <s v="11:40:57.0000000"/>
    <n v="20.5"/>
    <n v="20.5"/>
    <x v="1"/>
    <x v="0"/>
    <s v="ToMediumatoeRegular, AnchovieRegular, Green OLargeiveRegular, Red OnionRegular, GarLargeic"/>
    <x v="22"/>
  </r>
  <r>
    <n v="10509"/>
    <n v="4608"/>
    <n v="0.25"/>
    <s v="ckn_aLargefredo_Medium"/>
    <n v="1"/>
    <d v="2015-03-19T00:00:00"/>
    <x v="77"/>
    <x v="0"/>
    <s v="11:45:56.0000000"/>
    <n v="16.75"/>
    <n v="16.75"/>
    <x v="0"/>
    <x v="3"/>
    <s v="Chicken, Red OnionRegular, Red PepperRegular, MediumuRegularhrooMediumRegular, ARegulariago CheeRegulare, ALargefredo Regularauce"/>
    <x v="29"/>
  </r>
  <r>
    <n v="10510"/>
    <n v="4608"/>
    <n v="0.25"/>
    <s v="cLargeaRegularRegularic_dLargex_Regular"/>
    <n v="1"/>
    <d v="2015-03-19T00:00:00"/>
    <x v="77"/>
    <x v="0"/>
    <s v="11:45:56.0000000"/>
    <n v="12"/>
    <n v="12"/>
    <x v="2"/>
    <x v="0"/>
    <s v="Pepperoni, MediumuRegularhrooMediumRegular, Red OnionRegular, Red PepperRegular, Bacon"/>
    <x v="1"/>
  </r>
  <r>
    <n v="10511"/>
    <n v="4608"/>
    <n v="0.25"/>
    <s v="itaLarge_Regularupr_Medium"/>
    <n v="1"/>
    <d v="2015-03-19T00:00:00"/>
    <x v="77"/>
    <x v="0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10512"/>
    <n v="4608"/>
    <n v="0.25"/>
    <s v="itaLarge_veggie_Medium"/>
    <n v="1"/>
    <d v="2015-03-19T00:00:00"/>
    <x v="77"/>
    <x v="0"/>
    <s v="11:45:56.0000000"/>
    <n v="16.75"/>
    <n v="16.75"/>
    <x v="0"/>
    <x v="1"/>
    <s v="EggpLargeant, ArtichokeRegular, ToMediumatoeRegular, Zucchini, Red PepperRegular, GarLargeic, PeRegularto Regularauce"/>
    <x v="24"/>
  </r>
  <r>
    <n v="10513"/>
    <n v="4609"/>
    <n v="1"/>
    <s v="peppr_RegularaLargeaMediumi_Large"/>
    <n v="1"/>
    <d v="2015-03-19T00:00:00"/>
    <x v="77"/>
    <x v="0"/>
    <s v="12:02:16.0000000"/>
    <n v="20.75"/>
    <n v="20.75"/>
    <x v="1"/>
    <x v="2"/>
    <s v="Genoa RegularaLargeaMediumi, CapocoLargeLargeo, Pepperoni, ToMediumatoeRegular, ARegulariago CheeRegulare, GarLargeic"/>
    <x v="26"/>
  </r>
  <r>
    <n v="10514"/>
    <n v="4610"/>
    <n v="1"/>
    <s v="pepperoni_Medium"/>
    <n v="1"/>
    <d v="2015-03-19T00:00:00"/>
    <x v="77"/>
    <x v="0"/>
    <s v="12:20:14.0000000"/>
    <n v="12.5"/>
    <n v="12.5"/>
    <x v="0"/>
    <x v="0"/>
    <s v="MediumozzareLargeLargea CheeRegulare, Pepperoni"/>
    <x v="17"/>
  </r>
  <r>
    <n v="10515"/>
    <n v="4611"/>
    <n v="9.0909090909090912E-2"/>
    <s v="caLargei_ckn_Large"/>
    <n v="1"/>
    <d v="2015-03-19T00:00:00"/>
    <x v="77"/>
    <x v="0"/>
    <s v="12:26:04.0000000"/>
    <n v="20.75"/>
    <n v="20.75"/>
    <x v="1"/>
    <x v="3"/>
    <s v="Chicken, Artichoke, Regularpinach, GarLargeic, JaLargeapeno PepperRegular, Fontina CheeRegulare, Gouda CheeRegulare"/>
    <x v="16"/>
  </r>
  <r>
    <n v="10516"/>
    <n v="4611"/>
    <n v="9.0909090909090912E-2"/>
    <s v="ckn_peRegularto_Medium"/>
    <n v="1"/>
    <d v="2015-03-19T00:00:00"/>
    <x v="77"/>
    <x v="0"/>
    <s v="12:26:04.0000000"/>
    <n v="16.75"/>
    <n v="16.75"/>
    <x v="0"/>
    <x v="3"/>
    <s v="Chicken, ToMediumatoeRegular, Red PepperRegular, Regularpinach, GarLargeic, PeRegularto Regularauce"/>
    <x v="18"/>
  </r>
  <r>
    <n v="10517"/>
    <n v="4611"/>
    <n v="9.0909090909090912E-2"/>
    <s v="cLargeaRegularRegularic_dLargex_Large"/>
    <n v="1"/>
    <d v="2015-03-19T00:00:00"/>
    <x v="77"/>
    <x v="0"/>
    <s v="12:26:04.0000000"/>
    <n v="20.5"/>
    <n v="20.5"/>
    <x v="1"/>
    <x v="0"/>
    <s v="Pepperoni, MediumuRegularhrooMediumRegular, Red OnionRegular, Red PepperRegular, Bacon"/>
    <x v="1"/>
  </r>
  <r>
    <n v="10518"/>
    <n v="4611"/>
    <n v="9.0909090909090912E-2"/>
    <s v="cLargeaRegularRegularic_dLargex_Medium"/>
    <n v="1"/>
    <d v="2015-03-19T00:00:00"/>
    <x v="77"/>
    <x v="0"/>
    <s v="12:26:04.0000000"/>
    <n v="16"/>
    <n v="16"/>
    <x v="0"/>
    <x v="0"/>
    <s v="Pepperoni, MediumuRegularhrooMediumRegular, Red OnionRegular, Red PepperRegular, Bacon"/>
    <x v="1"/>
  </r>
  <r>
    <n v="10519"/>
    <n v="4611"/>
    <n v="9.0909090909090912E-2"/>
    <s v="Mediumexicana_Large"/>
    <n v="1"/>
    <d v="2015-03-19T00:00:00"/>
    <x v="77"/>
    <x v="0"/>
    <s v="12:26:04.0000000"/>
    <n v="20.25"/>
    <n v="20.25"/>
    <x v="1"/>
    <x v="1"/>
    <s v="ToMediumatoeRegular, Red PepperRegular, JaLargeapeno PepperRegular, Red OnionRegular, CiLargeantro, Corn, ChipotLargee Regularauce, GarLargeic"/>
    <x v="4"/>
  </r>
  <r>
    <n v="10520"/>
    <n v="4611"/>
    <n v="9.0909090909090912E-2"/>
    <s v="pepperoni_Regular"/>
    <n v="1"/>
    <d v="2015-03-19T00:00:00"/>
    <x v="77"/>
    <x v="0"/>
    <s v="12:26:04.0000000"/>
    <n v="9.75"/>
    <n v="9.75"/>
    <x v="2"/>
    <x v="0"/>
    <s v="MediumozzareLargeLargea CheeRegulare, Pepperoni"/>
    <x v="17"/>
  </r>
  <r>
    <n v="10521"/>
    <n v="4611"/>
    <n v="9.0909090909090912E-2"/>
    <s v="RegularoppreRegularRegularata_Medium"/>
    <n v="1"/>
    <d v="2015-03-19T00:00:00"/>
    <x v="77"/>
    <x v="0"/>
    <s v="12:2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522"/>
    <n v="4611"/>
    <n v="9.0909090909090912E-2"/>
    <s v="RegularoppreRegularRegularata_Regular"/>
    <n v="1"/>
    <d v="2015-03-19T00:00:00"/>
    <x v="77"/>
    <x v="0"/>
    <s v="12:26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523"/>
    <n v="4611"/>
    <n v="9.0909090909090912E-2"/>
    <s v="Regularpicy_itaLarge_Regular"/>
    <n v="1"/>
    <d v="2015-03-19T00:00:00"/>
    <x v="77"/>
    <x v="0"/>
    <s v="12:26:04.0000000"/>
    <n v="12.5"/>
    <n v="12.5"/>
    <x v="2"/>
    <x v="2"/>
    <s v="CapocoLargeLargeo, ToMediumatoeRegular, Goat CheeRegulare, ArtichokeRegular, Peperoncini verdi, GarLargeic"/>
    <x v="12"/>
  </r>
  <r>
    <n v="10524"/>
    <n v="4611"/>
    <n v="9.0909090909090912E-2"/>
    <s v="thai_ckn_Regular"/>
    <n v="2"/>
    <d v="2015-03-19T00:00:00"/>
    <x v="77"/>
    <x v="0"/>
    <s v="12:26:04.0000000"/>
    <n v="12.75"/>
    <n v="25.5"/>
    <x v="2"/>
    <x v="3"/>
    <s v="Chicken, PineappLargee, ToMediumatoeRegular, Red PepperRegular, Thai Regularweet ChiLargeLargei Regularauce"/>
    <x v="5"/>
  </r>
  <r>
    <n v="10525"/>
    <n v="4611"/>
    <n v="9.0909090909090912E-2"/>
    <s v="the_greek_Regular"/>
    <n v="1"/>
    <d v="2015-03-19T00:00:00"/>
    <x v="77"/>
    <x v="0"/>
    <s v="12:26:04.0000000"/>
    <n v="12"/>
    <n v="12"/>
    <x v="2"/>
    <x v="0"/>
    <s v="KaLargeaMediumata OLargeiveRegular, Feta CheeRegulare, ToMediumatoeRegular, GarLargeic, Beef Chuck RoaRegulart, Red OnionRegular"/>
    <x v="8"/>
  </r>
  <r>
    <n v="10526"/>
    <n v="4612"/>
    <n v="1"/>
    <s v="Regularpinach_fet_Medium"/>
    <n v="1"/>
    <d v="2015-03-19T00:00:00"/>
    <x v="77"/>
    <x v="0"/>
    <s v="12:27:44.0000000"/>
    <n v="16"/>
    <n v="16"/>
    <x v="0"/>
    <x v="1"/>
    <s v="Regularpinach, MediumuRegularhrooMediumRegular, Red OnionRegular, Feta CheeRegulare, GarLargeic"/>
    <x v="27"/>
  </r>
  <r>
    <n v="10527"/>
    <n v="4613"/>
    <n v="1"/>
    <s v="Regularpinach_fet_Regular"/>
    <n v="1"/>
    <d v="2015-03-19T00:00:00"/>
    <x v="77"/>
    <x v="0"/>
    <s v="12:57:29.0000000"/>
    <n v="12"/>
    <n v="12"/>
    <x v="2"/>
    <x v="1"/>
    <s v="Regularpinach, MediumuRegularhrooMediumRegular, Red OnionRegular, Feta CheeRegulare, GarLargeic"/>
    <x v="27"/>
  </r>
  <r>
    <n v="10528"/>
    <n v="4614"/>
    <n v="1"/>
    <s v="hawaiian_Regular"/>
    <n v="1"/>
    <d v="2015-03-19T00:00:00"/>
    <x v="77"/>
    <x v="0"/>
    <s v="13:02:47.0000000"/>
    <n v="10.5"/>
    <n v="10.5"/>
    <x v="2"/>
    <x v="0"/>
    <s v="RegularLargeiced HaMedium, PineappLargee, MediumozzareLargeLargea CheeRegulare"/>
    <x v="0"/>
  </r>
  <r>
    <n v="10529"/>
    <n v="4615"/>
    <n v="0.5"/>
    <s v="caLargeabreRegulare_Regular"/>
    <n v="1"/>
    <d v="2015-03-19T00:00:00"/>
    <x v="77"/>
    <x v="0"/>
    <s v="13:04:55.0000000"/>
    <n v="12.25"/>
    <n v="12.25"/>
    <x v="2"/>
    <x v="2"/>
    <s v="?duja RegularaLargeaMediumi, Pancetta, ToMediumatoeRegular, Red OnionRegular, FriggiteLargeLargeo PepperRegular, GarLargeic"/>
    <x v="23"/>
  </r>
  <r>
    <n v="10530"/>
    <n v="4615"/>
    <n v="0.5"/>
    <s v="Regularpinach_fet_Regular"/>
    <n v="1"/>
    <d v="2015-03-19T00:00:00"/>
    <x v="77"/>
    <x v="0"/>
    <s v="13:04:55.0000000"/>
    <n v="12"/>
    <n v="12"/>
    <x v="2"/>
    <x v="1"/>
    <s v="Regularpinach, MediumuRegularhrooMediumRegular, Red OnionRegular, Feta CheeRegulare, GarLargeic"/>
    <x v="27"/>
  </r>
  <r>
    <n v="10531"/>
    <n v="4616"/>
    <n v="1"/>
    <s v="Regularpinach_fet_Large"/>
    <n v="1"/>
    <d v="2015-03-19T00:00:00"/>
    <x v="77"/>
    <x v="0"/>
    <s v="13:06:44.0000000"/>
    <n v="20.25"/>
    <n v="20.25"/>
    <x v="1"/>
    <x v="1"/>
    <s v="Regularpinach, MediumuRegularhrooMediumRegular, Red OnionRegular, Feta CheeRegulare, GarLargeic"/>
    <x v="27"/>
  </r>
  <r>
    <n v="10532"/>
    <n v="4617"/>
    <n v="0.25"/>
    <s v="bbq_ckn_Large"/>
    <n v="1"/>
    <d v="2015-03-19T00:00:00"/>
    <x v="77"/>
    <x v="0"/>
    <s v="13:14:22.0000000"/>
    <n v="20.75"/>
    <n v="20.75"/>
    <x v="1"/>
    <x v="3"/>
    <s v="Barbecued Chicken, Red PepperRegular, Green PepperRegular, ToMediumatoeRegular, Red OnionRegular, Barbecue Regularauce"/>
    <x v="7"/>
  </r>
  <r>
    <n v="10533"/>
    <n v="4617"/>
    <n v="0.25"/>
    <s v="big_Mediumeat_Regular"/>
    <n v="1"/>
    <d v="2015-03-19T00:00:00"/>
    <x v="77"/>
    <x v="0"/>
    <s v="13:14:22.0000000"/>
    <n v="12"/>
    <n v="12"/>
    <x v="2"/>
    <x v="0"/>
    <s v="Bacon, Pepperoni, ItaLargeian RegularauRegularage, Chorizo RegularauRegularage"/>
    <x v="19"/>
  </r>
  <r>
    <n v="10534"/>
    <n v="4617"/>
    <n v="0.25"/>
    <s v="cLargeaRegularRegularic_dLargex_Large"/>
    <n v="1"/>
    <d v="2015-03-19T00:00:00"/>
    <x v="77"/>
    <x v="0"/>
    <s v="13:14:22.0000000"/>
    <n v="20.5"/>
    <n v="20.5"/>
    <x v="1"/>
    <x v="0"/>
    <s v="Pepperoni, MediumuRegularhrooMediumRegular, Red OnionRegular, Red PepperRegular, Bacon"/>
    <x v="1"/>
  </r>
  <r>
    <n v="10535"/>
    <n v="4617"/>
    <n v="0.25"/>
    <s v="four_cheeRegulare_Large"/>
    <n v="1"/>
    <d v="2015-03-19T00:00:00"/>
    <x v="77"/>
    <x v="0"/>
    <s v="13:1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6"/>
    <n v="4618"/>
    <n v="1"/>
    <s v="pepperoni_Large"/>
    <n v="1"/>
    <d v="2015-03-19T00:00:00"/>
    <x v="77"/>
    <x v="0"/>
    <s v="13:18:06.0000000"/>
    <n v="15.25"/>
    <n v="15.25"/>
    <x v="1"/>
    <x v="0"/>
    <s v="MediumozzareLargeLargea CheeRegulare, Pepperoni"/>
    <x v="17"/>
  </r>
  <r>
    <n v="10537"/>
    <n v="4619"/>
    <n v="0.33333333333333331"/>
    <s v="ckn_aLargefredo_Large"/>
    <n v="1"/>
    <d v="2015-03-19T00:00:00"/>
    <x v="77"/>
    <x v="0"/>
    <s v="13:21:51.0000000"/>
    <n v="20.75"/>
    <n v="20.75"/>
    <x v="1"/>
    <x v="3"/>
    <s v="Chicken, Red OnionRegular, Red PepperRegular, MediumuRegularhrooMediumRegular, ARegulariago CheeRegulare, ALargefredo Regularauce"/>
    <x v="29"/>
  </r>
  <r>
    <n v="10538"/>
    <n v="4619"/>
    <n v="0.33333333333333331"/>
    <s v="pepperoni_Regular"/>
    <n v="1"/>
    <d v="2015-03-19T00:00:00"/>
    <x v="77"/>
    <x v="0"/>
    <s v="13:21:51.0000000"/>
    <n v="9.75"/>
    <n v="9.75"/>
    <x v="2"/>
    <x v="0"/>
    <s v="MediumozzareLargeLargea CheeRegulare, Pepperoni"/>
    <x v="17"/>
  </r>
  <r>
    <n v="10539"/>
    <n v="4619"/>
    <n v="0.33333333333333331"/>
    <s v="veggie_veg_Large"/>
    <n v="1"/>
    <d v="2015-03-19T00:00:00"/>
    <x v="77"/>
    <x v="0"/>
    <s v="13:21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0"/>
    <n v="4620"/>
    <n v="1"/>
    <s v="peppr_RegularaLargeaMediumi_Regular"/>
    <n v="1"/>
    <d v="2015-03-19T00:00:00"/>
    <x v="77"/>
    <x v="0"/>
    <s v="13:37:11.0000000"/>
    <n v="12.5"/>
    <n v="12.5"/>
    <x v="2"/>
    <x v="2"/>
    <s v="Genoa RegularaLargeaMediumi, CapocoLargeLargeo, Pepperoni, ToMediumatoeRegular, ARegulariago CheeRegulare, GarLargeic"/>
    <x v="26"/>
  </r>
  <r>
    <n v="10541"/>
    <n v="4621"/>
    <n v="0.25"/>
    <s v="itaLarge_Regularupr_Large"/>
    <n v="1"/>
    <d v="2015-03-19T00:00:00"/>
    <x v="77"/>
    <x v="0"/>
    <s v="13:39:12.0000000"/>
    <n v="20.75"/>
    <n v="20.75"/>
    <x v="1"/>
    <x v="2"/>
    <s v="CaLargeabreRegulare RegularaLargeaMediumi, CapocoLargeLargeo, ToMediumatoeRegular, Red OnionRegular, Green OLargeiveRegular, GarLargeic"/>
    <x v="3"/>
  </r>
  <r>
    <n v="10542"/>
    <n v="4621"/>
    <n v="0.25"/>
    <s v="itaLarge_Regularupr_Medium"/>
    <n v="1"/>
    <d v="2015-03-19T00:00:00"/>
    <x v="77"/>
    <x v="0"/>
    <s v="13:39:12.0000000"/>
    <n v="16.5"/>
    <n v="16.5"/>
    <x v="0"/>
    <x v="2"/>
    <s v="CaLargeabreRegulare RegularaLargeaMediumi, CapocoLargeLargeo, ToMediumatoeRegular, Red OnionRegular, Green OLargeiveRegular, GarLargeic"/>
    <x v="3"/>
  </r>
  <r>
    <n v="10543"/>
    <n v="4621"/>
    <n v="0.25"/>
    <s v="pepperoni_Large"/>
    <n v="1"/>
    <d v="2015-03-19T00:00:00"/>
    <x v="77"/>
    <x v="0"/>
    <s v="13:39:12.0000000"/>
    <n v="15.25"/>
    <n v="15.25"/>
    <x v="1"/>
    <x v="0"/>
    <s v="MediumozzareLargeLargea CheeRegulare, Pepperoni"/>
    <x v="17"/>
  </r>
  <r>
    <n v="10544"/>
    <n v="4621"/>
    <n v="0.25"/>
    <s v="Regularpinach_Regularupr_Medium"/>
    <n v="1"/>
    <d v="2015-03-19T00:00:00"/>
    <x v="77"/>
    <x v="0"/>
    <s v="13:39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545"/>
    <n v="4622"/>
    <n v="0.5"/>
    <s v="napoLargeitana_Medium"/>
    <n v="1"/>
    <d v="2015-03-19T00:00:00"/>
    <x v="77"/>
    <x v="0"/>
    <s v="14:31:45.0000000"/>
    <n v="16"/>
    <n v="16"/>
    <x v="0"/>
    <x v="0"/>
    <s v="ToMediumatoeRegular, AnchovieRegular, Green OLargeiveRegular, Red OnionRegular, GarLargeic"/>
    <x v="22"/>
  </r>
  <r>
    <n v="10546"/>
    <n v="4622"/>
    <n v="0.5"/>
    <s v="veggie_veg_Large"/>
    <n v="1"/>
    <d v="2015-03-19T00:00:00"/>
    <x v="77"/>
    <x v="0"/>
    <s v="14:31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7"/>
    <n v="4623"/>
    <n v="7.6923076923076927E-2"/>
    <s v="bbq_ckn_Large"/>
    <n v="1"/>
    <d v="2015-03-19T00:00:00"/>
    <x v="77"/>
    <x v="0"/>
    <s v="14:41:44.0000000"/>
    <n v="20.75"/>
    <n v="20.75"/>
    <x v="1"/>
    <x v="3"/>
    <s v="Barbecued Chicken, Red PepperRegular, Green PepperRegular, ToMediumatoeRegular, Red OnionRegular, Barbecue Regularauce"/>
    <x v="7"/>
  </r>
  <r>
    <n v="10548"/>
    <n v="4623"/>
    <n v="7.6923076923076927E-2"/>
    <s v="bbq_ckn_Medium"/>
    <n v="1"/>
    <d v="2015-03-19T00:00:00"/>
    <x v="77"/>
    <x v="0"/>
    <s v="14:41:44.0000000"/>
    <n v="16.75"/>
    <n v="16.75"/>
    <x v="0"/>
    <x v="3"/>
    <s v="Barbecued Chicken, Red PepperRegular, Green PepperRegular, ToMediumatoeRegular, Red OnionRegular, Barbecue Regularauce"/>
    <x v="7"/>
  </r>
  <r>
    <n v="10549"/>
    <n v="4623"/>
    <n v="7.6923076923076927E-2"/>
    <s v="big_Mediumeat_Regular"/>
    <n v="1"/>
    <d v="2015-03-19T00:00:00"/>
    <x v="77"/>
    <x v="0"/>
    <s v="14:41:44.0000000"/>
    <n v="12"/>
    <n v="12"/>
    <x v="2"/>
    <x v="0"/>
    <s v="Bacon, Pepperoni, ItaLargeian RegularauRegularage, Chorizo RegularauRegularage"/>
    <x v="19"/>
  </r>
  <r>
    <n v="10550"/>
    <n v="4623"/>
    <n v="7.6923076923076927E-2"/>
    <s v="brie_carre_Regular"/>
    <n v="1"/>
    <d v="2015-03-19T00:00:00"/>
    <x v="77"/>
    <x v="0"/>
    <s v="14:41:44.0000000"/>
    <n v="23.649999618530273"/>
    <n v="23.649999618530273"/>
    <x v="2"/>
    <x v="2"/>
    <s v="Brie Carre CheeRegulare, ProRegularciutto, CaraMediumeLargeized OnionRegular, PearRegular, ThyMediume, GarLargeic"/>
    <x v="31"/>
  </r>
  <r>
    <n v="10551"/>
    <n v="4623"/>
    <n v="7.6923076923076927E-2"/>
    <s v="green_garden_Regular"/>
    <n v="1"/>
    <d v="2015-03-19T00:00:00"/>
    <x v="77"/>
    <x v="0"/>
    <s v="14:41:44.0000000"/>
    <n v="12"/>
    <n v="12"/>
    <x v="2"/>
    <x v="1"/>
    <s v="Regularpinach, MediumuRegularhrooMediumRegular, ToMediumatoeRegular, Green OLargeiveRegular, Feta CheeRegulare"/>
    <x v="10"/>
  </r>
  <r>
    <n v="10552"/>
    <n v="4623"/>
    <n v="7.6923076923076927E-2"/>
    <s v="hawaiian_Regular"/>
    <n v="1"/>
    <d v="2015-03-19T00:00:00"/>
    <x v="77"/>
    <x v="0"/>
    <s v="14:41:44.0000000"/>
    <n v="10.5"/>
    <n v="10.5"/>
    <x v="2"/>
    <x v="0"/>
    <s v="RegularLargeiced HaMedium, PineappLargee, MediumozzareLargeLargea CheeRegulare"/>
    <x v="0"/>
  </r>
  <r>
    <n v="10553"/>
    <n v="4623"/>
    <n v="7.6923076923076927E-2"/>
    <s v="pep_MediumRegularh_pep_Medium"/>
    <n v="1"/>
    <d v="2015-03-19T00:00:00"/>
    <x v="77"/>
    <x v="0"/>
    <s v="14:41:44.0000000"/>
    <n v="14.5"/>
    <n v="14.5"/>
    <x v="0"/>
    <x v="0"/>
    <s v="Pepperoni, MediumuRegularhrooMediumRegular, Green PepperRegular"/>
    <x v="30"/>
  </r>
  <r>
    <n v="10554"/>
    <n v="4623"/>
    <n v="7.6923076923076927E-2"/>
    <s v="peppr_RegularaLargeaMediumi_Regular"/>
    <n v="1"/>
    <d v="2015-03-19T00:00:00"/>
    <x v="77"/>
    <x v="0"/>
    <s v="14:41:44.0000000"/>
    <n v="12.5"/>
    <n v="12.5"/>
    <x v="2"/>
    <x v="2"/>
    <s v="Genoa RegularaLargeaMediumi, CapocoLargeLargeo, Pepperoni, ToMediumatoeRegular, ARegulariago CheeRegulare, GarLargeic"/>
    <x v="26"/>
  </r>
  <r>
    <n v="10555"/>
    <n v="4623"/>
    <n v="7.6923076923076927E-2"/>
    <s v="RegulariciLargeian_Medium"/>
    <n v="1"/>
    <d v="2015-03-19T00:00:00"/>
    <x v="77"/>
    <x v="0"/>
    <s v="14:4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56"/>
    <n v="4623"/>
    <n v="7.6923076923076927E-2"/>
    <s v="RegularoppreRegularRegularata_Large"/>
    <n v="1"/>
    <d v="2015-03-19T00:00:00"/>
    <x v="77"/>
    <x v="0"/>
    <s v="14:41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57"/>
    <n v="4623"/>
    <n v="7.6923076923076927E-2"/>
    <s v="Regularouthw_ckn_Regular"/>
    <n v="1"/>
    <d v="2015-03-19T00:00:00"/>
    <x v="77"/>
    <x v="0"/>
    <s v="14:41:44.0000000"/>
    <n v="12.75"/>
    <n v="12.75"/>
    <x v="2"/>
    <x v="3"/>
    <s v="Chicken, ToMediumatoeRegular, Red PepperRegular, Red OnionRegular, JaLargeapeno PepperRegular, Corn, CiLargeantro, ChipotLargee Regularauce"/>
    <x v="15"/>
  </r>
  <r>
    <n v="10558"/>
    <n v="4623"/>
    <n v="7.6923076923076927E-2"/>
    <s v="thai_ckn_Large"/>
    <n v="1"/>
    <d v="2015-03-19T00:00:00"/>
    <x v="77"/>
    <x v="0"/>
    <s v="14:41:44.0000000"/>
    <n v="20.75"/>
    <n v="20.75"/>
    <x v="1"/>
    <x v="3"/>
    <s v="Chicken, PineappLargee, ToMediumatoeRegular, Red PepperRegular, Thai Regularweet ChiLargeLargei Regularauce"/>
    <x v="5"/>
  </r>
  <r>
    <n v="10559"/>
    <n v="4623"/>
    <n v="7.6923076923076927E-2"/>
    <s v="the_greek_X-Large"/>
    <n v="1"/>
    <d v="2015-03-19T00:00:00"/>
    <x v="77"/>
    <x v="0"/>
    <s v="14:41:44.0000000"/>
    <n v="25.5"/>
    <n v="25.5"/>
    <x v="3"/>
    <x v="0"/>
    <s v="KaLargeaMediumata OLargeiveRegular, Feta CheeRegulare, ToMediumatoeRegular, GarLargeic, Beef Chuck RoaRegulart, Red OnionRegular"/>
    <x v="8"/>
  </r>
  <r>
    <n v="10560"/>
    <n v="4624"/>
    <n v="1"/>
    <s v="prRegularc_argLargea_Large"/>
    <n v="1"/>
    <d v="2015-03-19T00:00:00"/>
    <x v="77"/>
    <x v="0"/>
    <s v="14:59:35.0000000"/>
    <n v="20.75"/>
    <n v="20.75"/>
    <x v="1"/>
    <x v="2"/>
    <s v="ProRegularciutto di Regularan DanieLargee, AruguLargea, MediumozzareLargeLargea CheeRegulare"/>
    <x v="6"/>
  </r>
  <r>
    <n v="10561"/>
    <n v="4625"/>
    <n v="0.25"/>
    <s v="bbq_ckn_Large"/>
    <n v="1"/>
    <d v="2015-03-19T00:00:00"/>
    <x v="77"/>
    <x v="0"/>
    <s v="15:42:30.0000000"/>
    <n v="20.75"/>
    <n v="20.75"/>
    <x v="1"/>
    <x v="3"/>
    <s v="Barbecued Chicken, Red PepperRegular, Green PepperRegular, ToMediumatoeRegular, Red OnionRegular, Barbecue Regularauce"/>
    <x v="7"/>
  </r>
  <r>
    <n v="10562"/>
    <n v="4625"/>
    <n v="0.25"/>
    <s v="ckn_aLargefredo_Medium"/>
    <n v="1"/>
    <d v="2015-03-19T00:00:00"/>
    <x v="77"/>
    <x v="0"/>
    <s v="15:42:30.0000000"/>
    <n v="16.75"/>
    <n v="16.75"/>
    <x v="0"/>
    <x v="3"/>
    <s v="Chicken, Red OnionRegular, Red PepperRegular, MediumuRegularhrooMediumRegular, ARegulariago CheeRegulare, ALargefredo Regularauce"/>
    <x v="29"/>
  </r>
  <r>
    <n v="10563"/>
    <n v="4625"/>
    <n v="0.25"/>
    <s v="prRegularc_argLargea_Regular"/>
    <n v="1"/>
    <d v="2015-03-19T00:00:00"/>
    <x v="77"/>
    <x v="0"/>
    <s v="15:42:30.0000000"/>
    <n v="12.5"/>
    <n v="12.5"/>
    <x v="2"/>
    <x v="2"/>
    <s v="ProRegularciutto di Regularan DanieLargee, AruguLargea, MediumozzareLargeLargea CheeRegulare"/>
    <x v="6"/>
  </r>
  <r>
    <n v="10564"/>
    <n v="4625"/>
    <n v="0.25"/>
    <s v="thai_ckn_Large"/>
    <n v="1"/>
    <d v="2015-03-19T00:00:00"/>
    <x v="77"/>
    <x v="0"/>
    <s v="15:42:30.0000000"/>
    <n v="20.75"/>
    <n v="20.75"/>
    <x v="1"/>
    <x v="3"/>
    <s v="Chicken, PineappLargee, ToMediumatoeRegular, Red PepperRegular, Thai Regularweet ChiLargeLargei Regularauce"/>
    <x v="5"/>
  </r>
  <r>
    <n v="10565"/>
    <n v="4626"/>
    <n v="1"/>
    <s v="caLargei_ckn_Medium"/>
    <n v="1"/>
    <d v="2015-03-19T00:00:00"/>
    <x v="77"/>
    <x v="0"/>
    <s v="15:45:01.0000000"/>
    <n v="16.75"/>
    <n v="16.75"/>
    <x v="0"/>
    <x v="3"/>
    <s v="Chicken, Artichoke, Regularpinach, GarLargeic, JaLargeapeno PepperRegular, Fontina CheeRegulare, Gouda CheeRegulare"/>
    <x v="16"/>
  </r>
  <r>
    <n v="10566"/>
    <n v="4627"/>
    <n v="0.5"/>
    <s v="cLargeaRegularRegularic_dLargex_Regular"/>
    <n v="1"/>
    <d v="2015-03-19T00:00:00"/>
    <x v="77"/>
    <x v="0"/>
    <s v="16:04:23.0000000"/>
    <n v="12"/>
    <n v="12"/>
    <x v="2"/>
    <x v="0"/>
    <s v="Pepperoni, MediumuRegularhrooMediumRegular, Red OnionRegular, Red PepperRegular, Bacon"/>
    <x v="1"/>
  </r>
  <r>
    <n v="10567"/>
    <n v="4627"/>
    <n v="0.5"/>
    <s v="peppr_RegularaLargeaMediumi_Large"/>
    <n v="1"/>
    <d v="2015-03-19T00:00:00"/>
    <x v="77"/>
    <x v="0"/>
    <s v="16:04:23.0000000"/>
    <n v="20.75"/>
    <n v="20.75"/>
    <x v="1"/>
    <x v="2"/>
    <s v="Genoa RegularaLargeaMediumi, CapocoLargeLargeo, Pepperoni, ToMediumatoeRegular, ARegulariago CheeRegulare, GarLargeic"/>
    <x v="26"/>
  </r>
  <r>
    <n v="10568"/>
    <n v="4628"/>
    <n v="0.33333333333333331"/>
    <s v="hawaiian_Regular"/>
    <n v="1"/>
    <d v="2015-03-19T00:00:00"/>
    <x v="77"/>
    <x v="0"/>
    <s v="16:16:31.0000000"/>
    <n v="10.5"/>
    <n v="10.5"/>
    <x v="2"/>
    <x v="0"/>
    <s v="RegularLargeiced HaMedium, PineappLargee, MediumozzareLargeLargea CheeRegulare"/>
    <x v="0"/>
  </r>
  <r>
    <n v="10569"/>
    <n v="4628"/>
    <n v="0.33333333333333331"/>
    <s v="Mediumexicana_Large"/>
    <n v="1"/>
    <d v="2015-03-19T00:00:00"/>
    <x v="77"/>
    <x v="0"/>
    <s v="16:16:31.0000000"/>
    <n v="20.25"/>
    <n v="20.25"/>
    <x v="1"/>
    <x v="1"/>
    <s v="ToMediumatoeRegular, Red PepperRegular, JaLargeapeno PepperRegular, Red OnionRegular, CiLargeantro, Corn, ChipotLargee Regularauce, GarLargeic"/>
    <x v="4"/>
  </r>
  <r>
    <n v="10570"/>
    <n v="4628"/>
    <n v="0.33333333333333331"/>
    <s v="peppr_RegularaLargeaMediumi_Regular"/>
    <n v="1"/>
    <d v="2015-03-19T00:00:00"/>
    <x v="77"/>
    <x v="0"/>
    <s v="16:16:31.0000000"/>
    <n v="12.5"/>
    <n v="12.5"/>
    <x v="2"/>
    <x v="2"/>
    <s v="Genoa RegularaLargeaMediumi, CapocoLargeLargeo, Pepperoni, ToMediumatoeRegular, ARegulariago CheeRegulare, GarLargeic"/>
    <x v="26"/>
  </r>
  <r>
    <n v="10571"/>
    <n v="4629"/>
    <n v="0.5"/>
    <s v="hawaiian_Regular"/>
    <n v="1"/>
    <d v="2015-03-19T00:00:00"/>
    <x v="77"/>
    <x v="0"/>
    <s v="16:24:30.0000000"/>
    <n v="10.5"/>
    <n v="10.5"/>
    <x v="2"/>
    <x v="0"/>
    <s v="RegularLargeiced HaMedium, PineappLargee, MediumozzareLargeLargea CheeRegulare"/>
    <x v="0"/>
  </r>
  <r>
    <n v="10572"/>
    <n v="4629"/>
    <n v="0.5"/>
    <s v="RegulariciLargeian_Medium"/>
    <n v="1"/>
    <d v="2015-03-19T00:00:00"/>
    <x v="77"/>
    <x v="0"/>
    <s v="16:24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73"/>
    <n v="4630"/>
    <n v="0.25"/>
    <s v="bbq_ckn_Large"/>
    <n v="1"/>
    <d v="2015-03-19T00:00:00"/>
    <x v="77"/>
    <x v="0"/>
    <s v="16:51:19.0000000"/>
    <n v="20.75"/>
    <n v="20.75"/>
    <x v="1"/>
    <x v="3"/>
    <s v="Barbecued Chicken, Red PepperRegular, Green PepperRegular, ToMediumatoeRegular, Red OnionRegular, Barbecue Regularauce"/>
    <x v="7"/>
  </r>
  <r>
    <n v="10574"/>
    <n v="4630"/>
    <n v="0.25"/>
    <s v="cLargeaRegularRegularic_dLargex_Medium"/>
    <n v="1"/>
    <d v="2015-03-19T00:00:00"/>
    <x v="77"/>
    <x v="0"/>
    <s v="16:51:19.0000000"/>
    <n v="16"/>
    <n v="16"/>
    <x v="0"/>
    <x v="0"/>
    <s v="Pepperoni, MediumuRegularhrooMediumRegular, Red OnionRegular, Red PepperRegular, Bacon"/>
    <x v="1"/>
  </r>
  <r>
    <n v="10575"/>
    <n v="4630"/>
    <n v="0.25"/>
    <s v="hawaiian_Regular"/>
    <n v="1"/>
    <d v="2015-03-19T00:00:00"/>
    <x v="77"/>
    <x v="0"/>
    <s v="16:51:19.0000000"/>
    <n v="10.5"/>
    <n v="10.5"/>
    <x v="2"/>
    <x v="0"/>
    <s v="RegularLargeiced HaMedium, PineappLargee, MediumozzareLargeLargea CheeRegulare"/>
    <x v="0"/>
  </r>
  <r>
    <n v="10576"/>
    <n v="4630"/>
    <n v="0.25"/>
    <s v="Regularpicy_itaLarge_Large"/>
    <n v="1"/>
    <d v="2015-03-19T00:00:00"/>
    <x v="77"/>
    <x v="0"/>
    <s v="16:51:19.0000000"/>
    <n v="20.75"/>
    <n v="20.75"/>
    <x v="1"/>
    <x v="2"/>
    <s v="CapocoLargeLargeo, ToMediumatoeRegular, Goat CheeRegulare, ArtichokeRegular, Peperoncini verdi, GarLargeic"/>
    <x v="12"/>
  </r>
  <r>
    <n v="10577"/>
    <n v="4631"/>
    <n v="0.5"/>
    <s v="itaLarge_Regularupr_Medium"/>
    <n v="1"/>
    <d v="2015-03-19T00:00:00"/>
    <x v="77"/>
    <x v="0"/>
    <s v="17:20:17.0000000"/>
    <n v="16.5"/>
    <n v="16.5"/>
    <x v="0"/>
    <x v="2"/>
    <s v="CaLargeabreRegulare RegularaLargeaMediumi, CapocoLargeLargeo, ToMediumatoeRegular, Red OnionRegular, Green OLargeiveRegular, GarLargeic"/>
    <x v="3"/>
  </r>
  <r>
    <n v="10578"/>
    <n v="4631"/>
    <n v="0.5"/>
    <s v="Regularpinach_fet_Regular"/>
    <n v="1"/>
    <d v="2015-03-19T00:00:00"/>
    <x v="77"/>
    <x v="0"/>
    <s v="17:20:17.0000000"/>
    <n v="12"/>
    <n v="12"/>
    <x v="2"/>
    <x v="1"/>
    <s v="Regularpinach, MediumuRegularhrooMediumRegular, Red OnionRegular, Feta CheeRegulare, GarLargeic"/>
    <x v="27"/>
  </r>
  <r>
    <n v="10579"/>
    <n v="4632"/>
    <n v="0.5"/>
    <s v="big_Mediumeat_Regular"/>
    <n v="1"/>
    <d v="2015-03-19T00:00:00"/>
    <x v="77"/>
    <x v="0"/>
    <s v="17:25:31.0000000"/>
    <n v="12"/>
    <n v="12"/>
    <x v="2"/>
    <x v="0"/>
    <s v="Bacon, Pepperoni, ItaLargeian RegularauRegularage, Chorizo RegularauRegularage"/>
    <x v="19"/>
  </r>
  <r>
    <n v="10580"/>
    <n v="4632"/>
    <n v="0.5"/>
    <s v="itaLarge_cpcLargeLargeo_Medium"/>
    <n v="1"/>
    <d v="2015-03-19T00:00:00"/>
    <x v="77"/>
    <x v="0"/>
    <s v="17:25:31.0000000"/>
    <n v="16"/>
    <n v="16"/>
    <x v="0"/>
    <x v="0"/>
    <s v="CapocoLargeLargeo, Red PepperRegular, ToMediumatoeRegular, Goat CheeRegulare, GarLargeic, Oregano"/>
    <x v="11"/>
  </r>
  <r>
    <n v="10581"/>
    <n v="4633"/>
    <n v="1"/>
    <s v="Regularpin_peRegularto_Large"/>
    <n v="1"/>
    <d v="2015-03-19T00:00:00"/>
    <x v="77"/>
    <x v="0"/>
    <s v="17:28:29.0000000"/>
    <n v="20.75"/>
    <n v="20.75"/>
    <x v="1"/>
    <x v="1"/>
    <s v="Regularpinach, ArtichokeRegular, ToMediumatoeRegular, Regularun-dried ToMediumatoeRegular, GarLargeic, PeRegularto Regularauce"/>
    <x v="13"/>
  </r>
  <r>
    <n v="10582"/>
    <n v="4634"/>
    <n v="0.33333333333333331"/>
    <s v="itaLarge_cpcLargeLargeo_Large"/>
    <n v="1"/>
    <d v="2015-03-19T00:00:00"/>
    <x v="77"/>
    <x v="0"/>
    <s v="17:44:39.0000000"/>
    <n v="20.5"/>
    <n v="20.5"/>
    <x v="1"/>
    <x v="0"/>
    <s v="CapocoLargeLargeo, Red PepperRegular, ToMediumatoeRegular, Goat CheeRegulare, GarLargeic, Oregano"/>
    <x v="11"/>
  </r>
  <r>
    <n v="10583"/>
    <n v="4634"/>
    <n v="0.33333333333333331"/>
    <s v="napoLargeitana_Regular"/>
    <n v="1"/>
    <d v="2015-03-19T00:00:00"/>
    <x v="77"/>
    <x v="0"/>
    <s v="17:44:39.0000000"/>
    <n v="12"/>
    <n v="12"/>
    <x v="2"/>
    <x v="0"/>
    <s v="ToMediumatoeRegular, AnchovieRegular, Green OLargeiveRegular, Red OnionRegular, GarLargeic"/>
    <x v="22"/>
  </r>
  <r>
    <n v="10584"/>
    <n v="4634"/>
    <n v="0.33333333333333331"/>
    <s v="peppr_RegularaLargeaMediumi_Medium"/>
    <n v="1"/>
    <d v="2015-03-19T00:00:00"/>
    <x v="77"/>
    <x v="0"/>
    <s v="17:44:39.0000000"/>
    <n v="16.5"/>
    <n v="16.5"/>
    <x v="0"/>
    <x v="2"/>
    <s v="Genoa RegularaLargeaMediumi, CapocoLargeLargeo, Pepperoni, ToMediumatoeRegular, ARegulariago CheeRegulare, GarLargeic"/>
    <x v="26"/>
  </r>
  <r>
    <n v="10585"/>
    <n v="4635"/>
    <n v="0.5"/>
    <s v="big_Mediumeat_Regular"/>
    <n v="1"/>
    <d v="2015-03-19T00:00:00"/>
    <x v="77"/>
    <x v="0"/>
    <s v="17:45:58.0000000"/>
    <n v="12"/>
    <n v="12"/>
    <x v="2"/>
    <x v="0"/>
    <s v="Bacon, Pepperoni, ItaLargeian RegularauRegularage, Chorizo RegularauRegularage"/>
    <x v="19"/>
  </r>
  <r>
    <n v="10586"/>
    <n v="4635"/>
    <n v="0.5"/>
    <s v="cLargeaRegularRegularic_dLargex_Regular"/>
    <n v="1"/>
    <d v="2015-03-19T00:00:00"/>
    <x v="77"/>
    <x v="0"/>
    <s v="17:45:58.0000000"/>
    <n v="12"/>
    <n v="12"/>
    <x v="2"/>
    <x v="0"/>
    <s v="Pepperoni, MediumuRegularhrooMediumRegular, Red OnionRegular, Red PepperRegular, Bacon"/>
    <x v="1"/>
  </r>
  <r>
    <n v="10587"/>
    <n v="4636"/>
    <n v="0.5"/>
    <s v="itaLarge_Regularupr_Large"/>
    <n v="1"/>
    <d v="2015-03-19T00:00:00"/>
    <x v="77"/>
    <x v="0"/>
    <s v="17:58:30.0000000"/>
    <n v="20.75"/>
    <n v="20.75"/>
    <x v="1"/>
    <x v="2"/>
    <s v="CaLargeabreRegulare RegularaLargeaMediumi, CapocoLargeLargeo, ToMediumatoeRegular, Red OnionRegular, Green OLargeiveRegular, GarLargeic"/>
    <x v="3"/>
  </r>
  <r>
    <n v="10588"/>
    <n v="4636"/>
    <n v="0.5"/>
    <s v="prRegularc_argLargea_Regular"/>
    <n v="1"/>
    <d v="2015-03-19T00:00:00"/>
    <x v="77"/>
    <x v="0"/>
    <s v="17:58:30.0000000"/>
    <n v="12.5"/>
    <n v="12.5"/>
    <x v="2"/>
    <x v="2"/>
    <s v="ProRegularciutto di Regularan DanieLargee, AruguLargea, MediumozzareLargeLargea CheeRegulare"/>
    <x v="6"/>
  </r>
  <r>
    <n v="10589"/>
    <n v="4637"/>
    <n v="0.5"/>
    <s v="ckn_aLargefredo_Large"/>
    <n v="1"/>
    <d v="2015-03-19T00:00:00"/>
    <x v="77"/>
    <x v="0"/>
    <s v="18:04:27.0000000"/>
    <n v="20.75"/>
    <n v="20.75"/>
    <x v="1"/>
    <x v="3"/>
    <s v="Chicken, Red OnionRegular, Red PepperRegular, MediumuRegularhrooMediumRegular, ARegulariago CheeRegulare, ALargefredo Regularauce"/>
    <x v="29"/>
  </r>
  <r>
    <n v="10590"/>
    <n v="4637"/>
    <n v="0.5"/>
    <s v="Regularpin_peRegularto_Large"/>
    <n v="1"/>
    <d v="2015-03-19T00:00:00"/>
    <x v="77"/>
    <x v="0"/>
    <s v="18:04:27.0000000"/>
    <n v="20.75"/>
    <n v="20.75"/>
    <x v="1"/>
    <x v="1"/>
    <s v="Regularpinach, ArtichokeRegular, ToMediumatoeRegular, Regularun-dried ToMediumatoeRegular, GarLargeic, PeRegularto Regularauce"/>
    <x v="13"/>
  </r>
  <r>
    <n v="10591"/>
    <n v="4638"/>
    <n v="0.5"/>
    <s v="RegulariciLargeian_Regular"/>
    <n v="1"/>
    <d v="2015-03-19T00:00:00"/>
    <x v="77"/>
    <x v="0"/>
    <s v="18:1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592"/>
    <n v="4638"/>
    <n v="0.5"/>
    <s v="Regularouthw_ckn_Medium"/>
    <n v="1"/>
    <d v="2015-03-19T00:00:00"/>
    <x v="77"/>
    <x v="0"/>
    <s v="18:18:28.0000000"/>
    <n v="16.75"/>
    <n v="16.75"/>
    <x v="0"/>
    <x v="3"/>
    <s v="Chicken, ToMediumatoeRegular, Red PepperRegular, Red OnionRegular, JaLargeapeno PepperRegular, Corn, CiLargeantro, ChipotLargee Regularauce"/>
    <x v="15"/>
  </r>
  <r>
    <n v="10593"/>
    <n v="4639"/>
    <n v="0.33333333333333331"/>
    <s v="five_cheeRegulare_Large"/>
    <n v="1"/>
    <d v="2015-03-19T00:00:00"/>
    <x v="77"/>
    <x v="0"/>
    <s v="18:1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594"/>
    <n v="4639"/>
    <n v="0.33333333333333331"/>
    <s v="four_cheeRegulare_Large"/>
    <n v="1"/>
    <d v="2015-03-19T00:00:00"/>
    <x v="77"/>
    <x v="0"/>
    <s v="18:19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95"/>
    <n v="4639"/>
    <n v="0.33333333333333331"/>
    <s v="itaLarge_cpcLargeLargeo_Regular"/>
    <n v="1"/>
    <d v="2015-03-19T00:00:00"/>
    <x v="77"/>
    <x v="0"/>
    <s v="18:19:16.0000000"/>
    <n v="12"/>
    <n v="12"/>
    <x v="2"/>
    <x v="0"/>
    <s v="CapocoLargeLargeo, Red PepperRegular, ToMediumatoeRegular, Goat CheeRegulare, GarLargeic, Oregano"/>
    <x v="11"/>
  </r>
  <r>
    <n v="10596"/>
    <n v="4640"/>
    <n v="1"/>
    <s v="ckn_peRegularto_Large"/>
    <n v="1"/>
    <d v="2015-03-19T00:00:00"/>
    <x v="77"/>
    <x v="0"/>
    <s v="18:35:46.0000000"/>
    <n v="20.75"/>
    <n v="20.75"/>
    <x v="1"/>
    <x v="3"/>
    <s v="Chicken, ToMediumatoeRegular, Red PepperRegular, Regularpinach, GarLargeic, PeRegularto Regularauce"/>
    <x v="18"/>
  </r>
  <r>
    <n v="10597"/>
    <n v="4641"/>
    <n v="0.5"/>
    <s v="caLargei_ckn_Large"/>
    <n v="1"/>
    <d v="2015-03-19T00:00:00"/>
    <x v="77"/>
    <x v="0"/>
    <s v="18:37:11.0000000"/>
    <n v="20.75"/>
    <n v="20.75"/>
    <x v="1"/>
    <x v="3"/>
    <s v="Chicken, Artichoke, Regularpinach, GarLargeic, JaLargeapeno PepperRegular, Fontina CheeRegulare, Gouda CheeRegulare"/>
    <x v="16"/>
  </r>
  <r>
    <n v="10598"/>
    <n v="4641"/>
    <n v="0.5"/>
    <s v="Mediumexicana_Large"/>
    <n v="1"/>
    <d v="2015-03-19T00:00:00"/>
    <x v="77"/>
    <x v="0"/>
    <s v="18:37:11.0000000"/>
    <n v="20.25"/>
    <n v="20.25"/>
    <x v="1"/>
    <x v="1"/>
    <s v="ToMediumatoeRegular, Red PepperRegular, JaLargeapeno PepperRegular, Red OnionRegular, CiLargeantro, Corn, ChipotLargee Regularauce, GarLargeic"/>
    <x v="4"/>
  </r>
  <r>
    <n v="10599"/>
    <n v="4642"/>
    <n v="0.25"/>
    <s v="caLargei_ckn_Regular"/>
    <n v="1"/>
    <d v="2015-03-19T00:00:00"/>
    <x v="77"/>
    <x v="0"/>
    <s v="19:05:06.0000000"/>
    <n v="12.75"/>
    <n v="12.75"/>
    <x v="2"/>
    <x v="3"/>
    <s v="Chicken, Artichoke, Regularpinach, GarLargeic, JaLargeapeno PepperRegular, Fontina CheeRegulare, Gouda CheeRegulare"/>
    <x v="16"/>
  </r>
  <r>
    <n v="10600"/>
    <n v="4642"/>
    <n v="0.25"/>
    <s v="ckn_peRegularto_Large"/>
    <n v="1"/>
    <d v="2015-03-19T00:00:00"/>
    <x v="77"/>
    <x v="0"/>
    <s v="19:05:06.0000000"/>
    <n v="20.75"/>
    <n v="20.75"/>
    <x v="1"/>
    <x v="3"/>
    <s v="Chicken, ToMediumatoeRegular, Red PepperRegular, Regularpinach, GarLargeic, PeRegularto Regularauce"/>
    <x v="18"/>
  </r>
  <r>
    <n v="10601"/>
    <n v="4642"/>
    <n v="0.25"/>
    <s v="Mediumediterraneo_Regular"/>
    <n v="1"/>
    <d v="2015-03-19T00:00:00"/>
    <x v="77"/>
    <x v="0"/>
    <s v="19:0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602"/>
    <n v="4642"/>
    <n v="0.25"/>
    <s v="Mediumexicana_Large"/>
    <n v="1"/>
    <d v="2015-03-19T00:00:00"/>
    <x v="77"/>
    <x v="0"/>
    <s v="19:05:06.0000000"/>
    <n v="20.25"/>
    <n v="20.25"/>
    <x v="1"/>
    <x v="1"/>
    <s v="ToMediumatoeRegular, Red PepperRegular, JaLargeapeno PepperRegular, Red OnionRegular, CiLargeantro, Corn, ChipotLargee Regularauce, GarLargeic"/>
    <x v="4"/>
  </r>
  <r>
    <n v="10603"/>
    <n v="4643"/>
    <n v="0.5"/>
    <s v="RegulariciLargeian_Medium"/>
    <n v="1"/>
    <d v="2015-03-19T00:00:00"/>
    <x v="77"/>
    <x v="0"/>
    <s v="19:11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604"/>
    <n v="4643"/>
    <n v="0.5"/>
    <s v="Regularouthw_ckn_Large"/>
    <n v="1"/>
    <d v="2015-03-19T00:00:00"/>
    <x v="77"/>
    <x v="0"/>
    <s v="19:11:53.0000000"/>
    <n v="20.75"/>
    <n v="20.75"/>
    <x v="1"/>
    <x v="3"/>
    <s v="Chicken, ToMediumatoeRegular, Red PepperRegular, Red OnionRegular, JaLargeapeno PepperRegular, Corn, CiLargeantro, ChipotLargee Regularauce"/>
    <x v="15"/>
  </r>
  <r>
    <n v="10605"/>
    <n v="4644"/>
    <n v="0.25"/>
    <s v="Mediumediterraneo_Medium"/>
    <n v="1"/>
    <d v="2015-03-19T00:00:00"/>
    <x v="77"/>
    <x v="0"/>
    <s v="19:18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606"/>
    <n v="4644"/>
    <n v="0.25"/>
    <s v="pep_MediumRegularh_pep_Large"/>
    <n v="1"/>
    <d v="2015-03-19T00:00:00"/>
    <x v="77"/>
    <x v="0"/>
    <s v="19:18:36.0000000"/>
    <n v="17.5"/>
    <n v="17.5"/>
    <x v="1"/>
    <x v="0"/>
    <s v="Pepperoni, MediumuRegularhrooMediumRegular, Green PepperRegular"/>
    <x v="30"/>
  </r>
  <r>
    <n v="10607"/>
    <n v="4644"/>
    <n v="0.25"/>
    <s v="RegulariciLargeian_Regular"/>
    <n v="1"/>
    <d v="2015-03-19T00:00:00"/>
    <x v="77"/>
    <x v="0"/>
    <s v="19:18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608"/>
    <n v="4644"/>
    <n v="0.25"/>
    <s v="thai_ckn_Large"/>
    <n v="1"/>
    <d v="2015-03-19T00:00:00"/>
    <x v="77"/>
    <x v="0"/>
    <s v="19:18:36.0000000"/>
    <n v="20.75"/>
    <n v="20.75"/>
    <x v="1"/>
    <x v="3"/>
    <s v="Chicken, PineappLargee, ToMediumatoeRegular, Red PepperRegular, Thai Regularweet ChiLargeLargei Regularauce"/>
    <x v="5"/>
  </r>
  <r>
    <n v="10609"/>
    <n v="4645"/>
    <n v="0.25"/>
    <s v="bbq_ckn_Large"/>
    <n v="1"/>
    <d v="2015-03-19T00:00:00"/>
    <x v="77"/>
    <x v="0"/>
    <s v="19:21:02.0000000"/>
    <n v="20.75"/>
    <n v="20.75"/>
    <x v="1"/>
    <x v="3"/>
    <s v="Barbecued Chicken, Red PepperRegular, Green PepperRegular, ToMediumatoeRegular, Red OnionRegular, Barbecue Regularauce"/>
    <x v="7"/>
  </r>
  <r>
    <n v="10610"/>
    <n v="4645"/>
    <n v="0.25"/>
    <s v="big_Mediumeat_Regular"/>
    <n v="1"/>
    <d v="2015-03-19T00:00:00"/>
    <x v="77"/>
    <x v="0"/>
    <s v="19:21:02.0000000"/>
    <n v="12"/>
    <n v="12"/>
    <x v="2"/>
    <x v="0"/>
    <s v="Bacon, Pepperoni, ItaLargeian RegularauRegularage, Chorizo RegularauRegularage"/>
    <x v="19"/>
  </r>
  <r>
    <n v="10611"/>
    <n v="4645"/>
    <n v="0.25"/>
    <s v="cLargeaRegularRegularic_dLargex_Medium"/>
    <n v="1"/>
    <d v="2015-03-19T00:00:00"/>
    <x v="77"/>
    <x v="0"/>
    <s v="19:21:02.0000000"/>
    <n v="16"/>
    <n v="16"/>
    <x v="0"/>
    <x v="0"/>
    <s v="Pepperoni, MediumuRegularhrooMediumRegular, Red OnionRegular, Red PepperRegular, Bacon"/>
    <x v="1"/>
  </r>
  <r>
    <n v="10612"/>
    <n v="4645"/>
    <n v="0.25"/>
    <s v="four_cheeRegulare_Medium"/>
    <n v="1"/>
    <d v="2015-03-19T00:00:00"/>
    <x v="77"/>
    <x v="0"/>
    <s v="19:2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13"/>
    <n v="4646"/>
    <n v="0.33333333333333331"/>
    <s v="caLargeabreRegulare_Large"/>
    <n v="1"/>
    <d v="2015-03-19T00:00:00"/>
    <x v="77"/>
    <x v="0"/>
    <s v="19:22:44.0000000"/>
    <n v="20.25"/>
    <n v="20.25"/>
    <x v="1"/>
    <x v="2"/>
    <s v="?duja RegularaLargeaMediumi, Pancetta, ToMediumatoeRegular, Red OnionRegular, FriggiteLargeLargeo PepperRegular, GarLargeic"/>
    <x v="23"/>
  </r>
  <r>
    <n v="10614"/>
    <n v="4646"/>
    <n v="0.33333333333333331"/>
    <s v="itaLarge_Regularupr_Large"/>
    <n v="1"/>
    <d v="2015-03-19T00:00:00"/>
    <x v="77"/>
    <x v="0"/>
    <s v="19:22:44.0000000"/>
    <n v="20.75"/>
    <n v="20.75"/>
    <x v="1"/>
    <x v="2"/>
    <s v="CaLargeabreRegulare RegularaLargeaMediumi, CapocoLargeLargeo, ToMediumatoeRegular, Red OnionRegular, Green OLargeiveRegular, GarLargeic"/>
    <x v="3"/>
  </r>
  <r>
    <n v="10615"/>
    <n v="4646"/>
    <n v="0.33333333333333331"/>
    <s v="peppr_RegularaLargeaMediumi_Medium"/>
    <n v="1"/>
    <d v="2015-03-19T00:00:00"/>
    <x v="77"/>
    <x v="0"/>
    <s v="19:22:44.0000000"/>
    <n v="16.5"/>
    <n v="16.5"/>
    <x v="0"/>
    <x v="2"/>
    <s v="Genoa RegularaLargeaMediumi, CapocoLargeLargeo, Pepperoni, ToMediumatoeRegular, ARegulariago CheeRegulare, GarLargeic"/>
    <x v="26"/>
  </r>
  <r>
    <n v="10616"/>
    <n v="4647"/>
    <n v="0.5"/>
    <s v="caLargei_ckn_Medium"/>
    <n v="1"/>
    <d v="2015-03-19T00:00:00"/>
    <x v="77"/>
    <x v="0"/>
    <s v="19:36:47.0000000"/>
    <n v="16.75"/>
    <n v="16.75"/>
    <x v="0"/>
    <x v="3"/>
    <s v="Chicken, Artichoke, Regularpinach, GarLargeic, JaLargeapeno PepperRegular, Fontina CheeRegulare, Gouda CheeRegulare"/>
    <x v="16"/>
  </r>
  <r>
    <n v="10617"/>
    <n v="4647"/>
    <n v="0.5"/>
    <s v="green_garden_Regular"/>
    <n v="1"/>
    <d v="2015-03-19T00:00:00"/>
    <x v="77"/>
    <x v="0"/>
    <s v="19:36:47.0000000"/>
    <n v="12"/>
    <n v="12"/>
    <x v="2"/>
    <x v="1"/>
    <s v="Regularpinach, MediumuRegularhrooMediumRegular, ToMediumatoeRegular, Green OLargeiveRegular, Feta CheeRegulare"/>
    <x v="10"/>
  </r>
  <r>
    <n v="10618"/>
    <n v="4648"/>
    <n v="0.5"/>
    <s v="itaLarge_veggie_Regular"/>
    <n v="1"/>
    <d v="2015-03-19T00:00:00"/>
    <x v="77"/>
    <x v="0"/>
    <s v="19:40:10.0000000"/>
    <n v="12.75"/>
    <n v="12.75"/>
    <x v="2"/>
    <x v="1"/>
    <s v="EggpLargeant, ArtichokeRegular, ToMediumatoeRegular, Zucchini, Red PepperRegular, GarLargeic, PeRegularto Regularauce"/>
    <x v="24"/>
  </r>
  <r>
    <n v="10619"/>
    <n v="4648"/>
    <n v="0.5"/>
    <s v="RegularoppreRegularRegularata_Large"/>
    <n v="1"/>
    <d v="2015-03-19T00:00:00"/>
    <x v="77"/>
    <x v="0"/>
    <s v="19:40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20"/>
    <n v="4649"/>
    <n v="1"/>
    <s v="five_cheeRegulare_Large"/>
    <n v="1"/>
    <d v="2015-03-19T00:00:00"/>
    <x v="77"/>
    <x v="0"/>
    <s v="19:4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21"/>
    <n v="4650"/>
    <n v="0.5"/>
    <s v="ckn_peRegularto_Medium"/>
    <n v="1"/>
    <d v="2015-03-19T00:00:00"/>
    <x v="77"/>
    <x v="0"/>
    <s v="19:48:15.0000000"/>
    <n v="16.75"/>
    <n v="16.75"/>
    <x v="0"/>
    <x v="3"/>
    <s v="Chicken, ToMediumatoeRegular, Red PepperRegular, Regularpinach, GarLargeic, PeRegularto Regularauce"/>
    <x v="18"/>
  </r>
  <r>
    <n v="10622"/>
    <n v="4650"/>
    <n v="0.5"/>
    <s v="cLargeaRegularRegularic_dLargex_Large"/>
    <n v="1"/>
    <d v="2015-03-19T00:00:00"/>
    <x v="77"/>
    <x v="0"/>
    <s v="19:48:15.0000000"/>
    <n v="20.5"/>
    <n v="20.5"/>
    <x v="1"/>
    <x v="0"/>
    <s v="Pepperoni, MediumuRegularhrooMediumRegular, Red OnionRegular, Red PepperRegular, Bacon"/>
    <x v="1"/>
  </r>
  <r>
    <n v="10623"/>
    <n v="4651"/>
    <n v="0.25"/>
    <s v="bbq_ckn_Medium"/>
    <n v="1"/>
    <d v="2015-03-19T00:00:00"/>
    <x v="77"/>
    <x v="0"/>
    <s v="19:55:20.0000000"/>
    <n v="16.75"/>
    <n v="16.75"/>
    <x v="0"/>
    <x v="3"/>
    <s v="Barbecued Chicken, Red PepperRegular, Green PepperRegular, ToMediumatoeRegular, Red OnionRegular, Barbecue Regularauce"/>
    <x v="7"/>
  </r>
  <r>
    <n v="10624"/>
    <n v="4651"/>
    <n v="0.25"/>
    <s v="four_cheeRegulare_Medium"/>
    <n v="1"/>
    <d v="2015-03-19T00:00:00"/>
    <x v="77"/>
    <x v="0"/>
    <s v="19:5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25"/>
    <n v="4651"/>
    <n v="0.25"/>
    <s v="RegularoppreRegularRegularata_Medium"/>
    <n v="1"/>
    <d v="2015-03-19T00:00:00"/>
    <x v="77"/>
    <x v="0"/>
    <s v="19:55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626"/>
    <n v="4651"/>
    <n v="0.25"/>
    <s v="Regularpinach_Regularupr_Large"/>
    <n v="1"/>
    <d v="2015-03-19T00:00:00"/>
    <x v="77"/>
    <x v="0"/>
    <s v="19:5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27"/>
    <n v="4652"/>
    <n v="0.5"/>
    <s v="prRegularc_argLargea_Medium"/>
    <n v="1"/>
    <d v="2015-03-19T00:00:00"/>
    <x v="77"/>
    <x v="0"/>
    <s v="19:57:11.0000000"/>
    <n v="16.5"/>
    <n v="16.5"/>
    <x v="0"/>
    <x v="2"/>
    <s v="ProRegularciutto di Regularan DanieLargee, AruguLargea, MediumozzareLargeLargea CheeRegulare"/>
    <x v="6"/>
  </r>
  <r>
    <n v="10628"/>
    <n v="4652"/>
    <n v="0.5"/>
    <s v="Regularouthw_ckn_Medium"/>
    <n v="1"/>
    <d v="2015-03-19T00:00:00"/>
    <x v="77"/>
    <x v="0"/>
    <s v="19:57:11.0000000"/>
    <n v="16.75"/>
    <n v="16.75"/>
    <x v="0"/>
    <x v="3"/>
    <s v="Chicken, ToMediumatoeRegular, Red PepperRegular, Red OnionRegular, JaLargeapeno PepperRegular, Corn, CiLargeantro, ChipotLargee Regularauce"/>
    <x v="15"/>
  </r>
  <r>
    <n v="10629"/>
    <n v="4653"/>
    <n v="0.5"/>
    <s v="ckn_aLargefredo_Medium"/>
    <n v="1"/>
    <d v="2015-03-19T00:00:00"/>
    <x v="77"/>
    <x v="0"/>
    <s v="20:16:45.0000000"/>
    <n v="16.75"/>
    <n v="16.75"/>
    <x v="0"/>
    <x v="3"/>
    <s v="Chicken, Red OnionRegular, Red PepperRegular, MediumuRegularhrooMediumRegular, ARegulariago CheeRegulare, ALargefredo Regularauce"/>
    <x v="29"/>
  </r>
  <r>
    <n v="10630"/>
    <n v="4653"/>
    <n v="0.5"/>
    <s v="itaLarge_Regularupr_Medium"/>
    <n v="1"/>
    <d v="2015-03-19T00:00:00"/>
    <x v="77"/>
    <x v="0"/>
    <s v="20:16:45.0000000"/>
    <n v="16.5"/>
    <n v="16.5"/>
    <x v="0"/>
    <x v="2"/>
    <s v="CaLargeabreRegulare RegularaLargeaMediumi, CapocoLargeLargeo, ToMediumatoeRegular, Red OnionRegular, Green OLargeiveRegular, GarLargeic"/>
    <x v="3"/>
  </r>
  <r>
    <n v="10631"/>
    <n v="4654"/>
    <n v="1"/>
    <s v="big_Mediumeat_Regular"/>
    <n v="1"/>
    <d v="2015-03-19T00:00:00"/>
    <x v="77"/>
    <x v="0"/>
    <s v="20:23:12.0000000"/>
    <n v="12"/>
    <n v="12"/>
    <x v="2"/>
    <x v="0"/>
    <s v="Bacon, Pepperoni, ItaLargeian RegularauRegularage, Chorizo RegularauRegularage"/>
    <x v="19"/>
  </r>
  <r>
    <n v="10632"/>
    <n v="4655"/>
    <n v="0.5"/>
    <s v="Mediumediterraneo_Large"/>
    <n v="1"/>
    <d v="2015-03-19T00:00:00"/>
    <x v="77"/>
    <x v="0"/>
    <s v="20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633"/>
    <n v="4655"/>
    <n v="0.5"/>
    <s v="the_greek_X-Large"/>
    <n v="1"/>
    <d v="2015-03-19T00:00:00"/>
    <x v="77"/>
    <x v="0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10634"/>
    <n v="4656"/>
    <n v="0.5"/>
    <s v="four_cheeRegulare_Large"/>
    <n v="1"/>
    <d v="2015-03-19T00:00:00"/>
    <x v="77"/>
    <x v="0"/>
    <s v="20:43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5"/>
    <n v="4656"/>
    <n v="0.5"/>
    <s v="Regularpin_peRegularto_Regular"/>
    <n v="1"/>
    <d v="2015-03-19T00:00:00"/>
    <x v="77"/>
    <x v="0"/>
    <s v="20:43:33.0000000"/>
    <n v="12.5"/>
    <n v="12.5"/>
    <x v="2"/>
    <x v="1"/>
    <s v="Regularpinach, ArtichokeRegular, ToMediumatoeRegular, Regularun-dried ToMediumatoeRegular, GarLargeic, PeRegularto Regularauce"/>
    <x v="13"/>
  </r>
  <r>
    <n v="10636"/>
    <n v="4657"/>
    <n v="1"/>
    <s v="four_cheeRegulare_Large"/>
    <n v="1"/>
    <d v="2015-03-19T00:00:00"/>
    <x v="77"/>
    <x v="0"/>
    <s v="20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7"/>
    <n v="4658"/>
    <n v="1"/>
    <s v="thai_ckn_Regular"/>
    <n v="1"/>
    <d v="2015-03-19T00:00:00"/>
    <x v="77"/>
    <x v="0"/>
    <s v="21:34:17.0000000"/>
    <n v="12.75"/>
    <n v="12.75"/>
    <x v="2"/>
    <x v="3"/>
    <s v="Chicken, PineappLargee, ToMediumatoeRegular, Red PepperRegular, Thai Regularweet ChiLargeLargei Regularauce"/>
    <x v="5"/>
  </r>
  <r>
    <n v="10638"/>
    <n v="4659"/>
    <n v="0.5"/>
    <s v="cLargeaRegularRegularic_dLargex_Medium"/>
    <n v="1"/>
    <d v="2015-03-19T00:00:00"/>
    <x v="77"/>
    <x v="0"/>
    <s v="21:53:59.0000000"/>
    <n v="16"/>
    <n v="16"/>
    <x v="0"/>
    <x v="0"/>
    <s v="Pepperoni, MediumuRegularhrooMediumRegular, Red OnionRegular, Red PepperRegular, Bacon"/>
    <x v="1"/>
  </r>
  <r>
    <n v="10639"/>
    <n v="4659"/>
    <n v="0.5"/>
    <s v="five_cheeRegulare_Large"/>
    <n v="1"/>
    <d v="2015-03-19T00:00:00"/>
    <x v="77"/>
    <x v="0"/>
    <s v="21:5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0"/>
    <n v="4660"/>
    <n v="1"/>
    <s v="green_garden_Large"/>
    <n v="1"/>
    <d v="2015-03-19T00:00:00"/>
    <x v="77"/>
    <x v="0"/>
    <s v="22:14:01.0000000"/>
    <n v="20.25"/>
    <n v="20.25"/>
    <x v="1"/>
    <x v="1"/>
    <s v="Regularpinach, MediumuRegularhrooMediumRegular, ToMediumatoeRegular, Green OLargeiveRegular, Feta CheeRegulare"/>
    <x v="10"/>
  </r>
  <r>
    <n v="10641"/>
    <n v="4661"/>
    <n v="0.25"/>
    <s v="ckn_peRegularto_Large"/>
    <n v="1"/>
    <d v="2015-03-20T00:00:00"/>
    <x v="78"/>
    <x v="1"/>
    <s v="11:33:30.0000000"/>
    <n v="20.75"/>
    <n v="20.75"/>
    <x v="1"/>
    <x v="3"/>
    <s v="Chicken, ToMediumatoeRegular, Red PepperRegular, Regularpinach, GarLargeic, PeRegularto Regularauce"/>
    <x v="18"/>
  </r>
  <r>
    <n v="10642"/>
    <n v="4661"/>
    <n v="0.25"/>
    <s v="hawaiian_Large"/>
    <n v="1"/>
    <d v="2015-03-20T00:00:00"/>
    <x v="78"/>
    <x v="1"/>
    <s v="11:33:30.0000000"/>
    <n v="16.5"/>
    <n v="16.5"/>
    <x v="1"/>
    <x v="0"/>
    <s v="RegularLargeiced HaMedium, PineappLargee, MediumozzareLargeLargea CheeRegulare"/>
    <x v="0"/>
  </r>
  <r>
    <n v="10643"/>
    <n v="4661"/>
    <n v="0.25"/>
    <s v="Regularouthw_ckn_Large"/>
    <n v="1"/>
    <d v="2015-03-20T00:00:00"/>
    <x v="78"/>
    <x v="1"/>
    <s v="11:33:30.0000000"/>
    <n v="20.75"/>
    <n v="20.75"/>
    <x v="1"/>
    <x v="3"/>
    <s v="Chicken, ToMediumatoeRegular, Red PepperRegular, Red OnionRegular, JaLargeapeno PepperRegular, Corn, CiLargeantro, ChipotLargee Regularauce"/>
    <x v="15"/>
  </r>
  <r>
    <n v="10644"/>
    <n v="4661"/>
    <n v="0.25"/>
    <s v="Regularpinach_fet_Regular"/>
    <n v="1"/>
    <d v="2015-03-20T00:00:00"/>
    <x v="78"/>
    <x v="1"/>
    <s v="11:33:30.0000000"/>
    <n v="12"/>
    <n v="12"/>
    <x v="2"/>
    <x v="1"/>
    <s v="Regularpinach, MediumuRegularhrooMediumRegular, Red OnionRegular, Feta CheeRegulare, GarLargeic"/>
    <x v="27"/>
  </r>
  <r>
    <n v="10645"/>
    <n v="4662"/>
    <n v="0.33333333333333331"/>
    <s v="five_cheeRegulare_Large"/>
    <n v="1"/>
    <d v="2015-03-20T00:00:00"/>
    <x v="78"/>
    <x v="1"/>
    <s v="11:4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6"/>
    <n v="4662"/>
    <n v="0.33333333333333331"/>
    <s v="Regularpin_peRegularto_Regular"/>
    <n v="1"/>
    <d v="2015-03-20T00:00:00"/>
    <x v="78"/>
    <x v="1"/>
    <s v="11:47:53.0000000"/>
    <n v="12.5"/>
    <n v="12.5"/>
    <x v="2"/>
    <x v="1"/>
    <s v="Regularpinach, ArtichokeRegular, ToMediumatoeRegular, Regularun-dried ToMediumatoeRegular, GarLargeic, PeRegularto Regularauce"/>
    <x v="13"/>
  </r>
  <r>
    <n v="10647"/>
    <n v="4662"/>
    <n v="0.33333333333333331"/>
    <s v="Regularpinach_Regularupr_Large"/>
    <n v="1"/>
    <d v="2015-03-20T00:00:00"/>
    <x v="78"/>
    <x v="1"/>
    <s v="11:47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48"/>
    <n v="4663"/>
    <n v="1"/>
    <s v="Regularpicy_itaLarge_Regular"/>
    <n v="1"/>
    <d v="2015-03-20T00:00:00"/>
    <x v="78"/>
    <x v="1"/>
    <s v="12:12:03.0000000"/>
    <n v="12.5"/>
    <n v="12.5"/>
    <x v="2"/>
    <x v="2"/>
    <s v="CapocoLargeLargeo, ToMediumatoeRegular, Goat CheeRegulare, ArtichokeRegular, Peperoncini verdi, GarLargeic"/>
    <x v="12"/>
  </r>
  <r>
    <n v="10649"/>
    <n v="4664"/>
    <n v="0.25"/>
    <s v="bbq_ckn_Large"/>
    <n v="1"/>
    <d v="2015-03-20T00:00:00"/>
    <x v="78"/>
    <x v="1"/>
    <s v="12:24:44.0000000"/>
    <n v="20.75"/>
    <n v="20.75"/>
    <x v="1"/>
    <x v="3"/>
    <s v="Barbecued Chicken, Red PepperRegular, Green PepperRegular, ToMediumatoeRegular, Red OnionRegular, Barbecue Regularauce"/>
    <x v="7"/>
  </r>
  <r>
    <n v="10650"/>
    <n v="4664"/>
    <n v="0.25"/>
    <s v="itaLarge_Regularupr_Medium"/>
    <n v="1"/>
    <d v="2015-03-20T00:00:00"/>
    <x v="78"/>
    <x v="1"/>
    <s v="12:24:44.0000000"/>
    <n v="16.5"/>
    <n v="16.5"/>
    <x v="0"/>
    <x v="2"/>
    <s v="CaLargeabreRegulare RegularaLargeaMediumi, CapocoLargeLargeo, ToMediumatoeRegular, Red OnionRegular, Green OLargeiveRegular, GarLargeic"/>
    <x v="3"/>
  </r>
  <r>
    <n v="10651"/>
    <n v="4664"/>
    <n v="0.25"/>
    <s v="pepperoni_Large"/>
    <n v="1"/>
    <d v="2015-03-20T00:00:00"/>
    <x v="78"/>
    <x v="1"/>
    <s v="12:24:44.0000000"/>
    <n v="15.25"/>
    <n v="15.25"/>
    <x v="1"/>
    <x v="0"/>
    <s v="MediumozzareLargeLargea CheeRegulare, Pepperoni"/>
    <x v="17"/>
  </r>
  <r>
    <n v="10652"/>
    <n v="4664"/>
    <n v="0.25"/>
    <s v="RegularoppreRegularRegularata_Large"/>
    <n v="1"/>
    <d v="2015-03-20T00:00:00"/>
    <x v="78"/>
    <x v="1"/>
    <s v="12:24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53"/>
    <n v="4665"/>
    <n v="0.16666666666666666"/>
    <s v="ckn_aLargefredo_Medium"/>
    <n v="1"/>
    <d v="2015-03-20T00:00:00"/>
    <x v="78"/>
    <x v="1"/>
    <s v="12:39:39.0000000"/>
    <n v="16.75"/>
    <n v="16.75"/>
    <x v="0"/>
    <x v="3"/>
    <s v="Chicken, Red OnionRegular, Red PepperRegular, MediumuRegularhrooMediumRegular, ARegulariago CheeRegulare, ALargefredo Regularauce"/>
    <x v="29"/>
  </r>
  <r>
    <n v="10654"/>
    <n v="4665"/>
    <n v="0.16666666666666666"/>
    <s v="cLargeaRegularRegularic_dLargex_Large"/>
    <n v="1"/>
    <d v="2015-03-20T00:00:00"/>
    <x v="78"/>
    <x v="1"/>
    <s v="12:39:39.0000000"/>
    <n v="20.5"/>
    <n v="20.5"/>
    <x v="1"/>
    <x v="0"/>
    <s v="Pepperoni, MediumuRegularhrooMediumRegular, Red OnionRegular, Red PepperRegular, Bacon"/>
    <x v="1"/>
  </r>
  <r>
    <n v="10655"/>
    <n v="4665"/>
    <n v="0.16666666666666666"/>
    <s v="five_cheeRegulare_Large"/>
    <n v="1"/>
    <d v="2015-03-20T00:00:00"/>
    <x v="78"/>
    <x v="1"/>
    <s v="12:3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56"/>
    <n v="4665"/>
    <n v="0.16666666666666666"/>
    <s v="four_cheeRegulare_Large"/>
    <n v="1"/>
    <d v="2015-03-20T00:00:00"/>
    <x v="78"/>
    <x v="1"/>
    <s v="12:3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57"/>
    <n v="4665"/>
    <n v="0.16666666666666666"/>
    <s v="pep_MediumRegularh_pep_Regular"/>
    <n v="1"/>
    <d v="2015-03-20T00:00:00"/>
    <x v="78"/>
    <x v="1"/>
    <s v="12:39:39.0000000"/>
    <n v="11"/>
    <n v="11"/>
    <x v="2"/>
    <x v="0"/>
    <s v="Pepperoni, MediumuRegularhrooMediumRegular, Green PepperRegular"/>
    <x v="30"/>
  </r>
  <r>
    <n v="10658"/>
    <n v="4665"/>
    <n v="0.16666666666666666"/>
    <s v="thai_ckn_Large"/>
    <n v="1"/>
    <d v="2015-03-20T00:00:00"/>
    <x v="78"/>
    <x v="1"/>
    <s v="12:39:39.0000000"/>
    <n v="20.75"/>
    <n v="20.75"/>
    <x v="1"/>
    <x v="3"/>
    <s v="Chicken, PineappLargee, ToMediumatoeRegular, Red PepperRegular, Thai Regularweet ChiLargeLargei Regularauce"/>
    <x v="5"/>
  </r>
  <r>
    <n v="10659"/>
    <n v="4666"/>
    <n v="0.5"/>
    <s v="bbq_ckn_Regular"/>
    <n v="1"/>
    <d v="2015-03-20T00:00:00"/>
    <x v="78"/>
    <x v="1"/>
    <s v="12:40:13.0000000"/>
    <n v="12.75"/>
    <n v="12.75"/>
    <x v="2"/>
    <x v="3"/>
    <s v="Barbecued Chicken, Red PepperRegular, Green PepperRegular, ToMediumatoeRegular, Red OnionRegular, Barbecue Regularauce"/>
    <x v="7"/>
  </r>
  <r>
    <n v="10660"/>
    <n v="4666"/>
    <n v="0.5"/>
    <s v="caLargei_ckn_Medium"/>
    <n v="1"/>
    <d v="2015-03-20T00:00:00"/>
    <x v="78"/>
    <x v="1"/>
    <s v="12:40:13.0000000"/>
    <n v="16.75"/>
    <n v="16.75"/>
    <x v="0"/>
    <x v="3"/>
    <s v="Chicken, Artichoke, Regularpinach, GarLargeic, JaLargeapeno PepperRegular, Fontina CheeRegulare, Gouda CheeRegulare"/>
    <x v="16"/>
  </r>
  <r>
    <n v="10661"/>
    <n v="4667"/>
    <n v="0.14285714285714285"/>
    <s v="caLargei_ckn_Medium"/>
    <n v="1"/>
    <d v="2015-03-20T00:00:00"/>
    <x v="78"/>
    <x v="1"/>
    <s v="12:52:56.0000000"/>
    <n v="16.75"/>
    <n v="16.75"/>
    <x v="0"/>
    <x v="3"/>
    <s v="Chicken, Artichoke, Regularpinach, GarLargeic, JaLargeapeno PepperRegular, Fontina CheeRegulare, Gouda CheeRegulare"/>
    <x v="16"/>
  </r>
  <r>
    <n v="10662"/>
    <n v="4667"/>
    <n v="0.14285714285714285"/>
    <s v="green_garden_Large"/>
    <n v="1"/>
    <d v="2015-03-20T00:00:00"/>
    <x v="78"/>
    <x v="1"/>
    <s v="12:52:56.0000000"/>
    <n v="20.25"/>
    <n v="20.25"/>
    <x v="1"/>
    <x v="1"/>
    <s v="Regularpinach, MediumuRegularhrooMediumRegular, ToMediumatoeRegular, Green OLargeiveRegular, Feta CheeRegulare"/>
    <x v="10"/>
  </r>
  <r>
    <n v="10663"/>
    <n v="4667"/>
    <n v="0.14285714285714285"/>
    <s v="pepperoni_Medium"/>
    <n v="1"/>
    <d v="2015-03-20T00:00:00"/>
    <x v="78"/>
    <x v="1"/>
    <s v="12:52:56.0000000"/>
    <n v="12.5"/>
    <n v="12.5"/>
    <x v="0"/>
    <x v="0"/>
    <s v="MediumozzareLargeLargea CheeRegulare, Pepperoni"/>
    <x v="17"/>
  </r>
  <r>
    <n v="10664"/>
    <n v="4667"/>
    <n v="0.14285714285714285"/>
    <s v="Regularpicy_itaLarge_Large"/>
    <n v="1"/>
    <d v="2015-03-20T00:00:00"/>
    <x v="78"/>
    <x v="1"/>
    <s v="12:52:56.0000000"/>
    <n v="20.75"/>
    <n v="20.75"/>
    <x v="1"/>
    <x v="2"/>
    <s v="CapocoLargeLargeo, ToMediumatoeRegular, Goat CheeRegulare, ArtichokeRegular, Peperoncini verdi, GarLargeic"/>
    <x v="12"/>
  </r>
  <r>
    <n v="10665"/>
    <n v="4667"/>
    <n v="0.14285714285714285"/>
    <s v="Regularpin_peRegularto_Large"/>
    <n v="1"/>
    <d v="2015-03-20T00:00:00"/>
    <x v="78"/>
    <x v="1"/>
    <s v="12:52:56.0000000"/>
    <n v="20.75"/>
    <n v="20.75"/>
    <x v="1"/>
    <x v="1"/>
    <s v="Regularpinach, ArtichokeRegular, ToMediumatoeRegular, Regularun-dried ToMediumatoeRegular, GarLargeic, PeRegularto Regularauce"/>
    <x v="13"/>
  </r>
  <r>
    <n v="10666"/>
    <n v="4667"/>
    <n v="0.14285714285714285"/>
    <s v="Regularpinach_fet_Regular"/>
    <n v="1"/>
    <d v="2015-03-20T00:00:00"/>
    <x v="78"/>
    <x v="1"/>
    <s v="12:52:56.0000000"/>
    <n v="12"/>
    <n v="12"/>
    <x v="2"/>
    <x v="1"/>
    <s v="Regularpinach, MediumuRegularhrooMediumRegular, Red OnionRegular, Feta CheeRegulare, GarLargeic"/>
    <x v="27"/>
  </r>
  <r>
    <n v="10667"/>
    <n v="4667"/>
    <n v="0.14285714285714285"/>
    <s v="Regularpinach_Regularupr_Medium"/>
    <n v="1"/>
    <d v="2015-03-20T00:00:00"/>
    <x v="78"/>
    <x v="1"/>
    <s v="1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68"/>
    <n v="4668"/>
    <n v="0.5"/>
    <s v="prRegularc_argLargea_Large"/>
    <n v="1"/>
    <d v="2015-03-20T00:00:00"/>
    <x v="78"/>
    <x v="1"/>
    <s v="12:53:37.0000000"/>
    <n v="20.75"/>
    <n v="20.75"/>
    <x v="1"/>
    <x v="2"/>
    <s v="ProRegularciutto di Regularan DanieLargee, AruguLargea, MediumozzareLargeLargea CheeRegulare"/>
    <x v="6"/>
  </r>
  <r>
    <n v="10669"/>
    <n v="4668"/>
    <n v="0.5"/>
    <s v="veggie_veg_Medium"/>
    <n v="1"/>
    <d v="2015-03-20T00:00:00"/>
    <x v="78"/>
    <x v="1"/>
    <s v="12:53:37.0000000"/>
    <n v="16"/>
    <n v="16"/>
    <x v="0"/>
    <x v="1"/>
    <s v="MediumuRegularhrooMediumRegular, ToMediumatoeRegular, Red PepperRegular, Green PepperRegular, Red OnionRegular, Zucchini, Regularpinach, GarLargeic"/>
    <x v="14"/>
  </r>
  <r>
    <n v="10670"/>
    <n v="4669"/>
    <n v="0.2"/>
    <s v="caLargei_ckn_Regular"/>
    <n v="1"/>
    <d v="2015-03-20T00:00:00"/>
    <x v="78"/>
    <x v="1"/>
    <s v="12:55:55.0000000"/>
    <n v="12.75"/>
    <n v="12.75"/>
    <x v="2"/>
    <x v="3"/>
    <s v="Chicken, Artichoke, Regularpinach, GarLargeic, JaLargeapeno PepperRegular, Fontina CheeRegulare, Gouda CheeRegulare"/>
    <x v="16"/>
  </r>
  <r>
    <n v="10671"/>
    <n v="4669"/>
    <n v="0.2"/>
    <s v="itaLarge_cpcLargeLargeo_Large"/>
    <n v="1"/>
    <d v="2015-03-20T00:00:00"/>
    <x v="78"/>
    <x v="1"/>
    <s v="12:55:55.0000000"/>
    <n v="20.5"/>
    <n v="20.5"/>
    <x v="1"/>
    <x v="0"/>
    <s v="CapocoLargeLargeo, Red PepperRegular, ToMediumatoeRegular, Goat CheeRegulare, GarLargeic, Oregano"/>
    <x v="11"/>
  </r>
  <r>
    <n v="10672"/>
    <n v="4669"/>
    <n v="0.2"/>
    <s v="itaLarge_Regularupr_Large"/>
    <n v="1"/>
    <d v="2015-03-20T00:00:00"/>
    <x v="78"/>
    <x v="1"/>
    <s v="12:55:55.0000000"/>
    <n v="20.75"/>
    <n v="20.75"/>
    <x v="1"/>
    <x v="2"/>
    <s v="CaLargeabreRegulare RegularaLargeaMediumi, CapocoLargeLargeo, ToMediumatoeRegular, Red OnionRegular, Green OLargeiveRegular, GarLargeic"/>
    <x v="3"/>
  </r>
  <r>
    <n v="10673"/>
    <n v="4669"/>
    <n v="0.2"/>
    <s v="napoLargeitana_Regular"/>
    <n v="1"/>
    <d v="2015-03-20T00:00:00"/>
    <x v="78"/>
    <x v="1"/>
    <s v="12:55:55.0000000"/>
    <n v="12"/>
    <n v="12"/>
    <x v="2"/>
    <x v="0"/>
    <s v="ToMediumatoeRegular, AnchovieRegular, Green OLargeiveRegular, Red OnionRegular, GarLargeic"/>
    <x v="22"/>
  </r>
  <r>
    <n v="10674"/>
    <n v="4669"/>
    <n v="0.2"/>
    <s v="pepperoni_Large"/>
    <n v="1"/>
    <d v="2015-03-20T00:00:00"/>
    <x v="78"/>
    <x v="1"/>
    <s v="12:55:55.0000000"/>
    <n v="15.25"/>
    <n v="15.25"/>
    <x v="1"/>
    <x v="0"/>
    <s v="MediumozzareLargeLargea CheeRegulare, Pepperoni"/>
    <x v="17"/>
  </r>
  <r>
    <n v="10675"/>
    <n v="4670"/>
    <n v="0.33333333333333331"/>
    <s v="caLargeabreRegulare_Medium"/>
    <n v="1"/>
    <d v="2015-03-20T00:00:00"/>
    <x v="78"/>
    <x v="1"/>
    <s v="12:56:01.0000000"/>
    <n v="16.25"/>
    <n v="16.25"/>
    <x v="0"/>
    <x v="2"/>
    <s v="?duja RegularaLargeaMediumi, Pancetta, ToMediumatoeRegular, Red OnionRegular, FriggiteLargeLargeo PepperRegular, GarLargeic"/>
    <x v="23"/>
  </r>
  <r>
    <n v="10676"/>
    <n v="4670"/>
    <n v="0.33333333333333331"/>
    <s v="Regularpin_peRegularto_Large"/>
    <n v="1"/>
    <d v="2015-03-20T00:00:00"/>
    <x v="78"/>
    <x v="1"/>
    <s v="12:56:01.0000000"/>
    <n v="20.75"/>
    <n v="20.75"/>
    <x v="1"/>
    <x v="1"/>
    <s v="Regularpinach, ArtichokeRegular, ToMediumatoeRegular, Regularun-dried ToMediumatoeRegular, GarLargeic, PeRegularto Regularauce"/>
    <x v="13"/>
  </r>
  <r>
    <n v="10677"/>
    <n v="4670"/>
    <n v="0.33333333333333331"/>
    <s v="thai_ckn_Large"/>
    <n v="1"/>
    <d v="2015-03-20T00:00:00"/>
    <x v="78"/>
    <x v="1"/>
    <s v="12:56:01.0000000"/>
    <n v="20.75"/>
    <n v="20.75"/>
    <x v="1"/>
    <x v="3"/>
    <s v="Chicken, PineappLargee, ToMediumatoeRegular, Red PepperRegular, Thai Regularweet ChiLargeLargei Regularauce"/>
    <x v="5"/>
  </r>
  <r>
    <n v="10678"/>
    <n v="4671"/>
    <n v="0.33333333333333331"/>
    <s v="Mediumexicana_Medium"/>
    <n v="1"/>
    <d v="2015-03-20T00:00:00"/>
    <x v="78"/>
    <x v="1"/>
    <s v="13:02:39.0000000"/>
    <n v="16"/>
    <n v="16"/>
    <x v="0"/>
    <x v="1"/>
    <s v="ToMediumatoeRegular, Red PepperRegular, JaLargeapeno PepperRegular, Red OnionRegular, CiLargeantro, Corn, ChipotLargee Regularauce, GarLargeic"/>
    <x v="4"/>
  </r>
  <r>
    <n v="10679"/>
    <n v="4671"/>
    <n v="0.33333333333333331"/>
    <s v="Regularpinach_fet_Medium"/>
    <n v="1"/>
    <d v="2015-03-20T00:00:00"/>
    <x v="78"/>
    <x v="1"/>
    <s v="13:02:39.0000000"/>
    <n v="16"/>
    <n v="16"/>
    <x v="0"/>
    <x v="1"/>
    <s v="Regularpinach, MediumuRegularhrooMediumRegular, Red OnionRegular, Feta CheeRegulare, GarLargeic"/>
    <x v="27"/>
  </r>
  <r>
    <n v="10680"/>
    <n v="4671"/>
    <n v="0.33333333333333331"/>
    <s v="thai_ckn_Large"/>
    <n v="1"/>
    <d v="2015-03-20T00:00:00"/>
    <x v="78"/>
    <x v="1"/>
    <s v="13:02:39.0000000"/>
    <n v="20.75"/>
    <n v="20.75"/>
    <x v="1"/>
    <x v="3"/>
    <s v="Chicken, PineappLargee, ToMediumatoeRegular, Red PepperRegular, Thai Regularweet ChiLargeLargei Regularauce"/>
    <x v="5"/>
  </r>
  <r>
    <n v="10681"/>
    <n v="4672"/>
    <n v="1"/>
    <s v="veggie_veg_Medium"/>
    <n v="1"/>
    <d v="2015-03-20T00:00:00"/>
    <x v="78"/>
    <x v="1"/>
    <s v="13:09:27.0000000"/>
    <n v="16"/>
    <n v="16"/>
    <x v="0"/>
    <x v="1"/>
    <s v="MediumuRegularhrooMediumRegular, ToMediumatoeRegular, Red PepperRegular, Green PepperRegular, Red OnionRegular, Zucchini, Regularpinach, GarLargeic"/>
    <x v="14"/>
  </r>
  <r>
    <n v="10682"/>
    <n v="4673"/>
    <n v="0.33333333333333331"/>
    <s v="bbq_ckn_Large"/>
    <n v="1"/>
    <d v="2015-03-20T00:00:00"/>
    <x v="78"/>
    <x v="1"/>
    <s v="13:18:11.0000000"/>
    <n v="20.75"/>
    <n v="20.75"/>
    <x v="1"/>
    <x v="3"/>
    <s v="Barbecued Chicken, Red PepperRegular, Green PepperRegular, ToMediumatoeRegular, Red OnionRegular, Barbecue Regularauce"/>
    <x v="7"/>
  </r>
  <r>
    <n v="10683"/>
    <n v="4673"/>
    <n v="0.33333333333333331"/>
    <s v="itaLarge_cpcLargeLargeo_Large"/>
    <n v="1"/>
    <d v="2015-03-20T00:00:00"/>
    <x v="78"/>
    <x v="1"/>
    <s v="13:18:11.0000000"/>
    <n v="20.5"/>
    <n v="20.5"/>
    <x v="1"/>
    <x v="0"/>
    <s v="CapocoLargeLargeo, Red PepperRegular, ToMediumatoeRegular, Goat CheeRegulare, GarLargeic, Oregano"/>
    <x v="11"/>
  </r>
  <r>
    <n v="10684"/>
    <n v="4673"/>
    <n v="0.33333333333333331"/>
    <s v="pepperoni_Medium"/>
    <n v="1"/>
    <d v="2015-03-20T00:00:00"/>
    <x v="78"/>
    <x v="1"/>
    <s v="13:18:11.0000000"/>
    <n v="12.5"/>
    <n v="12.5"/>
    <x v="0"/>
    <x v="0"/>
    <s v="MediumozzareLargeLargea CheeRegulare, Pepperoni"/>
    <x v="17"/>
  </r>
  <r>
    <n v="10685"/>
    <n v="4674"/>
    <n v="1"/>
    <s v="peppr_RegularaLargeaMediumi_Regular"/>
    <n v="1"/>
    <d v="2015-03-20T00:00:00"/>
    <x v="78"/>
    <x v="1"/>
    <s v="13:27:07.0000000"/>
    <n v="12.5"/>
    <n v="12.5"/>
    <x v="2"/>
    <x v="2"/>
    <s v="Genoa RegularaLargeaMediumi, CapocoLargeLargeo, Pepperoni, ToMediumatoeRegular, ARegulariago CheeRegulare, GarLargeic"/>
    <x v="26"/>
  </r>
  <r>
    <n v="10686"/>
    <n v="4675"/>
    <n v="0.5"/>
    <s v="napoLargeitana_Regular"/>
    <n v="1"/>
    <d v="2015-03-20T00:00:00"/>
    <x v="78"/>
    <x v="1"/>
    <s v="13:27:10.0000000"/>
    <n v="12"/>
    <n v="12"/>
    <x v="2"/>
    <x v="0"/>
    <s v="ToMediumatoeRegular, AnchovieRegular, Green OLargeiveRegular, Red OnionRegular, GarLargeic"/>
    <x v="22"/>
  </r>
  <r>
    <n v="10687"/>
    <n v="4675"/>
    <n v="0.5"/>
    <s v="pep_MediumRegularh_pep_Regular"/>
    <n v="1"/>
    <d v="2015-03-20T00:00:00"/>
    <x v="78"/>
    <x v="1"/>
    <s v="13:27:10.0000000"/>
    <n v="11"/>
    <n v="11"/>
    <x v="2"/>
    <x v="0"/>
    <s v="Pepperoni, MediumuRegularhrooMediumRegular, Green PepperRegular"/>
    <x v="30"/>
  </r>
  <r>
    <n v="10688"/>
    <n v="4676"/>
    <n v="1"/>
    <s v="hawaiian_Regular"/>
    <n v="1"/>
    <d v="2015-03-20T00:00:00"/>
    <x v="78"/>
    <x v="1"/>
    <s v="13:28:26.0000000"/>
    <n v="10.5"/>
    <n v="10.5"/>
    <x v="2"/>
    <x v="0"/>
    <s v="RegularLargeiced HaMedium, PineappLargee, MediumozzareLargeLargea CheeRegulare"/>
    <x v="0"/>
  </r>
  <r>
    <n v="10689"/>
    <n v="4677"/>
    <n v="1"/>
    <s v="five_cheeRegulare_Large"/>
    <n v="1"/>
    <d v="2015-03-20T00:00:00"/>
    <x v="78"/>
    <x v="1"/>
    <s v="13:4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90"/>
    <n v="4678"/>
    <n v="1"/>
    <s v="prRegularc_argLargea_Large"/>
    <n v="1"/>
    <d v="2015-03-20T00:00:00"/>
    <x v="78"/>
    <x v="1"/>
    <s v="13:52:15.0000000"/>
    <n v="20.75"/>
    <n v="20.75"/>
    <x v="1"/>
    <x v="2"/>
    <s v="ProRegularciutto di Regularan DanieLargee, AruguLargea, MediumozzareLargeLargea CheeRegulare"/>
    <x v="6"/>
  </r>
  <r>
    <n v="10691"/>
    <n v="4679"/>
    <n v="1"/>
    <s v="caLargei_ckn_Medium"/>
    <n v="1"/>
    <d v="2015-03-20T00:00:00"/>
    <x v="78"/>
    <x v="1"/>
    <s v="14:03:43.0000000"/>
    <n v="16.75"/>
    <n v="16.75"/>
    <x v="0"/>
    <x v="3"/>
    <s v="Chicken, Artichoke, Regularpinach, GarLargeic, JaLargeapeno PepperRegular, Fontina CheeRegulare, Gouda CheeRegulare"/>
    <x v="16"/>
  </r>
  <r>
    <n v="10692"/>
    <n v="4680"/>
    <n v="1"/>
    <s v="Regularouthw_ckn_Large"/>
    <n v="1"/>
    <d v="2015-03-20T00:00:00"/>
    <x v="78"/>
    <x v="1"/>
    <s v="14:09:05.0000000"/>
    <n v="20.75"/>
    <n v="20.75"/>
    <x v="1"/>
    <x v="3"/>
    <s v="Chicken, ToMediumatoeRegular, Red PepperRegular, Red OnionRegular, JaLargeapeno PepperRegular, Corn, CiLargeantro, ChipotLargee Regularauce"/>
    <x v="15"/>
  </r>
  <r>
    <n v="10693"/>
    <n v="4681"/>
    <n v="0.5"/>
    <s v="pepperoni_Large"/>
    <n v="1"/>
    <d v="2015-03-20T00:00:00"/>
    <x v="78"/>
    <x v="1"/>
    <s v="14:19:44.0000000"/>
    <n v="15.25"/>
    <n v="15.25"/>
    <x v="1"/>
    <x v="0"/>
    <s v="MediumozzareLargeLargea CheeRegulare, Pepperoni"/>
    <x v="17"/>
  </r>
  <r>
    <n v="10694"/>
    <n v="4681"/>
    <n v="0.5"/>
    <s v="Regularouthw_ckn_Large"/>
    <n v="1"/>
    <d v="2015-03-20T00:00:00"/>
    <x v="78"/>
    <x v="1"/>
    <s v="14:19:44.0000000"/>
    <n v="20.75"/>
    <n v="20.75"/>
    <x v="1"/>
    <x v="3"/>
    <s v="Chicken, ToMediumatoeRegular, Red PepperRegular, Red OnionRegular, JaLargeapeno PepperRegular, Corn, CiLargeantro, ChipotLargee Regularauce"/>
    <x v="15"/>
  </r>
  <r>
    <n v="10695"/>
    <n v="4682"/>
    <n v="1"/>
    <s v="pepperoni_Regular"/>
    <n v="1"/>
    <d v="2015-03-20T00:00:00"/>
    <x v="78"/>
    <x v="1"/>
    <s v="14:58:30.0000000"/>
    <n v="9.75"/>
    <n v="9.75"/>
    <x v="2"/>
    <x v="0"/>
    <s v="MediumozzareLargeLargea CheeRegulare, Pepperoni"/>
    <x v="17"/>
  </r>
  <r>
    <n v="10696"/>
    <n v="4683"/>
    <n v="0.5"/>
    <s v="bbq_ckn_Regular"/>
    <n v="1"/>
    <d v="2015-03-20T00:00:00"/>
    <x v="78"/>
    <x v="1"/>
    <s v="15:03:44.0000000"/>
    <n v="12.75"/>
    <n v="12.75"/>
    <x v="2"/>
    <x v="3"/>
    <s v="Barbecued Chicken, Red PepperRegular, Green PepperRegular, ToMediumatoeRegular, Red OnionRegular, Barbecue Regularauce"/>
    <x v="7"/>
  </r>
  <r>
    <n v="10697"/>
    <n v="4683"/>
    <n v="0.5"/>
    <s v="cLargeaRegularRegularic_dLargex_Regular"/>
    <n v="1"/>
    <d v="2015-03-20T00:00:00"/>
    <x v="78"/>
    <x v="1"/>
    <s v="15:03:44.0000000"/>
    <n v="12"/>
    <n v="12"/>
    <x v="2"/>
    <x v="0"/>
    <s v="Pepperoni, MediumuRegularhrooMediumRegular, Red OnionRegular, Red PepperRegular, Bacon"/>
    <x v="1"/>
  </r>
  <r>
    <n v="10698"/>
    <n v="4684"/>
    <n v="1"/>
    <s v="Regularouthw_ckn_Medium"/>
    <n v="1"/>
    <d v="2015-03-20T00:00:00"/>
    <x v="78"/>
    <x v="1"/>
    <s v="15:40:10.0000000"/>
    <n v="16.75"/>
    <n v="16.75"/>
    <x v="0"/>
    <x v="3"/>
    <s v="Chicken, ToMediumatoeRegular, Red PepperRegular, Red OnionRegular, JaLargeapeno PepperRegular, Corn, CiLargeantro, ChipotLargee Regularauce"/>
    <x v="15"/>
  </r>
  <r>
    <n v="10699"/>
    <n v="4685"/>
    <n v="0.5"/>
    <s v="five_cheeRegulare_Large"/>
    <n v="1"/>
    <d v="2015-03-20T00:00:00"/>
    <x v="78"/>
    <x v="1"/>
    <s v="15:4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00"/>
    <n v="4685"/>
    <n v="0.5"/>
    <s v="Regularpinach_fet_Regular"/>
    <n v="1"/>
    <d v="2015-03-20T00:00:00"/>
    <x v="78"/>
    <x v="1"/>
    <s v="15:40:29.0000000"/>
    <n v="12"/>
    <n v="12"/>
    <x v="2"/>
    <x v="1"/>
    <s v="Regularpinach, MediumuRegularhrooMediumRegular, Red OnionRegular, Feta CheeRegulare, GarLargeic"/>
    <x v="27"/>
  </r>
  <r>
    <n v="10701"/>
    <n v="4686"/>
    <n v="0.5"/>
    <s v="caLargei_ckn_Large"/>
    <n v="1"/>
    <d v="2015-03-20T00:00:00"/>
    <x v="78"/>
    <x v="1"/>
    <s v="15:58:56.0000000"/>
    <n v="20.75"/>
    <n v="20.75"/>
    <x v="1"/>
    <x v="3"/>
    <s v="Chicken, Artichoke, Regularpinach, GarLargeic, JaLargeapeno PepperRegular, Fontina CheeRegulare, Gouda CheeRegulare"/>
    <x v="16"/>
  </r>
  <r>
    <n v="10702"/>
    <n v="4686"/>
    <n v="0.5"/>
    <s v="pep_MediumRegularh_pep_Large"/>
    <n v="1"/>
    <d v="2015-03-20T00:00:00"/>
    <x v="78"/>
    <x v="1"/>
    <s v="15:58:56.0000000"/>
    <n v="17.5"/>
    <n v="17.5"/>
    <x v="1"/>
    <x v="0"/>
    <s v="Pepperoni, MediumuRegularhrooMediumRegular, Green PepperRegular"/>
    <x v="30"/>
  </r>
  <r>
    <n v="10703"/>
    <n v="4687"/>
    <n v="0.5"/>
    <s v="RegulariciLargeian_Large"/>
    <n v="1"/>
    <d v="2015-03-20T00:00:00"/>
    <x v="78"/>
    <x v="1"/>
    <s v="16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704"/>
    <n v="4687"/>
    <n v="0.5"/>
    <s v="Regularouthw_ckn_Large"/>
    <n v="1"/>
    <d v="2015-03-20T00:00:00"/>
    <x v="78"/>
    <x v="1"/>
    <s v="16:51:47.0000000"/>
    <n v="20.75"/>
    <n v="20.75"/>
    <x v="1"/>
    <x v="3"/>
    <s v="Chicken, ToMediumatoeRegular, Red PepperRegular, Red OnionRegular, JaLargeapeno PepperRegular, Corn, CiLargeantro, ChipotLargee Regularauce"/>
    <x v="15"/>
  </r>
  <r>
    <n v="10705"/>
    <n v="4688"/>
    <n v="1"/>
    <s v="itaLarge_Regularupr_Medium"/>
    <n v="1"/>
    <d v="2015-03-20T00:00:00"/>
    <x v="78"/>
    <x v="1"/>
    <s v="16:52:55.0000000"/>
    <n v="16.5"/>
    <n v="16.5"/>
    <x v="0"/>
    <x v="2"/>
    <s v="CaLargeabreRegulare RegularaLargeaMediumi, CapocoLargeLargeo, ToMediumatoeRegular, Red OnionRegular, Green OLargeiveRegular, GarLargeic"/>
    <x v="3"/>
  </r>
  <r>
    <n v="10706"/>
    <n v="4689"/>
    <n v="0.5"/>
    <s v="itaLarge_cpcLargeLargeo_Medium"/>
    <n v="1"/>
    <d v="2015-03-20T00:00:00"/>
    <x v="78"/>
    <x v="1"/>
    <s v="16:54:26.0000000"/>
    <n v="16"/>
    <n v="16"/>
    <x v="0"/>
    <x v="0"/>
    <s v="CapocoLargeLargeo, Red PepperRegular, ToMediumatoeRegular, Goat CheeRegulare, GarLargeic, Oregano"/>
    <x v="11"/>
  </r>
  <r>
    <n v="10707"/>
    <n v="4689"/>
    <n v="0.5"/>
    <s v="thai_ckn_Medium"/>
    <n v="1"/>
    <d v="2015-03-20T00:00:00"/>
    <x v="78"/>
    <x v="1"/>
    <s v="16:54:26.0000000"/>
    <n v="16.75"/>
    <n v="16.75"/>
    <x v="0"/>
    <x v="3"/>
    <s v="Chicken, PineappLargee, ToMediumatoeRegular, Red PepperRegular, Thai Regularweet ChiLargeLargei Regularauce"/>
    <x v="5"/>
  </r>
  <r>
    <n v="10708"/>
    <n v="4690"/>
    <n v="0.5"/>
    <s v="big_Mediumeat_Regular"/>
    <n v="1"/>
    <d v="2015-03-20T00:00:00"/>
    <x v="78"/>
    <x v="1"/>
    <s v="17:03:46.0000000"/>
    <n v="12"/>
    <n v="12"/>
    <x v="2"/>
    <x v="0"/>
    <s v="Bacon, Pepperoni, ItaLargeian RegularauRegularage, Chorizo RegularauRegularage"/>
    <x v="19"/>
  </r>
  <r>
    <n v="10709"/>
    <n v="4690"/>
    <n v="0.5"/>
    <s v="thai_ckn_Large"/>
    <n v="1"/>
    <d v="2015-03-20T00:00:00"/>
    <x v="78"/>
    <x v="1"/>
    <s v="17:03:46.0000000"/>
    <n v="20.75"/>
    <n v="20.75"/>
    <x v="1"/>
    <x v="3"/>
    <s v="Chicken, PineappLargee, ToMediumatoeRegular, Red PepperRegular, Thai Regularweet ChiLargeLargei Regularauce"/>
    <x v="5"/>
  </r>
  <r>
    <n v="10710"/>
    <n v="4691"/>
    <n v="1"/>
    <s v="green_garden_Medium"/>
    <n v="1"/>
    <d v="2015-03-20T00:00:00"/>
    <x v="78"/>
    <x v="1"/>
    <s v="17:06:29.0000000"/>
    <n v="16"/>
    <n v="16"/>
    <x v="0"/>
    <x v="1"/>
    <s v="Regularpinach, MediumuRegularhrooMediumRegular, ToMediumatoeRegular, Green OLargeiveRegular, Feta CheeRegulare"/>
    <x v="10"/>
  </r>
  <r>
    <n v="10711"/>
    <n v="4692"/>
    <n v="0.33333333333333331"/>
    <s v="pep_MediumRegularh_pep_Regular"/>
    <n v="1"/>
    <d v="2015-03-20T00:00:00"/>
    <x v="78"/>
    <x v="1"/>
    <s v="17:35:37.0000000"/>
    <n v="11"/>
    <n v="11"/>
    <x v="2"/>
    <x v="0"/>
    <s v="Pepperoni, MediumuRegularhrooMediumRegular, Green PepperRegular"/>
    <x v="30"/>
  </r>
  <r>
    <n v="10712"/>
    <n v="4692"/>
    <n v="0.33333333333333331"/>
    <s v="Regularouthw_ckn_Medium"/>
    <n v="1"/>
    <d v="2015-03-20T00:00:00"/>
    <x v="78"/>
    <x v="1"/>
    <s v="17:35:37.0000000"/>
    <n v="16.75"/>
    <n v="16.75"/>
    <x v="0"/>
    <x v="3"/>
    <s v="Chicken, ToMediumatoeRegular, Red PepperRegular, Red OnionRegular, JaLargeapeno PepperRegular, Corn, CiLargeantro, ChipotLargee Regularauce"/>
    <x v="15"/>
  </r>
  <r>
    <n v="10713"/>
    <n v="4692"/>
    <n v="0.33333333333333331"/>
    <s v="veggie_veg_Medium"/>
    <n v="1"/>
    <d v="2015-03-20T00:00:00"/>
    <x v="78"/>
    <x v="1"/>
    <s v="17:35:37.0000000"/>
    <n v="16"/>
    <n v="16"/>
    <x v="0"/>
    <x v="1"/>
    <s v="MediumuRegularhrooMediumRegular, ToMediumatoeRegular, Red PepperRegular, Green PepperRegular, Red OnionRegular, Zucchini, Regularpinach, GarLargeic"/>
    <x v="14"/>
  </r>
  <r>
    <n v="10714"/>
    <n v="4693"/>
    <n v="0.33333333333333331"/>
    <s v="napoLargeitana_Regular"/>
    <n v="1"/>
    <d v="2015-03-20T00:00:00"/>
    <x v="78"/>
    <x v="1"/>
    <s v="17:37:54.0000000"/>
    <n v="12"/>
    <n v="12"/>
    <x v="2"/>
    <x v="0"/>
    <s v="ToMediumatoeRegular, AnchovieRegular, Green OLargeiveRegular, Red OnionRegular, GarLargeic"/>
    <x v="22"/>
  </r>
  <r>
    <n v="10715"/>
    <n v="4693"/>
    <n v="0.33333333333333331"/>
    <s v="peppr_RegularaLargeaMediumi_Medium"/>
    <n v="2"/>
    <d v="2015-03-20T00:00:00"/>
    <x v="78"/>
    <x v="1"/>
    <s v="17:37:54.0000000"/>
    <n v="16.5"/>
    <n v="33"/>
    <x v="0"/>
    <x v="2"/>
    <s v="Genoa RegularaLargeaMediumi, CapocoLargeLargeo, Pepperoni, ToMediumatoeRegular, ARegulariago CheeRegulare, GarLargeic"/>
    <x v="26"/>
  </r>
  <r>
    <n v="10716"/>
    <n v="4693"/>
    <n v="0.33333333333333331"/>
    <s v="thai_ckn_Medium"/>
    <n v="1"/>
    <d v="2015-03-20T00:00:00"/>
    <x v="78"/>
    <x v="1"/>
    <s v="17:37:54.0000000"/>
    <n v="16.75"/>
    <n v="16.75"/>
    <x v="0"/>
    <x v="3"/>
    <s v="Chicken, PineappLargee, ToMediumatoeRegular, Red PepperRegular, Thai Regularweet ChiLargeLargei Regularauce"/>
    <x v="5"/>
  </r>
  <r>
    <n v="10717"/>
    <n v="4694"/>
    <n v="0.5"/>
    <s v="five_cheeRegulare_Large"/>
    <n v="1"/>
    <d v="2015-03-20T00:00:00"/>
    <x v="78"/>
    <x v="1"/>
    <s v="17:38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18"/>
    <n v="4694"/>
    <n v="0.5"/>
    <s v="Regularpinach_fet_Regular"/>
    <n v="1"/>
    <d v="2015-03-20T00:00:00"/>
    <x v="78"/>
    <x v="1"/>
    <s v="17:38:33.0000000"/>
    <n v="12"/>
    <n v="12"/>
    <x v="2"/>
    <x v="1"/>
    <s v="Regularpinach, MediumuRegularhrooMediumRegular, Red OnionRegular, Feta CheeRegulare, GarLargeic"/>
    <x v="27"/>
  </r>
  <r>
    <n v="10719"/>
    <n v="4695"/>
    <n v="0.5"/>
    <s v="four_cheeRegulare_Large"/>
    <n v="1"/>
    <d v="2015-03-20T00:00:00"/>
    <x v="78"/>
    <x v="1"/>
    <s v="18:0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20"/>
    <n v="4695"/>
    <n v="0.5"/>
    <s v="hawaiian_Regular"/>
    <n v="1"/>
    <d v="2015-03-20T00:00:00"/>
    <x v="78"/>
    <x v="1"/>
    <s v="18:04:31.0000000"/>
    <n v="10.5"/>
    <n v="10.5"/>
    <x v="2"/>
    <x v="0"/>
    <s v="RegularLargeiced HaMedium, PineappLargee, MediumozzareLargeLargea CheeRegulare"/>
    <x v="0"/>
  </r>
  <r>
    <n v="10721"/>
    <n v="4696"/>
    <n v="1"/>
    <s v="caLargei_ckn_Medium"/>
    <n v="1"/>
    <d v="2015-03-20T00:00:00"/>
    <x v="78"/>
    <x v="1"/>
    <s v="18:10:14.0000000"/>
    <n v="16.75"/>
    <n v="16.75"/>
    <x v="0"/>
    <x v="3"/>
    <s v="Chicken, Artichoke, Regularpinach, GarLargeic, JaLargeapeno PepperRegular, Fontina CheeRegulare, Gouda CheeRegulare"/>
    <x v="16"/>
  </r>
  <r>
    <n v="10722"/>
    <n v="4697"/>
    <n v="0.5"/>
    <s v="napoLargeitana_Large"/>
    <n v="1"/>
    <d v="2015-03-20T00:00:00"/>
    <x v="78"/>
    <x v="1"/>
    <s v="18:24:39.0000000"/>
    <n v="20.5"/>
    <n v="20.5"/>
    <x v="1"/>
    <x v="0"/>
    <s v="ToMediumatoeRegular, AnchovieRegular, Green OLargeiveRegular, Red OnionRegular, GarLargeic"/>
    <x v="22"/>
  </r>
  <r>
    <n v="10723"/>
    <n v="4697"/>
    <n v="0.5"/>
    <s v="Regularpicy_itaLarge_Large"/>
    <n v="1"/>
    <d v="2015-03-20T00:00:00"/>
    <x v="78"/>
    <x v="1"/>
    <s v="18:24:39.0000000"/>
    <n v="20.75"/>
    <n v="20.75"/>
    <x v="1"/>
    <x v="2"/>
    <s v="CapocoLargeLargeo, ToMediumatoeRegular, Goat CheeRegulare, ArtichokeRegular, Peperoncini verdi, GarLargeic"/>
    <x v="12"/>
  </r>
  <r>
    <n v="10724"/>
    <n v="4698"/>
    <n v="0.25"/>
    <s v="napoLargeitana_Large"/>
    <n v="1"/>
    <d v="2015-03-20T00:00:00"/>
    <x v="78"/>
    <x v="1"/>
    <s v="18:29:47.0000000"/>
    <n v="20.5"/>
    <n v="20.5"/>
    <x v="1"/>
    <x v="0"/>
    <s v="ToMediumatoeRegular, AnchovieRegular, Green OLargeiveRegular, Red OnionRegular, GarLargeic"/>
    <x v="22"/>
  </r>
  <r>
    <n v="10725"/>
    <n v="4698"/>
    <n v="0.25"/>
    <s v="Regularouthw_ckn_Large"/>
    <n v="1"/>
    <d v="2015-03-20T00:00:00"/>
    <x v="78"/>
    <x v="1"/>
    <s v="18:29:47.0000000"/>
    <n v="20.75"/>
    <n v="20.75"/>
    <x v="1"/>
    <x v="3"/>
    <s v="Chicken, ToMediumatoeRegular, Red PepperRegular, Red OnionRegular, JaLargeapeno PepperRegular, Corn, CiLargeantro, ChipotLargee Regularauce"/>
    <x v="15"/>
  </r>
  <r>
    <n v="10726"/>
    <n v="4698"/>
    <n v="0.25"/>
    <s v="thai_ckn_Regular"/>
    <n v="1"/>
    <d v="2015-03-20T00:00:00"/>
    <x v="78"/>
    <x v="1"/>
    <s v="18:29:47.0000000"/>
    <n v="12.75"/>
    <n v="12.75"/>
    <x v="2"/>
    <x v="3"/>
    <s v="Chicken, PineappLargee, ToMediumatoeRegular, Red PepperRegular, Thai Regularweet ChiLargeLargei Regularauce"/>
    <x v="5"/>
  </r>
  <r>
    <n v="10727"/>
    <n v="4698"/>
    <n v="0.25"/>
    <s v="veggie_veg_Large"/>
    <n v="1"/>
    <d v="2015-03-20T00:00:00"/>
    <x v="78"/>
    <x v="1"/>
    <s v="18:29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728"/>
    <n v="4699"/>
    <n v="0.5"/>
    <s v="cLargeaRegularRegularic_dLargex_Large"/>
    <n v="1"/>
    <d v="2015-03-20T00:00:00"/>
    <x v="78"/>
    <x v="1"/>
    <s v="18:44:52.0000000"/>
    <n v="20.5"/>
    <n v="20.5"/>
    <x v="1"/>
    <x v="0"/>
    <s v="Pepperoni, MediumuRegularhrooMediumRegular, Red OnionRegular, Red PepperRegular, Bacon"/>
    <x v="1"/>
  </r>
  <r>
    <n v="10729"/>
    <n v="4699"/>
    <n v="0.5"/>
    <s v="pep_MediumRegularh_pep_Regular"/>
    <n v="1"/>
    <d v="2015-03-20T00:00:00"/>
    <x v="78"/>
    <x v="1"/>
    <s v="18:44:52.0000000"/>
    <n v="11"/>
    <n v="11"/>
    <x v="2"/>
    <x v="0"/>
    <s v="Pepperoni, MediumuRegularhrooMediumRegular, Green PepperRegular"/>
    <x v="30"/>
  </r>
  <r>
    <n v="10730"/>
    <n v="4700"/>
    <n v="1"/>
    <s v="pep_MediumRegularh_pep_Large"/>
    <n v="1"/>
    <d v="2015-03-20T00:00:00"/>
    <x v="78"/>
    <x v="1"/>
    <s v="18:49:15.0000000"/>
    <n v="17.5"/>
    <n v="17.5"/>
    <x v="1"/>
    <x v="0"/>
    <s v="Pepperoni, MediumuRegularhrooMediumRegular, Green PepperRegular"/>
    <x v="30"/>
  </r>
  <r>
    <n v="10731"/>
    <n v="4701"/>
    <n v="0.5"/>
    <s v="caLargeabreRegulare_Large"/>
    <n v="1"/>
    <d v="2015-03-20T00:00:00"/>
    <x v="78"/>
    <x v="1"/>
    <s v="18:49:32.0000000"/>
    <n v="20.25"/>
    <n v="20.25"/>
    <x v="1"/>
    <x v="2"/>
    <s v="?duja RegularaLargeaMediumi, Pancetta, ToMediumatoeRegular, Red OnionRegular, FriggiteLargeLargeo PepperRegular, GarLargeic"/>
    <x v="23"/>
  </r>
  <r>
    <n v="10732"/>
    <n v="4701"/>
    <n v="0.5"/>
    <s v="five_cheeRegulare_Large"/>
    <n v="1"/>
    <d v="2015-03-20T00:00:00"/>
    <x v="78"/>
    <x v="1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33"/>
    <n v="4702"/>
    <n v="0.5"/>
    <s v="ckn_aLargefredo_Medium"/>
    <n v="1"/>
    <d v="2015-03-20T00:00:00"/>
    <x v="78"/>
    <x v="1"/>
    <s v="18:54:47.0000000"/>
    <n v="16.75"/>
    <n v="16.75"/>
    <x v="0"/>
    <x v="3"/>
    <s v="Chicken, Red OnionRegular, Red PepperRegular, MediumuRegularhrooMediumRegular, ARegulariago CheeRegulare, ALargefredo Regularauce"/>
    <x v="29"/>
  </r>
  <r>
    <n v="10734"/>
    <n v="4702"/>
    <n v="0.5"/>
    <s v="veggie_veg_Medium"/>
    <n v="1"/>
    <d v="2015-03-20T00:00:00"/>
    <x v="78"/>
    <x v="1"/>
    <s v="18:54:47.0000000"/>
    <n v="16"/>
    <n v="16"/>
    <x v="0"/>
    <x v="1"/>
    <s v="MediumuRegularhrooMediumRegular, ToMediumatoeRegular, Red PepperRegular, Green PepperRegular, Red OnionRegular, Zucchini, Regularpinach, GarLargeic"/>
    <x v="14"/>
  </r>
  <r>
    <n v="10735"/>
    <n v="4703"/>
    <n v="0.25"/>
    <s v="green_garden_Medium"/>
    <n v="1"/>
    <d v="2015-03-20T00:00:00"/>
    <x v="78"/>
    <x v="1"/>
    <s v="18:54:51.0000000"/>
    <n v="16"/>
    <n v="16"/>
    <x v="0"/>
    <x v="1"/>
    <s v="Regularpinach, MediumuRegularhrooMediumRegular, ToMediumatoeRegular, Green OLargeiveRegular, Feta CheeRegulare"/>
    <x v="10"/>
  </r>
  <r>
    <n v="10736"/>
    <n v="4703"/>
    <n v="0.25"/>
    <s v="itaLarge_Regularupr_Large"/>
    <n v="1"/>
    <d v="2015-03-20T00:00:00"/>
    <x v="78"/>
    <x v="1"/>
    <s v="18:54:51.0000000"/>
    <n v="20.75"/>
    <n v="20.75"/>
    <x v="1"/>
    <x v="2"/>
    <s v="CaLargeabreRegulare RegularaLargeaMediumi, CapocoLargeLargeo, ToMediumatoeRegular, Red OnionRegular, Green OLargeiveRegular, GarLargeic"/>
    <x v="3"/>
  </r>
  <r>
    <n v="10737"/>
    <n v="4703"/>
    <n v="0.25"/>
    <s v="pepperoni_Large"/>
    <n v="1"/>
    <d v="2015-03-20T00:00:00"/>
    <x v="78"/>
    <x v="1"/>
    <s v="18:54:51.0000000"/>
    <n v="15.25"/>
    <n v="15.25"/>
    <x v="1"/>
    <x v="0"/>
    <s v="MediumozzareLargeLargea CheeRegulare, Pepperoni"/>
    <x v="17"/>
  </r>
  <r>
    <n v="10738"/>
    <n v="4703"/>
    <n v="0.25"/>
    <s v="Regularpicy_itaLarge_Large"/>
    <n v="1"/>
    <d v="2015-03-20T00:00:00"/>
    <x v="78"/>
    <x v="1"/>
    <s v="18:54:51.0000000"/>
    <n v="20.75"/>
    <n v="20.75"/>
    <x v="1"/>
    <x v="2"/>
    <s v="CapocoLargeLargeo, ToMediumatoeRegular, Goat CheeRegulare, ArtichokeRegular, Peperoncini verdi, GarLargeic"/>
    <x v="12"/>
  </r>
  <r>
    <n v="10739"/>
    <n v="4704"/>
    <n v="1"/>
    <s v="hawaiian_Medium"/>
    <n v="1"/>
    <d v="2015-03-20T00:00:00"/>
    <x v="78"/>
    <x v="1"/>
    <s v="19:01:03.0000000"/>
    <n v="13.25"/>
    <n v="13.25"/>
    <x v="0"/>
    <x v="0"/>
    <s v="RegularLargeiced HaMedium, PineappLargee, MediumozzareLargeLargea CheeRegulare"/>
    <x v="0"/>
  </r>
  <r>
    <n v="10740"/>
    <n v="4705"/>
    <n v="1"/>
    <s v="caLargei_ckn_Medium"/>
    <n v="1"/>
    <d v="2015-03-20T00:00:00"/>
    <x v="78"/>
    <x v="1"/>
    <s v="19:07:12.0000000"/>
    <n v="16.75"/>
    <n v="16.75"/>
    <x v="0"/>
    <x v="3"/>
    <s v="Chicken, Artichoke, Regularpinach, GarLargeic, JaLargeapeno PepperRegular, Fontina CheeRegulare, Gouda CheeRegulare"/>
    <x v="16"/>
  </r>
  <r>
    <n v="10741"/>
    <n v="4706"/>
    <n v="0.25"/>
    <s v="ckn_peRegularto_Medium"/>
    <n v="1"/>
    <d v="2015-03-20T00:00:00"/>
    <x v="78"/>
    <x v="1"/>
    <s v="19:16:21.0000000"/>
    <n v="16.75"/>
    <n v="16.75"/>
    <x v="0"/>
    <x v="3"/>
    <s v="Chicken, ToMediumatoeRegular, Red PepperRegular, Regularpinach, GarLargeic, PeRegularto Regularauce"/>
    <x v="18"/>
  </r>
  <r>
    <n v="10742"/>
    <n v="4706"/>
    <n v="0.25"/>
    <s v="itaLarge_cpcLargeLargeo_Large"/>
    <n v="1"/>
    <d v="2015-03-20T00:00:00"/>
    <x v="78"/>
    <x v="1"/>
    <s v="19:16:21.0000000"/>
    <n v="20.5"/>
    <n v="20.5"/>
    <x v="1"/>
    <x v="0"/>
    <s v="CapocoLargeLargeo, Red PepperRegular, ToMediumatoeRegular, Goat CheeRegulare, GarLargeic, Oregano"/>
    <x v="11"/>
  </r>
  <r>
    <n v="10743"/>
    <n v="4706"/>
    <n v="0.25"/>
    <s v="prRegularc_argLargea_Large"/>
    <n v="1"/>
    <d v="2015-03-20T00:00:00"/>
    <x v="78"/>
    <x v="1"/>
    <s v="19:16:21.0000000"/>
    <n v="20.75"/>
    <n v="20.75"/>
    <x v="1"/>
    <x v="2"/>
    <s v="ProRegularciutto di Regularan DanieLargee, AruguLargea, MediumozzareLargeLargea CheeRegulare"/>
    <x v="6"/>
  </r>
  <r>
    <n v="10744"/>
    <n v="4706"/>
    <n v="0.25"/>
    <s v="Regularpin_peRegularto_Medium"/>
    <n v="1"/>
    <d v="2015-03-20T00:00:00"/>
    <x v="78"/>
    <x v="1"/>
    <s v="19:16:21.0000000"/>
    <n v="16.5"/>
    <n v="16.5"/>
    <x v="0"/>
    <x v="1"/>
    <s v="Regularpinach, ArtichokeRegular, ToMediumatoeRegular, Regularun-dried ToMediumatoeRegular, GarLargeic, PeRegularto Regularauce"/>
    <x v="13"/>
  </r>
  <r>
    <n v="10745"/>
    <n v="4707"/>
    <n v="0.5"/>
    <s v="Regularpinach_fet_Regular"/>
    <n v="1"/>
    <d v="2015-03-20T00:00:00"/>
    <x v="78"/>
    <x v="1"/>
    <s v="19:27:09.0000000"/>
    <n v="12"/>
    <n v="12"/>
    <x v="2"/>
    <x v="1"/>
    <s v="Regularpinach, MediumuRegularhrooMediumRegular, Red OnionRegular, Feta CheeRegulare, GarLargeic"/>
    <x v="27"/>
  </r>
  <r>
    <n v="10746"/>
    <n v="4707"/>
    <n v="0.5"/>
    <s v="veggie_veg_Medium"/>
    <n v="1"/>
    <d v="2015-03-20T00:00:00"/>
    <x v="78"/>
    <x v="1"/>
    <s v="19:27:09.0000000"/>
    <n v="16"/>
    <n v="16"/>
    <x v="0"/>
    <x v="1"/>
    <s v="MediumuRegularhrooMediumRegular, ToMediumatoeRegular, Red PepperRegular, Green PepperRegular, Red OnionRegular, Zucchini, Regularpinach, GarLargeic"/>
    <x v="14"/>
  </r>
  <r>
    <n v="10747"/>
    <n v="4708"/>
    <n v="0.33333333333333331"/>
    <s v="itaLarge_veggie_Regular"/>
    <n v="1"/>
    <d v="2015-03-20T00:00:00"/>
    <x v="78"/>
    <x v="1"/>
    <s v="19:31:55.0000000"/>
    <n v="12.75"/>
    <n v="12.75"/>
    <x v="2"/>
    <x v="1"/>
    <s v="EggpLargeant, ArtichokeRegular, ToMediumatoeRegular, Zucchini, Red PepperRegular, GarLargeic, PeRegularto Regularauce"/>
    <x v="24"/>
  </r>
  <r>
    <n v="10748"/>
    <n v="4708"/>
    <n v="0.33333333333333331"/>
    <s v="Mediumediterraneo_Regular"/>
    <n v="1"/>
    <d v="2015-03-20T00:00:00"/>
    <x v="78"/>
    <x v="1"/>
    <s v="19:31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749"/>
    <n v="4708"/>
    <n v="0.33333333333333331"/>
    <s v="Mediumexicana_Medium"/>
    <n v="1"/>
    <d v="2015-03-20T00:00:00"/>
    <x v="78"/>
    <x v="1"/>
    <s v="19:31:55.0000000"/>
    <n v="16"/>
    <n v="16"/>
    <x v="0"/>
    <x v="1"/>
    <s v="ToMediumatoeRegular, Red PepperRegular, JaLargeapeno PepperRegular, Red OnionRegular, CiLargeantro, Corn, ChipotLargee Regularauce, GarLargeic"/>
    <x v="4"/>
  </r>
  <r>
    <n v="10750"/>
    <n v="4709"/>
    <n v="0.5"/>
    <s v="caLargei_ckn_Regular"/>
    <n v="1"/>
    <d v="2015-03-20T00:00:00"/>
    <x v="78"/>
    <x v="1"/>
    <s v="19:34:01.0000000"/>
    <n v="12.75"/>
    <n v="12.75"/>
    <x v="2"/>
    <x v="3"/>
    <s v="Chicken, Artichoke, Regularpinach, GarLargeic, JaLargeapeno PepperRegular, Fontina CheeRegulare, Gouda CheeRegulare"/>
    <x v="16"/>
  </r>
  <r>
    <n v="10751"/>
    <n v="4709"/>
    <n v="0.5"/>
    <s v="cLargeaRegularRegularic_dLargex_Large"/>
    <n v="1"/>
    <d v="2015-03-20T00:00:00"/>
    <x v="78"/>
    <x v="1"/>
    <s v="19:34:01.0000000"/>
    <n v="20.5"/>
    <n v="20.5"/>
    <x v="1"/>
    <x v="0"/>
    <s v="Pepperoni, MediumuRegularhrooMediumRegular, Red OnionRegular, Red PepperRegular, Bacon"/>
    <x v="1"/>
  </r>
  <r>
    <n v="10752"/>
    <n v="4710"/>
    <n v="0.33333333333333331"/>
    <s v="itaLarge_cpcLargeLargeo_Regular"/>
    <n v="1"/>
    <d v="2015-03-20T00:00:00"/>
    <x v="78"/>
    <x v="1"/>
    <s v="19:50:29.0000000"/>
    <n v="12"/>
    <n v="12"/>
    <x v="2"/>
    <x v="0"/>
    <s v="CapocoLargeLargeo, Red PepperRegular, ToMediumatoeRegular, Goat CheeRegulare, GarLargeic, Oregano"/>
    <x v="11"/>
  </r>
  <r>
    <n v="10753"/>
    <n v="4710"/>
    <n v="0.33333333333333331"/>
    <s v="Regularouthw_ckn_Medium"/>
    <n v="1"/>
    <d v="2015-03-20T00:00:00"/>
    <x v="78"/>
    <x v="1"/>
    <s v="19:50:29.0000000"/>
    <n v="16.75"/>
    <n v="16.75"/>
    <x v="0"/>
    <x v="3"/>
    <s v="Chicken, ToMediumatoeRegular, Red PepperRegular, Red OnionRegular, JaLargeapeno PepperRegular, Corn, CiLargeantro, ChipotLargee Regularauce"/>
    <x v="15"/>
  </r>
  <r>
    <n v="10754"/>
    <n v="4710"/>
    <n v="0.33333333333333331"/>
    <s v="thai_ckn_Large"/>
    <n v="1"/>
    <d v="2015-03-20T00:00:00"/>
    <x v="78"/>
    <x v="1"/>
    <s v="19:50:29.0000000"/>
    <n v="20.75"/>
    <n v="20.75"/>
    <x v="1"/>
    <x v="3"/>
    <s v="Chicken, PineappLargee, ToMediumatoeRegular, Red PepperRegular, Thai Regularweet ChiLargeLargei Regularauce"/>
    <x v="5"/>
  </r>
  <r>
    <n v="10755"/>
    <n v="4711"/>
    <n v="0.25"/>
    <s v="bbq_ckn_Regular"/>
    <n v="1"/>
    <d v="2015-03-20T00:00:00"/>
    <x v="78"/>
    <x v="1"/>
    <s v="19:52:39.0000000"/>
    <n v="12.75"/>
    <n v="12.75"/>
    <x v="2"/>
    <x v="3"/>
    <s v="Barbecued Chicken, Red PepperRegular, Green PepperRegular, ToMediumatoeRegular, Red OnionRegular, Barbecue Regularauce"/>
    <x v="7"/>
  </r>
  <r>
    <n v="10756"/>
    <n v="4711"/>
    <n v="0.25"/>
    <s v="big_Mediumeat_Regular"/>
    <n v="1"/>
    <d v="2015-03-20T00:00:00"/>
    <x v="78"/>
    <x v="1"/>
    <s v="19:52:39.0000000"/>
    <n v="12"/>
    <n v="12"/>
    <x v="2"/>
    <x v="0"/>
    <s v="Bacon, Pepperoni, ItaLargeian RegularauRegularage, Chorizo RegularauRegularage"/>
    <x v="19"/>
  </r>
  <r>
    <n v="10757"/>
    <n v="4711"/>
    <n v="0.25"/>
    <s v="cLargeaRegularRegularic_dLargex_Medium"/>
    <n v="1"/>
    <d v="2015-03-20T00:00:00"/>
    <x v="78"/>
    <x v="1"/>
    <s v="19:52:39.0000000"/>
    <n v="16"/>
    <n v="16"/>
    <x v="0"/>
    <x v="0"/>
    <s v="Pepperoni, MediumuRegularhrooMediumRegular, Red OnionRegular, Red PepperRegular, Bacon"/>
    <x v="1"/>
  </r>
  <r>
    <n v="10758"/>
    <n v="4711"/>
    <n v="0.25"/>
    <s v="napoLargeitana_Large"/>
    <n v="1"/>
    <d v="2015-03-20T00:00:00"/>
    <x v="78"/>
    <x v="1"/>
    <s v="19:52:39.0000000"/>
    <n v="20.5"/>
    <n v="20.5"/>
    <x v="1"/>
    <x v="0"/>
    <s v="ToMediumatoeRegular, AnchovieRegular, Green OLargeiveRegular, Red OnionRegular, GarLargeic"/>
    <x v="22"/>
  </r>
  <r>
    <n v="10759"/>
    <n v="4712"/>
    <n v="1"/>
    <s v="bbq_ckn_Regular"/>
    <n v="1"/>
    <d v="2015-03-20T00:00:00"/>
    <x v="78"/>
    <x v="1"/>
    <s v="19:56:47.0000000"/>
    <n v="12.75"/>
    <n v="12.75"/>
    <x v="2"/>
    <x v="3"/>
    <s v="Barbecued Chicken, Red PepperRegular, Green PepperRegular, ToMediumatoeRegular, Red OnionRegular, Barbecue Regularauce"/>
    <x v="7"/>
  </r>
  <r>
    <n v="10760"/>
    <n v="4713"/>
    <n v="1"/>
    <s v="four_cheeRegulare_Large"/>
    <n v="1"/>
    <d v="2015-03-20T00:00:00"/>
    <x v="78"/>
    <x v="1"/>
    <s v="20:0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1"/>
    <n v="4714"/>
    <n v="1"/>
    <s v="Mediumexicana_Large"/>
    <n v="1"/>
    <d v="2015-03-20T00:00:00"/>
    <x v="78"/>
    <x v="1"/>
    <s v="20:08:46.0000000"/>
    <n v="20.25"/>
    <n v="20.25"/>
    <x v="1"/>
    <x v="1"/>
    <s v="ToMediumatoeRegular, Red PepperRegular, JaLargeapeno PepperRegular, Red OnionRegular, CiLargeantro, Corn, ChipotLargee Regularauce, GarLargeic"/>
    <x v="4"/>
  </r>
  <r>
    <n v="10762"/>
    <n v="4715"/>
    <n v="0.33333333333333331"/>
    <s v="four_cheeRegulare_Large"/>
    <n v="1"/>
    <d v="2015-03-20T00:00:00"/>
    <x v="78"/>
    <x v="1"/>
    <s v="20:16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3"/>
    <n v="4715"/>
    <n v="0.33333333333333331"/>
    <s v="four_cheeRegulare_Medium"/>
    <n v="1"/>
    <d v="2015-03-20T00:00:00"/>
    <x v="78"/>
    <x v="1"/>
    <s v="20:1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64"/>
    <n v="4715"/>
    <n v="0.33333333333333331"/>
    <s v="hawaiian_Regular"/>
    <n v="1"/>
    <d v="2015-03-20T00:00:00"/>
    <x v="78"/>
    <x v="1"/>
    <s v="20:16:44.0000000"/>
    <n v="10.5"/>
    <n v="10.5"/>
    <x v="2"/>
    <x v="0"/>
    <s v="RegularLargeiced HaMedium, PineappLargee, MediumozzareLargeLargea CheeRegulare"/>
    <x v="0"/>
  </r>
  <r>
    <n v="10765"/>
    <n v="4716"/>
    <n v="0.33333333333333331"/>
    <s v="cLargeaRegularRegularic_dLargex_Regular"/>
    <n v="1"/>
    <d v="2015-03-20T00:00:00"/>
    <x v="78"/>
    <x v="1"/>
    <s v="20:33:22.0000000"/>
    <n v="12"/>
    <n v="12"/>
    <x v="2"/>
    <x v="0"/>
    <s v="Pepperoni, MediumuRegularhrooMediumRegular, Red OnionRegular, Red PepperRegular, Bacon"/>
    <x v="1"/>
  </r>
  <r>
    <n v="10766"/>
    <n v="4716"/>
    <n v="0.33333333333333331"/>
    <s v="four_cheeRegulare_Large"/>
    <n v="1"/>
    <d v="2015-03-20T00:00:00"/>
    <x v="78"/>
    <x v="1"/>
    <s v="20:33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7"/>
    <n v="4716"/>
    <n v="0.33333333333333331"/>
    <s v="hawaiian_Regular"/>
    <n v="1"/>
    <d v="2015-03-20T00:00:00"/>
    <x v="78"/>
    <x v="1"/>
    <s v="20:33:22.0000000"/>
    <n v="10.5"/>
    <n v="10.5"/>
    <x v="2"/>
    <x v="0"/>
    <s v="RegularLargeiced HaMedium, PineappLargee, MediumozzareLargeLargea CheeRegulare"/>
    <x v="0"/>
  </r>
  <r>
    <n v="10768"/>
    <n v="4717"/>
    <n v="1"/>
    <s v="Regularpicy_itaLarge_Large"/>
    <n v="1"/>
    <d v="2015-03-20T00:00:00"/>
    <x v="78"/>
    <x v="1"/>
    <s v="20:56:46.0000000"/>
    <n v="20.75"/>
    <n v="20.75"/>
    <x v="1"/>
    <x v="2"/>
    <s v="CapocoLargeLargeo, ToMediumatoeRegular, Goat CheeRegulare, ArtichokeRegular, Peperoncini verdi, GarLargeic"/>
    <x v="12"/>
  </r>
  <r>
    <n v="10769"/>
    <n v="4718"/>
    <n v="1"/>
    <s v="five_cheeRegulare_Large"/>
    <n v="1"/>
    <d v="2015-03-20T00:00:00"/>
    <x v="78"/>
    <x v="1"/>
    <s v="21:1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70"/>
    <n v="4719"/>
    <n v="1"/>
    <s v="ckn_aLargefredo_Medium"/>
    <n v="1"/>
    <d v="2015-03-20T00:00:00"/>
    <x v="78"/>
    <x v="1"/>
    <s v="21:21:56.0000000"/>
    <n v="16.75"/>
    <n v="16.75"/>
    <x v="0"/>
    <x v="3"/>
    <s v="Chicken, Red OnionRegular, Red PepperRegular, MediumuRegularhrooMediumRegular, ARegulariago CheeRegulare, ALargefredo Regularauce"/>
    <x v="29"/>
  </r>
  <r>
    <n v="10771"/>
    <n v="4720"/>
    <n v="0.5"/>
    <s v="four_cheeRegulare_Medium"/>
    <n v="1"/>
    <d v="2015-03-20T00:00:00"/>
    <x v="78"/>
    <x v="1"/>
    <s v="21:28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2"/>
    <n v="4720"/>
    <n v="0.5"/>
    <s v="Regularpicy_itaLarge_Large"/>
    <n v="1"/>
    <d v="2015-03-20T00:00:00"/>
    <x v="78"/>
    <x v="1"/>
    <s v="21:28:14.0000000"/>
    <n v="20.75"/>
    <n v="20.75"/>
    <x v="1"/>
    <x v="2"/>
    <s v="CapocoLargeLargeo, ToMediumatoeRegular, Goat CheeRegulare, ArtichokeRegular, Peperoncini verdi, GarLargeic"/>
    <x v="12"/>
  </r>
  <r>
    <n v="10773"/>
    <n v="4721"/>
    <n v="0.5"/>
    <s v="Regularpicy_itaLarge_Large"/>
    <n v="1"/>
    <d v="2015-03-20T00:00:00"/>
    <x v="78"/>
    <x v="1"/>
    <s v="21:37:57.0000000"/>
    <n v="20.75"/>
    <n v="20.75"/>
    <x v="1"/>
    <x v="2"/>
    <s v="CapocoLargeLargeo, ToMediumatoeRegular, Goat CheeRegulare, ArtichokeRegular, Peperoncini verdi, GarLargeic"/>
    <x v="12"/>
  </r>
  <r>
    <n v="10774"/>
    <n v="4721"/>
    <n v="0.5"/>
    <s v="Regularpinach_fet_Regular"/>
    <n v="1"/>
    <d v="2015-03-20T00:00:00"/>
    <x v="78"/>
    <x v="1"/>
    <s v="21:37:57.0000000"/>
    <n v="12"/>
    <n v="12"/>
    <x v="2"/>
    <x v="1"/>
    <s v="Regularpinach, MediumuRegularhrooMediumRegular, Red OnionRegular, Feta CheeRegulare, GarLargeic"/>
    <x v="27"/>
  </r>
  <r>
    <n v="10775"/>
    <n v="4722"/>
    <n v="0.25"/>
    <s v="cLargeaRegularRegularic_dLargex_Medium"/>
    <n v="1"/>
    <d v="2015-03-20T00:00:00"/>
    <x v="78"/>
    <x v="1"/>
    <s v="21:49:53.0000000"/>
    <n v="16"/>
    <n v="16"/>
    <x v="0"/>
    <x v="0"/>
    <s v="Pepperoni, MediumuRegularhrooMediumRegular, Red OnionRegular, Red PepperRegular, Bacon"/>
    <x v="1"/>
  </r>
  <r>
    <n v="10776"/>
    <n v="4722"/>
    <n v="0.25"/>
    <s v="four_cheeRegulare_Medium"/>
    <n v="1"/>
    <d v="2015-03-20T00:00:00"/>
    <x v="78"/>
    <x v="1"/>
    <s v="21:4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7"/>
    <n v="4722"/>
    <n v="0.25"/>
    <s v="prRegularc_argLargea_Regular"/>
    <n v="1"/>
    <d v="2015-03-20T00:00:00"/>
    <x v="78"/>
    <x v="1"/>
    <s v="21:49:53.0000000"/>
    <n v="12.5"/>
    <n v="12.5"/>
    <x v="2"/>
    <x v="2"/>
    <s v="ProRegularciutto di Regularan DanieLargee, AruguLargea, MediumozzareLargeLargea CheeRegulare"/>
    <x v="6"/>
  </r>
  <r>
    <n v="10778"/>
    <n v="4722"/>
    <n v="0.25"/>
    <s v="Regularouthw_ckn_Large"/>
    <n v="1"/>
    <d v="2015-03-20T00:00:00"/>
    <x v="78"/>
    <x v="1"/>
    <s v="21:49:53.0000000"/>
    <n v="20.75"/>
    <n v="20.75"/>
    <x v="1"/>
    <x v="3"/>
    <s v="Chicken, ToMediumatoeRegular, Red PepperRegular, Red OnionRegular, JaLargeapeno PepperRegular, Corn, CiLargeantro, ChipotLargee Regularauce"/>
    <x v="15"/>
  </r>
  <r>
    <n v="10779"/>
    <n v="4723"/>
    <n v="0.25"/>
    <s v="bbq_ckn_Medium"/>
    <n v="1"/>
    <d v="2015-03-20T00:00:00"/>
    <x v="78"/>
    <x v="1"/>
    <s v="21:52:10.0000000"/>
    <n v="16.75"/>
    <n v="16.75"/>
    <x v="0"/>
    <x v="3"/>
    <s v="Barbecued Chicken, Red PepperRegular, Green PepperRegular, ToMediumatoeRegular, Red OnionRegular, Barbecue Regularauce"/>
    <x v="7"/>
  </r>
  <r>
    <n v="10780"/>
    <n v="4723"/>
    <n v="0.25"/>
    <s v="itaLarge_cpcLargeLargeo_Medium"/>
    <n v="1"/>
    <d v="2015-03-20T00:00:00"/>
    <x v="78"/>
    <x v="1"/>
    <s v="21:52:10.0000000"/>
    <n v="16"/>
    <n v="16"/>
    <x v="0"/>
    <x v="0"/>
    <s v="CapocoLargeLargeo, Red PepperRegular, ToMediumatoeRegular, Goat CheeRegulare, GarLargeic, Oregano"/>
    <x v="11"/>
  </r>
  <r>
    <n v="10781"/>
    <n v="4723"/>
    <n v="0.25"/>
    <s v="RegulariciLargeian_Medium"/>
    <n v="1"/>
    <d v="2015-03-20T00:00:00"/>
    <x v="78"/>
    <x v="1"/>
    <s v="21:52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782"/>
    <n v="4723"/>
    <n v="0.25"/>
    <s v="Regularpicy_itaLarge_Large"/>
    <n v="1"/>
    <d v="2015-03-20T00:00:00"/>
    <x v="78"/>
    <x v="1"/>
    <s v="21:52:10.0000000"/>
    <n v="20.75"/>
    <n v="20.75"/>
    <x v="1"/>
    <x v="2"/>
    <s v="CapocoLargeLargeo, ToMediumatoeRegular, Goat CheeRegulare, ArtichokeRegular, Peperoncini verdi, GarLargeic"/>
    <x v="12"/>
  </r>
  <r>
    <n v="10783"/>
    <n v="4724"/>
    <n v="1"/>
    <s v="bbq_ckn_Medium"/>
    <n v="1"/>
    <d v="2015-03-20T00:00:00"/>
    <x v="78"/>
    <x v="1"/>
    <s v="22:09:09.0000000"/>
    <n v="16.75"/>
    <n v="16.75"/>
    <x v="0"/>
    <x v="3"/>
    <s v="Barbecued Chicken, Red PepperRegular, Green PepperRegular, ToMediumatoeRegular, Red OnionRegular, Barbecue Regularauce"/>
    <x v="7"/>
  </r>
  <r>
    <n v="10784"/>
    <n v="4725"/>
    <n v="0.33333333333333331"/>
    <s v="napoLargeitana_Regular"/>
    <n v="1"/>
    <d v="2015-03-20T00:00:00"/>
    <x v="78"/>
    <x v="1"/>
    <s v="22:20:00.0000000"/>
    <n v="12"/>
    <n v="12"/>
    <x v="2"/>
    <x v="0"/>
    <s v="ToMediumatoeRegular, AnchovieRegular, Green OLargeiveRegular, Red OnionRegular, GarLargeic"/>
    <x v="22"/>
  </r>
  <r>
    <n v="10785"/>
    <n v="4725"/>
    <n v="0.33333333333333331"/>
    <s v="peppr_RegularaLargeaMediumi_Regular"/>
    <n v="1"/>
    <d v="2015-03-20T00:00:00"/>
    <x v="78"/>
    <x v="1"/>
    <s v="22:20:00.0000000"/>
    <n v="12.5"/>
    <n v="12.5"/>
    <x v="2"/>
    <x v="2"/>
    <s v="Genoa RegularaLargeaMediumi, CapocoLargeLargeo, Pepperoni, ToMediumatoeRegular, ARegulariago CheeRegulare, GarLargeic"/>
    <x v="26"/>
  </r>
  <r>
    <n v="10786"/>
    <n v="4725"/>
    <n v="0.33333333333333331"/>
    <s v="Regularouthw_ckn_Regular"/>
    <n v="1"/>
    <d v="2015-03-20T00:00:00"/>
    <x v="78"/>
    <x v="1"/>
    <s v="22:20:00.0000000"/>
    <n v="12.75"/>
    <n v="12.75"/>
    <x v="2"/>
    <x v="3"/>
    <s v="Chicken, ToMediumatoeRegular, Red PepperRegular, Red OnionRegular, JaLargeapeno PepperRegular, Corn, CiLargeantro, ChipotLargee Regularauce"/>
    <x v="15"/>
  </r>
  <r>
    <n v="10787"/>
    <n v="4726"/>
    <n v="0.5"/>
    <s v="caLargei_ckn_Medium"/>
    <n v="1"/>
    <d v="2015-03-20T00:00:00"/>
    <x v="78"/>
    <x v="1"/>
    <s v="22:28:53.0000000"/>
    <n v="16.75"/>
    <n v="16.75"/>
    <x v="0"/>
    <x v="3"/>
    <s v="Chicken, Artichoke, Regularpinach, GarLargeic, JaLargeapeno PepperRegular, Fontina CheeRegulare, Gouda CheeRegulare"/>
    <x v="16"/>
  </r>
  <r>
    <n v="10788"/>
    <n v="4726"/>
    <n v="0.5"/>
    <s v="ckn_peRegularto_Regular"/>
    <n v="1"/>
    <d v="2015-03-20T00:00:00"/>
    <x v="78"/>
    <x v="1"/>
    <s v="22:28:53.0000000"/>
    <n v="12.75"/>
    <n v="12.75"/>
    <x v="2"/>
    <x v="3"/>
    <s v="Chicken, ToMediumatoeRegular, Red PepperRegular, Regularpinach, GarLargeic, PeRegularto Regularauce"/>
    <x v="18"/>
  </r>
  <r>
    <n v="10789"/>
    <n v="4727"/>
    <n v="0.33333333333333331"/>
    <s v="bbq_ckn_Large"/>
    <n v="1"/>
    <d v="2015-03-21T00:00:00"/>
    <x v="79"/>
    <x v="2"/>
    <s v="11:31:39.0000000"/>
    <n v="20.75"/>
    <n v="20.75"/>
    <x v="1"/>
    <x v="3"/>
    <s v="Barbecued Chicken, Red PepperRegular, Green PepperRegular, ToMediumatoeRegular, Red OnionRegular, Barbecue Regularauce"/>
    <x v="7"/>
  </r>
  <r>
    <n v="10790"/>
    <n v="4727"/>
    <n v="0.33333333333333331"/>
    <s v="pepperoni_Large"/>
    <n v="1"/>
    <d v="2015-03-21T00:00:00"/>
    <x v="79"/>
    <x v="2"/>
    <s v="11:31:39.0000000"/>
    <n v="15.25"/>
    <n v="15.25"/>
    <x v="1"/>
    <x v="0"/>
    <s v="MediumozzareLargeLargea CheeRegulare, Pepperoni"/>
    <x v="17"/>
  </r>
  <r>
    <n v="10791"/>
    <n v="4727"/>
    <n v="0.33333333333333331"/>
    <s v="peppr_RegularaLargeaMediumi_Large"/>
    <n v="1"/>
    <d v="2015-03-21T00:00:00"/>
    <x v="79"/>
    <x v="2"/>
    <s v="11:31:39.0000000"/>
    <n v="20.75"/>
    <n v="20.75"/>
    <x v="1"/>
    <x v="2"/>
    <s v="Genoa RegularaLargeaMediumi, CapocoLargeLargeo, Pepperoni, ToMediumatoeRegular, ARegulariago CheeRegulare, GarLargeic"/>
    <x v="26"/>
  </r>
  <r>
    <n v="10792"/>
    <n v="4728"/>
    <n v="0.33333333333333331"/>
    <s v="ckn_aLargefredo_Medium"/>
    <n v="1"/>
    <d v="2015-03-21T00:00:00"/>
    <x v="79"/>
    <x v="2"/>
    <s v="11:48:59.0000000"/>
    <n v="16.75"/>
    <n v="16.75"/>
    <x v="0"/>
    <x v="3"/>
    <s v="Chicken, Red OnionRegular, Red PepperRegular, MediumuRegularhrooMediumRegular, ARegulariago CheeRegulare, ALargefredo Regularauce"/>
    <x v="29"/>
  </r>
  <r>
    <n v="10793"/>
    <n v="4728"/>
    <n v="0.33333333333333331"/>
    <s v="pep_MediumRegularh_pep_Medium"/>
    <n v="1"/>
    <d v="2015-03-21T00:00:00"/>
    <x v="79"/>
    <x v="2"/>
    <s v="11:48:59.0000000"/>
    <n v="14.5"/>
    <n v="14.5"/>
    <x v="0"/>
    <x v="0"/>
    <s v="Pepperoni, MediumuRegularhrooMediumRegular, Green PepperRegular"/>
    <x v="30"/>
  </r>
  <r>
    <n v="10794"/>
    <n v="4728"/>
    <n v="0.33333333333333331"/>
    <s v="Regularouthw_ckn_Regular"/>
    <n v="1"/>
    <d v="2015-03-21T00:00:00"/>
    <x v="79"/>
    <x v="2"/>
    <s v="11:48:59.0000000"/>
    <n v="12.75"/>
    <n v="12.75"/>
    <x v="2"/>
    <x v="3"/>
    <s v="Chicken, ToMediumatoeRegular, Red PepperRegular, Red OnionRegular, JaLargeapeno PepperRegular, Corn, CiLargeantro, ChipotLargee Regularauce"/>
    <x v="15"/>
  </r>
  <r>
    <n v="10795"/>
    <n v="4729"/>
    <n v="0.5"/>
    <s v="big_Mediumeat_Regular"/>
    <n v="1"/>
    <d v="2015-03-21T00:00:00"/>
    <x v="79"/>
    <x v="2"/>
    <s v="11:56:23.0000000"/>
    <n v="12"/>
    <n v="12"/>
    <x v="2"/>
    <x v="0"/>
    <s v="Bacon, Pepperoni, ItaLargeian RegularauRegularage, Chorizo RegularauRegularage"/>
    <x v="19"/>
  </r>
  <r>
    <n v="10796"/>
    <n v="4729"/>
    <n v="0.5"/>
    <s v="cLargeaRegularRegularic_dLargex_Regular"/>
    <n v="1"/>
    <d v="2015-03-21T00:00:00"/>
    <x v="79"/>
    <x v="2"/>
    <s v="11:56:23.0000000"/>
    <n v="12"/>
    <n v="12"/>
    <x v="2"/>
    <x v="0"/>
    <s v="Pepperoni, MediumuRegularhrooMediumRegular, Red OnionRegular, Red PepperRegular, Bacon"/>
    <x v="1"/>
  </r>
  <r>
    <n v="10797"/>
    <n v="4730"/>
    <n v="0.25"/>
    <s v="bbq_ckn_Medium"/>
    <n v="1"/>
    <d v="2015-03-21T00:00:00"/>
    <x v="79"/>
    <x v="2"/>
    <s v="12:40:30.0000000"/>
    <n v="16.75"/>
    <n v="16.75"/>
    <x v="0"/>
    <x v="3"/>
    <s v="Barbecued Chicken, Red PepperRegular, Green PepperRegular, ToMediumatoeRegular, Red OnionRegular, Barbecue Regularauce"/>
    <x v="7"/>
  </r>
  <r>
    <n v="10798"/>
    <n v="4730"/>
    <n v="0.25"/>
    <s v="brie_carre_Regular"/>
    <n v="1"/>
    <d v="2015-03-21T00:00:00"/>
    <x v="79"/>
    <x v="2"/>
    <s v="12:40:30.0000000"/>
    <n v="23.649999618530273"/>
    <n v="23.649999618530273"/>
    <x v="2"/>
    <x v="2"/>
    <s v="Brie Carre CheeRegulare, ProRegularciutto, CaraMediumeLargeized OnionRegular, PearRegular, ThyMediume, GarLargeic"/>
    <x v="31"/>
  </r>
  <r>
    <n v="10799"/>
    <n v="4730"/>
    <n v="0.25"/>
    <s v="four_cheeRegulare_Large"/>
    <n v="1"/>
    <d v="2015-03-21T00:00:00"/>
    <x v="79"/>
    <x v="2"/>
    <s v="12:4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0"/>
    <n v="4730"/>
    <n v="0.25"/>
    <s v="itaLarge_veggie_Regular"/>
    <n v="1"/>
    <d v="2015-03-21T00:00:00"/>
    <x v="79"/>
    <x v="2"/>
    <s v="12:40:30.0000000"/>
    <n v="12.75"/>
    <n v="12.75"/>
    <x v="2"/>
    <x v="1"/>
    <s v="EggpLargeant, ArtichokeRegular, ToMediumatoeRegular, Zucchini, Red PepperRegular, GarLargeic, PeRegularto Regularauce"/>
    <x v="24"/>
  </r>
  <r>
    <n v="10801"/>
    <n v="4731"/>
    <n v="1"/>
    <s v="ckn_aLargefredo_Regular"/>
    <n v="1"/>
    <d v="2015-03-21T00:00:00"/>
    <x v="79"/>
    <x v="2"/>
    <s v="12:50:12.0000000"/>
    <n v="12.75"/>
    <n v="12.75"/>
    <x v="2"/>
    <x v="3"/>
    <s v="Chicken, Red OnionRegular, Red PepperRegular, MediumuRegularhrooMediumRegular, ARegulariago CheeRegulare, ALargefredo Regularauce"/>
    <x v="29"/>
  </r>
  <r>
    <n v="10802"/>
    <n v="4732"/>
    <n v="8.3333333333333329E-2"/>
    <s v="bbq_ckn_Medium"/>
    <n v="1"/>
    <d v="2015-03-21T00:00:00"/>
    <x v="79"/>
    <x v="2"/>
    <s v="13:02:15.0000000"/>
    <n v="16.75"/>
    <n v="16.75"/>
    <x v="0"/>
    <x v="3"/>
    <s v="Barbecued Chicken, Red PepperRegular, Green PepperRegular, ToMediumatoeRegular, Red OnionRegular, Barbecue Regularauce"/>
    <x v="7"/>
  </r>
  <r>
    <n v="10803"/>
    <n v="4732"/>
    <n v="8.3333333333333329E-2"/>
    <s v="big_Mediumeat_Regular"/>
    <n v="1"/>
    <d v="2015-03-21T00:00:00"/>
    <x v="79"/>
    <x v="2"/>
    <s v="13:02:15.0000000"/>
    <n v="12"/>
    <n v="12"/>
    <x v="2"/>
    <x v="0"/>
    <s v="Bacon, Pepperoni, ItaLargeian RegularauRegularage, Chorizo RegularauRegularage"/>
    <x v="19"/>
  </r>
  <r>
    <n v="10804"/>
    <n v="4732"/>
    <n v="8.3333333333333329E-2"/>
    <s v="caLargeabreRegulare_Large"/>
    <n v="1"/>
    <d v="2015-03-21T00:00:00"/>
    <x v="79"/>
    <x v="2"/>
    <s v="13:02:15.0000000"/>
    <n v="20.25"/>
    <n v="20.25"/>
    <x v="1"/>
    <x v="2"/>
    <s v="?duja RegularaLargeaMediumi, Pancetta, ToMediumatoeRegular, Red OnionRegular, FriggiteLargeLargeo PepperRegular, GarLargeic"/>
    <x v="23"/>
  </r>
  <r>
    <n v="10805"/>
    <n v="4732"/>
    <n v="8.3333333333333329E-2"/>
    <s v="caLargei_ckn_Large"/>
    <n v="1"/>
    <d v="2015-03-21T00:00:00"/>
    <x v="79"/>
    <x v="2"/>
    <s v="13:02:15.0000000"/>
    <n v="20.75"/>
    <n v="20.75"/>
    <x v="1"/>
    <x v="3"/>
    <s v="Chicken, Artichoke, Regularpinach, GarLargeic, JaLargeapeno PepperRegular, Fontina CheeRegulare, Gouda CheeRegulare"/>
    <x v="16"/>
  </r>
  <r>
    <n v="10806"/>
    <n v="4732"/>
    <n v="8.3333333333333329E-2"/>
    <s v="caLargei_ckn_Medium"/>
    <n v="1"/>
    <d v="2015-03-21T00:00:00"/>
    <x v="79"/>
    <x v="2"/>
    <s v="13:02:15.0000000"/>
    <n v="16.75"/>
    <n v="16.75"/>
    <x v="0"/>
    <x v="3"/>
    <s v="Chicken, Artichoke, Regularpinach, GarLargeic, JaLargeapeno PepperRegular, Fontina CheeRegulare, Gouda CheeRegulare"/>
    <x v="16"/>
  </r>
  <r>
    <n v="10807"/>
    <n v="4732"/>
    <n v="8.3333333333333329E-2"/>
    <s v="five_cheeRegulare_Large"/>
    <n v="1"/>
    <d v="2015-03-21T00:00:00"/>
    <x v="79"/>
    <x v="2"/>
    <s v="13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08"/>
    <n v="4732"/>
    <n v="8.3333333333333329E-2"/>
    <s v="four_cheeRegulare_Large"/>
    <n v="1"/>
    <d v="2015-03-21T00:00:00"/>
    <x v="79"/>
    <x v="2"/>
    <s v="13:0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9"/>
    <n v="4732"/>
    <n v="8.3333333333333329E-2"/>
    <s v="itaLarge_Regularupr_Large"/>
    <n v="1"/>
    <d v="2015-03-21T00:00:00"/>
    <x v="79"/>
    <x v="2"/>
    <s v="13:02:15.0000000"/>
    <n v="20.75"/>
    <n v="20.75"/>
    <x v="1"/>
    <x v="2"/>
    <s v="CaLargeabreRegulare RegularaLargeaMediumi, CapocoLargeLargeo, ToMediumatoeRegular, Red OnionRegular, Green OLargeiveRegular, GarLargeic"/>
    <x v="3"/>
  </r>
  <r>
    <n v="10810"/>
    <n v="4732"/>
    <n v="8.3333333333333329E-2"/>
    <s v="itaLarge_Regularupr_Medium"/>
    <n v="1"/>
    <d v="2015-03-21T00:00:00"/>
    <x v="79"/>
    <x v="2"/>
    <s v="13:02:15.0000000"/>
    <n v="16.5"/>
    <n v="16.5"/>
    <x v="0"/>
    <x v="2"/>
    <s v="CaLargeabreRegulare RegularaLargeaMediumi, CapocoLargeLargeo, ToMediumatoeRegular, Red OnionRegular, Green OLargeiveRegular, GarLargeic"/>
    <x v="3"/>
  </r>
  <r>
    <n v="10811"/>
    <n v="4732"/>
    <n v="8.3333333333333329E-2"/>
    <s v="Mediumexicana_Medium"/>
    <n v="1"/>
    <d v="2015-03-21T00:00:00"/>
    <x v="79"/>
    <x v="2"/>
    <s v="13:02:15.0000000"/>
    <n v="16"/>
    <n v="16"/>
    <x v="0"/>
    <x v="1"/>
    <s v="ToMediumatoeRegular, Red PepperRegular, JaLargeapeno PepperRegular, Red OnionRegular, CiLargeantro, Corn, ChipotLargee Regularauce, GarLargeic"/>
    <x v="4"/>
  </r>
  <r>
    <n v="10812"/>
    <n v="4732"/>
    <n v="8.3333333333333329E-2"/>
    <s v="pepperoni_Regular"/>
    <n v="1"/>
    <d v="2015-03-21T00:00:00"/>
    <x v="79"/>
    <x v="2"/>
    <s v="13:02:15.0000000"/>
    <n v="9.75"/>
    <n v="9.75"/>
    <x v="2"/>
    <x v="0"/>
    <s v="MediumozzareLargeLargea CheeRegulare, Pepperoni"/>
    <x v="17"/>
  </r>
  <r>
    <n v="10813"/>
    <n v="4732"/>
    <n v="8.3333333333333329E-2"/>
    <s v="the_greek_Large"/>
    <n v="1"/>
    <d v="2015-03-21T00:00:00"/>
    <x v="79"/>
    <x v="2"/>
    <s v="13:02:15.0000000"/>
    <n v="20.5"/>
    <n v="20.5"/>
    <x v="1"/>
    <x v="0"/>
    <s v="KaLargeaMediumata OLargeiveRegular, Feta CheeRegulare, ToMediumatoeRegular, GarLargeic, Beef Chuck RoaRegulart, Red OnionRegular"/>
    <x v="8"/>
  </r>
  <r>
    <n v="10814"/>
    <n v="4733"/>
    <n v="0.33333333333333331"/>
    <s v="big_Mediumeat_Regular"/>
    <n v="2"/>
    <d v="2015-03-21T00:00:00"/>
    <x v="79"/>
    <x v="2"/>
    <s v="13:08:31.0000000"/>
    <n v="12"/>
    <n v="24"/>
    <x v="2"/>
    <x v="0"/>
    <s v="Bacon, Pepperoni, ItaLargeian RegularauRegularage, Chorizo RegularauRegularage"/>
    <x v="19"/>
  </r>
  <r>
    <n v="10815"/>
    <n v="4733"/>
    <n v="0.33333333333333331"/>
    <s v="caLargei_ckn_Large"/>
    <n v="1"/>
    <d v="2015-03-21T00:00:00"/>
    <x v="79"/>
    <x v="2"/>
    <s v="13:08:31.0000000"/>
    <n v="20.75"/>
    <n v="20.75"/>
    <x v="1"/>
    <x v="3"/>
    <s v="Chicken, Artichoke, Regularpinach, GarLargeic, JaLargeapeno PepperRegular, Fontina CheeRegulare, Gouda CheeRegulare"/>
    <x v="16"/>
  </r>
  <r>
    <n v="10816"/>
    <n v="4733"/>
    <n v="0.33333333333333331"/>
    <s v="Regularpinach_fet_Large"/>
    <n v="1"/>
    <d v="2015-03-21T00:00:00"/>
    <x v="79"/>
    <x v="2"/>
    <s v="13:08:31.0000000"/>
    <n v="20.25"/>
    <n v="20.25"/>
    <x v="1"/>
    <x v="1"/>
    <s v="Regularpinach, MediumuRegularhrooMediumRegular, Red OnionRegular, Feta CheeRegulare, GarLargeic"/>
    <x v="27"/>
  </r>
  <r>
    <n v="10817"/>
    <n v="4734"/>
    <n v="1"/>
    <s v="pepperoni_Regular"/>
    <n v="1"/>
    <d v="2015-03-21T00:00:00"/>
    <x v="79"/>
    <x v="2"/>
    <s v="13:10:35.0000000"/>
    <n v="9.75"/>
    <n v="9.75"/>
    <x v="2"/>
    <x v="0"/>
    <s v="MediumozzareLargeLargea CheeRegulare, Pepperoni"/>
    <x v="17"/>
  </r>
  <r>
    <n v="10818"/>
    <n v="4735"/>
    <n v="0.2"/>
    <s v="itaLarge_veggie_Regular"/>
    <n v="1"/>
    <d v="2015-03-21T00:00:00"/>
    <x v="79"/>
    <x v="2"/>
    <s v="13:20:32.0000000"/>
    <n v="12.75"/>
    <n v="12.75"/>
    <x v="2"/>
    <x v="1"/>
    <s v="EggpLargeant, ArtichokeRegular, ToMediumatoeRegular, Zucchini, Red PepperRegular, GarLargeic, PeRegularto Regularauce"/>
    <x v="24"/>
  </r>
  <r>
    <n v="10819"/>
    <n v="4735"/>
    <n v="0.2"/>
    <s v="RegulariciLargeian_Regular"/>
    <n v="1"/>
    <d v="2015-03-21T00:00:00"/>
    <x v="79"/>
    <x v="2"/>
    <s v="13:20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0"/>
    <n v="4735"/>
    <n v="0.2"/>
    <s v="Regularpinach_Regularupr_Regular"/>
    <n v="1"/>
    <d v="2015-03-21T00:00:00"/>
    <x v="79"/>
    <x v="2"/>
    <s v="13:2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821"/>
    <n v="4735"/>
    <n v="0.2"/>
    <s v="thai_ckn_Medium"/>
    <n v="1"/>
    <d v="2015-03-21T00:00:00"/>
    <x v="79"/>
    <x v="2"/>
    <s v="13:20:32.0000000"/>
    <n v="16.75"/>
    <n v="16.75"/>
    <x v="0"/>
    <x v="3"/>
    <s v="Chicken, PineappLargee, ToMediumatoeRegular, Red PepperRegular, Thai Regularweet ChiLargeLargei Regularauce"/>
    <x v="5"/>
  </r>
  <r>
    <n v="10822"/>
    <n v="4735"/>
    <n v="0.2"/>
    <s v="veggie_veg_Medium"/>
    <n v="1"/>
    <d v="2015-03-21T00:00:00"/>
    <x v="79"/>
    <x v="2"/>
    <s v="13:20:32.0000000"/>
    <n v="16"/>
    <n v="16"/>
    <x v="0"/>
    <x v="1"/>
    <s v="MediumuRegularhrooMediumRegular, ToMediumatoeRegular, Red PepperRegular, Green PepperRegular, Red OnionRegular, Zucchini, Regularpinach, GarLargeic"/>
    <x v="14"/>
  </r>
  <r>
    <n v="10823"/>
    <n v="4736"/>
    <n v="1"/>
    <s v="hawaiian_Regular"/>
    <n v="1"/>
    <d v="2015-03-21T00:00:00"/>
    <x v="79"/>
    <x v="2"/>
    <s v="13:35:05.0000000"/>
    <n v="10.5"/>
    <n v="10.5"/>
    <x v="2"/>
    <x v="0"/>
    <s v="RegularLargeiced HaMedium, PineappLargee, MediumozzareLargeLargea CheeRegulare"/>
    <x v="0"/>
  </r>
  <r>
    <n v="10824"/>
    <n v="4737"/>
    <n v="1"/>
    <s v="big_Mediumeat_Regular"/>
    <n v="1"/>
    <d v="2015-03-21T00:00:00"/>
    <x v="79"/>
    <x v="2"/>
    <s v="13:37:53.0000000"/>
    <n v="12"/>
    <n v="12"/>
    <x v="2"/>
    <x v="0"/>
    <s v="Bacon, Pepperoni, ItaLargeian RegularauRegularage, Chorizo RegularauRegularage"/>
    <x v="19"/>
  </r>
  <r>
    <n v="10825"/>
    <n v="4738"/>
    <n v="1"/>
    <s v="Regularpin_peRegularto_Medium"/>
    <n v="1"/>
    <d v="2015-03-21T00:00:00"/>
    <x v="79"/>
    <x v="2"/>
    <s v="13:50:27.0000000"/>
    <n v="16.5"/>
    <n v="16.5"/>
    <x v="0"/>
    <x v="1"/>
    <s v="Regularpinach, ArtichokeRegular, ToMediumatoeRegular, Regularun-dried ToMediumatoeRegular, GarLargeic, PeRegularto Regularauce"/>
    <x v="13"/>
  </r>
  <r>
    <n v="10826"/>
    <n v="4739"/>
    <n v="1"/>
    <s v="Regularpin_peRegularto_Large"/>
    <n v="1"/>
    <d v="2015-03-21T00:00:00"/>
    <x v="79"/>
    <x v="2"/>
    <s v="13:56:44.0000000"/>
    <n v="20.75"/>
    <n v="20.75"/>
    <x v="1"/>
    <x v="1"/>
    <s v="Regularpinach, ArtichokeRegular, ToMediumatoeRegular, Regularun-dried ToMediumatoeRegular, GarLargeic, PeRegularto Regularauce"/>
    <x v="13"/>
  </r>
  <r>
    <n v="10827"/>
    <n v="4740"/>
    <n v="0.25"/>
    <s v="caLargei_ckn_Large"/>
    <n v="1"/>
    <d v="2015-03-21T00:00:00"/>
    <x v="79"/>
    <x v="2"/>
    <s v="14:06:07.0000000"/>
    <n v="20.75"/>
    <n v="20.75"/>
    <x v="1"/>
    <x v="3"/>
    <s v="Chicken, Artichoke, Regularpinach, GarLargeic, JaLargeapeno PepperRegular, Fontina CheeRegulare, Gouda CheeRegulare"/>
    <x v="16"/>
  </r>
  <r>
    <n v="10828"/>
    <n v="4740"/>
    <n v="0.25"/>
    <s v="itaLarge_veggie_Medium"/>
    <n v="1"/>
    <d v="2015-03-21T00:00:00"/>
    <x v="79"/>
    <x v="2"/>
    <s v="14:06:07.0000000"/>
    <n v="16.75"/>
    <n v="16.75"/>
    <x v="0"/>
    <x v="1"/>
    <s v="EggpLargeant, ArtichokeRegular, ToMediumatoeRegular, Zucchini, Red PepperRegular, GarLargeic, PeRegularto Regularauce"/>
    <x v="24"/>
  </r>
  <r>
    <n v="10829"/>
    <n v="4740"/>
    <n v="0.25"/>
    <s v="pep_MediumRegularh_pep_Regular"/>
    <n v="1"/>
    <d v="2015-03-21T00:00:00"/>
    <x v="79"/>
    <x v="2"/>
    <s v="14:06:07.0000000"/>
    <n v="11"/>
    <n v="11"/>
    <x v="2"/>
    <x v="0"/>
    <s v="Pepperoni, MediumuRegularhrooMediumRegular, Green PepperRegular"/>
    <x v="30"/>
  </r>
  <r>
    <n v="10830"/>
    <n v="4740"/>
    <n v="0.25"/>
    <s v="Regularouthw_ckn_Medium"/>
    <n v="1"/>
    <d v="2015-03-21T00:00:00"/>
    <x v="79"/>
    <x v="2"/>
    <s v="14:06:07.0000000"/>
    <n v="16.75"/>
    <n v="16.75"/>
    <x v="0"/>
    <x v="3"/>
    <s v="Chicken, ToMediumatoeRegular, Red PepperRegular, Red OnionRegular, JaLargeapeno PepperRegular, Corn, CiLargeantro, ChipotLargee Regularauce"/>
    <x v="15"/>
  </r>
  <r>
    <n v="10831"/>
    <n v="4741"/>
    <n v="0.25"/>
    <s v="itaLarge_Regularupr_Large"/>
    <n v="1"/>
    <d v="2015-03-21T00:00:00"/>
    <x v="79"/>
    <x v="2"/>
    <s v="14:06:09.0000000"/>
    <n v="20.75"/>
    <n v="20.75"/>
    <x v="1"/>
    <x v="2"/>
    <s v="CaLargeabreRegulare RegularaLargeaMediumi, CapocoLargeLargeo, ToMediumatoeRegular, Red OnionRegular, Green OLargeiveRegular, GarLargeic"/>
    <x v="3"/>
  </r>
  <r>
    <n v="10832"/>
    <n v="4741"/>
    <n v="0.25"/>
    <s v="thai_ckn_Large"/>
    <n v="1"/>
    <d v="2015-03-21T00:00:00"/>
    <x v="79"/>
    <x v="2"/>
    <s v="14:06:09.0000000"/>
    <n v="20.75"/>
    <n v="20.75"/>
    <x v="1"/>
    <x v="3"/>
    <s v="Chicken, PineappLargee, ToMediumatoeRegular, Red PepperRegular, Thai Regularweet ChiLargeLargei Regularauce"/>
    <x v="5"/>
  </r>
  <r>
    <n v="10833"/>
    <n v="4741"/>
    <n v="0.25"/>
    <s v="the_greek_Medium"/>
    <n v="1"/>
    <d v="2015-03-21T00:00:00"/>
    <x v="79"/>
    <x v="2"/>
    <s v="14:06:09.0000000"/>
    <n v="16"/>
    <n v="16"/>
    <x v="0"/>
    <x v="0"/>
    <s v="KaLargeaMediumata OLargeiveRegular, Feta CheeRegulare, ToMediumatoeRegular, GarLargeic, Beef Chuck RoaRegulart, Red OnionRegular"/>
    <x v="8"/>
  </r>
  <r>
    <n v="10834"/>
    <n v="4741"/>
    <n v="0.25"/>
    <s v="the_greek_Regular"/>
    <n v="1"/>
    <d v="2015-03-21T00:00:00"/>
    <x v="79"/>
    <x v="2"/>
    <s v="14:06:09.0000000"/>
    <n v="12"/>
    <n v="12"/>
    <x v="2"/>
    <x v="0"/>
    <s v="KaLargeaMediumata OLargeiveRegular, Feta CheeRegulare, ToMediumatoeRegular, GarLargeic, Beef Chuck RoaRegulart, Red OnionRegular"/>
    <x v="8"/>
  </r>
  <r>
    <n v="10835"/>
    <n v="4742"/>
    <n v="0.25"/>
    <s v="cLargeaRegularRegularic_dLargex_Large"/>
    <n v="1"/>
    <d v="2015-03-21T00:00:00"/>
    <x v="79"/>
    <x v="2"/>
    <s v="14:06:43.0000000"/>
    <n v="20.5"/>
    <n v="20.5"/>
    <x v="1"/>
    <x v="0"/>
    <s v="Pepperoni, MediumuRegularhrooMediumRegular, Red OnionRegular, Red PepperRegular, Bacon"/>
    <x v="1"/>
  </r>
  <r>
    <n v="10836"/>
    <n v="4742"/>
    <n v="0.25"/>
    <s v="green_garden_Regular"/>
    <n v="1"/>
    <d v="2015-03-21T00:00:00"/>
    <x v="79"/>
    <x v="2"/>
    <s v="14:06:43.0000000"/>
    <n v="12"/>
    <n v="12"/>
    <x v="2"/>
    <x v="1"/>
    <s v="Regularpinach, MediumuRegularhrooMediumRegular, ToMediumatoeRegular, Green OLargeiveRegular, Feta CheeRegulare"/>
    <x v="10"/>
  </r>
  <r>
    <n v="10837"/>
    <n v="4742"/>
    <n v="0.25"/>
    <s v="hawaiian_Large"/>
    <n v="1"/>
    <d v="2015-03-21T00:00:00"/>
    <x v="79"/>
    <x v="2"/>
    <s v="14:06:43.0000000"/>
    <n v="16.5"/>
    <n v="16.5"/>
    <x v="1"/>
    <x v="0"/>
    <s v="RegularLargeiced HaMedium, PineappLargee, MediumozzareLargeLargea CheeRegulare"/>
    <x v="0"/>
  </r>
  <r>
    <n v="10838"/>
    <n v="4742"/>
    <n v="0.25"/>
    <s v="RegulariciLargeian_Regular"/>
    <n v="1"/>
    <d v="2015-03-21T00:00:00"/>
    <x v="79"/>
    <x v="2"/>
    <s v="14:06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39"/>
    <n v="4743"/>
    <n v="1"/>
    <s v="RegularoppreRegularRegularata_Regular"/>
    <n v="1"/>
    <d v="2015-03-21T00:00:00"/>
    <x v="79"/>
    <x v="2"/>
    <s v="14:1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840"/>
    <n v="4744"/>
    <n v="1"/>
    <s v="Regularpicy_itaLarge_Large"/>
    <n v="1"/>
    <d v="2015-03-21T00:00:00"/>
    <x v="79"/>
    <x v="2"/>
    <s v="14:19:17.0000000"/>
    <n v="20.75"/>
    <n v="20.75"/>
    <x v="1"/>
    <x v="2"/>
    <s v="CapocoLargeLargeo, ToMediumatoeRegular, Goat CheeRegulare, ArtichokeRegular, Peperoncini verdi, GarLargeic"/>
    <x v="12"/>
  </r>
  <r>
    <n v="10841"/>
    <n v="4745"/>
    <n v="1"/>
    <s v="pepperoni_Medium"/>
    <n v="1"/>
    <d v="2015-03-21T00:00:00"/>
    <x v="79"/>
    <x v="2"/>
    <s v="14:21:26.0000000"/>
    <n v="12.5"/>
    <n v="12.5"/>
    <x v="0"/>
    <x v="0"/>
    <s v="MediumozzareLargeLargea CheeRegulare, Pepperoni"/>
    <x v="17"/>
  </r>
  <r>
    <n v="10842"/>
    <n v="4746"/>
    <n v="0.25"/>
    <s v="caLargei_ckn_Large"/>
    <n v="1"/>
    <d v="2015-03-21T00:00:00"/>
    <x v="79"/>
    <x v="2"/>
    <s v="14:31:37.0000000"/>
    <n v="20.75"/>
    <n v="20.75"/>
    <x v="1"/>
    <x v="3"/>
    <s v="Chicken, Artichoke, Regularpinach, GarLargeic, JaLargeapeno PepperRegular, Fontina CheeRegulare, Gouda CheeRegulare"/>
    <x v="16"/>
  </r>
  <r>
    <n v="10843"/>
    <n v="4746"/>
    <n v="0.25"/>
    <s v="caLargei_ckn_Medium"/>
    <n v="1"/>
    <d v="2015-03-21T00:00:00"/>
    <x v="79"/>
    <x v="2"/>
    <s v="14:31:37.0000000"/>
    <n v="16.75"/>
    <n v="16.75"/>
    <x v="0"/>
    <x v="3"/>
    <s v="Chicken, Artichoke, Regularpinach, GarLargeic, JaLargeapeno PepperRegular, Fontina CheeRegulare, Gouda CheeRegulare"/>
    <x v="16"/>
  </r>
  <r>
    <n v="10844"/>
    <n v="4746"/>
    <n v="0.25"/>
    <s v="five_cheeRegulare_Large"/>
    <n v="1"/>
    <d v="2015-03-21T00:00:00"/>
    <x v="79"/>
    <x v="2"/>
    <s v="14:3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45"/>
    <n v="4746"/>
    <n v="0.25"/>
    <s v="the_greek_X-Large"/>
    <n v="1"/>
    <d v="2015-03-21T00:00:00"/>
    <x v="79"/>
    <x v="2"/>
    <s v="14:31:37.0000000"/>
    <n v="25.5"/>
    <n v="25.5"/>
    <x v="3"/>
    <x v="0"/>
    <s v="KaLargeaMediumata OLargeiveRegular, Feta CheeRegulare, ToMediumatoeRegular, GarLargeic, Beef Chuck RoaRegulart, Red OnionRegular"/>
    <x v="8"/>
  </r>
  <r>
    <n v="10846"/>
    <n v="4747"/>
    <n v="0.5"/>
    <s v="caLargei_ckn_Regular"/>
    <n v="1"/>
    <d v="2015-03-21T00:00:00"/>
    <x v="79"/>
    <x v="2"/>
    <s v="14:38:22.0000000"/>
    <n v="12.75"/>
    <n v="12.75"/>
    <x v="2"/>
    <x v="3"/>
    <s v="Chicken, Artichoke, Regularpinach, GarLargeic, JaLargeapeno PepperRegular, Fontina CheeRegulare, Gouda CheeRegulare"/>
    <x v="16"/>
  </r>
  <r>
    <n v="10847"/>
    <n v="4747"/>
    <n v="0.5"/>
    <s v="thai_ckn_Large"/>
    <n v="1"/>
    <d v="2015-03-21T00:00:00"/>
    <x v="79"/>
    <x v="2"/>
    <s v="14:38:22.0000000"/>
    <n v="20.75"/>
    <n v="20.75"/>
    <x v="1"/>
    <x v="3"/>
    <s v="Chicken, PineappLargee, ToMediumatoeRegular, Red PepperRegular, Thai Regularweet ChiLargeLargei Regularauce"/>
    <x v="5"/>
  </r>
  <r>
    <n v="10848"/>
    <n v="4748"/>
    <n v="1"/>
    <s v="Regularpinach_fet_Medium"/>
    <n v="1"/>
    <d v="2015-03-21T00:00:00"/>
    <x v="79"/>
    <x v="2"/>
    <s v="14:40:36.0000000"/>
    <n v="16"/>
    <n v="16"/>
    <x v="0"/>
    <x v="1"/>
    <s v="Regularpinach, MediumuRegularhrooMediumRegular, Red OnionRegular, Feta CheeRegulare, GarLargeic"/>
    <x v="27"/>
  </r>
  <r>
    <n v="10849"/>
    <n v="4749"/>
    <n v="0.5"/>
    <s v="hawaiian_Medium"/>
    <n v="1"/>
    <d v="2015-03-21T00:00:00"/>
    <x v="79"/>
    <x v="2"/>
    <s v="14:46:54.0000000"/>
    <n v="13.25"/>
    <n v="13.25"/>
    <x v="0"/>
    <x v="0"/>
    <s v="RegularLargeiced HaMedium, PineappLargee, MediumozzareLargeLargea CheeRegulare"/>
    <x v="0"/>
  </r>
  <r>
    <n v="10850"/>
    <n v="4749"/>
    <n v="0.5"/>
    <s v="hawaiian_Regular"/>
    <n v="1"/>
    <d v="2015-03-21T00:00:00"/>
    <x v="79"/>
    <x v="2"/>
    <s v="14:46:54.0000000"/>
    <n v="10.5"/>
    <n v="10.5"/>
    <x v="2"/>
    <x v="0"/>
    <s v="RegularLargeiced HaMedium, PineappLargee, MediumozzareLargeLargea CheeRegulare"/>
    <x v="0"/>
  </r>
  <r>
    <n v="10851"/>
    <n v="4750"/>
    <n v="0.33333333333333331"/>
    <s v="cLargeaRegularRegularic_dLargex_Medium"/>
    <n v="1"/>
    <d v="2015-03-21T00:00:00"/>
    <x v="79"/>
    <x v="2"/>
    <s v="15:17:26.0000000"/>
    <n v="16"/>
    <n v="16"/>
    <x v="0"/>
    <x v="0"/>
    <s v="Pepperoni, MediumuRegularhrooMediumRegular, Red OnionRegular, Red PepperRegular, Bacon"/>
    <x v="1"/>
  </r>
  <r>
    <n v="10852"/>
    <n v="4750"/>
    <n v="0.33333333333333331"/>
    <s v="napoLargeitana_Medium"/>
    <n v="1"/>
    <d v="2015-03-21T00:00:00"/>
    <x v="79"/>
    <x v="2"/>
    <s v="15:17:26.0000000"/>
    <n v="16"/>
    <n v="16"/>
    <x v="0"/>
    <x v="0"/>
    <s v="ToMediumatoeRegular, AnchovieRegular, Green OLargeiveRegular, Red OnionRegular, GarLargeic"/>
    <x v="22"/>
  </r>
  <r>
    <n v="10853"/>
    <n v="4750"/>
    <n v="0.33333333333333331"/>
    <s v="Regularpicy_itaLarge_Medium"/>
    <n v="1"/>
    <d v="2015-03-21T00:00:00"/>
    <x v="79"/>
    <x v="2"/>
    <s v="15:17:26.0000000"/>
    <n v="16.5"/>
    <n v="16.5"/>
    <x v="0"/>
    <x v="2"/>
    <s v="CapocoLargeLargeo, ToMediumatoeRegular, Goat CheeRegulare, ArtichokeRegular, Peperoncini verdi, GarLargeic"/>
    <x v="12"/>
  </r>
  <r>
    <n v="10854"/>
    <n v="4751"/>
    <n v="0.5"/>
    <s v="RegularoppreRegularRegularata_Medium"/>
    <n v="1"/>
    <d v="2015-03-21T00:00:00"/>
    <x v="79"/>
    <x v="2"/>
    <s v="15:21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855"/>
    <n v="4751"/>
    <n v="0.5"/>
    <s v="veggie_veg_Medium"/>
    <n v="1"/>
    <d v="2015-03-21T00:00:00"/>
    <x v="79"/>
    <x v="2"/>
    <s v="15:21:55.0000000"/>
    <n v="16"/>
    <n v="16"/>
    <x v="0"/>
    <x v="1"/>
    <s v="MediumuRegularhrooMediumRegular, ToMediumatoeRegular, Red PepperRegular, Green PepperRegular, Red OnionRegular, Zucchini, Regularpinach, GarLargeic"/>
    <x v="14"/>
  </r>
  <r>
    <n v="10856"/>
    <n v="4752"/>
    <n v="1"/>
    <s v="RegulariciLargeian_Large"/>
    <n v="1"/>
    <d v="2015-03-21T00:00:00"/>
    <x v="79"/>
    <x v="2"/>
    <s v="16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857"/>
    <n v="4753"/>
    <n v="1"/>
    <s v="Regularpicy_itaLarge_Medium"/>
    <n v="1"/>
    <d v="2015-03-21T00:00:00"/>
    <x v="79"/>
    <x v="2"/>
    <s v="16:12:25.0000000"/>
    <n v="16.5"/>
    <n v="16.5"/>
    <x v="0"/>
    <x v="2"/>
    <s v="CapocoLargeLargeo, ToMediumatoeRegular, Goat CheeRegulare, ArtichokeRegular, Peperoncini verdi, GarLargeic"/>
    <x v="12"/>
  </r>
  <r>
    <n v="10858"/>
    <n v="4754"/>
    <n v="1"/>
    <s v="big_Mediumeat_Regular"/>
    <n v="1"/>
    <d v="2015-03-21T00:00:00"/>
    <x v="79"/>
    <x v="2"/>
    <s v="16:28:54.0000000"/>
    <n v="12"/>
    <n v="12"/>
    <x v="2"/>
    <x v="0"/>
    <s v="Bacon, Pepperoni, ItaLargeian RegularauRegularage, Chorizo RegularauRegularage"/>
    <x v="19"/>
  </r>
  <r>
    <n v="10859"/>
    <n v="4755"/>
    <n v="0.25"/>
    <s v="five_cheeRegulare_Large"/>
    <n v="1"/>
    <d v="2015-03-21T00:00:00"/>
    <x v="79"/>
    <x v="2"/>
    <s v="16:4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0"/>
    <n v="4755"/>
    <n v="0.25"/>
    <s v="peppr_RegularaLargeaMediumi_Large"/>
    <n v="1"/>
    <d v="2015-03-21T00:00:00"/>
    <x v="79"/>
    <x v="2"/>
    <s v="16:40:27.0000000"/>
    <n v="20.75"/>
    <n v="20.75"/>
    <x v="1"/>
    <x v="2"/>
    <s v="Genoa RegularaLargeaMediumi, CapocoLargeLargeo, Pepperoni, ToMediumatoeRegular, ARegulariago CheeRegulare, GarLargeic"/>
    <x v="26"/>
  </r>
  <r>
    <n v="10861"/>
    <n v="4755"/>
    <n v="0.25"/>
    <s v="prRegularc_argLargea_Large"/>
    <n v="1"/>
    <d v="2015-03-21T00:00:00"/>
    <x v="79"/>
    <x v="2"/>
    <s v="16:40:27.0000000"/>
    <n v="20.75"/>
    <n v="20.75"/>
    <x v="1"/>
    <x v="2"/>
    <s v="ProRegularciutto di Regularan DanieLargee, AruguLargea, MediumozzareLargeLargea CheeRegulare"/>
    <x v="6"/>
  </r>
  <r>
    <n v="10862"/>
    <n v="4755"/>
    <n v="0.25"/>
    <s v="RegulariciLargeian_Regular"/>
    <n v="1"/>
    <d v="2015-03-21T00:00:00"/>
    <x v="79"/>
    <x v="2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63"/>
    <n v="4756"/>
    <n v="0.5"/>
    <s v="five_cheeRegulare_Large"/>
    <n v="1"/>
    <d v="2015-03-21T00:00:00"/>
    <x v="79"/>
    <x v="2"/>
    <s v="16:5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4"/>
    <n v="4756"/>
    <n v="0.5"/>
    <s v="veggie_veg_Medium"/>
    <n v="1"/>
    <d v="2015-03-21T00:00:00"/>
    <x v="79"/>
    <x v="2"/>
    <s v="16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10865"/>
    <n v="4757"/>
    <n v="1"/>
    <s v="ckn_peRegularto_Regular"/>
    <n v="1"/>
    <d v="2015-03-21T00:00:00"/>
    <x v="79"/>
    <x v="2"/>
    <s v="16:52:17.0000000"/>
    <n v="12.75"/>
    <n v="12.75"/>
    <x v="2"/>
    <x v="3"/>
    <s v="Chicken, ToMediumatoeRegular, Red PepperRegular, Regularpinach, GarLargeic, PeRegularto Regularauce"/>
    <x v="18"/>
  </r>
  <r>
    <n v="10866"/>
    <n v="4758"/>
    <n v="1"/>
    <s v="itaLarge_veggie_Medium"/>
    <n v="1"/>
    <d v="2015-03-21T00:00:00"/>
    <x v="79"/>
    <x v="2"/>
    <s v="17:07:20.0000000"/>
    <n v="16.75"/>
    <n v="16.75"/>
    <x v="0"/>
    <x v="1"/>
    <s v="EggpLargeant, ArtichokeRegular, ToMediumatoeRegular, Zucchini, Red PepperRegular, GarLargeic, PeRegularto Regularauce"/>
    <x v="24"/>
  </r>
  <r>
    <n v="10867"/>
    <n v="4759"/>
    <n v="0.33333333333333331"/>
    <s v="hawaiian_Large"/>
    <n v="1"/>
    <d v="2015-03-21T00:00:00"/>
    <x v="79"/>
    <x v="2"/>
    <s v="17:08:35.0000000"/>
    <n v="16.5"/>
    <n v="16.5"/>
    <x v="1"/>
    <x v="0"/>
    <s v="RegularLargeiced HaMedium, PineappLargee, MediumozzareLargeLargea CheeRegulare"/>
    <x v="0"/>
  </r>
  <r>
    <n v="10868"/>
    <n v="4759"/>
    <n v="0.33333333333333331"/>
    <s v="itaLarge_Regularupr_Medium"/>
    <n v="2"/>
    <d v="2015-03-21T00:00:00"/>
    <x v="79"/>
    <x v="2"/>
    <s v="17:08:35.0000000"/>
    <n v="16.5"/>
    <n v="33"/>
    <x v="0"/>
    <x v="2"/>
    <s v="CaLargeabreRegulare RegularaLargeaMediumi, CapocoLargeLargeo, ToMediumatoeRegular, Red OnionRegular, Green OLargeiveRegular, GarLargeic"/>
    <x v="3"/>
  </r>
  <r>
    <n v="10869"/>
    <n v="4759"/>
    <n v="0.33333333333333331"/>
    <s v="the_greek_X-Large"/>
    <n v="1"/>
    <d v="2015-03-21T00:00:00"/>
    <x v="79"/>
    <x v="2"/>
    <s v="17:08:35.0000000"/>
    <n v="25.5"/>
    <n v="25.5"/>
    <x v="3"/>
    <x v="0"/>
    <s v="KaLargeaMediumata OLargeiveRegular, Feta CheeRegulare, ToMediumatoeRegular, GarLargeic, Beef Chuck RoaRegulart, Red OnionRegular"/>
    <x v="8"/>
  </r>
  <r>
    <n v="10870"/>
    <n v="4760"/>
    <n v="0.33333333333333331"/>
    <s v="caLargei_ckn_Large"/>
    <n v="1"/>
    <d v="2015-03-21T00:00:00"/>
    <x v="79"/>
    <x v="2"/>
    <s v="17:26:32.0000000"/>
    <n v="20.75"/>
    <n v="20.75"/>
    <x v="1"/>
    <x v="3"/>
    <s v="Chicken, Artichoke, Regularpinach, GarLargeic, JaLargeapeno PepperRegular, Fontina CheeRegulare, Gouda CheeRegulare"/>
    <x v="16"/>
  </r>
  <r>
    <n v="10871"/>
    <n v="4760"/>
    <n v="0.33333333333333331"/>
    <s v="itaLarge_veggie_Regular"/>
    <n v="1"/>
    <d v="2015-03-21T00:00:00"/>
    <x v="79"/>
    <x v="2"/>
    <s v="17:26:32.0000000"/>
    <n v="12.75"/>
    <n v="12.75"/>
    <x v="2"/>
    <x v="1"/>
    <s v="EggpLargeant, ArtichokeRegular, ToMediumatoeRegular, Zucchini, Red PepperRegular, GarLargeic, PeRegularto Regularauce"/>
    <x v="24"/>
  </r>
  <r>
    <n v="10872"/>
    <n v="4760"/>
    <n v="0.33333333333333331"/>
    <s v="pep_MediumRegularh_pep_Medium"/>
    <n v="1"/>
    <d v="2015-03-21T00:00:00"/>
    <x v="79"/>
    <x v="2"/>
    <s v="17:26:32.0000000"/>
    <n v="14.5"/>
    <n v="14.5"/>
    <x v="0"/>
    <x v="0"/>
    <s v="Pepperoni, MediumuRegularhrooMediumRegular, Green PepperRegular"/>
    <x v="30"/>
  </r>
  <r>
    <n v="10873"/>
    <n v="4761"/>
    <n v="0.25"/>
    <s v="brie_carre_Regular"/>
    <n v="1"/>
    <d v="2015-03-21T00:00:00"/>
    <x v="79"/>
    <x v="2"/>
    <s v="18:10:58.0000000"/>
    <n v="23.649999618530273"/>
    <n v="23.649999618530273"/>
    <x v="2"/>
    <x v="2"/>
    <s v="Brie Carre CheeRegulare, ProRegularciutto, CaraMediumeLargeized OnionRegular, PearRegular, ThyMediume, GarLargeic"/>
    <x v="31"/>
  </r>
  <r>
    <n v="10874"/>
    <n v="4761"/>
    <n v="0.25"/>
    <s v="pepperoni_Regular"/>
    <n v="1"/>
    <d v="2015-03-21T00:00:00"/>
    <x v="79"/>
    <x v="2"/>
    <s v="18:10:58.0000000"/>
    <n v="9.75"/>
    <n v="9.75"/>
    <x v="2"/>
    <x v="0"/>
    <s v="MediumozzareLargeLargea CheeRegulare, Pepperoni"/>
    <x v="17"/>
  </r>
  <r>
    <n v="10875"/>
    <n v="4761"/>
    <n v="0.25"/>
    <s v="Regularouthw_ckn_Regular"/>
    <n v="1"/>
    <d v="2015-03-21T00:00:00"/>
    <x v="79"/>
    <x v="2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10876"/>
    <n v="4761"/>
    <n v="0.25"/>
    <s v="the_greek_xX-Large"/>
    <n v="1"/>
    <d v="2015-03-21T00:00:00"/>
    <x v="79"/>
    <x v="2"/>
    <s v="18:10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877"/>
    <n v="4762"/>
    <n v="1"/>
    <s v="Regularpin_peRegularto_Medium"/>
    <n v="1"/>
    <d v="2015-03-21T00:00:00"/>
    <x v="79"/>
    <x v="2"/>
    <s v="18:39:15.0000000"/>
    <n v="16.5"/>
    <n v="16.5"/>
    <x v="0"/>
    <x v="1"/>
    <s v="Regularpinach, ArtichokeRegular, ToMediumatoeRegular, Regularun-dried ToMediumatoeRegular, GarLargeic, PeRegularto Regularauce"/>
    <x v="13"/>
  </r>
  <r>
    <n v="10878"/>
    <n v="4763"/>
    <n v="0.33333333333333331"/>
    <s v="hawaiian_Medium"/>
    <n v="1"/>
    <d v="2015-03-21T00:00:00"/>
    <x v="79"/>
    <x v="2"/>
    <s v="18:44:01.0000000"/>
    <n v="13.25"/>
    <n v="13.25"/>
    <x v="0"/>
    <x v="0"/>
    <s v="RegularLargeiced HaMedium, PineappLargee, MediumozzareLargeLargea CheeRegulare"/>
    <x v="0"/>
  </r>
  <r>
    <n v="10879"/>
    <n v="4763"/>
    <n v="0.33333333333333331"/>
    <s v="Regularpicy_itaLarge_Large"/>
    <n v="1"/>
    <d v="2015-03-21T00:00:00"/>
    <x v="79"/>
    <x v="2"/>
    <s v="18:44:01.0000000"/>
    <n v="20.75"/>
    <n v="20.75"/>
    <x v="1"/>
    <x v="2"/>
    <s v="CapocoLargeLargeo, ToMediumatoeRegular, Goat CheeRegulare, ArtichokeRegular, Peperoncini verdi, GarLargeic"/>
    <x v="12"/>
  </r>
  <r>
    <n v="10880"/>
    <n v="4763"/>
    <n v="0.33333333333333331"/>
    <s v="the_greek_Medium"/>
    <n v="1"/>
    <d v="2015-03-21T00:00:00"/>
    <x v="79"/>
    <x v="2"/>
    <s v="18:44:01.0000000"/>
    <n v="16"/>
    <n v="16"/>
    <x v="0"/>
    <x v="0"/>
    <s v="KaLargeaMediumata OLargeiveRegular, Feta CheeRegulare, ToMediumatoeRegular, GarLargeic, Beef Chuck RoaRegulart, Red OnionRegular"/>
    <x v="8"/>
  </r>
  <r>
    <n v="10881"/>
    <n v="4764"/>
    <n v="0.33333333333333331"/>
    <s v="five_cheeRegulare_Large"/>
    <n v="1"/>
    <d v="2015-03-21T00:00:00"/>
    <x v="79"/>
    <x v="2"/>
    <s v="18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82"/>
    <n v="4764"/>
    <n v="0.33333333333333331"/>
    <s v="Regularouthw_ckn_Large"/>
    <n v="1"/>
    <d v="2015-03-21T00:00:00"/>
    <x v="79"/>
    <x v="2"/>
    <s v="18:52:00.0000000"/>
    <n v="20.75"/>
    <n v="20.75"/>
    <x v="1"/>
    <x v="3"/>
    <s v="Chicken, ToMediumatoeRegular, Red PepperRegular, Red OnionRegular, JaLargeapeno PepperRegular, Corn, CiLargeantro, ChipotLargee Regularauce"/>
    <x v="15"/>
  </r>
  <r>
    <n v="10883"/>
    <n v="4764"/>
    <n v="0.33333333333333331"/>
    <s v="Regularpicy_itaLarge_Large"/>
    <n v="1"/>
    <d v="2015-03-21T00:00:00"/>
    <x v="79"/>
    <x v="2"/>
    <s v="18:52:00.0000000"/>
    <n v="20.75"/>
    <n v="20.75"/>
    <x v="1"/>
    <x v="2"/>
    <s v="CapocoLargeLargeo, ToMediumatoeRegular, Goat CheeRegulare, ArtichokeRegular, Peperoncini verdi, GarLargeic"/>
    <x v="12"/>
  </r>
  <r>
    <n v="10884"/>
    <n v="4765"/>
    <n v="0.5"/>
    <s v="cLargeaRegularRegularic_dLargex_Medium"/>
    <n v="1"/>
    <d v="2015-03-21T00:00:00"/>
    <x v="79"/>
    <x v="2"/>
    <s v="18:53:49.0000000"/>
    <n v="16"/>
    <n v="16"/>
    <x v="0"/>
    <x v="0"/>
    <s v="Pepperoni, MediumuRegularhrooMediumRegular, Red OnionRegular, Red PepperRegular, Bacon"/>
    <x v="1"/>
  </r>
  <r>
    <n v="10885"/>
    <n v="4765"/>
    <n v="0.5"/>
    <s v="hawaiian_Medium"/>
    <n v="1"/>
    <d v="2015-03-21T00:00:00"/>
    <x v="79"/>
    <x v="2"/>
    <s v="18:53:49.0000000"/>
    <n v="13.25"/>
    <n v="13.25"/>
    <x v="0"/>
    <x v="0"/>
    <s v="RegularLargeiced HaMedium, PineappLargee, MediumozzareLargeLargea CheeRegulare"/>
    <x v="0"/>
  </r>
  <r>
    <n v="10886"/>
    <n v="4766"/>
    <n v="0.5"/>
    <s v="hawaiian_Regular"/>
    <n v="1"/>
    <d v="2015-03-21T00:00:00"/>
    <x v="79"/>
    <x v="2"/>
    <s v="19:04:51.0000000"/>
    <n v="10.5"/>
    <n v="10.5"/>
    <x v="2"/>
    <x v="0"/>
    <s v="RegularLargeiced HaMedium, PineappLargee, MediumozzareLargeLargea CheeRegulare"/>
    <x v="0"/>
  </r>
  <r>
    <n v="10887"/>
    <n v="4766"/>
    <n v="0.5"/>
    <s v="RegulariciLargeian_Medium"/>
    <n v="1"/>
    <d v="2015-03-21T00:00:00"/>
    <x v="79"/>
    <x v="2"/>
    <s v="19:04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888"/>
    <n v="4767"/>
    <n v="0.25"/>
    <s v="Mediumexicana_Large"/>
    <n v="1"/>
    <d v="2015-03-21T00:00:00"/>
    <x v="79"/>
    <x v="2"/>
    <s v="19:20:15.0000000"/>
    <n v="20.25"/>
    <n v="20.25"/>
    <x v="1"/>
    <x v="1"/>
    <s v="ToMediumatoeRegular, Red PepperRegular, JaLargeapeno PepperRegular, Red OnionRegular, CiLargeantro, Corn, ChipotLargee Regularauce, GarLargeic"/>
    <x v="4"/>
  </r>
  <r>
    <n v="10889"/>
    <n v="4767"/>
    <n v="0.25"/>
    <s v="Regularouthw_ckn_Large"/>
    <n v="1"/>
    <d v="2015-03-21T00:00:00"/>
    <x v="79"/>
    <x v="2"/>
    <s v="19:20:15.0000000"/>
    <n v="20.75"/>
    <n v="20.75"/>
    <x v="1"/>
    <x v="3"/>
    <s v="Chicken, ToMediumatoeRegular, Red PepperRegular, Red OnionRegular, JaLargeapeno PepperRegular, Corn, CiLargeantro, ChipotLargee Regularauce"/>
    <x v="15"/>
  </r>
  <r>
    <n v="10890"/>
    <n v="4767"/>
    <n v="0.25"/>
    <s v="Regularpicy_itaLarge_Medium"/>
    <n v="1"/>
    <d v="2015-03-21T00:00:00"/>
    <x v="79"/>
    <x v="2"/>
    <s v="19:20:15.0000000"/>
    <n v="16.5"/>
    <n v="16.5"/>
    <x v="0"/>
    <x v="2"/>
    <s v="CapocoLargeLargeo, ToMediumatoeRegular, Goat CheeRegulare, ArtichokeRegular, Peperoncini verdi, GarLargeic"/>
    <x v="12"/>
  </r>
  <r>
    <n v="10891"/>
    <n v="4767"/>
    <n v="0.25"/>
    <s v="thai_ckn_Large"/>
    <n v="1"/>
    <d v="2015-03-21T00:00:00"/>
    <x v="79"/>
    <x v="2"/>
    <s v="19:20:15.0000000"/>
    <n v="20.75"/>
    <n v="20.75"/>
    <x v="1"/>
    <x v="3"/>
    <s v="Chicken, PineappLargee, ToMediumatoeRegular, Red PepperRegular, Thai Regularweet ChiLargeLargei Regularauce"/>
    <x v="5"/>
  </r>
  <r>
    <n v="10892"/>
    <n v="4768"/>
    <n v="0.25"/>
    <s v="itaLarge_Regularupr_Medium"/>
    <n v="1"/>
    <d v="2015-03-21T00:00:00"/>
    <x v="79"/>
    <x v="2"/>
    <s v="19:32:01.0000000"/>
    <n v="16.5"/>
    <n v="16.5"/>
    <x v="0"/>
    <x v="2"/>
    <s v="CaLargeabreRegulare RegularaLargeaMediumi, CapocoLargeLargeo, ToMediumatoeRegular, Red OnionRegular, Green OLargeiveRegular, GarLargeic"/>
    <x v="3"/>
  </r>
  <r>
    <n v="10893"/>
    <n v="4768"/>
    <n v="0.25"/>
    <s v="pepperoni_Medium"/>
    <n v="1"/>
    <d v="2015-03-21T00:00:00"/>
    <x v="79"/>
    <x v="2"/>
    <s v="19:32:01.0000000"/>
    <n v="12.5"/>
    <n v="12.5"/>
    <x v="0"/>
    <x v="0"/>
    <s v="MediumozzareLargeLargea CheeRegulare, Pepperoni"/>
    <x v="17"/>
  </r>
  <r>
    <n v="10894"/>
    <n v="4768"/>
    <n v="0.25"/>
    <s v="prRegularc_argLargea_Regular"/>
    <n v="1"/>
    <d v="2015-03-21T00:00:00"/>
    <x v="79"/>
    <x v="2"/>
    <s v="19:32:01.0000000"/>
    <n v="12.5"/>
    <n v="12.5"/>
    <x v="2"/>
    <x v="2"/>
    <s v="ProRegularciutto di Regularan DanieLargee, AruguLargea, MediumozzareLargeLargea CheeRegulare"/>
    <x v="6"/>
  </r>
  <r>
    <n v="10895"/>
    <n v="4768"/>
    <n v="0.25"/>
    <s v="Regularouthw_ckn_Large"/>
    <n v="1"/>
    <d v="2015-03-21T00:00:00"/>
    <x v="79"/>
    <x v="2"/>
    <s v="19:32:01.0000000"/>
    <n v="20.75"/>
    <n v="20.75"/>
    <x v="1"/>
    <x v="3"/>
    <s v="Chicken, ToMediumatoeRegular, Red PepperRegular, Red OnionRegular, JaLargeapeno PepperRegular, Corn, CiLargeantro, ChipotLargee Regularauce"/>
    <x v="15"/>
  </r>
  <r>
    <n v="10896"/>
    <n v="4769"/>
    <n v="1"/>
    <s v="itaLarge_cpcLargeLargeo_Medium"/>
    <n v="1"/>
    <d v="2015-03-21T00:00:00"/>
    <x v="79"/>
    <x v="2"/>
    <s v="19:41:04.0000000"/>
    <n v="16"/>
    <n v="16"/>
    <x v="0"/>
    <x v="0"/>
    <s v="CapocoLargeLargeo, Red PepperRegular, ToMediumatoeRegular, Goat CheeRegulare, GarLargeic, Oregano"/>
    <x v="11"/>
  </r>
  <r>
    <n v="10897"/>
    <n v="4770"/>
    <n v="0.5"/>
    <s v="RegulariciLargeian_Regular"/>
    <n v="1"/>
    <d v="2015-03-21T00:00:00"/>
    <x v="79"/>
    <x v="2"/>
    <s v="19:41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98"/>
    <n v="4770"/>
    <n v="0.5"/>
    <s v="thai_ckn_Large"/>
    <n v="1"/>
    <d v="2015-03-21T00:00:00"/>
    <x v="79"/>
    <x v="2"/>
    <s v="19:41:16.0000000"/>
    <n v="20.75"/>
    <n v="20.75"/>
    <x v="1"/>
    <x v="3"/>
    <s v="Chicken, PineappLargee, ToMediumatoeRegular, Red PepperRegular, Thai Regularweet ChiLargeLargei Regularauce"/>
    <x v="5"/>
  </r>
  <r>
    <n v="10899"/>
    <n v="4771"/>
    <n v="0.25"/>
    <s v="five_cheeRegulare_Large"/>
    <n v="1"/>
    <d v="2015-03-21T00:00:00"/>
    <x v="79"/>
    <x v="2"/>
    <s v="19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00"/>
    <n v="4771"/>
    <n v="0.25"/>
    <s v="itaLarge_Regularupr_Large"/>
    <n v="1"/>
    <d v="2015-03-21T00:00:00"/>
    <x v="79"/>
    <x v="2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10901"/>
    <n v="4771"/>
    <n v="0.25"/>
    <s v="RegularoppreRegularRegularata_Medium"/>
    <n v="1"/>
    <d v="2015-03-21T00:00:00"/>
    <x v="79"/>
    <x v="2"/>
    <s v="19:49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902"/>
    <n v="4771"/>
    <n v="0.25"/>
    <s v="thai_ckn_Medium"/>
    <n v="1"/>
    <d v="2015-03-21T00:00:00"/>
    <x v="79"/>
    <x v="2"/>
    <s v="19:49:47.0000000"/>
    <n v="16.75"/>
    <n v="16.75"/>
    <x v="0"/>
    <x v="3"/>
    <s v="Chicken, PineappLargee, ToMediumatoeRegular, Red PepperRegular, Thai Regularweet ChiLargeLargei Regularauce"/>
    <x v="5"/>
  </r>
  <r>
    <n v="10903"/>
    <n v="4772"/>
    <n v="0.5"/>
    <s v="bbq_ckn_Medium"/>
    <n v="1"/>
    <d v="2015-03-21T00:00:00"/>
    <x v="79"/>
    <x v="2"/>
    <s v="19:53:41.0000000"/>
    <n v="16.75"/>
    <n v="16.75"/>
    <x v="0"/>
    <x v="3"/>
    <s v="Barbecued Chicken, Red PepperRegular, Green PepperRegular, ToMediumatoeRegular, Red OnionRegular, Barbecue Regularauce"/>
    <x v="7"/>
  </r>
  <r>
    <n v="10904"/>
    <n v="4772"/>
    <n v="0.5"/>
    <s v="RegulariciLargeian_Medium"/>
    <n v="1"/>
    <d v="2015-03-21T00:00:00"/>
    <x v="79"/>
    <x v="2"/>
    <s v="19:53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05"/>
    <n v="4773"/>
    <n v="1"/>
    <s v="thai_ckn_Large"/>
    <n v="1"/>
    <d v="2015-03-21T00:00:00"/>
    <x v="79"/>
    <x v="2"/>
    <s v="20:04:52.0000000"/>
    <n v="20.75"/>
    <n v="20.75"/>
    <x v="1"/>
    <x v="3"/>
    <s v="Chicken, PineappLargee, ToMediumatoeRegular, Red PepperRegular, Thai Regularweet ChiLargeLargei Regularauce"/>
    <x v="5"/>
  </r>
  <r>
    <n v="10906"/>
    <n v="4774"/>
    <n v="1"/>
    <s v="hawaiian_Medium"/>
    <n v="1"/>
    <d v="2015-03-21T00:00:00"/>
    <x v="79"/>
    <x v="2"/>
    <s v="20:14:45.0000000"/>
    <n v="13.25"/>
    <n v="13.25"/>
    <x v="0"/>
    <x v="0"/>
    <s v="RegularLargeiced HaMedium, PineappLargee, MediumozzareLargeLargea CheeRegulare"/>
    <x v="0"/>
  </r>
  <r>
    <n v="10907"/>
    <n v="4775"/>
    <n v="0.25"/>
    <s v="Mediumexicana_Large"/>
    <n v="1"/>
    <d v="2015-03-21T00:00:00"/>
    <x v="79"/>
    <x v="2"/>
    <s v="20:15:09.0000000"/>
    <n v="20.25"/>
    <n v="20.25"/>
    <x v="1"/>
    <x v="1"/>
    <s v="ToMediumatoeRegular, Red PepperRegular, JaLargeapeno PepperRegular, Red OnionRegular, CiLargeantro, Corn, ChipotLargee Regularauce, GarLargeic"/>
    <x v="4"/>
  </r>
  <r>
    <n v="10908"/>
    <n v="4775"/>
    <n v="0.25"/>
    <s v="RegulariciLargeian_Regular"/>
    <n v="1"/>
    <d v="2015-03-21T00:00:00"/>
    <x v="79"/>
    <x v="2"/>
    <s v="20:15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09"/>
    <n v="4775"/>
    <n v="0.25"/>
    <s v="the_greek_Medium"/>
    <n v="1"/>
    <d v="2015-03-21T00:00:00"/>
    <x v="79"/>
    <x v="2"/>
    <s v="20:15:09.0000000"/>
    <n v="16"/>
    <n v="16"/>
    <x v="0"/>
    <x v="0"/>
    <s v="KaLargeaMediumata OLargeiveRegular, Feta CheeRegulare, ToMediumatoeRegular, GarLargeic, Beef Chuck RoaRegulart, Red OnionRegular"/>
    <x v="8"/>
  </r>
  <r>
    <n v="10910"/>
    <n v="4775"/>
    <n v="0.25"/>
    <s v="veggie_veg_Large"/>
    <n v="1"/>
    <d v="2015-03-21T00:00:00"/>
    <x v="79"/>
    <x v="2"/>
    <s v="20:1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11"/>
    <n v="4776"/>
    <n v="0.5"/>
    <s v="caLargei_ckn_Regular"/>
    <n v="1"/>
    <d v="2015-03-21T00:00:00"/>
    <x v="79"/>
    <x v="2"/>
    <s v="20:15:27.0000000"/>
    <n v="12.75"/>
    <n v="12.75"/>
    <x v="2"/>
    <x v="3"/>
    <s v="Chicken, Artichoke, Regularpinach, GarLargeic, JaLargeapeno PepperRegular, Fontina CheeRegulare, Gouda CheeRegulare"/>
    <x v="16"/>
  </r>
  <r>
    <n v="10912"/>
    <n v="4776"/>
    <n v="0.5"/>
    <s v="thai_ckn_Regular"/>
    <n v="1"/>
    <d v="2015-03-21T00:00:00"/>
    <x v="79"/>
    <x v="2"/>
    <s v="20:15:27.0000000"/>
    <n v="12.75"/>
    <n v="12.75"/>
    <x v="2"/>
    <x v="3"/>
    <s v="Chicken, PineappLargee, ToMediumatoeRegular, Red PepperRegular, Thai Regularweet ChiLargeLargei Regularauce"/>
    <x v="5"/>
  </r>
  <r>
    <n v="10913"/>
    <n v="4777"/>
    <n v="0.5"/>
    <s v="hawaiian_Regular"/>
    <n v="1"/>
    <d v="2015-03-21T00:00:00"/>
    <x v="79"/>
    <x v="2"/>
    <s v="20:35:51.0000000"/>
    <n v="10.5"/>
    <n v="10.5"/>
    <x v="2"/>
    <x v="0"/>
    <s v="RegularLargeiced HaMedium, PineappLargee, MediumozzareLargeLargea CheeRegulare"/>
    <x v="0"/>
  </r>
  <r>
    <n v="10914"/>
    <n v="4777"/>
    <n v="0.5"/>
    <s v="Mediumexicana_Large"/>
    <n v="1"/>
    <d v="2015-03-21T00:00:00"/>
    <x v="79"/>
    <x v="2"/>
    <s v="20:35:51.0000000"/>
    <n v="20.25"/>
    <n v="20.25"/>
    <x v="1"/>
    <x v="1"/>
    <s v="ToMediumatoeRegular, Red PepperRegular, JaLargeapeno PepperRegular, Red OnionRegular, CiLargeantro, Corn, ChipotLargee Regularauce, GarLargeic"/>
    <x v="4"/>
  </r>
  <r>
    <n v="10915"/>
    <n v="4778"/>
    <n v="1"/>
    <s v="Regularouthw_ckn_Regular"/>
    <n v="1"/>
    <d v="2015-03-21T00:00:00"/>
    <x v="79"/>
    <x v="2"/>
    <s v="20:38:40.0000000"/>
    <n v="12.75"/>
    <n v="12.75"/>
    <x v="2"/>
    <x v="3"/>
    <s v="Chicken, ToMediumatoeRegular, Red PepperRegular, Red OnionRegular, JaLargeapeno PepperRegular, Corn, CiLargeantro, ChipotLargee Regularauce"/>
    <x v="15"/>
  </r>
  <r>
    <n v="10916"/>
    <n v="4779"/>
    <n v="0.5"/>
    <s v="Regularouthw_ckn_Large"/>
    <n v="1"/>
    <d v="2015-03-21T00:00:00"/>
    <x v="79"/>
    <x v="2"/>
    <s v="21:35:31.0000000"/>
    <n v="20.75"/>
    <n v="20.75"/>
    <x v="1"/>
    <x v="3"/>
    <s v="Chicken, ToMediumatoeRegular, Red PepperRegular, Red OnionRegular, JaLargeapeno PepperRegular, Corn, CiLargeantro, ChipotLargee Regularauce"/>
    <x v="15"/>
  </r>
  <r>
    <n v="10917"/>
    <n v="4779"/>
    <n v="0.5"/>
    <s v="the_greek_Large"/>
    <n v="1"/>
    <d v="2015-03-21T00:00:00"/>
    <x v="79"/>
    <x v="2"/>
    <s v="21:35:31.0000000"/>
    <n v="20.5"/>
    <n v="20.5"/>
    <x v="1"/>
    <x v="0"/>
    <s v="KaLargeaMediumata OLargeiveRegular, Feta CheeRegulare, ToMediumatoeRegular, GarLargeic, Beef Chuck RoaRegulart, Red OnionRegular"/>
    <x v="8"/>
  </r>
  <r>
    <n v="10918"/>
    <n v="4780"/>
    <n v="1"/>
    <s v="Mediumexicana_Large"/>
    <n v="1"/>
    <d v="2015-03-21T00:00:00"/>
    <x v="79"/>
    <x v="2"/>
    <s v="21:47:02.0000000"/>
    <n v="20.25"/>
    <n v="20.25"/>
    <x v="1"/>
    <x v="1"/>
    <s v="ToMediumatoeRegular, Red PepperRegular, JaLargeapeno PepperRegular, Red OnionRegular, CiLargeantro, Corn, ChipotLargee Regularauce, GarLargeic"/>
    <x v="4"/>
  </r>
  <r>
    <n v="10919"/>
    <n v="4781"/>
    <n v="1"/>
    <s v="Regularouthw_ckn_Large"/>
    <n v="1"/>
    <d v="2015-03-21T00:00:00"/>
    <x v="79"/>
    <x v="2"/>
    <s v="21:58:12.0000000"/>
    <n v="20.75"/>
    <n v="20.75"/>
    <x v="1"/>
    <x v="3"/>
    <s v="Chicken, ToMediumatoeRegular, Red PepperRegular, Red OnionRegular, JaLargeapeno PepperRegular, Corn, CiLargeantro, ChipotLargee Regularauce"/>
    <x v="15"/>
  </r>
  <r>
    <n v="10920"/>
    <n v="4782"/>
    <n v="0.33333333333333331"/>
    <s v="pepperoni_Large"/>
    <n v="1"/>
    <d v="2015-03-21T00:00:00"/>
    <x v="79"/>
    <x v="2"/>
    <s v="22:15:37.0000000"/>
    <n v="15.25"/>
    <n v="15.25"/>
    <x v="1"/>
    <x v="0"/>
    <s v="MediumozzareLargeLargea CheeRegulare, Pepperoni"/>
    <x v="17"/>
  </r>
  <r>
    <n v="10921"/>
    <n v="4782"/>
    <n v="0.33333333333333331"/>
    <s v="pepperoni_Medium"/>
    <n v="1"/>
    <d v="2015-03-21T00:00:00"/>
    <x v="79"/>
    <x v="2"/>
    <s v="22:15:37.0000000"/>
    <n v="12.5"/>
    <n v="12.5"/>
    <x v="0"/>
    <x v="0"/>
    <s v="MediumozzareLargeLargea CheeRegulare, Pepperoni"/>
    <x v="17"/>
  </r>
  <r>
    <n v="10922"/>
    <n v="4782"/>
    <n v="0.33333333333333331"/>
    <s v="Regularpin_peRegularto_Large"/>
    <n v="1"/>
    <d v="2015-03-21T00:00:00"/>
    <x v="79"/>
    <x v="2"/>
    <s v="22:15:37.0000000"/>
    <n v="20.75"/>
    <n v="20.75"/>
    <x v="1"/>
    <x v="1"/>
    <s v="Regularpinach, ArtichokeRegular, ToMediumatoeRegular, Regularun-dried ToMediumatoeRegular, GarLargeic, PeRegularto Regularauce"/>
    <x v="13"/>
  </r>
  <r>
    <n v="10923"/>
    <n v="4783"/>
    <n v="0.33333333333333331"/>
    <s v="prRegularc_argLargea_Regular"/>
    <n v="1"/>
    <d v="2015-03-22T00:00:00"/>
    <x v="80"/>
    <x v="3"/>
    <s v="12:01:30.0000000"/>
    <n v="12.5"/>
    <n v="12.5"/>
    <x v="2"/>
    <x v="2"/>
    <s v="ProRegularciutto di Regularan DanieLargee, AruguLargea, MediumozzareLargeLargea CheeRegulare"/>
    <x v="6"/>
  </r>
  <r>
    <n v="10924"/>
    <n v="4783"/>
    <n v="0.33333333333333331"/>
    <s v="Regularpinach_fet_Regular"/>
    <n v="1"/>
    <d v="2015-03-22T00:00:00"/>
    <x v="80"/>
    <x v="3"/>
    <s v="12:01:30.0000000"/>
    <n v="12"/>
    <n v="12"/>
    <x v="2"/>
    <x v="1"/>
    <s v="Regularpinach, MediumuRegularhrooMediumRegular, Red OnionRegular, Feta CheeRegulare, GarLargeic"/>
    <x v="27"/>
  </r>
  <r>
    <n v="10925"/>
    <n v="4783"/>
    <n v="0.33333333333333331"/>
    <s v="thai_ckn_Medium"/>
    <n v="1"/>
    <d v="2015-03-22T00:00:00"/>
    <x v="80"/>
    <x v="3"/>
    <s v="12:01:30.0000000"/>
    <n v="16.75"/>
    <n v="16.75"/>
    <x v="0"/>
    <x v="3"/>
    <s v="Chicken, PineappLargee, ToMediumatoeRegular, Red PepperRegular, Thai Regularweet ChiLargeLargei Regularauce"/>
    <x v="5"/>
  </r>
  <r>
    <n v="10926"/>
    <n v="4784"/>
    <n v="1"/>
    <s v="veggie_veg_Regular"/>
    <n v="1"/>
    <d v="2015-03-22T00:00:00"/>
    <x v="80"/>
    <x v="3"/>
    <s v="12:23:54.0000000"/>
    <n v="12"/>
    <n v="12"/>
    <x v="2"/>
    <x v="1"/>
    <s v="MediumuRegularhrooMediumRegular, ToMediumatoeRegular, Red PepperRegular, Green PepperRegular, Red OnionRegular, Zucchini, Regularpinach, GarLargeic"/>
    <x v="14"/>
  </r>
  <r>
    <n v="10927"/>
    <n v="4785"/>
    <n v="1"/>
    <s v="Regularpicy_itaLarge_Large"/>
    <n v="1"/>
    <d v="2015-03-22T00:00:00"/>
    <x v="80"/>
    <x v="3"/>
    <s v="12:31:46.0000000"/>
    <n v="20.75"/>
    <n v="20.75"/>
    <x v="1"/>
    <x v="2"/>
    <s v="CapocoLargeLargeo, ToMediumatoeRegular, Goat CheeRegulare, ArtichokeRegular, Peperoncini verdi, GarLargeic"/>
    <x v="12"/>
  </r>
  <r>
    <n v="10928"/>
    <n v="4786"/>
    <n v="0.5"/>
    <s v="cLargeaRegularRegularic_dLargex_Large"/>
    <n v="1"/>
    <d v="2015-03-22T00:00:00"/>
    <x v="80"/>
    <x v="3"/>
    <s v="12:54:56.0000000"/>
    <n v="20.5"/>
    <n v="20.5"/>
    <x v="1"/>
    <x v="0"/>
    <s v="Pepperoni, MediumuRegularhrooMediumRegular, Red OnionRegular, Red PepperRegular, Bacon"/>
    <x v="1"/>
  </r>
  <r>
    <n v="10929"/>
    <n v="4786"/>
    <n v="0.5"/>
    <s v="five_cheeRegulare_Large"/>
    <n v="1"/>
    <d v="2015-03-22T00:00:00"/>
    <x v="80"/>
    <x v="3"/>
    <s v="12:54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30"/>
    <n v="4787"/>
    <n v="1"/>
    <s v="peppr_RegularaLargeaMediumi_Regular"/>
    <n v="1"/>
    <d v="2015-03-22T00:00:00"/>
    <x v="80"/>
    <x v="3"/>
    <s v="13:01:37.0000000"/>
    <n v="12.5"/>
    <n v="12.5"/>
    <x v="2"/>
    <x v="2"/>
    <s v="Genoa RegularaLargeaMediumi, CapocoLargeLargeo, Pepperoni, ToMediumatoeRegular, ARegulariago CheeRegulare, GarLargeic"/>
    <x v="26"/>
  </r>
  <r>
    <n v="10931"/>
    <n v="4788"/>
    <n v="1"/>
    <s v="the_greek_Regular"/>
    <n v="1"/>
    <d v="2015-03-22T00:00:00"/>
    <x v="80"/>
    <x v="3"/>
    <s v="13:26:50.0000000"/>
    <n v="12"/>
    <n v="12"/>
    <x v="2"/>
    <x v="0"/>
    <s v="KaLargeaMediumata OLargeiveRegular, Feta CheeRegulare, ToMediumatoeRegular, GarLargeic, Beef Chuck RoaRegulart, Red OnionRegular"/>
    <x v="8"/>
  </r>
  <r>
    <n v="10932"/>
    <n v="4789"/>
    <n v="0.125"/>
    <s v="brie_carre_Regular"/>
    <n v="1"/>
    <d v="2015-03-22T00:00:00"/>
    <x v="80"/>
    <x v="3"/>
    <s v="13:56:27.0000000"/>
    <n v="23.649999618530273"/>
    <n v="23.649999618530273"/>
    <x v="2"/>
    <x v="2"/>
    <s v="Brie Carre CheeRegulare, ProRegularciutto, CaraMediumeLargeized OnionRegular, PearRegular, ThyMediume, GarLargeic"/>
    <x v="31"/>
  </r>
  <r>
    <n v="10933"/>
    <n v="4789"/>
    <n v="0.125"/>
    <s v="cLargeaRegularRegularic_dLargex_Medium"/>
    <n v="1"/>
    <d v="2015-03-22T00:00:00"/>
    <x v="80"/>
    <x v="3"/>
    <s v="13:56:27.0000000"/>
    <n v="16"/>
    <n v="16"/>
    <x v="0"/>
    <x v="0"/>
    <s v="Pepperoni, MediumuRegularhrooMediumRegular, Red OnionRegular, Red PepperRegular, Bacon"/>
    <x v="1"/>
  </r>
  <r>
    <n v="10934"/>
    <n v="4789"/>
    <n v="0.125"/>
    <s v="cLargeaRegularRegularic_dLargex_Regular"/>
    <n v="1"/>
    <d v="2015-03-22T00:00:00"/>
    <x v="80"/>
    <x v="3"/>
    <s v="13:56:27.0000000"/>
    <n v="12"/>
    <n v="12"/>
    <x v="2"/>
    <x v="0"/>
    <s v="Pepperoni, MediumuRegularhrooMediumRegular, Red OnionRegular, Red PepperRegular, Bacon"/>
    <x v="1"/>
  </r>
  <r>
    <n v="10935"/>
    <n v="4789"/>
    <n v="0.125"/>
    <s v="four_cheeRegulare_Large"/>
    <n v="1"/>
    <d v="2015-03-22T00:00:00"/>
    <x v="80"/>
    <x v="3"/>
    <s v="13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36"/>
    <n v="4789"/>
    <n v="0.125"/>
    <s v="itaLarge_Regularupr_Large"/>
    <n v="1"/>
    <d v="2015-03-22T00:00:00"/>
    <x v="80"/>
    <x v="3"/>
    <s v="13:56:27.0000000"/>
    <n v="20.75"/>
    <n v="20.75"/>
    <x v="1"/>
    <x v="2"/>
    <s v="CaLargeabreRegulare RegularaLargeaMediumi, CapocoLargeLargeo, ToMediumatoeRegular, Red OnionRegular, Green OLargeiveRegular, GarLargeic"/>
    <x v="3"/>
  </r>
  <r>
    <n v="10937"/>
    <n v="4789"/>
    <n v="0.125"/>
    <s v="pepperoni_Large"/>
    <n v="2"/>
    <d v="2015-03-22T00:00:00"/>
    <x v="80"/>
    <x v="3"/>
    <s v="13:56:27.0000000"/>
    <n v="15.25"/>
    <n v="30.5"/>
    <x v="1"/>
    <x v="0"/>
    <s v="MediumozzareLargeLargea CheeRegulare, Pepperoni"/>
    <x v="17"/>
  </r>
  <r>
    <n v="10938"/>
    <n v="4789"/>
    <n v="0.125"/>
    <s v="pepperoni_Medium"/>
    <n v="1"/>
    <d v="2015-03-22T00:00:00"/>
    <x v="80"/>
    <x v="3"/>
    <s v="13:56:27.0000000"/>
    <n v="12.5"/>
    <n v="12.5"/>
    <x v="0"/>
    <x v="0"/>
    <s v="MediumozzareLargeLargea CheeRegulare, Pepperoni"/>
    <x v="17"/>
  </r>
  <r>
    <n v="10939"/>
    <n v="4789"/>
    <n v="0.125"/>
    <s v="peppr_RegularaLargeaMediumi_Medium"/>
    <n v="1"/>
    <d v="2015-03-22T00:00:00"/>
    <x v="80"/>
    <x v="3"/>
    <s v="13:56:27.0000000"/>
    <n v="16.5"/>
    <n v="16.5"/>
    <x v="0"/>
    <x v="2"/>
    <s v="Genoa RegularaLargeaMediumi, CapocoLargeLargeo, Pepperoni, ToMediumatoeRegular, ARegulariago CheeRegulare, GarLargeic"/>
    <x v="26"/>
  </r>
  <r>
    <n v="10940"/>
    <n v="4790"/>
    <n v="1"/>
    <s v="five_cheeRegulare_Large"/>
    <n v="1"/>
    <d v="2015-03-22T00:00:00"/>
    <x v="80"/>
    <x v="3"/>
    <s v="13:57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41"/>
    <n v="4791"/>
    <n v="0.5"/>
    <s v="pepperoni_Regular"/>
    <n v="1"/>
    <d v="2015-03-22T00:00:00"/>
    <x v="80"/>
    <x v="3"/>
    <s v="14:25:24.0000000"/>
    <n v="9.75"/>
    <n v="9.75"/>
    <x v="2"/>
    <x v="0"/>
    <s v="MediumozzareLargeLargea CheeRegulare, Pepperoni"/>
    <x v="17"/>
  </r>
  <r>
    <n v="10942"/>
    <n v="4791"/>
    <n v="0.5"/>
    <s v="RegulariciLargeian_Regular"/>
    <n v="1"/>
    <d v="2015-03-22T00:00:00"/>
    <x v="80"/>
    <x v="3"/>
    <s v="14:2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43"/>
    <n v="4792"/>
    <n v="1"/>
    <s v="the_greek_Regular"/>
    <n v="1"/>
    <d v="2015-03-22T00:00:00"/>
    <x v="80"/>
    <x v="3"/>
    <s v="14:42:50.0000000"/>
    <n v="12"/>
    <n v="12"/>
    <x v="2"/>
    <x v="0"/>
    <s v="KaLargeaMediumata OLargeiveRegular, Feta CheeRegulare, ToMediumatoeRegular, GarLargeic, Beef Chuck RoaRegulart, Red OnionRegular"/>
    <x v="8"/>
  </r>
  <r>
    <n v="10944"/>
    <n v="4793"/>
    <n v="0.5"/>
    <s v="caLargei_ckn_Medium"/>
    <n v="1"/>
    <d v="2015-03-22T00:00:00"/>
    <x v="80"/>
    <x v="3"/>
    <s v="14:56:38.0000000"/>
    <n v="16.75"/>
    <n v="16.75"/>
    <x v="0"/>
    <x v="3"/>
    <s v="Chicken, Artichoke, Regularpinach, GarLargeic, JaLargeapeno PepperRegular, Fontina CheeRegulare, Gouda CheeRegulare"/>
    <x v="16"/>
  </r>
  <r>
    <n v="10945"/>
    <n v="4793"/>
    <n v="0.5"/>
    <s v="napoLargeitana_Regular"/>
    <n v="1"/>
    <d v="2015-03-22T00:00:00"/>
    <x v="80"/>
    <x v="3"/>
    <s v="14:56:38.0000000"/>
    <n v="12"/>
    <n v="12"/>
    <x v="2"/>
    <x v="0"/>
    <s v="ToMediumatoeRegular, AnchovieRegular, Green OLargeiveRegular, Red OnionRegular, GarLargeic"/>
    <x v="22"/>
  </r>
  <r>
    <n v="10946"/>
    <n v="4794"/>
    <n v="0.5"/>
    <s v="caLargei_ckn_Large"/>
    <n v="1"/>
    <d v="2015-03-22T00:00:00"/>
    <x v="80"/>
    <x v="3"/>
    <s v="15:54:26.0000000"/>
    <n v="20.75"/>
    <n v="20.75"/>
    <x v="1"/>
    <x v="3"/>
    <s v="Chicken, Artichoke, Regularpinach, GarLargeic, JaLargeapeno PepperRegular, Fontina CheeRegulare, Gouda CheeRegulare"/>
    <x v="16"/>
  </r>
  <r>
    <n v="10947"/>
    <n v="4794"/>
    <n v="0.5"/>
    <s v="veggie_veg_Regular"/>
    <n v="1"/>
    <d v="2015-03-22T00:00:00"/>
    <x v="80"/>
    <x v="3"/>
    <s v="15:54:26.0000000"/>
    <n v="12"/>
    <n v="12"/>
    <x v="2"/>
    <x v="1"/>
    <s v="MediumuRegularhrooMediumRegular, ToMediumatoeRegular, Red PepperRegular, Green PepperRegular, Red OnionRegular, Zucchini, Regularpinach, GarLargeic"/>
    <x v="14"/>
  </r>
  <r>
    <n v="10948"/>
    <n v="4795"/>
    <n v="0.33333333333333331"/>
    <s v="cLargeaRegularRegularic_dLargex_Medium"/>
    <n v="1"/>
    <d v="2015-03-22T00:00:00"/>
    <x v="80"/>
    <x v="3"/>
    <s v="16:01:29.0000000"/>
    <n v="16"/>
    <n v="16"/>
    <x v="0"/>
    <x v="0"/>
    <s v="Pepperoni, MediumuRegularhrooMediumRegular, Red OnionRegular, Red PepperRegular, Bacon"/>
    <x v="1"/>
  </r>
  <r>
    <n v="10949"/>
    <n v="4795"/>
    <n v="0.33333333333333331"/>
    <s v="peppr_RegularaLargeaMediumi_Regular"/>
    <n v="1"/>
    <d v="2015-03-22T00:00:00"/>
    <x v="80"/>
    <x v="3"/>
    <s v="16:01:29.0000000"/>
    <n v="12.5"/>
    <n v="12.5"/>
    <x v="2"/>
    <x v="2"/>
    <s v="Genoa RegularaLargeaMediumi, CapocoLargeLargeo, Pepperoni, ToMediumatoeRegular, ARegulariago CheeRegulare, GarLargeic"/>
    <x v="26"/>
  </r>
  <r>
    <n v="10950"/>
    <n v="4795"/>
    <n v="0.33333333333333331"/>
    <s v="RegulariciLargeian_Medium"/>
    <n v="1"/>
    <d v="2015-03-22T00:00:00"/>
    <x v="80"/>
    <x v="3"/>
    <s v="16:01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51"/>
    <n v="4796"/>
    <n v="1"/>
    <s v="big_Mediumeat_Regular"/>
    <n v="1"/>
    <d v="2015-03-22T00:00:00"/>
    <x v="80"/>
    <x v="3"/>
    <s v="16:09:49.0000000"/>
    <n v="12"/>
    <n v="12"/>
    <x v="2"/>
    <x v="0"/>
    <s v="Bacon, Pepperoni, ItaLargeian RegularauRegularage, Chorizo RegularauRegularage"/>
    <x v="19"/>
  </r>
  <r>
    <n v="10952"/>
    <n v="4797"/>
    <n v="0.5"/>
    <s v="ckn_peRegularto_Regular"/>
    <n v="1"/>
    <d v="2015-03-22T00:00:00"/>
    <x v="80"/>
    <x v="3"/>
    <s v="16:16:29.0000000"/>
    <n v="12.75"/>
    <n v="12.75"/>
    <x v="2"/>
    <x v="3"/>
    <s v="Chicken, ToMediumatoeRegular, Red PepperRegular, Regularpinach, GarLargeic, PeRegularto Regularauce"/>
    <x v="18"/>
  </r>
  <r>
    <n v="10953"/>
    <n v="4797"/>
    <n v="0.5"/>
    <s v="pepperoni_Medium"/>
    <n v="1"/>
    <d v="2015-03-22T00:00:00"/>
    <x v="80"/>
    <x v="3"/>
    <s v="16:16:29.0000000"/>
    <n v="12.5"/>
    <n v="12.5"/>
    <x v="0"/>
    <x v="0"/>
    <s v="MediumozzareLargeLargea CheeRegulare, Pepperoni"/>
    <x v="17"/>
  </r>
  <r>
    <n v="10954"/>
    <n v="4798"/>
    <n v="0.33333333333333331"/>
    <s v="caLargeabreRegulare_Medium"/>
    <n v="1"/>
    <d v="2015-03-22T00:00:00"/>
    <x v="80"/>
    <x v="3"/>
    <s v="16:21:33.0000000"/>
    <n v="16.25"/>
    <n v="16.25"/>
    <x v="0"/>
    <x v="2"/>
    <s v="?duja RegularaLargeaMediumi, Pancetta, ToMediumatoeRegular, Red OnionRegular, FriggiteLargeLargeo PepperRegular, GarLargeic"/>
    <x v="23"/>
  </r>
  <r>
    <n v="10955"/>
    <n v="4798"/>
    <n v="0.33333333333333331"/>
    <s v="green_garden_Regular"/>
    <n v="1"/>
    <d v="2015-03-22T00:00:00"/>
    <x v="80"/>
    <x v="3"/>
    <s v="16:21:33.0000000"/>
    <n v="12"/>
    <n v="12"/>
    <x v="2"/>
    <x v="1"/>
    <s v="Regularpinach, MediumuRegularhrooMediumRegular, ToMediumatoeRegular, Green OLargeiveRegular, Feta CheeRegulare"/>
    <x v="10"/>
  </r>
  <r>
    <n v="10956"/>
    <n v="4798"/>
    <n v="0.33333333333333331"/>
    <s v="Regularpin_peRegularto_Large"/>
    <n v="1"/>
    <d v="2015-03-22T00:00:00"/>
    <x v="80"/>
    <x v="3"/>
    <s v="16:21:33.0000000"/>
    <n v="20.75"/>
    <n v="20.75"/>
    <x v="1"/>
    <x v="1"/>
    <s v="Regularpinach, ArtichokeRegular, ToMediumatoeRegular, Regularun-dried ToMediumatoeRegular, GarLargeic, PeRegularto Regularauce"/>
    <x v="13"/>
  </r>
  <r>
    <n v="10957"/>
    <n v="4799"/>
    <n v="0.5"/>
    <s v="caLargei_ckn_Large"/>
    <n v="1"/>
    <d v="2015-03-22T00:00:00"/>
    <x v="80"/>
    <x v="3"/>
    <s v="16:32:35.0000000"/>
    <n v="20.75"/>
    <n v="20.75"/>
    <x v="1"/>
    <x v="3"/>
    <s v="Chicken, Artichoke, Regularpinach, GarLargeic, JaLargeapeno PepperRegular, Fontina CheeRegulare, Gouda CheeRegulare"/>
    <x v="16"/>
  </r>
  <r>
    <n v="10958"/>
    <n v="4799"/>
    <n v="0.5"/>
    <s v="four_cheeRegulare_Large"/>
    <n v="1"/>
    <d v="2015-03-22T00:00:00"/>
    <x v="80"/>
    <x v="3"/>
    <s v="16:3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59"/>
    <n v="4800"/>
    <n v="1"/>
    <s v="veggie_veg_Medium"/>
    <n v="1"/>
    <d v="2015-03-22T00:00:00"/>
    <x v="80"/>
    <x v="3"/>
    <s v="16:49:55.0000000"/>
    <n v="16"/>
    <n v="16"/>
    <x v="0"/>
    <x v="1"/>
    <s v="MediumuRegularhrooMediumRegular, ToMediumatoeRegular, Red PepperRegular, Green PepperRegular, Red OnionRegular, Zucchini, Regularpinach, GarLargeic"/>
    <x v="14"/>
  </r>
  <r>
    <n v="10960"/>
    <n v="4801"/>
    <n v="0.25"/>
    <s v="bbq_ckn_Large"/>
    <n v="1"/>
    <d v="2015-03-22T00:00:00"/>
    <x v="80"/>
    <x v="3"/>
    <s v="17:08:48.0000000"/>
    <n v="20.75"/>
    <n v="20.75"/>
    <x v="1"/>
    <x v="3"/>
    <s v="Barbecued Chicken, Red PepperRegular, Green PepperRegular, ToMediumatoeRegular, Red OnionRegular, Barbecue Regularauce"/>
    <x v="7"/>
  </r>
  <r>
    <n v="10961"/>
    <n v="4801"/>
    <n v="0.25"/>
    <s v="big_Mediumeat_Regular"/>
    <n v="1"/>
    <d v="2015-03-22T00:00:00"/>
    <x v="80"/>
    <x v="3"/>
    <s v="17:08:48.0000000"/>
    <n v="12"/>
    <n v="12"/>
    <x v="2"/>
    <x v="0"/>
    <s v="Bacon, Pepperoni, ItaLargeian RegularauRegularage, Chorizo RegularauRegularage"/>
    <x v="19"/>
  </r>
  <r>
    <n v="10962"/>
    <n v="4801"/>
    <n v="0.25"/>
    <s v="peppr_RegularaLargeaMediumi_Medium"/>
    <n v="1"/>
    <d v="2015-03-22T00:00:00"/>
    <x v="80"/>
    <x v="3"/>
    <s v="17:08:48.0000000"/>
    <n v="16.5"/>
    <n v="16.5"/>
    <x v="0"/>
    <x v="2"/>
    <s v="Genoa RegularaLargeaMediumi, CapocoLargeLargeo, Pepperoni, ToMediumatoeRegular, ARegulariago CheeRegulare, GarLargeic"/>
    <x v="26"/>
  </r>
  <r>
    <n v="10963"/>
    <n v="4801"/>
    <n v="0.25"/>
    <s v="Regularpinach_Regularupr_Large"/>
    <n v="1"/>
    <d v="2015-03-22T00:00:00"/>
    <x v="80"/>
    <x v="3"/>
    <s v="17:08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964"/>
    <n v="4802"/>
    <n v="1"/>
    <s v="thai_ckn_Large"/>
    <n v="1"/>
    <d v="2015-03-22T00:00:00"/>
    <x v="80"/>
    <x v="3"/>
    <s v="17:37:13.0000000"/>
    <n v="20.75"/>
    <n v="20.75"/>
    <x v="1"/>
    <x v="3"/>
    <s v="Chicken, PineappLargee, ToMediumatoeRegular, Red PepperRegular, Thai Regularweet ChiLargeLargei Regularauce"/>
    <x v="5"/>
  </r>
  <r>
    <n v="10965"/>
    <n v="4803"/>
    <n v="1"/>
    <s v="hawaiian_Medium"/>
    <n v="1"/>
    <d v="2015-03-22T00:00:00"/>
    <x v="80"/>
    <x v="3"/>
    <s v="17:50:14.0000000"/>
    <n v="13.25"/>
    <n v="13.25"/>
    <x v="0"/>
    <x v="0"/>
    <s v="RegularLargeiced HaMedium, PineappLargee, MediumozzareLargeLargea CheeRegulare"/>
    <x v="0"/>
  </r>
  <r>
    <n v="10966"/>
    <n v="4804"/>
    <n v="0.5"/>
    <s v="hawaiian_Regular"/>
    <n v="1"/>
    <d v="2015-03-22T00:00:00"/>
    <x v="80"/>
    <x v="3"/>
    <s v="17:52:20.0000000"/>
    <n v="10.5"/>
    <n v="10.5"/>
    <x v="2"/>
    <x v="0"/>
    <s v="RegularLargeiced HaMedium, PineappLargee, MediumozzareLargeLargea CheeRegulare"/>
    <x v="0"/>
  </r>
  <r>
    <n v="10967"/>
    <n v="4804"/>
    <n v="0.5"/>
    <s v="itaLarge_veggie_Medium"/>
    <n v="1"/>
    <d v="2015-03-22T00:00:00"/>
    <x v="80"/>
    <x v="3"/>
    <s v="17:52:20.0000000"/>
    <n v="16.75"/>
    <n v="16.75"/>
    <x v="0"/>
    <x v="1"/>
    <s v="EggpLargeant, ArtichokeRegular, ToMediumatoeRegular, Zucchini, Red PepperRegular, GarLargeic, PeRegularto Regularauce"/>
    <x v="24"/>
  </r>
  <r>
    <n v="10968"/>
    <n v="4805"/>
    <n v="0.5"/>
    <s v="brie_carre_Regular"/>
    <n v="1"/>
    <d v="2015-03-22T00:00:00"/>
    <x v="80"/>
    <x v="3"/>
    <s v="18:10:30.0000000"/>
    <n v="23.649999618530273"/>
    <n v="23.649999618530273"/>
    <x v="2"/>
    <x v="2"/>
    <s v="Brie Carre CheeRegulare, ProRegularciutto, CaraMediumeLargeized OnionRegular, PearRegular, ThyMediume, GarLargeic"/>
    <x v="31"/>
  </r>
  <r>
    <n v="10969"/>
    <n v="4805"/>
    <n v="0.5"/>
    <s v="veggie_veg_Large"/>
    <n v="1"/>
    <d v="2015-03-22T00:00:00"/>
    <x v="80"/>
    <x v="3"/>
    <s v="18:10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70"/>
    <n v="4806"/>
    <n v="0.25"/>
    <s v="ckn_aLargefredo_Medium"/>
    <n v="1"/>
    <d v="2015-03-22T00:00:00"/>
    <x v="80"/>
    <x v="3"/>
    <s v="18:14:21.0000000"/>
    <n v="16.75"/>
    <n v="16.75"/>
    <x v="0"/>
    <x v="3"/>
    <s v="Chicken, Red OnionRegular, Red PepperRegular, MediumuRegularhrooMediumRegular, ARegulariago CheeRegulare, ALargefredo Regularauce"/>
    <x v="29"/>
  </r>
  <r>
    <n v="10971"/>
    <n v="4806"/>
    <n v="0.25"/>
    <s v="cLargeaRegularRegularic_dLargex_Medium"/>
    <n v="1"/>
    <d v="2015-03-22T00:00:00"/>
    <x v="80"/>
    <x v="3"/>
    <s v="18:14:21.0000000"/>
    <n v="16"/>
    <n v="16"/>
    <x v="0"/>
    <x v="0"/>
    <s v="Pepperoni, MediumuRegularhrooMediumRegular, Red OnionRegular, Red PepperRegular, Bacon"/>
    <x v="1"/>
  </r>
  <r>
    <n v="10972"/>
    <n v="4806"/>
    <n v="0.25"/>
    <s v="four_cheeRegulare_Large"/>
    <n v="1"/>
    <d v="2015-03-22T00:00:00"/>
    <x v="80"/>
    <x v="3"/>
    <s v="18:1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3"/>
    <n v="4806"/>
    <n v="0.25"/>
    <s v="itaLarge_Regularupr_Regular"/>
    <n v="1"/>
    <d v="2015-03-22T00:00:00"/>
    <x v="80"/>
    <x v="3"/>
    <s v="18:14:21.0000000"/>
    <n v="12.5"/>
    <n v="12.5"/>
    <x v="2"/>
    <x v="2"/>
    <s v="CaLargeabreRegulare RegularaLargeaMediumi, CapocoLargeLargeo, ToMediumatoeRegular, Red OnionRegular, Green OLargeiveRegular, GarLargeic"/>
    <x v="3"/>
  </r>
  <r>
    <n v="10974"/>
    <n v="4807"/>
    <n v="0.5"/>
    <s v="ckn_peRegularto_Regular"/>
    <n v="1"/>
    <d v="2015-03-22T00:00:00"/>
    <x v="80"/>
    <x v="3"/>
    <s v="18:26:11.0000000"/>
    <n v="12.75"/>
    <n v="12.75"/>
    <x v="2"/>
    <x v="3"/>
    <s v="Chicken, ToMediumatoeRegular, Red PepperRegular, Regularpinach, GarLargeic, PeRegularto Regularauce"/>
    <x v="18"/>
  </r>
  <r>
    <n v="10975"/>
    <n v="4807"/>
    <n v="0.5"/>
    <s v="four_cheeRegulare_Large"/>
    <n v="1"/>
    <d v="2015-03-22T00:00:00"/>
    <x v="80"/>
    <x v="3"/>
    <s v="18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6"/>
    <n v="4808"/>
    <n v="0.33333333333333331"/>
    <s v="ckn_aLargefredo_Medium"/>
    <n v="1"/>
    <d v="2015-03-22T00:00:00"/>
    <x v="80"/>
    <x v="3"/>
    <s v="18:57:35.0000000"/>
    <n v="16.75"/>
    <n v="16.75"/>
    <x v="0"/>
    <x v="3"/>
    <s v="Chicken, Red OnionRegular, Red PepperRegular, MediumuRegularhrooMediumRegular, ARegulariago CheeRegulare, ALargefredo Regularauce"/>
    <x v="29"/>
  </r>
  <r>
    <n v="10977"/>
    <n v="4808"/>
    <n v="0.33333333333333331"/>
    <s v="hawaiian_Large"/>
    <n v="1"/>
    <d v="2015-03-22T00:00:00"/>
    <x v="80"/>
    <x v="3"/>
    <s v="18:57:35.0000000"/>
    <n v="16.5"/>
    <n v="16.5"/>
    <x v="1"/>
    <x v="0"/>
    <s v="RegularLargeiced HaMedium, PineappLargee, MediumozzareLargeLargea CheeRegulare"/>
    <x v="0"/>
  </r>
  <r>
    <n v="10978"/>
    <n v="4808"/>
    <n v="0.33333333333333331"/>
    <s v="hawaiian_Regular"/>
    <n v="1"/>
    <d v="2015-03-22T00:00:00"/>
    <x v="80"/>
    <x v="3"/>
    <s v="18:57:35.0000000"/>
    <n v="10.5"/>
    <n v="10.5"/>
    <x v="2"/>
    <x v="0"/>
    <s v="RegularLargeiced HaMedium, PineappLargee, MediumozzareLargeLargea CheeRegulare"/>
    <x v="0"/>
  </r>
  <r>
    <n v="10979"/>
    <n v="4809"/>
    <n v="0.25"/>
    <s v="five_cheeRegulare_Large"/>
    <n v="1"/>
    <d v="2015-03-22T00:00:00"/>
    <x v="80"/>
    <x v="3"/>
    <s v="19:1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80"/>
    <n v="4809"/>
    <n v="0.25"/>
    <s v="Mediumediterraneo_Medium"/>
    <n v="1"/>
    <d v="2015-03-22T00:00:00"/>
    <x v="80"/>
    <x v="3"/>
    <s v="19:18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81"/>
    <n v="4809"/>
    <n v="0.25"/>
    <s v="Mediumexicana_Large"/>
    <n v="1"/>
    <d v="2015-03-22T00:00:00"/>
    <x v="80"/>
    <x v="3"/>
    <s v="19:1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982"/>
    <n v="4809"/>
    <n v="0.25"/>
    <s v="peppr_RegularaLargeaMediumi_Large"/>
    <n v="1"/>
    <d v="2015-03-22T00:00:00"/>
    <x v="80"/>
    <x v="3"/>
    <s v="19:18:35.0000000"/>
    <n v="20.75"/>
    <n v="20.75"/>
    <x v="1"/>
    <x v="2"/>
    <s v="Genoa RegularaLargeaMediumi, CapocoLargeLargeo, Pepperoni, ToMediumatoeRegular, ARegulariago CheeRegulare, GarLargeic"/>
    <x v="26"/>
  </r>
  <r>
    <n v="10983"/>
    <n v="4810"/>
    <n v="0.33333333333333331"/>
    <s v="brie_carre_Regular"/>
    <n v="1"/>
    <d v="2015-03-22T00:00:00"/>
    <x v="80"/>
    <x v="3"/>
    <s v="19:23:28.0000000"/>
    <n v="23.649999618530273"/>
    <n v="23.649999618530273"/>
    <x v="2"/>
    <x v="2"/>
    <s v="Brie Carre CheeRegulare, ProRegularciutto, CaraMediumeLargeized OnionRegular, PearRegular, ThyMediume, GarLargeic"/>
    <x v="31"/>
  </r>
  <r>
    <n v="10984"/>
    <n v="4810"/>
    <n v="0.33333333333333331"/>
    <s v="RegulariciLargeian_Regular"/>
    <n v="1"/>
    <d v="2015-03-22T00:00:00"/>
    <x v="80"/>
    <x v="3"/>
    <s v="19:23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85"/>
    <n v="4810"/>
    <n v="0.33333333333333331"/>
    <s v="Regularpin_peRegularto_Large"/>
    <n v="1"/>
    <d v="2015-03-22T00:00:00"/>
    <x v="80"/>
    <x v="3"/>
    <s v="19:23:28.0000000"/>
    <n v="20.75"/>
    <n v="20.75"/>
    <x v="1"/>
    <x v="1"/>
    <s v="Regularpinach, ArtichokeRegular, ToMediumatoeRegular, Regularun-dried ToMediumatoeRegular, GarLargeic, PeRegularto Regularauce"/>
    <x v="13"/>
  </r>
  <r>
    <n v="10986"/>
    <n v="4811"/>
    <n v="0.5"/>
    <s v="napoLargeitana_Large"/>
    <n v="1"/>
    <d v="2015-03-22T00:00:00"/>
    <x v="80"/>
    <x v="3"/>
    <s v="19:34:54.0000000"/>
    <n v="20.5"/>
    <n v="20.5"/>
    <x v="1"/>
    <x v="0"/>
    <s v="ToMediumatoeRegular, AnchovieRegular, Green OLargeiveRegular, Red OnionRegular, GarLargeic"/>
    <x v="22"/>
  </r>
  <r>
    <n v="10987"/>
    <n v="4811"/>
    <n v="0.5"/>
    <s v="the_greek_Medium"/>
    <n v="1"/>
    <d v="2015-03-22T00:00:00"/>
    <x v="80"/>
    <x v="3"/>
    <s v="19:34:54.0000000"/>
    <n v="16"/>
    <n v="16"/>
    <x v="0"/>
    <x v="0"/>
    <s v="KaLargeaMediumata OLargeiveRegular, Feta CheeRegulare, ToMediumatoeRegular, GarLargeic, Beef Chuck RoaRegulart, Red OnionRegular"/>
    <x v="8"/>
  </r>
  <r>
    <n v="10988"/>
    <n v="4812"/>
    <n v="1"/>
    <s v="pepperoni_Regular"/>
    <n v="1"/>
    <d v="2015-03-22T00:00:00"/>
    <x v="80"/>
    <x v="3"/>
    <s v="19:35:48.0000000"/>
    <n v="9.75"/>
    <n v="9.75"/>
    <x v="2"/>
    <x v="0"/>
    <s v="MediumozzareLargeLargea CheeRegulare, Pepperoni"/>
    <x v="17"/>
  </r>
  <r>
    <n v="10989"/>
    <n v="4813"/>
    <n v="1"/>
    <s v="the_greek_Large"/>
    <n v="1"/>
    <d v="2015-03-22T00:00:00"/>
    <x v="80"/>
    <x v="3"/>
    <s v="19:52:54.0000000"/>
    <n v="20.5"/>
    <n v="20.5"/>
    <x v="1"/>
    <x v="0"/>
    <s v="KaLargeaMediumata OLargeiveRegular, Feta CheeRegulare, ToMediumatoeRegular, GarLargeic, Beef Chuck RoaRegulart, Red OnionRegular"/>
    <x v="8"/>
  </r>
  <r>
    <n v="10990"/>
    <n v="4814"/>
    <n v="1"/>
    <s v="Mediumediterraneo_Large"/>
    <n v="1"/>
    <d v="2015-03-22T00:00:00"/>
    <x v="80"/>
    <x v="3"/>
    <s v="20:3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991"/>
    <n v="4815"/>
    <n v="0.5"/>
    <s v="bbq_ckn_Large"/>
    <n v="1"/>
    <d v="2015-03-22T00:00:00"/>
    <x v="80"/>
    <x v="3"/>
    <s v="20:52:46.0000000"/>
    <n v="20.75"/>
    <n v="20.75"/>
    <x v="1"/>
    <x v="3"/>
    <s v="Barbecued Chicken, Red PepperRegular, Green PepperRegular, ToMediumatoeRegular, Red OnionRegular, Barbecue Regularauce"/>
    <x v="7"/>
  </r>
  <r>
    <n v="10992"/>
    <n v="4815"/>
    <n v="0.5"/>
    <s v="itaLarge_veggie_Medium"/>
    <n v="1"/>
    <d v="2015-03-22T00:00:00"/>
    <x v="80"/>
    <x v="3"/>
    <s v="20:52:46.0000000"/>
    <n v="16.75"/>
    <n v="16.75"/>
    <x v="0"/>
    <x v="1"/>
    <s v="EggpLargeant, ArtichokeRegular, ToMediumatoeRegular, Zucchini, Red PepperRegular, GarLargeic, PeRegularto Regularauce"/>
    <x v="24"/>
  </r>
  <r>
    <n v="10993"/>
    <n v="4816"/>
    <n v="1"/>
    <s v="itaLarge_Regularupr_Medium"/>
    <n v="1"/>
    <d v="2015-03-22T00:00:00"/>
    <x v="80"/>
    <x v="3"/>
    <s v="20:55:27.0000000"/>
    <n v="16.5"/>
    <n v="16.5"/>
    <x v="0"/>
    <x v="2"/>
    <s v="CaLargeabreRegulare RegularaLargeaMediumi, CapocoLargeLargeo, ToMediumatoeRegular, Red OnionRegular, Green OLargeiveRegular, GarLargeic"/>
    <x v="3"/>
  </r>
  <r>
    <n v="10994"/>
    <n v="4817"/>
    <n v="0.5"/>
    <s v="ckn_peRegularto_Medium"/>
    <n v="1"/>
    <d v="2015-03-22T00:00:00"/>
    <x v="80"/>
    <x v="3"/>
    <s v="21:08:01.0000000"/>
    <n v="16.75"/>
    <n v="16.75"/>
    <x v="0"/>
    <x v="3"/>
    <s v="Chicken, ToMediumatoeRegular, Red PepperRegular, Regularpinach, GarLargeic, PeRegularto Regularauce"/>
    <x v="18"/>
  </r>
  <r>
    <n v="10995"/>
    <n v="4817"/>
    <n v="0.5"/>
    <s v="Mediumediterraneo_Medium"/>
    <n v="1"/>
    <d v="2015-03-22T00:00:00"/>
    <x v="80"/>
    <x v="3"/>
    <s v="21:08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96"/>
    <n v="4818"/>
    <n v="1"/>
    <s v="prRegularc_argLargea_Regular"/>
    <n v="1"/>
    <d v="2015-03-22T00:00:00"/>
    <x v="80"/>
    <x v="3"/>
    <s v="21:31:24.0000000"/>
    <n v="12.5"/>
    <n v="12.5"/>
    <x v="2"/>
    <x v="2"/>
    <s v="ProRegularciutto di Regularan DanieLargee, AruguLargea, MediumozzareLargeLargea CheeRegulare"/>
    <x v="6"/>
  </r>
  <r>
    <n v="10997"/>
    <n v="4819"/>
    <n v="0.5"/>
    <s v="Regularpinach_fet_Large"/>
    <n v="1"/>
    <d v="2015-03-22T00:00:00"/>
    <x v="80"/>
    <x v="3"/>
    <s v="21:58:31.0000000"/>
    <n v="20.25"/>
    <n v="20.25"/>
    <x v="1"/>
    <x v="1"/>
    <s v="Regularpinach, MediumuRegularhrooMediumRegular, Red OnionRegular, Feta CheeRegulare, GarLargeic"/>
    <x v="27"/>
  </r>
  <r>
    <n v="10998"/>
    <n v="4819"/>
    <n v="0.5"/>
    <s v="thai_ckn_Large"/>
    <n v="1"/>
    <d v="2015-03-22T00:00:00"/>
    <x v="80"/>
    <x v="3"/>
    <s v="21:58:31.0000000"/>
    <n v="20.75"/>
    <n v="20.75"/>
    <x v="1"/>
    <x v="3"/>
    <s v="Chicken, PineappLargee, ToMediumatoeRegular, Red PepperRegular, Thai Regularweet ChiLargeLargei Regularauce"/>
    <x v="5"/>
  </r>
  <r>
    <n v="10999"/>
    <n v="4820"/>
    <n v="1"/>
    <s v="Mediumexicana_Large"/>
    <n v="1"/>
    <d v="2015-03-23T00:00:00"/>
    <x v="81"/>
    <x v="4"/>
    <s v="11:18:22.0000000"/>
    <n v="20.25"/>
    <n v="20.25"/>
    <x v="1"/>
    <x v="1"/>
    <s v="ToMediumatoeRegular, Red PepperRegular, JaLargeapeno PepperRegular, Red OnionRegular, CiLargeantro, Corn, ChipotLargee Regularauce, GarLargeic"/>
    <x v="4"/>
  </r>
  <r>
    <n v="11000"/>
    <n v="4821"/>
    <n v="0.33333333333333331"/>
    <s v="hawaiian_Regular"/>
    <n v="1"/>
    <d v="2015-03-23T00:00:00"/>
    <x v="81"/>
    <x v="4"/>
    <s v="11:23:52.0000000"/>
    <n v="10.5"/>
    <n v="10.5"/>
    <x v="2"/>
    <x v="0"/>
    <s v="RegularLargeiced HaMedium, PineappLargee, MediumozzareLargeLargea CheeRegulare"/>
    <x v="0"/>
  </r>
  <r>
    <n v="11001"/>
    <n v="4821"/>
    <n v="0.33333333333333331"/>
    <s v="pepperoni_Medium"/>
    <n v="1"/>
    <d v="2015-03-23T00:00:00"/>
    <x v="81"/>
    <x v="4"/>
    <s v="11:23:52.0000000"/>
    <n v="12.5"/>
    <n v="12.5"/>
    <x v="0"/>
    <x v="0"/>
    <s v="MediumozzareLargeLargea CheeRegulare, Pepperoni"/>
    <x v="17"/>
  </r>
  <r>
    <n v="11002"/>
    <n v="4821"/>
    <n v="0.33333333333333331"/>
    <s v="Regularpinach_Regularupr_Regular"/>
    <n v="1"/>
    <d v="2015-03-23T00:00:00"/>
    <x v="81"/>
    <x v="4"/>
    <s v="11:23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03"/>
    <n v="4822"/>
    <n v="0.25"/>
    <s v="cLargeaRegularRegularic_dLargex_Large"/>
    <n v="1"/>
    <d v="2015-03-23T00:00:00"/>
    <x v="81"/>
    <x v="4"/>
    <s v="11:31:48.0000000"/>
    <n v="20.5"/>
    <n v="20.5"/>
    <x v="1"/>
    <x v="0"/>
    <s v="Pepperoni, MediumuRegularhrooMediumRegular, Red OnionRegular, Red PepperRegular, Bacon"/>
    <x v="1"/>
  </r>
  <r>
    <n v="11004"/>
    <n v="4822"/>
    <n v="0.25"/>
    <s v="RegulariciLargeian_Large"/>
    <n v="1"/>
    <d v="2015-03-23T00:00:00"/>
    <x v="81"/>
    <x v="4"/>
    <s v="11:31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05"/>
    <n v="4822"/>
    <n v="0.25"/>
    <s v="RegularoppreRegularRegularata_Large"/>
    <n v="1"/>
    <d v="2015-03-23T00:00:00"/>
    <x v="81"/>
    <x v="4"/>
    <s v="11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006"/>
    <n v="4822"/>
    <n v="0.25"/>
    <s v="RegularoppreRegularRegularata_Medium"/>
    <n v="1"/>
    <d v="2015-03-23T00:00:00"/>
    <x v="81"/>
    <x v="4"/>
    <s v="11:3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007"/>
    <n v="4823"/>
    <n v="1"/>
    <s v="peppr_RegularaLargeaMediumi_Medium"/>
    <n v="1"/>
    <d v="2015-03-23T00:00:00"/>
    <x v="81"/>
    <x v="4"/>
    <s v="11:38:21.0000000"/>
    <n v="16.5"/>
    <n v="16.5"/>
    <x v="0"/>
    <x v="2"/>
    <s v="Genoa RegularaLargeaMediumi, CapocoLargeLargeo, Pepperoni, ToMediumatoeRegular, ARegulariago CheeRegulare, GarLargeic"/>
    <x v="26"/>
  </r>
  <r>
    <n v="11008"/>
    <n v="4824"/>
    <n v="1"/>
    <s v="Regularouthw_ckn_Regular"/>
    <n v="1"/>
    <d v="2015-03-23T00:00:00"/>
    <x v="81"/>
    <x v="4"/>
    <s v="11:40:00.0000000"/>
    <n v="12.75"/>
    <n v="12.75"/>
    <x v="2"/>
    <x v="3"/>
    <s v="Chicken, ToMediumatoeRegular, Red PepperRegular, Red OnionRegular, JaLargeapeno PepperRegular, Corn, CiLargeantro, ChipotLargee Regularauce"/>
    <x v="15"/>
  </r>
  <r>
    <n v="11009"/>
    <n v="4825"/>
    <n v="0.25"/>
    <s v="bbq_ckn_Large"/>
    <n v="1"/>
    <d v="2015-03-23T00:00:00"/>
    <x v="81"/>
    <x v="4"/>
    <s v="11:48:12.0000000"/>
    <n v="20.75"/>
    <n v="20.75"/>
    <x v="1"/>
    <x v="3"/>
    <s v="Barbecued Chicken, Red PepperRegular, Green PepperRegular, ToMediumatoeRegular, Red OnionRegular, Barbecue Regularauce"/>
    <x v="7"/>
  </r>
  <r>
    <n v="11010"/>
    <n v="4825"/>
    <n v="0.25"/>
    <s v="cLargeaRegularRegularic_dLargex_Medium"/>
    <n v="1"/>
    <d v="2015-03-23T00:00:00"/>
    <x v="81"/>
    <x v="4"/>
    <s v="11:48:12.0000000"/>
    <n v="16"/>
    <n v="16"/>
    <x v="0"/>
    <x v="0"/>
    <s v="Pepperoni, MediumuRegularhrooMediumRegular, Red OnionRegular, Red PepperRegular, Bacon"/>
    <x v="1"/>
  </r>
  <r>
    <n v="11011"/>
    <n v="4825"/>
    <n v="0.25"/>
    <s v="Mediumediterraneo_Medium"/>
    <n v="1"/>
    <d v="2015-03-23T00:00:00"/>
    <x v="81"/>
    <x v="4"/>
    <s v="11:48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012"/>
    <n v="4825"/>
    <n v="0.25"/>
    <s v="thai_ckn_Medium"/>
    <n v="1"/>
    <d v="2015-03-23T00:00:00"/>
    <x v="81"/>
    <x v="4"/>
    <s v="11:48:12.0000000"/>
    <n v="16.75"/>
    <n v="16.75"/>
    <x v="0"/>
    <x v="3"/>
    <s v="Chicken, PineappLargee, ToMediumatoeRegular, Red PepperRegular, Thai Regularweet ChiLargeLargei Regularauce"/>
    <x v="5"/>
  </r>
  <r>
    <n v="11013"/>
    <n v="4826"/>
    <n v="1"/>
    <s v="hawaiian_Large"/>
    <n v="1"/>
    <d v="2015-03-23T00:00:00"/>
    <x v="81"/>
    <x v="4"/>
    <s v="11:56:58.0000000"/>
    <n v="16.5"/>
    <n v="16.5"/>
    <x v="1"/>
    <x v="0"/>
    <s v="RegularLargeiced HaMedium, PineappLargee, MediumozzareLargeLargea CheeRegulare"/>
    <x v="0"/>
  </r>
  <r>
    <n v="11014"/>
    <n v="4827"/>
    <n v="1"/>
    <s v="pepperoni_Regular"/>
    <n v="1"/>
    <d v="2015-03-23T00:00:00"/>
    <x v="81"/>
    <x v="4"/>
    <s v="12:04:18.0000000"/>
    <n v="9.75"/>
    <n v="9.75"/>
    <x v="2"/>
    <x v="0"/>
    <s v="MediumozzareLargeLargea CheeRegulare, Pepperoni"/>
    <x v="17"/>
  </r>
  <r>
    <n v="11015"/>
    <n v="4828"/>
    <n v="1"/>
    <s v="bbq_ckn_Large"/>
    <n v="1"/>
    <d v="2015-03-23T00:00:00"/>
    <x v="81"/>
    <x v="4"/>
    <s v="12:10:12.0000000"/>
    <n v="20.75"/>
    <n v="20.75"/>
    <x v="1"/>
    <x v="3"/>
    <s v="Barbecued Chicken, Red PepperRegular, Green PepperRegular, ToMediumatoeRegular, Red OnionRegular, Barbecue Regularauce"/>
    <x v="7"/>
  </r>
  <r>
    <n v="11016"/>
    <n v="4829"/>
    <n v="0.5"/>
    <s v="bbq_ckn_Large"/>
    <n v="1"/>
    <d v="2015-03-23T00:00:00"/>
    <x v="81"/>
    <x v="4"/>
    <s v="12:14:01.0000000"/>
    <n v="20.75"/>
    <n v="20.75"/>
    <x v="1"/>
    <x v="3"/>
    <s v="Barbecued Chicken, Red PepperRegular, Green PepperRegular, ToMediumatoeRegular, Red OnionRegular, Barbecue Regularauce"/>
    <x v="7"/>
  </r>
  <r>
    <n v="11017"/>
    <n v="4829"/>
    <n v="0.5"/>
    <s v="Regularouthw_ckn_Regular"/>
    <n v="1"/>
    <d v="2015-03-23T00:00:00"/>
    <x v="81"/>
    <x v="4"/>
    <s v="12:14:01.0000000"/>
    <n v="12.75"/>
    <n v="12.75"/>
    <x v="2"/>
    <x v="3"/>
    <s v="Chicken, ToMediumatoeRegular, Red PepperRegular, Red OnionRegular, JaLargeapeno PepperRegular, Corn, CiLargeantro, ChipotLargee Regularauce"/>
    <x v="15"/>
  </r>
  <r>
    <n v="11018"/>
    <n v="4830"/>
    <n v="0.33333333333333331"/>
    <s v="caLargei_ckn_Large"/>
    <n v="1"/>
    <d v="2015-03-23T00:00:00"/>
    <x v="81"/>
    <x v="4"/>
    <s v="12:40:25.0000000"/>
    <n v="20.75"/>
    <n v="20.75"/>
    <x v="1"/>
    <x v="3"/>
    <s v="Chicken, Artichoke, Regularpinach, GarLargeic, JaLargeapeno PepperRegular, Fontina CheeRegulare, Gouda CheeRegulare"/>
    <x v="16"/>
  </r>
  <r>
    <n v="11019"/>
    <n v="4830"/>
    <n v="0.33333333333333331"/>
    <s v="cLargeaRegularRegularic_dLargex_Large"/>
    <n v="1"/>
    <d v="2015-03-23T00:00:00"/>
    <x v="81"/>
    <x v="4"/>
    <s v="12:40:25.0000000"/>
    <n v="20.5"/>
    <n v="20.5"/>
    <x v="1"/>
    <x v="0"/>
    <s v="Pepperoni, MediumuRegularhrooMediumRegular, Red OnionRegular, Red PepperRegular, Bacon"/>
    <x v="1"/>
  </r>
  <r>
    <n v="11020"/>
    <n v="4830"/>
    <n v="0.33333333333333331"/>
    <s v="Regularpicy_itaLarge_Medium"/>
    <n v="1"/>
    <d v="2015-03-23T00:00:00"/>
    <x v="81"/>
    <x v="4"/>
    <s v="12:40:25.0000000"/>
    <n v="16.5"/>
    <n v="16.5"/>
    <x v="0"/>
    <x v="2"/>
    <s v="CapocoLargeLargeo, ToMediumatoeRegular, Goat CheeRegulare, ArtichokeRegular, Peperoncini verdi, GarLargeic"/>
    <x v="12"/>
  </r>
  <r>
    <n v="11021"/>
    <n v="4831"/>
    <n v="1"/>
    <s v="ckn_aLargefredo_Large"/>
    <n v="1"/>
    <d v="2015-03-23T00:00:00"/>
    <x v="81"/>
    <x v="4"/>
    <s v="12:46:10.0000000"/>
    <n v="20.75"/>
    <n v="20.75"/>
    <x v="1"/>
    <x v="3"/>
    <s v="Chicken, Red OnionRegular, Red PepperRegular, MediumuRegularhrooMediumRegular, ARegulariago CheeRegulare, ALargefredo Regularauce"/>
    <x v="29"/>
  </r>
  <r>
    <n v="11022"/>
    <n v="4832"/>
    <n v="1"/>
    <s v="peppr_RegularaLargeaMediumi_Medium"/>
    <n v="1"/>
    <d v="2015-03-23T00:00:00"/>
    <x v="81"/>
    <x v="4"/>
    <s v="12:47:25.0000000"/>
    <n v="16.5"/>
    <n v="16.5"/>
    <x v="0"/>
    <x v="2"/>
    <s v="Genoa RegularaLargeaMediumi, CapocoLargeLargeo, Pepperoni, ToMediumatoeRegular, ARegulariago CheeRegulare, GarLargeic"/>
    <x v="26"/>
  </r>
  <r>
    <n v="11023"/>
    <n v="4833"/>
    <n v="1"/>
    <s v="itaLarge_veggie_Regular"/>
    <n v="1"/>
    <d v="2015-03-23T00:00:00"/>
    <x v="81"/>
    <x v="4"/>
    <s v="12:49:53.0000000"/>
    <n v="12.75"/>
    <n v="12.75"/>
    <x v="2"/>
    <x v="1"/>
    <s v="EggpLargeant, ArtichokeRegular, ToMediumatoeRegular, Zucchini, Red PepperRegular, GarLargeic, PeRegularto Regularauce"/>
    <x v="24"/>
  </r>
  <r>
    <n v="11024"/>
    <n v="4834"/>
    <n v="1"/>
    <s v="ckn_aLargefredo_Medium"/>
    <n v="1"/>
    <d v="2015-03-23T00:00:00"/>
    <x v="81"/>
    <x v="4"/>
    <s v="12:51:24.0000000"/>
    <n v="16.75"/>
    <n v="16.75"/>
    <x v="0"/>
    <x v="3"/>
    <s v="Chicken, Red OnionRegular, Red PepperRegular, MediumuRegularhrooMediumRegular, ARegulariago CheeRegulare, ALargefredo Regularauce"/>
    <x v="29"/>
  </r>
  <r>
    <n v="11025"/>
    <n v="4835"/>
    <n v="0.5"/>
    <s v="five_cheeRegulare_Large"/>
    <n v="1"/>
    <d v="2015-03-23T00:00:00"/>
    <x v="81"/>
    <x v="4"/>
    <s v="12:5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26"/>
    <n v="4835"/>
    <n v="0.5"/>
    <s v="Mediumexicana_Large"/>
    <n v="1"/>
    <d v="2015-03-23T00:00:00"/>
    <x v="81"/>
    <x v="4"/>
    <s v="12:55:41.0000000"/>
    <n v="20.25"/>
    <n v="20.25"/>
    <x v="1"/>
    <x v="1"/>
    <s v="ToMediumatoeRegular, Red PepperRegular, JaLargeapeno PepperRegular, Red OnionRegular, CiLargeantro, Corn, ChipotLargee Regularauce, GarLargeic"/>
    <x v="4"/>
  </r>
  <r>
    <n v="11027"/>
    <n v="4836"/>
    <n v="7.6923076923076927E-2"/>
    <s v="bbq_ckn_Large"/>
    <n v="1"/>
    <d v="2015-03-23T00:00:00"/>
    <x v="81"/>
    <x v="4"/>
    <s v="12:57:49.0000000"/>
    <n v="20.75"/>
    <n v="20.75"/>
    <x v="1"/>
    <x v="3"/>
    <s v="Barbecued Chicken, Red PepperRegular, Green PepperRegular, ToMediumatoeRegular, Red OnionRegular, Barbecue Regularauce"/>
    <x v="7"/>
  </r>
  <r>
    <n v="11028"/>
    <n v="4836"/>
    <n v="7.6923076923076927E-2"/>
    <s v="ckn_peRegularto_Medium"/>
    <n v="1"/>
    <d v="2015-03-23T00:00:00"/>
    <x v="81"/>
    <x v="4"/>
    <s v="12:57:49.0000000"/>
    <n v="16.75"/>
    <n v="16.75"/>
    <x v="0"/>
    <x v="3"/>
    <s v="Chicken, ToMediumatoeRegular, Red PepperRegular, Regularpinach, GarLargeic, PeRegularto Regularauce"/>
    <x v="18"/>
  </r>
  <r>
    <n v="11029"/>
    <n v="4836"/>
    <n v="7.6923076923076927E-2"/>
    <s v="cLargeaRegularRegularic_dLargex_Regular"/>
    <n v="1"/>
    <d v="2015-03-23T00:00:00"/>
    <x v="81"/>
    <x v="4"/>
    <s v="12:57:49.0000000"/>
    <n v="12"/>
    <n v="12"/>
    <x v="2"/>
    <x v="0"/>
    <s v="Pepperoni, MediumuRegularhrooMediumRegular, Red OnionRegular, Red PepperRegular, Bacon"/>
    <x v="1"/>
  </r>
  <r>
    <n v="11030"/>
    <n v="4836"/>
    <n v="7.6923076923076927E-2"/>
    <s v="five_cheeRegulare_Large"/>
    <n v="1"/>
    <d v="2015-03-23T00:00:00"/>
    <x v="81"/>
    <x v="4"/>
    <s v="12:5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31"/>
    <n v="4836"/>
    <n v="7.6923076923076927E-2"/>
    <s v="green_garden_Medium"/>
    <n v="1"/>
    <d v="2015-03-23T00:00:00"/>
    <x v="81"/>
    <x v="4"/>
    <s v="12:57:49.0000000"/>
    <n v="16"/>
    <n v="16"/>
    <x v="0"/>
    <x v="1"/>
    <s v="Regularpinach, MediumuRegularhrooMediumRegular, ToMediumatoeRegular, Green OLargeiveRegular, Feta CheeRegulare"/>
    <x v="10"/>
  </r>
  <r>
    <n v="11032"/>
    <n v="4836"/>
    <n v="7.6923076923076927E-2"/>
    <s v="hawaiian_Medium"/>
    <n v="1"/>
    <d v="2015-03-23T00:00:00"/>
    <x v="81"/>
    <x v="4"/>
    <s v="12:57:49.0000000"/>
    <n v="13.25"/>
    <n v="13.25"/>
    <x v="0"/>
    <x v="0"/>
    <s v="RegularLargeiced HaMedium, PineappLargee, MediumozzareLargeLargea CheeRegulare"/>
    <x v="0"/>
  </r>
  <r>
    <n v="11033"/>
    <n v="4836"/>
    <n v="7.6923076923076927E-2"/>
    <s v="itaLarge_Regularupr_Regular"/>
    <n v="1"/>
    <d v="2015-03-23T00:00:00"/>
    <x v="81"/>
    <x v="4"/>
    <s v="12:57:49.0000000"/>
    <n v="12.5"/>
    <n v="12.5"/>
    <x v="2"/>
    <x v="2"/>
    <s v="CaLargeabreRegulare RegularaLargeaMediumi, CapocoLargeLargeo, ToMediumatoeRegular, Red OnionRegular, Green OLargeiveRegular, GarLargeic"/>
    <x v="3"/>
  </r>
  <r>
    <n v="11034"/>
    <n v="4836"/>
    <n v="7.6923076923076927E-2"/>
    <s v="itaLarge_veggie_Regular"/>
    <n v="2"/>
    <d v="2015-03-23T00:00:00"/>
    <x v="81"/>
    <x v="4"/>
    <s v="12:57:49.0000000"/>
    <n v="12.75"/>
    <n v="25.5"/>
    <x v="2"/>
    <x v="1"/>
    <s v="EggpLargeant, ArtichokeRegular, ToMediumatoeRegular, Zucchini, Red PepperRegular, GarLargeic, PeRegularto Regularauce"/>
    <x v="24"/>
  </r>
  <r>
    <n v="11035"/>
    <n v="4836"/>
    <n v="7.6923076923076927E-2"/>
    <s v="Mediumediterraneo_Regular"/>
    <n v="1"/>
    <d v="2015-03-23T00:00:00"/>
    <x v="81"/>
    <x v="4"/>
    <s v="12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036"/>
    <n v="4836"/>
    <n v="7.6923076923076927E-2"/>
    <s v="pepperoni_Regular"/>
    <n v="2"/>
    <d v="2015-03-23T00:00:00"/>
    <x v="81"/>
    <x v="4"/>
    <s v="12:57:49.0000000"/>
    <n v="9.75"/>
    <n v="19.5"/>
    <x v="2"/>
    <x v="0"/>
    <s v="MediumozzareLargeLargea CheeRegulare, Pepperoni"/>
    <x v="17"/>
  </r>
  <r>
    <n v="11037"/>
    <n v="4836"/>
    <n v="7.6923076923076927E-2"/>
    <s v="RegulariciLargeian_Medium"/>
    <n v="1"/>
    <d v="2015-03-23T00:00:00"/>
    <x v="81"/>
    <x v="4"/>
    <s v="12:5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38"/>
    <n v="4836"/>
    <n v="7.6923076923076927E-2"/>
    <s v="Regularouthw_ckn_Regular"/>
    <n v="1"/>
    <d v="2015-03-23T00:00:00"/>
    <x v="81"/>
    <x v="4"/>
    <s v="12:57:49.0000000"/>
    <n v="12.75"/>
    <n v="12.75"/>
    <x v="2"/>
    <x v="3"/>
    <s v="Chicken, ToMediumatoeRegular, Red PepperRegular, Red OnionRegular, JaLargeapeno PepperRegular, Corn, CiLargeantro, ChipotLargee Regularauce"/>
    <x v="15"/>
  </r>
  <r>
    <n v="11039"/>
    <n v="4836"/>
    <n v="7.6923076923076927E-2"/>
    <s v="Regularpin_peRegularto_Medium"/>
    <n v="1"/>
    <d v="2015-03-23T00:00:00"/>
    <x v="81"/>
    <x v="4"/>
    <s v="12:57:49.0000000"/>
    <n v="16.5"/>
    <n v="16.5"/>
    <x v="0"/>
    <x v="1"/>
    <s v="Regularpinach, ArtichokeRegular, ToMediumatoeRegular, Regularun-dried ToMediumatoeRegular, GarLargeic, PeRegularto Regularauce"/>
    <x v="13"/>
  </r>
  <r>
    <n v="11040"/>
    <n v="4837"/>
    <n v="0.5"/>
    <s v="bbq_ckn_Medium"/>
    <n v="1"/>
    <d v="2015-03-23T00:00:00"/>
    <x v="81"/>
    <x v="4"/>
    <s v="13:04:56.0000000"/>
    <n v="16.75"/>
    <n v="16.75"/>
    <x v="0"/>
    <x v="3"/>
    <s v="Barbecued Chicken, Red PepperRegular, Green PepperRegular, ToMediumatoeRegular, Red OnionRegular, Barbecue Regularauce"/>
    <x v="7"/>
  </r>
  <r>
    <n v="11041"/>
    <n v="4837"/>
    <n v="0.5"/>
    <s v="RegulariciLargeian_Regular"/>
    <n v="1"/>
    <d v="2015-03-23T00:00:00"/>
    <x v="81"/>
    <x v="4"/>
    <s v="13:0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042"/>
    <n v="4838"/>
    <n v="0.125"/>
    <s v="bbq_ckn_Large"/>
    <n v="1"/>
    <d v="2015-03-23T00:00:00"/>
    <x v="81"/>
    <x v="4"/>
    <s v="13:14:04.0000000"/>
    <n v="20.75"/>
    <n v="20.75"/>
    <x v="1"/>
    <x v="3"/>
    <s v="Barbecued Chicken, Red PepperRegular, Green PepperRegular, ToMediumatoeRegular, Red OnionRegular, Barbecue Regularauce"/>
    <x v="7"/>
  </r>
  <r>
    <n v="11043"/>
    <n v="4838"/>
    <n v="0.125"/>
    <s v="bbq_ckn_Regular"/>
    <n v="1"/>
    <d v="2015-03-23T00:00:00"/>
    <x v="81"/>
    <x v="4"/>
    <s v="13:14:04.0000000"/>
    <n v="12.75"/>
    <n v="12.75"/>
    <x v="2"/>
    <x v="3"/>
    <s v="Barbecued Chicken, Red PepperRegular, Green PepperRegular, ToMediumatoeRegular, Red OnionRegular, Barbecue Regularauce"/>
    <x v="7"/>
  </r>
  <r>
    <n v="11044"/>
    <n v="4838"/>
    <n v="0.125"/>
    <s v="caLargei_ckn_Medium"/>
    <n v="1"/>
    <d v="2015-03-23T00:00:00"/>
    <x v="81"/>
    <x v="4"/>
    <s v="13:14:04.0000000"/>
    <n v="16.75"/>
    <n v="16.75"/>
    <x v="0"/>
    <x v="3"/>
    <s v="Chicken, Artichoke, Regularpinach, GarLargeic, JaLargeapeno PepperRegular, Fontina CheeRegulare, Gouda CheeRegulare"/>
    <x v="16"/>
  </r>
  <r>
    <n v="11045"/>
    <n v="4838"/>
    <n v="0.125"/>
    <s v="ckn_aLargefredo_Medium"/>
    <n v="1"/>
    <d v="2015-03-23T00:00:00"/>
    <x v="81"/>
    <x v="4"/>
    <s v="13:14:04.0000000"/>
    <n v="16.75"/>
    <n v="16.75"/>
    <x v="0"/>
    <x v="3"/>
    <s v="Chicken, Red OnionRegular, Red PepperRegular, MediumuRegularhrooMediumRegular, ARegulariago CheeRegulare, ALargefredo Regularauce"/>
    <x v="29"/>
  </r>
  <r>
    <n v="11046"/>
    <n v="4838"/>
    <n v="0.125"/>
    <s v="cLargeaRegularRegularic_dLargex_Medium"/>
    <n v="1"/>
    <d v="2015-03-23T00:00:00"/>
    <x v="81"/>
    <x v="4"/>
    <s v="13:14:04.0000000"/>
    <n v="16"/>
    <n v="16"/>
    <x v="0"/>
    <x v="0"/>
    <s v="Pepperoni, MediumuRegularhrooMediumRegular, Red OnionRegular, Red PepperRegular, Bacon"/>
    <x v="1"/>
  </r>
  <r>
    <n v="11047"/>
    <n v="4838"/>
    <n v="0.125"/>
    <s v="pepperoni_Large"/>
    <n v="1"/>
    <d v="2015-03-23T00:00:00"/>
    <x v="81"/>
    <x v="4"/>
    <s v="13:14:04.0000000"/>
    <n v="15.25"/>
    <n v="15.25"/>
    <x v="1"/>
    <x v="0"/>
    <s v="MediumozzareLargeLargea CheeRegulare, Pepperoni"/>
    <x v="17"/>
  </r>
  <r>
    <n v="11048"/>
    <n v="4838"/>
    <n v="0.125"/>
    <s v="thai_ckn_Large"/>
    <n v="1"/>
    <d v="2015-03-23T00:00:00"/>
    <x v="81"/>
    <x v="4"/>
    <s v="13:14:04.0000000"/>
    <n v="20.75"/>
    <n v="20.75"/>
    <x v="1"/>
    <x v="3"/>
    <s v="Chicken, PineappLargee, ToMediumatoeRegular, Red PepperRegular, Thai Regularweet ChiLargeLargei Regularauce"/>
    <x v="5"/>
  </r>
  <r>
    <n v="11049"/>
    <n v="4838"/>
    <n v="0.125"/>
    <s v="the_greek_X-Large"/>
    <n v="1"/>
    <d v="2015-03-23T00:00:00"/>
    <x v="81"/>
    <x v="4"/>
    <s v="13:14:04.0000000"/>
    <n v="25.5"/>
    <n v="25.5"/>
    <x v="3"/>
    <x v="0"/>
    <s v="KaLargeaMediumata OLargeiveRegular, Feta CheeRegulare, ToMediumatoeRegular, GarLargeic, Beef Chuck RoaRegulart, Red OnionRegular"/>
    <x v="8"/>
  </r>
  <r>
    <n v="11050"/>
    <n v="4839"/>
    <n v="1"/>
    <s v="peppr_RegularaLargeaMediumi_Regular"/>
    <n v="1"/>
    <d v="2015-03-23T00:00:00"/>
    <x v="81"/>
    <x v="4"/>
    <s v="13:39:44.0000000"/>
    <n v="12.5"/>
    <n v="12.5"/>
    <x v="2"/>
    <x v="2"/>
    <s v="Genoa RegularaLargeaMediumi, CapocoLargeLargeo, Pepperoni, ToMediumatoeRegular, ARegulariago CheeRegulare, GarLargeic"/>
    <x v="26"/>
  </r>
  <r>
    <n v="11051"/>
    <n v="4840"/>
    <n v="0.5"/>
    <s v="ckn_aLargefredo_Large"/>
    <n v="1"/>
    <d v="2015-03-23T00:00:00"/>
    <x v="81"/>
    <x v="4"/>
    <s v="13:42:58.0000000"/>
    <n v="20.75"/>
    <n v="20.75"/>
    <x v="1"/>
    <x v="3"/>
    <s v="Chicken, Red OnionRegular, Red PepperRegular, MediumuRegularhrooMediumRegular, ARegulariago CheeRegulare, ALargefredo Regularauce"/>
    <x v="29"/>
  </r>
  <r>
    <n v="11052"/>
    <n v="4840"/>
    <n v="0.5"/>
    <s v="hawaiian_Large"/>
    <n v="1"/>
    <d v="2015-03-23T00:00:00"/>
    <x v="81"/>
    <x v="4"/>
    <s v="13:42:58.0000000"/>
    <n v="16.5"/>
    <n v="16.5"/>
    <x v="1"/>
    <x v="0"/>
    <s v="RegularLargeiced HaMedium, PineappLargee, MediumozzareLargeLargea CheeRegulare"/>
    <x v="0"/>
  </r>
  <r>
    <n v="11053"/>
    <n v="4841"/>
    <n v="0.16666666666666666"/>
    <s v="four_cheeRegulare_Large"/>
    <n v="1"/>
    <d v="2015-03-23T00:00:00"/>
    <x v="81"/>
    <x v="4"/>
    <s v="13:4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54"/>
    <n v="4841"/>
    <n v="0.16666666666666666"/>
    <s v="napoLargeitana_Large"/>
    <n v="1"/>
    <d v="2015-03-23T00:00:00"/>
    <x v="81"/>
    <x v="4"/>
    <s v="13:45:24.0000000"/>
    <n v="20.5"/>
    <n v="20.5"/>
    <x v="1"/>
    <x v="0"/>
    <s v="ToMediumatoeRegular, AnchovieRegular, Green OLargeiveRegular, Red OnionRegular, GarLargeic"/>
    <x v="22"/>
  </r>
  <r>
    <n v="11055"/>
    <n v="4841"/>
    <n v="0.16666666666666666"/>
    <s v="pep_MediumRegularh_pep_Large"/>
    <n v="1"/>
    <d v="2015-03-23T00:00:00"/>
    <x v="81"/>
    <x v="4"/>
    <s v="13:45:24.0000000"/>
    <n v="17.5"/>
    <n v="17.5"/>
    <x v="1"/>
    <x v="0"/>
    <s v="Pepperoni, MediumuRegularhrooMediumRegular, Green PepperRegular"/>
    <x v="30"/>
  </r>
  <r>
    <n v="11056"/>
    <n v="4841"/>
    <n v="0.16666666666666666"/>
    <s v="prRegularc_argLargea_Medium"/>
    <n v="1"/>
    <d v="2015-03-23T00:00:00"/>
    <x v="81"/>
    <x v="4"/>
    <s v="13:45:24.0000000"/>
    <n v="16.5"/>
    <n v="16.5"/>
    <x v="0"/>
    <x v="2"/>
    <s v="ProRegularciutto di Regularan DanieLargee, AruguLargea, MediumozzareLargeLargea CheeRegulare"/>
    <x v="6"/>
  </r>
  <r>
    <n v="11057"/>
    <n v="4841"/>
    <n v="0.16666666666666666"/>
    <s v="Regularpinach_fet_Large"/>
    <n v="1"/>
    <d v="2015-03-23T00:00:00"/>
    <x v="81"/>
    <x v="4"/>
    <s v="13:45:24.0000000"/>
    <n v="20.25"/>
    <n v="20.25"/>
    <x v="1"/>
    <x v="1"/>
    <s v="Regularpinach, MediumuRegularhrooMediumRegular, Red OnionRegular, Feta CheeRegulare, GarLargeic"/>
    <x v="27"/>
  </r>
  <r>
    <n v="11058"/>
    <n v="4841"/>
    <n v="0.16666666666666666"/>
    <s v="Regularpinach_Regularupr_Regular"/>
    <n v="1"/>
    <d v="2015-03-23T00:00:00"/>
    <x v="81"/>
    <x v="4"/>
    <s v="13:4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59"/>
    <n v="4842"/>
    <n v="1"/>
    <s v="peppr_RegularaLargeaMediumi_Large"/>
    <n v="1"/>
    <d v="2015-03-23T00:00:00"/>
    <x v="81"/>
    <x v="4"/>
    <s v="13:59:42.0000000"/>
    <n v="20.75"/>
    <n v="20.75"/>
    <x v="1"/>
    <x v="2"/>
    <s v="Genoa RegularaLargeaMediumi, CapocoLargeLargeo, Pepperoni, ToMediumatoeRegular, ARegulariago CheeRegulare, GarLargeic"/>
    <x v="26"/>
  </r>
  <r>
    <n v="11060"/>
    <n v="4843"/>
    <n v="0.5"/>
    <s v="hawaiian_Medium"/>
    <n v="1"/>
    <d v="2015-03-23T00:00:00"/>
    <x v="81"/>
    <x v="4"/>
    <s v="14:03:50.0000000"/>
    <n v="13.25"/>
    <n v="13.25"/>
    <x v="0"/>
    <x v="0"/>
    <s v="RegularLargeiced HaMedium, PineappLargee, MediumozzareLargeLargea CheeRegulare"/>
    <x v="0"/>
  </r>
  <r>
    <n v="11061"/>
    <n v="4843"/>
    <n v="0.5"/>
    <s v="RegulariciLargeian_Medium"/>
    <n v="1"/>
    <d v="2015-03-23T00:00:00"/>
    <x v="81"/>
    <x v="4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62"/>
    <n v="4844"/>
    <n v="1"/>
    <s v="itaLarge_Regularupr_Medium"/>
    <n v="1"/>
    <d v="2015-03-23T00:00:00"/>
    <x v="81"/>
    <x v="4"/>
    <s v="14:48:44.0000000"/>
    <n v="16.5"/>
    <n v="16.5"/>
    <x v="0"/>
    <x v="2"/>
    <s v="CaLargeabreRegulare RegularaLargeaMediumi, CapocoLargeLargeo, ToMediumatoeRegular, Red OnionRegular, Green OLargeiveRegular, GarLargeic"/>
    <x v="3"/>
  </r>
  <r>
    <n v="11063"/>
    <n v="4845"/>
    <n v="0.5"/>
    <s v="pepperoni_Medium"/>
    <n v="1"/>
    <d v="2015-03-23T00:00:00"/>
    <x v="81"/>
    <x v="4"/>
    <s v="15:30:17.0000000"/>
    <n v="12.5"/>
    <n v="12.5"/>
    <x v="0"/>
    <x v="0"/>
    <s v="MediumozzareLargeLargea CheeRegulare, Pepperoni"/>
    <x v="17"/>
  </r>
  <r>
    <n v="11064"/>
    <n v="4845"/>
    <n v="0.5"/>
    <s v="Regularouthw_ckn_Large"/>
    <n v="1"/>
    <d v="2015-03-23T00:00:00"/>
    <x v="81"/>
    <x v="4"/>
    <s v="15:30:17.0000000"/>
    <n v="20.75"/>
    <n v="20.75"/>
    <x v="1"/>
    <x v="3"/>
    <s v="Chicken, ToMediumatoeRegular, Red PepperRegular, Red OnionRegular, JaLargeapeno PepperRegular, Corn, CiLargeantro, ChipotLargee Regularauce"/>
    <x v="15"/>
  </r>
  <r>
    <n v="11065"/>
    <n v="4846"/>
    <n v="0.25"/>
    <s v="five_cheeRegulare_Large"/>
    <n v="1"/>
    <d v="2015-03-23T00:00:00"/>
    <x v="81"/>
    <x v="4"/>
    <s v="15:3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66"/>
    <n v="4846"/>
    <n v="0.25"/>
    <s v="Mediumediterraneo_Large"/>
    <n v="1"/>
    <d v="2015-03-23T00:00:00"/>
    <x v="81"/>
    <x v="4"/>
    <s v="15:31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067"/>
    <n v="4846"/>
    <n v="0.25"/>
    <s v="pep_MediumRegularh_pep_Regular"/>
    <n v="1"/>
    <d v="2015-03-23T00:00:00"/>
    <x v="81"/>
    <x v="4"/>
    <s v="15:31:14.0000000"/>
    <n v="11"/>
    <n v="11"/>
    <x v="2"/>
    <x v="0"/>
    <s v="Pepperoni, MediumuRegularhrooMediumRegular, Green PepperRegular"/>
    <x v="30"/>
  </r>
  <r>
    <n v="11068"/>
    <n v="4846"/>
    <n v="0.25"/>
    <s v="RegulariciLargeian_Large"/>
    <n v="1"/>
    <d v="2015-03-23T00:00:00"/>
    <x v="81"/>
    <x v="4"/>
    <s v="15:3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69"/>
    <n v="4847"/>
    <n v="1"/>
    <s v="cLargeaRegularRegularic_dLargex_Medium"/>
    <n v="1"/>
    <d v="2015-03-23T00:00:00"/>
    <x v="81"/>
    <x v="4"/>
    <s v="16:08:52.0000000"/>
    <n v="16"/>
    <n v="16"/>
    <x v="0"/>
    <x v="0"/>
    <s v="Pepperoni, MediumuRegularhrooMediumRegular, Red OnionRegular, Red PepperRegular, Bacon"/>
    <x v="1"/>
  </r>
  <r>
    <n v="11070"/>
    <n v="4848"/>
    <n v="1"/>
    <s v="five_cheeRegulare_Large"/>
    <n v="1"/>
    <d v="2015-03-23T00:00:00"/>
    <x v="81"/>
    <x v="4"/>
    <s v="16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71"/>
    <n v="4849"/>
    <n v="1"/>
    <s v="four_cheeRegulare_Large"/>
    <n v="1"/>
    <d v="2015-03-23T00:00:00"/>
    <x v="81"/>
    <x v="4"/>
    <s v="16:3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72"/>
    <n v="4850"/>
    <n v="0.25"/>
    <s v="bbq_ckn_Large"/>
    <n v="1"/>
    <d v="2015-03-23T00:00:00"/>
    <x v="81"/>
    <x v="4"/>
    <s v="16:30:47.0000000"/>
    <n v="20.75"/>
    <n v="20.75"/>
    <x v="1"/>
    <x v="3"/>
    <s v="Barbecued Chicken, Red PepperRegular, Green PepperRegular, ToMediumatoeRegular, Red OnionRegular, Barbecue Regularauce"/>
    <x v="7"/>
  </r>
  <r>
    <n v="11073"/>
    <n v="4850"/>
    <n v="0.25"/>
    <s v="ckn_peRegularto_Large"/>
    <n v="1"/>
    <d v="2015-03-23T00:00:00"/>
    <x v="81"/>
    <x v="4"/>
    <s v="16:30:47.0000000"/>
    <n v="20.75"/>
    <n v="20.75"/>
    <x v="1"/>
    <x v="3"/>
    <s v="Chicken, ToMediumatoeRegular, Red PepperRegular, Regularpinach, GarLargeic, PeRegularto Regularauce"/>
    <x v="18"/>
  </r>
  <r>
    <n v="11074"/>
    <n v="4850"/>
    <n v="0.25"/>
    <s v="cLargeaRegularRegularic_dLargex_Regular"/>
    <n v="1"/>
    <d v="2015-03-23T00:00:00"/>
    <x v="81"/>
    <x v="4"/>
    <s v="16:30:47.0000000"/>
    <n v="12"/>
    <n v="12"/>
    <x v="2"/>
    <x v="0"/>
    <s v="Pepperoni, MediumuRegularhrooMediumRegular, Red OnionRegular, Red PepperRegular, Bacon"/>
    <x v="1"/>
  </r>
  <r>
    <n v="11075"/>
    <n v="4850"/>
    <n v="0.25"/>
    <s v="RegulariciLargeian_Medium"/>
    <n v="1"/>
    <d v="2015-03-23T00:00:00"/>
    <x v="81"/>
    <x v="4"/>
    <s v="16:30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76"/>
    <n v="4851"/>
    <n v="1"/>
    <s v="green_garden_Regular"/>
    <n v="1"/>
    <d v="2015-03-23T00:00:00"/>
    <x v="81"/>
    <x v="4"/>
    <s v="16:36:52.0000000"/>
    <n v="12"/>
    <n v="12"/>
    <x v="2"/>
    <x v="1"/>
    <s v="Regularpinach, MediumuRegularhrooMediumRegular, ToMediumatoeRegular, Green OLargeiveRegular, Feta CheeRegulare"/>
    <x v="10"/>
  </r>
  <r>
    <n v="11077"/>
    <n v="4852"/>
    <n v="1"/>
    <s v="caLargeabreRegulare_Regular"/>
    <n v="1"/>
    <d v="2015-03-23T00:00:00"/>
    <x v="81"/>
    <x v="4"/>
    <s v="16:41:38.0000000"/>
    <n v="12.25"/>
    <n v="12.25"/>
    <x v="2"/>
    <x v="2"/>
    <s v="?duja RegularaLargeaMediumi, Pancetta, ToMediumatoeRegular, Red OnionRegular, FriggiteLargeLargeo PepperRegular, GarLargeic"/>
    <x v="23"/>
  </r>
  <r>
    <n v="11078"/>
    <n v="4853"/>
    <n v="1"/>
    <s v="ckn_peRegularto_Regular"/>
    <n v="1"/>
    <d v="2015-03-23T00:00:00"/>
    <x v="81"/>
    <x v="4"/>
    <s v="16:58:43.0000000"/>
    <n v="12.75"/>
    <n v="12.75"/>
    <x v="2"/>
    <x v="3"/>
    <s v="Chicken, ToMediumatoeRegular, Red PepperRegular, Regularpinach, GarLargeic, PeRegularto Regularauce"/>
    <x v="18"/>
  </r>
  <r>
    <n v="11079"/>
    <n v="4854"/>
    <n v="0.5"/>
    <s v="four_cheeRegulare_Large"/>
    <n v="1"/>
    <d v="2015-03-23T00:00:00"/>
    <x v="81"/>
    <x v="4"/>
    <s v="17:0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80"/>
    <n v="4854"/>
    <n v="0.5"/>
    <s v="Mediumexicana_Large"/>
    <n v="1"/>
    <d v="2015-03-23T00:00:00"/>
    <x v="81"/>
    <x v="4"/>
    <s v="17:03:09.0000000"/>
    <n v="20.25"/>
    <n v="20.25"/>
    <x v="1"/>
    <x v="1"/>
    <s v="ToMediumatoeRegular, Red PepperRegular, JaLargeapeno PepperRegular, Red OnionRegular, CiLargeantro, Corn, ChipotLargee Regularauce, GarLargeic"/>
    <x v="4"/>
  </r>
  <r>
    <n v="11081"/>
    <n v="4855"/>
    <n v="1"/>
    <s v="the_greek_X-Large"/>
    <n v="1"/>
    <d v="2015-03-23T00:00:00"/>
    <x v="81"/>
    <x v="4"/>
    <s v="17:08:22.0000000"/>
    <n v="25.5"/>
    <n v="25.5"/>
    <x v="3"/>
    <x v="0"/>
    <s v="KaLargeaMediumata OLargeiveRegular, Feta CheeRegulare, ToMediumatoeRegular, GarLargeic, Beef Chuck RoaRegulart, Red OnionRegular"/>
    <x v="8"/>
  </r>
  <r>
    <n v="11082"/>
    <n v="4856"/>
    <n v="1"/>
    <s v="Regularpicy_itaLarge_Large"/>
    <n v="1"/>
    <d v="2015-03-23T00:00:00"/>
    <x v="81"/>
    <x v="4"/>
    <s v="17:09:52.0000000"/>
    <n v="20.75"/>
    <n v="20.75"/>
    <x v="1"/>
    <x v="2"/>
    <s v="CapocoLargeLargeo, ToMediumatoeRegular, Goat CheeRegulare, ArtichokeRegular, Peperoncini verdi, GarLargeic"/>
    <x v="12"/>
  </r>
  <r>
    <n v="11083"/>
    <n v="4857"/>
    <n v="0.25"/>
    <s v="bbq_ckn_Regular"/>
    <n v="1"/>
    <d v="2015-03-23T00:00:00"/>
    <x v="81"/>
    <x v="4"/>
    <s v="17:10:42.0000000"/>
    <n v="12.75"/>
    <n v="12.75"/>
    <x v="2"/>
    <x v="3"/>
    <s v="Barbecued Chicken, Red PepperRegular, Green PepperRegular, ToMediumatoeRegular, Red OnionRegular, Barbecue Regularauce"/>
    <x v="7"/>
  </r>
  <r>
    <n v="11084"/>
    <n v="4857"/>
    <n v="0.25"/>
    <s v="cLargeaRegularRegularic_dLargex_Medium"/>
    <n v="1"/>
    <d v="2015-03-23T00:00:00"/>
    <x v="81"/>
    <x v="4"/>
    <s v="17:10:42.0000000"/>
    <n v="16"/>
    <n v="16"/>
    <x v="0"/>
    <x v="0"/>
    <s v="Pepperoni, MediumuRegularhrooMediumRegular, Red OnionRegular, Red PepperRegular, Bacon"/>
    <x v="1"/>
  </r>
  <r>
    <n v="11085"/>
    <n v="4857"/>
    <n v="0.25"/>
    <s v="itaLarge_veggie_Regular"/>
    <n v="1"/>
    <d v="2015-03-23T00:00:00"/>
    <x v="81"/>
    <x v="4"/>
    <s v="17:10:42.0000000"/>
    <n v="12.75"/>
    <n v="12.75"/>
    <x v="2"/>
    <x v="1"/>
    <s v="EggpLargeant, ArtichokeRegular, ToMediumatoeRegular, Zucchini, Red PepperRegular, GarLargeic, PeRegularto Regularauce"/>
    <x v="24"/>
  </r>
  <r>
    <n v="11086"/>
    <n v="4857"/>
    <n v="0.25"/>
    <s v="Regularpinach_fet_Large"/>
    <n v="1"/>
    <d v="2015-03-23T00:00:00"/>
    <x v="81"/>
    <x v="4"/>
    <s v="17:10:42.0000000"/>
    <n v="20.25"/>
    <n v="20.25"/>
    <x v="1"/>
    <x v="1"/>
    <s v="Regularpinach, MediumuRegularhrooMediumRegular, Red OnionRegular, Feta CheeRegulare, GarLargeic"/>
    <x v="27"/>
  </r>
  <r>
    <n v="11087"/>
    <n v="4858"/>
    <n v="0.5"/>
    <s v="itaLarge_cpcLargeLargeo_Large"/>
    <n v="1"/>
    <d v="2015-03-23T00:00:00"/>
    <x v="81"/>
    <x v="4"/>
    <s v="17:20:36.0000000"/>
    <n v="20.5"/>
    <n v="20.5"/>
    <x v="1"/>
    <x v="0"/>
    <s v="CapocoLargeLargeo, Red PepperRegular, ToMediumatoeRegular, Goat CheeRegulare, GarLargeic, Oregano"/>
    <x v="11"/>
  </r>
  <r>
    <n v="11088"/>
    <n v="4858"/>
    <n v="0.5"/>
    <s v="prRegularc_argLargea_Regular"/>
    <n v="1"/>
    <d v="2015-03-23T00:00:00"/>
    <x v="81"/>
    <x v="4"/>
    <s v="17:20:36.0000000"/>
    <n v="12.5"/>
    <n v="12.5"/>
    <x v="2"/>
    <x v="2"/>
    <s v="ProRegularciutto di Regularan DanieLargee, AruguLargea, MediumozzareLargeLargea CheeRegulare"/>
    <x v="6"/>
  </r>
  <r>
    <n v="11089"/>
    <n v="4859"/>
    <n v="0.33333333333333331"/>
    <s v="ckn_aLargefredo_Large"/>
    <n v="1"/>
    <d v="2015-03-23T00:00:00"/>
    <x v="81"/>
    <x v="4"/>
    <s v="17:30:36.0000000"/>
    <n v="20.75"/>
    <n v="20.75"/>
    <x v="1"/>
    <x v="3"/>
    <s v="Chicken, Red OnionRegular, Red PepperRegular, MediumuRegularhrooMediumRegular, ARegulariago CheeRegulare, ALargefredo Regularauce"/>
    <x v="29"/>
  </r>
  <r>
    <n v="11090"/>
    <n v="4859"/>
    <n v="0.33333333333333331"/>
    <s v="cLargeaRegularRegularic_dLargex_Large"/>
    <n v="1"/>
    <d v="2015-03-23T00:00:00"/>
    <x v="81"/>
    <x v="4"/>
    <s v="17:30:36.0000000"/>
    <n v="20.5"/>
    <n v="20.5"/>
    <x v="1"/>
    <x v="0"/>
    <s v="Pepperoni, MediumuRegularhrooMediumRegular, Red OnionRegular, Red PepperRegular, Bacon"/>
    <x v="1"/>
  </r>
  <r>
    <n v="11091"/>
    <n v="4859"/>
    <n v="0.33333333333333331"/>
    <s v="Regularouthw_ckn_Medium"/>
    <n v="1"/>
    <d v="2015-03-23T00:00:00"/>
    <x v="81"/>
    <x v="4"/>
    <s v="17:30:36.0000000"/>
    <n v="16.75"/>
    <n v="16.75"/>
    <x v="0"/>
    <x v="3"/>
    <s v="Chicken, ToMediumatoeRegular, Red PepperRegular, Red OnionRegular, JaLargeapeno PepperRegular, Corn, CiLargeantro, ChipotLargee Regularauce"/>
    <x v="15"/>
  </r>
  <r>
    <n v="11092"/>
    <n v="4860"/>
    <n v="0.5"/>
    <s v="pepperoni_Medium"/>
    <n v="1"/>
    <d v="2015-03-23T00:00:00"/>
    <x v="81"/>
    <x v="4"/>
    <s v="17:40:49.0000000"/>
    <n v="12.5"/>
    <n v="12.5"/>
    <x v="0"/>
    <x v="0"/>
    <s v="MediumozzareLargeLargea CheeRegulare, Pepperoni"/>
    <x v="17"/>
  </r>
  <r>
    <n v="11093"/>
    <n v="4860"/>
    <n v="0.5"/>
    <s v="Regularpinach_Regularupr_Regular"/>
    <n v="1"/>
    <d v="2015-03-23T00:00:00"/>
    <x v="81"/>
    <x v="4"/>
    <s v="17:40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94"/>
    <n v="4861"/>
    <n v="0.5"/>
    <s v="bbq_ckn_Medium"/>
    <n v="1"/>
    <d v="2015-03-23T00:00:00"/>
    <x v="81"/>
    <x v="4"/>
    <s v="17:59:40.0000000"/>
    <n v="16.75"/>
    <n v="16.75"/>
    <x v="0"/>
    <x v="3"/>
    <s v="Barbecued Chicken, Red PepperRegular, Green PepperRegular, ToMediumatoeRegular, Red OnionRegular, Barbecue Regularauce"/>
    <x v="7"/>
  </r>
  <r>
    <n v="11095"/>
    <n v="4861"/>
    <n v="0.5"/>
    <s v="peppr_RegularaLargeaMediumi_Medium"/>
    <n v="1"/>
    <d v="2015-03-23T00:00:00"/>
    <x v="81"/>
    <x v="4"/>
    <s v="17:59:40.0000000"/>
    <n v="16.5"/>
    <n v="16.5"/>
    <x v="0"/>
    <x v="2"/>
    <s v="Genoa RegularaLargeaMediumi, CapocoLargeLargeo, Pepperoni, ToMediumatoeRegular, ARegulariago CheeRegulare, GarLargeic"/>
    <x v="26"/>
  </r>
  <r>
    <n v="11096"/>
    <n v="4862"/>
    <n v="1"/>
    <s v="pep_MediumRegularh_pep_Medium"/>
    <n v="1"/>
    <d v="2015-03-23T00:00:00"/>
    <x v="81"/>
    <x v="4"/>
    <s v="18:11:50.0000000"/>
    <n v="14.5"/>
    <n v="14.5"/>
    <x v="0"/>
    <x v="0"/>
    <s v="Pepperoni, MediumuRegularhrooMediumRegular, Green PepperRegular"/>
    <x v="30"/>
  </r>
  <r>
    <n v="11097"/>
    <n v="4863"/>
    <n v="0.5"/>
    <s v="napoLargeitana_Medium"/>
    <n v="1"/>
    <d v="2015-03-23T00:00:00"/>
    <x v="81"/>
    <x v="4"/>
    <s v="18:18:12.0000000"/>
    <n v="16"/>
    <n v="16"/>
    <x v="0"/>
    <x v="0"/>
    <s v="ToMediumatoeRegular, AnchovieRegular, Green OLargeiveRegular, Red OnionRegular, GarLargeic"/>
    <x v="22"/>
  </r>
  <r>
    <n v="11098"/>
    <n v="4863"/>
    <n v="0.5"/>
    <s v="pep_MediumRegularh_pep_Regular"/>
    <n v="1"/>
    <d v="2015-03-23T00:00:00"/>
    <x v="81"/>
    <x v="4"/>
    <s v="18:18:12.0000000"/>
    <n v="11"/>
    <n v="11"/>
    <x v="2"/>
    <x v="0"/>
    <s v="Pepperoni, MediumuRegularhrooMediumRegular, Green PepperRegular"/>
    <x v="30"/>
  </r>
  <r>
    <n v="11099"/>
    <n v="4864"/>
    <n v="0.5"/>
    <s v="Regularpin_peRegularto_Regular"/>
    <n v="1"/>
    <d v="2015-03-23T00:00:00"/>
    <x v="81"/>
    <x v="4"/>
    <s v="18:50:25.0000000"/>
    <n v="12.5"/>
    <n v="12.5"/>
    <x v="2"/>
    <x v="1"/>
    <s v="Regularpinach, ArtichokeRegular, ToMediumatoeRegular, Regularun-dried ToMediumatoeRegular, GarLargeic, PeRegularto Regularauce"/>
    <x v="13"/>
  </r>
  <r>
    <n v="11100"/>
    <n v="4864"/>
    <n v="0.5"/>
    <s v="Regularpinach_Regularupr_Large"/>
    <n v="1"/>
    <d v="2015-03-23T00:00:00"/>
    <x v="81"/>
    <x v="4"/>
    <s v="18:50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101"/>
    <n v="4865"/>
    <n v="0.5"/>
    <s v="RegularoppreRegularRegularata_Large"/>
    <n v="1"/>
    <d v="2015-03-23T00:00:00"/>
    <x v="81"/>
    <x v="4"/>
    <s v="18:58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102"/>
    <n v="4865"/>
    <n v="0.5"/>
    <s v="veggie_veg_Large"/>
    <n v="1"/>
    <d v="2015-03-23T00:00:00"/>
    <x v="81"/>
    <x v="4"/>
    <s v="18:58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103"/>
    <n v="4866"/>
    <n v="0.5"/>
    <s v="hawaiian_Large"/>
    <n v="1"/>
    <d v="2015-03-23T00:00:00"/>
    <x v="81"/>
    <x v="4"/>
    <s v="19:20:18.0000000"/>
    <n v="16.5"/>
    <n v="16.5"/>
    <x v="1"/>
    <x v="0"/>
    <s v="RegularLargeiced HaMedium, PineappLargee, MediumozzareLargeLargea CheeRegulare"/>
    <x v="0"/>
  </r>
  <r>
    <n v="11104"/>
    <n v="4866"/>
    <n v="0.5"/>
    <s v="peppr_RegularaLargeaMediumi_Large"/>
    <n v="1"/>
    <d v="2015-03-23T00:00:00"/>
    <x v="81"/>
    <x v="4"/>
    <s v="19:20:18.0000000"/>
    <n v="20.75"/>
    <n v="20.75"/>
    <x v="1"/>
    <x v="2"/>
    <s v="Genoa RegularaLargeaMediumi, CapocoLargeLargeo, Pepperoni, ToMediumatoeRegular, ARegulariago CheeRegulare, GarLargeic"/>
    <x v="26"/>
  </r>
  <r>
    <n v="11105"/>
    <n v="4867"/>
    <n v="1"/>
    <s v="veggie_veg_Regular"/>
    <n v="1"/>
    <d v="2015-03-23T00:00:00"/>
    <x v="81"/>
    <x v="4"/>
    <s v="19:21:09.0000000"/>
    <n v="12"/>
    <n v="12"/>
    <x v="2"/>
    <x v="1"/>
    <s v="MediumuRegularhrooMediumRegular, ToMediumatoeRegular, Red PepperRegular, Green PepperRegular, Red OnionRegular, Zucchini, Regularpinach, GarLargeic"/>
    <x v="14"/>
  </r>
  <r>
    <n v="11106"/>
    <n v="4868"/>
    <n v="0.5"/>
    <s v="ckn_aLargefredo_Medium"/>
    <n v="1"/>
    <d v="2015-03-23T00:00:00"/>
    <x v="81"/>
    <x v="4"/>
    <s v="19:39:40.0000000"/>
    <n v="16.75"/>
    <n v="16.75"/>
    <x v="0"/>
    <x v="3"/>
    <s v="Chicken, Red OnionRegular, Red PepperRegular, MediumuRegularhrooMediumRegular, ARegulariago CheeRegulare, ALargefredo Regularauce"/>
    <x v="29"/>
  </r>
  <r>
    <n v="11107"/>
    <n v="4868"/>
    <n v="0.5"/>
    <s v="napoLargeitana_Medium"/>
    <n v="1"/>
    <d v="2015-03-23T00:00:00"/>
    <x v="81"/>
    <x v="4"/>
    <s v="19:39:40.0000000"/>
    <n v="16"/>
    <n v="16"/>
    <x v="0"/>
    <x v="0"/>
    <s v="ToMediumatoeRegular, AnchovieRegular, Green OLargeiveRegular, Red OnionRegular, GarLargeic"/>
    <x v="22"/>
  </r>
  <r>
    <n v="11108"/>
    <n v="4869"/>
    <n v="0.33333333333333331"/>
    <s v="green_garden_Medium"/>
    <n v="1"/>
    <d v="2015-03-23T00:00:00"/>
    <x v="81"/>
    <x v="4"/>
    <s v="19:43:40.0000000"/>
    <n v="16"/>
    <n v="16"/>
    <x v="0"/>
    <x v="1"/>
    <s v="Regularpinach, MediumuRegularhrooMediumRegular, ToMediumatoeRegular, Green OLargeiveRegular, Feta CheeRegulare"/>
    <x v="10"/>
  </r>
  <r>
    <n v="11109"/>
    <n v="4869"/>
    <n v="0.33333333333333331"/>
    <s v="peppr_RegularaLargeaMediumi_Regular"/>
    <n v="1"/>
    <d v="2015-03-23T00:00:00"/>
    <x v="81"/>
    <x v="4"/>
    <s v="19:43:40.0000000"/>
    <n v="12.5"/>
    <n v="12.5"/>
    <x v="2"/>
    <x v="2"/>
    <s v="Genoa RegularaLargeaMediumi, CapocoLargeLargeo, Pepperoni, ToMediumatoeRegular, ARegulariago CheeRegulare, GarLargeic"/>
    <x v="26"/>
  </r>
  <r>
    <n v="11110"/>
    <n v="4869"/>
    <n v="0.33333333333333331"/>
    <s v="Regularpicy_itaLarge_Medium"/>
    <n v="1"/>
    <d v="2015-03-23T00:00:00"/>
    <x v="81"/>
    <x v="4"/>
    <s v="19:43:40.0000000"/>
    <n v="16.5"/>
    <n v="16.5"/>
    <x v="0"/>
    <x v="2"/>
    <s v="CapocoLargeLargeo, ToMediumatoeRegular, Goat CheeRegulare, ArtichokeRegular, Peperoncini verdi, GarLargeic"/>
    <x v="12"/>
  </r>
  <r>
    <n v="11111"/>
    <n v="4870"/>
    <n v="1"/>
    <s v="four_cheeRegulare_Large"/>
    <n v="1"/>
    <d v="2015-03-23T00:00:00"/>
    <x v="81"/>
    <x v="4"/>
    <s v="19:5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12"/>
    <n v="4871"/>
    <n v="0.33333333333333331"/>
    <s v="caLargei_ckn_Large"/>
    <n v="2"/>
    <d v="2015-03-23T00:00:00"/>
    <x v="81"/>
    <x v="4"/>
    <s v="19:54:00.0000000"/>
    <n v="20.75"/>
    <n v="41.5"/>
    <x v="1"/>
    <x v="3"/>
    <s v="Chicken, Artichoke, Regularpinach, GarLargeic, JaLargeapeno PepperRegular, Fontina CheeRegulare, Gouda CheeRegulare"/>
    <x v="16"/>
  </r>
  <r>
    <n v="11113"/>
    <n v="4871"/>
    <n v="0.33333333333333331"/>
    <s v="itaLarge_cpcLargeLargeo_Regular"/>
    <n v="1"/>
    <d v="2015-03-23T00:00:00"/>
    <x v="81"/>
    <x v="4"/>
    <s v="19:54:00.0000000"/>
    <n v="12"/>
    <n v="12"/>
    <x v="2"/>
    <x v="0"/>
    <s v="CapocoLargeLargeo, Red PepperRegular, ToMediumatoeRegular, Goat CheeRegulare, GarLargeic, Oregano"/>
    <x v="11"/>
  </r>
  <r>
    <n v="11114"/>
    <n v="4871"/>
    <n v="0.33333333333333331"/>
    <s v="Mediumexicana_Regular"/>
    <n v="1"/>
    <d v="2015-03-23T00:00:00"/>
    <x v="81"/>
    <x v="4"/>
    <s v="19:54:00.0000000"/>
    <n v="12"/>
    <n v="12"/>
    <x v="2"/>
    <x v="1"/>
    <s v="ToMediumatoeRegular, Red PepperRegular, JaLargeapeno PepperRegular, Red OnionRegular, CiLargeantro, Corn, ChipotLargee Regularauce, GarLargeic"/>
    <x v="4"/>
  </r>
  <r>
    <n v="11115"/>
    <n v="4872"/>
    <n v="0.5"/>
    <s v="five_cheeRegulare_Large"/>
    <n v="1"/>
    <d v="2015-03-23T00:00:00"/>
    <x v="81"/>
    <x v="4"/>
    <s v="20:0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16"/>
    <n v="4872"/>
    <n v="0.5"/>
    <s v="hawaiian_Large"/>
    <n v="1"/>
    <d v="2015-03-23T00:00:00"/>
    <x v="81"/>
    <x v="4"/>
    <s v="20:09:11.0000000"/>
    <n v="16.5"/>
    <n v="16.5"/>
    <x v="1"/>
    <x v="0"/>
    <s v="RegularLargeiced HaMedium, PineappLargee, MediumozzareLargeLargea CheeRegulare"/>
    <x v="0"/>
  </r>
  <r>
    <n v="11117"/>
    <n v="4873"/>
    <n v="1"/>
    <s v="Regularouthw_ckn_Medium"/>
    <n v="1"/>
    <d v="2015-03-23T00:00:00"/>
    <x v="81"/>
    <x v="4"/>
    <s v="20:25:39.0000000"/>
    <n v="16.75"/>
    <n v="16.75"/>
    <x v="0"/>
    <x v="3"/>
    <s v="Chicken, ToMediumatoeRegular, Red PepperRegular, Red OnionRegular, JaLargeapeno PepperRegular, Corn, CiLargeantro, ChipotLargee Regularauce"/>
    <x v="15"/>
  </r>
  <r>
    <n v="11118"/>
    <n v="4874"/>
    <n v="1"/>
    <s v="thai_ckn_Large"/>
    <n v="1"/>
    <d v="2015-03-23T00:00:00"/>
    <x v="81"/>
    <x v="4"/>
    <s v="20:31:44.0000000"/>
    <n v="20.75"/>
    <n v="20.75"/>
    <x v="1"/>
    <x v="3"/>
    <s v="Chicken, PineappLargee, ToMediumatoeRegular, Red PepperRegular, Thai Regularweet ChiLargeLargei Regularauce"/>
    <x v="5"/>
  </r>
  <r>
    <n v="11119"/>
    <n v="4875"/>
    <n v="0.33333333333333331"/>
    <s v="big_Mediumeat_Regular"/>
    <n v="1"/>
    <d v="2015-03-23T00:00:00"/>
    <x v="81"/>
    <x v="4"/>
    <s v="20:55:17.0000000"/>
    <n v="12"/>
    <n v="12"/>
    <x v="2"/>
    <x v="0"/>
    <s v="Bacon, Pepperoni, ItaLargeian RegularauRegularage, Chorizo RegularauRegularage"/>
    <x v="19"/>
  </r>
  <r>
    <n v="11120"/>
    <n v="4875"/>
    <n v="0.33333333333333331"/>
    <s v="caLargeabreRegulare_Regular"/>
    <n v="1"/>
    <d v="2015-03-23T00:00:00"/>
    <x v="81"/>
    <x v="4"/>
    <s v="20:55:17.0000000"/>
    <n v="12.25"/>
    <n v="12.25"/>
    <x v="2"/>
    <x v="2"/>
    <s v="?duja RegularaLargeaMediumi, Pancetta, ToMediumatoeRegular, Red OnionRegular, FriggiteLargeLargeo PepperRegular, GarLargeic"/>
    <x v="23"/>
  </r>
  <r>
    <n v="11121"/>
    <n v="4875"/>
    <n v="0.33333333333333331"/>
    <s v="pepperoni_Large"/>
    <n v="1"/>
    <d v="2015-03-23T00:00:00"/>
    <x v="81"/>
    <x v="4"/>
    <s v="20:55:17.0000000"/>
    <n v="15.25"/>
    <n v="15.25"/>
    <x v="1"/>
    <x v="0"/>
    <s v="MediumozzareLargeLargea CheeRegulare, Pepperoni"/>
    <x v="17"/>
  </r>
  <r>
    <n v="11122"/>
    <n v="4876"/>
    <n v="1"/>
    <s v="Regularouthw_ckn_Large"/>
    <n v="1"/>
    <d v="2015-03-23T00:00:00"/>
    <x v="81"/>
    <x v="4"/>
    <s v="21:07:34.0000000"/>
    <n v="20.75"/>
    <n v="20.75"/>
    <x v="1"/>
    <x v="3"/>
    <s v="Chicken, ToMediumatoeRegular, Red PepperRegular, Red OnionRegular, JaLargeapeno PepperRegular, Corn, CiLargeantro, ChipotLargee Regularauce"/>
    <x v="15"/>
  </r>
  <r>
    <n v="11123"/>
    <n v="4877"/>
    <n v="0.5"/>
    <s v="caLargei_ckn_Large"/>
    <n v="1"/>
    <d v="2015-03-23T00:00:00"/>
    <x v="81"/>
    <x v="4"/>
    <s v="22:05:32.0000000"/>
    <n v="20.75"/>
    <n v="20.75"/>
    <x v="1"/>
    <x v="3"/>
    <s v="Chicken, Artichoke, Regularpinach, GarLargeic, JaLargeapeno PepperRegular, Fontina CheeRegulare, Gouda CheeRegulare"/>
    <x v="16"/>
  </r>
  <r>
    <n v="11124"/>
    <n v="4877"/>
    <n v="0.5"/>
    <s v="pep_MediumRegularh_pep_Medium"/>
    <n v="1"/>
    <d v="2015-03-23T00:00:00"/>
    <x v="81"/>
    <x v="4"/>
    <s v="22:05:32.0000000"/>
    <n v="14.5"/>
    <n v="14.5"/>
    <x v="0"/>
    <x v="0"/>
    <s v="Pepperoni, MediumuRegularhrooMediumRegular, Green PepperRegular"/>
    <x v="30"/>
  </r>
  <r>
    <n v="11125"/>
    <n v="4878"/>
    <n v="1"/>
    <s v="prRegularc_argLargea_Regular"/>
    <n v="1"/>
    <d v="2015-03-23T00:00:00"/>
    <x v="81"/>
    <x v="4"/>
    <s v="22:12:04.0000000"/>
    <n v="12.5"/>
    <n v="12.5"/>
    <x v="2"/>
    <x v="2"/>
    <s v="ProRegularciutto di Regularan DanieLargee, AruguLargea, MediumozzareLargeLargea CheeRegulare"/>
    <x v="6"/>
  </r>
  <r>
    <n v="11126"/>
    <n v="4879"/>
    <n v="0.5"/>
    <s v="big_Mediumeat_Regular"/>
    <n v="1"/>
    <d v="2015-03-23T00:00:00"/>
    <x v="81"/>
    <x v="4"/>
    <s v="22:19:06.0000000"/>
    <n v="12"/>
    <n v="12"/>
    <x v="2"/>
    <x v="0"/>
    <s v="Bacon, Pepperoni, ItaLargeian RegularauRegularage, Chorizo RegularauRegularage"/>
    <x v="19"/>
  </r>
  <r>
    <n v="11127"/>
    <n v="4879"/>
    <n v="0.5"/>
    <s v="five_cheeRegulare_Large"/>
    <n v="1"/>
    <d v="2015-03-23T00:00:00"/>
    <x v="81"/>
    <x v="4"/>
    <s v="22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28"/>
    <n v="4880"/>
    <n v="0.5"/>
    <s v="hawaiian_Medium"/>
    <n v="1"/>
    <d v="2015-03-23T00:00:00"/>
    <x v="81"/>
    <x v="4"/>
    <s v="22:39:18.0000000"/>
    <n v="13.25"/>
    <n v="13.25"/>
    <x v="0"/>
    <x v="0"/>
    <s v="RegularLargeiced HaMedium, PineappLargee, MediumozzareLargeLargea CheeRegulare"/>
    <x v="0"/>
  </r>
  <r>
    <n v="11129"/>
    <n v="4880"/>
    <n v="0.5"/>
    <s v="Mediumexicana_Large"/>
    <n v="2"/>
    <d v="2015-03-23T00:00:00"/>
    <x v="81"/>
    <x v="4"/>
    <s v="22:39:18.0000000"/>
    <n v="20.25"/>
    <n v="40.5"/>
    <x v="1"/>
    <x v="1"/>
    <s v="ToMediumatoeRegular, Red PepperRegular, JaLargeapeno PepperRegular, Red OnionRegular, CiLargeantro, Corn, ChipotLargee Regularauce, GarLargeic"/>
    <x v="4"/>
  </r>
  <r>
    <n v="11130"/>
    <n v="4881"/>
    <n v="0.25"/>
    <s v="big_Mediumeat_Regular"/>
    <n v="1"/>
    <d v="2015-03-24T00:00:00"/>
    <x v="82"/>
    <x v="5"/>
    <s v="11:16:40.0000000"/>
    <n v="12"/>
    <n v="12"/>
    <x v="2"/>
    <x v="0"/>
    <s v="Bacon, Pepperoni, ItaLargeian RegularauRegularage, Chorizo RegularauRegularage"/>
    <x v="19"/>
  </r>
  <r>
    <n v="11131"/>
    <n v="4881"/>
    <n v="0.25"/>
    <s v="Regularouthw_ckn_Large"/>
    <n v="1"/>
    <d v="2015-03-24T00:00:00"/>
    <x v="82"/>
    <x v="5"/>
    <s v="11:16:40.0000000"/>
    <n v="20.75"/>
    <n v="20.75"/>
    <x v="1"/>
    <x v="3"/>
    <s v="Chicken, ToMediumatoeRegular, Red PepperRegular, Red OnionRegular, JaLargeapeno PepperRegular, Corn, CiLargeantro, ChipotLargee Regularauce"/>
    <x v="15"/>
  </r>
  <r>
    <n v="11132"/>
    <n v="4881"/>
    <n v="0.25"/>
    <s v="Regularpinach_fet_Medium"/>
    <n v="1"/>
    <d v="2015-03-24T00:00:00"/>
    <x v="82"/>
    <x v="5"/>
    <s v="11:16:40.0000000"/>
    <n v="16"/>
    <n v="16"/>
    <x v="0"/>
    <x v="1"/>
    <s v="Regularpinach, MediumuRegularhrooMediumRegular, Red OnionRegular, Feta CheeRegulare, GarLargeic"/>
    <x v="27"/>
  </r>
  <r>
    <n v="11133"/>
    <n v="4881"/>
    <n v="0.25"/>
    <s v="thai_ckn_Large"/>
    <n v="1"/>
    <d v="2015-03-24T00:00:00"/>
    <x v="82"/>
    <x v="5"/>
    <s v="11:16:40.0000000"/>
    <n v="20.75"/>
    <n v="20.75"/>
    <x v="1"/>
    <x v="3"/>
    <s v="Chicken, PineappLargee, ToMediumatoeRegular, Red PepperRegular, Thai Regularweet ChiLargeLargei Regularauce"/>
    <x v="5"/>
  </r>
  <r>
    <n v="11134"/>
    <n v="4882"/>
    <n v="1"/>
    <s v="caLargei_ckn_Regular"/>
    <n v="1"/>
    <d v="2015-03-24T00:00:00"/>
    <x v="82"/>
    <x v="5"/>
    <s v="11:20:32.0000000"/>
    <n v="12.75"/>
    <n v="12.75"/>
    <x v="2"/>
    <x v="3"/>
    <s v="Chicken, Artichoke, Regularpinach, GarLargeic, JaLargeapeno PepperRegular, Fontina CheeRegulare, Gouda CheeRegulare"/>
    <x v="16"/>
  </r>
  <r>
    <n v="11135"/>
    <n v="4883"/>
    <n v="1"/>
    <s v="peppr_RegularaLargeaMediumi_Large"/>
    <n v="1"/>
    <d v="2015-03-24T00:00:00"/>
    <x v="82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11136"/>
    <n v="4884"/>
    <n v="1"/>
    <s v="ckn_peRegularto_Medium"/>
    <n v="1"/>
    <d v="2015-03-24T00:00:00"/>
    <x v="82"/>
    <x v="5"/>
    <s v="11:45:15.0000000"/>
    <n v="16.75"/>
    <n v="16.75"/>
    <x v="0"/>
    <x v="3"/>
    <s v="Chicken, ToMediumatoeRegular, Red PepperRegular, Regularpinach, GarLargeic, PeRegularto Regularauce"/>
    <x v="18"/>
  </r>
  <r>
    <n v="11137"/>
    <n v="4885"/>
    <n v="1"/>
    <s v="pepperoni_Large"/>
    <n v="1"/>
    <d v="2015-03-24T00:00:00"/>
    <x v="82"/>
    <x v="5"/>
    <s v="11:57:15.0000000"/>
    <n v="15.25"/>
    <n v="15.25"/>
    <x v="1"/>
    <x v="0"/>
    <s v="MediumozzareLargeLargea CheeRegulare, Pepperoni"/>
    <x v="17"/>
  </r>
  <r>
    <n v="11138"/>
    <n v="4886"/>
    <n v="0.5"/>
    <s v="four_cheeRegulare_Large"/>
    <n v="1"/>
    <d v="2015-03-24T00:00:00"/>
    <x v="82"/>
    <x v="5"/>
    <s v="12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9"/>
    <n v="4886"/>
    <n v="0.5"/>
    <s v="peppr_RegularaLargeaMediumi_Large"/>
    <n v="1"/>
    <d v="2015-03-24T00:00:00"/>
    <x v="82"/>
    <x v="5"/>
    <s v="12:00:25.0000000"/>
    <n v="20.75"/>
    <n v="20.75"/>
    <x v="1"/>
    <x v="2"/>
    <s v="Genoa RegularaLargeaMediumi, CapocoLargeLargeo, Pepperoni, ToMediumatoeRegular, ARegulariago CheeRegulare, GarLargeic"/>
    <x v="26"/>
  </r>
  <r>
    <n v="11140"/>
    <n v="4887"/>
    <n v="0.33333333333333331"/>
    <s v="big_Mediumeat_Regular"/>
    <n v="1"/>
    <d v="2015-03-24T00:00:00"/>
    <x v="82"/>
    <x v="5"/>
    <s v="12:04:00.0000000"/>
    <n v="12"/>
    <n v="12"/>
    <x v="2"/>
    <x v="0"/>
    <s v="Bacon, Pepperoni, ItaLargeian RegularauRegularage, Chorizo RegularauRegularage"/>
    <x v="19"/>
  </r>
  <r>
    <n v="11141"/>
    <n v="4887"/>
    <n v="0.33333333333333331"/>
    <s v="Regularouthw_ckn_Large"/>
    <n v="1"/>
    <d v="2015-03-24T00:00:00"/>
    <x v="82"/>
    <x v="5"/>
    <s v="12:04:00.0000000"/>
    <n v="20.75"/>
    <n v="20.75"/>
    <x v="1"/>
    <x v="3"/>
    <s v="Chicken, ToMediumatoeRegular, Red PepperRegular, Red OnionRegular, JaLargeapeno PepperRegular, Corn, CiLargeantro, ChipotLargee Regularauce"/>
    <x v="15"/>
  </r>
  <r>
    <n v="11142"/>
    <n v="4887"/>
    <n v="0.33333333333333331"/>
    <s v="veggie_veg_Medium"/>
    <n v="1"/>
    <d v="2015-03-24T00:00:00"/>
    <x v="82"/>
    <x v="5"/>
    <s v="12:04:00.0000000"/>
    <n v="16"/>
    <n v="16"/>
    <x v="0"/>
    <x v="1"/>
    <s v="MediumuRegularhrooMediumRegular, ToMediumatoeRegular, Red PepperRegular, Green PepperRegular, Red OnionRegular, Zucchini, Regularpinach, GarLargeic"/>
    <x v="14"/>
  </r>
  <r>
    <n v="11143"/>
    <n v="4888"/>
    <n v="1"/>
    <s v="thai_ckn_Medium"/>
    <n v="1"/>
    <d v="2015-03-24T00:00:00"/>
    <x v="82"/>
    <x v="5"/>
    <s v="12:19:14.0000000"/>
    <n v="16.75"/>
    <n v="16.75"/>
    <x v="0"/>
    <x v="3"/>
    <s v="Chicken, PineappLargee, ToMediumatoeRegular, Red PepperRegular, Thai Regularweet ChiLargeLargei Regularauce"/>
    <x v="5"/>
  </r>
  <r>
    <n v="11144"/>
    <n v="4889"/>
    <n v="1"/>
    <s v="bbq_ckn_Large"/>
    <n v="1"/>
    <d v="2015-03-24T00:00:00"/>
    <x v="82"/>
    <x v="5"/>
    <s v="12:21:23.0000000"/>
    <n v="20.75"/>
    <n v="20.75"/>
    <x v="1"/>
    <x v="3"/>
    <s v="Barbecued Chicken, Red PepperRegular, Green PepperRegular, ToMediumatoeRegular, Red OnionRegular, Barbecue Regularauce"/>
    <x v="7"/>
  </r>
  <r>
    <n v="11145"/>
    <n v="4890"/>
    <n v="1"/>
    <s v="cLargeaRegularRegularic_dLargex_Medium"/>
    <n v="1"/>
    <d v="2015-03-24T00:00:00"/>
    <x v="82"/>
    <x v="5"/>
    <s v="12:26:16.0000000"/>
    <n v="16"/>
    <n v="16"/>
    <x v="0"/>
    <x v="0"/>
    <s v="Pepperoni, MediumuRegularhrooMediumRegular, Red OnionRegular, Red PepperRegular, Bacon"/>
    <x v="1"/>
  </r>
  <r>
    <n v="11146"/>
    <n v="4891"/>
    <n v="0.25"/>
    <s v="caLargei_ckn_Medium"/>
    <n v="1"/>
    <d v="2015-03-24T00:00:00"/>
    <x v="82"/>
    <x v="5"/>
    <s v="12:26:41.0000000"/>
    <n v="16.75"/>
    <n v="16.75"/>
    <x v="0"/>
    <x v="3"/>
    <s v="Chicken, Artichoke, Regularpinach, GarLargeic, JaLargeapeno PepperRegular, Fontina CheeRegulare, Gouda CheeRegulare"/>
    <x v="16"/>
  </r>
  <r>
    <n v="11147"/>
    <n v="4891"/>
    <n v="0.25"/>
    <s v="ckn_aLargefredo_Large"/>
    <n v="1"/>
    <d v="2015-03-24T00:00:00"/>
    <x v="82"/>
    <x v="5"/>
    <s v="12:26:41.0000000"/>
    <n v="20.75"/>
    <n v="20.75"/>
    <x v="1"/>
    <x v="3"/>
    <s v="Chicken, Red OnionRegular, Red PepperRegular, MediumuRegularhrooMediumRegular, ARegulariago CheeRegulare, ALargefredo Regularauce"/>
    <x v="29"/>
  </r>
  <r>
    <n v="11148"/>
    <n v="4891"/>
    <n v="0.25"/>
    <s v="ckn_peRegularto_Medium"/>
    <n v="1"/>
    <d v="2015-03-24T00:00:00"/>
    <x v="82"/>
    <x v="5"/>
    <s v="12:26:41.0000000"/>
    <n v="16.75"/>
    <n v="16.75"/>
    <x v="0"/>
    <x v="3"/>
    <s v="Chicken, ToMediumatoeRegular, Red PepperRegular, Regularpinach, GarLargeic, PeRegularto Regularauce"/>
    <x v="18"/>
  </r>
  <r>
    <n v="11149"/>
    <n v="4891"/>
    <n v="0.25"/>
    <s v="Regularouthw_ckn_Large"/>
    <n v="1"/>
    <d v="2015-03-24T00:00:00"/>
    <x v="82"/>
    <x v="5"/>
    <s v="12:26:41.0000000"/>
    <n v="20.75"/>
    <n v="20.75"/>
    <x v="1"/>
    <x v="3"/>
    <s v="Chicken, ToMediumatoeRegular, Red PepperRegular, Red OnionRegular, JaLargeapeno PepperRegular, Corn, CiLargeantro, ChipotLargee Regularauce"/>
    <x v="15"/>
  </r>
  <r>
    <n v="11150"/>
    <n v="4892"/>
    <n v="0.33333333333333331"/>
    <s v="caLargeabreRegulare_Large"/>
    <n v="1"/>
    <d v="2015-03-24T00:00:00"/>
    <x v="82"/>
    <x v="5"/>
    <s v="12:49:05.0000000"/>
    <n v="20.25"/>
    <n v="20.25"/>
    <x v="1"/>
    <x v="2"/>
    <s v="?duja RegularaLargeaMediumi, Pancetta, ToMediumatoeRegular, Red OnionRegular, FriggiteLargeLargeo PepperRegular, GarLargeic"/>
    <x v="23"/>
  </r>
  <r>
    <n v="11151"/>
    <n v="4892"/>
    <n v="0.33333333333333331"/>
    <s v="four_cheeRegulare_Medium"/>
    <n v="1"/>
    <d v="2015-03-24T00:00:00"/>
    <x v="82"/>
    <x v="5"/>
    <s v="12:49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152"/>
    <n v="4892"/>
    <n v="0.33333333333333331"/>
    <s v="hawaiian_Regular"/>
    <n v="1"/>
    <d v="2015-03-24T00:00:00"/>
    <x v="82"/>
    <x v="5"/>
    <s v="12:49:05.0000000"/>
    <n v="10.5"/>
    <n v="10.5"/>
    <x v="2"/>
    <x v="0"/>
    <s v="RegularLargeiced HaMedium, PineappLargee, MediumozzareLargeLargea CheeRegulare"/>
    <x v="0"/>
  </r>
  <r>
    <n v="11153"/>
    <n v="4893"/>
    <n v="0.125"/>
    <s v="cLargeaRegularRegularic_dLargex_Medium"/>
    <n v="1"/>
    <d v="2015-03-24T00:00:00"/>
    <x v="82"/>
    <x v="5"/>
    <s v="12:53:26.0000000"/>
    <n v="16"/>
    <n v="16"/>
    <x v="0"/>
    <x v="0"/>
    <s v="Pepperoni, MediumuRegularhrooMediumRegular, Red OnionRegular, Red PepperRegular, Bacon"/>
    <x v="1"/>
  </r>
  <r>
    <n v="11154"/>
    <n v="4893"/>
    <n v="0.125"/>
    <s v="four_cheeRegulare_Large"/>
    <n v="1"/>
    <d v="2015-03-24T00:00:00"/>
    <x v="82"/>
    <x v="5"/>
    <s v="12:5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55"/>
    <n v="4893"/>
    <n v="0.125"/>
    <s v="itaLarge_Regularupr_Large"/>
    <n v="1"/>
    <d v="2015-03-24T00:00:00"/>
    <x v="82"/>
    <x v="5"/>
    <s v="12:53:26.0000000"/>
    <n v="20.75"/>
    <n v="20.75"/>
    <x v="1"/>
    <x v="2"/>
    <s v="CaLargeabreRegulare RegularaLargeaMediumi, CapocoLargeLargeo, ToMediumatoeRegular, Red OnionRegular, Green OLargeiveRegular, GarLargeic"/>
    <x v="3"/>
  </r>
  <r>
    <n v="11156"/>
    <n v="4893"/>
    <n v="0.125"/>
    <s v="Mediumexicana_Medium"/>
    <n v="1"/>
    <d v="2015-03-24T00:00:00"/>
    <x v="82"/>
    <x v="5"/>
    <s v="12:53:26.0000000"/>
    <n v="16"/>
    <n v="16"/>
    <x v="0"/>
    <x v="1"/>
    <s v="ToMediumatoeRegular, Red PepperRegular, JaLargeapeno PepperRegular, Red OnionRegular, CiLargeantro, Corn, ChipotLargee Regularauce, GarLargeic"/>
    <x v="4"/>
  </r>
  <r>
    <n v="11157"/>
    <n v="4893"/>
    <n v="0.125"/>
    <s v="RegulariciLargeian_Medium"/>
    <n v="1"/>
    <d v="2015-03-24T00:00:00"/>
    <x v="82"/>
    <x v="5"/>
    <s v="12:5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158"/>
    <n v="4893"/>
    <n v="0.125"/>
    <s v="Regularpinach_fet_Large"/>
    <n v="2"/>
    <d v="2015-03-24T00:00:00"/>
    <x v="82"/>
    <x v="5"/>
    <s v="12:53:26.0000000"/>
    <n v="20.25"/>
    <n v="40.5"/>
    <x v="1"/>
    <x v="1"/>
    <s v="Regularpinach, MediumuRegularhrooMediumRegular, Red OnionRegular, Feta CheeRegulare, GarLargeic"/>
    <x v="27"/>
  </r>
  <r>
    <n v="11159"/>
    <n v="4893"/>
    <n v="0.125"/>
    <s v="thai_ckn_Large"/>
    <n v="1"/>
    <d v="2015-03-24T00:00:00"/>
    <x v="82"/>
    <x v="5"/>
    <s v="12:53:26.0000000"/>
    <n v="20.75"/>
    <n v="20.75"/>
    <x v="1"/>
    <x v="3"/>
    <s v="Chicken, PineappLargee, ToMediumatoeRegular, Red PepperRegular, Thai Regularweet ChiLargeLargei Regularauce"/>
    <x v="5"/>
  </r>
  <r>
    <n v="11160"/>
    <n v="4893"/>
    <n v="0.125"/>
    <s v="thai_ckn_Medium"/>
    <n v="1"/>
    <d v="2015-03-24T00:00:00"/>
    <x v="82"/>
    <x v="5"/>
    <s v="12:53:26.0000000"/>
    <n v="16.75"/>
    <n v="16.75"/>
    <x v="0"/>
    <x v="3"/>
    <s v="Chicken, PineappLargee, ToMediumatoeRegular, Red PepperRegular, Thai Regularweet ChiLargeLargei Regularauce"/>
    <x v="5"/>
  </r>
  <r>
    <n v="11161"/>
    <n v="4894"/>
    <n v="0.5"/>
    <s v="caLargeabreRegulare_Medium"/>
    <n v="1"/>
    <d v="2015-03-24T00:00:00"/>
    <x v="82"/>
    <x v="5"/>
    <s v="12:54:29.0000000"/>
    <n v="16.25"/>
    <n v="16.25"/>
    <x v="0"/>
    <x v="2"/>
    <s v="?duja RegularaLargeaMediumi, Pancetta, ToMediumatoeRegular, Red OnionRegular, FriggiteLargeLargeo PepperRegular, GarLargeic"/>
    <x v="23"/>
  </r>
  <r>
    <n v="11162"/>
    <n v="4894"/>
    <n v="0.5"/>
    <s v="ckn_aLargefredo_Medium"/>
    <n v="1"/>
    <d v="2015-03-24T00:00:00"/>
    <x v="82"/>
    <x v="5"/>
    <s v="12:54:29.0000000"/>
    <n v="16.75"/>
    <n v="16.75"/>
    <x v="0"/>
    <x v="3"/>
    <s v="Chicken, Red OnionRegular, Red PepperRegular, MediumuRegularhrooMediumRegular, ARegulariago CheeRegulare, ALargefredo Regularauce"/>
    <x v="29"/>
  </r>
  <r>
    <n v="11163"/>
    <n v="4895"/>
    <n v="1"/>
    <s v="itaLarge_Regularupr_Large"/>
    <n v="1"/>
    <d v="2015-03-24T00:00:00"/>
    <x v="82"/>
    <x v="5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11164"/>
    <n v="4896"/>
    <n v="1"/>
    <s v="Regularpin_peRegularto_Medium"/>
    <n v="1"/>
    <d v="2015-03-24T00:00:00"/>
    <x v="82"/>
    <x v="5"/>
    <s v="13:05:31.0000000"/>
    <n v="16.5"/>
    <n v="16.5"/>
    <x v="0"/>
    <x v="1"/>
    <s v="Regularpinach, ArtichokeRegular, ToMediumatoeRegular, Regularun-dried ToMediumatoeRegular, GarLargeic, PeRegularto Regularauce"/>
    <x v="13"/>
  </r>
  <r>
    <n v="11165"/>
    <n v="4897"/>
    <n v="1"/>
    <s v="hawaiian_Regular"/>
    <n v="1"/>
    <d v="2015-03-24T00:00:00"/>
    <x v="82"/>
    <x v="5"/>
    <s v="13:11:23.0000000"/>
    <n v="10.5"/>
    <n v="10.5"/>
    <x v="2"/>
    <x v="0"/>
    <s v="RegularLargeiced HaMedium, PineappLargee, MediumozzareLargeLargea CheeRegulare"/>
    <x v="0"/>
  </r>
  <r>
    <n v="11166"/>
    <n v="4898"/>
    <n v="1"/>
    <s v="Regularouthw_ckn_Large"/>
    <n v="1"/>
    <d v="2015-03-24T00:00:00"/>
    <x v="82"/>
    <x v="5"/>
    <s v="13:22:58.0000000"/>
    <n v="20.75"/>
    <n v="20.75"/>
    <x v="1"/>
    <x v="3"/>
    <s v="Chicken, ToMediumatoeRegular, Red PepperRegular, Red OnionRegular, JaLargeapeno PepperRegular, Corn, CiLargeantro, ChipotLargee Regularauce"/>
    <x v="15"/>
  </r>
  <r>
    <n v="11167"/>
    <n v="4899"/>
    <n v="0.5"/>
    <s v="hawaiian_Regular"/>
    <n v="1"/>
    <d v="2015-03-24T00:00:00"/>
    <x v="82"/>
    <x v="5"/>
    <s v="14:14:11.0000000"/>
    <n v="10.5"/>
    <n v="10.5"/>
    <x v="2"/>
    <x v="0"/>
    <s v="RegularLargeiced HaMedium, PineappLargee, MediumozzareLargeLargea CheeRegulare"/>
    <x v="0"/>
  </r>
  <r>
    <n v="11168"/>
    <n v="4899"/>
    <n v="0.5"/>
    <s v="pepperoni_Medium"/>
    <n v="1"/>
    <d v="2015-03-24T00:00:00"/>
    <x v="82"/>
    <x v="5"/>
    <s v="14:14:11.0000000"/>
    <n v="12.5"/>
    <n v="12.5"/>
    <x v="0"/>
    <x v="0"/>
    <s v="MediumozzareLargeLargea CheeRegulare, Pepperoni"/>
    <x v="17"/>
  </r>
  <r>
    <n v="11169"/>
    <n v="4900"/>
    <n v="0.5"/>
    <s v="Regularpicy_itaLarge_Medium"/>
    <n v="1"/>
    <d v="2015-03-24T00:00:00"/>
    <x v="82"/>
    <x v="5"/>
    <s v="14:28:06.0000000"/>
    <n v="16.5"/>
    <n v="16.5"/>
    <x v="0"/>
    <x v="2"/>
    <s v="CapocoLargeLargeo, ToMediumatoeRegular, Goat CheeRegulare, ArtichokeRegular, Peperoncini verdi, GarLargeic"/>
    <x v="12"/>
  </r>
  <r>
    <n v="11170"/>
    <n v="4900"/>
    <n v="0.5"/>
    <s v="thai_ckn_Regular"/>
    <n v="1"/>
    <d v="2015-03-24T00:00:00"/>
    <x v="82"/>
    <x v="5"/>
    <s v="14:28:06.0000000"/>
    <n v="12.75"/>
    <n v="12.75"/>
    <x v="2"/>
    <x v="3"/>
    <s v="Chicken, PineappLargee, ToMediumatoeRegular, Red PepperRegular, Thai Regularweet ChiLargeLargei Regularauce"/>
    <x v="5"/>
  </r>
  <r>
    <n v="11171"/>
    <n v="4901"/>
    <n v="0.33333333333333331"/>
    <s v="Mediumexicana_Large"/>
    <n v="1"/>
    <d v="2015-03-24T00:00:00"/>
    <x v="82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11172"/>
    <n v="4901"/>
    <n v="0.33333333333333331"/>
    <s v="napoLargeitana_Large"/>
    <n v="1"/>
    <d v="2015-03-24T00:00:00"/>
    <x v="82"/>
    <x v="5"/>
    <s v="14:42:01.0000000"/>
    <n v="20.5"/>
    <n v="20.5"/>
    <x v="1"/>
    <x v="0"/>
    <s v="ToMediumatoeRegular, AnchovieRegular, Green OLargeiveRegular, Red OnionRegular, GarLargeic"/>
    <x v="22"/>
  </r>
  <r>
    <n v="11173"/>
    <n v="4901"/>
    <n v="0.33333333333333331"/>
    <s v="RegulariciLargeian_Regular"/>
    <n v="1"/>
    <d v="2015-03-24T00:00:00"/>
    <x v="82"/>
    <x v="5"/>
    <s v="14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174"/>
    <n v="4902"/>
    <n v="0.33333333333333331"/>
    <s v="pep_MediumRegularh_pep_Regular"/>
    <n v="1"/>
    <d v="2015-03-24T00:00:00"/>
    <x v="82"/>
    <x v="5"/>
    <s v="15:31:33.0000000"/>
    <n v="11"/>
    <n v="11"/>
    <x v="2"/>
    <x v="0"/>
    <s v="Pepperoni, MediumuRegularhrooMediumRegular, Green PepperRegular"/>
    <x v="30"/>
  </r>
  <r>
    <n v="11175"/>
    <n v="4902"/>
    <n v="0.33333333333333331"/>
    <s v="prRegularc_argLargea_Medium"/>
    <n v="1"/>
    <d v="2015-03-24T00:00:00"/>
    <x v="82"/>
    <x v="5"/>
    <s v="15:31:33.0000000"/>
    <n v="16.5"/>
    <n v="16.5"/>
    <x v="0"/>
    <x v="2"/>
    <s v="ProRegularciutto di Regularan DanieLargee, AruguLargea, MediumozzareLargeLargea CheeRegulare"/>
    <x v="6"/>
  </r>
  <r>
    <n v="11176"/>
    <n v="4902"/>
    <n v="0.33333333333333331"/>
    <s v="Regularouthw_ckn_Medium"/>
    <n v="1"/>
    <d v="2015-03-24T00:00:00"/>
    <x v="82"/>
    <x v="5"/>
    <s v="15:31:33.0000000"/>
    <n v="16.75"/>
    <n v="16.75"/>
    <x v="0"/>
    <x v="3"/>
    <s v="Chicken, ToMediumatoeRegular, Red PepperRegular, Red OnionRegular, JaLargeapeno PepperRegular, Corn, CiLargeantro, ChipotLargee Regularauce"/>
    <x v="15"/>
  </r>
  <r>
    <n v="11177"/>
    <n v="4903"/>
    <n v="0.5"/>
    <s v="bbq_ckn_Medium"/>
    <n v="1"/>
    <d v="2015-03-24T00:00:00"/>
    <x v="82"/>
    <x v="5"/>
    <s v="15:57:20.0000000"/>
    <n v="16.75"/>
    <n v="16.75"/>
    <x v="0"/>
    <x v="3"/>
    <s v="Barbecued Chicken, Red PepperRegular, Green PepperRegular, ToMediumatoeRegular, Red OnionRegular, Barbecue Regularauce"/>
    <x v="7"/>
  </r>
  <r>
    <n v="11178"/>
    <n v="4903"/>
    <n v="0.5"/>
    <s v="Regularpicy_itaLarge_Medium"/>
    <n v="1"/>
    <d v="2015-03-24T00:00:00"/>
    <x v="82"/>
    <x v="5"/>
    <s v="15:57:20.0000000"/>
    <n v="16.5"/>
    <n v="16.5"/>
    <x v="0"/>
    <x v="2"/>
    <s v="CapocoLargeLargeo, ToMediumatoeRegular, Goat CheeRegulare, ArtichokeRegular, Peperoncini verdi, GarLargeic"/>
    <x v="12"/>
  </r>
  <r>
    <n v="11179"/>
    <n v="4904"/>
    <n v="1"/>
    <s v="thai_ckn_Large"/>
    <n v="1"/>
    <d v="2015-03-24T00:00:00"/>
    <x v="82"/>
    <x v="5"/>
    <s v="16:00:10.0000000"/>
    <n v="20.75"/>
    <n v="20.75"/>
    <x v="1"/>
    <x v="3"/>
    <s v="Chicken, PineappLargee, ToMediumatoeRegular, Red PepperRegular, Thai Regularweet ChiLargeLargei Regularauce"/>
    <x v="5"/>
  </r>
  <r>
    <n v="11180"/>
    <n v="4905"/>
    <n v="0.5"/>
    <s v="cLargeaRegularRegularic_dLargex_Regular"/>
    <n v="1"/>
    <d v="2015-03-24T00:00:00"/>
    <x v="82"/>
    <x v="5"/>
    <s v="16:07:27.0000000"/>
    <n v="12"/>
    <n v="12"/>
    <x v="2"/>
    <x v="0"/>
    <s v="Pepperoni, MediumuRegularhrooMediumRegular, Red OnionRegular, Red PepperRegular, Bacon"/>
    <x v="1"/>
  </r>
  <r>
    <n v="11181"/>
    <n v="4905"/>
    <n v="0.5"/>
    <s v="peppr_RegularaLargeaMediumi_Medium"/>
    <n v="1"/>
    <d v="2015-03-24T00:00:00"/>
    <x v="82"/>
    <x v="5"/>
    <s v="16:07:27.0000000"/>
    <n v="16.5"/>
    <n v="16.5"/>
    <x v="0"/>
    <x v="2"/>
    <s v="Genoa RegularaLargeaMediumi, CapocoLargeLargeo, Pepperoni, ToMediumatoeRegular, ARegulariago CheeRegulare, GarLargeic"/>
    <x v="26"/>
  </r>
  <r>
    <n v="11182"/>
    <n v="4906"/>
    <n v="0.33333333333333331"/>
    <s v="big_Mediumeat_Regular"/>
    <n v="1"/>
    <d v="2015-03-24T00:00:00"/>
    <x v="82"/>
    <x v="5"/>
    <s v="16:25:58.0000000"/>
    <n v="12"/>
    <n v="12"/>
    <x v="2"/>
    <x v="0"/>
    <s v="Bacon, Pepperoni, ItaLargeian RegularauRegularage, Chorizo RegularauRegularage"/>
    <x v="19"/>
  </r>
  <r>
    <n v="11183"/>
    <n v="4906"/>
    <n v="0.33333333333333331"/>
    <s v="RegulariciLargeian_Large"/>
    <n v="2"/>
    <d v="2015-03-24T00:00:00"/>
    <x v="82"/>
    <x v="5"/>
    <s v="16:25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1184"/>
    <n v="4906"/>
    <n v="0.33333333333333331"/>
    <s v="thai_ckn_Large"/>
    <n v="1"/>
    <d v="2015-03-24T00:00:00"/>
    <x v="82"/>
    <x v="5"/>
    <s v="16:25:58.0000000"/>
    <n v="20.75"/>
    <n v="20.75"/>
    <x v="1"/>
    <x v="3"/>
    <s v="Chicken, PineappLargee, ToMediumatoeRegular, Red PepperRegular, Thai Regularweet ChiLargeLargei Regularauce"/>
    <x v="5"/>
  </r>
  <r>
    <n v="11185"/>
    <n v="4907"/>
    <n v="0.33333333333333331"/>
    <s v="caLargei_ckn_Medium"/>
    <n v="1"/>
    <d v="2015-03-24T00:00:00"/>
    <x v="82"/>
    <x v="5"/>
    <s v="16:28:16.0000000"/>
    <n v="16.75"/>
    <n v="16.75"/>
    <x v="0"/>
    <x v="3"/>
    <s v="Chicken, Artichoke, Regularpinach, GarLargeic, JaLargeapeno PepperRegular, Fontina CheeRegulare, Gouda CheeRegulare"/>
    <x v="16"/>
  </r>
  <r>
    <n v="11186"/>
    <n v="4907"/>
    <n v="0.33333333333333331"/>
    <s v="five_cheeRegulare_Large"/>
    <n v="1"/>
    <d v="2015-03-24T00:00:00"/>
    <x v="82"/>
    <x v="5"/>
    <s v="16:2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87"/>
    <n v="4907"/>
    <n v="0.33333333333333331"/>
    <s v="pepperoni_Medium"/>
    <n v="1"/>
    <d v="2015-03-24T00:00:00"/>
    <x v="82"/>
    <x v="5"/>
    <s v="16:28:16.0000000"/>
    <n v="12.5"/>
    <n v="12.5"/>
    <x v="0"/>
    <x v="0"/>
    <s v="MediumozzareLargeLargea CheeRegulare, Pepperoni"/>
    <x v="17"/>
  </r>
  <r>
    <n v="11188"/>
    <n v="4908"/>
    <n v="0.5"/>
    <s v="Mediumexicana_Large"/>
    <n v="1"/>
    <d v="2015-03-24T00:00:00"/>
    <x v="82"/>
    <x v="5"/>
    <s v="16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1189"/>
    <n v="4908"/>
    <n v="0.5"/>
    <s v="Mediumexicana_Medium"/>
    <n v="1"/>
    <d v="2015-03-24T00:00:00"/>
    <x v="82"/>
    <x v="5"/>
    <s v="16:34:25.0000000"/>
    <n v="16"/>
    <n v="16"/>
    <x v="0"/>
    <x v="1"/>
    <s v="ToMediumatoeRegular, Red PepperRegular, JaLargeapeno PepperRegular, Red OnionRegular, CiLargeantro, Corn, ChipotLargee Regularauce, GarLargeic"/>
    <x v="4"/>
  </r>
  <r>
    <n v="11190"/>
    <n v="4909"/>
    <n v="1"/>
    <s v="Regularouthw_ckn_Regular"/>
    <n v="1"/>
    <d v="2015-03-24T00:00:00"/>
    <x v="82"/>
    <x v="5"/>
    <s v="16:39:37.0000000"/>
    <n v="12.75"/>
    <n v="12.75"/>
    <x v="2"/>
    <x v="3"/>
    <s v="Chicken, ToMediumatoeRegular, Red PepperRegular, Red OnionRegular, JaLargeapeno PepperRegular, Corn, CiLargeantro, ChipotLargee Regularauce"/>
    <x v="15"/>
  </r>
  <r>
    <n v="11191"/>
    <n v="4910"/>
    <n v="1"/>
    <s v="RegularoppreRegularRegularata_Regular"/>
    <n v="1"/>
    <d v="2015-03-24T00:00:00"/>
    <x v="82"/>
    <x v="5"/>
    <s v="16:43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192"/>
    <n v="4911"/>
    <n v="0.25"/>
    <s v="ckn_aLargefredo_Medium"/>
    <n v="1"/>
    <d v="2015-03-24T00:00:00"/>
    <x v="82"/>
    <x v="5"/>
    <s v="16:50:08.0000000"/>
    <n v="16.75"/>
    <n v="16.75"/>
    <x v="0"/>
    <x v="3"/>
    <s v="Chicken, Red OnionRegular, Red PepperRegular, MediumuRegularhrooMediumRegular, ARegulariago CheeRegulare, ALargefredo Regularauce"/>
    <x v="29"/>
  </r>
  <r>
    <n v="11193"/>
    <n v="4911"/>
    <n v="0.25"/>
    <s v="peppr_RegularaLargeaMediumi_Large"/>
    <n v="1"/>
    <d v="2015-03-24T00:00:00"/>
    <x v="82"/>
    <x v="5"/>
    <s v="16:50:08.0000000"/>
    <n v="20.75"/>
    <n v="20.75"/>
    <x v="1"/>
    <x v="2"/>
    <s v="Genoa RegularaLargeaMediumi, CapocoLargeLargeo, Pepperoni, ToMediumatoeRegular, ARegulariago CheeRegulare, GarLargeic"/>
    <x v="26"/>
  </r>
  <r>
    <n v="11194"/>
    <n v="4911"/>
    <n v="0.25"/>
    <s v="thai_ckn_Large"/>
    <n v="1"/>
    <d v="2015-03-24T00:00:00"/>
    <x v="82"/>
    <x v="5"/>
    <s v="16:50:08.0000000"/>
    <n v="20.75"/>
    <n v="20.75"/>
    <x v="1"/>
    <x v="3"/>
    <s v="Chicken, PineappLargee, ToMediumatoeRegular, Red PepperRegular, Thai Regularweet ChiLargeLargei Regularauce"/>
    <x v="5"/>
  </r>
  <r>
    <n v="11195"/>
    <n v="4911"/>
    <n v="0.25"/>
    <s v="thai_ckn_Regular"/>
    <n v="1"/>
    <d v="2015-03-24T00:00:00"/>
    <x v="82"/>
    <x v="5"/>
    <s v="16:50:08.0000000"/>
    <n v="12.75"/>
    <n v="12.75"/>
    <x v="2"/>
    <x v="3"/>
    <s v="Chicken, PineappLargee, ToMediumatoeRegular, Red PepperRegular, Thai Regularweet ChiLargeLargei Regularauce"/>
    <x v="5"/>
  </r>
  <r>
    <n v="11196"/>
    <n v="4912"/>
    <n v="0.33333333333333331"/>
    <s v="big_Mediumeat_Regular"/>
    <n v="1"/>
    <d v="2015-03-24T00:00:00"/>
    <x v="82"/>
    <x v="5"/>
    <s v="16:58:45.0000000"/>
    <n v="12"/>
    <n v="12"/>
    <x v="2"/>
    <x v="0"/>
    <s v="Bacon, Pepperoni, ItaLargeian RegularauRegularage, Chorizo RegularauRegularage"/>
    <x v="19"/>
  </r>
  <r>
    <n v="11197"/>
    <n v="4912"/>
    <n v="0.33333333333333331"/>
    <s v="napoLargeitana_Medium"/>
    <n v="1"/>
    <d v="2015-03-24T00:00:00"/>
    <x v="82"/>
    <x v="5"/>
    <s v="16:58:45.0000000"/>
    <n v="16"/>
    <n v="16"/>
    <x v="0"/>
    <x v="0"/>
    <s v="ToMediumatoeRegular, AnchovieRegular, Green OLargeiveRegular, Red OnionRegular, GarLargeic"/>
    <x v="22"/>
  </r>
  <r>
    <n v="11198"/>
    <n v="4912"/>
    <n v="0.33333333333333331"/>
    <s v="veggie_veg_Regular"/>
    <n v="1"/>
    <d v="2015-03-24T00:00:00"/>
    <x v="82"/>
    <x v="5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1199"/>
    <n v="4913"/>
    <n v="1"/>
    <s v="itaLarge_Regularupr_Medium"/>
    <n v="1"/>
    <d v="2015-03-24T00:00:00"/>
    <x v="82"/>
    <x v="5"/>
    <s v="17:04:55.0000000"/>
    <n v="16.5"/>
    <n v="16.5"/>
    <x v="0"/>
    <x v="2"/>
    <s v="CaLargeabreRegulare RegularaLargeaMediumi, CapocoLargeLargeo, ToMediumatoeRegular, Red OnionRegular, Green OLargeiveRegular, GarLargeic"/>
    <x v="3"/>
  </r>
  <r>
    <n v="11200"/>
    <n v="4914"/>
    <n v="1"/>
    <s v="the_greek_X-Large"/>
    <n v="1"/>
    <d v="2015-03-24T00:00:00"/>
    <x v="82"/>
    <x v="5"/>
    <s v="17:07:49.0000000"/>
    <n v="25.5"/>
    <n v="25.5"/>
    <x v="3"/>
    <x v="0"/>
    <s v="KaLargeaMediumata OLargeiveRegular, Feta CheeRegulare, ToMediumatoeRegular, GarLargeic, Beef Chuck RoaRegulart, Red OnionRegular"/>
    <x v="8"/>
  </r>
  <r>
    <n v="11201"/>
    <n v="4915"/>
    <n v="0.5"/>
    <s v="bbq_ckn_Large"/>
    <n v="1"/>
    <d v="2015-03-24T00:00:00"/>
    <x v="82"/>
    <x v="5"/>
    <s v="17:08:31.0000000"/>
    <n v="20.75"/>
    <n v="20.75"/>
    <x v="1"/>
    <x v="3"/>
    <s v="Barbecued Chicken, Red PepperRegular, Green PepperRegular, ToMediumatoeRegular, Red OnionRegular, Barbecue Regularauce"/>
    <x v="7"/>
  </r>
  <r>
    <n v="11202"/>
    <n v="4915"/>
    <n v="0.5"/>
    <s v="pep_MediumRegularh_pep_Regular"/>
    <n v="1"/>
    <d v="2015-03-24T00:00:00"/>
    <x v="82"/>
    <x v="5"/>
    <s v="17:08:31.0000000"/>
    <n v="11"/>
    <n v="11"/>
    <x v="2"/>
    <x v="0"/>
    <s v="Pepperoni, MediumuRegularhrooMediumRegular, Green PepperRegular"/>
    <x v="30"/>
  </r>
  <r>
    <n v="11203"/>
    <n v="4916"/>
    <n v="1"/>
    <s v="big_Mediumeat_Regular"/>
    <n v="1"/>
    <d v="2015-03-24T00:00:00"/>
    <x v="82"/>
    <x v="5"/>
    <s v="17:10:38.0000000"/>
    <n v="12"/>
    <n v="12"/>
    <x v="2"/>
    <x v="0"/>
    <s v="Bacon, Pepperoni, ItaLargeian RegularauRegularage, Chorizo RegularauRegularage"/>
    <x v="19"/>
  </r>
  <r>
    <n v="11204"/>
    <n v="4917"/>
    <n v="1"/>
    <s v="cLargeaRegularRegularic_dLargex_Medium"/>
    <n v="1"/>
    <d v="2015-03-24T00:00:00"/>
    <x v="82"/>
    <x v="5"/>
    <s v="17:28:09.0000000"/>
    <n v="16"/>
    <n v="16"/>
    <x v="0"/>
    <x v="0"/>
    <s v="Pepperoni, MediumuRegularhrooMediumRegular, Red OnionRegular, Red PepperRegular, Bacon"/>
    <x v="1"/>
  </r>
  <r>
    <n v="11205"/>
    <n v="4918"/>
    <n v="1"/>
    <s v="bbq_ckn_Medium"/>
    <n v="1"/>
    <d v="2015-03-24T00:00:00"/>
    <x v="82"/>
    <x v="5"/>
    <s v="17:33:38.0000000"/>
    <n v="16.75"/>
    <n v="16.75"/>
    <x v="0"/>
    <x v="3"/>
    <s v="Barbecued Chicken, Red PepperRegular, Green PepperRegular, ToMediumatoeRegular, Red OnionRegular, Barbecue Regularauce"/>
    <x v="7"/>
  </r>
  <r>
    <n v="11206"/>
    <n v="4919"/>
    <n v="0.33333333333333331"/>
    <s v="itaLarge_Regularupr_Medium"/>
    <n v="1"/>
    <d v="2015-03-24T00:00:00"/>
    <x v="82"/>
    <x v="5"/>
    <s v="17:39:17.0000000"/>
    <n v="16.5"/>
    <n v="16.5"/>
    <x v="0"/>
    <x v="2"/>
    <s v="CaLargeabreRegulare RegularaLargeaMediumi, CapocoLargeLargeo, ToMediumatoeRegular, Red OnionRegular, Green OLargeiveRegular, GarLargeic"/>
    <x v="3"/>
  </r>
  <r>
    <n v="11207"/>
    <n v="4919"/>
    <n v="0.33333333333333331"/>
    <s v="prRegularc_argLargea_Medium"/>
    <n v="1"/>
    <d v="2015-03-24T00:00:00"/>
    <x v="82"/>
    <x v="5"/>
    <s v="17:39:17.0000000"/>
    <n v="16.5"/>
    <n v="16.5"/>
    <x v="0"/>
    <x v="2"/>
    <s v="ProRegularciutto di Regularan DanieLargee, AruguLargea, MediumozzareLargeLargea CheeRegulare"/>
    <x v="6"/>
  </r>
  <r>
    <n v="11208"/>
    <n v="4919"/>
    <n v="0.33333333333333331"/>
    <s v="thai_ckn_Large"/>
    <n v="1"/>
    <d v="2015-03-24T00:00:00"/>
    <x v="82"/>
    <x v="5"/>
    <s v="17:39:17.0000000"/>
    <n v="20.75"/>
    <n v="20.75"/>
    <x v="1"/>
    <x v="3"/>
    <s v="Chicken, PineappLargee, ToMediumatoeRegular, Red PepperRegular, Thai Regularweet ChiLargeLargei Regularauce"/>
    <x v="5"/>
  </r>
  <r>
    <n v="11209"/>
    <n v="4920"/>
    <n v="0.5"/>
    <s v="four_cheeRegulare_Large"/>
    <n v="1"/>
    <d v="2015-03-24T00:00:00"/>
    <x v="82"/>
    <x v="5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10"/>
    <n v="4920"/>
    <n v="0.5"/>
    <s v="itaLarge_Regularupr_Large"/>
    <n v="1"/>
    <d v="2015-03-24T00:00:00"/>
    <x v="82"/>
    <x v="5"/>
    <s v="17:39:24.0000000"/>
    <n v="20.75"/>
    <n v="20.75"/>
    <x v="1"/>
    <x v="2"/>
    <s v="CaLargeabreRegulare RegularaLargeaMediumi, CapocoLargeLargeo, ToMediumatoeRegular, Red OnionRegular, Green OLargeiveRegular, GarLargeic"/>
    <x v="3"/>
  </r>
  <r>
    <n v="11211"/>
    <n v="4921"/>
    <n v="0.5"/>
    <s v="RegulariciLargeian_Medium"/>
    <n v="1"/>
    <d v="2015-03-24T00:00:00"/>
    <x v="82"/>
    <x v="5"/>
    <s v="17:59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212"/>
    <n v="4921"/>
    <n v="0.5"/>
    <s v="thai_ckn_Regular"/>
    <n v="1"/>
    <d v="2015-03-24T00:00:00"/>
    <x v="82"/>
    <x v="5"/>
    <s v="17:59:12.0000000"/>
    <n v="12.75"/>
    <n v="12.75"/>
    <x v="2"/>
    <x v="3"/>
    <s v="Chicken, PineappLargee, ToMediumatoeRegular, Red PepperRegular, Thai Regularweet ChiLargeLargei Regularauce"/>
    <x v="5"/>
  </r>
  <r>
    <n v="11213"/>
    <n v="4922"/>
    <n v="0.5"/>
    <s v="brie_carre_Regular"/>
    <n v="1"/>
    <d v="2015-03-24T00:00:00"/>
    <x v="82"/>
    <x v="5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11214"/>
    <n v="4922"/>
    <n v="0.5"/>
    <s v="pepperoni_Medium"/>
    <n v="1"/>
    <d v="2015-03-24T00:00:00"/>
    <x v="82"/>
    <x v="5"/>
    <s v="18:10:44.0000000"/>
    <n v="12.5"/>
    <n v="12.5"/>
    <x v="0"/>
    <x v="0"/>
    <s v="MediumozzareLargeLargea CheeRegulare, Pepperoni"/>
    <x v="17"/>
  </r>
  <r>
    <n v="11215"/>
    <n v="4923"/>
    <n v="1"/>
    <s v="five_cheeRegulare_Large"/>
    <n v="1"/>
    <d v="2015-03-24T00:00:00"/>
    <x v="82"/>
    <x v="5"/>
    <s v="18:4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16"/>
    <n v="4924"/>
    <n v="0.5"/>
    <s v="RegulariciLargeian_Regular"/>
    <n v="1"/>
    <d v="2015-03-24T00:00:00"/>
    <x v="82"/>
    <x v="5"/>
    <s v="18:5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17"/>
    <n v="4924"/>
    <n v="0.5"/>
    <s v="the_greek_Large"/>
    <n v="1"/>
    <d v="2015-03-24T00:00:00"/>
    <x v="82"/>
    <x v="5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11218"/>
    <n v="4925"/>
    <n v="0.5"/>
    <s v="four_cheeRegulare_Medium"/>
    <n v="1"/>
    <d v="2015-03-24T00:00:00"/>
    <x v="82"/>
    <x v="5"/>
    <s v="18:5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19"/>
    <n v="4925"/>
    <n v="0.5"/>
    <s v="thai_ckn_Medium"/>
    <n v="1"/>
    <d v="2015-03-24T00:00:00"/>
    <x v="82"/>
    <x v="5"/>
    <s v="18:57:07.0000000"/>
    <n v="16.75"/>
    <n v="16.75"/>
    <x v="0"/>
    <x v="3"/>
    <s v="Chicken, PineappLargee, ToMediumatoeRegular, Red PepperRegular, Thai Regularweet ChiLargeLargei Regularauce"/>
    <x v="5"/>
  </r>
  <r>
    <n v="11220"/>
    <n v="4926"/>
    <n v="1"/>
    <s v="RegulariciLargeian_Regular"/>
    <n v="1"/>
    <d v="2015-03-24T00:00:00"/>
    <x v="82"/>
    <x v="5"/>
    <s v="19:0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21"/>
    <n v="4927"/>
    <n v="0.25"/>
    <s v="brie_carre_Regular"/>
    <n v="1"/>
    <d v="2015-03-24T00:00:00"/>
    <x v="82"/>
    <x v="5"/>
    <s v="19:38:31.0000000"/>
    <n v="23.649999618530273"/>
    <n v="23.649999618530273"/>
    <x v="2"/>
    <x v="2"/>
    <s v="Brie Carre CheeRegulare, ProRegularciutto, CaraMediumeLargeized OnionRegular, PearRegular, ThyMediume, GarLargeic"/>
    <x v="31"/>
  </r>
  <r>
    <n v="11222"/>
    <n v="4927"/>
    <n v="0.25"/>
    <s v="four_cheeRegulare_Large"/>
    <n v="1"/>
    <d v="2015-03-24T00:00:00"/>
    <x v="82"/>
    <x v="5"/>
    <s v="19:3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23"/>
    <n v="4927"/>
    <n v="0.25"/>
    <s v="the_greek_Regular"/>
    <n v="1"/>
    <d v="2015-03-24T00:00:00"/>
    <x v="82"/>
    <x v="5"/>
    <s v="19:38:31.0000000"/>
    <n v="12"/>
    <n v="12"/>
    <x v="2"/>
    <x v="0"/>
    <s v="KaLargeaMediumata OLargeiveRegular, Feta CheeRegulare, ToMediumatoeRegular, GarLargeic, Beef Chuck RoaRegulart, Red OnionRegular"/>
    <x v="8"/>
  </r>
  <r>
    <n v="11224"/>
    <n v="4927"/>
    <n v="0.25"/>
    <s v="veggie_veg_Medium"/>
    <n v="1"/>
    <d v="2015-03-24T00:00:00"/>
    <x v="82"/>
    <x v="5"/>
    <s v="19:38:31.0000000"/>
    <n v="16"/>
    <n v="16"/>
    <x v="0"/>
    <x v="1"/>
    <s v="MediumuRegularhrooMediumRegular, ToMediumatoeRegular, Red PepperRegular, Green PepperRegular, Red OnionRegular, Zucchini, Regularpinach, GarLargeic"/>
    <x v="14"/>
  </r>
  <r>
    <n v="11225"/>
    <n v="4928"/>
    <n v="0.33333333333333331"/>
    <s v="itaLarge_cpcLargeLargeo_Regular"/>
    <n v="1"/>
    <d v="2015-03-24T00:00:00"/>
    <x v="82"/>
    <x v="5"/>
    <s v="19:44:15.0000000"/>
    <n v="12"/>
    <n v="12"/>
    <x v="2"/>
    <x v="0"/>
    <s v="CapocoLargeLargeo, Red PepperRegular, ToMediumatoeRegular, Goat CheeRegulare, GarLargeic, Oregano"/>
    <x v="11"/>
  </r>
  <r>
    <n v="11226"/>
    <n v="4928"/>
    <n v="0.33333333333333331"/>
    <s v="Regularpicy_itaLarge_Large"/>
    <n v="1"/>
    <d v="2015-03-24T00:00:00"/>
    <x v="82"/>
    <x v="5"/>
    <s v="19:44:15.0000000"/>
    <n v="20.75"/>
    <n v="20.75"/>
    <x v="1"/>
    <x v="2"/>
    <s v="CapocoLargeLargeo, ToMediumatoeRegular, Goat CheeRegulare, ArtichokeRegular, Peperoncini verdi, GarLargeic"/>
    <x v="12"/>
  </r>
  <r>
    <n v="11227"/>
    <n v="4928"/>
    <n v="0.33333333333333331"/>
    <s v="the_greek_X-Large"/>
    <n v="1"/>
    <d v="2015-03-24T00:00:00"/>
    <x v="82"/>
    <x v="5"/>
    <s v="19:44:15.0000000"/>
    <n v="25.5"/>
    <n v="25.5"/>
    <x v="3"/>
    <x v="0"/>
    <s v="KaLargeaMediumata OLargeiveRegular, Feta CheeRegulare, ToMediumatoeRegular, GarLargeic, Beef Chuck RoaRegulart, Red OnionRegular"/>
    <x v="8"/>
  </r>
  <r>
    <n v="11228"/>
    <n v="4929"/>
    <n v="0.5"/>
    <s v="itaLarge_Regularupr_Regular"/>
    <n v="1"/>
    <d v="2015-03-24T00:00:00"/>
    <x v="82"/>
    <x v="5"/>
    <s v="19:49:39.0000000"/>
    <n v="12.5"/>
    <n v="12.5"/>
    <x v="2"/>
    <x v="2"/>
    <s v="CaLargeabreRegulare RegularaLargeaMediumi, CapocoLargeLargeo, ToMediumatoeRegular, Red OnionRegular, Green OLargeiveRegular, GarLargeic"/>
    <x v="3"/>
  </r>
  <r>
    <n v="11229"/>
    <n v="4929"/>
    <n v="0.5"/>
    <s v="pepperoni_Regular"/>
    <n v="1"/>
    <d v="2015-03-24T00:00:00"/>
    <x v="82"/>
    <x v="5"/>
    <s v="19:49:39.0000000"/>
    <n v="9.75"/>
    <n v="9.75"/>
    <x v="2"/>
    <x v="0"/>
    <s v="MediumozzareLargeLargea CheeRegulare, Pepperoni"/>
    <x v="17"/>
  </r>
  <r>
    <n v="11230"/>
    <n v="4930"/>
    <n v="0.33333333333333331"/>
    <s v="five_cheeRegulare_Large"/>
    <n v="1"/>
    <d v="2015-03-24T00:00:00"/>
    <x v="82"/>
    <x v="5"/>
    <s v="19:5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31"/>
    <n v="4930"/>
    <n v="0.33333333333333331"/>
    <s v="Regularpinach_Regularupr_Large"/>
    <n v="1"/>
    <d v="2015-03-24T00:00:00"/>
    <x v="82"/>
    <x v="5"/>
    <s v="19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232"/>
    <n v="4930"/>
    <n v="0.33333333333333331"/>
    <s v="the_greek_Regular"/>
    <n v="1"/>
    <d v="2015-03-24T00:00:00"/>
    <x v="82"/>
    <x v="5"/>
    <s v="19:57:44.0000000"/>
    <n v="12"/>
    <n v="12"/>
    <x v="2"/>
    <x v="0"/>
    <s v="KaLargeaMediumata OLargeiveRegular, Feta CheeRegulare, ToMediumatoeRegular, GarLargeic, Beef Chuck RoaRegulart, Red OnionRegular"/>
    <x v="8"/>
  </r>
  <r>
    <n v="11233"/>
    <n v="4931"/>
    <n v="0.5"/>
    <s v="bbq_ckn_Medium"/>
    <n v="1"/>
    <d v="2015-03-24T00:00:00"/>
    <x v="82"/>
    <x v="5"/>
    <s v="20:01:03.0000000"/>
    <n v="16.75"/>
    <n v="16.75"/>
    <x v="0"/>
    <x v="3"/>
    <s v="Barbecued Chicken, Red PepperRegular, Green PepperRegular, ToMediumatoeRegular, Red OnionRegular, Barbecue Regularauce"/>
    <x v="7"/>
  </r>
  <r>
    <n v="11234"/>
    <n v="4931"/>
    <n v="0.5"/>
    <s v="big_Mediumeat_Regular"/>
    <n v="1"/>
    <d v="2015-03-24T00:00:00"/>
    <x v="82"/>
    <x v="5"/>
    <s v="20:01:03.0000000"/>
    <n v="12"/>
    <n v="12"/>
    <x v="2"/>
    <x v="0"/>
    <s v="Bacon, Pepperoni, ItaLargeian RegularauRegularage, Chorizo RegularauRegularage"/>
    <x v="19"/>
  </r>
  <r>
    <n v="11235"/>
    <n v="4932"/>
    <n v="0.5"/>
    <s v="itaLarge_Regularupr_Medium"/>
    <n v="1"/>
    <d v="2015-03-24T00:00:00"/>
    <x v="82"/>
    <x v="5"/>
    <s v="20:20:11.0000000"/>
    <n v="16.5"/>
    <n v="16.5"/>
    <x v="0"/>
    <x v="2"/>
    <s v="CaLargeabreRegulare RegularaLargeaMediumi, CapocoLargeLargeo, ToMediumatoeRegular, Red OnionRegular, Green OLargeiveRegular, GarLargeic"/>
    <x v="3"/>
  </r>
  <r>
    <n v="11236"/>
    <n v="4932"/>
    <n v="0.5"/>
    <s v="Mediumexicana_Large"/>
    <n v="1"/>
    <d v="2015-03-24T00:00:00"/>
    <x v="82"/>
    <x v="5"/>
    <s v="20:20:11.0000000"/>
    <n v="20.25"/>
    <n v="20.25"/>
    <x v="1"/>
    <x v="1"/>
    <s v="ToMediumatoeRegular, Red PepperRegular, JaLargeapeno PepperRegular, Red OnionRegular, CiLargeantro, Corn, ChipotLargee Regularauce, GarLargeic"/>
    <x v="4"/>
  </r>
  <r>
    <n v="11237"/>
    <n v="4933"/>
    <n v="0.33333333333333331"/>
    <s v="bbq_ckn_Medium"/>
    <n v="1"/>
    <d v="2015-03-24T00:00:00"/>
    <x v="82"/>
    <x v="5"/>
    <s v="20:32:57.0000000"/>
    <n v="16.75"/>
    <n v="16.75"/>
    <x v="0"/>
    <x v="3"/>
    <s v="Barbecued Chicken, Red PepperRegular, Green PepperRegular, ToMediumatoeRegular, Red OnionRegular, Barbecue Regularauce"/>
    <x v="7"/>
  </r>
  <r>
    <n v="11238"/>
    <n v="4933"/>
    <n v="0.33333333333333331"/>
    <s v="Mediumexicana_Large"/>
    <n v="1"/>
    <d v="2015-03-24T00:00:00"/>
    <x v="82"/>
    <x v="5"/>
    <s v="20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1239"/>
    <n v="4933"/>
    <n v="0.33333333333333331"/>
    <s v="Regularpicy_itaLarge_Large"/>
    <n v="1"/>
    <d v="2015-03-24T00:00:00"/>
    <x v="82"/>
    <x v="5"/>
    <s v="20:32:57.0000000"/>
    <n v="20.75"/>
    <n v="20.75"/>
    <x v="1"/>
    <x v="2"/>
    <s v="CapocoLargeLargeo, ToMediumatoeRegular, Goat CheeRegulare, ArtichokeRegular, Peperoncini verdi, GarLargeic"/>
    <x v="12"/>
  </r>
  <r>
    <n v="11240"/>
    <n v="4934"/>
    <n v="1"/>
    <s v="four_cheeRegulare_Large"/>
    <n v="1"/>
    <d v="2015-03-24T00:00:00"/>
    <x v="82"/>
    <x v="5"/>
    <s v="20:3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41"/>
    <n v="4935"/>
    <n v="0.33333333333333331"/>
    <s v="caLargei_ckn_Medium"/>
    <n v="1"/>
    <d v="2015-03-24T00:00:00"/>
    <x v="82"/>
    <x v="5"/>
    <s v="20:56:05.0000000"/>
    <n v="16.75"/>
    <n v="16.75"/>
    <x v="0"/>
    <x v="3"/>
    <s v="Chicken, Artichoke, Regularpinach, GarLargeic, JaLargeapeno PepperRegular, Fontina CheeRegulare, Gouda CheeRegulare"/>
    <x v="16"/>
  </r>
  <r>
    <n v="11242"/>
    <n v="4935"/>
    <n v="0.33333333333333331"/>
    <s v="four_cheeRegulare_Medium"/>
    <n v="1"/>
    <d v="2015-03-24T00:00:00"/>
    <x v="82"/>
    <x v="5"/>
    <s v="20:5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43"/>
    <n v="4935"/>
    <n v="0.33333333333333331"/>
    <s v="itaLarge_veggie_Medium"/>
    <n v="1"/>
    <d v="2015-03-24T00:00:00"/>
    <x v="82"/>
    <x v="5"/>
    <s v="20:56:05.0000000"/>
    <n v="16.75"/>
    <n v="16.75"/>
    <x v="0"/>
    <x v="1"/>
    <s v="EggpLargeant, ArtichokeRegular, ToMediumatoeRegular, Zucchini, Red PepperRegular, GarLargeic, PeRegularto Regularauce"/>
    <x v="24"/>
  </r>
  <r>
    <n v="11244"/>
    <n v="4936"/>
    <n v="1"/>
    <s v="RegulariciLargeian_Regular"/>
    <n v="1"/>
    <d v="2015-03-24T00:00:00"/>
    <x v="82"/>
    <x v="5"/>
    <s v="21:0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45"/>
    <n v="4937"/>
    <n v="0.5"/>
    <s v="cLargeaRegularRegularic_dLargex_Regular"/>
    <n v="1"/>
    <d v="2015-03-24T00:00:00"/>
    <x v="82"/>
    <x v="5"/>
    <s v="22:03:54.0000000"/>
    <n v="12"/>
    <n v="12"/>
    <x v="2"/>
    <x v="0"/>
    <s v="Pepperoni, MediumuRegularhrooMediumRegular, Red OnionRegular, Red PepperRegular, Bacon"/>
    <x v="1"/>
  </r>
  <r>
    <n v="11246"/>
    <n v="4937"/>
    <n v="0.5"/>
    <s v="itaLarge_cpcLargeLargeo_Large"/>
    <n v="1"/>
    <d v="2015-03-24T00:00:00"/>
    <x v="82"/>
    <x v="5"/>
    <s v="22:03:54.0000000"/>
    <n v="20.5"/>
    <n v="20.5"/>
    <x v="1"/>
    <x v="0"/>
    <s v="CapocoLargeLargeo, Red PepperRegular, ToMediumatoeRegular, Goat CheeRegulare, GarLargeic, Oregano"/>
    <x v="11"/>
  </r>
  <r>
    <n v="11247"/>
    <n v="4938"/>
    <n v="0.25"/>
    <s v="big_Mediumeat_Regular"/>
    <n v="1"/>
    <d v="2015-03-24T00:00:00"/>
    <x v="82"/>
    <x v="5"/>
    <s v="22:14:02.0000000"/>
    <n v="12"/>
    <n v="12"/>
    <x v="2"/>
    <x v="0"/>
    <s v="Bacon, Pepperoni, ItaLargeian RegularauRegularage, Chorizo RegularauRegularage"/>
    <x v="19"/>
  </r>
  <r>
    <n v="11248"/>
    <n v="4938"/>
    <n v="0.25"/>
    <s v="cLargeaRegularRegularic_dLargex_Regular"/>
    <n v="1"/>
    <d v="2015-03-24T00:00:00"/>
    <x v="82"/>
    <x v="5"/>
    <s v="22:14:02.0000000"/>
    <n v="12"/>
    <n v="12"/>
    <x v="2"/>
    <x v="0"/>
    <s v="Pepperoni, MediumuRegularhrooMediumRegular, Red OnionRegular, Red PepperRegular, Bacon"/>
    <x v="1"/>
  </r>
  <r>
    <n v="11249"/>
    <n v="4938"/>
    <n v="0.25"/>
    <s v="itaLarge_cpcLargeLargeo_Large"/>
    <n v="1"/>
    <d v="2015-03-24T00:00:00"/>
    <x v="82"/>
    <x v="5"/>
    <s v="22:14:02.0000000"/>
    <n v="20.5"/>
    <n v="20.5"/>
    <x v="1"/>
    <x v="0"/>
    <s v="CapocoLargeLargeo, Red PepperRegular, ToMediumatoeRegular, Goat CheeRegulare, GarLargeic, Oregano"/>
    <x v="11"/>
  </r>
  <r>
    <n v="11250"/>
    <n v="4938"/>
    <n v="0.25"/>
    <s v="RegulariciLargeian_Regular"/>
    <n v="1"/>
    <d v="2015-03-24T00:00:00"/>
    <x v="82"/>
    <x v="5"/>
    <s v="22:1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1"/>
    <n v="4939"/>
    <n v="0.25"/>
    <s v="hawaiian_Large"/>
    <n v="1"/>
    <d v="2015-03-24T00:00:00"/>
    <x v="82"/>
    <x v="5"/>
    <s v="22:20:17.0000000"/>
    <n v="16.5"/>
    <n v="16.5"/>
    <x v="1"/>
    <x v="0"/>
    <s v="RegularLargeiced HaMedium, PineappLargee, MediumozzareLargeLargea CheeRegulare"/>
    <x v="0"/>
  </r>
  <r>
    <n v="11252"/>
    <n v="4939"/>
    <n v="0.25"/>
    <s v="peppr_RegularaLargeaMediumi_Regular"/>
    <n v="1"/>
    <d v="2015-03-24T00:00:00"/>
    <x v="82"/>
    <x v="5"/>
    <s v="22:20:17.0000000"/>
    <n v="12.5"/>
    <n v="12.5"/>
    <x v="2"/>
    <x v="2"/>
    <s v="Genoa RegularaLargeaMediumi, CapocoLargeLargeo, Pepperoni, ToMediumatoeRegular, ARegulariago CheeRegulare, GarLargeic"/>
    <x v="26"/>
  </r>
  <r>
    <n v="11253"/>
    <n v="4939"/>
    <n v="0.25"/>
    <s v="prRegularc_argLargea_Large"/>
    <n v="1"/>
    <d v="2015-03-24T00:00:00"/>
    <x v="82"/>
    <x v="5"/>
    <s v="22:20:17.0000000"/>
    <n v="20.75"/>
    <n v="20.75"/>
    <x v="1"/>
    <x v="2"/>
    <s v="ProRegularciutto di Regularan DanieLargee, AruguLargea, MediumozzareLargeLargea CheeRegulare"/>
    <x v="6"/>
  </r>
  <r>
    <n v="11254"/>
    <n v="4939"/>
    <n v="0.25"/>
    <s v="RegulariciLargeian_Regular"/>
    <n v="1"/>
    <d v="2015-03-24T00:00:00"/>
    <x v="82"/>
    <x v="5"/>
    <s v="22:2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5"/>
    <n v="4940"/>
    <n v="0.33333333333333331"/>
    <s v="itaLarge_cpcLargeLargeo_Large"/>
    <n v="1"/>
    <d v="2015-03-24T00:00:00"/>
    <x v="82"/>
    <x v="5"/>
    <s v="22:20:25.0000000"/>
    <n v="20.5"/>
    <n v="20.5"/>
    <x v="1"/>
    <x v="0"/>
    <s v="CapocoLargeLargeo, Red PepperRegular, ToMediumatoeRegular, Goat CheeRegulare, GarLargeic, Oregano"/>
    <x v="11"/>
  </r>
  <r>
    <n v="11256"/>
    <n v="4940"/>
    <n v="0.33333333333333331"/>
    <s v="Regularpinach_fet_Regular"/>
    <n v="1"/>
    <d v="2015-03-24T00:00:00"/>
    <x v="82"/>
    <x v="5"/>
    <s v="22:20:25.0000000"/>
    <n v="12"/>
    <n v="12"/>
    <x v="2"/>
    <x v="1"/>
    <s v="Regularpinach, MediumuRegularhrooMediumRegular, Red OnionRegular, Feta CheeRegulare, GarLargeic"/>
    <x v="27"/>
  </r>
  <r>
    <n v="11257"/>
    <n v="4940"/>
    <n v="0.33333333333333331"/>
    <s v="veggie_veg_Medium"/>
    <n v="1"/>
    <d v="2015-03-24T00:00:00"/>
    <x v="82"/>
    <x v="5"/>
    <s v="22:20:25.0000000"/>
    <n v="16"/>
    <n v="16"/>
    <x v="0"/>
    <x v="1"/>
    <s v="MediumuRegularhrooMediumRegular, ToMediumatoeRegular, Red PepperRegular, Green PepperRegular, Red OnionRegular, Zucchini, Regularpinach, GarLargeic"/>
    <x v="14"/>
  </r>
  <r>
    <n v="11258"/>
    <n v="4941"/>
    <n v="1"/>
    <s v="napoLargeitana_Large"/>
    <n v="1"/>
    <d v="2015-03-25T00:00:00"/>
    <x v="83"/>
    <x v="6"/>
    <s v="11:32:56.0000000"/>
    <n v="20.5"/>
    <n v="20.5"/>
    <x v="1"/>
    <x v="0"/>
    <s v="ToMediumatoeRegular, AnchovieRegular, Green OLargeiveRegular, Red OnionRegular, GarLargeic"/>
    <x v="22"/>
  </r>
  <r>
    <n v="11259"/>
    <n v="4942"/>
    <n v="0.25"/>
    <s v="bbq_ckn_Large"/>
    <n v="1"/>
    <d v="2015-03-25T00:00:00"/>
    <x v="83"/>
    <x v="6"/>
    <s v="11:37:54.0000000"/>
    <n v="20.75"/>
    <n v="20.75"/>
    <x v="1"/>
    <x v="3"/>
    <s v="Barbecued Chicken, Red PepperRegular, Green PepperRegular, ToMediumatoeRegular, Red OnionRegular, Barbecue Regularauce"/>
    <x v="7"/>
  </r>
  <r>
    <n v="11260"/>
    <n v="4942"/>
    <n v="0.25"/>
    <s v="big_Mediumeat_Regular"/>
    <n v="1"/>
    <d v="2015-03-25T00:00:00"/>
    <x v="83"/>
    <x v="6"/>
    <s v="11:37:54.0000000"/>
    <n v="12"/>
    <n v="12"/>
    <x v="2"/>
    <x v="0"/>
    <s v="Bacon, Pepperoni, ItaLargeian RegularauRegularage, Chorizo RegularauRegularage"/>
    <x v="19"/>
  </r>
  <r>
    <n v="11261"/>
    <n v="4942"/>
    <n v="0.25"/>
    <s v="pep_MediumRegularh_pep_Regular"/>
    <n v="1"/>
    <d v="2015-03-25T00:00:00"/>
    <x v="83"/>
    <x v="6"/>
    <s v="11:37:54.0000000"/>
    <n v="11"/>
    <n v="11"/>
    <x v="2"/>
    <x v="0"/>
    <s v="Pepperoni, MediumuRegularhrooMediumRegular, Green PepperRegular"/>
    <x v="30"/>
  </r>
  <r>
    <n v="11262"/>
    <n v="4942"/>
    <n v="0.25"/>
    <s v="thai_ckn_Medium"/>
    <n v="1"/>
    <d v="2015-03-25T00:00:00"/>
    <x v="83"/>
    <x v="6"/>
    <s v="11:37:54.0000000"/>
    <n v="16.75"/>
    <n v="16.75"/>
    <x v="0"/>
    <x v="3"/>
    <s v="Chicken, PineappLargee, ToMediumatoeRegular, Red PepperRegular, Thai Regularweet ChiLargeLargei Regularauce"/>
    <x v="5"/>
  </r>
  <r>
    <n v="11263"/>
    <n v="4943"/>
    <n v="1"/>
    <s v="itaLarge_veggie_Medium"/>
    <n v="1"/>
    <d v="2015-03-25T00:00:00"/>
    <x v="83"/>
    <x v="6"/>
    <s v="11:53:09.0000000"/>
    <n v="16.75"/>
    <n v="16.75"/>
    <x v="0"/>
    <x v="1"/>
    <s v="EggpLargeant, ArtichokeRegular, ToMediumatoeRegular, Zucchini, Red PepperRegular, GarLargeic, PeRegularto Regularauce"/>
    <x v="24"/>
  </r>
  <r>
    <n v="11264"/>
    <n v="4944"/>
    <n v="1"/>
    <s v="ckn_aLargefredo_Medium"/>
    <n v="1"/>
    <d v="2015-03-25T00:00:00"/>
    <x v="83"/>
    <x v="6"/>
    <s v="11:53:50.0000000"/>
    <n v="16.75"/>
    <n v="16.75"/>
    <x v="0"/>
    <x v="3"/>
    <s v="Chicken, Red OnionRegular, Red PepperRegular, MediumuRegularhrooMediumRegular, ARegulariago CheeRegulare, ALargefredo Regularauce"/>
    <x v="29"/>
  </r>
  <r>
    <n v="11265"/>
    <n v="4945"/>
    <n v="1"/>
    <s v="itaLarge_cpcLargeLargeo_Large"/>
    <n v="1"/>
    <d v="2015-03-25T00:00:00"/>
    <x v="83"/>
    <x v="6"/>
    <s v="12:00:40.0000000"/>
    <n v="20.5"/>
    <n v="20.5"/>
    <x v="1"/>
    <x v="0"/>
    <s v="CapocoLargeLargeo, Red PepperRegular, ToMediumatoeRegular, Goat CheeRegulare, GarLargeic, Oregano"/>
    <x v="11"/>
  </r>
  <r>
    <n v="11266"/>
    <n v="4946"/>
    <n v="0.5"/>
    <s v="RegularoppreRegularRegularata_Large"/>
    <n v="1"/>
    <d v="2015-03-25T00:00:00"/>
    <x v="83"/>
    <x v="6"/>
    <s v="12:06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67"/>
    <n v="4946"/>
    <n v="0.5"/>
    <s v="Regularpin_peRegularto_Regular"/>
    <n v="1"/>
    <d v="2015-03-25T00:00:00"/>
    <x v="83"/>
    <x v="6"/>
    <s v="12:06:23.0000000"/>
    <n v="12.5"/>
    <n v="12.5"/>
    <x v="2"/>
    <x v="1"/>
    <s v="Regularpinach, ArtichokeRegular, ToMediumatoeRegular, Regularun-dried ToMediumatoeRegular, GarLargeic, PeRegularto Regularauce"/>
    <x v="13"/>
  </r>
  <r>
    <n v="11268"/>
    <n v="4947"/>
    <n v="0.5"/>
    <s v="caLargeabreRegulare_Medium"/>
    <n v="1"/>
    <d v="2015-03-25T00:00:00"/>
    <x v="83"/>
    <x v="6"/>
    <s v="12:09:12.0000000"/>
    <n v="16.25"/>
    <n v="16.25"/>
    <x v="0"/>
    <x v="2"/>
    <s v="?duja RegularaLargeaMediumi, Pancetta, ToMediumatoeRegular, Red OnionRegular, FriggiteLargeLargeo PepperRegular, GarLargeic"/>
    <x v="23"/>
  </r>
  <r>
    <n v="11269"/>
    <n v="4947"/>
    <n v="0.5"/>
    <s v="hawaiian_Large"/>
    <n v="1"/>
    <d v="2015-03-25T00:00:00"/>
    <x v="83"/>
    <x v="6"/>
    <s v="12:09:12.0000000"/>
    <n v="16.5"/>
    <n v="16.5"/>
    <x v="1"/>
    <x v="0"/>
    <s v="RegularLargeiced HaMedium, PineappLargee, MediumozzareLargeLargea CheeRegulare"/>
    <x v="0"/>
  </r>
  <r>
    <n v="11270"/>
    <n v="4948"/>
    <n v="1"/>
    <s v="thai_ckn_Large"/>
    <n v="1"/>
    <d v="2015-03-25T00:00:00"/>
    <x v="83"/>
    <x v="6"/>
    <s v="12:11:42.0000000"/>
    <n v="20.75"/>
    <n v="20.75"/>
    <x v="1"/>
    <x v="3"/>
    <s v="Chicken, PineappLargee, ToMediumatoeRegular, Red PepperRegular, Thai Regularweet ChiLargeLargei Regularauce"/>
    <x v="5"/>
  </r>
  <r>
    <n v="11271"/>
    <n v="4949"/>
    <n v="1"/>
    <s v="four_cheeRegulare_Medium"/>
    <n v="1"/>
    <d v="2015-03-25T00:00:00"/>
    <x v="83"/>
    <x v="6"/>
    <s v="12:20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2"/>
    <n v="4950"/>
    <n v="0.33333333333333331"/>
    <s v="brie_carre_Regular"/>
    <n v="1"/>
    <d v="2015-03-25T00:00:00"/>
    <x v="83"/>
    <x v="6"/>
    <s v="12:22:09.0000000"/>
    <n v="23.649999618530273"/>
    <n v="23.649999618530273"/>
    <x v="2"/>
    <x v="2"/>
    <s v="Brie Carre CheeRegulare, ProRegularciutto, CaraMediumeLargeized OnionRegular, PearRegular, ThyMediume, GarLargeic"/>
    <x v="31"/>
  </r>
  <r>
    <n v="11273"/>
    <n v="4950"/>
    <n v="0.33333333333333331"/>
    <s v="cLargeaRegularRegularic_dLargex_Medium"/>
    <n v="1"/>
    <d v="2015-03-25T00:00:00"/>
    <x v="83"/>
    <x v="6"/>
    <s v="12:22:09.0000000"/>
    <n v="16"/>
    <n v="16"/>
    <x v="0"/>
    <x v="0"/>
    <s v="Pepperoni, MediumuRegularhrooMediumRegular, Red OnionRegular, Red PepperRegular, Bacon"/>
    <x v="1"/>
  </r>
  <r>
    <n v="11274"/>
    <n v="4950"/>
    <n v="0.33333333333333331"/>
    <s v="four_cheeRegulare_Medium"/>
    <n v="1"/>
    <d v="2015-03-25T00:00:00"/>
    <x v="83"/>
    <x v="6"/>
    <s v="12:22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5"/>
    <n v="4951"/>
    <n v="0.25"/>
    <s v="caLargei_ckn_Medium"/>
    <n v="1"/>
    <d v="2015-03-25T00:00:00"/>
    <x v="83"/>
    <x v="6"/>
    <s v="12:41:13.0000000"/>
    <n v="16.75"/>
    <n v="16.75"/>
    <x v="0"/>
    <x v="3"/>
    <s v="Chicken, Artichoke, Regularpinach, GarLargeic, JaLargeapeno PepperRegular, Fontina CheeRegulare, Gouda CheeRegulare"/>
    <x v="16"/>
  </r>
  <r>
    <n v="11276"/>
    <n v="4951"/>
    <n v="0.25"/>
    <s v="cLargeaRegularRegularic_dLargex_Medium"/>
    <n v="1"/>
    <d v="2015-03-25T00:00:00"/>
    <x v="83"/>
    <x v="6"/>
    <s v="12:41:13.0000000"/>
    <n v="16"/>
    <n v="16"/>
    <x v="0"/>
    <x v="0"/>
    <s v="Pepperoni, MediumuRegularhrooMediumRegular, Red OnionRegular, Red PepperRegular, Bacon"/>
    <x v="1"/>
  </r>
  <r>
    <n v="11277"/>
    <n v="4951"/>
    <n v="0.25"/>
    <s v="four_cheeRegulare_Medium"/>
    <n v="1"/>
    <d v="2015-03-25T00:00:00"/>
    <x v="83"/>
    <x v="6"/>
    <s v="12:4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8"/>
    <n v="4951"/>
    <n v="0.25"/>
    <s v="RegularoppreRegularRegularata_Large"/>
    <n v="1"/>
    <d v="2015-03-25T00:00:00"/>
    <x v="83"/>
    <x v="6"/>
    <s v="12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79"/>
    <n v="4952"/>
    <n v="1"/>
    <s v="caLargei_ckn_Regular"/>
    <n v="1"/>
    <d v="2015-03-25T00:00:00"/>
    <x v="83"/>
    <x v="6"/>
    <s v="12:43:12.0000000"/>
    <n v="12.75"/>
    <n v="12.75"/>
    <x v="2"/>
    <x v="3"/>
    <s v="Chicken, Artichoke, Regularpinach, GarLargeic, JaLargeapeno PepperRegular, Fontina CheeRegulare, Gouda CheeRegulare"/>
    <x v="16"/>
  </r>
  <r>
    <n v="11280"/>
    <n v="4953"/>
    <n v="1"/>
    <s v="Regularpicy_itaLarge_Regular"/>
    <n v="1"/>
    <d v="2015-03-25T00:00:00"/>
    <x v="83"/>
    <x v="6"/>
    <s v="13:00:56.0000000"/>
    <n v="12.5"/>
    <n v="12.5"/>
    <x v="2"/>
    <x v="2"/>
    <s v="CapocoLargeLargeo, ToMediumatoeRegular, Goat CheeRegulare, ArtichokeRegular, Peperoncini verdi, GarLargeic"/>
    <x v="12"/>
  </r>
  <r>
    <n v="11281"/>
    <n v="4954"/>
    <n v="0.5"/>
    <s v="Mediumediterraneo_Large"/>
    <n v="1"/>
    <d v="2015-03-25T00:00:00"/>
    <x v="83"/>
    <x v="6"/>
    <s v="13:02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282"/>
    <n v="4954"/>
    <n v="0.5"/>
    <s v="prRegularc_argLargea_Medium"/>
    <n v="1"/>
    <d v="2015-03-25T00:00:00"/>
    <x v="83"/>
    <x v="6"/>
    <s v="13:02:58.0000000"/>
    <n v="16.5"/>
    <n v="16.5"/>
    <x v="0"/>
    <x v="2"/>
    <s v="ProRegularciutto di Regularan DanieLargee, AruguLargea, MediumozzareLargeLargea CheeRegulare"/>
    <x v="6"/>
  </r>
  <r>
    <n v="11283"/>
    <n v="4955"/>
    <n v="0.16666666666666666"/>
    <s v="cLargeaRegularRegularic_dLargex_Medium"/>
    <n v="1"/>
    <d v="2015-03-25T00:00:00"/>
    <x v="83"/>
    <x v="6"/>
    <s v="13:10:57.0000000"/>
    <n v="16"/>
    <n v="16"/>
    <x v="0"/>
    <x v="0"/>
    <s v="Pepperoni, MediumuRegularhrooMediumRegular, Red OnionRegular, Red PepperRegular, Bacon"/>
    <x v="1"/>
  </r>
  <r>
    <n v="11284"/>
    <n v="4955"/>
    <n v="0.16666666666666666"/>
    <s v="pep_MediumRegularh_pep_Regular"/>
    <n v="1"/>
    <d v="2015-03-25T00:00:00"/>
    <x v="83"/>
    <x v="6"/>
    <s v="13:10:57.0000000"/>
    <n v="11"/>
    <n v="11"/>
    <x v="2"/>
    <x v="0"/>
    <s v="Pepperoni, MediumuRegularhrooMediumRegular, Green PepperRegular"/>
    <x v="30"/>
  </r>
  <r>
    <n v="11285"/>
    <n v="4955"/>
    <n v="0.16666666666666666"/>
    <s v="RegularoppreRegularRegularata_Regular"/>
    <n v="1"/>
    <d v="2015-03-25T00:00:00"/>
    <x v="83"/>
    <x v="6"/>
    <s v="13:10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286"/>
    <n v="4955"/>
    <n v="0.16666666666666666"/>
    <s v="Regularpin_peRegularto_Medium"/>
    <n v="1"/>
    <d v="2015-03-25T00:00:00"/>
    <x v="83"/>
    <x v="6"/>
    <s v="13:10:57.0000000"/>
    <n v="16.5"/>
    <n v="16.5"/>
    <x v="0"/>
    <x v="1"/>
    <s v="Regularpinach, ArtichokeRegular, ToMediumatoeRegular, Regularun-dried ToMediumatoeRegular, GarLargeic, PeRegularto Regularauce"/>
    <x v="13"/>
  </r>
  <r>
    <n v="11287"/>
    <n v="4955"/>
    <n v="0.16666666666666666"/>
    <s v="Regularpinach_Regularupr_Medium"/>
    <n v="1"/>
    <d v="2015-03-25T00:00:00"/>
    <x v="83"/>
    <x v="6"/>
    <s v="13:10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288"/>
    <n v="4955"/>
    <n v="0.16666666666666666"/>
    <s v="thai_ckn_Medium"/>
    <n v="1"/>
    <d v="2015-03-25T00:00:00"/>
    <x v="83"/>
    <x v="6"/>
    <s v="13:10:57.0000000"/>
    <n v="16.75"/>
    <n v="16.75"/>
    <x v="0"/>
    <x v="3"/>
    <s v="Chicken, PineappLargee, ToMediumatoeRegular, Red PepperRegular, Thai Regularweet ChiLargeLargei Regularauce"/>
    <x v="5"/>
  </r>
  <r>
    <n v="11289"/>
    <n v="4956"/>
    <n v="0.5"/>
    <s v="cLargeaRegularRegularic_dLargex_Medium"/>
    <n v="1"/>
    <d v="2015-03-25T00:00:00"/>
    <x v="83"/>
    <x v="6"/>
    <s v="13:26:18.0000000"/>
    <n v="16"/>
    <n v="16"/>
    <x v="0"/>
    <x v="0"/>
    <s v="Pepperoni, MediumuRegularhrooMediumRegular, Red OnionRegular, Red PepperRegular, Bacon"/>
    <x v="1"/>
  </r>
  <r>
    <n v="11290"/>
    <n v="4956"/>
    <n v="0.5"/>
    <s v="Regularpicy_itaLarge_Regular"/>
    <n v="1"/>
    <d v="2015-03-25T00:00:00"/>
    <x v="83"/>
    <x v="6"/>
    <s v="13:26:18.0000000"/>
    <n v="12.5"/>
    <n v="12.5"/>
    <x v="2"/>
    <x v="2"/>
    <s v="CapocoLargeLargeo, ToMediumatoeRegular, Goat CheeRegulare, ArtichokeRegular, Peperoncini verdi, GarLargeic"/>
    <x v="12"/>
  </r>
  <r>
    <n v="11291"/>
    <n v="4957"/>
    <n v="1"/>
    <s v="peppr_RegularaLargeaMediumi_Large"/>
    <n v="1"/>
    <d v="2015-03-25T00:00:00"/>
    <x v="83"/>
    <x v="6"/>
    <s v="13:34:24.0000000"/>
    <n v="20.75"/>
    <n v="20.75"/>
    <x v="1"/>
    <x v="2"/>
    <s v="Genoa RegularaLargeaMediumi, CapocoLargeLargeo, Pepperoni, ToMediumatoeRegular, ARegulariago CheeRegulare, GarLargeic"/>
    <x v="26"/>
  </r>
  <r>
    <n v="11292"/>
    <n v="4958"/>
    <n v="1"/>
    <s v="cLargeaRegularRegularic_dLargex_Medium"/>
    <n v="1"/>
    <d v="2015-03-25T00:00:00"/>
    <x v="83"/>
    <x v="6"/>
    <s v="13:36:37.0000000"/>
    <n v="16"/>
    <n v="16"/>
    <x v="0"/>
    <x v="0"/>
    <s v="Pepperoni, MediumuRegularhrooMediumRegular, Red OnionRegular, Red PepperRegular, Bacon"/>
    <x v="1"/>
  </r>
  <r>
    <n v="11293"/>
    <n v="4959"/>
    <n v="1"/>
    <s v="Regularouthw_ckn_Large"/>
    <n v="1"/>
    <d v="2015-03-25T00:00:00"/>
    <x v="83"/>
    <x v="6"/>
    <s v="13:49:25.0000000"/>
    <n v="20.75"/>
    <n v="20.75"/>
    <x v="1"/>
    <x v="3"/>
    <s v="Chicken, ToMediumatoeRegular, Red PepperRegular, Red OnionRegular, JaLargeapeno PepperRegular, Corn, CiLargeantro, ChipotLargee Regularauce"/>
    <x v="15"/>
  </r>
  <r>
    <n v="11294"/>
    <n v="4960"/>
    <n v="1"/>
    <s v="pepperoni_Medium"/>
    <n v="1"/>
    <d v="2015-03-25T00:00:00"/>
    <x v="83"/>
    <x v="6"/>
    <s v="13:58:48.0000000"/>
    <n v="12.5"/>
    <n v="12.5"/>
    <x v="0"/>
    <x v="0"/>
    <s v="MediumozzareLargeLargea CheeRegulare, Pepperoni"/>
    <x v="17"/>
  </r>
  <r>
    <n v="11295"/>
    <n v="4961"/>
    <n v="1"/>
    <s v="RegulariciLargeian_Large"/>
    <n v="1"/>
    <d v="2015-03-25T00:00:00"/>
    <x v="83"/>
    <x v="6"/>
    <s v="14:01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296"/>
    <n v="4962"/>
    <n v="0.5"/>
    <s v="pep_MediumRegularh_pep_Regular"/>
    <n v="1"/>
    <d v="2015-03-25T00:00:00"/>
    <x v="83"/>
    <x v="6"/>
    <s v="14:34:44.0000000"/>
    <n v="11"/>
    <n v="11"/>
    <x v="2"/>
    <x v="0"/>
    <s v="Pepperoni, MediumuRegularhrooMediumRegular, Green PepperRegular"/>
    <x v="30"/>
  </r>
  <r>
    <n v="11297"/>
    <n v="4962"/>
    <n v="0.5"/>
    <s v="the_greek_X-Large"/>
    <n v="1"/>
    <d v="2015-03-25T00:00:00"/>
    <x v="83"/>
    <x v="6"/>
    <s v="14:34:44.0000000"/>
    <n v="25.5"/>
    <n v="25.5"/>
    <x v="3"/>
    <x v="0"/>
    <s v="KaLargeaMediumata OLargeiveRegular, Feta CheeRegulare, ToMediumatoeRegular, GarLargeic, Beef Chuck RoaRegulart, Red OnionRegular"/>
    <x v="8"/>
  </r>
  <r>
    <n v="11298"/>
    <n v="4963"/>
    <n v="1"/>
    <s v="peppr_RegularaLargeaMediumi_Large"/>
    <n v="1"/>
    <d v="2015-03-25T00:00:00"/>
    <x v="83"/>
    <x v="6"/>
    <s v="14:57:26.0000000"/>
    <n v="20.75"/>
    <n v="20.75"/>
    <x v="1"/>
    <x v="2"/>
    <s v="Genoa RegularaLargeaMediumi, CapocoLargeLargeo, Pepperoni, ToMediumatoeRegular, ARegulariago CheeRegulare, GarLargeic"/>
    <x v="26"/>
  </r>
  <r>
    <n v="11299"/>
    <n v="4964"/>
    <n v="0.5"/>
    <s v="caLargei_ckn_Medium"/>
    <n v="1"/>
    <d v="2015-03-25T00:00:00"/>
    <x v="83"/>
    <x v="6"/>
    <s v="15:42:29.0000000"/>
    <n v="16.75"/>
    <n v="16.75"/>
    <x v="0"/>
    <x v="3"/>
    <s v="Chicken, Artichoke, Regularpinach, GarLargeic, JaLargeapeno PepperRegular, Fontina CheeRegulare, Gouda CheeRegulare"/>
    <x v="16"/>
  </r>
  <r>
    <n v="11300"/>
    <n v="4964"/>
    <n v="0.5"/>
    <s v="prRegularc_argLargea_Medium"/>
    <n v="1"/>
    <d v="2015-03-25T00:00:00"/>
    <x v="83"/>
    <x v="6"/>
    <s v="15:42:29.0000000"/>
    <n v="16.5"/>
    <n v="16.5"/>
    <x v="0"/>
    <x v="2"/>
    <s v="ProRegularciutto di Regularan DanieLargee, AruguLargea, MediumozzareLargeLargea CheeRegulare"/>
    <x v="6"/>
  </r>
  <r>
    <n v="11301"/>
    <n v="4965"/>
    <n v="0.5"/>
    <s v="ckn_peRegularto_Large"/>
    <n v="1"/>
    <d v="2015-03-25T00:00:00"/>
    <x v="83"/>
    <x v="6"/>
    <s v="16:12:29.0000000"/>
    <n v="20.75"/>
    <n v="20.75"/>
    <x v="1"/>
    <x v="3"/>
    <s v="Chicken, ToMediumatoeRegular, Red PepperRegular, Regularpinach, GarLargeic, PeRegularto Regularauce"/>
    <x v="18"/>
  </r>
  <r>
    <n v="11302"/>
    <n v="4965"/>
    <n v="0.5"/>
    <s v="Regularpinach_fet_Regular"/>
    <n v="1"/>
    <d v="2015-03-25T00:00:00"/>
    <x v="83"/>
    <x v="6"/>
    <s v="16:12:29.0000000"/>
    <n v="12"/>
    <n v="12"/>
    <x v="2"/>
    <x v="1"/>
    <s v="Regularpinach, MediumuRegularhrooMediumRegular, Red OnionRegular, Feta CheeRegulare, GarLargeic"/>
    <x v="27"/>
  </r>
  <r>
    <n v="11303"/>
    <n v="4966"/>
    <n v="1"/>
    <s v="cLargeaRegularRegularic_dLargex_Medium"/>
    <n v="1"/>
    <d v="2015-03-25T00:00:00"/>
    <x v="83"/>
    <x v="6"/>
    <s v="16:43:47.0000000"/>
    <n v="16"/>
    <n v="16"/>
    <x v="0"/>
    <x v="0"/>
    <s v="Pepperoni, MediumuRegularhrooMediumRegular, Red OnionRegular, Red PepperRegular, Bacon"/>
    <x v="1"/>
  </r>
  <r>
    <n v="11304"/>
    <n v="4967"/>
    <n v="0.33333333333333331"/>
    <s v="big_Mediumeat_Regular"/>
    <n v="1"/>
    <d v="2015-03-25T00:00:00"/>
    <x v="83"/>
    <x v="6"/>
    <s v="17:02:42.0000000"/>
    <n v="12"/>
    <n v="12"/>
    <x v="2"/>
    <x v="0"/>
    <s v="Bacon, Pepperoni, ItaLargeian RegularauRegularage, Chorizo RegularauRegularage"/>
    <x v="19"/>
  </r>
  <r>
    <n v="11305"/>
    <n v="4967"/>
    <n v="0.33333333333333331"/>
    <s v="four_cheeRegulare_Large"/>
    <n v="1"/>
    <d v="2015-03-25T00:00:00"/>
    <x v="83"/>
    <x v="6"/>
    <s v="17:0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06"/>
    <n v="4967"/>
    <n v="0.33333333333333331"/>
    <s v="RegulariciLargeian_Medium"/>
    <n v="1"/>
    <d v="2015-03-25T00:00:00"/>
    <x v="83"/>
    <x v="6"/>
    <s v="17:02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7"/>
    <n v="4968"/>
    <n v="0.25"/>
    <s v="big_Mediumeat_Regular"/>
    <n v="1"/>
    <d v="2015-03-25T00:00:00"/>
    <x v="83"/>
    <x v="6"/>
    <s v="17:07:45.0000000"/>
    <n v="12"/>
    <n v="12"/>
    <x v="2"/>
    <x v="0"/>
    <s v="Bacon, Pepperoni, ItaLargeian RegularauRegularage, Chorizo RegularauRegularage"/>
    <x v="19"/>
  </r>
  <r>
    <n v="11308"/>
    <n v="4968"/>
    <n v="0.25"/>
    <s v="RegularoppreRegularRegularata_Medium"/>
    <n v="1"/>
    <d v="2015-03-25T00:00:00"/>
    <x v="83"/>
    <x v="6"/>
    <s v="17:07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09"/>
    <n v="4968"/>
    <n v="0.25"/>
    <s v="Regularouthw_ckn_Medium"/>
    <n v="1"/>
    <d v="2015-03-25T00:00:00"/>
    <x v="83"/>
    <x v="6"/>
    <s v="17:07:45.0000000"/>
    <n v="16.75"/>
    <n v="16.75"/>
    <x v="0"/>
    <x v="3"/>
    <s v="Chicken, ToMediumatoeRegular, Red PepperRegular, Red OnionRegular, JaLargeapeno PepperRegular, Corn, CiLargeantro, ChipotLargee Regularauce"/>
    <x v="15"/>
  </r>
  <r>
    <n v="11310"/>
    <n v="4968"/>
    <n v="0.25"/>
    <s v="veggie_veg_Large"/>
    <n v="1"/>
    <d v="2015-03-25T00:00:00"/>
    <x v="83"/>
    <x v="6"/>
    <s v="17:07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11"/>
    <n v="4969"/>
    <n v="0.33333333333333331"/>
    <s v="ckn_peRegularto_Large"/>
    <n v="1"/>
    <d v="2015-03-25T00:00:00"/>
    <x v="83"/>
    <x v="6"/>
    <s v="17:13:34.0000000"/>
    <n v="20.75"/>
    <n v="20.75"/>
    <x v="1"/>
    <x v="3"/>
    <s v="Chicken, ToMediumatoeRegular, Red PepperRegular, Regularpinach, GarLargeic, PeRegularto Regularauce"/>
    <x v="18"/>
  </r>
  <r>
    <n v="11312"/>
    <n v="4969"/>
    <n v="0.33333333333333331"/>
    <s v="ckn_peRegularto_Medium"/>
    <n v="1"/>
    <d v="2015-03-25T00:00:00"/>
    <x v="83"/>
    <x v="6"/>
    <s v="17:13:34.0000000"/>
    <n v="16.75"/>
    <n v="16.75"/>
    <x v="0"/>
    <x v="3"/>
    <s v="Chicken, ToMediumatoeRegular, Red PepperRegular, Regularpinach, GarLargeic, PeRegularto Regularauce"/>
    <x v="18"/>
  </r>
  <r>
    <n v="11313"/>
    <n v="4969"/>
    <n v="0.33333333333333331"/>
    <s v="Mediumexicana_Large"/>
    <n v="1"/>
    <d v="2015-03-25T00:00:00"/>
    <x v="83"/>
    <x v="6"/>
    <s v="17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11314"/>
    <n v="4970"/>
    <n v="0.25"/>
    <s v="four_cheeRegulare_Large"/>
    <n v="1"/>
    <d v="2015-03-25T00:00:00"/>
    <x v="83"/>
    <x v="6"/>
    <s v="17:3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15"/>
    <n v="4970"/>
    <n v="0.25"/>
    <s v="itaLarge_cpcLargeLargeo_Medium"/>
    <n v="1"/>
    <d v="2015-03-25T00:00:00"/>
    <x v="83"/>
    <x v="6"/>
    <s v="17:32:07.0000000"/>
    <n v="16"/>
    <n v="16"/>
    <x v="0"/>
    <x v="0"/>
    <s v="CapocoLargeLargeo, Red PepperRegular, ToMediumatoeRegular, Goat CheeRegulare, GarLargeic, Oregano"/>
    <x v="11"/>
  </r>
  <r>
    <n v="11316"/>
    <n v="4970"/>
    <n v="0.25"/>
    <s v="RegulariciLargeian_Large"/>
    <n v="1"/>
    <d v="2015-03-25T00:00:00"/>
    <x v="83"/>
    <x v="6"/>
    <s v="17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17"/>
    <n v="4970"/>
    <n v="0.25"/>
    <s v="Regularpicy_itaLarge_Large"/>
    <n v="1"/>
    <d v="2015-03-25T00:00:00"/>
    <x v="83"/>
    <x v="6"/>
    <s v="17:32:07.0000000"/>
    <n v="20.75"/>
    <n v="20.75"/>
    <x v="1"/>
    <x v="2"/>
    <s v="CapocoLargeLargeo, ToMediumatoeRegular, Goat CheeRegulare, ArtichokeRegular, Peperoncini verdi, GarLargeic"/>
    <x v="12"/>
  </r>
  <r>
    <n v="11318"/>
    <n v="4971"/>
    <n v="0.25"/>
    <s v="ckn_peRegularto_Regular"/>
    <n v="1"/>
    <d v="2015-03-25T00:00:00"/>
    <x v="83"/>
    <x v="6"/>
    <s v="17:37:50.0000000"/>
    <n v="12.75"/>
    <n v="12.75"/>
    <x v="2"/>
    <x v="3"/>
    <s v="Chicken, ToMediumatoeRegular, Red PepperRegular, Regularpinach, GarLargeic, PeRegularto Regularauce"/>
    <x v="18"/>
  </r>
  <r>
    <n v="11319"/>
    <n v="4971"/>
    <n v="0.25"/>
    <s v="Regularpicy_itaLarge_Medium"/>
    <n v="1"/>
    <d v="2015-03-25T00:00:00"/>
    <x v="83"/>
    <x v="6"/>
    <s v="17:37:50.0000000"/>
    <n v="16.5"/>
    <n v="16.5"/>
    <x v="0"/>
    <x v="2"/>
    <s v="CapocoLargeLargeo, ToMediumatoeRegular, Goat CheeRegulare, ArtichokeRegular, Peperoncini verdi, GarLargeic"/>
    <x v="12"/>
  </r>
  <r>
    <n v="11320"/>
    <n v="4971"/>
    <n v="0.25"/>
    <s v="veggie_veg_Large"/>
    <n v="1"/>
    <d v="2015-03-25T00:00:00"/>
    <x v="83"/>
    <x v="6"/>
    <s v="17:37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21"/>
    <n v="4971"/>
    <n v="0.25"/>
    <s v="veggie_veg_Regular"/>
    <n v="1"/>
    <d v="2015-03-25T00:00:00"/>
    <x v="83"/>
    <x v="6"/>
    <s v="17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11322"/>
    <n v="4972"/>
    <n v="0.33333333333333331"/>
    <s v="five_cheeRegulare_Large"/>
    <n v="1"/>
    <d v="2015-03-25T00:00:00"/>
    <x v="83"/>
    <x v="6"/>
    <s v="17:4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23"/>
    <n v="4972"/>
    <n v="0.33333333333333331"/>
    <s v="itaLarge_Regularupr_Large"/>
    <n v="1"/>
    <d v="2015-03-25T00:00:00"/>
    <x v="83"/>
    <x v="6"/>
    <s v="17:43:05.0000000"/>
    <n v="20.75"/>
    <n v="20.75"/>
    <x v="1"/>
    <x v="2"/>
    <s v="CaLargeabreRegulare RegularaLargeaMediumi, CapocoLargeLargeo, ToMediumatoeRegular, Red OnionRegular, Green OLargeiveRegular, GarLargeic"/>
    <x v="3"/>
  </r>
  <r>
    <n v="11324"/>
    <n v="4972"/>
    <n v="0.33333333333333331"/>
    <s v="itaLarge_Regularupr_Medium"/>
    <n v="1"/>
    <d v="2015-03-25T00:00:00"/>
    <x v="83"/>
    <x v="6"/>
    <s v="17:43:05.0000000"/>
    <n v="16.5"/>
    <n v="16.5"/>
    <x v="0"/>
    <x v="2"/>
    <s v="CaLargeabreRegulare RegularaLargeaMediumi, CapocoLargeLargeo, ToMediumatoeRegular, Red OnionRegular, Green OLargeiveRegular, GarLargeic"/>
    <x v="3"/>
  </r>
  <r>
    <n v="11325"/>
    <n v="4973"/>
    <n v="0.5"/>
    <s v="caLargei_ckn_Medium"/>
    <n v="1"/>
    <d v="2015-03-25T00:00:00"/>
    <x v="83"/>
    <x v="6"/>
    <s v="17:49:01.0000000"/>
    <n v="16.75"/>
    <n v="16.75"/>
    <x v="0"/>
    <x v="3"/>
    <s v="Chicken, Artichoke, Regularpinach, GarLargeic, JaLargeapeno PepperRegular, Fontina CheeRegulare, Gouda CheeRegulare"/>
    <x v="16"/>
  </r>
  <r>
    <n v="11326"/>
    <n v="4973"/>
    <n v="0.5"/>
    <s v="RegulariciLargeian_Large"/>
    <n v="1"/>
    <d v="2015-03-25T00:00:00"/>
    <x v="83"/>
    <x v="6"/>
    <s v="17:4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27"/>
    <n v="4974"/>
    <n v="0.33333333333333331"/>
    <s v="caLargei_ckn_Large"/>
    <n v="1"/>
    <d v="2015-03-25T00:00:00"/>
    <x v="83"/>
    <x v="6"/>
    <s v="17:59:15.0000000"/>
    <n v="20.75"/>
    <n v="20.75"/>
    <x v="1"/>
    <x v="3"/>
    <s v="Chicken, Artichoke, Regularpinach, GarLargeic, JaLargeapeno PepperRegular, Fontina CheeRegulare, Gouda CheeRegulare"/>
    <x v="16"/>
  </r>
  <r>
    <n v="11328"/>
    <n v="4974"/>
    <n v="0.33333333333333331"/>
    <s v="hawaiian_Large"/>
    <n v="1"/>
    <d v="2015-03-25T00:00:00"/>
    <x v="83"/>
    <x v="6"/>
    <s v="17:59:15.0000000"/>
    <n v="16.5"/>
    <n v="16.5"/>
    <x v="1"/>
    <x v="0"/>
    <s v="RegularLargeiced HaMedium, PineappLargee, MediumozzareLargeLargea CheeRegulare"/>
    <x v="0"/>
  </r>
  <r>
    <n v="11329"/>
    <n v="4974"/>
    <n v="0.33333333333333331"/>
    <s v="Mediumediterraneo_Large"/>
    <n v="1"/>
    <d v="2015-03-25T00:00:00"/>
    <x v="83"/>
    <x v="6"/>
    <s v="17:59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30"/>
    <n v="4975"/>
    <n v="1"/>
    <s v="five_cheeRegulare_Large"/>
    <n v="1"/>
    <d v="2015-03-25T00:00:00"/>
    <x v="83"/>
    <x v="6"/>
    <s v="18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1"/>
    <n v="4976"/>
    <n v="1"/>
    <s v="hawaiian_Regular"/>
    <n v="1"/>
    <d v="2015-03-25T00:00:00"/>
    <x v="83"/>
    <x v="6"/>
    <s v="18:11:17.0000000"/>
    <n v="10.5"/>
    <n v="10.5"/>
    <x v="2"/>
    <x v="0"/>
    <s v="RegularLargeiced HaMedium, PineappLargee, MediumozzareLargeLargea CheeRegulare"/>
    <x v="0"/>
  </r>
  <r>
    <n v="11332"/>
    <n v="4977"/>
    <n v="0.33333333333333331"/>
    <s v="bbq_ckn_Large"/>
    <n v="1"/>
    <d v="2015-03-25T00:00:00"/>
    <x v="83"/>
    <x v="6"/>
    <s v="18:20:35.0000000"/>
    <n v="20.75"/>
    <n v="20.75"/>
    <x v="1"/>
    <x v="3"/>
    <s v="Barbecued Chicken, Red PepperRegular, Green PepperRegular, ToMediumatoeRegular, Red OnionRegular, Barbecue Regularauce"/>
    <x v="7"/>
  </r>
  <r>
    <n v="11333"/>
    <n v="4977"/>
    <n v="0.33333333333333331"/>
    <s v="caLargei_ckn_Large"/>
    <n v="1"/>
    <d v="2015-03-25T00:00:00"/>
    <x v="83"/>
    <x v="6"/>
    <s v="18:20:35.0000000"/>
    <n v="20.75"/>
    <n v="20.75"/>
    <x v="1"/>
    <x v="3"/>
    <s v="Chicken, Artichoke, Regularpinach, GarLargeic, JaLargeapeno PepperRegular, Fontina CheeRegulare, Gouda CheeRegulare"/>
    <x v="16"/>
  </r>
  <r>
    <n v="11334"/>
    <n v="4977"/>
    <n v="0.33333333333333331"/>
    <s v="pepperoni_Regular"/>
    <n v="1"/>
    <d v="2015-03-25T00:00:00"/>
    <x v="83"/>
    <x v="6"/>
    <s v="18:20:35.0000000"/>
    <n v="9.75"/>
    <n v="9.75"/>
    <x v="2"/>
    <x v="0"/>
    <s v="MediumozzareLargeLargea CheeRegulare, Pepperoni"/>
    <x v="17"/>
  </r>
  <r>
    <n v="11335"/>
    <n v="4978"/>
    <n v="0.33333333333333331"/>
    <s v="bbq_ckn_Regular"/>
    <n v="1"/>
    <d v="2015-03-25T00:00:00"/>
    <x v="83"/>
    <x v="6"/>
    <s v="18:35:12.0000000"/>
    <n v="12.75"/>
    <n v="12.75"/>
    <x v="2"/>
    <x v="3"/>
    <s v="Barbecued Chicken, Red PepperRegular, Green PepperRegular, ToMediumatoeRegular, Red OnionRegular, Barbecue Regularauce"/>
    <x v="7"/>
  </r>
  <r>
    <n v="11336"/>
    <n v="4978"/>
    <n v="0.33333333333333331"/>
    <s v="Mediumexicana_Medium"/>
    <n v="1"/>
    <d v="2015-03-25T00:00:00"/>
    <x v="83"/>
    <x v="6"/>
    <s v="18:35:12.0000000"/>
    <n v="16"/>
    <n v="16"/>
    <x v="0"/>
    <x v="1"/>
    <s v="ToMediumatoeRegular, Red PepperRegular, JaLargeapeno PepperRegular, Red OnionRegular, CiLargeantro, Corn, ChipotLargee Regularauce, GarLargeic"/>
    <x v="4"/>
  </r>
  <r>
    <n v="11337"/>
    <n v="4978"/>
    <n v="0.33333333333333331"/>
    <s v="Regularpicy_itaLarge_Large"/>
    <n v="1"/>
    <d v="2015-03-25T00:00:00"/>
    <x v="83"/>
    <x v="6"/>
    <s v="18:35:12.0000000"/>
    <n v="20.75"/>
    <n v="20.75"/>
    <x v="1"/>
    <x v="2"/>
    <s v="CapocoLargeLargeo, ToMediumatoeRegular, Goat CheeRegulare, ArtichokeRegular, Peperoncini verdi, GarLargeic"/>
    <x v="12"/>
  </r>
  <r>
    <n v="11338"/>
    <n v="4979"/>
    <n v="0.25"/>
    <s v="bbq_ckn_Medium"/>
    <n v="1"/>
    <d v="2015-03-25T00:00:00"/>
    <x v="83"/>
    <x v="6"/>
    <s v="18:57:01.0000000"/>
    <n v="16.75"/>
    <n v="16.75"/>
    <x v="0"/>
    <x v="3"/>
    <s v="Barbecued Chicken, Red PepperRegular, Green PepperRegular, ToMediumatoeRegular, Red OnionRegular, Barbecue Regularauce"/>
    <x v="7"/>
  </r>
  <r>
    <n v="11339"/>
    <n v="4979"/>
    <n v="0.25"/>
    <s v="four_cheeRegulare_Large"/>
    <n v="1"/>
    <d v="2015-03-25T00:00:00"/>
    <x v="83"/>
    <x v="6"/>
    <s v="18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0"/>
    <n v="4979"/>
    <n v="0.25"/>
    <s v="prRegularc_argLargea_Medium"/>
    <n v="1"/>
    <d v="2015-03-25T00:00:00"/>
    <x v="83"/>
    <x v="6"/>
    <s v="18:57:01.0000000"/>
    <n v="16.5"/>
    <n v="16.5"/>
    <x v="0"/>
    <x v="2"/>
    <s v="ProRegularciutto di Regularan DanieLargee, AruguLargea, MediumozzareLargeLargea CheeRegulare"/>
    <x v="6"/>
  </r>
  <r>
    <n v="11341"/>
    <n v="4979"/>
    <n v="0.25"/>
    <s v="RegularoppreRegularRegularata_Large"/>
    <n v="1"/>
    <d v="2015-03-25T00:00:00"/>
    <x v="83"/>
    <x v="6"/>
    <s v="18:5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42"/>
    <n v="4980"/>
    <n v="0.5"/>
    <s v="itaLarge_veggie_Regular"/>
    <n v="1"/>
    <d v="2015-03-25T00:00:00"/>
    <x v="83"/>
    <x v="6"/>
    <s v="19:02:39.0000000"/>
    <n v="12.75"/>
    <n v="12.75"/>
    <x v="2"/>
    <x v="1"/>
    <s v="EggpLargeant, ArtichokeRegular, ToMediumatoeRegular, Zucchini, Red PepperRegular, GarLargeic, PeRegularto Regularauce"/>
    <x v="24"/>
  </r>
  <r>
    <n v="11343"/>
    <n v="4980"/>
    <n v="0.5"/>
    <s v="RegulariciLargeian_Large"/>
    <n v="1"/>
    <d v="2015-03-25T00:00:00"/>
    <x v="83"/>
    <x v="6"/>
    <s v="19:0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44"/>
    <n v="4981"/>
    <n v="0.33333333333333331"/>
    <s v="Regularpin_peRegularto_Large"/>
    <n v="1"/>
    <d v="2015-03-25T00:00:00"/>
    <x v="83"/>
    <x v="6"/>
    <s v="19:12:01.0000000"/>
    <n v="20.75"/>
    <n v="20.75"/>
    <x v="1"/>
    <x v="1"/>
    <s v="Regularpinach, ArtichokeRegular, ToMediumatoeRegular, Regularun-dried ToMediumatoeRegular, GarLargeic, PeRegularto Regularauce"/>
    <x v="13"/>
  </r>
  <r>
    <n v="11345"/>
    <n v="4981"/>
    <n v="0.33333333333333331"/>
    <s v="Regularpinach_fet_Large"/>
    <n v="1"/>
    <d v="2015-03-25T00:00:00"/>
    <x v="83"/>
    <x v="6"/>
    <s v="19:12:01.0000000"/>
    <n v="20.25"/>
    <n v="20.25"/>
    <x v="1"/>
    <x v="1"/>
    <s v="Regularpinach, MediumuRegularhrooMediumRegular, Red OnionRegular, Feta CheeRegulare, GarLargeic"/>
    <x v="27"/>
  </r>
  <r>
    <n v="11346"/>
    <n v="4981"/>
    <n v="0.33333333333333331"/>
    <s v="thai_ckn_Medium"/>
    <n v="1"/>
    <d v="2015-03-25T00:00:00"/>
    <x v="83"/>
    <x v="6"/>
    <s v="19:12:01.0000000"/>
    <n v="16.75"/>
    <n v="16.75"/>
    <x v="0"/>
    <x v="3"/>
    <s v="Chicken, PineappLargee, ToMediumatoeRegular, Red PepperRegular, Thai Regularweet ChiLargeLargei Regularauce"/>
    <x v="5"/>
  </r>
  <r>
    <n v="11347"/>
    <n v="4982"/>
    <n v="1"/>
    <s v="thai_ckn_Large"/>
    <n v="1"/>
    <d v="2015-03-25T00:00:00"/>
    <x v="83"/>
    <x v="6"/>
    <s v="19:21:56.0000000"/>
    <n v="20.75"/>
    <n v="20.75"/>
    <x v="1"/>
    <x v="3"/>
    <s v="Chicken, PineappLargee, ToMediumatoeRegular, Red PepperRegular, Thai Regularweet ChiLargeLargei Regularauce"/>
    <x v="5"/>
  </r>
  <r>
    <n v="11348"/>
    <n v="4983"/>
    <n v="0.33333333333333331"/>
    <s v="RegulariciLargeian_Regular"/>
    <n v="1"/>
    <d v="2015-03-25T00:00:00"/>
    <x v="83"/>
    <x v="6"/>
    <s v="19:3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49"/>
    <n v="4983"/>
    <n v="0.33333333333333331"/>
    <s v="RegularoppreRegularRegularata_Medium"/>
    <n v="1"/>
    <d v="2015-03-25T00:00:00"/>
    <x v="83"/>
    <x v="6"/>
    <s v="19:39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50"/>
    <n v="4983"/>
    <n v="0.33333333333333331"/>
    <s v="Regularpinach_Regularupr_Medium"/>
    <n v="1"/>
    <d v="2015-03-25T00:00:00"/>
    <x v="83"/>
    <x v="6"/>
    <s v="19:3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351"/>
    <n v="4984"/>
    <n v="0.5"/>
    <s v="five_cheeRegulare_Large"/>
    <n v="1"/>
    <d v="2015-03-25T00:00:00"/>
    <x v="83"/>
    <x v="6"/>
    <s v="19:5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52"/>
    <n v="4984"/>
    <n v="0.5"/>
    <s v="RegulariciLargeian_Regular"/>
    <n v="1"/>
    <d v="2015-03-25T00:00:00"/>
    <x v="83"/>
    <x v="6"/>
    <s v="19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53"/>
    <n v="4985"/>
    <n v="1"/>
    <s v="Mediumexicana_Medium"/>
    <n v="1"/>
    <d v="2015-03-25T00:00:00"/>
    <x v="83"/>
    <x v="6"/>
    <s v="20:00:01.0000000"/>
    <n v="16"/>
    <n v="16"/>
    <x v="0"/>
    <x v="1"/>
    <s v="ToMediumatoeRegular, Red PepperRegular, JaLargeapeno PepperRegular, Red OnionRegular, CiLargeantro, Corn, ChipotLargee Regularauce, GarLargeic"/>
    <x v="4"/>
  </r>
  <r>
    <n v="11354"/>
    <n v="4986"/>
    <n v="1"/>
    <s v="itaLarge_Regularupr_Medium"/>
    <n v="1"/>
    <d v="2015-03-25T00:00:00"/>
    <x v="83"/>
    <x v="6"/>
    <s v="20:06:38.0000000"/>
    <n v="16.5"/>
    <n v="16.5"/>
    <x v="0"/>
    <x v="2"/>
    <s v="CaLargeabreRegulare RegularaLargeaMediumi, CapocoLargeLargeo, ToMediumatoeRegular, Red OnionRegular, Green OLargeiveRegular, GarLargeic"/>
    <x v="3"/>
  </r>
  <r>
    <n v="11355"/>
    <n v="4987"/>
    <n v="0.33333333333333331"/>
    <s v="ckn_aLargefredo_Medium"/>
    <n v="1"/>
    <d v="2015-03-25T00:00:00"/>
    <x v="83"/>
    <x v="6"/>
    <s v="20:34:13.0000000"/>
    <n v="16.75"/>
    <n v="16.75"/>
    <x v="0"/>
    <x v="3"/>
    <s v="Chicken, Red OnionRegular, Red PepperRegular, MediumuRegularhrooMediumRegular, ARegulariago CheeRegulare, ALargefredo Regularauce"/>
    <x v="29"/>
  </r>
  <r>
    <n v="11356"/>
    <n v="4987"/>
    <n v="0.33333333333333331"/>
    <s v="hawaiian_Regular"/>
    <n v="1"/>
    <d v="2015-03-25T00:00:00"/>
    <x v="83"/>
    <x v="6"/>
    <s v="20:34:13.0000000"/>
    <n v="10.5"/>
    <n v="10.5"/>
    <x v="2"/>
    <x v="0"/>
    <s v="RegularLargeiced HaMedium, PineappLargee, MediumozzareLargeLargea CheeRegulare"/>
    <x v="0"/>
  </r>
  <r>
    <n v="11357"/>
    <n v="4987"/>
    <n v="0.33333333333333331"/>
    <s v="Mediumediterraneo_Large"/>
    <n v="1"/>
    <d v="2015-03-25T00:00:00"/>
    <x v="83"/>
    <x v="6"/>
    <s v="20:3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58"/>
    <n v="4988"/>
    <n v="0.33333333333333331"/>
    <s v="caLargei_ckn_Regular"/>
    <n v="1"/>
    <d v="2015-03-25T00:00:00"/>
    <x v="83"/>
    <x v="6"/>
    <s v="20:44:56.0000000"/>
    <n v="12.75"/>
    <n v="12.75"/>
    <x v="2"/>
    <x v="3"/>
    <s v="Chicken, Artichoke, Regularpinach, GarLargeic, JaLargeapeno PepperRegular, Fontina CheeRegulare, Gouda CheeRegulare"/>
    <x v="16"/>
  </r>
  <r>
    <n v="11359"/>
    <n v="4988"/>
    <n v="0.33333333333333331"/>
    <s v="Mediumediterraneo_Medium"/>
    <n v="1"/>
    <d v="2015-03-25T00:00:00"/>
    <x v="83"/>
    <x v="6"/>
    <s v="20:4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360"/>
    <n v="4988"/>
    <n v="0.33333333333333331"/>
    <s v="pep_MediumRegularh_pep_Large"/>
    <n v="1"/>
    <d v="2015-03-25T00:00:00"/>
    <x v="83"/>
    <x v="6"/>
    <s v="20:44:56.0000000"/>
    <n v="17.5"/>
    <n v="17.5"/>
    <x v="1"/>
    <x v="0"/>
    <s v="Pepperoni, MediumuRegularhrooMediumRegular, Green PepperRegular"/>
    <x v="30"/>
  </r>
  <r>
    <n v="11361"/>
    <n v="4989"/>
    <n v="1"/>
    <s v="caLargei_ckn_Large"/>
    <n v="1"/>
    <d v="2015-03-25T00:00:00"/>
    <x v="83"/>
    <x v="6"/>
    <s v="20:54:18.0000000"/>
    <n v="20.75"/>
    <n v="20.75"/>
    <x v="1"/>
    <x v="3"/>
    <s v="Chicken, Artichoke, Regularpinach, GarLargeic, JaLargeapeno PepperRegular, Fontina CheeRegulare, Gouda CheeRegulare"/>
    <x v="16"/>
  </r>
  <r>
    <n v="11362"/>
    <n v="4990"/>
    <n v="1"/>
    <s v="Regularouthw_ckn_Large"/>
    <n v="1"/>
    <d v="2015-03-25T00:00:00"/>
    <x v="83"/>
    <x v="6"/>
    <s v="21:02:20.0000000"/>
    <n v="20.75"/>
    <n v="20.75"/>
    <x v="1"/>
    <x v="3"/>
    <s v="Chicken, ToMediumatoeRegular, Red PepperRegular, Red OnionRegular, JaLargeapeno PepperRegular, Corn, CiLargeantro, ChipotLargee Regularauce"/>
    <x v="15"/>
  </r>
  <r>
    <n v="11363"/>
    <n v="4991"/>
    <n v="0.5"/>
    <s v="bbq_ckn_Medium"/>
    <n v="1"/>
    <d v="2015-03-25T00:00:00"/>
    <x v="83"/>
    <x v="6"/>
    <s v="21:09:19.0000000"/>
    <n v="16.75"/>
    <n v="16.75"/>
    <x v="0"/>
    <x v="3"/>
    <s v="Barbecued Chicken, Red PepperRegular, Green PepperRegular, ToMediumatoeRegular, Red OnionRegular, Barbecue Regularauce"/>
    <x v="7"/>
  </r>
  <r>
    <n v="11364"/>
    <n v="4991"/>
    <n v="0.5"/>
    <s v="napoLargeitana_Large"/>
    <n v="1"/>
    <d v="2015-03-25T00:00:00"/>
    <x v="83"/>
    <x v="6"/>
    <s v="21:09:19.0000000"/>
    <n v="20.5"/>
    <n v="20.5"/>
    <x v="1"/>
    <x v="0"/>
    <s v="ToMediumatoeRegular, AnchovieRegular, Green OLargeiveRegular, Red OnionRegular, GarLargeic"/>
    <x v="22"/>
  </r>
  <r>
    <n v="11365"/>
    <n v="4992"/>
    <n v="0.5"/>
    <s v="pepperoni_Regular"/>
    <n v="1"/>
    <d v="2015-03-25T00:00:00"/>
    <x v="83"/>
    <x v="6"/>
    <s v="21:11:28.0000000"/>
    <n v="9.75"/>
    <n v="9.75"/>
    <x v="2"/>
    <x v="0"/>
    <s v="MediumozzareLargeLargea CheeRegulare, Pepperoni"/>
    <x v="17"/>
  </r>
  <r>
    <n v="11366"/>
    <n v="4992"/>
    <n v="0.5"/>
    <s v="peppr_RegularaLargeaMediumi_Regular"/>
    <n v="1"/>
    <d v="2015-03-25T00:00:00"/>
    <x v="83"/>
    <x v="6"/>
    <s v="21:11:28.0000000"/>
    <n v="12.5"/>
    <n v="12.5"/>
    <x v="2"/>
    <x v="2"/>
    <s v="Genoa RegularaLargeaMediumi, CapocoLargeLargeo, Pepperoni, ToMediumatoeRegular, ARegulariago CheeRegulare, GarLargeic"/>
    <x v="26"/>
  </r>
  <r>
    <n v="11367"/>
    <n v="4993"/>
    <n v="1"/>
    <s v="RegularoppreRegularRegularata_Regular"/>
    <n v="1"/>
    <d v="2015-03-25T00:00:00"/>
    <x v="83"/>
    <x v="6"/>
    <s v="21:1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368"/>
    <n v="4994"/>
    <n v="0.5"/>
    <s v="hawaiian_Regular"/>
    <n v="1"/>
    <d v="2015-03-25T00:00:00"/>
    <x v="83"/>
    <x v="6"/>
    <s v="21:26:47.0000000"/>
    <n v="10.5"/>
    <n v="10.5"/>
    <x v="2"/>
    <x v="0"/>
    <s v="RegularLargeiced HaMedium, PineappLargee, MediumozzareLargeLargea CheeRegulare"/>
    <x v="0"/>
  </r>
  <r>
    <n v="11369"/>
    <n v="4994"/>
    <n v="0.5"/>
    <s v="pepperoni_Large"/>
    <n v="1"/>
    <d v="2015-03-25T00:00:00"/>
    <x v="83"/>
    <x v="6"/>
    <s v="21:26:47.0000000"/>
    <n v="15.25"/>
    <n v="15.25"/>
    <x v="1"/>
    <x v="0"/>
    <s v="MediumozzareLargeLargea CheeRegulare, Pepperoni"/>
    <x v="17"/>
  </r>
  <r>
    <n v="11370"/>
    <n v="4995"/>
    <n v="0.5"/>
    <s v="itaLarge_Regularupr_Medium"/>
    <n v="1"/>
    <d v="2015-03-25T00:00:00"/>
    <x v="83"/>
    <x v="6"/>
    <s v="21:26:57.0000000"/>
    <n v="16.5"/>
    <n v="16.5"/>
    <x v="0"/>
    <x v="2"/>
    <s v="CaLargeabreRegulare RegularaLargeaMediumi, CapocoLargeLargeo, ToMediumatoeRegular, Red OnionRegular, Green OLargeiveRegular, GarLargeic"/>
    <x v="3"/>
  </r>
  <r>
    <n v="11371"/>
    <n v="4995"/>
    <n v="0.5"/>
    <s v="pepperoni_Large"/>
    <n v="1"/>
    <d v="2015-03-25T00:00:00"/>
    <x v="83"/>
    <x v="6"/>
    <s v="21:26:57.0000000"/>
    <n v="15.25"/>
    <n v="15.25"/>
    <x v="1"/>
    <x v="0"/>
    <s v="MediumozzareLargeLargea CheeRegulare, Pepperoni"/>
    <x v="17"/>
  </r>
  <r>
    <n v="11372"/>
    <n v="4996"/>
    <n v="1"/>
    <s v="itaLarge_veggie_Medium"/>
    <n v="1"/>
    <d v="2015-03-25T00:00:00"/>
    <x v="83"/>
    <x v="6"/>
    <s v="22:16:46.0000000"/>
    <n v="16.75"/>
    <n v="16.75"/>
    <x v="0"/>
    <x v="1"/>
    <s v="EggpLargeant, ArtichokeRegular, ToMediumatoeRegular, Zucchini, Red PepperRegular, GarLargeic, PeRegularto Regularauce"/>
    <x v="24"/>
  </r>
  <r>
    <n v="11373"/>
    <n v="4997"/>
    <n v="1"/>
    <s v="hawaiian_Large"/>
    <n v="1"/>
    <d v="2015-03-26T00:00:00"/>
    <x v="84"/>
    <x v="0"/>
    <s v="11:22:59.0000000"/>
    <n v="16.5"/>
    <n v="16.5"/>
    <x v="1"/>
    <x v="0"/>
    <s v="RegularLargeiced HaMedium, PineappLargee, MediumozzareLargeLargea CheeRegulare"/>
    <x v="0"/>
  </r>
  <r>
    <n v="11374"/>
    <n v="4998"/>
    <n v="1"/>
    <s v="four_cheeRegulare_Large"/>
    <n v="1"/>
    <d v="2015-03-26T00:00:00"/>
    <x v="84"/>
    <x v="0"/>
    <s v="11:3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75"/>
    <n v="4999"/>
    <n v="0.5"/>
    <s v="cLargeaRegularRegularic_dLargex_Medium"/>
    <n v="1"/>
    <d v="2015-03-26T00:00:00"/>
    <x v="84"/>
    <x v="0"/>
    <s v="11:37:06.0000000"/>
    <n v="16"/>
    <n v="16"/>
    <x v="0"/>
    <x v="0"/>
    <s v="Pepperoni, MediumuRegularhrooMediumRegular, Red OnionRegular, Red PepperRegular, Bacon"/>
    <x v="1"/>
  </r>
  <r>
    <n v="11376"/>
    <n v="4999"/>
    <n v="0.5"/>
    <s v="hawaiian_Regular"/>
    <n v="1"/>
    <d v="2015-03-26T00:00:00"/>
    <x v="84"/>
    <x v="0"/>
    <s v="11:37:06.0000000"/>
    <n v="10.5"/>
    <n v="10.5"/>
    <x v="2"/>
    <x v="0"/>
    <s v="RegularLargeiced HaMedium, PineappLargee, MediumozzareLargeLargea CheeRegulare"/>
    <x v="0"/>
  </r>
  <r>
    <n v="11377"/>
    <n v="5000"/>
    <n v="0.5"/>
    <s v="caLargeabreRegulare_Medium"/>
    <n v="1"/>
    <d v="2015-03-26T00:00:00"/>
    <x v="84"/>
    <x v="0"/>
    <s v="11:37:43.0000000"/>
    <n v="16.25"/>
    <n v="16.25"/>
    <x v="0"/>
    <x v="2"/>
    <s v="?duja RegularaLargeaMediumi, Pancetta, ToMediumatoeRegular, Red OnionRegular, FriggiteLargeLargeo PepperRegular, GarLargeic"/>
    <x v="23"/>
  </r>
  <r>
    <n v="11378"/>
    <n v="5000"/>
    <n v="0.5"/>
    <s v="hawaiian_Regular"/>
    <n v="1"/>
    <d v="2015-03-26T00:00:00"/>
    <x v="84"/>
    <x v="0"/>
    <s v="11:37:43.0000000"/>
    <n v="10.5"/>
    <n v="10.5"/>
    <x v="2"/>
    <x v="0"/>
    <s v="RegularLargeiced HaMedium, PineappLargee, MediumozzareLargeLargea CheeRegulare"/>
    <x v="0"/>
  </r>
  <r>
    <n v="11379"/>
    <n v="5001"/>
    <n v="1"/>
    <s v="ckn_peRegularto_Regular"/>
    <n v="1"/>
    <d v="2015-03-26T00:00:00"/>
    <x v="84"/>
    <x v="0"/>
    <s v="11:44:02.0000000"/>
    <n v="12.75"/>
    <n v="12.75"/>
    <x v="2"/>
    <x v="3"/>
    <s v="Chicken, ToMediumatoeRegular, Red PepperRegular, Regularpinach, GarLargeic, PeRegularto Regularauce"/>
    <x v="18"/>
  </r>
  <r>
    <n v="11380"/>
    <n v="5002"/>
    <n v="0.5"/>
    <s v="bbq_ckn_Large"/>
    <n v="1"/>
    <d v="2015-03-26T00:00:00"/>
    <x v="84"/>
    <x v="0"/>
    <s v="11:46:28.0000000"/>
    <n v="20.75"/>
    <n v="20.75"/>
    <x v="1"/>
    <x v="3"/>
    <s v="Barbecued Chicken, Red PepperRegular, Green PepperRegular, ToMediumatoeRegular, Red OnionRegular, Barbecue Regularauce"/>
    <x v="7"/>
  </r>
  <r>
    <n v="11381"/>
    <n v="5002"/>
    <n v="0.5"/>
    <s v="pepperoni_Regular"/>
    <n v="1"/>
    <d v="2015-03-26T00:00:00"/>
    <x v="84"/>
    <x v="0"/>
    <s v="11:46:28.0000000"/>
    <n v="9.75"/>
    <n v="9.75"/>
    <x v="2"/>
    <x v="0"/>
    <s v="MediumozzareLargeLargea CheeRegulare, Pepperoni"/>
    <x v="17"/>
  </r>
  <r>
    <n v="11382"/>
    <n v="5003"/>
    <n v="0.25"/>
    <s v="ckn_peRegularto_Medium"/>
    <n v="1"/>
    <d v="2015-03-26T00:00:00"/>
    <x v="84"/>
    <x v="0"/>
    <s v="11:50:45.0000000"/>
    <n v="16.75"/>
    <n v="16.75"/>
    <x v="0"/>
    <x v="3"/>
    <s v="Chicken, ToMediumatoeRegular, Red PepperRegular, Regularpinach, GarLargeic, PeRegularto Regularauce"/>
    <x v="18"/>
  </r>
  <r>
    <n v="11383"/>
    <n v="5003"/>
    <n v="0.25"/>
    <s v="cLargeaRegularRegularic_dLargex_Large"/>
    <n v="1"/>
    <d v="2015-03-26T00:00:00"/>
    <x v="84"/>
    <x v="0"/>
    <s v="11:50:45.0000000"/>
    <n v="20.5"/>
    <n v="20.5"/>
    <x v="1"/>
    <x v="0"/>
    <s v="Pepperoni, MediumuRegularhrooMediumRegular, Red OnionRegular, Red PepperRegular, Bacon"/>
    <x v="1"/>
  </r>
  <r>
    <n v="11384"/>
    <n v="5003"/>
    <n v="0.25"/>
    <s v="peppr_RegularaLargeaMediumi_Large"/>
    <n v="1"/>
    <d v="2015-03-26T00:00:00"/>
    <x v="84"/>
    <x v="0"/>
    <s v="11:50:45.0000000"/>
    <n v="20.75"/>
    <n v="20.75"/>
    <x v="1"/>
    <x v="2"/>
    <s v="Genoa RegularaLargeaMediumi, CapocoLargeLargeo, Pepperoni, ToMediumatoeRegular, ARegulariago CheeRegulare, GarLargeic"/>
    <x v="26"/>
  </r>
  <r>
    <n v="11385"/>
    <n v="5003"/>
    <n v="0.25"/>
    <s v="RegulariciLargeian_Regular"/>
    <n v="1"/>
    <d v="2015-03-26T00:00:00"/>
    <x v="84"/>
    <x v="0"/>
    <s v="11:50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86"/>
    <n v="5004"/>
    <n v="1"/>
    <s v="pep_MediumRegularh_pep_Regular"/>
    <n v="1"/>
    <d v="2015-03-26T00:00:00"/>
    <x v="84"/>
    <x v="0"/>
    <s v="12:00:55.0000000"/>
    <n v="11"/>
    <n v="11"/>
    <x v="2"/>
    <x v="0"/>
    <s v="Pepperoni, MediumuRegularhrooMediumRegular, Green PepperRegular"/>
    <x v="30"/>
  </r>
  <r>
    <n v="11387"/>
    <n v="5005"/>
    <n v="1"/>
    <s v="prRegularc_argLargea_Regular"/>
    <n v="1"/>
    <d v="2015-03-26T00:00:00"/>
    <x v="84"/>
    <x v="0"/>
    <s v="12:18:13.0000000"/>
    <n v="12.5"/>
    <n v="12.5"/>
    <x v="2"/>
    <x v="2"/>
    <s v="ProRegularciutto di Regularan DanieLargee, AruguLargea, MediumozzareLargeLargea CheeRegulare"/>
    <x v="6"/>
  </r>
  <r>
    <n v="11388"/>
    <n v="5006"/>
    <n v="0.5"/>
    <s v="Mediumediterraneo_Large"/>
    <n v="1"/>
    <d v="2015-03-26T00:00:00"/>
    <x v="84"/>
    <x v="0"/>
    <s v="12:24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89"/>
    <n v="5006"/>
    <n v="0.5"/>
    <s v="veggie_veg_Regular"/>
    <n v="1"/>
    <d v="2015-03-26T00:00:00"/>
    <x v="84"/>
    <x v="0"/>
    <s v="12:24:39.0000000"/>
    <n v="12"/>
    <n v="12"/>
    <x v="2"/>
    <x v="1"/>
    <s v="MediumuRegularhrooMediumRegular, ToMediumatoeRegular, Red PepperRegular, Green PepperRegular, Red OnionRegular, Zucchini, Regularpinach, GarLargeic"/>
    <x v="14"/>
  </r>
  <r>
    <n v="11390"/>
    <n v="5007"/>
    <n v="1"/>
    <s v="pepperoni_Large"/>
    <n v="1"/>
    <d v="2015-03-26T00:00:00"/>
    <x v="84"/>
    <x v="0"/>
    <s v="12:38:04.0000000"/>
    <n v="15.25"/>
    <n v="15.25"/>
    <x v="1"/>
    <x v="0"/>
    <s v="MediumozzareLargeLargea CheeRegulare, Pepperoni"/>
    <x v="17"/>
  </r>
  <r>
    <n v="11391"/>
    <n v="5008"/>
    <n v="0.5"/>
    <s v="brie_carre_Regular"/>
    <n v="1"/>
    <d v="2015-03-26T00:00:00"/>
    <x v="84"/>
    <x v="0"/>
    <s v="12:39:34.0000000"/>
    <n v="23.649999618530273"/>
    <n v="23.649999618530273"/>
    <x v="2"/>
    <x v="2"/>
    <s v="Brie Carre CheeRegulare, ProRegularciutto, CaraMediumeLargeized OnionRegular, PearRegular, ThyMediume, GarLargeic"/>
    <x v="31"/>
  </r>
  <r>
    <n v="11392"/>
    <n v="5008"/>
    <n v="0.5"/>
    <s v="pepperoni_Regular"/>
    <n v="1"/>
    <d v="2015-03-26T00:00:00"/>
    <x v="84"/>
    <x v="0"/>
    <s v="12:39:34.0000000"/>
    <n v="9.75"/>
    <n v="9.75"/>
    <x v="2"/>
    <x v="0"/>
    <s v="MediumozzareLargeLargea CheeRegulare, Pepperoni"/>
    <x v="17"/>
  </r>
  <r>
    <n v="11393"/>
    <n v="5009"/>
    <n v="0.5"/>
    <s v="ckn_aLargefredo_Large"/>
    <n v="1"/>
    <d v="2015-03-26T00:00:00"/>
    <x v="84"/>
    <x v="0"/>
    <s v="12:45:57.0000000"/>
    <n v="20.75"/>
    <n v="20.75"/>
    <x v="1"/>
    <x v="3"/>
    <s v="Chicken, Red OnionRegular, Red PepperRegular, MediumuRegularhrooMediumRegular, ARegulariago CheeRegulare, ALargefredo Regularauce"/>
    <x v="29"/>
  </r>
  <r>
    <n v="11394"/>
    <n v="5009"/>
    <n v="0.5"/>
    <s v="Regularouthw_ckn_Large"/>
    <n v="1"/>
    <d v="2015-03-26T00:00:00"/>
    <x v="84"/>
    <x v="0"/>
    <s v="12:45:57.0000000"/>
    <n v="20.75"/>
    <n v="20.75"/>
    <x v="1"/>
    <x v="3"/>
    <s v="Chicken, ToMediumatoeRegular, Red PepperRegular, Red OnionRegular, JaLargeapeno PepperRegular, Corn, CiLargeantro, ChipotLargee Regularauce"/>
    <x v="15"/>
  </r>
  <r>
    <n v="11395"/>
    <n v="5010"/>
    <n v="1"/>
    <s v="thai_ckn_Regular"/>
    <n v="1"/>
    <d v="2015-03-26T00:00:00"/>
    <x v="84"/>
    <x v="0"/>
    <s v="12:48:02.0000000"/>
    <n v="12.75"/>
    <n v="12.75"/>
    <x v="2"/>
    <x v="3"/>
    <s v="Chicken, PineappLargee, ToMediumatoeRegular, Red PepperRegular, Thai Regularweet ChiLargeLargei Regularauce"/>
    <x v="5"/>
  </r>
  <r>
    <n v="11396"/>
    <n v="5011"/>
    <n v="0.2"/>
    <s v="bbq_ckn_Regular"/>
    <n v="1"/>
    <d v="2015-03-26T00:00:00"/>
    <x v="84"/>
    <x v="0"/>
    <s v="12:55:44.0000000"/>
    <n v="12.75"/>
    <n v="12.75"/>
    <x v="2"/>
    <x v="3"/>
    <s v="Barbecued Chicken, Red PepperRegular, Green PepperRegular, ToMediumatoeRegular, Red OnionRegular, Barbecue Regularauce"/>
    <x v="7"/>
  </r>
  <r>
    <n v="11397"/>
    <n v="5011"/>
    <n v="0.2"/>
    <s v="pepperoni_Regular"/>
    <n v="1"/>
    <d v="2015-03-26T00:00:00"/>
    <x v="84"/>
    <x v="0"/>
    <s v="12:55:44.0000000"/>
    <n v="9.75"/>
    <n v="9.75"/>
    <x v="2"/>
    <x v="0"/>
    <s v="MediumozzareLargeLargea CheeRegulare, Pepperoni"/>
    <x v="17"/>
  </r>
  <r>
    <n v="11398"/>
    <n v="5011"/>
    <n v="0.2"/>
    <s v="RegularoppreRegularRegularata_Large"/>
    <n v="1"/>
    <d v="2015-03-26T00:00:00"/>
    <x v="84"/>
    <x v="0"/>
    <s v="12:55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99"/>
    <n v="5011"/>
    <n v="0.2"/>
    <s v="Regularouthw_ckn_Regular"/>
    <n v="1"/>
    <d v="2015-03-26T00:00:00"/>
    <x v="84"/>
    <x v="0"/>
    <s v="12:55:44.0000000"/>
    <n v="12.75"/>
    <n v="12.75"/>
    <x v="2"/>
    <x v="3"/>
    <s v="Chicken, ToMediumatoeRegular, Red PepperRegular, Red OnionRegular, JaLargeapeno PepperRegular, Corn, CiLargeantro, ChipotLargee Regularauce"/>
    <x v="15"/>
  </r>
  <r>
    <n v="11400"/>
    <n v="5011"/>
    <n v="0.2"/>
    <s v="Regularpicy_itaLarge_Large"/>
    <n v="1"/>
    <d v="2015-03-26T00:00:00"/>
    <x v="84"/>
    <x v="0"/>
    <s v="12:55:44.0000000"/>
    <n v="20.75"/>
    <n v="20.75"/>
    <x v="1"/>
    <x v="2"/>
    <s v="CapocoLargeLargeo, ToMediumatoeRegular, Goat CheeRegulare, ArtichokeRegular, Peperoncini verdi, GarLargeic"/>
    <x v="12"/>
  </r>
  <r>
    <n v="11401"/>
    <n v="5012"/>
    <n v="1"/>
    <s v="Regularpin_peRegularto_Medium"/>
    <n v="1"/>
    <d v="2015-03-26T00:00:00"/>
    <x v="84"/>
    <x v="0"/>
    <s v="13:12:34.0000000"/>
    <n v="16.5"/>
    <n v="16.5"/>
    <x v="0"/>
    <x v="1"/>
    <s v="Regularpinach, ArtichokeRegular, ToMediumatoeRegular, Regularun-dried ToMediumatoeRegular, GarLargeic, PeRegularto Regularauce"/>
    <x v="13"/>
  </r>
  <r>
    <n v="11402"/>
    <n v="5013"/>
    <n v="0.25"/>
    <s v="caLargei_ckn_Large"/>
    <n v="1"/>
    <d v="2015-03-26T00:00:00"/>
    <x v="84"/>
    <x v="0"/>
    <s v="13:14:23.0000000"/>
    <n v="20.75"/>
    <n v="20.75"/>
    <x v="1"/>
    <x v="3"/>
    <s v="Chicken, Artichoke, Regularpinach, GarLargeic, JaLargeapeno PepperRegular, Fontina CheeRegulare, Gouda CheeRegulare"/>
    <x v="16"/>
  </r>
  <r>
    <n v="11403"/>
    <n v="5013"/>
    <n v="0.25"/>
    <s v="itaLarge_Regularupr_Large"/>
    <n v="1"/>
    <d v="2015-03-26T00:00:00"/>
    <x v="84"/>
    <x v="0"/>
    <s v="13:14:23.0000000"/>
    <n v="20.75"/>
    <n v="20.75"/>
    <x v="1"/>
    <x v="2"/>
    <s v="CaLargeabreRegulare RegularaLargeaMediumi, CapocoLargeLargeo, ToMediumatoeRegular, Red OnionRegular, Green OLargeiveRegular, GarLargeic"/>
    <x v="3"/>
  </r>
  <r>
    <n v="11404"/>
    <n v="5013"/>
    <n v="0.25"/>
    <s v="Mediumexicana_Large"/>
    <n v="1"/>
    <d v="2015-03-26T00:00:00"/>
    <x v="84"/>
    <x v="0"/>
    <s v="13:14:23.0000000"/>
    <n v="20.25"/>
    <n v="20.25"/>
    <x v="1"/>
    <x v="1"/>
    <s v="ToMediumatoeRegular, Red PepperRegular, JaLargeapeno PepperRegular, Red OnionRegular, CiLargeantro, Corn, ChipotLargee Regularauce, GarLargeic"/>
    <x v="4"/>
  </r>
  <r>
    <n v="11405"/>
    <n v="5013"/>
    <n v="0.25"/>
    <s v="RegulariciLargeian_Regular"/>
    <n v="1"/>
    <d v="2015-03-26T00:00:00"/>
    <x v="84"/>
    <x v="0"/>
    <s v="13:14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06"/>
    <n v="5014"/>
    <n v="1"/>
    <s v="Regularpin_peRegularto_Large"/>
    <n v="1"/>
    <d v="2015-03-26T00:00:00"/>
    <x v="84"/>
    <x v="0"/>
    <s v="13:34:44.0000000"/>
    <n v="20.75"/>
    <n v="20.75"/>
    <x v="1"/>
    <x v="1"/>
    <s v="Regularpinach, ArtichokeRegular, ToMediumatoeRegular, Regularun-dried ToMediumatoeRegular, GarLargeic, PeRegularto Regularauce"/>
    <x v="13"/>
  </r>
  <r>
    <n v="11407"/>
    <n v="5015"/>
    <n v="0.5"/>
    <s v="itaLarge_cpcLargeLargeo_Large"/>
    <n v="1"/>
    <d v="2015-03-26T00:00:00"/>
    <x v="84"/>
    <x v="0"/>
    <s v="13:35:54.0000000"/>
    <n v="20.5"/>
    <n v="20.5"/>
    <x v="1"/>
    <x v="0"/>
    <s v="CapocoLargeLargeo, Red PepperRegular, ToMediumatoeRegular, Goat CheeRegulare, GarLargeic, Oregano"/>
    <x v="11"/>
  </r>
  <r>
    <n v="11408"/>
    <n v="5015"/>
    <n v="0.5"/>
    <s v="RegularoppreRegularRegularata_Large"/>
    <n v="1"/>
    <d v="2015-03-26T00:00:00"/>
    <x v="84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09"/>
    <n v="5016"/>
    <n v="1"/>
    <s v="Mediumexicana_Regular"/>
    <n v="1"/>
    <d v="2015-03-26T00:00:00"/>
    <x v="84"/>
    <x v="0"/>
    <s v="13:53:46.0000000"/>
    <n v="12"/>
    <n v="12"/>
    <x v="2"/>
    <x v="1"/>
    <s v="ToMediumatoeRegular, Red PepperRegular, JaLargeapeno PepperRegular, Red OnionRegular, CiLargeantro, Corn, ChipotLargee Regularauce, GarLargeic"/>
    <x v="4"/>
  </r>
  <r>
    <n v="11410"/>
    <n v="5017"/>
    <n v="8.3333333333333329E-2"/>
    <s v="big_Mediumeat_Regular"/>
    <n v="1"/>
    <d v="2015-03-26T00:00:00"/>
    <x v="84"/>
    <x v="0"/>
    <s v="13:58:44.0000000"/>
    <n v="12"/>
    <n v="12"/>
    <x v="2"/>
    <x v="0"/>
    <s v="Bacon, Pepperoni, ItaLargeian RegularauRegularage, Chorizo RegularauRegularage"/>
    <x v="19"/>
  </r>
  <r>
    <n v="11411"/>
    <n v="5017"/>
    <n v="8.3333333333333329E-2"/>
    <s v="caLargeabreRegulare_Medium"/>
    <n v="1"/>
    <d v="2015-03-26T00:00:00"/>
    <x v="84"/>
    <x v="0"/>
    <s v="13:58:44.0000000"/>
    <n v="16.25"/>
    <n v="16.25"/>
    <x v="0"/>
    <x v="2"/>
    <s v="?duja RegularaLargeaMediumi, Pancetta, ToMediumatoeRegular, Red OnionRegular, FriggiteLargeLargeo PepperRegular, GarLargeic"/>
    <x v="23"/>
  </r>
  <r>
    <n v="11412"/>
    <n v="5017"/>
    <n v="8.3333333333333329E-2"/>
    <s v="caLargei_ckn_Large"/>
    <n v="1"/>
    <d v="2015-03-26T00:00:00"/>
    <x v="84"/>
    <x v="0"/>
    <s v="13:58:44.0000000"/>
    <n v="20.75"/>
    <n v="20.75"/>
    <x v="1"/>
    <x v="3"/>
    <s v="Chicken, Artichoke, Regularpinach, GarLargeic, JaLargeapeno PepperRegular, Fontina CheeRegulare, Gouda CheeRegulare"/>
    <x v="16"/>
  </r>
  <r>
    <n v="11413"/>
    <n v="5017"/>
    <n v="8.3333333333333329E-2"/>
    <s v="cLargeaRegularRegularic_dLargex_Large"/>
    <n v="1"/>
    <d v="2015-03-26T00:00:00"/>
    <x v="84"/>
    <x v="0"/>
    <s v="13:58:44.0000000"/>
    <n v="20.5"/>
    <n v="20.5"/>
    <x v="1"/>
    <x v="0"/>
    <s v="Pepperoni, MediumuRegularhrooMediumRegular, Red OnionRegular, Red PepperRegular, Bacon"/>
    <x v="1"/>
  </r>
  <r>
    <n v="11414"/>
    <n v="5017"/>
    <n v="8.3333333333333329E-2"/>
    <s v="cLargeaRegularRegularic_dLargex_Medium"/>
    <n v="1"/>
    <d v="2015-03-26T00:00:00"/>
    <x v="84"/>
    <x v="0"/>
    <s v="13:58:44.0000000"/>
    <n v="16"/>
    <n v="16"/>
    <x v="0"/>
    <x v="0"/>
    <s v="Pepperoni, MediumuRegularhrooMediumRegular, Red OnionRegular, Red PepperRegular, Bacon"/>
    <x v="1"/>
  </r>
  <r>
    <n v="11415"/>
    <n v="5017"/>
    <n v="8.3333333333333329E-2"/>
    <s v="itaLarge_cpcLargeLargeo_Regular"/>
    <n v="1"/>
    <d v="2015-03-26T00:00:00"/>
    <x v="84"/>
    <x v="0"/>
    <s v="13:58:44.0000000"/>
    <n v="12"/>
    <n v="12"/>
    <x v="2"/>
    <x v="0"/>
    <s v="CapocoLargeLargeo, Red PepperRegular, ToMediumatoeRegular, Goat CheeRegulare, GarLargeic, Oregano"/>
    <x v="11"/>
  </r>
  <r>
    <n v="11416"/>
    <n v="5017"/>
    <n v="8.3333333333333329E-2"/>
    <s v="itaLarge_Regularupr_Large"/>
    <n v="1"/>
    <d v="2015-03-26T00:00:00"/>
    <x v="84"/>
    <x v="0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11417"/>
    <n v="5017"/>
    <n v="8.3333333333333329E-2"/>
    <s v="Mediumexicana_Large"/>
    <n v="1"/>
    <d v="2015-03-26T00:00:00"/>
    <x v="84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1418"/>
    <n v="5017"/>
    <n v="8.3333333333333329E-2"/>
    <s v="RegulariciLargeian_Regular"/>
    <n v="1"/>
    <d v="2015-03-26T00:00:00"/>
    <x v="84"/>
    <x v="0"/>
    <s v="13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19"/>
    <n v="5017"/>
    <n v="8.3333333333333329E-2"/>
    <s v="thai_ckn_Large"/>
    <n v="1"/>
    <d v="2015-03-26T00:00:00"/>
    <x v="84"/>
    <x v="0"/>
    <s v="13:58:44.0000000"/>
    <n v="20.75"/>
    <n v="20.75"/>
    <x v="1"/>
    <x v="3"/>
    <s v="Chicken, PineappLargee, ToMediumatoeRegular, Red PepperRegular, Thai Regularweet ChiLargeLargei Regularauce"/>
    <x v="5"/>
  </r>
  <r>
    <n v="11420"/>
    <n v="5017"/>
    <n v="8.3333333333333329E-2"/>
    <s v="thai_ckn_Medium"/>
    <n v="1"/>
    <d v="2015-03-26T00:00:00"/>
    <x v="84"/>
    <x v="0"/>
    <s v="13:58:44.0000000"/>
    <n v="16.75"/>
    <n v="16.75"/>
    <x v="0"/>
    <x v="3"/>
    <s v="Chicken, PineappLargee, ToMediumatoeRegular, Red PepperRegular, Thai Regularweet ChiLargeLargei Regularauce"/>
    <x v="5"/>
  </r>
  <r>
    <n v="11421"/>
    <n v="5017"/>
    <n v="8.3333333333333329E-2"/>
    <s v="the_greek_Medium"/>
    <n v="1"/>
    <d v="2015-03-26T00:00:00"/>
    <x v="84"/>
    <x v="0"/>
    <s v="13:58:44.0000000"/>
    <n v="16"/>
    <n v="16"/>
    <x v="0"/>
    <x v="0"/>
    <s v="KaLargeaMediumata OLargeiveRegular, Feta CheeRegulare, ToMediumatoeRegular, GarLargeic, Beef Chuck RoaRegulart, Red OnionRegular"/>
    <x v="8"/>
  </r>
  <r>
    <n v="11422"/>
    <n v="5018"/>
    <n v="1"/>
    <s v="Regularpicy_itaLarge_Large"/>
    <n v="1"/>
    <d v="2015-03-26T00:00:00"/>
    <x v="84"/>
    <x v="0"/>
    <s v="14:06:09.0000000"/>
    <n v="20.75"/>
    <n v="20.75"/>
    <x v="1"/>
    <x v="2"/>
    <s v="CapocoLargeLargeo, ToMediumatoeRegular, Goat CheeRegulare, ArtichokeRegular, Peperoncini verdi, GarLargeic"/>
    <x v="12"/>
  </r>
  <r>
    <n v="11423"/>
    <n v="5019"/>
    <n v="0.25"/>
    <s v="bbq_ckn_Large"/>
    <n v="1"/>
    <d v="2015-03-26T00:00:00"/>
    <x v="84"/>
    <x v="0"/>
    <s v="14:12:31.0000000"/>
    <n v="20.75"/>
    <n v="20.75"/>
    <x v="1"/>
    <x v="3"/>
    <s v="Barbecued Chicken, Red PepperRegular, Green PepperRegular, ToMediumatoeRegular, Red OnionRegular, Barbecue Regularauce"/>
    <x v="7"/>
  </r>
  <r>
    <n v="11424"/>
    <n v="5019"/>
    <n v="0.25"/>
    <s v="ckn_peRegularto_Medium"/>
    <n v="1"/>
    <d v="2015-03-26T00:00:00"/>
    <x v="84"/>
    <x v="0"/>
    <s v="14:12:31.0000000"/>
    <n v="16.75"/>
    <n v="16.75"/>
    <x v="0"/>
    <x v="3"/>
    <s v="Chicken, ToMediumatoeRegular, Red PepperRegular, Regularpinach, GarLargeic, PeRegularto Regularauce"/>
    <x v="18"/>
  </r>
  <r>
    <n v="11425"/>
    <n v="5019"/>
    <n v="0.25"/>
    <s v="hawaiian_Medium"/>
    <n v="1"/>
    <d v="2015-03-26T00:00:00"/>
    <x v="84"/>
    <x v="0"/>
    <s v="14:12:31.0000000"/>
    <n v="13.25"/>
    <n v="13.25"/>
    <x v="0"/>
    <x v="0"/>
    <s v="RegularLargeiced HaMedium, PineappLargee, MediumozzareLargeLargea CheeRegulare"/>
    <x v="0"/>
  </r>
  <r>
    <n v="11426"/>
    <n v="5019"/>
    <n v="0.25"/>
    <s v="RegularoppreRegularRegularata_Medium"/>
    <n v="1"/>
    <d v="2015-03-26T00:00:00"/>
    <x v="84"/>
    <x v="0"/>
    <s v="14:12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27"/>
    <n v="5020"/>
    <n v="1"/>
    <s v="caLargei_ckn_Large"/>
    <n v="1"/>
    <d v="2015-03-26T00:00:00"/>
    <x v="84"/>
    <x v="0"/>
    <s v="14:15:57.0000000"/>
    <n v="20.75"/>
    <n v="20.75"/>
    <x v="1"/>
    <x v="3"/>
    <s v="Chicken, Artichoke, Regularpinach, GarLargeic, JaLargeapeno PepperRegular, Fontina CheeRegulare, Gouda CheeRegulare"/>
    <x v="16"/>
  </r>
  <r>
    <n v="11428"/>
    <n v="5021"/>
    <n v="0.5"/>
    <s v="bbq_ckn_Medium"/>
    <n v="1"/>
    <d v="2015-03-26T00:00:00"/>
    <x v="84"/>
    <x v="0"/>
    <s v="14:23:00.0000000"/>
    <n v="16.75"/>
    <n v="16.75"/>
    <x v="0"/>
    <x v="3"/>
    <s v="Barbecued Chicken, Red PepperRegular, Green PepperRegular, ToMediumatoeRegular, Red OnionRegular, Barbecue Regularauce"/>
    <x v="7"/>
  </r>
  <r>
    <n v="11429"/>
    <n v="5021"/>
    <n v="0.5"/>
    <s v="itaLarge_veggie_Medium"/>
    <n v="1"/>
    <d v="2015-03-26T00:00:00"/>
    <x v="84"/>
    <x v="0"/>
    <s v="14:23:00.0000000"/>
    <n v="16.75"/>
    <n v="16.75"/>
    <x v="0"/>
    <x v="1"/>
    <s v="EggpLargeant, ArtichokeRegular, ToMediumatoeRegular, Zucchini, Red PepperRegular, GarLargeic, PeRegularto Regularauce"/>
    <x v="24"/>
  </r>
  <r>
    <n v="11430"/>
    <n v="5022"/>
    <n v="0.33333333333333331"/>
    <s v="caLargei_ckn_Regular"/>
    <n v="1"/>
    <d v="2015-03-26T00:00:00"/>
    <x v="84"/>
    <x v="0"/>
    <s v="14:23:37.0000000"/>
    <n v="12.75"/>
    <n v="12.75"/>
    <x v="2"/>
    <x v="3"/>
    <s v="Chicken, Artichoke, Regularpinach, GarLargeic, JaLargeapeno PepperRegular, Fontina CheeRegulare, Gouda CheeRegulare"/>
    <x v="16"/>
  </r>
  <r>
    <n v="11431"/>
    <n v="5022"/>
    <n v="0.33333333333333331"/>
    <s v="Regularpicy_itaLarge_Regular"/>
    <n v="1"/>
    <d v="2015-03-26T00:00:00"/>
    <x v="84"/>
    <x v="0"/>
    <s v="14:23:37.0000000"/>
    <n v="12.5"/>
    <n v="12.5"/>
    <x v="2"/>
    <x v="2"/>
    <s v="CapocoLargeLargeo, ToMediumatoeRegular, Goat CheeRegulare, ArtichokeRegular, Peperoncini verdi, GarLargeic"/>
    <x v="12"/>
  </r>
  <r>
    <n v="11432"/>
    <n v="5022"/>
    <n v="0.33333333333333331"/>
    <s v="Regularpinach_fet_Regular"/>
    <n v="1"/>
    <d v="2015-03-26T00:00:00"/>
    <x v="84"/>
    <x v="0"/>
    <s v="14:23:37.0000000"/>
    <n v="12"/>
    <n v="12"/>
    <x v="2"/>
    <x v="1"/>
    <s v="Regularpinach, MediumuRegularhrooMediumRegular, Red OnionRegular, Feta CheeRegulare, GarLargeic"/>
    <x v="27"/>
  </r>
  <r>
    <n v="11433"/>
    <n v="5023"/>
    <n v="0.5"/>
    <s v="caLargeabreRegulare_Medium"/>
    <n v="1"/>
    <d v="2015-03-26T00:00:00"/>
    <x v="84"/>
    <x v="0"/>
    <s v="14:37:13.0000000"/>
    <n v="16.25"/>
    <n v="16.25"/>
    <x v="0"/>
    <x v="2"/>
    <s v="?duja RegularaLargeaMediumi, Pancetta, ToMediumatoeRegular, Red OnionRegular, FriggiteLargeLargeo PepperRegular, GarLargeic"/>
    <x v="23"/>
  </r>
  <r>
    <n v="11434"/>
    <n v="5023"/>
    <n v="0.5"/>
    <s v="caLargei_ckn_Medium"/>
    <n v="1"/>
    <d v="2015-03-26T00:00:00"/>
    <x v="84"/>
    <x v="0"/>
    <s v="14:37:13.0000000"/>
    <n v="16.75"/>
    <n v="16.75"/>
    <x v="0"/>
    <x v="3"/>
    <s v="Chicken, Artichoke, Regularpinach, GarLargeic, JaLargeapeno PepperRegular, Fontina CheeRegulare, Gouda CheeRegulare"/>
    <x v="16"/>
  </r>
  <r>
    <n v="11435"/>
    <n v="5024"/>
    <n v="0.5"/>
    <s v="four_cheeRegulare_Medium"/>
    <n v="1"/>
    <d v="2015-03-26T00:00:00"/>
    <x v="84"/>
    <x v="0"/>
    <s v="14:4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36"/>
    <n v="5024"/>
    <n v="0.5"/>
    <s v="Regularouthw_ckn_Regular"/>
    <n v="1"/>
    <d v="2015-03-26T00:00:00"/>
    <x v="84"/>
    <x v="0"/>
    <s v="14:40:47.0000000"/>
    <n v="12.75"/>
    <n v="12.75"/>
    <x v="2"/>
    <x v="3"/>
    <s v="Chicken, ToMediumatoeRegular, Red PepperRegular, Red OnionRegular, JaLargeapeno PepperRegular, Corn, CiLargeantro, ChipotLargee Regularauce"/>
    <x v="15"/>
  </r>
  <r>
    <n v="11437"/>
    <n v="5025"/>
    <n v="1"/>
    <s v="itaLarge_Regularupr_Medium"/>
    <n v="1"/>
    <d v="2015-03-26T00:00:00"/>
    <x v="84"/>
    <x v="0"/>
    <s v="14:54:00.0000000"/>
    <n v="16.5"/>
    <n v="16.5"/>
    <x v="0"/>
    <x v="2"/>
    <s v="CaLargeabreRegulare RegularaLargeaMediumi, CapocoLargeLargeo, ToMediumatoeRegular, Red OnionRegular, Green OLargeiveRegular, GarLargeic"/>
    <x v="3"/>
  </r>
  <r>
    <n v="11438"/>
    <n v="5026"/>
    <n v="0.5"/>
    <s v="ckn_aLargefredo_Medium"/>
    <n v="1"/>
    <d v="2015-03-26T00:00:00"/>
    <x v="84"/>
    <x v="0"/>
    <s v="15:16:07.0000000"/>
    <n v="16.75"/>
    <n v="16.75"/>
    <x v="0"/>
    <x v="3"/>
    <s v="Chicken, Red OnionRegular, Red PepperRegular, MediumuRegularhrooMediumRegular, ARegulariago CheeRegulare, ALargefredo Regularauce"/>
    <x v="29"/>
  </r>
  <r>
    <n v="11439"/>
    <n v="5026"/>
    <n v="0.5"/>
    <s v="peppr_RegularaLargeaMediumi_Medium"/>
    <n v="1"/>
    <d v="2015-03-26T00:00:00"/>
    <x v="84"/>
    <x v="0"/>
    <s v="15:16:07.0000000"/>
    <n v="16.5"/>
    <n v="16.5"/>
    <x v="0"/>
    <x v="2"/>
    <s v="Genoa RegularaLargeaMediumi, CapocoLargeLargeo, Pepperoni, ToMediumatoeRegular, ARegulariago CheeRegulare, GarLargeic"/>
    <x v="26"/>
  </r>
  <r>
    <n v="11440"/>
    <n v="5027"/>
    <n v="1"/>
    <s v="itaLarge_veggie_Regular"/>
    <n v="1"/>
    <d v="2015-03-26T00:00:00"/>
    <x v="84"/>
    <x v="0"/>
    <s v="15:37:15.0000000"/>
    <n v="12.75"/>
    <n v="12.75"/>
    <x v="2"/>
    <x v="1"/>
    <s v="EggpLargeant, ArtichokeRegular, ToMediumatoeRegular, Zucchini, Red PepperRegular, GarLargeic, PeRegularto Regularauce"/>
    <x v="24"/>
  </r>
  <r>
    <n v="11441"/>
    <n v="5028"/>
    <n v="0.5"/>
    <s v="brie_carre_Regular"/>
    <n v="1"/>
    <d v="2015-03-26T00:00:00"/>
    <x v="84"/>
    <x v="0"/>
    <s v="15:46:49.0000000"/>
    <n v="23.649999618530273"/>
    <n v="23.649999618530273"/>
    <x v="2"/>
    <x v="2"/>
    <s v="Brie Carre CheeRegulare, ProRegularciutto, CaraMediumeLargeized OnionRegular, PearRegular, ThyMediume, GarLargeic"/>
    <x v="31"/>
  </r>
  <r>
    <n v="11442"/>
    <n v="5028"/>
    <n v="0.5"/>
    <s v="RegulariciLargeian_Regular"/>
    <n v="1"/>
    <d v="2015-03-26T00:00:00"/>
    <x v="84"/>
    <x v="0"/>
    <s v="15:4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43"/>
    <n v="5029"/>
    <n v="1"/>
    <s v="napoLargeitana_Large"/>
    <n v="1"/>
    <d v="2015-03-26T00:00:00"/>
    <x v="84"/>
    <x v="0"/>
    <s v="15:55:20.0000000"/>
    <n v="20.5"/>
    <n v="20.5"/>
    <x v="1"/>
    <x v="0"/>
    <s v="ToMediumatoeRegular, AnchovieRegular, Green OLargeiveRegular, Red OnionRegular, GarLargeic"/>
    <x v="22"/>
  </r>
  <r>
    <n v="11444"/>
    <n v="5030"/>
    <n v="0.25"/>
    <s v="ckn_peRegularto_Large"/>
    <n v="1"/>
    <d v="2015-03-26T00:00:00"/>
    <x v="84"/>
    <x v="0"/>
    <s v="16:09:58.0000000"/>
    <n v="20.75"/>
    <n v="20.75"/>
    <x v="1"/>
    <x v="3"/>
    <s v="Chicken, ToMediumatoeRegular, Red PepperRegular, Regularpinach, GarLargeic, PeRegularto Regularauce"/>
    <x v="18"/>
  </r>
  <r>
    <n v="11445"/>
    <n v="5030"/>
    <n v="0.25"/>
    <s v="four_cheeRegulare_Medium"/>
    <n v="1"/>
    <d v="2015-03-26T00:00:00"/>
    <x v="84"/>
    <x v="0"/>
    <s v="16:0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46"/>
    <n v="5030"/>
    <n v="0.25"/>
    <s v="Regularouthw_ckn_Large"/>
    <n v="1"/>
    <d v="2015-03-26T00:00:00"/>
    <x v="84"/>
    <x v="0"/>
    <s v="16:09:58.0000000"/>
    <n v="20.75"/>
    <n v="20.75"/>
    <x v="1"/>
    <x v="3"/>
    <s v="Chicken, ToMediumatoeRegular, Red PepperRegular, Red OnionRegular, JaLargeapeno PepperRegular, Corn, CiLargeantro, ChipotLargee Regularauce"/>
    <x v="15"/>
  </r>
  <r>
    <n v="11447"/>
    <n v="5030"/>
    <n v="0.25"/>
    <s v="thai_ckn_Large"/>
    <n v="1"/>
    <d v="2015-03-26T00:00:00"/>
    <x v="84"/>
    <x v="0"/>
    <s v="16:09:58.0000000"/>
    <n v="20.75"/>
    <n v="20.75"/>
    <x v="1"/>
    <x v="3"/>
    <s v="Chicken, PineappLargee, ToMediumatoeRegular, Red PepperRegular, Thai Regularweet ChiLargeLargei Regularauce"/>
    <x v="5"/>
  </r>
  <r>
    <n v="11448"/>
    <n v="5031"/>
    <n v="0.5"/>
    <s v="itaLarge_veggie_Regular"/>
    <n v="1"/>
    <d v="2015-03-26T00:00:00"/>
    <x v="84"/>
    <x v="0"/>
    <s v="16:17:47.0000000"/>
    <n v="12.75"/>
    <n v="12.75"/>
    <x v="2"/>
    <x v="1"/>
    <s v="EggpLargeant, ArtichokeRegular, ToMediumatoeRegular, Zucchini, Red PepperRegular, GarLargeic, PeRegularto Regularauce"/>
    <x v="24"/>
  </r>
  <r>
    <n v="11449"/>
    <n v="5031"/>
    <n v="0.5"/>
    <s v="the_greek_X-Large"/>
    <n v="1"/>
    <d v="2015-03-26T00:00:00"/>
    <x v="84"/>
    <x v="0"/>
    <s v="16:17:47.0000000"/>
    <n v="25.5"/>
    <n v="25.5"/>
    <x v="3"/>
    <x v="0"/>
    <s v="KaLargeaMediumata OLargeiveRegular, Feta CheeRegulare, ToMediumatoeRegular, GarLargeic, Beef Chuck RoaRegulart, Red OnionRegular"/>
    <x v="8"/>
  </r>
  <r>
    <n v="11450"/>
    <n v="5032"/>
    <n v="0.5"/>
    <s v="hawaiian_Large"/>
    <n v="1"/>
    <d v="2015-03-26T00:00:00"/>
    <x v="84"/>
    <x v="0"/>
    <s v="16:20:57.0000000"/>
    <n v="16.5"/>
    <n v="16.5"/>
    <x v="1"/>
    <x v="0"/>
    <s v="RegularLargeiced HaMedium, PineappLargee, MediumozzareLargeLargea CheeRegulare"/>
    <x v="0"/>
  </r>
  <r>
    <n v="11451"/>
    <n v="5032"/>
    <n v="0.5"/>
    <s v="Regularouthw_ckn_Large"/>
    <n v="1"/>
    <d v="2015-03-26T00:00:00"/>
    <x v="84"/>
    <x v="0"/>
    <s v="16:20:57.0000000"/>
    <n v="20.75"/>
    <n v="20.75"/>
    <x v="1"/>
    <x v="3"/>
    <s v="Chicken, ToMediumatoeRegular, Red PepperRegular, Red OnionRegular, JaLargeapeno PepperRegular, Corn, CiLargeantro, ChipotLargee Regularauce"/>
    <x v="15"/>
  </r>
  <r>
    <n v="11452"/>
    <n v="5033"/>
    <n v="0.5"/>
    <s v="caLargeabreRegulare_Medium"/>
    <n v="1"/>
    <d v="2015-03-26T00:00:00"/>
    <x v="84"/>
    <x v="0"/>
    <s v="16:30:33.0000000"/>
    <n v="16.25"/>
    <n v="16.25"/>
    <x v="0"/>
    <x v="2"/>
    <s v="?duja RegularaLargeaMediumi, Pancetta, ToMediumatoeRegular, Red OnionRegular, FriggiteLargeLargeo PepperRegular, GarLargeic"/>
    <x v="23"/>
  </r>
  <r>
    <n v="11453"/>
    <n v="5033"/>
    <n v="0.5"/>
    <s v="prRegularc_argLargea_Regular"/>
    <n v="1"/>
    <d v="2015-03-26T00:00:00"/>
    <x v="84"/>
    <x v="0"/>
    <s v="16:30:33.0000000"/>
    <n v="12.5"/>
    <n v="12.5"/>
    <x v="2"/>
    <x v="2"/>
    <s v="ProRegularciutto di Regularan DanieLargee, AruguLargea, MediumozzareLargeLargea CheeRegulare"/>
    <x v="6"/>
  </r>
  <r>
    <n v="11454"/>
    <n v="5034"/>
    <n v="0.25"/>
    <s v="cLargeaRegularRegularic_dLargex_Medium"/>
    <n v="1"/>
    <d v="2015-03-26T00:00:00"/>
    <x v="84"/>
    <x v="0"/>
    <s v="16:51:53.0000000"/>
    <n v="16"/>
    <n v="16"/>
    <x v="0"/>
    <x v="0"/>
    <s v="Pepperoni, MediumuRegularhrooMediumRegular, Red OnionRegular, Red PepperRegular, Bacon"/>
    <x v="1"/>
  </r>
  <r>
    <n v="11455"/>
    <n v="5034"/>
    <n v="0.25"/>
    <s v="hawaiian_Medium"/>
    <n v="1"/>
    <d v="2015-03-26T00:00:00"/>
    <x v="84"/>
    <x v="0"/>
    <s v="16:51:53.0000000"/>
    <n v="13.25"/>
    <n v="13.25"/>
    <x v="0"/>
    <x v="0"/>
    <s v="RegularLargeiced HaMedium, PineappLargee, MediumozzareLargeLargea CheeRegulare"/>
    <x v="0"/>
  </r>
  <r>
    <n v="11456"/>
    <n v="5034"/>
    <n v="0.25"/>
    <s v="Mediumediterraneo_Medium"/>
    <n v="1"/>
    <d v="2015-03-26T00:00:00"/>
    <x v="84"/>
    <x v="0"/>
    <s v="16:51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57"/>
    <n v="5034"/>
    <n v="0.25"/>
    <s v="RegularoppreRegularRegularata_Large"/>
    <n v="1"/>
    <d v="2015-03-26T00:00:00"/>
    <x v="84"/>
    <x v="0"/>
    <s v="16:5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58"/>
    <n v="5035"/>
    <n v="1"/>
    <s v="Regularpicy_itaLarge_Large"/>
    <n v="1"/>
    <d v="2015-03-26T00:00:00"/>
    <x v="84"/>
    <x v="0"/>
    <s v="17:00:18.0000000"/>
    <n v="20.75"/>
    <n v="20.75"/>
    <x v="1"/>
    <x v="2"/>
    <s v="CapocoLargeLargeo, ToMediumatoeRegular, Goat CheeRegulare, ArtichokeRegular, Peperoncini verdi, GarLargeic"/>
    <x v="12"/>
  </r>
  <r>
    <n v="11459"/>
    <n v="5036"/>
    <n v="0.25"/>
    <s v="caLargei_ckn_Medium"/>
    <n v="1"/>
    <d v="2015-03-26T00:00:00"/>
    <x v="84"/>
    <x v="0"/>
    <s v="17:10:08.0000000"/>
    <n v="16.75"/>
    <n v="16.75"/>
    <x v="0"/>
    <x v="3"/>
    <s v="Chicken, Artichoke, Regularpinach, GarLargeic, JaLargeapeno PepperRegular, Fontina CheeRegulare, Gouda CheeRegulare"/>
    <x v="16"/>
  </r>
  <r>
    <n v="11460"/>
    <n v="5036"/>
    <n v="0.25"/>
    <s v="five_cheeRegulare_Large"/>
    <n v="1"/>
    <d v="2015-03-26T00:00:00"/>
    <x v="84"/>
    <x v="0"/>
    <s v="17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461"/>
    <n v="5036"/>
    <n v="0.25"/>
    <s v="hawaiian_Regular"/>
    <n v="1"/>
    <d v="2015-03-26T00:00:00"/>
    <x v="84"/>
    <x v="0"/>
    <s v="17:10:08.0000000"/>
    <n v="10.5"/>
    <n v="10.5"/>
    <x v="2"/>
    <x v="0"/>
    <s v="RegularLargeiced HaMedium, PineappLargee, MediumozzareLargeLargea CheeRegulare"/>
    <x v="0"/>
  </r>
  <r>
    <n v="11462"/>
    <n v="5036"/>
    <n v="0.25"/>
    <s v="pepperoni_Regular"/>
    <n v="1"/>
    <d v="2015-03-26T00:00:00"/>
    <x v="84"/>
    <x v="0"/>
    <s v="17:10:08.0000000"/>
    <n v="9.75"/>
    <n v="9.75"/>
    <x v="2"/>
    <x v="0"/>
    <s v="MediumozzareLargeLargea CheeRegulare, Pepperoni"/>
    <x v="17"/>
  </r>
  <r>
    <n v="11463"/>
    <n v="5037"/>
    <n v="1"/>
    <s v="Regularpicy_itaLarge_Large"/>
    <n v="1"/>
    <d v="2015-03-26T00:00:00"/>
    <x v="84"/>
    <x v="0"/>
    <s v="17:10:13.0000000"/>
    <n v="20.75"/>
    <n v="20.75"/>
    <x v="1"/>
    <x v="2"/>
    <s v="CapocoLargeLargeo, ToMediumatoeRegular, Goat CheeRegulare, ArtichokeRegular, Peperoncini verdi, GarLargeic"/>
    <x v="12"/>
  </r>
  <r>
    <n v="11464"/>
    <n v="5038"/>
    <n v="0.5"/>
    <s v="itaLarge_cpcLargeLargeo_Large"/>
    <n v="1"/>
    <d v="2015-03-26T00:00:00"/>
    <x v="84"/>
    <x v="0"/>
    <s v="17:12:05.0000000"/>
    <n v="20.5"/>
    <n v="20.5"/>
    <x v="1"/>
    <x v="0"/>
    <s v="CapocoLargeLargeo, Red PepperRegular, ToMediumatoeRegular, Goat CheeRegulare, GarLargeic, Oregano"/>
    <x v="11"/>
  </r>
  <r>
    <n v="11465"/>
    <n v="5038"/>
    <n v="0.5"/>
    <s v="napoLargeitana_Large"/>
    <n v="1"/>
    <d v="2015-03-26T00:00:00"/>
    <x v="84"/>
    <x v="0"/>
    <s v="17:12:05.0000000"/>
    <n v="20.5"/>
    <n v="20.5"/>
    <x v="1"/>
    <x v="0"/>
    <s v="ToMediumatoeRegular, AnchovieRegular, Green OLargeiveRegular, Red OnionRegular, GarLargeic"/>
    <x v="22"/>
  </r>
  <r>
    <n v="11466"/>
    <n v="5039"/>
    <n v="0.33333333333333331"/>
    <s v="hawaiian_Regular"/>
    <n v="1"/>
    <d v="2015-03-26T00:00:00"/>
    <x v="84"/>
    <x v="0"/>
    <s v="17:30:05.0000000"/>
    <n v="10.5"/>
    <n v="10.5"/>
    <x v="2"/>
    <x v="0"/>
    <s v="RegularLargeiced HaMedium, PineappLargee, MediumozzareLargeLargea CheeRegulare"/>
    <x v="0"/>
  </r>
  <r>
    <n v="11467"/>
    <n v="5039"/>
    <n v="0.33333333333333331"/>
    <s v="RegularoppreRegularRegularata_Medium"/>
    <n v="1"/>
    <d v="2015-03-26T00:00:00"/>
    <x v="84"/>
    <x v="0"/>
    <s v="17:30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68"/>
    <n v="5039"/>
    <n v="0.33333333333333331"/>
    <s v="Regularpicy_itaLarge_Large"/>
    <n v="1"/>
    <d v="2015-03-26T00:00:00"/>
    <x v="84"/>
    <x v="0"/>
    <s v="17:30:05.0000000"/>
    <n v="20.75"/>
    <n v="20.75"/>
    <x v="1"/>
    <x v="2"/>
    <s v="CapocoLargeLargeo, ToMediumatoeRegular, Goat CheeRegulare, ArtichokeRegular, Peperoncini verdi, GarLargeic"/>
    <x v="12"/>
  </r>
  <r>
    <n v="11469"/>
    <n v="5040"/>
    <n v="1"/>
    <s v="big_Mediumeat_Regular"/>
    <n v="1"/>
    <d v="2015-03-26T00:00:00"/>
    <x v="84"/>
    <x v="0"/>
    <s v="17:40:27.0000000"/>
    <n v="12"/>
    <n v="12"/>
    <x v="2"/>
    <x v="0"/>
    <s v="Bacon, Pepperoni, ItaLargeian RegularauRegularage, Chorizo RegularauRegularage"/>
    <x v="19"/>
  </r>
  <r>
    <n v="11470"/>
    <n v="5041"/>
    <n v="1"/>
    <s v="pepperoni_Regular"/>
    <n v="1"/>
    <d v="2015-03-26T00:00:00"/>
    <x v="84"/>
    <x v="0"/>
    <s v="17:43:00.0000000"/>
    <n v="9.75"/>
    <n v="9.75"/>
    <x v="2"/>
    <x v="0"/>
    <s v="MediumozzareLargeLargea CheeRegulare, Pepperoni"/>
    <x v="17"/>
  </r>
  <r>
    <n v="11471"/>
    <n v="5042"/>
    <n v="1"/>
    <s v="bbq_ckn_Regular"/>
    <n v="1"/>
    <d v="2015-03-26T00:00:00"/>
    <x v="84"/>
    <x v="0"/>
    <s v="17:50:15.0000000"/>
    <n v="12.75"/>
    <n v="12.75"/>
    <x v="2"/>
    <x v="3"/>
    <s v="Barbecued Chicken, Red PepperRegular, Green PepperRegular, ToMediumatoeRegular, Red OnionRegular, Barbecue Regularauce"/>
    <x v="7"/>
  </r>
  <r>
    <n v="11472"/>
    <n v="5043"/>
    <n v="1"/>
    <s v="itaLarge_veggie_Medium"/>
    <n v="1"/>
    <d v="2015-03-26T00:00:00"/>
    <x v="84"/>
    <x v="0"/>
    <s v="17:55:08.0000000"/>
    <n v="16.75"/>
    <n v="16.75"/>
    <x v="0"/>
    <x v="1"/>
    <s v="EggpLargeant, ArtichokeRegular, ToMediumatoeRegular, Zucchini, Red PepperRegular, GarLargeic, PeRegularto Regularauce"/>
    <x v="24"/>
  </r>
  <r>
    <n v="11473"/>
    <n v="5044"/>
    <n v="0.5"/>
    <s v="ckn_peRegularto_Large"/>
    <n v="1"/>
    <d v="2015-03-26T00:00:00"/>
    <x v="84"/>
    <x v="0"/>
    <s v="17:58:03.0000000"/>
    <n v="20.75"/>
    <n v="20.75"/>
    <x v="1"/>
    <x v="3"/>
    <s v="Chicken, ToMediumatoeRegular, Red PepperRegular, Regularpinach, GarLargeic, PeRegularto Regularauce"/>
    <x v="18"/>
  </r>
  <r>
    <n v="11474"/>
    <n v="5044"/>
    <n v="0.5"/>
    <s v="pep_MediumRegularh_pep_Regular"/>
    <n v="1"/>
    <d v="2015-03-26T00:00:00"/>
    <x v="84"/>
    <x v="0"/>
    <s v="17:58:03.0000000"/>
    <n v="11"/>
    <n v="11"/>
    <x v="2"/>
    <x v="0"/>
    <s v="Pepperoni, MediumuRegularhrooMediumRegular, Green PepperRegular"/>
    <x v="30"/>
  </r>
  <r>
    <n v="11475"/>
    <n v="5045"/>
    <n v="1"/>
    <s v="cLargeaRegularRegularic_dLargex_Medium"/>
    <n v="1"/>
    <d v="2015-03-26T00:00:00"/>
    <x v="84"/>
    <x v="0"/>
    <s v="18:12:55.0000000"/>
    <n v="16"/>
    <n v="16"/>
    <x v="0"/>
    <x v="0"/>
    <s v="Pepperoni, MediumuRegularhrooMediumRegular, Red OnionRegular, Red PepperRegular, Bacon"/>
    <x v="1"/>
  </r>
  <r>
    <n v="11476"/>
    <n v="5046"/>
    <n v="1"/>
    <s v="caLargei_ckn_Medium"/>
    <n v="1"/>
    <d v="2015-03-26T00:00:00"/>
    <x v="84"/>
    <x v="0"/>
    <s v="18:17:36.0000000"/>
    <n v="16.75"/>
    <n v="16.75"/>
    <x v="0"/>
    <x v="3"/>
    <s v="Chicken, Artichoke, Regularpinach, GarLargeic, JaLargeapeno PepperRegular, Fontina CheeRegulare, Gouda CheeRegulare"/>
    <x v="16"/>
  </r>
  <r>
    <n v="11477"/>
    <n v="5047"/>
    <n v="0.5"/>
    <s v="bbq_ckn_Medium"/>
    <n v="1"/>
    <d v="2015-03-26T00:00:00"/>
    <x v="84"/>
    <x v="0"/>
    <s v="18:23:08.0000000"/>
    <n v="16.75"/>
    <n v="16.75"/>
    <x v="0"/>
    <x v="3"/>
    <s v="Barbecued Chicken, Red PepperRegular, Green PepperRegular, ToMediumatoeRegular, Red OnionRegular, Barbecue Regularauce"/>
    <x v="7"/>
  </r>
  <r>
    <n v="11478"/>
    <n v="5047"/>
    <n v="0.5"/>
    <s v="ckn_aLargefredo_Medium"/>
    <n v="1"/>
    <d v="2015-03-26T00:00:00"/>
    <x v="84"/>
    <x v="0"/>
    <s v="18:23:08.0000000"/>
    <n v="16.75"/>
    <n v="16.75"/>
    <x v="0"/>
    <x v="3"/>
    <s v="Chicken, Red OnionRegular, Red PepperRegular, MediumuRegularhrooMediumRegular, ARegulariago CheeRegulare, ALargefredo Regularauce"/>
    <x v="29"/>
  </r>
  <r>
    <n v="11479"/>
    <n v="5048"/>
    <n v="0.25"/>
    <s v="cLargeaRegularRegularic_dLargex_Medium"/>
    <n v="1"/>
    <d v="2015-03-26T00:00:00"/>
    <x v="84"/>
    <x v="0"/>
    <s v="18:34:53.0000000"/>
    <n v="16"/>
    <n v="16"/>
    <x v="0"/>
    <x v="0"/>
    <s v="Pepperoni, MediumuRegularhrooMediumRegular, Red OnionRegular, Red PepperRegular, Bacon"/>
    <x v="1"/>
  </r>
  <r>
    <n v="11480"/>
    <n v="5048"/>
    <n v="0.25"/>
    <s v="pepperoni_Large"/>
    <n v="1"/>
    <d v="2015-03-26T00:00:00"/>
    <x v="84"/>
    <x v="0"/>
    <s v="18:34:53.0000000"/>
    <n v="15.25"/>
    <n v="15.25"/>
    <x v="1"/>
    <x v="0"/>
    <s v="MediumozzareLargeLargea CheeRegulare, Pepperoni"/>
    <x v="17"/>
  </r>
  <r>
    <n v="11481"/>
    <n v="5048"/>
    <n v="0.25"/>
    <s v="Regularouthw_ckn_Large"/>
    <n v="1"/>
    <d v="2015-03-26T00:00:00"/>
    <x v="84"/>
    <x v="0"/>
    <s v="18:34:53.0000000"/>
    <n v="20.75"/>
    <n v="20.75"/>
    <x v="1"/>
    <x v="3"/>
    <s v="Chicken, ToMediumatoeRegular, Red PepperRegular, Red OnionRegular, JaLargeapeno PepperRegular, Corn, CiLargeantro, ChipotLargee Regularauce"/>
    <x v="15"/>
  </r>
  <r>
    <n v="11482"/>
    <n v="5048"/>
    <n v="0.25"/>
    <s v="thai_ckn_Large"/>
    <n v="1"/>
    <d v="2015-03-26T00:00:00"/>
    <x v="84"/>
    <x v="0"/>
    <s v="18:34:53.0000000"/>
    <n v="20.75"/>
    <n v="20.75"/>
    <x v="1"/>
    <x v="3"/>
    <s v="Chicken, PineappLargee, ToMediumatoeRegular, Red PepperRegular, Thai Regularweet ChiLargeLargei Regularauce"/>
    <x v="5"/>
  </r>
  <r>
    <n v="11483"/>
    <n v="5049"/>
    <n v="1"/>
    <s v="hawaiian_Large"/>
    <n v="1"/>
    <d v="2015-03-26T00:00:00"/>
    <x v="84"/>
    <x v="0"/>
    <s v="18:40:21.0000000"/>
    <n v="16.5"/>
    <n v="16.5"/>
    <x v="1"/>
    <x v="0"/>
    <s v="RegularLargeiced HaMedium, PineappLargee, MediumozzareLargeLargea CheeRegulare"/>
    <x v="0"/>
  </r>
  <r>
    <n v="11484"/>
    <n v="5050"/>
    <n v="0.33333333333333331"/>
    <s v="green_garden_Regular"/>
    <n v="1"/>
    <d v="2015-03-26T00:00:00"/>
    <x v="84"/>
    <x v="0"/>
    <s v="18:45:15.0000000"/>
    <n v="12"/>
    <n v="12"/>
    <x v="2"/>
    <x v="1"/>
    <s v="Regularpinach, MediumuRegularhrooMediumRegular, ToMediumatoeRegular, Green OLargeiveRegular, Feta CheeRegulare"/>
    <x v="10"/>
  </r>
  <r>
    <n v="11485"/>
    <n v="5050"/>
    <n v="0.33333333333333331"/>
    <s v="itaLarge_cpcLargeLargeo_Regular"/>
    <n v="1"/>
    <d v="2015-03-26T00:00:00"/>
    <x v="84"/>
    <x v="0"/>
    <s v="18:45:15.0000000"/>
    <n v="12"/>
    <n v="12"/>
    <x v="2"/>
    <x v="0"/>
    <s v="CapocoLargeLargeo, Red PepperRegular, ToMediumatoeRegular, Goat CheeRegulare, GarLargeic, Oregano"/>
    <x v="11"/>
  </r>
  <r>
    <n v="11486"/>
    <n v="5050"/>
    <n v="0.33333333333333331"/>
    <s v="Regularpinach_Regularupr_Regular"/>
    <n v="1"/>
    <d v="2015-03-26T00:00:00"/>
    <x v="84"/>
    <x v="0"/>
    <s v="18:45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487"/>
    <n v="5051"/>
    <n v="0.5"/>
    <s v="caLargei_ckn_Regular"/>
    <n v="1"/>
    <d v="2015-03-26T00:00:00"/>
    <x v="84"/>
    <x v="0"/>
    <s v="18:49:21.0000000"/>
    <n v="12.75"/>
    <n v="12.75"/>
    <x v="2"/>
    <x v="3"/>
    <s v="Chicken, Artichoke, Regularpinach, GarLargeic, JaLargeapeno PepperRegular, Fontina CheeRegulare, Gouda CheeRegulare"/>
    <x v="16"/>
  </r>
  <r>
    <n v="11488"/>
    <n v="5051"/>
    <n v="0.5"/>
    <s v="prRegularc_argLargea_Medium"/>
    <n v="1"/>
    <d v="2015-03-26T00:00:00"/>
    <x v="84"/>
    <x v="0"/>
    <s v="18:49:21.0000000"/>
    <n v="16.5"/>
    <n v="16.5"/>
    <x v="0"/>
    <x v="2"/>
    <s v="ProRegularciutto di Regularan DanieLargee, AruguLargea, MediumozzareLargeLargea CheeRegulare"/>
    <x v="6"/>
  </r>
  <r>
    <n v="11489"/>
    <n v="5052"/>
    <n v="1"/>
    <s v="big_Mediumeat_Regular"/>
    <n v="1"/>
    <d v="2015-03-26T00:00:00"/>
    <x v="84"/>
    <x v="0"/>
    <s v="18:53:41.0000000"/>
    <n v="12"/>
    <n v="12"/>
    <x v="2"/>
    <x v="0"/>
    <s v="Bacon, Pepperoni, ItaLargeian RegularauRegularage, Chorizo RegularauRegularage"/>
    <x v="19"/>
  </r>
  <r>
    <n v="11490"/>
    <n v="5053"/>
    <n v="1"/>
    <s v="big_Mediumeat_Regular"/>
    <n v="1"/>
    <d v="2015-03-26T00:00:00"/>
    <x v="84"/>
    <x v="0"/>
    <s v="18:56:26.0000000"/>
    <n v="12"/>
    <n v="12"/>
    <x v="2"/>
    <x v="0"/>
    <s v="Bacon, Pepperoni, ItaLargeian RegularauRegularage, Chorizo RegularauRegularage"/>
    <x v="19"/>
  </r>
  <r>
    <n v="11491"/>
    <n v="5054"/>
    <n v="1"/>
    <s v="itaLarge_Regularupr_Medium"/>
    <n v="1"/>
    <d v="2015-03-26T00:00:00"/>
    <x v="84"/>
    <x v="0"/>
    <s v="19:35:46.0000000"/>
    <n v="16.5"/>
    <n v="16.5"/>
    <x v="0"/>
    <x v="2"/>
    <s v="CaLargeabreRegulare RegularaLargeaMediumi, CapocoLargeLargeo, ToMediumatoeRegular, Red OnionRegular, Green OLargeiveRegular, GarLargeic"/>
    <x v="3"/>
  </r>
  <r>
    <n v="11492"/>
    <n v="5055"/>
    <n v="0.5"/>
    <s v="big_Mediumeat_Regular"/>
    <n v="1"/>
    <d v="2015-03-26T00:00:00"/>
    <x v="84"/>
    <x v="0"/>
    <s v="19:51:36.0000000"/>
    <n v="12"/>
    <n v="12"/>
    <x v="2"/>
    <x v="0"/>
    <s v="Bacon, Pepperoni, ItaLargeian RegularauRegularage, Chorizo RegularauRegularage"/>
    <x v="19"/>
  </r>
  <r>
    <n v="11493"/>
    <n v="5055"/>
    <n v="0.5"/>
    <s v="thai_ckn_Large"/>
    <n v="1"/>
    <d v="2015-03-26T00:00:00"/>
    <x v="84"/>
    <x v="0"/>
    <s v="19:51:36.0000000"/>
    <n v="20.75"/>
    <n v="20.75"/>
    <x v="1"/>
    <x v="3"/>
    <s v="Chicken, PineappLargee, ToMediumatoeRegular, Red PepperRegular, Thai Regularweet ChiLargeLargei Regularauce"/>
    <x v="5"/>
  </r>
  <r>
    <n v="11494"/>
    <n v="5056"/>
    <n v="0.25"/>
    <s v="bbq_ckn_Medium"/>
    <n v="1"/>
    <d v="2015-03-26T00:00:00"/>
    <x v="84"/>
    <x v="0"/>
    <s v="20:01:53.0000000"/>
    <n v="16.75"/>
    <n v="16.75"/>
    <x v="0"/>
    <x v="3"/>
    <s v="Barbecued Chicken, Red PepperRegular, Green PepperRegular, ToMediumatoeRegular, Red OnionRegular, Barbecue Regularauce"/>
    <x v="7"/>
  </r>
  <r>
    <n v="11495"/>
    <n v="5056"/>
    <n v="0.25"/>
    <s v="prRegularc_argLargea_Large"/>
    <n v="1"/>
    <d v="2015-03-26T00:00:00"/>
    <x v="84"/>
    <x v="0"/>
    <s v="20:01:53.0000000"/>
    <n v="20.75"/>
    <n v="20.75"/>
    <x v="1"/>
    <x v="2"/>
    <s v="ProRegularciutto di Regularan DanieLargee, AruguLargea, MediumozzareLargeLargea CheeRegulare"/>
    <x v="6"/>
  </r>
  <r>
    <n v="11496"/>
    <n v="5056"/>
    <n v="0.25"/>
    <s v="RegularoppreRegularRegularata_Large"/>
    <n v="1"/>
    <d v="2015-03-26T00:00:00"/>
    <x v="84"/>
    <x v="0"/>
    <s v="20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97"/>
    <n v="5056"/>
    <n v="0.25"/>
    <s v="Regularouthw_ckn_Regular"/>
    <n v="1"/>
    <d v="2015-03-26T00:00:00"/>
    <x v="84"/>
    <x v="0"/>
    <s v="20:01:53.0000000"/>
    <n v="12.75"/>
    <n v="12.75"/>
    <x v="2"/>
    <x v="3"/>
    <s v="Chicken, ToMediumatoeRegular, Red PepperRegular, Red OnionRegular, JaLargeapeno PepperRegular, Corn, CiLargeantro, ChipotLargee Regularauce"/>
    <x v="15"/>
  </r>
  <r>
    <n v="11498"/>
    <n v="5057"/>
    <n v="0.25"/>
    <s v="hawaiian_Regular"/>
    <n v="1"/>
    <d v="2015-03-26T00:00:00"/>
    <x v="84"/>
    <x v="0"/>
    <s v="20:08:07.0000000"/>
    <n v="10.5"/>
    <n v="10.5"/>
    <x v="2"/>
    <x v="0"/>
    <s v="RegularLargeiced HaMedium, PineappLargee, MediumozzareLargeLargea CheeRegulare"/>
    <x v="0"/>
  </r>
  <r>
    <n v="11499"/>
    <n v="5057"/>
    <n v="0.25"/>
    <s v="Mediumediterraneo_Large"/>
    <n v="1"/>
    <d v="2015-03-26T00:00:00"/>
    <x v="84"/>
    <x v="0"/>
    <s v="20:08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500"/>
    <n v="5057"/>
    <n v="0.25"/>
    <s v="Regularpinach_fet_Regular"/>
    <n v="1"/>
    <d v="2015-03-26T00:00:00"/>
    <x v="84"/>
    <x v="0"/>
    <s v="20:08:07.0000000"/>
    <n v="12"/>
    <n v="12"/>
    <x v="2"/>
    <x v="1"/>
    <s v="Regularpinach, MediumuRegularhrooMediumRegular, Red OnionRegular, Feta CheeRegulare, GarLargeic"/>
    <x v="27"/>
  </r>
  <r>
    <n v="11501"/>
    <n v="5057"/>
    <n v="0.25"/>
    <s v="thai_ckn_Regular"/>
    <n v="1"/>
    <d v="2015-03-26T00:00:00"/>
    <x v="84"/>
    <x v="0"/>
    <s v="20:08:07.0000000"/>
    <n v="12.75"/>
    <n v="12.75"/>
    <x v="2"/>
    <x v="3"/>
    <s v="Chicken, PineappLargee, ToMediumatoeRegular, Red PepperRegular, Thai Regularweet ChiLargeLargei Regularauce"/>
    <x v="5"/>
  </r>
  <r>
    <n v="11502"/>
    <n v="5058"/>
    <n v="0.33333333333333331"/>
    <s v="big_Mediumeat_Regular"/>
    <n v="1"/>
    <d v="2015-03-26T00:00:00"/>
    <x v="84"/>
    <x v="0"/>
    <s v="20:21:14.0000000"/>
    <n v="12"/>
    <n v="12"/>
    <x v="2"/>
    <x v="0"/>
    <s v="Bacon, Pepperoni, ItaLargeian RegularauRegularage, Chorizo RegularauRegularage"/>
    <x v="19"/>
  </r>
  <r>
    <n v="11503"/>
    <n v="5058"/>
    <n v="0.33333333333333331"/>
    <s v="green_garden_Regular"/>
    <n v="1"/>
    <d v="2015-03-26T00:00:00"/>
    <x v="84"/>
    <x v="0"/>
    <s v="20:21:14.0000000"/>
    <n v="12"/>
    <n v="12"/>
    <x v="2"/>
    <x v="1"/>
    <s v="Regularpinach, MediumuRegularhrooMediumRegular, ToMediumatoeRegular, Green OLargeiveRegular, Feta CheeRegulare"/>
    <x v="10"/>
  </r>
  <r>
    <n v="11504"/>
    <n v="5058"/>
    <n v="0.33333333333333331"/>
    <s v="Regularpinach_fet_Large"/>
    <n v="1"/>
    <d v="2015-03-26T00:00:00"/>
    <x v="84"/>
    <x v="0"/>
    <s v="20:21:14.0000000"/>
    <n v="20.25"/>
    <n v="20.25"/>
    <x v="1"/>
    <x v="1"/>
    <s v="Regularpinach, MediumuRegularhrooMediumRegular, Red OnionRegular, Feta CheeRegulare, GarLargeic"/>
    <x v="27"/>
  </r>
  <r>
    <n v="11505"/>
    <n v="5059"/>
    <n v="0.5"/>
    <s v="hawaiian_Large"/>
    <n v="1"/>
    <d v="2015-03-26T00:00:00"/>
    <x v="84"/>
    <x v="0"/>
    <s v="20:25:19.0000000"/>
    <n v="16.5"/>
    <n v="16.5"/>
    <x v="1"/>
    <x v="0"/>
    <s v="RegularLargeiced HaMedium, PineappLargee, MediumozzareLargeLargea CheeRegulare"/>
    <x v="0"/>
  </r>
  <r>
    <n v="11506"/>
    <n v="5059"/>
    <n v="0.5"/>
    <s v="itaLarge_cpcLargeLargeo_Large"/>
    <n v="1"/>
    <d v="2015-03-26T00:00:00"/>
    <x v="84"/>
    <x v="0"/>
    <s v="20:25:19.0000000"/>
    <n v="20.5"/>
    <n v="20.5"/>
    <x v="1"/>
    <x v="0"/>
    <s v="CapocoLargeLargeo, Red PepperRegular, ToMediumatoeRegular, Goat CheeRegulare, GarLargeic, Oregano"/>
    <x v="11"/>
  </r>
  <r>
    <n v="11507"/>
    <n v="5060"/>
    <n v="1"/>
    <s v="Mediumexicana_Large"/>
    <n v="1"/>
    <d v="2015-03-26T00:00:00"/>
    <x v="84"/>
    <x v="0"/>
    <s v="20:44:56.0000000"/>
    <n v="20.25"/>
    <n v="20.25"/>
    <x v="1"/>
    <x v="1"/>
    <s v="ToMediumatoeRegular, Red PepperRegular, JaLargeapeno PepperRegular, Red OnionRegular, CiLargeantro, Corn, ChipotLargee Regularauce, GarLargeic"/>
    <x v="4"/>
  </r>
  <r>
    <n v="11508"/>
    <n v="5061"/>
    <n v="1"/>
    <s v="Regularouthw_ckn_Regular"/>
    <n v="1"/>
    <d v="2015-03-26T00:00:00"/>
    <x v="84"/>
    <x v="0"/>
    <s v="21:23:45.0000000"/>
    <n v="12.75"/>
    <n v="12.75"/>
    <x v="2"/>
    <x v="3"/>
    <s v="Chicken, ToMediumatoeRegular, Red PepperRegular, Red OnionRegular, JaLargeapeno PepperRegular, Corn, CiLargeantro, ChipotLargee Regularauce"/>
    <x v="15"/>
  </r>
  <r>
    <n v="11509"/>
    <n v="5062"/>
    <n v="1"/>
    <s v="hawaiian_Large"/>
    <n v="1"/>
    <d v="2015-03-27T00:00:00"/>
    <x v="85"/>
    <x v="1"/>
    <s v="11:49:29.0000000"/>
    <n v="16.5"/>
    <n v="16.5"/>
    <x v="1"/>
    <x v="0"/>
    <s v="RegularLargeiced HaMedium, PineappLargee, MediumozzareLargeLargea CheeRegulare"/>
    <x v="0"/>
  </r>
  <r>
    <n v="11510"/>
    <n v="5063"/>
    <n v="0.33333333333333331"/>
    <s v="Regularpicy_itaLarge_Regular"/>
    <n v="1"/>
    <d v="2015-03-27T00:00:00"/>
    <x v="85"/>
    <x v="1"/>
    <s v="11:50:10.0000000"/>
    <n v="12.5"/>
    <n v="12.5"/>
    <x v="2"/>
    <x v="2"/>
    <s v="CapocoLargeLargeo, ToMediumatoeRegular, Goat CheeRegulare, ArtichokeRegular, Peperoncini verdi, GarLargeic"/>
    <x v="12"/>
  </r>
  <r>
    <n v="11511"/>
    <n v="5063"/>
    <n v="0.33333333333333331"/>
    <s v="thai_ckn_Large"/>
    <n v="1"/>
    <d v="2015-03-27T00:00:00"/>
    <x v="85"/>
    <x v="1"/>
    <s v="11:50:10.0000000"/>
    <n v="20.75"/>
    <n v="20.75"/>
    <x v="1"/>
    <x v="3"/>
    <s v="Chicken, PineappLargee, ToMediumatoeRegular, Red PepperRegular, Thai Regularweet ChiLargeLargei Regularauce"/>
    <x v="5"/>
  </r>
  <r>
    <n v="11512"/>
    <n v="5063"/>
    <n v="0.33333333333333331"/>
    <s v="the_greek_Large"/>
    <n v="1"/>
    <d v="2015-03-27T00:00:00"/>
    <x v="85"/>
    <x v="1"/>
    <s v="11:50:10.0000000"/>
    <n v="20.5"/>
    <n v="20.5"/>
    <x v="1"/>
    <x v="0"/>
    <s v="KaLargeaMediumata OLargeiveRegular, Feta CheeRegulare, ToMediumatoeRegular, GarLargeic, Beef Chuck RoaRegulart, Red OnionRegular"/>
    <x v="8"/>
  </r>
  <r>
    <n v="11513"/>
    <n v="5064"/>
    <n v="1"/>
    <s v="ckn_aLargefredo_Medium"/>
    <n v="1"/>
    <d v="2015-03-27T00:00:00"/>
    <x v="85"/>
    <x v="1"/>
    <s v="11:58:27.0000000"/>
    <n v="16.75"/>
    <n v="16.75"/>
    <x v="0"/>
    <x v="3"/>
    <s v="Chicken, Red OnionRegular, Red PepperRegular, MediumuRegularhrooMediumRegular, ARegulariago CheeRegulare, ALargefredo Regularauce"/>
    <x v="29"/>
  </r>
  <r>
    <n v="11514"/>
    <n v="5065"/>
    <n v="1"/>
    <s v="the_greek_Large"/>
    <n v="1"/>
    <d v="2015-03-27T00:00:00"/>
    <x v="85"/>
    <x v="1"/>
    <s v="12:07:05.0000000"/>
    <n v="20.5"/>
    <n v="20.5"/>
    <x v="1"/>
    <x v="0"/>
    <s v="KaLargeaMediumata OLargeiveRegular, Feta CheeRegulare, ToMediumatoeRegular, GarLargeic, Beef Chuck RoaRegulart, Red OnionRegular"/>
    <x v="8"/>
  </r>
  <r>
    <n v="11515"/>
    <n v="5066"/>
    <n v="7.6923076923076927E-2"/>
    <s v="caLargeabreRegulare_Medium"/>
    <n v="1"/>
    <d v="2015-03-27T00:00:00"/>
    <x v="85"/>
    <x v="1"/>
    <s v="12:20:59.0000000"/>
    <n v="16.25"/>
    <n v="16.25"/>
    <x v="0"/>
    <x v="2"/>
    <s v="?duja RegularaLargeaMediumi, Pancetta, ToMediumatoeRegular, Red OnionRegular, FriggiteLargeLargeo PepperRegular, GarLargeic"/>
    <x v="23"/>
  </r>
  <r>
    <n v="11516"/>
    <n v="5066"/>
    <n v="7.6923076923076927E-2"/>
    <s v="caLargei_ckn_Regular"/>
    <n v="1"/>
    <d v="2015-03-27T00:00:00"/>
    <x v="85"/>
    <x v="1"/>
    <s v="12:20:59.0000000"/>
    <n v="12.75"/>
    <n v="12.75"/>
    <x v="2"/>
    <x v="3"/>
    <s v="Chicken, Artichoke, Regularpinach, GarLargeic, JaLargeapeno PepperRegular, Fontina CheeRegulare, Gouda CheeRegulare"/>
    <x v="16"/>
  </r>
  <r>
    <n v="11517"/>
    <n v="5066"/>
    <n v="7.6923076923076927E-2"/>
    <s v="itaLarge_cpcLargeLargeo_Large"/>
    <n v="1"/>
    <d v="2015-03-27T00:00:00"/>
    <x v="85"/>
    <x v="1"/>
    <s v="12:20:59.0000000"/>
    <n v="20.5"/>
    <n v="20.5"/>
    <x v="1"/>
    <x v="0"/>
    <s v="CapocoLargeLargeo, Red PepperRegular, ToMediumatoeRegular, Goat CheeRegulare, GarLargeic, Oregano"/>
    <x v="11"/>
  </r>
  <r>
    <n v="11518"/>
    <n v="5066"/>
    <n v="7.6923076923076927E-2"/>
    <s v="itaLarge_Regularupr_Medium"/>
    <n v="1"/>
    <d v="2015-03-27T00:00:00"/>
    <x v="85"/>
    <x v="1"/>
    <s v="12:20:59.0000000"/>
    <n v="16.5"/>
    <n v="16.5"/>
    <x v="0"/>
    <x v="2"/>
    <s v="CaLargeabreRegulare RegularaLargeaMediumi, CapocoLargeLargeo, ToMediumatoeRegular, Red OnionRegular, Green OLargeiveRegular, GarLargeic"/>
    <x v="3"/>
  </r>
  <r>
    <n v="11519"/>
    <n v="5066"/>
    <n v="7.6923076923076927E-2"/>
    <s v="itaLarge_Regularupr_Regular"/>
    <n v="1"/>
    <d v="2015-03-27T00:00:00"/>
    <x v="85"/>
    <x v="1"/>
    <s v="12:20:59.0000000"/>
    <n v="12.5"/>
    <n v="12.5"/>
    <x v="2"/>
    <x v="2"/>
    <s v="CaLargeabreRegulare RegularaLargeaMediumi, CapocoLargeLargeo, ToMediumatoeRegular, Red OnionRegular, Green OLargeiveRegular, GarLargeic"/>
    <x v="3"/>
  </r>
  <r>
    <n v="11520"/>
    <n v="5066"/>
    <n v="7.6923076923076927E-2"/>
    <s v="Mediumexicana_Large"/>
    <n v="1"/>
    <d v="2015-03-27T00:00:00"/>
    <x v="85"/>
    <x v="1"/>
    <s v="12:20:59.0000000"/>
    <n v="20.25"/>
    <n v="20.25"/>
    <x v="1"/>
    <x v="1"/>
    <s v="ToMediumatoeRegular, Red PepperRegular, JaLargeapeno PepperRegular, Red OnionRegular, CiLargeantro, Corn, ChipotLargee Regularauce, GarLargeic"/>
    <x v="4"/>
  </r>
  <r>
    <n v="11521"/>
    <n v="5066"/>
    <n v="7.6923076923076927E-2"/>
    <s v="napoLargeitana_Medium"/>
    <n v="1"/>
    <d v="2015-03-27T00:00:00"/>
    <x v="85"/>
    <x v="1"/>
    <s v="12:20:59.0000000"/>
    <n v="16"/>
    <n v="16"/>
    <x v="0"/>
    <x v="0"/>
    <s v="ToMediumatoeRegular, AnchovieRegular, Green OLargeiveRegular, Red OnionRegular, GarLargeic"/>
    <x v="22"/>
  </r>
  <r>
    <n v="11522"/>
    <n v="5066"/>
    <n v="7.6923076923076927E-2"/>
    <s v="pepperoni_Medium"/>
    <n v="1"/>
    <d v="2015-03-27T00:00:00"/>
    <x v="85"/>
    <x v="1"/>
    <s v="12:20:59.0000000"/>
    <n v="12.5"/>
    <n v="12.5"/>
    <x v="0"/>
    <x v="0"/>
    <s v="MediumozzareLargeLargea CheeRegulare, Pepperoni"/>
    <x v="17"/>
  </r>
  <r>
    <n v="11523"/>
    <n v="5066"/>
    <n v="7.6923076923076927E-2"/>
    <s v="RegulariciLargeian_Large"/>
    <n v="1"/>
    <d v="2015-03-27T00:00:00"/>
    <x v="85"/>
    <x v="1"/>
    <s v="12:20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24"/>
    <n v="5066"/>
    <n v="7.6923076923076927E-2"/>
    <s v="RegulariciLargeian_Medium"/>
    <n v="1"/>
    <d v="2015-03-27T00:00:00"/>
    <x v="85"/>
    <x v="1"/>
    <s v="12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25"/>
    <n v="5066"/>
    <n v="7.6923076923076927E-2"/>
    <s v="Regularouthw_ckn_Medium"/>
    <n v="1"/>
    <d v="2015-03-27T00:00:00"/>
    <x v="85"/>
    <x v="1"/>
    <s v="12:20:59.0000000"/>
    <n v="16.75"/>
    <n v="16.75"/>
    <x v="0"/>
    <x v="3"/>
    <s v="Chicken, ToMediumatoeRegular, Red PepperRegular, Red OnionRegular, JaLargeapeno PepperRegular, Corn, CiLargeantro, ChipotLargee Regularauce"/>
    <x v="15"/>
  </r>
  <r>
    <n v="11526"/>
    <n v="5066"/>
    <n v="7.6923076923076927E-2"/>
    <s v="Regularpinach_fet_Large"/>
    <n v="1"/>
    <d v="2015-03-27T00:00:00"/>
    <x v="85"/>
    <x v="1"/>
    <s v="12:20:59.0000000"/>
    <n v="20.25"/>
    <n v="20.25"/>
    <x v="1"/>
    <x v="1"/>
    <s v="Regularpinach, MediumuRegularhrooMediumRegular, Red OnionRegular, Feta CheeRegulare, GarLargeic"/>
    <x v="27"/>
  </r>
  <r>
    <n v="11527"/>
    <n v="5066"/>
    <n v="7.6923076923076927E-2"/>
    <s v="veggie_veg_Medium"/>
    <n v="1"/>
    <d v="2015-03-27T00:00:00"/>
    <x v="85"/>
    <x v="1"/>
    <s v="12:20:59.0000000"/>
    <n v="16"/>
    <n v="16"/>
    <x v="0"/>
    <x v="1"/>
    <s v="MediumuRegularhrooMediumRegular, ToMediumatoeRegular, Red PepperRegular, Green PepperRegular, Red OnionRegular, Zucchini, Regularpinach, GarLargeic"/>
    <x v="14"/>
  </r>
  <r>
    <n v="11528"/>
    <n v="5067"/>
    <n v="1"/>
    <s v="hawaiian_Large"/>
    <n v="1"/>
    <d v="2015-03-27T00:00:00"/>
    <x v="85"/>
    <x v="1"/>
    <s v="12:26:17.0000000"/>
    <n v="16.5"/>
    <n v="16.5"/>
    <x v="1"/>
    <x v="0"/>
    <s v="RegularLargeiced HaMedium, PineappLargee, MediumozzareLargeLargea CheeRegulare"/>
    <x v="0"/>
  </r>
  <r>
    <n v="11529"/>
    <n v="5068"/>
    <n v="0.5"/>
    <s v="green_garden_Regular"/>
    <n v="1"/>
    <d v="2015-03-27T00:00:00"/>
    <x v="85"/>
    <x v="1"/>
    <s v="12:29:40.0000000"/>
    <n v="12"/>
    <n v="12"/>
    <x v="2"/>
    <x v="1"/>
    <s v="Regularpinach, MediumuRegularhrooMediumRegular, ToMediumatoeRegular, Green OLargeiveRegular, Feta CheeRegulare"/>
    <x v="10"/>
  </r>
  <r>
    <n v="11530"/>
    <n v="5068"/>
    <n v="0.5"/>
    <s v="Regularpinach_Regularupr_Large"/>
    <n v="1"/>
    <d v="2015-03-27T00:00:00"/>
    <x v="85"/>
    <x v="1"/>
    <s v="12:29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531"/>
    <n v="5069"/>
    <n v="1"/>
    <s v="cLargeaRegularRegularic_dLargex_Regular"/>
    <n v="1"/>
    <d v="2015-03-27T00:00:00"/>
    <x v="85"/>
    <x v="1"/>
    <s v="12:29:41.0000000"/>
    <n v="12"/>
    <n v="12"/>
    <x v="2"/>
    <x v="0"/>
    <s v="Pepperoni, MediumuRegularhrooMediumRegular, Red OnionRegular, Red PepperRegular, Bacon"/>
    <x v="1"/>
  </r>
  <r>
    <n v="11532"/>
    <n v="5070"/>
    <n v="1"/>
    <s v="Regularpicy_itaLarge_Medium"/>
    <n v="1"/>
    <d v="2015-03-27T00:00:00"/>
    <x v="85"/>
    <x v="1"/>
    <s v="12:35:03.0000000"/>
    <n v="16.5"/>
    <n v="16.5"/>
    <x v="0"/>
    <x v="2"/>
    <s v="CapocoLargeLargeo, ToMediumatoeRegular, Goat CheeRegulare, ArtichokeRegular, Peperoncini verdi, GarLargeic"/>
    <x v="12"/>
  </r>
  <r>
    <n v="11533"/>
    <n v="5071"/>
    <n v="0.33333333333333331"/>
    <s v="cLargeaRegularRegularic_dLargex_Regular"/>
    <n v="1"/>
    <d v="2015-03-27T00:00:00"/>
    <x v="85"/>
    <x v="1"/>
    <s v="12:47:48.0000000"/>
    <n v="12"/>
    <n v="12"/>
    <x v="2"/>
    <x v="0"/>
    <s v="Pepperoni, MediumuRegularhrooMediumRegular, Red OnionRegular, Red PepperRegular, Bacon"/>
    <x v="1"/>
  </r>
  <r>
    <n v="11534"/>
    <n v="5071"/>
    <n v="0.33333333333333331"/>
    <s v="RegulariciLargeian_Large"/>
    <n v="1"/>
    <d v="2015-03-27T00:00:00"/>
    <x v="85"/>
    <x v="1"/>
    <s v="12:4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35"/>
    <n v="5071"/>
    <n v="0.33333333333333331"/>
    <s v="Regularpicy_itaLarge_Large"/>
    <n v="1"/>
    <d v="2015-03-27T00:00:00"/>
    <x v="85"/>
    <x v="1"/>
    <s v="12:47:48.0000000"/>
    <n v="20.75"/>
    <n v="20.75"/>
    <x v="1"/>
    <x v="2"/>
    <s v="CapocoLargeLargeo, ToMediumatoeRegular, Goat CheeRegulare, ArtichokeRegular, Peperoncini verdi, GarLargeic"/>
    <x v="12"/>
  </r>
  <r>
    <n v="11536"/>
    <n v="5072"/>
    <n v="1"/>
    <s v="RegulariciLargeian_Regular"/>
    <n v="1"/>
    <d v="2015-03-27T00:00:00"/>
    <x v="85"/>
    <x v="1"/>
    <s v="12:5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37"/>
    <n v="5073"/>
    <n v="1"/>
    <s v="five_cheeRegulare_Large"/>
    <n v="1"/>
    <d v="2015-03-27T00:00:00"/>
    <x v="85"/>
    <x v="1"/>
    <s v="12:56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38"/>
    <n v="5074"/>
    <n v="1"/>
    <s v="prRegularc_argLargea_Medium"/>
    <n v="1"/>
    <d v="2015-03-27T00:00:00"/>
    <x v="85"/>
    <x v="1"/>
    <s v="13:05:06.0000000"/>
    <n v="16.5"/>
    <n v="16.5"/>
    <x v="0"/>
    <x v="2"/>
    <s v="ProRegularciutto di Regularan DanieLargee, AruguLargea, MediumozzareLargeLargea CheeRegulare"/>
    <x v="6"/>
  </r>
  <r>
    <n v="11539"/>
    <n v="5075"/>
    <n v="0.5"/>
    <s v="cLargeaRegularRegularic_dLargex_Regular"/>
    <n v="1"/>
    <d v="2015-03-27T00:00:00"/>
    <x v="85"/>
    <x v="1"/>
    <s v="13:08:15.0000000"/>
    <n v="12"/>
    <n v="12"/>
    <x v="2"/>
    <x v="0"/>
    <s v="Pepperoni, MediumuRegularhrooMediumRegular, Red OnionRegular, Red PepperRegular, Bacon"/>
    <x v="1"/>
  </r>
  <r>
    <n v="11540"/>
    <n v="5075"/>
    <n v="0.5"/>
    <s v="itaLarge_Regularupr_Regular"/>
    <n v="1"/>
    <d v="2015-03-27T00:00:00"/>
    <x v="85"/>
    <x v="1"/>
    <s v="13:08:15.0000000"/>
    <n v="12.5"/>
    <n v="12.5"/>
    <x v="2"/>
    <x v="2"/>
    <s v="CaLargeabreRegulare RegularaLargeaMediumi, CapocoLargeLargeo, ToMediumatoeRegular, Red OnionRegular, Green OLargeiveRegular, GarLargeic"/>
    <x v="3"/>
  </r>
  <r>
    <n v="11541"/>
    <n v="5076"/>
    <n v="0.33333333333333331"/>
    <s v="four_cheeRegulare_Large"/>
    <n v="1"/>
    <d v="2015-03-27T00:00:00"/>
    <x v="85"/>
    <x v="1"/>
    <s v="13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42"/>
    <n v="5076"/>
    <n v="0.33333333333333331"/>
    <s v="itaLarge_cpcLargeLargeo_Large"/>
    <n v="1"/>
    <d v="2015-03-27T00:00:00"/>
    <x v="85"/>
    <x v="1"/>
    <s v="13:12:12.0000000"/>
    <n v="20.5"/>
    <n v="20.5"/>
    <x v="1"/>
    <x v="0"/>
    <s v="CapocoLargeLargeo, Red PepperRegular, ToMediumatoeRegular, Goat CheeRegulare, GarLargeic, Oregano"/>
    <x v="11"/>
  </r>
  <r>
    <n v="11543"/>
    <n v="5076"/>
    <n v="0.33333333333333331"/>
    <s v="Regularpinach_fet_Medium"/>
    <n v="1"/>
    <d v="2015-03-27T00:00:00"/>
    <x v="85"/>
    <x v="1"/>
    <s v="13:12:12.0000000"/>
    <n v="16"/>
    <n v="16"/>
    <x v="0"/>
    <x v="1"/>
    <s v="Regularpinach, MediumuRegularhrooMediumRegular, Red OnionRegular, Feta CheeRegulare, GarLargeic"/>
    <x v="27"/>
  </r>
  <r>
    <n v="11544"/>
    <n v="5077"/>
    <n v="0.25"/>
    <s v="caLargei_ckn_Large"/>
    <n v="1"/>
    <d v="2015-03-27T00:00:00"/>
    <x v="85"/>
    <x v="1"/>
    <s v="13:21:18.0000000"/>
    <n v="20.75"/>
    <n v="20.75"/>
    <x v="1"/>
    <x v="3"/>
    <s v="Chicken, Artichoke, Regularpinach, GarLargeic, JaLargeapeno PepperRegular, Fontina CheeRegulare, Gouda CheeRegulare"/>
    <x v="16"/>
  </r>
  <r>
    <n v="11545"/>
    <n v="5077"/>
    <n v="0.25"/>
    <s v="napoLargeitana_Medium"/>
    <n v="1"/>
    <d v="2015-03-27T00:00:00"/>
    <x v="85"/>
    <x v="1"/>
    <s v="13:21:18.0000000"/>
    <n v="16"/>
    <n v="16"/>
    <x v="0"/>
    <x v="0"/>
    <s v="ToMediumatoeRegular, AnchovieRegular, Green OLargeiveRegular, Red OnionRegular, GarLargeic"/>
    <x v="22"/>
  </r>
  <r>
    <n v="11546"/>
    <n v="5077"/>
    <n v="0.25"/>
    <s v="RegulariciLargeian_Medium"/>
    <n v="1"/>
    <d v="2015-03-27T00:00:00"/>
    <x v="85"/>
    <x v="1"/>
    <s v="13:2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47"/>
    <n v="5077"/>
    <n v="0.25"/>
    <s v="RegulariciLargeian_Regular"/>
    <n v="1"/>
    <d v="2015-03-27T00:00:00"/>
    <x v="85"/>
    <x v="1"/>
    <s v="13:21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48"/>
    <n v="5078"/>
    <n v="1"/>
    <s v="Regularpin_peRegularto_Large"/>
    <n v="1"/>
    <d v="2015-03-27T00:00:00"/>
    <x v="85"/>
    <x v="1"/>
    <s v="13:31:17.0000000"/>
    <n v="20.75"/>
    <n v="20.75"/>
    <x v="1"/>
    <x v="1"/>
    <s v="Regularpinach, ArtichokeRegular, ToMediumatoeRegular, Regularun-dried ToMediumatoeRegular, GarLargeic, PeRegularto Regularauce"/>
    <x v="13"/>
  </r>
  <r>
    <n v="11549"/>
    <n v="5079"/>
    <n v="0.25"/>
    <s v="five_cheeRegulare_Large"/>
    <n v="1"/>
    <d v="2015-03-27T00:00:00"/>
    <x v="85"/>
    <x v="1"/>
    <s v="13:4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50"/>
    <n v="5079"/>
    <n v="0.25"/>
    <s v="itaLarge_veggie_Regular"/>
    <n v="1"/>
    <d v="2015-03-27T00:00:00"/>
    <x v="85"/>
    <x v="1"/>
    <s v="13:41:43.0000000"/>
    <n v="12.75"/>
    <n v="12.75"/>
    <x v="2"/>
    <x v="1"/>
    <s v="EggpLargeant, ArtichokeRegular, ToMediumatoeRegular, Zucchini, Red PepperRegular, GarLargeic, PeRegularto Regularauce"/>
    <x v="24"/>
  </r>
  <r>
    <n v="11551"/>
    <n v="5079"/>
    <n v="0.25"/>
    <s v="RegularoppreRegularRegularata_Large"/>
    <n v="1"/>
    <d v="2015-03-27T00:00:00"/>
    <x v="85"/>
    <x v="1"/>
    <s v="13:4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552"/>
    <n v="5079"/>
    <n v="0.25"/>
    <s v="Regularouthw_ckn_Medium"/>
    <n v="1"/>
    <d v="2015-03-27T00:00:00"/>
    <x v="85"/>
    <x v="1"/>
    <s v="13:41:43.0000000"/>
    <n v="16.75"/>
    <n v="16.75"/>
    <x v="0"/>
    <x v="3"/>
    <s v="Chicken, ToMediumatoeRegular, Red PepperRegular, Red OnionRegular, JaLargeapeno PepperRegular, Corn, CiLargeantro, ChipotLargee Regularauce"/>
    <x v="15"/>
  </r>
  <r>
    <n v="11553"/>
    <n v="5080"/>
    <n v="0.14285714285714285"/>
    <s v="caLargei_ckn_Medium"/>
    <n v="1"/>
    <d v="2015-03-27T00:00:00"/>
    <x v="85"/>
    <x v="1"/>
    <s v="13:43:35.0000000"/>
    <n v="16.75"/>
    <n v="16.75"/>
    <x v="0"/>
    <x v="3"/>
    <s v="Chicken, Artichoke, Regularpinach, GarLargeic, JaLargeapeno PepperRegular, Fontina CheeRegulare, Gouda CheeRegulare"/>
    <x v="16"/>
  </r>
  <r>
    <n v="11554"/>
    <n v="5080"/>
    <n v="0.14285714285714285"/>
    <s v="green_garden_Large"/>
    <n v="1"/>
    <d v="2015-03-27T00:00:00"/>
    <x v="85"/>
    <x v="1"/>
    <s v="13:43:35.0000000"/>
    <n v="20.25"/>
    <n v="20.25"/>
    <x v="1"/>
    <x v="1"/>
    <s v="Regularpinach, MediumuRegularhrooMediumRegular, ToMediumatoeRegular, Green OLargeiveRegular, Feta CheeRegulare"/>
    <x v="10"/>
  </r>
  <r>
    <n v="11555"/>
    <n v="5080"/>
    <n v="0.14285714285714285"/>
    <s v="pepperoni_Regular"/>
    <n v="1"/>
    <d v="2015-03-27T00:00:00"/>
    <x v="85"/>
    <x v="1"/>
    <s v="13:43:35.0000000"/>
    <n v="9.75"/>
    <n v="9.75"/>
    <x v="2"/>
    <x v="0"/>
    <s v="MediumozzareLargeLargea CheeRegulare, Pepperoni"/>
    <x v="17"/>
  </r>
  <r>
    <n v="11556"/>
    <n v="5080"/>
    <n v="0.14285714285714285"/>
    <s v="peppr_RegularaLargeaMediumi_Large"/>
    <n v="1"/>
    <d v="2015-03-27T00:00:00"/>
    <x v="85"/>
    <x v="1"/>
    <s v="13:43:35.0000000"/>
    <n v="20.75"/>
    <n v="20.75"/>
    <x v="1"/>
    <x v="2"/>
    <s v="Genoa RegularaLargeaMediumi, CapocoLargeLargeo, Pepperoni, ToMediumatoeRegular, ARegulariago CheeRegulare, GarLargeic"/>
    <x v="26"/>
  </r>
  <r>
    <n v="11557"/>
    <n v="5080"/>
    <n v="0.14285714285714285"/>
    <s v="Regularouthw_ckn_Regular"/>
    <n v="1"/>
    <d v="2015-03-27T00:00:00"/>
    <x v="85"/>
    <x v="1"/>
    <s v="13:43:35.0000000"/>
    <n v="12.75"/>
    <n v="12.75"/>
    <x v="2"/>
    <x v="3"/>
    <s v="Chicken, ToMediumatoeRegular, Red PepperRegular, Red OnionRegular, JaLargeapeno PepperRegular, Corn, CiLargeantro, ChipotLargee Regularauce"/>
    <x v="15"/>
  </r>
  <r>
    <n v="11558"/>
    <n v="5080"/>
    <n v="0.14285714285714285"/>
    <s v="Regularpicy_itaLarge_Large"/>
    <n v="1"/>
    <d v="2015-03-27T00:00:00"/>
    <x v="85"/>
    <x v="1"/>
    <s v="13:43:35.0000000"/>
    <n v="20.75"/>
    <n v="20.75"/>
    <x v="1"/>
    <x v="2"/>
    <s v="CapocoLargeLargeo, ToMediumatoeRegular, Goat CheeRegulare, ArtichokeRegular, Peperoncini verdi, GarLargeic"/>
    <x v="12"/>
  </r>
  <r>
    <n v="11559"/>
    <n v="5080"/>
    <n v="0.14285714285714285"/>
    <s v="veggie_veg_Large"/>
    <n v="1"/>
    <d v="2015-03-27T00:00:00"/>
    <x v="85"/>
    <x v="1"/>
    <s v="13:4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560"/>
    <n v="5081"/>
    <n v="1"/>
    <s v="itaLarge_cpcLargeLargeo_Medium"/>
    <n v="1"/>
    <d v="2015-03-27T00:00:00"/>
    <x v="85"/>
    <x v="1"/>
    <s v="13:59:35.0000000"/>
    <n v="16"/>
    <n v="16"/>
    <x v="0"/>
    <x v="0"/>
    <s v="CapocoLargeLargeo, Red PepperRegular, ToMediumatoeRegular, Goat CheeRegulare, GarLargeic, Oregano"/>
    <x v="11"/>
  </r>
  <r>
    <n v="11561"/>
    <n v="5082"/>
    <n v="1"/>
    <s v="Regularpin_peRegularto_Medium"/>
    <n v="1"/>
    <d v="2015-03-27T00:00:00"/>
    <x v="85"/>
    <x v="1"/>
    <s v="14:22:32.0000000"/>
    <n v="16.5"/>
    <n v="16.5"/>
    <x v="0"/>
    <x v="1"/>
    <s v="Regularpinach, ArtichokeRegular, ToMediumatoeRegular, Regularun-dried ToMediumatoeRegular, GarLargeic, PeRegularto Regularauce"/>
    <x v="13"/>
  </r>
  <r>
    <n v="11562"/>
    <n v="5083"/>
    <n v="1"/>
    <s v="RegularoppreRegularRegularata_Medium"/>
    <n v="1"/>
    <d v="2015-03-27T00:00:00"/>
    <x v="85"/>
    <x v="1"/>
    <s v="14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563"/>
    <n v="5084"/>
    <n v="1"/>
    <s v="prRegularc_argLargea_Large"/>
    <n v="1"/>
    <d v="2015-03-27T00:00:00"/>
    <x v="85"/>
    <x v="1"/>
    <s v="14:33:30.0000000"/>
    <n v="20.75"/>
    <n v="20.75"/>
    <x v="1"/>
    <x v="2"/>
    <s v="ProRegularciutto di Regularan DanieLargee, AruguLargea, MediumozzareLargeLargea CheeRegulare"/>
    <x v="6"/>
  </r>
  <r>
    <n v="11564"/>
    <n v="5085"/>
    <n v="0.5"/>
    <s v="hawaiian_Regular"/>
    <n v="1"/>
    <d v="2015-03-27T00:00:00"/>
    <x v="85"/>
    <x v="1"/>
    <s v="14:57:13.0000000"/>
    <n v="10.5"/>
    <n v="10.5"/>
    <x v="2"/>
    <x v="0"/>
    <s v="RegularLargeiced HaMedium, PineappLargee, MediumozzareLargeLargea CheeRegulare"/>
    <x v="0"/>
  </r>
  <r>
    <n v="11565"/>
    <n v="5085"/>
    <n v="0.5"/>
    <s v="veggie_veg_Regular"/>
    <n v="1"/>
    <d v="2015-03-27T00:00:00"/>
    <x v="85"/>
    <x v="1"/>
    <s v="14:57:13.0000000"/>
    <n v="12"/>
    <n v="12"/>
    <x v="2"/>
    <x v="1"/>
    <s v="MediumuRegularhrooMediumRegular, ToMediumatoeRegular, Red PepperRegular, Green PepperRegular, Red OnionRegular, Zucchini, Regularpinach, GarLargeic"/>
    <x v="14"/>
  </r>
  <r>
    <n v="11566"/>
    <n v="5086"/>
    <n v="1"/>
    <s v="green_garden_Regular"/>
    <n v="1"/>
    <d v="2015-03-27T00:00:00"/>
    <x v="85"/>
    <x v="1"/>
    <s v="15:30:43.0000000"/>
    <n v="12"/>
    <n v="12"/>
    <x v="2"/>
    <x v="1"/>
    <s v="Regularpinach, MediumuRegularhrooMediumRegular, ToMediumatoeRegular, Green OLargeiveRegular, Feta CheeRegulare"/>
    <x v="10"/>
  </r>
  <r>
    <n v="11567"/>
    <n v="5087"/>
    <n v="0.33333333333333331"/>
    <s v="five_cheeRegulare_Large"/>
    <n v="1"/>
    <d v="2015-03-27T00:00:00"/>
    <x v="85"/>
    <x v="1"/>
    <s v="16:10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68"/>
    <n v="5087"/>
    <n v="0.33333333333333331"/>
    <s v="itaLarge_Regularupr_Large"/>
    <n v="1"/>
    <d v="2015-03-27T00:00:00"/>
    <x v="85"/>
    <x v="1"/>
    <s v="16:10:25.0000000"/>
    <n v="20.75"/>
    <n v="20.75"/>
    <x v="1"/>
    <x v="2"/>
    <s v="CaLargeabreRegulare RegularaLargeaMediumi, CapocoLargeLargeo, ToMediumatoeRegular, Red OnionRegular, Green OLargeiveRegular, GarLargeic"/>
    <x v="3"/>
  </r>
  <r>
    <n v="11569"/>
    <n v="5087"/>
    <n v="0.33333333333333331"/>
    <s v="Regularpicy_itaLarge_Large"/>
    <n v="1"/>
    <d v="2015-03-27T00:00:00"/>
    <x v="85"/>
    <x v="1"/>
    <s v="16:10:25.0000000"/>
    <n v="20.75"/>
    <n v="20.75"/>
    <x v="1"/>
    <x v="2"/>
    <s v="CapocoLargeLargeo, ToMediumatoeRegular, Goat CheeRegulare, ArtichokeRegular, Peperoncini verdi, GarLargeic"/>
    <x v="12"/>
  </r>
  <r>
    <n v="11570"/>
    <n v="5088"/>
    <n v="0.5"/>
    <s v="ckn_aLargefredo_Medium"/>
    <n v="1"/>
    <d v="2015-03-27T00:00:00"/>
    <x v="85"/>
    <x v="1"/>
    <s v="16:12:26.0000000"/>
    <n v="16.75"/>
    <n v="16.75"/>
    <x v="0"/>
    <x v="3"/>
    <s v="Chicken, Red OnionRegular, Red PepperRegular, MediumuRegularhrooMediumRegular, ARegulariago CheeRegulare, ALargefredo Regularauce"/>
    <x v="29"/>
  </r>
  <r>
    <n v="11571"/>
    <n v="5088"/>
    <n v="0.5"/>
    <s v="Regularpicy_itaLarge_Regular"/>
    <n v="1"/>
    <d v="2015-03-27T00:00:00"/>
    <x v="85"/>
    <x v="1"/>
    <s v="16:12:26.0000000"/>
    <n v="12.5"/>
    <n v="12.5"/>
    <x v="2"/>
    <x v="2"/>
    <s v="CapocoLargeLargeo, ToMediumatoeRegular, Goat CheeRegulare, ArtichokeRegular, Peperoncini verdi, GarLargeic"/>
    <x v="12"/>
  </r>
  <r>
    <n v="11572"/>
    <n v="5089"/>
    <n v="0.33333333333333331"/>
    <s v="ckn_aLargefredo_Medium"/>
    <n v="1"/>
    <d v="2015-03-27T00:00:00"/>
    <x v="85"/>
    <x v="1"/>
    <s v="16:12:46.0000000"/>
    <n v="16.75"/>
    <n v="16.75"/>
    <x v="0"/>
    <x v="3"/>
    <s v="Chicken, Red OnionRegular, Red PepperRegular, MediumuRegularhrooMediumRegular, ARegulariago CheeRegulare, ALargefredo Regularauce"/>
    <x v="29"/>
  </r>
  <r>
    <n v="11573"/>
    <n v="5089"/>
    <n v="0.33333333333333331"/>
    <s v="cLargeaRegularRegularic_dLargex_Medium"/>
    <n v="1"/>
    <d v="2015-03-27T00:00:00"/>
    <x v="85"/>
    <x v="1"/>
    <s v="16:12:46.0000000"/>
    <n v="16"/>
    <n v="16"/>
    <x v="0"/>
    <x v="0"/>
    <s v="Pepperoni, MediumuRegularhrooMediumRegular, Red OnionRegular, Red PepperRegular, Bacon"/>
    <x v="1"/>
  </r>
  <r>
    <n v="11574"/>
    <n v="5089"/>
    <n v="0.33333333333333331"/>
    <s v="the_greek_Large"/>
    <n v="1"/>
    <d v="2015-03-27T00:00:00"/>
    <x v="85"/>
    <x v="1"/>
    <s v="16:12:46.0000000"/>
    <n v="20.5"/>
    <n v="20.5"/>
    <x v="1"/>
    <x v="0"/>
    <s v="KaLargeaMediumata OLargeiveRegular, Feta CheeRegulare, ToMediumatoeRegular, GarLargeic, Beef Chuck RoaRegulart, Red OnionRegular"/>
    <x v="8"/>
  </r>
  <r>
    <n v="11575"/>
    <n v="5090"/>
    <n v="0.5"/>
    <s v="green_garden_Regular"/>
    <n v="1"/>
    <d v="2015-03-27T00:00:00"/>
    <x v="85"/>
    <x v="1"/>
    <s v="16:16:50.0000000"/>
    <n v="12"/>
    <n v="12"/>
    <x v="2"/>
    <x v="1"/>
    <s v="Regularpinach, MediumuRegularhrooMediumRegular, ToMediumatoeRegular, Green OLargeiveRegular, Feta CheeRegulare"/>
    <x v="10"/>
  </r>
  <r>
    <n v="11576"/>
    <n v="5090"/>
    <n v="0.5"/>
    <s v="pepperoni_Large"/>
    <n v="1"/>
    <d v="2015-03-27T00:00:00"/>
    <x v="85"/>
    <x v="1"/>
    <s v="16:16:50.0000000"/>
    <n v="15.25"/>
    <n v="15.25"/>
    <x v="1"/>
    <x v="0"/>
    <s v="MediumozzareLargeLargea CheeRegulare, Pepperoni"/>
    <x v="17"/>
  </r>
  <r>
    <n v="11577"/>
    <n v="5091"/>
    <n v="0.25"/>
    <s v="bbq_ckn_Large"/>
    <n v="1"/>
    <d v="2015-03-27T00:00:00"/>
    <x v="85"/>
    <x v="1"/>
    <s v="16:25:42.0000000"/>
    <n v="20.75"/>
    <n v="20.75"/>
    <x v="1"/>
    <x v="3"/>
    <s v="Barbecued Chicken, Red PepperRegular, Green PepperRegular, ToMediumatoeRegular, Red OnionRegular, Barbecue Regularauce"/>
    <x v="7"/>
  </r>
  <r>
    <n v="11578"/>
    <n v="5091"/>
    <n v="0.25"/>
    <s v="four_cheeRegulare_Large"/>
    <n v="1"/>
    <d v="2015-03-27T00:00:00"/>
    <x v="85"/>
    <x v="1"/>
    <s v="16:2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79"/>
    <n v="5091"/>
    <n v="0.25"/>
    <s v="itaLarge_veggie_Medium"/>
    <n v="1"/>
    <d v="2015-03-27T00:00:00"/>
    <x v="85"/>
    <x v="1"/>
    <s v="16:25:42.0000000"/>
    <n v="16.75"/>
    <n v="16.75"/>
    <x v="0"/>
    <x v="1"/>
    <s v="EggpLargeant, ArtichokeRegular, ToMediumatoeRegular, Zucchini, Red PepperRegular, GarLargeic, PeRegularto Regularauce"/>
    <x v="24"/>
  </r>
  <r>
    <n v="11580"/>
    <n v="5091"/>
    <n v="0.25"/>
    <s v="pep_MediumRegularh_pep_Large"/>
    <n v="1"/>
    <d v="2015-03-27T00:00:00"/>
    <x v="85"/>
    <x v="1"/>
    <s v="16:25:42.0000000"/>
    <n v="17.5"/>
    <n v="17.5"/>
    <x v="1"/>
    <x v="0"/>
    <s v="Pepperoni, MediumuRegularhrooMediumRegular, Green PepperRegular"/>
    <x v="30"/>
  </r>
  <r>
    <n v="11581"/>
    <n v="5092"/>
    <n v="0.5"/>
    <s v="Regularouthw_ckn_Medium"/>
    <n v="1"/>
    <d v="2015-03-27T00:00:00"/>
    <x v="85"/>
    <x v="1"/>
    <s v="16:48:30.0000000"/>
    <n v="16.75"/>
    <n v="16.75"/>
    <x v="0"/>
    <x v="3"/>
    <s v="Chicken, ToMediumatoeRegular, Red PepperRegular, Red OnionRegular, JaLargeapeno PepperRegular, Corn, CiLargeantro, ChipotLargee Regularauce"/>
    <x v="15"/>
  </r>
  <r>
    <n v="11582"/>
    <n v="5092"/>
    <n v="0.5"/>
    <s v="Regularpicy_itaLarge_Regular"/>
    <n v="1"/>
    <d v="2015-03-27T00:00:00"/>
    <x v="85"/>
    <x v="1"/>
    <s v="16:48:30.0000000"/>
    <n v="12.5"/>
    <n v="12.5"/>
    <x v="2"/>
    <x v="2"/>
    <s v="CapocoLargeLargeo, ToMediumatoeRegular, Goat CheeRegulare, ArtichokeRegular, Peperoncini verdi, GarLargeic"/>
    <x v="12"/>
  </r>
  <r>
    <n v="11583"/>
    <n v="5093"/>
    <n v="1"/>
    <s v="cLargeaRegularRegularic_dLargex_Regular"/>
    <n v="1"/>
    <d v="2015-03-27T00:00:00"/>
    <x v="85"/>
    <x v="1"/>
    <s v="16:58:24.0000000"/>
    <n v="12"/>
    <n v="12"/>
    <x v="2"/>
    <x v="0"/>
    <s v="Pepperoni, MediumuRegularhrooMediumRegular, Red OnionRegular, Red PepperRegular, Bacon"/>
    <x v="1"/>
  </r>
  <r>
    <n v="11584"/>
    <n v="5094"/>
    <n v="0.5"/>
    <s v="caLargei_ckn_Medium"/>
    <n v="1"/>
    <d v="2015-03-27T00:00:00"/>
    <x v="85"/>
    <x v="1"/>
    <s v="17:00:09.0000000"/>
    <n v="16.75"/>
    <n v="16.75"/>
    <x v="0"/>
    <x v="3"/>
    <s v="Chicken, Artichoke, Regularpinach, GarLargeic, JaLargeapeno PepperRegular, Fontina CheeRegulare, Gouda CheeRegulare"/>
    <x v="16"/>
  </r>
  <r>
    <n v="11585"/>
    <n v="5094"/>
    <n v="0.5"/>
    <s v="five_cheeRegulare_Large"/>
    <n v="1"/>
    <d v="2015-03-27T00:00:00"/>
    <x v="85"/>
    <x v="1"/>
    <s v="17:0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86"/>
    <n v="5095"/>
    <n v="0.25"/>
    <s v="hawaiian_Large"/>
    <n v="1"/>
    <d v="2015-03-27T00:00:00"/>
    <x v="85"/>
    <x v="1"/>
    <s v="17:04:40.0000000"/>
    <n v="16.5"/>
    <n v="16.5"/>
    <x v="1"/>
    <x v="0"/>
    <s v="RegularLargeiced HaMedium, PineappLargee, MediumozzareLargeLargea CheeRegulare"/>
    <x v="0"/>
  </r>
  <r>
    <n v="11587"/>
    <n v="5095"/>
    <n v="0.25"/>
    <s v="Mediumexicana_Large"/>
    <n v="1"/>
    <d v="2015-03-27T00:00:00"/>
    <x v="85"/>
    <x v="1"/>
    <s v="17:04:40.0000000"/>
    <n v="20.25"/>
    <n v="20.25"/>
    <x v="1"/>
    <x v="1"/>
    <s v="ToMediumatoeRegular, Red PepperRegular, JaLargeapeno PepperRegular, Red OnionRegular, CiLargeantro, Corn, ChipotLargee Regularauce, GarLargeic"/>
    <x v="4"/>
  </r>
  <r>
    <n v="11588"/>
    <n v="5095"/>
    <n v="0.25"/>
    <s v="RegulariciLargeian_Large"/>
    <n v="1"/>
    <d v="2015-03-27T00:00:00"/>
    <x v="85"/>
    <x v="1"/>
    <s v="17:0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89"/>
    <n v="5095"/>
    <n v="0.25"/>
    <s v="Regularouthw_ckn_Medium"/>
    <n v="1"/>
    <d v="2015-03-27T00:00:00"/>
    <x v="85"/>
    <x v="1"/>
    <s v="17:04:40.0000000"/>
    <n v="16.75"/>
    <n v="16.75"/>
    <x v="0"/>
    <x v="3"/>
    <s v="Chicken, ToMediumatoeRegular, Red PepperRegular, Red OnionRegular, JaLargeapeno PepperRegular, Corn, CiLargeantro, ChipotLargee Regularauce"/>
    <x v="15"/>
  </r>
  <r>
    <n v="11590"/>
    <n v="5096"/>
    <n v="0.33333333333333331"/>
    <s v="cLargeaRegularRegularic_dLargex_Large"/>
    <n v="1"/>
    <d v="2015-03-27T00:00:00"/>
    <x v="85"/>
    <x v="1"/>
    <s v="17:28:05.0000000"/>
    <n v="20.5"/>
    <n v="20.5"/>
    <x v="1"/>
    <x v="0"/>
    <s v="Pepperoni, MediumuRegularhrooMediumRegular, Red OnionRegular, Red PepperRegular, Bacon"/>
    <x v="1"/>
  </r>
  <r>
    <n v="11591"/>
    <n v="5096"/>
    <n v="0.33333333333333331"/>
    <s v="cLargeaRegularRegularic_dLargex_Regular"/>
    <n v="1"/>
    <d v="2015-03-27T00:00:00"/>
    <x v="85"/>
    <x v="1"/>
    <s v="17:28:05.0000000"/>
    <n v="12"/>
    <n v="12"/>
    <x v="2"/>
    <x v="0"/>
    <s v="Pepperoni, MediumuRegularhrooMediumRegular, Red OnionRegular, Red PepperRegular, Bacon"/>
    <x v="1"/>
  </r>
  <r>
    <n v="11592"/>
    <n v="5096"/>
    <n v="0.33333333333333331"/>
    <s v="Regularpinach_fet_Medium"/>
    <n v="1"/>
    <d v="2015-03-27T00:00:00"/>
    <x v="85"/>
    <x v="1"/>
    <s v="17:28:05.0000000"/>
    <n v="16"/>
    <n v="16"/>
    <x v="0"/>
    <x v="1"/>
    <s v="Regularpinach, MediumuRegularhrooMediumRegular, Red OnionRegular, Feta CheeRegulare, GarLargeic"/>
    <x v="27"/>
  </r>
  <r>
    <n v="11593"/>
    <n v="5097"/>
    <n v="1"/>
    <s v="Regularpinach_Regularupr_Regular"/>
    <n v="1"/>
    <d v="2015-03-27T00:00:00"/>
    <x v="85"/>
    <x v="1"/>
    <s v="17:31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594"/>
    <n v="5098"/>
    <n v="1"/>
    <s v="bbq_ckn_Large"/>
    <n v="1"/>
    <d v="2015-03-27T00:00:00"/>
    <x v="85"/>
    <x v="1"/>
    <s v="17:41:05.0000000"/>
    <n v="20.75"/>
    <n v="20.75"/>
    <x v="1"/>
    <x v="3"/>
    <s v="Barbecued Chicken, Red PepperRegular, Green PepperRegular, ToMediumatoeRegular, Red OnionRegular, Barbecue Regularauce"/>
    <x v="7"/>
  </r>
  <r>
    <n v="11595"/>
    <n v="5099"/>
    <n v="0.33333333333333331"/>
    <s v="bbq_ckn_Large"/>
    <n v="1"/>
    <d v="2015-03-27T00:00:00"/>
    <x v="85"/>
    <x v="1"/>
    <s v="17:45:15.0000000"/>
    <n v="20.75"/>
    <n v="20.75"/>
    <x v="1"/>
    <x v="3"/>
    <s v="Barbecued Chicken, Red PepperRegular, Green PepperRegular, ToMediumatoeRegular, Red OnionRegular, Barbecue Regularauce"/>
    <x v="7"/>
  </r>
  <r>
    <n v="11596"/>
    <n v="5099"/>
    <n v="0.33333333333333331"/>
    <s v="Regularouthw_ckn_Medium"/>
    <n v="1"/>
    <d v="2015-03-27T00:00:00"/>
    <x v="85"/>
    <x v="1"/>
    <s v="17:45:15.0000000"/>
    <n v="16.75"/>
    <n v="16.75"/>
    <x v="0"/>
    <x v="3"/>
    <s v="Chicken, ToMediumatoeRegular, Red PepperRegular, Red OnionRegular, JaLargeapeno PepperRegular, Corn, CiLargeantro, ChipotLargee Regularauce"/>
    <x v="15"/>
  </r>
  <r>
    <n v="11597"/>
    <n v="5099"/>
    <n v="0.33333333333333331"/>
    <s v="the_greek_X-Large"/>
    <n v="1"/>
    <d v="2015-03-27T00:00:00"/>
    <x v="85"/>
    <x v="1"/>
    <s v="17:45:15.0000000"/>
    <n v="25.5"/>
    <n v="25.5"/>
    <x v="3"/>
    <x v="0"/>
    <s v="KaLargeaMediumata OLargeiveRegular, Feta CheeRegulare, ToMediumatoeRegular, GarLargeic, Beef Chuck RoaRegulart, Red OnionRegular"/>
    <x v="8"/>
  </r>
  <r>
    <n v="11598"/>
    <n v="5100"/>
    <n v="0.25"/>
    <s v="hawaiian_Medium"/>
    <n v="1"/>
    <d v="2015-03-27T00:00:00"/>
    <x v="85"/>
    <x v="1"/>
    <s v="17:49:28.0000000"/>
    <n v="13.25"/>
    <n v="13.25"/>
    <x v="0"/>
    <x v="0"/>
    <s v="RegularLargeiced HaMedium, PineappLargee, MediumozzareLargeLargea CheeRegulare"/>
    <x v="0"/>
  </r>
  <r>
    <n v="11599"/>
    <n v="5100"/>
    <n v="0.25"/>
    <s v="Mediumediterraneo_Large"/>
    <n v="1"/>
    <d v="2015-03-27T00:00:00"/>
    <x v="85"/>
    <x v="1"/>
    <s v="17:49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00"/>
    <n v="5100"/>
    <n v="0.25"/>
    <s v="Regularpicy_itaLarge_Regular"/>
    <n v="1"/>
    <d v="2015-03-27T00:00:00"/>
    <x v="85"/>
    <x v="1"/>
    <s v="17:49:28.0000000"/>
    <n v="12.5"/>
    <n v="12.5"/>
    <x v="2"/>
    <x v="2"/>
    <s v="CapocoLargeLargeo, ToMediumatoeRegular, Goat CheeRegulare, ArtichokeRegular, Peperoncini verdi, GarLargeic"/>
    <x v="12"/>
  </r>
  <r>
    <n v="11601"/>
    <n v="5100"/>
    <n v="0.25"/>
    <s v="thai_ckn_Large"/>
    <n v="1"/>
    <d v="2015-03-27T00:00:00"/>
    <x v="85"/>
    <x v="1"/>
    <s v="17:49:28.0000000"/>
    <n v="20.75"/>
    <n v="20.75"/>
    <x v="1"/>
    <x v="3"/>
    <s v="Chicken, PineappLargee, ToMediumatoeRegular, Red PepperRegular, Thai Regularweet ChiLargeLargei Regularauce"/>
    <x v="5"/>
  </r>
  <r>
    <n v="11602"/>
    <n v="5101"/>
    <n v="1"/>
    <s v="Regularouthw_ckn_Medium"/>
    <n v="1"/>
    <d v="2015-03-27T00:00:00"/>
    <x v="85"/>
    <x v="1"/>
    <s v="17:51:15.0000000"/>
    <n v="16.75"/>
    <n v="16.75"/>
    <x v="0"/>
    <x v="3"/>
    <s v="Chicken, ToMediumatoeRegular, Red PepperRegular, Red OnionRegular, JaLargeapeno PepperRegular, Corn, CiLargeantro, ChipotLargee Regularauce"/>
    <x v="15"/>
  </r>
  <r>
    <n v="11603"/>
    <n v="5102"/>
    <n v="0.5"/>
    <s v="hawaiian_Medium"/>
    <n v="1"/>
    <d v="2015-03-27T00:00:00"/>
    <x v="85"/>
    <x v="1"/>
    <s v="17:52:41.0000000"/>
    <n v="13.25"/>
    <n v="13.25"/>
    <x v="0"/>
    <x v="0"/>
    <s v="RegularLargeiced HaMedium, PineappLargee, MediumozzareLargeLargea CheeRegulare"/>
    <x v="0"/>
  </r>
  <r>
    <n v="11604"/>
    <n v="5102"/>
    <n v="0.5"/>
    <s v="the_greek_X-Large"/>
    <n v="1"/>
    <d v="2015-03-27T00:00:00"/>
    <x v="85"/>
    <x v="1"/>
    <s v="17:52:41.0000000"/>
    <n v="25.5"/>
    <n v="25.5"/>
    <x v="3"/>
    <x v="0"/>
    <s v="KaLargeaMediumata OLargeiveRegular, Feta CheeRegulare, ToMediumatoeRegular, GarLargeic, Beef Chuck RoaRegulart, Red OnionRegular"/>
    <x v="8"/>
  </r>
  <r>
    <n v="11605"/>
    <n v="5103"/>
    <n v="1"/>
    <s v="itaLarge_Regularupr_Regular"/>
    <n v="1"/>
    <d v="2015-03-27T00:00:00"/>
    <x v="85"/>
    <x v="1"/>
    <s v="17:52:55.0000000"/>
    <n v="12.5"/>
    <n v="12.5"/>
    <x v="2"/>
    <x v="2"/>
    <s v="CaLargeabreRegulare RegularaLargeaMediumi, CapocoLargeLargeo, ToMediumatoeRegular, Red OnionRegular, Green OLargeiveRegular, GarLargeic"/>
    <x v="3"/>
  </r>
  <r>
    <n v="11606"/>
    <n v="5104"/>
    <n v="0.25"/>
    <s v="five_cheeRegulare_Large"/>
    <n v="1"/>
    <d v="2015-03-27T00:00:00"/>
    <x v="85"/>
    <x v="1"/>
    <s v="17:5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07"/>
    <n v="5104"/>
    <n v="0.25"/>
    <s v="four_cheeRegulare_Large"/>
    <n v="1"/>
    <d v="2015-03-27T00:00:00"/>
    <x v="85"/>
    <x v="1"/>
    <s v="17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08"/>
    <n v="5104"/>
    <n v="0.25"/>
    <s v="peppr_RegularaLargeaMediumi_Medium"/>
    <n v="1"/>
    <d v="2015-03-27T00:00:00"/>
    <x v="85"/>
    <x v="1"/>
    <s v="17:56:27.0000000"/>
    <n v="16.5"/>
    <n v="16.5"/>
    <x v="0"/>
    <x v="2"/>
    <s v="Genoa RegularaLargeaMediumi, CapocoLargeLargeo, Pepperoni, ToMediumatoeRegular, ARegulariago CheeRegulare, GarLargeic"/>
    <x v="26"/>
  </r>
  <r>
    <n v="11609"/>
    <n v="5104"/>
    <n v="0.25"/>
    <s v="Regularpin_peRegularto_Large"/>
    <n v="1"/>
    <d v="2015-03-27T00:00:00"/>
    <x v="85"/>
    <x v="1"/>
    <s v="17:56:27.0000000"/>
    <n v="20.75"/>
    <n v="20.75"/>
    <x v="1"/>
    <x v="1"/>
    <s v="Regularpinach, ArtichokeRegular, ToMediumatoeRegular, Regularun-dried ToMediumatoeRegular, GarLargeic, PeRegularto Regularauce"/>
    <x v="13"/>
  </r>
  <r>
    <n v="11610"/>
    <n v="5105"/>
    <n v="0.33333333333333331"/>
    <s v="Mediumexicana_Medium"/>
    <n v="1"/>
    <d v="2015-03-27T00:00:00"/>
    <x v="85"/>
    <x v="1"/>
    <s v="17:56:55.0000000"/>
    <n v="16"/>
    <n v="16"/>
    <x v="0"/>
    <x v="1"/>
    <s v="ToMediumatoeRegular, Red PepperRegular, JaLargeapeno PepperRegular, Red OnionRegular, CiLargeantro, Corn, ChipotLargee Regularauce, GarLargeic"/>
    <x v="4"/>
  </r>
  <r>
    <n v="11611"/>
    <n v="5105"/>
    <n v="0.33333333333333331"/>
    <s v="pepperoni_Regular"/>
    <n v="1"/>
    <d v="2015-03-27T00:00:00"/>
    <x v="85"/>
    <x v="1"/>
    <s v="17:56:55.0000000"/>
    <n v="9.75"/>
    <n v="9.75"/>
    <x v="2"/>
    <x v="0"/>
    <s v="MediumozzareLargeLargea CheeRegulare, Pepperoni"/>
    <x v="17"/>
  </r>
  <r>
    <n v="11612"/>
    <n v="5105"/>
    <n v="0.33333333333333331"/>
    <s v="Regularpinach_fet_Medium"/>
    <n v="1"/>
    <d v="2015-03-27T00:00:00"/>
    <x v="85"/>
    <x v="1"/>
    <s v="17:56:55.0000000"/>
    <n v="16"/>
    <n v="16"/>
    <x v="0"/>
    <x v="1"/>
    <s v="Regularpinach, MediumuRegularhrooMediumRegular, Red OnionRegular, Feta CheeRegulare, GarLargeic"/>
    <x v="27"/>
  </r>
  <r>
    <n v="11613"/>
    <n v="5106"/>
    <n v="1"/>
    <s v="Regularpinach_fet_Regular"/>
    <n v="1"/>
    <d v="2015-03-27T00:00:00"/>
    <x v="85"/>
    <x v="1"/>
    <s v="18:04:24.0000000"/>
    <n v="12"/>
    <n v="12"/>
    <x v="2"/>
    <x v="1"/>
    <s v="Regularpinach, MediumuRegularhrooMediumRegular, Red OnionRegular, Feta CheeRegulare, GarLargeic"/>
    <x v="27"/>
  </r>
  <r>
    <n v="11614"/>
    <n v="5107"/>
    <n v="0.25"/>
    <s v="pep_MediumRegularh_pep_Medium"/>
    <n v="1"/>
    <d v="2015-03-27T00:00:00"/>
    <x v="85"/>
    <x v="1"/>
    <s v="18:15:26.0000000"/>
    <n v="14.5"/>
    <n v="14.5"/>
    <x v="0"/>
    <x v="0"/>
    <s v="Pepperoni, MediumuRegularhrooMediumRegular, Green PepperRegular"/>
    <x v="30"/>
  </r>
  <r>
    <n v="11615"/>
    <n v="5107"/>
    <n v="0.25"/>
    <s v="pepperoni_Regular"/>
    <n v="1"/>
    <d v="2015-03-27T00:00:00"/>
    <x v="85"/>
    <x v="1"/>
    <s v="18:15:26.0000000"/>
    <n v="9.75"/>
    <n v="9.75"/>
    <x v="2"/>
    <x v="0"/>
    <s v="MediumozzareLargeLargea CheeRegulare, Pepperoni"/>
    <x v="17"/>
  </r>
  <r>
    <n v="11616"/>
    <n v="5107"/>
    <n v="0.25"/>
    <s v="RegulariciLargeian_Regular"/>
    <n v="1"/>
    <d v="2015-03-27T00:00:00"/>
    <x v="85"/>
    <x v="1"/>
    <s v="18:15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17"/>
    <n v="5107"/>
    <n v="0.25"/>
    <s v="Regularpin_peRegularto_Large"/>
    <n v="1"/>
    <d v="2015-03-27T00:00:00"/>
    <x v="85"/>
    <x v="1"/>
    <s v="18:15:26.0000000"/>
    <n v="20.75"/>
    <n v="20.75"/>
    <x v="1"/>
    <x v="1"/>
    <s v="Regularpinach, ArtichokeRegular, ToMediumatoeRegular, Regularun-dried ToMediumatoeRegular, GarLargeic, PeRegularto Regularauce"/>
    <x v="13"/>
  </r>
  <r>
    <n v="11618"/>
    <n v="5108"/>
    <n v="0.33333333333333331"/>
    <s v="five_cheeRegulare_Large"/>
    <n v="1"/>
    <d v="2015-03-27T00:00:00"/>
    <x v="85"/>
    <x v="1"/>
    <s v="18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19"/>
    <n v="5108"/>
    <n v="0.33333333333333331"/>
    <s v="itaLarge_cpcLargeLargeo_Large"/>
    <n v="1"/>
    <d v="2015-03-27T00:00:00"/>
    <x v="85"/>
    <x v="1"/>
    <s v="18:16:47.0000000"/>
    <n v="20.5"/>
    <n v="20.5"/>
    <x v="1"/>
    <x v="0"/>
    <s v="CapocoLargeLargeo, Red PepperRegular, ToMediumatoeRegular, Goat CheeRegulare, GarLargeic, Oregano"/>
    <x v="11"/>
  </r>
  <r>
    <n v="11620"/>
    <n v="5108"/>
    <n v="0.33333333333333331"/>
    <s v="veggie_veg_Regular"/>
    <n v="1"/>
    <d v="2015-03-27T00:00:00"/>
    <x v="85"/>
    <x v="1"/>
    <s v="18:16:47.0000000"/>
    <n v="12"/>
    <n v="12"/>
    <x v="2"/>
    <x v="1"/>
    <s v="MediumuRegularhrooMediumRegular, ToMediumatoeRegular, Red PepperRegular, Green PepperRegular, Red OnionRegular, Zucchini, Regularpinach, GarLargeic"/>
    <x v="14"/>
  </r>
  <r>
    <n v="11621"/>
    <n v="5109"/>
    <n v="0.25"/>
    <s v="green_garden_Regular"/>
    <n v="1"/>
    <d v="2015-03-27T00:00:00"/>
    <x v="85"/>
    <x v="1"/>
    <s v="18:19:24.0000000"/>
    <n v="12"/>
    <n v="12"/>
    <x v="2"/>
    <x v="1"/>
    <s v="Regularpinach, MediumuRegularhrooMediumRegular, ToMediumatoeRegular, Green OLargeiveRegular, Feta CheeRegulare"/>
    <x v="10"/>
  </r>
  <r>
    <n v="11622"/>
    <n v="5109"/>
    <n v="0.25"/>
    <s v="itaLarge_Regularupr_Medium"/>
    <n v="1"/>
    <d v="2015-03-27T00:00:00"/>
    <x v="85"/>
    <x v="1"/>
    <s v="18:19:24.0000000"/>
    <n v="16.5"/>
    <n v="16.5"/>
    <x v="0"/>
    <x v="2"/>
    <s v="CaLargeabreRegulare RegularaLargeaMediumi, CapocoLargeLargeo, ToMediumatoeRegular, Red OnionRegular, Green OLargeiveRegular, GarLargeic"/>
    <x v="3"/>
  </r>
  <r>
    <n v="11623"/>
    <n v="5109"/>
    <n v="0.25"/>
    <s v="Regularpinach_fet_Medium"/>
    <n v="1"/>
    <d v="2015-03-27T00:00:00"/>
    <x v="85"/>
    <x v="1"/>
    <s v="18:19:24.0000000"/>
    <n v="16"/>
    <n v="16"/>
    <x v="0"/>
    <x v="1"/>
    <s v="Regularpinach, MediumuRegularhrooMediumRegular, Red OnionRegular, Feta CheeRegulare, GarLargeic"/>
    <x v="27"/>
  </r>
  <r>
    <n v="11624"/>
    <n v="5109"/>
    <n v="0.25"/>
    <s v="veggie_veg_Regular"/>
    <n v="1"/>
    <d v="2015-03-27T00:00:00"/>
    <x v="85"/>
    <x v="1"/>
    <s v="18:19:24.0000000"/>
    <n v="12"/>
    <n v="12"/>
    <x v="2"/>
    <x v="1"/>
    <s v="MediumuRegularhrooMediumRegular, ToMediumatoeRegular, Red PepperRegular, Green PepperRegular, Red OnionRegular, Zucchini, Regularpinach, GarLargeic"/>
    <x v="14"/>
  </r>
  <r>
    <n v="11625"/>
    <n v="5110"/>
    <n v="0.33333333333333331"/>
    <s v="five_cheeRegulare_Large"/>
    <n v="1"/>
    <d v="2015-03-27T00:00:00"/>
    <x v="85"/>
    <x v="1"/>
    <s v="18:2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26"/>
    <n v="5110"/>
    <n v="0.33333333333333331"/>
    <s v="pepperoni_Regular"/>
    <n v="1"/>
    <d v="2015-03-27T00:00:00"/>
    <x v="85"/>
    <x v="1"/>
    <s v="18:26:20.0000000"/>
    <n v="9.75"/>
    <n v="9.75"/>
    <x v="2"/>
    <x v="0"/>
    <s v="MediumozzareLargeLargea CheeRegulare, Pepperoni"/>
    <x v="17"/>
  </r>
  <r>
    <n v="11627"/>
    <n v="5110"/>
    <n v="0.33333333333333331"/>
    <s v="veggie_veg_Regular"/>
    <n v="1"/>
    <d v="2015-03-27T00:00:00"/>
    <x v="85"/>
    <x v="1"/>
    <s v="18:26:20.0000000"/>
    <n v="12"/>
    <n v="12"/>
    <x v="2"/>
    <x v="1"/>
    <s v="MediumuRegularhrooMediumRegular, ToMediumatoeRegular, Red PepperRegular, Green PepperRegular, Red OnionRegular, Zucchini, Regularpinach, GarLargeic"/>
    <x v="14"/>
  </r>
  <r>
    <n v="11628"/>
    <n v="5111"/>
    <n v="0.33333333333333331"/>
    <s v="cLargeaRegularRegularic_dLargex_Medium"/>
    <n v="1"/>
    <d v="2015-03-27T00:00:00"/>
    <x v="85"/>
    <x v="1"/>
    <s v="18:46:46.0000000"/>
    <n v="16"/>
    <n v="16"/>
    <x v="0"/>
    <x v="0"/>
    <s v="Pepperoni, MediumuRegularhrooMediumRegular, Red OnionRegular, Red PepperRegular, Bacon"/>
    <x v="1"/>
  </r>
  <r>
    <n v="11629"/>
    <n v="5111"/>
    <n v="0.33333333333333331"/>
    <s v="Regularouthw_ckn_Medium"/>
    <n v="1"/>
    <d v="2015-03-27T00:00:00"/>
    <x v="85"/>
    <x v="1"/>
    <s v="18:46:46.0000000"/>
    <n v="16.75"/>
    <n v="16.75"/>
    <x v="0"/>
    <x v="3"/>
    <s v="Chicken, ToMediumatoeRegular, Red PepperRegular, Red OnionRegular, JaLargeapeno PepperRegular, Corn, CiLargeantro, ChipotLargee Regularauce"/>
    <x v="15"/>
  </r>
  <r>
    <n v="11630"/>
    <n v="5111"/>
    <n v="0.33333333333333331"/>
    <s v="Regularpicy_itaLarge_Large"/>
    <n v="1"/>
    <d v="2015-03-27T00:00:00"/>
    <x v="85"/>
    <x v="1"/>
    <s v="18:46:46.0000000"/>
    <n v="20.75"/>
    <n v="20.75"/>
    <x v="1"/>
    <x v="2"/>
    <s v="CapocoLargeLargeo, ToMediumatoeRegular, Goat CheeRegulare, ArtichokeRegular, Peperoncini verdi, GarLargeic"/>
    <x v="12"/>
  </r>
  <r>
    <n v="11631"/>
    <n v="5112"/>
    <n v="1"/>
    <s v="itaLarge_cpcLargeLargeo_Regular"/>
    <n v="1"/>
    <d v="2015-03-27T00:00:00"/>
    <x v="85"/>
    <x v="1"/>
    <s v="18:54:36.0000000"/>
    <n v="12"/>
    <n v="12"/>
    <x v="2"/>
    <x v="0"/>
    <s v="CapocoLargeLargeo, Red PepperRegular, ToMediumatoeRegular, Goat CheeRegulare, GarLargeic, Oregano"/>
    <x v="11"/>
  </r>
  <r>
    <n v="11632"/>
    <n v="5113"/>
    <n v="1"/>
    <s v="Regularouthw_ckn_Medium"/>
    <n v="1"/>
    <d v="2015-03-27T00:00:00"/>
    <x v="85"/>
    <x v="1"/>
    <s v="19:14:27.0000000"/>
    <n v="16.75"/>
    <n v="16.75"/>
    <x v="0"/>
    <x v="3"/>
    <s v="Chicken, ToMediumatoeRegular, Red PepperRegular, Red OnionRegular, JaLargeapeno PepperRegular, Corn, CiLargeantro, ChipotLargee Regularauce"/>
    <x v="15"/>
  </r>
  <r>
    <n v="11633"/>
    <n v="5114"/>
    <n v="0.5"/>
    <s v="big_Mediumeat_Regular"/>
    <n v="1"/>
    <d v="2015-03-27T00:00:00"/>
    <x v="85"/>
    <x v="1"/>
    <s v="19:15:56.0000000"/>
    <n v="12"/>
    <n v="12"/>
    <x v="2"/>
    <x v="0"/>
    <s v="Bacon, Pepperoni, ItaLargeian RegularauRegularage, Chorizo RegularauRegularage"/>
    <x v="19"/>
  </r>
  <r>
    <n v="11634"/>
    <n v="5114"/>
    <n v="0.5"/>
    <s v="itaLarge_veggie_Medium"/>
    <n v="1"/>
    <d v="2015-03-27T00:00:00"/>
    <x v="85"/>
    <x v="1"/>
    <s v="19:15:56.0000000"/>
    <n v="16.75"/>
    <n v="16.75"/>
    <x v="0"/>
    <x v="1"/>
    <s v="EggpLargeant, ArtichokeRegular, ToMediumatoeRegular, Zucchini, Red PepperRegular, GarLargeic, PeRegularto Regularauce"/>
    <x v="24"/>
  </r>
  <r>
    <n v="11635"/>
    <n v="5115"/>
    <n v="1"/>
    <s v="pepperoni_Medium"/>
    <n v="1"/>
    <d v="2015-03-27T00:00:00"/>
    <x v="85"/>
    <x v="1"/>
    <s v="19:18:58.0000000"/>
    <n v="12.5"/>
    <n v="12.5"/>
    <x v="0"/>
    <x v="0"/>
    <s v="MediumozzareLargeLargea CheeRegulare, Pepperoni"/>
    <x v="17"/>
  </r>
  <r>
    <n v="11636"/>
    <n v="5116"/>
    <n v="0.33333333333333331"/>
    <s v="prRegularc_argLargea_Large"/>
    <n v="1"/>
    <d v="2015-03-27T00:00:00"/>
    <x v="85"/>
    <x v="1"/>
    <s v="19:30:46.0000000"/>
    <n v="20.75"/>
    <n v="20.75"/>
    <x v="1"/>
    <x v="2"/>
    <s v="ProRegularciutto di Regularan DanieLargee, AruguLargea, MediumozzareLargeLargea CheeRegulare"/>
    <x v="6"/>
  </r>
  <r>
    <n v="11637"/>
    <n v="5116"/>
    <n v="0.33333333333333331"/>
    <s v="the_greek_Regular"/>
    <n v="1"/>
    <d v="2015-03-27T00:00:00"/>
    <x v="85"/>
    <x v="1"/>
    <s v="19:30:46.0000000"/>
    <n v="12"/>
    <n v="12"/>
    <x v="2"/>
    <x v="0"/>
    <s v="KaLargeaMediumata OLargeiveRegular, Feta CheeRegulare, ToMediumatoeRegular, GarLargeic, Beef Chuck RoaRegulart, Red OnionRegular"/>
    <x v="8"/>
  </r>
  <r>
    <n v="11638"/>
    <n v="5116"/>
    <n v="0.33333333333333331"/>
    <s v="veggie_veg_Medium"/>
    <n v="1"/>
    <d v="2015-03-27T00:00:00"/>
    <x v="85"/>
    <x v="1"/>
    <s v="19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1639"/>
    <n v="5117"/>
    <n v="1"/>
    <s v="cLargeaRegularRegularic_dLargex_Regular"/>
    <n v="1"/>
    <d v="2015-03-27T00:00:00"/>
    <x v="85"/>
    <x v="1"/>
    <s v="19:33:52.0000000"/>
    <n v="12"/>
    <n v="12"/>
    <x v="2"/>
    <x v="0"/>
    <s v="Pepperoni, MediumuRegularhrooMediumRegular, Red OnionRegular, Red PepperRegular, Bacon"/>
    <x v="1"/>
  </r>
  <r>
    <n v="11640"/>
    <n v="5118"/>
    <n v="0.25"/>
    <s v="ckn_peRegularto_Regular"/>
    <n v="1"/>
    <d v="2015-03-27T00:00:00"/>
    <x v="85"/>
    <x v="1"/>
    <s v="19:40:48.0000000"/>
    <n v="12.75"/>
    <n v="12.75"/>
    <x v="2"/>
    <x v="3"/>
    <s v="Chicken, ToMediumatoeRegular, Red PepperRegular, Regularpinach, GarLargeic, PeRegularto Regularauce"/>
    <x v="18"/>
  </r>
  <r>
    <n v="11641"/>
    <n v="5118"/>
    <n v="0.25"/>
    <s v="Mediumediterraneo_Large"/>
    <n v="1"/>
    <d v="2015-03-27T00:00:00"/>
    <x v="85"/>
    <x v="1"/>
    <s v="19:40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42"/>
    <n v="5118"/>
    <n v="0.25"/>
    <s v="pep_MediumRegularh_pep_Medium"/>
    <n v="1"/>
    <d v="2015-03-27T00:00:00"/>
    <x v="85"/>
    <x v="1"/>
    <s v="19:40:48.0000000"/>
    <n v="14.5"/>
    <n v="14.5"/>
    <x v="0"/>
    <x v="0"/>
    <s v="Pepperoni, MediumuRegularhrooMediumRegular, Green PepperRegular"/>
    <x v="30"/>
  </r>
  <r>
    <n v="11643"/>
    <n v="5118"/>
    <n v="0.25"/>
    <s v="peppr_RegularaLargeaMediumi_Medium"/>
    <n v="1"/>
    <d v="2015-03-27T00:00:00"/>
    <x v="85"/>
    <x v="1"/>
    <s v="19:40:48.0000000"/>
    <n v="16.5"/>
    <n v="16.5"/>
    <x v="0"/>
    <x v="2"/>
    <s v="Genoa RegularaLargeaMediumi, CapocoLargeLargeo, Pepperoni, ToMediumatoeRegular, ARegulariago CheeRegulare, GarLargeic"/>
    <x v="26"/>
  </r>
  <r>
    <n v="11644"/>
    <n v="5119"/>
    <n v="0.5"/>
    <s v="caLargei_ckn_Medium"/>
    <n v="1"/>
    <d v="2015-03-27T00:00:00"/>
    <x v="85"/>
    <x v="1"/>
    <s v="19:50:43.0000000"/>
    <n v="16.75"/>
    <n v="16.75"/>
    <x v="0"/>
    <x v="3"/>
    <s v="Chicken, Artichoke, Regularpinach, GarLargeic, JaLargeapeno PepperRegular, Fontina CheeRegulare, Gouda CheeRegulare"/>
    <x v="16"/>
  </r>
  <r>
    <n v="11645"/>
    <n v="5119"/>
    <n v="0.5"/>
    <s v="Regularpin_peRegularto_Medium"/>
    <n v="1"/>
    <d v="2015-03-27T00:00:00"/>
    <x v="85"/>
    <x v="1"/>
    <s v="19:50:43.0000000"/>
    <n v="16.5"/>
    <n v="16.5"/>
    <x v="0"/>
    <x v="1"/>
    <s v="Regularpinach, ArtichokeRegular, ToMediumatoeRegular, Regularun-dried ToMediumatoeRegular, GarLargeic, PeRegularto Regularauce"/>
    <x v="13"/>
  </r>
  <r>
    <n v="11646"/>
    <n v="5120"/>
    <n v="0.25"/>
    <s v="caLargeabreRegulare_Medium"/>
    <n v="1"/>
    <d v="2015-03-27T00:00:00"/>
    <x v="85"/>
    <x v="1"/>
    <s v="19:59:09.0000000"/>
    <n v="16.25"/>
    <n v="16.25"/>
    <x v="0"/>
    <x v="2"/>
    <s v="?duja RegularaLargeaMediumi, Pancetta, ToMediumatoeRegular, Red OnionRegular, FriggiteLargeLargeo PepperRegular, GarLargeic"/>
    <x v="23"/>
  </r>
  <r>
    <n v="11647"/>
    <n v="5120"/>
    <n v="0.25"/>
    <s v="itaLarge_cpcLargeLargeo_Medium"/>
    <n v="1"/>
    <d v="2015-03-27T00:00:00"/>
    <x v="85"/>
    <x v="1"/>
    <s v="19:59:09.0000000"/>
    <n v="16"/>
    <n v="16"/>
    <x v="0"/>
    <x v="0"/>
    <s v="CapocoLargeLargeo, Red PepperRegular, ToMediumatoeRegular, Goat CheeRegulare, GarLargeic, Oregano"/>
    <x v="11"/>
  </r>
  <r>
    <n v="11648"/>
    <n v="5120"/>
    <n v="0.25"/>
    <s v="prRegularc_argLargea_Medium"/>
    <n v="1"/>
    <d v="2015-03-27T00:00:00"/>
    <x v="85"/>
    <x v="1"/>
    <s v="19:59:09.0000000"/>
    <n v="16.5"/>
    <n v="16.5"/>
    <x v="0"/>
    <x v="2"/>
    <s v="ProRegularciutto di Regularan DanieLargee, AruguLargea, MediumozzareLargeLargea CheeRegulare"/>
    <x v="6"/>
  </r>
  <r>
    <n v="11649"/>
    <n v="5120"/>
    <n v="0.25"/>
    <s v="RegulariciLargeian_Regular"/>
    <n v="1"/>
    <d v="2015-03-27T00:00:00"/>
    <x v="85"/>
    <x v="1"/>
    <s v="19:5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50"/>
    <n v="5121"/>
    <n v="0.33333333333333331"/>
    <s v="bbq_ckn_Medium"/>
    <n v="1"/>
    <d v="2015-03-27T00:00:00"/>
    <x v="85"/>
    <x v="1"/>
    <s v="20:03:34.0000000"/>
    <n v="16.75"/>
    <n v="16.75"/>
    <x v="0"/>
    <x v="3"/>
    <s v="Barbecued Chicken, Red PepperRegular, Green PepperRegular, ToMediumatoeRegular, Red OnionRegular, Barbecue Regularauce"/>
    <x v="7"/>
  </r>
  <r>
    <n v="11651"/>
    <n v="5121"/>
    <n v="0.33333333333333331"/>
    <s v="hawaiian_Medium"/>
    <n v="1"/>
    <d v="2015-03-27T00:00:00"/>
    <x v="85"/>
    <x v="1"/>
    <s v="20:03:34.0000000"/>
    <n v="13.25"/>
    <n v="13.25"/>
    <x v="0"/>
    <x v="0"/>
    <s v="RegularLargeiced HaMedium, PineappLargee, MediumozzareLargeLargea CheeRegulare"/>
    <x v="0"/>
  </r>
  <r>
    <n v="11652"/>
    <n v="5121"/>
    <n v="0.33333333333333331"/>
    <s v="itaLarge_cpcLargeLargeo_Large"/>
    <n v="1"/>
    <d v="2015-03-27T00:00:00"/>
    <x v="85"/>
    <x v="1"/>
    <s v="20:03:34.0000000"/>
    <n v="20.5"/>
    <n v="20.5"/>
    <x v="1"/>
    <x v="0"/>
    <s v="CapocoLargeLargeo, Red PepperRegular, ToMediumatoeRegular, Goat CheeRegulare, GarLargeic, Oregano"/>
    <x v="11"/>
  </r>
  <r>
    <n v="11653"/>
    <n v="5122"/>
    <n v="0.5"/>
    <s v="pepperoni_Medium"/>
    <n v="1"/>
    <d v="2015-03-27T00:00:00"/>
    <x v="85"/>
    <x v="1"/>
    <s v="20:26:45.0000000"/>
    <n v="12.5"/>
    <n v="12.5"/>
    <x v="0"/>
    <x v="0"/>
    <s v="MediumozzareLargeLargea CheeRegulare, Pepperoni"/>
    <x v="17"/>
  </r>
  <r>
    <n v="11654"/>
    <n v="5122"/>
    <n v="0.5"/>
    <s v="Regularpin_peRegularto_Large"/>
    <n v="1"/>
    <d v="2015-03-27T00:00:00"/>
    <x v="85"/>
    <x v="1"/>
    <s v="20:26:45.0000000"/>
    <n v="20.75"/>
    <n v="20.75"/>
    <x v="1"/>
    <x v="1"/>
    <s v="Regularpinach, ArtichokeRegular, ToMediumatoeRegular, Regularun-dried ToMediumatoeRegular, GarLargeic, PeRegularto Regularauce"/>
    <x v="13"/>
  </r>
  <r>
    <n v="11655"/>
    <n v="5123"/>
    <n v="0.33333333333333331"/>
    <s v="bbq_ckn_Large"/>
    <n v="1"/>
    <d v="2015-03-27T00:00:00"/>
    <x v="85"/>
    <x v="1"/>
    <s v="20:28:06.0000000"/>
    <n v="20.75"/>
    <n v="20.75"/>
    <x v="1"/>
    <x v="3"/>
    <s v="Barbecued Chicken, Red PepperRegular, Green PepperRegular, ToMediumatoeRegular, Red OnionRegular, Barbecue Regularauce"/>
    <x v="7"/>
  </r>
  <r>
    <n v="11656"/>
    <n v="5123"/>
    <n v="0.33333333333333331"/>
    <s v="itaLarge_cpcLargeLargeo_Medium"/>
    <n v="1"/>
    <d v="2015-03-27T00:00:00"/>
    <x v="85"/>
    <x v="1"/>
    <s v="20:28:06.0000000"/>
    <n v="16"/>
    <n v="16"/>
    <x v="0"/>
    <x v="0"/>
    <s v="CapocoLargeLargeo, Red PepperRegular, ToMediumatoeRegular, Goat CheeRegulare, GarLargeic, Oregano"/>
    <x v="11"/>
  </r>
  <r>
    <n v="11657"/>
    <n v="5123"/>
    <n v="0.33333333333333331"/>
    <s v="Mediumexicana_Large"/>
    <n v="1"/>
    <d v="2015-03-27T00:00:00"/>
    <x v="85"/>
    <x v="1"/>
    <s v="20:28:06.0000000"/>
    <n v="20.25"/>
    <n v="20.25"/>
    <x v="1"/>
    <x v="1"/>
    <s v="ToMediumatoeRegular, Red PepperRegular, JaLargeapeno PepperRegular, Red OnionRegular, CiLargeantro, Corn, ChipotLargee Regularauce, GarLargeic"/>
    <x v="4"/>
  </r>
  <r>
    <n v="11658"/>
    <n v="5124"/>
    <n v="0.25"/>
    <s v="ckn_peRegularto_Medium"/>
    <n v="1"/>
    <d v="2015-03-27T00:00:00"/>
    <x v="85"/>
    <x v="1"/>
    <s v="20:53:44.0000000"/>
    <n v="16.75"/>
    <n v="16.75"/>
    <x v="0"/>
    <x v="3"/>
    <s v="Chicken, ToMediumatoeRegular, Red PepperRegular, Regularpinach, GarLargeic, PeRegularto Regularauce"/>
    <x v="18"/>
  </r>
  <r>
    <n v="11659"/>
    <n v="5124"/>
    <n v="0.25"/>
    <s v="green_garden_Regular"/>
    <n v="1"/>
    <d v="2015-03-27T00:00:00"/>
    <x v="85"/>
    <x v="1"/>
    <s v="20:53:44.0000000"/>
    <n v="12"/>
    <n v="12"/>
    <x v="2"/>
    <x v="1"/>
    <s v="Regularpinach, MediumuRegularhrooMediumRegular, ToMediumatoeRegular, Green OLargeiveRegular, Feta CheeRegulare"/>
    <x v="10"/>
  </r>
  <r>
    <n v="11660"/>
    <n v="5124"/>
    <n v="0.25"/>
    <s v="Regularpicy_itaLarge_Medium"/>
    <n v="1"/>
    <d v="2015-03-27T00:00:00"/>
    <x v="85"/>
    <x v="1"/>
    <s v="20:53:44.0000000"/>
    <n v="16.5"/>
    <n v="16.5"/>
    <x v="0"/>
    <x v="2"/>
    <s v="CapocoLargeLargeo, ToMediumatoeRegular, Goat CheeRegulare, ArtichokeRegular, Peperoncini verdi, GarLargeic"/>
    <x v="12"/>
  </r>
  <r>
    <n v="11661"/>
    <n v="5124"/>
    <n v="0.25"/>
    <s v="Regularpinach_Regularupr_Regular"/>
    <n v="1"/>
    <d v="2015-03-27T00:00:00"/>
    <x v="85"/>
    <x v="1"/>
    <s v="20:53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662"/>
    <n v="5125"/>
    <n v="1"/>
    <s v="napoLargeitana_Regular"/>
    <n v="1"/>
    <d v="2015-03-27T00:00:00"/>
    <x v="85"/>
    <x v="1"/>
    <s v="21:08:30.0000000"/>
    <n v="12"/>
    <n v="12"/>
    <x v="2"/>
    <x v="0"/>
    <s v="ToMediumatoeRegular, AnchovieRegular, Green OLargeiveRegular, Red OnionRegular, GarLargeic"/>
    <x v="22"/>
  </r>
  <r>
    <n v="11663"/>
    <n v="5126"/>
    <n v="0.5"/>
    <s v="ckn_peRegularto_Large"/>
    <n v="1"/>
    <d v="2015-03-27T00:00:00"/>
    <x v="85"/>
    <x v="1"/>
    <s v="21:21:49.0000000"/>
    <n v="20.75"/>
    <n v="20.75"/>
    <x v="1"/>
    <x v="3"/>
    <s v="Chicken, ToMediumatoeRegular, Red PepperRegular, Regularpinach, GarLargeic, PeRegularto Regularauce"/>
    <x v="18"/>
  </r>
  <r>
    <n v="11664"/>
    <n v="5126"/>
    <n v="0.5"/>
    <s v="Regularpinach_fet_Large"/>
    <n v="1"/>
    <d v="2015-03-27T00:00:00"/>
    <x v="85"/>
    <x v="1"/>
    <s v="21:21:49.0000000"/>
    <n v="20.25"/>
    <n v="20.25"/>
    <x v="1"/>
    <x v="1"/>
    <s v="Regularpinach, MediumuRegularhrooMediumRegular, Red OnionRegular, Feta CheeRegulare, GarLargeic"/>
    <x v="27"/>
  </r>
  <r>
    <n v="11665"/>
    <n v="5127"/>
    <n v="0.5"/>
    <s v="bbq_ckn_Regular"/>
    <n v="1"/>
    <d v="2015-03-27T00:00:00"/>
    <x v="85"/>
    <x v="1"/>
    <s v="21:43:10.0000000"/>
    <n v="12.75"/>
    <n v="12.75"/>
    <x v="2"/>
    <x v="3"/>
    <s v="Barbecued Chicken, Red PepperRegular, Green PepperRegular, ToMediumatoeRegular, Red OnionRegular, Barbecue Regularauce"/>
    <x v="7"/>
  </r>
  <r>
    <n v="11666"/>
    <n v="5127"/>
    <n v="0.5"/>
    <s v="ckn_peRegularto_Regular"/>
    <n v="1"/>
    <d v="2015-03-27T00:00:00"/>
    <x v="85"/>
    <x v="1"/>
    <s v="21:43:10.0000000"/>
    <n v="12.75"/>
    <n v="12.75"/>
    <x v="2"/>
    <x v="3"/>
    <s v="Chicken, ToMediumatoeRegular, Red PepperRegular, Regularpinach, GarLargeic, PeRegularto Regularauce"/>
    <x v="18"/>
  </r>
  <r>
    <n v="11667"/>
    <n v="5128"/>
    <n v="1"/>
    <s v="Regularpicy_itaLarge_Large"/>
    <n v="1"/>
    <d v="2015-03-27T00:00:00"/>
    <x v="85"/>
    <x v="1"/>
    <s v="21:58:19.0000000"/>
    <n v="20.75"/>
    <n v="20.75"/>
    <x v="1"/>
    <x v="2"/>
    <s v="CapocoLargeLargeo, ToMediumatoeRegular, Goat CheeRegulare, ArtichokeRegular, Peperoncini verdi, GarLargeic"/>
    <x v="12"/>
  </r>
  <r>
    <n v="11668"/>
    <n v="5129"/>
    <n v="0.33333333333333331"/>
    <s v="Mediumediterraneo_Medium"/>
    <n v="1"/>
    <d v="2015-03-27T00:00:00"/>
    <x v="85"/>
    <x v="1"/>
    <s v="22:1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669"/>
    <n v="5129"/>
    <n v="0.33333333333333331"/>
    <s v="pep_MediumRegularh_pep_Large"/>
    <n v="1"/>
    <d v="2015-03-27T00:00:00"/>
    <x v="85"/>
    <x v="1"/>
    <s v="22:16:53.0000000"/>
    <n v="17.5"/>
    <n v="17.5"/>
    <x v="1"/>
    <x v="0"/>
    <s v="Pepperoni, MediumuRegularhrooMediumRegular, Green PepperRegular"/>
    <x v="30"/>
  </r>
  <r>
    <n v="11670"/>
    <n v="5129"/>
    <n v="0.33333333333333331"/>
    <s v="the_greek_X-Large"/>
    <n v="1"/>
    <d v="2015-03-27T00:00:00"/>
    <x v="85"/>
    <x v="1"/>
    <s v="22:16:53.0000000"/>
    <n v="25.5"/>
    <n v="25.5"/>
    <x v="3"/>
    <x v="0"/>
    <s v="KaLargeaMediumata OLargeiveRegular, Feta CheeRegulare, ToMediumatoeRegular, GarLargeic, Beef Chuck RoaRegulart, Red OnionRegular"/>
    <x v="8"/>
  </r>
  <r>
    <n v="11671"/>
    <n v="5130"/>
    <n v="0.5"/>
    <s v="big_Mediumeat_Regular"/>
    <n v="1"/>
    <d v="2015-03-27T00:00:00"/>
    <x v="85"/>
    <x v="1"/>
    <s v="22:19:13.0000000"/>
    <n v="12"/>
    <n v="12"/>
    <x v="2"/>
    <x v="0"/>
    <s v="Bacon, Pepperoni, ItaLargeian RegularauRegularage, Chorizo RegularauRegularage"/>
    <x v="19"/>
  </r>
  <r>
    <n v="11672"/>
    <n v="5130"/>
    <n v="0.5"/>
    <s v="Regularpicy_itaLarge_Large"/>
    <n v="1"/>
    <d v="2015-03-27T00:00:00"/>
    <x v="85"/>
    <x v="1"/>
    <s v="22:19:13.0000000"/>
    <n v="20.75"/>
    <n v="20.75"/>
    <x v="1"/>
    <x v="2"/>
    <s v="CapocoLargeLargeo, ToMediumatoeRegular, Goat CheeRegulare, ArtichokeRegular, Peperoncini verdi, GarLargeic"/>
    <x v="12"/>
  </r>
  <r>
    <n v="11673"/>
    <n v="5131"/>
    <n v="1"/>
    <s v="big_Mediumeat_Regular"/>
    <n v="1"/>
    <d v="2015-03-27T00:00:00"/>
    <x v="85"/>
    <x v="1"/>
    <s v="22:37:50.0000000"/>
    <n v="12"/>
    <n v="12"/>
    <x v="2"/>
    <x v="0"/>
    <s v="Bacon, Pepperoni, ItaLargeian RegularauRegularage, Chorizo RegularauRegularage"/>
    <x v="19"/>
  </r>
  <r>
    <n v="11674"/>
    <n v="5132"/>
    <n v="0.5"/>
    <s v="four_cheeRegulare_Large"/>
    <n v="1"/>
    <d v="2015-03-27T00:00:00"/>
    <x v="85"/>
    <x v="1"/>
    <s v="22:5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75"/>
    <n v="5132"/>
    <n v="0.5"/>
    <s v="Regularpinach_Regularupr_Medium"/>
    <n v="1"/>
    <d v="2015-03-27T00:00:00"/>
    <x v="85"/>
    <x v="1"/>
    <s v="2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676"/>
    <n v="5133"/>
    <n v="1"/>
    <s v="Regularpinach_fet_Regular"/>
    <n v="1"/>
    <d v="2015-03-28T00:00:00"/>
    <x v="86"/>
    <x v="2"/>
    <s v="11:41:16.0000000"/>
    <n v="12"/>
    <n v="12"/>
    <x v="2"/>
    <x v="1"/>
    <s v="Regularpinach, MediumuRegularhrooMediumRegular, Red OnionRegular, Feta CheeRegulare, GarLargeic"/>
    <x v="27"/>
  </r>
  <r>
    <n v="11677"/>
    <n v="5134"/>
    <n v="1"/>
    <s v="hawaiian_Regular"/>
    <n v="1"/>
    <d v="2015-03-28T00:00:00"/>
    <x v="86"/>
    <x v="2"/>
    <s v="12:15:35.0000000"/>
    <n v="10.5"/>
    <n v="10.5"/>
    <x v="2"/>
    <x v="0"/>
    <s v="RegularLargeiced HaMedium, PineappLargee, MediumozzareLargeLargea CheeRegulare"/>
    <x v="0"/>
  </r>
  <r>
    <n v="11678"/>
    <n v="5135"/>
    <n v="1"/>
    <s v="thai_ckn_Large"/>
    <n v="1"/>
    <d v="2015-03-28T00:00:00"/>
    <x v="86"/>
    <x v="2"/>
    <s v="12:17:36.0000000"/>
    <n v="20.75"/>
    <n v="20.75"/>
    <x v="1"/>
    <x v="3"/>
    <s v="Chicken, PineappLargee, ToMediumatoeRegular, Red PepperRegular, Thai Regularweet ChiLargeLargei Regularauce"/>
    <x v="5"/>
  </r>
  <r>
    <n v="11679"/>
    <n v="5136"/>
    <n v="0.14285714285714285"/>
    <s v="bbq_ckn_Regular"/>
    <n v="1"/>
    <d v="2015-03-28T00:00:00"/>
    <x v="86"/>
    <x v="2"/>
    <s v="12:37:40.0000000"/>
    <n v="12.75"/>
    <n v="12.75"/>
    <x v="2"/>
    <x v="3"/>
    <s v="Barbecued Chicken, Red PepperRegular, Green PepperRegular, ToMediumatoeRegular, Red OnionRegular, Barbecue Regularauce"/>
    <x v="7"/>
  </r>
  <r>
    <n v="11680"/>
    <n v="5136"/>
    <n v="0.14285714285714285"/>
    <s v="caLargei_ckn_Medium"/>
    <n v="1"/>
    <d v="2015-03-28T00:00:00"/>
    <x v="86"/>
    <x v="2"/>
    <s v="12:37:40.0000000"/>
    <n v="16.75"/>
    <n v="16.75"/>
    <x v="0"/>
    <x v="3"/>
    <s v="Chicken, Artichoke, Regularpinach, GarLargeic, JaLargeapeno PepperRegular, Fontina CheeRegulare, Gouda CheeRegulare"/>
    <x v="16"/>
  </r>
  <r>
    <n v="11681"/>
    <n v="5136"/>
    <n v="0.14285714285714285"/>
    <s v="ckn_peRegularto_Regular"/>
    <n v="1"/>
    <d v="2015-03-28T00:00:00"/>
    <x v="86"/>
    <x v="2"/>
    <s v="12:37:40.0000000"/>
    <n v="12.75"/>
    <n v="12.75"/>
    <x v="2"/>
    <x v="3"/>
    <s v="Chicken, ToMediumatoeRegular, Red PepperRegular, Regularpinach, GarLargeic, PeRegularto Regularauce"/>
    <x v="18"/>
  </r>
  <r>
    <n v="11682"/>
    <n v="5136"/>
    <n v="0.14285714285714285"/>
    <s v="five_cheeRegulare_Large"/>
    <n v="1"/>
    <d v="2015-03-28T00:00:00"/>
    <x v="86"/>
    <x v="2"/>
    <s v="12:3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83"/>
    <n v="5136"/>
    <n v="0.14285714285714285"/>
    <s v="four_cheeRegulare_Large"/>
    <n v="1"/>
    <d v="2015-03-28T00:00:00"/>
    <x v="86"/>
    <x v="2"/>
    <s v="12:3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84"/>
    <n v="5136"/>
    <n v="0.14285714285714285"/>
    <s v="Mediumexicana_Medium"/>
    <n v="1"/>
    <d v="2015-03-28T00:00:00"/>
    <x v="86"/>
    <x v="2"/>
    <s v="12:37:40.0000000"/>
    <n v="16"/>
    <n v="16"/>
    <x v="0"/>
    <x v="1"/>
    <s v="ToMediumatoeRegular, Red PepperRegular, JaLargeapeno PepperRegular, Red OnionRegular, CiLargeantro, Corn, ChipotLargee Regularauce, GarLargeic"/>
    <x v="4"/>
  </r>
  <r>
    <n v="11685"/>
    <n v="5136"/>
    <n v="0.14285714285714285"/>
    <s v="peppr_RegularaLargeaMediumi_Large"/>
    <n v="1"/>
    <d v="2015-03-28T00:00:00"/>
    <x v="86"/>
    <x v="2"/>
    <s v="12:37:40.0000000"/>
    <n v="20.75"/>
    <n v="20.75"/>
    <x v="1"/>
    <x v="2"/>
    <s v="Genoa RegularaLargeaMediumi, CapocoLargeLargeo, Pepperoni, ToMediumatoeRegular, ARegulariago CheeRegulare, GarLargeic"/>
    <x v="26"/>
  </r>
  <r>
    <n v="11686"/>
    <n v="5137"/>
    <n v="0.16666666666666666"/>
    <s v="caLargei_ckn_Medium"/>
    <n v="1"/>
    <d v="2015-03-28T00:00:00"/>
    <x v="86"/>
    <x v="2"/>
    <s v="12:40:38.0000000"/>
    <n v="16.75"/>
    <n v="16.75"/>
    <x v="0"/>
    <x v="3"/>
    <s v="Chicken, Artichoke, Regularpinach, GarLargeic, JaLargeapeno PepperRegular, Fontina CheeRegulare, Gouda CheeRegulare"/>
    <x v="16"/>
  </r>
  <r>
    <n v="11687"/>
    <n v="5137"/>
    <n v="0.16666666666666666"/>
    <s v="five_cheeRegulare_Large"/>
    <n v="2"/>
    <d v="2015-03-28T00:00:00"/>
    <x v="86"/>
    <x v="2"/>
    <s v="12:40:3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1688"/>
    <n v="5137"/>
    <n v="0.16666666666666666"/>
    <s v="prRegularc_argLargea_Regular"/>
    <n v="1"/>
    <d v="2015-03-28T00:00:00"/>
    <x v="86"/>
    <x v="2"/>
    <s v="12:40:38.0000000"/>
    <n v="12.5"/>
    <n v="12.5"/>
    <x v="2"/>
    <x v="2"/>
    <s v="ProRegularciutto di Regularan DanieLargee, AruguLargea, MediumozzareLargeLargea CheeRegulare"/>
    <x v="6"/>
  </r>
  <r>
    <n v="11689"/>
    <n v="5137"/>
    <n v="0.16666666666666666"/>
    <s v="RegulariciLargeian_Regular"/>
    <n v="1"/>
    <d v="2015-03-28T00:00:00"/>
    <x v="86"/>
    <x v="2"/>
    <s v="12:4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90"/>
    <n v="5137"/>
    <n v="0.16666666666666666"/>
    <s v="thai_ckn_Large"/>
    <n v="1"/>
    <d v="2015-03-28T00:00:00"/>
    <x v="86"/>
    <x v="2"/>
    <s v="12:40:38.0000000"/>
    <n v="20.75"/>
    <n v="20.75"/>
    <x v="1"/>
    <x v="3"/>
    <s v="Chicken, PineappLargee, ToMediumatoeRegular, Red PepperRegular, Thai Regularweet ChiLargeLargei Regularauce"/>
    <x v="5"/>
  </r>
  <r>
    <n v="11691"/>
    <n v="5137"/>
    <n v="0.16666666666666666"/>
    <s v="the_greek_Large"/>
    <n v="1"/>
    <d v="2015-03-28T00:00:00"/>
    <x v="86"/>
    <x v="2"/>
    <s v="12:40:38.0000000"/>
    <n v="20.5"/>
    <n v="20.5"/>
    <x v="1"/>
    <x v="0"/>
    <s v="KaLargeaMediumata OLargeiveRegular, Feta CheeRegulare, ToMediumatoeRegular, GarLargeic, Beef Chuck RoaRegulart, Red OnionRegular"/>
    <x v="8"/>
  </r>
  <r>
    <n v="11692"/>
    <n v="5138"/>
    <n v="0.25"/>
    <s v="cLargeaRegularRegularic_dLargex_Large"/>
    <n v="1"/>
    <d v="2015-03-28T00:00:00"/>
    <x v="86"/>
    <x v="2"/>
    <s v="12:40:47.0000000"/>
    <n v="20.5"/>
    <n v="20.5"/>
    <x v="1"/>
    <x v="0"/>
    <s v="Pepperoni, MediumuRegularhrooMediumRegular, Red OnionRegular, Red PepperRegular, Bacon"/>
    <x v="1"/>
  </r>
  <r>
    <n v="11693"/>
    <n v="5138"/>
    <n v="0.25"/>
    <s v="green_garden_Regular"/>
    <n v="1"/>
    <d v="2015-03-28T00:00:00"/>
    <x v="86"/>
    <x v="2"/>
    <s v="12:40:47.0000000"/>
    <n v="12"/>
    <n v="12"/>
    <x v="2"/>
    <x v="1"/>
    <s v="Regularpinach, MediumuRegularhrooMediumRegular, ToMediumatoeRegular, Green OLargeiveRegular, Feta CheeRegulare"/>
    <x v="10"/>
  </r>
  <r>
    <n v="11694"/>
    <n v="5138"/>
    <n v="0.25"/>
    <s v="napoLargeitana_Regular"/>
    <n v="1"/>
    <d v="2015-03-28T00:00:00"/>
    <x v="86"/>
    <x v="2"/>
    <s v="12:40:47.0000000"/>
    <n v="12"/>
    <n v="12"/>
    <x v="2"/>
    <x v="0"/>
    <s v="ToMediumatoeRegular, AnchovieRegular, Green OLargeiveRegular, Red OnionRegular, GarLargeic"/>
    <x v="22"/>
  </r>
  <r>
    <n v="11695"/>
    <n v="5138"/>
    <n v="0.25"/>
    <s v="Regularpinach_fet_Medium"/>
    <n v="1"/>
    <d v="2015-03-28T00:00:00"/>
    <x v="86"/>
    <x v="2"/>
    <s v="12:40:47.0000000"/>
    <n v="16"/>
    <n v="16"/>
    <x v="0"/>
    <x v="1"/>
    <s v="Regularpinach, MediumuRegularhrooMediumRegular, Red OnionRegular, Feta CheeRegulare, GarLargeic"/>
    <x v="27"/>
  </r>
  <r>
    <n v="11696"/>
    <n v="5139"/>
    <n v="1"/>
    <s v="Mediumexicana_Large"/>
    <n v="1"/>
    <d v="2015-03-28T00:00:00"/>
    <x v="86"/>
    <x v="2"/>
    <s v="12:42:22.0000000"/>
    <n v="20.25"/>
    <n v="20.25"/>
    <x v="1"/>
    <x v="1"/>
    <s v="ToMediumatoeRegular, Red PepperRegular, JaLargeapeno PepperRegular, Red OnionRegular, CiLargeantro, Corn, ChipotLargee Regularauce, GarLargeic"/>
    <x v="4"/>
  </r>
  <r>
    <n v="11697"/>
    <n v="5140"/>
    <n v="0.5"/>
    <s v="four_cheeRegulare_Large"/>
    <n v="1"/>
    <d v="2015-03-28T00:00:00"/>
    <x v="86"/>
    <x v="2"/>
    <s v="12:4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8"/>
    <n v="5140"/>
    <n v="0.5"/>
    <s v="veggie_veg_Regular"/>
    <n v="1"/>
    <d v="2015-03-28T00:00:00"/>
    <x v="86"/>
    <x v="2"/>
    <s v="12:45:45.0000000"/>
    <n v="12"/>
    <n v="12"/>
    <x v="2"/>
    <x v="1"/>
    <s v="MediumuRegularhrooMediumRegular, ToMediumatoeRegular, Red PepperRegular, Green PepperRegular, Red OnionRegular, Zucchini, Regularpinach, GarLargeic"/>
    <x v="14"/>
  </r>
  <r>
    <n v="11699"/>
    <n v="5141"/>
    <n v="0.33333333333333331"/>
    <s v="bbq_ckn_Medium"/>
    <n v="1"/>
    <d v="2015-03-28T00:00:00"/>
    <x v="86"/>
    <x v="2"/>
    <s v="12:57:51.0000000"/>
    <n v="16.75"/>
    <n v="16.75"/>
    <x v="0"/>
    <x v="3"/>
    <s v="Barbecued Chicken, Red PepperRegular, Green PepperRegular, ToMediumatoeRegular, Red OnionRegular, Barbecue Regularauce"/>
    <x v="7"/>
  </r>
  <r>
    <n v="11700"/>
    <n v="5141"/>
    <n v="0.33333333333333331"/>
    <s v="hawaiian_Large"/>
    <n v="1"/>
    <d v="2015-03-28T00:00:00"/>
    <x v="86"/>
    <x v="2"/>
    <s v="12:57:51.0000000"/>
    <n v="16.5"/>
    <n v="16.5"/>
    <x v="1"/>
    <x v="0"/>
    <s v="RegularLargeiced HaMedium, PineappLargee, MediumozzareLargeLargea CheeRegulare"/>
    <x v="0"/>
  </r>
  <r>
    <n v="11701"/>
    <n v="5141"/>
    <n v="0.33333333333333331"/>
    <s v="hawaiian_Regular"/>
    <n v="1"/>
    <d v="2015-03-28T00:00:00"/>
    <x v="86"/>
    <x v="2"/>
    <s v="12:57:51.0000000"/>
    <n v="10.5"/>
    <n v="10.5"/>
    <x v="2"/>
    <x v="0"/>
    <s v="RegularLargeiced HaMedium, PineappLargee, MediumozzareLargeLargea CheeRegulare"/>
    <x v="0"/>
  </r>
  <r>
    <n v="11702"/>
    <n v="5142"/>
    <n v="0.25"/>
    <s v="bbq_ckn_Medium"/>
    <n v="1"/>
    <d v="2015-03-28T00:00:00"/>
    <x v="86"/>
    <x v="2"/>
    <s v="13:35:21.0000000"/>
    <n v="16.75"/>
    <n v="16.75"/>
    <x v="0"/>
    <x v="3"/>
    <s v="Barbecued Chicken, Red PepperRegular, Green PepperRegular, ToMediumatoeRegular, Red OnionRegular, Barbecue Regularauce"/>
    <x v="7"/>
  </r>
  <r>
    <n v="11703"/>
    <n v="5142"/>
    <n v="0.25"/>
    <s v="pepperoni_Large"/>
    <n v="1"/>
    <d v="2015-03-28T00:00:00"/>
    <x v="86"/>
    <x v="2"/>
    <s v="13:35:21.0000000"/>
    <n v="15.25"/>
    <n v="15.25"/>
    <x v="1"/>
    <x v="0"/>
    <s v="MediumozzareLargeLargea CheeRegulare, Pepperoni"/>
    <x v="17"/>
  </r>
  <r>
    <n v="11704"/>
    <n v="5142"/>
    <n v="0.25"/>
    <s v="Regularpicy_itaLarge_Large"/>
    <n v="1"/>
    <d v="2015-03-28T00:00:00"/>
    <x v="86"/>
    <x v="2"/>
    <s v="13:35:21.0000000"/>
    <n v="20.75"/>
    <n v="20.75"/>
    <x v="1"/>
    <x v="2"/>
    <s v="CapocoLargeLargeo, ToMediumatoeRegular, Goat CheeRegulare, ArtichokeRegular, Peperoncini verdi, GarLargeic"/>
    <x v="12"/>
  </r>
  <r>
    <n v="11705"/>
    <n v="5142"/>
    <n v="0.25"/>
    <s v="Regularpin_peRegularto_Large"/>
    <n v="1"/>
    <d v="2015-03-28T00:00:00"/>
    <x v="86"/>
    <x v="2"/>
    <s v="13:35:21.0000000"/>
    <n v="20.75"/>
    <n v="20.75"/>
    <x v="1"/>
    <x v="1"/>
    <s v="Regularpinach, ArtichokeRegular, ToMediumatoeRegular, Regularun-dried ToMediumatoeRegular, GarLargeic, PeRegularto Regularauce"/>
    <x v="13"/>
  </r>
  <r>
    <n v="11706"/>
    <n v="5143"/>
    <n v="1"/>
    <s v="Regularpinach_fet_Large"/>
    <n v="1"/>
    <d v="2015-03-28T00:00:00"/>
    <x v="86"/>
    <x v="2"/>
    <s v="13:47:27.0000000"/>
    <n v="20.25"/>
    <n v="20.25"/>
    <x v="1"/>
    <x v="1"/>
    <s v="Regularpinach, MediumuRegularhrooMediumRegular, Red OnionRegular, Feta CheeRegulare, GarLargeic"/>
    <x v="27"/>
  </r>
  <r>
    <n v="11707"/>
    <n v="5144"/>
    <n v="1"/>
    <s v="napoLargeitana_Regular"/>
    <n v="1"/>
    <d v="2015-03-28T00:00:00"/>
    <x v="86"/>
    <x v="2"/>
    <s v="13:58:24.0000000"/>
    <n v="12"/>
    <n v="12"/>
    <x v="2"/>
    <x v="0"/>
    <s v="ToMediumatoeRegular, AnchovieRegular, Green OLargeiveRegular, Red OnionRegular, GarLargeic"/>
    <x v="22"/>
  </r>
  <r>
    <n v="11708"/>
    <n v="5145"/>
    <n v="1"/>
    <s v="veggie_veg_Medium"/>
    <n v="1"/>
    <d v="2015-03-28T00:00:00"/>
    <x v="86"/>
    <x v="2"/>
    <s v="14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11709"/>
    <n v="5146"/>
    <n v="0.33333333333333331"/>
    <s v="itaLarge_Regularupr_Medium"/>
    <n v="1"/>
    <d v="2015-03-28T00:00:00"/>
    <x v="86"/>
    <x v="2"/>
    <s v="14:19:34.0000000"/>
    <n v="16.5"/>
    <n v="16.5"/>
    <x v="0"/>
    <x v="2"/>
    <s v="CaLargeabreRegulare RegularaLargeaMediumi, CapocoLargeLargeo, ToMediumatoeRegular, Red OnionRegular, Green OLargeiveRegular, GarLargeic"/>
    <x v="3"/>
  </r>
  <r>
    <n v="11710"/>
    <n v="5146"/>
    <n v="0.33333333333333331"/>
    <s v="thai_ckn_Regular"/>
    <n v="1"/>
    <d v="2015-03-28T00:00:00"/>
    <x v="86"/>
    <x v="2"/>
    <s v="14:19:34.0000000"/>
    <n v="12.75"/>
    <n v="12.75"/>
    <x v="2"/>
    <x v="3"/>
    <s v="Chicken, PineappLargee, ToMediumatoeRegular, Red PepperRegular, Thai Regularweet ChiLargeLargei Regularauce"/>
    <x v="5"/>
  </r>
  <r>
    <n v="11711"/>
    <n v="5146"/>
    <n v="0.33333333333333331"/>
    <s v="the_greek_Regular"/>
    <n v="1"/>
    <d v="2015-03-28T00:00:00"/>
    <x v="86"/>
    <x v="2"/>
    <s v="14:19:34.0000000"/>
    <n v="12"/>
    <n v="12"/>
    <x v="2"/>
    <x v="0"/>
    <s v="KaLargeaMediumata OLargeiveRegular, Feta CheeRegulare, ToMediumatoeRegular, GarLargeic, Beef Chuck RoaRegulart, Red OnionRegular"/>
    <x v="8"/>
  </r>
  <r>
    <n v="11712"/>
    <n v="5147"/>
    <n v="1"/>
    <s v="Regularouthw_ckn_Regular"/>
    <n v="1"/>
    <d v="2015-03-28T00:00:00"/>
    <x v="86"/>
    <x v="2"/>
    <s v="14:44:43.0000000"/>
    <n v="12.75"/>
    <n v="12.75"/>
    <x v="2"/>
    <x v="3"/>
    <s v="Chicken, ToMediumatoeRegular, Red PepperRegular, Red OnionRegular, JaLargeapeno PepperRegular, Corn, CiLargeantro, ChipotLargee Regularauce"/>
    <x v="15"/>
  </r>
  <r>
    <n v="11713"/>
    <n v="5148"/>
    <n v="1"/>
    <s v="ckn_peRegularto_Medium"/>
    <n v="1"/>
    <d v="2015-03-28T00:00:00"/>
    <x v="86"/>
    <x v="2"/>
    <s v="14:48:02.0000000"/>
    <n v="16.75"/>
    <n v="16.75"/>
    <x v="0"/>
    <x v="3"/>
    <s v="Chicken, ToMediumatoeRegular, Red PepperRegular, Regularpinach, GarLargeic, PeRegularto Regularauce"/>
    <x v="18"/>
  </r>
  <r>
    <n v="11714"/>
    <n v="5149"/>
    <n v="0.25"/>
    <s v="pepperoni_Medium"/>
    <n v="1"/>
    <d v="2015-03-28T00:00:00"/>
    <x v="86"/>
    <x v="2"/>
    <s v="14:48:50.0000000"/>
    <n v="12.5"/>
    <n v="12.5"/>
    <x v="0"/>
    <x v="0"/>
    <s v="MediumozzareLargeLargea CheeRegulare, Pepperoni"/>
    <x v="17"/>
  </r>
  <r>
    <n v="11715"/>
    <n v="5149"/>
    <n v="0.25"/>
    <s v="Regularpicy_itaLarge_Regular"/>
    <n v="1"/>
    <d v="2015-03-28T00:00:00"/>
    <x v="86"/>
    <x v="2"/>
    <s v="14:48:50.0000000"/>
    <n v="12.5"/>
    <n v="12.5"/>
    <x v="2"/>
    <x v="2"/>
    <s v="CapocoLargeLargeo, ToMediumatoeRegular, Goat CheeRegulare, ArtichokeRegular, Peperoncini verdi, GarLargeic"/>
    <x v="12"/>
  </r>
  <r>
    <n v="11716"/>
    <n v="5149"/>
    <n v="0.25"/>
    <s v="Regularpin_peRegularto_Regular"/>
    <n v="1"/>
    <d v="2015-03-28T00:00:00"/>
    <x v="86"/>
    <x v="2"/>
    <s v="14:48:50.0000000"/>
    <n v="12.5"/>
    <n v="12.5"/>
    <x v="2"/>
    <x v="1"/>
    <s v="Regularpinach, ArtichokeRegular, ToMediumatoeRegular, Regularun-dried ToMediumatoeRegular, GarLargeic, PeRegularto Regularauce"/>
    <x v="13"/>
  </r>
  <r>
    <n v="11717"/>
    <n v="5149"/>
    <n v="0.25"/>
    <s v="the_greek_X-Large"/>
    <n v="1"/>
    <d v="2015-03-28T00:00:00"/>
    <x v="86"/>
    <x v="2"/>
    <s v="14:48:50.0000000"/>
    <n v="25.5"/>
    <n v="25.5"/>
    <x v="3"/>
    <x v="0"/>
    <s v="KaLargeaMediumata OLargeiveRegular, Feta CheeRegulare, ToMediumatoeRegular, GarLargeic, Beef Chuck RoaRegulart, Red OnionRegular"/>
    <x v="8"/>
  </r>
  <r>
    <n v="11718"/>
    <n v="5150"/>
    <n v="0.5"/>
    <s v="cLargeaRegularRegularic_dLargex_Large"/>
    <n v="1"/>
    <d v="2015-03-28T00:00:00"/>
    <x v="86"/>
    <x v="2"/>
    <s v="15:08:03.0000000"/>
    <n v="20.5"/>
    <n v="20.5"/>
    <x v="1"/>
    <x v="0"/>
    <s v="Pepperoni, MediumuRegularhrooMediumRegular, Red OnionRegular, Red PepperRegular, Bacon"/>
    <x v="1"/>
  </r>
  <r>
    <n v="11719"/>
    <n v="5150"/>
    <n v="0.5"/>
    <s v="pepperoni_Medium"/>
    <n v="1"/>
    <d v="2015-03-28T00:00:00"/>
    <x v="86"/>
    <x v="2"/>
    <s v="15:08:03.0000000"/>
    <n v="12.5"/>
    <n v="12.5"/>
    <x v="0"/>
    <x v="0"/>
    <s v="MediumozzareLargeLargea CheeRegulare, Pepperoni"/>
    <x v="17"/>
  </r>
  <r>
    <n v="11720"/>
    <n v="5151"/>
    <n v="0.33333333333333331"/>
    <s v="bbq_ckn_Medium"/>
    <n v="1"/>
    <d v="2015-03-28T00:00:00"/>
    <x v="86"/>
    <x v="2"/>
    <s v="15:08:24.0000000"/>
    <n v="16.75"/>
    <n v="16.75"/>
    <x v="0"/>
    <x v="3"/>
    <s v="Barbecued Chicken, Red PepperRegular, Green PepperRegular, ToMediumatoeRegular, Red OnionRegular, Barbecue Regularauce"/>
    <x v="7"/>
  </r>
  <r>
    <n v="11721"/>
    <n v="5151"/>
    <n v="0.33333333333333331"/>
    <s v="pepperoni_Regular"/>
    <n v="1"/>
    <d v="2015-03-28T00:00:00"/>
    <x v="86"/>
    <x v="2"/>
    <s v="15:08:24.0000000"/>
    <n v="9.75"/>
    <n v="9.75"/>
    <x v="2"/>
    <x v="0"/>
    <s v="MediumozzareLargeLargea CheeRegulare, Pepperoni"/>
    <x v="17"/>
  </r>
  <r>
    <n v="11722"/>
    <n v="5151"/>
    <n v="0.33333333333333331"/>
    <s v="Regularpinach_fet_Medium"/>
    <n v="1"/>
    <d v="2015-03-28T00:00:00"/>
    <x v="86"/>
    <x v="2"/>
    <s v="15:08:24.0000000"/>
    <n v="16"/>
    <n v="16"/>
    <x v="0"/>
    <x v="1"/>
    <s v="Regularpinach, MediumuRegularhrooMediumRegular, Red OnionRegular, Feta CheeRegulare, GarLargeic"/>
    <x v="27"/>
  </r>
  <r>
    <n v="11723"/>
    <n v="5152"/>
    <n v="0.33333333333333331"/>
    <s v="green_garden_Medium"/>
    <n v="1"/>
    <d v="2015-03-28T00:00:00"/>
    <x v="86"/>
    <x v="2"/>
    <s v="15:14:42.0000000"/>
    <n v="16"/>
    <n v="16"/>
    <x v="0"/>
    <x v="1"/>
    <s v="Regularpinach, MediumuRegularhrooMediumRegular, ToMediumatoeRegular, Green OLargeiveRegular, Feta CheeRegulare"/>
    <x v="10"/>
  </r>
  <r>
    <n v="11724"/>
    <n v="5152"/>
    <n v="0.33333333333333331"/>
    <s v="Mediumediterraneo_Medium"/>
    <n v="1"/>
    <d v="2015-03-28T00:00:00"/>
    <x v="86"/>
    <x v="2"/>
    <s v="15:14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725"/>
    <n v="5152"/>
    <n v="0.33333333333333331"/>
    <s v="Regularpicy_itaLarge_Large"/>
    <n v="1"/>
    <d v="2015-03-28T00:00:00"/>
    <x v="86"/>
    <x v="2"/>
    <s v="15:14:42.0000000"/>
    <n v="20.75"/>
    <n v="20.75"/>
    <x v="1"/>
    <x v="2"/>
    <s v="CapocoLargeLargeo, ToMediumatoeRegular, Goat CheeRegulare, ArtichokeRegular, Peperoncini verdi, GarLargeic"/>
    <x v="12"/>
  </r>
  <r>
    <n v="11726"/>
    <n v="5153"/>
    <n v="1"/>
    <s v="five_cheeRegulare_Large"/>
    <n v="1"/>
    <d v="2015-03-28T00:00:00"/>
    <x v="86"/>
    <x v="2"/>
    <s v="15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727"/>
    <n v="5154"/>
    <n v="0.33333333333333331"/>
    <s v="itaLarge_Regularupr_Medium"/>
    <n v="1"/>
    <d v="2015-03-28T00:00:00"/>
    <x v="86"/>
    <x v="2"/>
    <s v="15:50:03.0000000"/>
    <n v="16.5"/>
    <n v="16.5"/>
    <x v="0"/>
    <x v="2"/>
    <s v="CaLargeabreRegulare RegularaLargeaMediumi, CapocoLargeLargeo, ToMediumatoeRegular, Red OnionRegular, Green OLargeiveRegular, GarLargeic"/>
    <x v="3"/>
  </r>
  <r>
    <n v="11728"/>
    <n v="5154"/>
    <n v="0.33333333333333331"/>
    <s v="pepperoni_Medium"/>
    <n v="1"/>
    <d v="2015-03-28T00:00:00"/>
    <x v="86"/>
    <x v="2"/>
    <s v="15:50:03.0000000"/>
    <n v="12.5"/>
    <n v="12.5"/>
    <x v="0"/>
    <x v="0"/>
    <s v="MediumozzareLargeLargea CheeRegulare, Pepperoni"/>
    <x v="17"/>
  </r>
  <r>
    <n v="11729"/>
    <n v="5154"/>
    <n v="0.33333333333333331"/>
    <s v="Regularpin_peRegularto_Medium"/>
    <n v="1"/>
    <d v="2015-03-28T00:00:00"/>
    <x v="86"/>
    <x v="2"/>
    <s v="15:50:03.0000000"/>
    <n v="16.5"/>
    <n v="16.5"/>
    <x v="0"/>
    <x v="1"/>
    <s v="Regularpinach, ArtichokeRegular, ToMediumatoeRegular, Regularun-dried ToMediumatoeRegular, GarLargeic, PeRegularto Regularauce"/>
    <x v="13"/>
  </r>
  <r>
    <n v="11730"/>
    <n v="5155"/>
    <n v="0.5"/>
    <s v="Mediumexicana_Medium"/>
    <n v="1"/>
    <d v="2015-03-28T00:00:00"/>
    <x v="86"/>
    <x v="2"/>
    <s v="16:03:23.0000000"/>
    <n v="16"/>
    <n v="16"/>
    <x v="0"/>
    <x v="1"/>
    <s v="ToMediumatoeRegular, Red PepperRegular, JaLargeapeno PepperRegular, Red OnionRegular, CiLargeantro, Corn, ChipotLargee Regularauce, GarLargeic"/>
    <x v="4"/>
  </r>
  <r>
    <n v="11731"/>
    <n v="5155"/>
    <n v="0.5"/>
    <s v="Regularpin_peRegularto_Medium"/>
    <n v="1"/>
    <d v="2015-03-28T00:00:00"/>
    <x v="86"/>
    <x v="2"/>
    <s v="16:03:23.0000000"/>
    <n v="16.5"/>
    <n v="16.5"/>
    <x v="0"/>
    <x v="1"/>
    <s v="Regularpinach, ArtichokeRegular, ToMediumatoeRegular, Regularun-dried ToMediumatoeRegular, GarLargeic, PeRegularto Regularauce"/>
    <x v="13"/>
  </r>
  <r>
    <n v="11732"/>
    <n v="5156"/>
    <n v="0.25"/>
    <s v="bbq_ckn_Medium"/>
    <n v="1"/>
    <d v="2015-03-28T00:00:00"/>
    <x v="86"/>
    <x v="2"/>
    <s v="16:07:33.0000000"/>
    <n v="16.75"/>
    <n v="16.75"/>
    <x v="0"/>
    <x v="3"/>
    <s v="Barbecued Chicken, Red PepperRegular, Green PepperRegular, ToMediumatoeRegular, Red OnionRegular, Barbecue Regularauce"/>
    <x v="7"/>
  </r>
  <r>
    <n v="11733"/>
    <n v="5156"/>
    <n v="0.25"/>
    <s v="big_Mediumeat_Regular"/>
    <n v="1"/>
    <d v="2015-03-28T00:00:00"/>
    <x v="86"/>
    <x v="2"/>
    <s v="16:07:33.0000000"/>
    <n v="12"/>
    <n v="12"/>
    <x v="2"/>
    <x v="0"/>
    <s v="Bacon, Pepperoni, ItaLargeian RegularauRegularage, Chorizo RegularauRegularage"/>
    <x v="19"/>
  </r>
  <r>
    <n v="11734"/>
    <n v="5156"/>
    <n v="0.25"/>
    <s v="Regularpicy_itaLarge_Large"/>
    <n v="1"/>
    <d v="2015-03-28T00:00:00"/>
    <x v="86"/>
    <x v="2"/>
    <s v="16:07:33.0000000"/>
    <n v="20.75"/>
    <n v="20.75"/>
    <x v="1"/>
    <x v="2"/>
    <s v="CapocoLargeLargeo, ToMediumatoeRegular, Goat CheeRegulare, ArtichokeRegular, Peperoncini verdi, GarLargeic"/>
    <x v="12"/>
  </r>
  <r>
    <n v="11735"/>
    <n v="5156"/>
    <n v="0.25"/>
    <s v="thai_ckn_Large"/>
    <n v="1"/>
    <d v="2015-03-28T00:00:00"/>
    <x v="86"/>
    <x v="2"/>
    <s v="16:07:33.0000000"/>
    <n v="20.75"/>
    <n v="20.75"/>
    <x v="1"/>
    <x v="3"/>
    <s v="Chicken, PineappLargee, ToMediumatoeRegular, Red PepperRegular, Thai Regularweet ChiLargeLargei Regularauce"/>
    <x v="5"/>
  </r>
  <r>
    <n v="11736"/>
    <n v="5157"/>
    <n v="0.5"/>
    <s v="big_Mediumeat_Regular"/>
    <n v="1"/>
    <d v="2015-03-28T00:00:00"/>
    <x v="86"/>
    <x v="2"/>
    <s v="16:09:26.0000000"/>
    <n v="12"/>
    <n v="12"/>
    <x v="2"/>
    <x v="0"/>
    <s v="Bacon, Pepperoni, ItaLargeian RegularauRegularage, Chorizo RegularauRegularage"/>
    <x v="19"/>
  </r>
  <r>
    <n v="11737"/>
    <n v="5157"/>
    <n v="0.5"/>
    <s v="pepperoni_Medium"/>
    <n v="1"/>
    <d v="2015-03-28T00:00:00"/>
    <x v="86"/>
    <x v="2"/>
    <s v="16:09:26.0000000"/>
    <n v="12.5"/>
    <n v="12.5"/>
    <x v="0"/>
    <x v="0"/>
    <s v="MediumozzareLargeLargea CheeRegulare, Pepperoni"/>
    <x v="17"/>
  </r>
  <r>
    <n v="11738"/>
    <n v="5158"/>
    <n v="0.33333333333333331"/>
    <s v="bbq_ckn_Large"/>
    <n v="1"/>
    <d v="2015-03-28T00:00:00"/>
    <x v="86"/>
    <x v="2"/>
    <s v="16:16:37.0000000"/>
    <n v="20.75"/>
    <n v="20.75"/>
    <x v="1"/>
    <x v="3"/>
    <s v="Barbecued Chicken, Red PepperRegular, Green PepperRegular, ToMediumatoeRegular, Red OnionRegular, Barbecue Regularauce"/>
    <x v="7"/>
  </r>
  <r>
    <n v="11739"/>
    <n v="5158"/>
    <n v="0.33333333333333331"/>
    <s v="itaLarge_Regularupr_Regular"/>
    <n v="1"/>
    <d v="2015-03-28T00:00:00"/>
    <x v="86"/>
    <x v="2"/>
    <s v="16:16:37.0000000"/>
    <n v="12.5"/>
    <n v="12.5"/>
    <x v="2"/>
    <x v="2"/>
    <s v="CaLargeabreRegulare RegularaLargeaMediumi, CapocoLargeLargeo, ToMediumatoeRegular, Red OnionRegular, Green OLargeiveRegular, GarLargeic"/>
    <x v="3"/>
  </r>
  <r>
    <n v="11740"/>
    <n v="5158"/>
    <n v="0.33333333333333331"/>
    <s v="pep_MediumRegularh_pep_Large"/>
    <n v="1"/>
    <d v="2015-03-28T00:00:00"/>
    <x v="86"/>
    <x v="2"/>
    <s v="16:16:37.0000000"/>
    <n v="17.5"/>
    <n v="17.5"/>
    <x v="1"/>
    <x v="0"/>
    <s v="Pepperoni, MediumuRegularhrooMediumRegular, Green PepperRegular"/>
    <x v="30"/>
  </r>
  <r>
    <n v="11741"/>
    <n v="5159"/>
    <n v="1"/>
    <s v="Regularpicy_itaLarge_Medium"/>
    <n v="1"/>
    <d v="2015-03-28T00:00:00"/>
    <x v="86"/>
    <x v="2"/>
    <s v="16:38:35.0000000"/>
    <n v="16.5"/>
    <n v="16.5"/>
    <x v="0"/>
    <x v="2"/>
    <s v="CapocoLargeLargeo, ToMediumatoeRegular, Goat CheeRegulare, ArtichokeRegular, Peperoncini verdi, GarLargeic"/>
    <x v="12"/>
  </r>
  <r>
    <n v="11742"/>
    <n v="5160"/>
    <n v="0.25"/>
    <s v="caLargei_ckn_Medium"/>
    <n v="1"/>
    <d v="2015-03-28T00:00:00"/>
    <x v="86"/>
    <x v="2"/>
    <s v="16:53:33.0000000"/>
    <n v="16.75"/>
    <n v="16.75"/>
    <x v="0"/>
    <x v="3"/>
    <s v="Chicken, Artichoke, Regularpinach, GarLargeic, JaLargeapeno PepperRegular, Fontina CheeRegulare, Gouda CheeRegulare"/>
    <x v="16"/>
  </r>
  <r>
    <n v="11743"/>
    <n v="5160"/>
    <n v="0.25"/>
    <s v="cLargeaRegularRegularic_dLargex_Medium"/>
    <n v="1"/>
    <d v="2015-03-28T00:00:00"/>
    <x v="86"/>
    <x v="2"/>
    <s v="16:53:33.0000000"/>
    <n v="16"/>
    <n v="16"/>
    <x v="0"/>
    <x v="0"/>
    <s v="Pepperoni, MediumuRegularhrooMediumRegular, Red OnionRegular, Red PepperRegular, Bacon"/>
    <x v="1"/>
  </r>
  <r>
    <n v="11744"/>
    <n v="5160"/>
    <n v="0.25"/>
    <s v="Mediumexicana_Large"/>
    <n v="1"/>
    <d v="2015-03-28T00:00:00"/>
    <x v="86"/>
    <x v="2"/>
    <s v="16:53:33.0000000"/>
    <n v="20.25"/>
    <n v="20.25"/>
    <x v="1"/>
    <x v="1"/>
    <s v="ToMediumatoeRegular, Red PepperRegular, JaLargeapeno PepperRegular, Red OnionRegular, CiLargeantro, Corn, ChipotLargee Regularauce, GarLargeic"/>
    <x v="4"/>
  </r>
  <r>
    <n v="11745"/>
    <n v="5160"/>
    <n v="0.25"/>
    <s v="RegulariciLargeian_Large"/>
    <n v="1"/>
    <d v="2015-03-28T00:00:00"/>
    <x v="86"/>
    <x v="2"/>
    <s v="16:5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46"/>
    <n v="5161"/>
    <n v="0.25"/>
    <s v="itaLarge_Regularupr_Large"/>
    <n v="1"/>
    <d v="2015-03-28T00:00:00"/>
    <x v="86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11747"/>
    <n v="5161"/>
    <n v="0.25"/>
    <s v="RegularoppreRegularRegularata_Large"/>
    <n v="1"/>
    <d v="2015-03-28T00:00:00"/>
    <x v="86"/>
    <x v="2"/>
    <s v="16:5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48"/>
    <n v="5161"/>
    <n v="0.25"/>
    <s v="Regularpicy_itaLarge_Medium"/>
    <n v="1"/>
    <d v="2015-03-28T00:00:00"/>
    <x v="86"/>
    <x v="2"/>
    <s v="16:56:08.0000000"/>
    <n v="16.5"/>
    <n v="16.5"/>
    <x v="0"/>
    <x v="2"/>
    <s v="CapocoLargeLargeo, ToMediumatoeRegular, Goat CheeRegulare, ArtichokeRegular, Peperoncini verdi, GarLargeic"/>
    <x v="12"/>
  </r>
  <r>
    <n v="11749"/>
    <n v="5161"/>
    <n v="0.25"/>
    <s v="Regularpin_peRegularto_Medium"/>
    <n v="1"/>
    <d v="2015-03-28T00:00:00"/>
    <x v="86"/>
    <x v="2"/>
    <s v="16:56:08.0000000"/>
    <n v="16.5"/>
    <n v="16.5"/>
    <x v="0"/>
    <x v="1"/>
    <s v="Regularpinach, ArtichokeRegular, ToMediumatoeRegular, Regularun-dried ToMediumatoeRegular, GarLargeic, PeRegularto Regularauce"/>
    <x v="13"/>
  </r>
  <r>
    <n v="11750"/>
    <n v="5162"/>
    <n v="1"/>
    <s v="pep_MediumRegularh_pep_Large"/>
    <n v="1"/>
    <d v="2015-03-28T00:00:00"/>
    <x v="86"/>
    <x v="2"/>
    <s v="16:59:31.0000000"/>
    <n v="17.5"/>
    <n v="17.5"/>
    <x v="1"/>
    <x v="0"/>
    <s v="Pepperoni, MediumuRegularhrooMediumRegular, Green PepperRegular"/>
    <x v="30"/>
  </r>
  <r>
    <n v="11751"/>
    <n v="5163"/>
    <n v="1"/>
    <s v="the_greek_Medium"/>
    <n v="1"/>
    <d v="2015-03-28T00:00:00"/>
    <x v="86"/>
    <x v="2"/>
    <s v="17:08:46.0000000"/>
    <n v="16"/>
    <n v="16"/>
    <x v="0"/>
    <x v="0"/>
    <s v="KaLargeaMediumata OLargeiveRegular, Feta CheeRegulare, ToMediumatoeRegular, GarLargeic, Beef Chuck RoaRegulart, Red OnionRegular"/>
    <x v="8"/>
  </r>
  <r>
    <n v="11752"/>
    <n v="5164"/>
    <n v="1"/>
    <s v="RegulariciLargeian_Regular"/>
    <n v="1"/>
    <d v="2015-03-28T00:00:00"/>
    <x v="86"/>
    <x v="2"/>
    <s v="17:14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753"/>
    <n v="5165"/>
    <n v="0.33333333333333331"/>
    <s v="Mediumediterraneo_Regular"/>
    <n v="1"/>
    <d v="2015-03-28T00:00:00"/>
    <x v="86"/>
    <x v="2"/>
    <s v="17:26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754"/>
    <n v="5165"/>
    <n v="0.33333333333333331"/>
    <s v="prRegularc_argLargea_Medium"/>
    <n v="1"/>
    <d v="2015-03-28T00:00:00"/>
    <x v="86"/>
    <x v="2"/>
    <s v="17:26:43.0000000"/>
    <n v="16.5"/>
    <n v="16.5"/>
    <x v="0"/>
    <x v="2"/>
    <s v="ProRegularciutto di Regularan DanieLargee, AruguLargea, MediumozzareLargeLargea CheeRegulare"/>
    <x v="6"/>
  </r>
  <r>
    <n v="11755"/>
    <n v="5165"/>
    <n v="0.33333333333333331"/>
    <s v="the_greek_Regular"/>
    <n v="1"/>
    <d v="2015-03-28T00:00:00"/>
    <x v="86"/>
    <x v="2"/>
    <s v="17:26:43.0000000"/>
    <n v="12"/>
    <n v="12"/>
    <x v="2"/>
    <x v="0"/>
    <s v="KaLargeaMediumata OLargeiveRegular, Feta CheeRegulare, ToMediumatoeRegular, GarLargeic, Beef Chuck RoaRegulart, Red OnionRegular"/>
    <x v="8"/>
  </r>
  <r>
    <n v="11756"/>
    <n v="5166"/>
    <n v="0.33333333333333331"/>
    <s v="prRegularc_argLargea_Medium"/>
    <n v="1"/>
    <d v="2015-03-28T00:00:00"/>
    <x v="86"/>
    <x v="2"/>
    <s v="17:47:46.0000000"/>
    <n v="16.5"/>
    <n v="16.5"/>
    <x v="0"/>
    <x v="2"/>
    <s v="ProRegularciutto di Regularan DanieLargee, AruguLargea, MediumozzareLargeLargea CheeRegulare"/>
    <x v="6"/>
  </r>
  <r>
    <n v="11757"/>
    <n v="5166"/>
    <n v="0.33333333333333331"/>
    <s v="Regularpicy_itaLarge_Medium"/>
    <n v="1"/>
    <d v="2015-03-28T00:00:00"/>
    <x v="86"/>
    <x v="2"/>
    <s v="17:47:46.0000000"/>
    <n v="16.5"/>
    <n v="16.5"/>
    <x v="0"/>
    <x v="2"/>
    <s v="CapocoLargeLargeo, ToMediumatoeRegular, Goat CheeRegulare, ArtichokeRegular, Peperoncini verdi, GarLargeic"/>
    <x v="12"/>
  </r>
  <r>
    <n v="11758"/>
    <n v="5166"/>
    <n v="0.33333333333333331"/>
    <s v="thai_ckn_Regular"/>
    <n v="1"/>
    <d v="2015-03-28T00:00:00"/>
    <x v="86"/>
    <x v="2"/>
    <s v="17:47:46.0000000"/>
    <n v="12.75"/>
    <n v="12.75"/>
    <x v="2"/>
    <x v="3"/>
    <s v="Chicken, PineappLargee, ToMediumatoeRegular, Red PepperRegular, Thai Regularweet ChiLargeLargei Regularauce"/>
    <x v="5"/>
  </r>
  <r>
    <n v="11759"/>
    <n v="5167"/>
    <n v="0.5"/>
    <s v="bbq_ckn_Large"/>
    <n v="1"/>
    <d v="2015-03-28T00:00:00"/>
    <x v="86"/>
    <x v="2"/>
    <s v="17:55:48.0000000"/>
    <n v="20.75"/>
    <n v="20.75"/>
    <x v="1"/>
    <x v="3"/>
    <s v="Barbecued Chicken, Red PepperRegular, Green PepperRegular, ToMediumatoeRegular, Red OnionRegular, Barbecue Regularauce"/>
    <x v="7"/>
  </r>
  <r>
    <n v="11760"/>
    <n v="5167"/>
    <n v="0.5"/>
    <s v="thai_ckn_Large"/>
    <n v="1"/>
    <d v="2015-03-28T00:00:00"/>
    <x v="86"/>
    <x v="2"/>
    <s v="17:55:48.0000000"/>
    <n v="20.75"/>
    <n v="20.75"/>
    <x v="1"/>
    <x v="3"/>
    <s v="Chicken, PineappLargee, ToMediumatoeRegular, Red PepperRegular, Thai Regularweet ChiLargeLargei Regularauce"/>
    <x v="5"/>
  </r>
  <r>
    <n v="11761"/>
    <n v="5168"/>
    <n v="0.5"/>
    <s v="RegulariciLargeian_Large"/>
    <n v="1"/>
    <d v="2015-03-28T00:00:00"/>
    <x v="86"/>
    <x v="2"/>
    <s v="17:58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62"/>
    <n v="5168"/>
    <n v="0.5"/>
    <s v="Regularpinach_fet_Regular"/>
    <n v="1"/>
    <d v="2015-03-28T00:00:00"/>
    <x v="86"/>
    <x v="2"/>
    <s v="17:58:23.0000000"/>
    <n v="12"/>
    <n v="12"/>
    <x v="2"/>
    <x v="1"/>
    <s v="Regularpinach, MediumuRegularhrooMediumRegular, Red OnionRegular, Feta CheeRegulare, GarLargeic"/>
    <x v="27"/>
  </r>
  <r>
    <n v="11763"/>
    <n v="5169"/>
    <n v="1"/>
    <s v="veggie_veg_Medium"/>
    <n v="1"/>
    <d v="2015-03-28T00:00:00"/>
    <x v="86"/>
    <x v="2"/>
    <s v="18:04:45.0000000"/>
    <n v="16"/>
    <n v="16"/>
    <x v="0"/>
    <x v="1"/>
    <s v="MediumuRegularhrooMediumRegular, ToMediumatoeRegular, Red PepperRegular, Green PepperRegular, Red OnionRegular, Zucchini, Regularpinach, GarLargeic"/>
    <x v="14"/>
  </r>
  <r>
    <n v="11764"/>
    <n v="5170"/>
    <n v="0.5"/>
    <s v="peppr_RegularaLargeaMediumi_Large"/>
    <n v="1"/>
    <d v="2015-03-28T00:00:00"/>
    <x v="86"/>
    <x v="2"/>
    <s v="18:12:16.0000000"/>
    <n v="20.75"/>
    <n v="20.75"/>
    <x v="1"/>
    <x v="2"/>
    <s v="Genoa RegularaLargeaMediumi, CapocoLargeLargeo, Pepperoni, ToMediumatoeRegular, ARegulariago CheeRegulare, GarLargeic"/>
    <x v="26"/>
  </r>
  <r>
    <n v="11765"/>
    <n v="5170"/>
    <n v="0.5"/>
    <s v="Regularpicy_itaLarge_Large"/>
    <n v="1"/>
    <d v="2015-03-28T00:00:00"/>
    <x v="86"/>
    <x v="2"/>
    <s v="18:12:16.0000000"/>
    <n v="20.75"/>
    <n v="20.75"/>
    <x v="1"/>
    <x v="2"/>
    <s v="CapocoLargeLargeo, ToMediumatoeRegular, Goat CheeRegulare, ArtichokeRegular, Peperoncini verdi, GarLargeic"/>
    <x v="12"/>
  </r>
  <r>
    <n v="11766"/>
    <n v="5171"/>
    <n v="1"/>
    <s v="caLargei_ckn_Large"/>
    <n v="1"/>
    <d v="2015-03-28T00:00:00"/>
    <x v="86"/>
    <x v="2"/>
    <s v="18:43:40.0000000"/>
    <n v="20.75"/>
    <n v="20.75"/>
    <x v="1"/>
    <x v="3"/>
    <s v="Chicken, Artichoke, Regularpinach, GarLargeic, JaLargeapeno PepperRegular, Fontina CheeRegulare, Gouda CheeRegulare"/>
    <x v="16"/>
  </r>
  <r>
    <n v="11767"/>
    <n v="5172"/>
    <n v="0.5"/>
    <s v="Regularpicy_itaLarge_Large"/>
    <n v="1"/>
    <d v="2015-03-28T00:00:00"/>
    <x v="86"/>
    <x v="2"/>
    <s v="18:49:27.0000000"/>
    <n v="20.75"/>
    <n v="20.75"/>
    <x v="1"/>
    <x v="2"/>
    <s v="CapocoLargeLargeo, ToMediumatoeRegular, Goat CheeRegulare, ArtichokeRegular, Peperoncini verdi, GarLargeic"/>
    <x v="12"/>
  </r>
  <r>
    <n v="11768"/>
    <n v="5172"/>
    <n v="0.5"/>
    <s v="Regularpicy_itaLarge_Regular"/>
    <n v="1"/>
    <d v="2015-03-28T00:00:00"/>
    <x v="86"/>
    <x v="2"/>
    <s v="18:49:27.0000000"/>
    <n v="12.5"/>
    <n v="12.5"/>
    <x v="2"/>
    <x v="2"/>
    <s v="CapocoLargeLargeo, ToMediumatoeRegular, Goat CheeRegulare, ArtichokeRegular, Peperoncini verdi, GarLargeic"/>
    <x v="12"/>
  </r>
  <r>
    <n v="11769"/>
    <n v="5173"/>
    <n v="0.5"/>
    <s v="RegularoppreRegularRegularata_Regular"/>
    <n v="1"/>
    <d v="2015-03-28T00:00:00"/>
    <x v="86"/>
    <x v="2"/>
    <s v="18:5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770"/>
    <n v="5173"/>
    <n v="0.5"/>
    <s v="Regularpicy_itaLarge_Large"/>
    <n v="1"/>
    <d v="2015-03-28T00:00:00"/>
    <x v="86"/>
    <x v="2"/>
    <s v="18:55:29.0000000"/>
    <n v="20.75"/>
    <n v="20.75"/>
    <x v="1"/>
    <x v="2"/>
    <s v="CapocoLargeLargeo, ToMediumatoeRegular, Goat CheeRegulare, ArtichokeRegular, Peperoncini verdi, GarLargeic"/>
    <x v="12"/>
  </r>
  <r>
    <n v="11771"/>
    <n v="5174"/>
    <n v="0.5"/>
    <s v="hawaiian_Medium"/>
    <n v="1"/>
    <d v="2015-03-28T00:00:00"/>
    <x v="86"/>
    <x v="2"/>
    <s v="18:55:54.0000000"/>
    <n v="13.25"/>
    <n v="13.25"/>
    <x v="0"/>
    <x v="0"/>
    <s v="RegularLargeiced HaMedium, PineappLargee, MediumozzareLargeLargea CheeRegulare"/>
    <x v="0"/>
  </r>
  <r>
    <n v="11772"/>
    <n v="5174"/>
    <n v="0.5"/>
    <s v="Mediumexicana_Large"/>
    <n v="1"/>
    <d v="2015-03-28T00:00:00"/>
    <x v="86"/>
    <x v="2"/>
    <s v="18:55:54.0000000"/>
    <n v="20.25"/>
    <n v="20.25"/>
    <x v="1"/>
    <x v="1"/>
    <s v="ToMediumatoeRegular, Red PepperRegular, JaLargeapeno PepperRegular, Red OnionRegular, CiLargeantro, Corn, ChipotLargee Regularauce, GarLargeic"/>
    <x v="4"/>
  </r>
  <r>
    <n v="11773"/>
    <n v="5175"/>
    <n v="0.33333333333333331"/>
    <s v="pep_MediumRegularh_pep_Large"/>
    <n v="1"/>
    <d v="2015-03-28T00:00:00"/>
    <x v="86"/>
    <x v="2"/>
    <s v="19:25:20.0000000"/>
    <n v="17.5"/>
    <n v="17.5"/>
    <x v="1"/>
    <x v="0"/>
    <s v="Pepperoni, MediumuRegularhrooMediumRegular, Green PepperRegular"/>
    <x v="30"/>
  </r>
  <r>
    <n v="11774"/>
    <n v="5175"/>
    <n v="0.33333333333333331"/>
    <s v="RegularoppreRegularRegularata_Large"/>
    <n v="1"/>
    <d v="2015-03-28T00:00:00"/>
    <x v="86"/>
    <x v="2"/>
    <s v="19:25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75"/>
    <n v="5175"/>
    <n v="0.33333333333333331"/>
    <s v="Regularouthw_ckn_Medium"/>
    <n v="1"/>
    <d v="2015-03-28T00:00:00"/>
    <x v="86"/>
    <x v="2"/>
    <s v="19:25:20.0000000"/>
    <n v="16.75"/>
    <n v="16.75"/>
    <x v="0"/>
    <x v="3"/>
    <s v="Chicken, ToMediumatoeRegular, Red PepperRegular, Red OnionRegular, JaLargeapeno PepperRegular, Corn, CiLargeantro, ChipotLargee Regularauce"/>
    <x v="15"/>
  </r>
  <r>
    <n v="11776"/>
    <n v="5176"/>
    <n v="1"/>
    <s v="caLargei_ckn_Medium"/>
    <n v="1"/>
    <d v="2015-03-28T00:00:00"/>
    <x v="86"/>
    <x v="2"/>
    <s v="19:28:49.0000000"/>
    <n v="16.75"/>
    <n v="16.75"/>
    <x v="0"/>
    <x v="3"/>
    <s v="Chicken, Artichoke, Regularpinach, GarLargeic, JaLargeapeno PepperRegular, Fontina CheeRegulare, Gouda CheeRegulare"/>
    <x v="16"/>
  </r>
  <r>
    <n v="11777"/>
    <n v="5177"/>
    <n v="1"/>
    <s v="peppr_RegularaLargeaMediumi_Medium"/>
    <n v="1"/>
    <d v="2015-03-28T00:00:00"/>
    <x v="86"/>
    <x v="2"/>
    <s v="19:35:27.0000000"/>
    <n v="16.5"/>
    <n v="16.5"/>
    <x v="0"/>
    <x v="2"/>
    <s v="Genoa RegularaLargeaMediumi, CapocoLargeLargeo, Pepperoni, ToMediumatoeRegular, ARegulariago CheeRegulare, GarLargeic"/>
    <x v="26"/>
  </r>
  <r>
    <n v="11778"/>
    <n v="5178"/>
    <n v="0.33333333333333331"/>
    <s v="itaLarge_Regularupr_Regular"/>
    <n v="1"/>
    <d v="2015-03-28T00:00:00"/>
    <x v="86"/>
    <x v="2"/>
    <s v="19:37:09.0000000"/>
    <n v="12.5"/>
    <n v="12.5"/>
    <x v="2"/>
    <x v="2"/>
    <s v="CaLargeabreRegulare RegularaLargeaMediumi, CapocoLargeLargeo, ToMediumatoeRegular, Red OnionRegular, Green OLargeiveRegular, GarLargeic"/>
    <x v="3"/>
  </r>
  <r>
    <n v="11779"/>
    <n v="5178"/>
    <n v="0.33333333333333331"/>
    <s v="Regularpicy_itaLarge_Regular"/>
    <n v="1"/>
    <d v="2015-03-28T00:00:00"/>
    <x v="86"/>
    <x v="2"/>
    <s v="19:37:09.0000000"/>
    <n v="12.5"/>
    <n v="12.5"/>
    <x v="2"/>
    <x v="2"/>
    <s v="CapocoLargeLargeo, ToMediumatoeRegular, Goat CheeRegulare, ArtichokeRegular, Peperoncini verdi, GarLargeic"/>
    <x v="12"/>
  </r>
  <r>
    <n v="11780"/>
    <n v="5178"/>
    <n v="0.33333333333333331"/>
    <s v="veggie_veg_Regular"/>
    <n v="1"/>
    <d v="2015-03-28T00:00:00"/>
    <x v="86"/>
    <x v="2"/>
    <s v="19:37:09.0000000"/>
    <n v="12"/>
    <n v="12"/>
    <x v="2"/>
    <x v="1"/>
    <s v="MediumuRegularhrooMediumRegular, ToMediumatoeRegular, Red PepperRegular, Green PepperRegular, Red OnionRegular, Zucchini, Regularpinach, GarLargeic"/>
    <x v="14"/>
  </r>
  <r>
    <n v="11781"/>
    <n v="5179"/>
    <n v="1"/>
    <s v="Mediumexicana_Large"/>
    <n v="1"/>
    <d v="2015-03-28T00:00:00"/>
    <x v="86"/>
    <x v="2"/>
    <s v="19:45:19.0000000"/>
    <n v="20.25"/>
    <n v="20.25"/>
    <x v="1"/>
    <x v="1"/>
    <s v="ToMediumatoeRegular, Red PepperRegular, JaLargeapeno PepperRegular, Red OnionRegular, CiLargeantro, Corn, ChipotLargee Regularauce, GarLargeic"/>
    <x v="4"/>
  </r>
  <r>
    <n v="11782"/>
    <n v="5180"/>
    <n v="0.33333333333333331"/>
    <s v="four_cheeRegulare_Large"/>
    <n v="1"/>
    <d v="2015-03-28T00:00:00"/>
    <x v="86"/>
    <x v="2"/>
    <s v="19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783"/>
    <n v="5180"/>
    <n v="0.33333333333333331"/>
    <s v="Mediumexicana_Medium"/>
    <n v="1"/>
    <d v="2015-03-28T00:00:00"/>
    <x v="86"/>
    <x v="2"/>
    <s v="19:48:11.0000000"/>
    <n v="16"/>
    <n v="16"/>
    <x v="0"/>
    <x v="1"/>
    <s v="ToMediumatoeRegular, Red PepperRegular, JaLargeapeno PepperRegular, Red OnionRegular, CiLargeantro, Corn, ChipotLargee Regularauce, GarLargeic"/>
    <x v="4"/>
  </r>
  <r>
    <n v="11784"/>
    <n v="5180"/>
    <n v="0.33333333333333331"/>
    <s v="Regularpinach_Regularupr_Large"/>
    <n v="1"/>
    <d v="2015-03-28T00:00:00"/>
    <x v="86"/>
    <x v="2"/>
    <s v="19:48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785"/>
    <n v="5181"/>
    <n v="0.5"/>
    <s v="napoLargeitana_Large"/>
    <n v="1"/>
    <d v="2015-03-28T00:00:00"/>
    <x v="86"/>
    <x v="2"/>
    <s v="19:54:39.0000000"/>
    <n v="20.5"/>
    <n v="20.5"/>
    <x v="1"/>
    <x v="0"/>
    <s v="ToMediumatoeRegular, AnchovieRegular, Green OLargeiveRegular, Red OnionRegular, GarLargeic"/>
    <x v="22"/>
  </r>
  <r>
    <n v="11786"/>
    <n v="5181"/>
    <n v="0.5"/>
    <s v="thai_ckn_Regular"/>
    <n v="1"/>
    <d v="2015-03-28T00:00:00"/>
    <x v="86"/>
    <x v="2"/>
    <s v="19:54:39.0000000"/>
    <n v="12.75"/>
    <n v="12.75"/>
    <x v="2"/>
    <x v="3"/>
    <s v="Chicken, PineappLargee, ToMediumatoeRegular, Red PepperRegular, Thai Regularweet ChiLargeLargei Regularauce"/>
    <x v="5"/>
  </r>
  <r>
    <n v="11787"/>
    <n v="5182"/>
    <n v="0.25"/>
    <s v="big_Mediumeat_Regular"/>
    <n v="1"/>
    <d v="2015-03-28T00:00:00"/>
    <x v="86"/>
    <x v="2"/>
    <s v="20:05:31.0000000"/>
    <n v="12"/>
    <n v="12"/>
    <x v="2"/>
    <x v="0"/>
    <s v="Bacon, Pepperoni, ItaLargeian RegularauRegularage, Chorizo RegularauRegularage"/>
    <x v="19"/>
  </r>
  <r>
    <n v="11788"/>
    <n v="5182"/>
    <n v="0.25"/>
    <s v="hawaiian_Regular"/>
    <n v="1"/>
    <d v="2015-03-28T00:00:00"/>
    <x v="86"/>
    <x v="2"/>
    <s v="20:05:31.0000000"/>
    <n v="10.5"/>
    <n v="10.5"/>
    <x v="2"/>
    <x v="0"/>
    <s v="RegularLargeiced HaMedium, PineappLargee, MediumozzareLargeLargea CheeRegulare"/>
    <x v="0"/>
  </r>
  <r>
    <n v="11789"/>
    <n v="5182"/>
    <n v="0.25"/>
    <s v="itaLarge_veggie_Regular"/>
    <n v="1"/>
    <d v="2015-03-28T00:00:00"/>
    <x v="86"/>
    <x v="2"/>
    <s v="20:05:31.0000000"/>
    <n v="12.75"/>
    <n v="12.75"/>
    <x v="2"/>
    <x v="1"/>
    <s v="EggpLargeant, ArtichokeRegular, ToMediumatoeRegular, Zucchini, Red PepperRegular, GarLargeic, PeRegularto Regularauce"/>
    <x v="24"/>
  </r>
  <r>
    <n v="11790"/>
    <n v="5182"/>
    <n v="0.25"/>
    <s v="thai_ckn_Large"/>
    <n v="1"/>
    <d v="2015-03-28T00:00:00"/>
    <x v="86"/>
    <x v="2"/>
    <s v="20:05:31.0000000"/>
    <n v="20.75"/>
    <n v="20.75"/>
    <x v="1"/>
    <x v="3"/>
    <s v="Chicken, PineappLargee, ToMediumatoeRegular, Red PepperRegular, Thai Regularweet ChiLargeLargei Regularauce"/>
    <x v="5"/>
  </r>
  <r>
    <n v="11791"/>
    <n v="5183"/>
    <n v="1"/>
    <s v="hawaiian_Regular"/>
    <n v="1"/>
    <d v="2015-03-28T00:00:00"/>
    <x v="86"/>
    <x v="2"/>
    <s v="20:13:50.0000000"/>
    <n v="10.5"/>
    <n v="10.5"/>
    <x v="2"/>
    <x v="0"/>
    <s v="RegularLargeiced HaMedium, PineappLargee, MediumozzareLargeLargea CheeRegulare"/>
    <x v="0"/>
  </r>
  <r>
    <n v="11792"/>
    <n v="5184"/>
    <n v="0.5"/>
    <s v="cLargeaRegularRegularic_dLargex_Medium"/>
    <n v="1"/>
    <d v="2015-03-28T00:00:00"/>
    <x v="86"/>
    <x v="2"/>
    <s v="20:20:01.0000000"/>
    <n v="16"/>
    <n v="16"/>
    <x v="0"/>
    <x v="0"/>
    <s v="Pepperoni, MediumuRegularhrooMediumRegular, Red OnionRegular, Red PepperRegular, Bacon"/>
    <x v="1"/>
  </r>
  <r>
    <n v="11793"/>
    <n v="5184"/>
    <n v="0.5"/>
    <s v="Regularouthw_ckn_Large"/>
    <n v="1"/>
    <d v="2015-03-28T00:00:00"/>
    <x v="86"/>
    <x v="2"/>
    <s v="20:20:01.0000000"/>
    <n v="20.75"/>
    <n v="20.75"/>
    <x v="1"/>
    <x v="3"/>
    <s v="Chicken, ToMediumatoeRegular, Red PepperRegular, Red OnionRegular, JaLargeapeno PepperRegular, Corn, CiLargeantro, ChipotLargee Regularauce"/>
    <x v="15"/>
  </r>
  <r>
    <n v="11794"/>
    <n v="5185"/>
    <n v="0.5"/>
    <s v="hawaiian_Medium"/>
    <n v="1"/>
    <d v="2015-03-28T00:00:00"/>
    <x v="86"/>
    <x v="2"/>
    <s v="20:24:32.0000000"/>
    <n v="13.25"/>
    <n v="13.25"/>
    <x v="0"/>
    <x v="0"/>
    <s v="RegularLargeiced HaMedium, PineappLargee, MediumozzareLargeLargea CheeRegulare"/>
    <x v="0"/>
  </r>
  <r>
    <n v="11795"/>
    <n v="5185"/>
    <n v="0.5"/>
    <s v="Regularpicy_itaLarge_Large"/>
    <n v="1"/>
    <d v="2015-03-28T00:00:00"/>
    <x v="86"/>
    <x v="2"/>
    <s v="20:24:32.0000000"/>
    <n v="20.75"/>
    <n v="20.75"/>
    <x v="1"/>
    <x v="2"/>
    <s v="CapocoLargeLargeo, ToMediumatoeRegular, Goat CheeRegulare, ArtichokeRegular, Peperoncini verdi, GarLargeic"/>
    <x v="12"/>
  </r>
  <r>
    <n v="11796"/>
    <n v="5186"/>
    <n v="0.5"/>
    <s v="pepperoni_Regular"/>
    <n v="1"/>
    <d v="2015-03-28T00:00:00"/>
    <x v="86"/>
    <x v="2"/>
    <s v="20:28:50.0000000"/>
    <n v="9.75"/>
    <n v="9.75"/>
    <x v="2"/>
    <x v="0"/>
    <s v="MediumozzareLargeLargea CheeRegulare, Pepperoni"/>
    <x v="17"/>
  </r>
  <r>
    <n v="11797"/>
    <n v="5186"/>
    <n v="0.5"/>
    <s v="Regularpinach_fet_Medium"/>
    <n v="1"/>
    <d v="2015-03-28T00:00:00"/>
    <x v="86"/>
    <x v="2"/>
    <s v="20:28:50.0000000"/>
    <n v="16"/>
    <n v="16"/>
    <x v="0"/>
    <x v="1"/>
    <s v="Regularpinach, MediumuRegularhrooMediumRegular, Red OnionRegular, Feta CheeRegulare, GarLargeic"/>
    <x v="27"/>
  </r>
  <r>
    <n v="11798"/>
    <n v="5187"/>
    <n v="0.33333333333333331"/>
    <s v="caLargei_ckn_Large"/>
    <n v="1"/>
    <d v="2015-03-28T00:00:00"/>
    <x v="86"/>
    <x v="2"/>
    <s v="20:39:16.0000000"/>
    <n v="20.75"/>
    <n v="20.75"/>
    <x v="1"/>
    <x v="3"/>
    <s v="Chicken, Artichoke, Regularpinach, GarLargeic, JaLargeapeno PepperRegular, Fontina CheeRegulare, Gouda CheeRegulare"/>
    <x v="16"/>
  </r>
  <r>
    <n v="11799"/>
    <n v="5187"/>
    <n v="0.33333333333333331"/>
    <s v="cLargeaRegularRegularic_dLargex_Regular"/>
    <n v="1"/>
    <d v="2015-03-28T00:00:00"/>
    <x v="86"/>
    <x v="2"/>
    <s v="20:39:16.0000000"/>
    <n v="12"/>
    <n v="12"/>
    <x v="2"/>
    <x v="0"/>
    <s v="Pepperoni, MediumuRegularhrooMediumRegular, Red OnionRegular, Red PepperRegular, Bacon"/>
    <x v="1"/>
  </r>
  <r>
    <n v="11800"/>
    <n v="5187"/>
    <n v="0.33333333333333331"/>
    <s v="Regularpin_peRegularto_Medium"/>
    <n v="1"/>
    <d v="2015-03-28T00:00:00"/>
    <x v="86"/>
    <x v="2"/>
    <s v="20:39:16.0000000"/>
    <n v="16.5"/>
    <n v="16.5"/>
    <x v="0"/>
    <x v="1"/>
    <s v="Regularpinach, ArtichokeRegular, ToMediumatoeRegular, Regularun-dried ToMediumatoeRegular, GarLargeic, PeRegularto Regularauce"/>
    <x v="13"/>
  </r>
  <r>
    <n v="11801"/>
    <n v="5188"/>
    <n v="0.25"/>
    <s v="big_Mediumeat_Regular"/>
    <n v="1"/>
    <d v="2015-03-28T00:00:00"/>
    <x v="86"/>
    <x v="2"/>
    <s v="20:43:58.0000000"/>
    <n v="12"/>
    <n v="12"/>
    <x v="2"/>
    <x v="0"/>
    <s v="Bacon, Pepperoni, ItaLargeian RegularauRegularage, Chorizo RegularauRegularage"/>
    <x v="19"/>
  </r>
  <r>
    <n v="11802"/>
    <n v="5188"/>
    <n v="0.25"/>
    <s v="five_cheeRegulare_Large"/>
    <n v="1"/>
    <d v="2015-03-28T00:00:00"/>
    <x v="86"/>
    <x v="2"/>
    <s v="20:4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03"/>
    <n v="5188"/>
    <n v="0.25"/>
    <s v="hawaiian_Regular"/>
    <n v="1"/>
    <d v="2015-03-28T00:00:00"/>
    <x v="86"/>
    <x v="2"/>
    <s v="20:43:58.0000000"/>
    <n v="10.5"/>
    <n v="10.5"/>
    <x v="2"/>
    <x v="0"/>
    <s v="RegularLargeiced HaMedium, PineappLargee, MediumozzareLargeLargea CheeRegulare"/>
    <x v="0"/>
  </r>
  <r>
    <n v="11804"/>
    <n v="5188"/>
    <n v="0.25"/>
    <s v="veggie_veg_Medium"/>
    <n v="1"/>
    <d v="2015-03-28T00:00:00"/>
    <x v="86"/>
    <x v="2"/>
    <s v="20:43:58.0000000"/>
    <n v="16"/>
    <n v="16"/>
    <x v="0"/>
    <x v="1"/>
    <s v="MediumuRegularhrooMediumRegular, ToMediumatoeRegular, Red PepperRegular, Green PepperRegular, Red OnionRegular, Zucchini, Regularpinach, GarLargeic"/>
    <x v="14"/>
  </r>
  <r>
    <n v="11805"/>
    <n v="5189"/>
    <n v="0.33333333333333331"/>
    <s v="ckn_aLargefredo_Large"/>
    <n v="1"/>
    <d v="2015-03-28T00:00:00"/>
    <x v="86"/>
    <x v="2"/>
    <s v="20:48:40.0000000"/>
    <n v="20.75"/>
    <n v="20.75"/>
    <x v="1"/>
    <x v="3"/>
    <s v="Chicken, Red OnionRegular, Red PepperRegular, MediumuRegularhrooMediumRegular, ARegulariago CheeRegulare, ALargefredo Regularauce"/>
    <x v="29"/>
  </r>
  <r>
    <n v="11806"/>
    <n v="5189"/>
    <n v="0.33333333333333331"/>
    <s v="Mediumexicana_Large"/>
    <n v="1"/>
    <d v="2015-03-28T00:00:00"/>
    <x v="86"/>
    <x v="2"/>
    <s v="20:4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807"/>
    <n v="5189"/>
    <n v="0.33333333333333331"/>
    <s v="thai_ckn_Large"/>
    <n v="1"/>
    <d v="2015-03-28T00:00:00"/>
    <x v="86"/>
    <x v="2"/>
    <s v="20:48:40.0000000"/>
    <n v="20.75"/>
    <n v="20.75"/>
    <x v="1"/>
    <x v="3"/>
    <s v="Chicken, PineappLargee, ToMediumatoeRegular, Red PepperRegular, Thai Regularweet ChiLargeLargei Regularauce"/>
    <x v="5"/>
  </r>
  <r>
    <n v="11808"/>
    <n v="5190"/>
    <n v="0.33333333333333331"/>
    <s v="big_Mediumeat_Regular"/>
    <n v="1"/>
    <d v="2015-03-28T00:00:00"/>
    <x v="86"/>
    <x v="2"/>
    <s v="22:27:17.0000000"/>
    <n v="12"/>
    <n v="12"/>
    <x v="2"/>
    <x v="0"/>
    <s v="Bacon, Pepperoni, ItaLargeian RegularauRegularage, Chorizo RegularauRegularage"/>
    <x v="19"/>
  </r>
  <r>
    <n v="11809"/>
    <n v="5190"/>
    <n v="0.33333333333333331"/>
    <s v="ckn_aLargefredo_Medium"/>
    <n v="1"/>
    <d v="2015-03-28T00:00:00"/>
    <x v="86"/>
    <x v="2"/>
    <s v="22:27:17.0000000"/>
    <n v="16.75"/>
    <n v="16.75"/>
    <x v="0"/>
    <x v="3"/>
    <s v="Chicken, Red OnionRegular, Red PepperRegular, MediumuRegularhrooMediumRegular, ARegulariago CheeRegulare, ALargefredo Regularauce"/>
    <x v="29"/>
  </r>
  <r>
    <n v="11810"/>
    <n v="5190"/>
    <n v="0.33333333333333331"/>
    <s v="pepperoni_Medium"/>
    <n v="1"/>
    <d v="2015-03-28T00:00:00"/>
    <x v="86"/>
    <x v="2"/>
    <s v="22:27:17.0000000"/>
    <n v="12.5"/>
    <n v="12.5"/>
    <x v="0"/>
    <x v="0"/>
    <s v="MediumozzareLargeLargea CheeRegulare, Pepperoni"/>
    <x v="17"/>
  </r>
  <r>
    <n v="11811"/>
    <n v="5191"/>
    <n v="0.5"/>
    <s v="Mediumediterraneo_Regular"/>
    <n v="1"/>
    <d v="2015-03-28T00:00:00"/>
    <x v="86"/>
    <x v="2"/>
    <s v="22:3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12"/>
    <n v="5191"/>
    <n v="0.5"/>
    <s v="thai_ckn_Regular"/>
    <n v="1"/>
    <d v="2015-03-28T00:00:00"/>
    <x v="86"/>
    <x v="2"/>
    <s v="22:34:56.0000000"/>
    <n v="12.75"/>
    <n v="12.75"/>
    <x v="2"/>
    <x v="3"/>
    <s v="Chicken, PineappLargee, ToMediumatoeRegular, Red PepperRegular, Thai Regularweet ChiLargeLargei Regularauce"/>
    <x v="5"/>
  </r>
  <r>
    <n v="11813"/>
    <n v="5192"/>
    <n v="1"/>
    <s v="four_cheeRegulare_Medium"/>
    <n v="1"/>
    <d v="2015-03-28T00:00:00"/>
    <x v="86"/>
    <x v="2"/>
    <s v="22:4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14"/>
    <n v="5193"/>
    <n v="1"/>
    <s v="brie_carre_Regular"/>
    <n v="1"/>
    <d v="2015-03-29T00:00:00"/>
    <x v="87"/>
    <x v="3"/>
    <s v="11:32:32.0000000"/>
    <n v="23.649999618530273"/>
    <n v="23.649999618530273"/>
    <x v="2"/>
    <x v="2"/>
    <s v="Brie Carre CheeRegulare, ProRegularciutto, CaraMediumeLargeized OnionRegular, PearRegular, ThyMediume, GarLargeic"/>
    <x v="31"/>
  </r>
  <r>
    <n v="11815"/>
    <n v="5194"/>
    <n v="0.5"/>
    <s v="brie_carre_Regular"/>
    <n v="1"/>
    <d v="2015-03-29T00:00:00"/>
    <x v="87"/>
    <x v="3"/>
    <s v="11:39:53.0000000"/>
    <n v="23.649999618530273"/>
    <n v="23.649999618530273"/>
    <x v="2"/>
    <x v="2"/>
    <s v="Brie Carre CheeRegulare, ProRegularciutto, CaraMediumeLargeized OnionRegular, PearRegular, ThyMediume, GarLargeic"/>
    <x v="31"/>
  </r>
  <r>
    <n v="11816"/>
    <n v="5194"/>
    <n v="0.5"/>
    <s v="cLargeaRegularRegularic_dLargex_Regular"/>
    <n v="1"/>
    <d v="2015-03-29T00:00:00"/>
    <x v="87"/>
    <x v="3"/>
    <s v="11:39:53.0000000"/>
    <n v="12"/>
    <n v="12"/>
    <x v="2"/>
    <x v="0"/>
    <s v="Pepperoni, MediumuRegularhrooMediumRegular, Red OnionRegular, Red PepperRegular, Bacon"/>
    <x v="1"/>
  </r>
  <r>
    <n v="11817"/>
    <n v="5195"/>
    <n v="1"/>
    <s v="big_Mediumeat_Regular"/>
    <n v="1"/>
    <d v="2015-03-29T00:00:00"/>
    <x v="87"/>
    <x v="3"/>
    <s v="11:40:17.0000000"/>
    <n v="12"/>
    <n v="12"/>
    <x v="2"/>
    <x v="0"/>
    <s v="Bacon, Pepperoni, ItaLargeian RegularauRegularage, Chorizo RegularauRegularage"/>
    <x v="19"/>
  </r>
  <r>
    <n v="11818"/>
    <n v="5196"/>
    <n v="0.5"/>
    <s v="big_Mediumeat_Regular"/>
    <n v="1"/>
    <d v="2015-03-29T00:00:00"/>
    <x v="87"/>
    <x v="3"/>
    <s v="12:03:04.0000000"/>
    <n v="12"/>
    <n v="12"/>
    <x v="2"/>
    <x v="0"/>
    <s v="Bacon, Pepperoni, ItaLargeian RegularauRegularage, Chorizo RegularauRegularage"/>
    <x v="19"/>
  </r>
  <r>
    <n v="11819"/>
    <n v="5196"/>
    <n v="0.5"/>
    <s v="veggie_veg_Medium"/>
    <n v="1"/>
    <d v="2015-03-29T00:00:00"/>
    <x v="87"/>
    <x v="3"/>
    <s v="12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11820"/>
    <n v="5197"/>
    <n v="0.33333333333333331"/>
    <s v="ckn_aLargefredo_Large"/>
    <n v="1"/>
    <d v="2015-03-29T00:00:00"/>
    <x v="87"/>
    <x v="3"/>
    <s v="12:07:16.0000000"/>
    <n v="20.75"/>
    <n v="20.75"/>
    <x v="1"/>
    <x v="3"/>
    <s v="Chicken, Red OnionRegular, Red PepperRegular, MediumuRegularhrooMediumRegular, ARegulariago CheeRegulare, ALargefredo Regularauce"/>
    <x v="29"/>
  </r>
  <r>
    <n v="11821"/>
    <n v="5197"/>
    <n v="0.33333333333333331"/>
    <s v="hawaiian_Large"/>
    <n v="1"/>
    <d v="2015-03-29T00:00:00"/>
    <x v="87"/>
    <x v="3"/>
    <s v="12:07:16.0000000"/>
    <n v="16.5"/>
    <n v="16.5"/>
    <x v="1"/>
    <x v="0"/>
    <s v="RegularLargeiced HaMedium, PineappLargee, MediumozzareLargeLargea CheeRegulare"/>
    <x v="0"/>
  </r>
  <r>
    <n v="11822"/>
    <n v="5197"/>
    <n v="0.33333333333333331"/>
    <s v="Regularpinach_fet_Regular"/>
    <n v="1"/>
    <d v="2015-03-29T00:00:00"/>
    <x v="87"/>
    <x v="3"/>
    <s v="12:07:16.0000000"/>
    <n v="12"/>
    <n v="12"/>
    <x v="2"/>
    <x v="1"/>
    <s v="Regularpinach, MediumuRegularhrooMediumRegular, Red OnionRegular, Feta CheeRegulare, GarLargeic"/>
    <x v="27"/>
  </r>
  <r>
    <n v="11823"/>
    <n v="5198"/>
    <n v="0.5"/>
    <s v="Mediumediterraneo_Large"/>
    <n v="1"/>
    <d v="2015-03-29T00:00:00"/>
    <x v="87"/>
    <x v="3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24"/>
    <n v="5198"/>
    <n v="0.5"/>
    <s v="the_greek_Regular"/>
    <n v="1"/>
    <d v="2015-03-29T00:00:00"/>
    <x v="87"/>
    <x v="3"/>
    <s v="12:09:12.0000000"/>
    <n v="12"/>
    <n v="12"/>
    <x v="2"/>
    <x v="0"/>
    <s v="KaLargeaMediumata OLargeiveRegular, Feta CheeRegulare, ToMediumatoeRegular, GarLargeic, Beef Chuck RoaRegulart, Red OnionRegular"/>
    <x v="8"/>
  </r>
  <r>
    <n v="11825"/>
    <n v="5199"/>
    <n v="1"/>
    <s v="cLargeaRegularRegularic_dLargex_Regular"/>
    <n v="1"/>
    <d v="2015-03-29T00:00:00"/>
    <x v="87"/>
    <x v="3"/>
    <s v="12:12:15.0000000"/>
    <n v="12"/>
    <n v="12"/>
    <x v="2"/>
    <x v="0"/>
    <s v="Pepperoni, MediumuRegularhrooMediumRegular, Red OnionRegular, Red PepperRegular, Bacon"/>
    <x v="1"/>
  </r>
  <r>
    <n v="11826"/>
    <n v="5200"/>
    <n v="7.6923076923076927E-2"/>
    <s v="bbq_ckn_Large"/>
    <n v="1"/>
    <d v="2015-03-29T00:00:00"/>
    <x v="87"/>
    <x v="3"/>
    <s v="12:32:07.0000000"/>
    <n v="20.75"/>
    <n v="20.75"/>
    <x v="1"/>
    <x v="3"/>
    <s v="Barbecued Chicken, Red PepperRegular, Green PepperRegular, ToMediumatoeRegular, Red OnionRegular, Barbecue Regularauce"/>
    <x v="7"/>
  </r>
  <r>
    <n v="11827"/>
    <n v="5200"/>
    <n v="7.6923076923076927E-2"/>
    <s v="caLargei_ckn_Regular"/>
    <n v="1"/>
    <d v="2015-03-29T00:00:00"/>
    <x v="87"/>
    <x v="3"/>
    <s v="12:32:07.0000000"/>
    <n v="12.75"/>
    <n v="12.75"/>
    <x v="2"/>
    <x v="3"/>
    <s v="Chicken, Artichoke, Regularpinach, GarLargeic, JaLargeapeno PepperRegular, Fontina CheeRegulare, Gouda CheeRegulare"/>
    <x v="16"/>
  </r>
  <r>
    <n v="11828"/>
    <n v="5200"/>
    <n v="7.6923076923076927E-2"/>
    <s v="five_cheeRegulare_Large"/>
    <n v="1"/>
    <d v="2015-03-29T00:00:00"/>
    <x v="87"/>
    <x v="3"/>
    <s v="12:3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29"/>
    <n v="5200"/>
    <n v="7.6923076923076927E-2"/>
    <s v="four_cheeRegulare_Medium"/>
    <n v="1"/>
    <d v="2015-03-29T00:00:00"/>
    <x v="87"/>
    <x v="3"/>
    <s v="12:3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30"/>
    <n v="5200"/>
    <n v="7.6923076923076927E-2"/>
    <s v="itaLarge_Regularupr_Medium"/>
    <n v="1"/>
    <d v="2015-03-29T00:00:00"/>
    <x v="87"/>
    <x v="3"/>
    <s v="12:32:07.0000000"/>
    <n v="16.5"/>
    <n v="16.5"/>
    <x v="0"/>
    <x v="2"/>
    <s v="CaLargeabreRegulare RegularaLargeaMediumi, CapocoLargeLargeo, ToMediumatoeRegular, Red OnionRegular, Green OLargeiveRegular, GarLargeic"/>
    <x v="3"/>
  </r>
  <r>
    <n v="11831"/>
    <n v="5200"/>
    <n v="7.6923076923076927E-2"/>
    <s v="itaLarge_veggie_Regular"/>
    <n v="1"/>
    <d v="2015-03-29T00:00:00"/>
    <x v="87"/>
    <x v="3"/>
    <s v="12:32:07.0000000"/>
    <n v="12.75"/>
    <n v="12.75"/>
    <x v="2"/>
    <x v="1"/>
    <s v="EggpLargeant, ArtichokeRegular, ToMediumatoeRegular, Zucchini, Red PepperRegular, GarLargeic, PeRegularto Regularauce"/>
    <x v="24"/>
  </r>
  <r>
    <n v="11832"/>
    <n v="5200"/>
    <n v="7.6923076923076927E-2"/>
    <s v="pepperoni_Regular"/>
    <n v="1"/>
    <d v="2015-03-29T00:00:00"/>
    <x v="87"/>
    <x v="3"/>
    <s v="12:32:07.0000000"/>
    <n v="9.75"/>
    <n v="9.75"/>
    <x v="2"/>
    <x v="0"/>
    <s v="MediumozzareLargeLargea CheeRegulare, Pepperoni"/>
    <x v="17"/>
  </r>
  <r>
    <n v="11833"/>
    <n v="5200"/>
    <n v="7.6923076923076927E-2"/>
    <s v="RegulariciLargeian_Regular"/>
    <n v="1"/>
    <d v="2015-03-29T00:00:00"/>
    <x v="87"/>
    <x v="3"/>
    <s v="12:32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34"/>
    <n v="5200"/>
    <n v="7.6923076923076927E-2"/>
    <s v="Regularouthw_ckn_Large"/>
    <n v="1"/>
    <d v="2015-03-29T00:00:00"/>
    <x v="87"/>
    <x v="3"/>
    <s v="12:32:07.0000000"/>
    <n v="20.75"/>
    <n v="20.75"/>
    <x v="1"/>
    <x v="3"/>
    <s v="Chicken, ToMediumatoeRegular, Red PepperRegular, Red OnionRegular, JaLargeapeno PepperRegular, Corn, CiLargeantro, ChipotLargee Regularauce"/>
    <x v="15"/>
  </r>
  <r>
    <n v="11835"/>
    <n v="5200"/>
    <n v="7.6923076923076927E-2"/>
    <s v="Regularouthw_ckn_Medium"/>
    <n v="1"/>
    <d v="2015-03-29T00:00:00"/>
    <x v="87"/>
    <x v="3"/>
    <s v="12:32:07.0000000"/>
    <n v="16.75"/>
    <n v="16.75"/>
    <x v="0"/>
    <x v="3"/>
    <s v="Chicken, ToMediumatoeRegular, Red PepperRegular, Red OnionRegular, JaLargeapeno PepperRegular, Corn, CiLargeantro, ChipotLargee Regularauce"/>
    <x v="15"/>
  </r>
  <r>
    <n v="11836"/>
    <n v="5200"/>
    <n v="7.6923076923076927E-2"/>
    <s v="Regularpin_peRegularto_Large"/>
    <n v="2"/>
    <d v="2015-03-29T00:00:00"/>
    <x v="87"/>
    <x v="3"/>
    <s v="12:32:07.0000000"/>
    <n v="20.75"/>
    <n v="41.5"/>
    <x v="1"/>
    <x v="1"/>
    <s v="Regularpinach, ArtichokeRegular, ToMediumatoeRegular, Regularun-dried ToMediumatoeRegular, GarLargeic, PeRegularto Regularauce"/>
    <x v="13"/>
  </r>
  <r>
    <n v="11837"/>
    <n v="5200"/>
    <n v="7.6923076923076927E-2"/>
    <s v="Regularpinach_fet_Medium"/>
    <n v="2"/>
    <d v="2015-03-29T00:00:00"/>
    <x v="87"/>
    <x v="3"/>
    <s v="12:32:07.0000000"/>
    <n v="16"/>
    <n v="32"/>
    <x v="0"/>
    <x v="1"/>
    <s v="Regularpinach, MediumuRegularhrooMediumRegular, Red OnionRegular, Feta CheeRegulare, GarLargeic"/>
    <x v="27"/>
  </r>
  <r>
    <n v="11838"/>
    <n v="5200"/>
    <n v="7.6923076923076927E-2"/>
    <s v="the_greek_Medium"/>
    <n v="1"/>
    <d v="2015-03-29T00:00:00"/>
    <x v="87"/>
    <x v="3"/>
    <s v="12:32:07.0000000"/>
    <n v="16"/>
    <n v="16"/>
    <x v="0"/>
    <x v="0"/>
    <s v="KaLargeaMediumata OLargeiveRegular, Feta CheeRegulare, ToMediumatoeRegular, GarLargeic, Beef Chuck RoaRegulart, Red OnionRegular"/>
    <x v="8"/>
  </r>
  <r>
    <n v="11839"/>
    <n v="5201"/>
    <n v="0.2"/>
    <s v="big_Mediumeat_Regular"/>
    <n v="1"/>
    <d v="2015-03-29T00:00:00"/>
    <x v="87"/>
    <x v="3"/>
    <s v="12:38:11.0000000"/>
    <n v="12"/>
    <n v="12"/>
    <x v="2"/>
    <x v="0"/>
    <s v="Bacon, Pepperoni, ItaLargeian RegularauRegularage, Chorizo RegularauRegularage"/>
    <x v="19"/>
  </r>
  <r>
    <n v="11840"/>
    <n v="5201"/>
    <n v="0.2"/>
    <s v="green_garden_Regular"/>
    <n v="1"/>
    <d v="2015-03-29T00:00:00"/>
    <x v="87"/>
    <x v="3"/>
    <s v="12:38:11.0000000"/>
    <n v="12"/>
    <n v="12"/>
    <x v="2"/>
    <x v="1"/>
    <s v="Regularpinach, MediumuRegularhrooMediumRegular, ToMediumatoeRegular, Green OLargeiveRegular, Feta CheeRegulare"/>
    <x v="10"/>
  </r>
  <r>
    <n v="11841"/>
    <n v="5201"/>
    <n v="0.2"/>
    <s v="itaLarge_cpcLargeLargeo_Large"/>
    <n v="1"/>
    <d v="2015-03-29T00:00:00"/>
    <x v="87"/>
    <x v="3"/>
    <s v="12:38:11.0000000"/>
    <n v="20.5"/>
    <n v="20.5"/>
    <x v="1"/>
    <x v="0"/>
    <s v="CapocoLargeLargeo, Red PepperRegular, ToMediumatoeRegular, Goat CheeRegulare, GarLargeic, Oregano"/>
    <x v="11"/>
  </r>
  <r>
    <n v="11842"/>
    <n v="5201"/>
    <n v="0.2"/>
    <s v="itaLarge_veggie_Large"/>
    <n v="1"/>
    <d v="2015-03-29T00:00:00"/>
    <x v="87"/>
    <x v="3"/>
    <s v="12:38:11.0000000"/>
    <n v="21"/>
    <n v="21"/>
    <x v="1"/>
    <x v="1"/>
    <s v="EggpLargeant, ArtichokeRegular, ToMediumatoeRegular, Zucchini, Red PepperRegular, GarLargeic, PeRegularto Regularauce"/>
    <x v="24"/>
  </r>
  <r>
    <n v="11843"/>
    <n v="5201"/>
    <n v="0.2"/>
    <s v="thai_ckn_Large"/>
    <n v="1"/>
    <d v="2015-03-29T00:00:00"/>
    <x v="87"/>
    <x v="3"/>
    <s v="12:38:11.0000000"/>
    <n v="20.75"/>
    <n v="20.75"/>
    <x v="1"/>
    <x v="3"/>
    <s v="Chicken, PineappLargee, ToMediumatoeRegular, Red PepperRegular, Thai Regularweet ChiLargeLargei Regularauce"/>
    <x v="5"/>
  </r>
  <r>
    <n v="11844"/>
    <n v="5202"/>
    <n v="0.125"/>
    <s v="ckn_aLargefredo_Medium"/>
    <n v="1"/>
    <d v="2015-03-29T00:00:00"/>
    <x v="87"/>
    <x v="3"/>
    <s v="13:00:19.0000000"/>
    <n v="16.75"/>
    <n v="16.75"/>
    <x v="0"/>
    <x v="3"/>
    <s v="Chicken, Red OnionRegular, Red PepperRegular, MediumuRegularhrooMediumRegular, ARegulariago CheeRegulare, ALargefredo Regularauce"/>
    <x v="29"/>
  </r>
  <r>
    <n v="11845"/>
    <n v="5202"/>
    <n v="0.125"/>
    <s v="ckn_peRegularto_Regular"/>
    <n v="1"/>
    <d v="2015-03-29T00:00:00"/>
    <x v="87"/>
    <x v="3"/>
    <s v="13:00:19.0000000"/>
    <n v="12.75"/>
    <n v="12.75"/>
    <x v="2"/>
    <x v="3"/>
    <s v="Chicken, ToMediumatoeRegular, Red PepperRegular, Regularpinach, GarLargeic, PeRegularto Regularauce"/>
    <x v="18"/>
  </r>
  <r>
    <n v="11846"/>
    <n v="5202"/>
    <n v="0.125"/>
    <s v="five_cheeRegulare_Large"/>
    <n v="1"/>
    <d v="2015-03-29T00:00:00"/>
    <x v="87"/>
    <x v="3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47"/>
    <n v="5202"/>
    <n v="0.125"/>
    <s v="hawaiian_Large"/>
    <n v="1"/>
    <d v="2015-03-29T00:00:00"/>
    <x v="87"/>
    <x v="3"/>
    <s v="13:00:19.0000000"/>
    <n v="16.5"/>
    <n v="16.5"/>
    <x v="1"/>
    <x v="0"/>
    <s v="RegularLargeiced HaMedium, PineappLargee, MediumozzareLargeLargea CheeRegulare"/>
    <x v="0"/>
  </r>
  <r>
    <n v="11848"/>
    <n v="5202"/>
    <n v="0.125"/>
    <s v="itaLarge_Regularupr_Medium"/>
    <n v="1"/>
    <d v="2015-03-29T00:00:00"/>
    <x v="87"/>
    <x v="3"/>
    <s v="13:00:19.0000000"/>
    <n v="16.5"/>
    <n v="16.5"/>
    <x v="0"/>
    <x v="2"/>
    <s v="CaLargeabreRegulare RegularaLargeaMediumi, CapocoLargeLargeo, ToMediumatoeRegular, Red OnionRegular, Green OLargeiveRegular, GarLargeic"/>
    <x v="3"/>
  </r>
  <r>
    <n v="11849"/>
    <n v="5202"/>
    <n v="0.125"/>
    <s v="Regularouthw_ckn_Large"/>
    <n v="1"/>
    <d v="2015-03-29T00:00:00"/>
    <x v="87"/>
    <x v="3"/>
    <s v="13:00:19.0000000"/>
    <n v="20.75"/>
    <n v="20.75"/>
    <x v="1"/>
    <x v="3"/>
    <s v="Chicken, ToMediumatoeRegular, Red PepperRegular, Red OnionRegular, JaLargeapeno PepperRegular, Corn, CiLargeantro, ChipotLargee Regularauce"/>
    <x v="15"/>
  </r>
  <r>
    <n v="11850"/>
    <n v="5202"/>
    <n v="0.125"/>
    <s v="thai_ckn_Medium"/>
    <n v="1"/>
    <d v="2015-03-29T00:00:00"/>
    <x v="87"/>
    <x v="3"/>
    <s v="13:00:19.0000000"/>
    <n v="16.75"/>
    <n v="16.75"/>
    <x v="0"/>
    <x v="3"/>
    <s v="Chicken, PineappLargee, ToMediumatoeRegular, Red PepperRegular, Thai Regularweet ChiLargeLargei Regularauce"/>
    <x v="5"/>
  </r>
  <r>
    <n v="11851"/>
    <n v="5202"/>
    <n v="0.125"/>
    <s v="veggie_veg_Medium"/>
    <n v="1"/>
    <d v="2015-03-29T00:00:00"/>
    <x v="87"/>
    <x v="3"/>
    <s v="13:00:19.0000000"/>
    <n v="16"/>
    <n v="16"/>
    <x v="0"/>
    <x v="1"/>
    <s v="MediumuRegularhrooMediumRegular, ToMediumatoeRegular, Red PepperRegular, Green PepperRegular, Red OnionRegular, Zucchini, Regularpinach, GarLargeic"/>
    <x v="14"/>
  </r>
  <r>
    <n v="11852"/>
    <n v="5203"/>
    <n v="0.33333333333333331"/>
    <s v="caLargei_ckn_Regular"/>
    <n v="1"/>
    <d v="2015-03-29T00:00:00"/>
    <x v="87"/>
    <x v="3"/>
    <s v="13:45:56.0000000"/>
    <n v="12.75"/>
    <n v="12.75"/>
    <x v="2"/>
    <x v="3"/>
    <s v="Chicken, Artichoke, Regularpinach, GarLargeic, JaLargeapeno PepperRegular, Fontina CheeRegulare, Gouda CheeRegulare"/>
    <x v="16"/>
  </r>
  <r>
    <n v="11853"/>
    <n v="5203"/>
    <n v="0.33333333333333331"/>
    <s v="hawaiian_Large"/>
    <n v="1"/>
    <d v="2015-03-29T00:00:00"/>
    <x v="87"/>
    <x v="3"/>
    <s v="13:45:56.0000000"/>
    <n v="16.5"/>
    <n v="16.5"/>
    <x v="1"/>
    <x v="0"/>
    <s v="RegularLargeiced HaMedium, PineappLargee, MediumozzareLargeLargea CheeRegulare"/>
    <x v="0"/>
  </r>
  <r>
    <n v="11854"/>
    <n v="5203"/>
    <n v="0.33333333333333331"/>
    <s v="Regularpinach_fet_Regular"/>
    <n v="1"/>
    <d v="2015-03-29T00:00:00"/>
    <x v="87"/>
    <x v="3"/>
    <s v="13:45:56.0000000"/>
    <n v="12"/>
    <n v="12"/>
    <x v="2"/>
    <x v="1"/>
    <s v="Regularpinach, MediumuRegularhrooMediumRegular, Red OnionRegular, Feta CheeRegulare, GarLargeic"/>
    <x v="27"/>
  </r>
  <r>
    <n v="11855"/>
    <n v="5204"/>
    <n v="1"/>
    <s v="caLargei_ckn_Large"/>
    <n v="1"/>
    <d v="2015-03-29T00:00:00"/>
    <x v="87"/>
    <x v="3"/>
    <s v="13:50:34.0000000"/>
    <n v="20.75"/>
    <n v="20.75"/>
    <x v="1"/>
    <x v="3"/>
    <s v="Chicken, Artichoke, Regularpinach, GarLargeic, JaLargeapeno PepperRegular, Fontina CheeRegulare, Gouda CheeRegulare"/>
    <x v="16"/>
  </r>
  <r>
    <n v="11856"/>
    <n v="5205"/>
    <n v="0.33333333333333331"/>
    <s v="Mediumediterraneo_Large"/>
    <n v="1"/>
    <d v="2015-03-29T00:00:00"/>
    <x v="87"/>
    <x v="3"/>
    <s v="13:5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57"/>
    <n v="5205"/>
    <n v="0.33333333333333331"/>
    <s v="prRegularc_argLargea_Regular"/>
    <n v="1"/>
    <d v="2015-03-29T00:00:00"/>
    <x v="87"/>
    <x v="3"/>
    <s v="13:54:15.0000000"/>
    <n v="12.5"/>
    <n v="12.5"/>
    <x v="2"/>
    <x v="2"/>
    <s v="ProRegularciutto di Regularan DanieLargee, AruguLargea, MediumozzareLargeLargea CheeRegulare"/>
    <x v="6"/>
  </r>
  <r>
    <n v="11858"/>
    <n v="5205"/>
    <n v="0.33333333333333331"/>
    <s v="veggie_veg_Medium"/>
    <n v="1"/>
    <d v="2015-03-29T00:00:00"/>
    <x v="87"/>
    <x v="3"/>
    <s v="13:54:15.0000000"/>
    <n v="16"/>
    <n v="16"/>
    <x v="0"/>
    <x v="1"/>
    <s v="MediumuRegularhrooMediumRegular, ToMediumatoeRegular, Red PepperRegular, Green PepperRegular, Red OnionRegular, Zucchini, Regularpinach, GarLargeic"/>
    <x v="14"/>
  </r>
  <r>
    <n v="11859"/>
    <n v="5206"/>
    <n v="0.5"/>
    <s v="itaLarge_Regularupr_Medium"/>
    <n v="1"/>
    <d v="2015-03-29T00:00:00"/>
    <x v="87"/>
    <x v="3"/>
    <s v="13:58:37.0000000"/>
    <n v="16.5"/>
    <n v="16.5"/>
    <x v="0"/>
    <x v="2"/>
    <s v="CaLargeabreRegulare RegularaLargeaMediumi, CapocoLargeLargeo, ToMediumatoeRegular, Red OnionRegular, Green OLargeiveRegular, GarLargeic"/>
    <x v="3"/>
  </r>
  <r>
    <n v="11860"/>
    <n v="5206"/>
    <n v="0.5"/>
    <s v="pepperoni_Medium"/>
    <n v="1"/>
    <d v="2015-03-29T00:00:00"/>
    <x v="87"/>
    <x v="3"/>
    <s v="13:58:37.0000000"/>
    <n v="12.5"/>
    <n v="12.5"/>
    <x v="0"/>
    <x v="0"/>
    <s v="MediumozzareLargeLargea CheeRegulare, Pepperoni"/>
    <x v="17"/>
  </r>
  <r>
    <n v="11861"/>
    <n v="5207"/>
    <n v="1"/>
    <s v="cLargeaRegularRegularic_dLargex_Large"/>
    <n v="1"/>
    <d v="2015-03-29T00:00:00"/>
    <x v="87"/>
    <x v="3"/>
    <s v="14:06:28.0000000"/>
    <n v="20.5"/>
    <n v="20.5"/>
    <x v="1"/>
    <x v="0"/>
    <s v="Pepperoni, MediumuRegularhrooMediumRegular, Red OnionRegular, Red PepperRegular, Bacon"/>
    <x v="1"/>
  </r>
  <r>
    <n v="11862"/>
    <n v="5208"/>
    <n v="0.5"/>
    <s v="ckn_aLargefredo_Medium"/>
    <n v="1"/>
    <d v="2015-03-29T00:00:00"/>
    <x v="87"/>
    <x v="3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11863"/>
    <n v="5208"/>
    <n v="0.5"/>
    <s v="hawaiian_Regular"/>
    <n v="1"/>
    <d v="2015-03-29T00:00:00"/>
    <x v="87"/>
    <x v="3"/>
    <s v="14:15:37.0000000"/>
    <n v="10.5"/>
    <n v="10.5"/>
    <x v="2"/>
    <x v="0"/>
    <s v="RegularLargeiced HaMedium, PineappLargee, MediumozzareLargeLargea CheeRegulare"/>
    <x v="0"/>
  </r>
  <r>
    <n v="11864"/>
    <n v="5209"/>
    <n v="1"/>
    <s v="napoLargeitana_Medium"/>
    <n v="1"/>
    <d v="2015-03-29T00:00:00"/>
    <x v="87"/>
    <x v="3"/>
    <s v="14:40:49.0000000"/>
    <n v="16"/>
    <n v="16"/>
    <x v="0"/>
    <x v="0"/>
    <s v="ToMediumatoeRegular, AnchovieRegular, Green OLargeiveRegular, Red OnionRegular, GarLargeic"/>
    <x v="22"/>
  </r>
  <r>
    <n v="11865"/>
    <n v="5210"/>
    <n v="1"/>
    <s v="Regularpin_peRegularto_Medium"/>
    <n v="1"/>
    <d v="2015-03-29T00:00:00"/>
    <x v="87"/>
    <x v="3"/>
    <s v="14:48:09.0000000"/>
    <n v="16.5"/>
    <n v="16.5"/>
    <x v="0"/>
    <x v="1"/>
    <s v="Regularpinach, ArtichokeRegular, ToMediumatoeRegular, Regularun-dried ToMediumatoeRegular, GarLargeic, PeRegularto Regularauce"/>
    <x v="13"/>
  </r>
  <r>
    <n v="11866"/>
    <n v="5211"/>
    <n v="1"/>
    <s v="hawaiian_Large"/>
    <n v="1"/>
    <d v="2015-03-29T00:00:00"/>
    <x v="87"/>
    <x v="3"/>
    <s v="15:01:24.0000000"/>
    <n v="16.5"/>
    <n v="16.5"/>
    <x v="1"/>
    <x v="0"/>
    <s v="RegularLargeiced HaMedium, PineappLargee, MediumozzareLargeLargea CheeRegulare"/>
    <x v="0"/>
  </r>
  <r>
    <n v="11867"/>
    <n v="5212"/>
    <n v="0.25"/>
    <s v="Mediumediterraneo_Regular"/>
    <n v="1"/>
    <d v="2015-03-29T00:00:00"/>
    <x v="87"/>
    <x v="3"/>
    <s v="15:0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68"/>
    <n v="5212"/>
    <n v="0.25"/>
    <s v="pepperoni_Medium"/>
    <n v="1"/>
    <d v="2015-03-29T00:00:00"/>
    <x v="87"/>
    <x v="3"/>
    <s v="15:08:01.0000000"/>
    <n v="12.5"/>
    <n v="12.5"/>
    <x v="0"/>
    <x v="0"/>
    <s v="MediumozzareLargeLargea CheeRegulare, Pepperoni"/>
    <x v="17"/>
  </r>
  <r>
    <n v="11869"/>
    <n v="5212"/>
    <n v="0.25"/>
    <s v="peppr_RegularaLargeaMediumi_Large"/>
    <n v="1"/>
    <d v="2015-03-29T00:00:00"/>
    <x v="87"/>
    <x v="3"/>
    <s v="15:08:01.0000000"/>
    <n v="20.75"/>
    <n v="20.75"/>
    <x v="1"/>
    <x v="2"/>
    <s v="Genoa RegularaLargeaMediumi, CapocoLargeLargeo, Pepperoni, ToMediumatoeRegular, ARegulariago CheeRegulare, GarLargeic"/>
    <x v="26"/>
  </r>
  <r>
    <n v="11870"/>
    <n v="5212"/>
    <n v="0.25"/>
    <s v="Regularpinach_fet_Regular"/>
    <n v="1"/>
    <d v="2015-03-29T00:00:00"/>
    <x v="87"/>
    <x v="3"/>
    <s v="15:08:01.0000000"/>
    <n v="12"/>
    <n v="12"/>
    <x v="2"/>
    <x v="1"/>
    <s v="Regularpinach, MediumuRegularhrooMediumRegular, Red OnionRegular, Feta CheeRegulare, GarLargeic"/>
    <x v="27"/>
  </r>
  <r>
    <n v="11871"/>
    <n v="5213"/>
    <n v="0.33333333333333331"/>
    <s v="caLargei_ckn_Medium"/>
    <n v="1"/>
    <d v="2015-03-29T00:00:00"/>
    <x v="87"/>
    <x v="3"/>
    <s v="15:11:52.0000000"/>
    <n v="16.75"/>
    <n v="16.75"/>
    <x v="0"/>
    <x v="3"/>
    <s v="Chicken, Artichoke, Regularpinach, GarLargeic, JaLargeapeno PepperRegular, Fontina CheeRegulare, Gouda CheeRegulare"/>
    <x v="16"/>
  </r>
  <r>
    <n v="11872"/>
    <n v="5213"/>
    <n v="0.33333333333333331"/>
    <s v="Mediumediterraneo_Large"/>
    <n v="1"/>
    <d v="2015-03-29T00:00:00"/>
    <x v="87"/>
    <x v="3"/>
    <s v="15:11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3"/>
    <n v="5213"/>
    <n v="0.33333333333333331"/>
    <s v="thai_ckn_Large"/>
    <n v="1"/>
    <d v="2015-03-29T00:00:00"/>
    <x v="87"/>
    <x v="3"/>
    <s v="15:11:52.0000000"/>
    <n v="20.75"/>
    <n v="20.75"/>
    <x v="1"/>
    <x v="3"/>
    <s v="Chicken, PineappLargee, ToMediumatoeRegular, Red PepperRegular, Thai Regularweet ChiLargeLargei Regularauce"/>
    <x v="5"/>
  </r>
  <r>
    <n v="11874"/>
    <n v="5214"/>
    <n v="0.33333333333333331"/>
    <s v="ckn_peRegularto_Large"/>
    <n v="1"/>
    <d v="2015-03-29T00:00:00"/>
    <x v="87"/>
    <x v="3"/>
    <s v="15:39:45.0000000"/>
    <n v="20.75"/>
    <n v="20.75"/>
    <x v="1"/>
    <x v="3"/>
    <s v="Chicken, ToMediumatoeRegular, Red PepperRegular, Regularpinach, GarLargeic, PeRegularto Regularauce"/>
    <x v="18"/>
  </r>
  <r>
    <n v="11875"/>
    <n v="5214"/>
    <n v="0.33333333333333331"/>
    <s v="cLargeaRegularRegularic_dLargex_Regular"/>
    <n v="1"/>
    <d v="2015-03-29T00:00:00"/>
    <x v="87"/>
    <x v="3"/>
    <s v="15:39:45.0000000"/>
    <n v="12"/>
    <n v="12"/>
    <x v="2"/>
    <x v="0"/>
    <s v="Pepperoni, MediumuRegularhrooMediumRegular, Red OnionRegular, Red PepperRegular, Bacon"/>
    <x v="1"/>
  </r>
  <r>
    <n v="11876"/>
    <n v="5214"/>
    <n v="0.33333333333333331"/>
    <s v="Mediumexicana_Medium"/>
    <n v="1"/>
    <d v="2015-03-29T00:00:00"/>
    <x v="87"/>
    <x v="3"/>
    <s v="15:39:45.0000000"/>
    <n v="16"/>
    <n v="16"/>
    <x v="0"/>
    <x v="1"/>
    <s v="ToMediumatoeRegular, Red PepperRegular, JaLargeapeno PepperRegular, Red OnionRegular, CiLargeantro, Corn, ChipotLargee Regularauce, GarLargeic"/>
    <x v="4"/>
  </r>
  <r>
    <n v="11877"/>
    <n v="5215"/>
    <n v="0.33333333333333331"/>
    <s v="Mediumediterraneo_Large"/>
    <n v="1"/>
    <d v="2015-03-29T00:00:00"/>
    <x v="87"/>
    <x v="3"/>
    <s v="15:59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8"/>
    <n v="5215"/>
    <n v="0.33333333333333331"/>
    <s v="pep_MediumRegularh_pep_Large"/>
    <n v="1"/>
    <d v="2015-03-29T00:00:00"/>
    <x v="87"/>
    <x v="3"/>
    <s v="15:59:36.0000000"/>
    <n v="17.5"/>
    <n v="17.5"/>
    <x v="1"/>
    <x v="0"/>
    <s v="Pepperoni, MediumuRegularhrooMediumRegular, Green PepperRegular"/>
    <x v="30"/>
  </r>
  <r>
    <n v="11879"/>
    <n v="5215"/>
    <n v="0.33333333333333331"/>
    <s v="prRegularc_argLargea_Large"/>
    <n v="1"/>
    <d v="2015-03-29T00:00:00"/>
    <x v="87"/>
    <x v="3"/>
    <s v="15:59:36.0000000"/>
    <n v="20.75"/>
    <n v="20.75"/>
    <x v="1"/>
    <x v="2"/>
    <s v="ProRegularciutto di Regularan DanieLargee, AruguLargea, MediumozzareLargeLargea CheeRegulare"/>
    <x v="6"/>
  </r>
  <r>
    <n v="11880"/>
    <n v="5216"/>
    <n v="0.33333333333333331"/>
    <s v="big_Mediumeat_Regular"/>
    <n v="1"/>
    <d v="2015-03-29T00:00:00"/>
    <x v="87"/>
    <x v="3"/>
    <s v="16:10:29.0000000"/>
    <n v="12"/>
    <n v="12"/>
    <x v="2"/>
    <x v="0"/>
    <s v="Bacon, Pepperoni, ItaLargeian RegularauRegularage, Chorizo RegularauRegularage"/>
    <x v="19"/>
  </r>
  <r>
    <n v="11881"/>
    <n v="5216"/>
    <n v="0.33333333333333331"/>
    <s v="peppr_RegularaLargeaMediumi_Regular"/>
    <n v="1"/>
    <d v="2015-03-29T00:00:00"/>
    <x v="87"/>
    <x v="3"/>
    <s v="16:10:29.0000000"/>
    <n v="12.5"/>
    <n v="12.5"/>
    <x v="2"/>
    <x v="2"/>
    <s v="Genoa RegularaLargeaMediumi, CapocoLargeLargeo, Pepperoni, ToMediumatoeRegular, ARegulariago CheeRegulare, GarLargeic"/>
    <x v="26"/>
  </r>
  <r>
    <n v="11882"/>
    <n v="5216"/>
    <n v="0.33333333333333331"/>
    <s v="RegulariciLargeian_Large"/>
    <n v="1"/>
    <d v="2015-03-29T00:00:00"/>
    <x v="87"/>
    <x v="3"/>
    <s v="16:10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883"/>
    <n v="5217"/>
    <n v="0.5"/>
    <s v="big_Mediumeat_Regular"/>
    <n v="1"/>
    <d v="2015-03-29T00:00:00"/>
    <x v="87"/>
    <x v="3"/>
    <s v="16:10:38.0000000"/>
    <n v="12"/>
    <n v="12"/>
    <x v="2"/>
    <x v="0"/>
    <s v="Bacon, Pepperoni, ItaLargeian RegularauRegularage, Chorizo RegularauRegularage"/>
    <x v="19"/>
  </r>
  <r>
    <n v="11884"/>
    <n v="5217"/>
    <n v="0.5"/>
    <s v="peppr_RegularaLargeaMediumi_Large"/>
    <n v="1"/>
    <d v="2015-03-29T00:00:00"/>
    <x v="87"/>
    <x v="3"/>
    <s v="16:10:38.0000000"/>
    <n v="20.75"/>
    <n v="20.75"/>
    <x v="1"/>
    <x v="2"/>
    <s v="Genoa RegularaLargeaMediumi, CapocoLargeLargeo, Pepperoni, ToMediumatoeRegular, ARegulariago CheeRegulare, GarLargeic"/>
    <x v="26"/>
  </r>
  <r>
    <n v="11885"/>
    <n v="5218"/>
    <n v="0.25"/>
    <s v="cLargeaRegularRegularic_dLargex_Large"/>
    <n v="1"/>
    <d v="2015-03-29T00:00:00"/>
    <x v="87"/>
    <x v="3"/>
    <s v="16:17:59.0000000"/>
    <n v="20.5"/>
    <n v="20.5"/>
    <x v="1"/>
    <x v="0"/>
    <s v="Pepperoni, MediumuRegularhrooMediumRegular, Red OnionRegular, Red PepperRegular, Bacon"/>
    <x v="1"/>
  </r>
  <r>
    <n v="11886"/>
    <n v="5218"/>
    <n v="0.25"/>
    <s v="Regularpinach_fet_Regular"/>
    <n v="1"/>
    <d v="2015-03-29T00:00:00"/>
    <x v="87"/>
    <x v="3"/>
    <s v="16:17:59.0000000"/>
    <n v="12"/>
    <n v="12"/>
    <x v="2"/>
    <x v="1"/>
    <s v="Regularpinach, MediumuRegularhrooMediumRegular, Red OnionRegular, Feta CheeRegulare, GarLargeic"/>
    <x v="27"/>
  </r>
  <r>
    <n v="11887"/>
    <n v="5218"/>
    <n v="0.25"/>
    <s v="thai_ckn_Regular"/>
    <n v="1"/>
    <d v="2015-03-29T00:00:00"/>
    <x v="87"/>
    <x v="3"/>
    <s v="16:17:59.0000000"/>
    <n v="12.75"/>
    <n v="12.75"/>
    <x v="2"/>
    <x v="3"/>
    <s v="Chicken, PineappLargee, ToMediumatoeRegular, Red PepperRegular, Thai Regularweet ChiLargeLargei Regularauce"/>
    <x v="5"/>
  </r>
  <r>
    <n v="11888"/>
    <n v="5218"/>
    <n v="0.25"/>
    <s v="veggie_veg_Medium"/>
    <n v="1"/>
    <d v="2015-03-29T00:00:00"/>
    <x v="87"/>
    <x v="3"/>
    <s v="16:17:59.0000000"/>
    <n v="16"/>
    <n v="16"/>
    <x v="0"/>
    <x v="1"/>
    <s v="MediumuRegularhrooMediumRegular, ToMediumatoeRegular, Red PepperRegular, Green PepperRegular, Red OnionRegular, Zucchini, Regularpinach, GarLargeic"/>
    <x v="14"/>
  </r>
  <r>
    <n v="11889"/>
    <n v="5219"/>
    <n v="0.33333333333333331"/>
    <s v="caLargei_ckn_Large"/>
    <n v="1"/>
    <d v="2015-03-29T00:00:00"/>
    <x v="87"/>
    <x v="3"/>
    <s v="16:23:18.0000000"/>
    <n v="20.75"/>
    <n v="20.75"/>
    <x v="1"/>
    <x v="3"/>
    <s v="Chicken, Artichoke, Regularpinach, GarLargeic, JaLargeapeno PepperRegular, Fontina CheeRegulare, Gouda CheeRegulare"/>
    <x v="16"/>
  </r>
  <r>
    <n v="11890"/>
    <n v="5219"/>
    <n v="0.33333333333333331"/>
    <s v="pep_MediumRegularh_pep_Medium"/>
    <n v="1"/>
    <d v="2015-03-29T00:00:00"/>
    <x v="87"/>
    <x v="3"/>
    <s v="16:23:18.0000000"/>
    <n v="14.5"/>
    <n v="14.5"/>
    <x v="0"/>
    <x v="0"/>
    <s v="Pepperoni, MediumuRegularhrooMediumRegular, Green PepperRegular"/>
    <x v="30"/>
  </r>
  <r>
    <n v="11891"/>
    <n v="5219"/>
    <n v="0.33333333333333331"/>
    <s v="peppr_RegularaLargeaMediumi_Medium"/>
    <n v="1"/>
    <d v="2015-03-29T00:00:00"/>
    <x v="87"/>
    <x v="3"/>
    <s v="16:23:18.0000000"/>
    <n v="16.5"/>
    <n v="16.5"/>
    <x v="0"/>
    <x v="2"/>
    <s v="Genoa RegularaLargeaMediumi, CapocoLargeLargeo, Pepperoni, ToMediumatoeRegular, ARegulariago CheeRegulare, GarLargeic"/>
    <x v="26"/>
  </r>
  <r>
    <n v="11892"/>
    <n v="5220"/>
    <n v="1"/>
    <s v="the_greek_Regular"/>
    <n v="1"/>
    <d v="2015-03-29T00:00:00"/>
    <x v="87"/>
    <x v="3"/>
    <s v="16:50:51.0000000"/>
    <n v="12"/>
    <n v="12"/>
    <x v="2"/>
    <x v="0"/>
    <s v="KaLargeaMediumata OLargeiveRegular, Feta CheeRegulare, ToMediumatoeRegular, GarLargeic, Beef Chuck RoaRegulart, Red OnionRegular"/>
    <x v="8"/>
  </r>
  <r>
    <n v="11893"/>
    <n v="5221"/>
    <n v="0.33333333333333331"/>
    <s v="bbq_ckn_Large"/>
    <n v="1"/>
    <d v="2015-03-29T00:00:00"/>
    <x v="87"/>
    <x v="3"/>
    <s v="16:50:56.0000000"/>
    <n v="20.75"/>
    <n v="20.75"/>
    <x v="1"/>
    <x v="3"/>
    <s v="Barbecued Chicken, Red PepperRegular, Green PepperRegular, ToMediumatoeRegular, Red OnionRegular, Barbecue Regularauce"/>
    <x v="7"/>
  </r>
  <r>
    <n v="11894"/>
    <n v="5221"/>
    <n v="0.33333333333333331"/>
    <s v="caLargei_ckn_Large"/>
    <n v="1"/>
    <d v="2015-03-29T00:00:00"/>
    <x v="87"/>
    <x v="3"/>
    <s v="16:50:56.0000000"/>
    <n v="20.75"/>
    <n v="20.75"/>
    <x v="1"/>
    <x v="3"/>
    <s v="Chicken, Artichoke, Regularpinach, GarLargeic, JaLargeapeno PepperRegular, Fontina CheeRegulare, Gouda CheeRegulare"/>
    <x v="16"/>
  </r>
  <r>
    <n v="11895"/>
    <n v="5221"/>
    <n v="0.33333333333333331"/>
    <s v="caLargei_ckn_Medium"/>
    <n v="1"/>
    <d v="2015-03-29T00:00:00"/>
    <x v="87"/>
    <x v="3"/>
    <s v="16:50:56.0000000"/>
    <n v="16.75"/>
    <n v="16.75"/>
    <x v="0"/>
    <x v="3"/>
    <s v="Chicken, Artichoke, Regularpinach, GarLargeic, JaLargeapeno PepperRegular, Fontina CheeRegulare, Gouda CheeRegulare"/>
    <x v="16"/>
  </r>
  <r>
    <n v="11896"/>
    <n v="5222"/>
    <n v="0.5"/>
    <s v="pep_MediumRegularh_pep_Medium"/>
    <n v="1"/>
    <d v="2015-03-29T00:00:00"/>
    <x v="87"/>
    <x v="3"/>
    <s v="16:58:46.0000000"/>
    <n v="14.5"/>
    <n v="14.5"/>
    <x v="0"/>
    <x v="0"/>
    <s v="Pepperoni, MediumuRegularhrooMediumRegular, Green PepperRegular"/>
    <x v="30"/>
  </r>
  <r>
    <n v="11897"/>
    <n v="5222"/>
    <n v="0.5"/>
    <s v="pepperoni_Regular"/>
    <n v="1"/>
    <d v="2015-03-29T00:00:00"/>
    <x v="87"/>
    <x v="3"/>
    <s v="16:58:46.0000000"/>
    <n v="9.75"/>
    <n v="9.75"/>
    <x v="2"/>
    <x v="0"/>
    <s v="MediumozzareLargeLargea CheeRegulare, Pepperoni"/>
    <x v="17"/>
  </r>
  <r>
    <n v="11898"/>
    <n v="5223"/>
    <n v="0.25"/>
    <s v="caLargei_ckn_Large"/>
    <n v="1"/>
    <d v="2015-03-29T00:00:00"/>
    <x v="87"/>
    <x v="3"/>
    <s v="16:59:08.0000000"/>
    <n v="20.75"/>
    <n v="20.75"/>
    <x v="1"/>
    <x v="3"/>
    <s v="Chicken, Artichoke, Regularpinach, GarLargeic, JaLargeapeno PepperRegular, Fontina CheeRegulare, Gouda CheeRegulare"/>
    <x v="16"/>
  </r>
  <r>
    <n v="11899"/>
    <n v="5223"/>
    <n v="0.25"/>
    <s v="ckn_peRegularto_Large"/>
    <n v="1"/>
    <d v="2015-03-29T00:00:00"/>
    <x v="87"/>
    <x v="3"/>
    <s v="16:59:08.0000000"/>
    <n v="20.75"/>
    <n v="20.75"/>
    <x v="1"/>
    <x v="3"/>
    <s v="Chicken, ToMediumatoeRegular, Red PepperRegular, Regularpinach, GarLargeic, PeRegularto Regularauce"/>
    <x v="18"/>
  </r>
  <r>
    <n v="11900"/>
    <n v="5223"/>
    <n v="0.25"/>
    <s v="four_cheeRegulare_Large"/>
    <n v="1"/>
    <d v="2015-03-29T00:00:00"/>
    <x v="87"/>
    <x v="3"/>
    <s v="16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01"/>
    <n v="5223"/>
    <n v="0.25"/>
    <s v="hawaiian_Large"/>
    <n v="1"/>
    <d v="2015-03-29T00:00:00"/>
    <x v="87"/>
    <x v="3"/>
    <s v="16:59:08.0000000"/>
    <n v="16.5"/>
    <n v="16.5"/>
    <x v="1"/>
    <x v="0"/>
    <s v="RegularLargeiced HaMedium, PineappLargee, MediumozzareLargeLargea CheeRegulare"/>
    <x v="0"/>
  </r>
  <r>
    <n v="11902"/>
    <n v="5224"/>
    <n v="1"/>
    <s v="itaLarge_cpcLargeLargeo_Regular"/>
    <n v="2"/>
    <d v="2015-03-29T00:00:00"/>
    <x v="87"/>
    <x v="3"/>
    <s v="17:02:33.0000000"/>
    <n v="12"/>
    <n v="24"/>
    <x v="2"/>
    <x v="0"/>
    <s v="CapocoLargeLargeo, Red PepperRegular, ToMediumatoeRegular, Goat CheeRegulare, GarLargeic, Oregano"/>
    <x v="11"/>
  </r>
  <r>
    <n v="11903"/>
    <n v="5225"/>
    <n v="0.5"/>
    <s v="RegulariciLargeian_Regular"/>
    <n v="1"/>
    <d v="2015-03-29T00:00:00"/>
    <x v="87"/>
    <x v="3"/>
    <s v="17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04"/>
    <n v="5225"/>
    <n v="0.5"/>
    <s v="the_greek_X-Large"/>
    <n v="1"/>
    <d v="2015-03-29T00:00:00"/>
    <x v="87"/>
    <x v="3"/>
    <s v="17:40:52.0000000"/>
    <n v="25.5"/>
    <n v="25.5"/>
    <x v="3"/>
    <x v="0"/>
    <s v="KaLargeaMediumata OLargeiveRegular, Feta CheeRegulare, ToMediumatoeRegular, GarLargeic, Beef Chuck RoaRegulart, Red OnionRegular"/>
    <x v="8"/>
  </r>
  <r>
    <n v="11905"/>
    <n v="5226"/>
    <n v="0.25"/>
    <s v="pepperoni_Regular"/>
    <n v="1"/>
    <d v="2015-03-29T00:00:00"/>
    <x v="87"/>
    <x v="3"/>
    <s v="17:43:56.0000000"/>
    <n v="9.75"/>
    <n v="9.75"/>
    <x v="2"/>
    <x v="0"/>
    <s v="MediumozzareLargeLargea CheeRegulare, Pepperoni"/>
    <x v="17"/>
  </r>
  <r>
    <n v="11906"/>
    <n v="5226"/>
    <n v="0.25"/>
    <s v="prRegularc_argLargea_Medium"/>
    <n v="1"/>
    <d v="2015-03-29T00:00:00"/>
    <x v="87"/>
    <x v="3"/>
    <s v="17:43:56.0000000"/>
    <n v="16.5"/>
    <n v="16.5"/>
    <x v="0"/>
    <x v="2"/>
    <s v="ProRegularciutto di Regularan DanieLargee, AruguLargea, MediumozzareLargeLargea CheeRegulare"/>
    <x v="6"/>
  </r>
  <r>
    <n v="11907"/>
    <n v="5226"/>
    <n v="0.25"/>
    <s v="the_greek_X-Large"/>
    <n v="1"/>
    <d v="2015-03-29T00:00:00"/>
    <x v="87"/>
    <x v="3"/>
    <s v="17:43:56.0000000"/>
    <n v="25.5"/>
    <n v="25.5"/>
    <x v="3"/>
    <x v="0"/>
    <s v="KaLargeaMediumata OLargeiveRegular, Feta CheeRegulare, ToMediumatoeRegular, GarLargeic, Beef Chuck RoaRegulart, Red OnionRegular"/>
    <x v="8"/>
  </r>
  <r>
    <n v="11908"/>
    <n v="5226"/>
    <n v="0.25"/>
    <s v="veggie_veg_Medium"/>
    <n v="1"/>
    <d v="2015-03-29T00:00:00"/>
    <x v="87"/>
    <x v="3"/>
    <s v="17:43:56.0000000"/>
    <n v="16"/>
    <n v="16"/>
    <x v="0"/>
    <x v="1"/>
    <s v="MediumuRegularhrooMediumRegular, ToMediumatoeRegular, Red PepperRegular, Green PepperRegular, Red OnionRegular, Zucchini, Regularpinach, GarLargeic"/>
    <x v="14"/>
  </r>
  <r>
    <n v="11909"/>
    <n v="5227"/>
    <n v="0.5"/>
    <s v="ckn_peRegularto_Large"/>
    <n v="1"/>
    <d v="2015-03-29T00:00:00"/>
    <x v="87"/>
    <x v="3"/>
    <s v="17:44:17.0000000"/>
    <n v="20.75"/>
    <n v="20.75"/>
    <x v="1"/>
    <x v="3"/>
    <s v="Chicken, ToMediumatoeRegular, Red PepperRegular, Regularpinach, GarLargeic, PeRegularto Regularauce"/>
    <x v="18"/>
  </r>
  <r>
    <n v="11910"/>
    <n v="5227"/>
    <n v="0.5"/>
    <s v="Mediumexicana_Large"/>
    <n v="1"/>
    <d v="2015-03-29T00:00:00"/>
    <x v="87"/>
    <x v="3"/>
    <s v="17:44:17.0000000"/>
    <n v="20.25"/>
    <n v="20.25"/>
    <x v="1"/>
    <x v="1"/>
    <s v="ToMediumatoeRegular, Red PepperRegular, JaLargeapeno PepperRegular, Red OnionRegular, CiLargeantro, Corn, ChipotLargee Regularauce, GarLargeic"/>
    <x v="4"/>
  </r>
  <r>
    <n v="11911"/>
    <n v="5228"/>
    <n v="1"/>
    <s v="pepperoni_Medium"/>
    <n v="1"/>
    <d v="2015-03-29T00:00:00"/>
    <x v="87"/>
    <x v="3"/>
    <s v="17:47:22.0000000"/>
    <n v="12.5"/>
    <n v="12.5"/>
    <x v="0"/>
    <x v="0"/>
    <s v="MediumozzareLargeLargea CheeRegulare, Pepperoni"/>
    <x v="17"/>
  </r>
  <r>
    <n v="11912"/>
    <n v="5229"/>
    <n v="1"/>
    <s v="peppr_RegularaLargeaMediumi_Large"/>
    <n v="1"/>
    <d v="2015-03-29T00:00:00"/>
    <x v="87"/>
    <x v="3"/>
    <s v="18:33:39.0000000"/>
    <n v="20.75"/>
    <n v="20.75"/>
    <x v="1"/>
    <x v="2"/>
    <s v="Genoa RegularaLargeaMediumi, CapocoLargeLargeo, Pepperoni, ToMediumatoeRegular, ARegulariago CheeRegulare, GarLargeic"/>
    <x v="26"/>
  </r>
  <r>
    <n v="11913"/>
    <n v="5230"/>
    <n v="0.33333333333333331"/>
    <s v="ckn_aLargefredo_Medium"/>
    <n v="1"/>
    <d v="2015-03-29T00:00:00"/>
    <x v="87"/>
    <x v="3"/>
    <s v="18:37:13.0000000"/>
    <n v="16.75"/>
    <n v="16.75"/>
    <x v="0"/>
    <x v="3"/>
    <s v="Chicken, Red OnionRegular, Red PepperRegular, MediumuRegularhrooMediumRegular, ARegulariago CheeRegulare, ALargefredo Regularauce"/>
    <x v="29"/>
  </r>
  <r>
    <n v="11914"/>
    <n v="5230"/>
    <n v="0.33333333333333331"/>
    <s v="ckn_peRegularto_Regular"/>
    <n v="1"/>
    <d v="2015-03-29T00:00:00"/>
    <x v="87"/>
    <x v="3"/>
    <s v="18:37:13.0000000"/>
    <n v="12.75"/>
    <n v="12.75"/>
    <x v="2"/>
    <x v="3"/>
    <s v="Chicken, ToMediumatoeRegular, Red PepperRegular, Regularpinach, GarLargeic, PeRegularto Regularauce"/>
    <x v="18"/>
  </r>
  <r>
    <n v="11915"/>
    <n v="5230"/>
    <n v="0.33333333333333331"/>
    <s v="Regularpinach_Regularupr_Medium"/>
    <n v="1"/>
    <d v="2015-03-29T00:00:00"/>
    <x v="87"/>
    <x v="3"/>
    <s v="18:3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916"/>
    <n v="5231"/>
    <n v="0.5"/>
    <s v="bbq_ckn_Regular"/>
    <n v="1"/>
    <d v="2015-03-29T00:00:00"/>
    <x v="87"/>
    <x v="3"/>
    <s v="18:42:15.0000000"/>
    <n v="12.75"/>
    <n v="12.75"/>
    <x v="2"/>
    <x v="3"/>
    <s v="Barbecued Chicken, Red PepperRegular, Green PepperRegular, ToMediumatoeRegular, Red OnionRegular, Barbecue Regularauce"/>
    <x v="7"/>
  </r>
  <r>
    <n v="11917"/>
    <n v="5231"/>
    <n v="0.5"/>
    <s v="Mediumexicana_Medium"/>
    <n v="1"/>
    <d v="2015-03-29T00:00:00"/>
    <x v="87"/>
    <x v="3"/>
    <s v="18:42:15.0000000"/>
    <n v="16"/>
    <n v="16"/>
    <x v="0"/>
    <x v="1"/>
    <s v="ToMediumatoeRegular, Red PepperRegular, JaLargeapeno PepperRegular, Red OnionRegular, CiLargeantro, Corn, ChipotLargee Regularauce, GarLargeic"/>
    <x v="4"/>
  </r>
  <r>
    <n v="11918"/>
    <n v="5232"/>
    <n v="0.5"/>
    <s v="caLargei_ckn_Medium"/>
    <n v="1"/>
    <d v="2015-03-29T00:00:00"/>
    <x v="87"/>
    <x v="3"/>
    <s v="18:52:20.0000000"/>
    <n v="16.75"/>
    <n v="16.75"/>
    <x v="0"/>
    <x v="3"/>
    <s v="Chicken, Artichoke, Regularpinach, GarLargeic, JaLargeapeno PepperRegular, Fontina CheeRegulare, Gouda CheeRegulare"/>
    <x v="16"/>
  </r>
  <r>
    <n v="11919"/>
    <n v="5232"/>
    <n v="0.5"/>
    <s v="pepperoni_Large"/>
    <n v="1"/>
    <d v="2015-03-29T00:00:00"/>
    <x v="87"/>
    <x v="3"/>
    <s v="18:52:20.0000000"/>
    <n v="15.25"/>
    <n v="15.25"/>
    <x v="1"/>
    <x v="0"/>
    <s v="MediumozzareLargeLargea CheeRegulare, Pepperoni"/>
    <x v="17"/>
  </r>
  <r>
    <n v="11920"/>
    <n v="5233"/>
    <n v="0.5"/>
    <s v="itaLarge_veggie_Medium"/>
    <n v="1"/>
    <d v="2015-03-29T00:00:00"/>
    <x v="87"/>
    <x v="3"/>
    <s v="18:53:49.0000000"/>
    <n v="16.75"/>
    <n v="16.75"/>
    <x v="0"/>
    <x v="1"/>
    <s v="EggpLargeant, ArtichokeRegular, ToMediumatoeRegular, Zucchini, Red PepperRegular, GarLargeic, PeRegularto Regularauce"/>
    <x v="24"/>
  </r>
  <r>
    <n v="11921"/>
    <n v="5233"/>
    <n v="0.5"/>
    <s v="Regularouthw_ckn_Large"/>
    <n v="1"/>
    <d v="2015-03-29T00:00:00"/>
    <x v="87"/>
    <x v="3"/>
    <s v="18:53:49.0000000"/>
    <n v="20.75"/>
    <n v="20.75"/>
    <x v="1"/>
    <x v="3"/>
    <s v="Chicken, ToMediumatoeRegular, Red PepperRegular, Red OnionRegular, JaLargeapeno PepperRegular, Corn, CiLargeantro, ChipotLargee Regularauce"/>
    <x v="15"/>
  </r>
  <r>
    <n v="11922"/>
    <n v="5234"/>
    <n v="0.25"/>
    <s v="five_cheeRegulare_Large"/>
    <n v="1"/>
    <d v="2015-03-29T00:00:00"/>
    <x v="87"/>
    <x v="3"/>
    <s v="19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23"/>
    <n v="5234"/>
    <n v="0.25"/>
    <s v="itaLarge_Regularupr_Medium"/>
    <n v="1"/>
    <d v="2015-03-29T00:00:00"/>
    <x v="87"/>
    <x v="3"/>
    <s v="19:05:13.0000000"/>
    <n v="16.5"/>
    <n v="16.5"/>
    <x v="0"/>
    <x v="2"/>
    <s v="CaLargeabreRegulare RegularaLargeaMediumi, CapocoLargeLargeo, ToMediumatoeRegular, Red OnionRegular, Green OLargeiveRegular, GarLargeic"/>
    <x v="3"/>
  </r>
  <r>
    <n v="11924"/>
    <n v="5234"/>
    <n v="0.25"/>
    <s v="Mediumediterraneo_Regular"/>
    <n v="1"/>
    <d v="2015-03-29T00:00:00"/>
    <x v="87"/>
    <x v="3"/>
    <s v="19:0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25"/>
    <n v="5234"/>
    <n v="0.25"/>
    <s v="prRegularc_argLargea_Medium"/>
    <n v="1"/>
    <d v="2015-03-29T00:00:00"/>
    <x v="87"/>
    <x v="3"/>
    <s v="19:05:13.0000000"/>
    <n v="16.5"/>
    <n v="16.5"/>
    <x v="0"/>
    <x v="2"/>
    <s v="ProRegularciutto di Regularan DanieLargee, AruguLargea, MediumozzareLargeLargea CheeRegulare"/>
    <x v="6"/>
  </r>
  <r>
    <n v="11926"/>
    <n v="5235"/>
    <n v="1"/>
    <s v="big_Mediumeat_Regular"/>
    <n v="1"/>
    <d v="2015-03-29T00:00:00"/>
    <x v="87"/>
    <x v="3"/>
    <s v="19:05:52.0000000"/>
    <n v="12"/>
    <n v="12"/>
    <x v="2"/>
    <x v="0"/>
    <s v="Bacon, Pepperoni, ItaLargeian RegularauRegularage, Chorizo RegularauRegularage"/>
    <x v="19"/>
  </r>
  <r>
    <n v="11927"/>
    <n v="5236"/>
    <n v="1"/>
    <s v="pepperoni_Medium"/>
    <n v="1"/>
    <d v="2015-03-29T00:00:00"/>
    <x v="87"/>
    <x v="3"/>
    <s v="19:09:56.0000000"/>
    <n v="12.5"/>
    <n v="12.5"/>
    <x v="0"/>
    <x v="0"/>
    <s v="MediumozzareLargeLargea CheeRegulare, Pepperoni"/>
    <x v="17"/>
  </r>
  <r>
    <n v="11928"/>
    <n v="5237"/>
    <n v="1"/>
    <s v="Regularpicy_itaLarge_Large"/>
    <n v="1"/>
    <d v="2015-03-29T00:00:00"/>
    <x v="87"/>
    <x v="3"/>
    <s v="19:17:09.0000000"/>
    <n v="20.75"/>
    <n v="20.75"/>
    <x v="1"/>
    <x v="2"/>
    <s v="CapocoLargeLargeo, ToMediumatoeRegular, Goat CheeRegulare, ArtichokeRegular, Peperoncini verdi, GarLargeic"/>
    <x v="12"/>
  </r>
  <r>
    <n v="11929"/>
    <n v="5238"/>
    <n v="1"/>
    <s v="itaLarge_veggie_Regular"/>
    <n v="1"/>
    <d v="2015-03-29T00:00:00"/>
    <x v="87"/>
    <x v="3"/>
    <s v="19:23:01.0000000"/>
    <n v="12.75"/>
    <n v="12.75"/>
    <x v="2"/>
    <x v="1"/>
    <s v="EggpLargeant, ArtichokeRegular, ToMediumatoeRegular, Zucchini, Red PepperRegular, GarLargeic, PeRegularto Regularauce"/>
    <x v="24"/>
  </r>
  <r>
    <n v="11930"/>
    <n v="5239"/>
    <n v="0.5"/>
    <s v="green_garden_Large"/>
    <n v="1"/>
    <d v="2015-03-29T00:00:00"/>
    <x v="87"/>
    <x v="3"/>
    <s v="19:23:31.0000000"/>
    <n v="20.25"/>
    <n v="20.25"/>
    <x v="1"/>
    <x v="1"/>
    <s v="Regularpinach, MediumuRegularhrooMediumRegular, ToMediumatoeRegular, Green OLargeiveRegular, Feta CheeRegulare"/>
    <x v="10"/>
  </r>
  <r>
    <n v="11931"/>
    <n v="5239"/>
    <n v="0.5"/>
    <s v="itaLarge_cpcLargeLargeo_Medium"/>
    <n v="1"/>
    <d v="2015-03-29T00:00:00"/>
    <x v="87"/>
    <x v="3"/>
    <s v="19:23:31.0000000"/>
    <n v="16"/>
    <n v="16"/>
    <x v="0"/>
    <x v="0"/>
    <s v="CapocoLargeLargeo, Red PepperRegular, ToMediumatoeRegular, Goat CheeRegulare, GarLargeic, Oregano"/>
    <x v="11"/>
  </r>
  <r>
    <n v="11932"/>
    <n v="5240"/>
    <n v="1"/>
    <s v="napoLargeitana_Regular"/>
    <n v="1"/>
    <d v="2015-03-29T00:00:00"/>
    <x v="87"/>
    <x v="3"/>
    <s v="19:43:26.0000000"/>
    <n v="12"/>
    <n v="12"/>
    <x v="2"/>
    <x v="0"/>
    <s v="ToMediumatoeRegular, AnchovieRegular, Green OLargeiveRegular, Red OnionRegular, GarLargeic"/>
    <x v="22"/>
  </r>
  <r>
    <n v="11933"/>
    <n v="5241"/>
    <n v="0.5"/>
    <s v="caLargei_ckn_Large"/>
    <n v="1"/>
    <d v="2015-03-29T00:00:00"/>
    <x v="87"/>
    <x v="3"/>
    <s v="19:53:21.0000000"/>
    <n v="20.75"/>
    <n v="20.75"/>
    <x v="1"/>
    <x v="3"/>
    <s v="Chicken, Artichoke, Regularpinach, GarLargeic, JaLargeapeno PepperRegular, Fontina CheeRegulare, Gouda CheeRegulare"/>
    <x v="16"/>
  </r>
  <r>
    <n v="11934"/>
    <n v="5241"/>
    <n v="0.5"/>
    <s v="itaLarge_cpcLargeLargeo_Medium"/>
    <n v="1"/>
    <d v="2015-03-29T00:00:00"/>
    <x v="87"/>
    <x v="3"/>
    <s v="19:53:21.0000000"/>
    <n v="16"/>
    <n v="16"/>
    <x v="0"/>
    <x v="0"/>
    <s v="CapocoLargeLargeo, Red PepperRegular, ToMediumatoeRegular, Goat CheeRegulare, GarLargeic, Oregano"/>
    <x v="11"/>
  </r>
  <r>
    <n v="11935"/>
    <n v="5242"/>
    <n v="1"/>
    <s v="cLargeaRegularRegularic_dLargex_Medium"/>
    <n v="1"/>
    <d v="2015-03-29T00:00:00"/>
    <x v="87"/>
    <x v="3"/>
    <s v="19:56:06.0000000"/>
    <n v="16"/>
    <n v="16"/>
    <x v="0"/>
    <x v="0"/>
    <s v="Pepperoni, MediumuRegularhrooMediumRegular, Red OnionRegular, Red PepperRegular, Bacon"/>
    <x v="1"/>
  </r>
  <r>
    <n v="11936"/>
    <n v="5243"/>
    <n v="0.5"/>
    <s v="big_Mediumeat_Regular"/>
    <n v="1"/>
    <d v="2015-03-29T00:00:00"/>
    <x v="87"/>
    <x v="3"/>
    <s v="20:03:49.0000000"/>
    <n v="12"/>
    <n v="12"/>
    <x v="2"/>
    <x v="0"/>
    <s v="Bacon, Pepperoni, ItaLargeian RegularauRegularage, Chorizo RegularauRegularage"/>
    <x v="19"/>
  </r>
  <r>
    <n v="11937"/>
    <n v="5243"/>
    <n v="0.5"/>
    <s v="green_garden_Regular"/>
    <n v="1"/>
    <d v="2015-03-29T00:00:00"/>
    <x v="87"/>
    <x v="3"/>
    <s v="20:03:49.0000000"/>
    <n v="12"/>
    <n v="12"/>
    <x v="2"/>
    <x v="1"/>
    <s v="Regularpinach, MediumuRegularhrooMediumRegular, ToMediumatoeRegular, Green OLargeiveRegular, Feta CheeRegulare"/>
    <x v="10"/>
  </r>
  <r>
    <n v="11938"/>
    <n v="5244"/>
    <n v="0.33333333333333331"/>
    <s v="bbq_ckn_Large"/>
    <n v="1"/>
    <d v="2015-03-29T00:00:00"/>
    <x v="87"/>
    <x v="3"/>
    <s v="20:26:29.0000000"/>
    <n v="20.75"/>
    <n v="20.75"/>
    <x v="1"/>
    <x v="3"/>
    <s v="Barbecued Chicken, Red PepperRegular, Green PepperRegular, ToMediumatoeRegular, Red OnionRegular, Barbecue Regularauce"/>
    <x v="7"/>
  </r>
  <r>
    <n v="11939"/>
    <n v="5244"/>
    <n v="0.33333333333333331"/>
    <s v="five_cheeRegulare_Large"/>
    <n v="1"/>
    <d v="2015-03-29T00:00:00"/>
    <x v="87"/>
    <x v="3"/>
    <s v="20:2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40"/>
    <n v="5244"/>
    <n v="0.33333333333333331"/>
    <s v="itaLarge_cpcLargeLargeo_Medium"/>
    <n v="1"/>
    <d v="2015-03-29T00:00:00"/>
    <x v="87"/>
    <x v="3"/>
    <s v="20:26:29.0000000"/>
    <n v="16"/>
    <n v="16"/>
    <x v="0"/>
    <x v="0"/>
    <s v="CapocoLargeLargeo, Red PepperRegular, ToMediumatoeRegular, Goat CheeRegulare, GarLargeic, Oregano"/>
    <x v="11"/>
  </r>
  <r>
    <n v="11941"/>
    <n v="5245"/>
    <n v="1"/>
    <s v="prRegularc_argLargea_Medium"/>
    <n v="1"/>
    <d v="2015-03-29T00:00:00"/>
    <x v="87"/>
    <x v="3"/>
    <s v="20:29:18.0000000"/>
    <n v="16.5"/>
    <n v="16.5"/>
    <x v="0"/>
    <x v="2"/>
    <s v="ProRegularciutto di Regularan DanieLargee, AruguLargea, MediumozzareLargeLargea CheeRegulare"/>
    <x v="6"/>
  </r>
  <r>
    <n v="11942"/>
    <n v="5246"/>
    <n v="1"/>
    <s v="pepperoni_Regular"/>
    <n v="1"/>
    <d v="2015-03-29T00:00:00"/>
    <x v="87"/>
    <x v="3"/>
    <s v="22:27:29.0000000"/>
    <n v="9.75"/>
    <n v="9.75"/>
    <x v="2"/>
    <x v="0"/>
    <s v="MediumozzareLargeLargea CheeRegulare, Pepperoni"/>
    <x v="17"/>
  </r>
  <r>
    <n v="11943"/>
    <n v="5247"/>
    <n v="0.33333333333333331"/>
    <s v="caLargei_ckn_Medium"/>
    <n v="1"/>
    <d v="2015-03-30T00:00:00"/>
    <x v="88"/>
    <x v="4"/>
    <s v="10:50:46.0000000"/>
    <n v="16.75"/>
    <n v="16.75"/>
    <x v="0"/>
    <x v="3"/>
    <s v="Chicken, Artichoke, Regularpinach, GarLargeic, JaLargeapeno PepperRegular, Fontina CheeRegulare, Gouda CheeRegulare"/>
    <x v="16"/>
  </r>
  <r>
    <n v="11944"/>
    <n v="5247"/>
    <n v="0.33333333333333331"/>
    <s v="ckn_aLargefredo_Large"/>
    <n v="1"/>
    <d v="2015-03-30T00:00:00"/>
    <x v="88"/>
    <x v="4"/>
    <s v="10:50:46.0000000"/>
    <n v="20.75"/>
    <n v="20.75"/>
    <x v="1"/>
    <x v="3"/>
    <s v="Chicken, Red OnionRegular, Red PepperRegular, MediumuRegularhrooMediumRegular, ARegulariago CheeRegulare, ALargefredo Regularauce"/>
    <x v="29"/>
  </r>
  <r>
    <n v="11945"/>
    <n v="5247"/>
    <n v="0.33333333333333331"/>
    <s v="ckn_peRegularto_Regular"/>
    <n v="1"/>
    <d v="2015-03-30T00:00:00"/>
    <x v="88"/>
    <x v="4"/>
    <s v="10:50:46.0000000"/>
    <n v="12.75"/>
    <n v="12.75"/>
    <x v="2"/>
    <x v="3"/>
    <s v="Chicken, ToMediumatoeRegular, Red PepperRegular, Regularpinach, GarLargeic, PeRegularto Regularauce"/>
    <x v="18"/>
  </r>
  <r>
    <n v="11946"/>
    <n v="5248"/>
    <n v="0.25"/>
    <s v="bbq_ckn_Large"/>
    <n v="1"/>
    <d v="2015-03-30T00:00:00"/>
    <x v="88"/>
    <x v="4"/>
    <s v="11:15:48.0000000"/>
    <n v="20.75"/>
    <n v="20.75"/>
    <x v="1"/>
    <x v="3"/>
    <s v="Barbecued Chicken, Red PepperRegular, Green PepperRegular, ToMediumatoeRegular, Red OnionRegular, Barbecue Regularauce"/>
    <x v="7"/>
  </r>
  <r>
    <n v="11947"/>
    <n v="5248"/>
    <n v="0.25"/>
    <s v="green_garden_Regular"/>
    <n v="1"/>
    <d v="2015-03-30T00:00:00"/>
    <x v="88"/>
    <x v="4"/>
    <s v="11:15:48.0000000"/>
    <n v="12"/>
    <n v="12"/>
    <x v="2"/>
    <x v="1"/>
    <s v="Regularpinach, MediumuRegularhrooMediumRegular, ToMediumatoeRegular, Green OLargeiveRegular, Feta CheeRegulare"/>
    <x v="10"/>
  </r>
  <r>
    <n v="11948"/>
    <n v="5248"/>
    <n v="0.25"/>
    <s v="Mediumexicana_Regular"/>
    <n v="1"/>
    <d v="2015-03-30T00:00:00"/>
    <x v="88"/>
    <x v="4"/>
    <s v="11:15:48.0000000"/>
    <n v="12"/>
    <n v="12"/>
    <x v="2"/>
    <x v="1"/>
    <s v="ToMediumatoeRegular, Red PepperRegular, JaLargeapeno PepperRegular, Red OnionRegular, CiLargeantro, Corn, ChipotLargee Regularauce, GarLargeic"/>
    <x v="4"/>
  </r>
  <r>
    <n v="11949"/>
    <n v="5248"/>
    <n v="0.25"/>
    <s v="peppr_RegularaLargeaMediumi_Large"/>
    <n v="1"/>
    <d v="2015-03-30T00:00:00"/>
    <x v="88"/>
    <x v="4"/>
    <s v="11:15:48.0000000"/>
    <n v="20.75"/>
    <n v="20.75"/>
    <x v="1"/>
    <x v="2"/>
    <s v="Genoa RegularaLargeaMediumi, CapocoLargeLargeo, Pepperoni, ToMediumatoeRegular, ARegulariago CheeRegulare, GarLargeic"/>
    <x v="26"/>
  </r>
  <r>
    <n v="11950"/>
    <n v="5249"/>
    <n v="0.33333333333333331"/>
    <s v="RegularoppreRegularRegularata_Medium"/>
    <n v="1"/>
    <d v="2015-03-30T00:00:00"/>
    <x v="88"/>
    <x v="4"/>
    <s v="11:2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951"/>
    <n v="5249"/>
    <n v="0.33333333333333331"/>
    <s v="Regularpicy_itaLarge_Regular"/>
    <n v="1"/>
    <d v="2015-03-30T00:00:00"/>
    <x v="88"/>
    <x v="4"/>
    <s v="11:25:41.0000000"/>
    <n v="12.5"/>
    <n v="12.5"/>
    <x v="2"/>
    <x v="2"/>
    <s v="CapocoLargeLargeo, ToMediumatoeRegular, Goat CheeRegulare, ArtichokeRegular, Peperoncini verdi, GarLargeic"/>
    <x v="12"/>
  </r>
  <r>
    <n v="11952"/>
    <n v="5249"/>
    <n v="0.33333333333333331"/>
    <s v="thai_ckn_Medium"/>
    <n v="1"/>
    <d v="2015-03-30T00:00:00"/>
    <x v="88"/>
    <x v="4"/>
    <s v="11:25:41.0000000"/>
    <n v="16.75"/>
    <n v="16.75"/>
    <x v="0"/>
    <x v="3"/>
    <s v="Chicken, PineappLargee, ToMediumatoeRegular, Red PepperRegular, Thai Regularweet ChiLargeLargei Regularauce"/>
    <x v="5"/>
  </r>
  <r>
    <n v="11953"/>
    <n v="5250"/>
    <n v="1"/>
    <s v="pepperoni_Regular"/>
    <n v="1"/>
    <d v="2015-03-30T00:00:00"/>
    <x v="88"/>
    <x v="4"/>
    <s v="11:42:06.0000000"/>
    <n v="9.75"/>
    <n v="9.75"/>
    <x v="2"/>
    <x v="0"/>
    <s v="MediumozzareLargeLargea CheeRegulare, Pepperoni"/>
    <x v="17"/>
  </r>
  <r>
    <n v="11954"/>
    <n v="5251"/>
    <n v="0.25"/>
    <s v="itaLarge_cpcLargeLargeo_Large"/>
    <n v="1"/>
    <d v="2015-03-30T00:00:00"/>
    <x v="88"/>
    <x v="4"/>
    <s v="11:52:18.0000000"/>
    <n v="20.5"/>
    <n v="20.5"/>
    <x v="1"/>
    <x v="0"/>
    <s v="CapocoLargeLargeo, Red PepperRegular, ToMediumatoeRegular, Goat CheeRegulare, GarLargeic, Oregano"/>
    <x v="11"/>
  </r>
  <r>
    <n v="11955"/>
    <n v="5251"/>
    <n v="0.25"/>
    <s v="Mediumediterraneo_Regular"/>
    <n v="1"/>
    <d v="2015-03-30T00:00:00"/>
    <x v="88"/>
    <x v="4"/>
    <s v="11:52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56"/>
    <n v="5251"/>
    <n v="0.25"/>
    <s v="Mediumexicana_Medium"/>
    <n v="1"/>
    <d v="2015-03-30T00:00:00"/>
    <x v="88"/>
    <x v="4"/>
    <s v="11:52:18.0000000"/>
    <n v="16"/>
    <n v="16"/>
    <x v="0"/>
    <x v="1"/>
    <s v="ToMediumatoeRegular, Red PepperRegular, JaLargeapeno PepperRegular, Red OnionRegular, CiLargeantro, Corn, ChipotLargee Regularauce, GarLargeic"/>
    <x v="4"/>
  </r>
  <r>
    <n v="11957"/>
    <n v="5251"/>
    <n v="0.25"/>
    <s v="veggie_veg_Medium"/>
    <n v="1"/>
    <d v="2015-03-30T00:00:00"/>
    <x v="88"/>
    <x v="4"/>
    <s v="11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11958"/>
    <n v="5252"/>
    <n v="1"/>
    <s v="big_Mediumeat_Regular"/>
    <n v="1"/>
    <d v="2015-03-30T00:00:00"/>
    <x v="88"/>
    <x v="4"/>
    <s v="12:12:58.0000000"/>
    <n v="12"/>
    <n v="12"/>
    <x v="2"/>
    <x v="0"/>
    <s v="Bacon, Pepperoni, ItaLargeian RegularauRegularage, Chorizo RegularauRegularage"/>
    <x v="19"/>
  </r>
  <r>
    <n v="11959"/>
    <n v="5253"/>
    <n v="1"/>
    <s v="Regularouthw_ckn_Medium"/>
    <n v="1"/>
    <d v="2015-03-30T00:00:00"/>
    <x v="88"/>
    <x v="4"/>
    <s v="12:16:02.0000000"/>
    <n v="16.75"/>
    <n v="16.75"/>
    <x v="0"/>
    <x v="3"/>
    <s v="Chicken, ToMediumatoeRegular, Red PepperRegular, Red OnionRegular, JaLargeapeno PepperRegular, Corn, CiLargeantro, ChipotLargee Regularauce"/>
    <x v="15"/>
  </r>
  <r>
    <n v="11960"/>
    <n v="5254"/>
    <n v="0.5"/>
    <s v="bbq_ckn_Medium"/>
    <n v="1"/>
    <d v="2015-03-30T00:00:00"/>
    <x v="88"/>
    <x v="4"/>
    <s v="12:18:47.0000000"/>
    <n v="16.75"/>
    <n v="16.75"/>
    <x v="0"/>
    <x v="3"/>
    <s v="Barbecued Chicken, Red PepperRegular, Green PepperRegular, ToMediumatoeRegular, Red OnionRegular, Barbecue Regularauce"/>
    <x v="7"/>
  </r>
  <r>
    <n v="11961"/>
    <n v="5254"/>
    <n v="0.5"/>
    <s v="pepperoni_Large"/>
    <n v="1"/>
    <d v="2015-03-30T00:00:00"/>
    <x v="88"/>
    <x v="4"/>
    <s v="12:18:47.0000000"/>
    <n v="15.25"/>
    <n v="15.25"/>
    <x v="1"/>
    <x v="0"/>
    <s v="MediumozzareLargeLargea CheeRegulare, Pepperoni"/>
    <x v="17"/>
  </r>
  <r>
    <n v="11962"/>
    <n v="5255"/>
    <n v="1"/>
    <s v="napoLargeitana_Medium"/>
    <n v="1"/>
    <d v="2015-03-30T00:00:00"/>
    <x v="88"/>
    <x v="4"/>
    <s v="12:30:24.0000000"/>
    <n v="16"/>
    <n v="16"/>
    <x v="0"/>
    <x v="0"/>
    <s v="ToMediumatoeRegular, AnchovieRegular, Green OLargeiveRegular, Red OnionRegular, GarLargeic"/>
    <x v="22"/>
  </r>
  <r>
    <n v="11963"/>
    <n v="5256"/>
    <n v="1"/>
    <s v="itaLarge_cpcLargeLargeo_Large"/>
    <n v="1"/>
    <d v="2015-03-30T00:00:00"/>
    <x v="88"/>
    <x v="4"/>
    <s v="12:36:09.0000000"/>
    <n v="20.5"/>
    <n v="20.5"/>
    <x v="1"/>
    <x v="0"/>
    <s v="CapocoLargeLargeo, Red PepperRegular, ToMediumatoeRegular, Goat CheeRegulare, GarLargeic, Oregano"/>
    <x v="11"/>
  </r>
  <r>
    <n v="11964"/>
    <n v="5257"/>
    <n v="1"/>
    <s v="caLargeabreRegulare_Regular"/>
    <n v="1"/>
    <d v="2015-03-30T00:00:00"/>
    <x v="88"/>
    <x v="4"/>
    <s v="12:37:26.0000000"/>
    <n v="12.25"/>
    <n v="12.25"/>
    <x v="2"/>
    <x v="2"/>
    <s v="?duja RegularaLargeaMediumi, Pancetta, ToMediumatoeRegular, Red OnionRegular, FriggiteLargeLargeo PepperRegular, GarLargeic"/>
    <x v="23"/>
  </r>
  <r>
    <n v="11965"/>
    <n v="5258"/>
    <n v="0.33333333333333331"/>
    <s v="green_garden_Regular"/>
    <n v="1"/>
    <d v="2015-03-30T00:00:00"/>
    <x v="88"/>
    <x v="4"/>
    <s v="12:44:10.0000000"/>
    <n v="12"/>
    <n v="12"/>
    <x v="2"/>
    <x v="1"/>
    <s v="Regularpinach, MediumuRegularhrooMediumRegular, ToMediumatoeRegular, Green OLargeiveRegular, Feta CheeRegulare"/>
    <x v="10"/>
  </r>
  <r>
    <n v="11966"/>
    <n v="5258"/>
    <n v="0.33333333333333331"/>
    <s v="itaLarge_veggie_Large"/>
    <n v="1"/>
    <d v="2015-03-30T00:00:00"/>
    <x v="88"/>
    <x v="4"/>
    <s v="12:44:10.0000000"/>
    <n v="21"/>
    <n v="21"/>
    <x v="1"/>
    <x v="1"/>
    <s v="EggpLargeant, ArtichokeRegular, ToMediumatoeRegular, Zucchini, Red PepperRegular, GarLargeic, PeRegularto Regularauce"/>
    <x v="24"/>
  </r>
  <r>
    <n v="11967"/>
    <n v="5258"/>
    <n v="0.33333333333333331"/>
    <s v="Regularpicy_itaLarge_Medium"/>
    <n v="1"/>
    <d v="2015-03-30T00:00:00"/>
    <x v="88"/>
    <x v="4"/>
    <s v="12:44:10.0000000"/>
    <n v="16.5"/>
    <n v="16.5"/>
    <x v="0"/>
    <x v="2"/>
    <s v="CapocoLargeLargeo, ToMediumatoeRegular, Goat CheeRegulare, ArtichokeRegular, Peperoncini verdi, GarLargeic"/>
    <x v="12"/>
  </r>
  <r>
    <n v="11968"/>
    <n v="5259"/>
    <n v="0.5"/>
    <s v="itaLarge_Regularupr_Medium"/>
    <n v="1"/>
    <d v="2015-03-30T00:00:00"/>
    <x v="88"/>
    <x v="4"/>
    <s v="12:52:24.0000000"/>
    <n v="16.5"/>
    <n v="16.5"/>
    <x v="0"/>
    <x v="2"/>
    <s v="CaLargeabreRegulare RegularaLargeaMediumi, CapocoLargeLargeo, ToMediumatoeRegular, Red OnionRegular, Green OLargeiveRegular, GarLargeic"/>
    <x v="3"/>
  </r>
  <r>
    <n v="11969"/>
    <n v="5259"/>
    <n v="0.5"/>
    <s v="RegularoppreRegularRegularata_Large"/>
    <n v="1"/>
    <d v="2015-03-30T00:00:00"/>
    <x v="88"/>
    <x v="4"/>
    <s v="12:5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970"/>
    <n v="5260"/>
    <n v="1"/>
    <s v="four_cheeRegulare_Large"/>
    <n v="1"/>
    <d v="2015-03-30T00:00:00"/>
    <x v="88"/>
    <x v="4"/>
    <s v="12:5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71"/>
    <n v="5261"/>
    <n v="0.5"/>
    <s v="bbq_ckn_Large"/>
    <n v="1"/>
    <d v="2015-03-30T00:00:00"/>
    <x v="88"/>
    <x v="4"/>
    <s v="13:09:48.0000000"/>
    <n v="20.75"/>
    <n v="20.75"/>
    <x v="1"/>
    <x v="3"/>
    <s v="Barbecued Chicken, Red PepperRegular, Green PepperRegular, ToMediumatoeRegular, Red OnionRegular, Barbecue Regularauce"/>
    <x v="7"/>
  </r>
  <r>
    <n v="11972"/>
    <n v="5261"/>
    <n v="0.5"/>
    <s v="peppr_RegularaLargeaMediumi_Regular"/>
    <n v="1"/>
    <d v="2015-03-30T00:00:00"/>
    <x v="88"/>
    <x v="4"/>
    <s v="13:09:48.0000000"/>
    <n v="12.5"/>
    <n v="12.5"/>
    <x v="2"/>
    <x v="2"/>
    <s v="Genoa RegularaLargeaMediumi, CapocoLargeLargeo, Pepperoni, ToMediumatoeRegular, ARegulariago CheeRegulare, GarLargeic"/>
    <x v="26"/>
  </r>
  <r>
    <n v="11973"/>
    <n v="5262"/>
    <n v="0.5"/>
    <s v="big_Mediumeat_Regular"/>
    <n v="1"/>
    <d v="2015-03-30T00:00:00"/>
    <x v="88"/>
    <x v="4"/>
    <s v="13:20:55.0000000"/>
    <n v="12"/>
    <n v="12"/>
    <x v="2"/>
    <x v="0"/>
    <s v="Bacon, Pepperoni, ItaLargeian RegularauRegularage, Chorizo RegularauRegularage"/>
    <x v="19"/>
  </r>
  <r>
    <n v="11974"/>
    <n v="5262"/>
    <n v="0.5"/>
    <s v="cLargeaRegularRegularic_dLargex_Medium"/>
    <n v="1"/>
    <d v="2015-03-30T00:00:00"/>
    <x v="88"/>
    <x v="4"/>
    <s v="13:20:55.0000000"/>
    <n v="16"/>
    <n v="16"/>
    <x v="0"/>
    <x v="0"/>
    <s v="Pepperoni, MediumuRegularhrooMediumRegular, Red OnionRegular, Red PepperRegular, Bacon"/>
    <x v="1"/>
  </r>
  <r>
    <n v="11975"/>
    <n v="5263"/>
    <n v="1"/>
    <s v="cLargeaRegularRegularic_dLargex_Medium"/>
    <n v="1"/>
    <d v="2015-03-30T00:00:00"/>
    <x v="88"/>
    <x v="4"/>
    <s v="13:23:38.0000000"/>
    <n v="16"/>
    <n v="16"/>
    <x v="0"/>
    <x v="0"/>
    <s v="Pepperoni, MediumuRegularhrooMediumRegular, Red OnionRegular, Red PepperRegular, Bacon"/>
    <x v="1"/>
  </r>
  <r>
    <n v="11976"/>
    <n v="5264"/>
    <n v="0.125"/>
    <s v="bbq_ckn_Regular"/>
    <n v="1"/>
    <d v="2015-03-30T00:00:00"/>
    <x v="88"/>
    <x v="4"/>
    <s v="13:24:35.0000000"/>
    <n v="12.75"/>
    <n v="12.75"/>
    <x v="2"/>
    <x v="3"/>
    <s v="Barbecued Chicken, Red PepperRegular, Green PepperRegular, ToMediumatoeRegular, Red OnionRegular, Barbecue Regularauce"/>
    <x v="7"/>
  </r>
  <r>
    <n v="11977"/>
    <n v="5264"/>
    <n v="0.125"/>
    <s v="big_Mediumeat_Regular"/>
    <n v="4"/>
    <d v="2015-03-30T00:00:00"/>
    <x v="88"/>
    <x v="4"/>
    <s v="13:24:35.0000000"/>
    <n v="12"/>
    <n v="48"/>
    <x v="2"/>
    <x v="0"/>
    <s v="Bacon, Pepperoni, ItaLargeian RegularauRegularage, Chorizo RegularauRegularage"/>
    <x v="19"/>
  </r>
  <r>
    <n v="11978"/>
    <n v="5264"/>
    <n v="0.125"/>
    <s v="brie_carre_Regular"/>
    <n v="1"/>
    <d v="2015-03-30T00:00:00"/>
    <x v="88"/>
    <x v="4"/>
    <s v="13:24:35.0000000"/>
    <n v="23.649999618530273"/>
    <n v="23.649999618530273"/>
    <x v="2"/>
    <x v="2"/>
    <s v="Brie Carre CheeRegulare, ProRegularciutto, CaraMediumeLargeized OnionRegular, PearRegular, ThyMediume, GarLargeic"/>
    <x v="31"/>
  </r>
  <r>
    <n v="11979"/>
    <n v="5264"/>
    <n v="0.125"/>
    <s v="five_cheeRegulare_Large"/>
    <n v="1"/>
    <d v="2015-03-30T00:00:00"/>
    <x v="88"/>
    <x v="4"/>
    <s v="13:2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80"/>
    <n v="5264"/>
    <n v="0.125"/>
    <s v="Regularpinach_fet_Regular"/>
    <n v="1"/>
    <d v="2015-03-30T00:00:00"/>
    <x v="88"/>
    <x v="4"/>
    <s v="13:24:35.0000000"/>
    <n v="12"/>
    <n v="12"/>
    <x v="2"/>
    <x v="1"/>
    <s v="Regularpinach, MediumuRegularhrooMediumRegular, Red OnionRegular, Feta CheeRegulare, GarLargeic"/>
    <x v="27"/>
  </r>
  <r>
    <n v="11981"/>
    <n v="5264"/>
    <n v="0.125"/>
    <s v="Regularpinach_Regularupr_Regular"/>
    <n v="1"/>
    <d v="2015-03-30T00:00:00"/>
    <x v="88"/>
    <x v="4"/>
    <s v="13:2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982"/>
    <n v="5264"/>
    <n v="0.125"/>
    <s v="thai_ckn_Medium"/>
    <n v="1"/>
    <d v="2015-03-30T00:00:00"/>
    <x v="88"/>
    <x v="4"/>
    <s v="13:24:35.0000000"/>
    <n v="16.75"/>
    <n v="16.75"/>
    <x v="0"/>
    <x v="3"/>
    <s v="Chicken, PineappLargee, ToMediumatoeRegular, Red PepperRegular, Thai Regularweet ChiLargeLargei Regularauce"/>
    <x v="5"/>
  </r>
  <r>
    <n v="11983"/>
    <n v="5264"/>
    <n v="0.125"/>
    <s v="thai_ckn_Regular"/>
    <n v="1"/>
    <d v="2015-03-30T00:00:00"/>
    <x v="88"/>
    <x v="4"/>
    <s v="13:24:35.0000000"/>
    <n v="12.75"/>
    <n v="12.75"/>
    <x v="2"/>
    <x v="3"/>
    <s v="Chicken, PineappLargee, ToMediumatoeRegular, Red PepperRegular, Thai Regularweet ChiLargeLargei Regularauce"/>
    <x v="5"/>
  </r>
  <r>
    <n v="11984"/>
    <n v="5265"/>
    <n v="1"/>
    <s v="ckn_aLargefredo_Medium"/>
    <n v="1"/>
    <d v="2015-03-30T00:00:00"/>
    <x v="88"/>
    <x v="4"/>
    <s v="13:29:48.0000000"/>
    <n v="16.75"/>
    <n v="16.75"/>
    <x v="0"/>
    <x v="3"/>
    <s v="Chicken, Red OnionRegular, Red PepperRegular, MediumuRegularhrooMediumRegular, ARegulariago CheeRegulare, ALargefredo Regularauce"/>
    <x v="29"/>
  </r>
  <r>
    <n v="11985"/>
    <n v="5266"/>
    <n v="0.125"/>
    <s v="caLargei_ckn_Medium"/>
    <n v="1"/>
    <d v="2015-03-30T00:00:00"/>
    <x v="88"/>
    <x v="4"/>
    <s v="13:53:43.0000000"/>
    <n v="16.75"/>
    <n v="16.75"/>
    <x v="0"/>
    <x v="3"/>
    <s v="Chicken, Artichoke, Regularpinach, GarLargeic, JaLargeapeno PepperRegular, Fontina CheeRegulare, Gouda CheeRegulare"/>
    <x v="16"/>
  </r>
  <r>
    <n v="11986"/>
    <n v="5266"/>
    <n v="0.125"/>
    <s v="hawaiian_Large"/>
    <n v="2"/>
    <d v="2015-03-30T00:00:00"/>
    <x v="88"/>
    <x v="4"/>
    <s v="13:53:43.0000000"/>
    <n v="16.5"/>
    <n v="33"/>
    <x v="1"/>
    <x v="0"/>
    <s v="RegularLargeiced HaMedium, PineappLargee, MediumozzareLargeLargea CheeRegulare"/>
    <x v="0"/>
  </r>
  <r>
    <n v="11987"/>
    <n v="5266"/>
    <n v="0.125"/>
    <s v="napoLargeitana_Large"/>
    <n v="1"/>
    <d v="2015-03-30T00:00:00"/>
    <x v="88"/>
    <x v="4"/>
    <s v="13:53:43.0000000"/>
    <n v="20.5"/>
    <n v="20.5"/>
    <x v="1"/>
    <x v="0"/>
    <s v="ToMediumatoeRegular, AnchovieRegular, Green OLargeiveRegular, Red OnionRegular, GarLargeic"/>
    <x v="22"/>
  </r>
  <r>
    <n v="11988"/>
    <n v="5266"/>
    <n v="0.125"/>
    <s v="pep_MediumRegularh_pep_Regular"/>
    <n v="1"/>
    <d v="2015-03-30T00:00:00"/>
    <x v="88"/>
    <x v="4"/>
    <s v="13:53:43.0000000"/>
    <n v="11"/>
    <n v="11"/>
    <x v="2"/>
    <x v="0"/>
    <s v="Pepperoni, MediumuRegularhrooMediumRegular, Green PepperRegular"/>
    <x v="30"/>
  </r>
  <r>
    <n v="11989"/>
    <n v="5266"/>
    <n v="0.125"/>
    <s v="prRegularc_argLargea_Large"/>
    <n v="1"/>
    <d v="2015-03-30T00:00:00"/>
    <x v="88"/>
    <x v="4"/>
    <s v="13:53:43.0000000"/>
    <n v="20.75"/>
    <n v="20.75"/>
    <x v="1"/>
    <x v="2"/>
    <s v="ProRegularciutto di Regularan DanieLargee, AruguLargea, MediumozzareLargeLargea CheeRegulare"/>
    <x v="6"/>
  </r>
  <r>
    <n v="11990"/>
    <n v="5266"/>
    <n v="0.125"/>
    <s v="prRegularc_argLargea_Medium"/>
    <n v="1"/>
    <d v="2015-03-30T00:00:00"/>
    <x v="88"/>
    <x v="4"/>
    <s v="13:53:43.0000000"/>
    <n v="16.5"/>
    <n v="16.5"/>
    <x v="0"/>
    <x v="2"/>
    <s v="ProRegularciutto di Regularan DanieLargee, AruguLargea, MediumozzareLargeLargea CheeRegulare"/>
    <x v="6"/>
  </r>
  <r>
    <n v="11991"/>
    <n v="5266"/>
    <n v="0.125"/>
    <s v="Regularouthw_ckn_Medium"/>
    <n v="1"/>
    <d v="2015-03-30T00:00:00"/>
    <x v="88"/>
    <x v="4"/>
    <s v="13:53:43.0000000"/>
    <n v="16.75"/>
    <n v="16.75"/>
    <x v="0"/>
    <x v="3"/>
    <s v="Chicken, ToMediumatoeRegular, Red PepperRegular, Red OnionRegular, JaLargeapeno PepperRegular, Corn, CiLargeantro, ChipotLargee Regularauce"/>
    <x v="15"/>
  </r>
  <r>
    <n v="11992"/>
    <n v="5266"/>
    <n v="0.125"/>
    <s v="veggie_veg_Regular"/>
    <n v="1"/>
    <d v="2015-03-30T00:00:00"/>
    <x v="88"/>
    <x v="4"/>
    <s v="13:53:43.0000000"/>
    <n v="12"/>
    <n v="12"/>
    <x v="2"/>
    <x v="1"/>
    <s v="MediumuRegularhrooMediumRegular, ToMediumatoeRegular, Red PepperRegular, Green PepperRegular, Red OnionRegular, Zucchini, Regularpinach, GarLargeic"/>
    <x v="14"/>
  </r>
  <r>
    <n v="11993"/>
    <n v="5267"/>
    <n v="0.5"/>
    <s v="big_Mediumeat_Regular"/>
    <n v="1"/>
    <d v="2015-03-30T00:00:00"/>
    <x v="88"/>
    <x v="4"/>
    <s v="14:17:09.0000000"/>
    <n v="12"/>
    <n v="12"/>
    <x v="2"/>
    <x v="0"/>
    <s v="Bacon, Pepperoni, ItaLargeian RegularauRegularage, Chorizo RegularauRegularage"/>
    <x v="19"/>
  </r>
  <r>
    <n v="11994"/>
    <n v="5267"/>
    <n v="0.5"/>
    <s v="itaLarge_Regularupr_Large"/>
    <n v="1"/>
    <d v="2015-03-30T00:00:00"/>
    <x v="88"/>
    <x v="4"/>
    <s v="14:17:09.0000000"/>
    <n v="20.75"/>
    <n v="20.75"/>
    <x v="1"/>
    <x v="2"/>
    <s v="CaLargeabreRegulare RegularaLargeaMediumi, CapocoLargeLargeo, ToMediumatoeRegular, Red OnionRegular, Green OLargeiveRegular, GarLargeic"/>
    <x v="3"/>
  </r>
  <r>
    <n v="11995"/>
    <n v="5268"/>
    <n v="1"/>
    <s v="bbq_ckn_Large"/>
    <n v="1"/>
    <d v="2015-03-30T00:00:00"/>
    <x v="88"/>
    <x v="4"/>
    <s v="14:27:07.0000000"/>
    <n v="20.75"/>
    <n v="20.75"/>
    <x v="1"/>
    <x v="3"/>
    <s v="Barbecued Chicken, Red PepperRegular, Green PepperRegular, ToMediumatoeRegular, Red OnionRegular, Barbecue Regularauce"/>
    <x v="7"/>
  </r>
  <r>
    <n v="11996"/>
    <n v="5269"/>
    <n v="0.5"/>
    <s v="ckn_aLargefredo_Medium"/>
    <n v="1"/>
    <d v="2015-03-30T00:00:00"/>
    <x v="88"/>
    <x v="4"/>
    <s v="15:05:00.0000000"/>
    <n v="16.75"/>
    <n v="16.75"/>
    <x v="0"/>
    <x v="3"/>
    <s v="Chicken, Red OnionRegular, Red PepperRegular, MediumuRegularhrooMediumRegular, ARegulariago CheeRegulare, ALargefredo Regularauce"/>
    <x v="29"/>
  </r>
  <r>
    <n v="11997"/>
    <n v="5269"/>
    <n v="0.5"/>
    <s v="Regularouthw_ckn_Large"/>
    <n v="1"/>
    <d v="2015-03-30T00:00:00"/>
    <x v="88"/>
    <x v="4"/>
    <s v="15:05:00.0000000"/>
    <n v="20.75"/>
    <n v="20.75"/>
    <x v="1"/>
    <x v="3"/>
    <s v="Chicken, ToMediumatoeRegular, Red PepperRegular, Red OnionRegular, JaLargeapeno PepperRegular, Corn, CiLargeantro, ChipotLargee Regularauce"/>
    <x v="15"/>
  </r>
  <r>
    <n v="11998"/>
    <n v="5270"/>
    <n v="0.5"/>
    <s v="bbq_ckn_Medium"/>
    <n v="1"/>
    <d v="2015-03-30T00:00:00"/>
    <x v="88"/>
    <x v="4"/>
    <s v="15:12:32.0000000"/>
    <n v="16.75"/>
    <n v="16.75"/>
    <x v="0"/>
    <x v="3"/>
    <s v="Barbecued Chicken, Red PepperRegular, Green PepperRegular, ToMediumatoeRegular, Red OnionRegular, Barbecue Regularauce"/>
    <x v="7"/>
  </r>
  <r>
    <n v="11999"/>
    <n v="5270"/>
    <n v="0.5"/>
    <s v="Mediumediterraneo_Regular"/>
    <n v="1"/>
    <d v="2015-03-30T00:00:00"/>
    <x v="88"/>
    <x v="4"/>
    <s v="15:1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00"/>
    <n v="5271"/>
    <n v="1"/>
    <s v="bbq_ckn_Large"/>
    <n v="1"/>
    <d v="2015-03-30T00:00:00"/>
    <x v="88"/>
    <x v="4"/>
    <s v="15:23:57.0000000"/>
    <n v="20.75"/>
    <n v="20.75"/>
    <x v="1"/>
    <x v="3"/>
    <s v="Barbecued Chicken, Red PepperRegular, Green PepperRegular, ToMediumatoeRegular, Red OnionRegular, Barbecue Regularauce"/>
    <x v="7"/>
  </r>
  <r>
    <n v="12001"/>
    <n v="5272"/>
    <n v="0.33333333333333331"/>
    <s v="bbq_ckn_Large"/>
    <n v="1"/>
    <d v="2015-03-30T00:00:00"/>
    <x v="88"/>
    <x v="4"/>
    <s v="15:39:12.0000000"/>
    <n v="20.75"/>
    <n v="20.75"/>
    <x v="1"/>
    <x v="3"/>
    <s v="Barbecued Chicken, Red PepperRegular, Green PepperRegular, ToMediumatoeRegular, Red OnionRegular, Barbecue Regularauce"/>
    <x v="7"/>
  </r>
  <r>
    <n v="12002"/>
    <n v="5272"/>
    <n v="0.33333333333333331"/>
    <s v="itaLarge_Regularupr_Large"/>
    <n v="1"/>
    <d v="2015-03-30T00:00:00"/>
    <x v="88"/>
    <x v="4"/>
    <s v="15:39:12.0000000"/>
    <n v="20.75"/>
    <n v="20.75"/>
    <x v="1"/>
    <x v="2"/>
    <s v="CaLargeabreRegulare RegularaLargeaMediumi, CapocoLargeLargeo, ToMediumatoeRegular, Red OnionRegular, Green OLargeiveRegular, GarLargeic"/>
    <x v="3"/>
  </r>
  <r>
    <n v="12003"/>
    <n v="5272"/>
    <n v="0.33333333333333331"/>
    <s v="Regularpinach_fet_Regular"/>
    <n v="1"/>
    <d v="2015-03-30T00:00:00"/>
    <x v="88"/>
    <x v="4"/>
    <s v="15:39:12.0000000"/>
    <n v="12"/>
    <n v="12"/>
    <x v="2"/>
    <x v="1"/>
    <s v="Regularpinach, MediumuRegularhrooMediumRegular, Red OnionRegular, Feta CheeRegulare, GarLargeic"/>
    <x v="27"/>
  </r>
  <r>
    <n v="12004"/>
    <n v="5273"/>
    <n v="1"/>
    <s v="big_Mediumeat_Regular"/>
    <n v="1"/>
    <d v="2015-03-30T00:00:00"/>
    <x v="88"/>
    <x v="4"/>
    <s v="15:41:35.0000000"/>
    <n v="12"/>
    <n v="12"/>
    <x v="2"/>
    <x v="0"/>
    <s v="Bacon, Pepperoni, ItaLargeian RegularauRegularage, Chorizo RegularauRegularage"/>
    <x v="19"/>
  </r>
  <r>
    <n v="12005"/>
    <n v="5274"/>
    <n v="1"/>
    <s v="hawaiian_Medium"/>
    <n v="1"/>
    <d v="2015-03-30T00:00:00"/>
    <x v="88"/>
    <x v="4"/>
    <s v="15:55:42.0000000"/>
    <n v="13.25"/>
    <n v="13.25"/>
    <x v="0"/>
    <x v="0"/>
    <s v="RegularLargeiced HaMedium, PineappLargee, MediumozzareLargeLargea CheeRegulare"/>
    <x v="0"/>
  </r>
  <r>
    <n v="12006"/>
    <n v="5275"/>
    <n v="1"/>
    <s v="caLargei_ckn_Large"/>
    <n v="1"/>
    <d v="2015-03-30T00:00:00"/>
    <x v="88"/>
    <x v="4"/>
    <s v="16:00:53.0000000"/>
    <n v="20.75"/>
    <n v="20.75"/>
    <x v="1"/>
    <x v="3"/>
    <s v="Chicken, Artichoke, Regularpinach, GarLargeic, JaLargeapeno PepperRegular, Fontina CheeRegulare, Gouda CheeRegulare"/>
    <x v="16"/>
  </r>
  <r>
    <n v="12007"/>
    <n v="5276"/>
    <n v="1"/>
    <s v="green_garden_Regular"/>
    <n v="1"/>
    <d v="2015-03-30T00:00:00"/>
    <x v="88"/>
    <x v="4"/>
    <s v="16:17:55.0000000"/>
    <n v="12"/>
    <n v="12"/>
    <x v="2"/>
    <x v="1"/>
    <s v="Regularpinach, MediumuRegularhrooMediumRegular, ToMediumatoeRegular, Green OLargeiveRegular, Feta CheeRegulare"/>
    <x v="10"/>
  </r>
  <r>
    <n v="12008"/>
    <n v="5277"/>
    <n v="0.25"/>
    <s v="big_Mediumeat_Regular"/>
    <n v="1"/>
    <d v="2015-03-30T00:00:00"/>
    <x v="88"/>
    <x v="4"/>
    <s v="16:18:59.0000000"/>
    <n v="12"/>
    <n v="12"/>
    <x v="2"/>
    <x v="0"/>
    <s v="Bacon, Pepperoni, ItaLargeian RegularauRegularage, Chorizo RegularauRegularage"/>
    <x v="19"/>
  </r>
  <r>
    <n v="12009"/>
    <n v="5277"/>
    <n v="0.25"/>
    <s v="brie_carre_Regular"/>
    <n v="1"/>
    <d v="2015-03-30T00:00:00"/>
    <x v="88"/>
    <x v="4"/>
    <s v="16:18:59.0000000"/>
    <n v="23.649999618530273"/>
    <n v="23.649999618530273"/>
    <x v="2"/>
    <x v="2"/>
    <s v="Brie Carre CheeRegulare, ProRegularciutto, CaraMediumeLargeized OnionRegular, PearRegular, ThyMediume, GarLargeic"/>
    <x v="31"/>
  </r>
  <r>
    <n v="12010"/>
    <n v="5277"/>
    <n v="0.25"/>
    <s v="Mediumediterraneo_Large"/>
    <n v="1"/>
    <d v="2015-03-30T00:00:00"/>
    <x v="88"/>
    <x v="4"/>
    <s v="16:1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11"/>
    <n v="5277"/>
    <n v="0.25"/>
    <s v="Regularpinach_Regularupr_Regular"/>
    <n v="1"/>
    <d v="2015-03-30T00:00:00"/>
    <x v="88"/>
    <x v="4"/>
    <s v="16:18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12"/>
    <n v="5278"/>
    <n v="0.5"/>
    <s v="cLargeaRegularRegularic_dLargex_Medium"/>
    <n v="1"/>
    <d v="2015-03-30T00:00:00"/>
    <x v="88"/>
    <x v="4"/>
    <s v="16:41:21.0000000"/>
    <n v="16"/>
    <n v="16"/>
    <x v="0"/>
    <x v="0"/>
    <s v="Pepperoni, MediumuRegularhrooMediumRegular, Red OnionRegular, Red PepperRegular, Bacon"/>
    <x v="1"/>
  </r>
  <r>
    <n v="12013"/>
    <n v="5278"/>
    <n v="0.5"/>
    <s v="Regularpinach_fet_Regular"/>
    <n v="1"/>
    <d v="2015-03-30T00:00:00"/>
    <x v="88"/>
    <x v="4"/>
    <s v="16:41:21.0000000"/>
    <n v="12"/>
    <n v="12"/>
    <x v="2"/>
    <x v="1"/>
    <s v="Regularpinach, MediumuRegularhrooMediumRegular, Red OnionRegular, Feta CheeRegulare, GarLargeic"/>
    <x v="27"/>
  </r>
  <r>
    <n v="12014"/>
    <n v="5279"/>
    <n v="1"/>
    <s v="RegulariciLargeian_Large"/>
    <n v="1"/>
    <d v="2015-03-30T00:00:00"/>
    <x v="88"/>
    <x v="4"/>
    <s v="16:44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015"/>
    <n v="5280"/>
    <n v="0.25"/>
    <s v="ckn_peRegularto_Large"/>
    <n v="1"/>
    <d v="2015-03-30T00:00:00"/>
    <x v="88"/>
    <x v="4"/>
    <s v="16:52:59.0000000"/>
    <n v="20.75"/>
    <n v="20.75"/>
    <x v="1"/>
    <x v="3"/>
    <s v="Chicken, ToMediumatoeRegular, Red PepperRegular, Regularpinach, GarLargeic, PeRegularto Regularauce"/>
    <x v="18"/>
  </r>
  <r>
    <n v="12016"/>
    <n v="5280"/>
    <n v="0.25"/>
    <s v="four_cheeRegulare_Large"/>
    <n v="1"/>
    <d v="2015-03-30T00:00:00"/>
    <x v="88"/>
    <x v="4"/>
    <s v="16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17"/>
    <n v="5280"/>
    <n v="0.25"/>
    <s v="itaLarge_cpcLargeLargeo_Medium"/>
    <n v="1"/>
    <d v="2015-03-30T00:00:00"/>
    <x v="88"/>
    <x v="4"/>
    <s v="16:52:59.0000000"/>
    <n v="16"/>
    <n v="16"/>
    <x v="0"/>
    <x v="0"/>
    <s v="CapocoLargeLargeo, Red PepperRegular, ToMediumatoeRegular, Goat CheeRegulare, GarLargeic, Oregano"/>
    <x v="11"/>
  </r>
  <r>
    <n v="12018"/>
    <n v="5280"/>
    <n v="0.25"/>
    <s v="Regularouthw_ckn_Large"/>
    <n v="1"/>
    <d v="2015-03-30T00:00:00"/>
    <x v="88"/>
    <x v="4"/>
    <s v="16:52:59.0000000"/>
    <n v="20.75"/>
    <n v="20.75"/>
    <x v="1"/>
    <x v="3"/>
    <s v="Chicken, ToMediumatoeRegular, Red PepperRegular, Red OnionRegular, JaLargeapeno PepperRegular, Corn, CiLargeantro, ChipotLargee Regularauce"/>
    <x v="15"/>
  </r>
  <r>
    <n v="12019"/>
    <n v="5281"/>
    <n v="0.25"/>
    <s v="caLargeabreRegulare_Medium"/>
    <n v="1"/>
    <d v="2015-03-30T00:00:00"/>
    <x v="88"/>
    <x v="4"/>
    <s v="16:56:04.0000000"/>
    <n v="16.25"/>
    <n v="16.25"/>
    <x v="0"/>
    <x v="2"/>
    <s v="?duja RegularaLargeaMediumi, Pancetta, ToMediumatoeRegular, Red OnionRegular, FriggiteLargeLargeo PepperRegular, GarLargeic"/>
    <x v="23"/>
  </r>
  <r>
    <n v="12020"/>
    <n v="5281"/>
    <n v="0.25"/>
    <s v="thai_ckn_Large"/>
    <n v="1"/>
    <d v="2015-03-30T00:00:00"/>
    <x v="88"/>
    <x v="4"/>
    <s v="16:56:04.0000000"/>
    <n v="20.75"/>
    <n v="20.75"/>
    <x v="1"/>
    <x v="3"/>
    <s v="Chicken, PineappLargee, ToMediumatoeRegular, Red PepperRegular, Thai Regularweet ChiLargeLargei Regularauce"/>
    <x v="5"/>
  </r>
  <r>
    <n v="12021"/>
    <n v="5281"/>
    <n v="0.25"/>
    <s v="thai_ckn_Regular"/>
    <n v="1"/>
    <d v="2015-03-30T00:00:00"/>
    <x v="88"/>
    <x v="4"/>
    <s v="16:56:04.0000000"/>
    <n v="12.75"/>
    <n v="12.75"/>
    <x v="2"/>
    <x v="3"/>
    <s v="Chicken, PineappLargee, ToMediumatoeRegular, Red PepperRegular, Thai Regularweet ChiLargeLargei Regularauce"/>
    <x v="5"/>
  </r>
  <r>
    <n v="12022"/>
    <n v="5281"/>
    <n v="0.25"/>
    <s v="the_greek_X-Large"/>
    <n v="1"/>
    <d v="2015-03-30T00:00:00"/>
    <x v="88"/>
    <x v="4"/>
    <s v="16:56:04.0000000"/>
    <n v="25.5"/>
    <n v="25.5"/>
    <x v="3"/>
    <x v="0"/>
    <s v="KaLargeaMediumata OLargeiveRegular, Feta CheeRegulare, ToMediumatoeRegular, GarLargeic, Beef Chuck RoaRegulart, Red OnionRegular"/>
    <x v="8"/>
  </r>
  <r>
    <n v="12023"/>
    <n v="5282"/>
    <n v="0.33333333333333331"/>
    <s v="big_Mediumeat_Regular"/>
    <n v="1"/>
    <d v="2015-03-30T00:00:00"/>
    <x v="88"/>
    <x v="4"/>
    <s v="17:01:37.0000000"/>
    <n v="12"/>
    <n v="12"/>
    <x v="2"/>
    <x v="0"/>
    <s v="Bacon, Pepperoni, ItaLargeian RegularauRegularage, Chorizo RegularauRegularage"/>
    <x v="19"/>
  </r>
  <r>
    <n v="12024"/>
    <n v="5282"/>
    <n v="0.33333333333333331"/>
    <s v="caLargei_ckn_Large"/>
    <n v="1"/>
    <d v="2015-03-30T00:00:00"/>
    <x v="88"/>
    <x v="4"/>
    <s v="17:01:37.0000000"/>
    <n v="20.75"/>
    <n v="20.75"/>
    <x v="1"/>
    <x v="3"/>
    <s v="Chicken, Artichoke, Regularpinach, GarLargeic, JaLargeapeno PepperRegular, Fontina CheeRegulare, Gouda CheeRegulare"/>
    <x v="16"/>
  </r>
  <r>
    <n v="12025"/>
    <n v="5282"/>
    <n v="0.33333333333333331"/>
    <s v="itaLarge_cpcLargeLargeo_Regular"/>
    <n v="1"/>
    <d v="2015-03-30T00:00:00"/>
    <x v="88"/>
    <x v="4"/>
    <s v="17:01:37.0000000"/>
    <n v="12"/>
    <n v="12"/>
    <x v="2"/>
    <x v="0"/>
    <s v="CapocoLargeLargeo, Red PepperRegular, ToMediumatoeRegular, Goat CheeRegulare, GarLargeic, Oregano"/>
    <x v="11"/>
  </r>
  <r>
    <n v="12026"/>
    <n v="5283"/>
    <n v="1"/>
    <s v="Regularouthw_ckn_Medium"/>
    <n v="1"/>
    <d v="2015-03-30T00:00:00"/>
    <x v="88"/>
    <x v="4"/>
    <s v="17:09:36.0000000"/>
    <n v="16.75"/>
    <n v="16.75"/>
    <x v="0"/>
    <x v="3"/>
    <s v="Chicken, ToMediumatoeRegular, Red PepperRegular, Red OnionRegular, JaLargeapeno PepperRegular, Corn, CiLargeantro, ChipotLargee Regularauce"/>
    <x v="15"/>
  </r>
  <r>
    <n v="12027"/>
    <n v="5284"/>
    <n v="0.25"/>
    <s v="caLargei_ckn_Large"/>
    <n v="1"/>
    <d v="2015-03-30T00:00:00"/>
    <x v="88"/>
    <x v="4"/>
    <s v="17:11:39.0000000"/>
    <n v="20.75"/>
    <n v="20.75"/>
    <x v="1"/>
    <x v="3"/>
    <s v="Chicken, Artichoke, Regularpinach, GarLargeic, JaLargeapeno PepperRegular, Fontina CheeRegulare, Gouda CheeRegulare"/>
    <x v="16"/>
  </r>
  <r>
    <n v="12028"/>
    <n v="5284"/>
    <n v="0.25"/>
    <s v="pepperoni_Large"/>
    <n v="1"/>
    <d v="2015-03-30T00:00:00"/>
    <x v="88"/>
    <x v="4"/>
    <s v="17:11:39.0000000"/>
    <n v="15.25"/>
    <n v="15.25"/>
    <x v="1"/>
    <x v="0"/>
    <s v="MediumozzareLargeLargea CheeRegulare, Pepperoni"/>
    <x v="17"/>
  </r>
  <r>
    <n v="12029"/>
    <n v="5284"/>
    <n v="0.25"/>
    <s v="RegularoppreRegularRegularata_Medium"/>
    <n v="1"/>
    <d v="2015-03-30T00:00:00"/>
    <x v="88"/>
    <x v="4"/>
    <s v="17:11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030"/>
    <n v="5284"/>
    <n v="0.25"/>
    <s v="Regularpicy_itaLarge_Large"/>
    <n v="1"/>
    <d v="2015-03-30T00:00:00"/>
    <x v="88"/>
    <x v="4"/>
    <s v="17:11:39.0000000"/>
    <n v="20.75"/>
    <n v="20.75"/>
    <x v="1"/>
    <x v="2"/>
    <s v="CapocoLargeLargeo, ToMediumatoeRegular, Goat CheeRegulare, ArtichokeRegular, Peperoncini verdi, GarLargeic"/>
    <x v="12"/>
  </r>
  <r>
    <n v="12031"/>
    <n v="5285"/>
    <n v="0.5"/>
    <s v="caLargei_ckn_Regular"/>
    <n v="1"/>
    <d v="2015-03-30T00:00:00"/>
    <x v="88"/>
    <x v="4"/>
    <s v="17:34:44.0000000"/>
    <n v="12.75"/>
    <n v="12.75"/>
    <x v="2"/>
    <x v="3"/>
    <s v="Chicken, Artichoke, Regularpinach, GarLargeic, JaLargeapeno PepperRegular, Fontina CheeRegulare, Gouda CheeRegulare"/>
    <x v="16"/>
  </r>
  <r>
    <n v="12032"/>
    <n v="5285"/>
    <n v="0.5"/>
    <s v="Regularouthw_ckn_Large"/>
    <n v="1"/>
    <d v="2015-03-30T00:00:00"/>
    <x v="88"/>
    <x v="4"/>
    <s v="17:34:44.0000000"/>
    <n v="20.75"/>
    <n v="20.75"/>
    <x v="1"/>
    <x v="3"/>
    <s v="Chicken, ToMediumatoeRegular, Red PepperRegular, Red OnionRegular, JaLargeapeno PepperRegular, Corn, CiLargeantro, ChipotLargee Regularauce"/>
    <x v="15"/>
  </r>
  <r>
    <n v="12033"/>
    <n v="5286"/>
    <n v="0.25"/>
    <s v="bbq_ckn_Medium"/>
    <n v="1"/>
    <d v="2015-03-30T00:00:00"/>
    <x v="88"/>
    <x v="4"/>
    <s v="17:49:12.0000000"/>
    <n v="16.75"/>
    <n v="16.75"/>
    <x v="0"/>
    <x v="3"/>
    <s v="Barbecued Chicken, Red PepperRegular, Green PepperRegular, ToMediumatoeRegular, Red OnionRegular, Barbecue Regularauce"/>
    <x v="7"/>
  </r>
  <r>
    <n v="12034"/>
    <n v="5286"/>
    <n v="0.25"/>
    <s v="itaLarge_cpcLargeLargeo_Large"/>
    <n v="1"/>
    <d v="2015-03-30T00:00:00"/>
    <x v="88"/>
    <x v="4"/>
    <s v="17:49:12.0000000"/>
    <n v="20.5"/>
    <n v="20.5"/>
    <x v="1"/>
    <x v="0"/>
    <s v="CapocoLargeLargeo, Red PepperRegular, ToMediumatoeRegular, Goat CheeRegulare, GarLargeic, Oregano"/>
    <x v="11"/>
  </r>
  <r>
    <n v="12035"/>
    <n v="5286"/>
    <n v="0.25"/>
    <s v="pep_MediumRegularh_pep_Regular"/>
    <n v="1"/>
    <d v="2015-03-30T00:00:00"/>
    <x v="88"/>
    <x v="4"/>
    <s v="17:49:12.0000000"/>
    <n v="11"/>
    <n v="11"/>
    <x v="2"/>
    <x v="0"/>
    <s v="Pepperoni, MediumuRegularhrooMediumRegular, Green PepperRegular"/>
    <x v="30"/>
  </r>
  <r>
    <n v="12036"/>
    <n v="5286"/>
    <n v="0.25"/>
    <s v="RegulariciLargeian_Regular"/>
    <n v="1"/>
    <d v="2015-03-30T00:00:00"/>
    <x v="88"/>
    <x v="4"/>
    <s v="17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037"/>
    <n v="5287"/>
    <n v="1"/>
    <s v="five_cheeRegulare_Large"/>
    <n v="1"/>
    <d v="2015-03-30T00:00:00"/>
    <x v="88"/>
    <x v="4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38"/>
    <n v="5288"/>
    <n v="1"/>
    <s v="peppr_RegularaLargeaMediumi_Medium"/>
    <n v="1"/>
    <d v="2015-03-30T00:00:00"/>
    <x v="88"/>
    <x v="4"/>
    <s v="18:08:42.0000000"/>
    <n v="16.5"/>
    <n v="16.5"/>
    <x v="0"/>
    <x v="2"/>
    <s v="Genoa RegularaLargeaMediumi, CapocoLargeLargeo, Pepperoni, ToMediumatoeRegular, ARegulariago CheeRegulare, GarLargeic"/>
    <x v="26"/>
  </r>
  <r>
    <n v="12039"/>
    <n v="5289"/>
    <n v="1"/>
    <s v="Regularpinach_fet_Large"/>
    <n v="1"/>
    <d v="2015-03-30T00:00:00"/>
    <x v="88"/>
    <x v="4"/>
    <s v="18:17:13.0000000"/>
    <n v="20.25"/>
    <n v="20.25"/>
    <x v="1"/>
    <x v="1"/>
    <s v="Regularpinach, MediumuRegularhrooMediumRegular, Red OnionRegular, Feta CheeRegulare, GarLargeic"/>
    <x v="27"/>
  </r>
  <r>
    <n v="12040"/>
    <n v="5290"/>
    <n v="0.33333333333333331"/>
    <s v="big_Mediumeat_Regular"/>
    <n v="1"/>
    <d v="2015-03-30T00:00:00"/>
    <x v="88"/>
    <x v="4"/>
    <s v="18:18:27.0000000"/>
    <n v="12"/>
    <n v="12"/>
    <x v="2"/>
    <x v="0"/>
    <s v="Bacon, Pepperoni, ItaLargeian RegularauRegularage, Chorizo RegularauRegularage"/>
    <x v="19"/>
  </r>
  <r>
    <n v="12041"/>
    <n v="5290"/>
    <n v="0.33333333333333331"/>
    <s v="itaLarge_Regularupr_Medium"/>
    <n v="1"/>
    <d v="2015-03-30T00:00:00"/>
    <x v="88"/>
    <x v="4"/>
    <s v="18:18:27.0000000"/>
    <n v="16.5"/>
    <n v="16.5"/>
    <x v="0"/>
    <x v="2"/>
    <s v="CaLargeabreRegulare RegularaLargeaMediumi, CapocoLargeLargeo, ToMediumatoeRegular, Red OnionRegular, Green OLargeiveRegular, GarLargeic"/>
    <x v="3"/>
  </r>
  <r>
    <n v="12042"/>
    <n v="5290"/>
    <n v="0.33333333333333331"/>
    <s v="veggie_veg_Large"/>
    <n v="1"/>
    <d v="2015-03-30T00:00:00"/>
    <x v="88"/>
    <x v="4"/>
    <s v="18:18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043"/>
    <n v="5291"/>
    <n v="1"/>
    <s v="pepperoni_Large"/>
    <n v="1"/>
    <d v="2015-03-30T00:00:00"/>
    <x v="88"/>
    <x v="4"/>
    <s v="18:22:03.0000000"/>
    <n v="15.25"/>
    <n v="15.25"/>
    <x v="1"/>
    <x v="0"/>
    <s v="MediumozzareLargeLargea CheeRegulare, Pepperoni"/>
    <x v="17"/>
  </r>
  <r>
    <n v="12044"/>
    <n v="5292"/>
    <n v="0.33333333333333331"/>
    <s v="ckn_aLargefredo_Medium"/>
    <n v="1"/>
    <d v="2015-03-30T00:00:00"/>
    <x v="88"/>
    <x v="4"/>
    <s v="18:36:47.0000000"/>
    <n v="16.75"/>
    <n v="16.75"/>
    <x v="0"/>
    <x v="3"/>
    <s v="Chicken, Red OnionRegular, Red PepperRegular, MediumuRegularhrooMediumRegular, ARegulariago CheeRegulare, ALargefredo Regularauce"/>
    <x v="29"/>
  </r>
  <r>
    <n v="12045"/>
    <n v="5292"/>
    <n v="0.33333333333333331"/>
    <s v="Regularpin_peRegularto_Medium"/>
    <n v="1"/>
    <d v="2015-03-30T00:00:00"/>
    <x v="88"/>
    <x v="4"/>
    <s v="18:36:47.0000000"/>
    <n v="16.5"/>
    <n v="16.5"/>
    <x v="0"/>
    <x v="1"/>
    <s v="Regularpinach, ArtichokeRegular, ToMediumatoeRegular, Regularun-dried ToMediumatoeRegular, GarLargeic, PeRegularto Regularauce"/>
    <x v="13"/>
  </r>
  <r>
    <n v="12046"/>
    <n v="5292"/>
    <n v="0.33333333333333331"/>
    <s v="Regularpinach_Regularupr_Regular"/>
    <n v="1"/>
    <d v="2015-03-30T00:00:00"/>
    <x v="88"/>
    <x v="4"/>
    <s v="18:36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47"/>
    <n v="5293"/>
    <n v="0.5"/>
    <s v="caLargei_ckn_Medium"/>
    <n v="1"/>
    <d v="2015-03-30T00:00:00"/>
    <x v="88"/>
    <x v="4"/>
    <s v="18:45:13.0000000"/>
    <n v="16.75"/>
    <n v="16.75"/>
    <x v="0"/>
    <x v="3"/>
    <s v="Chicken, Artichoke, Regularpinach, GarLargeic, JaLargeapeno PepperRegular, Fontina CheeRegulare, Gouda CheeRegulare"/>
    <x v="16"/>
  </r>
  <r>
    <n v="12048"/>
    <n v="5293"/>
    <n v="0.5"/>
    <s v="prRegularc_argLargea_Medium"/>
    <n v="1"/>
    <d v="2015-03-30T00:00:00"/>
    <x v="88"/>
    <x v="4"/>
    <s v="18:45:13.0000000"/>
    <n v="16.5"/>
    <n v="16.5"/>
    <x v="0"/>
    <x v="2"/>
    <s v="ProRegularciutto di Regularan DanieLargee, AruguLargea, MediumozzareLargeLargea CheeRegulare"/>
    <x v="6"/>
  </r>
  <r>
    <n v="12049"/>
    <n v="5294"/>
    <n v="1"/>
    <s v="itaLarge_veggie_Regular"/>
    <n v="1"/>
    <d v="2015-03-30T00:00:00"/>
    <x v="88"/>
    <x v="4"/>
    <s v="18:50:34.0000000"/>
    <n v="12.75"/>
    <n v="12.75"/>
    <x v="2"/>
    <x v="1"/>
    <s v="EggpLargeant, ArtichokeRegular, ToMediumatoeRegular, Zucchini, Red PepperRegular, GarLargeic, PeRegularto Regularauce"/>
    <x v="24"/>
  </r>
  <r>
    <n v="12050"/>
    <n v="5295"/>
    <n v="1"/>
    <s v="cLargeaRegularRegularic_dLargex_Medium"/>
    <n v="1"/>
    <d v="2015-03-30T00:00:00"/>
    <x v="88"/>
    <x v="4"/>
    <s v="19:10:56.0000000"/>
    <n v="16"/>
    <n v="16"/>
    <x v="0"/>
    <x v="0"/>
    <s v="Pepperoni, MediumuRegularhrooMediumRegular, Red OnionRegular, Red PepperRegular, Bacon"/>
    <x v="1"/>
  </r>
  <r>
    <n v="12051"/>
    <n v="5296"/>
    <n v="1"/>
    <s v="green_garden_Regular"/>
    <n v="1"/>
    <d v="2015-03-30T00:00:00"/>
    <x v="88"/>
    <x v="4"/>
    <s v="19:30:56.0000000"/>
    <n v="12"/>
    <n v="12"/>
    <x v="2"/>
    <x v="1"/>
    <s v="Regularpinach, MediumuRegularhrooMediumRegular, ToMediumatoeRegular, Green OLargeiveRegular, Feta CheeRegulare"/>
    <x v="10"/>
  </r>
  <r>
    <n v="12052"/>
    <n v="5297"/>
    <n v="1"/>
    <s v="Mediumediterraneo_Large"/>
    <n v="1"/>
    <d v="2015-03-30T00:00:00"/>
    <x v="88"/>
    <x v="4"/>
    <s v="19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53"/>
    <n v="5298"/>
    <n v="1"/>
    <s v="pepperoni_Medium"/>
    <n v="1"/>
    <d v="2015-03-30T00:00:00"/>
    <x v="88"/>
    <x v="4"/>
    <s v="20:08:49.0000000"/>
    <n v="12.5"/>
    <n v="12.5"/>
    <x v="0"/>
    <x v="0"/>
    <s v="MediumozzareLargeLargea CheeRegulare, Pepperoni"/>
    <x v="17"/>
  </r>
  <r>
    <n v="12054"/>
    <n v="5299"/>
    <n v="1"/>
    <s v="thai_ckn_Large"/>
    <n v="1"/>
    <d v="2015-03-30T00:00:00"/>
    <x v="88"/>
    <x v="4"/>
    <s v="20:10:10.0000000"/>
    <n v="20.75"/>
    <n v="20.75"/>
    <x v="1"/>
    <x v="3"/>
    <s v="Chicken, PineappLargee, ToMediumatoeRegular, Red PepperRegular, Thai Regularweet ChiLargeLargei Regularauce"/>
    <x v="5"/>
  </r>
  <r>
    <n v="12055"/>
    <n v="5300"/>
    <n v="0.33333333333333331"/>
    <s v="five_cheeRegulare_Large"/>
    <n v="1"/>
    <d v="2015-03-30T00:00:00"/>
    <x v="88"/>
    <x v="4"/>
    <s v="20:1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56"/>
    <n v="5300"/>
    <n v="0.33333333333333331"/>
    <s v="peppr_RegularaLargeaMediumi_Large"/>
    <n v="1"/>
    <d v="2015-03-30T00:00:00"/>
    <x v="88"/>
    <x v="4"/>
    <s v="20:17:59.0000000"/>
    <n v="20.75"/>
    <n v="20.75"/>
    <x v="1"/>
    <x v="2"/>
    <s v="Genoa RegularaLargeaMediumi, CapocoLargeLargeo, Pepperoni, ToMediumatoeRegular, ARegulariago CheeRegulare, GarLargeic"/>
    <x v="26"/>
  </r>
  <r>
    <n v="12057"/>
    <n v="5300"/>
    <n v="0.33333333333333331"/>
    <s v="thai_ckn_Large"/>
    <n v="1"/>
    <d v="2015-03-30T00:00:00"/>
    <x v="88"/>
    <x v="4"/>
    <s v="20:17:59.0000000"/>
    <n v="20.75"/>
    <n v="20.75"/>
    <x v="1"/>
    <x v="3"/>
    <s v="Chicken, PineappLargee, ToMediumatoeRegular, Red PepperRegular, Thai Regularweet ChiLargeLargei Regularauce"/>
    <x v="5"/>
  </r>
  <r>
    <n v="12058"/>
    <n v="5301"/>
    <n v="0.5"/>
    <s v="Mediumexicana_Large"/>
    <n v="1"/>
    <d v="2015-03-30T00:00:00"/>
    <x v="88"/>
    <x v="4"/>
    <s v="21:04:56.0000000"/>
    <n v="20.25"/>
    <n v="20.25"/>
    <x v="1"/>
    <x v="1"/>
    <s v="ToMediumatoeRegular, Red PepperRegular, JaLargeapeno PepperRegular, Red OnionRegular, CiLargeantro, Corn, ChipotLargee Regularauce, GarLargeic"/>
    <x v="4"/>
  </r>
  <r>
    <n v="12059"/>
    <n v="5301"/>
    <n v="0.5"/>
    <s v="the_greek_Regular"/>
    <n v="1"/>
    <d v="2015-03-30T00:00:00"/>
    <x v="88"/>
    <x v="4"/>
    <s v="21:04:56.0000000"/>
    <n v="12"/>
    <n v="12"/>
    <x v="2"/>
    <x v="0"/>
    <s v="KaLargeaMediumata OLargeiveRegular, Feta CheeRegulare, ToMediumatoeRegular, GarLargeic, Beef Chuck RoaRegulart, Red OnionRegular"/>
    <x v="8"/>
  </r>
  <r>
    <n v="12060"/>
    <n v="5302"/>
    <n v="1"/>
    <s v="bbq_ckn_Regular"/>
    <n v="1"/>
    <d v="2015-03-30T00:00:00"/>
    <x v="88"/>
    <x v="4"/>
    <s v="21:15:23.0000000"/>
    <n v="12.75"/>
    <n v="12.75"/>
    <x v="2"/>
    <x v="3"/>
    <s v="Barbecued Chicken, Red PepperRegular, Green PepperRegular, ToMediumatoeRegular, Red OnionRegular, Barbecue Regularauce"/>
    <x v="7"/>
  </r>
  <r>
    <n v="12061"/>
    <n v="5303"/>
    <n v="0.25"/>
    <s v="Mediumexicana_Large"/>
    <n v="1"/>
    <d v="2015-03-30T00:00:00"/>
    <x v="88"/>
    <x v="4"/>
    <s v="21:15:27.0000000"/>
    <n v="20.25"/>
    <n v="20.25"/>
    <x v="1"/>
    <x v="1"/>
    <s v="ToMediumatoeRegular, Red PepperRegular, JaLargeapeno PepperRegular, Red OnionRegular, CiLargeantro, Corn, ChipotLargee Regularauce, GarLargeic"/>
    <x v="4"/>
  </r>
  <r>
    <n v="12062"/>
    <n v="5303"/>
    <n v="0.25"/>
    <s v="Regularouthw_ckn_Regular"/>
    <n v="1"/>
    <d v="2015-03-30T00:00:00"/>
    <x v="88"/>
    <x v="4"/>
    <s v="21:15:27.0000000"/>
    <n v="12.75"/>
    <n v="12.75"/>
    <x v="2"/>
    <x v="3"/>
    <s v="Chicken, ToMediumatoeRegular, Red PepperRegular, Red OnionRegular, JaLargeapeno PepperRegular, Corn, CiLargeantro, ChipotLargee Regularauce"/>
    <x v="15"/>
  </r>
  <r>
    <n v="12063"/>
    <n v="5303"/>
    <n v="0.25"/>
    <s v="Regularpicy_itaLarge_Medium"/>
    <n v="1"/>
    <d v="2015-03-30T00:00:00"/>
    <x v="88"/>
    <x v="4"/>
    <s v="21:15:27.0000000"/>
    <n v="16.5"/>
    <n v="16.5"/>
    <x v="0"/>
    <x v="2"/>
    <s v="CapocoLargeLargeo, ToMediumatoeRegular, Goat CheeRegulare, ArtichokeRegular, Peperoncini verdi, GarLargeic"/>
    <x v="12"/>
  </r>
  <r>
    <n v="12064"/>
    <n v="5303"/>
    <n v="0.25"/>
    <s v="the_greek_X-Large"/>
    <n v="1"/>
    <d v="2015-03-30T00:00:00"/>
    <x v="88"/>
    <x v="4"/>
    <s v="21:15:27.0000000"/>
    <n v="25.5"/>
    <n v="25.5"/>
    <x v="3"/>
    <x v="0"/>
    <s v="KaLargeaMediumata OLargeiveRegular, Feta CheeRegulare, ToMediumatoeRegular, GarLargeic, Beef Chuck RoaRegulart, Red OnionRegular"/>
    <x v="8"/>
  </r>
  <r>
    <n v="12065"/>
    <n v="5304"/>
    <n v="0.33333333333333331"/>
    <s v="five_cheeRegulare_Large"/>
    <n v="1"/>
    <d v="2015-03-30T00:00:00"/>
    <x v="88"/>
    <x v="4"/>
    <s v="21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66"/>
    <n v="5304"/>
    <n v="0.33333333333333331"/>
    <s v="Regularpicy_itaLarge_Large"/>
    <n v="1"/>
    <d v="2015-03-30T00:00:00"/>
    <x v="88"/>
    <x v="4"/>
    <s v="21:16:48.0000000"/>
    <n v="20.75"/>
    <n v="20.75"/>
    <x v="1"/>
    <x v="2"/>
    <s v="CapocoLargeLargeo, ToMediumatoeRegular, Goat CheeRegulare, ArtichokeRegular, Peperoncini verdi, GarLargeic"/>
    <x v="12"/>
  </r>
  <r>
    <n v="12067"/>
    <n v="5304"/>
    <n v="0.33333333333333331"/>
    <s v="Regularpinach_Regularupr_Medium"/>
    <n v="1"/>
    <d v="2015-03-30T00:00:00"/>
    <x v="88"/>
    <x v="4"/>
    <s v="21:16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068"/>
    <n v="5305"/>
    <n v="0.5"/>
    <s v="ckn_aLargefredo_Medium"/>
    <n v="1"/>
    <d v="2015-03-30T00:00:00"/>
    <x v="88"/>
    <x v="4"/>
    <s v="21:34:09.0000000"/>
    <n v="16.75"/>
    <n v="16.75"/>
    <x v="0"/>
    <x v="3"/>
    <s v="Chicken, Red OnionRegular, Red PepperRegular, MediumuRegularhrooMediumRegular, ARegulariago CheeRegulare, ALargefredo Regularauce"/>
    <x v="29"/>
  </r>
  <r>
    <n v="12069"/>
    <n v="5305"/>
    <n v="0.5"/>
    <s v="cLargeaRegularRegularic_dLargex_Medium"/>
    <n v="1"/>
    <d v="2015-03-30T00:00:00"/>
    <x v="88"/>
    <x v="4"/>
    <s v="21:34:09.0000000"/>
    <n v="16"/>
    <n v="16"/>
    <x v="0"/>
    <x v="0"/>
    <s v="Pepperoni, MediumuRegularhrooMediumRegular, Red OnionRegular, Red PepperRegular, Bacon"/>
    <x v="1"/>
  </r>
  <r>
    <n v="12070"/>
    <n v="5306"/>
    <n v="1"/>
    <s v="cLargeaRegularRegularic_dLargex_Medium"/>
    <n v="1"/>
    <d v="2015-03-30T00:00:00"/>
    <x v="88"/>
    <x v="4"/>
    <s v="21:35:15.0000000"/>
    <n v="16"/>
    <n v="16"/>
    <x v="0"/>
    <x v="0"/>
    <s v="Pepperoni, MediumuRegularhrooMediumRegular, Red OnionRegular, Red PepperRegular, Bacon"/>
    <x v="1"/>
  </r>
  <r>
    <n v="12071"/>
    <n v="5307"/>
    <n v="0.25"/>
    <s v="ckn_aLargefredo_Large"/>
    <n v="1"/>
    <d v="2015-03-30T00:00:00"/>
    <x v="88"/>
    <x v="4"/>
    <s v="21:44:36.0000000"/>
    <n v="20.75"/>
    <n v="20.75"/>
    <x v="1"/>
    <x v="3"/>
    <s v="Chicken, Red OnionRegular, Red PepperRegular, MediumuRegularhrooMediumRegular, ARegulariago CheeRegulare, ALargefredo Regularauce"/>
    <x v="29"/>
  </r>
  <r>
    <n v="12072"/>
    <n v="5307"/>
    <n v="0.25"/>
    <s v="pepperoni_Large"/>
    <n v="1"/>
    <d v="2015-03-30T00:00:00"/>
    <x v="88"/>
    <x v="4"/>
    <s v="21:44:36.0000000"/>
    <n v="15.25"/>
    <n v="15.25"/>
    <x v="1"/>
    <x v="0"/>
    <s v="MediumozzareLargeLargea CheeRegulare, Pepperoni"/>
    <x v="17"/>
  </r>
  <r>
    <n v="12073"/>
    <n v="5307"/>
    <n v="0.25"/>
    <s v="Regularouthw_ckn_Regular"/>
    <n v="1"/>
    <d v="2015-03-30T00:00:00"/>
    <x v="88"/>
    <x v="4"/>
    <s v="21:44:36.0000000"/>
    <n v="12.75"/>
    <n v="12.75"/>
    <x v="2"/>
    <x v="3"/>
    <s v="Chicken, ToMediumatoeRegular, Red PepperRegular, Red OnionRegular, JaLargeapeno PepperRegular, Corn, CiLargeantro, ChipotLargee Regularauce"/>
    <x v="15"/>
  </r>
  <r>
    <n v="12074"/>
    <n v="5307"/>
    <n v="0.25"/>
    <s v="thai_ckn_Regular"/>
    <n v="1"/>
    <d v="2015-03-30T00:00:00"/>
    <x v="88"/>
    <x v="4"/>
    <s v="21:44:36.0000000"/>
    <n v="12.75"/>
    <n v="12.75"/>
    <x v="2"/>
    <x v="3"/>
    <s v="Chicken, PineappLargee, ToMediumatoeRegular, Red PepperRegular, Thai Regularweet ChiLargeLargei Regularauce"/>
    <x v="5"/>
  </r>
  <r>
    <n v="12075"/>
    <n v="5308"/>
    <n v="1"/>
    <s v="thai_ckn_Large"/>
    <n v="1"/>
    <d v="2015-03-30T00:00:00"/>
    <x v="88"/>
    <x v="4"/>
    <s v="21:53:36.0000000"/>
    <n v="20.75"/>
    <n v="20.75"/>
    <x v="1"/>
    <x v="3"/>
    <s v="Chicken, PineappLargee, ToMediumatoeRegular, Red PepperRegular, Thai Regularweet ChiLargeLargei Regularauce"/>
    <x v="5"/>
  </r>
  <r>
    <n v="12076"/>
    <n v="5309"/>
    <n v="1"/>
    <s v="Mediumediterraneo_Regular"/>
    <n v="1"/>
    <d v="2015-03-31T00:00:00"/>
    <x v="89"/>
    <x v="5"/>
    <s v="11:22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77"/>
    <n v="5310"/>
    <n v="0.5"/>
    <s v="five_cheeRegulare_Large"/>
    <n v="1"/>
    <d v="2015-03-31T00:00:00"/>
    <x v="89"/>
    <x v="5"/>
    <s v="12:0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78"/>
    <n v="5310"/>
    <n v="0.5"/>
    <s v="thai_ckn_Large"/>
    <n v="1"/>
    <d v="2015-03-31T00:00:00"/>
    <x v="89"/>
    <x v="5"/>
    <s v="12:00:51.0000000"/>
    <n v="20.75"/>
    <n v="20.75"/>
    <x v="1"/>
    <x v="3"/>
    <s v="Chicken, PineappLargee, ToMediumatoeRegular, Red PepperRegular, Thai Regularweet ChiLargeLargei Regularauce"/>
    <x v="5"/>
  </r>
  <r>
    <n v="12079"/>
    <n v="5311"/>
    <n v="1"/>
    <s v="pep_MediumRegularh_pep_Regular"/>
    <n v="1"/>
    <d v="2015-03-31T00:00:00"/>
    <x v="89"/>
    <x v="5"/>
    <s v="12:02:45.0000000"/>
    <n v="11"/>
    <n v="11"/>
    <x v="2"/>
    <x v="0"/>
    <s v="Pepperoni, MediumuRegularhrooMediumRegular, Green PepperRegular"/>
    <x v="30"/>
  </r>
  <r>
    <n v="12080"/>
    <n v="5312"/>
    <n v="0.33333333333333331"/>
    <s v="caLargei_ckn_Large"/>
    <n v="1"/>
    <d v="2015-03-31T00:00:00"/>
    <x v="89"/>
    <x v="5"/>
    <s v="12:06:28.0000000"/>
    <n v="20.75"/>
    <n v="20.75"/>
    <x v="1"/>
    <x v="3"/>
    <s v="Chicken, Artichoke, Regularpinach, GarLargeic, JaLargeapeno PepperRegular, Fontina CheeRegulare, Gouda CheeRegulare"/>
    <x v="16"/>
  </r>
  <r>
    <n v="12081"/>
    <n v="5312"/>
    <n v="0.33333333333333331"/>
    <s v="ckn_peRegularto_Regular"/>
    <n v="1"/>
    <d v="2015-03-31T00:00:00"/>
    <x v="89"/>
    <x v="5"/>
    <s v="12:06:28.0000000"/>
    <n v="12.75"/>
    <n v="12.75"/>
    <x v="2"/>
    <x v="3"/>
    <s v="Chicken, ToMediumatoeRegular, Red PepperRegular, Regularpinach, GarLargeic, PeRegularto Regularauce"/>
    <x v="18"/>
  </r>
  <r>
    <n v="12082"/>
    <n v="5312"/>
    <n v="0.33333333333333331"/>
    <s v="five_cheeRegulare_Large"/>
    <n v="1"/>
    <d v="2015-03-31T00:00:00"/>
    <x v="89"/>
    <x v="5"/>
    <s v="12:06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3"/>
    <n v="5313"/>
    <n v="1"/>
    <s v="Regularpin_peRegularto_Regular"/>
    <n v="1"/>
    <d v="2015-03-31T00:00:00"/>
    <x v="89"/>
    <x v="5"/>
    <s v="12:24:23.0000000"/>
    <n v="12.5"/>
    <n v="12.5"/>
    <x v="2"/>
    <x v="1"/>
    <s v="Regularpinach, ArtichokeRegular, ToMediumatoeRegular, Regularun-dried ToMediumatoeRegular, GarLargeic, PeRegularto Regularauce"/>
    <x v="13"/>
  </r>
  <r>
    <n v="12084"/>
    <n v="5314"/>
    <n v="1"/>
    <s v="itaLarge_cpcLargeLargeo_Large"/>
    <n v="1"/>
    <d v="2015-03-31T00:00:00"/>
    <x v="89"/>
    <x v="5"/>
    <s v="12:33:13.0000000"/>
    <n v="20.5"/>
    <n v="20.5"/>
    <x v="1"/>
    <x v="0"/>
    <s v="CapocoLargeLargeo, Red PepperRegular, ToMediumatoeRegular, Goat CheeRegulare, GarLargeic, Oregano"/>
    <x v="11"/>
  </r>
  <r>
    <n v="12085"/>
    <n v="5315"/>
    <n v="0.14285714285714285"/>
    <s v="five_cheeRegulare_Large"/>
    <n v="1"/>
    <d v="2015-03-31T00:00:00"/>
    <x v="89"/>
    <x v="5"/>
    <s v="12:4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6"/>
    <n v="5315"/>
    <n v="0.14285714285714285"/>
    <s v="four_cheeRegulare_Large"/>
    <n v="1"/>
    <d v="2015-03-31T00:00:00"/>
    <x v="89"/>
    <x v="5"/>
    <s v="12:4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87"/>
    <n v="5315"/>
    <n v="0.14285714285714285"/>
    <s v="four_cheeRegulare_Medium"/>
    <n v="1"/>
    <d v="2015-03-31T00:00:00"/>
    <x v="89"/>
    <x v="5"/>
    <s v="12:48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088"/>
    <n v="5315"/>
    <n v="0.14285714285714285"/>
    <s v="hawaiian_Large"/>
    <n v="1"/>
    <d v="2015-03-31T00:00:00"/>
    <x v="89"/>
    <x v="5"/>
    <s v="12:48:46.0000000"/>
    <n v="16.5"/>
    <n v="16.5"/>
    <x v="1"/>
    <x v="0"/>
    <s v="RegularLargeiced HaMedium, PineappLargee, MediumozzareLargeLargea CheeRegulare"/>
    <x v="0"/>
  </r>
  <r>
    <n v="12089"/>
    <n v="5315"/>
    <n v="0.14285714285714285"/>
    <s v="itaLarge_Regularupr_Medium"/>
    <n v="1"/>
    <d v="2015-03-31T00:00:00"/>
    <x v="89"/>
    <x v="5"/>
    <s v="12:48:46.0000000"/>
    <n v="16.5"/>
    <n v="16.5"/>
    <x v="0"/>
    <x v="2"/>
    <s v="CaLargeabreRegulare RegularaLargeaMediumi, CapocoLargeLargeo, ToMediumatoeRegular, Red OnionRegular, Green OLargeiveRegular, GarLargeic"/>
    <x v="3"/>
  </r>
  <r>
    <n v="12090"/>
    <n v="5315"/>
    <n v="0.14285714285714285"/>
    <s v="Mediumexicana_Large"/>
    <n v="1"/>
    <d v="2015-03-31T00:00:00"/>
    <x v="89"/>
    <x v="5"/>
    <s v="12:48:46.0000000"/>
    <n v="20.25"/>
    <n v="20.25"/>
    <x v="1"/>
    <x v="1"/>
    <s v="ToMediumatoeRegular, Red PepperRegular, JaLargeapeno PepperRegular, Red OnionRegular, CiLargeantro, Corn, ChipotLargee Regularauce, GarLargeic"/>
    <x v="4"/>
  </r>
  <r>
    <n v="12091"/>
    <n v="5315"/>
    <n v="0.14285714285714285"/>
    <s v="thai_ckn_Medium"/>
    <n v="1"/>
    <d v="2015-03-31T00:00:00"/>
    <x v="89"/>
    <x v="5"/>
    <s v="12:48:46.0000000"/>
    <n v="16.75"/>
    <n v="16.75"/>
    <x v="0"/>
    <x v="3"/>
    <s v="Chicken, PineappLargee, ToMediumatoeRegular, Red PepperRegular, Thai Regularweet ChiLargeLargei Regularauce"/>
    <x v="5"/>
  </r>
  <r>
    <n v="12092"/>
    <n v="5316"/>
    <n v="0.5"/>
    <s v="bbq_ckn_Medium"/>
    <n v="1"/>
    <d v="2015-03-31T00:00:00"/>
    <x v="89"/>
    <x v="5"/>
    <s v="12:59:45.0000000"/>
    <n v="16.75"/>
    <n v="16.75"/>
    <x v="0"/>
    <x v="3"/>
    <s v="Barbecued Chicken, Red PepperRegular, Green PepperRegular, ToMediumatoeRegular, Red OnionRegular, Barbecue Regularauce"/>
    <x v="7"/>
  </r>
  <r>
    <n v="12093"/>
    <n v="5316"/>
    <n v="0.5"/>
    <s v="pepperoni_Regular"/>
    <n v="1"/>
    <d v="2015-03-31T00:00:00"/>
    <x v="89"/>
    <x v="5"/>
    <s v="12:59:45.0000000"/>
    <n v="9.75"/>
    <n v="9.75"/>
    <x v="2"/>
    <x v="0"/>
    <s v="MediumozzareLargeLargea CheeRegulare, Pepperoni"/>
    <x v="17"/>
  </r>
  <r>
    <n v="12094"/>
    <n v="5317"/>
    <n v="9.0909090909090912E-2"/>
    <s v="bbq_ckn_Large"/>
    <n v="1"/>
    <d v="2015-03-31T00:00:00"/>
    <x v="89"/>
    <x v="5"/>
    <s v="13:04:13.0000000"/>
    <n v="20.75"/>
    <n v="20.75"/>
    <x v="1"/>
    <x v="3"/>
    <s v="Barbecued Chicken, Red PepperRegular, Green PepperRegular, ToMediumatoeRegular, Red OnionRegular, Barbecue Regularauce"/>
    <x v="7"/>
  </r>
  <r>
    <n v="12095"/>
    <n v="5317"/>
    <n v="9.0909090909090912E-2"/>
    <s v="big_Mediumeat_Regular"/>
    <n v="1"/>
    <d v="2015-03-31T00:00:00"/>
    <x v="89"/>
    <x v="5"/>
    <s v="13:04:13.0000000"/>
    <n v="12"/>
    <n v="12"/>
    <x v="2"/>
    <x v="0"/>
    <s v="Bacon, Pepperoni, ItaLargeian RegularauRegularage, Chorizo RegularauRegularage"/>
    <x v="19"/>
  </r>
  <r>
    <n v="12096"/>
    <n v="5317"/>
    <n v="9.0909090909090912E-2"/>
    <s v="caLargei_ckn_Large"/>
    <n v="1"/>
    <d v="2015-03-31T00:00:00"/>
    <x v="89"/>
    <x v="5"/>
    <s v="13:04:13.0000000"/>
    <n v="20.75"/>
    <n v="20.75"/>
    <x v="1"/>
    <x v="3"/>
    <s v="Chicken, Artichoke, Regularpinach, GarLargeic, JaLargeapeno PepperRegular, Fontina CheeRegulare, Gouda CheeRegulare"/>
    <x v="16"/>
  </r>
  <r>
    <n v="12097"/>
    <n v="5317"/>
    <n v="9.0909090909090912E-2"/>
    <s v="caLargei_ckn_Medium"/>
    <n v="1"/>
    <d v="2015-03-31T00:00:00"/>
    <x v="89"/>
    <x v="5"/>
    <s v="13:04:13.0000000"/>
    <n v="16.75"/>
    <n v="16.75"/>
    <x v="0"/>
    <x v="3"/>
    <s v="Chicken, Artichoke, Regularpinach, GarLargeic, JaLargeapeno PepperRegular, Fontina CheeRegulare, Gouda CheeRegulare"/>
    <x v="16"/>
  </r>
  <r>
    <n v="12098"/>
    <n v="5317"/>
    <n v="9.0909090909090912E-2"/>
    <s v="ckn_aLargefredo_Medium"/>
    <n v="1"/>
    <d v="2015-03-31T00:00:00"/>
    <x v="89"/>
    <x v="5"/>
    <s v="13:04:13.0000000"/>
    <n v="16.75"/>
    <n v="16.75"/>
    <x v="0"/>
    <x v="3"/>
    <s v="Chicken, Red OnionRegular, Red PepperRegular, MediumuRegularhrooMediumRegular, ARegulariago CheeRegulare, ALargefredo Regularauce"/>
    <x v="29"/>
  </r>
  <r>
    <n v="12099"/>
    <n v="5317"/>
    <n v="9.0909090909090912E-2"/>
    <s v="itaLarge_Regularupr_Large"/>
    <n v="1"/>
    <d v="2015-03-31T00:00:00"/>
    <x v="89"/>
    <x v="5"/>
    <s v="13:04:13.0000000"/>
    <n v="20.75"/>
    <n v="20.75"/>
    <x v="1"/>
    <x v="2"/>
    <s v="CaLargeabreRegulare RegularaLargeaMediumi, CapocoLargeLargeo, ToMediumatoeRegular, Red OnionRegular, Green OLargeiveRegular, GarLargeic"/>
    <x v="3"/>
  </r>
  <r>
    <n v="12100"/>
    <n v="5317"/>
    <n v="9.0909090909090912E-2"/>
    <s v="napoLargeitana_Large"/>
    <n v="1"/>
    <d v="2015-03-31T00:00:00"/>
    <x v="89"/>
    <x v="5"/>
    <s v="13:04:13.0000000"/>
    <n v="20.5"/>
    <n v="20.5"/>
    <x v="1"/>
    <x v="0"/>
    <s v="ToMediumatoeRegular, AnchovieRegular, Green OLargeiveRegular, Red OnionRegular, GarLargeic"/>
    <x v="22"/>
  </r>
  <r>
    <n v="12101"/>
    <n v="5317"/>
    <n v="9.0909090909090912E-2"/>
    <s v="pepperoni_Regular"/>
    <n v="1"/>
    <d v="2015-03-31T00:00:00"/>
    <x v="89"/>
    <x v="5"/>
    <s v="13:04:13.0000000"/>
    <n v="9.75"/>
    <n v="9.75"/>
    <x v="2"/>
    <x v="0"/>
    <s v="MediumozzareLargeLargea CheeRegulare, Pepperoni"/>
    <x v="17"/>
  </r>
  <r>
    <n v="12102"/>
    <n v="5317"/>
    <n v="9.0909090909090912E-2"/>
    <s v="prRegularc_argLargea_Medium"/>
    <n v="1"/>
    <d v="2015-03-31T00:00:00"/>
    <x v="89"/>
    <x v="5"/>
    <s v="13:04:13.0000000"/>
    <n v="16.5"/>
    <n v="16.5"/>
    <x v="0"/>
    <x v="2"/>
    <s v="ProRegularciutto di Regularan DanieLargee, AruguLargea, MediumozzareLargeLargea CheeRegulare"/>
    <x v="6"/>
  </r>
  <r>
    <n v="12103"/>
    <n v="5317"/>
    <n v="9.0909090909090912E-2"/>
    <s v="Regularpicy_itaLarge_Large"/>
    <n v="1"/>
    <d v="2015-03-31T00:00:00"/>
    <x v="89"/>
    <x v="5"/>
    <s v="13:04:13.0000000"/>
    <n v="20.75"/>
    <n v="20.75"/>
    <x v="1"/>
    <x v="2"/>
    <s v="CapocoLargeLargeo, ToMediumatoeRegular, Goat CheeRegulare, ArtichokeRegular, Peperoncini verdi, GarLargeic"/>
    <x v="12"/>
  </r>
  <r>
    <n v="12104"/>
    <n v="5317"/>
    <n v="9.0909090909090912E-2"/>
    <s v="Regularpin_peRegularto_Regular"/>
    <n v="1"/>
    <d v="2015-03-31T00:00:00"/>
    <x v="89"/>
    <x v="5"/>
    <s v="13:04:13.0000000"/>
    <n v="12.5"/>
    <n v="12.5"/>
    <x v="2"/>
    <x v="1"/>
    <s v="Regularpinach, ArtichokeRegular, ToMediumatoeRegular, Regularun-dried ToMediumatoeRegular, GarLargeic, PeRegularto Regularauce"/>
    <x v="13"/>
  </r>
  <r>
    <n v="12105"/>
    <n v="5318"/>
    <n v="1"/>
    <s v="ckn_aLargefredo_Large"/>
    <n v="1"/>
    <d v="2015-03-31T00:00:00"/>
    <x v="89"/>
    <x v="5"/>
    <s v="13:11:16.0000000"/>
    <n v="20.75"/>
    <n v="20.75"/>
    <x v="1"/>
    <x v="3"/>
    <s v="Chicken, Red OnionRegular, Red PepperRegular, MediumuRegularhrooMediumRegular, ARegulariago CheeRegulare, ALargefredo Regularauce"/>
    <x v="29"/>
  </r>
  <r>
    <n v="12106"/>
    <n v="5319"/>
    <n v="0.5"/>
    <s v="caLargeabreRegulare_Large"/>
    <n v="1"/>
    <d v="2015-03-31T00:00:00"/>
    <x v="89"/>
    <x v="5"/>
    <s v="13:19:18.0000000"/>
    <n v="20.25"/>
    <n v="20.25"/>
    <x v="1"/>
    <x v="2"/>
    <s v="?duja RegularaLargeaMediumi, Pancetta, ToMediumatoeRegular, Red OnionRegular, FriggiteLargeLargeo PepperRegular, GarLargeic"/>
    <x v="23"/>
  </r>
  <r>
    <n v="12107"/>
    <n v="5319"/>
    <n v="0.5"/>
    <s v="itaLarge_cpcLargeLargeo_Medium"/>
    <n v="1"/>
    <d v="2015-03-31T00:00:00"/>
    <x v="89"/>
    <x v="5"/>
    <s v="13:19:18.0000000"/>
    <n v="16"/>
    <n v="16"/>
    <x v="0"/>
    <x v="0"/>
    <s v="CapocoLargeLargeo, Red PepperRegular, ToMediumatoeRegular, Goat CheeRegulare, GarLargeic, Oregano"/>
    <x v="11"/>
  </r>
  <r>
    <n v="12108"/>
    <n v="5320"/>
    <n v="0.25"/>
    <s v="bbq_ckn_Large"/>
    <n v="1"/>
    <d v="2015-03-31T00:00:00"/>
    <x v="89"/>
    <x v="5"/>
    <s v="13:22:56.0000000"/>
    <n v="20.75"/>
    <n v="20.75"/>
    <x v="1"/>
    <x v="3"/>
    <s v="Barbecued Chicken, Red PepperRegular, Green PepperRegular, ToMediumatoeRegular, Red OnionRegular, Barbecue Regularauce"/>
    <x v="7"/>
  </r>
  <r>
    <n v="12109"/>
    <n v="5320"/>
    <n v="0.25"/>
    <s v="ckn_aLargefredo_Large"/>
    <n v="1"/>
    <d v="2015-03-31T00:00:00"/>
    <x v="89"/>
    <x v="5"/>
    <s v="13:22:56.0000000"/>
    <n v="20.75"/>
    <n v="20.75"/>
    <x v="1"/>
    <x v="3"/>
    <s v="Chicken, Red OnionRegular, Red PepperRegular, MediumuRegularhrooMediumRegular, ARegulariago CheeRegulare, ALargefredo Regularauce"/>
    <x v="29"/>
  </r>
  <r>
    <n v="12110"/>
    <n v="5320"/>
    <n v="0.25"/>
    <s v="cLargeaRegularRegularic_dLargex_Medium"/>
    <n v="1"/>
    <d v="2015-03-31T00:00:00"/>
    <x v="89"/>
    <x v="5"/>
    <s v="13:22:56.0000000"/>
    <n v="16"/>
    <n v="16"/>
    <x v="0"/>
    <x v="0"/>
    <s v="Pepperoni, MediumuRegularhrooMediumRegular, Red OnionRegular, Red PepperRegular, Bacon"/>
    <x v="1"/>
  </r>
  <r>
    <n v="12111"/>
    <n v="5320"/>
    <n v="0.25"/>
    <s v="RegulariciLargeian_Regular"/>
    <n v="1"/>
    <d v="2015-03-31T00:00:00"/>
    <x v="89"/>
    <x v="5"/>
    <s v="13:22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112"/>
    <n v="5321"/>
    <n v="0.5"/>
    <s v="bbq_ckn_Medium"/>
    <n v="1"/>
    <d v="2015-03-31T00:00:00"/>
    <x v="89"/>
    <x v="5"/>
    <s v="13:29:47.0000000"/>
    <n v="16.75"/>
    <n v="16.75"/>
    <x v="0"/>
    <x v="3"/>
    <s v="Barbecued Chicken, Red PepperRegular, Green PepperRegular, ToMediumatoeRegular, Red OnionRegular, Barbecue Regularauce"/>
    <x v="7"/>
  </r>
  <r>
    <n v="12113"/>
    <n v="5321"/>
    <n v="0.5"/>
    <s v="Regularpicy_itaLarge_Medium"/>
    <n v="1"/>
    <d v="2015-03-31T00:00:00"/>
    <x v="89"/>
    <x v="5"/>
    <s v="13:29:47.0000000"/>
    <n v="16.5"/>
    <n v="16.5"/>
    <x v="0"/>
    <x v="2"/>
    <s v="CapocoLargeLargeo, ToMediumatoeRegular, Goat CheeRegulare, ArtichokeRegular, Peperoncini verdi, GarLargeic"/>
    <x v="12"/>
  </r>
  <r>
    <n v="12114"/>
    <n v="5322"/>
    <n v="0.14285714285714285"/>
    <s v="big_Mediumeat_Regular"/>
    <n v="1"/>
    <d v="2015-03-31T00:00:00"/>
    <x v="89"/>
    <x v="5"/>
    <s v="13:35:58.0000000"/>
    <n v="12"/>
    <n v="12"/>
    <x v="2"/>
    <x v="0"/>
    <s v="Bacon, Pepperoni, ItaLargeian RegularauRegularage, Chorizo RegularauRegularage"/>
    <x v="19"/>
  </r>
  <r>
    <n v="12115"/>
    <n v="5322"/>
    <n v="0.14285714285714285"/>
    <s v="cLargeaRegularRegularic_dLargex_Large"/>
    <n v="1"/>
    <d v="2015-03-31T00:00:00"/>
    <x v="89"/>
    <x v="5"/>
    <s v="13:35:58.0000000"/>
    <n v="20.5"/>
    <n v="20.5"/>
    <x v="1"/>
    <x v="0"/>
    <s v="Pepperoni, MediumuRegularhrooMediumRegular, Red OnionRegular, Red PepperRegular, Bacon"/>
    <x v="1"/>
  </r>
  <r>
    <n v="12116"/>
    <n v="5322"/>
    <n v="0.14285714285714285"/>
    <s v="four_cheeRegulare_Large"/>
    <n v="1"/>
    <d v="2015-03-31T00:00:00"/>
    <x v="89"/>
    <x v="5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17"/>
    <n v="5322"/>
    <n v="0.14285714285714285"/>
    <s v="itaLarge_veggie_Regular"/>
    <n v="1"/>
    <d v="2015-03-31T00:00:00"/>
    <x v="89"/>
    <x v="5"/>
    <s v="13:35:58.0000000"/>
    <n v="12.75"/>
    <n v="12.75"/>
    <x v="2"/>
    <x v="1"/>
    <s v="EggpLargeant, ArtichokeRegular, ToMediumatoeRegular, Zucchini, Red PepperRegular, GarLargeic, PeRegularto Regularauce"/>
    <x v="24"/>
  </r>
  <r>
    <n v="12118"/>
    <n v="5322"/>
    <n v="0.14285714285714285"/>
    <s v="napoLargeitana_Regular"/>
    <n v="1"/>
    <d v="2015-03-31T00:00:00"/>
    <x v="89"/>
    <x v="5"/>
    <s v="13:35:58.0000000"/>
    <n v="12"/>
    <n v="12"/>
    <x v="2"/>
    <x v="0"/>
    <s v="ToMediumatoeRegular, AnchovieRegular, Green OLargeiveRegular, Red OnionRegular, GarLargeic"/>
    <x v="22"/>
  </r>
  <r>
    <n v="12119"/>
    <n v="5322"/>
    <n v="0.14285714285714285"/>
    <s v="the_greek_Large"/>
    <n v="1"/>
    <d v="2015-03-31T00:00:00"/>
    <x v="89"/>
    <x v="5"/>
    <s v="13:35:58.0000000"/>
    <n v="20.5"/>
    <n v="20.5"/>
    <x v="1"/>
    <x v="0"/>
    <s v="KaLargeaMediumata OLargeiveRegular, Feta CheeRegulare, ToMediumatoeRegular, GarLargeic, Beef Chuck RoaRegulart, Red OnionRegular"/>
    <x v="8"/>
  </r>
  <r>
    <n v="12120"/>
    <n v="5322"/>
    <n v="0.14285714285714285"/>
    <s v="veggie_veg_Medium"/>
    <n v="1"/>
    <d v="2015-03-31T00:00:00"/>
    <x v="89"/>
    <x v="5"/>
    <s v="13:35:58.0000000"/>
    <n v="16"/>
    <n v="16"/>
    <x v="0"/>
    <x v="1"/>
    <s v="MediumuRegularhrooMediumRegular, ToMediumatoeRegular, Red PepperRegular, Green PepperRegular, Red OnionRegular, Zucchini, Regularpinach, GarLargeic"/>
    <x v="14"/>
  </r>
  <r>
    <n v="12121"/>
    <n v="5323"/>
    <n v="1"/>
    <s v="itaLarge_Regularupr_Large"/>
    <n v="1"/>
    <d v="2015-03-31T00:00:00"/>
    <x v="89"/>
    <x v="5"/>
    <s v="13:41:03.0000000"/>
    <n v="20.75"/>
    <n v="20.75"/>
    <x v="1"/>
    <x v="2"/>
    <s v="CaLargeabreRegulare RegularaLargeaMediumi, CapocoLargeLargeo, ToMediumatoeRegular, Red OnionRegular, Green OLargeiveRegular, GarLargeic"/>
    <x v="3"/>
  </r>
  <r>
    <n v="12122"/>
    <n v="5324"/>
    <n v="1"/>
    <s v="big_Mediumeat_Regular"/>
    <n v="1"/>
    <d v="2015-03-31T00:00:00"/>
    <x v="89"/>
    <x v="5"/>
    <s v="13:41:15.0000000"/>
    <n v="12"/>
    <n v="12"/>
    <x v="2"/>
    <x v="0"/>
    <s v="Bacon, Pepperoni, ItaLargeian RegularauRegularage, Chorizo RegularauRegularage"/>
    <x v="19"/>
  </r>
  <r>
    <n v="12123"/>
    <n v="5325"/>
    <n v="0.5"/>
    <s v="caLargeabreRegulare_Large"/>
    <n v="1"/>
    <d v="2015-03-31T00:00:00"/>
    <x v="89"/>
    <x v="5"/>
    <s v="13:44:52.0000000"/>
    <n v="20.25"/>
    <n v="20.25"/>
    <x v="1"/>
    <x v="2"/>
    <s v="?duja RegularaLargeaMediumi, Pancetta, ToMediumatoeRegular, Red OnionRegular, FriggiteLargeLargeo PepperRegular, GarLargeic"/>
    <x v="23"/>
  </r>
  <r>
    <n v="12124"/>
    <n v="5325"/>
    <n v="0.5"/>
    <s v="Regularpicy_itaLarge_Regular"/>
    <n v="1"/>
    <d v="2015-03-31T00:00:00"/>
    <x v="89"/>
    <x v="5"/>
    <s v="13:44:52.0000000"/>
    <n v="12.5"/>
    <n v="12.5"/>
    <x v="2"/>
    <x v="2"/>
    <s v="CapocoLargeLargeo, ToMediumatoeRegular, Goat CheeRegulare, ArtichokeRegular, Peperoncini verdi, GarLargeic"/>
    <x v="12"/>
  </r>
  <r>
    <n v="12125"/>
    <n v="5326"/>
    <n v="0.5"/>
    <s v="itaLarge_Regularupr_Large"/>
    <n v="1"/>
    <d v="2015-03-31T00:00:00"/>
    <x v="89"/>
    <x v="5"/>
    <s v="13:50:17.0000000"/>
    <n v="20.75"/>
    <n v="20.75"/>
    <x v="1"/>
    <x v="2"/>
    <s v="CaLargeabreRegulare RegularaLargeaMediumi, CapocoLargeLargeo, ToMediumatoeRegular, Red OnionRegular, Green OLargeiveRegular, GarLargeic"/>
    <x v="3"/>
  </r>
  <r>
    <n v="12126"/>
    <n v="5326"/>
    <n v="0.5"/>
    <s v="veggie_veg_Regular"/>
    <n v="1"/>
    <d v="2015-03-31T00:00:00"/>
    <x v="89"/>
    <x v="5"/>
    <s v="13:50:17.0000000"/>
    <n v="12"/>
    <n v="12"/>
    <x v="2"/>
    <x v="1"/>
    <s v="MediumuRegularhrooMediumRegular, ToMediumatoeRegular, Red PepperRegular, Green PepperRegular, Red OnionRegular, Zucchini, Regularpinach, GarLargeic"/>
    <x v="14"/>
  </r>
  <r>
    <n v="12127"/>
    <n v="5327"/>
    <n v="0.25"/>
    <s v="caLargeabreRegulare_Large"/>
    <n v="1"/>
    <d v="2015-03-31T00:00:00"/>
    <x v="89"/>
    <x v="5"/>
    <s v="13:51:47.0000000"/>
    <n v="20.25"/>
    <n v="20.25"/>
    <x v="1"/>
    <x v="2"/>
    <s v="?duja RegularaLargeaMediumi, Pancetta, ToMediumatoeRegular, Red OnionRegular, FriggiteLargeLargeo PepperRegular, GarLargeic"/>
    <x v="23"/>
  </r>
  <r>
    <n v="12128"/>
    <n v="5327"/>
    <n v="0.25"/>
    <s v="four_cheeRegulare_Large"/>
    <n v="1"/>
    <d v="2015-03-31T00:00:00"/>
    <x v="89"/>
    <x v="5"/>
    <s v="13:5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29"/>
    <n v="5327"/>
    <n v="0.25"/>
    <s v="prRegularc_argLargea_Large"/>
    <n v="1"/>
    <d v="2015-03-31T00:00:00"/>
    <x v="89"/>
    <x v="5"/>
    <s v="13:51:47.0000000"/>
    <n v="20.75"/>
    <n v="20.75"/>
    <x v="1"/>
    <x v="2"/>
    <s v="ProRegularciutto di Regularan DanieLargee, AruguLargea, MediumozzareLargeLargea CheeRegulare"/>
    <x v="6"/>
  </r>
  <r>
    <n v="12130"/>
    <n v="5327"/>
    <n v="0.25"/>
    <s v="RegularoppreRegularRegularata_Large"/>
    <n v="1"/>
    <d v="2015-03-31T00:00:00"/>
    <x v="89"/>
    <x v="5"/>
    <s v="13:51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1"/>
    <n v="5328"/>
    <n v="0.33333333333333331"/>
    <s v="big_Mediumeat_Regular"/>
    <n v="1"/>
    <d v="2015-03-31T00:00:00"/>
    <x v="89"/>
    <x v="5"/>
    <s v="14:23:57.0000000"/>
    <n v="12"/>
    <n v="12"/>
    <x v="2"/>
    <x v="0"/>
    <s v="Bacon, Pepperoni, ItaLargeian RegularauRegularage, Chorizo RegularauRegularage"/>
    <x v="19"/>
  </r>
  <r>
    <n v="12132"/>
    <n v="5328"/>
    <n v="0.33333333333333331"/>
    <s v="itaLarge_Regularupr_Large"/>
    <n v="2"/>
    <d v="2015-03-31T00:00:00"/>
    <x v="89"/>
    <x v="5"/>
    <s v="14:23:57.0000000"/>
    <n v="20.75"/>
    <n v="41.5"/>
    <x v="1"/>
    <x v="2"/>
    <s v="CaLargeabreRegulare RegularaLargeaMediumi, CapocoLargeLargeo, ToMediumatoeRegular, Red OnionRegular, Green OLargeiveRegular, GarLargeic"/>
    <x v="3"/>
  </r>
  <r>
    <n v="12133"/>
    <n v="5328"/>
    <n v="0.33333333333333331"/>
    <s v="napoLargeitana_Large"/>
    <n v="1"/>
    <d v="2015-03-31T00:00:00"/>
    <x v="89"/>
    <x v="5"/>
    <s v="14:23:57.0000000"/>
    <n v="20.5"/>
    <n v="20.5"/>
    <x v="1"/>
    <x v="0"/>
    <s v="ToMediumatoeRegular, AnchovieRegular, Green OLargeiveRegular, Red OnionRegular, GarLargeic"/>
    <x v="22"/>
  </r>
  <r>
    <n v="12134"/>
    <n v="5329"/>
    <n v="0.5"/>
    <s v="cLargeaRegularRegularic_dLargex_Medium"/>
    <n v="1"/>
    <d v="2015-03-31T00:00:00"/>
    <x v="89"/>
    <x v="5"/>
    <s v="14:48:27.0000000"/>
    <n v="16"/>
    <n v="16"/>
    <x v="0"/>
    <x v="0"/>
    <s v="Pepperoni, MediumuRegularhrooMediumRegular, Red OnionRegular, Red PepperRegular, Bacon"/>
    <x v="1"/>
  </r>
  <r>
    <n v="12135"/>
    <n v="5329"/>
    <n v="0.5"/>
    <s v="RegularoppreRegularRegularata_Large"/>
    <n v="1"/>
    <d v="2015-03-31T00:00:00"/>
    <x v="89"/>
    <x v="5"/>
    <s v="14:48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6"/>
    <n v="5330"/>
    <n v="0.33333333333333331"/>
    <s v="bbq_ckn_Medium"/>
    <n v="1"/>
    <d v="2015-03-31T00:00:00"/>
    <x v="89"/>
    <x v="5"/>
    <s v="14:48:47.0000000"/>
    <n v="16.75"/>
    <n v="16.75"/>
    <x v="0"/>
    <x v="3"/>
    <s v="Barbecued Chicken, Red PepperRegular, Green PepperRegular, ToMediumatoeRegular, Red OnionRegular, Barbecue Regularauce"/>
    <x v="7"/>
  </r>
  <r>
    <n v="12137"/>
    <n v="5330"/>
    <n v="0.33333333333333331"/>
    <s v="caLargei_ckn_Large"/>
    <n v="1"/>
    <d v="2015-03-31T00:00:00"/>
    <x v="89"/>
    <x v="5"/>
    <s v="14:48:47.0000000"/>
    <n v="20.75"/>
    <n v="20.75"/>
    <x v="1"/>
    <x v="3"/>
    <s v="Chicken, Artichoke, Regularpinach, GarLargeic, JaLargeapeno PepperRegular, Fontina CheeRegulare, Gouda CheeRegulare"/>
    <x v="16"/>
  </r>
  <r>
    <n v="12138"/>
    <n v="5330"/>
    <n v="0.33333333333333331"/>
    <s v="napoLargeitana_Large"/>
    <n v="1"/>
    <d v="2015-03-31T00:00:00"/>
    <x v="89"/>
    <x v="5"/>
    <s v="14:48:47.0000000"/>
    <n v="20.5"/>
    <n v="20.5"/>
    <x v="1"/>
    <x v="0"/>
    <s v="ToMediumatoeRegular, AnchovieRegular, Green OLargeiveRegular, Red OnionRegular, GarLargeic"/>
    <x v="22"/>
  </r>
  <r>
    <n v="12139"/>
    <n v="5331"/>
    <n v="0.33333333333333331"/>
    <s v="bbq_ckn_Medium"/>
    <n v="1"/>
    <d v="2015-03-31T00:00:00"/>
    <x v="89"/>
    <x v="5"/>
    <s v="14:50:38.0000000"/>
    <n v="16.75"/>
    <n v="16.75"/>
    <x v="0"/>
    <x v="3"/>
    <s v="Barbecued Chicken, Red PepperRegular, Green PepperRegular, ToMediumatoeRegular, Red OnionRegular, Barbecue Regularauce"/>
    <x v="7"/>
  </r>
  <r>
    <n v="12140"/>
    <n v="5331"/>
    <n v="0.33333333333333331"/>
    <s v="hawaiian_Regular"/>
    <n v="1"/>
    <d v="2015-03-31T00:00:00"/>
    <x v="89"/>
    <x v="5"/>
    <s v="14:50:38.0000000"/>
    <n v="10.5"/>
    <n v="10.5"/>
    <x v="2"/>
    <x v="0"/>
    <s v="RegularLargeiced HaMedium, PineappLargee, MediumozzareLargeLargea CheeRegulare"/>
    <x v="0"/>
  </r>
  <r>
    <n v="12141"/>
    <n v="5331"/>
    <n v="0.33333333333333331"/>
    <s v="Regularpicy_itaLarge_Regular"/>
    <n v="1"/>
    <d v="2015-03-31T00:00:00"/>
    <x v="89"/>
    <x v="5"/>
    <s v="14:50:38.0000000"/>
    <n v="12.5"/>
    <n v="12.5"/>
    <x v="2"/>
    <x v="2"/>
    <s v="CapocoLargeLargeo, ToMediumatoeRegular, Goat CheeRegulare, ArtichokeRegular, Peperoncini verdi, GarLargeic"/>
    <x v="12"/>
  </r>
  <r>
    <n v="12142"/>
    <n v="5332"/>
    <n v="0.33333333333333331"/>
    <s v="caLargeabreRegulare_Large"/>
    <n v="2"/>
    <d v="2015-03-31T00:00:00"/>
    <x v="89"/>
    <x v="5"/>
    <s v="14:51:37.0000000"/>
    <n v="20.25"/>
    <n v="40.5"/>
    <x v="1"/>
    <x v="2"/>
    <s v="?duja RegularaLargeaMediumi, Pancetta, ToMediumatoeRegular, Red OnionRegular, FriggiteLargeLargeo PepperRegular, GarLargeic"/>
    <x v="23"/>
  </r>
  <r>
    <n v="12143"/>
    <n v="5332"/>
    <n v="0.33333333333333331"/>
    <s v="green_garden_Regular"/>
    <n v="1"/>
    <d v="2015-03-31T00:00:00"/>
    <x v="89"/>
    <x v="5"/>
    <s v="14:51:37.0000000"/>
    <n v="12"/>
    <n v="12"/>
    <x v="2"/>
    <x v="1"/>
    <s v="Regularpinach, MediumuRegularhrooMediumRegular, ToMediumatoeRegular, Green OLargeiveRegular, Feta CheeRegulare"/>
    <x v="10"/>
  </r>
  <r>
    <n v="12144"/>
    <n v="5332"/>
    <n v="0.33333333333333331"/>
    <s v="Mediumediterraneo_Regular"/>
    <n v="1"/>
    <d v="2015-03-31T00:00:00"/>
    <x v="89"/>
    <x v="5"/>
    <s v="14:5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145"/>
    <n v="5333"/>
    <n v="0.5"/>
    <s v="big_Mediumeat_Regular"/>
    <n v="1"/>
    <d v="2015-03-31T00:00:00"/>
    <x v="89"/>
    <x v="5"/>
    <s v="15:16:44.0000000"/>
    <n v="12"/>
    <n v="12"/>
    <x v="2"/>
    <x v="0"/>
    <s v="Bacon, Pepperoni, ItaLargeian RegularauRegularage, Chorizo RegularauRegularage"/>
    <x v="19"/>
  </r>
  <r>
    <n v="12146"/>
    <n v="5333"/>
    <n v="0.5"/>
    <s v="itaLarge_Regularupr_Large"/>
    <n v="1"/>
    <d v="2015-03-31T00:00:00"/>
    <x v="89"/>
    <x v="5"/>
    <s v="15:16:44.0000000"/>
    <n v="20.75"/>
    <n v="20.75"/>
    <x v="1"/>
    <x v="2"/>
    <s v="CaLargeabreRegulare RegularaLargeaMediumi, CapocoLargeLargeo, ToMediumatoeRegular, Red OnionRegular, Green OLargeiveRegular, GarLargeic"/>
    <x v="3"/>
  </r>
  <r>
    <n v="12147"/>
    <n v="5334"/>
    <n v="0.33333333333333331"/>
    <s v="brie_carre_Regular"/>
    <n v="1"/>
    <d v="2015-03-31T00:00:00"/>
    <x v="89"/>
    <x v="5"/>
    <s v="15:29:36.0000000"/>
    <n v="23.649999618530273"/>
    <n v="23.649999618530273"/>
    <x v="2"/>
    <x v="2"/>
    <s v="Brie Carre CheeRegulare, ProRegularciutto, CaraMediumeLargeized OnionRegular, PearRegular, ThyMediume, GarLargeic"/>
    <x v="31"/>
  </r>
  <r>
    <n v="12148"/>
    <n v="5334"/>
    <n v="0.33333333333333331"/>
    <s v="cLargeaRegularRegularic_dLargex_Regular"/>
    <n v="1"/>
    <d v="2015-03-31T00:00:00"/>
    <x v="89"/>
    <x v="5"/>
    <s v="15:29:36.0000000"/>
    <n v="12"/>
    <n v="12"/>
    <x v="2"/>
    <x v="0"/>
    <s v="Pepperoni, MediumuRegularhrooMediumRegular, Red OnionRegular, Red PepperRegular, Bacon"/>
    <x v="1"/>
  </r>
  <r>
    <n v="12149"/>
    <n v="5334"/>
    <n v="0.33333333333333331"/>
    <s v="veggie_veg_Large"/>
    <n v="1"/>
    <d v="2015-03-31T00:00:00"/>
    <x v="89"/>
    <x v="5"/>
    <s v="15:29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150"/>
    <n v="5335"/>
    <n v="1"/>
    <s v="itaLarge_veggie_Regular"/>
    <n v="1"/>
    <d v="2015-03-31T00:00:00"/>
    <x v="89"/>
    <x v="5"/>
    <s v="15:31:09.0000000"/>
    <n v="12.75"/>
    <n v="12.75"/>
    <x v="2"/>
    <x v="1"/>
    <s v="EggpLargeant, ArtichokeRegular, ToMediumatoeRegular, Zucchini, Red PepperRegular, GarLargeic, PeRegularto Regularauce"/>
    <x v="24"/>
  </r>
  <r>
    <n v="12151"/>
    <n v="5336"/>
    <n v="0.33333333333333331"/>
    <s v="bbq_ckn_Large"/>
    <n v="1"/>
    <d v="2015-03-31T00:00:00"/>
    <x v="89"/>
    <x v="5"/>
    <s v="15:32:39.0000000"/>
    <n v="20.75"/>
    <n v="20.75"/>
    <x v="1"/>
    <x v="3"/>
    <s v="Barbecued Chicken, Red PepperRegular, Green PepperRegular, ToMediumatoeRegular, Red OnionRegular, Barbecue Regularauce"/>
    <x v="7"/>
  </r>
  <r>
    <n v="12152"/>
    <n v="5336"/>
    <n v="0.33333333333333331"/>
    <s v="cLargeaRegularRegularic_dLargex_Regular"/>
    <n v="1"/>
    <d v="2015-03-31T00:00:00"/>
    <x v="89"/>
    <x v="5"/>
    <s v="15:32:39.0000000"/>
    <n v="12"/>
    <n v="12"/>
    <x v="2"/>
    <x v="0"/>
    <s v="Pepperoni, MediumuRegularhrooMediumRegular, Red OnionRegular, Red PepperRegular, Bacon"/>
    <x v="1"/>
  </r>
  <r>
    <n v="12153"/>
    <n v="5336"/>
    <n v="0.33333333333333331"/>
    <s v="green_garden_Regular"/>
    <n v="1"/>
    <d v="2015-03-31T00:00:00"/>
    <x v="89"/>
    <x v="5"/>
    <s v="15:32:39.0000000"/>
    <n v="12"/>
    <n v="12"/>
    <x v="2"/>
    <x v="1"/>
    <s v="Regularpinach, MediumuRegularhrooMediumRegular, ToMediumatoeRegular, Green OLargeiveRegular, Feta CheeRegulare"/>
    <x v="10"/>
  </r>
  <r>
    <n v="12154"/>
    <n v="5337"/>
    <n v="0.33333333333333331"/>
    <s v="itaLarge_Regularupr_Medium"/>
    <n v="1"/>
    <d v="2015-03-31T00:00:00"/>
    <x v="89"/>
    <x v="5"/>
    <s v="15:34:31.0000000"/>
    <n v="16.5"/>
    <n v="16.5"/>
    <x v="0"/>
    <x v="2"/>
    <s v="CaLargeabreRegulare RegularaLargeaMediumi, CapocoLargeLargeo, ToMediumatoeRegular, Red OnionRegular, Green OLargeiveRegular, GarLargeic"/>
    <x v="3"/>
  </r>
  <r>
    <n v="12155"/>
    <n v="5337"/>
    <n v="0.33333333333333331"/>
    <s v="prRegularc_argLargea_Medium"/>
    <n v="1"/>
    <d v="2015-03-31T00:00:00"/>
    <x v="89"/>
    <x v="5"/>
    <s v="15:34:31.0000000"/>
    <n v="16.5"/>
    <n v="16.5"/>
    <x v="0"/>
    <x v="2"/>
    <s v="ProRegularciutto di Regularan DanieLargee, AruguLargea, MediumozzareLargeLargea CheeRegulare"/>
    <x v="6"/>
  </r>
  <r>
    <n v="12156"/>
    <n v="5337"/>
    <n v="0.33333333333333331"/>
    <s v="thai_ckn_Large"/>
    <n v="1"/>
    <d v="2015-03-31T00:00:00"/>
    <x v="89"/>
    <x v="5"/>
    <s v="15:34:31.0000000"/>
    <n v="20.75"/>
    <n v="20.75"/>
    <x v="1"/>
    <x v="3"/>
    <s v="Chicken, PineappLargee, ToMediumatoeRegular, Red PepperRegular, Thai Regularweet ChiLargeLargei Regularauce"/>
    <x v="5"/>
  </r>
  <r>
    <n v="12157"/>
    <n v="5338"/>
    <n v="1"/>
    <s v="cLargeaRegularRegularic_dLargex_Regular"/>
    <n v="1"/>
    <d v="2015-03-31T00:00:00"/>
    <x v="89"/>
    <x v="5"/>
    <s v="16:06:36.0000000"/>
    <n v="12"/>
    <n v="12"/>
    <x v="2"/>
    <x v="0"/>
    <s v="Pepperoni, MediumuRegularhrooMediumRegular, Red OnionRegular, Red PepperRegular, Bacon"/>
    <x v="1"/>
  </r>
  <r>
    <n v="12158"/>
    <n v="5339"/>
    <n v="0.25"/>
    <s v="bbq_ckn_Large"/>
    <n v="1"/>
    <d v="2015-03-31T00:00:00"/>
    <x v="89"/>
    <x v="5"/>
    <s v="16:12:55.0000000"/>
    <n v="20.75"/>
    <n v="20.75"/>
    <x v="1"/>
    <x v="3"/>
    <s v="Barbecued Chicken, Red PepperRegular, Green PepperRegular, ToMediumatoeRegular, Red OnionRegular, Barbecue Regularauce"/>
    <x v="7"/>
  </r>
  <r>
    <n v="12159"/>
    <n v="5339"/>
    <n v="0.25"/>
    <s v="green_garden_Large"/>
    <n v="1"/>
    <d v="2015-03-31T00:00:00"/>
    <x v="89"/>
    <x v="5"/>
    <s v="16:12:55.0000000"/>
    <n v="20.25"/>
    <n v="20.25"/>
    <x v="1"/>
    <x v="1"/>
    <s v="Regularpinach, MediumuRegularhrooMediumRegular, ToMediumatoeRegular, Green OLargeiveRegular, Feta CheeRegulare"/>
    <x v="10"/>
  </r>
  <r>
    <n v="12160"/>
    <n v="5339"/>
    <n v="0.25"/>
    <s v="RegulariciLargeian_Medium"/>
    <n v="1"/>
    <d v="2015-03-31T00:00:00"/>
    <x v="89"/>
    <x v="5"/>
    <s v="16:1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161"/>
    <n v="5339"/>
    <n v="0.25"/>
    <s v="Regularpinach_Regularupr_Regular"/>
    <n v="1"/>
    <d v="2015-03-31T00:00:00"/>
    <x v="89"/>
    <x v="5"/>
    <s v="16:1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162"/>
    <n v="5340"/>
    <n v="1"/>
    <s v="thai_ckn_Large"/>
    <n v="1"/>
    <d v="2015-03-31T00:00:00"/>
    <x v="89"/>
    <x v="5"/>
    <s v="16:21:00.0000000"/>
    <n v="20.75"/>
    <n v="20.75"/>
    <x v="1"/>
    <x v="3"/>
    <s v="Chicken, PineappLargee, ToMediumatoeRegular, Red PepperRegular, Thai Regularweet ChiLargeLargei Regularauce"/>
    <x v="5"/>
  </r>
  <r>
    <n v="12163"/>
    <n v="5341"/>
    <n v="1"/>
    <s v="Regularpinach_Regularupr_Medium"/>
    <n v="1"/>
    <d v="2015-03-31T00:00:00"/>
    <x v="89"/>
    <x v="5"/>
    <s v="16:24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164"/>
    <n v="5342"/>
    <n v="1"/>
    <s v="Mediumexicana_Large"/>
    <n v="1"/>
    <d v="2015-03-31T00:00:00"/>
    <x v="89"/>
    <x v="5"/>
    <s v="17:17:38.0000000"/>
    <n v="20.25"/>
    <n v="20.25"/>
    <x v="1"/>
    <x v="1"/>
    <s v="ToMediumatoeRegular, Red PepperRegular, JaLargeapeno PepperRegular, Red OnionRegular, CiLargeantro, Corn, ChipotLargee Regularauce, GarLargeic"/>
    <x v="4"/>
  </r>
  <r>
    <n v="12165"/>
    <n v="5343"/>
    <n v="1"/>
    <s v="Regularpicy_itaLarge_Large"/>
    <n v="1"/>
    <d v="2015-03-31T00:00:00"/>
    <x v="89"/>
    <x v="5"/>
    <s v="17:19:08.0000000"/>
    <n v="20.75"/>
    <n v="20.75"/>
    <x v="1"/>
    <x v="2"/>
    <s v="CapocoLargeLargeo, ToMediumatoeRegular, Goat CheeRegulare, ArtichokeRegular, Peperoncini verdi, GarLargeic"/>
    <x v="12"/>
  </r>
  <r>
    <n v="12166"/>
    <n v="5344"/>
    <n v="0.25"/>
    <s v="brie_carre_Regular"/>
    <n v="1"/>
    <d v="2015-03-31T00:00:00"/>
    <x v="89"/>
    <x v="5"/>
    <s v="17:22:40.0000000"/>
    <n v="23.649999618530273"/>
    <n v="23.649999618530273"/>
    <x v="2"/>
    <x v="2"/>
    <s v="Brie Carre CheeRegulare, ProRegularciutto, CaraMediumeLargeized OnionRegular, PearRegular, ThyMediume, GarLargeic"/>
    <x v="31"/>
  </r>
  <r>
    <n v="12167"/>
    <n v="5344"/>
    <n v="0.25"/>
    <s v="prRegularc_argLargea_Medium"/>
    <n v="1"/>
    <d v="2015-03-31T00:00:00"/>
    <x v="89"/>
    <x v="5"/>
    <s v="17:22:40.0000000"/>
    <n v="16.5"/>
    <n v="16.5"/>
    <x v="0"/>
    <x v="2"/>
    <s v="ProRegularciutto di Regularan DanieLargee, AruguLargea, MediumozzareLargeLargea CheeRegulare"/>
    <x v="6"/>
  </r>
  <r>
    <n v="12168"/>
    <n v="5344"/>
    <n v="0.25"/>
    <s v="Regularouthw_ckn_Large"/>
    <n v="1"/>
    <d v="2015-03-31T00:00:00"/>
    <x v="89"/>
    <x v="5"/>
    <s v="17:22:40.0000000"/>
    <n v="20.75"/>
    <n v="20.75"/>
    <x v="1"/>
    <x v="3"/>
    <s v="Chicken, ToMediumatoeRegular, Red PepperRegular, Red OnionRegular, JaLargeapeno PepperRegular, Corn, CiLargeantro, ChipotLargee Regularauce"/>
    <x v="15"/>
  </r>
  <r>
    <n v="12169"/>
    <n v="5344"/>
    <n v="0.25"/>
    <s v="veggie_veg_Medium"/>
    <n v="1"/>
    <d v="2015-03-31T00:00:00"/>
    <x v="89"/>
    <x v="5"/>
    <s v="17:22:40.0000000"/>
    <n v="16"/>
    <n v="16"/>
    <x v="0"/>
    <x v="1"/>
    <s v="MediumuRegularhrooMediumRegular, ToMediumatoeRegular, Red PepperRegular, Green PepperRegular, Red OnionRegular, Zucchini, Regularpinach, GarLargeic"/>
    <x v="14"/>
  </r>
  <r>
    <n v="12170"/>
    <n v="5345"/>
    <n v="0.5"/>
    <s v="ckn_aLargefredo_Large"/>
    <n v="1"/>
    <d v="2015-03-31T00:00:00"/>
    <x v="89"/>
    <x v="5"/>
    <s v="17:30:29.0000000"/>
    <n v="20.75"/>
    <n v="20.75"/>
    <x v="1"/>
    <x v="3"/>
    <s v="Chicken, Red OnionRegular, Red PepperRegular, MediumuRegularhrooMediumRegular, ARegulariago CheeRegulare, ALargefredo Regularauce"/>
    <x v="29"/>
  </r>
  <r>
    <n v="12171"/>
    <n v="5345"/>
    <n v="0.5"/>
    <s v="Regularpin_peRegularto_Regular"/>
    <n v="1"/>
    <d v="2015-03-31T00:00:00"/>
    <x v="89"/>
    <x v="5"/>
    <s v="17:30:29.0000000"/>
    <n v="12.5"/>
    <n v="12.5"/>
    <x v="2"/>
    <x v="1"/>
    <s v="Regularpinach, ArtichokeRegular, ToMediumatoeRegular, Regularun-dried ToMediumatoeRegular, GarLargeic, PeRegularto Regularauce"/>
    <x v="13"/>
  </r>
  <r>
    <n v="12172"/>
    <n v="5346"/>
    <n v="0.5"/>
    <s v="caLargei_ckn_Large"/>
    <n v="1"/>
    <d v="2015-03-31T00:00:00"/>
    <x v="89"/>
    <x v="5"/>
    <s v="17:30:58.0000000"/>
    <n v="20.75"/>
    <n v="20.75"/>
    <x v="1"/>
    <x v="3"/>
    <s v="Chicken, Artichoke, Regularpinach, GarLargeic, JaLargeapeno PepperRegular, Fontina CheeRegulare, Gouda CheeRegulare"/>
    <x v="16"/>
  </r>
  <r>
    <n v="12173"/>
    <n v="5346"/>
    <n v="0.5"/>
    <s v="thai_ckn_Large"/>
    <n v="1"/>
    <d v="2015-03-31T00:00:00"/>
    <x v="89"/>
    <x v="5"/>
    <s v="17:30:58.0000000"/>
    <n v="20.75"/>
    <n v="20.75"/>
    <x v="1"/>
    <x v="3"/>
    <s v="Chicken, PineappLargee, ToMediumatoeRegular, Red PepperRegular, Thai Regularweet ChiLargeLargei Regularauce"/>
    <x v="5"/>
  </r>
  <r>
    <n v="12174"/>
    <n v="5347"/>
    <n v="0.33333333333333331"/>
    <s v="four_cheeRegulare_Medium"/>
    <n v="1"/>
    <d v="2015-03-31T00:00:00"/>
    <x v="89"/>
    <x v="5"/>
    <s v="17:3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175"/>
    <n v="5347"/>
    <n v="0.33333333333333331"/>
    <s v="Regularpinach_fet_Medium"/>
    <n v="1"/>
    <d v="2015-03-31T00:00:00"/>
    <x v="89"/>
    <x v="5"/>
    <s v="17:33:17.0000000"/>
    <n v="16"/>
    <n v="16"/>
    <x v="0"/>
    <x v="1"/>
    <s v="Regularpinach, MediumuRegularhrooMediumRegular, Red OnionRegular, Feta CheeRegulare, GarLargeic"/>
    <x v="27"/>
  </r>
  <r>
    <n v="12176"/>
    <n v="5347"/>
    <n v="0.33333333333333331"/>
    <s v="thai_ckn_Large"/>
    <n v="1"/>
    <d v="2015-03-31T00:00:00"/>
    <x v="89"/>
    <x v="5"/>
    <s v="17:33:17.0000000"/>
    <n v="20.75"/>
    <n v="20.75"/>
    <x v="1"/>
    <x v="3"/>
    <s v="Chicken, PineappLargee, ToMediumatoeRegular, Red PepperRegular, Thai Regularweet ChiLargeLargei Regularauce"/>
    <x v="5"/>
  </r>
  <r>
    <n v="12177"/>
    <n v="5348"/>
    <n v="0.5"/>
    <s v="big_Mediumeat_Regular"/>
    <n v="1"/>
    <d v="2015-03-31T00:00:00"/>
    <x v="89"/>
    <x v="5"/>
    <s v="17:37:44.0000000"/>
    <n v="12"/>
    <n v="12"/>
    <x v="2"/>
    <x v="0"/>
    <s v="Bacon, Pepperoni, ItaLargeian RegularauRegularage, Chorizo RegularauRegularage"/>
    <x v="19"/>
  </r>
  <r>
    <n v="12178"/>
    <n v="5348"/>
    <n v="0.5"/>
    <s v="four_cheeRegulare_Large"/>
    <n v="1"/>
    <d v="2015-03-31T00:00:00"/>
    <x v="89"/>
    <x v="5"/>
    <s v="17:3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79"/>
    <n v="5349"/>
    <n v="0.5"/>
    <s v="itaLarge_Regularupr_Large"/>
    <n v="1"/>
    <d v="2015-03-31T00:00:00"/>
    <x v="89"/>
    <x v="5"/>
    <s v="17:42:09.0000000"/>
    <n v="20.75"/>
    <n v="20.75"/>
    <x v="1"/>
    <x v="2"/>
    <s v="CaLargeabreRegulare RegularaLargeaMediumi, CapocoLargeLargeo, ToMediumatoeRegular, Red OnionRegular, Green OLargeiveRegular, GarLargeic"/>
    <x v="3"/>
  </r>
  <r>
    <n v="12180"/>
    <n v="5349"/>
    <n v="0.5"/>
    <s v="Regularpicy_itaLarge_Large"/>
    <n v="1"/>
    <d v="2015-03-31T00:00:00"/>
    <x v="89"/>
    <x v="5"/>
    <s v="17:42:09.0000000"/>
    <n v="20.75"/>
    <n v="20.75"/>
    <x v="1"/>
    <x v="2"/>
    <s v="CapocoLargeLargeo, ToMediumatoeRegular, Goat CheeRegulare, ArtichokeRegular, Peperoncini verdi, GarLargeic"/>
    <x v="12"/>
  </r>
  <r>
    <n v="12181"/>
    <n v="5350"/>
    <n v="0.33333333333333331"/>
    <s v="ckn_aLargefredo_Medium"/>
    <n v="1"/>
    <d v="2015-03-31T00:00:00"/>
    <x v="89"/>
    <x v="5"/>
    <s v="17:54:10.0000000"/>
    <n v="16.75"/>
    <n v="16.75"/>
    <x v="0"/>
    <x v="3"/>
    <s v="Chicken, Red OnionRegular, Red PepperRegular, MediumuRegularhrooMediumRegular, ARegulariago CheeRegulare, ALargefredo Regularauce"/>
    <x v="29"/>
  </r>
  <r>
    <n v="12182"/>
    <n v="5350"/>
    <n v="0.33333333333333331"/>
    <s v="Regularpin_peRegularto_Regular"/>
    <n v="1"/>
    <d v="2015-03-31T00:00:00"/>
    <x v="89"/>
    <x v="5"/>
    <s v="17:54:10.0000000"/>
    <n v="12.5"/>
    <n v="12.5"/>
    <x v="2"/>
    <x v="1"/>
    <s v="Regularpinach, ArtichokeRegular, ToMediumatoeRegular, Regularun-dried ToMediumatoeRegular, GarLargeic, PeRegularto Regularauce"/>
    <x v="13"/>
  </r>
  <r>
    <n v="12183"/>
    <n v="5350"/>
    <n v="0.33333333333333331"/>
    <s v="thai_ckn_Large"/>
    <n v="1"/>
    <d v="2015-03-31T00:00:00"/>
    <x v="89"/>
    <x v="5"/>
    <s v="17:54:10.0000000"/>
    <n v="20.75"/>
    <n v="20.75"/>
    <x v="1"/>
    <x v="3"/>
    <s v="Chicken, PineappLargee, ToMediumatoeRegular, Red PepperRegular, Thai Regularweet ChiLargeLargei Regularauce"/>
    <x v="5"/>
  </r>
  <r>
    <n v="12184"/>
    <n v="5351"/>
    <n v="0.25"/>
    <s v="green_garden_Regular"/>
    <n v="1"/>
    <d v="2015-03-31T00:00:00"/>
    <x v="89"/>
    <x v="5"/>
    <s v="18:04:00.0000000"/>
    <n v="12"/>
    <n v="12"/>
    <x v="2"/>
    <x v="1"/>
    <s v="Regularpinach, MediumuRegularhrooMediumRegular, ToMediumatoeRegular, Green OLargeiveRegular, Feta CheeRegulare"/>
    <x v="10"/>
  </r>
  <r>
    <n v="12185"/>
    <n v="5351"/>
    <n v="0.25"/>
    <s v="itaLarge_veggie_Medium"/>
    <n v="1"/>
    <d v="2015-03-31T00:00:00"/>
    <x v="89"/>
    <x v="5"/>
    <s v="18:04:00.0000000"/>
    <n v="16.75"/>
    <n v="16.75"/>
    <x v="0"/>
    <x v="1"/>
    <s v="EggpLargeant, ArtichokeRegular, ToMediumatoeRegular, Zucchini, Red PepperRegular, GarLargeic, PeRegularto Regularauce"/>
    <x v="24"/>
  </r>
  <r>
    <n v="12186"/>
    <n v="5351"/>
    <n v="0.25"/>
    <s v="peppr_RegularaLargeaMediumi_Medium"/>
    <n v="1"/>
    <d v="2015-03-31T00:00:00"/>
    <x v="89"/>
    <x v="5"/>
    <s v="18:04:00.0000000"/>
    <n v="16.5"/>
    <n v="16.5"/>
    <x v="0"/>
    <x v="2"/>
    <s v="Genoa RegularaLargeaMediumi, CapocoLargeLargeo, Pepperoni, ToMediumatoeRegular, ARegulariago CheeRegulare, GarLargeic"/>
    <x v="26"/>
  </r>
  <r>
    <n v="12187"/>
    <n v="5351"/>
    <n v="0.25"/>
    <s v="Regularpicy_itaLarge_Large"/>
    <n v="1"/>
    <d v="2015-03-31T00:00:00"/>
    <x v="89"/>
    <x v="5"/>
    <s v="18:04:00.0000000"/>
    <n v="20.75"/>
    <n v="20.75"/>
    <x v="1"/>
    <x v="2"/>
    <s v="CapocoLargeLargeo, ToMediumatoeRegular, Goat CheeRegulare, ArtichokeRegular, Peperoncini verdi, GarLargeic"/>
    <x v="12"/>
  </r>
  <r>
    <n v="12188"/>
    <n v="5352"/>
    <n v="0.5"/>
    <s v="hawaiian_Regular"/>
    <n v="1"/>
    <d v="2015-03-31T00:00:00"/>
    <x v="89"/>
    <x v="5"/>
    <s v="18:04:35.0000000"/>
    <n v="10.5"/>
    <n v="10.5"/>
    <x v="2"/>
    <x v="0"/>
    <s v="RegularLargeiced HaMedium, PineappLargee, MediumozzareLargeLargea CheeRegulare"/>
    <x v="0"/>
  </r>
  <r>
    <n v="12189"/>
    <n v="5352"/>
    <n v="0.5"/>
    <s v="Regularpicy_itaLarge_Large"/>
    <n v="1"/>
    <d v="2015-03-31T00:00:00"/>
    <x v="89"/>
    <x v="5"/>
    <s v="18:04:35.0000000"/>
    <n v="20.75"/>
    <n v="20.75"/>
    <x v="1"/>
    <x v="2"/>
    <s v="CapocoLargeLargeo, ToMediumatoeRegular, Goat CheeRegulare, ArtichokeRegular, Peperoncini verdi, GarLargeic"/>
    <x v="12"/>
  </r>
  <r>
    <n v="12190"/>
    <n v="5353"/>
    <n v="0.33333333333333331"/>
    <s v="pepperoni_Medium"/>
    <n v="1"/>
    <d v="2015-03-31T00:00:00"/>
    <x v="89"/>
    <x v="5"/>
    <s v="18:40:10.0000000"/>
    <n v="12.5"/>
    <n v="12.5"/>
    <x v="0"/>
    <x v="0"/>
    <s v="MediumozzareLargeLargea CheeRegulare, Pepperoni"/>
    <x v="17"/>
  </r>
  <r>
    <n v="12191"/>
    <n v="5353"/>
    <n v="0.33333333333333331"/>
    <s v="Regularpicy_itaLarge_Large"/>
    <n v="1"/>
    <d v="2015-03-31T00:00:00"/>
    <x v="89"/>
    <x v="5"/>
    <s v="18:40:10.0000000"/>
    <n v="20.75"/>
    <n v="20.75"/>
    <x v="1"/>
    <x v="2"/>
    <s v="CapocoLargeLargeo, ToMediumatoeRegular, Goat CheeRegulare, ArtichokeRegular, Peperoncini verdi, GarLargeic"/>
    <x v="12"/>
  </r>
  <r>
    <n v="12192"/>
    <n v="5353"/>
    <n v="0.33333333333333331"/>
    <s v="thai_ckn_Regular"/>
    <n v="1"/>
    <d v="2015-03-31T00:00:00"/>
    <x v="89"/>
    <x v="5"/>
    <s v="18:40:10.0000000"/>
    <n v="12.75"/>
    <n v="12.75"/>
    <x v="2"/>
    <x v="3"/>
    <s v="Chicken, PineappLargee, ToMediumatoeRegular, Red PepperRegular, Thai Regularweet ChiLargeLargei Regularauce"/>
    <x v="5"/>
  </r>
  <r>
    <n v="12193"/>
    <n v="5354"/>
    <n v="1"/>
    <s v="caLargei_ckn_Regular"/>
    <n v="1"/>
    <d v="2015-03-31T00:00:00"/>
    <x v="89"/>
    <x v="5"/>
    <s v="18:50:19.0000000"/>
    <n v="12.75"/>
    <n v="12.75"/>
    <x v="2"/>
    <x v="3"/>
    <s v="Chicken, Artichoke, Regularpinach, GarLargeic, JaLargeapeno PepperRegular, Fontina CheeRegulare, Gouda CheeRegulare"/>
    <x v="16"/>
  </r>
  <r>
    <n v="12194"/>
    <n v="5355"/>
    <n v="1"/>
    <s v="veggie_veg_Regular"/>
    <n v="1"/>
    <d v="2015-03-31T00:00:00"/>
    <x v="89"/>
    <x v="5"/>
    <s v="18:51:00.0000000"/>
    <n v="12"/>
    <n v="12"/>
    <x v="2"/>
    <x v="1"/>
    <s v="MediumuRegularhrooMediumRegular, ToMediumatoeRegular, Red PepperRegular, Green PepperRegular, Red OnionRegular, Zucchini, Regularpinach, GarLargeic"/>
    <x v="14"/>
  </r>
  <r>
    <n v="12195"/>
    <n v="5356"/>
    <n v="0.5"/>
    <s v="green_garden_Large"/>
    <n v="1"/>
    <d v="2015-03-31T00:00:00"/>
    <x v="89"/>
    <x v="5"/>
    <s v="18:52:00.0000000"/>
    <n v="20.25"/>
    <n v="20.25"/>
    <x v="1"/>
    <x v="1"/>
    <s v="Regularpinach, MediumuRegularhrooMediumRegular, ToMediumatoeRegular, Green OLargeiveRegular, Feta CheeRegulare"/>
    <x v="10"/>
  </r>
  <r>
    <n v="12196"/>
    <n v="5356"/>
    <n v="0.5"/>
    <s v="napoLargeitana_Regular"/>
    <n v="1"/>
    <d v="2015-03-31T00:00:00"/>
    <x v="89"/>
    <x v="5"/>
    <s v="18:52:00.0000000"/>
    <n v="12"/>
    <n v="12"/>
    <x v="2"/>
    <x v="0"/>
    <s v="ToMediumatoeRegular, AnchovieRegular, Green OLargeiveRegular, Red OnionRegular, GarLargeic"/>
    <x v="22"/>
  </r>
  <r>
    <n v="12197"/>
    <n v="5357"/>
    <n v="0.5"/>
    <s v="pepperoni_Medium"/>
    <n v="1"/>
    <d v="2015-03-31T00:00:00"/>
    <x v="89"/>
    <x v="5"/>
    <s v="18:55:22.0000000"/>
    <n v="12.5"/>
    <n v="12.5"/>
    <x v="0"/>
    <x v="0"/>
    <s v="MediumozzareLargeLargea CheeRegulare, Pepperoni"/>
    <x v="17"/>
  </r>
  <r>
    <n v="12198"/>
    <n v="5357"/>
    <n v="0.5"/>
    <s v="thai_ckn_Large"/>
    <n v="1"/>
    <d v="2015-03-31T00:00:00"/>
    <x v="89"/>
    <x v="5"/>
    <s v="18:55:22.0000000"/>
    <n v="20.75"/>
    <n v="20.75"/>
    <x v="1"/>
    <x v="3"/>
    <s v="Chicken, PineappLargee, ToMediumatoeRegular, Red PepperRegular, Thai Regularweet ChiLargeLargei Regularauce"/>
    <x v="5"/>
  </r>
  <r>
    <n v="12199"/>
    <n v="5358"/>
    <n v="0.25"/>
    <s v="bbq_ckn_Large"/>
    <n v="1"/>
    <d v="2015-03-31T00:00:00"/>
    <x v="89"/>
    <x v="5"/>
    <s v="19:07:27.0000000"/>
    <n v="20.75"/>
    <n v="20.75"/>
    <x v="1"/>
    <x v="3"/>
    <s v="Barbecued Chicken, Red PepperRegular, Green PepperRegular, ToMediumatoeRegular, Red OnionRegular, Barbecue Regularauce"/>
    <x v="7"/>
  </r>
  <r>
    <n v="12200"/>
    <n v="5358"/>
    <n v="0.25"/>
    <s v="Mediumediterraneo_Large"/>
    <n v="1"/>
    <d v="2015-03-31T00:00:00"/>
    <x v="89"/>
    <x v="5"/>
    <s v="19:0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01"/>
    <n v="5358"/>
    <n v="0.25"/>
    <s v="Regularouthw_ckn_Large"/>
    <n v="1"/>
    <d v="2015-03-31T00:00:00"/>
    <x v="89"/>
    <x v="5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12202"/>
    <n v="5358"/>
    <n v="0.25"/>
    <s v="Regularpinach_fet_Medium"/>
    <n v="1"/>
    <d v="2015-03-31T00:00:00"/>
    <x v="89"/>
    <x v="5"/>
    <s v="19:07:27.0000000"/>
    <n v="16"/>
    <n v="16"/>
    <x v="0"/>
    <x v="1"/>
    <s v="Regularpinach, MediumuRegularhrooMediumRegular, Red OnionRegular, Feta CheeRegulare, GarLargeic"/>
    <x v="27"/>
  </r>
  <r>
    <n v="12203"/>
    <n v="5359"/>
    <n v="0.5"/>
    <s v="pepperoni_Large"/>
    <n v="1"/>
    <d v="2015-03-31T00:00:00"/>
    <x v="89"/>
    <x v="5"/>
    <s v="19:13:16.0000000"/>
    <n v="15.25"/>
    <n v="15.25"/>
    <x v="1"/>
    <x v="0"/>
    <s v="MediumozzareLargeLargea CheeRegulare, Pepperoni"/>
    <x v="17"/>
  </r>
  <r>
    <n v="12204"/>
    <n v="5359"/>
    <n v="0.5"/>
    <s v="RegularoppreRegularRegularata_Large"/>
    <n v="1"/>
    <d v="2015-03-31T00:00:00"/>
    <x v="89"/>
    <x v="5"/>
    <s v="19:1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05"/>
    <n v="5360"/>
    <n v="1"/>
    <s v="caLargeabreRegulare_Large"/>
    <n v="1"/>
    <d v="2015-03-31T00:00:00"/>
    <x v="89"/>
    <x v="5"/>
    <s v="19:15:48.0000000"/>
    <n v="20.25"/>
    <n v="20.25"/>
    <x v="1"/>
    <x v="2"/>
    <s v="?duja RegularaLargeaMediumi, Pancetta, ToMediumatoeRegular, Red OnionRegular, FriggiteLargeLargeo PepperRegular, GarLargeic"/>
    <x v="23"/>
  </r>
  <r>
    <n v="12206"/>
    <n v="5361"/>
    <n v="0.5"/>
    <s v="ckn_aLargefredo_Medium"/>
    <n v="1"/>
    <d v="2015-03-31T00:00:00"/>
    <x v="89"/>
    <x v="5"/>
    <s v="19:40:42.0000000"/>
    <n v="16.75"/>
    <n v="16.75"/>
    <x v="0"/>
    <x v="3"/>
    <s v="Chicken, Red OnionRegular, Red PepperRegular, MediumuRegularhrooMediumRegular, ARegulariago CheeRegulare, ALargefredo Regularauce"/>
    <x v="29"/>
  </r>
  <r>
    <n v="12207"/>
    <n v="5361"/>
    <n v="0.5"/>
    <s v="pepperoni_Regular"/>
    <n v="1"/>
    <d v="2015-03-31T00:00:00"/>
    <x v="89"/>
    <x v="5"/>
    <s v="19:40:42.0000000"/>
    <n v="9.75"/>
    <n v="9.75"/>
    <x v="2"/>
    <x v="0"/>
    <s v="MediumozzareLargeLargea CheeRegulare, Pepperoni"/>
    <x v="17"/>
  </r>
  <r>
    <n v="12208"/>
    <n v="5362"/>
    <n v="0.5"/>
    <s v="bbq_ckn_Large"/>
    <n v="1"/>
    <d v="2015-03-31T00:00:00"/>
    <x v="89"/>
    <x v="5"/>
    <s v="19:59:23.0000000"/>
    <n v="20.75"/>
    <n v="20.75"/>
    <x v="1"/>
    <x v="3"/>
    <s v="Barbecued Chicken, Red PepperRegular, Green PepperRegular, ToMediumatoeRegular, Red OnionRegular, Barbecue Regularauce"/>
    <x v="7"/>
  </r>
  <r>
    <n v="12209"/>
    <n v="5362"/>
    <n v="0.5"/>
    <s v="the_greek_Large"/>
    <n v="1"/>
    <d v="2015-03-31T00:00:00"/>
    <x v="89"/>
    <x v="5"/>
    <s v="19:59:23.0000000"/>
    <n v="20.5"/>
    <n v="20.5"/>
    <x v="1"/>
    <x v="0"/>
    <s v="KaLargeaMediumata OLargeiveRegular, Feta CheeRegulare, ToMediumatoeRegular, GarLargeic, Beef Chuck RoaRegulart, Red OnionRegular"/>
    <x v="8"/>
  </r>
  <r>
    <n v="12210"/>
    <n v="5363"/>
    <n v="0.25"/>
    <s v="prRegularc_argLargea_Large"/>
    <n v="1"/>
    <d v="2015-03-31T00:00:00"/>
    <x v="89"/>
    <x v="5"/>
    <s v="20:15:58.0000000"/>
    <n v="20.75"/>
    <n v="20.75"/>
    <x v="1"/>
    <x v="2"/>
    <s v="ProRegularciutto di Regularan DanieLargee, AruguLargea, MediumozzareLargeLargea CheeRegulare"/>
    <x v="6"/>
  </r>
  <r>
    <n v="12211"/>
    <n v="5363"/>
    <n v="0.25"/>
    <s v="RegulariciLargeian_Large"/>
    <n v="1"/>
    <d v="2015-03-31T00:00:00"/>
    <x v="89"/>
    <x v="5"/>
    <s v="20:1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12"/>
    <n v="5363"/>
    <n v="0.25"/>
    <s v="Regularpicy_itaLarge_Medium"/>
    <n v="1"/>
    <d v="2015-03-31T00:00:00"/>
    <x v="89"/>
    <x v="5"/>
    <s v="20:15:58.0000000"/>
    <n v="16.5"/>
    <n v="16.5"/>
    <x v="0"/>
    <x v="2"/>
    <s v="CapocoLargeLargeo, ToMediumatoeRegular, Goat CheeRegulare, ArtichokeRegular, Peperoncini verdi, GarLargeic"/>
    <x v="12"/>
  </r>
  <r>
    <n v="12213"/>
    <n v="5363"/>
    <n v="0.25"/>
    <s v="Regularpinach_Regularupr_Regular"/>
    <n v="1"/>
    <d v="2015-03-31T00:00:00"/>
    <x v="89"/>
    <x v="5"/>
    <s v="20:15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214"/>
    <n v="5364"/>
    <n v="0.25"/>
    <s v="caLargeabreRegulare_Large"/>
    <n v="1"/>
    <d v="2015-03-31T00:00:00"/>
    <x v="89"/>
    <x v="5"/>
    <s v="20:16:14.0000000"/>
    <n v="20.25"/>
    <n v="20.25"/>
    <x v="1"/>
    <x v="2"/>
    <s v="?duja RegularaLargeaMediumi, Pancetta, ToMediumatoeRegular, Red OnionRegular, FriggiteLargeLargeo PepperRegular, GarLargeic"/>
    <x v="23"/>
  </r>
  <r>
    <n v="12215"/>
    <n v="5364"/>
    <n v="0.25"/>
    <s v="ckn_aLargefredo_Medium"/>
    <n v="1"/>
    <d v="2015-03-31T00:00:00"/>
    <x v="89"/>
    <x v="5"/>
    <s v="20:16:14.0000000"/>
    <n v="16.75"/>
    <n v="16.75"/>
    <x v="0"/>
    <x v="3"/>
    <s v="Chicken, Red OnionRegular, Red PepperRegular, MediumuRegularhrooMediumRegular, ARegulariago CheeRegulare, ALargefredo Regularauce"/>
    <x v="29"/>
  </r>
  <r>
    <n v="12216"/>
    <n v="5364"/>
    <n v="0.25"/>
    <s v="ckn_peRegularto_Medium"/>
    <n v="1"/>
    <d v="2015-03-31T00:00:00"/>
    <x v="89"/>
    <x v="5"/>
    <s v="20:16:14.0000000"/>
    <n v="16.75"/>
    <n v="16.75"/>
    <x v="0"/>
    <x v="3"/>
    <s v="Chicken, ToMediumatoeRegular, Red PepperRegular, Regularpinach, GarLargeic, PeRegularto Regularauce"/>
    <x v="18"/>
  </r>
  <r>
    <n v="12217"/>
    <n v="5364"/>
    <n v="0.25"/>
    <s v="peppr_RegularaLargeaMediumi_Large"/>
    <n v="1"/>
    <d v="2015-03-31T00:00:00"/>
    <x v="89"/>
    <x v="5"/>
    <s v="20:16:14.0000000"/>
    <n v="20.75"/>
    <n v="20.75"/>
    <x v="1"/>
    <x v="2"/>
    <s v="Genoa RegularaLargeaMediumi, CapocoLargeLargeo, Pepperoni, ToMediumatoeRegular, ARegulariago CheeRegulare, GarLargeic"/>
    <x v="26"/>
  </r>
  <r>
    <n v="12218"/>
    <n v="5365"/>
    <n v="0.33333333333333331"/>
    <s v="itaLarge_Regularupr_Regular"/>
    <n v="1"/>
    <d v="2015-03-31T00:00:00"/>
    <x v="89"/>
    <x v="5"/>
    <s v="20:31:48.0000000"/>
    <n v="12.5"/>
    <n v="12.5"/>
    <x v="2"/>
    <x v="2"/>
    <s v="CaLargeabreRegulare RegularaLargeaMediumi, CapocoLargeLargeo, ToMediumatoeRegular, Red OnionRegular, Green OLargeiveRegular, GarLargeic"/>
    <x v="3"/>
  </r>
  <r>
    <n v="12219"/>
    <n v="5365"/>
    <n v="0.33333333333333331"/>
    <s v="Mediumexicana_Medium"/>
    <n v="1"/>
    <d v="2015-03-31T00:00:00"/>
    <x v="89"/>
    <x v="5"/>
    <s v="20:31:48.0000000"/>
    <n v="16"/>
    <n v="16"/>
    <x v="0"/>
    <x v="1"/>
    <s v="ToMediumatoeRegular, Red PepperRegular, JaLargeapeno PepperRegular, Red OnionRegular, CiLargeantro, Corn, ChipotLargee Regularauce, GarLargeic"/>
    <x v="4"/>
  </r>
  <r>
    <n v="12220"/>
    <n v="5365"/>
    <n v="0.33333333333333331"/>
    <s v="Regularpin_peRegularto_Medium"/>
    <n v="1"/>
    <d v="2015-03-31T00:00:00"/>
    <x v="89"/>
    <x v="5"/>
    <s v="20:31:48.0000000"/>
    <n v="16.5"/>
    <n v="16.5"/>
    <x v="0"/>
    <x v="1"/>
    <s v="Regularpinach, ArtichokeRegular, ToMediumatoeRegular, Regularun-dried ToMediumatoeRegular, GarLargeic, PeRegularto Regularauce"/>
    <x v="13"/>
  </r>
  <r>
    <n v="12221"/>
    <n v="5366"/>
    <n v="0.25"/>
    <s v="cLargeaRegularRegularic_dLargex_Medium"/>
    <n v="1"/>
    <d v="2015-03-31T00:00:00"/>
    <x v="89"/>
    <x v="5"/>
    <s v="21:01:41.0000000"/>
    <n v="16"/>
    <n v="16"/>
    <x v="0"/>
    <x v="0"/>
    <s v="Pepperoni, MediumuRegularhrooMediumRegular, Red OnionRegular, Red PepperRegular, Bacon"/>
    <x v="1"/>
  </r>
  <r>
    <n v="12222"/>
    <n v="5366"/>
    <n v="0.25"/>
    <s v="napoLargeitana_Large"/>
    <n v="1"/>
    <d v="2015-03-31T00:00:00"/>
    <x v="89"/>
    <x v="5"/>
    <s v="21:01:41.0000000"/>
    <n v="20.5"/>
    <n v="20.5"/>
    <x v="1"/>
    <x v="0"/>
    <s v="ToMediumatoeRegular, AnchovieRegular, Green OLargeiveRegular, Red OnionRegular, GarLargeic"/>
    <x v="22"/>
  </r>
  <r>
    <n v="12223"/>
    <n v="5366"/>
    <n v="0.25"/>
    <s v="napoLargeitana_Regular"/>
    <n v="1"/>
    <d v="2015-03-31T00:00:00"/>
    <x v="89"/>
    <x v="5"/>
    <s v="21:01:41.0000000"/>
    <n v="12"/>
    <n v="12"/>
    <x v="2"/>
    <x v="0"/>
    <s v="ToMediumatoeRegular, AnchovieRegular, Green OLargeiveRegular, Red OnionRegular, GarLargeic"/>
    <x v="22"/>
  </r>
  <r>
    <n v="12224"/>
    <n v="5366"/>
    <n v="0.25"/>
    <s v="Regularpicy_itaLarge_Large"/>
    <n v="1"/>
    <d v="2015-03-31T00:00:00"/>
    <x v="89"/>
    <x v="5"/>
    <s v="21:01:41.0000000"/>
    <n v="20.75"/>
    <n v="20.75"/>
    <x v="1"/>
    <x v="2"/>
    <s v="CapocoLargeLargeo, ToMediumatoeRegular, Goat CheeRegulare, ArtichokeRegular, Peperoncini verdi, GarLargeic"/>
    <x v="12"/>
  </r>
  <r>
    <n v="12225"/>
    <n v="5367"/>
    <n v="1"/>
    <s v="prRegularc_argLargea_Medium"/>
    <n v="1"/>
    <d v="2015-03-31T00:00:00"/>
    <x v="89"/>
    <x v="5"/>
    <s v="21:58:06.0000000"/>
    <n v="16.5"/>
    <n v="16.5"/>
    <x v="0"/>
    <x v="2"/>
    <s v="ProRegularciutto di Regularan DanieLargee, AruguLargea, MediumozzareLargeLargea CheeRegulare"/>
    <x v="6"/>
  </r>
  <r>
    <n v="12226"/>
    <n v="5368"/>
    <n v="0.25"/>
    <s v="bbq_ckn_Large"/>
    <n v="1"/>
    <d v="2015-03-31T00:00:00"/>
    <x v="89"/>
    <x v="5"/>
    <s v="21:58:47.0000000"/>
    <n v="20.75"/>
    <n v="20.75"/>
    <x v="1"/>
    <x v="3"/>
    <s v="Barbecued Chicken, Red PepperRegular, Green PepperRegular, ToMediumatoeRegular, Red OnionRegular, Barbecue Regularauce"/>
    <x v="7"/>
  </r>
  <r>
    <n v="12227"/>
    <n v="5368"/>
    <n v="0.25"/>
    <s v="Mediumediterraneo_Large"/>
    <n v="1"/>
    <d v="2015-03-31T00:00:00"/>
    <x v="89"/>
    <x v="5"/>
    <s v="21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28"/>
    <n v="5368"/>
    <n v="0.25"/>
    <s v="pepperoni_Medium"/>
    <n v="1"/>
    <d v="2015-03-31T00:00:00"/>
    <x v="89"/>
    <x v="5"/>
    <s v="21:58:47.0000000"/>
    <n v="12.5"/>
    <n v="12.5"/>
    <x v="0"/>
    <x v="0"/>
    <s v="MediumozzareLargeLargea CheeRegulare, Pepperoni"/>
    <x v="17"/>
  </r>
  <r>
    <n v="12229"/>
    <n v="5368"/>
    <n v="0.25"/>
    <s v="peppr_RegularaLargeaMediumi_Medium"/>
    <n v="1"/>
    <d v="2015-03-31T00:00:00"/>
    <x v="89"/>
    <x v="5"/>
    <s v="21:58:47.0000000"/>
    <n v="16.5"/>
    <n v="16.5"/>
    <x v="0"/>
    <x v="2"/>
    <s v="Genoa RegularaLargeaMediumi, CapocoLargeLargeo, Pepperoni, ToMediumatoeRegular, ARegulariago CheeRegulare, GarLargeic"/>
    <x v="26"/>
  </r>
  <r>
    <n v="12230"/>
    <n v="5369"/>
    <n v="0.25"/>
    <s v="hawaiian_Large"/>
    <n v="1"/>
    <d v="2015-03-31T00:00:00"/>
    <x v="89"/>
    <x v="5"/>
    <s v="22:05:04.0000000"/>
    <n v="16.5"/>
    <n v="16.5"/>
    <x v="1"/>
    <x v="0"/>
    <s v="RegularLargeiced HaMedium, PineappLargee, MediumozzareLargeLargea CheeRegulare"/>
    <x v="0"/>
  </r>
  <r>
    <n v="12231"/>
    <n v="5369"/>
    <n v="0.25"/>
    <s v="Mediumexicana_Large"/>
    <n v="1"/>
    <d v="2015-03-31T00:00:00"/>
    <x v="89"/>
    <x v="5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2232"/>
    <n v="5369"/>
    <n v="0.25"/>
    <s v="RegulariciLargeian_Regular"/>
    <n v="1"/>
    <d v="2015-03-31T00:00:00"/>
    <x v="89"/>
    <x v="5"/>
    <s v="22:0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233"/>
    <n v="5369"/>
    <n v="0.25"/>
    <s v="Regularpicy_itaLarge_Large"/>
    <n v="1"/>
    <d v="2015-03-31T00:00:00"/>
    <x v="89"/>
    <x v="5"/>
    <s v="22:05:04.0000000"/>
    <n v="20.75"/>
    <n v="20.75"/>
    <x v="1"/>
    <x v="2"/>
    <s v="CapocoLargeLargeo, ToMediumatoeRegular, Goat CheeRegulare, ArtichokeRegular, Peperoncini verdi, GarLargeic"/>
    <x v="12"/>
  </r>
  <r>
    <n v="12234"/>
    <n v="5370"/>
    <n v="1"/>
    <s v="Regularpicy_itaLarge_Medium"/>
    <n v="1"/>
    <d v="2015-03-31T00:00:00"/>
    <x v="89"/>
    <x v="5"/>
    <s v="22:15:48.0000000"/>
    <n v="16.5"/>
    <n v="16.5"/>
    <x v="0"/>
    <x v="2"/>
    <s v="CapocoLargeLargeo, ToMediumatoeRegular, Goat CheeRegulare, ArtichokeRegular, Peperoncini verdi, GarLargeic"/>
    <x v="12"/>
  </r>
  <r>
    <n v="12235"/>
    <n v="5371"/>
    <n v="0.5"/>
    <s v="RegulariciLargeian_Medium"/>
    <n v="1"/>
    <d v="2015-04-01T00:00:00"/>
    <x v="90"/>
    <x v="6"/>
    <s v="11:1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36"/>
    <n v="5371"/>
    <n v="0.5"/>
    <s v="RegularoppreRegularRegularata_Large"/>
    <n v="1"/>
    <d v="2015-04-01T00:00:00"/>
    <x v="90"/>
    <x v="6"/>
    <s v="11:17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37"/>
    <n v="5372"/>
    <n v="0.5"/>
    <s v="pepperoni_Medium"/>
    <n v="1"/>
    <d v="2015-04-01T00:00:00"/>
    <x v="90"/>
    <x v="6"/>
    <s v="11:42:11.0000000"/>
    <n v="12.5"/>
    <n v="12.5"/>
    <x v="0"/>
    <x v="0"/>
    <s v="MediumozzareLargeLargea CheeRegulare, Pepperoni"/>
    <x v="17"/>
  </r>
  <r>
    <n v="12238"/>
    <n v="5372"/>
    <n v="0.5"/>
    <s v="the_greek_Regular"/>
    <n v="1"/>
    <d v="2015-04-01T00:00:00"/>
    <x v="90"/>
    <x v="6"/>
    <s v="11:42:11.0000000"/>
    <n v="12"/>
    <n v="12"/>
    <x v="2"/>
    <x v="0"/>
    <s v="KaLargeaMediumata OLargeiveRegular, Feta CheeRegulare, ToMediumatoeRegular, GarLargeic, Beef Chuck RoaRegulart, Red OnionRegular"/>
    <x v="8"/>
  </r>
  <r>
    <n v="12239"/>
    <n v="5373"/>
    <n v="1"/>
    <s v="four_cheeRegulare_Medium"/>
    <n v="1"/>
    <d v="2015-04-01T00:00:00"/>
    <x v="90"/>
    <x v="6"/>
    <s v="11:4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0"/>
    <n v="5374"/>
    <n v="1"/>
    <s v="pepperoni_Large"/>
    <n v="2"/>
    <d v="2015-04-01T00:00:00"/>
    <x v="90"/>
    <x v="6"/>
    <s v="12:07:01.0000000"/>
    <n v="15.25"/>
    <n v="30.5"/>
    <x v="1"/>
    <x v="0"/>
    <s v="MediumozzareLargeLargea CheeRegulare, Pepperoni"/>
    <x v="17"/>
  </r>
  <r>
    <n v="12241"/>
    <n v="5375"/>
    <n v="1"/>
    <s v="caLargei_ckn_Large"/>
    <n v="1"/>
    <d v="2015-04-01T00:00:00"/>
    <x v="90"/>
    <x v="6"/>
    <s v="12:09:13.0000000"/>
    <n v="20.75"/>
    <n v="20.75"/>
    <x v="1"/>
    <x v="3"/>
    <s v="Chicken, Artichoke, Regularpinach, GarLargeic, JaLargeapeno PepperRegular, Fontina CheeRegulare, Gouda CheeRegulare"/>
    <x v="16"/>
  </r>
  <r>
    <n v="12242"/>
    <n v="5376"/>
    <n v="1"/>
    <s v="Mediumexicana_Large"/>
    <n v="1"/>
    <d v="2015-04-01T00:00:00"/>
    <x v="90"/>
    <x v="6"/>
    <s v="12:13:26.0000000"/>
    <n v="20.25"/>
    <n v="20.25"/>
    <x v="1"/>
    <x v="1"/>
    <s v="ToMediumatoeRegular, Red PepperRegular, JaLargeapeno PepperRegular, Red OnionRegular, CiLargeantro, Corn, ChipotLargee Regularauce, GarLargeic"/>
    <x v="4"/>
  </r>
  <r>
    <n v="12243"/>
    <n v="5377"/>
    <n v="1"/>
    <s v="pepperoni_Large"/>
    <n v="1"/>
    <d v="2015-04-01T00:00:00"/>
    <x v="90"/>
    <x v="6"/>
    <s v="12:17:20.0000000"/>
    <n v="15.25"/>
    <n v="15.25"/>
    <x v="1"/>
    <x v="0"/>
    <s v="MediumozzareLargeLargea CheeRegulare, Pepperoni"/>
    <x v="17"/>
  </r>
  <r>
    <n v="12244"/>
    <n v="5378"/>
    <n v="9.0909090909090912E-2"/>
    <s v="caLargeabreRegulare_Medium"/>
    <n v="1"/>
    <d v="2015-04-01T00:00:00"/>
    <x v="90"/>
    <x v="6"/>
    <s v="12:32:00.0000000"/>
    <n v="16.25"/>
    <n v="16.25"/>
    <x v="0"/>
    <x v="2"/>
    <s v="?duja RegularaLargeaMediumi, Pancetta, ToMediumatoeRegular, Red OnionRegular, FriggiteLargeLargeo PepperRegular, GarLargeic"/>
    <x v="23"/>
  </r>
  <r>
    <n v="12245"/>
    <n v="5378"/>
    <n v="9.0909090909090912E-2"/>
    <s v="cLargeaRegularRegularic_dLargex_Medium"/>
    <n v="1"/>
    <d v="2015-04-01T00:00:00"/>
    <x v="90"/>
    <x v="6"/>
    <s v="12:32:00.0000000"/>
    <n v="16"/>
    <n v="16"/>
    <x v="0"/>
    <x v="0"/>
    <s v="Pepperoni, MediumuRegularhrooMediumRegular, Red OnionRegular, Red PepperRegular, Bacon"/>
    <x v="1"/>
  </r>
  <r>
    <n v="12246"/>
    <n v="5378"/>
    <n v="9.0909090909090912E-2"/>
    <s v="five_cheeRegulare_Large"/>
    <n v="1"/>
    <d v="2015-04-01T00:00:00"/>
    <x v="90"/>
    <x v="6"/>
    <s v="12:3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47"/>
    <n v="5378"/>
    <n v="9.0909090909090912E-2"/>
    <s v="four_cheeRegulare_Large"/>
    <n v="1"/>
    <d v="2015-04-01T00:00:00"/>
    <x v="90"/>
    <x v="6"/>
    <s v="12:3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48"/>
    <n v="5378"/>
    <n v="9.0909090909090912E-2"/>
    <s v="four_cheeRegulare_Medium"/>
    <n v="1"/>
    <d v="2015-04-01T00:00:00"/>
    <x v="90"/>
    <x v="6"/>
    <s v="12:3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9"/>
    <n v="5378"/>
    <n v="9.0909090909090912E-2"/>
    <s v="green_garden_Regular"/>
    <n v="1"/>
    <d v="2015-04-01T00:00:00"/>
    <x v="90"/>
    <x v="6"/>
    <s v="12:32:00.0000000"/>
    <n v="12"/>
    <n v="12"/>
    <x v="2"/>
    <x v="1"/>
    <s v="Regularpinach, MediumuRegularhrooMediumRegular, ToMediumatoeRegular, Green OLargeiveRegular, Feta CheeRegulare"/>
    <x v="10"/>
  </r>
  <r>
    <n v="12250"/>
    <n v="5378"/>
    <n v="9.0909090909090912E-2"/>
    <s v="RegulariciLargeian_Medium"/>
    <n v="1"/>
    <d v="2015-04-01T00:00:00"/>
    <x v="90"/>
    <x v="6"/>
    <s v="12:3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1"/>
    <n v="5378"/>
    <n v="9.0909090909090912E-2"/>
    <s v="Regularouthw_ckn_Large"/>
    <n v="1"/>
    <d v="2015-04-01T00:00:00"/>
    <x v="90"/>
    <x v="6"/>
    <s v="12:32:00.0000000"/>
    <n v="20.75"/>
    <n v="20.75"/>
    <x v="1"/>
    <x v="3"/>
    <s v="Chicken, ToMediumatoeRegular, Red PepperRegular, Red OnionRegular, JaLargeapeno PepperRegular, Corn, CiLargeantro, ChipotLargee Regularauce"/>
    <x v="15"/>
  </r>
  <r>
    <n v="12252"/>
    <n v="5378"/>
    <n v="9.0909090909090912E-2"/>
    <s v="Regularpicy_itaLarge_Large"/>
    <n v="1"/>
    <d v="2015-04-01T00:00:00"/>
    <x v="90"/>
    <x v="6"/>
    <s v="12:32:00.0000000"/>
    <n v="20.75"/>
    <n v="20.75"/>
    <x v="1"/>
    <x v="2"/>
    <s v="CapocoLargeLargeo, ToMediumatoeRegular, Goat CheeRegulare, ArtichokeRegular, Peperoncini verdi, GarLargeic"/>
    <x v="12"/>
  </r>
  <r>
    <n v="12253"/>
    <n v="5378"/>
    <n v="9.0909090909090912E-2"/>
    <s v="Regularpinach_Regularupr_Large"/>
    <n v="1"/>
    <d v="2015-04-01T00:00:00"/>
    <x v="90"/>
    <x v="6"/>
    <s v="12:32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54"/>
    <n v="5378"/>
    <n v="9.0909090909090912E-2"/>
    <s v="the_greek_X-Large"/>
    <n v="1"/>
    <d v="2015-04-01T00:00:00"/>
    <x v="90"/>
    <x v="6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12255"/>
    <n v="5379"/>
    <n v="1"/>
    <s v="thai_ckn_Large"/>
    <n v="1"/>
    <d v="2015-04-01T00:00:00"/>
    <x v="90"/>
    <x v="6"/>
    <s v="12:35:05.0000000"/>
    <n v="20.75"/>
    <n v="20.75"/>
    <x v="1"/>
    <x v="3"/>
    <s v="Chicken, PineappLargee, ToMediumatoeRegular, Red PepperRegular, Thai Regularweet ChiLargeLargei Regularauce"/>
    <x v="5"/>
  </r>
  <r>
    <n v="12256"/>
    <n v="5380"/>
    <n v="1"/>
    <s v="cLargeaRegularRegularic_dLargex_Large"/>
    <n v="1"/>
    <d v="2015-04-01T00:00:00"/>
    <x v="90"/>
    <x v="6"/>
    <s v="12:40:08.0000000"/>
    <n v="20.5"/>
    <n v="20.5"/>
    <x v="1"/>
    <x v="0"/>
    <s v="Pepperoni, MediumuRegularhrooMediumRegular, Red OnionRegular, Red PepperRegular, Bacon"/>
    <x v="1"/>
  </r>
  <r>
    <n v="12257"/>
    <n v="5381"/>
    <n v="1"/>
    <s v="RegulariciLargeian_Medium"/>
    <n v="1"/>
    <d v="2015-04-01T00:00:00"/>
    <x v="90"/>
    <x v="6"/>
    <s v="12:4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8"/>
    <n v="5382"/>
    <n v="1"/>
    <s v="napoLargeitana_Regular"/>
    <n v="1"/>
    <d v="2015-04-01T00:00:00"/>
    <x v="90"/>
    <x v="6"/>
    <s v="12:46:11.0000000"/>
    <n v="12"/>
    <n v="12"/>
    <x v="2"/>
    <x v="0"/>
    <s v="ToMediumatoeRegular, AnchovieRegular, Green OLargeiveRegular, Red OnionRegular, GarLargeic"/>
    <x v="22"/>
  </r>
  <r>
    <n v="12259"/>
    <n v="5383"/>
    <n v="1"/>
    <s v="prRegularc_argLargea_Medium"/>
    <n v="1"/>
    <d v="2015-04-01T00:00:00"/>
    <x v="90"/>
    <x v="6"/>
    <s v="12:49:09.0000000"/>
    <n v="16.5"/>
    <n v="16.5"/>
    <x v="0"/>
    <x v="2"/>
    <s v="ProRegularciutto di Regularan DanieLargee, AruguLargea, MediumozzareLargeLargea CheeRegulare"/>
    <x v="6"/>
  </r>
  <r>
    <n v="12260"/>
    <n v="5384"/>
    <n v="0.5"/>
    <s v="big_Mediumeat_Regular"/>
    <n v="1"/>
    <d v="2015-04-01T00:00:00"/>
    <x v="90"/>
    <x v="6"/>
    <s v="12:55:14.0000000"/>
    <n v="12"/>
    <n v="12"/>
    <x v="2"/>
    <x v="0"/>
    <s v="Bacon, Pepperoni, ItaLargeian RegularauRegularage, Chorizo RegularauRegularage"/>
    <x v="19"/>
  </r>
  <r>
    <n v="12261"/>
    <n v="5384"/>
    <n v="0.5"/>
    <s v="four_cheeRegulare_Large"/>
    <n v="1"/>
    <d v="2015-04-01T00:00:00"/>
    <x v="90"/>
    <x v="6"/>
    <s v="12:5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62"/>
    <n v="5385"/>
    <n v="1"/>
    <s v="five_cheeRegulare_Large"/>
    <n v="1"/>
    <d v="2015-04-01T00:00:00"/>
    <x v="90"/>
    <x v="6"/>
    <s v="12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63"/>
    <n v="5386"/>
    <n v="0.14285714285714285"/>
    <s v="big_Mediumeat_Regular"/>
    <n v="1"/>
    <d v="2015-04-01T00:00:00"/>
    <x v="90"/>
    <x v="6"/>
    <s v="12:57:44.0000000"/>
    <n v="12"/>
    <n v="12"/>
    <x v="2"/>
    <x v="0"/>
    <s v="Bacon, Pepperoni, ItaLargeian RegularauRegularage, Chorizo RegularauRegularage"/>
    <x v="19"/>
  </r>
  <r>
    <n v="12264"/>
    <n v="5386"/>
    <n v="0.14285714285714285"/>
    <s v="hawaiian_Large"/>
    <n v="1"/>
    <d v="2015-04-01T00:00:00"/>
    <x v="90"/>
    <x v="6"/>
    <s v="12:57:44.0000000"/>
    <n v="16.5"/>
    <n v="16.5"/>
    <x v="1"/>
    <x v="0"/>
    <s v="RegularLargeiced HaMedium, PineappLargee, MediumozzareLargeLargea CheeRegulare"/>
    <x v="0"/>
  </r>
  <r>
    <n v="12265"/>
    <n v="5386"/>
    <n v="0.14285714285714285"/>
    <s v="pepperoni_Medium"/>
    <n v="1"/>
    <d v="2015-04-01T00:00:00"/>
    <x v="90"/>
    <x v="6"/>
    <s v="12:57:44.0000000"/>
    <n v="12.5"/>
    <n v="12.5"/>
    <x v="0"/>
    <x v="0"/>
    <s v="MediumozzareLargeLargea CheeRegulare, Pepperoni"/>
    <x v="17"/>
  </r>
  <r>
    <n v="12266"/>
    <n v="5386"/>
    <n v="0.14285714285714285"/>
    <s v="pepperoni_Regular"/>
    <n v="1"/>
    <d v="2015-04-01T00:00:00"/>
    <x v="90"/>
    <x v="6"/>
    <s v="12:57:44.0000000"/>
    <n v="9.75"/>
    <n v="9.75"/>
    <x v="2"/>
    <x v="0"/>
    <s v="MediumozzareLargeLargea CheeRegulare, Pepperoni"/>
    <x v="17"/>
  </r>
  <r>
    <n v="12267"/>
    <n v="5386"/>
    <n v="0.14285714285714285"/>
    <s v="Regularpinach_Regularupr_Large"/>
    <n v="1"/>
    <d v="2015-04-01T00:00:00"/>
    <x v="90"/>
    <x v="6"/>
    <s v="12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68"/>
    <n v="5386"/>
    <n v="0.14285714285714285"/>
    <s v="the_greek_Medium"/>
    <n v="1"/>
    <d v="2015-04-01T00:00:00"/>
    <x v="90"/>
    <x v="6"/>
    <s v="12:57:44.0000000"/>
    <n v="16"/>
    <n v="16"/>
    <x v="0"/>
    <x v="0"/>
    <s v="KaLargeaMediumata OLargeiveRegular, Feta CheeRegulare, ToMediumatoeRegular, GarLargeic, Beef Chuck RoaRegulart, Red OnionRegular"/>
    <x v="8"/>
  </r>
  <r>
    <n v="12269"/>
    <n v="5386"/>
    <n v="0.14285714285714285"/>
    <s v="the_greek_X-Large"/>
    <n v="1"/>
    <d v="2015-04-01T00:00:00"/>
    <x v="90"/>
    <x v="6"/>
    <s v="12:57:44.0000000"/>
    <n v="25.5"/>
    <n v="25.5"/>
    <x v="3"/>
    <x v="0"/>
    <s v="KaLargeaMediumata OLargeiveRegular, Feta CheeRegulare, ToMediumatoeRegular, GarLargeic, Beef Chuck RoaRegulart, Red OnionRegular"/>
    <x v="8"/>
  </r>
  <r>
    <n v="12270"/>
    <n v="5387"/>
    <n v="0.5"/>
    <s v="caLargei_ckn_Medium"/>
    <n v="1"/>
    <d v="2015-04-01T00:00:00"/>
    <x v="90"/>
    <x v="6"/>
    <s v="12:59:48.0000000"/>
    <n v="16.75"/>
    <n v="16.75"/>
    <x v="0"/>
    <x v="3"/>
    <s v="Chicken, Artichoke, Regularpinach, GarLargeic, JaLargeapeno PepperRegular, Fontina CheeRegulare, Gouda CheeRegulare"/>
    <x v="16"/>
  </r>
  <r>
    <n v="12271"/>
    <n v="5387"/>
    <n v="0.5"/>
    <s v="RegularoppreRegularRegularata_Large"/>
    <n v="1"/>
    <d v="2015-04-01T00:00:00"/>
    <x v="90"/>
    <x v="6"/>
    <s v="12:59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72"/>
    <n v="5388"/>
    <n v="0.5"/>
    <s v="cLargeaRegularRegularic_dLargex_Regular"/>
    <n v="1"/>
    <d v="2015-04-01T00:00:00"/>
    <x v="90"/>
    <x v="6"/>
    <s v="13:12:00.0000000"/>
    <n v="12"/>
    <n v="12"/>
    <x v="2"/>
    <x v="0"/>
    <s v="Pepperoni, MediumuRegularhrooMediumRegular, Red OnionRegular, Red PepperRegular, Bacon"/>
    <x v="1"/>
  </r>
  <r>
    <n v="12273"/>
    <n v="5388"/>
    <n v="0.5"/>
    <s v="peppr_RegularaLargeaMediumi_Regular"/>
    <n v="1"/>
    <d v="2015-04-01T00:00:00"/>
    <x v="90"/>
    <x v="6"/>
    <s v="13:12:00.0000000"/>
    <n v="12.5"/>
    <n v="12.5"/>
    <x v="2"/>
    <x v="2"/>
    <s v="Genoa RegularaLargeaMediumi, CapocoLargeLargeo, Pepperoni, ToMediumatoeRegular, ARegulariago CheeRegulare, GarLargeic"/>
    <x v="26"/>
  </r>
  <r>
    <n v="12274"/>
    <n v="5389"/>
    <n v="0.25"/>
    <s v="caLargei_ckn_Large"/>
    <n v="1"/>
    <d v="2015-04-01T00:00:00"/>
    <x v="90"/>
    <x v="6"/>
    <s v="13:32:58.0000000"/>
    <n v="20.75"/>
    <n v="20.75"/>
    <x v="1"/>
    <x v="3"/>
    <s v="Chicken, Artichoke, Regularpinach, GarLargeic, JaLargeapeno PepperRegular, Fontina CheeRegulare, Gouda CheeRegulare"/>
    <x v="16"/>
  </r>
  <r>
    <n v="12275"/>
    <n v="5389"/>
    <n v="0.25"/>
    <s v="ckn_peRegularto_Medium"/>
    <n v="1"/>
    <d v="2015-04-01T00:00:00"/>
    <x v="90"/>
    <x v="6"/>
    <s v="13:32:58.0000000"/>
    <n v="16.75"/>
    <n v="16.75"/>
    <x v="0"/>
    <x v="3"/>
    <s v="Chicken, ToMediumatoeRegular, Red PepperRegular, Regularpinach, GarLargeic, PeRegularto Regularauce"/>
    <x v="18"/>
  </r>
  <r>
    <n v="12276"/>
    <n v="5389"/>
    <n v="0.25"/>
    <s v="itaLarge_veggie_Medium"/>
    <n v="1"/>
    <d v="2015-04-01T00:00:00"/>
    <x v="90"/>
    <x v="6"/>
    <s v="13:32:58.0000000"/>
    <n v="16.75"/>
    <n v="16.75"/>
    <x v="0"/>
    <x v="1"/>
    <s v="EggpLargeant, ArtichokeRegular, ToMediumatoeRegular, Zucchini, Red PepperRegular, GarLargeic, PeRegularto Regularauce"/>
    <x v="24"/>
  </r>
  <r>
    <n v="12277"/>
    <n v="5389"/>
    <n v="0.25"/>
    <s v="Regularpin_peRegularto_Regular"/>
    <n v="1"/>
    <d v="2015-04-01T00:00:00"/>
    <x v="90"/>
    <x v="6"/>
    <s v="13:32:58.0000000"/>
    <n v="12.5"/>
    <n v="12.5"/>
    <x v="2"/>
    <x v="1"/>
    <s v="Regularpinach, ArtichokeRegular, ToMediumatoeRegular, Regularun-dried ToMediumatoeRegular, GarLargeic, PeRegularto Regularauce"/>
    <x v="13"/>
  </r>
  <r>
    <n v="12278"/>
    <n v="5390"/>
    <n v="1"/>
    <s v="hawaiian_Regular"/>
    <n v="1"/>
    <d v="2015-04-01T00:00:00"/>
    <x v="90"/>
    <x v="6"/>
    <s v="13:35:10.0000000"/>
    <n v="10.5"/>
    <n v="10.5"/>
    <x v="2"/>
    <x v="0"/>
    <s v="RegularLargeiced HaMedium, PineappLargee, MediumozzareLargeLargea CheeRegulare"/>
    <x v="0"/>
  </r>
  <r>
    <n v="12279"/>
    <n v="5391"/>
    <n v="0.25"/>
    <s v="big_Mediumeat_Regular"/>
    <n v="1"/>
    <d v="2015-04-01T00:00:00"/>
    <x v="90"/>
    <x v="6"/>
    <s v="13:39:52.0000000"/>
    <n v="12"/>
    <n v="12"/>
    <x v="2"/>
    <x v="0"/>
    <s v="Bacon, Pepperoni, ItaLargeian RegularauRegularage, Chorizo RegularauRegularage"/>
    <x v="19"/>
  </r>
  <r>
    <n v="12280"/>
    <n v="5391"/>
    <n v="0.25"/>
    <s v="cLargeaRegularRegularic_dLargex_Large"/>
    <n v="1"/>
    <d v="2015-04-01T00:00:00"/>
    <x v="90"/>
    <x v="6"/>
    <s v="13:39:52.0000000"/>
    <n v="20.5"/>
    <n v="20.5"/>
    <x v="1"/>
    <x v="0"/>
    <s v="Pepperoni, MediumuRegularhrooMediumRegular, Red OnionRegular, Red PepperRegular, Bacon"/>
    <x v="1"/>
  </r>
  <r>
    <n v="12281"/>
    <n v="5391"/>
    <n v="0.25"/>
    <s v="peppr_RegularaLargeaMediumi_Medium"/>
    <n v="1"/>
    <d v="2015-04-01T00:00:00"/>
    <x v="90"/>
    <x v="6"/>
    <s v="13:39:52.0000000"/>
    <n v="16.5"/>
    <n v="16.5"/>
    <x v="0"/>
    <x v="2"/>
    <s v="Genoa RegularaLargeaMediumi, CapocoLargeLargeo, Pepperoni, ToMediumatoeRegular, ARegulariago CheeRegulare, GarLargeic"/>
    <x v="26"/>
  </r>
  <r>
    <n v="12282"/>
    <n v="5391"/>
    <n v="0.25"/>
    <s v="RegularoppreRegularRegularata_Regular"/>
    <n v="1"/>
    <d v="2015-04-01T00:00:00"/>
    <x v="90"/>
    <x v="6"/>
    <s v="13:39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283"/>
    <n v="5392"/>
    <n v="1"/>
    <s v="itaLarge_cpcLargeLargeo_Medium"/>
    <n v="1"/>
    <d v="2015-04-01T00:00:00"/>
    <x v="90"/>
    <x v="6"/>
    <s v="13:58:04.0000000"/>
    <n v="16"/>
    <n v="16"/>
    <x v="0"/>
    <x v="0"/>
    <s v="CapocoLargeLargeo, Red PepperRegular, ToMediumatoeRegular, Goat CheeRegulare, GarLargeic, Oregano"/>
    <x v="11"/>
  </r>
  <r>
    <n v="12284"/>
    <n v="5393"/>
    <n v="1"/>
    <s v="Regularouthw_ckn_Regular"/>
    <n v="1"/>
    <d v="2015-04-01T00:00:00"/>
    <x v="90"/>
    <x v="6"/>
    <s v="13:59:22.0000000"/>
    <n v="12.75"/>
    <n v="12.75"/>
    <x v="2"/>
    <x v="3"/>
    <s v="Chicken, ToMediumatoeRegular, Red PepperRegular, Red OnionRegular, JaLargeapeno PepperRegular, Corn, CiLargeantro, ChipotLargee Regularauce"/>
    <x v="15"/>
  </r>
  <r>
    <n v="12285"/>
    <n v="5394"/>
    <n v="0.33333333333333331"/>
    <s v="cLargeaRegularRegularic_dLargex_Medium"/>
    <n v="1"/>
    <d v="2015-04-01T00:00:00"/>
    <x v="90"/>
    <x v="6"/>
    <s v="14:05:26.0000000"/>
    <n v="16"/>
    <n v="16"/>
    <x v="0"/>
    <x v="0"/>
    <s v="Pepperoni, MediumuRegularhrooMediumRegular, Red OnionRegular, Red PepperRegular, Bacon"/>
    <x v="1"/>
  </r>
  <r>
    <n v="12286"/>
    <n v="5394"/>
    <n v="0.33333333333333331"/>
    <s v="Mediumediterraneo_Regular"/>
    <n v="1"/>
    <d v="2015-04-01T00:00:00"/>
    <x v="90"/>
    <x v="6"/>
    <s v="14:05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287"/>
    <n v="5394"/>
    <n v="0.33333333333333331"/>
    <s v="veggie_veg_Regular"/>
    <n v="1"/>
    <d v="2015-04-01T00:00:00"/>
    <x v="90"/>
    <x v="6"/>
    <s v="14:05:26.0000000"/>
    <n v="12"/>
    <n v="12"/>
    <x v="2"/>
    <x v="1"/>
    <s v="MediumuRegularhrooMediumRegular, ToMediumatoeRegular, Red PepperRegular, Green PepperRegular, Red OnionRegular, Zucchini, Regularpinach, GarLargeic"/>
    <x v="14"/>
  </r>
  <r>
    <n v="12288"/>
    <n v="5395"/>
    <n v="1"/>
    <s v="cLargeaRegularRegularic_dLargex_Medium"/>
    <n v="1"/>
    <d v="2015-04-01T00:00:00"/>
    <x v="90"/>
    <x v="6"/>
    <s v="14:12:09.0000000"/>
    <n v="16"/>
    <n v="16"/>
    <x v="0"/>
    <x v="0"/>
    <s v="Pepperoni, MediumuRegularhrooMediumRegular, Red OnionRegular, Red PepperRegular, Bacon"/>
    <x v="1"/>
  </r>
  <r>
    <n v="12289"/>
    <n v="5396"/>
    <n v="0.5"/>
    <s v="hawaiian_Regular"/>
    <n v="1"/>
    <d v="2015-04-01T00:00:00"/>
    <x v="90"/>
    <x v="6"/>
    <s v="14:41:29.0000000"/>
    <n v="10.5"/>
    <n v="10.5"/>
    <x v="2"/>
    <x v="0"/>
    <s v="RegularLargeiced HaMedium, PineappLargee, MediumozzareLargeLargea CheeRegulare"/>
    <x v="0"/>
  </r>
  <r>
    <n v="12290"/>
    <n v="5396"/>
    <n v="0.5"/>
    <s v="Regularouthw_ckn_Medium"/>
    <n v="1"/>
    <d v="2015-04-01T00:00:00"/>
    <x v="90"/>
    <x v="6"/>
    <s v="14:41:29.0000000"/>
    <n v="16.75"/>
    <n v="16.75"/>
    <x v="0"/>
    <x v="3"/>
    <s v="Chicken, ToMediumatoeRegular, Red PepperRegular, Red OnionRegular, JaLargeapeno PepperRegular, Corn, CiLargeantro, ChipotLargee Regularauce"/>
    <x v="15"/>
  </r>
  <r>
    <n v="12291"/>
    <n v="5397"/>
    <n v="0.25"/>
    <s v="five_cheeRegulare_Large"/>
    <n v="1"/>
    <d v="2015-04-01T00:00:00"/>
    <x v="90"/>
    <x v="6"/>
    <s v="14:58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92"/>
    <n v="5397"/>
    <n v="0.25"/>
    <s v="pepperoni_Regular"/>
    <n v="1"/>
    <d v="2015-04-01T00:00:00"/>
    <x v="90"/>
    <x v="6"/>
    <s v="14:58:56.0000000"/>
    <n v="9.75"/>
    <n v="9.75"/>
    <x v="2"/>
    <x v="0"/>
    <s v="MediumozzareLargeLargea CheeRegulare, Pepperoni"/>
    <x v="17"/>
  </r>
  <r>
    <n v="12293"/>
    <n v="5397"/>
    <n v="0.25"/>
    <s v="Regularpicy_itaLarge_Large"/>
    <n v="1"/>
    <d v="2015-04-01T00:00:00"/>
    <x v="90"/>
    <x v="6"/>
    <s v="14:58:56.0000000"/>
    <n v="20.75"/>
    <n v="20.75"/>
    <x v="1"/>
    <x v="2"/>
    <s v="CapocoLargeLargeo, ToMediumatoeRegular, Goat CheeRegulare, ArtichokeRegular, Peperoncini verdi, GarLargeic"/>
    <x v="12"/>
  </r>
  <r>
    <n v="12294"/>
    <n v="5397"/>
    <n v="0.25"/>
    <s v="thai_ckn_Large"/>
    <n v="1"/>
    <d v="2015-04-01T00:00:00"/>
    <x v="90"/>
    <x v="6"/>
    <s v="14:58:56.0000000"/>
    <n v="20.75"/>
    <n v="20.75"/>
    <x v="1"/>
    <x v="3"/>
    <s v="Chicken, PineappLargee, ToMediumatoeRegular, Red PepperRegular, Thai Regularweet ChiLargeLargei Regularauce"/>
    <x v="5"/>
  </r>
  <r>
    <n v="12295"/>
    <n v="5398"/>
    <n v="0.33333333333333331"/>
    <s v="pepperoni_Large"/>
    <n v="1"/>
    <d v="2015-04-01T00:00:00"/>
    <x v="90"/>
    <x v="6"/>
    <s v="15:11:01.0000000"/>
    <n v="15.25"/>
    <n v="15.25"/>
    <x v="1"/>
    <x v="0"/>
    <s v="MediumozzareLargeLargea CheeRegulare, Pepperoni"/>
    <x v="17"/>
  </r>
  <r>
    <n v="12296"/>
    <n v="5398"/>
    <n v="0.33333333333333331"/>
    <s v="RegulariciLargeian_Large"/>
    <n v="1"/>
    <d v="2015-04-01T00:00:00"/>
    <x v="90"/>
    <x v="6"/>
    <s v="15:11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97"/>
    <n v="5398"/>
    <n v="0.33333333333333331"/>
    <s v="Regularpicy_itaLarge_Large"/>
    <n v="1"/>
    <d v="2015-04-01T00:00:00"/>
    <x v="90"/>
    <x v="6"/>
    <s v="15:11:01.0000000"/>
    <n v="20.75"/>
    <n v="20.75"/>
    <x v="1"/>
    <x v="2"/>
    <s v="CapocoLargeLargeo, ToMediumatoeRegular, Goat CheeRegulare, ArtichokeRegular, Peperoncini verdi, GarLargeic"/>
    <x v="12"/>
  </r>
  <r>
    <n v="12298"/>
    <n v="5399"/>
    <n v="0.25"/>
    <s v="Mediumexicana_Large"/>
    <n v="1"/>
    <d v="2015-04-01T00:00:00"/>
    <x v="90"/>
    <x v="6"/>
    <s v="15:12:18.0000000"/>
    <n v="20.25"/>
    <n v="20.25"/>
    <x v="1"/>
    <x v="1"/>
    <s v="ToMediumatoeRegular, Red PepperRegular, JaLargeapeno PepperRegular, Red OnionRegular, CiLargeantro, Corn, ChipotLargee Regularauce, GarLargeic"/>
    <x v="4"/>
  </r>
  <r>
    <n v="12299"/>
    <n v="5399"/>
    <n v="0.25"/>
    <s v="pep_MediumRegularh_pep_Regular"/>
    <n v="1"/>
    <d v="2015-04-01T00:00:00"/>
    <x v="90"/>
    <x v="6"/>
    <s v="15:12:18.0000000"/>
    <n v="11"/>
    <n v="11"/>
    <x v="2"/>
    <x v="0"/>
    <s v="Pepperoni, MediumuRegularhrooMediumRegular, Green PepperRegular"/>
    <x v="30"/>
  </r>
  <r>
    <n v="12300"/>
    <n v="5399"/>
    <n v="0.25"/>
    <s v="prRegularc_argLargea_Medium"/>
    <n v="1"/>
    <d v="2015-04-01T00:00:00"/>
    <x v="90"/>
    <x v="6"/>
    <s v="15:12:18.0000000"/>
    <n v="16.5"/>
    <n v="16.5"/>
    <x v="0"/>
    <x v="2"/>
    <s v="ProRegularciutto di Regularan DanieLargee, AruguLargea, MediumozzareLargeLargea CheeRegulare"/>
    <x v="6"/>
  </r>
  <r>
    <n v="12301"/>
    <n v="5399"/>
    <n v="0.25"/>
    <s v="Regularouthw_ckn_Large"/>
    <n v="1"/>
    <d v="2015-04-01T00:00:00"/>
    <x v="90"/>
    <x v="6"/>
    <s v="15:12:18.0000000"/>
    <n v="20.75"/>
    <n v="20.75"/>
    <x v="1"/>
    <x v="3"/>
    <s v="Chicken, ToMediumatoeRegular, Red PepperRegular, Red OnionRegular, JaLargeapeno PepperRegular, Corn, CiLargeantro, ChipotLargee Regularauce"/>
    <x v="15"/>
  </r>
  <r>
    <n v="12302"/>
    <n v="5400"/>
    <n v="0.5"/>
    <s v="green_garden_Medium"/>
    <n v="1"/>
    <d v="2015-04-01T00:00:00"/>
    <x v="90"/>
    <x v="6"/>
    <s v="15:35:16.0000000"/>
    <n v="16"/>
    <n v="16"/>
    <x v="0"/>
    <x v="1"/>
    <s v="Regularpinach, MediumuRegularhrooMediumRegular, ToMediumatoeRegular, Green OLargeiveRegular, Feta CheeRegulare"/>
    <x v="10"/>
  </r>
  <r>
    <n v="12303"/>
    <n v="5400"/>
    <n v="0.5"/>
    <s v="Regularouthw_ckn_Regular"/>
    <n v="1"/>
    <d v="2015-04-01T00:00:00"/>
    <x v="90"/>
    <x v="6"/>
    <s v="15:35:16.0000000"/>
    <n v="12.75"/>
    <n v="12.75"/>
    <x v="2"/>
    <x v="3"/>
    <s v="Chicken, ToMediumatoeRegular, Red PepperRegular, Red OnionRegular, JaLargeapeno PepperRegular, Corn, CiLargeantro, ChipotLargee Regularauce"/>
    <x v="15"/>
  </r>
  <r>
    <n v="12304"/>
    <n v="5401"/>
    <n v="1"/>
    <s v="RegularoppreRegularRegularata_Medium"/>
    <n v="1"/>
    <d v="2015-04-01T00:00:00"/>
    <x v="90"/>
    <x v="6"/>
    <s v="15:42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305"/>
    <n v="5402"/>
    <n v="1"/>
    <s v="Regularpicy_itaLarge_Large"/>
    <n v="1"/>
    <d v="2015-04-01T00:00:00"/>
    <x v="90"/>
    <x v="6"/>
    <s v="15:54:54.0000000"/>
    <n v="20.75"/>
    <n v="20.75"/>
    <x v="1"/>
    <x v="2"/>
    <s v="CapocoLargeLargeo, ToMediumatoeRegular, Goat CheeRegulare, ArtichokeRegular, Peperoncini verdi, GarLargeic"/>
    <x v="12"/>
  </r>
  <r>
    <n v="12306"/>
    <n v="5403"/>
    <n v="0.5"/>
    <s v="cLargeaRegularRegularic_dLargex_Regular"/>
    <n v="1"/>
    <d v="2015-04-01T00:00:00"/>
    <x v="90"/>
    <x v="6"/>
    <s v="16:13:54.0000000"/>
    <n v="12"/>
    <n v="12"/>
    <x v="2"/>
    <x v="0"/>
    <s v="Pepperoni, MediumuRegularhrooMediumRegular, Red OnionRegular, Red PepperRegular, Bacon"/>
    <x v="1"/>
  </r>
  <r>
    <n v="12307"/>
    <n v="5403"/>
    <n v="0.5"/>
    <s v="the_greek_Medium"/>
    <n v="1"/>
    <d v="2015-04-01T00:00:00"/>
    <x v="90"/>
    <x v="6"/>
    <s v="16:13:54.0000000"/>
    <n v="16"/>
    <n v="16"/>
    <x v="0"/>
    <x v="0"/>
    <s v="KaLargeaMediumata OLargeiveRegular, Feta CheeRegulare, ToMediumatoeRegular, GarLargeic, Beef Chuck RoaRegulart, Red OnionRegular"/>
    <x v="8"/>
  </r>
  <r>
    <n v="12308"/>
    <n v="5404"/>
    <n v="1"/>
    <s v="thai_ckn_Medium"/>
    <n v="1"/>
    <d v="2015-04-01T00:00:00"/>
    <x v="90"/>
    <x v="6"/>
    <s v="16:19:31.0000000"/>
    <n v="16.75"/>
    <n v="16.75"/>
    <x v="0"/>
    <x v="3"/>
    <s v="Chicken, PineappLargee, ToMediumatoeRegular, Red PepperRegular, Thai Regularweet ChiLargeLargei Regularauce"/>
    <x v="5"/>
  </r>
  <r>
    <n v="12309"/>
    <n v="5405"/>
    <n v="0.25"/>
    <s v="caLargeabreRegulare_Large"/>
    <n v="1"/>
    <d v="2015-04-01T00:00:00"/>
    <x v="90"/>
    <x v="6"/>
    <s v="16:25:02.0000000"/>
    <n v="20.25"/>
    <n v="20.25"/>
    <x v="1"/>
    <x v="2"/>
    <s v="?duja RegularaLargeaMediumi, Pancetta, ToMediumatoeRegular, Red OnionRegular, FriggiteLargeLargeo PepperRegular, GarLargeic"/>
    <x v="23"/>
  </r>
  <r>
    <n v="12310"/>
    <n v="5405"/>
    <n v="0.25"/>
    <s v="napoLargeitana_Regular"/>
    <n v="1"/>
    <d v="2015-04-01T00:00:00"/>
    <x v="90"/>
    <x v="6"/>
    <s v="16:25:02.0000000"/>
    <n v="12"/>
    <n v="12"/>
    <x v="2"/>
    <x v="0"/>
    <s v="ToMediumatoeRegular, AnchovieRegular, Green OLargeiveRegular, Red OnionRegular, GarLargeic"/>
    <x v="22"/>
  </r>
  <r>
    <n v="12311"/>
    <n v="5405"/>
    <n v="0.25"/>
    <s v="Regularpinach_Regularupr_Medium"/>
    <n v="1"/>
    <d v="2015-04-01T00:00:00"/>
    <x v="90"/>
    <x v="6"/>
    <s v="16:25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312"/>
    <n v="5405"/>
    <n v="0.25"/>
    <s v="the_greek_Regular"/>
    <n v="1"/>
    <d v="2015-04-01T00:00:00"/>
    <x v="90"/>
    <x v="6"/>
    <s v="16:25:02.0000000"/>
    <n v="12"/>
    <n v="12"/>
    <x v="2"/>
    <x v="0"/>
    <s v="KaLargeaMediumata OLargeiveRegular, Feta CheeRegulare, ToMediumatoeRegular, GarLargeic, Beef Chuck RoaRegulart, Red OnionRegular"/>
    <x v="8"/>
  </r>
  <r>
    <n v="12313"/>
    <n v="5406"/>
    <n v="1"/>
    <s v="RegulariciLargeian_Medium"/>
    <n v="1"/>
    <d v="2015-04-01T00:00:00"/>
    <x v="90"/>
    <x v="6"/>
    <s v="16:2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14"/>
    <n v="5407"/>
    <n v="1"/>
    <s v="ckn_aLargefredo_Medium"/>
    <n v="1"/>
    <d v="2015-04-01T00:00:00"/>
    <x v="90"/>
    <x v="6"/>
    <s v="16:38:26.0000000"/>
    <n v="16.75"/>
    <n v="16.75"/>
    <x v="0"/>
    <x v="3"/>
    <s v="Chicken, Red OnionRegular, Red PepperRegular, MediumuRegularhrooMediumRegular, ARegulariago CheeRegulare, ALargefredo Regularauce"/>
    <x v="29"/>
  </r>
  <r>
    <n v="12315"/>
    <n v="5408"/>
    <n v="0.5"/>
    <s v="ckn_peRegularto_Large"/>
    <n v="1"/>
    <d v="2015-04-01T00:00:00"/>
    <x v="90"/>
    <x v="6"/>
    <s v="17:22:22.0000000"/>
    <n v="20.75"/>
    <n v="20.75"/>
    <x v="1"/>
    <x v="3"/>
    <s v="Chicken, ToMediumatoeRegular, Red PepperRegular, Regularpinach, GarLargeic, PeRegularto Regularauce"/>
    <x v="18"/>
  </r>
  <r>
    <n v="12316"/>
    <n v="5408"/>
    <n v="0.5"/>
    <s v="itaLarge_cpcLargeLargeo_Regular"/>
    <n v="1"/>
    <d v="2015-04-01T00:00:00"/>
    <x v="90"/>
    <x v="6"/>
    <s v="17:22:22.0000000"/>
    <n v="12"/>
    <n v="12"/>
    <x v="2"/>
    <x v="0"/>
    <s v="CapocoLargeLargeo, Red PepperRegular, ToMediumatoeRegular, Goat CheeRegulare, GarLargeic, Oregano"/>
    <x v="11"/>
  </r>
  <r>
    <n v="12317"/>
    <n v="5409"/>
    <n v="0.5"/>
    <s v="napoLargeitana_Regular"/>
    <n v="1"/>
    <d v="2015-04-01T00:00:00"/>
    <x v="90"/>
    <x v="6"/>
    <s v="17:23:17.0000000"/>
    <n v="12"/>
    <n v="12"/>
    <x v="2"/>
    <x v="0"/>
    <s v="ToMediumatoeRegular, AnchovieRegular, Green OLargeiveRegular, Red OnionRegular, GarLargeic"/>
    <x v="22"/>
  </r>
  <r>
    <n v="12318"/>
    <n v="5409"/>
    <n v="0.5"/>
    <s v="veggie_veg_Regular"/>
    <n v="1"/>
    <d v="2015-04-01T00:00:00"/>
    <x v="90"/>
    <x v="6"/>
    <s v="17:23:17.0000000"/>
    <n v="12"/>
    <n v="12"/>
    <x v="2"/>
    <x v="1"/>
    <s v="MediumuRegularhrooMediumRegular, ToMediumatoeRegular, Red PepperRegular, Green PepperRegular, Red OnionRegular, Zucchini, Regularpinach, GarLargeic"/>
    <x v="14"/>
  </r>
  <r>
    <n v="12319"/>
    <n v="5410"/>
    <n v="1"/>
    <s v="hawaiian_Medium"/>
    <n v="1"/>
    <d v="2015-04-01T00:00:00"/>
    <x v="90"/>
    <x v="6"/>
    <s v="17:34:22.0000000"/>
    <n v="13.25"/>
    <n v="13.25"/>
    <x v="0"/>
    <x v="0"/>
    <s v="RegularLargeiced HaMedium, PineappLargee, MediumozzareLargeLargea CheeRegulare"/>
    <x v="0"/>
  </r>
  <r>
    <n v="12320"/>
    <n v="5411"/>
    <n v="1"/>
    <s v="RegularoppreRegularRegularata_Regular"/>
    <n v="1"/>
    <d v="2015-04-01T00:00:00"/>
    <x v="90"/>
    <x v="6"/>
    <s v="17:35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321"/>
    <n v="5412"/>
    <n v="1"/>
    <s v="ckn_aLargefredo_Medium"/>
    <n v="1"/>
    <d v="2015-04-01T00:00:00"/>
    <x v="90"/>
    <x v="6"/>
    <s v="17:39:42.0000000"/>
    <n v="16.75"/>
    <n v="16.75"/>
    <x v="0"/>
    <x v="3"/>
    <s v="Chicken, Red OnionRegular, Red PepperRegular, MediumuRegularhrooMediumRegular, ARegulariago CheeRegulare, ALargefredo Regularauce"/>
    <x v="29"/>
  </r>
  <r>
    <n v="12322"/>
    <n v="5413"/>
    <n v="1"/>
    <s v="napoLargeitana_Regular"/>
    <n v="2"/>
    <d v="2015-04-01T00:00:00"/>
    <x v="90"/>
    <x v="6"/>
    <s v="17:56:07.0000000"/>
    <n v="12"/>
    <n v="24"/>
    <x v="2"/>
    <x v="0"/>
    <s v="ToMediumatoeRegular, AnchovieRegular, Green OLargeiveRegular, Red OnionRegular, GarLargeic"/>
    <x v="22"/>
  </r>
  <r>
    <n v="12323"/>
    <n v="5414"/>
    <n v="0.5"/>
    <s v="itaLarge_cpcLargeLargeo_Regular"/>
    <n v="1"/>
    <d v="2015-04-01T00:00:00"/>
    <x v="90"/>
    <x v="6"/>
    <s v="17:58:34.0000000"/>
    <n v="12"/>
    <n v="12"/>
    <x v="2"/>
    <x v="0"/>
    <s v="CapocoLargeLargeo, Red PepperRegular, ToMediumatoeRegular, Goat CheeRegulare, GarLargeic, Oregano"/>
    <x v="11"/>
  </r>
  <r>
    <n v="12324"/>
    <n v="5414"/>
    <n v="0.5"/>
    <s v="veggie_veg_Medium"/>
    <n v="1"/>
    <d v="2015-04-01T00:00:00"/>
    <x v="90"/>
    <x v="6"/>
    <s v="17:58:34.0000000"/>
    <n v="16"/>
    <n v="16"/>
    <x v="0"/>
    <x v="1"/>
    <s v="MediumuRegularhrooMediumRegular, ToMediumatoeRegular, Red PepperRegular, Green PepperRegular, Red OnionRegular, Zucchini, Regularpinach, GarLargeic"/>
    <x v="14"/>
  </r>
  <r>
    <n v="12325"/>
    <n v="5415"/>
    <n v="0.5"/>
    <s v="RegulariciLargeian_Large"/>
    <n v="1"/>
    <d v="2015-04-01T00:00:00"/>
    <x v="90"/>
    <x v="6"/>
    <s v="18:05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26"/>
    <n v="5415"/>
    <n v="0.5"/>
    <s v="Regularpinach_Regularupr_Large"/>
    <n v="1"/>
    <d v="2015-04-01T00:00:00"/>
    <x v="90"/>
    <x v="6"/>
    <s v="18:05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27"/>
    <n v="5416"/>
    <n v="1"/>
    <s v="napoLargeitana_Large"/>
    <n v="1"/>
    <d v="2015-04-01T00:00:00"/>
    <x v="90"/>
    <x v="6"/>
    <s v="18:16:13.0000000"/>
    <n v="20.5"/>
    <n v="20.5"/>
    <x v="1"/>
    <x v="0"/>
    <s v="ToMediumatoeRegular, AnchovieRegular, Green OLargeiveRegular, Red OnionRegular, GarLargeic"/>
    <x v="22"/>
  </r>
  <r>
    <n v="12328"/>
    <n v="5417"/>
    <n v="0.5"/>
    <s v="Regularouthw_ckn_Large"/>
    <n v="1"/>
    <d v="2015-04-01T00:00:00"/>
    <x v="90"/>
    <x v="6"/>
    <s v="18:35:42.0000000"/>
    <n v="20.75"/>
    <n v="20.75"/>
    <x v="1"/>
    <x v="3"/>
    <s v="Chicken, ToMediumatoeRegular, Red PepperRegular, Red OnionRegular, JaLargeapeno PepperRegular, Corn, CiLargeantro, ChipotLargee Regularauce"/>
    <x v="15"/>
  </r>
  <r>
    <n v="12329"/>
    <n v="5417"/>
    <n v="0.5"/>
    <s v="Regularpinach_Regularupr_Regular"/>
    <n v="1"/>
    <d v="2015-04-01T00:00:00"/>
    <x v="90"/>
    <x v="6"/>
    <s v="18:35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30"/>
    <n v="5418"/>
    <n v="1"/>
    <s v="Regularouthw_ckn_Large"/>
    <n v="1"/>
    <d v="2015-04-01T00:00:00"/>
    <x v="90"/>
    <x v="6"/>
    <s v="18:36:50.0000000"/>
    <n v="20.75"/>
    <n v="20.75"/>
    <x v="1"/>
    <x v="3"/>
    <s v="Chicken, ToMediumatoeRegular, Red PepperRegular, Red OnionRegular, JaLargeapeno PepperRegular, Corn, CiLargeantro, ChipotLargee Regularauce"/>
    <x v="15"/>
  </r>
  <r>
    <n v="12331"/>
    <n v="5419"/>
    <n v="0.5"/>
    <s v="five_cheeRegulare_Large"/>
    <n v="1"/>
    <d v="2015-04-01T00:00:00"/>
    <x v="90"/>
    <x v="6"/>
    <s v="19:0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32"/>
    <n v="5419"/>
    <n v="0.5"/>
    <s v="Regularpin_peRegularto_Regular"/>
    <n v="1"/>
    <d v="2015-04-01T00:00:00"/>
    <x v="90"/>
    <x v="6"/>
    <s v="19:04:32.0000000"/>
    <n v="12.5"/>
    <n v="12.5"/>
    <x v="2"/>
    <x v="1"/>
    <s v="Regularpinach, ArtichokeRegular, ToMediumatoeRegular, Regularun-dried ToMediumatoeRegular, GarLargeic, PeRegularto Regularauce"/>
    <x v="13"/>
  </r>
  <r>
    <n v="12333"/>
    <n v="5420"/>
    <n v="0.33333333333333331"/>
    <s v="napoLargeitana_Medium"/>
    <n v="1"/>
    <d v="2015-04-01T00:00:00"/>
    <x v="90"/>
    <x v="6"/>
    <s v="19:06:29.0000000"/>
    <n v="16"/>
    <n v="16"/>
    <x v="0"/>
    <x v="0"/>
    <s v="ToMediumatoeRegular, AnchovieRegular, Green OLargeiveRegular, Red OnionRegular, GarLargeic"/>
    <x v="22"/>
  </r>
  <r>
    <n v="12334"/>
    <n v="5420"/>
    <n v="0.33333333333333331"/>
    <s v="RegulariciLargeian_Large"/>
    <n v="1"/>
    <d v="2015-04-01T00:00:00"/>
    <x v="90"/>
    <x v="6"/>
    <s v="19:0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35"/>
    <n v="5420"/>
    <n v="0.33333333333333331"/>
    <s v="Regularouthw_ckn_Large"/>
    <n v="1"/>
    <d v="2015-04-01T00:00:00"/>
    <x v="90"/>
    <x v="6"/>
    <s v="19:06:29.0000000"/>
    <n v="20.75"/>
    <n v="20.75"/>
    <x v="1"/>
    <x v="3"/>
    <s v="Chicken, ToMediumatoeRegular, Red PepperRegular, Red OnionRegular, JaLargeapeno PepperRegular, Corn, CiLargeantro, ChipotLargee Regularauce"/>
    <x v="15"/>
  </r>
  <r>
    <n v="12336"/>
    <n v="5421"/>
    <n v="1"/>
    <s v="Regularpin_peRegularto_Regular"/>
    <n v="1"/>
    <d v="2015-04-01T00:00:00"/>
    <x v="90"/>
    <x v="6"/>
    <s v="19:17:13.0000000"/>
    <n v="12.5"/>
    <n v="12.5"/>
    <x v="2"/>
    <x v="1"/>
    <s v="Regularpinach, ArtichokeRegular, ToMediumatoeRegular, Regularun-dried ToMediumatoeRegular, GarLargeic, PeRegularto Regularauce"/>
    <x v="13"/>
  </r>
  <r>
    <n v="12337"/>
    <n v="5422"/>
    <n v="0.5"/>
    <s v="green_garden_Regular"/>
    <n v="1"/>
    <d v="2015-04-01T00:00:00"/>
    <x v="90"/>
    <x v="6"/>
    <s v="19:20:19.0000000"/>
    <n v="12"/>
    <n v="12"/>
    <x v="2"/>
    <x v="1"/>
    <s v="Regularpinach, MediumuRegularhrooMediumRegular, ToMediumatoeRegular, Green OLargeiveRegular, Feta CheeRegulare"/>
    <x v="10"/>
  </r>
  <r>
    <n v="12338"/>
    <n v="5422"/>
    <n v="0.5"/>
    <s v="Regularouthw_ckn_Large"/>
    <n v="1"/>
    <d v="2015-04-01T00:00:00"/>
    <x v="90"/>
    <x v="6"/>
    <s v="19:20:19.0000000"/>
    <n v="20.75"/>
    <n v="20.75"/>
    <x v="1"/>
    <x v="3"/>
    <s v="Chicken, ToMediumatoeRegular, Red PepperRegular, Red OnionRegular, JaLargeapeno PepperRegular, Corn, CiLargeantro, ChipotLargee Regularauce"/>
    <x v="15"/>
  </r>
  <r>
    <n v="12339"/>
    <n v="5423"/>
    <n v="0.33333333333333331"/>
    <s v="four_cheeRegulare_Large"/>
    <n v="1"/>
    <d v="2015-04-01T00:00:00"/>
    <x v="90"/>
    <x v="6"/>
    <s v="19:2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340"/>
    <n v="5423"/>
    <n v="0.33333333333333331"/>
    <s v="prRegularc_argLargea_Medium"/>
    <n v="1"/>
    <d v="2015-04-01T00:00:00"/>
    <x v="90"/>
    <x v="6"/>
    <s v="19:23:19.0000000"/>
    <n v="16.5"/>
    <n v="16.5"/>
    <x v="0"/>
    <x v="2"/>
    <s v="ProRegularciutto di Regularan DanieLargee, AruguLargea, MediumozzareLargeLargea CheeRegulare"/>
    <x v="6"/>
  </r>
  <r>
    <n v="12341"/>
    <n v="5423"/>
    <n v="0.33333333333333331"/>
    <s v="RegulariciLargeian_Medium"/>
    <n v="1"/>
    <d v="2015-04-01T00:00:00"/>
    <x v="90"/>
    <x v="6"/>
    <s v="19:2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42"/>
    <n v="5424"/>
    <n v="0.5"/>
    <s v="four_cheeRegulare_Medium"/>
    <n v="1"/>
    <d v="2015-04-01T00:00:00"/>
    <x v="90"/>
    <x v="6"/>
    <s v="19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43"/>
    <n v="5424"/>
    <n v="0.5"/>
    <s v="peppr_RegularaLargeaMediumi_Large"/>
    <n v="1"/>
    <d v="2015-04-01T00:00:00"/>
    <x v="90"/>
    <x v="6"/>
    <s v="19:29:17.0000000"/>
    <n v="20.75"/>
    <n v="20.75"/>
    <x v="1"/>
    <x v="2"/>
    <s v="Genoa RegularaLargeaMediumi, CapocoLargeLargeo, Pepperoni, ToMediumatoeRegular, ARegulariago CheeRegulare, GarLargeic"/>
    <x v="26"/>
  </r>
  <r>
    <n v="12344"/>
    <n v="5425"/>
    <n v="1"/>
    <s v="Regularouthw_ckn_Regular"/>
    <n v="1"/>
    <d v="2015-04-01T00:00:00"/>
    <x v="90"/>
    <x v="6"/>
    <s v="19:33:04.0000000"/>
    <n v="12.75"/>
    <n v="12.75"/>
    <x v="2"/>
    <x v="3"/>
    <s v="Chicken, ToMediumatoeRegular, Red PepperRegular, Red OnionRegular, JaLargeapeno PepperRegular, Corn, CiLargeantro, ChipotLargee Regularauce"/>
    <x v="15"/>
  </r>
  <r>
    <n v="12345"/>
    <n v="5426"/>
    <n v="0.33333333333333331"/>
    <s v="itaLarge_cpcLargeLargeo_Large"/>
    <n v="1"/>
    <d v="2015-04-01T00:00:00"/>
    <x v="90"/>
    <x v="6"/>
    <s v="19:39:53.0000000"/>
    <n v="20.5"/>
    <n v="20.5"/>
    <x v="1"/>
    <x v="0"/>
    <s v="CapocoLargeLargeo, Red PepperRegular, ToMediumatoeRegular, Goat CheeRegulare, GarLargeic, Oregano"/>
    <x v="11"/>
  </r>
  <r>
    <n v="12346"/>
    <n v="5426"/>
    <n v="0.33333333333333331"/>
    <s v="itaLarge_veggie_Medium"/>
    <n v="1"/>
    <d v="2015-04-01T00:00:00"/>
    <x v="90"/>
    <x v="6"/>
    <s v="19:39:53.0000000"/>
    <n v="16.75"/>
    <n v="16.75"/>
    <x v="0"/>
    <x v="1"/>
    <s v="EggpLargeant, ArtichokeRegular, ToMediumatoeRegular, Zucchini, Red PepperRegular, GarLargeic, PeRegularto Regularauce"/>
    <x v="24"/>
  </r>
  <r>
    <n v="12347"/>
    <n v="5426"/>
    <n v="0.33333333333333331"/>
    <s v="Regularpinach_fet_Regular"/>
    <n v="1"/>
    <d v="2015-04-01T00:00:00"/>
    <x v="90"/>
    <x v="6"/>
    <s v="19:39:53.0000000"/>
    <n v="12"/>
    <n v="12"/>
    <x v="2"/>
    <x v="1"/>
    <s v="Regularpinach, MediumuRegularhrooMediumRegular, Red OnionRegular, Feta CheeRegulare, GarLargeic"/>
    <x v="27"/>
  </r>
  <r>
    <n v="12348"/>
    <n v="5427"/>
    <n v="0.5"/>
    <s v="five_cheeRegulare_Large"/>
    <n v="1"/>
    <d v="2015-04-01T00:00:00"/>
    <x v="90"/>
    <x v="6"/>
    <s v="19:4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49"/>
    <n v="5427"/>
    <n v="0.5"/>
    <s v="pep_MediumRegularh_pep_Regular"/>
    <n v="1"/>
    <d v="2015-04-01T00:00:00"/>
    <x v="90"/>
    <x v="6"/>
    <s v="19:48:16.0000000"/>
    <n v="11"/>
    <n v="11"/>
    <x v="2"/>
    <x v="0"/>
    <s v="Pepperoni, MediumuRegularhrooMediumRegular, Green PepperRegular"/>
    <x v="30"/>
  </r>
  <r>
    <n v="12350"/>
    <n v="5428"/>
    <n v="1"/>
    <s v="hawaiian_Large"/>
    <n v="1"/>
    <d v="2015-04-01T00:00:00"/>
    <x v="90"/>
    <x v="6"/>
    <s v="19:49:32.0000000"/>
    <n v="16.5"/>
    <n v="16.5"/>
    <x v="1"/>
    <x v="0"/>
    <s v="RegularLargeiced HaMedium, PineappLargee, MediumozzareLargeLargea CheeRegulare"/>
    <x v="0"/>
  </r>
  <r>
    <n v="12351"/>
    <n v="5429"/>
    <n v="0.33333333333333331"/>
    <s v="five_cheeRegulare_Large"/>
    <n v="1"/>
    <d v="2015-04-01T00:00:00"/>
    <x v="90"/>
    <x v="6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52"/>
    <n v="5429"/>
    <n v="0.33333333333333331"/>
    <s v="prRegularc_argLargea_Medium"/>
    <n v="1"/>
    <d v="2015-04-01T00:00:00"/>
    <x v="90"/>
    <x v="6"/>
    <s v="19:54:31.0000000"/>
    <n v="16.5"/>
    <n v="16.5"/>
    <x v="0"/>
    <x v="2"/>
    <s v="ProRegularciutto di Regularan DanieLargee, AruguLargea, MediumozzareLargeLargea CheeRegulare"/>
    <x v="6"/>
  </r>
  <r>
    <n v="12353"/>
    <n v="5429"/>
    <n v="0.33333333333333331"/>
    <s v="veggie_veg_Regular"/>
    <n v="1"/>
    <d v="2015-04-01T00:00:00"/>
    <x v="90"/>
    <x v="6"/>
    <s v="19:54:31.0000000"/>
    <n v="12"/>
    <n v="12"/>
    <x v="2"/>
    <x v="1"/>
    <s v="MediumuRegularhrooMediumRegular, ToMediumatoeRegular, Red PepperRegular, Green PepperRegular, Red OnionRegular, Zucchini, Regularpinach, GarLargeic"/>
    <x v="14"/>
  </r>
  <r>
    <n v="12354"/>
    <n v="5430"/>
    <n v="1"/>
    <s v="veggie_veg_Medium"/>
    <n v="1"/>
    <d v="2015-04-01T00:00:00"/>
    <x v="90"/>
    <x v="6"/>
    <s v="20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12355"/>
    <n v="5431"/>
    <n v="0.25"/>
    <s v="hawaiian_Large"/>
    <n v="1"/>
    <d v="2015-04-01T00:00:00"/>
    <x v="90"/>
    <x v="6"/>
    <s v="20:27:58.0000000"/>
    <n v="16.5"/>
    <n v="16.5"/>
    <x v="1"/>
    <x v="0"/>
    <s v="RegularLargeiced HaMedium, PineappLargee, MediumozzareLargeLargea CheeRegulare"/>
    <x v="0"/>
  </r>
  <r>
    <n v="12356"/>
    <n v="5431"/>
    <n v="0.25"/>
    <s v="itaLarge_Regularupr_Medium"/>
    <n v="1"/>
    <d v="2015-04-01T00:00:00"/>
    <x v="90"/>
    <x v="6"/>
    <s v="20:27:58.0000000"/>
    <n v="16.5"/>
    <n v="16.5"/>
    <x v="0"/>
    <x v="2"/>
    <s v="CaLargeabreRegulare RegularaLargeaMediumi, CapocoLargeLargeo, ToMediumatoeRegular, Red OnionRegular, Green OLargeiveRegular, GarLargeic"/>
    <x v="3"/>
  </r>
  <r>
    <n v="12357"/>
    <n v="5431"/>
    <n v="0.25"/>
    <s v="pepperoni_Regular"/>
    <n v="1"/>
    <d v="2015-04-01T00:00:00"/>
    <x v="90"/>
    <x v="6"/>
    <s v="20:27:58.0000000"/>
    <n v="9.75"/>
    <n v="9.75"/>
    <x v="2"/>
    <x v="0"/>
    <s v="MediumozzareLargeLargea CheeRegulare, Pepperoni"/>
    <x v="17"/>
  </r>
  <r>
    <n v="12358"/>
    <n v="5431"/>
    <n v="0.25"/>
    <s v="RegularoppreRegularRegularata_Large"/>
    <n v="1"/>
    <d v="2015-04-01T00:00:00"/>
    <x v="90"/>
    <x v="6"/>
    <s v="20:27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359"/>
    <n v="5432"/>
    <n v="0.5"/>
    <s v="green_garden_Regular"/>
    <n v="1"/>
    <d v="2015-04-01T00:00:00"/>
    <x v="90"/>
    <x v="6"/>
    <s v="21:23:53.0000000"/>
    <n v="12"/>
    <n v="12"/>
    <x v="2"/>
    <x v="1"/>
    <s v="Regularpinach, MediumuRegularhrooMediumRegular, ToMediumatoeRegular, Green OLargeiveRegular, Feta CheeRegulare"/>
    <x v="10"/>
  </r>
  <r>
    <n v="12360"/>
    <n v="5432"/>
    <n v="0.5"/>
    <s v="Regularpin_peRegularto_Regular"/>
    <n v="1"/>
    <d v="2015-04-01T00:00:00"/>
    <x v="90"/>
    <x v="6"/>
    <s v="21:23:53.0000000"/>
    <n v="12.5"/>
    <n v="12.5"/>
    <x v="2"/>
    <x v="1"/>
    <s v="Regularpinach, ArtichokeRegular, ToMediumatoeRegular, Regularun-dried ToMediumatoeRegular, GarLargeic, PeRegularto Regularauce"/>
    <x v="13"/>
  </r>
  <r>
    <n v="12361"/>
    <n v="5433"/>
    <n v="1"/>
    <s v="bbq_ckn_Medium"/>
    <n v="1"/>
    <d v="2015-04-01T00:00:00"/>
    <x v="90"/>
    <x v="6"/>
    <s v="21:44:14.0000000"/>
    <n v="16.75"/>
    <n v="16.75"/>
    <x v="0"/>
    <x v="3"/>
    <s v="Barbecued Chicken, Red PepperRegular, Green PepperRegular, ToMediumatoeRegular, Red OnionRegular, Barbecue Regularauce"/>
    <x v="7"/>
  </r>
  <r>
    <n v="12362"/>
    <n v="5434"/>
    <n v="1"/>
    <s v="itaLarge_Regularupr_Large"/>
    <n v="1"/>
    <d v="2015-04-01T00:00:00"/>
    <x v="90"/>
    <x v="6"/>
    <s v="21:57:37.0000000"/>
    <n v="20.75"/>
    <n v="20.75"/>
    <x v="1"/>
    <x v="2"/>
    <s v="CaLargeabreRegulare RegularaLargeaMediumi, CapocoLargeLargeo, ToMediumatoeRegular, Red OnionRegular, Green OLargeiveRegular, GarLargeic"/>
    <x v="3"/>
  </r>
  <r>
    <n v="12363"/>
    <n v="5435"/>
    <n v="0.33333333333333331"/>
    <s v="bbq_ckn_Medium"/>
    <n v="1"/>
    <d v="2015-04-01T00:00:00"/>
    <x v="90"/>
    <x v="6"/>
    <s v="22:02:06.0000000"/>
    <n v="16.75"/>
    <n v="16.75"/>
    <x v="0"/>
    <x v="3"/>
    <s v="Barbecued Chicken, Red PepperRegular, Green PepperRegular, ToMediumatoeRegular, Red OnionRegular, Barbecue Regularauce"/>
    <x v="7"/>
  </r>
  <r>
    <n v="12364"/>
    <n v="5435"/>
    <n v="0.33333333333333331"/>
    <s v="ckn_aLargefredo_Regular"/>
    <n v="1"/>
    <d v="2015-04-01T00:00:00"/>
    <x v="90"/>
    <x v="6"/>
    <s v="22:02:06.0000000"/>
    <n v="12.75"/>
    <n v="12.75"/>
    <x v="2"/>
    <x v="3"/>
    <s v="Chicken, Red OnionRegular, Red PepperRegular, MediumuRegularhrooMediumRegular, ARegulariago CheeRegulare, ALargefredo Regularauce"/>
    <x v="29"/>
  </r>
  <r>
    <n v="12365"/>
    <n v="5435"/>
    <n v="0.33333333333333331"/>
    <s v="Regularpinach_Regularupr_Regular"/>
    <n v="1"/>
    <d v="2015-04-01T00:00:00"/>
    <x v="90"/>
    <x v="6"/>
    <s v="22:0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66"/>
    <n v="5436"/>
    <n v="1"/>
    <s v="cLargeaRegularRegularic_dLargex_Regular"/>
    <n v="1"/>
    <d v="2015-04-01T00:00:00"/>
    <x v="90"/>
    <x v="6"/>
    <s v="22:14:04.0000000"/>
    <n v="12"/>
    <n v="12"/>
    <x v="2"/>
    <x v="0"/>
    <s v="Pepperoni, MediumuRegularhrooMediumRegular, Red OnionRegular, Red PepperRegular, Bacon"/>
    <x v="1"/>
  </r>
  <r>
    <n v="12367"/>
    <n v="5437"/>
    <n v="1"/>
    <s v="five_cheeRegulare_Large"/>
    <n v="1"/>
    <d v="2015-04-01T00:00:00"/>
    <x v="90"/>
    <x v="6"/>
    <s v="22:4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68"/>
    <n v="5438"/>
    <n v="1"/>
    <s v="hawaiian_Medium"/>
    <n v="1"/>
    <d v="2015-04-02T00:00:00"/>
    <x v="91"/>
    <x v="0"/>
    <s v="11:37:27.0000000"/>
    <n v="13.25"/>
    <n v="13.25"/>
    <x v="0"/>
    <x v="0"/>
    <s v="RegularLargeiced HaMedium, PineappLargee, MediumozzareLargeLargea CheeRegulare"/>
    <x v="0"/>
  </r>
  <r>
    <n v="12369"/>
    <n v="5439"/>
    <n v="0.33333333333333331"/>
    <s v="four_cheeRegulare_Medium"/>
    <n v="1"/>
    <d v="2015-04-02T00:00:00"/>
    <x v="91"/>
    <x v="0"/>
    <s v="11:4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70"/>
    <n v="5439"/>
    <n v="0.33333333333333331"/>
    <s v="itaLarge_Regularupr_Large"/>
    <n v="1"/>
    <d v="2015-04-02T00:00:00"/>
    <x v="91"/>
    <x v="0"/>
    <s v="11:40:19.0000000"/>
    <n v="20.75"/>
    <n v="20.75"/>
    <x v="1"/>
    <x v="2"/>
    <s v="CaLargeabreRegulare RegularaLargeaMediumi, CapocoLargeLargeo, ToMediumatoeRegular, Red OnionRegular, Green OLargeiveRegular, GarLargeic"/>
    <x v="3"/>
  </r>
  <r>
    <n v="12371"/>
    <n v="5439"/>
    <n v="0.33333333333333331"/>
    <s v="Regularpicy_itaLarge_Regular"/>
    <n v="1"/>
    <d v="2015-04-02T00:00:00"/>
    <x v="91"/>
    <x v="0"/>
    <s v="11:40:19.0000000"/>
    <n v="12.5"/>
    <n v="12.5"/>
    <x v="2"/>
    <x v="2"/>
    <s v="CapocoLargeLargeo, ToMediumatoeRegular, Goat CheeRegulare, ArtichokeRegular, Peperoncini verdi, GarLargeic"/>
    <x v="12"/>
  </r>
  <r>
    <n v="12372"/>
    <n v="5440"/>
    <n v="1"/>
    <s v="itaLarge_Regularupr_Large"/>
    <n v="1"/>
    <d v="2015-04-02T00:00:00"/>
    <x v="91"/>
    <x v="0"/>
    <s v="11:52:41.0000000"/>
    <n v="20.75"/>
    <n v="20.75"/>
    <x v="1"/>
    <x v="2"/>
    <s v="CaLargeabreRegulare RegularaLargeaMediumi, CapocoLargeLargeo, ToMediumatoeRegular, Red OnionRegular, Green OLargeiveRegular, GarLargeic"/>
    <x v="3"/>
  </r>
  <r>
    <n v="12373"/>
    <n v="5441"/>
    <n v="9.0909090909090912E-2"/>
    <s v="bbq_ckn_Large"/>
    <n v="2"/>
    <d v="2015-04-02T00:00:00"/>
    <x v="91"/>
    <x v="0"/>
    <s v="11:53:01.0000000"/>
    <n v="20.75"/>
    <n v="41.5"/>
    <x v="1"/>
    <x v="3"/>
    <s v="Barbecued Chicken, Red PepperRegular, Green PepperRegular, ToMediumatoeRegular, Red OnionRegular, Barbecue Regularauce"/>
    <x v="7"/>
  </r>
  <r>
    <n v="12374"/>
    <n v="5441"/>
    <n v="9.0909090909090912E-2"/>
    <s v="caLargei_ckn_Large"/>
    <n v="1"/>
    <d v="2015-04-02T00:00:00"/>
    <x v="91"/>
    <x v="0"/>
    <s v="11:53:01.0000000"/>
    <n v="20.75"/>
    <n v="20.75"/>
    <x v="1"/>
    <x v="3"/>
    <s v="Chicken, Artichoke, Regularpinach, GarLargeic, JaLargeapeno PepperRegular, Fontina CheeRegulare, Gouda CheeRegulare"/>
    <x v="16"/>
  </r>
  <r>
    <n v="12375"/>
    <n v="5441"/>
    <n v="9.0909090909090912E-2"/>
    <s v="ckn_peRegularto_Regular"/>
    <n v="1"/>
    <d v="2015-04-02T00:00:00"/>
    <x v="91"/>
    <x v="0"/>
    <s v="11:53:01.0000000"/>
    <n v="12.75"/>
    <n v="12.75"/>
    <x v="2"/>
    <x v="3"/>
    <s v="Chicken, ToMediumatoeRegular, Red PepperRegular, Regularpinach, GarLargeic, PeRegularto Regularauce"/>
    <x v="18"/>
  </r>
  <r>
    <n v="12376"/>
    <n v="5441"/>
    <n v="9.0909090909090912E-2"/>
    <s v="cLargeaRegularRegularic_dLargex_Regular"/>
    <n v="1"/>
    <d v="2015-04-02T00:00:00"/>
    <x v="91"/>
    <x v="0"/>
    <s v="11:53:01.0000000"/>
    <n v="12"/>
    <n v="12"/>
    <x v="2"/>
    <x v="0"/>
    <s v="Pepperoni, MediumuRegularhrooMediumRegular, Red OnionRegular, Red PepperRegular, Bacon"/>
    <x v="1"/>
  </r>
  <r>
    <n v="12377"/>
    <n v="5441"/>
    <n v="9.0909090909090912E-2"/>
    <s v="hawaiian_Medium"/>
    <n v="1"/>
    <d v="2015-04-02T00:00:00"/>
    <x v="91"/>
    <x v="0"/>
    <s v="11:53:01.0000000"/>
    <n v="13.25"/>
    <n v="13.25"/>
    <x v="0"/>
    <x v="0"/>
    <s v="RegularLargeiced HaMedium, PineappLargee, MediumozzareLargeLargea CheeRegulare"/>
    <x v="0"/>
  </r>
  <r>
    <n v="12378"/>
    <n v="5441"/>
    <n v="9.0909090909090912E-2"/>
    <s v="hawaiian_Regular"/>
    <n v="1"/>
    <d v="2015-04-02T00:00:00"/>
    <x v="91"/>
    <x v="0"/>
    <s v="11:53:01.0000000"/>
    <n v="10.5"/>
    <n v="10.5"/>
    <x v="2"/>
    <x v="0"/>
    <s v="RegularLargeiced HaMedium, PineappLargee, MediumozzareLargeLargea CheeRegulare"/>
    <x v="0"/>
  </r>
  <r>
    <n v="12379"/>
    <n v="5441"/>
    <n v="9.0909090909090912E-2"/>
    <s v="itaLarge_Regularupr_Large"/>
    <n v="2"/>
    <d v="2015-04-02T00:00:00"/>
    <x v="91"/>
    <x v="0"/>
    <s v="11:53:01.0000000"/>
    <n v="20.75"/>
    <n v="41.5"/>
    <x v="1"/>
    <x v="2"/>
    <s v="CaLargeabreRegulare RegularaLargeaMediumi, CapocoLargeLargeo, ToMediumatoeRegular, Red OnionRegular, Green OLargeiveRegular, GarLargeic"/>
    <x v="3"/>
  </r>
  <r>
    <n v="12380"/>
    <n v="5441"/>
    <n v="9.0909090909090912E-2"/>
    <s v="peppr_RegularaLargeaMediumi_Large"/>
    <n v="1"/>
    <d v="2015-04-02T00:00:00"/>
    <x v="91"/>
    <x v="0"/>
    <s v="11:53:01.0000000"/>
    <n v="20.75"/>
    <n v="20.75"/>
    <x v="1"/>
    <x v="2"/>
    <s v="Genoa RegularaLargeaMediumi, CapocoLargeLargeo, Pepperoni, ToMediumatoeRegular, ARegulariago CheeRegulare, GarLargeic"/>
    <x v="26"/>
  </r>
  <r>
    <n v="12381"/>
    <n v="5441"/>
    <n v="9.0909090909090912E-2"/>
    <s v="prRegularc_argLargea_Large"/>
    <n v="1"/>
    <d v="2015-04-02T00:00:00"/>
    <x v="91"/>
    <x v="0"/>
    <s v="11:53:01.0000000"/>
    <n v="20.75"/>
    <n v="20.75"/>
    <x v="1"/>
    <x v="2"/>
    <s v="ProRegularciutto di Regularan DanieLargee, AruguLargea, MediumozzareLargeLargea CheeRegulare"/>
    <x v="6"/>
  </r>
  <r>
    <n v="12382"/>
    <n v="5441"/>
    <n v="9.0909090909090912E-2"/>
    <s v="Regularpinach_fet_Medium"/>
    <n v="1"/>
    <d v="2015-04-02T00:00:00"/>
    <x v="91"/>
    <x v="0"/>
    <s v="11:53:01.0000000"/>
    <n v="16"/>
    <n v="16"/>
    <x v="0"/>
    <x v="1"/>
    <s v="Regularpinach, MediumuRegularhrooMediumRegular, Red OnionRegular, Feta CheeRegulare, GarLargeic"/>
    <x v="27"/>
  </r>
  <r>
    <n v="12383"/>
    <n v="5441"/>
    <n v="9.0909090909090912E-2"/>
    <s v="the_greek_X-Large"/>
    <n v="1"/>
    <d v="2015-04-02T00:00:00"/>
    <x v="91"/>
    <x v="0"/>
    <s v="11:53:01.0000000"/>
    <n v="25.5"/>
    <n v="25.5"/>
    <x v="3"/>
    <x v="0"/>
    <s v="KaLargeaMediumata OLargeiveRegular, Feta CheeRegulare, ToMediumatoeRegular, GarLargeic, Beef Chuck RoaRegulart, Red OnionRegular"/>
    <x v="8"/>
  </r>
  <r>
    <n v="12384"/>
    <n v="5442"/>
    <n v="1"/>
    <s v="thai_ckn_Large"/>
    <n v="1"/>
    <d v="2015-04-02T00:00:00"/>
    <x v="91"/>
    <x v="0"/>
    <s v="12:02:57.0000000"/>
    <n v="20.75"/>
    <n v="20.75"/>
    <x v="1"/>
    <x v="3"/>
    <s v="Chicken, PineappLargee, ToMediumatoeRegular, Red PepperRegular, Thai Regularweet ChiLargeLargei Regularauce"/>
    <x v="5"/>
  </r>
  <r>
    <n v="12385"/>
    <n v="5443"/>
    <n v="1"/>
    <s v="five_cheeRegulare_Large"/>
    <n v="1"/>
    <d v="2015-04-02T00:00:00"/>
    <x v="91"/>
    <x v="0"/>
    <s v="12:05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86"/>
    <n v="5444"/>
    <n v="1"/>
    <s v="napoLargeitana_Medium"/>
    <n v="1"/>
    <d v="2015-04-02T00:00:00"/>
    <x v="91"/>
    <x v="0"/>
    <s v="12:14:05.0000000"/>
    <n v="16"/>
    <n v="16"/>
    <x v="0"/>
    <x v="0"/>
    <s v="ToMediumatoeRegular, AnchovieRegular, Green OLargeiveRegular, Red OnionRegular, GarLargeic"/>
    <x v="22"/>
  </r>
  <r>
    <n v="12387"/>
    <n v="5445"/>
    <n v="1"/>
    <s v="Regularouthw_ckn_Large"/>
    <n v="1"/>
    <d v="2015-04-02T00:00:00"/>
    <x v="91"/>
    <x v="0"/>
    <s v="12:21:54.0000000"/>
    <n v="20.75"/>
    <n v="20.75"/>
    <x v="1"/>
    <x v="3"/>
    <s v="Chicken, ToMediumatoeRegular, Red PepperRegular, Red OnionRegular, JaLargeapeno PepperRegular, Corn, CiLargeantro, ChipotLargee Regularauce"/>
    <x v="15"/>
  </r>
  <r>
    <n v="12388"/>
    <n v="5446"/>
    <n v="0.5"/>
    <s v="Regularpicy_itaLarge_Large"/>
    <n v="1"/>
    <d v="2015-04-02T00:00:00"/>
    <x v="91"/>
    <x v="0"/>
    <s v="12:30:18.0000000"/>
    <n v="20.75"/>
    <n v="20.75"/>
    <x v="1"/>
    <x v="2"/>
    <s v="CapocoLargeLargeo, ToMediumatoeRegular, Goat CheeRegulare, ArtichokeRegular, Peperoncini verdi, GarLargeic"/>
    <x v="12"/>
  </r>
  <r>
    <n v="12389"/>
    <n v="5446"/>
    <n v="0.5"/>
    <s v="thai_ckn_Large"/>
    <n v="1"/>
    <d v="2015-04-02T00:00:00"/>
    <x v="91"/>
    <x v="0"/>
    <s v="12:30:18.0000000"/>
    <n v="20.75"/>
    <n v="20.75"/>
    <x v="1"/>
    <x v="3"/>
    <s v="Chicken, PineappLargee, ToMediumatoeRegular, Red PepperRegular, Thai Regularweet ChiLargeLargei Regularauce"/>
    <x v="5"/>
  </r>
  <r>
    <n v="12390"/>
    <n v="5447"/>
    <n v="0.5"/>
    <s v="itaLarge_cpcLargeLargeo_Large"/>
    <n v="1"/>
    <d v="2015-04-02T00:00:00"/>
    <x v="91"/>
    <x v="0"/>
    <s v="12:36:01.0000000"/>
    <n v="20.5"/>
    <n v="20.5"/>
    <x v="1"/>
    <x v="0"/>
    <s v="CapocoLargeLargeo, Red PepperRegular, ToMediumatoeRegular, Goat CheeRegulare, GarLargeic, Oregano"/>
    <x v="11"/>
  </r>
  <r>
    <n v="12391"/>
    <n v="5447"/>
    <n v="0.5"/>
    <s v="peppr_RegularaLargeaMediumi_Large"/>
    <n v="1"/>
    <d v="2015-04-02T00:00:00"/>
    <x v="91"/>
    <x v="0"/>
    <s v="12:36:01.0000000"/>
    <n v="20.75"/>
    <n v="20.75"/>
    <x v="1"/>
    <x v="2"/>
    <s v="Genoa RegularaLargeaMediumi, CapocoLargeLargeo, Pepperoni, ToMediumatoeRegular, ARegulariago CheeRegulare, GarLargeic"/>
    <x v="26"/>
  </r>
  <r>
    <n v="12392"/>
    <n v="5448"/>
    <n v="0.33333333333333331"/>
    <s v="bbq_ckn_Medium"/>
    <n v="1"/>
    <d v="2015-04-02T00:00:00"/>
    <x v="91"/>
    <x v="0"/>
    <s v="12:41:56.0000000"/>
    <n v="16.75"/>
    <n v="16.75"/>
    <x v="0"/>
    <x v="3"/>
    <s v="Barbecued Chicken, Red PepperRegular, Green PepperRegular, ToMediumatoeRegular, Red OnionRegular, Barbecue Regularauce"/>
    <x v="7"/>
  </r>
  <r>
    <n v="12393"/>
    <n v="5448"/>
    <n v="0.33333333333333331"/>
    <s v="hawaiian_Large"/>
    <n v="1"/>
    <d v="2015-04-02T00:00:00"/>
    <x v="91"/>
    <x v="0"/>
    <s v="12:41:56.0000000"/>
    <n v="16.5"/>
    <n v="16.5"/>
    <x v="1"/>
    <x v="0"/>
    <s v="RegularLargeiced HaMedium, PineappLargee, MediumozzareLargeLargea CheeRegulare"/>
    <x v="0"/>
  </r>
  <r>
    <n v="12394"/>
    <n v="5448"/>
    <n v="0.33333333333333331"/>
    <s v="Mediumexicana_Medium"/>
    <n v="1"/>
    <d v="2015-04-02T00:00:00"/>
    <x v="91"/>
    <x v="0"/>
    <s v="12:41:56.0000000"/>
    <n v="16"/>
    <n v="16"/>
    <x v="0"/>
    <x v="1"/>
    <s v="ToMediumatoeRegular, Red PepperRegular, JaLargeapeno PepperRegular, Red OnionRegular, CiLargeantro, Corn, ChipotLargee Regularauce, GarLargeic"/>
    <x v="4"/>
  </r>
  <r>
    <n v="12395"/>
    <n v="5449"/>
    <n v="0.5"/>
    <s v="peppr_RegularaLargeaMediumi_Medium"/>
    <n v="1"/>
    <d v="2015-04-02T00:00:00"/>
    <x v="91"/>
    <x v="0"/>
    <s v="12:51:18.0000000"/>
    <n v="16.5"/>
    <n v="16.5"/>
    <x v="0"/>
    <x v="2"/>
    <s v="Genoa RegularaLargeaMediumi, CapocoLargeLargeo, Pepperoni, ToMediumatoeRegular, ARegulariago CheeRegulare, GarLargeic"/>
    <x v="26"/>
  </r>
  <r>
    <n v="12396"/>
    <n v="5449"/>
    <n v="0.5"/>
    <s v="Regularpinach_Regularupr_Large"/>
    <n v="1"/>
    <d v="2015-04-02T00:00:00"/>
    <x v="91"/>
    <x v="0"/>
    <s v="12:51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97"/>
    <n v="5450"/>
    <n v="0.25"/>
    <s v="big_Mediumeat_Regular"/>
    <n v="1"/>
    <d v="2015-04-02T00:00:00"/>
    <x v="91"/>
    <x v="0"/>
    <s v="12:52:00.0000000"/>
    <n v="12"/>
    <n v="12"/>
    <x v="2"/>
    <x v="0"/>
    <s v="Bacon, Pepperoni, ItaLargeian RegularauRegularage, Chorizo RegularauRegularage"/>
    <x v="19"/>
  </r>
  <r>
    <n v="12398"/>
    <n v="5450"/>
    <n v="0.25"/>
    <s v="ckn_aLargefredo_Medium"/>
    <n v="1"/>
    <d v="2015-04-02T00:00:00"/>
    <x v="91"/>
    <x v="0"/>
    <s v="12:52:00.0000000"/>
    <n v="16.75"/>
    <n v="16.75"/>
    <x v="0"/>
    <x v="3"/>
    <s v="Chicken, Red OnionRegular, Red PepperRegular, MediumuRegularhrooMediumRegular, ARegulariago CheeRegulare, ALargefredo Regularauce"/>
    <x v="29"/>
  </r>
  <r>
    <n v="12399"/>
    <n v="5450"/>
    <n v="0.25"/>
    <s v="four_cheeRegulare_Large"/>
    <n v="1"/>
    <d v="2015-04-02T00:00:00"/>
    <x v="91"/>
    <x v="0"/>
    <s v="12:5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0"/>
    <n v="5450"/>
    <n v="0.25"/>
    <s v="Regularpinach_fet_Regular"/>
    <n v="1"/>
    <d v="2015-04-02T00:00:00"/>
    <x v="91"/>
    <x v="0"/>
    <s v="12:52:00.0000000"/>
    <n v="12"/>
    <n v="12"/>
    <x v="2"/>
    <x v="1"/>
    <s v="Regularpinach, MediumuRegularhrooMediumRegular, Red OnionRegular, Feta CheeRegulare, GarLargeic"/>
    <x v="27"/>
  </r>
  <r>
    <n v="12401"/>
    <n v="5451"/>
    <n v="0.33333333333333331"/>
    <s v="caLargei_ckn_Regular"/>
    <n v="1"/>
    <d v="2015-04-02T00:00:00"/>
    <x v="91"/>
    <x v="0"/>
    <s v="12:57:59.0000000"/>
    <n v="12.75"/>
    <n v="12.75"/>
    <x v="2"/>
    <x v="3"/>
    <s v="Chicken, Artichoke, Regularpinach, GarLargeic, JaLargeapeno PepperRegular, Fontina CheeRegulare, Gouda CheeRegulare"/>
    <x v="16"/>
  </r>
  <r>
    <n v="12402"/>
    <n v="5451"/>
    <n v="0.33333333333333331"/>
    <s v="hawaiian_Regular"/>
    <n v="1"/>
    <d v="2015-04-02T00:00:00"/>
    <x v="91"/>
    <x v="0"/>
    <s v="12:57:59.0000000"/>
    <n v="10.5"/>
    <n v="10.5"/>
    <x v="2"/>
    <x v="0"/>
    <s v="RegularLargeiced HaMedium, PineappLargee, MediumozzareLargeLargea CheeRegulare"/>
    <x v="0"/>
  </r>
  <r>
    <n v="12403"/>
    <n v="5451"/>
    <n v="0.33333333333333331"/>
    <s v="napoLargeitana_Medium"/>
    <n v="1"/>
    <d v="2015-04-02T00:00:00"/>
    <x v="91"/>
    <x v="0"/>
    <s v="12:57:59.0000000"/>
    <n v="16"/>
    <n v="16"/>
    <x v="0"/>
    <x v="0"/>
    <s v="ToMediumatoeRegular, AnchovieRegular, Green OLargeiveRegular, Red OnionRegular, GarLargeic"/>
    <x v="22"/>
  </r>
  <r>
    <n v="12404"/>
    <n v="5452"/>
    <n v="8.3333333333333329E-2"/>
    <s v="brie_carre_Regular"/>
    <n v="1"/>
    <d v="2015-04-02T00:00:00"/>
    <x v="91"/>
    <x v="0"/>
    <s v="12:58:32.0000000"/>
    <n v="23.649999618530273"/>
    <n v="23.649999618530273"/>
    <x v="2"/>
    <x v="2"/>
    <s v="Brie Carre CheeRegulare, ProRegularciutto, CaraMediumeLargeized OnionRegular, PearRegular, ThyMediume, GarLargeic"/>
    <x v="31"/>
  </r>
  <r>
    <n v="12405"/>
    <n v="5452"/>
    <n v="8.3333333333333329E-2"/>
    <s v="caLargeabreRegulare_Large"/>
    <n v="1"/>
    <d v="2015-04-02T00:00:00"/>
    <x v="91"/>
    <x v="0"/>
    <s v="12:58:32.0000000"/>
    <n v="20.25"/>
    <n v="20.25"/>
    <x v="1"/>
    <x v="2"/>
    <s v="?duja RegularaLargeaMediumi, Pancetta, ToMediumatoeRegular, Red OnionRegular, FriggiteLargeLargeo PepperRegular, GarLargeic"/>
    <x v="23"/>
  </r>
  <r>
    <n v="12406"/>
    <n v="5452"/>
    <n v="8.3333333333333329E-2"/>
    <s v="ckn_peRegularto_Medium"/>
    <n v="1"/>
    <d v="2015-04-02T00:00:00"/>
    <x v="91"/>
    <x v="0"/>
    <s v="12:58:32.0000000"/>
    <n v="16.75"/>
    <n v="16.75"/>
    <x v="0"/>
    <x v="3"/>
    <s v="Chicken, ToMediumatoeRegular, Red PepperRegular, Regularpinach, GarLargeic, PeRegularto Regularauce"/>
    <x v="18"/>
  </r>
  <r>
    <n v="12407"/>
    <n v="5452"/>
    <n v="8.3333333333333329E-2"/>
    <s v="four_cheeRegulare_Large"/>
    <n v="1"/>
    <d v="2015-04-02T00:00:00"/>
    <x v="91"/>
    <x v="0"/>
    <s v="12:5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8"/>
    <n v="5452"/>
    <n v="8.3333333333333329E-2"/>
    <s v="green_garden_Regular"/>
    <n v="1"/>
    <d v="2015-04-02T00:00:00"/>
    <x v="91"/>
    <x v="0"/>
    <s v="12:58:32.0000000"/>
    <n v="12"/>
    <n v="12"/>
    <x v="2"/>
    <x v="1"/>
    <s v="Regularpinach, MediumuRegularhrooMediumRegular, ToMediumatoeRegular, Green OLargeiveRegular, Feta CheeRegulare"/>
    <x v="10"/>
  </r>
  <r>
    <n v="12409"/>
    <n v="5452"/>
    <n v="8.3333333333333329E-2"/>
    <s v="hawaiian_Regular"/>
    <n v="1"/>
    <d v="2015-04-02T00:00:00"/>
    <x v="91"/>
    <x v="0"/>
    <s v="12:58:32.0000000"/>
    <n v="10.5"/>
    <n v="10.5"/>
    <x v="2"/>
    <x v="0"/>
    <s v="RegularLargeiced HaMedium, PineappLargee, MediumozzareLargeLargea CheeRegulare"/>
    <x v="0"/>
  </r>
  <r>
    <n v="12410"/>
    <n v="5452"/>
    <n v="8.3333333333333329E-2"/>
    <s v="pepperoni_Large"/>
    <n v="1"/>
    <d v="2015-04-02T00:00:00"/>
    <x v="91"/>
    <x v="0"/>
    <s v="12:58:32.0000000"/>
    <n v="15.25"/>
    <n v="15.25"/>
    <x v="1"/>
    <x v="0"/>
    <s v="MediumozzareLargeLargea CheeRegulare, Pepperoni"/>
    <x v="17"/>
  </r>
  <r>
    <n v="12411"/>
    <n v="5452"/>
    <n v="8.3333333333333329E-2"/>
    <s v="prRegularc_argLargea_Medium"/>
    <n v="2"/>
    <d v="2015-04-02T00:00:00"/>
    <x v="91"/>
    <x v="0"/>
    <s v="12:58:32.0000000"/>
    <n v="16.5"/>
    <n v="33"/>
    <x v="0"/>
    <x v="2"/>
    <s v="ProRegularciutto di Regularan DanieLargee, AruguLargea, MediumozzareLargeLargea CheeRegulare"/>
    <x v="6"/>
  </r>
  <r>
    <n v="12412"/>
    <n v="5452"/>
    <n v="8.3333333333333329E-2"/>
    <s v="prRegularc_argLargea_Regular"/>
    <n v="1"/>
    <d v="2015-04-02T00:00:00"/>
    <x v="91"/>
    <x v="0"/>
    <s v="12:58:32.0000000"/>
    <n v="12.5"/>
    <n v="12.5"/>
    <x v="2"/>
    <x v="2"/>
    <s v="ProRegularciutto di Regularan DanieLargee, AruguLargea, MediumozzareLargeLargea CheeRegulare"/>
    <x v="6"/>
  </r>
  <r>
    <n v="12413"/>
    <n v="5452"/>
    <n v="8.3333333333333329E-2"/>
    <s v="Regularouthw_ckn_Large"/>
    <n v="2"/>
    <d v="2015-04-02T00:00:00"/>
    <x v="91"/>
    <x v="0"/>
    <s v="12:58:32.0000000"/>
    <n v="20.75"/>
    <n v="41.5"/>
    <x v="1"/>
    <x v="3"/>
    <s v="Chicken, ToMediumatoeRegular, Red PepperRegular, Red OnionRegular, JaLargeapeno PepperRegular, Corn, CiLargeantro, ChipotLargee Regularauce"/>
    <x v="15"/>
  </r>
  <r>
    <n v="12414"/>
    <n v="5452"/>
    <n v="8.3333333333333329E-2"/>
    <s v="Regularouthw_ckn_Regular"/>
    <n v="1"/>
    <d v="2015-04-02T00:00:00"/>
    <x v="91"/>
    <x v="0"/>
    <s v="12:58:32.0000000"/>
    <n v="12.75"/>
    <n v="12.75"/>
    <x v="2"/>
    <x v="3"/>
    <s v="Chicken, ToMediumatoeRegular, Red PepperRegular, Red OnionRegular, JaLargeapeno PepperRegular, Corn, CiLargeantro, ChipotLargee Regularauce"/>
    <x v="15"/>
  </r>
  <r>
    <n v="12415"/>
    <n v="5452"/>
    <n v="8.3333333333333329E-2"/>
    <s v="the_greek_X-Large"/>
    <n v="2"/>
    <d v="2015-04-02T00:00:00"/>
    <x v="91"/>
    <x v="0"/>
    <s v="12:58:32.0000000"/>
    <n v="25.5"/>
    <n v="51"/>
    <x v="3"/>
    <x v="0"/>
    <s v="KaLargeaMediumata OLargeiveRegular, Feta CheeRegulare, ToMediumatoeRegular, GarLargeic, Beef Chuck RoaRegulart, Red OnionRegular"/>
    <x v="8"/>
  </r>
  <r>
    <n v="12416"/>
    <n v="5453"/>
    <n v="1"/>
    <s v="ckn_aLargefredo_Medium"/>
    <n v="1"/>
    <d v="2015-04-02T00:00:00"/>
    <x v="91"/>
    <x v="0"/>
    <s v="12:58:44.0000000"/>
    <n v="16.75"/>
    <n v="16.75"/>
    <x v="0"/>
    <x v="3"/>
    <s v="Chicken, Red OnionRegular, Red PepperRegular, MediumuRegularhrooMediumRegular, ARegulariago CheeRegulare, ALargefredo Regularauce"/>
    <x v="29"/>
  </r>
  <r>
    <n v="12417"/>
    <n v="5454"/>
    <n v="1"/>
    <s v="ckn_aLargefredo_Large"/>
    <n v="1"/>
    <d v="2015-04-02T00:00:00"/>
    <x v="91"/>
    <x v="0"/>
    <s v="12:59:47.0000000"/>
    <n v="20.75"/>
    <n v="20.75"/>
    <x v="1"/>
    <x v="3"/>
    <s v="Chicken, Red OnionRegular, Red PepperRegular, MediumuRegularhrooMediumRegular, ARegulariago CheeRegulare, ALargefredo Regularauce"/>
    <x v="29"/>
  </r>
  <r>
    <n v="12418"/>
    <n v="5455"/>
    <n v="1"/>
    <s v="brie_carre_Regular"/>
    <n v="1"/>
    <d v="2015-04-02T00:00:00"/>
    <x v="91"/>
    <x v="0"/>
    <s v="13:01:17.0000000"/>
    <n v="23.649999618530273"/>
    <n v="23.649999618530273"/>
    <x v="2"/>
    <x v="2"/>
    <s v="Brie Carre CheeRegulare, ProRegularciutto, CaraMediumeLargeized OnionRegular, PearRegular, ThyMediume, GarLargeic"/>
    <x v="31"/>
  </r>
  <r>
    <n v="12419"/>
    <n v="5456"/>
    <n v="1"/>
    <s v="hawaiian_Medium"/>
    <n v="1"/>
    <d v="2015-04-02T00:00:00"/>
    <x v="91"/>
    <x v="0"/>
    <s v="13:01:37.0000000"/>
    <n v="13.25"/>
    <n v="13.25"/>
    <x v="0"/>
    <x v="0"/>
    <s v="RegularLargeiced HaMedium, PineappLargee, MediumozzareLargeLargea CheeRegulare"/>
    <x v="0"/>
  </r>
  <r>
    <n v="12420"/>
    <n v="5457"/>
    <n v="0.5"/>
    <s v="green_garden_Regular"/>
    <n v="1"/>
    <d v="2015-04-02T00:00:00"/>
    <x v="91"/>
    <x v="0"/>
    <s v="13:08:42.0000000"/>
    <n v="12"/>
    <n v="12"/>
    <x v="2"/>
    <x v="1"/>
    <s v="Regularpinach, MediumuRegularhrooMediumRegular, ToMediumatoeRegular, Green OLargeiveRegular, Feta CheeRegulare"/>
    <x v="10"/>
  </r>
  <r>
    <n v="12421"/>
    <n v="5457"/>
    <n v="0.5"/>
    <s v="itaLarge_veggie_Regular"/>
    <n v="1"/>
    <d v="2015-04-02T00:00:00"/>
    <x v="91"/>
    <x v="0"/>
    <s v="13:08:42.0000000"/>
    <n v="12.75"/>
    <n v="12.75"/>
    <x v="2"/>
    <x v="1"/>
    <s v="EggpLargeant, ArtichokeRegular, ToMediumatoeRegular, Zucchini, Red PepperRegular, GarLargeic, PeRegularto Regularauce"/>
    <x v="24"/>
  </r>
  <r>
    <n v="12422"/>
    <n v="5458"/>
    <n v="1"/>
    <s v="thai_ckn_Regular"/>
    <n v="1"/>
    <d v="2015-04-02T00:00:00"/>
    <x v="91"/>
    <x v="0"/>
    <s v="13:11:16.0000000"/>
    <n v="12.75"/>
    <n v="12.75"/>
    <x v="2"/>
    <x v="3"/>
    <s v="Chicken, PineappLargee, ToMediumatoeRegular, Red PepperRegular, Thai Regularweet ChiLargeLargei Regularauce"/>
    <x v="5"/>
  </r>
  <r>
    <n v="12423"/>
    <n v="5459"/>
    <n v="0.25"/>
    <s v="bbq_ckn_Large"/>
    <n v="1"/>
    <d v="2015-04-02T00:00:00"/>
    <x v="91"/>
    <x v="0"/>
    <s v="13:16:43.0000000"/>
    <n v="20.75"/>
    <n v="20.75"/>
    <x v="1"/>
    <x v="3"/>
    <s v="Barbecued Chicken, Red PepperRegular, Green PepperRegular, ToMediumatoeRegular, Red OnionRegular, Barbecue Regularauce"/>
    <x v="7"/>
  </r>
  <r>
    <n v="12424"/>
    <n v="5459"/>
    <n v="0.25"/>
    <s v="caLargeabreRegulare_Medium"/>
    <n v="1"/>
    <d v="2015-04-02T00:00:00"/>
    <x v="91"/>
    <x v="0"/>
    <s v="13:16:43.0000000"/>
    <n v="16.25"/>
    <n v="16.25"/>
    <x v="0"/>
    <x v="2"/>
    <s v="?duja RegularaLargeaMediumi, Pancetta, ToMediumatoeRegular, Red OnionRegular, FriggiteLargeLargeo PepperRegular, GarLargeic"/>
    <x v="23"/>
  </r>
  <r>
    <n v="12425"/>
    <n v="5459"/>
    <n v="0.25"/>
    <s v="cLargeaRegularRegularic_dLargex_Large"/>
    <n v="1"/>
    <d v="2015-04-02T00:00:00"/>
    <x v="91"/>
    <x v="0"/>
    <s v="13:16:43.0000000"/>
    <n v="20.5"/>
    <n v="20.5"/>
    <x v="1"/>
    <x v="0"/>
    <s v="Pepperoni, MediumuRegularhrooMediumRegular, Red OnionRegular, Red PepperRegular, Bacon"/>
    <x v="1"/>
  </r>
  <r>
    <n v="12426"/>
    <n v="5459"/>
    <n v="0.25"/>
    <s v="itaLarge_veggie_Large"/>
    <n v="1"/>
    <d v="2015-04-02T00:00:00"/>
    <x v="91"/>
    <x v="0"/>
    <s v="13:16:43.0000000"/>
    <n v="21"/>
    <n v="21"/>
    <x v="1"/>
    <x v="1"/>
    <s v="EggpLargeant, ArtichokeRegular, ToMediumatoeRegular, Zucchini, Red PepperRegular, GarLargeic, PeRegularto Regularauce"/>
    <x v="24"/>
  </r>
  <r>
    <n v="12427"/>
    <n v="5460"/>
    <n v="1"/>
    <s v="bbq_ckn_Medium"/>
    <n v="1"/>
    <d v="2015-04-02T00:00:00"/>
    <x v="91"/>
    <x v="0"/>
    <s v="13:27:25.0000000"/>
    <n v="16.75"/>
    <n v="16.75"/>
    <x v="0"/>
    <x v="3"/>
    <s v="Barbecued Chicken, Red PepperRegular, Green PepperRegular, ToMediumatoeRegular, Red OnionRegular, Barbecue Regularauce"/>
    <x v="7"/>
  </r>
  <r>
    <n v="12428"/>
    <n v="5461"/>
    <n v="0.25"/>
    <s v="caLargei_ckn_Large"/>
    <n v="1"/>
    <d v="2015-04-02T00:00:00"/>
    <x v="91"/>
    <x v="0"/>
    <s v="13:50:18.0000000"/>
    <n v="20.75"/>
    <n v="20.75"/>
    <x v="1"/>
    <x v="3"/>
    <s v="Chicken, Artichoke, Regularpinach, GarLargeic, JaLargeapeno PepperRegular, Fontina CheeRegulare, Gouda CheeRegulare"/>
    <x v="16"/>
  </r>
  <r>
    <n v="12429"/>
    <n v="5461"/>
    <n v="0.25"/>
    <s v="caLargei_ckn_Medium"/>
    <n v="1"/>
    <d v="2015-04-02T00:00:00"/>
    <x v="91"/>
    <x v="0"/>
    <s v="13:50:18.0000000"/>
    <n v="16.75"/>
    <n v="16.75"/>
    <x v="0"/>
    <x v="3"/>
    <s v="Chicken, Artichoke, Regularpinach, GarLargeic, JaLargeapeno PepperRegular, Fontina CheeRegulare, Gouda CheeRegulare"/>
    <x v="16"/>
  </r>
  <r>
    <n v="12430"/>
    <n v="5461"/>
    <n v="0.25"/>
    <s v="ckn_aLargefredo_Medium"/>
    <n v="1"/>
    <d v="2015-04-02T00:00:00"/>
    <x v="91"/>
    <x v="0"/>
    <s v="13:50:18.0000000"/>
    <n v="16.75"/>
    <n v="16.75"/>
    <x v="0"/>
    <x v="3"/>
    <s v="Chicken, Red OnionRegular, Red PepperRegular, MediumuRegularhrooMediumRegular, ARegulariago CheeRegulare, ALargefredo Regularauce"/>
    <x v="29"/>
  </r>
  <r>
    <n v="12431"/>
    <n v="5461"/>
    <n v="0.25"/>
    <s v="pep_MediumRegularh_pep_Large"/>
    <n v="1"/>
    <d v="2015-04-02T00:00:00"/>
    <x v="91"/>
    <x v="0"/>
    <s v="13:50:18.0000000"/>
    <n v="17.5"/>
    <n v="17.5"/>
    <x v="1"/>
    <x v="0"/>
    <s v="Pepperoni, MediumuRegularhrooMediumRegular, Green PepperRegular"/>
    <x v="30"/>
  </r>
  <r>
    <n v="12432"/>
    <n v="5462"/>
    <n v="0.5"/>
    <s v="itaLarge_Regularupr_Regular"/>
    <n v="1"/>
    <d v="2015-04-02T00:00:00"/>
    <x v="91"/>
    <x v="0"/>
    <s v="14:57:11.0000000"/>
    <n v="12.5"/>
    <n v="12.5"/>
    <x v="2"/>
    <x v="2"/>
    <s v="CaLargeabreRegulare RegularaLargeaMediumi, CapocoLargeLargeo, ToMediumatoeRegular, Red OnionRegular, Green OLargeiveRegular, GarLargeic"/>
    <x v="3"/>
  </r>
  <r>
    <n v="12433"/>
    <n v="5462"/>
    <n v="0.5"/>
    <s v="pepperoni_Regular"/>
    <n v="1"/>
    <d v="2015-04-02T00:00:00"/>
    <x v="91"/>
    <x v="0"/>
    <s v="14:57:11.0000000"/>
    <n v="9.75"/>
    <n v="9.75"/>
    <x v="2"/>
    <x v="0"/>
    <s v="MediumozzareLargeLargea CheeRegulare, Pepperoni"/>
    <x v="17"/>
  </r>
  <r>
    <n v="12434"/>
    <n v="5463"/>
    <n v="0.5"/>
    <s v="Mediumexicana_Large"/>
    <n v="1"/>
    <d v="2015-04-02T00:00:00"/>
    <x v="91"/>
    <x v="0"/>
    <s v="15:25:51.0000000"/>
    <n v="20.25"/>
    <n v="20.25"/>
    <x v="1"/>
    <x v="1"/>
    <s v="ToMediumatoeRegular, Red PepperRegular, JaLargeapeno PepperRegular, Red OnionRegular, CiLargeantro, Corn, ChipotLargee Regularauce, GarLargeic"/>
    <x v="4"/>
  </r>
  <r>
    <n v="12435"/>
    <n v="5463"/>
    <n v="0.5"/>
    <s v="the_greek_X-Large"/>
    <n v="1"/>
    <d v="2015-04-02T00:00:00"/>
    <x v="91"/>
    <x v="0"/>
    <s v="15:25:51.0000000"/>
    <n v="25.5"/>
    <n v="25.5"/>
    <x v="3"/>
    <x v="0"/>
    <s v="KaLargeaMediumata OLargeiveRegular, Feta CheeRegulare, ToMediumatoeRegular, GarLargeic, Beef Chuck RoaRegulart, Red OnionRegular"/>
    <x v="8"/>
  </r>
  <r>
    <n v="12436"/>
    <n v="5464"/>
    <n v="1"/>
    <s v="the_greek_X-Large"/>
    <n v="1"/>
    <d v="2015-04-02T00:00:00"/>
    <x v="91"/>
    <x v="0"/>
    <s v="15:26:14.0000000"/>
    <n v="25.5"/>
    <n v="25.5"/>
    <x v="3"/>
    <x v="0"/>
    <s v="KaLargeaMediumata OLargeiveRegular, Feta CheeRegulare, ToMediumatoeRegular, GarLargeic, Beef Chuck RoaRegulart, Red OnionRegular"/>
    <x v="8"/>
  </r>
  <r>
    <n v="12437"/>
    <n v="5465"/>
    <n v="0.33333333333333331"/>
    <s v="four_cheeRegulare_Large"/>
    <n v="1"/>
    <d v="2015-04-02T00:00:00"/>
    <x v="91"/>
    <x v="0"/>
    <s v="15:28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38"/>
    <n v="5465"/>
    <n v="0.33333333333333331"/>
    <s v="hawaiian_Large"/>
    <n v="1"/>
    <d v="2015-04-02T00:00:00"/>
    <x v="91"/>
    <x v="0"/>
    <s v="15:28:26.0000000"/>
    <n v="16.5"/>
    <n v="16.5"/>
    <x v="1"/>
    <x v="0"/>
    <s v="RegularLargeiced HaMedium, PineappLargee, MediumozzareLargeLargea CheeRegulare"/>
    <x v="0"/>
  </r>
  <r>
    <n v="12439"/>
    <n v="5465"/>
    <n v="0.33333333333333331"/>
    <s v="RegulariciLargeian_Regular"/>
    <n v="1"/>
    <d v="2015-04-02T00:00:00"/>
    <x v="91"/>
    <x v="0"/>
    <s v="15:28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440"/>
    <n v="5466"/>
    <n v="0.25"/>
    <s v="bbq_ckn_Medium"/>
    <n v="1"/>
    <d v="2015-04-02T00:00:00"/>
    <x v="91"/>
    <x v="0"/>
    <s v="15:29:15.0000000"/>
    <n v="16.75"/>
    <n v="16.75"/>
    <x v="0"/>
    <x v="3"/>
    <s v="Barbecued Chicken, Red PepperRegular, Green PepperRegular, ToMediumatoeRegular, Red OnionRegular, Barbecue Regularauce"/>
    <x v="7"/>
  </r>
  <r>
    <n v="12441"/>
    <n v="5466"/>
    <n v="0.25"/>
    <s v="ckn_aLargefredo_Medium"/>
    <n v="1"/>
    <d v="2015-04-02T00:00:00"/>
    <x v="91"/>
    <x v="0"/>
    <s v="15:29:15.0000000"/>
    <n v="16.75"/>
    <n v="16.75"/>
    <x v="0"/>
    <x v="3"/>
    <s v="Chicken, Red OnionRegular, Red PepperRegular, MediumuRegularhrooMediumRegular, ARegulariago CheeRegulare, ALargefredo Regularauce"/>
    <x v="29"/>
  </r>
  <r>
    <n v="12442"/>
    <n v="5466"/>
    <n v="0.25"/>
    <s v="four_cheeRegulare_Large"/>
    <n v="1"/>
    <d v="2015-04-02T00:00:00"/>
    <x v="91"/>
    <x v="0"/>
    <s v="15:29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3"/>
    <n v="5466"/>
    <n v="0.25"/>
    <s v="pep_MediumRegularh_pep_Medium"/>
    <n v="1"/>
    <d v="2015-04-02T00:00:00"/>
    <x v="91"/>
    <x v="0"/>
    <s v="15:29:15.0000000"/>
    <n v="14.5"/>
    <n v="14.5"/>
    <x v="0"/>
    <x v="0"/>
    <s v="Pepperoni, MediumuRegularhrooMediumRegular, Green PepperRegular"/>
    <x v="30"/>
  </r>
  <r>
    <n v="12444"/>
    <n v="5467"/>
    <n v="0.33333333333333331"/>
    <s v="cLargeaRegularRegularic_dLargex_Regular"/>
    <n v="1"/>
    <d v="2015-04-02T00:00:00"/>
    <x v="91"/>
    <x v="0"/>
    <s v="15:45:57.0000000"/>
    <n v="12"/>
    <n v="12"/>
    <x v="2"/>
    <x v="0"/>
    <s v="Pepperoni, MediumuRegularhrooMediumRegular, Red OnionRegular, Red PepperRegular, Bacon"/>
    <x v="1"/>
  </r>
  <r>
    <n v="12445"/>
    <n v="5467"/>
    <n v="0.33333333333333331"/>
    <s v="napoLargeitana_Regular"/>
    <n v="1"/>
    <d v="2015-04-02T00:00:00"/>
    <x v="91"/>
    <x v="0"/>
    <s v="15:45:57.0000000"/>
    <n v="12"/>
    <n v="12"/>
    <x v="2"/>
    <x v="0"/>
    <s v="ToMediumatoeRegular, AnchovieRegular, Green OLargeiveRegular, Red OnionRegular, GarLargeic"/>
    <x v="22"/>
  </r>
  <r>
    <n v="12446"/>
    <n v="5467"/>
    <n v="0.33333333333333331"/>
    <s v="RegularoppreRegularRegularata_Regular"/>
    <n v="1"/>
    <d v="2015-04-02T00:00:00"/>
    <x v="91"/>
    <x v="0"/>
    <s v="15:45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447"/>
    <n v="5468"/>
    <n v="0.5"/>
    <s v="four_cheeRegulare_Large"/>
    <n v="1"/>
    <d v="2015-04-02T00:00:00"/>
    <x v="91"/>
    <x v="0"/>
    <s v="16:03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8"/>
    <n v="5468"/>
    <n v="0.5"/>
    <s v="Regularpicy_itaLarge_Medium"/>
    <n v="1"/>
    <d v="2015-04-02T00:00:00"/>
    <x v="91"/>
    <x v="0"/>
    <s v="16:03:04.0000000"/>
    <n v="16.5"/>
    <n v="16.5"/>
    <x v="0"/>
    <x v="2"/>
    <s v="CapocoLargeLargeo, ToMediumatoeRegular, Goat CheeRegulare, ArtichokeRegular, Peperoncini verdi, GarLargeic"/>
    <x v="12"/>
  </r>
  <r>
    <n v="12449"/>
    <n v="5469"/>
    <n v="0.33333333333333331"/>
    <s v="caLargeabreRegulare_Medium"/>
    <n v="1"/>
    <d v="2015-04-02T00:00:00"/>
    <x v="91"/>
    <x v="0"/>
    <s v="16:23:58.0000000"/>
    <n v="16.25"/>
    <n v="16.25"/>
    <x v="0"/>
    <x v="2"/>
    <s v="?duja RegularaLargeaMediumi, Pancetta, ToMediumatoeRegular, Red OnionRegular, FriggiteLargeLargeo PepperRegular, GarLargeic"/>
    <x v="23"/>
  </r>
  <r>
    <n v="12450"/>
    <n v="5469"/>
    <n v="0.33333333333333331"/>
    <s v="itaLarge_veggie_Medium"/>
    <n v="1"/>
    <d v="2015-04-02T00:00:00"/>
    <x v="91"/>
    <x v="0"/>
    <s v="16:23:58.0000000"/>
    <n v="16.75"/>
    <n v="16.75"/>
    <x v="0"/>
    <x v="1"/>
    <s v="EggpLargeant, ArtichokeRegular, ToMediumatoeRegular, Zucchini, Red PepperRegular, GarLargeic, PeRegularto Regularauce"/>
    <x v="24"/>
  </r>
  <r>
    <n v="12451"/>
    <n v="5469"/>
    <n v="0.33333333333333331"/>
    <s v="the_greek_Regular"/>
    <n v="1"/>
    <d v="2015-04-02T00:00:00"/>
    <x v="91"/>
    <x v="0"/>
    <s v="16:23:58.0000000"/>
    <n v="12"/>
    <n v="12"/>
    <x v="2"/>
    <x v="0"/>
    <s v="KaLargeaMediumata OLargeiveRegular, Feta CheeRegulare, ToMediumatoeRegular, GarLargeic, Beef Chuck RoaRegulart, Red OnionRegular"/>
    <x v="8"/>
  </r>
  <r>
    <n v="12452"/>
    <n v="5470"/>
    <n v="0.25"/>
    <s v="big_Mediumeat_Regular"/>
    <n v="1"/>
    <d v="2015-04-02T00:00:00"/>
    <x v="91"/>
    <x v="0"/>
    <s v="16:25:44.0000000"/>
    <n v="12"/>
    <n v="12"/>
    <x v="2"/>
    <x v="0"/>
    <s v="Bacon, Pepperoni, ItaLargeian RegularauRegularage, Chorizo RegularauRegularage"/>
    <x v="19"/>
  </r>
  <r>
    <n v="12453"/>
    <n v="5470"/>
    <n v="0.25"/>
    <s v="itaLarge_Regularupr_Large"/>
    <n v="1"/>
    <d v="2015-04-02T00:00:00"/>
    <x v="91"/>
    <x v="0"/>
    <s v="16:25:44.0000000"/>
    <n v="20.75"/>
    <n v="20.75"/>
    <x v="1"/>
    <x v="2"/>
    <s v="CaLargeabreRegulare RegularaLargeaMediumi, CapocoLargeLargeo, ToMediumatoeRegular, Red OnionRegular, Green OLargeiveRegular, GarLargeic"/>
    <x v="3"/>
  </r>
  <r>
    <n v="12454"/>
    <n v="5470"/>
    <n v="0.25"/>
    <s v="itaLarge_veggie_Medium"/>
    <n v="1"/>
    <d v="2015-04-02T00:00:00"/>
    <x v="91"/>
    <x v="0"/>
    <s v="16:25:44.0000000"/>
    <n v="16.75"/>
    <n v="16.75"/>
    <x v="0"/>
    <x v="1"/>
    <s v="EggpLargeant, ArtichokeRegular, ToMediumatoeRegular, Zucchini, Red PepperRegular, GarLargeic, PeRegularto Regularauce"/>
    <x v="24"/>
  </r>
  <r>
    <n v="12455"/>
    <n v="5470"/>
    <n v="0.25"/>
    <s v="veggie_veg_Medium"/>
    <n v="1"/>
    <d v="2015-04-02T00:00:00"/>
    <x v="91"/>
    <x v="0"/>
    <s v="16:25:44.0000000"/>
    <n v="16"/>
    <n v="16"/>
    <x v="0"/>
    <x v="1"/>
    <s v="MediumuRegularhrooMediumRegular, ToMediumatoeRegular, Red PepperRegular, Green PepperRegular, Red OnionRegular, Zucchini, Regularpinach, GarLargeic"/>
    <x v="14"/>
  </r>
  <r>
    <n v="12456"/>
    <n v="5471"/>
    <n v="0.5"/>
    <s v="five_cheeRegulare_Large"/>
    <n v="1"/>
    <d v="2015-04-02T00:00:00"/>
    <x v="91"/>
    <x v="0"/>
    <s v="16:2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57"/>
    <n v="5471"/>
    <n v="0.5"/>
    <s v="Regularpinach_fet_Regular"/>
    <n v="1"/>
    <d v="2015-04-02T00:00:00"/>
    <x v="91"/>
    <x v="0"/>
    <s v="16:26:51.0000000"/>
    <n v="12"/>
    <n v="12"/>
    <x v="2"/>
    <x v="1"/>
    <s v="Regularpinach, MediumuRegularhrooMediumRegular, Red OnionRegular, Feta CheeRegulare, GarLargeic"/>
    <x v="27"/>
  </r>
  <r>
    <n v="12458"/>
    <n v="5472"/>
    <n v="0.5"/>
    <s v="RegulariciLargeian_Medium"/>
    <n v="1"/>
    <d v="2015-04-02T00:00:00"/>
    <x v="91"/>
    <x v="0"/>
    <s v="16:27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459"/>
    <n v="5472"/>
    <n v="0.5"/>
    <s v="Regularouthw_ckn_Large"/>
    <n v="1"/>
    <d v="2015-04-02T00:00:00"/>
    <x v="91"/>
    <x v="0"/>
    <s v="16:27:44.0000000"/>
    <n v="20.75"/>
    <n v="20.75"/>
    <x v="1"/>
    <x v="3"/>
    <s v="Chicken, ToMediumatoeRegular, Red PepperRegular, Red OnionRegular, JaLargeapeno PepperRegular, Corn, CiLargeantro, ChipotLargee Regularauce"/>
    <x v="15"/>
  </r>
  <r>
    <n v="12460"/>
    <n v="5473"/>
    <n v="0.25"/>
    <s v="four_cheeRegulare_Large"/>
    <n v="1"/>
    <d v="2015-04-02T00:00:00"/>
    <x v="91"/>
    <x v="0"/>
    <s v="16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61"/>
    <n v="5473"/>
    <n v="0.25"/>
    <s v="itaLarge_cpcLargeLargeo_Large"/>
    <n v="1"/>
    <d v="2015-04-02T00:00:00"/>
    <x v="91"/>
    <x v="0"/>
    <s v="16:33:08.0000000"/>
    <n v="20.5"/>
    <n v="20.5"/>
    <x v="1"/>
    <x v="0"/>
    <s v="CapocoLargeLargeo, Red PepperRegular, ToMediumatoeRegular, Goat CheeRegulare, GarLargeic, Oregano"/>
    <x v="11"/>
  </r>
  <r>
    <n v="12462"/>
    <n v="5473"/>
    <n v="0.25"/>
    <s v="Regularpinach_fet_Regular"/>
    <n v="1"/>
    <d v="2015-04-02T00:00:00"/>
    <x v="91"/>
    <x v="0"/>
    <s v="16:33:08.0000000"/>
    <n v="12"/>
    <n v="12"/>
    <x v="2"/>
    <x v="1"/>
    <s v="Regularpinach, MediumuRegularhrooMediumRegular, Red OnionRegular, Feta CheeRegulare, GarLargeic"/>
    <x v="27"/>
  </r>
  <r>
    <n v="12463"/>
    <n v="5473"/>
    <n v="0.25"/>
    <s v="the_greek_X-Large"/>
    <n v="1"/>
    <d v="2015-04-02T00:00:00"/>
    <x v="91"/>
    <x v="0"/>
    <s v="16:33:08.0000000"/>
    <n v="25.5"/>
    <n v="25.5"/>
    <x v="3"/>
    <x v="0"/>
    <s v="KaLargeaMediumata OLargeiveRegular, Feta CheeRegulare, ToMediumatoeRegular, GarLargeic, Beef Chuck RoaRegulart, Red OnionRegular"/>
    <x v="8"/>
  </r>
  <r>
    <n v="12464"/>
    <n v="5474"/>
    <n v="1"/>
    <s v="itaLarge_Regularupr_Medium"/>
    <n v="1"/>
    <d v="2015-04-02T00:00:00"/>
    <x v="91"/>
    <x v="0"/>
    <s v="16:59:43.0000000"/>
    <n v="16.5"/>
    <n v="16.5"/>
    <x v="0"/>
    <x v="2"/>
    <s v="CaLargeabreRegulare RegularaLargeaMediumi, CapocoLargeLargeo, ToMediumatoeRegular, Red OnionRegular, Green OLargeiveRegular, GarLargeic"/>
    <x v="3"/>
  </r>
  <r>
    <n v="12465"/>
    <n v="5475"/>
    <n v="1"/>
    <s v="itaLarge_veggie_Medium"/>
    <n v="1"/>
    <d v="2015-04-02T00:00:00"/>
    <x v="91"/>
    <x v="0"/>
    <s v="17:07:48.0000000"/>
    <n v="16.75"/>
    <n v="16.75"/>
    <x v="0"/>
    <x v="1"/>
    <s v="EggpLargeant, ArtichokeRegular, ToMediumatoeRegular, Zucchini, Red PepperRegular, GarLargeic, PeRegularto Regularauce"/>
    <x v="24"/>
  </r>
  <r>
    <n v="12466"/>
    <n v="5476"/>
    <n v="1"/>
    <s v="prRegularc_argLargea_Large"/>
    <n v="1"/>
    <d v="2015-04-02T00:00:00"/>
    <x v="91"/>
    <x v="0"/>
    <s v="17:08:36.0000000"/>
    <n v="20.75"/>
    <n v="20.75"/>
    <x v="1"/>
    <x v="2"/>
    <s v="ProRegularciutto di Regularan DanieLargee, AruguLargea, MediumozzareLargeLargea CheeRegulare"/>
    <x v="6"/>
  </r>
  <r>
    <n v="12467"/>
    <n v="5477"/>
    <n v="0.25"/>
    <s v="caLargei_ckn_Regular"/>
    <n v="1"/>
    <d v="2015-04-02T00:00:00"/>
    <x v="91"/>
    <x v="0"/>
    <s v="17:17:20.0000000"/>
    <n v="12.75"/>
    <n v="12.75"/>
    <x v="2"/>
    <x v="3"/>
    <s v="Chicken, Artichoke, Regularpinach, GarLargeic, JaLargeapeno PepperRegular, Fontina CheeRegulare, Gouda CheeRegulare"/>
    <x v="16"/>
  </r>
  <r>
    <n v="12468"/>
    <n v="5477"/>
    <n v="0.25"/>
    <s v="hawaiian_Large"/>
    <n v="1"/>
    <d v="2015-04-02T00:00:00"/>
    <x v="91"/>
    <x v="0"/>
    <s v="17:17:20.0000000"/>
    <n v="16.5"/>
    <n v="16.5"/>
    <x v="1"/>
    <x v="0"/>
    <s v="RegularLargeiced HaMedium, PineappLargee, MediumozzareLargeLargea CheeRegulare"/>
    <x v="0"/>
  </r>
  <r>
    <n v="12469"/>
    <n v="5477"/>
    <n v="0.25"/>
    <s v="Regularpinach_Regularupr_Regular"/>
    <n v="1"/>
    <d v="2015-04-02T00:00:00"/>
    <x v="91"/>
    <x v="0"/>
    <s v="17:1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470"/>
    <n v="5477"/>
    <n v="0.25"/>
    <s v="thai_ckn_Large"/>
    <n v="1"/>
    <d v="2015-04-02T00:00:00"/>
    <x v="91"/>
    <x v="0"/>
    <s v="17:17:20.0000000"/>
    <n v="20.75"/>
    <n v="20.75"/>
    <x v="1"/>
    <x v="3"/>
    <s v="Chicken, PineappLargee, ToMediumatoeRegular, Red PepperRegular, Thai Regularweet ChiLargeLargei Regularauce"/>
    <x v="5"/>
  </r>
  <r>
    <n v="12471"/>
    <n v="5478"/>
    <n v="1"/>
    <s v="four_cheeRegulare_Large"/>
    <n v="2"/>
    <d v="2015-04-02T00:00:00"/>
    <x v="91"/>
    <x v="0"/>
    <s v="17:19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2472"/>
    <n v="5479"/>
    <n v="0.33333333333333331"/>
    <s v="bbq_ckn_Medium"/>
    <n v="1"/>
    <d v="2015-04-02T00:00:00"/>
    <x v="91"/>
    <x v="0"/>
    <s v="17:32:17.0000000"/>
    <n v="16.75"/>
    <n v="16.75"/>
    <x v="0"/>
    <x v="3"/>
    <s v="Barbecued Chicken, Red PepperRegular, Green PepperRegular, ToMediumatoeRegular, Red OnionRegular, Barbecue Regularauce"/>
    <x v="7"/>
  </r>
  <r>
    <n v="12473"/>
    <n v="5479"/>
    <n v="0.33333333333333331"/>
    <s v="caLargei_ckn_Medium"/>
    <n v="1"/>
    <d v="2015-04-02T00:00:00"/>
    <x v="91"/>
    <x v="0"/>
    <s v="17:32:17.0000000"/>
    <n v="16.75"/>
    <n v="16.75"/>
    <x v="0"/>
    <x v="3"/>
    <s v="Chicken, Artichoke, Regularpinach, GarLargeic, JaLargeapeno PepperRegular, Fontina CheeRegulare, Gouda CheeRegulare"/>
    <x v="16"/>
  </r>
  <r>
    <n v="12474"/>
    <n v="5479"/>
    <n v="0.33333333333333331"/>
    <s v="ckn_peRegularto_Regular"/>
    <n v="1"/>
    <d v="2015-04-02T00:00:00"/>
    <x v="91"/>
    <x v="0"/>
    <s v="17:32:17.0000000"/>
    <n v="12.75"/>
    <n v="12.75"/>
    <x v="2"/>
    <x v="3"/>
    <s v="Chicken, ToMediumatoeRegular, Red PepperRegular, Regularpinach, GarLargeic, PeRegularto Regularauce"/>
    <x v="18"/>
  </r>
  <r>
    <n v="12475"/>
    <n v="5480"/>
    <n v="1"/>
    <s v="big_Mediumeat_Regular"/>
    <n v="1"/>
    <d v="2015-04-02T00:00:00"/>
    <x v="91"/>
    <x v="0"/>
    <s v="17:48:05.0000000"/>
    <n v="12"/>
    <n v="12"/>
    <x v="2"/>
    <x v="0"/>
    <s v="Bacon, Pepperoni, ItaLargeian RegularauRegularage, Chorizo RegularauRegularage"/>
    <x v="19"/>
  </r>
  <r>
    <n v="12476"/>
    <n v="5481"/>
    <n v="0.25"/>
    <s v="bbq_ckn_Regular"/>
    <n v="1"/>
    <d v="2015-04-02T00:00:00"/>
    <x v="91"/>
    <x v="0"/>
    <s v="17:57:40.0000000"/>
    <n v="12.75"/>
    <n v="12.75"/>
    <x v="2"/>
    <x v="3"/>
    <s v="Barbecued Chicken, Red PepperRegular, Green PepperRegular, ToMediumatoeRegular, Red OnionRegular, Barbecue Regularauce"/>
    <x v="7"/>
  </r>
  <r>
    <n v="12477"/>
    <n v="5481"/>
    <n v="0.25"/>
    <s v="caLargei_ckn_Medium"/>
    <n v="1"/>
    <d v="2015-04-02T00:00:00"/>
    <x v="91"/>
    <x v="0"/>
    <s v="17:57:40.0000000"/>
    <n v="16.75"/>
    <n v="16.75"/>
    <x v="0"/>
    <x v="3"/>
    <s v="Chicken, Artichoke, Regularpinach, GarLargeic, JaLargeapeno PepperRegular, Fontina CheeRegulare, Gouda CheeRegulare"/>
    <x v="16"/>
  </r>
  <r>
    <n v="12478"/>
    <n v="5481"/>
    <n v="0.25"/>
    <s v="napoLargeitana_Regular"/>
    <n v="1"/>
    <d v="2015-04-02T00:00:00"/>
    <x v="91"/>
    <x v="0"/>
    <s v="17:57:40.0000000"/>
    <n v="12"/>
    <n v="12"/>
    <x v="2"/>
    <x v="0"/>
    <s v="ToMediumatoeRegular, AnchovieRegular, Green OLargeiveRegular, Red OnionRegular, GarLargeic"/>
    <x v="22"/>
  </r>
  <r>
    <n v="12479"/>
    <n v="5481"/>
    <n v="0.25"/>
    <s v="peppr_RegularaLargeaMediumi_Large"/>
    <n v="1"/>
    <d v="2015-04-02T00:00:00"/>
    <x v="91"/>
    <x v="0"/>
    <s v="17:57:40.0000000"/>
    <n v="20.75"/>
    <n v="20.75"/>
    <x v="1"/>
    <x v="2"/>
    <s v="Genoa RegularaLargeaMediumi, CapocoLargeLargeo, Pepperoni, ToMediumatoeRegular, ARegulariago CheeRegulare, GarLargeic"/>
    <x v="26"/>
  </r>
  <r>
    <n v="12480"/>
    <n v="5482"/>
    <n v="0.33333333333333331"/>
    <s v="cLargeaRegularRegularic_dLargex_Medium"/>
    <n v="1"/>
    <d v="2015-04-02T00:00:00"/>
    <x v="91"/>
    <x v="0"/>
    <s v="18:06:43.0000000"/>
    <n v="16"/>
    <n v="16"/>
    <x v="0"/>
    <x v="0"/>
    <s v="Pepperoni, MediumuRegularhrooMediumRegular, Red OnionRegular, Red PepperRegular, Bacon"/>
    <x v="1"/>
  </r>
  <r>
    <n v="12481"/>
    <n v="5482"/>
    <n v="0.33333333333333331"/>
    <s v="peppr_RegularaLargeaMediumi_Regular"/>
    <n v="1"/>
    <d v="2015-04-02T00:00:00"/>
    <x v="91"/>
    <x v="0"/>
    <s v="18:06:43.0000000"/>
    <n v="12.5"/>
    <n v="12.5"/>
    <x v="2"/>
    <x v="2"/>
    <s v="Genoa RegularaLargeaMediumi, CapocoLargeLargeo, Pepperoni, ToMediumatoeRegular, ARegulariago CheeRegulare, GarLargeic"/>
    <x v="26"/>
  </r>
  <r>
    <n v="12482"/>
    <n v="5482"/>
    <n v="0.33333333333333331"/>
    <s v="the_greek_X-Large"/>
    <n v="1"/>
    <d v="2015-04-02T00:00:00"/>
    <x v="91"/>
    <x v="0"/>
    <s v="18:06:43.0000000"/>
    <n v="25.5"/>
    <n v="25.5"/>
    <x v="3"/>
    <x v="0"/>
    <s v="KaLargeaMediumata OLargeiveRegular, Feta CheeRegulare, ToMediumatoeRegular, GarLargeic, Beef Chuck RoaRegulart, Red OnionRegular"/>
    <x v="8"/>
  </r>
  <r>
    <n v="12483"/>
    <n v="5483"/>
    <n v="0.5"/>
    <s v="ckn_peRegularto_Regular"/>
    <n v="1"/>
    <d v="2015-04-02T00:00:00"/>
    <x v="91"/>
    <x v="0"/>
    <s v="18:15:08.0000000"/>
    <n v="12.75"/>
    <n v="12.75"/>
    <x v="2"/>
    <x v="3"/>
    <s v="Chicken, ToMediumatoeRegular, Red PepperRegular, Regularpinach, GarLargeic, PeRegularto Regularauce"/>
    <x v="18"/>
  </r>
  <r>
    <n v="12484"/>
    <n v="5483"/>
    <n v="0.5"/>
    <s v="the_greek_Large"/>
    <n v="1"/>
    <d v="2015-04-02T00:00:00"/>
    <x v="91"/>
    <x v="0"/>
    <s v="18:15:08.0000000"/>
    <n v="20.5"/>
    <n v="20.5"/>
    <x v="1"/>
    <x v="0"/>
    <s v="KaLargeaMediumata OLargeiveRegular, Feta CheeRegulare, ToMediumatoeRegular, GarLargeic, Beef Chuck RoaRegulart, Red OnionRegular"/>
    <x v="8"/>
  </r>
  <r>
    <n v="12485"/>
    <n v="5484"/>
    <n v="0.33333333333333331"/>
    <s v="ckn_peRegularto_Large"/>
    <n v="1"/>
    <d v="2015-04-02T00:00:00"/>
    <x v="91"/>
    <x v="0"/>
    <s v="18:27:15.0000000"/>
    <n v="20.75"/>
    <n v="20.75"/>
    <x v="1"/>
    <x v="3"/>
    <s v="Chicken, ToMediumatoeRegular, Red PepperRegular, Regularpinach, GarLargeic, PeRegularto Regularauce"/>
    <x v="18"/>
  </r>
  <r>
    <n v="12486"/>
    <n v="5484"/>
    <n v="0.33333333333333331"/>
    <s v="cLargeaRegularRegularic_dLargex_Regular"/>
    <n v="1"/>
    <d v="2015-04-02T00:00:00"/>
    <x v="91"/>
    <x v="0"/>
    <s v="18:27:15.0000000"/>
    <n v="12"/>
    <n v="12"/>
    <x v="2"/>
    <x v="0"/>
    <s v="Pepperoni, MediumuRegularhrooMediumRegular, Red OnionRegular, Red PepperRegular, Bacon"/>
    <x v="1"/>
  </r>
  <r>
    <n v="12487"/>
    <n v="5484"/>
    <n v="0.33333333333333331"/>
    <s v="five_cheeRegulare_Large"/>
    <n v="1"/>
    <d v="2015-04-02T00:00:00"/>
    <x v="91"/>
    <x v="0"/>
    <s v="18:2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88"/>
    <n v="5485"/>
    <n v="0.5"/>
    <s v="green_garden_Medium"/>
    <n v="1"/>
    <d v="2015-04-02T00:00:00"/>
    <x v="91"/>
    <x v="0"/>
    <s v="18:27:22.0000000"/>
    <n v="16"/>
    <n v="16"/>
    <x v="0"/>
    <x v="1"/>
    <s v="Regularpinach, MediumuRegularhrooMediumRegular, ToMediumatoeRegular, Green OLargeiveRegular, Feta CheeRegulare"/>
    <x v="10"/>
  </r>
  <r>
    <n v="12489"/>
    <n v="5485"/>
    <n v="0.5"/>
    <s v="hawaiian_Regular"/>
    <n v="1"/>
    <d v="2015-04-02T00:00:00"/>
    <x v="91"/>
    <x v="0"/>
    <s v="18:27:22.0000000"/>
    <n v="10.5"/>
    <n v="10.5"/>
    <x v="2"/>
    <x v="0"/>
    <s v="RegularLargeiced HaMedium, PineappLargee, MediumozzareLargeLargea CheeRegulare"/>
    <x v="0"/>
  </r>
  <r>
    <n v="12490"/>
    <n v="5486"/>
    <n v="0.5"/>
    <s v="itaLarge_cpcLargeLargeo_Large"/>
    <n v="1"/>
    <d v="2015-04-02T00:00:00"/>
    <x v="91"/>
    <x v="0"/>
    <s v="18:30:14.0000000"/>
    <n v="20.5"/>
    <n v="20.5"/>
    <x v="1"/>
    <x v="0"/>
    <s v="CapocoLargeLargeo, Red PepperRegular, ToMediumatoeRegular, Goat CheeRegulare, GarLargeic, Oregano"/>
    <x v="11"/>
  </r>
  <r>
    <n v="12491"/>
    <n v="5486"/>
    <n v="0.5"/>
    <s v="Regularouthw_ckn_Large"/>
    <n v="1"/>
    <d v="2015-04-02T00:00:00"/>
    <x v="91"/>
    <x v="0"/>
    <s v="18:30:14.0000000"/>
    <n v="20.75"/>
    <n v="20.75"/>
    <x v="1"/>
    <x v="3"/>
    <s v="Chicken, ToMediumatoeRegular, Red PepperRegular, Red OnionRegular, JaLargeapeno PepperRegular, Corn, CiLargeantro, ChipotLargee Regularauce"/>
    <x v="15"/>
  </r>
  <r>
    <n v="12492"/>
    <n v="5487"/>
    <n v="0.25"/>
    <s v="caLargeabreRegulare_Medium"/>
    <n v="1"/>
    <d v="2015-04-02T00:00:00"/>
    <x v="91"/>
    <x v="0"/>
    <s v="19:19:54.0000000"/>
    <n v="16.25"/>
    <n v="16.25"/>
    <x v="0"/>
    <x v="2"/>
    <s v="?duja RegularaLargeaMediumi, Pancetta, ToMediumatoeRegular, Red OnionRegular, FriggiteLargeLargeo PepperRegular, GarLargeic"/>
    <x v="23"/>
  </r>
  <r>
    <n v="12493"/>
    <n v="5487"/>
    <n v="0.25"/>
    <s v="cLargeaRegularRegularic_dLargex_Regular"/>
    <n v="1"/>
    <d v="2015-04-02T00:00:00"/>
    <x v="91"/>
    <x v="0"/>
    <s v="19:19:54.0000000"/>
    <n v="12"/>
    <n v="12"/>
    <x v="2"/>
    <x v="0"/>
    <s v="Pepperoni, MediumuRegularhrooMediumRegular, Red OnionRegular, Red PepperRegular, Bacon"/>
    <x v="1"/>
  </r>
  <r>
    <n v="12494"/>
    <n v="5487"/>
    <n v="0.25"/>
    <s v="Mediumediterraneo_Large"/>
    <n v="1"/>
    <d v="2015-04-02T00:00:00"/>
    <x v="91"/>
    <x v="0"/>
    <s v="19:19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495"/>
    <n v="5487"/>
    <n v="0.25"/>
    <s v="Regularpinach_fet_Medium"/>
    <n v="1"/>
    <d v="2015-04-02T00:00:00"/>
    <x v="91"/>
    <x v="0"/>
    <s v="19:19:54.0000000"/>
    <n v="16"/>
    <n v="16"/>
    <x v="0"/>
    <x v="1"/>
    <s v="Regularpinach, MediumuRegularhrooMediumRegular, Red OnionRegular, Feta CheeRegulare, GarLargeic"/>
    <x v="27"/>
  </r>
  <r>
    <n v="12496"/>
    <n v="5488"/>
    <n v="0.5"/>
    <s v="RegularoppreRegularRegularata_Large"/>
    <n v="1"/>
    <d v="2015-04-02T00:00:00"/>
    <x v="91"/>
    <x v="0"/>
    <s v="19:22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97"/>
    <n v="5488"/>
    <n v="0.5"/>
    <s v="thai_ckn_Large"/>
    <n v="1"/>
    <d v="2015-04-02T00:00:00"/>
    <x v="91"/>
    <x v="0"/>
    <s v="19:22:17.0000000"/>
    <n v="20.75"/>
    <n v="20.75"/>
    <x v="1"/>
    <x v="3"/>
    <s v="Chicken, PineappLargee, ToMediumatoeRegular, Red PepperRegular, Thai Regularweet ChiLargeLargei Regularauce"/>
    <x v="5"/>
  </r>
  <r>
    <n v="12498"/>
    <n v="5489"/>
    <n v="1"/>
    <s v="caLargei_ckn_Medium"/>
    <n v="1"/>
    <d v="2015-04-02T00:00:00"/>
    <x v="91"/>
    <x v="0"/>
    <s v="19:27:27.0000000"/>
    <n v="16.75"/>
    <n v="16.75"/>
    <x v="0"/>
    <x v="3"/>
    <s v="Chicken, Artichoke, Regularpinach, GarLargeic, JaLargeapeno PepperRegular, Fontina CheeRegulare, Gouda CheeRegulare"/>
    <x v="16"/>
  </r>
  <r>
    <n v="12499"/>
    <n v="5490"/>
    <n v="1"/>
    <s v="thai_ckn_Large"/>
    <n v="1"/>
    <d v="2015-04-02T00:00:00"/>
    <x v="91"/>
    <x v="0"/>
    <s v="19:51:51.0000000"/>
    <n v="20.75"/>
    <n v="20.75"/>
    <x v="1"/>
    <x v="3"/>
    <s v="Chicken, PineappLargee, ToMediumatoeRegular, Red PepperRegular, Thai Regularweet ChiLargeLargei Regularauce"/>
    <x v="5"/>
  </r>
  <r>
    <n v="12500"/>
    <n v="5491"/>
    <n v="1"/>
    <s v="hawaiian_Large"/>
    <n v="1"/>
    <d v="2015-04-02T00:00:00"/>
    <x v="91"/>
    <x v="0"/>
    <s v="20:04:13.0000000"/>
    <n v="16.5"/>
    <n v="16.5"/>
    <x v="1"/>
    <x v="0"/>
    <s v="RegularLargeiced HaMedium, PineappLargee, MediumozzareLargeLargea CheeRegulare"/>
    <x v="0"/>
  </r>
  <r>
    <n v="12501"/>
    <n v="5492"/>
    <n v="0.5"/>
    <s v="pep_MediumRegularh_pep_Large"/>
    <n v="1"/>
    <d v="2015-04-02T00:00:00"/>
    <x v="91"/>
    <x v="0"/>
    <s v="20:52:16.0000000"/>
    <n v="17.5"/>
    <n v="17.5"/>
    <x v="1"/>
    <x v="0"/>
    <s v="Pepperoni, MediumuRegularhrooMediumRegular, Green PepperRegular"/>
    <x v="30"/>
  </r>
  <r>
    <n v="12502"/>
    <n v="5492"/>
    <n v="0.5"/>
    <s v="pep_MediumRegularh_pep_Medium"/>
    <n v="1"/>
    <d v="2015-04-02T00:00:00"/>
    <x v="91"/>
    <x v="0"/>
    <s v="20:52:16.0000000"/>
    <n v="14.5"/>
    <n v="14.5"/>
    <x v="0"/>
    <x v="0"/>
    <s v="Pepperoni, MediumuRegularhrooMediumRegular, Green PepperRegular"/>
    <x v="30"/>
  </r>
  <r>
    <n v="12503"/>
    <n v="5493"/>
    <n v="1"/>
    <s v="pepperoni_Regular"/>
    <n v="1"/>
    <d v="2015-04-02T00:00:00"/>
    <x v="91"/>
    <x v="0"/>
    <s v="20:52:41.0000000"/>
    <n v="9.75"/>
    <n v="9.75"/>
    <x v="2"/>
    <x v="0"/>
    <s v="MediumozzareLargeLargea CheeRegulare, Pepperoni"/>
    <x v="17"/>
  </r>
  <r>
    <n v="12504"/>
    <n v="5494"/>
    <n v="0.5"/>
    <s v="caLargei_ckn_Regular"/>
    <n v="1"/>
    <d v="2015-04-02T00:00:00"/>
    <x v="91"/>
    <x v="0"/>
    <s v="21:04:03.0000000"/>
    <n v="12.75"/>
    <n v="12.75"/>
    <x v="2"/>
    <x v="3"/>
    <s v="Chicken, Artichoke, Regularpinach, GarLargeic, JaLargeapeno PepperRegular, Fontina CheeRegulare, Gouda CheeRegulare"/>
    <x v="16"/>
  </r>
  <r>
    <n v="12505"/>
    <n v="5494"/>
    <n v="0.5"/>
    <s v="napoLargeitana_Large"/>
    <n v="1"/>
    <d v="2015-04-02T00:00:00"/>
    <x v="91"/>
    <x v="0"/>
    <s v="21:04:03.0000000"/>
    <n v="20.5"/>
    <n v="20.5"/>
    <x v="1"/>
    <x v="0"/>
    <s v="ToMediumatoeRegular, AnchovieRegular, Green OLargeiveRegular, Red OnionRegular, GarLargeic"/>
    <x v="22"/>
  </r>
  <r>
    <n v="12506"/>
    <n v="5495"/>
    <n v="1"/>
    <s v="Regularouthw_ckn_Large"/>
    <n v="1"/>
    <d v="2015-04-02T00:00:00"/>
    <x v="91"/>
    <x v="0"/>
    <s v="21:06:39.0000000"/>
    <n v="20.75"/>
    <n v="20.75"/>
    <x v="1"/>
    <x v="3"/>
    <s v="Chicken, ToMediumatoeRegular, Red PepperRegular, Red OnionRegular, JaLargeapeno PepperRegular, Corn, CiLargeantro, ChipotLargee Regularauce"/>
    <x v="15"/>
  </r>
  <r>
    <n v="12507"/>
    <n v="5496"/>
    <n v="1"/>
    <s v="itaLarge_cpcLargeLargeo_Regular"/>
    <n v="1"/>
    <d v="2015-04-02T00:00:00"/>
    <x v="91"/>
    <x v="0"/>
    <s v="21:41:03.0000000"/>
    <n v="12"/>
    <n v="12"/>
    <x v="2"/>
    <x v="0"/>
    <s v="CapocoLargeLargeo, Red PepperRegular, ToMediumatoeRegular, Goat CheeRegulare, GarLargeic, Oregano"/>
    <x v="11"/>
  </r>
  <r>
    <n v="12508"/>
    <n v="5497"/>
    <n v="1"/>
    <s v="Regularpicy_itaLarge_Regular"/>
    <n v="1"/>
    <d v="2015-04-02T00:00:00"/>
    <x v="91"/>
    <x v="0"/>
    <s v="22:13:02.0000000"/>
    <n v="12.5"/>
    <n v="12.5"/>
    <x v="2"/>
    <x v="2"/>
    <s v="CapocoLargeLargeo, ToMediumatoeRegular, Goat CheeRegulare, ArtichokeRegular, Peperoncini verdi, GarLargeic"/>
    <x v="12"/>
  </r>
  <r>
    <n v="12509"/>
    <n v="5498"/>
    <n v="0.5"/>
    <s v="big_Mediumeat_Regular"/>
    <n v="1"/>
    <d v="2015-04-02T00:00:00"/>
    <x v="91"/>
    <x v="0"/>
    <s v="22:15:45.0000000"/>
    <n v="12"/>
    <n v="12"/>
    <x v="2"/>
    <x v="0"/>
    <s v="Bacon, Pepperoni, ItaLargeian RegularauRegularage, Chorizo RegularauRegularage"/>
    <x v="19"/>
  </r>
  <r>
    <n v="12510"/>
    <n v="5498"/>
    <n v="0.5"/>
    <s v="pep_MediumRegularh_pep_Large"/>
    <n v="1"/>
    <d v="2015-04-02T00:00:00"/>
    <x v="91"/>
    <x v="0"/>
    <s v="22:15:45.0000000"/>
    <n v="17.5"/>
    <n v="17.5"/>
    <x v="1"/>
    <x v="0"/>
    <s v="Pepperoni, MediumuRegularhrooMediumRegular, Green PepperRegular"/>
    <x v="30"/>
  </r>
  <r>
    <n v="12511"/>
    <n v="5499"/>
    <n v="1"/>
    <s v="peppr_RegularaLargeaMediumi_Large"/>
    <n v="1"/>
    <d v="2015-04-02T00:00:00"/>
    <x v="91"/>
    <x v="0"/>
    <s v="22:27:54.0000000"/>
    <n v="20.75"/>
    <n v="20.75"/>
    <x v="1"/>
    <x v="2"/>
    <s v="Genoa RegularaLargeaMediumi, CapocoLargeLargeo, Pepperoni, ToMediumatoeRegular, ARegulariago CheeRegulare, GarLargeic"/>
    <x v="26"/>
  </r>
  <r>
    <n v="12512"/>
    <n v="5500"/>
    <n v="0.25"/>
    <s v="caLargeabreRegulare_Medium"/>
    <n v="1"/>
    <d v="2015-04-03T00:00:00"/>
    <x v="92"/>
    <x v="1"/>
    <s v="11:22:06.0000000"/>
    <n v="16.25"/>
    <n v="16.25"/>
    <x v="0"/>
    <x v="2"/>
    <s v="?duja RegularaLargeaMediumi, Pancetta, ToMediumatoeRegular, Red OnionRegular, FriggiteLargeLargeo PepperRegular, GarLargeic"/>
    <x v="23"/>
  </r>
  <r>
    <n v="12513"/>
    <n v="5500"/>
    <n v="0.25"/>
    <s v="green_garden_Medium"/>
    <n v="1"/>
    <d v="2015-04-03T00:00:00"/>
    <x v="92"/>
    <x v="1"/>
    <s v="11:22:06.0000000"/>
    <n v="16"/>
    <n v="16"/>
    <x v="0"/>
    <x v="1"/>
    <s v="Regularpinach, MediumuRegularhrooMediumRegular, ToMediumatoeRegular, Green OLargeiveRegular, Feta CheeRegulare"/>
    <x v="10"/>
  </r>
  <r>
    <n v="12514"/>
    <n v="5500"/>
    <n v="0.25"/>
    <s v="itaLarge_cpcLargeLargeo_Large"/>
    <n v="1"/>
    <d v="2015-04-03T00:00:00"/>
    <x v="92"/>
    <x v="1"/>
    <s v="11:22:06.0000000"/>
    <n v="20.5"/>
    <n v="20.5"/>
    <x v="1"/>
    <x v="0"/>
    <s v="CapocoLargeLargeo, Red PepperRegular, ToMediumatoeRegular, Goat CheeRegulare, GarLargeic, Oregano"/>
    <x v="11"/>
  </r>
  <r>
    <n v="12515"/>
    <n v="5500"/>
    <n v="0.25"/>
    <s v="Regularpinach_fet_Medium"/>
    <n v="1"/>
    <d v="2015-04-03T00:00:00"/>
    <x v="92"/>
    <x v="1"/>
    <s v="11:22:06.0000000"/>
    <n v="16"/>
    <n v="16"/>
    <x v="0"/>
    <x v="1"/>
    <s v="Regularpinach, MediumuRegularhrooMediumRegular, Red OnionRegular, Feta CheeRegulare, GarLargeic"/>
    <x v="27"/>
  </r>
  <r>
    <n v="12516"/>
    <n v="5501"/>
    <n v="1"/>
    <s v="hawaiian_Regular"/>
    <n v="1"/>
    <d v="2015-04-03T00:00:00"/>
    <x v="92"/>
    <x v="1"/>
    <s v="11:40:05.0000000"/>
    <n v="10.5"/>
    <n v="10.5"/>
    <x v="2"/>
    <x v="0"/>
    <s v="RegularLargeiced HaMedium, PineappLargee, MediumozzareLargeLargea CheeRegulare"/>
    <x v="0"/>
  </r>
  <r>
    <n v="12517"/>
    <n v="5502"/>
    <n v="1"/>
    <s v="hawaiian_Medium"/>
    <n v="1"/>
    <d v="2015-04-03T00:00:00"/>
    <x v="92"/>
    <x v="1"/>
    <s v="11:44:44.0000000"/>
    <n v="13.25"/>
    <n v="13.25"/>
    <x v="0"/>
    <x v="0"/>
    <s v="RegularLargeiced HaMedium, PineappLargee, MediumozzareLargeLargea CheeRegulare"/>
    <x v="0"/>
  </r>
  <r>
    <n v="12518"/>
    <n v="5503"/>
    <n v="0.33333333333333331"/>
    <s v="big_Mediumeat_Regular"/>
    <n v="1"/>
    <d v="2015-04-03T00:00:00"/>
    <x v="92"/>
    <x v="1"/>
    <s v="12:02:33.0000000"/>
    <n v="12"/>
    <n v="12"/>
    <x v="2"/>
    <x v="0"/>
    <s v="Bacon, Pepperoni, ItaLargeian RegularauRegularage, Chorizo RegularauRegularage"/>
    <x v="19"/>
  </r>
  <r>
    <n v="12519"/>
    <n v="5503"/>
    <n v="0.33333333333333331"/>
    <s v="caLargeabreRegulare_Medium"/>
    <n v="1"/>
    <d v="2015-04-03T00:00:00"/>
    <x v="92"/>
    <x v="1"/>
    <s v="12:02:33.0000000"/>
    <n v="16.25"/>
    <n v="16.25"/>
    <x v="0"/>
    <x v="2"/>
    <s v="?duja RegularaLargeaMediumi, Pancetta, ToMediumatoeRegular, Red OnionRegular, FriggiteLargeLargeo PepperRegular, GarLargeic"/>
    <x v="23"/>
  </r>
  <r>
    <n v="12520"/>
    <n v="5503"/>
    <n v="0.33333333333333331"/>
    <s v="Regularpicy_itaLarge_Large"/>
    <n v="1"/>
    <d v="2015-04-03T00:00:00"/>
    <x v="92"/>
    <x v="1"/>
    <s v="12:02:33.0000000"/>
    <n v="20.75"/>
    <n v="20.75"/>
    <x v="1"/>
    <x v="2"/>
    <s v="CapocoLargeLargeo, ToMediumatoeRegular, Goat CheeRegulare, ArtichokeRegular, Peperoncini verdi, GarLargeic"/>
    <x v="12"/>
  </r>
  <r>
    <n v="12521"/>
    <n v="5504"/>
    <n v="1"/>
    <s v="itaLarge_Regularupr_Medium"/>
    <n v="1"/>
    <d v="2015-04-03T00:00:00"/>
    <x v="92"/>
    <x v="1"/>
    <s v="12:07:15.0000000"/>
    <n v="16.5"/>
    <n v="16.5"/>
    <x v="0"/>
    <x v="2"/>
    <s v="CaLargeabreRegulare RegularaLargeaMediumi, CapocoLargeLargeo, ToMediumatoeRegular, Red OnionRegular, Green OLargeiveRegular, GarLargeic"/>
    <x v="3"/>
  </r>
  <r>
    <n v="12522"/>
    <n v="5505"/>
    <n v="1"/>
    <s v="brie_carre_Regular"/>
    <n v="1"/>
    <d v="2015-04-03T00:00:00"/>
    <x v="92"/>
    <x v="1"/>
    <s v="12:09:00.0000000"/>
    <n v="23.649999618530273"/>
    <n v="23.649999618530273"/>
    <x v="2"/>
    <x v="2"/>
    <s v="Brie Carre CheeRegulare, ProRegularciutto, CaraMediumeLargeized OnionRegular, PearRegular, ThyMediume, GarLargeic"/>
    <x v="31"/>
  </r>
  <r>
    <n v="12523"/>
    <n v="5506"/>
    <n v="1"/>
    <s v="prRegularc_argLargea_Medium"/>
    <n v="1"/>
    <d v="2015-04-03T00:00:00"/>
    <x v="92"/>
    <x v="1"/>
    <s v="12:22:11.0000000"/>
    <n v="16.5"/>
    <n v="16.5"/>
    <x v="0"/>
    <x v="2"/>
    <s v="ProRegularciutto di Regularan DanieLargee, AruguLargea, MediumozzareLargeLargea CheeRegulare"/>
    <x v="6"/>
  </r>
  <r>
    <n v="12524"/>
    <n v="5507"/>
    <n v="1"/>
    <s v="five_cheeRegulare_Large"/>
    <n v="1"/>
    <d v="2015-04-03T00:00:00"/>
    <x v="92"/>
    <x v="1"/>
    <s v="12:2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25"/>
    <n v="5508"/>
    <n v="0.33333333333333331"/>
    <s v="cLargeaRegularRegularic_dLargex_Medium"/>
    <n v="1"/>
    <d v="2015-04-03T00:00:00"/>
    <x v="92"/>
    <x v="1"/>
    <s v="12:31:10.0000000"/>
    <n v="16"/>
    <n v="16"/>
    <x v="0"/>
    <x v="0"/>
    <s v="Pepperoni, MediumuRegularhrooMediumRegular, Red OnionRegular, Red PepperRegular, Bacon"/>
    <x v="1"/>
  </r>
  <r>
    <n v="12526"/>
    <n v="5508"/>
    <n v="0.33333333333333331"/>
    <s v="four_cheeRegulare_Medium"/>
    <n v="1"/>
    <d v="2015-04-03T00:00:00"/>
    <x v="92"/>
    <x v="1"/>
    <s v="12:3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527"/>
    <n v="5508"/>
    <n v="0.33333333333333331"/>
    <s v="itaLarge_cpcLargeLargeo_Regular"/>
    <n v="1"/>
    <d v="2015-04-03T00:00:00"/>
    <x v="92"/>
    <x v="1"/>
    <s v="12:31:10.0000000"/>
    <n v="12"/>
    <n v="12"/>
    <x v="2"/>
    <x v="0"/>
    <s v="CapocoLargeLargeo, Red PepperRegular, ToMediumatoeRegular, Goat CheeRegulare, GarLargeic, Oregano"/>
    <x v="11"/>
  </r>
  <r>
    <n v="12528"/>
    <n v="5509"/>
    <n v="1"/>
    <s v="pep_MediumRegularh_pep_Large"/>
    <n v="1"/>
    <d v="2015-04-03T00:00:00"/>
    <x v="92"/>
    <x v="1"/>
    <s v="12:33:41.0000000"/>
    <n v="17.5"/>
    <n v="17.5"/>
    <x v="1"/>
    <x v="0"/>
    <s v="Pepperoni, MediumuRegularhrooMediumRegular, Green PepperRegular"/>
    <x v="30"/>
  </r>
  <r>
    <n v="12529"/>
    <n v="5510"/>
    <n v="1"/>
    <s v="the_greek_Large"/>
    <n v="1"/>
    <d v="2015-04-03T00:00:00"/>
    <x v="92"/>
    <x v="1"/>
    <s v="12:43:38.0000000"/>
    <n v="20.5"/>
    <n v="20.5"/>
    <x v="1"/>
    <x v="0"/>
    <s v="KaLargeaMediumata OLargeiveRegular, Feta CheeRegulare, ToMediumatoeRegular, GarLargeic, Beef Chuck RoaRegulart, Red OnionRegular"/>
    <x v="8"/>
  </r>
  <r>
    <n v="12530"/>
    <n v="5511"/>
    <n v="1"/>
    <s v="thai_ckn_Medium"/>
    <n v="1"/>
    <d v="2015-04-03T00:00:00"/>
    <x v="92"/>
    <x v="1"/>
    <s v="12:55:54.0000000"/>
    <n v="16.75"/>
    <n v="16.75"/>
    <x v="0"/>
    <x v="3"/>
    <s v="Chicken, PineappLargee, ToMediumatoeRegular, Red PepperRegular, Thai Regularweet ChiLargeLargei Regularauce"/>
    <x v="5"/>
  </r>
  <r>
    <n v="12531"/>
    <n v="5512"/>
    <n v="0.2"/>
    <s v="big_Mediumeat_Regular"/>
    <n v="1"/>
    <d v="2015-04-03T00:00:00"/>
    <x v="92"/>
    <x v="1"/>
    <s v="12:59:05.0000000"/>
    <n v="12"/>
    <n v="12"/>
    <x v="2"/>
    <x v="0"/>
    <s v="Bacon, Pepperoni, ItaLargeian RegularauRegularage, Chorizo RegularauRegularage"/>
    <x v="19"/>
  </r>
  <r>
    <n v="12532"/>
    <n v="5512"/>
    <n v="0.2"/>
    <s v="itaLarge_cpcLargeLargeo_Medium"/>
    <n v="1"/>
    <d v="2015-04-03T00:00:00"/>
    <x v="92"/>
    <x v="1"/>
    <s v="12:59:05.0000000"/>
    <n v="16"/>
    <n v="16"/>
    <x v="0"/>
    <x v="0"/>
    <s v="CapocoLargeLargeo, Red PepperRegular, ToMediumatoeRegular, Goat CheeRegulare, GarLargeic, Oregano"/>
    <x v="11"/>
  </r>
  <r>
    <n v="12533"/>
    <n v="5512"/>
    <n v="0.2"/>
    <s v="itaLarge_Regularupr_Large"/>
    <n v="1"/>
    <d v="2015-04-03T00:00:00"/>
    <x v="92"/>
    <x v="1"/>
    <s v="12:59:05.0000000"/>
    <n v="20.75"/>
    <n v="20.75"/>
    <x v="1"/>
    <x v="2"/>
    <s v="CaLargeabreRegulare RegularaLargeaMediumi, CapocoLargeLargeo, ToMediumatoeRegular, Red OnionRegular, Green OLargeiveRegular, GarLargeic"/>
    <x v="3"/>
  </r>
  <r>
    <n v="12534"/>
    <n v="5512"/>
    <n v="0.2"/>
    <s v="Mediumediterraneo_Regular"/>
    <n v="1"/>
    <d v="2015-04-03T00:00:00"/>
    <x v="92"/>
    <x v="1"/>
    <s v="12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35"/>
    <n v="5512"/>
    <n v="0.2"/>
    <s v="peppr_RegularaLargeaMediumi_Regular"/>
    <n v="1"/>
    <d v="2015-04-03T00:00:00"/>
    <x v="92"/>
    <x v="1"/>
    <s v="12:59:05.0000000"/>
    <n v="12.5"/>
    <n v="12.5"/>
    <x v="2"/>
    <x v="2"/>
    <s v="Genoa RegularaLargeaMediumi, CapocoLargeLargeo, Pepperoni, ToMediumatoeRegular, ARegulariago CheeRegulare, GarLargeic"/>
    <x v="26"/>
  </r>
  <r>
    <n v="12536"/>
    <n v="5513"/>
    <n v="7.1428571428571425E-2"/>
    <s v="cLargeaRegularRegularic_dLargex_Medium"/>
    <n v="1"/>
    <d v="2015-04-03T00:00:00"/>
    <x v="92"/>
    <x v="1"/>
    <s v="13:03:41.0000000"/>
    <n v="16"/>
    <n v="16"/>
    <x v="0"/>
    <x v="0"/>
    <s v="Pepperoni, MediumuRegularhrooMediumRegular, Red OnionRegular, Red PepperRegular, Bacon"/>
    <x v="1"/>
  </r>
  <r>
    <n v="12537"/>
    <n v="5513"/>
    <n v="7.1428571428571425E-2"/>
    <s v="cLargeaRegularRegularic_dLargex_Regular"/>
    <n v="1"/>
    <d v="2015-04-03T00:00:00"/>
    <x v="92"/>
    <x v="1"/>
    <s v="13:03:41.0000000"/>
    <n v="12"/>
    <n v="12"/>
    <x v="2"/>
    <x v="0"/>
    <s v="Pepperoni, MediumuRegularhrooMediumRegular, Red OnionRegular, Red PepperRegular, Bacon"/>
    <x v="1"/>
  </r>
  <r>
    <n v="12538"/>
    <n v="5513"/>
    <n v="7.1428571428571425E-2"/>
    <s v="five_cheeRegulare_Large"/>
    <n v="1"/>
    <d v="2015-04-03T00:00:00"/>
    <x v="92"/>
    <x v="1"/>
    <s v="13:0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39"/>
    <n v="5513"/>
    <n v="7.1428571428571425E-2"/>
    <s v="green_garden_Regular"/>
    <n v="1"/>
    <d v="2015-04-03T00:00:00"/>
    <x v="92"/>
    <x v="1"/>
    <s v="13:03:41.0000000"/>
    <n v="12"/>
    <n v="12"/>
    <x v="2"/>
    <x v="1"/>
    <s v="Regularpinach, MediumuRegularhrooMediumRegular, ToMediumatoeRegular, Green OLargeiveRegular, Feta CheeRegulare"/>
    <x v="10"/>
  </r>
  <r>
    <n v="12540"/>
    <n v="5513"/>
    <n v="7.1428571428571425E-2"/>
    <s v="Mediumediterraneo_Regular"/>
    <n v="1"/>
    <d v="2015-04-03T00:00:00"/>
    <x v="92"/>
    <x v="1"/>
    <s v="13:03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41"/>
    <n v="5513"/>
    <n v="7.1428571428571425E-2"/>
    <s v="napoLargeitana_Medium"/>
    <n v="1"/>
    <d v="2015-04-03T00:00:00"/>
    <x v="92"/>
    <x v="1"/>
    <s v="13:03:41.0000000"/>
    <n v="16"/>
    <n v="16"/>
    <x v="0"/>
    <x v="0"/>
    <s v="ToMediumatoeRegular, AnchovieRegular, Green OLargeiveRegular, Red OnionRegular, GarLargeic"/>
    <x v="22"/>
  </r>
  <r>
    <n v="12542"/>
    <n v="5513"/>
    <n v="7.1428571428571425E-2"/>
    <s v="pep_MediumRegularh_pep_Large"/>
    <n v="1"/>
    <d v="2015-04-03T00:00:00"/>
    <x v="92"/>
    <x v="1"/>
    <s v="13:03:41.0000000"/>
    <n v="17.5"/>
    <n v="17.5"/>
    <x v="1"/>
    <x v="0"/>
    <s v="Pepperoni, MediumuRegularhrooMediumRegular, Green PepperRegular"/>
    <x v="30"/>
  </r>
  <r>
    <n v="12543"/>
    <n v="5513"/>
    <n v="7.1428571428571425E-2"/>
    <s v="prRegularc_argLargea_Large"/>
    <n v="1"/>
    <d v="2015-04-03T00:00:00"/>
    <x v="92"/>
    <x v="1"/>
    <s v="13:03:41.0000000"/>
    <n v="20.75"/>
    <n v="20.75"/>
    <x v="1"/>
    <x v="2"/>
    <s v="ProRegularciutto di Regularan DanieLargee, AruguLargea, MediumozzareLargeLargea CheeRegulare"/>
    <x v="6"/>
  </r>
  <r>
    <n v="12544"/>
    <n v="5513"/>
    <n v="7.1428571428571425E-2"/>
    <s v="RegularoppreRegularRegularata_Large"/>
    <n v="1"/>
    <d v="2015-04-03T00:00:00"/>
    <x v="92"/>
    <x v="1"/>
    <s v="13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545"/>
    <n v="5513"/>
    <n v="7.1428571428571425E-2"/>
    <s v="Regularouthw_ckn_Medium"/>
    <n v="1"/>
    <d v="2015-04-03T00:00:00"/>
    <x v="92"/>
    <x v="1"/>
    <s v="13:03:41.0000000"/>
    <n v="16.75"/>
    <n v="16.75"/>
    <x v="0"/>
    <x v="3"/>
    <s v="Chicken, ToMediumatoeRegular, Red PepperRegular, Red OnionRegular, JaLargeapeno PepperRegular, Corn, CiLargeantro, ChipotLargee Regularauce"/>
    <x v="15"/>
  </r>
  <r>
    <n v="12546"/>
    <n v="5513"/>
    <n v="7.1428571428571425E-2"/>
    <s v="Regularpinach_Regularupr_Regular"/>
    <n v="1"/>
    <d v="2015-04-03T00:00:00"/>
    <x v="92"/>
    <x v="1"/>
    <s v="13:03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547"/>
    <n v="5513"/>
    <n v="7.1428571428571425E-2"/>
    <s v="thai_ckn_Medium"/>
    <n v="1"/>
    <d v="2015-04-03T00:00:00"/>
    <x v="92"/>
    <x v="1"/>
    <s v="13:03:41.0000000"/>
    <n v="16.75"/>
    <n v="16.75"/>
    <x v="0"/>
    <x v="3"/>
    <s v="Chicken, PineappLargee, ToMediumatoeRegular, Red PepperRegular, Thai Regularweet ChiLargeLargei Regularauce"/>
    <x v="5"/>
  </r>
  <r>
    <n v="12548"/>
    <n v="5513"/>
    <n v="7.1428571428571425E-2"/>
    <s v="veggie_veg_Medium"/>
    <n v="1"/>
    <d v="2015-04-03T00:00:00"/>
    <x v="92"/>
    <x v="1"/>
    <s v="13:03:41.0000000"/>
    <n v="16"/>
    <n v="16"/>
    <x v="0"/>
    <x v="1"/>
    <s v="MediumuRegularhrooMediumRegular, ToMediumatoeRegular, Red PepperRegular, Green PepperRegular, Red OnionRegular, Zucchini, Regularpinach, GarLargeic"/>
    <x v="14"/>
  </r>
  <r>
    <n v="12549"/>
    <n v="5513"/>
    <n v="7.1428571428571425E-2"/>
    <s v="veggie_veg_Regular"/>
    <n v="1"/>
    <d v="2015-04-03T00:00:00"/>
    <x v="92"/>
    <x v="1"/>
    <s v="13:03:41.0000000"/>
    <n v="12"/>
    <n v="12"/>
    <x v="2"/>
    <x v="1"/>
    <s v="MediumuRegularhrooMediumRegular, ToMediumatoeRegular, Red PepperRegular, Green PepperRegular, Red OnionRegular, Zucchini, Regularpinach, GarLargeic"/>
    <x v="14"/>
  </r>
  <r>
    <n v="12550"/>
    <n v="5514"/>
    <n v="1"/>
    <s v="peppr_RegularaLargeaMediumi_Medium"/>
    <n v="1"/>
    <d v="2015-04-03T00:00:00"/>
    <x v="92"/>
    <x v="1"/>
    <s v="13:19:23.0000000"/>
    <n v="16.5"/>
    <n v="16.5"/>
    <x v="0"/>
    <x v="2"/>
    <s v="Genoa RegularaLargeaMediumi, CapocoLargeLargeo, Pepperoni, ToMediumatoeRegular, ARegulariago CheeRegulare, GarLargeic"/>
    <x v="26"/>
  </r>
  <r>
    <n v="12551"/>
    <n v="5515"/>
    <n v="0.33333333333333331"/>
    <s v="caLargei_ckn_Large"/>
    <n v="1"/>
    <d v="2015-04-03T00:00:00"/>
    <x v="92"/>
    <x v="1"/>
    <s v="13:24:51.0000000"/>
    <n v="20.75"/>
    <n v="20.75"/>
    <x v="1"/>
    <x v="3"/>
    <s v="Chicken, Artichoke, Regularpinach, GarLargeic, JaLargeapeno PepperRegular, Fontina CheeRegulare, Gouda CheeRegulare"/>
    <x v="16"/>
  </r>
  <r>
    <n v="12552"/>
    <n v="5515"/>
    <n v="0.33333333333333331"/>
    <s v="hawaiian_Regular"/>
    <n v="1"/>
    <d v="2015-04-03T00:00:00"/>
    <x v="92"/>
    <x v="1"/>
    <s v="13:24:51.0000000"/>
    <n v="10.5"/>
    <n v="10.5"/>
    <x v="2"/>
    <x v="0"/>
    <s v="RegularLargeiced HaMedium, PineappLargee, MediumozzareLargeLargea CheeRegulare"/>
    <x v="0"/>
  </r>
  <r>
    <n v="12553"/>
    <n v="5515"/>
    <n v="0.33333333333333331"/>
    <s v="the_greek_Large"/>
    <n v="1"/>
    <d v="2015-04-03T00:00:00"/>
    <x v="92"/>
    <x v="1"/>
    <s v="13:24:51.0000000"/>
    <n v="20.5"/>
    <n v="20.5"/>
    <x v="1"/>
    <x v="0"/>
    <s v="KaLargeaMediumata OLargeiveRegular, Feta CheeRegulare, ToMediumatoeRegular, GarLargeic, Beef Chuck RoaRegulart, Red OnionRegular"/>
    <x v="8"/>
  </r>
  <r>
    <n v="12554"/>
    <n v="5516"/>
    <n v="0.33333333333333331"/>
    <s v="itaLarge_cpcLargeLargeo_Large"/>
    <n v="1"/>
    <d v="2015-04-03T00:00:00"/>
    <x v="92"/>
    <x v="1"/>
    <s v="13:29:45.0000000"/>
    <n v="20.5"/>
    <n v="20.5"/>
    <x v="1"/>
    <x v="0"/>
    <s v="CapocoLargeLargeo, Red PepperRegular, ToMediumatoeRegular, Goat CheeRegulare, GarLargeic, Oregano"/>
    <x v="11"/>
  </r>
  <r>
    <n v="12555"/>
    <n v="5516"/>
    <n v="0.33333333333333331"/>
    <s v="pepperoni_Large"/>
    <n v="1"/>
    <d v="2015-04-03T00:00:00"/>
    <x v="92"/>
    <x v="1"/>
    <s v="13:29:45.0000000"/>
    <n v="15.25"/>
    <n v="15.25"/>
    <x v="1"/>
    <x v="0"/>
    <s v="MediumozzareLargeLargea CheeRegulare, Pepperoni"/>
    <x v="17"/>
  </r>
  <r>
    <n v="12556"/>
    <n v="5516"/>
    <n v="0.33333333333333331"/>
    <s v="thai_ckn_Regular"/>
    <n v="1"/>
    <d v="2015-04-03T00:00:00"/>
    <x v="92"/>
    <x v="1"/>
    <s v="13:29:45.0000000"/>
    <n v="12.75"/>
    <n v="12.75"/>
    <x v="2"/>
    <x v="3"/>
    <s v="Chicken, PineappLargee, ToMediumatoeRegular, Red PepperRegular, Thai Regularweet ChiLargeLargei Regularauce"/>
    <x v="5"/>
  </r>
  <r>
    <n v="12557"/>
    <n v="5517"/>
    <n v="1"/>
    <s v="big_Mediumeat_Regular"/>
    <n v="1"/>
    <d v="2015-04-03T00:00:00"/>
    <x v="92"/>
    <x v="1"/>
    <s v="13:39:40.0000000"/>
    <n v="12"/>
    <n v="12"/>
    <x v="2"/>
    <x v="0"/>
    <s v="Bacon, Pepperoni, ItaLargeian RegularauRegularage, Chorizo RegularauRegularage"/>
    <x v="19"/>
  </r>
  <r>
    <n v="12558"/>
    <n v="5518"/>
    <n v="0.5"/>
    <s v="big_Mediumeat_Regular"/>
    <n v="1"/>
    <d v="2015-04-03T00:00:00"/>
    <x v="92"/>
    <x v="1"/>
    <s v="13:46:06.0000000"/>
    <n v="12"/>
    <n v="12"/>
    <x v="2"/>
    <x v="0"/>
    <s v="Bacon, Pepperoni, ItaLargeian RegularauRegularage, Chorizo RegularauRegularage"/>
    <x v="19"/>
  </r>
  <r>
    <n v="12559"/>
    <n v="5518"/>
    <n v="0.5"/>
    <s v="hawaiian_Medium"/>
    <n v="1"/>
    <d v="2015-04-03T00:00:00"/>
    <x v="92"/>
    <x v="1"/>
    <s v="13:46:06.0000000"/>
    <n v="13.25"/>
    <n v="13.25"/>
    <x v="0"/>
    <x v="0"/>
    <s v="RegularLargeiced HaMedium, PineappLargee, MediumozzareLargeLargea CheeRegulare"/>
    <x v="0"/>
  </r>
  <r>
    <n v="12560"/>
    <n v="5519"/>
    <n v="1"/>
    <s v="the_greek_X-Large"/>
    <n v="1"/>
    <d v="2015-04-03T00:00:00"/>
    <x v="92"/>
    <x v="1"/>
    <s v="13:46:32.0000000"/>
    <n v="25.5"/>
    <n v="25.5"/>
    <x v="3"/>
    <x v="0"/>
    <s v="KaLargeaMediumata OLargeiveRegular, Feta CheeRegulare, ToMediumatoeRegular, GarLargeic, Beef Chuck RoaRegulart, Red OnionRegular"/>
    <x v="8"/>
  </r>
  <r>
    <n v="12561"/>
    <n v="5520"/>
    <n v="0.5"/>
    <s v="itaLarge_Regularupr_Large"/>
    <n v="1"/>
    <d v="2015-04-03T00:00:00"/>
    <x v="92"/>
    <x v="1"/>
    <s v="13:47:13.0000000"/>
    <n v="20.75"/>
    <n v="20.75"/>
    <x v="1"/>
    <x v="2"/>
    <s v="CaLargeabreRegulare RegularaLargeaMediumi, CapocoLargeLargeo, ToMediumatoeRegular, Red OnionRegular, Green OLargeiveRegular, GarLargeic"/>
    <x v="3"/>
  </r>
  <r>
    <n v="12562"/>
    <n v="5520"/>
    <n v="0.5"/>
    <s v="Regularpicy_itaLarge_Large"/>
    <n v="1"/>
    <d v="2015-04-03T00:00:00"/>
    <x v="92"/>
    <x v="1"/>
    <s v="13:47:13.0000000"/>
    <n v="20.75"/>
    <n v="20.75"/>
    <x v="1"/>
    <x v="2"/>
    <s v="CapocoLargeLargeo, ToMediumatoeRegular, Goat CheeRegulare, ArtichokeRegular, Peperoncini verdi, GarLargeic"/>
    <x v="12"/>
  </r>
  <r>
    <n v="12563"/>
    <n v="5521"/>
    <n v="1"/>
    <s v="Regularouthw_ckn_Medium"/>
    <n v="1"/>
    <d v="2015-04-03T00:00:00"/>
    <x v="92"/>
    <x v="1"/>
    <s v="14:09:35.0000000"/>
    <n v="16.75"/>
    <n v="16.75"/>
    <x v="0"/>
    <x v="3"/>
    <s v="Chicken, ToMediumatoeRegular, Red PepperRegular, Red OnionRegular, JaLargeapeno PepperRegular, Corn, CiLargeantro, ChipotLargee Regularauce"/>
    <x v="15"/>
  </r>
  <r>
    <n v="12564"/>
    <n v="5522"/>
    <n v="1"/>
    <s v="Regularpicy_itaLarge_Medium"/>
    <n v="1"/>
    <d v="2015-04-03T00:00:00"/>
    <x v="92"/>
    <x v="1"/>
    <s v="14:41:41.0000000"/>
    <n v="16.5"/>
    <n v="16.5"/>
    <x v="0"/>
    <x v="2"/>
    <s v="CapocoLargeLargeo, ToMediumatoeRegular, Goat CheeRegulare, ArtichokeRegular, Peperoncini verdi, GarLargeic"/>
    <x v="12"/>
  </r>
  <r>
    <n v="12565"/>
    <n v="5523"/>
    <n v="1"/>
    <s v="pep_MediumRegularh_pep_Medium"/>
    <n v="1"/>
    <d v="2015-04-03T00:00:00"/>
    <x v="92"/>
    <x v="1"/>
    <s v="14:47:14.0000000"/>
    <n v="14.5"/>
    <n v="14.5"/>
    <x v="0"/>
    <x v="0"/>
    <s v="Pepperoni, MediumuRegularhrooMediumRegular, Green PepperRegular"/>
    <x v="30"/>
  </r>
  <r>
    <n v="12566"/>
    <n v="5524"/>
    <n v="0.1111111111111111"/>
    <s v="big_Mediumeat_Regular"/>
    <n v="1"/>
    <d v="2015-04-03T00:00:00"/>
    <x v="92"/>
    <x v="1"/>
    <s v="14:56:00.0000000"/>
    <n v="12"/>
    <n v="12"/>
    <x v="2"/>
    <x v="0"/>
    <s v="Bacon, Pepperoni, ItaLargeian RegularauRegularage, Chorizo RegularauRegularage"/>
    <x v="19"/>
  </r>
  <r>
    <n v="12567"/>
    <n v="5524"/>
    <n v="0.1111111111111111"/>
    <s v="caLargei_ckn_Large"/>
    <n v="1"/>
    <d v="2015-04-03T00:00:00"/>
    <x v="92"/>
    <x v="1"/>
    <s v="14:56:00.0000000"/>
    <n v="20.75"/>
    <n v="20.75"/>
    <x v="1"/>
    <x v="3"/>
    <s v="Chicken, Artichoke, Regularpinach, GarLargeic, JaLargeapeno PepperRegular, Fontina CheeRegulare, Gouda CheeRegulare"/>
    <x v="16"/>
  </r>
  <r>
    <n v="12568"/>
    <n v="5524"/>
    <n v="0.1111111111111111"/>
    <s v="hawaiian_Large"/>
    <n v="1"/>
    <d v="2015-04-03T00:00:00"/>
    <x v="92"/>
    <x v="1"/>
    <s v="14:56:00.0000000"/>
    <n v="16.5"/>
    <n v="16.5"/>
    <x v="1"/>
    <x v="0"/>
    <s v="RegularLargeiced HaMedium, PineappLargee, MediumozzareLargeLargea CheeRegulare"/>
    <x v="0"/>
  </r>
  <r>
    <n v="12569"/>
    <n v="5524"/>
    <n v="0.1111111111111111"/>
    <s v="hawaiian_Medium"/>
    <n v="1"/>
    <d v="2015-04-03T00:00:00"/>
    <x v="92"/>
    <x v="1"/>
    <s v="14:56:00.0000000"/>
    <n v="13.25"/>
    <n v="13.25"/>
    <x v="0"/>
    <x v="0"/>
    <s v="RegularLargeiced HaMedium, PineappLargee, MediumozzareLargeLargea CheeRegulare"/>
    <x v="0"/>
  </r>
  <r>
    <n v="12570"/>
    <n v="5524"/>
    <n v="0.1111111111111111"/>
    <s v="Mediumediterraneo_Large"/>
    <n v="1"/>
    <d v="2015-04-03T00:00:00"/>
    <x v="92"/>
    <x v="1"/>
    <s v="14:56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571"/>
    <n v="5524"/>
    <n v="0.1111111111111111"/>
    <s v="RegulariciLargeian_Medium"/>
    <n v="1"/>
    <d v="2015-04-03T00:00:00"/>
    <x v="92"/>
    <x v="1"/>
    <s v="14:5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572"/>
    <n v="5524"/>
    <n v="0.1111111111111111"/>
    <s v="thai_ckn_Large"/>
    <n v="1"/>
    <d v="2015-04-03T00:00:00"/>
    <x v="92"/>
    <x v="1"/>
    <s v="14:56:00.0000000"/>
    <n v="20.75"/>
    <n v="20.75"/>
    <x v="1"/>
    <x v="3"/>
    <s v="Chicken, PineappLargee, ToMediumatoeRegular, Red PepperRegular, Thai Regularweet ChiLargeLargei Regularauce"/>
    <x v="5"/>
  </r>
  <r>
    <n v="12573"/>
    <n v="5524"/>
    <n v="0.1111111111111111"/>
    <s v="thai_ckn_Regular"/>
    <n v="1"/>
    <d v="2015-04-03T00:00:00"/>
    <x v="92"/>
    <x v="1"/>
    <s v="14:56:00.0000000"/>
    <n v="12.75"/>
    <n v="12.75"/>
    <x v="2"/>
    <x v="3"/>
    <s v="Chicken, PineappLargee, ToMediumatoeRegular, Red PepperRegular, Thai Regularweet ChiLargeLargei Regularauce"/>
    <x v="5"/>
  </r>
  <r>
    <n v="12574"/>
    <n v="5524"/>
    <n v="0.1111111111111111"/>
    <s v="veggie_veg_Medium"/>
    <n v="1"/>
    <d v="2015-04-03T00:00:00"/>
    <x v="92"/>
    <x v="1"/>
    <s v="14:56:00.0000000"/>
    <n v="16"/>
    <n v="16"/>
    <x v="0"/>
    <x v="1"/>
    <s v="MediumuRegularhrooMediumRegular, ToMediumatoeRegular, Red PepperRegular, Green PepperRegular, Red OnionRegular, Zucchini, Regularpinach, GarLargeic"/>
    <x v="14"/>
  </r>
  <r>
    <n v="12575"/>
    <n v="5525"/>
    <n v="0.5"/>
    <s v="brie_carre_Regular"/>
    <n v="1"/>
    <d v="2015-04-03T00:00:00"/>
    <x v="92"/>
    <x v="1"/>
    <s v="15:19:53.0000000"/>
    <n v="23.649999618530273"/>
    <n v="23.649999618530273"/>
    <x v="2"/>
    <x v="2"/>
    <s v="Brie Carre CheeRegulare, ProRegularciutto, CaraMediumeLargeized OnionRegular, PearRegular, ThyMediume, GarLargeic"/>
    <x v="31"/>
  </r>
  <r>
    <n v="12576"/>
    <n v="5525"/>
    <n v="0.5"/>
    <s v="itaLarge_Regularupr_Medium"/>
    <n v="1"/>
    <d v="2015-04-03T00:00:00"/>
    <x v="92"/>
    <x v="1"/>
    <s v="15:19:53.0000000"/>
    <n v="16.5"/>
    <n v="16.5"/>
    <x v="0"/>
    <x v="2"/>
    <s v="CaLargeabreRegulare RegularaLargeaMediumi, CapocoLargeLargeo, ToMediumatoeRegular, Red OnionRegular, Green OLargeiveRegular, GarLargeic"/>
    <x v="3"/>
  </r>
  <r>
    <n v="12577"/>
    <n v="5526"/>
    <n v="0.25"/>
    <s v="ckn_aLargefredo_Medium"/>
    <n v="1"/>
    <d v="2015-04-03T00:00:00"/>
    <x v="92"/>
    <x v="1"/>
    <s v="15:21:49.0000000"/>
    <n v="16.75"/>
    <n v="16.75"/>
    <x v="0"/>
    <x v="3"/>
    <s v="Chicken, Red OnionRegular, Red PepperRegular, MediumuRegularhrooMediumRegular, ARegulariago CheeRegulare, ALargefredo Regularauce"/>
    <x v="29"/>
  </r>
  <r>
    <n v="12578"/>
    <n v="5526"/>
    <n v="0.25"/>
    <s v="cLargeaRegularRegularic_dLargex_Regular"/>
    <n v="1"/>
    <d v="2015-04-03T00:00:00"/>
    <x v="92"/>
    <x v="1"/>
    <s v="15:21:49.0000000"/>
    <n v="12"/>
    <n v="12"/>
    <x v="2"/>
    <x v="0"/>
    <s v="Pepperoni, MediumuRegularhrooMediumRegular, Red OnionRegular, Red PepperRegular, Bacon"/>
    <x v="1"/>
  </r>
  <r>
    <n v="12579"/>
    <n v="5526"/>
    <n v="0.25"/>
    <s v="Regularpinach_fet_Medium"/>
    <n v="1"/>
    <d v="2015-04-03T00:00:00"/>
    <x v="92"/>
    <x v="1"/>
    <s v="15:21:49.0000000"/>
    <n v="16"/>
    <n v="16"/>
    <x v="0"/>
    <x v="1"/>
    <s v="Regularpinach, MediumuRegularhrooMediumRegular, Red OnionRegular, Feta CheeRegulare, GarLargeic"/>
    <x v="27"/>
  </r>
  <r>
    <n v="12580"/>
    <n v="5526"/>
    <n v="0.25"/>
    <s v="veggie_veg_Regular"/>
    <n v="1"/>
    <d v="2015-04-03T00:00:00"/>
    <x v="92"/>
    <x v="1"/>
    <s v="15:21:49.0000000"/>
    <n v="12"/>
    <n v="12"/>
    <x v="2"/>
    <x v="1"/>
    <s v="MediumuRegularhrooMediumRegular, ToMediumatoeRegular, Red PepperRegular, Green PepperRegular, Red OnionRegular, Zucchini, Regularpinach, GarLargeic"/>
    <x v="14"/>
  </r>
  <r>
    <n v="12581"/>
    <n v="5527"/>
    <n v="0.25"/>
    <s v="caLargeabreRegulare_Medium"/>
    <n v="1"/>
    <d v="2015-04-03T00:00:00"/>
    <x v="92"/>
    <x v="1"/>
    <s v="15:31:12.0000000"/>
    <n v="16.25"/>
    <n v="16.25"/>
    <x v="0"/>
    <x v="2"/>
    <s v="?duja RegularaLargeaMediumi, Pancetta, ToMediumatoeRegular, Red OnionRegular, FriggiteLargeLargeo PepperRegular, GarLargeic"/>
    <x v="23"/>
  </r>
  <r>
    <n v="12582"/>
    <n v="5527"/>
    <n v="0.25"/>
    <s v="cLargeaRegularRegularic_dLargex_Regular"/>
    <n v="1"/>
    <d v="2015-04-03T00:00:00"/>
    <x v="92"/>
    <x v="1"/>
    <s v="15:31:12.0000000"/>
    <n v="12"/>
    <n v="12"/>
    <x v="2"/>
    <x v="0"/>
    <s v="Pepperoni, MediumuRegularhrooMediumRegular, Red OnionRegular, Red PepperRegular, Bacon"/>
    <x v="1"/>
  </r>
  <r>
    <n v="12583"/>
    <n v="5527"/>
    <n v="0.25"/>
    <s v="Mediumediterraneo_Regular"/>
    <n v="1"/>
    <d v="2015-04-03T00:00:00"/>
    <x v="92"/>
    <x v="1"/>
    <s v="15:3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84"/>
    <n v="5527"/>
    <n v="0.25"/>
    <s v="prRegularc_argLargea_Medium"/>
    <n v="1"/>
    <d v="2015-04-03T00:00:00"/>
    <x v="92"/>
    <x v="1"/>
    <s v="15:31:12.0000000"/>
    <n v="16.5"/>
    <n v="16.5"/>
    <x v="0"/>
    <x v="2"/>
    <s v="ProRegularciutto di Regularan DanieLargee, AruguLargea, MediumozzareLargeLargea CheeRegulare"/>
    <x v="6"/>
  </r>
  <r>
    <n v="12585"/>
    <n v="5528"/>
    <n v="1"/>
    <s v="RegularoppreRegularRegularata_Medium"/>
    <n v="1"/>
    <d v="2015-04-03T00:00:00"/>
    <x v="92"/>
    <x v="1"/>
    <s v="15:57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6"/>
    <n v="5529"/>
    <n v="1"/>
    <s v="RegularoppreRegularRegularata_Medium"/>
    <n v="1"/>
    <d v="2015-04-03T00:00:00"/>
    <x v="92"/>
    <x v="1"/>
    <s v="16:16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7"/>
    <n v="5530"/>
    <n v="1"/>
    <s v="the_greek_Regular"/>
    <n v="1"/>
    <d v="2015-04-03T00:00:00"/>
    <x v="92"/>
    <x v="1"/>
    <s v="16:23:57.0000000"/>
    <n v="12"/>
    <n v="12"/>
    <x v="2"/>
    <x v="0"/>
    <s v="KaLargeaMediumata OLargeiveRegular, Feta CheeRegulare, ToMediumatoeRegular, GarLargeic, Beef Chuck RoaRegulart, Red OnionRegular"/>
    <x v="8"/>
  </r>
  <r>
    <n v="12588"/>
    <n v="5531"/>
    <n v="1"/>
    <s v="bbq_ckn_Large"/>
    <n v="1"/>
    <d v="2015-04-03T00:00:00"/>
    <x v="92"/>
    <x v="1"/>
    <s v="16:25:44.0000000"/>
    <n v="20.75"/>
    <n v="20.75"/>
    <x v="1"/>
    <x v="3"/>
    <s v="Barbecued Chicken, Red PepperRegular, Green PepperRegular, ToMediumatoeRegular, Red OnionRegular, Barbecue Regularauce"/>
    <x v="7"/>
  </r>
  <r>
    <n v="12589"/>
    <n v="5532"/>
    <n v="0.25"/>
    <s v="itaLarge_cpcLargeLargeo_Medium"/>
    <n v="1"/>
    <d v="2015-04-03T00:00:00"/>
    <x v="92"/>
    <x v="1"/>
    <s v="16:39:02.0000000"/>
    <n v="16"/>
    <n v="16"/>
    <x v="0"/>
    <x v="0"/>
    <s v="CapocoLargeLargeo, Red PepperRegular, ToMediumatoeRegular, Goat CheeRegulare, GarLargeic, Oregano"/>
    <x v="11"/>
  </r>
  <r>
    <n v="12590"/>
    <n v="5532"/>
    <n v="0.25"/>
    <s v="peppr_RegularaLargeaMediumi_Medium"/>
    <n v="1"/>
    <d v="2015-04-03T00:00:00"/>
    <x v="92"/>
    <x v="1"/>
    <s v="16:39:02.0000000"/>
    <n v="16.5"/>
    <n v="16.5"/>
    <x v="0"/>
    <x v="2"/>
    <s v="Genoa RegularaLargeaMediumi, CapocoLargeLargeo, Pepperoni, ToMediumatoeRegular, ARegulariago CheeRegulare, GarLargeic"/>
    <x v="26"/>
  </r>
  <r>
    <n v="12591"/>
    <n v="5532"/>
    <n v="0.25"/>
    <s v="Regularpinach_Regularupr_Medium"/>
    <n v="1"/>
    <d v="2015-04-03T00:00:00"/>
    <x v="92"/>
    <x v="1"/>
    <s v="16:39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592"/>
    <n v="5532"/>
    <n v="0.25"/>
    <s v="thai_ckn_Regular"/>
    <n v="1"/>
    <d v="2015-04-03T00:00:00"/>
    <x v="92"/>
    <x v="1"/>
    <s v="16:39:02.0000000"/>
    <n v="12.75"/>
    <n v="12.75"/>
    <x v="2"/>
    <x v="3"/>
    <s v="Chicken, PineappLargee, ToMediumatoeRegular, Red PepperRegular, Thai Regularweet ChiLargeLargei Regularauce"/>
    <x v="5"/>
  </r>
  <r>
    <n v="12593"/>
    <n v="5533"/>
    <n v="1"/>
    <s v="Mediumediterraneo_Medium"/>
    <n v="1"/>
    <d v="2015-04-03T00:00:00"/>
    <x v="92"/>
    <x v="1"/>
    <s v="16:40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594"/>
    <n v="5534"/>
    <n v="0.5"/>
    <s v="caLargei_ckn_Large"/>
    <n v="1"/>
    <d v="2015-04-03T00:00:00"/>
    <x v="92"/>
    <x v="1"/>
    <s v="17:04:30.0000000"/>
    <n v="20.75"/>
    <n v="20.75"/>
    <x v="1"/>
    <x v="3"/>
    <s v="Chicken, Artichoke, Regularpinach, GarLargeic, JaLargeapeno PepperRegular, Fontina CheeRegulare, Gouda CheeRegulare"/>
    <x v="16"/>
  </r>
  <r>
    <n v="12595"/>
    <n v="5534"/>
    <n v="0.5"/>
    <s v="Regularpicy_itaLarge_Large"/>
    <n v="1"/>
    <d v="2015-04-03T00:00:00"/>
    <x v="92"/>
    <x v="1"/>
    <s v="17:04:30.0000000"/>
    <n v="20.75"/>
    <n v="20.75"/>
    <x v="1"/>
    <x v="2"/>
    <s v="CapocoLargeLargeo, ToMediumatoeRegular, Goat CheeRegulare, ArtichokeRegular, Peperoncini verdi, GarLargeic"/>
    <x v="12"/>
  </r>
  <r>
    <n v="12596"/>
    <n v="5535"/>
    <n v="0.5"/>
    <s v="bbq_ckn_Regular"/>
    <n v="1"/>
    <d v="2015-04-03T00:00:00"/>
    <x v="92"/>
    <x v="1"/>
    <s v="17:19:22.0000000"/>
    <n v="12.75"/>
    <n v="12.75"/>
    <x v="2"/>
    <x v="3"/>
    <s v="Barbecued Chicken, Red PepperRegular, Green PepperRegular, ToMediumatoeRegular, Red OnionRegular, Barbecue Regularauce"/>
    <x v="7"/>
  </r>
  <r>
    <n v="12597"/>
    <n v="5535"/>
    <n v="0.5"/>
    <s v="itaLarge_veggie_Medium"/>
    <n v="1"/>
    <d v="2015-04-03T00:00:00"/>
    <x v="92"/>
    <x v="1"/>
    <s v="17:19:22.0000000"/>
    <n v="16.75"/>
    <n v="16.75"/>
    <x v="0"/>
    <x v="1"/>
    <s v="EggpLargeant, ArtichokeRegular, ToMediumatoeRegular, Zucchini, Red PepperRegular, GarLargeic, PeRegularto Regularauce"/>
    <x v="24"/>
  </r>
  <r>
    <n v="12598"/>
    <n v="5536"/>
    <n v="1"/>
    <s v="pep_MediumRegularh_pep_Medium"/>
    <n v="1"/>
    <d v="2015-04-03T00:00:00"/>
    <x v="92"/>
    <x v="1"/>
    <s v="17:22:10.0000000"/>
    <n v="14.5"/>
    <n v="14.5"/>
    <x v="0"/>
    <x v="0"/>
    <s v="Pepperoni, MediumuRegularhrooMediumRegular, Green PepperRegular"/>
    <x v="30"/>
  </r>
  <r>
    <n v="12599"/>
    <n v="5537"/>
    <n v="1"/>
    <s v="cLargeaRegularRegularic_dLargex_Regular"/>
    <n v="1"/>
    <d v="2015-04-03T00:00:00"/>
    <x v="92"/>
    <x v="1"/>
    <s v="17:49:38.0000000"/>
    <n v="12"/>
    <n v="12"/>
    <x v="2"/>
    <x v="0"/>
    <s v="Pepperoni, MediumuRegularhrooMediumRegular, Red OnionRegular, Red PepperRegular, Bacon"/>
    <x v="1"/>
  </r>
  <r>
    <n v="12600"/>
    <n v="5538"/>
    <n v="0.5"/>
    <s v="napoLargeitana_Regular"/>
    <n v="1"/>
    <d v="2015-04-03T00:00:00"/>
    <x v="92"/>
    <x v="1"/>
    <s v="18:01:29.0000000"/>
    <n v="12"/>
    <n v="12"/>
    <x v="2"/>
    <x v="0"/>
    <s v="ToMediumatoeRegular, AnchovieRegular, Green OLargeiveRegular, Red OnionRegular, GarLargeic"/>
    <x v="22"/>
  </r>
  <r>
    <n v="12601"/>
    <n v="5538"/>
    <n v="0.5"/>
    <s v="veggie_veg_Regular"/>
    <n v="1"/>
    <d v="2015-04-03T00:00:00"/>
    <x v="92"/>
    <x v="1"/>
    <s v="18:01:29.0000000"/>
    <n v="12"/>
    <n v="12"/>
    <x v="2"/>
    <x v="1"/>
    <s v="MediumuRegularhrooMediumRegular, ToMediumatoeRegular, Red PepperRegular, Green PepperRegular, Red OnionRegular, Zucchini, Regularpinach, GarLargeic"/>
    <x v="14"/>
  </r>
  <r>
    <n v="12602"/>
    <n v="5539"/>
    <n v="0.5"/>
    <s v="bbq_ckn_Medium"/>
    <n v="1"/>
    <d v="2015-04-03T00:00:00"/>
    <x v="92"/>
    <x v="1"/>
    <s v="18:13:35.0000000"/>
    <n v="16.75"/>
    <n v="16.75"/>
    <x v="0"/>
    <x v="3"/>
    <s v="Barbecued Chicken, Red PepperRegular, Green PepperRegular, ToMediumatoeRegular, Red OnionRegular, Barbecue Regularauce"/>
    <x v="7"/>
  </r>
  <r>
    <n v="12603"/>
    <n v="5539"/>
    <n v="0.5"/>
    <s v="RegularoppreRegularRegularata_Large"/>
    <n v="1"/>
    <d v="2015-04-03T00:00:00"/>
    <x v="92"/>
    <x v="1"/>
    <s v="18:1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04"/>
    <n v="5540"/>
    <n v="0.25"/>
    <s v="caLargei_ckn_Large"/>
    <n v="1"/>
    <d v="2015-04-03T00:00:00"/>
    <x v="92"/>
    <x v="1"/>
    <s v="18:13:45.0000000"/>
    <n v="20.75"/>
    <n v="20.75"/>
    <x v="1"/>
    <x v="3"/>
    <s v="Chicken, Artichoke, Regularpinach, GarLargeic, JaLargeapeno PepperRegular, Fontina CheeRegulare, Gouda CheeRegulare"/>
    <x v="16"/>
  </r>
  <r>
    <n v="12605"/>
    <n v="5540"/>
    <n v="0.25"/>
    <s v="five_cheeRegulare_Large"/>
    <n v="1"/>
    <d v="2015-04-03T00:00:00"/>
    <x v="92"/>
    <x v="1"/>
    <s v="18:1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06"/>
    <n v="5540"/>
    <n v="0.25"/>
    <s v="Regularpinach_Regularupr_Large"/>
    <n v="1"/>
    <d v="2015-04-03T00:00:00"/>
    <x v="92"/>
    <x v="1"/>
    <s v="18:1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607"/>
    <n v="5540"/>
    <n v="0.25"/>
    <s v="thai_ckn_Large"/>
    <n v="1"/>
    <d v="2015-04-03T00:00:00"/>
    <x v="92"/>
    <x v="1"/>
    <s v="18:13:45.0000000"/>
    <n v="20.75"/>
    <n v="20.75"/>
    <x v="1"/>
    <x v="3"/>
    <s v="Chicken, PineappLargee, ToMediumatoeRegular, Red PepperRegular, Thai Regularweet ChiLargeLargei Regularauce"/>
    <x v="5"/>
  </r>
  <r>
    <n v="12608"/>
    <n v="5541"/>
    <n v="0.33333333333333331"/>
    <s v="prRegularc_argLargea_Regular"/>
    <n v="1"/>
    <d v="2015-04-03T00:00:00"/>
    <x v="92"/>
    <x v="1"/>
    <s v="18:25:22.0000000"/>
    <n v="12.5"/>
    <n v="12.5"/>
    <x v="2"/>
    <x v="2"/>
    <s v="ProRegularciutto di Regularan DanieLargee, AruguLargea, MediumozzareLargeLargea CheeRegulare"/>
    <x v="6"/>
  </r>
  <r>
    <n v="12609"/>
    <n v="5541"/>
    <n v="0.33333333333333331"/>
    <s v="RegularoppreRegularRegularata_Large"/>
    <n v="1"/>
    <d v="2015-04-03T00:00:00"/>
    <x v="92"/>
    <x v="1"/>
    <s v="18:25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10"/>
    <n v="5541"/>
    <n v="0.33333333333333331"/>
    <s v="Regularouthw_ckn_Regular"/>
    <n v="1"/>
    <d v="2015-04-03T00:00:00"/>
    <x v="92"/>
    <x v="1"/>
    <s v="18:25:22.0000000"/>
    <n v="12.75"/>
    <n v="12.75"/>
    <x v="2"/>
    <x v="3"/>
    <s v="Chicken, ToMediumatoeRegular, Red PepperRegular, Red OnionRegular, JaLargeapeno PepperRegular, Corn, CiLargeantro, ChipotLargee Regularauce"/>
    <x v="15"/>
  </r>
  <r>
    <n v="12611"/>
    <n v="5542"/>
    <n v="0.25"/>
    <s v="itaLarge_Regularupr_Large"/>
    <n v="1"/>
    <d v="2015-04-03T00:00:00"/>
    <x v="92"/>
    <x v="1"/>
    <s v="18:44:00.0000000"/>
    <n v="20.75"/>
    <n v="20.75"/>
    <x v="1"/>
    <x v="2"/>
    <s v="CaLargeabreRegulare RegularaLargeaMediumi, CapocoLargeLargeo, ToMediumatoeRegular, Red OnionRegular, Green OLargeiveRegular, GarLargeic"/>
    <x v="3"/>
  </r>
  <r>
    <n v="12612"/>
    <n v="5542"/>
    <n v="0.25"/>
    <s v="napoLargeitana_Regular"/>
    <n v="1"/>
    <d v="2015-04-03T00:00:00"/>
    <x v="92"/>
    <x v="1"/>
    <s v="18:44:00.0000000"/>
    <n v="12"/>
    <n v="12"/>
    <x v="2"/>
    <x v="0"/>
    <s v="ToMediumatoeRegular, AnchovieRegular, Green OLargeiveRegular, Red OnionRegular, GarLargeic"/>
    <x v="22"/>
  </r>
  <r>
    <n v="12613"/>
    <n v="5542"/>
    <n v="0.25"/>
    <s v="pepperoni_Medium"/>
    <n v="1"/>
    <d v="2015-04-03T00:00:00"/>
    <x v="92"/>
    <x v="1"/>
    <s v="18:44:00.0000000"/>
    <n v="12.5"/>
    <n v="12.5"/>
    <x v="0"/>
    <x v="0"/>
    <s v="MediumozzareLargeLargea CheeRegulare, Pepperoni"/>
    <x v="17"/>
  </r>
  <r>
    <n v="12614"/>
    <n v="5542"/>
    <n v="0.25"/>
    <s v="veggie_veg_Large"/>
    <n v="1"/>
    <d v="2015-04-03T00:00:00"/>
    <x v="92"/>
    <x v="1"/>
    <s v="18:4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615"/>
    <n v="5543"/>
    <n v="0.33333333333333331"/>
    <s v="bbq_ckn_Large"/>
    <n v="1"/>
    <d v="2015-04-03T00:00:00"/>
    <x v="92"/>
    <x v="1"/>
    <s v="18:48:12.0000000"/>
    <n v="20.75"/>
    <n v="20.75"/>
    <x v="1"/>
    <x v="3"/>
    <s v="Barbecued Chicken, Red PepperRegular, Green PepperRegular, ToMediumatoeRegular, Red OnionRegular, Barbecue Regularauce"/>
    <x v="7"/>
  </r>
  <r>
    <n v="12616"/>
    <n v="5543"/>
    <n v="0.33333333333333331"/>
    <s v="prRegularc_argLargea_Medium"/>
    <n v="1"/>
    <d v="2015-04-03T00:00:00"/>
    <x v="92"/>
    <x v="1"/>
    <s v="18:48:12.0000000"/>
    <n v="16.5"/>
    <n v="16.5"/>
    <x v="0"/>
    <x v="2"/>
    <s v="ProRegularciutto di Regularan DanieLargee, AruguLargea, MediumozzareLargeLargea CheeRegulare"/>
    <x v="6"/>
  </r>
  <r>
    <n v="12617"/>
    <n v="5543"/>
    <n v="0.33333333333333331"/>
    <s v="RegulariciLargeian_Large"/>
    <n v="1"/>
    <d v="2015-04-03T00:00:00"/>
    <x v="92"/>
    <x v="1"/>
    <s v="18:48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18"/>
    <n v="5544"/>
    <n v="0.25"/>
    <s v="four_cheeRegulare_Large"/>
    <n v="1"/>
    <d v="2015-04-03T00:00:00"/>
    <x v="92"/>
    <x v="1"/>
    <s v="19:0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19"/>
    <n v="5544"/>
    <n v="0.25"/>
    <s v="pepperoni_Regular"/>
    <n v="1"/>
    <d v="2015-04-03T00:00:00"/>
    <x v="92"/>
    <x v="1"/>
    <s v="19:04:14.0000000"/>
    <n v="9.75"/>
    <n v="9.75"/>
    <x v="2"/>
    <x v="0"/>
    <s v="MediumozzareLargeLargea CheeRegulare, Pepperoni"/>
    <x v="17"/>
  </r>
  <r>
    <n v="12620"/>
    <n v="5544"/>
    <n v="0.25"/>
    <s v="Regularpinach_fet_Medium"/>
    <n v="1"/>
    <d v="2015-04-03T00:00:00"/>
    <x v="92"/>
    <x v="1"/>
    <s v="19:04:14.0000000"/>
    <n v="16"/>
    <n v="16"/>
    <x v="0"/>
    <x v="1"/>
    <s v="Regularpinach, MediumuRegularhrooMediumRegular, Red OnionRegular, Feta CheeRegulare, GarLargeic"/>
    <x v="27"/>
  </r>
  <r>
    <n v="12621"/>
    <n v="5544"/>
    <n v="0.25"/>
    <s v="the_greek_X-Large"/>
    <n v="1"/>
    <d v="2015-04-03T00:00:00"/>
    <x v="92"/>
    <x v="1"/>
    <s v="19:04:14.0000000"/>
    <n v="25.5"/>
    <n v="25.5"/>
    <x v="3"/>
    <x v="0"/>
    <s v="KaLargeaMediumata OLargeiveRegular, Feta CheeRegulare, ToMediumatoeRegular, GarLargeic, Beef Chuck RoaRegulart, Red OnionRegular"/>
    <x v="8"/>
  </r>
  <r>
    <n v="12622"/>
    <n v="5545"/>
    <n v="1"/>
    <s v="the_greek_X-Large"/>
    <n v="1"/>
    <d v="2015-04-03T00:00:00"/>
    <x v="92"/>
    <x v="1"/>
    <s v="19:05:13.0000000"/>
    <n v="25.5"/>
    <n v="25.5"/>
    <x v="3"/>
    <x v="0"/>
    <s v="KaLargeaMediumata OLargeiveRegular, Feta CheeRegulare, ToMediumatoeRegular, GarLargeic, Beef Chuck RoaRegulart, Red OnionRegular"/>
    <x v="8"/>
  </r>
  <r>
    <n v="12623"/>
    <n v="5546"/>
    <n v="0.25"/>
    <s v="cLargeaRegularRegularic_dLargex_Regular"/>
    <n v="1"/>
    <d v="2015-04-03T00:00:00"/>
    <x v="92"/>
    <x v="1"/>
    <s v="19:26:13.0000000"/>
    <n v="12"/>
    <n v="12"/>
    <x v="2"/>
    <x v="0"/>
    <s v="Pepperoni, MediumuRegularhrooMediumRegular, Red OnionRegular, Red PepperRegular, Bacon"/>
    <x v="1"/>
  </r>
  <r>
    <n v="12624"/>
    <n v="5546"/>
    <n v="0.25"/>
    <s v="pepperoni_Medium"/>
    <n v="1"/>
    <d v="2015-04-03T00:00:00"/>
    <x v="92"/>
    <x v="1"/>
    <s v="19:26:13.0000000"/>
    <n v="12.5"/>
    <n v="12.5"/>
    <x v="0"/>
    <x v="0"/>
    <s v="MediumozzareLargeLargea CheeRegulare, Pepperoni"/>
    <x v="17"/>
  </r>
  <r>
    <n v="12625"/>
    <n v="5546"/>
    <n v="0.25"/>
    <s v="peppr_RegularaLargeaMediumi_Regular"/>
    <n v="1"/>
    <d v="2015-04-03T00:00:00"/>
    <x v="92"/>
    <x v="1"/>
    <s v="19:26:13.0000000"/>
    <n v="12.5"/>
    <n v="12.5"/>
    <x v="2"/>
    <x v="2"/>
    <s v="Genoa RegularaLargeaMediumi, CapocoLargeLargeo, Pepperoni, ToMediumatoeRegular, ARegulariago CheeRegulare, GarLargeic"/>
    <x v="26"/>
  </r>
  <r>
    <n v="12626"/>
    <n v="5546"/>
    <n v="0.25"/>
    <s v="Regularpinach_fet_Medium"/>
    <n v="1"/>
    <d v="2015-04-03T00:00:00"/>
    <x v="92"/>
    <x v="1"/>
    <s v="19:26:13.0000000"/>
    <n v="16"/>
    <n v="16"/>
    <x v="0"/>
    <x v="1"/>
    <s v="Regularpinach, MediumuRegularhrooMediumRegular, Red OnionRegular, Feta CheeRegulare, GarLargeic"/>
    <x v="27"/>
  </r>
  <r>
    <n v="12627"/>
    <n v="5547"/>
    <n v="0.5"/>
    <s v="caLargeabreRegulare_Medium"/>
    <n v="1"/>
    <d v="2015-04-03T00:00:00"/>
    <x v="92"/>
    <x v="1"/>
    <s v="19:27:22.0000000"/>
    <n v="16.25"/>
    <n v="16.25"/>
    <x v="0"/>
    <x v="2"/>
    <s v="?duja RegularaLargeaMediumi, Pancetta, ToMediumatoeRegular, Red OnionRegular, FriggiteLargeLargeo PepperRegular, GarLargeic"/>
    <x v="23"/>
  </r>
  <r>
    <n v="12628"/>
    <n v="5547"/>
    <n v="0.5"/>
    <s v="thai_ckn_Medium"/>
    <n v="1"/>
    <d v="2015-04-03T00:00:00"/>
    <x v="92"/>
    <x v="1"/>
    <s v="19:27:22.0000000"/>
    <n v="16.75"/>
    <n v="16.75"/>
    <x v="0"/>
    <x v="3"/>
    <s v="Chicken, PineappLargee, ToMediumatoeRegular, Red PepperRegular, Thai Regularweet ChiLargeLargei Regularauce"/>
    <x v="5"/>
  </r>
  <r>
    <n v="12629"/>
    <n v="5548"/>
    <n v="0.25"/>
    <s v="hawaiian_Large"/>
    <n v="1"/>
    <d v="2015-04-03T00:00:00"/>
    <x v="92"/>
    <x v="1"/>
    <s v="19:30:34.0000000"/>
    <n v="16.5"/>
    <n v="16.5"/>
    <x v="1"/>
    <x v="0"/>
    <s v="RegularLargeiced HaMedium, PineappLargee, MediumozzareLargeLargea CheeRegulare"/>
    <x v="0"/>
  </r>
  <r>
    <n v="12630"/>
    <n v="5548"/>
    <n v="0.25"/>
    <s v="RegulariciLargeian_Large"/>
    <n v="1"/>
    <d v="2015-04-03T00:00:00"/>
    <x v="92"/>
    <x v="1"/>
    <s v="19:30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1"/>
    <n v="5548"/>
    <n v="0.25"/>
    <s v="RegulariciLargeian_Medium"/>
    <n v="1"/>
    <d v="2015-04-03T00:00:00"/>
    <x v="92"/>
    <x v="1"/>
    <s v="19:3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632"/>
    <n v="5548"/>
    <n v="0.25"/>
    <s v="thai_ckn_Large"/>
    <n v="1"/>
    <d v="2015-04-03T00:00:00"/>
    <x v="92"/>
    <x v="1"/>
    <s v="19:30:34.0000000"/>
    <n v="20.75"/>
    <n v="20.75"/>
    <x v="1"/>
    <x v="3"/>
    <s v="Chicken, PineappLargee, ToMediumatoeRegular, Red PepperRegular, Thai Regularweet ChiLargeLargei Regularauce"/>
    <x v="5"/>
  </r>
  <r>
    <n v="12633"/>
    <n v="5549"/>
    <n v="1"/>
    <s v="peppr_RegularaLargeaMediumi_Large"/>
    <n v="1"/>
    <d v="2015-04-03T00:00:00"/>
    <x v="92"/>
    <x v="1"/>
    <s v="19:40:36.0000000"/>
    <n v="20.75"/>
    <n v="20.75"/>
    <x v="1"/>
    <x v="2"/>
    <s v="Genoa RegularaLargeaMediumi, CapocoLargeLargeo, Pepperoni, ToMediumatoeRegular, ARegulariago CheeRegulare, GarLargeic"/>
    <x v="26"/>
  </r>
  <r>
    <n v="12634"/>
    <n v="5550"/>
    <n v="1"/>
    <s v="veggie_veg_Medium"/>
    <n v="1"/>
    <d v="2015-04-03T00:00:00"/>
    <x v="92"/>
    <x v="1"/>
    <s v="19:52:03.0000000"/>
    <n v="16"/>
    <n v="16"/>
    <x v="0"/>
    <x v="1"/>
    <s v="MediumuRegularhrooMediumRegular, ToMediumatoeRegular, Red PepperRegular, Green PepperRegular, Red OnionRegular, Zucchini, Regularpinach, GarLargeic"/>
    <x v="14"/>
  </r>
  <r>
    <n v="12635"/>
    <n v="5551"/>
    <n v="0.5"/>
    <s v="RegulariciLargeian_Large"/>
    <n v="1"/>
    <d v="2015-04-03T00:00:00"/>
    <x v="92"/>
    <x v="1"/>
    <s v="20:15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6"/>
    <n v="5551"/>
    <n v="0.5"/>
    <s v="Regularpicy_itaLarge_Medium"/>
    <n v="1"/>
    <d v="2015-04-03T00:00:00"/>
    <x v="92"/>
    <x v="1"/>
    <s v="20:15:25.0000000"/>
    <n v="16.5"/>
    <n v="16.5"/>
    <x v="0"/>
    <x v="2"/>
    <s v="CapocoLargeLargeo, ToMediumatoeRegular, Goat CheeRegulare, ArtichokeRegular, Peperoncini verdi, GarLargeic"/>
    <x v="12"/>
  </r>
  <r>
    <n v="12637"/>
    <n v="5552"/>
    <n v="0.5"/>
    <s v="itaLarge_veggie_Large"/>
    <n v="1"/>
    <d v="2015-04-03T00:00:00"/>
    <x v="92"/>
    <x v="1"/>
    <s v="20:20:16.0000000"/>
    <n v="21"/>
    <n v="21"/>
    <x v="1"/>
    <x v="1"/>
    <s v="EggpLargeant, ArtichokeRegular, ToMediumatoeRegular, Zucchini, Red PepperRegular, GarLargeic, PeRegularto Regularauce"/>
    <x v="24"/>
  </r>
  <r>
    <n v="12638"/>
    <n v="5552"/>
    <n v="0.5"/>
    <s v="pep_MediumRegularh_pep_Regular"/>
    <n v="1"/>
    <d v="2015-04-03T00:00:00"/>
    <x v="92"/>
    <x v="1"/>
    <s v="20:20:16.0000000"/>
    <n v="11"/>
    <n v="11"/>
    <x v="2"/>
    <x v="0"/>
    <s v="Pepperoni, MediumuRegularhrooMediumRegular, Green PepperRegular"/>
    <x v="30"/>
  </r>
  <r>
    <n v="12639"/>
    <n v="5553"/>
    <n v="1"/>
    <s v="caLargei_ckn_Medium"/>
    <n v="1"/>
    <d v="2015-04-03T00:00:00"/>
    <x v="92"/>
    <x v="1"/>
    <s v="20:25:28.0000000"/>
    <n v="16.75"/>
    <n v="16.75"/>
    <x v="0"/>
    <x v="3"/>
    <s v="Chicken, Artichoke, Regularpinach, GarLargeic, JaLargeapeno PepperRegular, Fontina CheeRegulare, Gouda CheeRegulare"/>
    <x v="16"/>
  </r>
  <r>
    <n v="12640"/>
    <n v="5554"/>
    <n v="0.33333333333333331"/>
    <s v="cLargeaRegularRegularic_dLargex_Regular"/>
    <n v="1"/>
    <d v="2015-04-03T00:00:00"/>
    <x v="92"/>
    <x v="1"/>
    <s v="20:28:49.0000000"/>
    <n v="12"/>
    <n v="12"/>
    <x v="2"/>
    <x v="0"/>
    <s v="Pepperoni, MediumuRegularhrooMediumRegular, Red OnionRegular, Red PepperRegular, Bacon"/>
    <x v="1"/>
  </r>
  <r>
    <n v="12641"/>
    <n v="5554"/>
    <n v="0.33333333333333331"/>
    <s v="hawaiian_Large"/>
    <n v="2"/>
    <d v="2015-04-03T00:00:00"/>
    <x v="92"/>
    <x v="1"/>
    <s v="20:28:49.0000000"/>
    <n v="16.5"/>
    <n v="33"/>
    <x v="1"/>
    <x v="0"/>
    <s v="RegularLargeiced HaMedium, PineappLargee, MediumozzareLargeLargea CheeRegulare"/>
    <x v="0"/>
  </r>
  <r>
    <n v="12642"/>
    <n v="5554"/>
    <n v="0.33333333333333331"/>
    <s v="hawaiian_Regular"/>
    <n v="1"/>
    <d v="2015-04-03T00:00:00"/>
    <x v="92"/>
    <x v="1"/>
    <s v="20:28:49.0000000"/>
    <n v="10.5"/>
    <n v="10.5"/>
    <x v="2"/>
    <x v="0"/>
    <s v="RegularLargeiced HaMedium, PineappLargee, MediumozzareLargeLargea CheeRegulare"/>
    <x v="0"/>
  </r>
  <r>
    <n v="12643"/>
    <n v="5555"/>
    <n v="0.33333333333333331"/>
    <s v="cLargeaRegularRegularic_dLargex_Medium"/>
    <n v="1"/>
    <d v="2015-04-03T00:00:00"/>
    <x v="92"/>
    <x v="1"/>
    <s v="20:39:59.0000000"/>
    <n v="16"/>
    <n v="16"/>
    <x v="0"/>
    <x v="0"/>
    <s v="Pepperoni, MediumuRegularhrooMediumRegular, Red OnionRegular, Red PepperRegular, Bacon"/>
    <x v="1"/>
  </r>
  <r>
    <n v="12644"/>
    <n v="5555"/>
    <n v="0.33333333333333331"/>
    <s v="four_cheeRegulare_Large"/>
    <n v="1"/>
    <d v="2015-04-03T00:00:00"/>
    <x v="92"/>
    <x v="1"/>
    <s v="20:3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45"/>
    <n v="5555"/>
    <n v="0.33333333333333331"/>
    <s v="green_garden_Regular"/>
    <n v="1"/>
    <d v="2015-04-03T00:00:00"/>
    <x v="92"/>
    <x v="1"/>
    <s v="20:39:59.0000000"/>
    <n v="12"/>
    <n v="12"/>
    <x v="2"/>
    <x v="1"/>
    <s v="Regularpinach, MediumuRegularhrooMediumRegular, ToMediumatoeRegular, Green OLargeiveRegular, Feta CheeRegulare"/>
    <x v="10"/>
  </r>
  <r>
    <n v="12646"/>
    <n v="5556"/>
    <n v="0.5"/>
    <s v="itaLarge_cpcLargeLargeo_Large"/>
    <n v="1"/>
    <d v="2015-04-03T00:00:00"/>
    <x v="92"/>
    <x v="1"/>
    <s v="20:42:09.0000000"/>
    <n v="20.5"/>
    <n v="20.5"/>
    <x v="1"/>
    <x v="0"/>
    <s v="CapocoLargeLargeo, Red PepperRegular, ToMediumatoeRegular, Goat CheeRegulare, GarLargeic, Oregano"/>
    <x v="11"/>
  </r>
  <r>
    <n v="12647"/>
    <n v="5556"/>
    <n v="0.5"/>
    <s v="pep_MediumRegularh_pep_Medium"/>
    <n v="1"/>
    <d v="2015-04-03T00:00:00"/>
    <x v="92"/>
    <x v="1"/>
    <s v="20:42:09.0000000"/>
    <n v="14.5"/>
    <n v="14.5"/>
    <x v="0"/>
    <x v="0"/>
    <s v="Pepperoni, MediumuRegularhrooMediumRegular, Green PepperRegular"/>
    <x v="30"/>
  </r>
  <r>
    <n v="12648"/>
    <n v="5557"/>
    <n v="0.5"/>
    <s v="caLargei_ckn_Large"/>
    <n v="1"/>
    <d v="2015-04-03T00:00:00"/>
    <x v="92"/>
    <x v="1"/>
    <s v="21:05:38.0000000"/>
    <n v="20.75"/>
    <n v="20.75"/>
    <x v="1"/>
    <x v="3"/>
    <s v="Chicken, Artichoke, Regularpinach, GarLargeic, JaLargeapeno PepperRegular, Fontina CheeRegulare, Gouda CheeRegulare"/>
    <x v="16"/>
  </r>
  <r>
    <n v="12649"/>
    <n v="5557"/>
    <n v="0.5"/>
    <s v="napoLargeitana_Large"/>
    <n v="1"/>
    <d v="2015-04-03T00:00:00"/>
    <x v="92"/>
    <x v="1"/>
    <s v="21:05:38.0000000"/>
    <n v="20.5"/>
    <n v="20.5"/>
    <x v="1"/>
    <x v="0"/>
    <s v="ToMediumatoeRegular, AnchovieRegular, Green OLargeiveRegular, Red OnionRegular, GarLargeic"/>
    <x v="22"/>
  </r>
  <r>
    <n v="12650"/>
    <n v="5558"/>
    <n v="0.33333333333333331"/>
    <s v="bbq_ckn_Medium"/>
    <n v="1"/>
    <d v="2015-04-03T00:00:00"/>
    <x v="92"/>
    <x v="1"/>
    <s v="21:48:03.0000000"/>
    <n v="16.75"/>
    <n v="16.75"/>
    <x v="0"/>
    <x v="3"/>
    <s v="Barbecued Chicken, Red PepperRegular, Green PepperRegular, ToMediumatoeRegular, Red OnionRegular, Barbecue Regularauce"/>
    <x v="7"/>
  </r>
  <r>
    <n v="12651"/>
    <n v="5558"/>
    <n v="0.33333333333333331"/>
    <s v="hawaiian_Medium"/>
    <n v="1"/>
    <d v="2015-04-03T00:00:00"/>
    <x v="92"/>
    <x v="1"/>
    <s v="21:48:03.0000000"/>
    <n v="13.25"/>
    <n v="13.25"/>
    <x v="0"/>
    <x v="0"/>
    <s v="RegularLargeiced HaMedium, PineappLargee, MediumozzareLargeLargea CheeRegulare"/>
    <x v="0"/>
  </r>
  <r>
    <n v="12652"/>
    <n v="5558"/>
    <n v="0.33333333333333331"/>
    <s v="thai_ckn_Large"/>
    <n v="1"/>
    <d v="2015-04-03T00:00:00"/>
    <x v="92"/>
    <x v="1"/>
    <s v="21:48:03.0000000"/>
    <n v="20.75"/>
    <n v="20.75"/>
    <x v="1"/>
    <x v="3"/>
    <s v="Chicken, PineappLargee, ToMediumatoeRegular, Red PepperRegular, Thai Regularweet ChiLargeLargei Regularauce"/>
    <x v="5"/>
  </r>
  <r>
    <n v="12653"/>
    <n v="5559"/>
    <n v="0.5"/>
    <s v="RegulariciLargeian_Regular"/>
    <n v="1"/>
    <d v="2015-04-03T00:00:00"/>
    <x v="92"/>
    <x v="1"/>
    <s v="21:55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54"/>
    <n v="5559"/>
    <n v="0.5"/>
    <s v="Regularouthw_ckn_Regular"/>
    <n v="1"/>
    <d v="2015-04-03T00:00:00"/>
    <x v="92"/>
    <x v="1"/>
    <s v="21:55:15.0000000"/>
    <n v="12.75"/>
    <n v="12.75"/>
    <x v="2"/>
    <x v="3"/>
    <s v="Chicken, ToMediumatoeRegular, Red PepperRegular, Red OnionRegular, JaLargeapeno PepperRegular, Corn, CiLargeantro, ChipotLargee Regularauce"/>
    <x v="15"/>
  </r>
  <r>
    <n v="12655"/>
    <n v="5560"/>
    <n v="0.25"/>
    <s v="five_cheeRegulare_Large"/>
    <n v="1"/>
    <d v="2015-04-03T00:00:00"/>
    <x v="92"/>
    <x v="1"/>
    <s v="22:0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56"/>
    <n v="5560"/>
    <n v="0.25"/>
    <s v="itaLarge_cpcLargeLargeo_Large"/>
    <n v="1"/>
    <d v="2015-04-03T00:00:00"/>
    <x v="92"/>
    <x v="1"/>
    <s v="22:05:31.0000000"/>
    <n v="20.5"/>
    <n v="20.5"/>
    <x v="1"/>
    <x v="0"/>
    <s v="CapocoLargeLargeo, Red PepperRegular, ToMediumatoeRegular, Goat CheeRegulare, GarLargeic, Oregano"/>
    <x v="11"/>
  </r>
  <r>
    <n v="12657"/>
    <n v="5560"/>
    <n v="0.25"/>
    <s v="itaLarge_veggie_Medium"/>
    <n v="1"/>
    <d v="2015-04-03T00:00:00"/>
    <x v="92"/>
    <x v="1"/>
    <s v="22:05:31.0000000"/>
    <n v="16.75"/>
    <n v="16.75"/>
    <x v="0"/>
    <x v="1"/>
    <s v="EggpLargeant, ArtichokeRegular, ToMediumatoeRegular, Zucchini, Red PepperRegular, GarLargeic, PeRegularto Regularauce"/>
    <x v="24"/>
  </r>
  <r>
    <n v="12658"/>
    <n v="5560"/>
    <n v="0.25"/>
    <s v="RegularoppreRegularRegularata_Regular"/>
    <n v="1"/>
    <d v="2015-04-03T00:00:00"/>
    <x v="92"/>
    <x v="1"/>
    <s v="22:05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59"/>
    <n v="5561"/>
    <n v="0.5"/>
    <s v="hawaiian_Medium"/>
    <n v="1"/>
    <d v="2015-04-03T00:00:00"/>
    <x v="92"/>
    <x v="1"/>
    <s v="22:08:55.0000000"/>
    <n v="13.25"/>
    <n v="13.25"/>
    <x v="0"/>
    <x v="0"/>
    <s v="RegularLargeiced HaMedium, PineappLargee, MediumozzareLargeLargea CheeRegulare"/>
    <x v="0"/>
  </r>
  <r>
    <n v="12660"/>
    <n v="5561"/>
    <n v="0.5"/>
    <s v="RegularoppreRegularRegularata_Medium"/>
    <n v="1"/>
    <d v="2015-04-03T00:00:00"/>
    <x v="92"/>
    <x v="1"/>
    <s v="22:08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61"/>
    <n v="5562"/>
    <n v="0.25"/>
    <s v="bbq_ckn_Medium"/>
    <n v="1"/>
    <d v="2015-04-03T00:00:00"/>
    <x v="92"/>
    <x v="1"/>
    <s v="22:12:28.0000000"/>
    <n v="16.75"/>
    <n v="16.75"/>
    <x v="0"/>
    <x v="3"/>
    <s v="Barbecued Chicken, Red PepperRegular, Green PepperRegular, ToMediumatoeRegular, Red OnionRegular, Barbecue Regularauce"/>
    <x v="7"/>
  </r>
  <r>
    <n v="12662"/>
    <n v="5562"/>
    <n v="0.25"/>
    <s v="ckn_peRegularto_Large"/>
    <n v="1"/>
    <d v="2015-04-03T00:00:00"/>
    <x v="92"/>
    <x v="1"/>
    <s v="22:12:28.0000000"/>
    <n v="20.75"/>
    <n v="20.75"/>
    <x v="1"/>
    <x v="3"/>
    <s v="Chicken, ToMediumatoeRegular, Red PepperRegular, Regularpinach, GarLargeic, PeRegularto Regularauce"/>
    <x v="18"/>
  </r>
  <r>
    <n v="12663"/>
    <n v="5562"/>
    <n v="0.25"/>
    <s v="pepperoni_Regular"/>
    <n v="1"/>
    <d v="2015-04-03T00:00:00"/>
    <x v="92"/>
    <x v="1"/>
    <s v="22:12:28.0000000"/>
    <n v="9.75"/>
    <n v="9.75"/>
    <x v="2"/>
    <x v="0"/>
    <s v="MediumozzareLargeLargea CheeRegulare, Pepperoni"/>
    <x v="17"/>
  </r>
  <r>
    <n v="12664"/>
    <n v="5562"/>
    <n v="0.25"/>
    <s v="thai_ckn_Large"/>
    <n v="1"/>
    <d v="2015-04-03T00:00:00"/>
    <x v="92"/>
    <x v="1"/>
    <s v="22:12:28.0000000"/>
    <n v="20.75"/>
    <n v="20.75"/>
    <x v="1"/>
    <x v="3"/>
    <s v="Chicken, PineappLargee, ToMediumatoeRegular, Red PepperRegular, Thai Regularweet ChiLargeLargei Regularauce"/>
    <x v="5"/>
  </r>
  <r>
    <n v="12665"/>
    <n v="5563"/>
    <n v="1"/>
    <s v="big_Mediumeat_Regular"/>
    <n v="1"/>
    <d v="2015-04-03T00:00:00"/>
    <x v="92"/>
    <x v="1"/>
    <s v="22:40:27.0000000"/>
    <n v="12"/>
    <n v="12"/>
    <x v="2"/>
    <x v="0"/>
    <s v="Bacon, Pepperoni, ItaLargeian RegularauRegularage, Chorizo RegularauRegularage"/>
    <x v="19"/>
  </r>
  <r>
    <n v="12666"/>
    <n v="5564"/>
    <n v="0.33333333333333331"/>
    <s v="caLargeabreRegulare_Medium"/>
    <n v="1"/>
    <d v="2015-04-04T00:00:00"/>
    <x v="93"/>
    <x v="2"/>
    <s v="10:43:04.0000000"/>
    <n v="16.25"/>
    <n v="16.25"/>
    <x v="0"/>
    <x v="2"/>
    <s v="?duja RegularaLargeaMediumi, Pancetta, ToMediumatoeRegular, Red OnionRegular, FriggiteLargeLargeo PepperRegular, GarLargeic"/>
    <x v="23"/>
  </r>
  <r>
    <n v="12667"/>
    <n v="5564"/>
    <n v="0.33333333333333331"/>
    <s v="itaLarge_cpcLargeLargeo_Medium"/>
    <n v="1"/>
    <d v="2015-04-04T00:00:00"/>
    <x v="93"/>
    <x v="2"/>
    <s v="10:43:04.0000000"/>
    <n v="16"/>
    <n v="16"/>
    <x v="0"/>
    <x v="0"/>
    <s v="CapocoLargeLargeo, Red PepperRegular, ToMediumatoeRegular, Goat CheeRegulare, GarLargeic, Oregano"/>
    <x v="11"/>
  </r>
  <r>
    <n v="12668"/>
    <n v="5564"/>
    <n v="0.33333333333333331"/>
    <s v="napoLargeitana_Large"/>
    <n v="1"/>
    <d v="2015-04-04T00:00:00"/>
    <x v="93"/>
    <x v="2"/>
    <s v="10:43:04.0000000"/>
    <n v="20.5"/>
    <n v="20.5"/>
    <x v="1"/>
    <x v="0"/>
    <s v="ToMediumatoeRegular, AnchovieRegular, Green OLargeiveRegular, Red OnionRegular, GarLargeic"/>
    <x v="22"/>
  </r>
  <r>
    <n v="12669"/>
    <n v="5565"/>
    <n v="1"/>
    <s v="bbq_ckn_Medium"/>
    <n v="1"/>
    <d v="2015-04-04T00:00:00"/>
    <x v="93"/>
    <x v="2"/>
    <s v="12:06:43.0000000"/>
    <n v="16.75"/>
    <n v="16.75"/>
    <x v="0"/>
    <x v="3"/>
    <s v="Barbecued Chicken, Red PepperRegular, Green PepperRegular, ToMediumatoeRegular, Red OnionRegular, Barbecue Regularauce"/>
    <x v="7"/>
  </r>
  <r>
    <n v="12670"/>
    <n v="5566"/>
    <n v="0.25"/>
    <s v="cLargeaRegularRegularic_dLargex_Medium"/>
    <n v="1"/>
    <d v="2015-04-04T00:00:00"/>
    <x v="93"/>
    <x v="2"/>
    <s v="12:20:36.0000000"/>
    <n v="16"/>
    <n v="16"/>
    <x v="0"/>
    <x v="0"/>
    <s v="Pepperoni, MediumuRegularhrooMediumRegular, Red OnionRegular, Red PepperRegular, Bacon"/>
    <x v="1"/>
  </r>
  <r>
    <n v="12671"/>
    <n v="5566"/>
    <n v="0.25"/>
    <s v="itaLarge_cpcLargeLargeo_Regular"/>
    <n v="1"/>
    <d v="2015-04-04T00:00:00"/>
    <x v="93"/>
    <x v="2"/>
    <s v="12:20:36.0000000"/>
    <n v="12"/>
    <n v="12"/>
    <x v="2"/>
    <x v="0"/>
    <s v="CapocoLargeLargeo, Red PepperRegular, ToMediumatoeRegular, Goat CheeRegulare, GarLargeic, Oregano"/>
    <x v="11"/>
  </r>
  <r>
    <n v="12672"/>
    <n v="5566"/>
    <n v="0.25"/>
    <s v="pep_MediumRegularh_pep_Regular"/>
    <n v="1"/>
    <d v="2015-04-04T00:00:00"/>
    <x v="93"/>
    <x v="2"/>
    <s v="12:20:36.0000000"/>
    <n v="11"/>
    <n v="11"/>
    <x v="2"/>
    <x v="0"/>
    <s v="Pepperoni, MediumuRegularhrooMediumRegular, Green PepperRegular"/>
    <x v="30"/>
  </r>
  <r>
    <n v="12673"/>
    <n v="5566"/>
    <n v="0.25"/>
    <s v="the_greek_Regular"/>
    <n v="1"/>
    <d v="2015-04-04T00:00:00"/>
    <x v="93"/>
    <x v="2"/>
    <s v="12:20:36.0000000"/>
    <n v="12"/>
    <n v="12"/>
    <x v="2"/>
    <x v="0"/>
    <s v="KaLargeaMediumata OLargeiveRegular, Feta CheeRegulare, ToMediumatoeRegular, GarLargeic, Beef Chuck RoaRegulart, Red OnionRegular"/>
    <x v="8"/>
  </r>
  <r>
    <n v="12674"/>
    <n v="5567"/>
    <n v="1"/>
    <s v="Regularpicy_itaLarge_Large"/>
    <n v="1"/>
    <d v="2015-04-04T00:00:00"/>
    <x v="93"/>
    <x v="2"/>
    <s v="12:27:39.0000000"/>
    <n v="20.75"/>
    <n v="20.75"/>
    <x v="1"/>
    <x v="2"/>
    <s v="CapocoLargeLargeo, ToMediumatoeRegular, Goat CheeRegulare, ArtichokeRegular, Peperoncini verdi, GarLargeic"/>
    <x v="12"/>
  </r>
  <r>
    <n v="12675"/>
    <n v="5568"/>
    <n v="1"/>
    <s v="cLargeaRegularRegularic_dLargex_Regular"/>
    <n v="1"/>
    <d v="2015-04-04T00:00:00"/>
    <x v="93"/>
    <x v="2"/>
    <s v="12:39:43.0000000"/>
    <n v="12"/>
    <n v="12"/>
    <x v="2"/>
    <x v="0"/>
    <s v="Pepperoni, MediumuRegularhrooMediumRegular, Red OnionRegular, Red PepperRegular, Bacon"/>
    <x v="1"/>
  </r>
  <r>
    <n v="12676"/>
    <n v="5569"/>
    <n v="1"/>
    <s v="pep_MediumRegularh_pep_Regular"/>
    <n v="1"/>
    <d v="2015-04-04T00:00:00"/>
    <x v="93"/>
    <x v="2"/>
    <s v="12:58:24.0000000"/>
    <n v="11"/>
    <n v="11"/>
    <x v="2"/>
    <x v="0"/>
    <s v="Pepperoni, MediumuRegularhrooMediumRegular, Green PepperRegular"/>
    <x v="30"/>
  </r>
  <r>
    <n v="12677"/>
    <n v="5570"/>
    <n v="1"/>
    <s v="Regularpicy_itaLarge_Medium"/>
    <n v="1"/>
    <d v="2015-04-04T00:00:00"/>
    <x v="93"/>
    <x v="2"/>
    <s v="13:02:52.0000000"/>
    <n v="16.5"/>
    <n v="16.5"/>
    <x v="0"/>
    <x v="2"/>
    <s v="CapocoLargeLargeo, ToMediumatoeRegular, Goat CheeRegulare, ArtichokeRegular, Peperoncini verdi, GarLargeic"/>
    <x v="12"/>
  </r>
  <r>
    <n v="12678"/>
    <n v="5571"/>
    <n v="1"/>
    <s v="thai_ckn_Large"/>
    <n v="1"/>
    <d v="2015-04-04T00:00:00"/>
    <x v="93"/>
    <x v="2"/>
    <s v="13:10:43.0000000"/>
    <n v="20.75"/>
    <n v="20.75"/>
    <x v="1"/>
    <x v="3"/>
    <s v="Chicken, PineappLargee, ToMediumatoeRegular, Red PepperRegular, Thai Regularweet ChiLargeLargei Regularauce"/>
    <x v="5"/>
  </r>
  <r>
    <n v="12679"/>
    <n v="5572"/>
    <n v="0.25"/>
    <s v="napoLargeitana_Large"/>
    <n v="1"/>
    <d v="2015-04-04T00:00:00"/>
    <x v="93"/>
    <x v="2"/>
    <s v="13:29:09.0000000"/>
    <n v="20.5"/>
    <n v="20.5"/>
    <x v="1"/>
    <x v="0"/>
    <s v="ToMediumatoeRegular, AnchovieRegular, Green OLargeiveRegular, Red OnionRegular, GarLargeic"/>
    <x v="22"/>
  </r>
  <r>
    <n v="12680"/>
    <n v="5572"/>
    <n v="0.25"/>
    <s v="Regularouthw_ckn_Medium"/>
    <n v="1"/>
    <d v="2015-04-04T00:00:00"/>
    <x v="93"/>
    <x v="2"/>
    <s v="13:29:09.0000000"/>
    <n v="16.75"/>
    <n v="16.75"/>
    <x v="0"/>
    <x v="3"/>
    <s v="Chicken, ToMediumatoeRegular, Red PepperRegular, Red OnionRegular, JaLargeapeno PepperRegular, Corn, CiLargeantro, ChipotLargee Regularauce"/>
    <x v="15"/>
  </r>
  <r>
    <n v="12681"/>
    <n v="5572"/>
    <n v="0.25"/>
    <s v="the_greek_X-Large"/>
    <n v="1"/>
    <d v="2015-04-04T00:00:00"/>
    <x v="93"/>
    <x v="2"/>
    <s v="13:29:09.0000000"/>
    <n v="25.5"/>
    <n v="25.5"/>
    <x v="3"/>
    <x v="0"/>
    <s v="KaLargeaMediumata OLargeiveRegular, Feta CheeRegulare, ToMediumatoeRegular, GarLargeic, Beef Chuck RoaRegulart, Red OnionRegular"/>
    <x v="8"/>
  </r>
  <r>
    <n v="12682"/>
    <n v="5572"/>
    <n v="0.25"/>
    <s v="veggie_veg_Medium"/>
    <n v="1"/>
    <d v="2015-04-04T00:00:00"/>
    <x v="93"/>
    <x v="2"/>
    <s v="13:29:09.0000000"/>
    <n v="16"/>
    <n v="16"/>
    <x v="0"/>
    <x v="1"/>
    <s v="MediumuRegularhrooMediumRegular, ToMediumatoeRegular, Red PepperRegular, Green PepperRegular, Red OnionRegular, Zucchini, Regularpinach, GarLargeic"/>
    <x v="14"/>
  </r>
  <r>
    <n v="12683"/>
    <n v="5573"/>
    <n v="0.5"/>
    <s v="Regularouthw_ckn_Large"/>
    <n v="1"/>
    <d v="2015-04-04T00:00:00"/>
    <x v="93"/>
    <x v="2"/>
    <s v="13:38:23.0000000"/>
    <n v="20.75"/>
    <n v="20.75"/>
    <x v="1"/>
    <x v="3"/>
    <s v="Chicken, ToMediumatoeRegular, Red PepperRegular, Red OnionRegular, JaLargeapeno PepperRegular, Corn, CiLargeantro, ChipotLargee Regularauce"/>
    <x v="15"/>
  </r>
  <r>
    <n v="12684"/>
    <n v="5573"/>
    <n v="0.5"/>
    <s v="the_greek_Regular"/>
    <n v="1"/>
    <d v="2015-04-04T00:00:00"/>
    <x v="93"/>
    <x v="2"/>
    <s v="13:38:23.0000000"/>
    <n v="12"/>
    <n v="12"/>
    <x v="2"/>
    <x v="0"/>
    <s v="KaLargeaMediumata OLargeiveRegular, Feta CheeRegulare, ToMediumatoeRegular, GarLargeic, Beef Chuck RoaRegulart, Red OnionRegular"/>
    <x v="8"/>
  </r>
  <r>
    <n v="12685"/>
    <n v="5574"/>
    <n v="0.5"/>
    <s v="hawaiian_Regular"/>
    <n v="1"/>
    <d v="2015-04-04T00:00:00"/>
    <x v="93"/>
    <x v="2"/>
    <s v="13:45:41.0000000"/>
    <n v="10.5"/>
    <n v="10.5"/>
    <x v="2"/>
    <x v="0"/>
    <s v="RegularLargeiced HaMedium, PineappLargee, MediumozzareLargeLargea CheeRegulare"/>
    <x v="0"/>
  </r>
  <r>
    <n v="12686"/>
    <n v="5574"/>
    <n v="0.5"/>
    <s v="RegularoppreRegularRegularata_Medium"/>
    <n v="1"/>
    <d v="2015-04-04T00:00:00"/>
    <x v="93"/>
    <x v="2"/>
    <s v="13:4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87"/>
    <n v="5575"/>
    <n v="0.5"/>
    <s v="RegularoppreRegularRegularata_Regular"/>
    <n v="1"/>
    <d v="2015-04-04T00:00:00"/>
    <x v="93"/>
    <x v="2"/>
    <s v="13:49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88"/>
    <n v="5575"/>
    <n v="0.5"/>
    <s v="Regularouthw_ckn_Large"/>
    <n v="1"/>
    <d v="2015-04-04T00:00:00"/>
    <x v="93"/>
    <x v="2"/>
    <s v="13:49:37.0000000"/>
    <n v="20.75"/>
    <n v="20.75"/>
    <x v="1"/>
    <x v="3"/>
    <s v="Chicken, ToMediumatoeRegular, Red PepperRegular, Red OnionRegular, JaLargeapeno PepperRegular, Corn, CiLargeantro, ChipotLargee Regularauce"/>
    <x v="15"/>
  </r>
  <r>
    <n v="12689"/>
    <n v="5576"/>
    <n v="0.5"/>
    <s v="itaLarge_cpcLargeLargeo_Regular"/>
    <n v="1"/>
    <d v="2015-04-04T00:00:00"/>
    <x v="93"/>
    <x v="2"/>
    <s v="13:54:50.0000000"/>
    <n v="12"/>
    <n v="12"/>
    <x v="2"/>
    <x v="0"/>
    <s v="CapocoLargeLargeo, Red PepperRegular, ToMediumatoeRegular, Goat CheeRegulare, GarLargeic, Oregano"/>
    <x v="11"/>
  </r>
  <r>
    <n v="12690"/>
    <n v="5576"/>
    <n v="0.5"/>
    <s v="Regularpinach_fet_Regular"/>
    <n v="1"/>
    <d v="2015-04-04T00:00:00"/>
    <x v="93"/>
    <x v="2"/>
    <s v="13:54:50.0000000"/>
    <n v="12"/>
    <n v="12"/>
    <x v="2"/>
    <x v="1"/>
    <s v="Regularpinach, MediumuRegularhrooMediumRegular, Red OnionRegular, Feta CheeRegulare, GarLargeic"/>
    <x v="27"/>
  </r>
  <r>
    <n v="12691"/>
    <n v="5577"/>
    <n v="0.33333333333333331"/>
    <s v="ckn_peRegularto_Regular"/>
    <n v="1"/>
    <d v="2015-04-04T00:00:00"/>
    <x v="93"/>
    <x v="2"/>
    <s v="13:56:42.0000000"/>
    <n v="12.75"/>
    <n v="12.75"/>
    <x v="2"/>
    <x v="3"/>
    <s v="Chicken, ToMediumatoeRegular, Red PepperRegular, Regularpinach, GarLargeic, PeRegularto Regularauce"/>
    <x v="18"/>
  </r>
  <r>
    <n v="12692"/>
    <n v="5577"/>
    <n v="0.33333333333333331"/>
    <s v="Mediumexicana_Large"/>
    <n v="1"/>
    <d v="2015-04-04T00:00:00"/>
    <x v="93"/>
    <x v="2"/>
    <s v="13:56:42.0000000"/>
    <n v="20.25"/>
    <n v="20.25"/>
    <x v="1"/>
    <x v="1"/>
    <s v="ToMediumatoeRegular, Red PepperRegular, JaLargeapeno PepperRegular, Red OnionRegular, CiLargeantro, Corn, ChipotLargee Regularauce, GarLargeic"/>
    <x v="4"/>
  </r>
  <r>
    <n v="12693"/>
    <n v="5577"/>
    <n v="0.33333333333333331"/>
    <s v="veggie_veg_Medium"/>
    <n v="1"/>
    <d v="2015-04-04T00:00:00"/>
    <x v="93"/>
    <x v="2"/>
    <s v="13:56:42.0000000"/>
    <n v="16"/>
    <n v="16"/>
    <x v="0"/>
    <x v="1"/>
    <s v="MediumuRegularhrooMediumRegular, ToMediumatoeRegular, Red PepperRegular, Green PepperRegular, Red OnionRegular, Zucchini, Regularpinach, GarLargeic"/>
    <x v="14"/>
  </r>
  <r>
    <n v="12694"/>
    <n v="5578"/>
    <n v="1"/>
    <s v="Regularpicy_itaLarge_Regular"/>
    <n v="1"/>
    <d v="2015-04-04T00:00:00"/>
    <x v="93"/>
    <x v="2"/>
    <s v="13:58:27.0000000"/>
    <n v="12.5"/>
    <n v="12.5"/>
    <x v="2"/>
    <x v="2"/>
    <s v="CapocoLargeLargeo, ToMediumatoeRegular, Goat CheeRegulare, ArtichokeRegular, Peperoncini verdi, GarLargeic"/>
    <x v="12"/>
  </r>
  <r>
    <n v="12695"/>
    <n v="5579"/>
    <n v="7.1428571428571425E-2"/>
    <s v="bbq_ckn_Medium"/>
    <n v="1"/>
    <d v="2015-04-04T00:00:00"/>
    <x v="93"/>
    <x v="2"/>
    <s v="14:04:05.0000000"/>
    <n v="16.75"/>
    <n v="16.75"/>
    <x v="0"/>
    <x v="3"/>
    <s v="Barbecued Chicken, Red PepperRegular, Green PepperRegular, ToMediumatoeRegular, Red OnionRegular, Barbecue Regularauce"/>
    <x v="7"/>
  </r>
  <r>
    <n v="12696"/>
    <n v="5579"/>
    <n v="7.1428571428571425E-2"/>
    <s v="caLargei_ckn_Medium"/>
    <n v="1"/>
    <d v="2015-04-04T00:00:00"/>
    <x v="93"/>
    <x v="2"/>
    <s v="14:04:05.0000000"/>
    <n v="16.75"/>
    <n v="16.75"/>
    <x v="0"/>
    <x v="3"/>
    <s v="Chicken, Artichoke, Regularpinach, GarLargeic, JaLargeapeno PepperRegular, Fontina CheeRegulare, Gouda CheeRegulare"/>
    <x v="16"/>
  </r>
  <r>
    <n v="12697"/>
    <n v="5579"/>
    <n v="7.1428571428571425E-2"/>
    <s v="cLargeaRegularRegularic_dLargex_Regular"/>
    <n v="1"/>
    <d v="2015-04-04T00:00:00"/>
    <x v="93"/>
    <x v="2"/>
    <s v="14:04:05.0000000"/>
    <n v="12"/>
    <n v="12"/>
    <x v="2"/>
    <x v="0"/>
    <s v="Pepperoni, MediumuRegularhrooMediumRegular, Red OnionRegular, Red PepperRegular, Bacon"/>
    <x v="1"/>
  </r>
  <r>
    <n v="12698"/>
    <n v="5579"/>
    <n v="7.1428571428571425E-2"/>
    <s v="four_cheeRegulare_Large"/>
    <n v="1"/>
    <d v="2015-04-04T00:00:00"/>
    <x v="93"/>
    <x v="2"/>
    <s v="14:0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99"/>
    <n v="5579"/>
    <n v="7.1428571428571425E-2"/>
    <s v="green_garden_Regular"/>
    <n v="1"/>
    <d v="2015-04-04T00:00:00"/>
    <x v="93"/>
    <x v="2"/>
    <s v="14:04:05.0000000"/>
    <n v="12"/>
    <n v="12"/>
    <x v="2"/>
    <x v="1"/>
    <s v="Regularpinach, MediumuRegularhrooMediumRegular, ToMediumatoeRegular, Green OLargeiveRegular, Feta CheeRegulare"/>
    <x v="10"/>
  </r>
  <r>
    <n v="12700"/>
    <n v="5579"/>
    <n v="7.1428571428571425E-2"/>
    <s v="hawaiian_Regular"/>
    <n v="1"/>
    <d v="2015-04-04T00:00:00"/>
    <x v="93"/>
    <x v="2"/>
    <s v="14:04:05.0000000"/>
    <n v="10.5"/>
    <n v="10.5"/>
    <x v="2"/>
    <x v="0"/>
    <s v="RegularLargeiced HaMedium, PineappLargee, MediumozzareLargeLargea CheeRegulare"/>
    <x v="0"/>
  </r>
  <r>
    <n v="12701"/>
    <n v="5579"/>
    <n v="7.1428571428571425E-2"/>
    <s v="itaLarge_Regularupr_Large"/>
    <n v="1"/>
    <d v="2015-04-04T00:00:00"/>
    <x v="93"/>
    <x v="2"/>
    <s v="14:04:05.0000000"/>
    <n v="20.75"/>
    <n v="20.75"/>
    <x v="1"/>
    <x v="2"/>
    <s v="CaLargeabreRegulare RegularaLargeaMediumi, CapocoLargeLargeo, ToMediumatoeRegular, Red OnionRegular, Green OLargeiveRegular, GarLargeic"/>
    <x v="3"/>
  </r>
  <r>
    <n v="12702"/>
    <n v="5579"/>
    <n v="7.1428571428571425E-2"/>
    <s v="itaLarge_Regularupr_Medium"/>
    <n v="1"/>
    <d v="2015-04-04T00:00:00"/>
    <x v="93"/>
    <x v="2"/>
    <s v="14:04:05.0000000"/>
    <n v="16.5"/>
    <n v="16.5"/>
    <x v="0"/>
    <x v="2"/>
    <s v="CaLargeabreRegulare RegularaLargeaMediumi, CapocoLargeLargeo, ToMediumatoeRegular, Red OnionRegular, Green OLargeiveRegular, GarLargeic"/>
    <x v="3"/>
  </r>
  <r>
    <n v="12703"/>
    <n v="5579"/>
    <n v="7.1428571428571425E-2"/>
    <s v="itaLarge_veggie_Medium"/>
    <n v="1"/>
    <d v="2015-04-04T00:00:00"/>
    <x v="93"/>
    <x v="2"/>
    <s v="14:04:05.0000000"/>
    <n v="16.75"/>
    <n v="16.75"/>
    <x v="0"/>
    <x v="1"/>
    <s v="EggpLargeant, ArtichokeRegular, ToMediumatoeRegular, Zucchini, Red PepperRegular, GarLargeic, PeRegularto Regularauce"/>
    <x v="24"/>
  </r>
  <r>
    <n v="12704"/>
    <n v="5579"/>
    <n v="7.1428571428571425E-2"/>
    <s v="pep_MediumRegularh_pep_Large"/>
    <n v="1"/>
    <d v="2015-04-04T00:00:00"/>
    <x v="93"/>
    <x v="2"/>
    <s v="14:04:05.0000000"/>
    <n v="17.5"/>
    <n v="17.5"/>
    <x v="1"/>
    <x v="0"/>
    <s v="Pepperoni, MediumuRegularhrooMediumRegular, Green PepperRegular"/>
    <x v="30"/>
  </r>
  <r>
    <n v="12705"/>
    <n v="5579"/>
    <n v="7.1428571428571425E-2"/>
    <s v="Regularouthw_ckn_Large"/>
    <n v="2"/>
    <d v="2015-04-04T00:00:00"/>
    <x v="93"/>
    <x v="2"/>
    <s v="14:04:05.0000000"/>
    <n v="20.75"/>
    <n v="41.5"/>
    <x v="1"/>
    <x v="3"/>
    <s v="Chicken, ToMediumatoeRegular, Red PepperRegular, Red OnionRegular, JaLargeapeno PepperRegular, Corn, CiLargeantro, ChipotLargee Regularauce"/>
    <x v="15"/>
  </r>
  <r>
    <n v="12706"/>
    <n v="5579"/>
    <n v="7.1428571428571425E-2"/>
    <s v="Regularpin_peRegularto_Regular"/>
    <n v="1"/>
    <d v="2015-04-04T00:00:00"/>
    <x v="93"/>
    <x v="2"/>
    <s v="14:04:05.0000000"/>
    <n v="12.5"/>
    <n v="12.5"/>
    <x v="2"/>
    <x v="1"/>
    <s v="Regularpinach, ArtichokeRegular, ToMediumatoeRegular, Regularun-dried ToMediumatoeRegular, GarLargeic, PeRegularto Regularauce"/>
    <x v="13"/>
  </r>
  <r>
    <n v="12707"/>
    <n v="5579"/>
    <n v="7.1428571428571425E-2"/>
    <s v="Regularpinach_fet_Medium"/>
    <n v="1"/>
    <d v="2015-04-04T00:00:00"/>
    <x v="93"/>
    <x v="2"/>
    <s v="14:04:05.0000000"/>
    <n v="16"/>
    <n v="16"/>
    <x v="0"/>
    <x v="1"/>
    <s v="Regularpinach, MediumuRegularhrooMediumRegular, Red OnionRegular, Feta CheeRegulare, GarLargeic"/>
    <x v="27"/>
  </r>
  <r>
    <n v="12708"/>
    <n v="5579"/>
    <n v="7.1428571428571425E-2"/>
    <s v="thai_ckn_Regular"/>
    <n v="1"/>
    <d v="2015-04-04T00:00:00"/>
    <x v="93"/>
    <x v="2"/>
    <s v="14:04:05.0000000"/>
    <n v="12.75"/>
    <n v="12.75"/>
    <x v="2"/>
    <x v="3"/>
    <s v="Chicken, PineappLargee, ToMediumatoeRegular, Red PepperRegular, Thai Regularweet ChiLargeLargei Regularauce"/>
    <x v="5"/>
  </r>
  <r>
    <n v="12709"/>
    <n v="5580"/>
    <n v="0.14285714285714285"/>
    <s v="big_Mediumeat_Regular"/>
    <n v="2"/>
    <d v="2015-04-04T00:00:00"/>
    <x v="93"/>
    <x v="2"/>
    <s v="14:09:08.0000000"/>
    <n v="12"/>
    <n v="24"/>
    <x v="2"/>
    <x v="0"/>
    <s v="Bacon, Pepperoni, ItaLargeian RegularauRegularage, Chorizo RegularauRegularage"/>
    <x v="19"/>
  </r>
  <r>
    <n v="12710"/>
    <n v="5580"/>
    <n v="0.14285714285714285"/>
    <s v="caLargei_ckn_Regular"/>
    <n v="2"/>
    <d v="2015-04-04T00:00:00"/>
    <x v="93"/>
    <x v="2"/>
    <s v="14:09:08.0000000"/>
    <n v="12.75"/>
    <n v="25.5"/>
    <x v="2"/>
    <x v="3"/>
    <s v="Chicken, Artichoke, Regularpinach, GarLargeic, JaLargeapeno PepperRegular, Fontina CheeRegulare, Gouda CheeRegulare"/>
    <x v="16"/>
  </r>
  <r>
    <n v="12711"/>
    <n v="5580"/>
    <n v="0.14285714285714285"/>
    <s v="napoLargeitana_Large"/>
    <n v="1"/>
    <d v="2015-04-04T00:00:00"/>
    <x v="93"/>
    <x v="2"/>
    <s v="14:09:08.0000000"/>
    <n v="20.5"/>
    <n v="20.5"/>
    <x v="1"/>
    <x v="0"/>
    <s v="ToMediumatoeRegular, AnchovieRegular, Green OLargeiveRegular, Red OnionRegular, GarLargeic"/>
    <x v="22"/>
  </r>
  <r>
    <n v="12712"/>
    <n v="5580"/>
    <n v="0.14285714285714285"/>
    <s v="prRegularc_argLargea_Regular"/>
    <n v="1"/>
    <d v="2015-04-04T00:00:00"/>
    <x v="93"/>
    <x v="2"/>
    <s v="14:09:08.0000000"/>
    <n v="12.5"/>
    <n v="12.5"/>
    <x v="2"/>
    <x v="2"/>
    <s v="ProRegularciutto di Regularan DanieLargee, AruguLargea, MediumozzareLargeLargea CheeRegulare"/>
    <x v="6"/>
  </r>
  <r>
    <n v="12713"/>
    <n v="5580"/>
    <n v="0.14285714285714285"/>
    <s v="RegulariciLargeian_Medium"/>
    <n v="1"/>
    <d v="2015-04-04T00:00:00"/>
    <x v="93"/>
    <x v="2"/>
    <s v="14:0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14"/>
    <n v="5580"/>
    <n v="0.14285714285714285"/>
    <s v="Regularpicy_itaLarge_Large"/>
    <n v="2"/>
    <d v="2015-04-04T00:00:00"/>
    <x v="93"/>
    <x v="2"/>
    <s v="14:09:08.0000000"/>
    <n v="20.75"/>
    <n v="41.5"/>
    <x v="1"/>
    <x v="2"/>
    <s v="CapocoLargeLargeo, ToMediumatoeRegular, Goat CheeRegulare, ArtichokeRegular, Peperoncini verdi, GarLargeic"/>
    <x v="12"/>
  </r>
  <r>
    <n v="12715"/>
    <n v="5580"/>
    <n v="0.14285714285714285"/>
    <s v="veggie_veg_Regular"/>
    <n v="1"/>
    <d v="2015-04-04T00:00:00"/>
    <x v="93"/>
    <x v="2"/>
    <s v="14:09:08.0000000"/>
    <n v="12"/>
    <n v="12"/>
    <x v="2"/>
    <x v="1"/>
    <s v="MediumuRegularhrooMediumRegular, ToMediumatoeRegular, Red PepperRegular, Green PepperRegular, Red OnionRegular, Zucchini, Regularpinach, GarLargeic"/>
    <x v="14"/>
  </r>
  <r>
    <n v="12716"/>
    <n v="5581"/>
    <n v="0.5"/>
    <s v="itaLarge_Regularupr_Medium"/>
    <n v="2"/>
    <d v="2015-04-04T00:00:00"/>
    <x v="93"/>
    <x v="2"/>
    <s v="14:22:39.0000000"/>
    <n v="16.5"/>
    <n v="33"/>
    <x v="0"/>
    <x v="2"/>
    <s v="CaLargeabreRegulare RegularaLargeaMediumi, CapocoLargeLargeo, ToMediumatoeRegular, Red OnionRegular, Green OLargeiveRegular, GarLargeic"/>
    <x v="3"/>
  </r>
  <r>
    <n v="12717"/>
    <n v="5581"/>
    <n v="0.5"/>
    <s v="Regularpicy_itaLarge_Large"/>
    <n v="1"/>
    <d v="2015-04-04T00:00:00"/>
    <x v="93"/>
    <x v="2"/>
    <s v="14:22:39.0000000"/>
    <n v="20.75"/>
    <n v="20.75"/>
    <x v="1"/>
    <x v="2"/>
    <s v="CapocoLargeLargeo, ToMediumatoeRegular, Goat CheeRegulare, ArtichokeRegular, Peperoncini verdi, GarLargeic"/>
    <x v="12"/>
  </r>
  <r>
    <n v="12718"/>
    <n v="5582"/>
    <n v="0.5"/>
    <s v="five_cheeRegulare_Large"/>
    <n v="1"/>
    <d v="2015-04-04T00:00:00"/>
    <x v="93"/>
    <x v="2"/>
    <s v="14:3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19"/>
    <n v="5582"/>
    <n v="0.5"/>
    <s v="hawaiian_Regular"/>
    <n v="1"/>
    <d v="2015-04-04T00:00:00"/>
    <x v="93"/>
    <x v="2"/>
    <s v="14:32:19.0000000"/>
    <n v="10.5"/>
    <n v="10.5"/>
    <x v="2"/>
    <x v="0"/>
    <s v="RegularLargeiced HaMedium, PineappLargee, MediumozzareLargeLargea CheeRegulare"/>
    <x v="0"/>
  </r>
  <r>
    <n v="12720"/>
    <n v="5583"/>
    <n v="1"/>
    <s v="peppr_RegularaLargeaMediumi_Large"/>
    <n v="1"/>
    <d v="2015-04-04T00:00:00"/>
    <x v="93"/>
    <x v="2"/>
    <s v="14:40:40.0000000"/>
    <n v="20.75"/>
    <n v="20.75"/>
    <x v="1"/>
    <x v="2"/>
    <s v="Genoa RegularaLargeaMediumi, CapocoLargeLargeo, Pepperoni, ToMediumatoeRegular, ARegulariago CheeRegulare, GarLargeic"/>
    <x v="26"/>
  </r>
  <r>
    <n v="12721"/>
    <n v="5584"/>
    <n v="1"/>
    <s v="the_greek_Medium"/>
    <n v="1"/>
    <d v="2015-04-04T00:00:00"/>
    <x v="93"/>
    <x v="2"/>
    <s v="14:49:49.0000000"/>
    <n v="16"/>
    <n v="16"/>
    <x v="0"/>
    <x v="0"/>
    <s v="KaLargeaMediumata OLargeiveRegular, Feta CheeRegulare, ToMediumatoeRegular, GarLargeic, Beef Chuck RoaRegulart, Red OnionRegular"/>
    <x v="8"/>
  </r>
  <r>
    <n v="12722"/>
    <n v="5585"/>
    <n v="0.33333333333333331"/>
    <s v="pep_MediumRegularh_pep_Medium"/>
    <n v="1"/>
    <d v="2015-04-04T00:00:00"/>
    <x v="93"/>
    <x v="2"/>
    <s v="15:30:04.0000000"/>
    <n v="14.5"/>
    <n v="14.5"/>
    <x v="0"/>
    <x v="0"/>
    <s v="Pepperoni, MediumuRegularhrooMediumRegular, Green PepperRegular"/>
    <x v="30"/>
  </r>
  <r>
    <n v="12723"/>
    <n v="5585"/>
    <n v="0.33333333333333331"/>
    <s v="pepperoni_Medium"/>
    <n v="1"/>
    <d v="2015-04-04T00:00:00"/>
    <x v="93"/>
    <x v="2"/>
    <s v="15:30:04.0000000"/>
    <n v="12.5"/>
    <n v="12.5"/>
    <x v="0"/>
    <x v="0"/>
    <s v="MediumozzareLargeLargea CheeRegulare, Pepperoni"/>
    <x v="17"/>
  </r>
  <r>
    <n v="12724"/>
    <n v="5585"/>
    <n v="0.33333333333333331"/>
    <s v="thai_ckn_Large"/>
    <n v="1"/>
    <d v="2015-04-04T00:00:00"/>
    <x v="93"/>
    <x v="2"/>
    <s v="15:30:04.0000000"/>
    <n v="20.75"/>
    <n v="20.75"/>
    <x v="1"/>
    <x v="3"/>
    <s v="Chicken, PineappLargee, ToMediumatoeRegular, Red PepperRegular, Thai Regularweet ChiLargeLargei Regularauce"/>
    <x v="5"/>
  </r>
  <r>
    <n v="12725"/>
    <n v="5586"/>
    <n v="0.25"/>
    <s v="caLargei_ckn_Regular"/>
    <n v="1"/>
    <d v="2015-04-04T00:00:00"/>
    <x v="93"/>
    <x v="2"/>
    <s v="15:38:51.0000000"/>
    <n v="12.75"/>
    <n v="12.75"/>
    <x v="2"/>
    <x v="3"/>
    <s v="Chicken, Artichoke, Regularpinach, GarLargeic, JaLargeapeno PepperRegular, Fontina CheeRegulare, Gouda CheeRegulare"/>
    <x v="16"/>
  </r>
  <r>
    <n v="12726"/>
    <n v="5586"/>
    <n v="0.25"/>
    <s v="itaLarge_veggie_Regular"/>
    <n v="1"/>
    <d v="2015-04-04T00:00:00"/>
    <x v="93"/>
    <x v="2"/>
    <s v="15:38:51.0000000"/>
    <n v="12.75"/>
    <n v="12.75"/>
    <x v="2"/>
    <x v="1"/>
    <s v="EggpLargeant, ArtichokeRegular, ToMediumatoeRegular, Zucchini, Red PepperRegular, GarLargeic, PeRegularto Regularauce"/>
    <x v="24"/>
  </r>
  <r>
    <n v="12727"/>
    <n v="5586"/>
    <n v="0.25"/>
    <s v="Mediumexicana_Medium"/>
    <n v="1"/>
    <d v="2015-04-04T00:00:00"/>
    <x v="93"/>
    <x v="2"/>
    <s v="15:38:51.0000000"/>
    <n v="16"/>
    <n v="16"/>
    <x v="0"/>
    <x v="1"/>
    <s v="ToMediumatoeRegular, Red PepperRegular, JaLargeapeno PepperRegular, Red OnionRegular, CiLargeantro, Corn, ChipotLargee Regularauce, GarLargeic"/>
    <x v="4"/>
  </r>
  <r>
    <n v="12728"/>
    <n v="5586"/>
    <n v="0.25"/>
    <s v="Regularpicy_itaLarge_Large"/>
    <n v="1"/>
    <d v="2015-04-04T00:00:00"/>
    <x v="93"/>
    <x v="2"/>
    <s v="15:38:51.0000000"/>
    <n v="20.75"/>
    <n v="20.75"/>
    <x v="1"/>
    <x v="2"/>
    <s v="CapocoLargeLargeo, ToMediumatoeRegular, Goat CheeRegulare, ArtichokeRegular, Peperoncini verdi, GarLargeic"/>
    <x v="12"/>
  </r>
  <r>
    <n v="12729"/>
    <n v="5587"/>
    <n v="0.33333333333333331"/>
    <s v="cLargeaRegularRegularic_dLargex_Regular"/>
    <n v="1"/>
    <d v="2015-04-04T00:00:00"/>
    <x v="93"/>
    <x v="2"/>
    <s v="16:00:38.0000000"/>
    <n v="12"/>
    <n v="12"/>
    <x v="2"/>
    <x v="0"/>
    <s v="Pepperoni, MediumuRegularhrooMediumRegular, Red OnionRegular, Red PepperRegular, Bacon"/>
    <x v="1"/>
  </r>
  <r>
    <n v="12730"/>
    <n v="5587"/>
    <n v="0.33333333333333331"/>
    <s v="hawaiian_Regular"/>
    <n v="1"/>
    <d v="2015-04-04T00:00:00"/>
    <x v="93"/>
    <x v="2"/>
    <s v="16:00:38.0000000"/>
    <n v="10.5"/>
    <n v="10.5"/>
    <x v="2"/>
    <x v="0"/>
    <s v="RegularLargeiced HaMedium, PineappLargee, MediumozzareLargeLargea CheeRegulare"/>
    <x v="0"/>
  </r>
  <r>
    <n v="12731"/>
    <n v="5587"/>
    <n v="0.33333333333333331"/>
    <s v="Regularpinach_Regularupr_Medium"/>
    <n v="1"/>
    <d v="2015-04-04T00:00:00"/>
    <x v="93"/>
    <x v="2"/>
    <s v="16:00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32"/>
    <n v="5588"/>
    <n v="0.5"/>
    <s v="the_greek_Large"/>
    <n v="1"/>
    <d v="2015-04-04T00:00:00"/>
    <x v="93"/>
    <x v="2"/>
    <s v="16:18:37.0000000"/>
    <n v="20.5"/>
    <n v="20.5"/>
    <x v="1"/>
    <x v="0"/>
    <s v="KaLargeaMediumata OLargeiveRegular, Feta CheeRegulare, ToMediumatoeRegular, GarLargeic, Beef Chuck RoaRegulart, Red OnionRegular"/>
    <x v="8"/>
  </r>
  <r>
    <n v="12733"/>
    <n v="5588"/>
    <n v="0.5"/>
    <s v="veggie_veg_Large"/>
    <n v="1"/>
    <d v="2015-04-04T00:00:00"/>
    <x v="93"/>
    <x v="2"/>
    <s v="16:1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734"/>
    <n v="5589"/>
    <n v="1"/>
    <s v="hawaiian_Medium"/>
    <n v="1"/>
    <d v="2015-04-04T00:00:00"/>
    <x v="93"/>
    <x v="2"/>
    <s v="16:18:40.0000000"/>
    <n v="13.25"/>
    <n v="13.25"/>
    <x v="0"/>
    <x v="0"/>
    <s v="RegularLargeiced HaMedium, PineappLargee, MediumozzareLargeLargea CheeRegulare"/>
    <x v="0"/>
  </r>
  <r>
    <n v="12735"/>
    <n v="5590"/>
    <n v="0.5"/>
    <s v="Regularpinach_fet_Large"/>
    <n v="1"/>
    <d v="2015-04-04T00:00:00"/>
    <x v="93"/>
    <x v="2"/>
    <s v="16:40:26.0000000"/>
    <n v="20.25"/>
    <n v="20.25"/>
    <x v="1"/>
    <x v="1"/>
    <s v="Regularpinach, MediumuRegularhrooMediumRegular, Red OnionRegular, Feta CheeRegulare, GarLargeic"/>
    <x v="27"/>
  </r>
  <r>
    <n v="12736"/>
    <n v="5590"/>
    <n v="0.5"/>
    <s v="veggie_veg_Regular"/>
    <n v="1"/>
    <d v="2015-04-04T00:00:00"/>
    <x v="93"/>
    <x v="2"/>
    <s v="16:40:26.0000000"/>
    <n v="12"/>
    <n v="12"/>
    <x v="2"/>
    <x v="1"/>
    <s v="MediumuRegularhrooMediumRegular, ToMediumatoeRegular, Red PepperRegular, Green PepperRegular, Red OnionRegular, Zucchini, Regularpinach, GarLargeic"/>
    <x v="14"/>
  </r>
  <r>
    <n v="12737"/>
    <n v="5591"/>
    <n v="1"/>
    <s v="pepperoni_Regular"/>
    <n v="1"/>
    <d v="2015-04-04T00:00:00"/>
    <x v="93"/>
    <x v="2"/>
    <s v="16:44:53.0000000"/>
    <n v="9.75"/>
    <n v="9.75"/>
    <x v="2"/>
    <x v="0"/>
    <s v="MediumozzareLargeLargea CheeRegulare, Pepperoni"/>
    <x v="17"/>
  </r>
  <r>
    <n v="12738"/>
    <n v="5592"/>
    <n v="1"/>
    <s v="RegularoppreRegularRegularata_Regular"/>
    <n v="1"/>
    <d v="2015-04-04T00:00:00"/>
    <x v="93"/>
    <x v="2"/>
    <s v="16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739"/>
    <n v="5593"/>
    <n v="0.5"/>
    <s v="Regularouthw_ckn_Regular"/>
    <n v="1"/>
    <d v="2015-04-04T00:00:00"/>
    <x v="93"/>
    <x v="2"/>
    <s v="17:01:19.0000000"/>
    <n v="12.75"/>
    <n v="12.75"/>
    <x v="2"/>
    <x v="3"/>
    <s v="Chicken, ToMediumatoeRegular, Red PepperRegular, Red OnionRegular, JaLargeapeno PepperRegular, Corn, CiLargeantro, ChipotLargee Regularauce"/>
    <x v="15"/>
  </r>
  <r>
    <n v="12740"/>
    <n v="5593"/>
    <n v="0.5"/>
    <s v="Regularpinach_Regularupr_Large"/>
    <n v="1"/>
    <d v="2015-04-04T00:00:00"/>
    <x v="93"/>
    <x v="2"/>
    <s v="17:0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1"/>
    <n v="5594"/>
    <n v="0.5"/>
    <s v="itaLarge_Regularupr_Medium"/>
    <n v="1"/>
    <d v="2015-04-04T00:00:00"/>
    <x v="93"/>
    <x v="2"/>
    <s v="17:23:24.0000000"/>
    <n v="16.5"/>
    <n v="16.5"/>
    <x v="0"/>
    <x v="2"/>
    <s v="CaLargeabreRegulare RegularaLargeaMediumi, CapocoLargeLargeo, ToMediumatoeRegular, Red OnionRegular, Green OLargeiveRegular, GarLargeic"/>
    <x v="3"/>
  </r>
  <r>
    <n v="12742"/>
    <n v="5594"/>
    <n v="0.5"/>
    <s v="napoLargeitana_Regular"/>
    <n v="1"/>
    <d v="2015-04-04T00:00:00"/>
    <x v="93"/>
    <x v="2"/>
    <s v="17:23:24.0000000"/>
    <n v="12"/>
    <n v="12"/>
    <x v="2"/>
    <x v="0"/>
    <s v="ToMediumatoeRegular, AnchovieRegular, Green OLargeiveRegular, Red OnionRegular, GarLargeic"/>
    <x v="22"/>
  </r>
  <r>
    <n v="12743"/>
    <n v="5595"/>
    <n v="0.5"/>
    <s v="peppr_RegularaLargeaMediumi_Large"/>
    <n v="1"/>
    <d v="2015-04-04T00:00:00"/>
    <x v="93"/>
    <x v="2"/>
    <s v="17:38:43.0000000"/>
    <n v="20.75"/>
    <n v="20.75"/>
    <x v="1"/>
    <x v="2"/>
    <s v="Genoa RegularaLargeaMediumi, CapocoLargeLargeo, Pepperoni, ToMediumatoeRegular, ARegulariago CheeRegulare, GarLargeic"/>
    <x v="26"/>
  </r>
  <r>
    <n v="12744"/>
    <n v="5595"/>
    <n v="0.5"/>
    <s v="thai_ckn_Large"/>
    <n v="1"/>
    <d v="2015-04-04T00:00:00"/>
    <x v="93"/>
    <x v="2"/>
    <s v="17:38:43.0000000"/>
    <n v="20.75"/>
    <n v="20.75"/>
    <x v="1"/>
    <x v="3"/>
    <s v="Chicken, PineappLargee, ToMediumatoeRegular, Red PepperRegular, Thai Regularweet ChiLargeLargei Regularauce"/>
    <x v="5"/>
  </r>
  <r>
    <n v="12745"/>
    <n v="5596"/>
    <n v="0.5"/>
    <s v="big_Mediumeat_Regular"/>
    <n v="1"/>
    <d v="2015-04-04T00:00:00"/>
    <x v="93"/>
    <x v="2"/>
    <s v="18:14:44.0000000"/>
    <n v="12"/>
    <n v="12"/>
    <x v="2"/>
    <x v="0"/>
    <s v="Bacon, Pepperoni, ItaLargeian RegularauRegularage, Chorizo RegularauRegularage"/>
    <x v="19"/>
  </r>
  <r>
    <n v="12746"/>
    <n v="5596"/>
    <n v="0.5"/>
    <s v="Mediumediterraneo_Large"/>
    <n v="1"/>
    <d v="2015-04-04T00:00:00"/>
    <x v="93"/>
    <x v="2"/>
    <s v="18:1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747"/>
    <n v="5597"/>
    <n v="0.25"/>
    <s v="five_cheeRegulare_Large"/>
    <n v="1"/>
    <d v="2015-04-04T00:00:00"/>
    <x v="93"/>
    <x v="2"/>
    <s v="18:1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48"/>
    <n v="5597"/>
    <n v="0.25"/>
    <s v="pepperoni_Medium"/>
    <n v="1"/>
    <d v="2015-04-04T00:00:00"/>
    <x v="93"/>
    <x v="2"/>
    <s v="18:16:51.0000000"/>
    <n v="12.5"/>
    <n v="12.5"/>
    <x v="0"/>
    <x v="0"/>
    <s v="MediumozzareLargeLargea CheeRegulare, Pepperoni"/>
    <x v="17"/>
  </r>
  <r>
    <n v="12749"/>
    <n v="5597"/>
    <n v="0.25"/>
    <s v="RegulariciLargeian_Medium"/>
    <n v="1"/>
    <d v="2015-04-04T00:00:00"/>
    <x v="93"/>
    <x v="2"/>
    <s v="18:16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50"/>
    <n v="5597"/>
    <n v="0.25"/>
    <s v="thai_ckn_Large"/>
    <n v="1"/>
    <d v="2015-04-04T00:00:00"/>
    <x v="93"/>
    <x v="2"/>
    <s v="18:16:51.0000000"/>
    <n v="20.75"/>
    <n v="20.75"/>
    <x v="1"/>
    <x v="3"/>
    <s v="Chicken, PineappLargee, ToMediumatoeRegular, Red PepperRegular, Thai Regularweet ChiLargeLargei Regularauce"/>
    <x v="5"/>
  </r>
  <r>
    <n v="12751"/>
    <n v="5598"/>
    <n v="0.33333333333333331"/>
    <s v="Mediumexicana_Large"/>
    <n v="1"/>
    <d v="2015-04-04T00:00:00"/>
    <x v="93"/>
    <x v="2"/>
    <s v="18:17:10.0000000"/>
    <n v="20.25"/>
    <n v="20.25"/>
    <x v="1"/>
    <x v="1"/>
    <s v="ToMediumatoeRegular, Red PepperRegular, JaLargeapeno PepperRegular, Red OnionRegular, CiLargeantro, Corn, ChipotLargee Regularauce, GarLargeic"/>
    <x v="4"/>
  </r>
  <r>
    <n v="12752"/>
    <n v="5598"/>
    <n v="0.33333333333333331"/>
    <s v="Regularpicy_itaLarge_Large"/>
    <n v="1"/>
    <d v="2015-04-04T00:00:00"/>
    <x v="93"/>
    <x v="2"/>
    <s v="18:17:10.0000000"/>
    <n v="20.75"/>
    <n v="20.75"/>
    <x v="1"/>
    <x v="2"/>
    <s v="CapocoLargeLargeo, ToMediumatoeRegular, Goat CheeRegulare, ArtichokeRegular, Peperoncini verdi, GarLargeic"/>
    <x v="12"/>
  </r>
  <r>
    <n v="12753"/>
    <n v="5598"/>
    <n v="0.33333333333333331"/>
    <s v="Regularpinach_fet_Medium"/>
    <n v="1"/>
    <d v="2015-04-04T00:00:00"/>
    <x v="93"/>
    <x v="2"/>
    <s v="18:17:10.0000000"/>
    <n v="16"/>
    <n v="16"/>
    <x v="0"/>
    <x v="1"/>
    <s v="Regularpinach, MediumuRegularhrooMediumRegular, Red OnionRegular, Feta CheeRegulare, GarLargeic"/>
    <x v="27"/>
  </r>
  <r>
    <n v="12754"/>
    <n v="5599"/>
    <n v="0.5"/>
    <s v="hawaiian_Medium"/>
    <n v="1"/>
    <d v="2015-04-04T00:00:00"/>
    <x v="93"/>
    <x v="2"/>
    <s v="18:19:49.0000000"/>
    <n v="13.25"/>
    <n v="13.25"/>
    <x v="0"/>
    <x v="0"/>
    <s v="RegularLargeiced HaMedium, PineappLargee, MediumozzareLargeLargea CheeRegulare"/>
    <x v="0"/>
  </r>
  <r>
    <n v="12755"/>
    <n v="5599"/>
    <n v="0.5"/>
    <s v="Regularpicy_itaLarge_Large"/>
    <n v="1"/>
    <d v="2015-04-04T00:00:00"/>
    <x v="93"/>
    <x v="2"/>
    <s v="18:19:49.0000000"/>
    <n v="20.75"/>
    <n v="20.75"/>
    <x v="1"/>
    <x v="2"/>
    <s v="CapocoLargeLargeo, ToMediumatoeRegular, Goat CheeRegulare, ArtichokeRegular, Peperoncini verdi, GarLargeic"/>
    <x v="12"/>
  </r>
  <r>
    <n v="12756"/>
    <n v="5600"/>
    <n v="0.5"/>
    <s v="cLargeaRegularRegularic_dLargex_Regular"/>
    <n v="1"/>
    <d v="2015-04-04T00:00:00"/>
    <x v="93"/>
    <x v="2"/>
    <s v="18:31:43.0000000"/>
    <n v="12"/>
    <n v="12"/>
    <x v="2"/>
    <x v="0"/>
    <s v="Pepperoni, MediumuRegularhrooMediumRegular, Red OnionRegular, Red PepperRegular, Bacon"/>
    <x v="1"/>
  </r>
  <r>
    <n v="12757"/>
    <n v="5600"/>
    <n v="0.5"/>
    <s v="itaLarge_Regularupr_Regular"/>
    <n v="1"/>
    <d v="2015-04-04T00:00:00"/>
    <x v="93"/>
    <x v="2"/>
    <s v="18:31:43.0000000"/>
    <n v="12.5"/>
    <n v="12.5"/>
    <x v="2"/>
    <x v="2"/>
    <s v="CaLargeabreRegulare RegularaLargeaMediumi, CapocoLargeLargeo, ToMediumatoeRegular, Red OnionRegular, Green OLargeiveRegular, GarLargeic"/>
    <x v="3"/>
  </r>
  <r>
    <n v="12758"/>
    <n v="5601"/>
    <n v="0.33333333333333331"/>
    <s v="cLargeaRegularRegularic_dLargex_Medium"/>
    <n v="1"/>
    <d v="2015-04-04T00:00:00"/>
    <x v="93"/>
    <x v="2"/>
    <s v="18:34:34.0000000"/>
    <n v="16"/>
    <n v="16"/>
    <x v="0"/>
    <x v="0"/>
    <s v="Pepperoni, MediumuRegularhrooMediumRegular, Red OnionRegular, Red PepperRegular, Bacon"/>
    <x v="1"/>
  </r>
  <r>
    <n v="12759"/>
    <n v="5601"/>
    <n v="0.33333333333333331"/>
    <s v="four_cheeRegulare_Medium"/>
    <n v="1"/>
    <d v="2015-04-04T00:00:00"/>
    <x v="93"/>
    <x v="2"/>
    <s v="18:34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60"/>
    <n v="5601"/>
    <n v="0.33333333333333331"/>
    <s v="thai_ckn_Large"/>
    <n v="2"/>
    <d v="2015-04-04T00:00:00"/>
    <x v="93"/>
    <x v="2"/>
    <s v="18:34:34.0000000"/>
    <n v="20.75"/>
    <n v="41.5"/>
    <x v="1"/>
    <x v="3"/>
    <s v="Chicken, PineappLargee, ToMediumatoeRegular, Red PepperRegular, Thai Regularweet ChiLargeLargei Regularauce"/>
    <x v="5"/>
  </r>
  <r>
    <n v="12761"/>
    <n v="5602"/>
    <n v="1"/>
    <s v="itaLarge_cpcLargeLargeo_Large"/>
    <n v="1"/>
    <d v="2015-04-04T00:00:00"/>
    <x v="93"/>
    <x v="2"/>
    <s v="18:44:46.0000000"/>
    <n v="20.5"/>
    <n v="20.5"/>
    <x v="1"/>
    <x v="0"/>
    <s v="CapocoLargeLargeo, Red PepperRegular, ToMediumatoeRegular, Goat CheeRegulare, GarLargeic, Oregano"/>
    <x v="11"/>
  </r>
  <r>
    <n v="12762"/>
    <n v="5603"/>
    <n v="0.33333333333333331"/>
    <s v="bbq_ckn_Regular"/>
    <n v="1"/>
    <d v="2015-04-04T00:00:00"/>
    <x v="93"/>
    <x v="2"/>
    <s v="18:48:29.0000000"/>
    <n v="12.75"/>
    <n v="12.75"/>
    <x v="2"/>
    <x v="3"/>
    <s v="Barbecued Chicken, Red PepperRegular, Green PepperRegular, ToMediumatoeRegular, Red OnionRegular, Barbecue Regularauce"/>
    <x v="7"/>
  </r>
  <r>
    <n v="12763"/>
    <n v="5603"/>
    <n v="0.33333333333333331"/>
    <s v="Mediumediterraneo_Regular"/>
    <n v="1"/>
    <d v="2015-04-04T00:00:00"/>
    <x v="93"/>
    <x v="2"/>
    <s v="18:4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64"/>
    <n v="5603"/>
    <n v="0.33333333333333331"/>
    <s v="thai_ckn_Large"/>
    <n v="2"/>
    <d v="2015-04-04T00:00:00"/>
    <x v="93"/>
    <x v="2"/>
    <s v="18:48:29.0000000"/>
    <n v="20.75"/>
    <n v="41.5"/>
    <x v="1"/>
    <x v="3"/>
    <s v="Chicken, PineappLargee, ToMediumatoeRegular, Red PepperRegular, Thai Regularweet ChiLargeLargei Regularauce"/>
    <x v="5"/>
  </r>
  <r>
    <n v="12765"/>
    <n v="5604"/>
    <n v="1"/>
    <s v="RegulariciLargeian_Large"/>
    <n v="1"/>
    <d v="2015-04-04T00:00:00"/>
    <x v="93"/>
    <x v="2"/>
    <s v="18:4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766"/>
    <n v="5605"/>
    <n v="0.5"/>
    <s v="green_garden_Regular"/>
    <n v="1"/>
    <d v="2015-04-04T00:00:00"/>
    <x v="93"/>
    <x v="2"/>
    <s v="19:04:01.0000000"/>
    <n v="12"/>
    <n v="12"/>
    <x v="2"/>
    <x v="1"/>
    <s v="Regularpinach, MediumuRegularhrooMediumRegular, ToMediumatoeRegular, Green OLargeiveRegular, Feta CheeRegulare"/>
    <x v="10"/>
  </r>
  <r>
    <n v="12767"/>
    <n v="5605"/>
    <n v="0.5"/>
    <s v="itaLarge_cpcLargeLargeo_Medium"/>
    <n v="1"/>
    <d v="2015-04-04T00:00:00"/>
    <x v="93"/>
    <x v="2"/>
    <s v="19:04:01.0000000"/>
    <n v="16"/>
    <n v="16"/>
    <x v="0"/>
    <x v="0"/>
    <s v="CapocoLargeLargeo, Red PepperRegular, ToMediumatoeRegular, Goat CheeRegulare, GarLargeic, Oregano"/>
    <x v="11"/>
  </r>
  <r>
    <n v="12768"/>
    <n v="5606"/>
    <n v="1"/>
    <s v="caLargei_ckn_Medium"/>
    <n v="1"/>
    <d v="2015-04-04T00:00:00"/>
    <x v="93"/>
    <x v="2"/>
    <s v="19:19:10.0000000"/>
    <n v="16.75"/>
    <n v="16.75"/>
    <x v="0"/>
    <x v="3"/>
    <s v="Chicken, Artichoke, Regularpinach, GarLargeic, JaLargeapeno PepperRegular, Fontina CheeRegulare, Gouda CheeRegulare"/>
    <x v="16"/>
  </r>
  <r>
    <n v="12769"/>
    <n v="5607"/>
    <n v="0.25"/>
    <s v="hawaiian_Regular"/>
    <n v="1"/>
    <d v="2015-04-04T00:00:00"/>
    <x v="93"/>
    <x v="2"/>
    <s v="19:25:28.0000000"/>
    <n v="10.5"/>
    <n v="10.5"/>
    <x v="2"/>
    <x v="0"/>
    <s v="RegularLargeiced HaMedium, PineappLargee, MediumozzareLargeLargea CheeRegulare"/>
    <x v="0"/>
  </r>
  <r>
    <n v="12770"/>
    <n v="5607"/>
    <n v="0.25"/>
    <s v="prRegularc_argLargea_Large"/>
    <n v="1"/>
    <d v="2015-04-04T00:00:00"/>
    <x v="93"/>
    <x v="2"/>
    <s v="19:25:28.0000000"/>
    <n v="20.75"/>
    <n v="20.75"/>
    <x v="1"/>
    <x v="2"/>
    <s v="ProRegularciutto di Regularan DanieLargee, AruguLargea, MediumozzareLargeLargea CheeRegulare"/>
    <x v="6"/>
  </r>
  <r>
    <n v="12771"/>
    <n v="5607"/>
    <n v="0.25"/>
    <s v="Regularpinach_fet_Medium"/>
    <n v="1"/>
    <d v="2015-04-04T00:00:00"/>
    <x v="93"/>
    <x v="2"/>
    <s v="19:25:28.0000000"/>
    <n v="16"/>
    <n v="16"/>
    <x v="0"/>
    <x v="1"/>
    <s v="Regularpinach, MediumuRegularhrooMediumRegular, Red OnionRegular, Feta CheeRegulare, GarLargeic"/>
    <x v="27"/>
  </r>
  <r>
    <n v="12772"/>
    <n v="5607"/>
    <n v="0.25"/>
    <s v="Regularpinach_Regularupr_Regular"/>
    <n v="1"/>
    <d v="2015-04-04T00:00:00"/>
    <x v="93"/>
    <x v="2"/>
    <s v="19:25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773"/>
    <n v="5608"/>
    <n v="0.25"/>
    <s v="cLargeaRegularRegularic_dLargex_Medium"/>
    <n v="1"/>
    <d v="2015-04-04T00:00:00"/>
    <x v="93"/>
    <x v="2"/>
    <s v="19:32:03.0000000"/>
    <n v="16"/>
    <n v="16"/>
    <x v="0"/>
    <x v="0"/>
    <s v="Pepperoni, MediumuRegularhrooMediumRegular, Red OnionRegular, Red PepperRegular, Bacon"/>
    <x v="1"/>
  </r>
  <r>
    <n v="12774"/>
    <n v="5608"/>
    <n v="0.25"/>
    <s v="peppr_RegularaLargeaMediumi_Large"/>
    <n v="1"/>
    <d v="2015-04-04T00:00:00"/>
    <x v="93"/>
    <x v="2"/>
    <s v="19:32:03.0000000"/>
    <n v="20.75"/>
    <n v="20.75"/>
    <x v="1"/>
    <x v="2"/>
    <s v="Genoa RegularaLargeaMediumi, CapocoLargeLargeo, Pepperoni, ToMediumatoeRegular, ARegulariago CheeRegulare, GarLargeic"/>
    <x v="26"/>
  </r>
  <r>
    <n v="12775"/>
    <n v="5608"/>
    <n v="0.25"/>
    <s v="Regularpinach_Regularupr_Medium"/>
    <n v="1"/>
    <d v="2015-04-04T00:00:00"/>
    <x v="93"/>
    <x v="2"/>
    <s v="19:32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76"/>
    <n v="5608"/>
    <n v="0.25"/>
    <s v="the_greek_X-Large"/>
    <n v="1"/>
    <d v="2015-04-04T00:00:00"/>
    <x v="93"/>
    <x v="2"/>
    <s v="19:32:03.0000000"/>
    <n v="25.5"/>
    <n v="25.5"/>
    <x v="3"/>
    <x v="0"/>
    <s v="KaLargeaMediumata OLargeiveRegular, Feta CheeRegulare, ToMediumatoeRegular, GarLargeic, Beef Chuck RoaRegulart, Red OnionRegular"/>
    <x v="8"/>
  </r>
  <r>
    <n v="12777"/>
    <n v="5609"/>
    <n v="0.25"/>
    <s v="brie_carre_Regular"/>
    <n v="1"/>
    <d v="2015-04-04T00:00:00"/>
    <x v="93"/>
    <x v="2"/>
    <s v="19:36:07.0000000"/>
    <n v="23.649999618530273"/>
    <n v="23.649999618530273"/>
    <x v="2"/>
    <x v="2"/>
    <s v="Brie Carre CheeRegulare, ProRegularciutto, CaraMediumeLargeized OnionRegular, PearRegular, ThyMediume, GarLargeic"/>
    <x v="31"/>
  </r>
  <r>
    <n v="12778"/>
    <n v="5609"/>
    <n v="0.25"/>
    <s v="hawaiian_Large"/>
    <n v="1"/>
    <d v="2015-04-04T00:00:00"/>
    <x v="93"/>
    <x v="2"/>
    <s v="19:36:07.0000000"/>
    <n v="16.5"/>
    <n v="16.5"/>
    <x v="1"/>
    <x v="0"/>
    <s v="RegularLargeiced HaMedium, PineappLargee, MediumozzareLargeLargea CheeRegulare"/>
    <x v="0"/>
  </r>
  <r>
    <n v="12779"/>
    <n v="5609"/>
    <n v="0.25"/>
    <s v="pep_MediumRegularh_pep_Regular"/>
    <n v="1"/>
    <d v="2015-04-04T00:00:00"/>
    <x v="93"/>
    <x v="2"/>
    <s v="19:36:07.0000000"/>
    <n v="11"/>
    <n v="11"/>
    <x v="2"/>
    <x v="0"/>
    <s v="Pepperoni, MediumuRegularhrooMediumRegular, Green PepperRegular"/>
    <x v="30"/>
  </r>
  <r>
    <n v="12780"/>
    <n v="5609"/>
    <n v="0.25"/>
    <s v="veggie_veg_Medium"/>
    <n v="1"/>
    <d v="2015-04-04T00:00:00"/>
    <x v="93"/>
    <x v="2"/>
    <s v="19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12781"/>
    <n v="5610"/>
    <n v="1"/>
    <s v="ckn_aLargefredo_Medium"/>
    <n v="1"/>
    <d v="2015-04-04T00:00:00"/>
    <x v="93"/>
    <x v="2"/>
    <s v="19:39:31.0000000"/>
    <n v="16.75"/>
    <n v="16.75"/>
    <x v="0"/>
    <x v="3"/>
    <s v="Chicken, Red OnionRegular, Red PepperRegular, MediumuRegularhrooMediumRegular, ARegulariago CheeRegulare, ALargefredo Regularauce"/>
    <x v="29"/>
  </r>
  <r>
    <n v="12782"/>
    <n v="5611"/>
    <n v="0.5"/>
    <s v="hawaiian_Large"/>
    <n v="1"/>
    <d v="2015-04-04T00:00:00"/>
    <x v="93"/>
    <x v="2"/>
    <s v="19:46:39.0000000"/>
    <n v="16.5"/>
    <n v="16.5"/>
    <x v="1"/>
    <x v="0"/>
    <s v="RegularLargeiced HaMedium, PineappLargee, MediumozzareLargeLargea CheeRegulare"/>
    <x v="0"/>
  </r>
  <r>
    <n v="12783"/>
    <n v="5611"/>
    <n v="0.5"/>
    <s v="napoLargeitana_Large"/>
    <n v="1"/>
    <d v="2015-04-04T00:00:00"/>
    <x v="93"/>
    <x v="2"/>
    <s v="19:46:39.0000000"/>
    <n v="20.5"/>
    <n v="20.5"/>
    <x v="1"/>
    <x v="0"/>
    <s v="ToMediumatoeRegular, AnchovieRegular, Green OLargeiveRegular, Red OnionRegular, GarLargeic"/>
    <x v="22"/>
  </r>
  <r>
    <n v="12784"/>
    <n v="5612"/>
    <n v="0.33333333333333331"/>
    <s v="caLargeabreRegulare_Medium"/>
    <n v="1"/>
    <d v="2015-04-04T00:00:00"/>
    <x v="93"/>
    <x v="2"/>
    <s v="20:01:53.0000000"/>
    <n v="16.25"/>
    <n v="16.25"/>
    <x v="0"/>
    <x v="2"/>
    <s v="?duja RegularaLargeaMediumi, Pancetta, ToMediumatoeRegular, Red OnionRegular, FriggiteLargeLargeo PepperRegular, GarLargeic"/>
    <x v="23"/>
  </r>
  <r>
    <n v="12785"/>
    <n v="5612"/>
    <n v="0.33333333333333331"/>
    <s v="the_greek_Medium"/>
    <n v="1"/>
    <d v="2015-04-04T00:00:00"/>
    <x v="93"/>
    <x v="2"/>
    <s v="20:01:53.0000000"/>
    <n v="16"/>
    <n v="16"/>
    <x v="0"/>
    <x v="0"/>
    <s v="KaLargeaMediumata OLargeiveRegular, Feta CheeRegulare, ToMediumatoeRegular, GarLargeic, Beef Chuck RoaRegulart, Red OnionRegular"/>
    <x v="8"/>
  </r>
  <r>
    <n v="12786"/>
    <n v="5612"/>
    <n v="0.33333333333333331"/>
    <s v="veggie_veg_Medium"/>
    <n v="1"/>
    <d v="2015-04-04T00:00:00"/>
    <x v="93"/>
    <x v="2"/>
    <s v="20:01:53.0000000"/>
    <n v="16"/>
    <n v="16"/>
    <x v="0"/>
    <x v="1"/>
    <s v="MediumuRegularhrooMediumRegular, ToMediumatoeRegular, Red PepperRegular, Green PepperRegular, Red OnionRegular, Zucchini, Regularpinach, GarLargeic"/>
    <x v="14"/>
  </r>
  <r>
    <n v="12787"/>
    <n v="5613"/>
    <n v="0.25"/>
    <s v="big_Mediumeat_Regular"/>
    <n v="1"/>
    <d v="2015-04-04T00:00:00"/>
    <x v="93"/>
    <x v="2"/>
    <s v="20:31:44.0000000"/>
    <n v="12"/>
    <n v="12"/>
    <x v="2"/>
    <x v="0"/>
    <s v="Bacon, Pepperoni, ItaLargeian RegularauRegularage, Chorizo RegularauRegularage"/>
    <x v="19"/>
  </r>
  <r>
    <n v="12788"/>
    <n v="5613"/>
    <n v="0.25"/>
    <s v="hawaiian_Large"/>
    <n v="1"/>
    <d v="2015-04-04T00:00:00"/>
    <x v="93"/>
    <x v="2"/>
    <s v="20:31:44.0000000"/>
    <n v="16.5"/>
    <n v="16.5"/>
    <x v="1"/>
    <x v="0"/>
    <s v="RegularLargeiced HaMedium, PineappLargee, MediumozzareLargeLargea CheeRegulare"/>
    <x v="0"/>
  </r>
  <r>
    <n v="12789"/>
    <n v="5613"/>
    <n v="0.25"/>
    <s v="itaLarge_cpcLargeLargeo_Large"/>
    <n v="1"/>
    <d v="2015-04-04T00:00:00"/>
    <x v="93"/>
    <x v="2"/>
    <s v="20:31:44.0000000"/>
    <n v="20.5"/>
    <n v="20.5"/>
    <x v="1"/>
    <x v="0"/>
    <s v="CapocoLargeLargeo, Red PepperRegular, ToMediumatoeRegular, Goat CheeRegulare, GarLargeic, Oregano"/>
    <x v="11"/>
  </r>
  <r>
    <n v="12790"/>
    <n v="5613"/>
    <n v="0.25"/>
    <s v="Regularpinach_Regularupr_Medium"/>
    <n v="1"/>
    <d v="2015-04-04T00:00:00"/>
    <x v="93"/>
    <x v="2"/>
    <s v="20:31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91"/>
    <n v="5614"/>
    <n v="0.5"/>
    <s v="caLargei_ckn_Medium"/>
    <n v="1"/>
    <d v="2015-04-04T00:00:00"/>
    <x v="93"/>
    <x v="2"/>
    <s v="20:35:00.0000000"/>
    <n v="16.75"/>
    <n v="16.75"/>
    <x v="0"/>
    <x v="3"/>
    <s v="Chicken, Artichoke, Regularpinach, GarLargeic, JaLargeapeno PepperRegular, Fontina CheeRegulare, Gouda CheeRegulare"/>
    <x v="16"/>
  </r>
  <r>
    <n v="12792"/>
    <n v="5614"/>
    <n v="0.5"/>
    <s v="pepperoni_Large"/>
    <n v="1"/>
    <d v="2015-04-04T00:00:00"/>
    <x v="93"/>
    <x v="2"/>
    <s v="20:35:00.0000000"/>
    <n v="15.25"/>
    <n v="15.25"/>
    <x v="1"/>
    <x v="0"/>
    <s v="MediumozzareLargeLargea CheeRegulare, Pepperoni"/>
    <x v="17"/>
  </r>
  <r>
    <n v="12793"/>
    <n v="5615"/>
    <n v="0.25"/>
    <s v="Mediumediterraneo_Medium"/>
    <n v="1"/>
    <d v="2015-04-04T00:00:00"/>
    <x v="93"/>
    <x v="2"/>
    <s v="20:3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794"/>
    <n v="5615"/>
    <n v="0.25"/>
    <s v="prRegularc_argLargea_Large"/>
    <n v="1"/>
    <d v="2015-04-04T00:00:00"/>
    <x v="93"/>
    <x v="2"/>
    <s v="20:37:20.0000000"/>
    <n v="20.75"/>
    <n v="20.75"/>
    <x v="1"/>
    <x v="2"/>
    <s v="ProRegularciutto di Regularan DanieLargee, AruguLargea, MediumozzareLargeLargea CheeRegulare"/>
    <x v="6"/>
  </r>
  <r>
    <n v="12795"/>
    <n v="5615"/>
    <n v="0.25"/>
    <s v="RegulariciLargeian_Regular"/>
    <n v="1"/>
    <d v="2015-04-04T00:00:00"/>
    <x v="93"/>
    <x v="2"/>
    <s v="20:37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796"/>
    <n v="5615"/>
    <n v="0.25"/>
    <s v="thai_ckn_Large"/>
    <n v="1"/>
    <d v="2015-04-04T00:00:00"/>
    <x v="93"/>
    <x v="2"/>
    <s v="20:37:20.0000000"/>
    <n v="20.75"/>
    <n v="20.75"/>
    <x v="1"/>
    <x v="3"/>
    <s v="Chicken, PineappLargee, ToMediumatoeRegular, Red PepperRegular, Thai Regularweet ChiLargeLargei Regularauce"/>
    <x v="5"/>
  </r>
  <r>
    <n v="12797"/>
    <n v="5616"/>
    <n v="1"/>
    <s v="bbq_ckn_Large"/>
    <n v="1"/>
    <d v="2015-04-04T00:00:00"/>
    <x v="93"/>
    <x v="2"/>
    <s v="20:42:02.0000000"/>
    <n v="20.75"/>
    <n v="20.75"/>
    <x v="1"/>
    <x v="3"/>
    <s v="Barbecued Chicken, Red PepperRegular, Green PepperRegular, ToMediumatoeRegular, Red OnionRegular, Barbecue Regularauce"/>
    <x v="7"/>
  </r>
  <r>
    <n v="12798"/>
    <n v="5617"/>
    <n v="1"/>
    <s v="Regularouthw_ckn_Medium"/>
    <n v="1"/>
    <d v="2015-04-04T00:00:00"/>
    <x v="93"/>
    <x v="2"/>
    <s v="20:48:01.0000000"/>
    <n v="16.75"/>
    <n v="16.75"/>
    <x v="0"/>
    <x v="3"/>
    <s v="Chicken, ToMediumatoeRegular, Red PepperRegular, Red OnionRegular, JaLargeapeno PepperRegular, Corn, CiLargeantro, ChipotLargee Regularauce"/>
    <x v="15"/>
  </r>
  <r>
    <n v="12799"/>
    <n v="5618"/>
    <n v="0.33333333333333331"/>
    <s v="caLargei_ckn_Large"/>
    <n v="1"/>
    <d v="2015-04-04T00:00:00"/>
    <x v="93"/>
    <x v="2"/>
    <s v="20:48:05.0000000"/>
    <n v="20.75"/>
    <n v="20.75"/>
    <x v="1"/>
    <x v="3"/>
    <s v="Chicken, Artichoke, Regularpinach, GarLargeic, JaLargeapeno PepperRegular, Fontina CheeRegulare, Gouda CheeRegulare"/>
    <x v="16"/>
  </r>
  <r>
    <n v="12800"/>
    <n v="5618"/>
    <n v="0.33333333333333331"/>
    <s v="cLargeaRegularRegularic_dLargex_Medium"/>
    <n v="1"/>
    <d v="2015-04-04T00:00:00"/>
    <x v="93"/>
    <x v="2"/>
    <s v="20:48:05.0000000"/>
    <n v="16"/>
    <n v="16"/>
    <x v="0"/>
    <x v="0"/>
    <s v="Pepperoni, MediumuRegularhrooMediumRegular, Red OnionRegular, Red PepperRegular, Bacon"/>
    <x v="1"/>
  </r>
  <r>
    <n v="12801"/>
    <n v="5618"/>
    <n v="0.33333333333333331"/>
    <s v="Regularpinach_Regularupr_Medium"/>
    <n v="1"/>
    <d v="2015-04-04T00:00:00"/>
    <x v="93"/>
    <x v="2"/>
    <s v="20:48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02"/>
    <n v="5619"/>
    <n v="0.33333333333333331"/>
    <s v="itaLarge_veggie_Regular"/>
    <n v="1"/>
    <d v="2015-04-04T00:00:00"/>
    <x v="93"/>
    <x v="2"/>
    <s v="20:54:38.0000000"/>
    <n v="12.75"/>
    <n v="12.75"/>
    <x v="2"/>
    <x v="1"/>
    <s v="EggpLargeant, ArtichokeRegular, ToMediumatoeRegular, Zucchini, Red PepperRegular, GarLargeic, PeRegularto Regularauce"/>
    <x v="24"/>
  </r>
  <r>
    <n v="12803"/>
    <n v="5619"/>
    <n v="0.33333333333333331"/>
    <s v="Mediumexicana_Large"/>
    <n v="1"/>
    <d v="2015-04-04T00:00:00"/>
    <x v="93"/>
    <x v="2"/>
    <s v="20:54:38.0000000"/>
    <n v="20.25"/>
    <n v="20.25"/>
    <x v="1"/>
    <x v="1"/>
    <s v="ToMediumatoeRegular, Red PepperRegular, JaLargeapeno PepperRegular, Red OnionRegular, CiLargeantro, Corn, ChipotLargee Regularauce, GarLargeic"/>
    <x v="4"/>
  </r>
  <r>
    <n v="12804"/>
    <n v="5619"/>
    <n v="0.33333333333333331"/>
    <s v="pep_MediumRegularh_pep_Regular"/>
    <n v="1"/>
    <d v="2015-04-04T00:00:00"/>
    <x v="93"/>
    <x v="2"/>
    <s v="20:54:38.0000000"/>
    <n v="11"/>
    <n v="11"/>
    <x v="2"/>
    <x v="0"/>
    <s v="Pepperoni, MediumuRegularhrooMediumRegular, Green PepperRegular"/>
    <x v="30"/>
  </r>
  <r>
    <n v="12805"/>
    <n v="5620"/>
    <n v="0.25"/>
    <s v="cLargeaRegularRegularic_dLargex_Regular"/>
    <n v="1"/>
    <d v="2015-04-04T00:00:00"/>
    <x v="93"/>
    <x v="2"/>
    <s v="20:55:21.0000000"/>
    <n v="12"/>
    <n v="12"/>
    <x v="2"/>
    <x v="0"/>
    <s v="Pepperoni, MediumuRegularhrooMediumRegular, Red OnionRegular, Red PepperRegular, Bacon"/>
    <x v="1"/>
  </r>
  <r>
    <n v="12806"/>
    <n v="5620"/>
    <n v="0.25"/>
    <s v="itaLarge_cpcLargeLargeo_Medium"/>
    <n v="1"/>
    <d v="2015-04-04T00:00:00"/>
    <x v="93"/>
    <x v="2"/>
    <s v="20:55:21.0000000"/>
    <n v="16"/>
    <n v="16"/>
    <x v="0"/>
    <x v="0"/>
    <s v="CapocoLargeLargeo, Red PepperRegular, ToMediumatoeRegular, Goat CheeRegulare, GarLargeic, Oregano"/>
    <x v="11"/>
  </r>
  <r>
    <n v="12807"/>
    <n v="5620"/>
    <n v="0.25"/>
    <s v="RegulariciLargeian_Large"/>
    <n v="1"/>
    <d v="2015-04-04T00:00:00"/>
    <x v="93"/>
    <x v="2"/>
    <s v="20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808"/>
    <n v="5620"/>
    <n v="0.25"/>
    <s v="thai_ckn_Medium"/>
    <n v="1"/>
    <d v="2015-04-04T00:00:00"/>
    <x v="93"/>
    <x v="2"/>
    <s v="20:55:21.0000000"/>
    <n v="16.75"/>
    <n v="16.75"/>
    <x v="0"/>
    <x v="3"/>
    <s v="Chicken, PineappLargee, ToMediumatoeRegular, Red PepperRegular, Thai Regularweet ChiLargeLargei Regularauce"/>
    <x v="5"/>
  </r>
  <r>
    <n v="12809"/>
    <n v="5621"/>
    <n v="0.33333333333333331"/>
    <s v="caLargeabreRegulare_Regular"/>
    <n v="1"/>
    <d v="2015-04-04T00:00:00"/>
    <x v="93"/>
    <x v="2"/>
    <s v="20:58:16.0000000"/>
    <n v="12.25"/>
    <n v="12.25"/>
    <x v="2"/>
    <x v="2"/>
    <s v="?duja RegularaLargeaMediumi, Pancetta, ToMediumatoeRegular, Red OnionRegular, FriggiteLargeLargeo PepperRegular, GarLargeic"/>
    <x v="23"/>
  </r>
  <r>
    <n v="12810"/>
    <n v="5621"/>
    <n v="0.33333333333333331"/>
    <s v="itaLarge_cpcLargeLargeo_Medium"/>
    <n v="1"/>
    <d v="2015-04-04T00:00:00"/>
    <x v="93"/>
    <x v="2"/>
    <s v="20:58:16.0000000"/>
    <n v="16"/>
    <n v="16"/>
    <x v="0"/>
    <x v="0"/>
    <s v="CapocoLargeLargeo, Red PepperRegular, ToMediumatoeRegular, Goat CheeRegulare, GarLargeic, Oregano"/>
    <x v="11"/>
  </r>
  <r>
    <n v="12811"/>
    <n v="5621"/>
    <n v="0.33333333333333331"/>
    <s v="itaLarge_Regularupr_Large"/>
    <n v="1"/>
    <d v="2015-04-04T00:00:00"/>
    <x v="93"/>
    <x v="2"/>
    <s v="20:58:16.0000000"/>
    <n v="20.75"/>
    <n v="20.75"/>
    <x v="1"/>
    <x v="2"/>
    <s v="CaLargeabreRegulare RegularaLargeaMediumi, CapocoLargeLargeo, ToMediumatoeRegular, Red OnionRegular, Green OLargeiveRegular, GarLargeic"/>
    <x v="3"/>
  </r>
  <r>
    <n v="12812"/>
    <n v="5622"/>
    <n v="0.5"/>
    <s v="pepperoni_Medium"/>
    <n v="1"/>
    <d v="2015-04-04T00:00:00"/>
    <x v="93"/>
    <x v="2"/>
    <s v="21:11:37.0000000"/>
    <n v="12.5"/>
    <n v="12.5"/>
    <x v="0"/>
    <x v="0"/>
    <s v="MediumozzareLargeLargea CheeRegulare, Pepperoni"/>
    <x v="17"/>
  </r>
  <r>
    <n v="12813"/>
    <n v="5622"/>
    <n v="0.5"/>
    <s v="Regularpin_peRegularto_Medium"/>
    <n v="1"/>
    <d v="2015-04-04T00:00:00"/>
    <x v="93"/>
    <x v="2"/>
    <s v="21:11:37.0000000"/>
    <n v="16.5"/>
    <n v="16.5"/>
    <x v="0"/>
    <x v="1"/>
    <s v="Regularpinach, ArtichokeRegular, ToMediumatoeRegular, Regularun-dried ToMediumatoeRegular, GarLargeic, PeRegularto Regularauce"/>
    <x v="13"/>
  </r>
  <r>
    <n v="12814"/>
    <n v="5623"/>
    <n v="0.5"/>
    <s v="napoLargeitana_Regular"/>
    <n v="1"/>
    <d v="2015-04-04T00:00:00"/>
    <x v="93"/>
    <x v="2"/>
    <s v="21:43:08.0000000"/>
    <n v="12"/>
    <n v="12"/>
    <x v="2"/>
    <x v="0"/>
    <s v="ToMediumatoeRegular, AnchovieRegular, Green OLargeiveRegular, Red OnionRegular, GarLargeic"/>
    <x v="22"/>
  </r>
  <r>
    <n v="12815"/>
    <n v="5623"/>
    <n v="0.5"/>
    <s v="Regularouthw_ckn_Large"/>
    <n v="1"/>
    <d v="2015-04-04T00:00:00"/>
    <x v="93"/>
    <x v="2"/>
    <s v="21:43:08.0000000"/>
    <n v="20.75"/>
    <n v="20.75"/>
    <x v="1"/>
    <x v="3"/>
    <s v="Chicken, ToMediumatoeRegular, Red PepperRegular, Red OnionRegular, JaLargeapeno PepperRegular, Corn, CiLargeantro, ChipotLargee Regularauce"/>
    <x v="15"/>
  </r>
  <r>
    <n v="12816"/>
    <n v="5624"/>
    <n v="1"/>
    <s v="ckn_peRegularto_Large"/>
    <n v="1"/>
    <d v="2015-04-04T00:00:00"/>
    <x v="93"/>
    <x v="2"/>
    <s v="21:44:25.0000000"/>
    <n v="20.75"/>
    <n v="20.75"/>
    <x v="1"/>
    <x v="3"/>
    <s v="Chicken, ToMediumatoeRegular, Red PepperRegular, Regularpinach, GarLargeic, PeRegularto Regularauce"/>
    <x v="18"/>
  </r>
  <r>
    <n v="12817"/>
    <n v="5625"/>
    <n v="0.5"/>
    <s v="ckn_aLargefredo_Medium"/>
    <n v="1"/>
    <d v="2015-04-04T00:00:00"/>
    <x v="93"/>
    <x v="2"/>
    <s v="21:47:14.0000000"/>
    <n v="16.75"/>
    <n v="16.75"/>
    <x v="0"/>
    <x v="3"/>
    <s v="Chicken, Red OnionRegular, Red PepperRegular, MediumuRegularhrooMediumRegular, ARegulariago CheeRegulare, ALargefredo Regularauce"/>
    <x v="29"/>
  </r>
  <r>
    <n v="12818"/>
    <n v="5625"/>
    <n v="0.5"/>
    <s v="Mediumediterraneo_Medium"/>
    <n v="1"/>
    <d v="2015-04-04T00:00:00"/>
    <x v="93"/>
    <x v="2"/>
    <s v="21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819"/>
    <n v="5626"/>
    <n v="0.5"/>
    <s v="pepperoni_Large"/>
    <n v="1"/>
    <d v="2015-04-04T00:00:00"/>
    <x v="93"/>
    <x v="2"/>
    <s v="21:50:27.0000000"/>
    <n v="15.25"/>
    <n v="15.25"/>
    <x v="1"/>
    <x v="0"/>
    <s v="MediumozzareLargeLargea CheeRegulare, Pepperoni"/>
    <x v="17"/>
  </r>
  <r>
    <n v="12820"/>
    <n v="5626"/>
    <n v="0.5"/>
    <s v="Regularouthw_ckn_Large"/>
    <n v="1"/>
    <d v="2015-04-04T00:00:00"/>
    <x v="93"/>
    <x v="2"/>
    <s v="21:50:27.0000000"/>
    <n v="20.75"/>
    <n v="20.75"/>
    <x v="1"/>
    <x v="3"/>
    <s v="Chicken, ToMediumatoeRegular, Red PepperRegular, Red OnionRegular, JaLargeapeno PepperRegular, Corn, CiLargeantro, ChipotLargee Regularauce"/>
    <x v="15"/>
  </r>
  <r>
    <n v="12821"/>
    <n v="5627"/>
    <n v="0.5"/>
    <s v="napoLargeitana_Medium"/>
    <n v="1"/>
    <d v="2015-04-04T00:00:00"/>
    <x v="93"/>
    <x v="2"/>
    <s v="22:07:55.0000000"/>
    <n v="16"/>
    <n v="16"/>
    <x v="0"/>
    <x v="0"/>
    <s v="ToMediumatoeRegular, AnchovieRegular, Green OLargeiveRegular, Red OnionRegular, GarLargeic"/>
    <x v="22"/>
  </r>
  <r>
    <n v="12822"/>
    <n v="5627"/>
    <n v="0.5"/>
    <s v="thai_ckn_Medium"/>
    <n v="1"/>
    <d v="2015-04-04T00:00:00"/>
    <x v="93"/>
    <x v="2"/>
    <s v="22:07:55.0000000"/>
    <n v="16.75"/>
    <n v="16.75"/>
    <x v="0"/>
    <x v="3"/>
    <s v="Chicken, PineappLargee, ToMediumatoeRegular, Red PepperRegular, Thai Regularweet ChiLargeLargei Regularauce"/>
    <x v="5"/>
  </r>
  <r>
    <n v="12823"/>
    <n v="5628"/>
    <n v="0.5"/>
    <s v="five_cheeRegulare_Large"/>
    <n v="1"/>
    <d v="2015-04-04T00:00:00"/>
    <x v="93"/>
    <x v="2"/>
    <s v="22:3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24"/>
    <n v="5628"/>
    <n v="0.5"/>
    <s v="pepperoni_Medium"/>
    <n v="1"/>
    <d v="2015-04-04T00:00:00"/>
    <x v="93"/>
    <x v="2"/>
    <s v="22:39:46.0000000"/>
    <n v="12.5"/>
    <n v="12.5"/>
    <x v="0"/>
    <x v="0"/>
    <s v="MediumozzareLargeLargea CheeRegulare, Pepperoni"/>
    <x v="17"/>
  </r>
  <r>
    <n v="12825"/>
    <n v="5629"/>
    <n v="0.33333333333333331"/>
    <s v="four_cheeRegulare_Large"/>
    <n v="1"/>
    <d v="2015-04-04T00:00:00"/>
    <x v="93"/>
    <x v="2"/>
    <s v="22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26"/>
    <n v="5629"/>
    <n v="0.33333333333333331"/>
    <s v="pep_MediumRegularh_pep_Medium"/>
    <n v="1"/>
    <d v="2015-04-04T00:00:00"/>
    <x v="93"/>
    <x v="2"/>
    <s v="22:49:14.0000000"/>
    <n v="14.5"/>
    <n v="14.5"/>
    <x v="0"/>
    <x v="0"/>
    <s v="Pepperoni, MediumuRegularhrooMediumRegular, Green PepperRegular"/>
    <x v="30"/>
  </r>
  <r>
    <n v="12827"/>
    <n v="5629"/>
    <n v="0.33333333333333331"/>
    <s v="prRegularc_argLargea_Regular"/>
    <n v="2"/>
    <d v="2015-04-04T00:00:00"/>
    <x v="93"/>
    <x v="2"/>
    <s v="22:49:14.0000000"/>
    <n v="12.5"/>
    <n v="25"/>
    <x v="2"/>
    <x v="2"/>
    <s v="ProRegularciutto di Regularan DanieLargee, AruguLargea, MediumozzareLargeLargea CheeRegulare"/>
    <x v="6"/>
  </r>
  <r>
    <n v="12828"/>
    <n v="5630"/>
    <n v="0.5"/>
    <s v="RegulariciLargeian_Medium"/>
    <n v="1"/>
    <d v="2015-04-05T00:00:00"/>
    <x v="94"/>
    <x v="3"/>
    <s v="11:4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29"/>
    <n v="5630"/>
    <n v="0.5"/>
    <s v="Regularpinach_fet_Regular"/>
    <n v="1"/>
    <d v="2015-04-05T00:00:00"/>
    <x v="94"/>
    <x v="3"/>
    <s v="11:40:31.0000000"/>
    <n v="12"/>
    <n v="12"/>
    <x v="2"/>
    <x v="1"/>
    <s v="Regularpinach, MediumuRegularhrooMediumRegular, Red OnionRegular, Feta CheeRegulare, GarLargeic"/>
    <x v="27"/>
  </r>
  <r>
    <n v="12830"/>
    <n v="5631"/>
    <n v="1"/>
    <s v="thai_ckn_Large"/>
    <n v="1"/>
    <d v="2015-04-05T00:00:00"/>
    <x v="94"/>
    <x v="3"/>
    <s v="12:01:49.0000000"/>
    <n v="20.75"/>
    <n v="20.75"/>
    <x v="1"/>
    <x v="3"/>
    <s v="Chicken, PineappLargee, ToMediumatoeRegular, Red PepperRegular, Thai Regularweet ChiLargeLargei Regularauce"/>
    <x v="5"/>
  </r>
  <r>
    <n v="12831"/>
    <n v="5632"/>
    <n v="1"/>
    <s v="caLargeabreRegulare_Regular"/>
    <n v="1"/>
    <d v="2015-04-05T00:00:00"/>
    <x v="94"/>
    <x v="3"/>
    <s v="12:35:42.0000000"/>
    <n v="12.25"/>
    <n v="12.25"/>
    <x v="2"/>
    <x v="2"/>
    <s v="?duja RegularaLargeaMediumi, Pancetta, ToMediumatoeRegular, Red OnionRegular, FriggiteLargeLargeo PepperRegular, GarLargeic"/>
    <x v="23"/>
  </r>
  <r>
    <n v="12832"/>
    <n v="5633"/>
    <n v="1"/>
    <s v="RegularoppreRegularRegularata_Large"/>
    <n v="1"/>
    <d v="2015-04-05T00:00:00"/>
    <x v="94"/>
    <x v="3"/>
    <s v="12:46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3"/>
    <n v="5634"/>
    <n v="0.16666666666666666"/>
    <s v="brie_carre_Regular"/>
    <n v="1"/>
    <d v="2015-04-05T00:00:00"/>
    <x v="94"/>
    <x v="3"/>
    <s v="13:04:21.0000000"/>
    <n v="23.649999618530273"/>
    <n v="23.649999618530273"/>
    <x v="2"/>
    <x v="2"/>
    <s v="Brie Carre CheeRegulare, ProRegularciutto, CaraMediumeLargeized OnionRegular, PearRegular, ThyMediume, GarLargeic"/>
    <x v="31"/>
  </r>
  <r>
    <n v="12834"/>
    <n v="5634"/>
    <n v="0.16666666666666666"/>
    <s v="four_cheeRegulare_Medium"/>
    <n v="1"/>
    <d v="2015-04-05T00:00:00"/>
    <x v="94"/>
    <x v="3"/>
    <s v="13:0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835"/>
    <n v="5634"/>
    <n v="0.16666666666666666"/>
    <s v="itaLarge_veggie_Medium"/>
    <n v="1"/>
    <d v="2015-04-05T00:00:00"/>
    <x v="94"/>
    <x v="3"/>
    <s v="13:04:21.0000000"/>
    <n v="16.75"/>
    <n v="16.75"/>
    <x v="0"/>
    <x v="1"/>
    <s v="EggpLargeant, ArtichokeRegular, ToMediumatoeRegular, Zucchini, Red PepperRegular, GarLargeic, PeRegularto Regularauce"/>
    <x v="24"/>
  </r>
  <r>
    <n v="12836"/>
    <n v="5634"/>
    <n v="0.16666666666666666"/>
    <s v="pepperoni_Large"/>
    <n v="1"/>
    <d v="2015-04-05T00:00:00"/>
    <x v="94"/>
    <x v="3"/>
    <s v="13:04:21.0000000"/>
    <n v="15.25"/>
    <n v="15.25"/>
    <x v="1"/>
    <x v="0"/>
    <s v="MediumozzareLargeLargea CheeRegulare, Pepperoni"/>
    <x v="17"/>
  </r>
  <r>
    <n v="12837"/>
    <n v="5634"/>
    <n v="0.16666666666666666"/>
    <s v="RegularoppreRegularRegularata_Large"/>
    <n v="1"/>
    <d v="2015-04-05T00:00:00"/>
    <x v="94"/>
    <x v="3"/>
    <s v="13:04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8"/>
    <n v="5634"/>
    <n v="0.16666666666666666"/>
    <s v="thai_ckn_Large"/>
    <n v="1"/>
    <d v="2015-04-05T00:00:00"/>
    <x v="94"/>
    <x v="3"/>
    <s v="13:04:21.0000000"/>
    <n v="20.75"/>
    <n v="20.75"/>
    <x v="1"/>
    <x v="3"/>
    <s v="Chicken, PineappLargee, ToMediumatoeRegular, Red PepperRegular, Thai Regularweet ChiLargeLargei Regularauce"/>
    <x v="5"/>
  </r>
  <r>
    <n v="12839"/>
    <n v="5635"/>
    <n v="1"/>
    <s v="Regularpinach_Regularupr_Regular"/>
    <n v="1"/>
    <d v="2015-04-05T00:00:00"/>
    <x v="94"/>
    <x v="3"/>
    <s v="13:08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840"/>
    <n v="5636"/>
    <n v="1"/>
    <s v="napoLargeitana_Regular"/>
    <n v="1"/>
    <d v="2015-04-05T00:00:00"/>
    <x v="94"/>
    <x v="3"/>
    <s v="13:10:26.0000000"/>
    <n v="12"/>
    <n v="12"/>
    <x v="2"/>
    <x v="0"/>
    <s v="ToMediumatoeRegular, AnchovieRegular, Green OLargeiveRegular, Red OnionRegular, GarLargeic"/>
    <x v="22"/>
  </r>
  <r>
    <n v="12841"/>
    <n v="5637"/>
    <n v="0.33333333333333331"/>
    <s v="brie_carre_Regular"/>
    <n v="1"/>
    <d v="2015-04-05T00:00:00"/>
    <x v="94"/>
    <x v="3"/>
    <s v="13:10:49.0000000"/>
    <n v="23.649999618530273"/>
    <n v="23.649999618530273"/>
    <x v="2"/>
    <x v="2"/>
    <s v="Brie Carre CheeRegulare, ProRegularciutto, CaraMediumeLargeized OnionRegular, PearRegular, ThyMediume, GarLargeic"/>
    <x v="31"/>
  </r>
  <r>
    <n v="12842"/>
    <n v="5637"/>
    <n v="0.33333333333333331"/>
    <s v="ckn_peRegularto_Regular"/>
    <n v="1"/>
    <d v="2015-04-05T00:00:00"/>
    <x v="94"/>
    <x v="3"/>
    <s v="13:10:49.0000000"/>
    <n v="12.75"/>
    <n v="12.75"/>
    <x v="2"/>
    <x v="3"/>
    <s v="Chicken, ToMediumatoeRegular, Red PepperRegular, Regularpinach, GarLargeic, PeRegularto Regularauce"/>
    <x v="18"/>
  </r>
  <r>
    <n v="12843"/>
    <n v="5637"/>
    <n v="0.33333333333333331"/>
    <s v="hawaiian_Medium"/>
    <n v="1"/>
    <d v="2015-04-05T00:00:00"/>
    <x v="94"/>
    <x v="3"/>
    <s v="13:10:49.0000000"/>
    <n v="13.25"/>
    <n v="13.25"/>
    <x v="0"/>
    <x v="0"/>
    <s v="RegularLargeiced HaMedium, PineappLargee, MediumozzareLargeLargea CheeRegulare"/>
    <x v="0"/>
  </r>
  <r>
    <n v="12844"/>
    <n v="5638"/>
    <n v="0.33333333333333331"/>
    <s v="Regularouthw_ckn_Medium"/>
    <n v="1"/>
    <d v="2015-04-05T00:00:00"/>
    <x v="94"/>
    <x v="3"/>
    <s v="13:15:08.0000000"/>
    <n v="16.75"/>
    <n v="16.75"/>
    <x v="0"/>
    <x v="3"/>
    <s v="Chicken, ToMediumatoeRegular, Red PepperRegular, Red OnionRegular, JaLargeapeno PepperRegular, Corn, CiLargeantro, ChipotLargee Regularauce"/>
    <x v="15"/>
  </r>
  <r>
    <n v="12845"/>
    <n v="5638"/>
    <n v="0.33333333333333331"/>
    <s v="Regularpicy_itaLarge_Large"/>
    <n v="1"/>
    <d v="2015-04-05T00:00:00"/>
    <x v="94"/>
    <x v="3"/>
    <s v="13:15:08.0000000"/>
    <n v="20.75"/>
    <n v="20.75"/>
    <x v="1"/>
    <x v="2"/>
    <s v="CapocoLargeLargeo, ToMediumatoeRegular, Goat CheeRegulare, ArtichokeRegular, Peperoncini verdi, GarLargeic"/>
    <x v="12"/>
  </r>
  <r>
    <n v="12846"/>
    <n v="5638"/>
    <n v="0.33333333333333331"/>
    <s v="thai_ckn_Large"/>
    <n v="1"/>
    <d v="2015-04-05T00:00:00"/>
    <x v="94"/>
    <x v="3"/>
    <s v="13:15:08.0000000"/>
    <n v="20.75"/>
    <n v="20.75"/>
    <x v="1"/>
    <x v="3"/>
    <s v="Chicken, PineappLargee, ToMediumatoeRegular, Red PepperRegular, Thai Regularweet ChiLargeLargei Regularauce"/>
    <x v="5"/>
  </r>
  <r>
    <n v="12847"/>
    <n v="5639"/>
    <n v="0.125"/>
    <s v="bbq_ckn_Large"/>
    <n v="1"/>
    <d v="2015-04-05T00:00:00"/>
    <x v="94"/>
    <x v="3"/>
    <s v="13:15:51.0000000"/>
    <n v="20.75"/>
    <n v="20.75"/>
    <x v="1"/>
    <x v="3"/>
    <s v="Barbecued Chicken, Red PepperRegular, Green PepperRegular, ToMediumatoeRegular, Red OnionRegular, Barbecue Regularauce"/>
    <x v="7"/>
  </r>
  <r>
    <n v="12848"/>
    <n v="5639"/>
    <n v="0.125"/>
    <s v="bbq_ckn_Medium"/>
    <n v="1"/>
    <d v="2015-04-05T00:00:00"/>
    <x v="94"/>
    <x v="3"/>
    <s v="13:15:51.0000000"/>
    <n v="16.75"/>
    <n v="16.75"/>
    <x v="0"/>
    <x v="3"/>
    <s v="Barbecued Chicken, Red PepperRegular, Green PepperRegular, ToMediumatoeRegular, Red OnionRegular, Barbecue Regularauce"/>
    <x v="7"/>
  </r>
  <r>
    <n v="12849"/>
    <n v="5639"/>
    <n v="0.125"/>
    <s v="big_Mediumeat_Regular"/>
    <n v="1"/>
    <d v="2015-04-05T00:00:00"/>
    <x v="94"/>
    <x v="3"/>
    <s v="13:15:51.0000000"/>
    <n v="12"/>
    <n v="12"/>
    <x v="2"/>
    <x v="0"/>
    <s v="Bacon, Pepperoni, ItaLargeian RegularauRegularage, Chorizo RegularauRegularage"/>
    <x v="19"/>
  </r>
  <r>
    <n v="12850"/>
    <n v="5639"/>
    <n v="0.125"/>
    <s v="four_cheeRegulare_Large"/>
    <n v="1"/>
    <d v="2015-04-05T00:00:00"/>
    <x v="94"/>
    <x v="3"/>
    <s v="13:1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51"/>
    <n v="5639"/>
    <n v="0.125"/>
    <s v="itaLarge_cpcLargeLargeo_Medium"/>
    <n v="1"/>
    <d v="2015-04-05T00:00:00"/>
    <x v="94"/>
    <x v="3"/>
    <s v="13:15:51.0000000"/>
    <n v="16"/>
    <n v="16"/>
    <x v="0"/>
    <x v="0"/>
    <s v="CapocoLargeLargeo, Red PepperRegular, ToMediumatoeRegular, Goat CheeRegulare, GarLargeic, Oregano"/>
    <x v="11"/>
  </r>
  <r>
    <n v="12852"/>
    <n v="5639"/>
    <n v="0.125"/>
    <s v="itaLarge_Regularupr_Medium"/>
    <n v="1"/>
    <d v="2015-04-05T00:00:00"/>
    <x v="94"/>
    <x v="3"/>
    <s v="13:15:51.0000000"/>
    <n v="16.5"/>
    <n v="16.5"/>
    <x v="0"/>
    <x v="2"/>
    <s v="CaLargeabreRegulare RegularaLargeaMediumi, CapocoLargeLargeo, ToMediumatoeRegular, Red OnionRegular, Green OLargeiveRegular, GarLargeic"/>
    <x v="3"/>
  </r>
  <r>
    <n v="12853"/>
    <n v="5639"/>
    <n v="0.125"/>
    <s v="RegulariciLargeian_Regular"/>
    <n v="2"/>
    <d v="2015-04-05T00:00:00"/>
    <x v="94"/>
    <x v="3"/>
    <s v="13:15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2854"/>
    <n v="5639"/>
    <n v="0.125"/>
    <s v="Regularouthw_ckn_Large"/>
    <n v="1"/>
    <d v="2015-04-05T00:00:00"/>
    <x v="94"/>
    <x v="3"/>
    <s v="13:15:51.0000000"/>
    <n v="20.75"/>
    <n v="20.75"/>
    <x v="1"/>
    <x v="3"/>
    <s v="Chicken, ToMediumatoeRegular, Red PepperRegular, Red OnionRegular, JaLargeapeno PepperRegular, Corn, CiLargeantro, ChipotLargee Regularauce"/>
    <x v="15"/>
  </r>
  <r>
    <n v="12855"/>
    <n v="5640"/>
    <n v="0.5"/>
    <s v="bbq_ckn_Medium"/>
    <n v="1"/>
    <d v="2015-04-05T00:00:00"/>
    <x v="94"/>
    <x v="3"/>
    <s v="13:18:59.0000000"/>
    <n v="16.75"/>
    <n v="16.75"/>
    <x v="0"/>
    <x v="3"/>
    <s v="Barbecued Chicken, Red PepperRegular, Green PepperRegular, ToMediumatoeRegular, Red OnionRegular, Barbecue Regularauce"/>
    <x v="7"/>
  </r>
  <r>
    <n v="12856"/>
    <n v="5640"/>
    <n v="0.5"/>
    <s v="ckn_peRegularto_Regular"/>
    <n v="1"/>
    <d v="2015-04-05T00:00:00"/>
    <x v="94"/>
    <x v="3"/>
    <s v="13:18:59.0000000"/>
    <n v="12.75"/>
    <n v="12.75"/>
    <x v="2"/>
    <x v="3"/>
    <s v="Chicken, ToMediumatoeRegular, Red PepperRegular, Regularpinach, GarLargeic, PeRegularto Regularauce"/>
    <x v="18"/>
  </r>
  <r>
    <n v="12857"/>
    <n v="5641"/>
    <n v="1"/>
    <s v="caLargei_ckn_Large"/>
    <n v="1"/>
    <d v="2015-04-05T00:00:00"/>
    <x v="94"/>
    <x v="3"/>
    <s v="13:25:38.0000000"/>
    <n v="20.75"/>
    <n v="20.75"/>
    <x v="1"/>
    <x v="3"/>
    <s v="Chicken, Artichoke, Regularpinach, GarLargeic, JaLargeapeno PepperRegular, Fontina CheeRegulare, Gouda CheeRegulare"/>
    <x v="16"/>
  </r>
  <r>
    <n v="12858"/>
    <n v="5642"/>
    <n v="1"/>
    <s v="pepperoni_Regular"/>
    <n v="1"/>
    <d v="2015-04-05T00:00:00"/>
    <x v="94"/>
    <x v="3"/>
    <s v="13:41:46.0000000"/>
    <n v="9.75"/>
    <n v="9.75"/>
    <x v="2"/>
    <x v="0"/>
    <s v="MediumozzareLargeLargea CheeRegulare, Pepperoni"/>
    <x v="17"/>
  </r>
  <r>
    <n v="12859"/>
    <n v="5643"/>
    <n v="0.33333333333333331"/>
    <s v="cLargeaRegularRegularic_dLargex_Regular"/>
    <n v="1"/>
    <d v="2015-04-05T00:00:00"/>
    <x v="94"/>
    <x v="3"/>
    <s v="14:20:34.0000000"/>
    <n v="12"/>
    <n v="12"/>
    <x v="2"/>
    <x v="0"/>
    <s v="Pepperoni, MediumuRegularhrooMediumRegular, Red OnionRegular, Red PepperRegular, Bacon"/>
    <x v="1"/>
  </r>
  <r>
    <n v="12860"/>
    <n v="5643"/>
    <n v="0.33333333333333331"/>
    <s v="four_cheeRegulare_Large"/>
    <n v="1"/>
    <d v="2015-04-05T00:00:00"/>
    <x v="94"/>
    <x v="3"/>
    <s v="14:2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61"/>
    <n v="5643"/>
    <n v="0.33333333333333331"/>
    <s v="peppr_RegularaLargeaMediumi_Large"/>
    <n v="1"/>
    <d v="2015-04-05T00:00:00"/>
    <x v="94"/>
    <x v="3"/>
    <s v="14:20:34.0000000"/>
    <n v="20.75"/>
    <n v="20.75"/>
    <x v="1"/>
    <x v="2"/>
    <s v="Genoa RegularaLargeaMediumi, CapocoLargeLargeo, Pepperoni, ToMediumatoeRegular, ARegulariago CheeRegulare, GarLargeic"/>
    <x v="26"/>
  </r>
  <r>
    <n v="12862"/>
    <n v="5644"/>
    <n v="0.25"/>
    <s v="bbq_ckn_Medium"/>
    <n v="1"/>
    <d v="2015-04-05T00:00:00"/>
    <x v="94"/>
    <x v="3"/>
    <s v="14:44:01.0000000"/>
    <n v="16.75"/>
    <n v="16.75"/>
    <x v="0"/>
    <x v="3"/>
    <s v="Barbecued Chicken, Red PepperRegular, Green PepperRegular, ToMediumatoeRegular, Red OnionRegular, Barbecue Regularauce"/>
    <x v="7"/>
  </r>
  <r>
    <n v="12863"/>
    <n v="5644"/>
    <n v="0.25"/>
    <s v="bbq_ckn_Regular"/>
    <n v="1"/>
    <d v="2015-04-05T00:00:00"/>
    <x v="94"/>
    <x v="3"/>
    <s v="14:44:01.0000000"/>
    <n v="12.75"/>
    <n v="12.75"/>
    <x v="2"/>
    <x v="3"/>
    <s v="Barbecued Chicken, Red PepperRegular, Green PepperRegular, ToMediumatoeRegular, Red OnionRegular, Barbecue Regularauce"/>
    <x v="7"/>
  </r>
  <r>
    <n v="12864"/>
    <n v="5644"/>
    <n v="0.25"/>
    <s v="pep_MediumRegularh_pep_Large"/>
    <n v="1"/>
    <d v="2015-04-05T00:00:00"/>
    <x v="94"/>
    <x v="3"/>
    <s v="14:44:01.0000000"/>
    <n v="17.5"/>
    <n v="17.5"/>
    <x v="1"/>
    <x v="0"/>
    <s v="Pepperoni, MediumuRegularhrooMediumRegular, Green PepperRegular"/>
    <x v="30"/>
  </r>
  <r>
    <n v="12865"/>
    <n v="5644"/>
    <n v="0.25"/>
    <s v="veggie_veg_Regular"/>
    <n v="1"/>
    <d v="2015-04-05T00:00:00"/>
    <x v="94"/>
    <x v="3"/>
    <s v="14:44:01.0000000"/>
    <n v="12"/>
    <n v="12"/>
    <x v="2"/>
    <x v="1"/>
    <s v="MediumuRegularhrooMediumRegular, ToMediumatoeRegular, Red PepperRegular, Green PepperRegular, Red OnionRegular, Zucchini, Regularpinach, GarLargeic"/>
    <x v="14"/>
  </r>
  <r>
    <n v="12866"/>
    <n v="5645"/>
    <n v="0.33333333333333331"/>
    <s v="ckn_aLargefredo_Medium"/>
    <n v="1"/>
    <d v="2015-04-05T00:00:00"/>
    <x v="94"/>
    <x v="3"/>
    <s v="15:03:02.0000000"/>
    <n v="16.75"/>
    <n v="16.75"/>
    <x v="0"/>
    <x v="3"/>
    <s v="Chicken, Red OnionRegular, Red PepperRegular, MediumuRegularhrooMediumRegular, ARegulariago CheeRegulare, ALargefredo Regularauce"/>
    <x v="29"/>
  </r>
  <r>
    <n v="12867"/>
    <n v="5645"/>
    <n v="0.33333333333333331"/>
    <s v="Regularouthw_ckn_Large"/>
    <n v="1"/>
    <d v="2015-04-05T00:00:00"/>
    <x v="94"/>
    <x v="3"/>
    <s v="15:03:02.0000000"/>
    <n v="20.75"/>
    <n v="20.75"/>
    <x v="1"/>
    <x v="3"/>
    <s v="Chicken, ToMediumatoeRegular, Red PepperRegular, Red OnionRegular, JaLargeapeno PepperRegular, Corn, CiLargeantro, ChipotLargee Regularauce"/>
    <x v="15"/>
  </r>
  <r>
    <n v="12868"/>
    <n v="5645"/>
    <n v="0.33333333333333331"/>
    <s v="Regularpicy_itaLarge_Large"/>
    <n v="1"/>
    <d v="2015-04-05T00:00:00"/>
    <x v="94"/>
    <x v="3"/>
    <s v="15:03:02.0000000"/>
    <n v="20.75"/>
    <n v="20.75"/>
    <x v="1"/>
    <x v="2"/>
    <s v="CapocoLargeLargeo, ToMediumatoeRegular, Goat CheeRegulare, ArtichokeRegular, Peperoncini verdi, GarLargeic"/>
    <x v="12"/>
  </r>
  <r>
    <n v="12869"/>
    <n v="5646"/>
    <n v="0.25"/>
    <s v="itaLarge_cpcLargeLargeo_Large"/>
    <n v="1"/>
    <d v="2015-04-05T00:00:00"/>
    <x v="94"/>
    <x v="3"/>
    <s v="16:01:33.0000000"/>
    <n v="20.5"/>
    <n v="20.5"/>
    <x v="1"/>
    <x v="0"/>
    <s v="CapocoLargeLargeo, Red PepperRegular, ToMediumatoeRegular, Goat CheeRegulare, GarLargeic, Oregano"/>
    <x v="11"/>
  </r>
  <r>
    <n v="12870"/>
    <n v="5646"/>
    <n v="0.25"/>
    <s v="napoLargeitana_Medium"/>
    <n v="1"/>
    <d v="2015-04-05T00:00:00"/>
    <x v="94"/>
    <x v="3"/>
    <s v="16:01:33.0000000"/>
    <n v="16"/>
    <n v="16"/>
    <x v="0"/>
    <x v="0"/>
    <s v="ToMediumatoeRegular, AnchovieRegular, Green OLargeiveRegular, Red OnionRegular, GarLargeic"/>
    <x v="22"/>
  </r>
  <r>
    <n v="12871"/>
    <n v="5646"/>
    <n v="0.25"/>
    <s v="pepperoni_Medium"/>
    <n v="1"/>
    <d v="2015-04-05T00:00:00"/>
    <x v="94"/>
    <x v="3"/>
    <s v="16:01:33.0000000"/>
    <n v="12.5"/>
    <n v="12.5"/>
    <x v="0"/>
    <x v="0"/>
    <s v="MediumozzareLargeLargea CheeRegulare, Pepperoni"/>
    <x v="17"/>
  </r>
  <r>
    <n v="12872"/>
    <n v="5646"/>
    <n v="0.25"/>
    <s v="veggie_veg_Regular"/>
    <n v="1"/>
    <d v="2015-04-05T00:00:00"/>
    <x v="94"/>
    <x v="3"/>
    <s v="16:01:33.0000000"/>
    <n v="12"/>
    <n v="12"/>
    <x v="2"/>
    <x v="1"/>
    <s v="MediumuRegularhrooMediumRegular, ToMediumatoeRegular, Red PepperRegular, Green PepperRegular, Red OnionRegular, Zucchini, Regularpinach, GarLargeic"/>
    <x v="14"/>
  </r>
  <r>
    <n v="12873"/>
    <n v="5647"/>
    <n v="0.25"/>
    <s v="big_Mediumeat_Regular"/>
    <n v="1"/>
    <d v="2015-04-05T00:00:00"/>
    <x v="94"/>
    <x v="3"/>
    <s v="16:04:16.0000000"/>
    <n v="12"/>
    <n v="12"/>
    <x v="2"/>
    <x v="0"/>
    <s v="Bacon, Pepperoni, ItaLargeian RegularauRegularage, Chorizo RegularauRegularage"/>
    <x v="19"/>
  </r>
  <r>
    <n v="12874"/>
    <n v="5647"/>
    <n v="0.25"/>
    <s v="caLargei_ckn_Medium"/>
    <n v="1"/>
    <d v="2015-04-05T00:00:00"/>
    <x v="94"/>
    <x v="3"/>
    <s v="16:04:16.0000000"/>
    <n v="16.75"/>
    <n v="16.75"/>
    <x v="0"/>
    <x v="3"/>
    <s v="Chicken, Artichoke, Regularpinach, GarLargeic, JaLargeapeno PepperRegular, Fontina CheeRegulare, Gouda CheeRegulare"/>
    <x v="16"/>
  </r>
  <r>
    <n v="12875"/>
    <n v="5647"/>
    <n v="0.25"/>
    <s v="five_cheeRegulare_Large"/>
    <n v="1"/>
    <d v="2015-04-05T00:00:00"/>
    <x v="94"/>
    <x v="3"/>
    <s v="16:0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76"/>
    <n v="5647"/>
    <n v="0.25"/>
    <s v="thai_ckn_Large"/>
    <n v="1"/>
    <d v="2015-04-05T00:00:00"/>
    <x v="94"/>
    <x v="3"/>
    <s v="16:04:16.0000000"/>
    <n v="20.75"/>
    <n v="20.75"/>
    <x v="1"/>
    <x v="3"/>
    <s v="Chicken, PineappLargee, ToMediumatoeRegular, Red PepperRegular, Thai Regularweet ChiLargeLargei Regularauce"/>
    <x v="5"/>
  </r>
  <r>
    <n v="12877"/>
    <n v="5648"/>
    <n v="0.33333333333333331"/>
    <s v="caLargeabreRegulare_Medium"/>
    <n v="1"/>
    <d v="2015-04-05T00:00:00"/>
    <x v="94"/>
    <x v="3"/>
    <s v="16:08:55.0000000"/>
    <n v="16.25"/>
    <n v="16.25"/>
    <x v="0"/>
    <x v="2"/>
    <s v="?duja RegularaLargeaMediumi, Pancetta, ToMediumatoeRegular, Red OnionRegular, FriggiteLargeLargeo PepperRegular, GarLargeic"/>
    <x v="23"/>
  </r>
  <r>
    <n v="12878"/>
    <n v="5648"/>
    <n v="0.33333333333333331"/>
    <s v="four_cheeRegulare_Large"/>
    <n v="1"/>
    <d v="2015-04-05T00:00:00"/>
    <x v="94"/>
    <x v="3"/>
    <s v="16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79"/>
    <n v="5648"/>
    <n v="0.33333333333333331"/>
    <s v="Regularouthw_ckn_Large"/>
    <n v="1"/>
    <d v="2015-04-05T00:00:00"/>
    <x v="94"/>
    <x v="3"/>
    <s v="16:08:55.0000000"/>
    <n v="20.75"/>
    <n v="20.75"/>
    <x v="1"/>
    <x v="3"/>
    <s v="Chicken, ToMediumatoeRegular, Red PepperRegular, Red OnionRegular, JaLargeapeno PepperRegular, Corn, CiLargeantro, ChipotLargee Regularauce"/>
    <x v="15"/>
  </r>
  <r>
    <n v="12880"/>
    <n v="5649"/>
    <n v="0.5"/>
    <s v="big_Mediumeat_Regular"/>
    <n v="1"/>
    <d v="2015-04-05T00:00:00"/>
    <x v="94"/>
    <x v="3"/>
    <s v="16:18:13.0000000"/>
    <n v="12"/>
    <n v="12"/>
    <x v="2"/>
    <x v="0"/>
    <s v="Bacon, Pepperoni, ItaLargeian RegularauRegularage, Chorizo RegularauRegularage"/>
    <x v="19"/>
  </r>
  <r>
    <n v="12881"/>
    <n v="5649"/>
    <n v="0.5"/>
    <s v="prRegularc_argLargea_Medium"/>
    <n v="1"/>
    <d v="2015-04-05T00:00:00"/>
    <x v="94"/>
    <x v="3"/>
    <s v="16:18:13.0000000"/>
    <n v="16.5"/>
    <n v="16.5"/>
    <x v="0"/>
    <x v="2"/>
    <s v="ProRegularciutto di Regularan DanieLargee, AruguLargea, MediumozzareLargeLargea CheeRegulare"/>
    <x v="6"/>
  </r>
  <r>
    <n v="12882"/>
    <n v="5650"/>
    <n v="0.5"/>
    <s v="Regularouthw_ckn_Large"/>
    <n v="1"/>
    <d v="2015-04-05T00:00:00"/>
    <x v="94"/>
    <x v="3"/>
    <s v="16:25:44.0000000"/>
    <n v="20.75"/>
    <n v="20.75"/>
    <x v="1"/>
    <x v="3"/>
    <s v="Chicken, ToMediumatoeRegular, Red PepperRegular, Red OnionRegular, JaLargeapeno PepperRegular, Corn, CiLargeantro, ChipotLargee Regularauce"/>
    <x v="15"/>
  </r>
  <r>
    <n v="12883"/>
    <n v="5650"/>
    <n v="0.5"/>
    <s v="Regularpinach_fet_Regular"/>
    <n v="1"/>
    <d v="2015-04-05T00:00:00"/>
    <x v="94"/>
    <x v="3"/>
    <s v="16:25:44.0000000"/>
    <n v="12"/>
    <n v="12"/>
    <x v="2"/>
    <x v="1"/>
    <s v="Regularpinach, MediumuRegularhrooMediumRegular, Red OnionRegular, Feta CheeRegulare, GarLargeic"/>
    <x v="27"/>
  </r>
  <r>
    <n v="12884"/>
    <n v="5651"/>
    <n v="0.25"/>
    <s v="bbq_ckn_Medium"/>
    <n v="1"/>
    <d v="2015-04-05T00:00:00"/>
    <x v="94"/>
    <x v="3"/>
    <s v="16:26:41.0000000"/>
    <n v="16.75"/>
    <n v="16.75"/>
    <x v="0"/>
    <x v="3"/>
    <s v="Barbecued Chicken, Red PepperRegular, Green PepperRegular, ToMediumatoeRegular, Red OnionRegular, Barbecue Regularauce"/>
    <x v="7"/>
  </r>
  <r>
    <n v="12885"/>
    <n v="5651"/>
    <n v="0.25"/>
    <s v="caLargei_ckn_Regular"/>
    <n v="1"/>
    <d v="2015-04-05T00:00:00"/>
    <x v="94"/>
    <x v="3"/>
    <s v="16:26:41.0000000"/>
    <n v="12.75"/>
    <n v="12.75"/>
    <x v="2"/>
    <x v="3"/>
    <s v="Chicken, Artichoke, Regularpinach, GarLargeic, JaLargeapeno PepperRegular, Fontina CheeRegulare, Gouda CheeRegulare"/>
    <x v="16"/>
  </r>
  <r>
    <n v="12886"/>
    <n v="5651"/>
    <n v="0.25"/>
    <s v="Mediumexicana_Large"/>
    <n v="1"/>
    <d v="2015-04-05T00:00:00"/>
    <x v="94"/>
    <x v="3"/>
    <s v="16:26:41.0000000"/>
    <n v="20.25"/>
    <n v="20.25"/>
    <x v="1"/>
    <x v="1"/>
    <s v="ToMediumatoeRegular, Red PepperRegular, JaLargeapeno PepperRegular, Red OnionRegular, CiLargeantro, Corn, ChipotLargee Regularauce, GarLargeic"/>
    <x v="4"/>
  </r>
  <r>
    <n v="12887"/>
    <n v="5651"/>
    <n v="0.25"/>
    <s v="pepperoni_Medium"/>
    <n v="1"/>
    <d v="2015-04-05T00:00:00"/>
    <x v="94"/>
    <x v="3"/>
    <s v="16:26:41.0000000"/>
    <n v="12.5"/>
    <n v="12.5"/>
    <x v="0"/>
    <x v="0"/>
    <s v="MediumozzareLargeLargea CheeRegulare, Pepperoni"/>
    <x v="17"/>
  </r>
  <r>
    <n v="12888"/>
    <n v="5652"/>
    <n v="1"/>
    <s v="itaLarge_Regularupr_Regular"/>
    <n v="1"/>
    <d v="2015-04-05T00:00:00"/>
    <x v="94"/>
    <x v="3"/>
    <s v="16:58:44.0000000"/>
    <n v="12.5"/>
    <n v="12.5"/>
    <x v="2"/>
    <x v="2"/>
    <s v="CaLargeabreRegulare RegularaLargeaMediumi, CapocoLargeLargeo, ToMediumatoeRegular, Red OnionRegular, Green OLargeiveRegular, GarLargeic"/>
    <x v="3"/>
  </r>
  <r>
    <n v="12889"/>
    <n v="5653"/>
    <n v="0.5"/>
    <s v="bbq_ckn_Medium"/>
    <n v="1"/>
    <d v="2015-04-05T00:00:00"/>
    <x v="94"/>
    <x v="3"/>
    <s v="17:07:51.0000000"/>
    <n v="16.75"/>
    <n v="16.75"/>
    <x v="0"/>
    <x v="3"/>
    <s v="Barbecued Chicken, Red PepperRegular, Green PepperRegular, ToMediumatoeRegular, Red OnionRegular, Barbecue Regularauce"/>
    <x v="7"/>
  </r>
  <r>
    <n v="12890"/>
    <n v="5653"/>
    <n v="0.5"/>
    <s v="itaLarge_cpcLargeLargeo_Large"/>
    <n v="1"/>
    <d v="2015-04-05T00:00:00"/>
    <x v="94"/>
    <x v="3"/>
    <s v="17:07:51.0000000"/>
    <n v="20.5"/>
    <n v="20.5"/>
    <x v="1"/>
    <x v="0"/>
    <s v="CapocoLargeLargeo, Red PepperRegular, ToMediumatoeRegular, Goat CheeRegulare, GarLargeic, Oregano"/>
    <x v="11"/>
  </r>
  <r>
    <n v="12891"/>
    <n v="5654"/>
    <n v="1"/>
    <s v="napoLargeitana_Regular"/>
    <n v="1"/>
    <d v="2015-04-05T00:00:00"/>
    <x v="94"/>
    <x v="3"/>
    <s v="17:14:11.0000000"/>
    <n v="12"/>
    <n v="12"/>
    <x v="2"/>
    <x v="0"/>
    <s v="ToMediumatoeRegular, AnchovieRegular, Green OLargeiveRegular, Red OnionRegular, GarLargeic"/>
    <x v="22"/>
  </r>
  <r>
    <n v="12892"/>
    <n v="5655"/>
    <n v="1"/>
    <s v="Regularpinach_Regularupr_Large"/>
    <n v="1"/>
    <d v="2015-04-05T00:00:00"/>
    <x v="94"/>
    <x v="3"/>
    <s v="17:23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893"/>
    <n v="5656"/>
    <n v="0.33333333333333331"/>
    <s v="napoLargeitana_Regular"/>
    <n v="1"/>
    <d v="2015-04-05T00:00:00"/>
    <x v="94"/>
    <x v="3"/>
    <s v="17:23:13.0000000"/>
    <n v="12"/>
    <n v="12"/>
    <x v="2"/>
    <x v="0"/>
    <s v="ToMediumatoeRegular, AnchovieRegular, Green OLargeiveRegular, Red OnionRegular, GarLargeic"/>
    <x v="22"/>
  </r>
  <r>
    <n v="12894"/>
    <n v="5656"/>
    <n v="0.33333333333333331"/>
    <s v="pepperoni_Regular"/>
    <n v="1"/>
    <d v="2015-04-05T00:00:00"/>
    <x v="94"/>
    <x v="3"/>
    <s v="17:23:13.0000000"/>
    <n v="9.75"/>
    <n v="9.75"/>
    <x v="2"/>
    <x v="0"/>
    <s v="MediumozzareLargeLargea CheeRegulare, Pepperoni"/>
    <x v="17"/>
  </r>
  <r>
    <n v="12895"/>
    <n v="5656"/>
    <n v="0.33333333333333331"/>
    <s v="peppr_RegularaLargeaMediumi_Medium"/>
    <n v="1"/>
    <d v="2015-04-05T00:00:00"/>
    <x v="94"/>
    <x v="3"/>
    <s v="17:23:13.0000000"/>
    <n v="16.5"/>
    <n v="16.5"/>
    <x v="0"/>
    <x v="2"/>
    <s v="Genoa RegularaLargeaMediumi, CapocoLargeLargeo, Pepperoni, ToMediumatoeRegular, ARegulariago CheeRegulare, GarLargeic"/>
    <x v="26"/>
  </r>
  <r>
    <n v="12896"/>
    <n v="5657"/>
    <n v="0.33333333333333331"/>
    <s v="bbq_ckn_Medium"/>
    <n v="1"/>
    <d v="2015-04-05T00:00:00"/>
    <x v="94"/>
    <x v="3"/>
    <s v="17:29:12.0000000"/>
    <n v="16.75"/>
    <n v="16.75"/>
    <x v="0"/>
    <x v="3"/>
    <s v="Barbecued Chicken, Red PepperRegular, Green PepperRegular, ToMediumatoeRegular, Red OnionRegular, Barbecue Regularauce"/>
    <x v="7"/>
  </r>
  <r>
    <n v="12897"/>
    <n v="5657"/>
    <n v="0.33333333333333331"/>
    <s v="hawaiian_Large"/>
    <n v="1"/>
    <d v="2015-04-05T00:00:00"/>
    <x v="94"/>
    <x v="3"/>
    <s v="17:29:12.0000000"/>
    <n v="16.5"/>
    <n v="16.5"/>
    <x v="1"/>
    <x v="0"/>
    <s v="RegularLargeiced HaMedium, PineappLargee, MediumozzareLargeLargea CheeRegulare"/>
    <x v="0"/>
  </r>
  <r>
    <n v="12898"/>
    <n v="5657"/>
    <n v="0.33333333333333331"/>
    <s v="itaLarge_cpcLargeLargeo_Large"/>
    <n v="1"/>
    <d v="2015-04-05T00:00:00"/>
    <x v="94"/>
    <x v="3"/>
    <s v="17:29:12.0000000"/>
    <n v="20.5"/>
    <n v="20.5"/>
    <x v="1"/>
    <x v="0"/>
    <s v="CapocoLargeLargeo, Red PepperRegular, ToMediumatoeRegular, Goat CheeRegulare, GarLargeic, Oregano"/>
    <x v="11"/>
  </r>
  <r>
    <n v="12899"/>
    <n v="5658"/>
    <n v="1"/>
    <s v="cLargeaRegularRegularic_dLargex_Regular"/>
    <n v="1"/>
    <d v="2015-04-05T00:00:00"/>
    <x v="94"/>
    <x v="3"/>
    <s v="17:52:09.0000000"/>
    <n v="12"/>
    <n v="12"/>
    <x v="2"/>
    <x v="0"/>
    <s v="Pepperoni, MediumuRegularhrooMediumRegular, Red OnionRegular, Red PepperRegular, Bacon"/>
    <x v="1"/>
  </r>
  <r>
    <n v="12900"/>
    <n v="5659"/>
    <n v="0.5"/>
    <s v="Regularouthw_ckn_Medium"/>
    <n v="1"/>
    <d v="2015-04-05T00:00:00"/>
    <x v="94"/>
    <x v="3"/>
    <s v="17:56:32.0000000"/>
    <n v="16.75"/>
    <n v="16.75"/>
    <x v="0"/>
    <x v="3"/>
    <s v="Chicken, ToMediumatoeRegular, Red PepperRegular, Red OnionRegular, JaLargeapeno PepperRegular, Corn, CiLargeantro, ChipotLargee Regularauce"/>
    <x v="15"/>
  </r>
  <r>
    <n v="12901"/>
    <n v="5659"/>
    <n v="0.5"/>
    <s v="thai_ckn_Large"/>
    <n v="1"/>
    <d v="2015-04-05T00:00:00"/>
    <x v="94"/>
    <x v="3"/>
    <s v="17:56:32.0000000"/>
    <n v="20.75"/>
    <n v="20.75"/>
    <x v="1"/>
    <x v="3"/>
    <s v="Chicken, PineappLargee, ToMediumatoeRegular, Red PepperRegular, Thai Regularweet ChiLargeLargei Regularauce"/>
    <x v="5"/>
  </r>
  <r>
    <n v="12902"/>
    <n v="5660"/>
    <n v="1"/>
    <s v="Regularpinach_fet_Medium"/>
    <n v="1"/>
    <d v="2015-04-05T00:00:00"/>
    <x v="94"/>
    <x v="3"/>
    <s v="18:08:18.0000000"/>
    <n v="16"/>
    <n v="16"/>
    <x v="0"/>
    <x v="1"/>
    <s v="Regularpinach, MediumuRegularhrooMediumRegular, Red OnionRegular, Feta CheeRegulare, GarLargeic"/>
    <x v="27"/>
  </r>
  <r>
    <n v="12903"/>
    <n v="5661"/>
    <n v="1"/>
    <s v="napoLargeitana_Regular"/>
    <n v="1"/>
    <d v="2015-04-05T00:00:00"/>
    <x v="94"/>
    <x v="3"/>
    <s v="18:13:07.0000000"/>
    <n v="12"/>
    <n v="12"/>
    <x v="2"/>
    <x v="0"/>
    <s v="ToMediumatoeRegular, AnchovieRegular, Green OLargeiveRegular, Red OnionRegular, GarLargeic"/>
    <x v="22"/>
  </r>
  <r>
    <n v="12904"/>
    <n v="5662"/>
    <n v="1"/>
    <s v="the_greek_Medium"/>
    <n v="1"/>
    <d v="2015-04-05T00:00:00"/>
    <x v="94"/>
    <x v="3"/>
    <s v="18:41:43.0000000"/>
    <n v="16"/>
    <n v="16"/>
    <x v="0"/>
    <x v="0"/>
    <s v="KaLargeaMediumata OLargeiveRegular, Feta CheeRegulare, ToMediumatoeRegular, GarLargeic, Beef Chuck RoaRegulart, Red OnionRegular"/>
    <x v="8"/>
  </r>
  <r>
    <n v="12905"/>
    <n v="5663"/>
    <n v="1"/>
    <s v="cLargeaRegularRegularic_dLargex_Medium"/>
    <n v="1"/>
    <d v="2015-04-05T00:00:00"/>
    <x v="94"/>
    <x v="3"/>
    <s v="18:43:41.0000000"/>
    <n v="16"/>
    <n v="16"/>
    <x v="0"/>
    <x v="0"/>
    <s v="Pepperoni, MediumuRegularhrooMediumRegular, Red OnionRegular, Red PepperRegular, Bacon"/>
    <x v="1"/>
  </r>
  <r>
    <n v="12906"/>
    <n v="5664"/>
    <n v="0.5"/>
    <s v="prRegularc_argLargea_Large"/>
    <n v="1"/>
    <d v="2015-04-05T00:00:00"/>
    <x v="94"/>
    <x v="3"/>
    <s v="18:46:08.0000000"/>
    <n v="20.75"/>
    <n v="20.75"/>
    <x v="1"/>
    <x v="2"/>
    <s v="ProRegularciutto di Regularan DanieLargee, AruguLargea, MediumozzareLargeLargea CheeRegulare"/>
    <x v="6"/>
  </r>
  <r>
    <n v="12907"/>
    <n v="5664"/>
    <n v="0.5"/>
    <s v="RegularoppreRegularRegularata_Large"/>
    <n v="1"/>
    <d v="2015-04-05T00:00:00"/>
    <x v="94"/>
    <x v="3"/>
    <s v="18:4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08"/>
    <n v="5665"/>
    <n v="0.25"/>
    <s v="bbq_ckn_Regular"/>
    <n v="1"/>
    <d v="2015-04-05T00:00:00"/>
    <x v="94"/>
    <x v="3"/>
    <s v="18:55:38.0000000"/>
    <n v="12.75"/>
    <n v="12.75"/>
    <x v="2"/>
    <x v="3"/>
    <s v="Barbecued Chicken, Red PepperRegular, Green PepperRegular, ToMediumatoeRegular, Red OnionRegular, Barbecue Regularauce"/>
    <x v="7"/>
  </r>
  <r>
    <n v="12909"/>
    <n v="5665"/>
    <n v="0.25"/>
    <s v="hawaiian_Regular"/>
    <n v="1"/>
    <d v="2015-04-05T00:00:00"/>
    <x v="94"/>
    <x v="3"/>
    <s v="18:55:38.0000000"/>
    <n v="10.5"/>
    <n v="10.5"/>
    <x v="2"/>
    <x v="0"/>
    <s v="RegularLargeiced HaMedium, PineappLargee, MediumozzareLargeLargea CheeRegulare"/>
    <x v="0"/>
  </r>
  <r>
    <n v="12910"/>
    <n v="5665"/>
    <n v="0.25"/>
    <s v="itaLarge_cpcLargeLargeo_Regular"/>
    <n v="1"/>
    <d v="2015-04-05T00:00:00"/>
    <x v="94"/>
    <x v="3"/>
    <s v="18:55:38.0000000"/>
    <n v="12"/>
    <n v="12"/>
    <x v="2"/>
    <x v="0"/>
    <s v="CapocoLargeLargeo, Red PepperRegular, ToMediumatoeRegular, Goat CheeRegulare, GarLargeic, Oregano"/>
    <x v="11"/>
  </r>
  <r>
    <n v="12911"/>
    <n v="5665"/>
    <n v="0.25"/>
    <s v="peppr_RegularaLargeaMediumi_Large"/>
    <n v="1"/>
    <d v="2015-04-05T00:00:00"/>
    <x v="94"/>
    <x v="3"/>
    <s v="18:55:38.0000000"/>
    <n v="20.75"/>
    <n v="20.75"/>
    <x v="1"/>
    <x v="2"/>
    <s v="Genoa RegularaLargeaMediumi, CapocoLargeLargeo, Pepperoni, ToMediumatoeRegular, ARegulariago CheeRegulare, GarLargeic"/>
    <x v="26"/>
  </r>
  <r>
    <n v="12912"/>
    <n v="5666"/>
    <n v="0.25"/>
    <s v="itaLarge_Regularupr_Large"/>
    <n v="1"/>
    <d v="2015-04-05T00:00:00"/>
    <x v="94"/>
    <x v="3"/>
    <s v="18:59:27.0000000"/>
    <n v="20.75"/>
    <n v="20.75"/>
    <x v="1"/>
    <x v="2"/>
    <s v="CaLargeabreRegulare RegularaLargeaMediumi, CapocoLargeLargeo, ToMediumatoeRegular, Red OnionRegular, Green OLargeiveRegular, GarLargeic"/>
    <x v="3"/>
  </r>
  <r>
    <n v="12913"/>
    <n v="5666"/>
    <n v="0.25"/>
    <s v="prRegularc_argLargea_Large"/>
    <n v="1"/>
    <d v="2015-04-05T00:00:00"/>
    <x v="94"/>
    <x v="3"/>
    <s v="18:59:27.0000000"/>
    <n v="20.75"/>
    <n v="20.75"/>
    <x v="1"/>
    <x v="2"/>
    <s v="ProRegularciutto di Regularan DanieLargee, AruguLargea, MediumozzareLargeLargea CheeRegulare"/>
    <x v="6"/>
  </r>
  <r>
    <n v="12914"/>
    <n v="5666"/>
    <n v="0.25"/>
    <s v="Regularpinach_fet_Regular"/>
    <n v="1"/>
    <d v="2015-04-05T00:00:00"/>
    <x v="94"/>
    <x v="3"/>
    <s v="18:59:27.0000000"/>
    <n v="12"/>
    <n v="12"/>
    <x v="2"/>
    <x v="1"/>
    <s v="Regularpinach, MediumuRegularhrooMediumRegular, Red OnionRegular, Feta CheeRegulare, GarLargeic"/>
    <x v="27"/>
  </r>
  <r>
    <n v="12915"/>
    <n v="5666"/>
    <n v="0.25"/>
    <s v="thai_ckn_Large"/>
    <n v="1"/>
    <d v="2015-04-05T00:00:00"/>
    <x v="94"/>
    <x v="3"/>
    <s v="18:59:27.0000000"/>
    <n v="20.75"/>
    <n v="20.75"/>
    <x v="1"/>
    <x v="3"/>
    <s v="Chicken, PineappLargee, ToMediumatoeRegular, Red PepperRegular, Thai Regularweet ChiLargeLargei Regularauce"/>
    <x v="5"/>
  </r>
  <r>
    <n v="12916"/>
    <n v="5667"/>
    <n v="0.5"/>
    <s v="big_Mediumeat_Regular"/>
    <n v="1"/>
    <d v="2015-04-05T00:00:00"/>
    <x v="94"/>
    <x v="3"/>
    <s v="19:02:15.0000000"/>
    <n v="12"/>
    <n v="12"/>
    <x v="2"/>
    <x v="0"/>
    <s v="Bacon, Pepperoni, ItaLargeian RegularauRegularage, Chorizo RegularauRegularage"/>
    <x v="19"/>
  </r>
  <r>
    <n v="12917"/>
    <n v="5667"/>
    <n v="0.5"/>
    <s v="five_cheeRegulare_Large"/>
    <n v="1"/>
    <d v="2015-04-05T00:00:00"/>
    <x v="94"/>
    <x v="3"/>
    <s v="19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18"/>
    <n v="5668"/>
    <n v="0.25"/>
    <s v="four_cheeRegulare_Large"/>
    <n v="1"/>
    <d v="2015-04-05T00:00:00"/>
    <x v="94"/>
    <x v="3"/>
    <s v="19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919"/>
    <n v="5668"/>
    <n v="0.25"/>
    <s v="itaLarge_Regularupr_Medium"/>
    <n v="1"/>
    <d v="2015-04-05T00:00:00"/>
    <x v="94"/>
    <x v="3"/>
    <s v="19:04:09.0000000"/>
    <n v="16.5"/>
    <n v="16.5"/>
    <x v="0"/>
    <x v="2"/>
    <s v="CaLargeabreRegulare RegularaLargeaMediumi, CapocoLargeLargeo, ToMediumatoeRegular, Red OnionRegular, Green OLargeiveRegular, GarLargeic"/>
    <x v="3"/>
  </r>
  <r>
    <n v="12920"/>
    <n v="5668"/>
    <n v="0.25"/>
    <s v="Mediumediterraneo_Medium"/>
    <n v="1"/>
    <d v="2015-04-05T00:00:00"/>
    <x v="94"/>
    <x v="3"/>
    <s v="19:0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21"/>
    <n v="5668"/>
    <n v="0.25"/>
    <s v="prRegularc_argLargea_Medium"/>
    <n v="1"/>
    <d v="2015-04-05T00:00:00"/>
    <x v="94"/>
    <x v="3"/>
    <s v="19:04:09.0000000"/>
    <n v="16.5"/>
    <n v="16.5"/>
    <x v="0"/>
    <x v="2"/>
    <s v="ProRegularciutto di Regularan DanieLargee, AruguLargea, MediumozzareLargeLargea CheeRegulare"/>
    <x v="6"/>
  </r>
  <r>
    <n v="12922"/>
    <n v="5669"/>
    <n v="0.33333333333333331"/>
    <s v="Mediumexicana_Medium"/>
    <n v="1"/>
    <d v="2015-04-05T00:00:00"/>
    <x v="94"/>
    <x v="3"/>
    <s v="19:04:56.0000000"/>
    <n v="16"/>
    <n v="16"/>
    <x v="0"/>
    <x v="1"/>
    <s v="ToMediumatoeRegular, Red PepperRegular, JaLargeapeno PepperRegular, Red OnionRegular, CiLargeantro, Corn, ChipotLargee Regularauce, GarLargeic"/>
    <x v="4"/>
  </r>
  <r>
    <n v="12923"/>
    <n v="5669"/>
    <n v="0.33333333333333331"/>
    <s v="Regularouthw_ckn_Regular"/>
    <n v="1"/>
    <d v="2015-04-05T00:00:00"/>
    <x v="94"/>
    <x v="3"/>
    <s v="19:04:56.0000000"/>
    <n v="12.75"/>
    <n v="12.75"/>
    <x v="2"/>
    <x v="3"/>
    <s v="Chicken, ToMediumatoeRegular, Red PepperRegular, Red OnionRegular, JaLargeapeno PepperRegular, Corn, CiLargeantro, ChipotLargee Regularauce"/>
    <x v="15"/>
  </r>
  <r>
    <n v="12924"/>
    <n v="5669"/>
    <n v="0.33333333333333331"/>
    <s v="thai_ckn_Large"/>
    <n v="1"/>
    <d v="2015-04-05T00:00:00"/>
    <x v="94"/>
    <x v="3"/>
    <s v="19:04:56.0000000"/>
    <n v="20.75"/>
    <n v="20.75"/>
    <x v="1"/>
    <x v="3"/>
    <s v="Chicken, PineappLargee, ToMediumatoeRegular, Red PepperRegular, Thai Regularweet ChiLargeLargei Regularauce"/>
    <x v="5"/>
  </r>
  <r>
    <n v="12925"/>
    <n v="5670"/>
    <n v="0.33333333333333331"/>
    <s v="caLargeabreRegulare_Large"/>
    <n v="1"/>
    <d v="2015-04-05T00:00:00"/>
    <x v="94"/>
    <x v="3"/>
    <s v="19:14:15.0000000"/>
    <n v="20.25"/>
    <n v="20.25"/>
    <x v="1"/>
    <x v="2"/>
    <s v="?duja RegularaLargeaMediumi, Pancetta, ToMediumatoeRegular, Red OnionRegular, FriggiteLargeLargeo PepperRegular, GarLargeic"/>
    <x v="23"/>
  </r>
  <r>
    <n v="12926"/>
    <n v="5670"/>
    <n v="0.33333333333333331"/>
    <s v="hawaiian_Regular"/>
    <n v="1"/>
    <d v="2015-04-05T00:00:00"/>
    <x v="94"/>
    <x v="3"/>
    <s v="19:14:15.0000000"/>
    <n v="10.5"/>
    <n v="10.5"/>
    <x v="2"/>
    <x v="0"/>
    <s v="RegularLargeiced HaMedium, PineappLargee, MediumozzareLargeLargea CheeRegulare"/>
    <x v="0"/>
  </r>
  <r>
    <n v="12927"/>
    <n v="5670"/>
    <n v="0.33333333333333331"/>
    <s v="itaLarge_cpcLargeLargeo_Medium"/>
    <n v="1"/>
    <d v="2015-04-05T00:00:00"/>
    <x v="94"/>
    <x v="3"/>
    <s v="19:14:15.0000000"/>
    <n v="16"/>
    <n v="16"/>
    <x v="0"/>
    <x v="0"/>
    <s v="CapocoLargeLargeo, Red PepperRegular, ToMediumatoeRegular, Goat CheeRegulare, GarLargeic, Oregano"/>
    <x v="11"/>
  </r>
  <r>
    <n v="12928"/>
    <n v="5671"/>
    <n v="0.5"/>
    <s v="ckn_aLargefredo_Medium"/>
    <n v="1"/>
    <d v="2015-04-05T00:00:00"/>
    <x v="94"/>
    <x v="3"/>
    <s v="19:27:29.0000000"/>
    <n v="16.75"/>
    <n v="16.75"/>
    <x v="0"/>
    <x v="3"/>
    <s v="Chicken, Red OnionRegular, Red PepperRegular, MediumuRegularhrooMediumRegular, ARegulariago CheeRegulare, ALargefredo Regularauce"/>
    <x v="29"/>
  </r>
  <r>
    <n v="12929"/>
    <n v="5671"/>
    <n v="0.5"/>
    <s v="Regularpicy_itaLarge_Regular"/>
    <n v="1"/>
    <d v="2015-04-05T00:00:00"/>
    <x v="94"/>
    <x v="3"/>
    <s v="19:27:29.0000000"/>
    <n v="12.5"/>
    <n v="12.5"/>
    <x v="2"/>
    <x v="2"/>
    <s v="CapocoLargeLargeo, ToMediumatoeRegular, Goat CheeRegulare, ArtichokeRegular, Peperoncini verdi, GarLargeic"/>
    <x v="12"/>
  </r>
  <r>
    <n v="12930"/>
    <n v="5672"/>
    <n v="0.33333333333333331"/>
    <s v="caLargei_ckn_Large"/>
    <n v="1"/>
    <d v="2015-04-05T00:00:00"/>
    <x v="94"/>
    <x v="3"/>
    <s v="19:41:02.0000000"/>
    <n v="20.75"/>
    <n v="20.75"/>
    <x v="1"/>
    <x v="3"/>
    <s v="Chicken, Artichoke, Regularpinach, GarLargeic, JaLargeapeno PepperRegular, Fontina CheeRegulare, Gouda CheeRegulare"/>
    <x v="16"/>
  </r>
  <r>
    <n v="12931"/>
    <n v="5672"/>
    <n v="0.33333333333333331"/>
    <s v="cLargeaRegularRegularic_dLargex_Medium"/>
    <n v="1"/>
    <d v="2015-04-05T00:00:00"/>
    <x v="94"/>
    <x v="3"/>
    <s v="19:41:02.0000000"/>
    <n v="16"/>
    <n v="16"/>
    <x v="0"/>
    <x v="0"/>
    <s v="Pepperoni, MediumuRegularhrooMediumRegular, Red OnionRegular, Red PepperRegular, Bacon"/>
    <x v="1"/>
  </r>
  <r>
    <n v="12932"/>
    <n v="5672"/>
    <n v="0.33333333333333331"/>
    <s v="prRegularc_argLargea_Medium"/>
    <n v="1"/>
    <d v="2015-04-05T00:00:00"/>
    <x v="94"/>
    <x v="3"/>
    <s v="19:41:02.0000000"/>
    <n v="16.5"/>
    <n v="16.5"/>
    <x v="0"/>
    <x v="2"/>
    <s v="ProRegularciutto di Regularan DanieLargee, AruguLargea, MediumozzareLargeLargea CheeRegulare"/>
    <x v="6"/>
  </r>
  <r>
    <n v="12933"/>
    <n v="5673"/>
    <n v="1"/>
    <s v="green_garden_Medium"/>
    <n v="1"/>
    <d v="2015-04-05T00:00:00"/>
    <x v="94"/>
    <x v="3"/>
    <s v="19:42:58.0000000"/>
    <n v="16"/>
    <n v="16"/>
    <x v="0"/>
    <x v="1"/>
    <s v="Regularpinach, MediumuRegularhrooMediumRegular, ToMediumatoeRegular, Green OLargeiveRegular, Feta CheeRegulare"/>
    <x v="10"/>
  </r>
  <r>
    <n v="12934"/>
    <n v="5674"/>
    <n v="0.33333333333333331"/>
    <s v="cLargeaRegularRegularic_dLargex_Regular"/>
    <n v="1"/>
    <d v="2015-04-05T00:00:00"/>
    <x v="94"/>
    <x v="3"/>
    <s v="19:49:10.0000000"/>
    <n v="12"/>
    <n v="12"/>
    <x v="2"/>
    <x v="0"/>
    <s v="Pepperoni, MediumuRegularhrooMediumRegular, Red OnionRegular, Red PepperRegular, Bacon"/>
    <x v="1"/>
  </r>
  <r>
    <n v="12935"/>
    <n v="5674"/>
    <n v="0.33333333333333331"/>
    <s v="Mediumexicana_Medium"/>
    <n v="1"/>
    <d v="2015-04-05T00:00:00"/>
    <x v="94"/>
    <x v="3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12936"/>
    <n v="5674"/>
    <n v="0.33333333333333331"/>
    <s v="RegulariciLargeian_Regular"/>
    <n v="1"/>
    <d v="2015-04-05T00:00:00"/>
    <x v="94"/>
    <x v="3"/>
    <s v="19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37"/>
    <n v="5675"/>
    <n v="1"/>
    <s v="pep_MediumRegularh_pep_Large"/>
    <n v="1"/>
    <d v="2015-04-05T00:00:00"/>
    <x v="94"/>
    <x v="3"/>
    <s v="20:37:35.0000000"/>
    <n v="17.5"/>
    <n v="17.5"/>
    <x v="1"/>
    <x v="0"/>
    <s v="Pepperoni, MediumuRegularhrooMediumRegular, Green PepperRegular"/>
    <x v="30"/>
  </r>
  <r>
    <n v="12938"/>
    <n v="5676"/>
    <n v="1"/>
    <s v="itaLarge_cpcLargeLargeo_Medium"/>
    <n v="1"/>
    <d v="2015-04-05T00:00:00"/>
    <x v="94"/>
    <x v="3"/>
    <s v="20:55:34.0000000"/>
    <n v="16"/>
    <n v="16"/>
    <x v="0"/>
    <x v="0"/>
    <s v="CapocoLargeLargeo, Red PepperRegular, ToMediumatoeRegular, Goat CheeRegulare, GarLargeic, Oregano"/>
    <x v="11"/>
  </r>
  <r>
    <n v="12939"/>
    <n v="5677"/>
    <n v="0.33333333333333331"/>
    <s v="itaLarge_veggie_Medium"/>
    <n v="1"/>
    <d v="2015-04-05T00:00:00"/>
    <x v="94"/>
    <x v="3"/>
    <s v="21:14:50.0000000"/>
    <n v="16.75"/>
    <n v="16.75"/>
    <x v="0"/>
    <x v="1"/>
    <s v="EggpLargeant, ArtichokeRegular, ToMediumatoeRegular, Zucchini, Red PepperRegular, GarLargeic, PeRegularto Regularauce"/>
    <x v="24"/>
  </r>
  <r>
    <n v="12940"/>
    <n v="5677"/>
    <n v="0.33333333333333331"/>
    <s v="pep_MediumRegularh_pep_Regular"/>
    <n v="1"/>
    <d v="2015-04-05T00:00:00"/>
    <x v="94"/>
    <x v="3"/>
    <s v="21:14:50.0000000"/>
    <n v="11"/>
    <n v="11"/>
    <x v="2"/>
    <x v="0"/>
    <s v="Pepperoni, MediumuRegularhrooMediumRegular, Green PepperRegular"/>
    <x v="30"/>
  </r>
  <r>
    <n v="12941"/>
    <n v="5677"/>
    <n v="0.33333333333333331"/>
    <s v="Regularouthw_ckn_Large"/>
    <n v="1"/>
    <d v="2015-04-05T00:00:00"/>
    <x v="94"/>
    <x v="3"/>
    <s v="21:14:50.0000000"/>
    <n v="20.75"/>
    <n v="20.75"/>
    <x v="1"/>
    <x v="3"/>
    <s v="Chicken, ToMediumatoeRegular, Red PepperRegular, Red OnionRegular, JaLargeapeno PepperRegular, Corn, CiLargeantro, ChipotLargee Regularauce"/>
    <x v="15"/>
  </r>
  <r>
    <n v="12942"/>
    <n v="5678"/>
    <n v="1"/>
    <s v="Regularpinach_Regularupr_Regular"/>
    <n v="1"/>
    <d v="2015-04-05T00:00:00"/>
    <x v="94"/>
    <x v="3"/>
    <s v="21:3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943"/>
    <n v="5679"/>
    <n v="1"/>
    <s v="veggie_veg_Large"/>
    <n v="1"/>
    <d v="2015-04-05T00:00:00"/>
    <x v="94"/>
    <x v="3"/>
    <s v="22:15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44"/>
    <n v="5680"/>
    <n v="0.5"/>
    <s v="cLargeaRegularRegularic_dLargex_Regular"/>
    <n v="1"/>
    <d v="2015-04-06T00:00:00"/>
    <x v="95"/>
    <x v="4"/>
    <s v="11:17:26.0000000"/>
    <n v="12"/>
    <n v="12"/>
    <x v="2"/>
    <x v="0"/>
    <s v="Pepperoni, MediumuRegularhrooMediumRegular, Red OnionRegular, Red PepperRegular, Bacon"/>
    <x v="1"/>
  </r>
  <r>
    <n v="12945"/>
    <n v="5680"/>
    <n v="0.5"/>
    <s v="RegularoppreRegularRegularata_Large"/>
    <n v="1"/>
    <d v="2015-04-06T00:00:00"/>
    <x v="95"/>
    <x v="4"/>
    <s v="11:17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46"/>
    <n v="5681"/>
    <n v="1"/>
    <s v="five_cheeRegulare_Large"/>
    <n v="1"/>
    <d v="2015-04-06T00:00:00"/>
    <x v="95"/>
    <x v="4"/>
    <s v="11:2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47"/>
    <n v="5682"/>
    <n v="1"/>
    <s v="thai_ckn_Large"/>
    <n v="1"/>
    <d v="2015-04-06T00:00:00"/>
    <x v="95"/>
    <x v="4"/>
    <s v="11:51:22.0000000"/>
    <n v="20.75"/>
    <n v="20.75"/>
    <x v="1"/>
    <x v="3"/>
    <s v="Chicken, PineappLargee, ToMediumatoeRegular, Red PepperRegular, Thai Regularweet ChiLargeLargei Regularauce"/>
    <x v="5"/>
  </r>
  <r>
    <n v="12948"/>
    <n v="5683"/>
    <n v="1"/>
    <s v="itaLarge_Regularupr_Large"/>
    <n v="1"/>
    <d v="2015-04-06T00:00:00"/>
    <x v="95"/>
    <x v="4"/>
    <s v="11:53:14.0000000"/>
    <n v="20.75"/>
    <n v="20.75"/>
    <x v="1"/>
    <x v="2"/>
    <s v="CaLargeabreRegulare RegularaLargeaMediumi, CapocoLargeLargeo, ToMediumatoeRegular, Red OnionRegular, Green OLargeiveRegular, GarLargeic"/>
    <x v="3"/>
  </r>
  <r>
    <n v="12949"/>
    <n v="5684"/>
    <n v="0.5"/>
    <s v="caLargei_ckn_Regular"/>
    <n v="1"/>
    <d v="2015-04-06T00:00:00"/>
    <x v="95"/>
    <x v="4"/>
    <s v="12:19:55.0000000"/>
    <n v="12.75"/>
    <n v="12.75"/>
    <x v="2"/>
    <x v="3"/>
    <s v="Chicken, Artichoke, Regularpinach, GarLargeic, JaLargeapeno PepperRegular, Fontina CheeRegulare, Gouda CheeRegulare"/>
    <x v="16"/>
  </r>
  <r>
    <n v="12950"/>
    <n v="5684"/>
    <n v="0.5"/>
    <s v="Regularpinach_fet_Medium"/>
    <n v="1"/>
    <d v="2015-04-06T00:00:00"/>
    <x v="95"/>
    <x v="4"/>
    <s v="12:19:55.0000000"/>
    <n v="16"/>
    <n v="16"/>
    <x v="0"/>
    <x v="1"/>
    <s v="Regularpinach, MediumuRegularhrooMediumRegular, Red OnionRegular, Feta CheeRegulare, GarLargeic"/>
    <x v="27"/>
  </r>
  <r>
    <n v="12951"/>
    <n v="5685"/>
    <n v="1"/>
    <s v="caLargei_ckn_Medium"/>
    <n v="1"/>
    <d v="2015-04-06T00:00:00"/>
    <x v="95"/>
    <x v="4"/>
    <s v="12:22:07.0000000"/>
    <n v="16.75"/>
    <n v="16.75"/>
    <x v="0"/>
    <x v="3"/>
    <s v="Chicken, Artichoke, Regularpinach, GarLargeic, JaLargeapeno PepperRegular, Fontina CheeRegulare, Gouda CheeRegulare"/>
    <x v="16"/>
  </r>
  <r>
    <n v="12952"/>
    <n v="5686"/>
    <n v="1"/>
    <s v="itaLarge_Regularupr_Medium"/>
    <n v="2"/>
    <d v="2015-04-06T00:00:00"/>
    <x v="95"/>
    <x v="4"/>
    <s v="12:23:03.0000000"/>
    <n v="16.5"/>
    <n v="33"/>
    <x v="0"/>
    <x v="2"/>
    <s v="CaLargeabreRegulare RegularaLargeaMediumi, CapocoLargeLargeo, ToMediumatoeRegular, Red OnionRegular, Green OLargeiveRegular, GarLargeic"/>
    <x v="3"/>
  </r>
  <r>
    <n v="12953"/>
    <n v="5687"/>
    <n v="0.33333333333333331"/>
    <s v="RegulariciLargeian_Large"/>
    <n v="1"/>
    <d v="2015-04-06T00:00:00"/>
    <x v="95"/>
    <x v="4"/>
    <s v="12:2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54"/>
    <n v="5687"/>
    <n v="0.33333333333333331"/>
    <s v="RegularoppreRegularRegularata_Medium"/>
    <n v="1"/>
    <d v="2015-04-06T00:00:00"/>
    <x v="95"/>
    <x v="4"/>
    <s v="12:24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955"/>
    <n v="5687"/>
    <n v="0.33333333333333331"/>
    <s v="veggie_veg_Regular"/>
    <n v="1"/>
    <d v="2015-04-06T00:00:00"/>
    <x v="95"/>
    <x v="4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12956"/>
    <n v="5688"/>
    <n v="1"/>
    <s v="bbq_ckn_Medium"/>
    <n v="1"/>
    <d v="2015-04-06T00:00:00"/>
    <x v="95"/>
    <x v="4"/>
    <s v="12:26:32.0000000"/>
    <n v="16.75"/>
    <n v="16.75"/>
    <x v="0"/>
    <x v="3"/>
    <s v="Barbecued Chicken, Red PepperRegular, Green PepperRegular, ToMediumatoeRegular, Red OnionRegular, Barbecue Regularauce"/>
    <x v="7"/>
  </r>
  <r>
    <n v="12957"/>
    <n v="5689"/>
    <n v="0.1111111111111111"/>
    <s v="bbq_ckn_Regular"/>
    <n v="1"/>
    <d v="2015-04-06T00:00:00"/>
    <x v="95"/>
    <x v="4"/>
    <s v="12:28:28.0000000"/>
    <n v="12.75"/>
    <n v="12.75"/>
    <x v="2"/>
    <x v="3"/>
    <s v="Barbecued Chicken, Red PepperRegular, Green PepperRegular, ToMediumatoeRegular, Red OnionRegular, Barbecue Regularauce"/>
    <x v="7"/>
  </r>
  <r>
    <n v="12958"/>
    <n v="5689"/>
    <n v="0.1111111111111111"/>
    <s v="itaLarge_cpcLargeLargeo_Medium"/>
    <n v="1"/>
    <d v="2015-04-06T00:00:00"/>
    <x v="95"/>
    <x v="4"/>
    <s v="12:28:28.0000000"/>
    <n v="16"/>
    <n v="16"/>
    <x v="0"/>
    <x v="0"/>
    <s v="CapocoLargeLargeo, Red PepperRegular, ToMediumatoeRegular, Goat CheeRegulare, GarLargeic, Oregano"/>
    <x v="11"/>
  </r>
  <r>
    <n v="12959"/>
    <n v="5689"/>
    <n v="0.1111111111111111"/>
    <s v="itaLarge_veggie_Regular"/>
    <n v="2"/>
    <d v="2015-04-06T00:00:00"/>
    <x v="95"/>
    <x v="4"/>
    <s v="12:28:28.0000000"/>
    <n v="12.75"/>
    <n v="25.5"/>
    <x v="2"/>
    <x v="1"/>
    <s v="EggpLargeant, ArtichokeRegular, ToMediumatoeRegular, Zucchini, Red PepperRegular, GarLargeic, PeRegularto Regularauce"/>
    <x v="24"/>
  </r>
  <r>
    <n v="12960"/>
    <n v="5689"/>
    <n v="0.1111111111111111"/>
    <s v="Mediumexicana_Large"/>
    <n v="2"/>
    <d v="2015-04-06T00:00:00"/>
    <x v="95"/>
    <x v="4"/>
    <s v="12:28:28.0000000"/>
    <n v="20.25"/>
    <n v="40.5"/>
    <x v="1"/>
    <x v="1"/>
    <s v="ToMediumatoeRegular, Red PepperRegular, JaLargeapeno PepperRegular, Red OnionRegular, CiLargeantro, Corn, ChipotLargee Regularauce, GarLargeic"/>
    <x v="4"/>
  </r>
  <r>
    <n v="12961"/>
    <n v="5689"/>
    <n v="0.1111111111111111"/>
    <s v="pep_MediumRegularh_pep_Large"/>
    <n v="1"/>
    <d v="2015-04-06T00:00:00"/>
    <x v="95"/>
    <x v="4"/>
    <s v="12:28:28.0000000"/>
    <n v="17.5"/>
    <n v="17.5"/>
    <x v="1"/>
    <x v="0"/>
    <s v="Pepperoni, MediumuRegularhrooMediumRegular, Green PepperRegular"/>
    <x v="30"/>
  </r>
  <r>
    <n v="12962"/>
    <n v="5689"/>
    <n v="0.1111111111111111"/>
    <s v="pepperoni_Medium"/>
    <n v="1"/>
    <d v="2015-04-06T00:00:00"/>
    <x v="95"/>
    <x v="4"/>
    <s v="12:28:28.0000000"/>
    <n v="12.5"/>
    <n v="12.5"/>
    <x v="0"/>
    <x v="0"/>
    <s v="MediumozzareLargeLargea CheeRegulare, Pepperoni"/>
    <x v="17"/>
  </r>
  <r>
    <n v="12963"/>
    <n v="5689"/>
    <n v="0.1111111111111111"/>
    <s v="peppr_RegularaLargeaMediumi_Large"/>
    <n v="1"/>
    <d v="2015-04-06T00:00:00"/>
    <x v="95"/>
    <x v="4"/>
    <s v="12:28:28.0000000"/>
    <n v="20.75"/>
    <n v="20.75"/>
    <x v="1"/>
    <x v="2"/>
    <s v="Genoa RegularaLargeaMediumi, CapocoLargeLargeo, Pepperoni, ToMediumatoeRegular, ARegulariago CheeRegulare, GarLargeic"/>
    <x v="26"/>
  </r>
  <r>
    <n v="12964"/>
    <n v="5689"/>
    <n v="0.1111111111111111"/>
    <s v="prRegularc_argLargea_Medium"/>
    <n v="1"/>
    <d v="2015-04-06T00:00:00"/>
    <x v="95"/>
    <x v="4"/>
    <s v="12:28:28.0000000"/>
    <n v="16.5"/>
    <n v="16.5"/>
    <x v="0"/>
    <x v="2"/>
    <s v="ProRegularciutto di Regularan DanieLargee, AruguLargea, MediumozzareLargeLargea CheeRegulare"/>
    <x v="6"/>
  </r>
  <r>
    <n v="12965"/>
    <n v="5689"/>
    <n v="0.1111111111111111"/>
    <s v="RegulariciLargeian_Large"/>
    <n v="1"/>
    <d v="2015-04-06T00:00:00"/>
    <x v="95"/>
    <x v="4"/>
    <s v="12:28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66"/>
    <n v="5690"/>
    <n v="1"/>
    <s v="RegulariciLargeian_Medium"/>
    <n v="1"/>
    <d v="2015-04-06T00:00:00"/>
    <x v="95"/>
    <x v="4"/>
    <s v="12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967"/>
    <n v="5691"/>
    <n v="0.5"/>
    <s v="cLargeaRegularRegularic_dLargex_Large"/>
    <n v="1"/>
    <d v="2015-04-06T00:00:00"/>
    <x v="95"/>
    <x v="4"/>
    <s v="12:36:22.0000000"/>
    <n v="20.5"/>
    <n v="20.5"/>
    <x v="1"/>
    <x v="0"/>
    <s v="Pepperoni, MediumuRegularhrooMediumRegular, Red OnionRegular, Red PepperRegular, Bacon"/>
    <x v="1"/>
  </r>
  <r>
    <n v="12968"/>
    <n v="5691"/>
    <n v="0.5"/>
    <s v="itaLarge_cpcLargeLargeo_Large"/>
    <n v="1"/>
    <d v="2015-04-06T00:00:00"/>
    <x v="95"/>
    <x v="4"/>
    <s v="12:36:22.0000000"/>
    <n v="20.5"/>
    <n v="20.5"/>
    <x v="1"/>
    <x v="0"/>
    <s v="CapocoLargeLargeo, Red PepperRegular, ToMediumatoeRegular, Goat CheeRegulare, GarLargeic, Oregano"/>
    <x v="11"/>
  </r>
  <r>
    <n v="12969"/>
    <n v="5692"/>
    <n v="1"/>
    <s v="hawaiian_Medium"/>
    <n v="1"/>
    <d v="2015-04-06T00:00:00"/>
    <x v="95"/>
    <x v="4"/>
    <s v="12:37:11.0000000"/>
    <n v="13.25"/>
    <n v="13.25"/>
    <x v="0"/>
    <x v="0"/>
    <s v="RegularLargeiced HaMedium, PineappLargee, MediumozzareLargeLargea CheeRegulare"/>
    <x v="0"/>
  </r>
  <r>
    <n v="12970"/>
    <n v="5693"/>
    <n v="0.5"/>
    <s v="pepperoni_Medium"/>
    <n v="1"/>
    <d v="2015-04-06T00:00:00"/>
    <x v="95"/>
    <x v="4"/>
    <s v="12:37:49.0000000"/>
    <n v="12.5"/>
    <n v="12.5"/>
    <x v="0"/>
    <x v="0"/>
    <s v="MediumozzareLargeLargea CheeRegulare, Pepperoni"/>
    <x v="17"/>
  </r>
  <r>
    <n v="12971"/>
    <n v="5693"/>
    <n v="0.5"/>
    <s v="pepperoni_Regular"/>
    <n v="1"/>
    <d v="2015-04-06T00:00:00"/>
    <x v="95"/>
    <x v="4"/>
    <s v="12:37:49.0000000"/>
    <n v="9.75"/>
    <n v="9.75"/>
    <x v="2"/>
    <x v="0"/>
    <s v="MediumozzareLargeLargea CheeRegulare, Pepperoni"/>
    <x v="17"/>
  </r>
  <r>
    <n v="12972"/>
    <n v="5694"/>
    <n v="1"/>
    <s v="itaLarge_Regularupr_Medium"/>
    <n v="1"/>
    <d v="2015-04-06T00:00:00"/>
    <x v="95"/>
    <x v="4"/>
    <s v="12:50:40.0000000"/>
    <n v="16.5"/>
    <n v="16.5"/>
    <x v="0"/>
    <x v="2"/>
    <s v="CaLargeabreRegulare RegularaLargeaMediumi, CapocoLargeLargeo, ToMediumatoeRegular, Red OnionRegular, Green OLargeiveRegular, GarLargeic"/>
    <x v="3"/>
  </r>
  <r>
    <n v="12973"/>
    <n v="5695"/>
    <n v="0.33333333333333331"/>
    <s v="caLargei_ckn_Medium"/>
    <n v="1"/>
    <d v="2015-04-06T00:00:00"/>
    <x v="95"/>
    <x v="4"/>
    <s v="13:05:37.0000000"/>
    <n v="16.75"/>
    <n v="16.75"/>
    <x v="0"/>
    <x v="3"/>
    <s v="Chicken, Artichoke, Regularpinach, GarLargeic, JaLargeapeno PepperRegular, Fontina CheeRegulare, Gouda CheeRegulare"/>
    <x v="16"/>
  </r>
  <r>
    <n v="12974"/>
    <n v="5695"/>
    <n v="0.33333333333333331"/>
    <s v="five_cheeRegulare_Large"/>
    <n v="1"/>
    <d v="2015-04-06T00:00:00"/>
    <x v="95"/>
    <x v="4"/>
    <s v="13:0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75"/>
    <n v="5695"/>
    <n v="0.33333333333333331"/>
    <s v="veggie_veg_Medium"/>
    <n v="1"/>
    <d v="2015-04-06T00:00:00"/>
    <x v="95"/>
    <x v="4"/>
    <s v="13:05:37.0000000"/>
    <n v="16"/>
    <n v="16"/>
    <x v="0"/>
    <x v="1"/>
    <s v="MediumuRegularhrooMediumRegular, ToMediumatoeRegular, Red PepperRegular, Green PepperRegular, Red OnionRegular, Zucchini, Regularpinach, GarLargeic"/>
    <x v="14"/>
  </r>
  <r>
    <n v="12976"/>
    <n v="5696"/>
    <n v="0.33333333333333331"/>
    <s v="big_Mediumeat_Regular"/>
    <n v="1"/>
    <d v="2015-04-06T00:00:00"/>
    <x v="95"/>
    <x v="4"/>
    <s v="13:09:04.0000000"/>
    <n v="12"/>
    <n v="12"/>
    <x v="2"/>
    <x v="0"/>
    <s v="Bacon, Pepperoni, ItaLargeian RegularauRegularage, Chorizo RegularauRegularage"/>
    <x v="19"/>
  </r>
  <r>
    <n v="12977"/>
    <n v="5696"/>
    <n v="0.33333333333333331"/>
    <s v="pep_MediumRegularh_pep_Regular"/>
    <n v="1"/>
    <d v="2015-04-06T00:00:00"/>
    <x v="95"/>
    <x v="4"/>
    <s v="13:09:04.0000000"/>
    <n v="11"/>
    <n v="11"/>
    <x v="2"/>
    <x v="0"/>
    <s v="Pepperoni, MediumuRegularhrooMediumRegular, Green PepperRegular"/>
    <x v="30"/>
  </r>
  <r>
    <n v="12978"/>
    <n v="5696"/>
    <n v="0.33333333333333331"/>
    <s v="thai_ckn_Large"/>
    <n v="2"/>
    <d v="2015-04-06T00:00:00"/>
    <x v="95"/>
    <x v="4"/>
    <s v="13:09:04.0000000"/>
    <n v="20.75"/>
    <n v="41.5"/>
    <x v="1"/>
    <x v="3"/>
    <s v="Chicken, PineappLargee, ToMediumatoeRegular, Red PepperRegular, Thai Regularweet ChiLargeLargei Regularauce"/>
    <x v="5"/>
  </r>
  <r>
    <n v="12979"/>
    <n v="5697"/>
    <n v="0.33333333333333331"/>
    <s v="Mediumediterraneo_Medium"/>
    <n v="1"/>
    <d v="2015-04-06T00:00:00"/>
    <x v="95"/>
    <x v="4"/>
    <s v="13:14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0"/>
    <n v="5697"/>
    <n v="0.33333333333333331"/>
    <s v="napoLargeitana_Medium"/>
    <n v="1"/>
    <d v="2015-04-06T00:00:00"/>
    <x v="95"/>
    <x v="4"/>
    <s v="13:14:37.0000000"/>
    <n v="16"/>
    <n v="16"/>
    <x v="0"/>
    <x v="0"/>
    <s v="ToMediumatoeRegular, AnchovieRegular, Green OLargeiveRegular, Red OnionRegular, GarLargeic"/>
    <x v="22"/>
  </r>
  <r>
    <n v="12981"/>
    <n v="5697"/>
    <n v="0.33333333333333331"/>
    <s v="Regularpicy_itaLarge_Large"/>
    <n v="1"/>
    <d v="2015-04-06T00:00:00"/>
    <x v="95"/>
    <x v="4"/>
    <s v="13:14:37.0000000"/>
    <n v="20.75"/>
    <n v="20.75"/>
    <x v="1"/>
    <x v="2"/>
    <s v="CapocoLargeLargeo, ToMediumatoeRegular, Goat CheeRegulare, ArtichokeRegular, Peperoncini verdi, GarLargeic"/>
    <x v="12"/>
  </r>
  <r>
    <n v="12982"/>
    <n v="5698"/>
    <n v="0.5"/>
    <s v="hawaiian_Regular"/>
    <n v="1"/>
    <d v="2015-04-06T00:00:00"/>
    <x v="95"/>
    <x v="4"/>
    <s v="13:18:50.0000000"/>
    <n v="10.5"/>
    <n v="10.5"/>
    <x v="2"/>
    <x v="0"/>
    <s v="RegularLargeiced HaMedium, PineappLargee, MediumozzareLargeLargea CheeRegulare"/>
    <x v="0"/>
  </r>
  <r>
    <n v="12983"/>
    <n v="5698"/>
    <n v="0.5"/>
    <s v="pep_MediumRegularh_pep_Regular"/>
    <n v="1"/>
    <d v="2015-04-06T00:00:00"/>
    <x v="95"/>
    <x v="4"/>
    <s v="13:18:50.0000000"/>
    <n v="11"/>
    <n v="11"/>
    <x v="2"/>
    <x v="0"/>
    <s v="Pepperoni, MediumuRegularhrooMediumRegular, Green PepperRegular"/>
    <x v="30"/>
  </r>
  <r>
    <n v="12984"/>
    <n v="5699"/>
    <n v="0.33333333333333331"/>
    <s v="bbq_ckn_Medium"/>
    <n v="1"/>
    <d v="2015-04-06T00:00:00"/>
    <x v="95"/>
    <x v="4"/>
    <s v="13:19:39.0000000"/>
    <n v="16.75"/>
    <n v="16.75"/>
    <x v="0"/>
    <x v="3"/>
    <s v="Barbecued Chicken, Red PepperRegular, Green PepperRegular, ToMediumatoeRegular, Red OnionRegular, Barbecue Regularauce"/>
    <x v="7"/>
  </r>
  <r>
    <n v="12985"/>
    <n v="5699"/>
    <n v="0.33333333333333331"/>
    <s v="Mediumediterraneo_Medium"/>
    <n v="1"/>
    <d v="2015-04-06T00:00:00"/>
    <x v="95"/>
    <x v="4"/>
    <s v="13:19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6"/>
    <n v="5699"/>
    <n v="0.33333333333333331"/>
    <s v="RegularoppreRegularRegularata_Large"/>
    <n v="1"/>
    <d v="2015-04-06T00:00:00"/>
    <x v="95"/>
    <x v="4"/>
    <s v="13:1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87"/>
    <n v="5700"/>
    <n v="0.125"/>
    <s v="cLargeaRegularRegularic_dLargex_Medium"/>
    <n v="1"/>
    <d v="2015-04-06T00:00:00"/>
    <x v="95"/>
    <x v="4"/>
    <s v="13:25:16.0000000"/>
    <n v="16"/>
    <n v="16"/>
    <x v="0"/>
    <x v="0"/>
    <s v="Pepperoni, MediumuRegularhrooMediumRegular, Red OnionRegular, Red PepperRegular, Bacon"/>
    <x v="1"/>
  </r>
  <r>
    <n v="12988"/>
    <n v="5700"/>
    <n v="0.125"/>
    <s v="hawaiian_Large"/>
    <n v="1"/>
    <d v="2015-04-06T00:00:00"/>
    <x v="95"/>
    <x v="4"/>
    <s v="13:25:16.0000000"/>
    <n v="16.5"/>
    <n v="16.5"/>
    <x v="1"/>
    <x v="0"/>
    <s v="RegularLargeiced HaMedium, PineappLargee, MediumozzareLargeLargea CheeRegulare"/>
    <x v="0"/>
  </r>
  <r>
    <n v="12989"/>
    <n v="5700"/>
    <n v="0.125"/>
    <s v="pep_MediumRegularh_pep_Medium"/>
    <n v="1"/>
    <d v="2015-04-06T00:00:00"/>
    <x v="95"/>
    <x v="4"/>
    <s v="13:25:16.0000000"/>
    <n v="14.5"/>
    <n v="14.5"/>
    <x v="0"/>
    <x v="0"/>
    <s v="Pepperoni, MediumuRegularhrooMediumRegular, Green PepperRegular"/>
    <x v="30"/>
  </r>
  <r>
    <n v="12990"/>
    <n v="5700"/>
    <n v="0.125"/>
    <s v="RegulariciLargeian_Regular"/>
    <n v="1"/>
    <d v="2015-04-06T00:00:00"/>
    <x v="95"/>
    <x v="4"/>
    <s v="13:2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91"/>
    <n v="5700"/>
    <n v="0.125"/>
    <s v="the_greek_Regular"/>
    <n v="1"/>
    <d v="2015-04-06T00:00:00"/>
    <x v="95"/>
    <x v="4"/>
    <s v="13:25:16.0000000"/>
    <n v="12"/>
    <n v="12"/>
    <x v="2"/>
    <x v="0"/>
    <s v="KaLargeaMediumata OLargeiveRegular, Feta CheeRegulare, ToMediumatoeRegular, GarLargeic, Beef Chuck RoaRegulart, Red OnionRegular"/>
    <x v="8"/>
  </r>
  <r>
    <n v="12992"/>
    <n v="5700"/>
    <n v="0.125"/>
    <s v="the_greek_X-Large"/>
    <n v="1"/>
    <d v="2015-04-06T00:00:00"/>
    <x v="95"/>
    <x v="4"/>
    <s v="13:25:16.0000000"/>
    <n v="25.5"/>
    <n v="25.5"/>
    <x v="3"/>
    <x v="0"/>
    <s v="KaLargeaMediumata OLargeiveRegular, Feta CheeRegulare, ToMediumatoeRegular, GarLargeic, Beef Chuck RoaRegulart, Red OnionRegular"/>
    <x v="8"/>
  </r>
  <r>
    <n v="12993"/>
    <n v="5700"/>
    <n v="0.125"/>
    <s v="veggie_veg_Large"/>
    <n v="1"/>
    <d v="2015-04-06T00:00:00"/>
    <x v="95"/>
    <x v="4"/>
    <s v="13:25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94"/>
    <n v="5700"/>
    <n v="0.125"/>
    <s v="veggie_veg_Medium"/>
    <n v="1"/>
    <d v="2015-04-06T00:00:00"/>
    <x v="95"/>
    <x v="4"/>
    <s v="13:25:16.0000000"/>
    <n v="16"/>
    <n v="16"/>
    <x v="0"/>
    <x v="1"/>
    <s v="MediumuRegularhrooMediumRegular, ToMediumatoeRegular, Red PepperRegular, Green PepperRegular, Red OnionRegular, Zucchini, Regularpinach, GarLargeic"/>
    <x v="14"/>
  </r>
  <r>
    <n v="12995"/>
    <n v="5701"/>
    <n v="0.5"/>
    <s v="thai_ckn_Large"/>
    <n v="1"/>
    <d v="2015-04-06T00:00:00"/>
    <x v="95"/>
    <x v="4"/>
    <s v="13:36:12.0000000"/>
    <n v="20.75"/>
    <n v="20.75"/>
    <x v="1"/>
    <x v="3"/>
    <s v="Chicken, PineappLargee, ToMediumatoeRegular, Red PepperRegular, Thai Regularweet ChiLargeLargei Regularauce"/>
    <x v="5"/>
  </r>
  <r>
    <n v="12996"/>
    <n v="5701"/>
    <n v="0.5"/>
    <s v="thai_ckn_Regular"/>
    <n v="1"/>
    <d v="2015-04-06T00:00:00"/>
    <x v="95"/>
    <x v="4"/>
    <s v="13:36:12.0000000"/>
    <n v="12.75"/>
    <n v="12.75"/>
    <x v="2"/>
    <x v="3"/>
    <s v="Chicken, PineappLargee, ToMediumatoeRegular, Red PepperRegular, Thai Regularweet ChiLargeLargei Regularauce"/>
    <x v="5"/>
  </r>
  <r>
    <n v="12997"/>
    <n v="5702"/>
    <n v="0.33333333333333331"/>
    <s v="caLargei_ckn_Large"/>
    <n v="1"/>
    <d v="2015-04-06T00:00:00"/>
    <x v="95"/>
    <x v="4"/>
    <s v="13:40:17.0000000"/>
    <n v="20.75"/>
    <n v="20.75"/>
    <x v="1"/>
    <x v="3"/>
    <s v="Chicken, Artichoke, Regularpinach, GarLargeic, JaLargeapeno PepperRegular, Fontina CheeRegulare, Gouda CheeRegulare"/>
    <x v="16"/>
  </r>
  <r>
    <n v="12998"/>
    <n v="5702"/>
    <n v="0.33333333333333331"/>
    <s v="cLargeaRegularRegularic_dLargex_Regular"/>
    <n v="1"/>
    <d v="2015-04-06T00:00:00"/>
    <x v="95"/>
    <x v="4"/>
    <s v="13:40:17.0000000"/>
    <n v="12"/>
    <n v="12"/>
    <x v="2"/>
    <x v="0"/>
    <s v="Pepperoni, MediumuRegularhrooMediumRegular, Red OnionRegular, Red PepperRegular, Bacon"/>
    <x v="1"/>
  </r>
  <r>
    <n v="12999"/>
    <n v="5702"/>
    <n v="0.33333333333333331"/>
    <s v="RegularoppreRegularRegularata_Large"/>
    <n v="1"/>
    <d v="2015-04-06T00:00:00"/>
    <x v="95"/>
    <x v="4"/>
    <s v="13:4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000"/>
    <n v="5703"/>
    <n v="1"/>
    <s v="RegulariciLargeian_Medium"/>
    <n v="1"/>
    <d v="2015-04-06T00:00:00"/>
    <x v="95"/>
    <x v="4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01"/>
    <n v="5704"/>
    <n v="1"/>
    <s v="caLargeabreRegulare_Medium"/>
    <n v="1"/>
    <d v="2015-04-06T00:00:00"/>
    <x v="95"/>
    <x v="4"/>
    <s v="14:29:49.0000000"/>
    <n v="16.25"/>
    <n v="16.25"/>
    <x v="0"/>
    <x v="2"/>
    <s v="?duja RegularaLargeaMediumi, Pancetta, ToMediumatoeRegular, Red OnionRegular, FriggiteLargeLargeo PepperRegular, GarLargeic"/>
    <x v="23"/>
  </r>
  <r>
    <n v="13002"/>
    <n v="5705"/>
    <n v="1"/>
    <s v="Mediumediterraneo_Medium"/>
    <n v="1"/>
    <d v="2015-04-06T00:00:00"/>
    <x v="95"/>
    <x v="4"/>
    <s v="14:3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003"/>
    <n v="5706"/>
    <n v="0.5"/>
    <s v="caLargeabreRegulare_Large"/>
    <n v="1"/>
    <d v="2015-04-06T00:00:00"/>
    <x v="95"/>
    <x v="4"/>
    <s v="14:59:10.0000000"/>
    <n v="20.25"/>
    <n v="20.25"/>
    <x v="1"/>
    <x v="2"/>
    <s v="?duja RegularaLargeaMediumi, Pancetta, ToMediumatoeRegular, Red OnionRegular, FriggiteLargeLargeo PepperRegular, GarLargeic"/>
    <x v="23"/>
  </r>
  <r>
    <n v="13004"/>
    <n v="5706"/>
    <n v="0.5"/>
    <s v="Regularpicy_itaLarge_Large"/>
    <n v="1"/>
    <d v="2015-04-06T00:00:00"/>
    <x v="95"/>
    <x v="4"/>
    <s v="14:59:10.0000000"/>
    <n v="20.75"/>
    <n v="20.75"/>
    <x v="1"/>
    <x v="2"/>
    <s v="CapocoLargeLargeo, ToMediumatoeRegular, Goat CheeRegulare, ArtichokeRegular, Peperoncini verdi, GarLargeic"/>
    <x v="12"/>
  </r>
  <r>
    <n v="13005"/>
    <n v="5707"/>
    <n v="0.25"/>
    <s v="caLargei_ckn_Medium"/>
    <n v="1"/>
    <d v="2015-04-06T00:00:00"/>
    <x v="95"/>
    <x v="4"/>
    <s v="15:20:28.0000000"/>
    <n v="16.75"/>
    <n v="16.75"/>
    <x v="0"/>
    <x v="3"/>
    <s v="Chicken, Artichoke, Regularpinach, GarLargeic, JaLargeapeno PepperRegular, Fontina CheeRegulare, Gouda CheeRegulare"/>
    <x v="16"/>
  </r>
  <r>
    <n v="13006"/>
    <n v="5707"/>
    <n v="0.25"/>
    <s v="ckn_aLargefredo_Medium"/>
    <n v="1"/>
    <d v="2015-04-06T00:00:00"/>
    <x v="95"/>
    <x v="4"/>
    <s v="15:20:28.0000000"/>
    <n v="16.75"/>
    <n v="16.75"/>
    <x v="0"/>
    <x v="3"/>
    <s v="Chicken, Red OnionRegular, Red PepperRegular, MediumuRegularhrooMediumRegular, ARegulariago CheeRegulare, ALargefredo Regularauce"/>
    <x v="29"/>
  </r>
  <r>
    <n v="13007"/>
    <n v="5707"/>
    <n v="0.25"/>
    <s v="peppr_RegularaLargeaMediumi_Regular"/>
    <n v="1"/>
    <d v="2015-04-06T00:00:00"/>
    <x v="95"/>
    <x v="4"/>
    <s v="15:20:28.0000000"/>
    <n v="12.5"/>
    <n v="12.5"/>
    <x v="2"/>
    <x v="2"/>
    <s v="Genoa RegularaLargeaMediumi, CapocoLargeLargeo, Pepperoni, ToMediumatoeRegular, ARegulariago CheeRegulare, GarLargeic"/>
    <x v="26"/>
  </r>
  <r>
    <n v="13008"/>
    <n v="5707"/>
    <n v="0.25"/>
    <s v="the_greek_X-Large"/>
    <n v="1"/>
    <d v="2015-04-06T00:00:00"/>
    <x v="95"/>
    <x v="4"/>
    <s v="15:20:28.0000000"/>
    <n v="25.5"/>
    <n v="25.5"/>
    <x v="3"/>
    <x v="0"/>
    <s v="KaLargeaMediumata OLargeiveRegular, Feta CheeRegulare, ToMediumatoeRegular, GarLargeic, Beef Chuck RoaRegulart, Red OnionRegular"/>
    <x v="8"/>
  </r>
  <r>
    <n v="13009"/>
    <n v="5708"/>
    <n v="1"/>
    <s v="pepperoni_Medium"/>
    <n v="1"/>
    <d v="2015-04-06T00:00:00"/>
    <x v="95"/>
    <x v="4"/>
    <s v="15:33:14.0000000"/>
    <n v="12.5"/>
    <n v="12.5"/>
    <x v="0"/>
    <x v="0"/>
    <s v="MediumozzareLargeLargea CheeRegulare, Pepperoni"/>
    <x v="17"/>
  </r>
  <r>
    <n v="13010"/>
    <n v="5709"/>
    <n v="0.25"/>
    <s v="hawaiian_Medium"/>
    <n v="1"/>
    <d v="2015-04-06T00:00:00"/>
    <x v="95"/>
    <x v="4"/>
    <s v="15:56:17.0000000"/>
    <n v="13.25"/>
    <n v="13.25"/>
    <x v="0"/>
    <x v="0"/>
    <s v="RegularLargeiced HaMedium, PineappLargee, MediumozzareLargeLargea CheeRegulare"/>
    <x v="0"/>
  </r>
  <r>
    <n v="13011"/>
    <n v="5709"/>
    <n v="0.25"/>
    <s v="itaLarge_Regularupr_Large"/>
    <n v="1"/>
    <d v="2015-04-06T00:00:00"/>
    <x v="95"/>
    <x v="4"/>
    <s v="15:56:17.0000000"/>
    <n v="20.75"/>
    <n v="20.75"/>
    <x v="1"/>
    <x v="2"/>
    <s v="CaLargeabreRegulare RegularaLargeaMediumi, CapocoLargeLargeo, ToMediumatoeRegular, Red OnionRegular, Green OLargeiveRegular, GarLargeic"/>
    <x v="3"/>
  </r>
  <r>
    <n v="13012"/>
    <n v="5709"/>
    <n v="0.25"/>
    <s v="itaLarge_Regularupr_Medium"/>
    <n v="1"/>
    <d v="2015-04-06T00:00:00"/>
    <x v="95"/>
    <x v="4"/>
    <s v="15:56:17.0000000"/>
    <n v="16.5"/>
    <n v="16.5"/>
    <x v="0"/>
    <x v="2"/>
    <s v="CaLargeabreRegulare RegularaLargeaMediumi, CapocoLargeLargeo, ToMediumatoeRegular, Red OnionRegular, Green OLargeiveRegular, GarLargeic"/>
    <x v="3"/>
  </r>
  <r>
    <n v="13013"/>
    <n v="5709"/>
    <n v="0.25"/>
    <s v="napoLargeitana_Regular"/>
    <n v="1"/>
    <d v="2015-04-06T00:00:00"/>
    <x v="95"/>
    <x v="4"/>
    <s v="15:56:17.0000000"/>
    <n v="12"/>
    <n v="12"/>
    <x v="2"/>
    <x v="0"/>
    <s v="ToMediumatoeRegular, AnchovieRegular, Green OLargeiveRegular, Red OnionRegular, GarLargeic"/>
    <x v="22"/>
  </r>
  <r>
    <n v="13014"/>
    <n v="5710"/>
    <n v="0.25"/>
    <s v="ckn_aLargefredo_Regular"/>
    <n v="1"/>
    <d v="2015-04-06T00:00:00"/>
    <x v="95"/>
    <x v="4"/>
    <s v="16:08:24.0000000"/>
    <n v="12.75"/>
    <n v="12.75"/>
    <x v="2"/>
    <x v="3"/>
    <s v="Chicken, Red OnionRegular, Red PepperRegular, MediumuRegularhrooMediumRegular, ARegulariago CheeRegulare, ALargefredo Regularauce"/>
    <x v="29"/>
  </r>
  <r>
    <n v="13015"/>
    <n v="5710"/>
    <n v="0.25"/>
    <s v="pepperoni_Regular"/>
    <n v="1"/>
    <d v="2015-04-06T00:00:00"/>
    <x v="95"/>
    <x v="4"/>
    <s v="16:08:24.0000000"/>
    <n v="9.75"/>
    <n v="9.75"/>
    <x v="2"/>
    <x v="0"/>
    <s v="MediumozzareLargeLargea CheeRegulare, Pepperoni"/>
    <x v="17"/>
  </r>
  <r>
    <n v="13016"/>
    <n v="5710"/>
    <n v="0.25"/>
    <s v="RegulariciLargeian_Medium"/>
    <n v="1"/>
    <d v="2015-04-06T00:00:00"/>
    <x v="95"/>
    <x v="4"/>
    <s v="16:0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17"/>
    <n v="5710"/>
    <n v="0.25"/>
    <s v="Regularpinach_Regularupr_Regular"/>
    <n v="1"/>
    <d v="2015-04-06T00:00:00"/>
    <x v="95"/>
    <x v="4"/>
    <s v="16:0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18"/>
    <n v="5711"/>
    <n v="0.25"/>
    <s v="ckn_peRegularto_Large"/>
    <n v="1"/>
    <d v="2015-04-06T00:00:00"/>
    <x v="95"/>
    <x v="4"/>
    <s v="16:52:56.0000000"/>
    <n v="20.75"/>
    <n v="20.75"/>
    <x v="1"/>
    <x v="3"/>
    <s v="Chicken, ToMediumatoeRegular, Red PepperRegular, Regularpinach, GarLargeic, PeRegularto Regularauce"/>
    <x v="18"/>
  </r>
  <r>
    <n v="13019"/>
    <n v="5711"/>
    <n v="0.25"/>
    <s v="itaLarge_Regularupr_Regular"/>
    <n v="1"/>
    <d v="2015-04-06T00:00:00"/>
    <x v="95"/>
    <x v="4"/>
    <s v="16:52:56.0000000"/>
    <n v="12.5"/>
    <n v="12.5"/>
    <x v="2"/>
    <x v="2"/>
    <s v="CaLargeabreRegulare RegularaLargeaMediumi, CapocoLargeLargeo, ToMediumatoeRegular, Red OnionRegular, Green OLargeiveRegular, GarLargeic"/>
    <x v="3"/>
  </r>
  <r>
    <n v="13020"/>
    <n v="5711"/>
    <n v="0.25"/>
    <s v="Regularpicy_itaLarge_Medium"/>
    <n v="1"/>
    <d v="2015-04-06T00:00:00"/>
    <x v="95"/>
    <x v="4"/>
    <s v="16:52:56.0000000"/>
    <n v="16.5"/>
    <n v="16.5"/>
    <x v="0"/>
    <x v="2"/>
    <s v="CapocoLargeLargeo, ToMediumatoeRegular, Goat CheeRegulare, ArtichokeRegular, Peperoncini verdi, GarLargeic"/>
    <x v="12"/>
  </r>
  <r>
    <n v="13021"/>
    <n v="5711"/>
    <n v="0.25"/>
    <s v="the_greek_X-Large"/>
    <n v="1"/>
    <d v="2015-04-06T00:00:00"/>
    <x v="95"/>
    <x v="4"/>
    <s v="16:52:56.0000000"/>
    <n v="25.5"/>
    <n v="25.5"/>
    <x v="3"/>
    <x v="0"/>
    <s v="KaLargeaMediumata OLargeiveRegular, Feta CheeRegulare, ToMediumatoeRegular, GarLargeic, Beef Chuck RoaRegulart, Red OnionRegular"/>
    <x v="8"/>
  </r>
  <r>
    <n v="13022"/>
    <n v="5712"/>
    <n v="0.5"/>
    <s v="caLargei_ckn_Medium"/>
    <n v="1"/>
    <d v="2015-04-06T00:00:00"/>
    <x v="95"/>
    <x v="4"/>
    <s v="17:00:23.0000000"/>
    <n v="16.75"/>
    <n v="16.75"/>
    <x v="0"/>
    <x v="3"/>
    <s v="Chicken, Artichoke, Regularpinach, GarLargeic, JaLargeapeno PepperRegular, Fontina CheeRegulare, Gouda CheeRegulare"/>
    <x v="16"/>
  </r>
  <r>
    <n v="13023"/>
    <n v="5712"/>
    <n v="0.5"/>
    <s v="prRegularc_argLargea_Medium"/>
    <n v="1"/>
    <d v="2015-04-06T00:00:00"/>
    <x v="95"/>
    <x v="4"/>
    <s v="17:00:23.0000000"/>
    <n v="16.5"/>
    <n v="16.5"/>
    <x v="0"/>
    <x v="2"/>
    <s v="ProRegularciutto di Regularan DanieLargee, AruguLargea, MediumozzareLargeLargea CheeRegulare"/>
    <x v="6"/>
  </r>
  <r>
    <n v="13024"/>
    <n v="5713"/>
    <n v="0.5"/>
    <s v="hawaiian_Regular"/>
    <n v="1"/>
    <d v="2015-04-06T00:00:00"/>
    <x v="95"/>
    <x v="4"/>
    <s v="17:12:17.0000000"/>
    <n v="10.5"/>
    <n v="10.5"/>
    <x v="2"/>
    <x v="0"/>
    <s v="RegularLargeiced HaMedium, PineappLargee, MediumozzareLargeLargea CheeRegulare"/>
    <x v="0"/>
  </r>
  <r>
    <n v="13025"/>
    <n v="5713"/>
    <n v="0.5"/>
    <s v="itaLarge_Regularupr_Large"/>
    <n v="1"/>
    <d v="2015-04-06T00:00:00"/>
    <x v="95"/>
    <x v="4"/>
    <s v="17:12:17.0000000"/>
    <n v="20.75"/>
    <n v="20.75"/>
    <x v="1"/>
    <x v="2"/>
    <s v="CaLargeabreRegulare RegularaLargeaMediumi, CapocoLargeLargeo, ToMediumatoeRegular, Red OnionRegular, Green OLargeiveRegular, GarLargeic"/>
    <x v="3"/>
  </r>
  <r>
    <n v="13026"/>
    <n v="5714"/>
    <n v="0.5"/>
    <s v="thai_ckn_Large"/>
    <n v="1"/>
    <d v="2015-04-06T00:00:00"/>
    <x v="95"/>
    <x v="4"/>
    <s v="17:22:00.0000000"/>
    <n v="20.75"/>
    <n v="20.75"/>
    <x v="1"/>
    <x v="3"/>
    <s v="Chicken, PineappLargee, ToMediumatoeRegular, Red PepperRegular, Thai Regularweet ChiLargeLargei Regularauce"/>
    <x v="5"/>
  </r>
  <r>
    <n v="13027"/>
    <n v="5714"/>
    <n v="0.5"/>
    <s v="the_greek_X-Large"/>
    <n v="1"/>
    <d v="2015-04-06T00:00:00"/>
    <x v="95"/>
    <x v="4"/>
    <s v="17:22:00.0000000"/>
    <n v="25.5"/>
    <n v="25.5"/>
    <x v="3"/>
    <x v="0"/>
    <s v="KaLargeaMediumata OLargeiveRegular, Feta CheeRegulare, ToMediumatoeRegular, GarLargeic, Beef Chuck RoaRegulart, Red OnionRegular"/>
    <x v="8"/>
  </r>
  <r>
    <n v="13028"/>
    <n v="5715"/>
    <n v="0.25"/>
    <s v="bbq_ckn_Medium"/>
    <n v="1"/>
    <d v="2015-04-06T00:00:00"/>
    <x v="95"/>
    <x v="4"/>
    <s v="17:31:03.0000000"/>
    <n v="16.75"/>
    <n v="16.75"/>
    <x v="0"/>
    <x v="3"/>
    <s v="Barbecued Chicken, Red PepperRegular, Green PepperRegular, ToMediumatoeRegular, Red OnionRegular, Barbecue Regularauce"/>
    <x v="7"/>
  </r>
  <r>
    <n v="13029"/>
    <n v="5715"/>
    <n v="0.25"/>
    <s v="caLargei_ckn_Medium"/>
    <n v="1"/>
    <d v="2015-04-06T00:00:00"/>
    <x v="95"/>
    <x v="4"/>
    <s v="17:31:03.0000000"/>
    <n v="16.75"/>
    <n v="16.75"/>
    <x v="0"/>
    <x v="3"/>
    <s v="Chicken, Artichoke, Regularpinach, GarLargeic, JaLargeapeno PepperRegular, Fontina CheeRegulare, Gouda CheeRegulare"/>
    <x v="16"/>
  </r>
  <r>
    <n v="13030"/>
    <n v="5715"/>
    <n v="0.25"/>
    <s v="Mediumexicana_Medium"/>
    <n v="1"/>
    <d v="2015-04-06T00:00:00"/>
    <x v="95"/>
    <x v="4"/>
    <s v="17:31:03.0000000"/>
    <n v="16"/>
    <n v="16"/>
    <x v="0"/>
    <x v="1"/>
    <s v="ToMediumatoeRegular, Red PepperRegular, JaLargeapeno PepperRegular, Red OnionRegular, CiLargeantro, Corn, ChipotLargee Regularauce, GarLargeic"/>
    <x v="4"/>
  </r>
  <r>
    <n v="13031"/>
    <n v="5715"/>
    <n v="0.25"/>
    <s v="Regularpicy_itaLarge_Medium"/>
    <n v="1"/>
    <d v="2015-04-06T00:00:00"/>
    <x v="95"/>
    <x v="4"/>
    <s v="17:31:03.0000000"/>
    <n v="16.5"/>
    <n v="16.5"/>
    <x v="0"/>
    <x v="2"/>
    <s v="CapocoLargeLargeo, ToMediumatoeRegular, Goat CheeRegulare, ArtichokeRegular, Peperoncini verdi, GarLargeic"/>
    <x v="12"/>
  </r>
  <r>
    <n v="13032"/>
    <n v="5716"/>
    <n v="0.33333333333333331"/>
    <s v="four_cheeRegulare_Medium"/>
    <n v="1"/>
    <d v="2015-04-06T00:00:00"/>
    <x v="95"/>
    <x v="4"/>
    <s v="17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33"/>
    <n v="5716"/>
    <n v="0.33333333333333331"/>
    <s v="Regularouthw_ckn_Regular"/>
    <n v="1"/>
    <d v="2015-04-06T00:00:00"/>
    <x v="95"/>
    <x v="4"/>
    <s v="17:34:39.0000000"/>
    <n v="12.75"/>
    <n v="12.75"/>
    <x v="2"/>
    <x v="3"/>
    <s v="Chicken, ToMediumatoeRegular, Red PepperRegular, Red OnionRegular, JaLargeapeno PepperRegular, Corn, CiLargeantro, ChipotLargee Regularauce"/>
    <x v="15"/>
  </r>
  <r>
    <n v="13034"/>
    <n v="5716"/>
    <n v="0.33333333333333331"/>
    <s v="the_greek_Large"/>
    <n v="1"/>
    <d v="2015-04-06T00:00:00"/>
    <x v="95"/>
    <x v="4"/>
    <s v="17:34:39.0000000"/>
    <n v="20.5"/>
    <n v="20.5"/>
    <x v="1"/>
    <x v="0"/>
    <s v="KaLargeaMediumata OLargeiveRegular, Feta CheeRegulare, ToMediumatoeRegular, GarLargeic, Beef Chuck RoaRegulart, Red OnionRegular"/>
    <x v="8"/>
  </r>
  <r>
    <n v="13035"/>
    <n v="5717"/>
    <n v="0.33333333333333331"/>
    <s v="caLargeabreRegulare_Large"/>
    <n v="1"/>
    <d v="2015-04-06T00:00:00"/>
    <x v="95"/>
    <x v="4"/>
    <s v="17:36:25.0000000"/>
    <n v="20.25"/>
    <n v="20.25"/>
    <x v="1"/>
    <x v="2"/>
    <s v="?duja RegularaLargeaMediumi, Pancetta, ToMediumatoeRegular, Red OnionRegular, FriggiteLargeLargeo PepperRegular, GarLargeic"/>
    <x v="23"/>
  </r>
  <r>
    <n v="13036"/>
    <n v="5717"/>
    <n v="0.33333333333333331"/>
    <s v="caLargei_ckn_Large"/>
    <n v="1"/>
    <d v="2015-04-06T00:00:00"/>
    <x v="95"/>
    <x v="4"/>
    <s v="17:36:25.0000000"/>
    <n v="20.75"/>
    <n v="20.75"/>
    <x v="1"/>
    <x v="3"/>
    <s v="Chicken, Artichoke, Regularpinach, GarLargeic, JaLargeapeno PepperRegular, Fontina CheeRegulare, Gouda CheeRegulare"/>
    <x v="16"/>
  </r>
  <r>
    <n v="13037"/>
    <n v="5717"/>
    <n v="0.33333333333333331"/>
    <s v="Mediumediterraneo_Large"/>
    <n v="1"/>
    <d v="2015-04-06T00:00:00"/>
    <x v="95"/>
    <x v="4"/>
    <s v="17:36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38"/>
    <n v="5718"/>
    <n v="1"/>
    <s v="green_garden_Regular"/>
    <n v="1"/>
    <d v="2015-04-06T00:00:00"/>
    <x v="95"/>
    <x v="4"/>
    <s v="17:41:57.0000000"/>
    <n v="12"/>
    <n v="12"/>
    <x v="2"/>
    <x v="1"/>
    <s v="Regularpinach, MediumuRegularhrooMediumRegular, ToMediumatoeRegular, Green OLargeiveRegular, Feta CheeRegulare"/>
    <x v="10"/>
  </r>
  <r>
    <n v="13039"/>
    <n v="5719"/>
    <n v="0.25"/>
    <s v="ckn_aLargefredo_Large"/>
    <n v="1"/>
    <d v="2015-04-06T00:00:00"/>
    <x v="95"/>
    <x v="4"/>
    <s v="18:00:47.0000000"/>
    <n v="20.75"/>
    <n v="20.75"/>
    <x v="1"/>
    <x v="3"/>
    <s v="Chicken, Red OnionRegular, Red PepperRegular, MediumuRegularhrooMediumRegular, ARegulariago CheeRegulare, ALargefredo Regularauce"/>
    <x v="29"/>
  </r>
  <r>
    <n v="13040"/>
    <n v="5719"/>
    <n v="0.25"/>
    <s v="Regularouthw_ckn_Regular"/>
    <n v="1"/>
    <d v="2015-04-06T00:00:00"/>
    <x v="95"/>
    <x v="4"/>
    <s v="18:00:47.0000000"/>
    <n v="12.75"/>
    <n v="12.75"/>
    <x v="2"/>
    <x v="3"/>
    <s v="Chicken, ToMediumatoeRegular, Red PepperRegular, Red OnionRegular, JaLargeapeno PepperRegular, Corn, CiLargeantro, ChipotLargee Regularauce"/>
    <x v="15"/>
  </r>
  <r>
    <n v="13041"/>
    <n v="5719"/>
    <n v="0.25"/>
    <s v="Regularpicy_itaLarge_Regular"/>
    <n v="1"/>
    <d v="2015-04-06T00:00:00"/>
    <x v="95"/>
    <x v="4"/>
    <s v="18:00:47.0000000"/>
    <n v="12.5"/>
    <n v="12.5"/>
    <x v="2"/>
    <x v="2"/>
    <s v="CapocoLargeLargeo, ToMediumatoeRegular, Goat CheeRegulare, ArtichokeRegular, Peperoncini verdi, GarLargeic"/>
    <x v="12"/>
  </r>
  <r>
    <n v="13042"/>
    <n v="5719"/>
    <n v="0.25"/>
    <s v="Regularpinach_Regularupr_Large"/>
    <n v="1"/>
    <d v="2015-04-06T00:00:00"/>
    <x v="95"/>
    <x v="4"/>
    <s v="18:0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043"/>
    <n v="5720"/>
    <n v="0.33333333333333331"/>
    <s v="prRegularc_argLargea_Medium"/>
    <n v="1"/>
    <d v="2015-04-06T00:00:00"/>
    <x v="95"/>
    <x v="4"/>
    <s v="18:02:28.0000000"/>
    <n v="16.5"/>
    <n v="16.5"/>
    <x v="0"/>
    <x v="2"/>
    <s v="ProRegularciutto di Regularan DanieLargee, AruguLargea, MediumozzareLargeLargea CheeRegulare"/>
    <x v="6"/>
  </r>
  <r>
    <n v="13044"/>
    <n v="5720"/>
    <n v="0.33333333333333331"/>
    <s v="Regularouthw_ckn_Large"/>
    <n v="1"/>
    <d v="2015-04-06T00:00:00"/>
    <x v="95"/>
    <x v="4"/>
    <s v="18:02:28.0000000"/>
    <n v="20.75"/>
    <n v="20.75"/>
    <x v="1"/>
    <x v="3"/>
    <s v="Chicken, ToMediumatoeRegular, Red PepperRegular, Red OnionRegular, JaLargeapeno PepperRegular, Corn, CiLargeantro, ChipotLargee Regularauce"/>
    <x v="15"/>
  </r>
  <r>
    <n v="13045"/>
    <n v="5720"/>
    <n v="0.33333333333333331"/>
    <s v="thai_ckn_Large"/>
    <n v="1"/>
    <d v="2015-04-06T00:00:00"/>
    <x v="95"/>
    <x v="4"/>
    <s v="18:02:28.0000000"/>
    <n v="20.75"/>
    <n v="20.75"/>
    <x v="1"/>
    <x v="3"/>
    <s v="Chicken, PineappLargee, ToMediumatoeRegular, Red PepperRegular, Thai Regularweet ChiLargeLargei Regularauce"/>
    <x v="5"/>
  </r>
  <r>
    <n v="13046"/>
    <n v="5721"/>
    <n v="0.5"/>
    <s v="bbq_ckn_Regular"/>
    <n v="1"/>
    <d v="2015-04-06T00:00:00"/>
    <x v="95"/>
    <x v="4"/>
    <s v="18:25:13.0000000"/>
    <n v="12.75"/>
    <n v="12.75"/>
    <x v="2"/>
    <x v="3"/>
    <s v="Barbecued Chicken, Red PepperRegular, Green PepperRegular, ToMediumatoeRegular, Red OnionRegular, Barbecue Regularauce"/>
    <x v="7"/>
  </r>
  <r>
    <n v="13047"/>
    <n v="5721"/>
    <n v="0.5"/>
    <s v="hawaiian_Large"/>
    <n v="1"/>
    <d v="2015-04-06T00:00:00"/>
    <x v="95"/>
    <x v="4"/>
    <s v="18:25:13.0000000"/>
    <n v="16.5"/>
    <n v="16.5"/>
    <x v="1"/>
    <x v="0"/>
    <s v="RegularLargeiced HaMedium, PineappLargee, MediumozzareLargeLargea CheeRegulare"/>
    <x v="0"/>
  </r>
  <r>
    <n v="13048"/>
    <n v="5722"/>
    <n v="0.25"/>
    <s v="pepperoni_Medium"/>
    <n v="1"/>
    <d v="2015-04-06T00:00:00"/>
    <x v="95"/>
    <x v="4"/>
    <s v="18:35:58.0000000"/>
    <n v="12.5"/>
    <n v="12.5"/>
    <x v="0"/>
    <x v="0"/>
    <s v="MediumozzareLargeLargea CheeRegulare, Pepperoni"/>
    <x v="17"/>
  </r>
  <r>
    <n v="13049"/>
    <n v="5722"/>
    <n v="0.25"/>
    <s v="RegulariciLargeian_Regular"/>
    <n v="1"/>
    <d v="2015-04-06T00:00:00"/>
    <x v="95"/>
    <x v="4"/>
    <s v="18:3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050"/>
    <n v="5722"/>
    <n v="0.25"/>
    <s v="Regularouthw_ckn_Regular"/>
    <n v="1"/>
    <d v="2015-04-06T00:00:00"/>
    <x v="95"/>
    <x v="4"/>
    <s v="18:35:58.0000000"/>
    <n v="12.75"/>
    <n v="12.75"/>
    <x v="2"/>
    <x v="3"/>
    <s v="Chicken, ToMediumatoeRegular, Red PepperRegular, Red OnionRegular, JaLargeapeno PepperRegular, Corn, CiLargeantro, ChipotLargee Regularauce"/>
    <x v="15"/>
  </r>
  <r>
    <n v="13051"/>
    <n v="5722"/>
    <n v="0.25"/>
    <s v="the_greek_Medium"/>
    <n v="1"/>
    <d v="2015-04-06T00:00:00"/>
    <x v="95"/>
    <x v="4"/>
    <s v="18:35:58.0000000"/>
    <n v="16"/>
    <n v="16"/>
    <x v="0"/>
    <x v="0"/>
    <s v="KaLargeaMediumata OLargeiveRegular, Feta CheeRegulare, ToMediumatoeRegular, GarLargeic, Beef Chuck RoaRegulart, Red OnionRegular"/>
    <x v="8"/>
  </r>
  <r>
    <n v="13052"/>
    <n v="5723"/>
    <n v="1"/>
    <s v="the_greek_X-Large"/>
    <n v="1"/>
    <d v="2015-04-06T00:00:00"/>
    <x v="95"/>
    <x v="4"/>
    <s v="18:40:21.0000000"/>
    <n v="25.5"/>
    <n v="25.5"/>
    <x v="3"/>
    <x v="0"/>
    <s v="KaLargeaMediumata OLargeiveRegular, Feta CheeRegulare, ToMediumatoeRegular, GarLargeic, Beef Chuck RoaRegulart, Red OnionRegular"/>
    <x v="8"/>
  </r>
  <r>
    <n v="13053"/>
    <n v="5724"/>
    <n v="0.25"/>
    <s v="caLargei_ckn_Large"/>
    <n v="1"/>
    <d v="2015-04-06T00:00:00"/>
    <x v="95"/>
    <x v="4"/>
    <s v="18:49:31.0000000"/>
    <n v="20.75"/>
    <n v="20.75"/>
    <x v="1"/>
    <x v="3"/>
    <s v="Chicken, Artichoke, Regularpinach, GarLargeic, JaLargeapeno PepperRegular, Fontina CheeRegulare, Gouda CheeRegulare"/>
    <x v="16"/>
  </r>
  <r>
    <n v="13054"/>
    <n v="5724"/>
    <n v="0.25"/>
    <s v="green_garden_Large"/>
    <n v="1"/>
    <d v="2015-04-06T00:00:00"/>
    <x v="95"/>
    <x v="4"/>
    <s v="18:49:31.0000000"/>
    <n v="20.25"/>
    <n v="20.25"/>
    <x v="1"/>
    <x v="1"/>
    <s v="Regularpinach, MediumuRegularhrooMediumRegular, ToMediumatoeRegular, Green OLargeiveRegular, Feta CheeRegulare"/>
    <x v="10"/>
  </r>
  <r>
    <n v="13055"/>
    <n v="5724"/>
    <n v="0.25"/>
    <s v="Regularpinach_fet_Large"/>
    <n v="1"/>
    <d v="2015-04-06T00:00:00"/>
    <x v="95"/>
    <x v="4"/>
    <s v="18:49:31.0000000"/>
    <n v="20.25"/>
    <n v="20.25"/>
    <x v="1"/>
    <x v="1"/>
    <s v="Regularpinach, MediumuRegularhrooMediumRegular, Red OnionRegular, Feta CheeRegulare, GarLargeic"/>
    <x v="27"/>
  </r>
  <r>
    <n v="13056"/>
    <n v="5724"/>
    <n v="0.25"/>
    <s v="Regularpinach_fet_Regular"/>
    <n v="1"/>
    <d v="2015-04-06T00:00:00"/>
    <x v="95"/>
    <x v="4"/>
    <s v="18:49:31.0000000"/>
    <n v="12"/>
    <n v="12"/>
    <x v="2"/>
    <x v="1"/>
    <s v="Regularpinach, MediumuRegularhrooMediumRegular, Red OnionRegular, Feta CheeRegulare, GarLargeic"/>
    <x v="27"/>
  </r>
  <r>
    <n v="13057"/>
    <n v="5725"/>
    <n v="0.5"/>
    <s v="caLargei_ckn_Large"/>
    <n v="1"/>
    <d v="2015-04-06T00:00:00"/>
    <x v="95"/>
    <x v="4"/>
    <s v="18:59:17.0000000"/>
    <n v="20.75"/>
    <n v="20.75"/>
    <x v="1"/>
    <x v="3"/>
    <s v="Chicken, Artichoke, Regularpinach, GarLargeic, JaLargeapeno PepperRegular, Fontina CheeRegulare, Gouda CheeRegulare"/>
    <x v="16"/>
  </r>
  <r>
    <n v="13058"/>
    <n v="5725"/>
    <n v="0.5"/>
    <s v="hawaiian_Regular"/>
    <n v="1"/>
    <d v="2015-04-06T00:00:00"/>
    <x v="95"/>
    <x v="4"/>
    <s v="18:59:17.0000000"/>
    <n v="10.5"/>
    <n v="10.5"/>
    <x v="2"/>
    <x v="0"/>
    <s v="RegularLargeiced HaMedium, PineappLargee, MediumozzareLargeLargea CheeRegulare"/>
    <x v="0"/>
  </r>
  <r>
    <n v="13059"/>
    <n v="5726"/>
    <n v="1"/>
    <s v="ckn_aLargefredo_Large"/>
    <n v="1"/>
    <d v="2015-04-06T00:00:00"/>
    <x v="95"/>
    <x v="4"/>
    <s v="19:03:24.0000000"/>
    <n v="20.75"/>
    <n v="20.75"/>
    <x v="1"/>
    <x v="3"/>
    <s v="Chicken, Red OnionRegular, Red PepperRegular, MediumuRegularhrooMediumRegular, ARegulariago CheeRegulare, ALargefredo Regularauce"/>
    <x v="29"/>
  </r>
  <r>
    <n v="13060"/>
    <n v="5727"/>
    <n v="0.33333333333333331"/>
    <s v="five_cheeRegulare_Large"/>
    <n v="1"/>
    <d v="2015-04-06T00:00:00"/>
    <x v="95"/>
    <x v="4"/>
    <s v="19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61"/>
    <n v="5727"/>
    <n v="0.33333333333333331"/>
    <s v="hawaiian_Large"/>
    <n v="1"/>
    <d v="2015-04-06T00:00:00"/>
    <x v="95"/>
    <x v="4"/>
    <s v="19:05:51.0000000"/>
    <n v="16.5"/>
    <n v="16.5"/>
    <x v="1"/>
    <x v="0"/>
    <s v="RegularLargeiced HaMedium, PineappLargee, MediumozzareLargeLargea CheeRegulare"/>
    <x v="0"/>
  </r>
  <r>
    <n v="13062"/>
    <n v="5727"/>
    <n v="0.33333333333333331"/>
    <s v="Mediumexicana_Large"/>
    <n v="1"/>
    <d v="2015-04-06T00:00:00"/>
    <x v="95"/>
    <x v="4"/>
    <s v="19:05:51.0000000"/>
    <n v="20.25"/>
    <n v="20.25"/>
    <x v="1"/>
    <x v="1"/>
    <s v="ToMediumatoeRegular, Red PepperRegular, JaLargeapeno PepperRegular, Red OnionRegular, CiLargeantro, Corn, ChipotLargee Regularauce, GarLargeic"/>
    <x v="4"/>
  </r>
  <r>
    <n v="13063"/>
    <n v="5728"/>
    <n v="0.25"/>
    <s v="big_Mediumeat_Regular"/>
    <n v="1"/>
    <d v="2015-04-06T00:00:00"/>
    <x v="95"/>
    <x v="4"/>
    <s v="19:12:00.0000000"/>
    <n v="12"/>
    <n v="12"/>
    <x v="2"/>
    <x v="0"/>
    <s v="Bacon, Pepperoni, ItaLargeian RegularauRegularage, Chorizo RegularauRegularage"/>
    <x v="19"/>
  </r>
  <r>
    <n v="13064"/>
    <n v="5728"/>
    <n v="0.25"/>
    <s v="four_cheeRegulare_Medium"/>
    <n v="1"/>
    <d v="2015-04-06T00:00:00"/>
    <x v="95"/>
    <x v="4"/>
    <s v="19:1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65"/>
    <n v="5728"/>
    <n v="0.25"/>
    <s v="Mediumexicana_Regular"/>
    <n v="1"/>
    <d v="2015-04-06T00:00:00"/>
    <x v="95"/>
    <x v="4"/>
    <s v="19:12:00.0000000"/>
    <n v="12"/>
    <n v="12"/>
    <x v="2"/>
    <x v="1"/>
    <s v="ToMediumatoeRegular, Red PepperRegular, JaLargeapeno PepperRegular, Red OnionRegular, CiLargeantro, Corn, ChipotLargee Regularauce, GarLargeic"/>
    <x v="4"/>
  </r>
  <r>
    <n v="13066"/>
    <n v="5728"/>
    <n v="0.25"/>
    <s v="prRegularc_argLargea_Medium"/>
    <n v="1"/>
    <d v="2015-04-06T00:00:00"/>
    <x v="95"/>
    <x v="4"/>
    <s v="19:12:00.0000000"/>
    <n v="16.5"/>
    <n v="16.5"/>
    <x v="0"/>
    <x v="2"/>
    <s v="ProRegularciutto di Regularan DanieLargee, AruguLargea, MediumozzareLargeLargea CheeRegulare"/>
    <x v="6"/>
  </r>
  <r>
    <n v="13067"/>
    <n v="5729"/>
    <n v="0.5"/>
    <s v="big_Mediumeat_Regular"/>
    <n v="1"/>
    <d v="2015-04-06T00:00:00"/>
    <x v="95"/>
    <x v="4"/>
    <s v="19:21:19.0000000"/>
    <n v="12"/>
    <n v="12"/>
    <x v="2"/>
    <x v="0"/>
    <s v="Bacon, Pepperoni, ItaLargeian RegularauRegularage, Chorizo RegularauRegularage"/>
    <x v="19"/>
  </r>
  <r>
    <n v="13068"/>
    <n v="5729"/>
    <n v="0.5"/>
    <s v="green_garden_Medium"/>
    <n v="1"/>
    <d v="2015-04-06T00:00:00"/>
    <x v="95"/>
    <x v="4"/>
    <s v="19:21:19.0000000"/>
    <n v="16"/>
    <n v="16"/>
    <x v="0"/>
    <x v="1"/>
    <s v="Regularpinach, MediumuRegularhrooMediumRegular, ToMediumatoeRegular, Green OLargeiveRegular, Feta CheeRegulare"/>
    <x v="10"/>
  </r>
  <r>
    <n v="13069"/>
    <n v="5730"/>
    <n v="0.5"/>
    <s v="caLargeabreRegulare_Medium"/>
    <n v="1"/>
    <d v="2015-04-06T00:00:00"/>
    <x v="95"/>
    <x v="4"/>
    <s v="19:37:46.0000000"/>
    <n v="16.25"/>
    <n v="16.25"/>
    <x v="0"/>
    <x v="2"/>
    <s v="?duja RegularaLargeaMediumi, Pancetta, ToMediumatoeRegular, Red OnionRegular, FriggiteLargeLargeo PepperRegular, GarLargeic"/>
    <x v="23"/>
  </r>
  <r>
    <n v="13070"/>
    <n v="5730"/>
    <n v="0.5"/>
    <s v="itaLarge_Regularupr_Medium"/>
    <n v="1"/>
    <d v="2015-04-06T00:00:00"/>
    <x v="95"/>
    <x v="4"/>
    <s v="19:37:46.0000000"/>
    <n v="16.5"/>
    <n v="16.5"/>
    <x v="0"/>
    <x v="2"/>
    <s v="CaLargeabreRegulare RegularaLargeaMediumi, CapocoLargeLargeo, ToMediumatoeRegular, Red OnionRegular, Green OLargeiveRegular, GarLargeic"/>
    <x v="3"/>
  </r>
  <r>
    <n v="13071"/>
    <n v="5731"/>
    <n v="0.33333333333333331"/>
    <s v="green_garden_Medium"/>
    <n v="1"/>
    <d v="2015-04-06T00:00:00"/>
    <x v="95"/>
    <x v="4"/>
    <s v="19:54:50.0000000"/>
    <n v="16"/>
    <n v="16"/>
    <x v="0"/>
    <x v="1"/>
    <s v="Regularpinach, MediumuRegularhrooMediumRegular, ToMediumatoeRegular, Green OLargeiveRegular, Feta CheeRegulare"/>
    <x v="10"/>
  </r>
  <r>
    <n v="13072"/>
    <n v="5731"/>
    <n v="0.33333333333333331"/>
    <s v="itaLarge_veggie_Large"/>
    <n v="1"/>
    <d v="2015-04-06T00:00:00"/>
    <x v="95"/>
    <x v="4"/>
    <s v="19:54:50.0000000"/>
    <n v="21"/>
    <n v="21"/>
    <x v="1"/>
    <x v="1"/>
    <s v="EggpLargeant, ArtichokeRegular, ToMediumatoeRegular, Zucchini, Red PepperRegular, GarLargeic, PeRegularto Regularauce"/>
    <x v="24"/>
  </r>
  <r>
    <n v="13073"/>
    <n v="5731"/>
    <n v="0.33333333333333331"/>
    <s v="itaLarge_veggie_Medium"/>
    <n v="1"/>
    <d v="2015-04-06T00:00:00"/>
    <x v="95"/>
    <x v="4"/>
    <s v="19:54:50.0000000"/>
    <n v="16.75"/>
    <n v="16.75"/>
    <x v="0"/>
    <x v="1"/>
    <s v="EggpLargeant, ArtichokeRegular, ToMediumatoeRegular, Zucchini, Red PepperRegular, GarLargeic, PeRegularto Regularauce"/>
    <x v="24"/>
  </r>
  <r>
    <n v="13074"/>
    <n v="5732"/>
    <n v="0.33333333333333331"/>
    <s v="itaLarge_Regularupr_Large"/>
    <n v="1"/>
    <d v="2015-04-06T00:00:00"/>
    <x v="95"/>
    <x v="4"/>
    <s v="20:08:50.0000000"/>
    <n v="20.75"/>
    <n v="20.75"/>
    <x v="1"/>
    <x v="2"/>
    <s v="CaLargeabreRegulare RegularaLargeaMediumi, CapocoLargeLargeo, ToMediumatoeRegular, Red OnionRegular, Green OLargeiveRegular, GarLargeic"/>
    <x v="3"/>
  </r>
  <r>
    <n v="13075"/>
    <n v="5732"/>
    <n v="0.33333333333333331"/>
    <s v="Mediumexicana_Large"/>
    <n v="1"/>
    <d v="2015-04-06T00:00:00"/>
    <x v="95"/>
    <x v="4"/>
    <s v="20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076"/>
    <n v="5732"/>
    <n v="0.33333333333333331"/>
    <s v="veggie_veg_Medium"/>
    <n v="1"/>
    <d v="2015-04-06T00:00:00"/>
    <x v="95"/>
    <x v="4"/>
    <s v="20:08:50.0000000"/>
    <n v="16"/>
    <n v="16"/>
    <x v="0"/>
    <x v="1"/>
    <s v="MediumuRegularhrooMediumRegular, ToMediumatoeRegular, Red PepperRegular, Green PepperRegular, Red OnionRegular, Zucchini, Regularpinach, GarLargeic"/>
    <x v="14"/>
  </r>
  <r>
    <n v="13077"/>
    <n v="5733"/>
    <n v="0.5"/>
    <s v="ckn_aLargefredo_Medium"/>
    <n v="1"/>
    <d v="2015-04-06T00:00:00"/>
    <x v="95"/>
    <x v="4"/>
    <s v="20:34:47.0000000"/>
    <n v="16.75"/>
    <n v="16.75"/>
    <x v="0"/>
    <x v="3"/>
    <s v="Chicken, Red OnionRegular, Red PepperRegular, MediumuRegularhrooMediumRegular, ARegulariago CheeRegulare, ALargefredo Regularauce"/>
    <x v="29"/>
  </r>
  <r>
    <n v="13078"/>
    <n v="5733"/>
    <n v="0.5"/>
    <s v="cLargeaRegularRegularic_dLargex_Regular"/>
    <n v="1"/>
    <d v="2015-04-06T00:00:00"/>
    <x v="95"/>
    <x v="4"/>
    <s v="20:34:47.0000000"/>
    <n v="12"/>
    <n v="12"/>
    <x v="2"/>
    <x v="0"/>
    <s v="Pepperoni, MediumuRegularhrooMediumRegular, Red OnionRegular, Red PepperRegular, Bacon"/>
    <x v="1"/>
  </r>
  <r>
    <n v="13079"/>
    <n v="5734"/>
    <n v="0.33333333333333331"/>
    <s v="five_cheeRegulare_Large"/>
    <n v="1"/>
    <d v="2015-04-06T00:00:00"/>
    <x v="95"/>
    <x v="4"/>
    <s v="20:5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80"/>
    <n v="5734"/>
    <n v="0.33333333333333331"/>
    <s v="Mediumediterraneo_Large"/>
    <n v="1"/>
    <d v="2015-04-06T00:00:00"/>
    <x v="95"/>
    <x v="4"/>
    <s v="20:5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81"/>
    <n v="5734"/>
    <n v="0.33333333333333331"/>
    <s v="pep_MediumRegularh_pep_Medium"/>
    <n v="1"/>
    <d v="2015-04-06T00:00:00"/>
    <x v="95"/>
    <x v="4"/>
    <s v="20:59:14.0000000"/>
    <n v="14.5"/>
    <n v="14.5"/>
    <x v="0"/>
    <x v="0"/>
    <s v="Pepperoni, MediumuRegularhrooMediumRegular, Green PepperRegular"/>
    <x v="30"/>
  </r>
  <r>
    <n v="13082"/>
    <n v="5735"/>
    <n v="0.33333333333333331"/>
    <s v="bbq_ckn_Large"/>
    <n v="1"/>
    <d v="2015-04-06T00:00:00"/>
    <x v="95"/>
    <x v="4"/>
    <s v="21:12:12.0000000"/>
    <n v="20.75"/>
    <n v="20.75"/>
    <x v="1"/>
    <x v="3"/>
    <s v="Barbecued Chicken, Red PepperRegular, Green PepperRegular, ToMediumatoeRegular, Red OnionRegular, Barbecue Regularauce"/>
    <x v="7"/>
  </r>
  <r>
    <n v="13083"/>
    <n v="5735"/>
    <n v="0.33333333333333331"/>
    <s v="itaLarge_veggie_Medium"/>
    <n v="1"/>
    <d v="2015-04-06T00:00:00"/>
    <x v="95"/>
    <x v="4"/>
    <s v="21:12:12.0000000"/>
    <n v="16.75"/>
    <n v="16.75"/>
    <x v="0"/>
    <x v="1"/>
    <s v="EggpLargeant, ArtichokeRegular, ToMediumatoeRegular, Zucchini, Red PepperRegular, GarLargeic, PeRegularto Regularauce"/>
    <x v="24"/>
  </r>
  <r>
    <n v="13084"/>
    <n v="5735"/>
    <n v="0.33333333333333331"/>
    <s v="pepperoni_Medium"/>
    <n v="1"/>
    <d v="2015-04-06T00:00:00"/>
    <x v="95"/>
    <x v="4"/>
    <s v="21:12:12.0000000"/>
    <n v="12.5"/>
    <n v="12.5"/>
    <x v="0"/>
    <x v="0"/>
    <s v="MediumozzareLargeLargea CheeRegulare, Pepperoni"/>
    <x v="17"/>
  </r>
  <r>
    <n v="13085"/>
    <n v="5736"/>
    <n v="0.25"/>
    <s v="bbq_ckn_Medium"/>
    <n v="1"/>
    <d v="2015-04-06T00:00:00"/>
    <x v="95"/>
    <x v="4"/>
    <s v="21:12:44.0000000"/>
    <n v="16.75"/>
    <n v="16.75"/>
    <x v="0"/>
    <x v="3"/>
    <s v="Barbecued Chicken, Red PepperRegular, Green PepperRegular, ToMediumatoeRegular, Red OnionRegular, Barbecue Regularauce"/>
    <x v="7"/>
  </r>
  <r>
    <n v="13086"/>
    <n v="5736"/>
    <n v="0.25"/>
    <s v="bbq_ckn_Regular"/>
    <n v="1"/>
    <d v="2015-04-06T00:00:00"/>
    <x v="95"/>
    <x v="4"/>
    <s v="21:12:44.0000000"/>
    <n v="12.75"/>
    <n v="12.75"/>
    <x v="2"/>
    <x v="3"/>
    <s v="Barbecued Chicken, Red PepperRegular, Green PepperRegular, ToMediumatoeRegular, Red OnionRegular, Barbecue Regularauce"/>
    <x v="7"/>
  </r>
  <r>
    <n v="13087"/>
    <n v="5736"/>
    <n v="0.25"/>
    <s v="Regularpinach_Regularupr_Regular"/>
    <n v="1"/>
    <d v="2015-04-06T00:00:00"/>
    <x v="95"/>
    <x v="4"/>
    <s v="21:1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88"/>
    <n v="5736"/>
    <n v="0.25"/>
    <s v="veggie_veg_Regular"/>
    <n v="1"/>
    <d v="2015-04-06T00:00:00"/>
    <x v="95"/>
    <x v="4"/>
    <s v="21:12:44.0000000"/>
    <n v="12"/>
    <n v="12"/>
    <x v="2"/>
    <x v="1"/>
    <s v="MediumuRegularhrooMediumRegular, ToMediumatoeRegular, Red PepperRegular, Green PepperRegular, Red OnionRegular, Zucchini, Regularpinach, GarLargeic"/>
    <x v="14"/>
  </r>
  <r>
    <n v="13089"/>
    <n v="5737"/>
    <n v="0.33333333333333331"/>
    <s v="brie_carre_Regular"/>
    <n v="1"/>
    <d v="2015-04-06T00:00:00"/>
    <x v="95"/>
    <x v="4"/>
    <s v="21:15:42.0000000"/>
    <n v="23.649999618530273"/>
    <n v="23.649999618530273"/>
    <x v="2"/>
    <x v="2"/>
    <s v="Brie Carre CheeRegulare, ProRegularciutto, CaraMediumeLargeized OnionRegular, PearRegular, ThyMediume, GarLargeic"/>
    <x v="31"/>
  </r>
  <r>
    <n v="13090"/>
    <n v="5737"/>
    <n v="0.33333333333333331"/>
    <s v="napoLargeitana_Large"/>
    <n v="1"/>
    <d v="2015-04-06T00:00:00"/>
    <x v="95"/>
    <x v="4"/>
    <s v="21:15:42.0000000"/>
    <n v="20.5"/>
    <n v="20.5"/>
    <x v="1"/>
    <x v="0"/>
    <s v="ToMediumatoeRegular, AnchovieRegular, Green OLargeiveRegular, Red OnionRegular, GarLargeic"/>
    <x v="22"/>
  </r>
  <r>
    <n v="13091"/>
    <n v="5737"/>
    <n v="0.33333333333333331"/>
    <s v="peppr_RegularaLargeaMediumi_Medium"/>
    <n v="1"/>
    <d v="2015-04-06T00:00:00"/>
    <x v="95"/>
    <x v="4"/>
    <s v="21:15:42.0000000"/>
    <n v="16.5"/>
    <n v="16.5"/>
    <x v="0"/>
    <x v="2"/>
    <s v="Genoa RegularaLargeaMediumi, CapocoLargeLargeo, Pepperoni, ToMediumatoeRegular, ARegulariago CheeRegulare, GarLargeic"/>
    <x v="26"/>
  </r>
  <r>
    <n v="13092"/>
    <n v="5738"/>
    <n v="0.25"/>
    <s v="big_Mediumeat_Regular"/>
    <n v="1"/>
    <d v="2015-04-06T00:00:00"/>
    <x v="95"/>
    <x v="4"/>
    <s v="21:38:52.0000000"/>
    <n v="12"/>
    <n v="12"/>
    <x v="2"/>
    <x v="0"/>
    <s v="Bacon, Pepperoni, ItaLargeian RegularauRegularage, Chorizo RegularauRegularage"/>
    <x v="19"/>
  </r>
  <r>
    <n v="13093"/>
    <n v="5738"/>
    <n v="0.25"/>
    <s v="ckn_aLargefredo_Medium"/>
    <n v="1"/>
    <d v="2015-04-06T00:00:00"/>
    <x v="95"/>
    <x v="4"/>
    <s v="21:38:52.0000000"/>
    <n v="16.75"/>
    <n v="16.75"/>
    <x v="0"/>
    <x v="3"/>
    <s v="Chicken, Red OnionRegular, Red PepperRegular, MediumuRegularhrooMediumRegular, ARegulariago CheeRegulare, ALargefredo Regularauce"/>
    <x v="29"/>
  </r>
  <r>
    <n v="13094"/>
    <n v="5738"/>
    <n v="0.25"/>
    <s v="four_cheeRegulare_Large"/>
    <n v="1"/>
    <d v="2015-04-06T00:00:00"/>
    <x v="95"/>
    <x v="4"/>
    <s v="21:3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095"/>
    <n v="5738"/>
    <n v="0.25"/>
    <s v="Mediumexicana_Medium"/>
    <n v="1"/>
    <d v="2015-04-06T00:00:00"/>
    <x v="95"/>
    <x v="4"/>
    <s v="21:38:52.0000000"/>
    <n v="16"/>
    <n v="16"/>
    <x v="0"/>
    <x v="1"/>
    <s v="ToMediumatoeRegular, Red PepperRegular, JaLargeapeno PepperRegular, Red OnionRegular, CiLargeantro, Corn, ChipotLargee Regularauce, GarLargeic"/>
    <x v="4"/>
  </r>
  <r>
    <n v="13096"/>
    <n v="5739"/>
    <n v="1"/>
    <s v="cLargeaRegularRegularic_dLargex_Large"/>
    <n v="1"/>
    <d v="2015-04-06T00:00:00"/>
    <x v="95"/>
    <x v="4"/>
    <s v="22:14:47.0000000"/>
    <n v="20.5"/>
    <n v="20.5"/>
    <x v="1"/>
    <x v="0"/>
    <s v="Pepperoni, MediumuRegularhrooMediumRegular, Red OnionRegular, Red PepperRegular, Bacon"/>
    <x v="1"/>
  </r>
  <r>
    <n v="13097"/>
    <n v="5740"/>
    <n v="1"/>
    <s v="bbq_ckn_Large"/>
    <n v="1"/>
    <d v="2015-04-07T00:00:00"/>
    <x v="96"/>
    <x v="5"/>
    <s v="11:57:44.0000000"/>
    <n v="20.75"/>
    <n v="20.75"/>
    <x v="1"/>
    <x v="3"/>
    <s v="Barbecued Chicken, Red PepperRegular, Green PepperRegular, ToMediumatoeRegular, Red OnionRegular, Barbecue Regularauce"/>
    <x v="7"/>
  </r>
  <r>
    <n v="13098"/>
    <n v="5741"/>
    <n v="1"/>
    <s v="prRegularc_argLargea_Regular"/>
    <n v="1"/>
    <d v="2015-04-07T00:00:00"/>
    <x v="96"/>
    <x v="5"/>
    <s v="12:12:46.0000000"/>
    <n v="12.5"/>
    <n v="12.5"/>
    <x v="2"/>
    <x v="2"/>
    <s v="ProRegularciutto di Regularan DanieLargee, AruguLargea, MediumozzareLargeLargea CheeRegulare"/>
    <x v="6"/>
  </r>
  <r>
    <n v="13099"/>
    <n v="5742"/>
    <n v="1"/>
    <s v="Regularpinach_fet_Medium"/>
    <n v="1"/>
    <d v="2015-04-07T00:00:00"/>
    <x v="96"/>
    <x v="5"/>
    <s v="12:15:00.0000000"/>
    <n v="16"/>
    <n v="16"/>
    <x v="0"/>
    <x v="1"/>
    <s v="Regularpinach, MediumuRegularhrooMediumRegular, Red OnionRegular, Feta CheeRegulare, GarLargeic"/>
    <x v="27"/>
  </r>
  <r>
    <n v="13100"/>
    <n v="5743"/>
    <n v="1"/>
    <s v="green_garden_Regular"/>
    <n v="1"/>
    <d v="2015-04-07T00:00:00"/>
    <x v="96"/>
    <x v="5"/>
    <s v="12:18:00.0000000"/>
    <n v="12"/>
    <n v="12"/>
    <x v="2"/>
    <x v="1"/>
    <s v="Regularpinach, MediumuRegularhrooMediumRegular, ToMediumatoeRegular, Green OLargeiveRegular, Feta CheeRegulare"/>
    <x v="10"/>
  </r>
  <r>
    <n v="13101"/>
    <n v="5744"/>
    <n v="1"/>
    <s v="caLargei_ckn_Medium"/>
    <n v="1"/>
    <d v="2015-04-07T00:00:00"/>
    <x v="96"/>
    <x v="5"/>
    <s v="12:19:05.0000000"/>
    <n v="16.75"/>
    <n v="16.75"/>
    <x v="0"/>
    <x v="3"/>
    <s v="Chicken, Artichoke, Regularpinach, GarLargeic, JaLargeapeno PepperRegular, Fontina CheeRegulare, Gouda CheeRegulare"/>
    <x v="16"/>
  </r>
  <r>
    <n v="13102"/>
    <n v="5745"/>
    <n v="8.3333333333333329E-2"/>
    <s v="big_Mediumeat_Regular"/>
    <n v="1"/>
    <d v="2015-04-07T00:00:00"/>
    <x v="96"/>
    <x v="5"/>
    <s v="12:38:22.0000000"/>
    <n v="12"/>
    <n v="12"/>
    <x v="2"/>
    <x v="0"/>
    <s v="Bacon, Pepperoni, ItaLargeian RegularauRegularage, Chorizo RegularauRegularage"/>
    <x v="19"/>
  </r>
  <r>
    <n v="13103"/>
    <n v="5745"/>
    <n v="8.3333333333333329E-2"/>
    <s v="ckn_peRegularto_Regular"/>
    <n v="1"/>
    <d v="2015-04-07T00:00:00"/>
    <x v="96"/>
    <x v="5"/>
    <s v="12:38:22.0000000"/>
    <n v="12.75"/>
    <n v="12.75"/>
    <x v="2"/>
    <x v="3"/>
    <s v="Chicken, ToMediumatoeRegular, Red PepperRegular, Regularpinach, GarLargeic, PeRegularto Regularauce"/>
    <x v="18"/>
  </r>
  <r>
    <n v="13104"/>
    <n v="5745"/>
    <n v="8.3333333333333329E-2"/>
    <s v="hawaiian_Medium"/>
    <n v="1"/>
    <d v="2015-04-07T00:00:00"/>
    <x v="96"/>
    <x v="5"/>
    <s v="12:38:22.0000000"/>
    <n v="13.25"/>
    <n v="13.25"/>
    <x v="0"/>
    <x v="0"/>
    <s v="RegularLargeiced HaMedium, PineappLargee, MediumozzareLargeLargea CheeRegulare"/>
    <x v="0"/>
  </r>
  <r>
    <n v="13105"/>
    <n v="5745"/>
    <n v="8.3333333333333329E-2"/>
    <s v="itaLarge_cpcLargeLargeo_Large"/>
    <n v="1"/>
    <d v="2015-04-07T00:00:00"/>
    <x v="96"/>
    <x v="5"/>
    <s v="12:38:22.0000000"/>
    <n v="20.5"/>
    <n v="20.5"/>
    <x v="1"/>
    <x v="0"/>
    <s v="CapocoLargeLargeo, Red PepperRegular, ToMediumatoeRegular, Goat CheeRegulare, GarLargeic, Oregano"/>
    <x v="11"/>
  </r>
  <r>
    <n v="13106"/>
    <n v="5745"/>
    <n v="8.3333333333333329E-2"/>
    <s v="napoLargeitana_Regular"/>
    <n v="1"/>
    <d v="2015-04-07T00:00:00"/>
    <x v="96"/>
    <x v="5"/>
    <s v="12:38:22.0000000"/>
    <n v="12"/>
    <n v="12"/>
    <x v="2"/>
    <x v="0"/>
    <s v="ToMediumatoeRegular, AnchovieRegular, Green OLargeiveRegular, Red OnionRegular, GarLargeic"/>
    <x v="22"/>
  </r>
  <r>
    <n v="13107"/>
    <n v="5745"/>
    <n v="8.3333333333333329E-2"/>
    <s v="pepperoni_Medium"/>
    <n v="1"/>
    <d v="2015-04-07T00:00:00"/>
    <x v="96"/>
    <x v="5"/>
    <s v="12:38:22.0000000"/>
    <n v="12.5"/>
    <n v="12.5"/>
    <x v="0"/>
    <x v="0"/>
    <s v="MediumozzareLargeLargea CheeRegulare, Pepperoni"/>
    <x v="17"/>
  </r>
  <r>
    <n v="13108"/>
    <n v="5745"/>
    <n v="8.3333333333333329E-2"/>
    <s v="RegulariciLargeian_Large"/>
    <n v="1"/>
    <d v="2015-04-07T00:00:00"/>
    <x v="96"/>
    <x v="5"/>
    <s v="12:38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109"/>
    <n v="5745"/>
    <n v="8.3333333333333329E-2"/>
    <s v="Regularpicy_itaLarge_Regular"/>
    <n v="2"/>
    <d v="2015-04-07T00:00:00"/>
    <x v="96"/>
    <x v="5"/>
    <s v="12:38:22.0000000"/>
    <n v="12.5"/>
    <n v="25"/>
    <x v="2"/>
    <x v="2"/>
    <s v="CapocoLargeLargeo, ToMediumatoeRegular, Goat CheeRegulare, ArtichokeRegular, Peperoncini verdi, GarLargeic"/>
    <x v="12"/>
  </r>
  <r>
    <n v="13110"/>
    <n v="5745"/>
    <n v="8.3333333333333329E-2"/>
    <s v="Regularpinach_fet_Medium"/>
    <n v="1"/>
    <d v="2015-04-07T00:00:00"/>
    <x v="96"/>
    <x v="5"/>
    <s v="12:38:22.0000000"/>
    <n v="16"/>
    <n v="16"/>
    <x v="0"/>
    <x v="1"/>
    <s v="Regularpinach, MediumuRegularhrooMediumRegular, Red OnionRegular, Feta CheeRegulare, GarLargeic"/>
    <x v="27"/>
  </r>
  <r>
    <n v="13111"/>
    <n v="5745"/>
    <n v="8.3333333333333329E-2"/>
    <s v="thai_ckn_Large"/>
    <n v="1"/>
    <d v="2015-04-07T00:00:00"/>
    <x v="96"/>
    <x v="5"/>
    <s v="12:38:22.0000000"/>
    <n v="20.75"/>
    <n v="20.75"/>
    <x v="1"/>
    <x v="3"/>
    <s v="Chicken, PineappLargee, ToMediumatoeRegular, Red PepperRegular, Thai Regularweet ChiLargeLargei Regularauce"/>
    <x v="5"/>
  </r>
  <r>
    <n v="13112"/>
    <n v="5745"/>
    <n v="8.3333333333333329E-2"/>
    <s v="the_greek_Medium"/>
    <n v="1"/>
    <d v="2015-04-07T00:00:00"/>
    <x v="96"/>
    <x v="5"/>
    <s v="12:38:22.0000000"/>
    <n v="16"/>
    <n v="16"/>
    <x v="0"/>
    <x v="0"/>
    <s v="KaLargeaMediumata OLargeiveRegular, Feta CheeRegulare, ToMediumatoeRegular, GarLargeic, Beef Chuck RoaRegulart, Red OnionRegular"/>
    <x v="8"/>
  </r>
  <r>
    <n v="13113"/>
    <n v="5745"/>
    <n v="8.3333333333333329E-2"/>
    <s v="veggie_veg_Medium"/>
    <n v="1"/>
    <d v="2015-04-07T00:00:00"/>
    <x v="96"/>
    <x v="5"/>
    <s v="12:38:22.0000000"/>
    <n v="16"/>
    <n v="16"/>
    <x v="0"/>
    <x v="1"/>
    <s v="MediumuRegularhrooMediumRegular, ToMediumatoeRegular, Red PepperRegular, Green PepperRegular, Red OnionRegular, Zucchini, Regularpinach, GarLargeic"/>
    <x v="14"/>
  </r>
  <r>
    <n v="13114"/>
    <n v="5746"/>
    <n v="0.5"/>
    <s v="hawaiian_Medium"/>
    <n v="1"/>
    <d v="2015-04-07T00:00:00"/>
    <x v="96"/>
    <x v="5"/>
    <s v="12:38:50.0000000"/>
    <n v="13.25"/>
    <n v="13.25"/>
    <x v="0"/>
    <x v="0"/>
    <s v="RegularLargeiced HaMedium, PineappLargee, MediumozzareLargeLargea CheeRegulare"/>
    <x v="0"/>
  </r>
  <r>
    <n v="13115"/>
    <n v="5746"/>
    <n v="0.5"/>
    <s v="Mediumexicana_Large"/>
    <n v="1"/>
    <d v="2015-04-07T00:00:00"/>
    <x v="96"/>
    <x v="5"/>
    <s v="12:3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116"/>
    <n v="5747"/>
    <n v="0.5"/>
    <s v="RegulariciLargeian_Regular"/>
    <n v="1"/>
    <d v="2015-04-07T00:00:00"/>
    <x v="96"/>
    <x v="5"/>
    <s v="12:4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17"/>
    <n v="5747"/>
    <n v="0.5"/>
    <s v="RegularoppreRegularRegularata_Medium"/>
    <n v="1"/>
    <d v="2015-04-07T00:00:00"/>
    <x v="96"/>
    <x v="5"/>
    <s v="12:4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118"/>
    <n v="5748"/>
    <n v="1"/>
    <s v="caLargeabreRegulare_Medium"/>
    <n v="1"/>
    <d v="2015-04-07T00:00:00"/>
    <x v="96"/>
    <x v="5"/>
    <s v="12:48:42.0000000"/>
    <n v="16.25"/>
    <n v="16.25"/>
    <x v="0"/>
    <x v="2"/>
    <s v="?duja RegularaLargeaMediumi, Pancetta, ToMediumatoeRegular, Red OnionRegular, FriggiteLargeLargeo PepperRegular, GarLargeic"/>
    <x v="23"/>
  </r>
  <r>
    <n v="13119"/>
    <n v="5749"/>
    <n v="0.25"/>
    <s v="cLargeaRegularRegularic_dLargex_Regular"/>
    <n v="1"/>
    <d v="2015-04-07T00:00:00"/>
    <x v="96"/>
    <x v="5"/>
    <s v="12:51:50.0000000"/>
    <n v="12"/>
    <n v="12"/>
    <x v="2"/>
    <x v="0"/>
    <s v="Pepperoni, MediumuRegularhrooMediumRegular, Red OnionRegular, Red PepperRegular, Bacon"/>
    <x v="1"/>
  </r>
  <r>
    <n v="13120"/>
    <n v="5749"/>
    <n v="0.25"/>
    <s v="five_cheeRegulare_Large"/>
    <n v="1"/>
    <d v="2015-04-07T00:00:00"/>
    <x v="96"/>
    <x v="5"/>
    <s v="12:5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21"/>
    <n v="5749"/>
    <n v="0.25"/>
    <s v="Mediumexicana_Medium"/>
    <n v="1"/>
    <d v="2015-04-07T00:00:00"/>
    <x v="96"/>
    <x v="5"/>
    <s v="12:51:50.0000000"/>
    <n v="16"/>
    <n v="16"/>
    <x v="0"/>
    <x v="1"/>
    <s v="ToMediumatoeRegular, Red PepperRegular, JaLargeapeno PepperRegular, Red OnionRegular, CiLargeantro, Corn, ChipotLargee Regularauce, GarLargeic"/>
    <x v="4"/>
  </r>
  <r>
    <n v="13122"/>
    <n v="5749"/>
    <n v="0.25"/>
    <s v="thai_ckn_Medium"/>
    <n v="1"/>
    <d v="2015-04-07T00:00:00"/>
    <x v="96"/>
    <x v="5"/>
    <s v="12:51:50.0000000"/>
    <n v="16.75"/>
    <n v="16.75"/>
    <x v="0"/>
    <x v="3"/>
    <s v="Chicken, PineappLargee, ToMediumatoeRegular, Red PepperRegular, Thai Regularweet ChiLargeLargei Regularauce"/>
    <x v="5"/>
  </r>
  <r>
    <n v="13123"/>
    <n v="5750"/>
    <n v="0.33333333333333331"/>
    <s v="bbq_ckn_Large"/>
    <n v="1"/>
    <d v="2015-04-07T00:00:00"/>
    <x v="96"/>
    <x v="5"/>
    <s v="12:52:30.0000000"/>
    <n v="20.75"/>
    <n v="20.75"/>
    <x v="1"/>
    <x v="3"/>
    <s v="Barbecued Chicken, Red PepperRegular, Green PepperRegular, ToMediumatoeRegular, Red OnionRegular, Barbecue Regularauce"/>
    <x v="7"/>
  </r>
  <r>
    <n v="13124"/>
    <n v="5750"/>
    <n v="0.33333333333333331"/>
    <s v="cLargeaRegularRegularic_dLargex_Regular"/>
    <n v="1"/>
    <d v="2015-04-07T00:00:00"/>
    <x v="96"/>
    <x v="5"/>
    <s v="12:52:30.0000000"/>
    <n v="12"/>
    <n v="12"/>
    <x v="2"/>
    <x v="0"/>
    <s v="Pepperoni, MediumuRegularhrooMediumRegular, Red OnionRegular, Red PepperRegular, Bacon"/>
    <x v="1"/>
  </r>
  <r>
    <n v="13125"/>
    <n v="5750"/>
    <n v="0.33333333333333331"/>
    <s v="four_cheeRegulare_Large"/>
    <n v="1"/>
    <d v="2015-04-07T00:00:00"/>
    <x v="96"/>
    <x v="5"/>
    <s v="12:5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26"/>
    <n v="5751"/>
    <n v="0.5"/>
    <s v="big_Mediumeat_Regular"/>
    <n v="1"/>
    <d v="2015-04-07T00:00:00"/>
    <x v="96"/>
    <x v="5"/>
    <s v="12:55:04.0000000"/>
    <n v="12"/>
    <n v="12"/>
    <x v="2"/>
    <x v="0"/>
    <s v="Bacon, Pepperoni, ItaLargeian RegularauRegularage, Chorizo RegularauRegularage"/>
    <x v="19"/>
  </r>
  <r>
    <n v="13127"/>
    <n v="5751"/>
    <n v="0.5"/>
    <s v="Mediumexicana_Medium"/>
    <n v="1"/>
    <d v="2015-04-07T00:00:00"/>
    <x v="96"/>
    <x v="5"/>
    <s v="12:55:04.0000000"/>
    <n v="16"/>
    <n v="16"/>
    <x v="0"/>
    <x v="1"/>
    <s v="ToMediumatoeRegular, Red PepperRegular, JaLargeapeno PepperRegular, Red OnionRegular, CiLargeantro, Corn, ChipotLargee Regularauce, GarLargeic"/>
    <x v="4"/>
  </r>
  <r>
    <n v="13128"/>
    <n v="5752"/>
    <n v="0.2"/>
    <s v="bbq_ckn_Large"/>
    <n v="1"/>
    <d v="2015-04-07T00:00:00"/>
    <x v="96"/>
    <x v="5"/>
    <s v="13:00:25.0000000"/>
    <n v="20.75"/>
    <n v="20.75"/>
    <x v="1"/>
    <x v="3"/>
    <s v="Barbecued Chicken, Red PepperRegular, Green PepperRegular, ToMediumatoeRegular, Red OnionRegular, Barbecue Regularauce"/>
    <x v="7"/>
  </r>
  <r>
    <n v="13129"/>
    <n v="5752"/>
    <n v="0.2"/>
    <s v="itaLarge_cpcLargeLargeo_Large"/>
    <n v="1"/>
    <d v="2015-04-07T00:00:00"/>
    <x v="96"/>
    <x v="5"/>
    <s v="13:00:25.0000000"/>
    <n v="20.5"/>
    <n v="20.5"/>
    <x v="1"/>
    <x v="0"/>
    <s v="CapocoLargeLargeo, Red PepperRegular, ToMediumatoeRegular, Goat CheeRegulare, GarLargeic, Oregano"/>
    <x v="11"/>
  </r>
  <r>
    <n v="13130"/>
    <n v="5752"/>
    <n v="0.2"/>
    <s v="RegulariciLargeian_Medium"/>
    <n v="1"/>
    <d v="2015-04-07T00:00:00"/>
    <x v="96"/>
    <x v="5"/>
    <s v="13:00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131"/>
    <n v="5752"/>
    <n v="0.2"/>
    <s v="Regularouthw_ckn_Large"/>
    <n v="1"/>
    <d v="2015-04-07T00:00:00"/>
    <x v="96"/>
    <x v="5"/>
    <s v="13:00:25.0000000"/>
    <n v="20.75"/>
    <n v="20.75"/>
    <x v="1"/>
    <x v="3"/>
    <s v="Chicken, ToMediumatoeRegular, Red PepperRegular, Red OnionRegular, JaLargeapeno PepperRegular, Corn, CiLargeantro, ChipotLargee Regularauce"/>
    <x v="15"/>
  </r>
  <r>
    <n v="13132"/>
    <n v="5752"/>
    <n v="0.2"/>
    <s v="Regularpinach_fet_Medium"/>
    <n v="1"/>
    <d v="2015-04-07T00:00:00"/>
    <x v="96"/>
    <x v="5"/>
    <s v="13:00:25.0000000"/>
    <n v="16"/>
    <n v="16"/>
    <x v="0"/>
    <x v="1"/>
    <s v="Regularpinach, MediumuRegularhrooMediumRegular, Red OnionRegular, Feta CheeRegulare, GarLargeic"/>
    <x v="27"/>
  </r>
  <r>
    <n v="13133"/>
    <n v="5753"/>
    <n v="0.25"/>
    <s v="big_Mediumeat_Regular"/>
    <n v="1"/>
    <d v="2015-04-07T00:00:00"/>
    <x v="96"/>
    <x v="5"/>
    <s v="13:21:46.0000000"/>
    <n v="12"/>
    <n v="12"/>
    <x v="2"/>
    <x v="0"/>
    <s v="Bacon, Pepperoni, ItaLargeian RegularauRegularage, Chorizo RegularauRegularage"/>
    <x v="19"/>
  </r>
  <r>
    <n v="13134"/>
    <n v="5753"/>
    <n v="0.25"/>
    <s v="itaLarge_cpcLargeLargeo_Large"/>
    <n v="1"/>
    <d v="2015-04-07T00:00:00"/>
    <x v="96"/>
    <x v="5"/>
    <s v="13:21:46.0000000"/>
    <n v="20.5"/>
    <n v="20.5"/>
    <x v="1"/>
    <x v="0"/>
    <s v="CapocoLargeLargeo, Red PepperRegular, ToMediumatoeRegular, Goat CheeRegulare, GarLargeic, Oregano"/>
    <x v="11"/>
  </r>
  <r>
    <n v="13135"/>
    <n v="5753"/>
    <n v="0.25"/>
    <s v="prRegularc_argLargea_Medium"/>
    <n v="1"/>
    <d v="2015-04-07T00:00:00"/>
    <x v="96"/>
    <x v="5"/>
    <s v="13:21:46.0000000"/>
    <n v="16.5"/>
    <n v="16.5"/>
    <x v="0"/>
    <x v="2"/>
    <s v="ProRegularciutto di Regularan DanieLargee, AruguLargea, MediumozzareLargeLargea CheeRegulare"/>
    <x v="6"/>
  </r>
  <r>
    <n v="13136"/>
    <n v="5753"/>
    <n v="0.25"/>
    <s v="veggie_veg_Regular"/>
    <n v="1"/>
    <d v="2015-04-07T00:00:00"/>
    <x v="96"/>
    <x v="5"/>
    <s v="13:21:46.0000000"/>
    <n v="12"/>
    <n v="12"/>
    <x v="2"/>
    <x v="1"/>
    <s v="MediumuRegularhrooMediumRegular, ToMediumatoeRegular, Red PepperRegular, Green PepperRegular, Red OnionRegular, Zucchini, Regularpinach, GarLargeic"/>
    <x v="14"/>
  </r>
  <r>
    <n v="13137"/>
    <n v="5754"/>
    <n v="0.33333333333333331"/>
    <s v="caLargeabreRegulare_Medium"/>
    <n v="1"/>
    <d v="2015-04-07T00:00:00"/>
    <x v="96"/>
    <x v="5"/>
    <s v="13:34:08.0000000"/>
    <n v="16.25"/>
    <n v="16.25"/>
    <x v="0"/>
    <x v="2"/>
    <s v="?duja RegularaLargeaMediumi, Pancetta, ToMediumatoeRegular, Red OnionRegular, FriggiteLargeLargeo PepperRegular, GarLargeic"/>
    <x v="23"/>
  </r>
  <r>
    <n v="13138"/>
    <n v="5754"/>
    <n v="0.33333333333333331"/>
    <s v="itaLarge_Regularupr_Large"/>
    <n v="1"/>
    <d v="2015-04-07T00:00:00"/>
    <x v="96"/>
    <x v="5"/>
    <s v="13:34:08.0000000"/>
    <n v="20.75"/>
    <n v="20.75"/>
    <x v="1"/>
    <x v="2"/>
    <s v="CaLargeabreRegulare RegularaLargeaMediumi, CapocoLargeLargeo, ToMediumatoeRegular, Red OnionRegular, Green OLargeiveRegular, GarLargeic"/>
    <x v="3"/>
  </r>
  <r>
    <n v="13139"/>
    <n v="5754"/>
    <n v="0.33333333333333331"/>
    <s v="pepperoni_Medium"/>
    <n v="1"/>
    <d v="2015-04-07T00:00:00"/>
    <x v="96"/>
    <x v="5"/>
    <s v="13:34:08.0000000"/>
    <n v="12.5"/>
    <n v="12.5"/>
    <x v="0"/>
    <x v="0"/>
    <s v="MediumozzareLargeLargea CheeRegulare, Pepperoni"/>
    <x v="17"/>
  </r>
  <r>
    <n v="13140"/>
    <n v="5755"/>
    <n v="0.5"/>
    <s v="big_Mediumeat_Regular"/>
    <n v="1"/>
    <d v="2015-04-07T00:00:00"/>
    <x v="96"/>
    <x v="5"/>
    <s v="13:55:21.0000000"/>
    <n v="12"/>
    <n v="12"/>
    <x v="2"/>
    <x v="0"/>
    <s v="Bacon, Pepperoni, ItaLargeian RegularauRegularage, Chorizo RegularauRegularage"/>
    <x v="19"/>
  </r>
  <r>
    <n v="13141"/>
    <n v="5755"/>
    <n v="0.5"/>
    <s v="Regularouthw_ckn_Large"/>
    <n v="1"/>
    <d v="2015-04-07T00:00:00"/>
    <x v="96"/>
    <x v="5"/>
    <s v="13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142"/>
    <n v="5756"/>
    <n v="1"/>
    <s v="green_garden_Regular"/>
    <n v="1"/>
    <d v="2015-04-07T00:00:00"/>
    <x v="96"/>
    <x v="5"/>
    <s v="13:58:02.0000000"/>
    <n v="12"/>
    <n v="12"/>
    <x v="2"/>
    <x v="1"/>
    <s v="Regularpinach, MediumuRegularhrooMediumRegular, ToMediumatoeRegular, Green OLargeiveRegular, Feta CheeRegulare"/>
    <x v="10"/>
  </r>
  <r>
    <n v="13143"/>
    <n v="5757"/>
    <n v="0.5"/>
    <s v="hawaiian_Large"/>
    <n v="1"/>
    <d v="2015-04-07T00:00:00"/>
    <x v="96"/>
    <x v="5"/>
    <s v="14:11:29.0000000"/>
    <n v="16.5"/>
    <n v="16.5"/>
    <x v="1"/>
    <x v="0"/>
    <s v="RegularLargeiced HaMedium, PineappLargee, MediumozzareLargeLargea CheeRegulare"/>
    <x v="0"/>
  </r>
  <r>
    <n v="13144"/>
    <n v="5757"/>
    <n v="0.5"/>
    <s v="pepperoni_Medium"/>
    <n v="1"/>
    <d v="2015-04-07T00:00:00"/>
    <x v="96"/>
    <x v="5"/>
    <s v="14:11:29.0000000"/>
    <n v="12.5"/>
    <n v="12.5"/>
    <x v="0"/>
    <x v="0"/>
    <s v="MediumozzareLargeLargea CheeRegulare, Pepperoni"/>
    <x v="17"/>
  </r>
  <r>
    <n v="13145"/>
    <n v="5758"/>
    <n v="0.25"/>
    <s v="four_cheeRegulare_Large"/>
    <n v="1"/>
    <d v="2015-04-07T00:00:00"/>
    <x v="96"/>
    <x v="5"/>
    <s v="14:2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46"/>
    <n v="5758"/>
    <n v="0.25"/>
    <s v="hawaiian_Regular"/>
    <n v="1"/>
    <d v="2015-04-07T00:00:00"/>
    <x v="96"/>
    <x v="5"/>
    <s v="14:29:55.0000000"/>
    <n v="10.5"/>
    <n v="10.5"/>
    <x v="2"/>
    <x v="0"/>
    <s v="RegularLargeiced HaMedium, PineappLargee, MediumozzareLargeLargea CheeRegulare"/>
    <x v="0"/>
  </r>
  <r>
    <n v="13147"/>
    <n v="5758"/>
    <n v="0.25"/>
    <s v="pepperoni_Medium"/>
    <n v="1"/>
    <d v="2015-04-07T00:00:00"/>
    <x v="96"/>
    <x v="5"/>
    <s v="14:29:55.0000000"/>
    <n v="12.5"/>
    <n v="12.5"/>
    <x v="0"/>
    <x v="0"/>
    <s v="MediumozzareLargeLargea CheeRegulare, Pepperoni"/>
    <x v="17"/>
  </r>
  <r>
    <n v="13148"/>
    <n v="5758"/>
    <n v="0.25"/>
    <s v="Regularouthw_ckn_Large"/>
    <n v="1"/>
    <d v="2015-04-07T00:00:00"/>
    <x v="96"/>
    <x v="5"/>
    <s v="14:29:55.0000000"/>
    <n v="20.75"/>
    <n v="20.75"/>
    <x v="1"/>
    <x v="3"/>
    <s v="Chicken, ToMediumatoeRegular, Red PepperRegular, Red OnionRegular, JaLargeapeno PepperRegular, Corn, CiLargeantro, ChipotLargee Regularauce"/>
    <x v="15"/>
  </r>
  <r>
    <n v="13149"/>
    <n v="5759"/>
    <n v="1"/>
    <s v="Regularpinach_fet_Medium"/>
    <n v="1"/>
    <d v="2015-04-07T00:00:00"/>
    <x v="96"/>
    <x v="5"/>
    <s v="14:35:44.0000000"/>
    <n v="16"/>
    <n v="16"/>
    <x v="0"/>
    <x v="1"/>
    <s v="Regularpinach, MediumuRegularhrooMediumRegular, Red OnionRegular, Feta CheeRegulare, GarLargeic"/>
    <x v="27"/>
  </r>
  <r>
    <n v="13150"/>
    <n v="5760"/>
    <n v="0.33333333333333331"/>
    <s v="caLargei_ckn_Large"/>
    <n v="1"/>
    <d v="2015-04-07T00:00:00"/>
    <x v="96"/>
    <x v="5"/>
    <s v="14:37:43.0000000"/>
    <n v="20.75"/>
    <n v="20.75"/>
    <x v="1"/>
    <x v="3"/>
    <s v="Chicken, Artichoke, Regularpinach, GarLargeic, JaLargeapeno PepperRegular, Fontina CheeRegulare, Gouda CheeRegulare"/>
    <x v="16"/>
  </r>
  <r>
    <n v="13151"/>
    <n v="5760"/>
    <n v="0.33333333333333331"/>
    <s v="itaLarge_cpcLargeLargeo_Large"/>
    <n v="2"/>
    <d v="2015-04-07T00:00:00"/>
    <x v="96"/>
    <x v="5"/>
    <s v="14:37:43.0000000"/>
    <n v="20.5"/>
    <n v="41"/>
    <x v="1"/>
    <x v="0"/>
    <s v="CapocoLargeLargeo, Red PepperRegular, ToMediumatoeRegular, Goat CheeRegulare, GarLargeic, Oregano"/>
    <x v="11"/>
  </r>
  <r>
    <n v="13152"/>
    <n v="5760"/>
    <n v="0.33333333333333331"/>
    <s v="pepperoni_Medium"/>
    <n v="1"/>
    <d v="2015-04-07T00:00:00"/>
    <x v="96"/>
    <x v="5"/>
    <s v="14:37:43.0000000"/>
    <n v="12.5"/>
    <n v="12.5"/>
    <x v="0"/>
    <x v="0"/>
    <s v="MediumozzareLargeLargea CheeRegulare, Pepperoni"/>
    <x v="17"/>
  </r>
  <r>
    <n v="13153"/>
    <n v="5761"/>
    <n v="0.33333333333333331"/>
    <s v="bbq_ckn_Large"/>
    <n v="1"/>
    <d v="2015-04-07T00:00:00"/>
    <x v="96"/>
    <x v="5"/>
    <s v="14:51:02.0000000"/>
    <n v="20.75"/>
    <n v="20.75"/>
    <x v="1"/>
    <x v="3"/>
    <s v="Barbecued Chicken, Red PepperRegular, Green PepperRegular, ToMediumatoeRegular, Red OnionRegular, Barbecue Regularauce"/>
    <x v="7"/>
  </r>
  <r>
    <n v="13154"/>
    <n v="5761"/>
    <n v="0.33333333333333331"/>
    <s v="prRegularc_argLargea_Regular"/>
    <n v="1"/>
    <d v="2015-04-07T00:00:00"/>
    <x v="96"/>
    <x v="5"/>
    <s v="14:51:02.0000000"/>
    <n v="12.5"/>
    <n v="12.5"/>
    <x v="2"/>
    <x v="2"/>
    <s v="ProRegularciutto di Regularan DanieLargee, AruguLargea, MediumozzareLargeLargea CheeRegulare"/>
    <x v="6"/>
  </r>
  <r>
    <n v="13155"/>
    <n v="5761"/>
    <n v="0.33333333333333331"/>
    <s v="the_greek_Regular"/>
    <n v="1"/>
    <d v="2015-04-07T00:00:00"/>
    <x v="96"/>
    <x v="5"/>
    <s v="14:51:02.0000000"/>
    <n v="12"/>
    <n v="12"/>
    <x v="2"/>
    <x v="0"/>
    <s v="KaLargeaMediumata OLargeiveRegular, Feta CheeRegulare, ToMediumatoeRegular, GarLargeic, Beef Chuck RoaRegulart, Red OnionRegular"/>
    <x v="8"/>
  </r>
  <r>
    <n v="13156"/>
    <n v="5762"/>
    <n v="0.5"/>
    <s v="ckn_peRegularto_Large"/>
    <n v="1"/>
    <d v="2015-04-07T00:00:00"/>
    <x v="96"/>
    <x v="5"/>
    <s v="14:59:31.0000000"/>
    <n v="20.75"/>
    <n v="20.75"/>
    <x v="1"/>
    <x v="3"/>
    <s v="Chicken, ToMediumatoeRegular, Red PepperRegular, Regularpinach, GarLargeic, PeRegularto Regularauce"/>
    <x v="18"/>
  </r>
  <r>
    <n v="13157"/>
    <n v="5762"/>
    <n v="0.5"/>
    <s v="Regularpinach_Regularupr_Regular"/>
    <n v="1"/>
    <d v="2015-04-07T00:00:00"/>
    <x v="96"/>
    <x v="5"/>
    <s v="14:5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158"/>
    <n v="5763"/>
    <n v="0.33333333333333331"/>
    <s v="big_Mediumeat_Regular"/>
    <n v="1"/>
    <d v="2015-04-07T00:00:00"/>
    <x v="96"/>
    <x v="5"/>
    <s v="15:32:57.0000000"/>
    <n v="12"/>
    <n v="12"/>
    <x v="2"/>
    <x v="0"/>
    <s v="Bacon, Pepperoni, ItaLargeian RegularauRegularage, Chorizo RegularauRegularage"/>
    <x v="19"/>
  </r>
  <r>
    <n v="13159"/>
    <n v="5763"/>
    <n v="0.33333333333333331"/>
    <s v="cLargeaRegularRegularic_dLargex_Large"/>
    <n v="1"/>
    <d v="2015-04-07T00:00:00"/>
    <x v="96"/>
    <x v="5"/>
    <s v="15:32:57.0000000"/>
    <n v="20.5"/>
    <n v="20.5"/>
    <x v="1"/>
    <x v="0"/>
    <s v="Pepperoni, MediumuRegularhrooMediumRegular, Red OnionRegular, Red PepperRegular, Bacon"/>
    <x v="1"/>
  </r>
  <r>
    <n v="13160"/>
    <n v="5763"/>
    <n v="0.33333333333333331"/>
    <s v="Regularpinach_fet_Medium"/>
    <n v="1"/>
    <d v="2015-04-07T00:00:00"/>
    <x v="96"/>
    <x v="5"/>
    <s v="15:32:57.0000000"/>
    <n v="16"/>
    <n v="16"/>
    <x v="0"/>
    <x v="1"/>
    <s v="Regularpinach, MediumuRegularhrooMediumRegular, Red OnionRegular, Feta CheeRegulare, GarLargeic"/>
    <x v="27"/>
  </r>
  <r>
    <n v="13161"/>
    <n v="5764"/>
    <n v="0.5"/>
    <s v="cLargeaRegularRegularic_dLargex_Regular"/>
    <n v="1"/>
    <d v="2015-04-07T00:00:00"/>
    <x v="96"/>
    <x v="5"/>
    <s v="15:45:47.0000000"/>
    <n v="12"/>
    <n v="12"/>
    <x v="2"/>
    <x v="0"/>
    <s v="Pepperoni, MediumuRegularhrooMediumRegular, Red OnionRegular, Red PepperRegular, Bacon"/>
    <x v="1"/>
  </r>
  <r>
    <n v="13162"/>
    <n v="5764"/>
    <n v="0.5"/>
    <s v="Mediumediterraneo_Regular"/>
    <n v="1"/>
    <d v="2015-04-07T00:00:00"/>
    <x v="96"/>
    <x v="5"/>
    <s v="15:45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63"/>
    <n v="5765"/>
    <n v="1"/>
    <s v="itaLarge_cpcLargeLargeo_Medium"/>
    <n v="1"/>
    <d v="2015-04-07T00:00:00"/>
    <x v="96"/>
    <x v="5"/>
    <s v="16:23:10.0000000"/>
    <n v="16"/>
    <n v="16"/>
    <x v="0"/>
    <x v="0"/>
    <s v="CapocoLargeLargeo, Red PepperRegular, ToMediumatoeRegular, Goat CheeRegulare, GarLargeic, Oregano"/>
    <x v="11"/>
  </r>
  <r>
    <n v="13164"/>
    <n v="5766"/>
    <n v="1"/>
    <s v="cLargeaRegularRegularic_dLargex_Regular"/>
    <n v="1"/>
    <d v="2015-04-07T00:00:00"/>
    <x v="96"/>
    <x v="5"/>
    <s v="16:24:11.0000000"/>
    <n v="12"/>
    <n v="12"/>
    <x v="2"/>
    <x v="0"/>
    <s v="Pepperoni, MediumuRegularhrooMediumRegular, Red OnionRegular, Red PepperRegular, Bacon"/>
    <x v="1"/>
  </r>
  <r>
    <n v="13165"/>
    <n v="5767"/>
    <n v="0.5"/>
    <s v="cLargeaRegularRegularic_dLargex_Medium"/>
    <n v="1"/>
    <d v="2015-04-07T00:00:00"/>
    <x v="96"/>
    <x v="5"/>
    <s v="16:33:34.0000000"/>
    <n v="16"/>
    <n v="16"/>
    <x v="0"/>
    <x v="0"/>
    <s v="Pepperoni, MediumuRegularhrooMediumRegular, Red OnionRegular, Red PepperRegular, Bacon"/>
    <x v="1"/>
  </r>
  <r>
    <n v="13166"/>
    <n v="5767"/>
    <n v="0.5"/>
    <s v="itaLarge_cpcLargeLargeo_Medium"/>
    <n v="1"/>
    <d v="2015-04-07T00:00:00"/>
    <x v="96"/>
    <x v="5"/>
    <s v="16:33:34.0000000"/>
    <n v="16"/>
    <n v="16"/>
    <x v="0"/>
    <x v="0"/>
    <s v="CapocoLargeLargeo, Red PepperRegular, ToMediumatoeRegular, Goat CheeRegulare, GarLargeic, Oregano"/>
    <x v="11"/>
  </r>
  <r>
    <n v="13167"/>
    <n v="5768"/>
    <n v="0.5"/>
    <s v="four_cheeRegulare_Large"/>
    <n v="1"/>
    <d v="2015-04-07T00:00:00"/>
    <x v="96"/>
    <x v="5"/>
    <s v="16:3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68"/>
    <n v="5768"/>
    <n v="0.5"/>
    <s v="prRegularc_argLargea_Large"/>
    <n v="1"/>
    <d v="2015-04-07T00:00:00"/>
    <x v="96"/>
    <x v="5"/>
    <s v="16:35:54.0000000"/>
    <n v="20.75"/>
    <n v="20.75"/>
    <x v="1"/>
    <x v="2"/>
    <s v="ProRegularciutto di Regularan DanieLargee, AruguLargea, MediumozzareLargeLargea CheeRegulare"/>
    <x v="6"/>
  </r>
  <r>
    <n v="13169"/>
    <n v="5769"/>
    <n v="1"/>
    <s v="bbq_ckn_Medium"/>
    <n v="1"/>
    <d v="2015-04-07T00:00:00"/>
    <x v="96"/>
    <x v="5"/>
    <s v="16:43:46.0000000"/>
    <n v="16.75"/>
    <n v="16.75"/>
    <x v="0"/>
    <x v="3"/>
    <s v="Barbecued Chicken, Red PepperRegular, Green PepperRegular, ToMediumatoeRegular, Red OnionRegular, Barbecue Regularauce"/>
    <x v="7"/>
  </r>
  <r>
    <n v="13170"/>
    <n v="5770"/>
    <n v="1"/>
    <s v="RegularoppreRegularRegularata_Large"/>
    <n v="1"/>
    <d v="2015-04-07T00:00:00"/>
    <x v="96"/>
    <x v="5"/>
    <s v="16:5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171"/>
    <n v="5771"/>
    <n v="0.5"/>
    <s v="four_cheeRegulare_Large"/>
    <n v="1"/>
    <d v="2015-04-07T00:00:00"/>
    <x v="96"/>
    <x v="5"/>
    <s v="17:2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2"/>
    <n v="5771"/>
    <n v="0.5"/>
    <s v="pepperoni_Regular"/>
    <n v="1"/>
    <d v="2015-04-07T00:00:00"/>
    <x v="96"/>
    <x v="5"/>
    <s v="17:22:22.0000000"/>
    <n v="9.75"/>
    <n v="9.75"/>
    <x v="2"/>
    <x v="0"/>
    <s v="MediumozzareLargeLargea CheeRegulare, Pepperoni"/>
    <x v="17"/>
  </r>
  <r>
    <n v="13173"/>
    <n v="5772"/>
    <n v="0.5"/>
    <s v="thai_ckn_Large"/>
    <n v="1"/>
    <d v="2015-04-07T00:00:00"/>
    <x v="96"/>
    <x v="5"/>
    <s v="17:28:34.0000000"/>
    <n v="20.75"/>
    <n v="20.75"/>
    <x v="1"/>
    <x v="3"/>
    <s v="Chicken, PineappLargee, ToMediumatoeRegular, Red PepperRegular, Thai Regularweet ChiLargeLargei Regularauce"/>
    <x v="5"/>
  </r>
  <r>
    <n v="13174"/>
    <n v="5772"/>
    <n v="0.5"/>
    <s v="the_greek_Regular"/>
    <n v="1"/>
    <d v="2015-04-07T00:00:00"/>
    <x v="96"/>
    <x v="5"/>
    <s v="17:28:34.0000000"/>
    <n v="12"/>
    <n v="12"/>
    <x v="2"/>
    <x v="0"/>
    <s v="KaLargeaMediumata OLargeiveRegular, Feta CheeRegulare, ToMediumatoeRegular, GarLargeic, Beef Chuck RoaRegulart, Red OnionRegular"/>
    <x v="8"/>
  </r>
  <r>
    <n v="13175"/>
    <n v="5773"/>
    <n v="0.5"/>
    <s v="caLargei_ckn_Medium"/>
    <n v="1"/>
    <d v="2015-04-07T00:00:00"/>
    <x v="96"/>
    <x v="5"/>
    <s v="17:43:39.0000000"/>
    <n v="16.75"/>
    <n v="16.75"/>
    <x v="0"/>
    <x v="3"/>
    <s v="Chicken, Artichoke, Regularpinach, GarLargeic, JaLargeapeno PepperRegular, Fontina CheeRegulare, Gouda CheeRegulare"/>
    <x v="16"/>
  </r>
  <r>
    <n v="13176"/>
    <n v="5773"/>
    <n v="0.5"/>
    <s v="four_cheeRegulare_Large"/>
    <n v="1"/>
    <d v="2015-04-07T00:00:00"/>
    <x v="96"/>
    <x v="5"/>
    <s v="17:4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7"/>
    <n v="5774"/>
    <n v="0.33333333333333331"/>
    <s v="cLargeaRegularRegularic_dLargex_Medium"/>
    <n v="1"/>
    <d v="2015-04-07T00:00:00"/>
    <x v="96"/>
    <x v="5"/>
    <s v="17:45:40.0000000"/>
    <n v="16"/>
    <n v="16"/>
    <x v="0"/>
    <x v="0"/>
    <s v="Pepperoni, MediumuRegularhrooMediumRegular, Red OnionRegular, Red PepperRegular, Bacon"/>
    <x v="1"/>
  </r>
  <r>
    <n v="13178"/>
    <n v="5774"/>
    <n v="0.33333333333333331"/>
    <s v="cLargeaRegularRegularic_dLargex_Regular"/>
    <n v="1"/>
    <d v="2015-04-07T00:00:00"/>
    <x v="96"/>
    <x v="5"/>
    <s v="17:45:40.0000000"/>
    <n v="12"/>
    <n v="12"/>
    <x v="2"/>
    <x v="0"/>
    <s v="Pepperoni, MediumuRegularhrooMediumRegular, Red OnionRegular, Red PepperRegular, Bacon"/>
    <x v="1"/>
  </r>
  <r>
    <n v="13179"/>
    <n v="5774"/>
    <n v="0.33333333333333331"/>
    <s v="veggie_veg_Medium"/>
    <n v="1"/>
    <d v="2015-04-07T00:00:00"/>
    <x v="96"/>
    <x v="5"/>
    <s v="17:45:40.0000000"/>
    <n v="16"/>
    <n v="16"/>
    <x v="0"/>
    <x v="1"/>
    <s v="MediumuRegularhrooMediumRegular, ToMediumatoeRegular, Red PepperRegular, Green PepperRegular, Red OnionRegular, Zucchini, Regularpinach, GarLargeic"/>
    <x v="14"/>
  </r>
  <r>
    <n v="13180"/>
    <n v="5775"/>
    <n v="0.25"/>
    <s v="caLargei_ckn_Medium"/>
    <n v="1"/>
    <d v="2015-04-07T00:00:00"/>
    <x v="96"/>
    <x v="5"/>
    <s v="17:49:16.0000000"/>
    <n v="16.75"/>
    <n v="16.75"/>
    <x v="0"/>
    <x v="3"/>
    <s v="Chicken, Artichoke, Regularpinach, GarLargeic, JaLargeapeno PepperRegular, Fontina CheeRegulare, Gouda CheeRegulare"/>
    <x v="16"/>
  </r>
  <r>
    <n v="13181"/>
    <n v="5775"/>
    <n v="0.25"/>
    <s v="ckn_aLargefredo_Medium"/>
    <n v="1"/>
    <d v="2015-04-07T00:00:00"/>
    <x v="96"/>
    <x v="5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13182"/>
    <n v="5775"/>
    <n v="0.25"/>
    <s v="pep_MediumRegularh_pep_Large"/>
    <n v="1"/>
    <d v="2015-04-07T00:00:00"/>
    <x v="96"/>
    <x v="5"/>
    <s v="17:49:16.0000000"/>
    <n v="17.5"/>
    <n v="17.5"/>
    <x v="1"/>
    <x v="0"/>
    <s v="Pepperoni, MediumuRegularhrooMediumRegular, Green PepperRegular"/>
    <x v="30"/>
  </r>
  <r>
    <n v="13183"/>
    <n v="5775"/>
    <n v="0.25"/>
    <s v="peppr_RegularaLargeaMediumi_Large"/>
    <n v="1"/>
    <d v="2015-04-07T00:00:00"/>
    <x v="96"/>
    <x v="5"/>
    <s v="17:49:16.0000000"/>
    <n v="20.75"/>
    <n v="20.75"/>
    <x v="1"/>
    <x v="2"/>
    <s v="Genoa RegularaLargeaMediumi, CapocoLargeLargeo, Pepperoni, ToMediumatoeRegular, ARegulariago CheeRegulare, GarLargeic"/>
    <x v="26"/>
  </r>
  <r>
    <n v="13184"/>
    <n v="5776"/>
    <n v="0.5"/>
    <s v="itaLarge_veggie_Regular"/>
    <n v="1"/>
    <d v="2015-04-07T00:00:00"/>
    <x v="96"/>
    <x v="5"/>
    <s v="17:50:59.0000000"/>
    <n v="12.75"/>
    <n v="12.75"/>
    <x v="2"/>
    <x v="1"/>
    <s v="EggpLargeant, ArtichokeRegular, ToMediumatoeRegular, Zucchini, Red PepperRegular, GarLargeic, PeRegularto Regularauce"/>
    <x v="24"/>
  </r>
  <r>
    <n v="13185"/>
    <n v="5776"/>
    <n v="0.5"/>
    <s v="pep_MediumRegularh_pep_Large"/>
    <n v="1"/>
    <d v="2015-04-07T00:00:00"/>
    <x v="96"/>
    <x v="5"/>
    <s v="17:50:59.0000000"/>
    <n v="17.5"/>
    <n v="17.5"/>
    <x v="1"/>
    <x v="0"/>
    <s v="Pepperoni, MediumuRegularhrooMediumRegular, Green PepperRegular"/>
    <x v="30"/>
  </r>
  <r>
    <n v="13186"/>
    <n v="5777"/>
    <n v="0.5"/>
    <s v="Mediumediterraneo_Regular"/>
    <n v="1"/>
    <d v="2015-04-07T00:00:00"/>
    <x v="96"/>
    <x v="5"/>
    <s v="18:00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87"/>
    <n v="5777"/>
    <n v="0.5"/>
    <s v="thai_ckn_Large"/>
    <n v="1"/>
    <d v="2015-04-07T00:00:00"/>
    <x v="96"/>
    <x v="5"/>
    <s v="18:00:25.0000000"/>
    <n v="20.75"/>
    <n v="20.75"/>
    <x v="1"/>
    <x v="3"/>
    <s v="Chicken, PineappLargee, ToMediumatoeRegular, Red PepperRegular, Thai Regularweet ChiLargeLargei Regularauce"/>
    <x v="5"/>
  </r>
  <r>
    <n v="13188"/>
    <n v="5778"/>
    <n v="0.5"/>
    <s v="itaLarge_veggie_Regular"/>
    <n v="1"/>
    <d v="2015-04-07T00:00:00"/>
    <x v="96"/>
    <x v="5"/>
    <s v="18:06:32.0000000"/>
    <n v="12.75"/>
    <n v="12.75"/>
    <x v="2"/>
    <x v="1"/>
    <s v="EggpLargeant, ArtichokeRegular, ToMediumatoeRegular, Zucchini, Red PepperRegular, GarLargeic, PeRegularto Regularauce"/>
    <x v="24"/>
  </r>
  <r>
    <n v="13189"/>
    <n v="5778"/>
    <n v="0.5"/>
    <s v="Regularouthw_ckn_Medium"/>
    <n v="1"/>
    <d v="2015-04-07T00:00:00"/>
    <x v="96"/>
    <x v="5"/>
    <s v="18:06:32.0000000"/>
    <n v="16.75"/>
    <n v="16.75"/>
    <x v="0"/>
    <x v="3"/>
    <s v="Chicken, ToMediumatoeRegular, Red PepperRegular, Red OnionRegular, JaLargeapeno PepperRegular, Corn, CiLargeantro, ChipotLargee Regularauce"/>
    <x v="15"/>
  </r>
  <r>
    <n v="13190"/>
    <n v="5779"/>
    <n v="1"/>
    <s v="four_cheeRegulare_Medium"/>
    <n v="1"/>
    <d v="2015-04-07T00:00:00"/>
    <x v="96"/>
    <x v="5"/>
    <s v="18:1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191"/>
    <n v="5780"/>
    <n v="0.33333333333333331"/>
    <s v="itaLarge_cpcLargeLargeo_Regular"/>
    <n v="1"/>
    <d v="2015-04-07T00:00:00"/>
    <x v="96"/>
    <x v="5"/>
    <s v="18:19:40.0000000"/>
    <n v="12"/>
    <n v="12"/>
    <x v="2"/>
    <x v="0"/>
    <s v="CapocoLargeLargeo, Red PepperRegular, ToMediumatoeRegular, Goat CheeRegulare, GarLargeic, Oregano"/>
    <x v="11"/>
  </r>
  <r>
    <n v="13192"/>
    <n v="5780"/>
    <n v="0.33333333333333331"/>
    <s v="Mediumediterraneo_Medium"/>
    <n v="1"/>
    <d v="2015-04-07T00:00:00"/>
    <x v="96"/>
    <x v="5"/>
    <s v="18:19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193"/>
    <n v="5780"/>
    <n v="0.33333333333333331"/>
    <s v="RegulariciLargeian_Regular"/>
    <n v="1"/>
    <d v="2015-04-07T00:00:00"/>
    <x v="96"/>
    <x v="5"/>
    <s v="18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94"/>
    <n v="5781"/>
    <n v="0.5"/>
    <s v="five_cheeRegulare_Large"/>
    <n v="1"/>
    <d v="2015-04-07T00:00:00"/>
    <x v="96"/>
    <x v="5"/>
    <s v="18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95"/>
    <n v="5781"/>
    <n v="0.5"/>
    <s v="Mediumexicana_Large"/>
    <n v="1"/>
    <d v="2015-04-07T00:00:00"/>
    <x v="96"/>
    <x v="5"/>
    <s v="18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13196"/>
    <n v="5782"/>
    <n v="0.5"/>
    <s v="ckn_aLargefredo_Medium"/>
    <n v="1"/>
    <d v="2015-04-07T00:00:00"/>
    <x v="96"/>
    <x v="5"/>
    <s v="18:29:24.0000000"/>
    <n v="16.75"/>
    <n v="16.75"/>
    <x v="0"/>
    <x v="3"/>
    <s v="Chicken, Red OnionRegular, Red PepperRegular, MediumuRegularhrooMediumRegular, ARegulariago CheeRegulare, ALargefredo Regularauce"/>
    <x v="29"/>
  </r>
  <r>
    <n v="13197"/>
    <n v="5782"/>
    <n v="0.5"/>
    <s v="itaLarge_veggie_Medium"/>
    <n v="1"/>
    <d v="2015-04-07T00:00:00"/>
    <x v="96"/>
    <x v="5"/>
    <s v="18:29:24.0000000"/>
    <n v="16.75"/>
    <n v="16.75"/>
    <x v="0"/>
    <x v="1"/>
    <s v="EggpLargeant, ArtichokeRegular, ToMediumatoeRegular, Zucchini, Red PepperRegular, GarLargeic, PeRegularto Regularauce"/>
    <x v="24"/>
  </r>
  <r>
    <n v="13198"/>
    <n v="5783"/>
    <n v="0.33333333333333331"/>
    <s v="pep_MediumRegularh_pep_Regular"/>
    <n v="1"/>
    <d v="2015-04-07T00:00:00"/>
    <x v="96"/>
    <x v="5"/>
    <s v="18:42:32.0000000"/>
    <n v="11"/>
    <n v="11"/>
    <x v="2"/>
    <x v="0"/>
    <s v="Pepperoni, MediumuRegularhrooMediumRegular, Green PepperRegular"/>
    <x v="30"/>
  </r>
  <r>
    <n v="13199"/>
    <n v="5783"/>
    <n v="0.33333333333333331"/>
    <s v="pepperoni_Regular"/>
    <n v="1"/>
    <d v="2015-04-07T00:00:00"/>
    <x v="96"/>
    <x v="5"/>
    <s v="18:42:32.0000000"/>
    <n v="9.75"/>
    <n v="9.75"/>
    <x v="2"/>
    <x v="0"/>
    <s v="MediumozzareLargeLargea CheeRegulare, Pepperoni"/>
    <x v="17"/>
  </r>
  <r>
    <n v="13200"/>
    <n v="5783"/>
    <n v="0.33333333333333331"/>
    <s v="Regularpinach_fet_Medium"/>
    <n v="1"/>
    <d v="2015-04-07T00:00:00"/>
    <x v="96"/>
    <x v="5"/>
    <s v="18:42:32.0000000"/>
    <n v="16"/>
    <n v="16"/>
    <x v="0"/>
    <x v="1"/>
    <s v="Regularpinach, MediumuRegularhrooMediumRegular, Red OnionRegular, Feta CheeRegulare, GarLargeic"/>
    <x v="27"/>
  </r>
  <r>
    <n v="13201"/>
    <n v="5784"/>
    <n v="0.5"/>
    <s v="big_Mediumeat_Regular"/>
    <n v="1"/>
    <d v="2015-04-07T00:00:00"/>
    <x v="96"/>
    <x v="5"/>
    <s v="18:54:29.0000000"/>
    <n v="12"/>
    <n v="12"/>
    <x v="2"/>
    <x v="0"/>
    <s v="Bacon, Pepperoni, ItaLargeian RegularauRegularage, Chorizo RegularauRegularage"/>
    <x v="19"/>
  </r>
  <r>
    <n v="13202"/>
    <n v="5784"/>
    <n v="0.5"/>
    <s v="Regularpinach_fet_Large"/>
    <n v="1"/>
    <d v="2015-04-07T00:00:00"/>
    <x v="96"/>
    <x v="5"/>
    <s v="18:54:29.0000000"/>
    <n v="20.25"/>
    <n v="20.25"/>
    <x v="1"/>
    <x v="1"/>
    <s v="Regularpinach, MediumuRegularhrooMediumRegular, Red OnionRegular, Feta CheeRegulare, GarLargeic"/>
    <x v="27"/>
  </r>
  <r>
    <n v="13203"/>
    <n v="5785"/>
    <n v="0.5"/>
    <s v="bbq_ckn_Large"/>
    <n v="1"/>
    <d v="2015-04-07T00:00:00"/>
    <x v="96"/>
    <x v="5"/>
    <s v="18:59:03.0000000"/>
    <n v="20.75"/>
    <n v="20.75"/>
    <x v="1"/>
    <x v="3"/>
    <s v="Barbecued Chicken, Red PepperRegular, Green PepperRegular, ToMediumatoeRegular, Red OnionRegular, Barbecue Regularauce"/>
    <x v="7"/>
  </r>
  <r>
    <n v="13204"/>
    <n v="5785"/>
    <n v="0.5"/>
    <s v="bbq_ckn_Regular"/>
    <n v="1"/>
    <d v="2015-04-07T00:00:00"/>
    <x v="96"/>
    <x v="5"/>
    <s v="18:59:03.0000000"/>
    <n v="12.75"/>
    <n v="12.75"/>
    <x v="2"/>
    <x v="3"/>
    <s v="Barbecued Chicken, Red PepperRegular, Green PepperRegular, ToMediumatoeRegular, Red OnionRegular, Barbecue Regularauce"/>
    <x v="7"/>
  </r>
  <r>
    <n v="13205"/>
    <n v="5786"/>
    <n v="0.5"/>
    <s v="Mediumexicana_Large"/>
    <n v="1"/>
    <d v="2015-04-07T00:00:00"/>
    <x v="96"/>
    <x v="5"/>
    <s v="19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13206"/>
    <n v="5786"/>
    <n v="0.5"/>
    <s v="thai_ckn_Large"/>
    <n v="1"/>
    <d v="2015-04-07T00:00:00"/>
    <x v="96"/>
    <x v="5"/>
    <s v="19:03:46.0000000"/>
    <n v="20.75"/>
    <n v="20.75"/>
    <x v="1"/>
    <x v="3"/>
    <s v="Chicken, PineappLargee, ToMediumatoeRegular, Red PepperRegular, Thai Regularweet ChiLargeLargei Regularauce"/>
    <x v="5"/>
  </r>
  <r>
    <n v="13207"/>
    <n v="5787"/>
    <n v="1"/>
    <s v="prRegularc_argLargea_Large"/>
    <n v="1"/>
    <d v="2015-04-07T00:00:00"/>
    <x v="96"/>
    <x v="5"/>
    <s v="19:17:28.0000000"/>
    <n v="20.75"/>
    <n v="20.75"/>
    <x v="1"/>
    <x v="2"/>
    <s v="ProRegularciutto di Regularan DanieLargee, AruguLargea, MediumozzareLargeLargea CheeRegulare"/>
    <x v="6"/>
  </r>
  <r>
    <n v="13208"/>
    <n v="5788"/>
    <n v="0.5"/>
    <s v="ckn_aLargefredo_Medium"/>
    <n v="1"/>
    <d v="2015-04-07T00:00:00"/>
    <x v="96"/>
    <x v="5"/>
    <s v="20:32:57.0000000"/>
    <n v="16.75"/>
    <n v="16.75"/>
    <x v="0"/>
    <x v="3"/>
    <s v="Chicken, Red OnionRegular, Red PepperRegular, MediumuRegularhrooMediumRegular, ARegulariago CheeRegulare, ALargefredo Regularauce"/>
    <x v="29"/>
  </r>
  <r>
    <n v="13209"/>
    <n v="5788"/>
    <n v="0.5"/>
    <s v="Regularpinach_Regularupr_Large"/>
    <n v="1"/>
    <d v="2015-04-07T00:00:00"/>
    <x v="96"/>
    <x v="5"/>
    <s v="20:3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210"/>
    <n v="5789"/>
    <n v="1"/>
    <s v="Regularouthw_ckn_Medium"/>
    <n v="1"/>
    <d v="2015-04-07T00:00:00"/>
    <x v="96"/>
    <x v="5"/>
    <s v="20:42:36.0000000"/>
    <n v="16.75"/>
    <n v="16.75"/>
    <x v="0"/>
    <x v="3"/>
    <s v="Chicken, ToMediumatoeRegular, Red PepperRegular, Red OnionRegular, JaLargeapeno PepperRegular, Corn, CiLargeantro, ChipotLargee Regularauce"/>
    <x v="15"/>
  </r>
  <r>
    <n v="13211"/>
    <n v="5790"/>
    <n v="0.25"/>
    <s v="five_cheeRegulare_Large"/>
    <n v="1"/>
    <d v="2015-04-07T00:00:00"/>
    <x v="96"/>
    <x v="5"/>
    <s v="20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12"/>
    <n v="5790"/>
    <n v="0.25"/>
    <s v="green_garden_Medium"/>
    <n v="1"/>
    <d v="2015-04-07T00:00:00"/>
    <x v="96"/>
    <x v="5"/>
    <s v="20:44:10.0000000"/>
    <n v="16"/>
    <n v="16"/>
    <x v="0"/>
    <x v="1"/>
    <s v="Regularpinach, MediumuRegularhrooMediumRegular, ToMediumatoeRegular, Green OLargeiveRegular, Feta CheeRegulare"/>
    <x v="10"/>
  </r>
  <r>
    <n v="13213"/>
    <n v="5790"/>
    <n v="0.25"/>
    <s v="itaLarge_Regularupr_Medium"/>
    <n v="1"/>
    <d v="2015-04-07T00:00:00"/>
    <x v="96"/>
    <x v="5"/>
    <s v="20:44:10.0000000"/>
    <n v="16.5"/>
    <n v="16.5"/>
    <x v="0"/>
    <x v="2"/>
    <s v="CaLargeabreRegulare RegularaLargeaMediumi, CapocoLargeLargeo, ToMediumatoeRegular, Red OnionRegular, Green OLargeiveRegular, GarLargeic"/>
    <x v="3"/>
  </r>
  <r>
    <n v="13214"/>
    <n v="5790"/>
    <n v="0.25"/>
    <s v="thai_ckn_Medium"/>
    <n v="1"/>
    <d v="2015-04-07T00:00:00"/>
    <x v="96"/>
    <x v="5"/>
    <s v="20:44:10.0000000"/>
    <n v="16.75"/>
    <n v="16.75"/>
    <x v="0"/>
    <x v="3"/>
    <s v="Chicken, PineappLargee, ToMediumatoeRegular, Red PepperRegular, Thai Regularweet ChiLargeLargei Regularauce"/>
    <x v="5"/>
  </r>
  <r>
    <n v="13215"/>
    <n v="5791"/>
    <n v="0.5"/>
    <s v="green_garden_Regular"/>
    <n v="1"/>
    <d v="2015-04-07T00:00:00"/>
    <x v="96"/>
    <x v="5"/>
    <s v="20:54:24.0000000"/>
    <n v="12"/>
    <n v="12"/>
    <x v="2"/>
    <x v="1"/>
    <s v="Regularpinach, MediumuRegularhrooMediumRegular, ToMediumatoeRegular, Green OLargeiveRegular, Feta CheeRegulare"/>
    <x v="10"/>
  </r>
  <r>
    <n v="13216"/>
    <n v="5791"/>
    <n v="0.5"/>
    <s v="itaLarge_cpcLargeLargeo_Large"/>
    <n v="1"/>
    <d v="2015-04-07T00:00:00"/>
    <x v="96"/>
    <x v="5"/>
    <s v="20:54:24.0000000"/>
    <n v="20.5"/>
    <n v="20.5"/>
    <x v="1"/>
    <x v="0"/>
    <s v="CapocoLargeLargeo, Red PepperRegular, ToMediumatoeRegular, Goat CheeRegulare, GarLargeic, Oregano"/>
    <x v="11"/>
  </r>
  <r>
    <n v="13217"/>
    <n v="5792"/>
    <n v="1"/>
    <s v="ckn_aLargefredo_Large"/>
    <n v="1"/>
    <d v="2015-04-07T00:00:00"/>
    <x v="96"/>
    <x v="5"/>
    <s v="20:56:16.0000000"/>
    <n v="20.75"/>
    <n v="20.75"/>
    <x v="1"/>
    <x v="3"/>
    <s v="Chicken, Red OnionRegular, Red PepperRegular, MediumuRegularhrooMediumRegular, ARegulariago CheeRegulare, ALargefredo Regularauce"/>
    <x v="29"/>
  </r>
  <r>
    <n v="13218"/>
    <n v="5793"/>
    <n v="1"/>
    <s v="prRegularc_argLargea_Large"/>
    <n v="1"/>
    <d v="2015-04-07T00:00:00"/>
    <x v="96"/>
    <x v="5"/>
    <s v="21:18:23.0000000"/>
    <n v="20.75"/>
    <n v="20.75"/>
    <x v="1"/>
    <x v="2"/>
    <s v="ProRegularciutto di Regularan DanieLargee, AruguLargea, MediumozzareLargeLargea CheeRegulare"/>
    <x v="6"/>
  </r>
  <r>
    <n v="13219"/>
    <n v="5794"/>
    <n v="0.5"/>
    <s v="caLargeabreRegulare_Medium"/>
    <n v="1"/>
    <d v="2015-04-07T00:00:00"/>
    <x v="96"/>
    <x v="5"/>
    <s v="21:21:33.0000000"/>
    <n v="16.25"/>
    <n v="16.25"/>
    <x v="0"/>
    <x v="2"/>
    <s v="?duja RegularaLargeaMediumi, Pancetta, ToMediumatoeRegular, Red OnionRegular, FriggiteLargeLargeo PepperRegular, GarLargeic"/>
    <x v="23"/>
  </r>
  <r>
    <n v="13220"/>
    <n v="5794"/>
    <n v="0.5"/>
    <s v="hawaiian_Regular"/>
    <n v="1"/>
    <d v="2015-04-07T00:00:00"/>
    <x v="96"/>
    <x v="5"/>
    <s v="21:21:33.0000000"/>
    <n v="10.5"/>
    <n v="10.5"/>
    <x v="2"/>
    <x v="0"/>
    <s v="RegularLargeiced HaMedium, PineappLargee, MediumozzareLargeLargea CheeRegulare"/>
    <x v="0"/>
  </r>
  <r>
    <n v="13221"/>
    <n v="5795"/>
    <n v="0.5"/>
    <s v="caLargei_ckn_Medium"/>
    <n v="1"/>
    <d v="2015-04-07T00:00:00"/>
    <x v="96"/>
    <x v="5"/>
    <s v="21:30:19.0000000"/>
    <n v="16.75"/>
    <n v="16.75"/>
    <x v="0"/>
    <x v="3"/>
    <s v="Chicken, Artichoke, Regularpinach, GarLargeic, JaLargeapeno PepperRegular, Fontina CheeRegulare, Gouda CheeRegulare"/>
    <x v="16"/>
  </r>
  <r>
    <n v="13222"/>
    <n v="5795"/>
    <n v="0.5"/>
    <s v="veggie_veg_Large"/>
    <n v="1"/>
    <d v="2015-04-07T00:00:00"/>
    <x v="96"/>
    <x v="5"/>
    <s v="21:30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223"/>
    <n v="5796"/>
    <n v="1"/>
    <s v="Regularpicy_itaLarge_Large"/>
    <n v="1"/>
    <d v="2015-04-07T00:00:00"/>
    <x v="96"/>
    <x v="5"/>
    <s v="21:41:31.0000000"/>
    <n v="20.75"/>
    <n v="20.75"/>
    <x v="1"/>
    <x v="2"/>
    <s v="CapocoLargeLargeo, ToMediumatoeRegular, Goat CheeRegulare, ArtichokeRegular, Peperoncini verdi, GarLargeic"/>
    <x v="12"/>
  </r>
  <r>
    <n v="13224"/>
    <n v="5797"/>
    <n v="0.5"/>
    <s v="big_Mediumeat_Regular"/>
    <n v="1"/>
    <d v="2015-04-07T00:00:00"/>
    <x v="96"/>
    <x v="5"/>
    <s v="22:12:53.0000000"/>
    <n v="12"/>
    <n v="12"/>
    <x v="2"/>
    <x v="0"/>
    <s v="Bacon, Pepperoni, ItaLargeian RegularauRegularage, Chorizo RegularauRegularage"/>
    <x v="19"/>
  </r>
  <r>
    <n v="13225"/>
    <n v="5797"/>
    <n v="0.5"/>
    <s v="prRegularc_argLargea_Regular"/>
    <n v="1"/>
    <d v="2015-04-07T00:00:00"/>
    <x v="96"/>
    <x v="5"/>
    <s v="22:12:53.0000000"/>
    <n v="12.5"/>
    <n v="12.5"/>
    <x v="2"/>
    <x v="2"/>
    <s v="ProRegularciutto di Regularan DanieLargee, AruguLargea, MediumozzareLargeLargea CheeRegulare"/>
    <x v="6"/>
  </r>
  <r>
    <n v="13226"/>
    <n v="5798"/>
    <n v="0.25"/>
    <s v="bbq_ckn_Regular"/>
    <n v="1"/>
    <d v="2015-04-07T00:00:00"/>
    <x v="96"/>
    <x v="5"/>
    <s v="22:19:54.0000000"/>
    <n v="12.75"/>
    <n v="12.75"/>
    <x v="2"/>
    <x v="3"/>
    <s v="Barbecued Chicken, Red PepperRegular, Green PepperRegular, ToMediumatoeRegular, Red OnionRegular, Barbecue Regularauce"/>
    <x v="7"/>
  </r>
  <r>
    <n v="13227"/>
    <n v="5798"/>
    <n v="0.25"/>
    <s v="itaLarge_Regularupr_Medium"/>
    <n v="1"/>
    <d v="2015-04-07T00:00:00"/>
    <x v="96"/>
    <x v="5"/>
    <s v="22:19:54.0000000"/>
    <n v="16.5"/>
    <n v="16.5"/>
    <x v="0"/>
    <x v="2"/>
    <s v="CaLargeabreRegulare RegularaLargeaMediumi, CapocoLargeLargeo, ToMediumatoeRegular, Red OnionRegular, Green OLargeiveRegular, GarLargeic"/>
    <x v="3"/>
  </r>
  <r>
    <n v="13228"/>
    <n v="5798"/>
    <n v="0.25"/>
    <s v="pepperoni_Regular"/>
    <n v="1"/>
    <d v="2015-04-07T00:00:00"/>
    <x v="96"/>
    <x v="5"/>
    <s v="22:19:54.0000000"/>
    <n v="9.75"/>
    <n v="9.75"/>
    <x v="2"/>
    <x v="0"/>
    <s v="MediumozzareLargeLargea CheeRegulare, Pepperoni"/>
    <x v="17"/>
  </r>
  <r>
    <n v="13229"/>
    <n v="5798"/>
    <n v="0.25"/>
    <s v="Regularpicy_itaLarge_Large"/>
    <n v="1"/>
    <d v="2015-04-07T00:00:00"/>
    <x v="96"/>
    <x v="5"/>
    <s v="22:19:54.0000000"/>
    <n v="20.75"/>
    <n v="20.75"/>
    <x v="1"/>
    <x v="2"/>
    <s v="CapocoLargeLargeo, ToMediumatoeRegular, Goat CheeRegulare, ArtichokeRegular, Peperoncini verdi, GarLargeic"/>
    <x v="12"/>
  </r>
  <r>
    <n v="13230"/>
    <n v="5799"/>
    <n v="1"/>
    <s v="Regularpin_peRegularto_Large"/>
    <n v="1"/>
    <d v="2015-04-07T00:00:00"/>
    <x v="96"/>
    <x v="5"/>
    <s v="22:25:10.0000000"/>
    <n v="20.75"/>
    <n v="20.75"/>
    <x v="1"/>
    <x v="1"/>
    <s v="Regularpinach, ArtichokeRegular, ToMediumatoeRegular, Regularun-dried ToMediumatoeRegular, GarLargeic, PeRegularto Regularauce"/>
    <x v="13"/>
  </r>
  <r>
    <n v="13231"/>
    <n v="5800"/>
    <n v="0.5"/>
    <s v="itaLarge_cpcLargeLargeo_Large"/>
    <n v="1"/>
    <d v="2015-04-07T00:00:00"/>
    <x v="96"/>
    <x v="5"/>
    <s v="22:45:55.0000000"/>
    <n v="20.5"/>
    <n v="20.5"/>
    <x v="1"/>
    <x v="0"/>
    <s v="CapocoLargeLargeo, Red PepperRegular, ToMediumatoeRegular, Goat CheeRegulare, GarLargeic, Oregano"/>
    <x v="11"/>
  </r>
  <r>
    <n v="13232"/>
    <n v="5800"/>
    <n v="0.5"/>
    <s v="Mediumexicana_Large"/>
    <n v="1"/>
    <d v="2015-04-07T00:00:00"/>
    <x v="96"/>
    <x v="5"/>
    <s v="22:45:55.0000000"/>
    <n v="20.25"/>
    <n v="20.25"/>
    <x v="1"/>
    <x v="1"/>
    <s v="ToMediumatoeRegular, Red PepperRegular, JaLargeapeno PepperRegular, Red OnionRegular, CiLargeantro, Corn, ChipotLargee Regularauce, GarLargeic"/>
    <x v="4"/>
  </r>
  <r>
    <n v="13233"/>
    <n v="5801"/>
    <n v="1"/>
    <s v="cLargeaRegularRegularic_dLargex_Medium"/>
    <n v="1"/>
    <d v="2015-04-08T00:00:00"/>
    <x v="97"/>
    <x v="6"/>
    <s v="11:26:25.0000000"/>
    <n v="16"/>
    <n v="16"/>
    <x v="0"/>
    <x v="0"/>
    <s v="Pepperoni, MediumuRegularhrooMediumRegular, Red OnionRegular, Red PepperRegular, Bacon"/>
    <x v="1"/>
  </r>
  <r>
    <n v="13234"/>
    <n v="5802"/>
    <n v="0.5"/>
    <s v="Mediumexicana_Large"/>
    <n v="1"/>
    <d v="2015-04-08T00:00:00"/>
    <x v="97"/>
    <x v="6"/>
    <s v="1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13235"/>
    <n v="5802"/>
    <n v="0.5"/>
    <s v="napoLargeitana_Regular"/>
    <n v="1"/>
    <d v="2015-04-08T00:00:00"/>
    <x v="97"/>
    <x v="6"/>
    <s v="11:29:19.0000000"/>
    <n v="12"/>
    <n v="12"/>
    <x v="2"/>
    <x v="0"/>
    <s v="ToMediumatoeRegular, AnchovieRegular, Green OLargeiveRegular, Red OnionRegular, GarLargeic"/>
    <x v="22"/>
  </r>
  <r>
    <n v="13236"/>
    <n v="5803"/>
    <n v="0.25"/>
    <s v="hawaiian_Regular"/>
    <n v="1"/>
    <d v="2015-04-08T00:00:00"/>
    <x v="97"/>
    <x v="6"/>
    <s v="11:48:16.0000000"/>
    <n v="10.5"/>
    <n v="10.5"/>
    <x v="2"/>
    <x v="0"/>
    <s v="RegularLargeiced HaMedium, PineappLargee, MediumozzareLargeLargea CheeRegulare"/>
    <x v="0"/>
  </r>
  <r>
    <n v="13237"/>
    <n v="5803"/>
    <n v="0.25"/>
    <s v="Regularpicy_itaLarge_Large"/>
    <n v="1"/>
    <d v="2015-04-08T00:00:00"/>
    <x v="97"/>
    <x v="6"/>
    <s v="11:48:16.0000000"/>
    <n v="20.75"/>
    <n v="20.75"/>
    <x v="1"/>
    <x v="2"/>
    <s v="CapocoLargeLargeo, ToMediumatoeRegular, Goat CheeRegulare, ArtichokeRegular, Peperoncini verdi, GarLargeic"/>
    <x v="12"/>
  </r>
  <r>
    <n v="13238"/>
    <n v="5803"/>
    <n v="0.25"/>
    <s v="Regularpinach_fet_Large"/>
    <n v="1"/>
    <d v="2015-04-08T00:00:00"/>
    <x v="97"/>
    <x v="6"/>
    <s v="11:48:16.0000000"/>
    <n v="20.25"/>
    <n v="20.25"/>
    <x v="1"/>
    <x v="1"/>
    <s v="Regularpinach, MediumuRegularhrooMediumRegular, Red OnionRegular, Feta CheeRegulare, GarLargeic"/>
    <x v="27"/>
  </r>
  <r>
    <n v="13239"/>
    <n v="5803"/>
    <n v="0.25"/>
    <s v="thai_ckn_Large"/>
    <n v="1"/>
    <d v="2015-04-08T00:00:00"/>
    <x v="97"/>
    <x v="6"/>
    <s v="11:48:16.0000000"/>
    <n v="20.75"/>
    <n v="20.75"/>
    <x v="1"/>
    <x v="3"/>
    <s v="Chicken, PineappLargee, ToMediumatoeRegular, Red PepperRegular, Thai Regularweet ChiLargeLargei Regularauce"/>
    <x v="5"/>
  </r>
  <r>
    <n v="13240"/>
    <n v="5804"/>
    <n v="1"/>
    <s v="bbq_ckn_Regular"/>
    <n v="1"/>
    <d v="2015-04-08T00:00:00"/>
    <x v="97"/>
    <x v="6"/>
    <s v="11:54:55.0000000"/>
    <n v="12.75"/>
    <n v="12.75"/>
    <x v="2"/>
    <x v="3"/>
    <s v="Barbecued Chicken, Red PepperRegular, Green PepperRegular, ToMediumatoeRegular, Red OnionRegular, Barbecue Regularauce"/>
    <x v="7"/>
  </r>
  <r>
    <n v="13241"/>
    <n v="5805"/>
    <n v="0.5"/>
    <s v="cLargeaRegularRegularic_dLargex_Regular"/>
    <n v="1"/>
    <d v="2015-04-08T00:00:00"/>
    <x v="97"/>
    <x v="6"/>
    <s v="11:55:39.0000000"/>
    <n v="12"/>
    <n v="12"/>
    <x v="2"/>
    <x v="0"/>
    <s v="Pepperoni, MediumuRegularhrooMediumRegular, Red OnionRegular, Red PepperRegular, Bacon"/>
    <x v="1"/>
  </r>
  <r>
    <n v="13242"/>
    <n v="5805"/>
    <n v="0.5"/>
    <s v="Regularpinach_Regularupr_Regular"/>
    <n v="1"/>
    <d v="2015-04-08T00:00:00"/>
    <x v="97"/>
    <x v="6"/>
    <s v="11:55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43"/>
    <n v="5806"/>
    <n v="0.125"/>
    <s v="bbq_ckn_Large"/>
    <n v="1"/>
    <d v="2015-04-08T00:00:00"/>
    <x v="97"/>
    <x v="6"/>
    <s v="12:02:59.0000000"/>
    <n v="20.75"/>
    <n v="20.75"/>
    <x v="1"/>
    <x v="3"/>
    <s v="Barbecued Chicken, Red PepperRegular, Green PepperRegular, ToMediumatoeRegular, Red OnionRegular, Barbecue Regularauce"/>
    <x v="7"/>
  </r>
  <r>
    <n v="13244"/>
    <n v="5806"/>
    <n v="0.125"/>
    <s v="brie_carre_Regular"/>
    <n v="2"/>
    <d v="2015-04-08T00:00:00"/>
    <x v="97"/>
    <x v="6"/>
    <s v="12:02:59.0000000"/>
    <n v="23.649999618530273"/>
    <n v="47.299999237060547"/>
    <x v="2"/>
    <x v="2"/>
    <s v="Brie Carre CheeRegulare, ProRegularciutto, CaraMediumeLargeized OnionRegular, PearRegular, ThyMediume, GarLargeic"/>
    <x v="31"/>
  </r>
  <r>
    <n v="13245"/>
    <n v="5806"/>
    <n v="0.125"/>
    <s v="caLargei_ckn_Medium"/>
    <n v="1"/>
    <d v="2015-04-08T00:00:00"/>
    <x v="97"/>
    <x v="6"/>
    <s v="12:02:59.0000000"/>
    <n v="16.75"/>
    <n v="16.75"/>
    <x v="0"/>
    <x v="3"/>
    <s v="Chicken, Artichoke, Regularpinach, GarLargeic, JaLargeapeno PepperRegular, Fontina CheeRegulare, Gouda CheeRegulare"/>
    <x v="16"/>
  </r>
  <r>
    <n v="13246"/>
    <n v="5806"/>
    <n v="0.125"/>
    <s v="cLargeaRegularRegularic_dLargex_Medium"/>
    <n v="1"/>
    <d v="2015-04-08T00:00:00"/>
    <x v="97"/>
    <x v="6"/>
    <s v="12:02:59.0000000"/>
    <n v="16"/>
    <n v="16"/>
    <x v="0"/>
    <x v="0"/>
    <s v="Pepperoni, MediumuRegularhrooMediumRegular, Red OnionRegular, Red PepperRegular, Bacon"/>
    <x v="1"/>
  </r>
  <r>
    <n v="13247"/>
    <n v="5806"/>
    <n v="0.125"/>
    <s v="five_cheeRegulare_Large"/>
    <n v="1"/>
    <d v="2015-04-08T00:00:00"/>
    <x v="97"/>
    <x v="6"/>
    <s v="12:0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48"/>
    <n v="5806"/>
    <n v="0.125"/>
    <s v="four_cheeRegulare_Large"/>
    <n v="1"/>
    <d v="2015-04-08T00:00:00"/>
    <x v="97"/>
    <x v="6"/>
    <s v="12:0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49"/>
    <n v="5806"/>
    <n v="0.125"/>
    <s v="peppr_RegularaLargeaMediumi_Large"/>
    <n v="1"/>
    <d v="2015-04-08T00:00:00"/>
    <x v="97"/>
    <x v="6"/>
    <s v="12:02:59.0000000"/>
    <n v="20.75"/>
    <n v="20.75"/>
    <x v="1"/>
    <x v="2"/>
    <s v="Genoa RegularaLargeaMediumi, CapocoLargeLargeo, Pepperoni, ToMediumatoeRegular, ARegulariago CheeRegulare, GarLargeic"/>
    <x v="26"/>
  </r>
  <r>
    <n v="13250"/>
    <n v="5806"/>
    <n v="0.125"/>
    <s v="thai_ckn_Large"/>
    <n v="1"/>
    <d v="2015-04-08T00:00:00"/>
    <x v="97"/>
    <x v="6"/>
    <s v="12:02:59.0000000"/>
    <n v="20.75"/>
    <n v="20.75"/>
    <x v="1"/>
    <x v="3"/>
    <s v="Chicken, PineappLargee, ToMediumatoeRegular, Red PepperRegular, Thai Regularweet ChiLargeLargei Regularauce"/>
    <x v="5"/>
  </r>
  <r>
    <n v="13251"/>
    <n v="5807"/>
    <n v="0.33333333333333331"/>
    <s v="bbq_ckn_Medium"/>
    <n v="1"/>
    <d v="2015-04-08T00:00:00"/>
    <x v="97"/>
    <x v="6"/>
    <s v="12:17:46.0000000"/>
    <n v="16.75"/>
    <n v="16.75"/>
    <x v="0"/>
    <x v="3"/>
    <s v="Barbecued Chicken, Red PepperRegular, Green PepperRegular, ToMediumatoeRegular, Red OnionRegular, Barbecue Regularauce"/>
    <x v="7"/>
  </r>
  <r>
    <n v="13252"/>
    <n v="5807"/>
    <n v="0.33333333333333331"/>
    <s v="Regularpinach_fet_Medium"/>
    <n v="1"/>
    <d v="2015-04-08T00:00:00"/>
    <x v="97"/>
    <x v="6"/>
    <s v="12:17:46.0000000"/>
    <n v="16"/>
    <n v="16"/>
    <x v="0"/>
    <x v="1"/>
    <s v="Regularpinach, MediumuRegularhrooMediumRegular, Red OnionRegular, Feta CheeRegulare, GarLargeic"/>
    <x v="27"/>
  </r>
  <r>
    <n v="13253"/>
    <n v="5807"/>
    <n v="0.33333333333333331"/>
    <s v="thai_ckn_Large"/>
    <n v="1"/>
    <d v="2015-04-08T00:00:00"/>
    <x v="97"/>
    <x v="6"/>
    <s v="12:17:46.0000000"/>
    <n v="20.75"/>
    <n v="20.75"/>
    <x v="1"/>
    <x v="3"/>
    <s v="Chicken, PineappLargee, ToMediumatoeRegular, Red PepperRegular, Thai Regularweet ChiLargeLargei Regularauce"/>
    <x v="5"/>
  </r>
  <r>
    <n v="13254"/>
    <n v="5808"/>
    <n v="0.33333333333333331"/>
    <s v="four_cheeRegulare_Large"/>
    <n v="1"/>
    <d v="2015-04-08T00:00:00"/>
    <x v="97"/>
    <x v="6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55"/>
    <n v="5808"/>
    <n v="0.33333333333333331"/>
    <s v="peppr_RegularaLargeaMediumi_Large"/>
    <n v="1"/>
    <d v="2015-04-08T00:00:00"/>
    <x v="97"/>
    <x v="6"/>
    <s v="12:21:46.0000000"/>
    <n v="20.75"/>
    <n v="20.75"/>
    <x v="1"/>
    <x v="2"/>
    <s v="Genoa RegularaLargeaMediumi, CapocoLargeLargeo, Pepperoni, ToMediumatoeRegular, ARegulariago CheeRegulare, GarLargeic"/>
    <x v="26"/>
  </r>
  <r>
    <n v="13256"/>
    <n v="5808"/>
    <n v="0.33333333333333331"/>
    <s v="thai_ckn_Large"/>
    <n v="1"/>
    <d v="2015-04-08T00:00:00"/>
    <x v="97"/>
    <x v="6"/>
    <s v="12:21:46.0000000"/>
    <n v="20.75"/>
    <n v="20.75"/>
    <x v="1"/>
    <x v="3"/>
    <s v="Chicken, PineappLargee, ToMediumatoeRegular, Red PepperRegular, Thai Regularweet ChiLargeLargei Regularauce"/>
    <x v="5"/>
  </r>
  <r>
    <n v="13257"/>
    <n v="5809"/>
    <n v="0.5"/>
    <s v="RegularoppreRegularRegularata_Medium"/>
    <n v="1"/>
    <d v="2015-04-08T00:00:00"/>
    <x v="97"/>
    <x v="6"/>
    <s v="12:5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258"/>
    <n v="5809"/>
    <n v="0.5"/>
    <s v="Regularpinach_Regularupr_Regular"/>
    <n v="1"/>
    <d v="2015-04-08T00:00:00"/>
    <x v="97"/>
    <x v="6"/>
    <s v="12:52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59"/>
    <n v="5810"/>
    <n v="0.5"/>
    <s v="bbq_ckn_Large"/>
    <n v="1"/>
    <d v="2015-04-08T00:00:00"/>
    <x v="97"/>
    <x v="6"/>
    <s v="13:01:08.0000000"/>
    <n v="20.75"/>
    <n v="20.75"/>
    <x v="1"/>
    <x v="3"/>
    <s v="Barbecued Chicken, Red PepperRegular, Green PepperRegular, ToMediumatoeRegular, Red OnionRegular, Barbecue Regularauce"/>
    <x v="7"/>
  </r>
  <r>
    <n v="13260"/>
    <n v="5810"/>
    <n v="0.5"/>
    <s v="cLargeaRegularRegularic_dLargex_Medium"/>
    <n v="1"/>
    <d v="2015-04-08T00:00:00"/>
    <x v="97"/>
    <x v="6"/>
    <s v="13:01:08.0000000"/>
    <n v="16"/>
    <n v="16"/>
    <x v="0"/>
    <x v="0"/>
    <s v="Pepperoni, MediumuRegularhrooMediumRegular, Red OnionRegular, Red PepperRegular, Bacon"/>
    <x v="1"/>
  </r>
  <r>
    <n v="13261"/>
    <n v="5811"/>
    <n v="0.5"/>
    <s v="ckn_peRegularto_Regular"/>
    <n v="1"/>
    <d v="2015-04-08T00:00:00"/>
    <x v="97"/>
    <x v="6"/>
    <s v="13:04:04.0000000"/>
    <n v="12.75"/>
    <n v="12.75"/>
    <x v="2"/>
    <x v="3"/>
    <s v="Chicken, ToMediumatoeRegular, Red PepperRegular, Regularpinach, GarLargeic, PeRegularto Regularauce"/>
    <x v="18"/>
  </r>
  <r>
    <n v="13262"/>
    <n v="5811"/>
    <n v="0.5"/>
    <s v="Mediumediterraneo_Medium"/>
    <n v="1"/>
    <d v="2015-04-08T00:00:00"/>
    <x v="97"/>
    <x v="6"/>
    <s v="13:0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3"/>
    <n v="5812"/>
    <n v="1"/>
    <s v="prRegularc_argLargea_Medium"/>
    <n v="1"/>
    <d v="2015-04-08T00:00:00"/>
    <x v="97"/>
    <x v="6"/>
    <s v="13:05:07.0000000"/>
    <n v="16.5"/>
    <n v="16.5"/>
    <x v="0"/>
    <x v="2"/>
    <s v="ProRegularciutto di Regularan DanieLargee, AruguLargea, MediumozzareLargeLargea CheeRegulare"/>
    <x v="6"/>
  </r>
  <r>
    <n v="13264"/>
    <n v="5813"/>
    <n v="0.5"/>
    <s v="Mediumediterraneo_Medium"/>
    <n v="1"/>
    <d v="2015-04-08T00:00:00"/>
    <x v="97"/>
    <x v="6"/>
    <s v="13:09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5"/>
    <n v="5813"/>
    <n v="0.5"/>
    <s v="napoLargeitana_Medium"/>
    <n v="1"/>
    <d v="2015-04-08T00:00:00"/>
    <x v="97"/>
    <x v="6"/>
    <s v="13:09:08.0000000"/>
    <n v="16"/>
    <n v="16"/>
    <x v="0"/>
    <x v="0"/>
    <s v="ToMediumatoeRegular, AnchovieRegular, Green OLargeiveRegular, Red OnionRegular, GarLargeic"/>
    <x v="22"/>
  </r>
  <r>
    <n v="13266"/>
    <n v="5814"/>
    <n v="1"/>
    <s v="RegulariciLargeian_Large"/>
    <n v="1"/>
    <d v="2015-04-08T00:00:00"/>
    <x v="97"/>
    <x v="6"/>
    <s v="13:0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267"/>
    <n v="5815"/>
    <n v="1"/>
    <s v="napoLargeitana_Large"/>
    <n v="1"/>
    <d v="2015-04-08T00:00:00"/>
    <x v="97"/>
    <x v="6"/>
    <s v="13:21:49.0000000"/>
    <n v="20.5"/>
    <n v="20.5"/>
    <x v="1"/>
    <x v="0"/>
    <s v="ToMediumatoeRegular, AnchovieRegular, Green OLargeiveRegular, Red OnionRegular, GarLargeic"/>
    <x v="22"/>
  </r>
  <r>
    <n v="13268"/>
    <n v="5816"/>
    <n v="0.5"/>
    <s v="caLargeabreRegulare_Medium"/>
    <n v="1"/>
    <d v="2015-04-08T00:00:00"/>
    <x v="97"/>
    <x v="6"/>
    <s v="13:28:52.0000000"/>
    <n v="16.25"/>
    <n v="16.25"/>
    <x v="0"/>
    <x v="2"/>
    <s v="?duja RegularaLargeaMediumi, Pancetta, ToMediumatoeRegular, Red OnionRegular, FriggiteLargeLargeo PepperRegular, GarLargeic"/>
    <x v="23"/>
  </r>
  <r>
    <n v="13269"/>
    <n v="5816"/>
    <n v="0.5"/>
    <s v="four_cheeRegulare_Large"/>
    <n v="1"/>
    <d v="2015-04-08T00:00:00"/>
    <x v="97"/>
    <x v="6"/>
    <s v="13:2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70"/>
    <n v="5817"/>
    <n v="1"/>
    <s v="prRegularc_argLargea_Medium"/>
    <n v="1"/>
    <d v="2015-04-08T00:00:00"/>
    <x v="97"/>
    <x v="6"/>
    <s v="13:35:27.0000000"/>
    <n v="16.5"/>
    <n v="16.5"/>
    <x v="0"/>
    <x v="2"/>
    <s v="ProRegularciutto di Regularan DanieLargee, AruguLargea, MediumozzareLargeLargea CheeRegulare"/>
    <x v="6"/>
  </r>
  <r>
    <n v="13271"/>
    <n v="5818"/>
    <n v="1"/>
    <s v="itaLarge_Regularupr_Medium"/>
    <n v="1"/>
    <d v="2015-04-08T00:00:00"/>
    <x v="97"/>
    <x v="6"/>
    <s v="13:43:06.0000000"/>
    <n v="16.5"/>
    <n v="16.5"/>
    <x v="0"/>
    <x v="2"/>
    <s v="CaLargeabreRegulare RegularaLargeaMediumi, CapocoLargeLargeo, ToMediumatoeRegular, Red OnionRegular, Green OLargeiveRegular, GarLargeic"/>
    <x v="3"/>
  </r>
  <r>
    <n v="13272"/>
    <n v="5819"/>
    <n v="0.5"/>
    <s v="cLargeaRegularRegularic_dLargex_Regular"/>
    <n v="1"/>
    <d v="2015-04-08T00:00:00"/>
    <x v="97"/>
    <x v="6"/>
    <s v="13:51:06.0000000"/>
    <n v="12"/>
    <n v="12"/>
    <x v="2"/>
    <x v="0"/>
    <s v="Pepperoni, MediumuRegularhrooMediumRegular, Red OnionRegular, Red PepperRegular, Bacon"/>
    <x v="1"/>
  </r>
  <r>
    <n v="13273"/>
    <n v="5819"/>
    <n v="0.5"/>
    <s v="Regularpicy_itaLarge_Medium"/>
    <n v="1"/>
    <d v="2015-04-08T00:00:00"/>
    <x v="97"/>
    <x v="6"/>
    <s v="13:51:06.0000000"/>
    <n v="16.5"/>
    <n v="16.5"/>
    <x v="0"/>
    <x v="2"/>
    <s v="CapocoLargeLargeo, ToMediumatoeRegular, Goat CheeRegulare, ArtichokeRegular, Peperoncini verdi, GarLargeic"/>
    <x v="12"/>
  </r>
  <r>
    <n v="13274"/>
    <n v="5820"/>
    <n v="8.3333333333333329E-2"/>
    <s v="caLargei_ckn_Large"/>
    <n v="1"/>
    <d v="2015-04-08T00:00:00"/>
    <x v="97"/>
    <x v="6"/>
    <s v="13:51:43.0000000"/>
    <n v="20.75"/>
    <n v="20.75"/>
    <x v="1"/>
    <x v="3"/>
    <s v="Chicken, Artichoke, Regularpinach, GarLargeic, JaLargeapeno PepperRegular, Fontina CheeRegulare, Gouda CheeRegulare"/>
    <x v="16"/>
  </r>
  <r>
    <n v="13275"/>
    <n v="5820"/>
    <n v="8.3333333333333329E-2"/>
    <s v="four_cheeRegulare_Large"/>
    <n v="2"/>
    <d v="2015-04-08T00:00:00"/>
    <x v="97"/>
    <x v="6"/>
    <s v="13:51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3276"/>
    <n v="5820"/>
    <n v="8.3333333333333329E-2"/>
    <s v="hawaiian_Regular"/>
    <n v="2"/>
    <d v="2015-04-08T00:00:00"/>
    <x v="97"/>
    <x v="6"/>
    <s v="13:51:43.0000000"/>
    <n v="10.5"/>
    <n v="21"/>
    <x v="2"/>
    <x v="0"/>
    <s v="RegularLargeiced HaMedium, PineappLargee, MediumozzareLargeLargea CheeRegulare"/>
    <x v="0"/>
  </r>
  <r>
    <n v="13277"/>
    <n v="5820"/>
    <n v="8.3333333333333329E-2"/>
    <s v="itaLarge_cpcLargeLargeo_Large"/>
    <n v="1"/>
    <d v="2015-04-08T00:00:00"/>
    <x v="97"/>
    <x v="6"/>
    <s v="13:51:43.0000000"/>
    <n v="20.5"/>
    <n v="20.5"/>
    <x v="1"/>
    <x v="0"/>
    <s v="CapocoLargeLargeo, Red PepperRegular, ToMediumatoeRegular, Goat CheeRegulare, GarLargeic, Oregano"/>
    <x v="11"/>
  </r>
  <r>
    <n v="13278"/>
    <n v="5820"/>
    <n v="8.3333333333333329E-2"/>
    <s v="itaLarge_cpcLargeLargeo_Medium"/>
    <n v="1"/>
    <d v="2015-04-08T00:00:00"/>
    <x v="97"/>
    <x v="6"/>
    <s v="13:51:43.0000000"/>
    <n v="16"/>
    <n v="16"/>
    <x v="0"/>
    <x v="0"/>
    <s v="CapocoLargeLargeo, Red PepperRegular, ToMediumatoeRegular, Goat CheeRegulare, GarLargeic, Oregano"/>
    <x v="11"/>
  </r>
  <r>
    <n v="13279"/>
    <n v="5820"/>
    <n v="8.3333333333333329E-2"/>
    <s v="itaLarge_veggie_Medium"/>
    <n v="1"/>
    <d v="2015-04-08T00:00:00"/>
    <x v="97"/>
    <x v="6"/>
    <s v="13:51:43.0000000"/>
    <n v="16.75"/>
    <n v="16.75"/>
    <x v="0"/>
    <x v="1"/>
    <s v="EggpLargeant, ArtichokeRegular, ToMediumatoeRegular, Zucchini, Red PepperRegular, GarLargeic, PeRegularto Regularauce"/>
    <x v="24"/>
  </r>
  <r>
    <n v="13280"/>
    <n v="5820"/>
    <n v="8.3333333333333329E-2"/>
    <s v="Mediumexicana_Medium"/>
    <n v="1"/>
    <d v="2015-04-08T00:00:00"/>
    <x v="97"/>
    <x v="6"/>
    <s v="13:51:43.0000000"/>
    <n v="16"/>
    <n v="16"/>
    <x v="0"/>
    <x v="1"/>
    <s v="ToMediumatoeRegular, Red PepperRegular, JaLargeapeno PepperRegular, Red OnionRegular, CiLargeantro, Corn, ChipotLargee Regularauce, GarLargeic"/>
    <x v="4"/>
  </r>
  <r>
    <n v="13281"/>
    <n v="5820"/>
    <n v="8.3333333333333329E-2"/>
    <s v="pepperoni_Medium"/>
    <n v="1"/>
    <d v="2015-04-08T00:00:00"/>
    <x v="97"/>
    <x v="6"/>
    <s v="13:51:43.0000000"/>
    <n v="12.5"/>
    <n v="12.5"/>
    <x v="0"/>
    <x v="0"/>
    <s v="MediumozzareLargeLargea CheeRegulare, Pepperoni"/>
    <x v="17"/>
  </r>
  <r>
    <n v="13282"/>
    <n v="5820"/>
    <n v="8.3333333333333329E-2"/>
    <s v="prRegularc_argLargea_Large"/>
    <n v="1"/>
    <d v="2015-04-08T00:00:00"/>
    <x v="97"/>
    <x v="6"/>
    <s v="13:51:43.0000000"/>
    <n v="20.75"/>
    <n v="20.75"/>
    <x v="1"/>
    <x v="2"/>
    <s v="ProRegularciutto di Regularan DanieLargee, AruguLargea, MediumozzareLargeLargea CheeRegulare"/>
    <x v="6"/>
  </r>
  <r>
    <n v="13283"/>
    <n v="5820"/>
    <n v="8.3333333333333329E-2"/>
    <s v="RegularoppreRegularRegularata_Large"/>
    <n v="1"/>
    <d v="2015-04-08T00:00:00"/>
    <x v="97"/>
    <x v="6"/>
    <s v="13:5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284"/>
    <n v="5820"/>
    <n v="8.3333333333333329E-2"/>
    <s v="Regularpinach_Regularupr_Regular"/>
    <n v="2"/>
    <d v="2015-04-08T00:00:00"/>
    <x v="97"/>
    <x v="6"/>
    <s v="13:51:43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13285"/>
    <n v="5820"/>
    <n v="8.3333333333333329E-2"/>
    <s v="veggie_veg_Regular"/>
    <n v="1"/>
    <d v="2015-04-08T00:00:00"/>
    <x v="97"/>
    <x v="6"/>
    <s v="13:51:43.0000000"/>
    <n v="12"/>
    <n v="12"/>
    <x v="2"/>
    <x v="1"/>
    <s v="MediumuRegularhrooMediumRegular, ToMediumatoeRegular, Red PepperRegular, Green PepperRegular, Red OnionRegular, Zucchini, Regularpinach, GarLargeic"/>
    <x v="14"/>
  </r>
  <r>
    <n v="13286"/>
    <n v="5821"/>
    <n v="1"/>
    <s v="five_cheeRegulare_Large"/>
    <n v="1"/>
    <d v="2015-04-08T00:00:00"/>
    <x v="97"/>
    <x v="6"/>
    <s v="13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87"/>
    <n v="5822"/>
    <n v="1"/>
    <s v="bbq_ckn_Regular"/>
    <n v="1"/>
    <d v="2015-04-08T00:00:00"/>
    <x v="97"/>
    <x v="6"/>
    <s v="14:17:43.0000000"/>
    <n v="12.75"/>
    <n v="12.75"/>
    <x v="2"/>
    <x v="3"/>
    <s v="Barbecued Chicken, Red PepperRegular, Green PepperRegular, ToMediumatoeRegular, Red OnionRegular, Barbecue Regularauce"/>
    <x v="7"/>
  </r>
  <r>
    <n v="13288"/>
    <n v="5823"/>
    <n v="1"/>
    <s v="hawaiian_Regular"/>
    <n v="1"/>
    <d v="2015-04-08T00:00:00"/>
    <x v="97"/>
    <x v="6"/>
    <s v="15:06:11.0000000"/>
    <n v="10.5"/>
    <n v="10.5"/>
    <x v="2"/>
    <x v="0"/>
    <s v="RegularLargeiced HaMedium, PineappLargee, MediumozzareLargeLargea CheeRegulare"/>
    <x v="0"/>
  </r>
  <r>
    <n v="13289"/>
    <n v="5824"/>
    <n v="0.25"/>
    <s v="caLargeabreRegulare_Regular"/>
    <n v="1"/>
    <d v="2015-04-08T00:00:00"/>
    <x v="97"/>
    <x v="6"/>
    <s v="15:07:05.0000000"/>
    <n v="12.25"/>
    <n v="12.25"/>
    <x v="2"/>
    <x v="2"/>
    <s v="?duja RegularaLargeaMediumi, Pancetta, ToMediumatoeRegular, Red OnionRegular, FriggiteLargeLargeo PepperRegular, GarLargeic"/>
    <x v="23"/>
  </r>
  <r>
    <n v="13290"/>
    <n v="5824"/>
    <n v="0.25"/>
    <s v="four_cheeRegulare_Large"/>
    <n v="1"/>
    <d v="2015-04-08T00:00:00"/>
    <x v="97"/>
    <x v="6"/>
    <s v="15:0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91"/>
    <n v="5824"/>
    <n v="0.25"/>
    <s v="napoLargeitana_Large"/>
    <n v="1"/>
    <d v="2015-04-08T00:00:00"/>
    <x v="97"/>
    <x v="6"/>
    <s v="15:07:05.0000000"/>
    <n v="20.5"/>
    <n v="20.5"/>
    <x v="1"/>
    <x v="0"/>
    <s v="ToMediumatoeRegular, AnchovieRegular, Green OLargeiveRegular, Red OnionRegular, GarLargeic"/>
    <x v="22"/>
  </r>
  <r>
    <n v="13292"/>
    <n v="5824"/>
    <n v="0.25"/>
    <s v="thai_ckn_Large"/>
    <n v="1"/>
    <d v="2015-04-08T00:00:00"/>
    <x v="97"/>
    <x v="6"/>
    <s v="15:07:05.0000000"/>
    <n v="20.75"/>
    <n v="20.75"/>
    <x v="1"/>
    <x v="3"/>
    <s v="Chicken, PineappLargee, ToMediumatoeRegular, Red PepperRegular, Thai Regularweet ChiLargeLargei Regularauce"/>
    <x v="5"/>
  </r>
  <r>
    <n v="13293"/>
    <n v="5825"/>
    <n v="1"/>
    <s v="bbq_ckn_Medium"/>
    <n v="1"/>
    <d v="2015-04-08T00:00:00"/>
    <x v="97"/>
    <x v="6"/>
    <s v="15:09:55.0000000"/>
    <n v="16.75"/>
    <n v="16.75"/>
    <x v="0"/>
    <x v="3"/>
    <s v="Barbecued Chicken, Red PepperRegular, Green PepperRegular, ToMediumatoeRegular, Red OnionRegular, Barbecue Regularauce"/>
    <x v="7"/>
  </r>
  <r>
    <n v="13294"/>
    <n v="5826"/>
    <n v="1"/>
    <s v="itaLarge_Regularupr_Medium"/>
    <n v="1"/>
    <d v="2015-04-08T00:00:00"/>
    <x v="97"/>
    <x v="6"/>
    <s v="15:38:11.0000000"/>
    <n v="16.5"/>
    <n v="16.5"/>
    <x v="0"/>
    <x v="2"/>
    <s v="CaLargeabreRegulare RegularaLargeaMediumi, CapocoLargeLargeo, ToMediumatoeRegular, Red OnionRegular, Green OLargeiveRegular, GarLargeic"/>
    <x v="3"/>
  </r>
  <r>
    <n v="13295"/>
    <n v="5827"/>
    <n v="1"/>
    <s v="itaLarge_Regularupr_Medium"/>
    <n v="1"/>
    <d v="2015-04-08T00:00:00"/>
    <x v="97"/>
    <x v="6"/>
    <s v="15:47:11.0000000"/>
    <n v="16.5"/>
    <n v="16.5"/>
    <x v="0"/>
    <x v="2"/>
    <s v="CaLargeabreRegulare RegularaLargeaMediumi, CapocoLargeLargeo, ToMediumatoeRegular, Red OnionRegular, Green OLargeiveRegular, GarLargeic"/>
    <x v="3"/>
  </r>
  <r>
    <n v="13296"/>
    <n v="5828"/>
    <n v="0.25"/>
    <s v="bbq_ckn_Large"/>
    <n v="1"/>
    <d v="2015-04-08T00:00:00"/>
    <x v="97"/>
    <x v="6"/>
    <s v="15:48:10.0000000"/>
    <n v="20.75"/>
    <n v="20.75"/>
    <x v="1"/>
    <x v="3"/>
    <s v="Barbecued Chicken, Red PepperRegular, Green PepperRegular, ToMediumatoeRegular, Red OnionRegular, Barbecue Regularauce"/>
    <x v="7"/>
  </r>
  <r>
    <n v="13297"/>
    <n v="5828"/>
    <n v="0.25"/>
    <s v="ckn_aLargefredo_Medium"/>
    <n v="1"/>
    <d v="2015-04-08T00:00:00"/>
    <x v="97"/>
    <x v="6"/>
    <s v="15:48:10.0000000"/>
    <n v="16.75"/>
    <n v="16.75"/>
    <x v="0"/>
    <x v="3"/>
    <s v="Chicken, Red OnionRegular, Red PepperRegular, MediumuRegularhrooMediumRegular, ARegulariago CheeRegulare, ALargefredo Regularauce"/>
    <x v="29"/>
  </r>
  <r>
    <n v="13298"/>
    <n v="5828"/>
    <n v="0.25"/>
    <s v="five_cheeRegulare_Large"/>
    <n v="1"/>
    <d v="2015-04-08T00:00:00"/>
    <x v="97"/>
    <x v="6"/>
    <s v="15:4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99"/>
    <n v="5828"/>
    <n v="0.25"/>
    <s v="RegulariciLargeian_Medium"/>
    <n v="1"/>
    <d v="2015-04-08T00:00:00"/>
    <x v="97"/>
    <x v="6"/>
    <s v="15:4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00"/>
    <n v="5829"/>
    <n v="0.25"/>
    <s v="four_cheeRegulare_Medium"/>
    <n v="1"/>
    <d v="2015-04-08T00:00:00"/>
    <x v="97"/>
    <x v="6"/>
    <s v="16:0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01"/>
    <n v="5829"/>
    <n v="0.25"/>
    <s v="itaLarge_Regularupr_Medium"/>
    <n v="1"/>
    <d v="2015-04-08T00:00:00"/>
    <x v="97"/>
    <x v="6"/>
    <s v="16:03:51.0000000"/>
    <n v="16.5"/>
    <n v="16.5"/>
    <x v="0"/>
    <x v="2"/>
    <s v="CaLargeabreRegulare RegularaLargeaMediumi, CapocoLargeLargeo, ToMediumatoeRegular, Red OnionRegular, Green OLargeiveRegular, GarLargeic"/>
    <x v="3"/>
  </r>
  <r>
    <n v="13302"/>
    <n v="5829"/>
    <n v="0.25"/>
    <s v="prRegularc_argLargea_Regular"/>
    <n v="1"/>
    <d v="2015-04-08T00:00:00"/>
    <x v="97"/>
    <x v="6"/>
    <s v="16:03:51.0000000"/>
    <n v="12.5"/>
    <n v="12.5"/>
    <x v="2"/>
    <x v="2"/>
    <s v="ProRegularciutto di Regularan DanieLargee, AruguLargea, MediumozzareLargeLargea CheeRegulare"/>
    <x v="6"/>
  </r>
  <r>
    <n v="13303"/>
    <n v="5829"/>
    <n v="0.25"/>
    <s v="thai_ckn_Large"/>
    <n v="1"/>
    <d v="2015-04-08T00:00:00"/>
    <x v="97"/>
    <x v="6"/>
    <s v="16:03:51.0000000"/>
    <n v="20.75"/>
    <n v="20.75"/>
    <x v="1"/>
    <x v="3"/>
    <s v="Chicken, PineappLargee, ToMediumatoeRegular, Red PepperRegular, Thai Regularweet ChiLargeLargei Regularauce"/>
    <x v="5"/>
  </r>
  <r>
    <n v="13304"/>
    <n v="5830"/>
    <n v="1"/>
    <s v="pep_MediumRegularh_pep_Medium"/>
    <n v="1"/>
    <d v="2015-04-08T00:00:00"/>
    <x v="97"/>
    <x v="6"/>
    <s v="16:15:22.0000000"/>
    <n v="14.5"/>
    <n v="14.5"/>
    <x v="0"/>
    <x v="0"/>
    <s v="Pepperoni, MediumuRegularhrooMediumRegular, Green PepperRegular"/>
    <x v="30"/>
  </r>
  <r>
    <n v="13305"/>
    <n v="5831"/>
    <n v="1"/>
    <s v="Mediumexicana_Large"/>
    <n v="1"/>
    <d v="2015-04-08T00:00:00"/>
    <x v="97"/>
    <x v="6"/>
    <s v="16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3306"/>
    <n v="5832"/>
    <n v="0.5"/>
    <s v="ckn_peRegularto_Large"/>
    <n v="1"/>
    <d v="2015-04-08T00:00:00"/>
    <x v="97"/>
    <x v="6"/>
    <s v="16:30:57.0000000"/>
    <n v="20.75"/>
    <n v="20.75"/>
    <x v="1"/>
    <x v="3"/>
    <s v="Chicken, ToMediumatoeRegular, Red PepperRegular, Regularpinach, GarLargeic, PeRegularto Regularauce"/>
    <x v="18"/>
  </r>
  <r>
    <n v="13307"/>
    <n v="5832"/>
    <n v="0.5"/>
    <s v="Regularpicy_itaLarge_Medium"/>
    <n v="1"/>
    <d v="2015-04-08T00:00:00"/>
    <x v="97"/>
    <x v="6"/>
    <s v="16:30:57.0000000"/>
    <n v="16.5"/>
    <n v="16.5"/>
    <x v="0"/>
    <x v="2"/>
    <s v="CapocoLargeLargeo, ToMediumatoeRegular, Goat CheeRegulare, ArtichokeRegular, Peperoncini verdi, GarLargeic"/>
    <x v="12"/>
  </r>
  <r>
    <n v="13308"/>
    <n v="5833"/>
    <n v="0.5"/>
    <s v="caLargei_ckn_Large"/>
    <n v="1"/>
    <d v="2015-04-08T00:00:00"/>
    <x v="97"/>
    <x v="6"/>
    <s v="16:55:41.0000000"/>
    <n v="20.75"/>
    <n v="20.75"/>
    <x v="1"/>
    <x v="3"/>
    <s v="Chicken, Artichoke, Regularpinach, GarLargeic, JaLargeapeno PepperRegular, Fontina CheeRegulare, Gouda CheeRegulare"/>
    <x v="16"/>
  </r>
  <r>
    <n v="13309"/>
    <n v="5833"/>
    <n v="0.5"/>
    <s v="Regularouthw_ckn_Large"/>
    <n v="1"/>
    <d v="2015-04-08T00:00:00"/>
    <x v="97"/>
    <x v="6"/>
    <s v="16:55:41.0000000"/>
    <n v="20.75"/>
    <n v="20.75"/>
    <x v="1"/>
    <x v="3"/>
    <s v="Chicken, ToMediumatoeRegular, Red PepperRegular, Red OnionRegular, JaLargeapeno PepperRegular, Corn, CiLargeantro, ChipotLargee Regularauce"/>
    <x v="15"/>
  </r>
  <r>
    <n v="13310"/>
    <n v="5834"/>
    <n v="0.5"/>
    <s v="hawaiian_Large"/>
    <n v="1"/>
    <d v="2015-04-08T00:00:00"/>
    <x v="97"/>
    <x v="6"/>
    <s v="17:02:23.0000000"/>
    <n v="16.5"/>
    <n v="16.5"/>
    <x v="1"/>
    <x v="0"/>
    <s v="RegularLargeiced HaMedium, PineappLargee, MediumozzareLargeLargea CheeRegulare"/>
    <x v="0"/>
  </r>
  <r>
    <n v="13311"/>
    <n v="5834"/>
    <n v="0.5"/>
    <s v="prRegularc_argLargea_Medium"/>
    <n v="1"/>
    <d v="2015-04-08T00:00:00"/>
    <x v="97"/>
    <x v="6"/>
    <s v="17:02:23.0000000"/>
    <n v="16.5"/>
    <n v="16.5"/>
    <x v="0"/>
    <x v="2"/>
    <s v="ProRegularciutto di Regularan DanieLargee, AruguLargea, MediumozzareLargeLargea CheeRegulare"/>
    <x v="6"/>
  </r>
  <r>
    <n v="13312"/>
    <n v="5835"/>
    <n v="0.25"/>
    <s v="ckn_peRegularto_Large"/>
    <n v="1"/>
    <d v="2015-04-08T00:00:00"/>
    <x v="97"/>
    <x v="6"/>
    <s v="17:06:25.0000000"/>
    <n v="20.75"/>
    <n v="20.75"/>
    <x v="1"/>
    <x v="3"/>
    <s v="Chicken, ToMediumatoeRegular, Red PepperRegular, Regularpinach, GarLargeic, PeRegularto Regularauce"/>
    <x v="18"/>
  </r>
  <r>
    <n v="13313"/>
    <n v="5835"/>
    <n v="0.25"/>
    <s v="four_cheeRegulare_Medium"/>
    <n v="1"/>
    <d v="2015-04-08T00:00:00"/>
    <x v="97"/>
    <x v="6"/>
    <s v="17:06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14"/>
    <n v="5835"/>
    <n v="0.25"/>
    <s v="pepperoni_Medium"/>
    <n v="1"/>
    <d v="2015-04-08T00:00:00"/>
    <x v="97"/>
    <x v="6"/>
    <s v="17:06:25.0000000"/>
    <n v="12.5"/>
    <n v="12.5"/>
    <x v="0"/>
    <x v="0"/>
    <s v="MediumozzareLargeLargea CheeRegulare, Pepperoni"/>
    <x v="17"/>
  </r>
  <r>
    <n v="13315"/>
    <n v="5835"/>
    <n v="0.25"/>
    <s v="peppr_RegularaLargeaMediumi_Regular"/>
    <n v="1"/>
    <d v="2015-04-08T00:00:00"/>
    <x v="97"/>
    <x v="6"/>
    <s v="17:06:25.0000000"/>
    <n v="12.5"/>
    <n v="12.5"/>
    <x v="2"/>
    <x v="2"/>
    <s v="Genoa RegularaLargeaMediumi, CapocoLargeLargeo, Pepperoni, ToMediumatoeRegular, ARegulariago CheeRegulare, GarLargeic"/>
    <x v="26"/>
  </r>
  <r>
    <n v="13316"/>
    <n v="5836"/>
    <n v="0.5"/>
    <s v="bbq_ckn_Regular"/>
    <n v="1"/>
    <d v="2015-04-08T00:00:00"/>
    <x v="97"/>
    <x v="6"/>
    <s v="17:08:13.0000000"/>
    <n v="12.75"/>
    <n v="12.75"/>
    <x v="2"/>
    <x v="3"/>
    <s v="Barbecued Chicken, Red PepperRegular, Green PepperRegular, ToMediumatoeRegular, Red OnionRegular, Barbecue Regularauce"/>
    <x v="7"/>
  </r>
  <r>
    <n v="13317"/>
    <n v="5836"/>
    <n v="0.5"/>
    <s v="Mediumediterraneo_Regular"/>
    <n v="1"/>
    <d v="2015-04-08T00:00:00"/>
    <x v="97"/>
    <x v="6"/>
    <s v="17:0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18"/>
    <n v="5837"/>
    <n v="0.33333333333333331"/>
    <s v="big_Mediumeat_Regular"/>
    <n v="1"/>
    <d v="2015-04-08T00:00:00"/>
    <x v="97"/>
    <x v="6"/>
    <s v="17:20:27.0000000"/>
    <n v="12"/>
    <n v="12"/>
    <x v="2"/>
    <x v="0"/>
    <s v="Bacon, Pepperoni, ItaLargeian RegularauRegularage, Chorizo RegularauRegularage"/>
    <x v="19"/>
  </r>
  <r>
    <n v="13319"/>
    <n v="5837"/>
    <n v="0.33333333333333331"/>
    <s v="itaLarge_veggie_Medium"/>
    <n v="1"/>
    <d v="2015-04-08T00:00:00"/>
    <x v="97"/>
    <x v="6"/>
    <s v="17:20:27.0000000"/>
    <n v="16.75"/>
    <n v="16.75"/>
    <x v="0"/>
    <x v="1"/>
    <s v="EggpLargeant, ArtichokeRegular, ToMediumatoeRegular, Zucchini, Red PepperRegular, GarLargeic, PeRegularto Regularauce"/>
    <x v="24"/>
  </r>
  <r>
    <n v="13320"/>
    <n v="5837"/>
    <n v="0.33333333333333331"/>
    <s v="Mediumexicana_Large"/>
    <n v="1"/>
    <d v="2015-04-08T00:00:00"/>
    <x v="97"/>
    <x v="6"/>
    <s v="17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3321"/>
    <n v="5838"/>
    <n v="0.33333333333333331"/>
    <s v="Mediumediterraneo_Regular"/>
    <n v="1"/>
    <d v="2015-04-08T00:00:00"/>
    <x v="97"/>
    <x v="6"/>
    <s v="17:26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22"/>
    <n v="5838"/>
    <n v="0.33333333333333331"/>
    <s v="pepperoni_Regular"/>
    <n v="1"/>
    <d v="2015-04-08T00:00:00"/>
    <x v="97"/>
    <x v="6"/>
    <s v="17:26:47.0000000"/>
    <n v="9.75"/>
    <n v="9.75"/>
    <x v="2"/>
    <x v="0"/>
    <s v="MediumozzareLargeLargea CheeRegulare, Pepperoni"/>
    <x v="17"/>
  </r>
  <r>
    <n v="13323"/>
    <n v="5838"/>
    <n v="0.33333333333333331"/>
    <s v="thai_ckn_Medium"/>
    <n v="2"/>
    <d v="2015-04-08T00:00:00"/>
    <x v="97"/>
    <x v="6"/>
    <s v="17:26:47.0000000"/>
    <n v="16.75"/>
    <n v="33.5"/>
    <x v="0"/>
    <x v="3"/>
    <s v="Chicken, PineappLargee, ToMediumatoeRegular, Red PepperRegular, Thai Regularweet ChiLargeLargei Regularauce"/>
    <x v="5"/>
  </r>
  <r>
    <n v="13324"/>
    <n v="5839"/>
    <n v="0.5"/>
    <s v="big_Mediumeat_Regular"/>
    <n v="1"/>
    <d v="2015-04-08T00:00:00"/>
    <x v="97"/>
    <x v="6"/>
    <s v="17:28:26.0000000"/>
    <n v="12"/>
    <n v="12"/>
    <x v="2"/>
    <x v="0"/>
    <s v="Bacon, Pepperoni, ItaLargeian RegularauRegularage, Chorizo RegularauRegularage"/>
    <x v="19"/>
  </r>
  <r>
    <n v="13325"/>
    <n v="5839"/>
    <n v="0.5"/>
    <s v="itaLarge_Regularupr_Regular"/>
    <n v="1"/>
    <d v="2015-04-08T00:00:00"/>
    <x v="97"/>
    <x v="6"/>
    <s v="17:28:26.0000000"/>
    <n v="12.5"/>
    <n v="12.5"/>
    <x v="2"/>
    <x v="2"/>
    <s v="CaLargeabreRegulare RegularaLargeaMediumi, CapocoLargeLargeo, ToMediumatoeRegular, Red OnionRegular, Green OLargeiveRegular, GarLargeic"/>
    <x v="3"/>
  </r>
  <r>
    <n v="13326"/>
    <n v="5840"/>
    <n v="1"/>
    <s v="Mediumexicana_Large"/>
    <n v="1"/>
    <d v="2015-04-08T00:00:00"/>
    <x v="97"/>
    <x v="6"/>
    <s v="17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3327"/>
    <n v="5841"/>
    <n v="0.5"/>
    <s v="bbq_ckn_Regular"/>
    <n v="1"/>
    <d v="2015-04-08T00:00:00"/>
    <x v="97"/>
    <x v="6"/>
    <s v="17:51:27.0000000"/>
    <n v="12.75"/>
    <n v="12.75"/>
    <x v="2"/>
    <x v="3"/>
    <s v="Barbecued Chicken, Red PepperRegular, Green PepperRegular, ToMediumatoeRegular, Red OnionRegular, Barbecue Regularauce"/>
    <x v="7"/>
  </r>
  <r>
    <n v="13328"/>
    <n v="5841"/>
    <n v="0.5"/>
    <s v="caLargei_ckn_Large"/>
    <n v="1"/>
    <d v="2015-04-08T00:00:00"/>
    <x v="97"/>
    <x v="6"/>
    <s v="17:51:27.0000000"/>
    <n v="20.75"/>
    <n v="20.75"/>
    <x v="1"/>
    <x v="3"/>
    <s v="Chicken, Artichoke, Regularpinach, GarLargeic, JaLargeapeno PepperRegular, Fontina CheeRegulare, Gouda CheeRegulare"/>
    <x v="16"/>
  </r>
  <r>
    <n v="13329"/>
    <n v="5842"/>
    <n v="0.5"/>
    <s v="cLargeaRegularRegularic_dLargex_Medium"/>
    <n v="1"/>
    <d v="2015-04-08T00:00:00"/>
    <x v="97"/>
    <x v="6"/>
    <s v="17:52:51.0000000"/>
    <n v="16"/>
    <n v="16"/>
    <x v="0"/>
    <x v="0"/>
    <s v="Pepperoni, MediumuRegularhrooMediumRegular, Red OnionRegular, Red PepperRegular, Bacon"/>
    <x v="1"/>
  </r>
  <r>
    <n v="13330"/>
    <n v="5842"/>
    <n v="0.5"/>
    <s v="napoLargeitana_Large"/>
    <n v="1"/>
    <d v="2015-04-08T00:00:00"/>
    <x v="97"/>
    <x v="6"/>
    <s v="17:52:51.0000000"/>
    <n v="20.5"/>
    <n v="20.5"/>
    <x v="1"/>
    <x v="0"/>
    <s v="ToMediumatoeRegular, AnchovieRegular, Green OLargeiveRegular, Red OnionRegular, GarLargeic"/>
    <x v="22"/>
  </r>
  <r>
    <n v="13331"/>
    <n v="5843"/>
    <n v="1"/>
    <s v="thai_ckn_Large"/>
    <n v="1"/>
    <d v="2015-04-08T00:00:00"/>
    <x v="97"/>
    <x v="6"/>
    <s v="18:01:46.0000000"/>
    <n v="20.75"/>
    <n v="20.75"/>
    <x v="1"/>
    <x v="3"/>
    <s v="Chicken, PineappLargee, ToMediumatoeRegular, Red PepperRegular, Thai Regularweet ChiLargeLargei Regularauce"/>
    <x v="5"/>
  </r>
  <r>
    <n v="13332"/>
    <n v="5844"/>
    <n v="0.5"/>
    <s v="cLargeaRegularRegularic_dLargex_Regular"/>
    <n v="1"/>
    <d v="2015-04-08T00:00:00"/>
    <x v="97"/>
    <x v="6"/>
    <s v="18:05:09.0000000"/>
    <n v="12"/>
    <n v="12"/>
    <x v="2"/>
    <x v="0"/>
    <s v="Pepperoni, MediumuRegularhrooMediumRegular, Red OnionRegular, Red PepperRegular, Bacon"/>
    <x v="1"/>
  </r>
  <r>
    <n v="13333"/>
    <n v="5844"/>
    <n v="0.5"/>
    <s v="napoLargeitana_Medium"/>
    <n v="1"/>
    <d v="2015-04-08T00:00:00"/>
    <x v="97"/>
    <x v="6"/>
    <s v="18:05:09.0000000"/>
    <n v="16"/>
    <n v="16"/>
    <x v="0"/>
    <x v="0"/>
    <s v="ToMediumatoeRegular, AnchovieRegular, Green OLargeiveRegular, Red OnionRegular, GarLargeic"/>
    <x v="22"/>
  </r>
  <r>
    <n v="13334"/>
    <n v="5845"/>
    <n v="0.5"/>
    <s v="hawaiian_Large"/>
    <n v="1"/>
    <d v="2015-04-08T00:00:00"/>
    <x v="97"/>
    <x v="6"/>
    <s v="18:12:41.0000000"/>
    <n v="16.5"/>
    <n v="16.5"/>
    <x v="1"/>
    <x v="0"/>
    <s v="RegularLargeiced HaMedium, PineappLargee, MediumozzareLargeLargea CheeRegulare"/>
    <x v="0"/>
  </r>
  <r>
    <n v="13335"/>
    <n v="5845"/>
    <n v="0.5"/>
    <s v="Regularpinach_Regularupr_Medium"/>
    <n v="1"/>
    <d v="2015-04-08T00:00:00"/>
    <x v="97"/>
    <x v="6"/>
    <s v="18:12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336"/>
    <n v="5846"/>
    <n v="0.5"/>
    <s v="caLargeabreRegulare_Medium"/>
    <n v="1"/>
    <d v="2015-04-08T00:00:00"/>
    <x v="97"/>
    <x v="6"/>
    <s v="18:13:18.0000000"/>
    <n v="16.25"/>
    <n v="16.25"/>
    <x v="0"/>
    <x v="2"/>
    <s v="?duja RegularaLargeaMediumi, Pancetta, ToMediumatoeRegular, Red OnionRegular, FriggiteLargeLargeo PepperRegular, GarLargeic"/>
    <x v="23"/>
  </r>
  <r>
    <n v="13337"/>
    <n v="5846"/>
    <n v="0.5"/>
    <s v="itaLarge_Regularupr_Large"/>
    <n v="1"/>
    <d v="2015-04-08T00:00:00"/>
    <x v="97"/>
    <x v="6"/>
    <s v="18:13:18.0000000"/>
    <n v="20.75"/>
    <n v="20.75"/>
    <x v="1"/>
    <x v="2"/>
    <s v="CaLargeabreRegulare RegularaLargeaMediumi, CapocoLargeLargeo, ToMediumatoeRegular, Red OnionRegular, Green OLargeiveRegular, GarLargeic"/>
    <x v="3"/>
  </r>
  <r>
    <n v="13338"/>
    <n v="5847"/>
    <n v="0.5"/>
    <s v="bbq_ckn_Medium"/>
    <n v="1"/>
    <d v="2015-04-08T00:00:00"/>
    <x v="97"/>
    <x v="6"/>
    <s v="18:15:13.0000000"/>
    <n v="16.75"/>
    <n v="16.75"/>
    <x v="0"/>
    <x v="3"/>
    <s v="Barbecued Chicken, Red PepperRegular, Green PepperRegular, ToMediumatoeRegular, Red OnionRegular, Barbecue Regularauce"/>
    <x v="7"/>
  </r>
  <r>
    <n v="13339"/>
    <n v="5847"/>
    <n v="0.5"/>
    <s v="big_Mediumeat_Regular"/>
    <n v="1"/>
    <d v="2015-04-08T00:00:00"/>
    <x v="97"/>
    <x v="6"/>
    <s v="18:15:13.0000000"/>
    <n v="12"/>
    <n v="12"/>
    <x v="2"/>
    <x v="0"/>
    <s v="Bacon, Pepperoni, ItaLargeian RegularauRegularage, Chorizo RegularauRegularage"/>
    <x v="19"/>
  </r>
  <r>
    <n v="13340"/>
    <n v="5848"/>
    <n v="1"/>
    <s v="Mediumexicana_Medium"/>
    <n v="1"/>
    <d v="2015-04-08T00:00:00"/>
    <x v="97"/>
    <x v="6"/>
    <s v="18:56:59.0000000"/>
    <n v="16"/>
    <n v="16"/>
    <x v="0"/>
    <x v="1"/>
    <s v="ToMediumatoeRegular, Red PepperRegular, JaLargeapeno PepperRegular, Red OnionRegular, CiLargeantro, Corn, ChipotLargee Regularauce, GarLargeic"/>
    <x v="4"/>
  </r>
  <r>
    <n v="13341"/>
    <n v="5849"/>
    <n v="1"/>
    <s v="ckn_aLargefredo_Medium"/>
    <n v="1"/>
    <d v="2015-04-08T00:00:00"/>
    <x v="97"/>
    <x v="6"/>
    <s v="19:15:14.0000000"/>
    <n v="16.75"/>
    <n v="16.75"/>
    <x v="0"/>
    <x v="3"/>
    <s v="Chicken, Red OnionRegular, Red PepperRegular, MediumuRegularhrooMediumRegular, ARegulariago CheeRegulare, ALargefredo Regularauce"/>
    <x v="29"/>
  </r>
  <r>
    <n v="13342"/>
    <n v="5850"/>
    <n v="0.25"/>
    <s v="four_cheeRegulare_Large"/>
    <n v="1"/>
    <d v="2015-04-08T00:00:00"/>
    <x v="97"/>
    <x v="6"/>
    <s v="19:20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43"/>
    <n v="5850"/>
    <n v="0.25"/>
    <s v="hawaiian_Regular"/>
    <n v="1"/>
    <d v="2015-04-08T00:00:00"/>
    <x v="97"/>
    <x v="6"/>
    <s v="19:20:06.0000000"/>
    <n v="10.5"/>
    <n v="10.5"/>
    <x v="2"/>
    <x v="0"/>
    <s v="RegularLargeiced HaMedium, PineappLargee, MediumozzareLargeLargea CheeRegulare"/>
    <x v="0"/>
  </r>
  <r>
    <n v="13344"/>
    <n v="5850"/>
    <n v="0.25"/>
    <s v="the_greek_X-Large"/>
    <n v="1"/>
    <d v="2015-04-08T00:00:00"/>
    <x v="97"/>
    <x v="6"/>
    <s v="19:20:06.0000000"/>
    <n v="25.5"/>
    <n v="25.5"/>
    <x v="3"/>
    <x v="0"/>
    <s v="KaLargeaMediumata OLargeiveRegular, Feta CheeRegulare, ToMediumatoeRegular, GarLargeic, Beef Chuck RoaRegulart, Red OnionRegular"/>
    <x v="8"/>
  </r>
  <r>
    <n v="13345"/>
    <n v="5850"/>
    <n v="0.25"/>
    <s v="veggie_veg_Large"/>
    <n v="1"/>
    <d v="2015-04-08T00:00:00"/>
    <x v="97"/>
    <x v="6"/>
    <s v="19:20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346"/>
    <n v="5851"/>
    <n v="0.25"/>
    <s v="pepperoni_Medium"/>
    <n v="1"/>
    <d v="2015-04-08T00:00:00"/>
    <x v="97"/>
    <x v="6"/>
    <s v="19:20:09.0000000"/>
    <n v="12.5"/>
    <n v="12.5"/>
    <x v="0"/>
    <x v="0"/>
    <s v="MediumozzareLargeLargea CheeRegulare, Pepperoni"/>
    <x v="17"/>
  </r>
  <r>
    <n v="13347"/>
    <n v="5851"/>
    <n v="0.25"/>
    <s v="pepperoni_Regular"/>
    <n v="1"/>
    <d v="2015-04-08T00:00:00"/>
    <x v="97"/>
    <x v="6"/>
    <s v="19:20:09.0000000"/>
    <n v="9.75"/>
    <n v="9.75"/>
    <x v="2"/>
    <x v="0"/>
    <s v="MediumozzareLargeLargea CheeRegulare, Pepperoni"/>
    <x v="17"/>
  </r>
  <r>
    <n v="13348"/>
    <n v="5851"/>
    <n v="0.25"/>
    <s v="Regularouthw_ckn_Large"/>
    <n v="1"/>
    <d v="2015-04-08T00:00:00"/>
    <x v="97"/>
    <x v="6"/>
    <s v="19:20:09.0000000"/>
    <n v="20.75"/>
    <n v="20.75"/>
    <x v="1"/>
    <x v="3"/>
    <s v="Chicken, ToMediumatoeRegular, Red PepperRegular, Red OnionRegular, JaLargeapeno PepperRegular, Corn, CiLargeantro, ChipotLargee Regularauce"/>
    <x v="15"/>
  </r>
  <r>
    <n v="13349"/>
    <n v="5851"/>
    <n v="0.25"/>
    <s v="Regularpicy_itaLarge_Large"/>
    <n v="1"/>
    <d v="2015-04-08T00:00:00"/>
    <x v="97"/>
    <x v="6"/>
    <s v="19:20:09.0000000"/>
    <n v="20.75"/>
    <n v="20.75"/>
    <x v="1"/>
    <x v="2"/>
    <s v="CapocoLargeLargeo, ToMediumatoeRegular, Goat CheeRegulare, ArtichokeRegular, Peperoncini verdi, GarLargeic"/>
    <x v="12"/>
  </r>
  <r>
    <n v="13350"/>
    <n v="5852"/>
    <n v="1"/>
    <s v="caLargeabreRegulare_Large"/>
    <n v="1"/>
    <d v="2015-04-08T00:00:00"/>
    <x v="97"/>
    <x v="6"/>
    <s v="19:53:47.0000000"/>
    <n v="20.25"/>
    <n v="20.25"/>
    <x v="1"/>
    <x v="2"/>
    <s v="?duja RegularaLargeaMediumi, Pancetta, ToMediumatoeRegular, Red OnionRegular, FriggiteLargeLargeo PepperRegular, GarLargeic"/>
    <x v="23"/>
  </r>
  <r>
    <n v="13351"/>
    <n v="5853"/>
    <n v="0.5"/>
    <s v="caLargeabreRegulare_Medium"/>
    <n v="1"/>
    <d v="2015-04-08T00:00:00"/>
    <x v="97"/>
    <x v="6"/>
    <s v="19:56:04.0000000"/>
    <n v="16.25"/>
    <n v="16.25"/>
    <x v="0"/>
    <x v="2"/>
    <s v="?duja RegularaLargeaMediumi, Pancetta, ToMediumatoeRegular, Red OnionRegular, FriggiteLargeLargeo PepperRegular, GarLargeic"/>
    <x v="23"/>
  </r>
  <r>
    <n v="13352"/>
    <n v="5853"/>
    <n v="0.5"/>
    <s v="RegularoppreRegularRegularata_Large"/>
    <n v="1"/>
    <d v="2015-04-08T00:00:00"/>
    <x v="97"/>
    <x v="6"/>
    <s v="19:56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353"/>
    <n v="5854"/>
    <n v="1"/>
    <s v="Regularouthw_ckn_Large"/>
    <n v="1"/>
    <d v="2015-04-08T00:00:00"/>
    <x v="97"/>
    <x v="6"/>
    <s v="20:55:54.0000000"/>
    <n v="20.75"/>
    <n v="20.75"/>
    <x v="1"/>
    <x v="3"/>
    <s v="Chicken, ToMediumatoeRegular, Red PepperRegular, Red OnionRegular, JaLargeapeno PepperRegular, Corn, CiLargeantro, ChipotLargee Regularauce"/>
    <x v="15"/>
  </r>
  <r>
    <n v="13354"/>
    <n v="5855"/>
    <n v="0.5"/>
    <s v="cLargeaRegularRegularic_dLargex_Large"/>
    <n v="1"/>
    <d v="2015-04-08T00:00:00"/>
    <x v="97"/>
    <x v="6"/>
    <s v="21:04:10.0000000"/>
    <n v="20.5"/>
    <n v="20.5"/>
    <x v="1"/>
    <x v="0"/>
    <s v="Pepperoni, MediumuRegularhrooMediumRegular, Red OnionRegular, Red PepperRegular, Bacon"/>
    <x v="1"/>
  </r>
  <r>
    <n v="13355"/>
    <n v="5855"/>
    <n v="0.5"/>
    <s v="hawaiian_Large"/>
    <n v="1"/>
    <d v="2015-04-08T00:00:00"/>
    <x v="97"/>
    <x v="6"/>
    <s v="21:04:10.0000000"/>
    <n v="16.5"/>
    <n v="16.5"/>
    <x v="1"/>
    <x v="0"/>
    <s v="RegularLargeiced HaMedium, PineappLargee, MediumozzareLargeLargea CheeRegulare"/>
    <x v="0"/>
  </r>
  <r>
    <n v="13356"/>
    <n v="5856"/>
    <n v="1"/>
    <s v="the_greek_Large"/>
    <n v="1"/>
    <d v="2015-04-08T00:00:00"/>
    <x v="97"/>
    <x v="6"/>
    <s v="21:10:21.0000000"/>
    <n v="20.5"/>
    <n v="20.5"/>
    <x v="1"/>
    <x v="0"/>
    <s v="KaLargeaMediumata OLargeiveRegular, Feta CheeRegulare, ToMediumatoeRegular, GarLargeic, Beef Chuck RoaRegulart, Red OnionRegular"/>
    <x v="8"/>
  </r>
  <r>
    <n v="13357"/>
    <n v="5857"/>
    <n v="0.5"/>
    <s v="green_garden_Regular"/>
    <n v="1"/>
    <d v="2015-04-08T00:00:00"/>
    <x v="97"/>
    <x v="6"/>
    <s v="21:40:16.0000000"/>
    <n v="12"/>
    <n v="12"/>
    <x v="2"/>
    <x v="1"/>
    <s v="Regularpinach, MediumuRegularhrooMediumRegular, ToMediumatoeRegular, Green OLargeiveRegular, Feta CheeRegulare"/>
    <x v="10"/>
  </r>
  <r>
    <n v="13358"/>
    <n v="5857"/>
    <n v="0.5"/>
    <s v="thai_ckn_Medium"/>
    <n v="1"/>
    <d v="2015-04-08T00:00:00"/>
    <x v="97"/>
    <x v="6"/>
    <s v="21:40:16.0000000"/>
    <n v="16.75"/>
    <n v="16.75"/>
    <x v="0"/>
    <x v="3"/>
    <s v="Chicken, PineappLargee, ToMediumatoeRegular, Red PepperRegular, Thai Regularweet ChiLargeLargei Regularauce"/>
    <x v="5"/>
  </r>
  <r>
    <n v="13359"/>
    <n v="5858"/>
    <n v="1"/>
    <s v="thai_ckn_Large"/>
    <n v="1"/>
    <d v="2015-04-08T00:00:00"/>
    <x v="97"/>
    <x v="6"/>
    <s v="21:50:44.0000000"/>
    <n v="20.75"/>
    <n v="20.75"/>
    <x v="1"/>
    <x v="3"/>
    <s v="Chicken, PineappLargee, ToMediumatoeRegular, Red PepperRegular, Thai Regularweet ChiLargeLargei Regularauce"/>
    <x v="5"/>
  </r>
  <r>
    <n v="13360"/>
    <n v="5859"/>
    <n v="0.5"/>
    <s v="cLargeaRegularRegularic_dLargex_Medium"/>
    <n v="1"/>
    <d v="2015-04-08T00:00:00"/>
    <x v="97"/>
    <x v="6"/>
    <s v="21:54:12.0000000"/>
    <n v="16"/>
    <n v="16"/>
    <x v="0"/>
    <x v="0"/>
    <s v="Pepperoni, MediumuRegularhrooMediumRegular, Red OnionRegular, Red PepperRegular, Bacon"/>
    <x v="1"/>
  </r>
  <r>
    <n v="13361"/>
    <n v="5859"/>
    <n v="0.5"/>
    <s v="peppr_RegularaLargeaMediumi_Large"/>
    <n v="1"/>
    <d v="2015-04-08T00:00:00"/>
    <x v="97"/>
    <x v="6"/>
    <s v="21:54:12.0000000"/>
    <n v="20.75"/>
    <n v="20.75"/>
    <x v="1"/>
    <x v="2"/>
    <s v="Genoa RegularaLargeaMediumi, CapocoLargeLargeo, Pepperoni, ToMediumatoeRegular, ARegulariago CheeRegulare, GarLargeic"/>
    <x v="26"/>
  </r>
  <r>
    <n v="13362"/>
    <n v="5860"/>
    <n v="0.5"/>
    <s v="napoLargeitana_Medium"/>
    <n v="1"/>
    <d v="2015-04-08T00:00:00"/>
    <x v="97"/>
    <x v="6"/>
    <s v="22:15:29.0000000"/>
    <n v="16"/>
    <n v="16"/>
    <x v="0"/>
    <x v="0"/>
    <s v="ToMediumatoeRegular, AnchovieRegular, Green OLargeiveRegular, Red OnionRegular, GarLargeic"/>
    <x v="22"/>
  </r>
  <r>
    <n v="13363"/>
    <n v="5860"/>
    <n v="0.5"/>
    <s v="Regularouthw_ckn_Large"/>
    <n v="1"/>
    <d v="2015-04-08T00:00:00"/>
    <x v="97"/>
    <x v="6"/>
    <s v="22:15:29.0000000"/>
    <n v="20.75"/>
    <n v="20.75"/>
    <x v="1"/>
    <x v="3"/>
    <s v="Chicken, ToMediumatoeRegular, Red PepperRegular, Red OnionRegular, JaLargeapeno PepperRegular, Corn, CiLargeantro, ChipotLargee Regularauce"/>
    <x v="15"/>
  </r>
  <r>
    <n v="13364"/>
    <n v="5861"/>
    <n v="1"/>
    <s v="four_cheeRegulare_Large"/>
    <n v="1"/>
    <d v="2015-04-09T00:00:00"/>
    <x v="98"/>
    <x v="0"/>
    <s v="11:21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65"/>
    <n v="5862"/>
    <n v="1"/>
    <s v="caLargei_ckn_Large"/>
    <n v="1"/>
    <d v="2015-04-09T00:00:00"/>
    <x v="98"/>
    <x v="0"/>
    <s v="11:24:46.0000000"/>
    <n v="20.75"/>
    <n v="20.75"/>
    <x v="1"/>
    <x v="3"/>
    <s v="Chicken, Artichoke, Regularpinach, GarLargeic, JaLargeapeno PepperRegular, Fontina CheeRegulare, Gouda CheeRegulare"/>
    <x v="16"/>
  </r>
  <r>
    <n v="13366"/>
    <n v="5863"/>
    <n v="0.33333333333333331"/>
    <s v="itaLarge_cpcLargeLargeo_Medium"/>
    <n v="1"/>
    <d v="2015-04-09T00:00:00"/>
    <x v="98"/>
    <x v="0"/>
    <s v="11:28:53.0000000"/>
    <n v="16"/>
    <n v="16"/>
    <x v="0"/>
    <x v="0"/>
    <s v="CapocoLargeLargeo, Red PepperRegular, ToMediumatoeRegular, Goat CheeRegulare, GarLargeic, Oregano"/>
    <x v="11"/>
  </r>
  <r>
    <n v="13367"/>
    <n v="5863"/>
    <n v="0.33333333333333331"/>
    <s v="itaLarge_Regularupr_Medium"/>
    <n v="1"/>
    <d v="2015-04-09T00:00:00"/>
    <x v="98"/>
    <x v="0"/>
    <s v="11:28:53.0000000"/>
    <n v="16.5"/>
    <n v="16.5"/>
    <x v="0"/>
    <x v="2"/>
    <s v="CaLargeabreRegulare RegularaLargeaMediumi, CapocoLargeLargeo, ToMediumatoeRegular, Red OnionRegular, Green OLargeiveRegular, GarLargeic"/>
    <x v="3"/>
  </r>
  <r>
    <n v="13368"/>
    <n v="5863"/>
    <n v="0.33333333333333331"/>
    <s v="Mediumexicana_Large"/>
    <n v="1"/>
    <d v="2015-04-09T00:00:00"/>
    <x v="98"/>
    <x v="0"/>
    <s v="11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3369"/>
    <n v="5864"/>
    <n v="0.16666666666666666"/>
    <s v="bbq_ckn_Large"/>
    <n v="1"/>
    <d v="2015-04-09T00:00:00"/>
    <x v="98"/>
    <x v="0"/>
    <s v="11:46:08.0000000"/>
    <n v="20.75"/>
    <n v="20.75"/>
    <x v="1"/>
    <x v="3"/>
    <s v="Barbecued Chicken, Red PepperRegular, Green PepperRegular, ToMediumatoeRegular, Red OnionRegular, Barbecue Regularauce"/>
    <x v="7"/>
  </r>
  <r>
    <n v="13370"/>
    <n v="5864"/>
    <n v="0.16666666666666666"/>
    <s v="green_garden_Medium"/>
    <n v="1"/>
    <d v="2015-04-09T00:00:00"/>
    <x v="98"/>
    <x v="0"/>
    <s v="11:46:08.0000000"/>
    <n v="16"/>
    <n v="16"/>
    <x v="0"/>
    <x v="1"/>
    <s v="Regularpinach, MediumuRegularhrooMediumRegular, ToMediumatoeRegular, Green OLargeiveRegular, Feta CheeRegulare"/>
    <x v="10"/>
  </r>
  <r>
    <n v="13371"/>
    <n v="5864"/>
    <n v="0.16666666666666666"/>
    <s v="Mediumexicana_Large"/>
    <n v="1"/>
    <d v="2015-04-09T00:00:00"/>
    <x v="98"/>
    <x v="0"/>
    <s v="11:46:08.0000000"/>
    <n v="20.25"/>
    <n v="20.25"/>
    <x v="1"/>
    <x v="1"/>
    <s v="ToMediumatoeRegular, Red PepperRegular, JaLargeapeno PepperRegular, Red OnionRegular, CiLargeantro, Corn, ChipotLargee Regularauce, GarLargeic"/>
    <x v="4"/>
  </r>
  <r>
    <n v="13372"/>
    <n v="5864"/>
    <n v="0.16666666666666666"/>
    <s v="pepperoni_Medium"/>
    <n v="1"/>
    <d v="2015-04-09T00:00:00"/>
    <x v="98"/>
    <x v="0"/>
    <s v="11:46:08.0000000"/>
    <n v="12.5"/>
    <n v="12.5"/>
    <x v="0"/>
    <x v="0"/>
    <s v="MediumozzareLargeLargea CheeRegulare, Pepperoni"/>
    <x v="17"/>
  </r>
  <r>
    <n v="13373"/>
    <n v="5864"/>
    <n v="0.16666666666666666"/>
    <s v="RegulariciLargeian_Medium"/>
    <n v="1"/>
    <d v="2015-04-09T00:00:00"/>
    <x v="98"/>
    <x v="0"/>
    <s v="11:46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74"/>
    <n v="5864"/>
    <n v="0.16666666666666666"/>
    <s v="Regularpicy_itaLarge_Regular"/>
    <n v="1"/>
    <d v="2015-04-09T00:00:00"/>
    <x v="98"/>
    <x v="0"/>
    <s v="11:46:08.0000000"/>
    <n v="12.5"/>
    <n v="12.5"/>
    <x v="2"/>
    <x v="2"/>
    <s v="CapocoLargeLargeo, ToMediumatoeRegular, Goat CheeRegulare, ArtichokeRegular, Peperoncini verdi, GarLargeic"/>
    <x v="12"/>
  </r>
  <r>
    <n v="13375"/>
    <n v="5865"/>
    <n v="1"/>
    <s v="prRegularc_argLargea_Regular"/>
    <n v="1"/>
    <d v="2015-04-09T00:00:00"/>
    <x v="98"/>
    <x v="0"/>
    <s v="11:49:03.0000000"/>
    <n v="12.5"/>
    <n v="12.5"/>
    <x v="2"/>
    <x v="2"/>
    <s v="ProRegularciutto di Regularan DanieLargee, AruguLargea, MediumozzareLargeLargea CheeRegulare"/>
    <x v="6"/>
  </r>
  <r>
    <n v="13376"/>
    <n v="5866"/>
    <n v="1"/>
    <s v="Regularpicy_itaLarge_Medium"/>
    <n v="1"/>
    <d v="2015-04-09T00:00:00"/>
    <x v="98"/>
    <x v="0"/>
    <s v="11:56:03.0000000"/>
    <n v="16.5"/>
    <n v="16.5"/>
    <x v="0"/>
    <x v="2"/>
    <s v="CapocoLargeLargeo, ToMediumatoeRegular, Goat CheeRegulare, ArtichokeRegular, Peperoncini verdi, GarLargeic"/>
    <x v="12"/>
  </r>
  <r>
    <n v="13377"/>
    <n v="5867"/>
    <n v="1"/>
    <s v="peppr_RegularaLargeaMediumi_Medium"/>
    <n v="1"/>
    <d v="2015-04-09T00:00:00"/>
    <x v="98"/>
    <x v="0"/>
    <s v="12:13:12.0000000"/>
    <n v="16.5"/>
    <n v="16.5"/>
    <x v="0"/>
    <x v="2"/>
    <s v="Genoa RegularaLargeaMediumi, CapocoLargeLargeo, Pepperoni, ToMediumatoeRegular, ARegulariago CheeRegulare, GarLargeic"/>
    <x v="26"/>
  </r>
  <r>
    <n v="13378"/>
    <n v="5868"/>
    <n v="0.33333333333333331"/>
    <s v="ckn_aLargefredo_Large"/>
    <n v="1"/>
    <d v="2015-04-09T00:00:00"/>
    <x v="98"/>
    <x v="0"/>
    <s v="12:18:34.0000000"/>
    <n v="20.75"/>
    <n v="20.75"/>
    <x v="1"/>
    <x v="3"/>
    <s v="Chicken, Red OnionRegular, Red PepperRegular, MediumuRegularhrooMediumRegular, ARegulariago CheeRegulare, ALargefredo Regularauce"/>
    <x v="29"/>
  </r>
  <r>
    <n v="13379"/>
    <n v="5868"/>
    <n v="0.33333333333333331"/>
    <s v="ckn_peRegularto_Medium"/>
    <n v="1"/>
    <d v="2015-04-09T00:00:00"/>
    <x v="98"/>
    <x v="0"/>
    <s v="12:18:34.0000000"/>
    <n v="16.75"/>
    <n v="16.75"/>
    <x v="0"/>
    <x v="3"/>
    <s v="Chicken, ToMediumatoeRegular, Red PepperRegular, Regularpinach, GarLargeic, PeRegularto Regularauce"/>
    <x v="18"/>
  </r>
  <r>
    <n v="13380"/>
    <n v="5868"/>
    <n v="0.33333333333333331"/>
    <s v="itaLarge_cpcLargeLargeo_Large"/>
    <n v="1"/>
    <d v="2015-04-09T00:00:00"/>
    <x v="98"/>
    <x v="0"/>
    <s v="12:18:34.0000000"/>
    <n v="20.5"/>
    <n v="20.5"/>
    <x v="1"/>
    <x v="0"/>
    <s v="CapocoLargeLargeo, Red PepperRegular, ToMediumatoeRegular, Goat CheeRegulare, GarLargeic, Oregano"/>
    <x v="11"/>
  </r>
  <r>
    <n v="13381"/>
    <n v="5869"/>
    <n v="0.125"/>
    <s v="bbq_ckn_Large"/>
    <n v="1"/>
    <d v="2015-04-09T00:00:00"/>
    <x v="98"/>
    <x v="0"/>
    <s v="12:35:29.0000000"/>
    <n v="20.75"/>
    <n v="20.75"/>
    <x v="1"/>
    <x v="3"/>
    <s v="Barbecued Chicken, Red PepperRegular, Green PepperRegular, ToMediumatoeRegular, Red OnionRegular, Barbecue Regularauce"/>
    <x v="7"/>
  </r>
  <r>
    <n v="13382"/>
    <n v="5869"/>
    <n v="0.125"/>
    <s v="bbq_ckn_Regular"/>
    <n v="1"/>
    <d v="2015-04-09T00:00:00"/>
    <x v="98"/>
    <x v="0"/>
    <s v="12:35:29.0000000"/>
    <n v="12.75"/>
    <n v="12.75"/>
    <x v="2"/>
    <x v="3"/>
    <s v="Barbecued Chicken, Red PepperRegular, Green PepperRegular, ToMediumatoeRegular, Red OnionRegular, Barbecue Regularauce"/>
    <x v="7"/>
  </r>
  <r>
    <n v="13383"/>
    <n v="5869"/>
    <n v="0.125"/>
    <s v="ckn_aLargefredo_Medium"/>
    <n v="1"/>
    <d v="2015-04-09T00:00:00"/>
    <x v="98"/>
    <x v="0"/>
    <s v="12:35:29.0000000"/>
    <n v="16.75"/>
    <n v="16.75"/>
    <x v="0"/>
    <x v="3"/>
    <s v="Chicken, Red OnionRegular, Red PepperRegular, MediumuRegularhrooMediumRegular, ARegulariago CheeRegulare, ALargefredo Regularauce"/>
    <x v="29"/>
  </r>
  <r>
    <n v="13384"/>
    <n v="5869"/>
    <n v="0.125"/>
    <s v="five_cheeRegulare_Large"/>
    <n v="1"/>
    <d v="2015-04-09T00:00:00"/>
    <x v="98"/>
    <x v="0"/>
    <s v="12:3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85"/>
    <n v="5869"/>
    <n v="0.125"/>
    <s v="four_cheeRegulare_Large"/>
    <n v="1"/>
    <d v="2015-04-09T00:00:00"/>
    <x v="98"/>
    <x v="0"/>
    <s v="12:35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86"/>
    <n v="5869"/>
    <n v="0.125"/>
    <s v="napoLargeitana_Medium"/>
    <n v="1"/>
    <d v="2015-04-09T00:00:00"/>
    <x v="98"/>
    <x v="0"/>
    <s v="12:35:29.0000000"/>
    <n v="16"/>
    <n v="16"/>
    <x v="0"/>
    <x v="0"/>
    <s v="ToMediumatoeRegular, AnchovieRegular, Green OLargeiveRegular, Red OnionRegular, GarLargeic"/>
    <x v="22"/>
  </r>
  <r>
    <n v="13387"/>
    <n v="5869"/>
    <n v="0.125"/>
    <s v="pepperoni_Large"/>
    <n v="1"/>
    <d v="2015-04-09T00:00:00"/>
    <x v="98"/>
    <x v="0"/>
    <s v="12:35:29.0000000"/>
    <n v="15.25"/>
    <n v="15.25"/>
    <x v="1"/>
    <x v="0"/>
    <s v="MediumozzareLargeLargea CheeRegulare, Pepperoni"/>
    <x v="17"/>
  </r>
  <r>
    <n v="13388"/>
    <n v="5869"/>
    <n v="0.125"/>
    <s v="veggie_veg_Regular"/>
    <n v="1"/>
    <d v="2015-04-09T00:00:00"/>
    <x v="98"/>
    <x v="0"/>
    <s v="12:35:29.0000000"/>
    <n v="12"/>
    <n v="12"/>
    <x v="2"/>
    <x v="1"/>
    <s v="MediumuRegularhrooMediumRegular, ToMediumatoeRegular, Red PepperRegular, Green PepperRegular, Red OnionRegular, Zucchini, Regularpinach, GarLargeic"/>
    <x v="14"/>
  </r>
  <r>
    <n v="13389"/>
    <n v="5870"/>
    <n v="1"/>
    <s v="napoLargeitana_Large"/>
    <n v="1"/>
    <d v="2015-04-09T00:00:00"/>
    <x v="98"/>
    <x v="0"/>
    <s v="12:43:36.0000000"/>
    <n v="20.5"/>
    <n v="20.5"/>
    <x v="1"/>
    <x v="0"/>
    <s v="ToMediumatoeRegular, AnchovieRegular, Green OLargeiveRegular, Red OnionRegular, GarLargeic"/>
    <x v="22"/>
  </r>
  <r>
    <n v="13390"/>
    <n v="5871"/>
    <n v="1"/>
    <s v="itaLarge_cpcLargeLargeo_Medium"/>
    <n v="1"/>
    <d v="2015-04-09T00:00:00"/>
    <x v="98"/>
    <x v="0"/>
    <s v="13:04:30.0000000"/>
    <n v="16"/>
    <n v="16"/>
    <x v="0"/>
    <x v="0"/>
    <s v="CapocoLargeLargeo, Red PepperRegular, ToMediumatoeRegular, Goat CheeRegulare, GarLargeic, Oregano"/>
    <x v="11"/>
  </r>
  <r>
    <n v="13391"/>
    <n v="5872"/>
    <n v="1"/>
    <s v="Regularouthw_ckn_Medium"/>
    <n v="1"/>
    <d v="2015-04-09T00:00:00"/>
    <x v="98"/>
    <x v="0"/>
    <s v="13:07:26.0000000"/>
    <n v="16.75"/>
    <n v="16.75"/>
    <x v="0"/>
    <x v="3"/>
    <s v="Chicken, ToMediumatoeRegular, Red PepperRegular, Red OnionRegular, JaLargeapeno PepperRegular, Corn, CiLargeantro, ChipotLargee Regularauce"/>
    <x v="15"/>
  </r>
  <r>
    <n v="13392"/>
    <n v="5873"/>
    <n v="1"/>
    <s v="thai_ckn_Large"/>
    <n v="1"/>
    <d v="2015-04-09T00:00:00"/>
    <x v="98"/>
    <x v="0"/>
    <s v="13:24:08.0000000"/>
    <n v="20.75"/>
    <n v="20.75"/>
    <x v="1"/>
    <x v="3"/>
    <s v="Chicken, PineappLargee, ToMediumatoeRegular, Red PepperRegular, Thai Regularweet ChiLargeLargei Regularauce"/>
    <x v="5"/>
  </r>
  <r>
    <n v="13393"/>
    <n v="5874"/>
    <n v="1"/>
    <s v="ckn_aLargefredo_Medium"/>
    <n v="1"/>
    <d v="2015-04-09T00:00:00"/>
    <x v="98"/>
    <x v="0"/>
    <s v="13:31:53.0000000"/>
    <n v="16.75"/>
    <n v="16.75"/>
    <x v="0"/>
    <x v="3"/>
    <s v="Chicken, Red OnionRegular, Red PepperRegular, MediumuRegularhrooMediumRegular, ARegulariago CheeRegulare, ALargefredo Regularauce"/>
    <x v="29"/>
  </r>
  <r>
    <n v="13394"/>
    <n v="5875"/>
    <n v="1"/>
    <s v="hawaiian_Regular"/>
    <n v="1"/>
    <d v="2015-04-09T00:00:00"/>
    <x v="98"/>
    <x v="0"/>
    <s v="13:43:54.0000000"/>
    <n v="10.5"/>
    <n v="10.5"/>
    <x v="2"/>
    <x v="0"/>
    <s v="RegularLargeiced HaMedium, PineappLargee, MediumozzareLargeLargea CheeRegulare"/>
    <x v="0"/>
  </r>
  <r>
    <n v="13395"/>
    <n v="5876"/>
    <n v="1"/>
    <s v="ckn_aLargefredo_Medium"/>
    <n v="1"/>
    <d v="2015-04-09T00:00:00"/>
    <x v="98"/>
    <x v="0"/>
    <s v="13:58:09.0000000"/>
    <n v="16.75"/>
    <n v="16.75"/>
    <x v="0"/>
    <x v="3"/>
    <s v="Chicken, Red OnionRegular, Red PepperRegular, MediumuRegularhrooMediumRegular, ARegulariago CheeRegulare, ALargefredo Regularauce"/>
    <x v="29"/>
  </r>
  <r>
    <n v="13396"/>
    <n v="5877"/>
    <n v="1"/>
    <s v="itaLarge_Regularupr_Medium"/>
    <n v="1"/>
    <d v="2015-04-09T00:00:00"/>
    <x v="98"/>
    <x v="0"/>
    <s v="14:01:00.0000000"/>
    <n v="16.5"/>
    <n v="16.5"/>
    <x v="0"/>
    <x v="2"/>
    <s v="CaLargeabreRegulare RegularaLargeaMediumi, CapocoLargeLargeo, ToMediumatoeRegular, Red OnionRegular, Green OLargeiveRegular, GarLargeic"/>
    <x v="3"/>
  </r>
  <r>
    <n v="13397"/>
    <n v="5878"/>
    <n v="0.33333333333333331"/>
    <s v="caLargei_ckn_Large"/>
    <n v="1"/>
    <d v="2015-04-09T00:00:00"/>
    <x v="98"/>
    <x v="0"/>
    <s v="14:08:57.0000000"/>
    <n v="20.75"/>
    <n v="20.75"/>
    <x v="1"/>
    <x v="3"/>
    <s v="Chicken, Artichoke, Regularpinach, GarLargeic, JaLargeapeno PepperRegular, Fontina CheeRegulare, Gouda CheeRegulare"/>
    <x v="16"/>
  </r>
  <r>
    <n v="13398"/>
    <n v="5878"/>
    <n v="0.33333333333333331"/>
    <s v="Mediumexicana_Large"/>
    <n v="1"/>
    <d v="2015-04-09T00:00:00"/>
    <x v="98"/>
    <x v="0"/>
    <s v="14:08:57.0000000"/>
    <n v="20.25"/>
    <n v="20.25"/>
    <x v="1"/>
    <x v="1"/>
    <s v="ToMediumatoeRegular, Red PepperRegular, JaLargeapeno PepperRegular, Red OnionRegular, CiLargeantro, Corn, ChipotLargee Regularauce, GarLargeic"/>
    <x v="4"/>
  </r>
  <r>
    <n v="13399"/>
    <n v="5878"/>
    <n v="0.33333333333333331"/>
    <s v="napoLargeitana_Large"/>
    <n v="1"/>
    <d v="2015-04-09T00:00:00"/>
    <x v="98"/>
    <x v="0"/>
    <s v="14:08:57.0000000"/>
    <n v="20.5"/>
    <n v="20.5"/>
    <x v="1"/>
    <x v="0"/>
    <s v="ToMediumatoeRegular, AnchovieRegular, Green OLargeiveRegular, Red OnionRegular, GarLargeic"/>
    <x v="22"/>
  </r>
  <r>
    <n v="13400"/>
    <n v="5879"/>
    <n v="1"/>
    <s v="itaLarge_cpcLargeLargeo_Large"/>
    <n v="1"/>
    <d v="2015-04-09T00:00:00"/>
    <x v="98"/>
    <x v="0"/>
    <s v="14:29:46.0000000"/>
    <n v="20.5"/>
    <n v="20.5"/>
    <x v="1"/>
    <x v="0"/>
    <s v="CapocoLargeLargeo, Red PepperRegular, ToMediumatoeRegular, Goat CheeRegulare, GarLargeic, Oregano"/>
    <x v="11"/>
  </r>
  <r>
    <n v="13401"/>
    <n v="5880"/>
    <n v="0.2"/>
    <s v="caLargeabreRegulare_Large"/>
    <n v="1"/>
    <d v="2015-04-09T00:00:00"/>
    <x v="98"/>
    <x v="0"/>
    <s v="14:31:22.0000000"/>
    <n v="20.25"/>
    <n v="20.25"/>
    <x v="1"/>
    <x v="2"/>
    <s v="?duja RegularaLargeaMediumi, Pancetta, ToMediumatoeRegular, Red OnionRegular, FriggiteLargeLargeo PepperRegular, GarLargeic"/>
    <x v="23"/>
  </r>
  <r>
    <n v="13402"/>
    <n v="5880"/>
    <n v="0.2"/>
    <s v="caLargeabreRegulare_Medium"/>
    <n v="1"/>
    <d v="2015-04-09T00:00:00"/>
    <x v="98"/>
    <x v="0"/>
    <s v="14:31:22.0000000"/>
    <n v="16.25"/>
    <n v="16.25"/>
    <x v="0"/>
    <x v="2"/>
    <s v="?duja RegularaLargeaMediumi, Pancetta, ToMediumatoeRegular, Red OnionRegular, FriggiteLargeLargeo PepperRegular, GarLargeic"/>
    <x v="23"/>
  </r>
  <r>
    <n v="13403"/>
    <n v="5880"/>
    <n v="0.2"/>
    <s v="RegulariciLargeian_Regular"/>
    <n v="1"/>
    <d v="2015-04-09T00:00:00"/>
    <x v="98"/>
    <x v="0"/>
    <s v="14:3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04"/>
    <n v="5880"/>
    <n v="0.2"/>
    <s v="Regularouthw_ckn_Regular"/>
    <n v="1"/>
    <d v="2015-04-09T00:00:00"/>
    <x v="98"/>
    <x v="0"/>
    <s v="14:31:22.0000000"/>
    <n v="12.75"/>
    <n v="12.75"/>
    <x v="2"/>
    <x v="3"/>
    <s v="Chicken, ToMediumatoeRegular, Red PepperRegular, Red OnionRegular, JaLargeapeno PepperRegular, Corn, CiLargeantro, ChipotLargee Regularauce"/>
    <x v="15"/>
  </r>
  <r>
    <n v="13405"/>
    <n v="5880"/>
    <n v="0.2"/>
    <s v="the_greek_X-Large"/>
    <n v="1"/>
    <d v="2015-04-09T00:00:00"/>
    <x v="98"/>
    <x v="0"/>
    <s v="14:31:22.0000000"/>
    <n v="25.5"/>
    <n v="25.5"/>
    <x v="3"/>
    <x v="0"/>
    <s v="KaLargeaMediumata OLargeiveRegular, Feta CheeRegulare, ToMediumatoeRegular, GarLargeic, Beef Chuck RoaRegulart, Red OnionRegular"/>
    <x v="8"/>
  </r>
  <r>
    <n v="13406"/>
    <n v="5881"/>
    <n v="1"/>
    <s v="Mediumexicana_Large"/>
    <n v="2"/>
    <d v="2015-04-09T00:00:00"/>
    <x v="98"/>
    <x v="0"/>
    <s v="15:15:22.0000000"/>
    <n v="20.25"/>
    <n v="40.5"/>
    <x v="1"/>
    <x v="1"/>
    <s v="ToMediumatoeRegular, Red PepperRegular, JaLargeapeno PepperRegular, Red OnionRegular, CiLargeantro, Corn, ChipotLargee Regularauce, GarLargeic"/>
    <x v="4"/>
  </r>
  <r>
    <n v="13407"/>
    <n v="5882"/>
    <n v="0.25"/>
    <s v="ckn_peRegularto_Large"/>
    <n v="1"/>
    <d v="2015-04-09T00:00:00"/>
    <x v="98"/>
    <x v="0"/>
    <s v="15:42:13.0000000"/>
    <n v="20.75"/>
    <n v="20.75"/>
    <x v="1"/>
    <x v="3"/>
    <s v="Chicken, ToMediumatoeRegular, Red PepperRegular, Regularpinach, GarLargeic, PeRegularto Regularauce"/>
    <x v="18"/>
  </r>
  <r>
    <n v="13408"/>
    <n v="5882"/>
    <n v="0.25"/>
    <s v="itaLarge_cpcLargeLargeo_Medium"/>
    <n v="1"/>
    <d v="2015-04-09T00:00:00"/>
    <x v="98"/>
    <x v="0"/>
    <s v="15:42:13.0000000"/>
    <n v="16"/>
    <n v="16"/>
    <x v="0"/>
    <x v="0"/>
    <s v="CapocoLargeLargeo, Red PepperRegular, ToMediumatoeRegular, Goat CheeRegulare, GarLargeic, Oregano"/>
    <x v="11"/>
  </r>
  <r>
    <n v="13409"/>
    <n v="5882"/>
    <n v="0.25"/>
    <s v="itaLarge_veggie_Medium"/>
    <n v="1"/>
    <d v="2015-04-09T00:00:00"/>
    <x v="98"/>
    <x v="0"/>
    <s v="15:42:13.0000000"/>
    <n v="16.75"/>
    <n v="16.75"/>
    <x v="0"/>
    <x v="1"/>
    <s v="EggpLargeant, ArtichokeRegular, ToMediumatoeRegular, Zucchini, Red PepperRegular, GarLargeic, PeRegularto Regularauce"/>
    <x v="24"/>
  </r>
  <r>
    <n v="13410"/>
    <n v="5882"/>
    <n v="0.25"/>
    <s v="Regularouthw_ckn_Large"/>
    <n v="1"/>
    <d v="2015-04-09T00:00:00"/>
    <x v="98"/>
    <x v="0"/>
    <s v="15:42:13.0000000"/>
    <n v="20.75"/>
    <n v="20.75"/>
    <x v="1"/>
    <x v="3"/>
    <s v="Chicken, ToMediumatoeRegular, Red PepperRegular, Red OnionRegular, JaLargeapeno PepperRegular, Corn, CiLargeantro, ChipotLargee Regularauce"/>
    <x v="15"/>
  </r>
  <r>
    <n v="13411"/>
    <n v="5883"/>
    <n v="1"/>
    <s v="prRegularc_argLargea_Medium"/>
    <n v="1"/>
    <d v="2015-04-09T00:00:00"/>
    <x v="98"/>
    <x v="0"/>
    <s v="15:51:48.0000000"/>
    <n v="16.5"/>
    <n v="16.5"/>
    <x v="0"/>
    <x v="2"/>
    <s v="ProRegularciutto di Regularan DanieLargee, AruguLargea, MediumozzareLargeLargea CheeRegulare"/>
    <x v="6"/>
  </r>
  <r>
    <n v="13412"/>
    <n v="5884"/>
    <n v="0.33333333333333331"/>
    <s v="Mediumexicana_Large"/>
    <n v="1"/>
    <d v="2015-04-09T00:00:00"/>
    <x v="98"/>
    <x v="0"/>
    <s v="16:19:05.0000000"/>
    <n v="20.25"/>
    <n v="20.25"/>
    <x v="1"/>
    <x v="1"/>
    <s v="ToMediumatoeRegular, Red PepperRegular, JaLargeapeno PepperRegular, Red OnionRegular, CiLargeantro, Corn, ChipotLargee Regularauce, GarLargeic"/>
    <x v="4"/>
  </r>
  <r>
    <n v="13413"/>
    <n v="5884"/>
    <n v="0.33333333333333331"/>
    <s v="pepperoni_Regular"/>
    <n v="1"/>
    <d v="2015-04-09T00:00:00"/>
    <x v="98"/>
    <x v="0"/>
    <s v="16:19:05.0000000"/>
    <n v="9.75"/>
    <n v="9.75"/>
    <x v="2"/>
    <x v="0"/>
    <s v="MediumozzareLargeLargea CheeRegulare, Pepperoni"/>
    <x v="17"/>
  </r>
  <r>
    <n v="13414"/>
    <n v="5884"/>
    <n v="0.33333333333333331"/>
    <s v="RegularoppreRegularRegularata_Large"/>
    <n v="1"/>
    <d v="2015-04-09T00:00:00"/>
    <x v="98"/>
    <x v="0"/>
    <s v="16:1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415"/>
    <n v="5885"/>
    <n v="0.25"/>
    <s v="pep_MediumRegularh_pep_Large"/>
    <n v="1"/>
    <d v="2015-04-09T00:00:00"/>
    <x v="98"/>
    <x v="0"/>
    <s v="16:26:34.0000000"/>
    <n v="17.5"/>
    <n v="17.5"/>
    <x v="1"/>
    <x v="0"/>
    <s v="Pepperoni, MediumuRegularhrooMediumRegular, Green PepperRegular"/>
    <x v="30"/>
  </r>
  <r>
    <n v="13416"/>
    <n v="5885"/>
    <n v="0.25"/>
    <s v="prRegularc_argLargea_Regular"/>
    <n v="1"/>
    <d v="2015-04-09T00:00:00"/>
    <x v="98"/>
    <x v="0"/>
    <s v="16:26:34.0000000"/>
    <n v="12.5"/>
    <n v="12.5"/>
    <x v="2"/>
    <x v="2"/>
    <s v="ProRegularciutto di Regularan DanieLargee, AruguLargea, MediumozzareLargeLargea CheeRegulare"/>
    <x v="6"/>
  </r>
  <r>
    <n v="13417"/>
    <n v="5885"/>
    <n v="0.25"/>
    <s v="Regularpinach_fet_Medium"/>
    <n v="1"/>
    <d v="2015-04-09T00:00:00"/>
    <x v="98"/>
    <x v="0"/>
    <s v="16:26:34.0000000"/>
    <n v="16"/>
    <n v="16"/>
    <x v="0"/>
    <x v="1"/>
    <s v="Regularpinach, MediumuRegularhrooMediumRegular, Red OnionRegular, Feta CheeRegulare, GarLargeic"/>
    <x v="27"/>
  </r>
  <r>
    <n v="13418"/>
    <n v="5885"/>
    <n v="0.25"/>
    <s v="thai_ckn_Large"/>
    <n v="1"/>
    <d v="2015-04-09T00:00:00"/>
    <x v="98"/>
    <x v="0"/>
    <s v="16:26:34.0000000"/>
    <n v="20.75"/>
    <n v="20.75"/>
    <x v="1"/>
    <x v="3"/>
    <s v="Chicken, PineappLargee, ToMediumatoeRegular, Red PepperRegular, Thai Regularweet ChiLargeLargei Regularauce"/>
    <x v="5"/>
  </r>
  <r>
    <n v="13419"/>
    <n v="5886"/>
    <n v="0.33333333333333331"/>
    <s v="bbq_ckn_Large"/>
    <n v="1"/>
    <d v="2015-04-09T00:00:00"/>
    <x v="98"/>
    <x v="0"/>
    <s v="16:27:39.0000000"/>
    <n v="20.75"/>
    <n v="20.75"/>
    <x v="1"/>
    <x v="3"/>
    <s v="Barbecued Chicken, Red PepperRegular, Green PepperRegular, ToMediumatoeRegular, Red OnionRegular, Barbecue Regularauce"/>
    <x v="7"/>
  </r>
  <r>
    <n v="13420"/>
    <n v="5886"/>
    <n v="0.33333333333333331"/>
    <s v="napoLargeitana_Medium"/>
    <n v="1"/>
    <d v="2015-04-09T00:00:00"/>
    <x v="98"/>
    <x v="0"/>
    <s v="16:27:39.0000000"/>
    <n v="16"/>
    <n v="16"/>
    <x v="0"/>
    <x v="0"/>
    <s v="ToMediumatoeRegular, AnchovieRegular, Green OLargeiveRegular, Red OnionRegular, GarLargeic"/>
    <x v="22"/>
  </r>
  <r>
    <n v="13421"/>
    <n v="5886"/>
    <n v="0.33333333333333331"/>
    <s v="Regularpinach_fet_Medium"/>
    <n v="1"/>
    <d v="2015-04-09T00:00:00"/>
    <x v="98"/>
    <x v="0"/>
    <s v="16:27:39.0000000"/>
    <n v="16"/>
    <n v="16"/>
    <x v="0"/>
    <x v="1"/>
    <s v="Regularpinach, MediumuRegularhrooMediumRegular, Red OnionRegular, Feta CheeRegulare, GarLargeic"/>
    <x v="27"/>
  </r>
  <r>
    <n v="13422"/>
    <n v="5887"/>
    <n v="0.5"/>
    <s v="five_cheeRegulare_Large"/>
    <n v="1"/>
    <d v="2015-04-09T00:00:00"/>
    <x v="98"/>
    <x v="0"/>
    <s v="16:47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23"/>
    <n v="5887"/>
    <n v="0.5"/>
    <s v="the_greek_X-Large"/>
    <n v="1"/>
    <d v="2015-04-09T00:00:00"/>
    <x v="98"/>
    <x v="0"/>
    <s v="16:47:58.0000000"/>
    <n v="25.5"/>
    <n v="25.5"/>
    <x v="3"/>
    <x v="0"/>
    <s v="KaLargeaMediumata OLargeiveRegular, Feta CheeRegulare, ToMediumatoeRegular, GarLargeic, Beef Chuck RoaRegulart, Red OnionRegular"/>
    <x v="8"/>
  </r>
  <r>
    <n v="13424"/>
    <n v="5888"/>
    <n v="0.5"/>
    <s v="peppr_RegularaLargeaMediumi_Large"/>
    <n v="1"/>
    <d v="2015-04-09T00:00:00"/>
    <x v="98"/>
    <x v="0"/>
    <s v="16:52:15.0000000"/>
    <n v="20.75"/>
    <n v="20.75"/>
    <x v="1"/>
    <x v="2"/>
    <s v="Genoa RegularaLargeaMediumi, CapocoLargeLargeo, Pepperoni, ToMediumatoeRegular, ARegulariago CheeRegulare, GarLargeic"/>
    <x v="26"/>
  </r>
  <r>
    <n v="13425"/>
    <n v="5888"/>
    <n v="0.5"/>
    <s v="the_greek_Medium"/>
    <n v="1"/>
    <d v="2015-04-09T00:00:00"/>
    <x v="98"/>
    <x v="0"/>
    <s v="16:52:15.0000000"/>
    <n v="16"/>
    <n v="16"/>
    <x v="0"/>
    <x v="0"/>
    <s v="KaLargeaMediumata OLargeiveRegular, Feta CheeRegulare, ToMediumatoeRegular, GarLargeic, Beef Chuck RoaRegulart, Red OnionRegular"/>
    <x v="8"/>
  </r>
  <r>
    <n v="13426"/>
    <n v="5889"/>
    <n v="0.5"/>
    <s v="pepperoni_Medium"/>
    <n v="1"/>
    <d v="2015-04-09T00:00:00"/>
    <x v="98"/>
    <x v="0"/>
    <s v="16:55:07.0000000"/>
    <n v="12.5"/>
    <n v="12.5"/>
    <x v="0"/>
    <x v="0"/>
    <s v="MediumozzareLargeLargea CheeRegulare, Pepperoni"/>
    <x v="17"/>
  </r>
  <r>
    <n v="13427"/>
    <n v="5889"/>
    <n v="0.5"/>
    <s v="Regularouthw_ckn_Medium"/>
    <n v="1"/>
    <d v="2015-04-09T00:00:00"/>
    <x v="98"/>
    <x v="0"/>
    <s v="16:55:07.0000000"/>
    <n v="16.75"/>
    <n v="16.75"/>
    <x v="0"/>
    <x v="3"/>
    <s v="Chicken, ToMediumatoeRegular, Red PepperRegular, Red OnionRegular, JaLargeapeno PepperRegular, Corn, CiLargeantro, ChipotLargee Regularauce"/>
    <x v="15"/>
  </r>
  <r>
    <n v="13428"/>
    <n v="5890"/>
    <n v="0.5"/>
    <s v="napoLargeitana_Large"/>
    <n v="1"/>
    <d v="2015-04-09T00:00:00"/>
    <x v="98"/>
    <x v="0"/>
    <s v="17:03:47.0000000"/>
    <n v="20.5"/>
    <n v="20.5"/>
    <x v="1"/>
    <x v="0"/>
    <s v="ToMediumatoeRegular, AnchovieRegular, Green OLargeiveRegular, Red OnionRegular, GarLargeic"/>
    <x v="22"/>
  </r>
  <r>
    <n v="13429"/>
    <n v="5890"/>
    <n v="0.5"/>
    <s v="thai_ckn_Medium"/>
    <n v="1"/>
    <d v="2015-04-09T00:00:00"/>
    <x v="98"/>
    <x v="0"/>
    <s v="17:03:47.0000000"/>
    <n v="16.75"/>
    <n v="16.75"/>
    <x v="0"/>
    <x v="3"/>
    <s v="Chicken, PineappLargee, ToMediumatoeRegular, Red PepperRegular, Thai Regularweet ChiLargeLargei Regularauce"/>
    <x v="5"/>
  </r>
  <r>
    <n v="13430"/>
    <n v="5891"/>
    <n v="1"/>
    <s v="caLargei_ckn_Large"/>
    <n v="1"/>
    <d v="2015-04-09T00:00:00"/>
    <x v="98"/>
    <x v="0"/>
    <s v="17:17:40.0000000"/>
    <n v="20.75"/>
    <n v="20.75"/>
    <x v="1"/>
    <x v="3"/>
    <s v="Chicken, Artichoke, Regularpinach, GarLargeic, JaLargeapeno PepperRegular, Fontina CheeRegulare, Gouda CheeRegulare"/>
    <x v="16"/>
  </r>
  <r>
    <n v="13431"/>
    <n v="5892"/>
    <n v="0.33333333333333331"/>
    <s v="bbq_ckn_Regular"/>
    <n v="1"/>
    <d v="2015-04-09T00:00:00"/>
    <x v="98"/>
    <x v="0"/>
    <s v="17:35:32.0000000"/>
    <n v="12.75"/>
    <n v="12.75"/>
    <x v="2"/>
    <x v="3"/>
    <s v="Barbecued Chicken, Red PepperRegular, Green PepperRegular, ToMediumatoeRegular, Red OnionRegular, Barbecue Regularauce"/>
    <x v="7"/>
  </r>
  <r>
    <n v="13432"/>
    <n v="5892"/>
    <n v="0.33333333333333331"/>
    <s v="big_Mediumeat_Regular"/>
    <n v="1"/>
    <d v="2015-04-09T00:00:00"/>
    <x v="98"/>
    <x v="0"/>
    <s v="17:35:32.0000000"/>
    <n v="12"/>
    <n v="12"/>
    <x v="2"/>
    <x v="0"/>
    <s v="Bacon, Pepperoni, ItaLargeian RegularauRegularage, Chorizo RegularauRegularage"/>
    <x v="19"/>
  </r>
  <r>
    <n v="13433"/>
    <n v="5892"/>
    <n v="0.33333333333333331"/>
    <s v="itaLarge_cpcLargeLargeo_Large"/>
    <n v="1"/>
    <d v="2015-04-09T00:00:00"/>
    <x v="98"/>
    <x v="0"/>
    <s v="17:35:32.0000000"/>
    <n v="20.5"/>
    <n v="20.5"/>
    <x v="1"/>
    <x v="0"/>
    <s v="CapocoLargeLargeo, Red PepperRegular, ToMediumatoeRegular, Goat CheeRegulare, GarLargeic, Oregano"/>
    <x v="11"/>
  </r>
  <r>
    <n v="13434"/>
    <n v="5893"/>
    <n v="0.33333333333333331"/>
    <s v="ckn_peRegularto_Large"/>
    <n v="1"/>
    <d v="2015-04-09T00:00:00"/>
    <x v="98"/>
    <x v="0"/>
    <s v="17:35:35.0000000"/>
    <n v="20.75"/>
    <n v="20.75"/>
    <x v="1"/>
    <x v="3"/>
    <s v="Chicken, ToMediumatoeRegular, Red PepperRegular, Regularpinach, GarLargeic, PeRegularto Regularauce"/>
    <x v="18"/>
  </r>
  <r>
    <n v="13435"/>
    <n v="5893"/>
    <n v="0.33333333333333331"/>
    <s v="green_garden_Regular"/>
    <n v="1"/>
    <d v="2015-04-09T00:00:00"/>
    <x v="98"/>
    <x v="0"/>
    <s v="17:35:35.0000000"/>
    <n v="12"/>
    <n v="12"/>
    <x v="2"/>
    <x v="1"/>
    <s v="Regularpinach, MediumuRegularhrooMediumRegular, ToMediumatoeRegular, Green OLargeiveRegular, Feta CheeRegulare"/>
    <x v="10"/>
  </r>
  <r>
    <n v="13436"/>
    <n v="5893"/>
    <n v="0.33333333333333331"/>
    <s v="itaLarge_cpcLargeLargeo_Regular"/>
    <n v="1"/>
    <d v="2015-04-09T00:00:00"/>
    <x v="98"/>
    <x v="0"/>
    <s v="17:35:35.0000000"/>
    <n v="12"/>
    <n v="12"/>
    <x v="2"/>
    <x v="0"/>
    <s v="CapocoLargeLargeo, Red PepperRegular, ToMediumatoeRegular, Goat CheeRegulare, GarLargeic, Oregano"/>
    <x v="11"/>
  </r>
  <r>
    <n v="13437"/>
    <n v="5894"/>
    <n v="0.5"/>
    <s v="bbq_ckn_Medium"/>
    <n v="1"/>
    <d v="2015-04-09T00:00:00"/>
    <x v="98"/>
    <x v="0"/>
    <s v="17:56:22.0000000"/>
    <n v="16.75"/>
    <n v="16.75"/>
    <x v="0"/>
    <x v="3"/>
    <s v="Barbecued Chicken, Red PepperRegular, Green PepperRegular, ToMediumatoeRegular, Red OnionRegular, Barbecue Regularauce"/>
    <x v="7"/>
  </r>
  <r>
    <n v="13438"/>
    <n v="5894"/>
    <n v="0.5"/>
    <s v="Mediumexicana_Large"/>
    <n v="1"/>
    <d v="2015-04-09T00:00:00"/>
    <x v="98"/>
    <x v="0"/>
    <s v="17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13439"/>
    <n v="5895"/>
    <n v="0.5"/>
    <s v="RegulariciLargeian_Large"/>
    <n v="1"/>
    <d v="2015-04-09T00:00:00"/>
    <x v="98"/>
    <x v="0"/>
    <s v="17:59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440"/>
    <n v="5895"/>
    <n v="0.5"/>
    <s v="the_greek_Regular"/>
    <n v="1"/>
    <d v="2015-04-09T00:00:00"/>
    <x v="98"/>
    <x v="0"/>
    <s v="17:59:58.0000000"/>
    <n v="12"/>
    <n v="12"/>
    <x v="2"/>
    <x v="0"/>
    <s v="KaLargeaMediumata OLargeiveRegular, Feta CheeRegulare, ToMediumatoeRegular, GarLargeic, Beef Chuck RoaRegulart, Red OnionRegular"/>
    <x v="8"/>
  </r>
  <r>
    <n v="13441"/>
    <n v="5896"/>
    <n v="0.25"/>
    <s v="itaLarge_cpcLargeLargeo_Medium"/>
    <n v="1"/>
    <d v="2015-04-09T00:00:00"/>
    <x v="98"/>
    <x v="0"/>
    <s v="18:06:01.0000000"/>
    <n v="16"/>
    <n v="16"/>
    <x v="0"/>
    <x v="0"/>
    <s v="CapocoLargeLargeo, Red PepperRegular, ToMediumatoeRegular, Goat CheeRegulare, GarLargeic, Oregano"/>
    <x v="11"/>
  </r>
  <r>
    <n v="13442"/>
    <n v="5896"/>
    <n v="0.25"/>
    <s v="itaLarge_cpcLargeLargeo_Regular"/>
    <n v="1"/>
    <d v="2015-04-09T00:00:00"/>
    <x v="98"/>
    <x v="0"/>
    <s v="18:06:01.0000000"/>
    <n v="12"/>
    <n v="12"/>
    <x v="2"/>
    <x v="0"/>
    <s v="CapocoLargeLargeo, Red PepperRegular, ToMediumatoeRegular, Goat CheeRegulare, GarLargeic, Oregano"/>
    <x v="11"/>
  </r>
  <r>
    <n v="13443"/>
    <n v="5896"/>
    <n v="0.25"/>
    <s v="Mediumediterraneo_Regular"/>
    <n v="1"/>
    <d v="2015-04-09T00:00:00"/>
    <x v="98"/>
    <x v="0"/>
    <s v="18:06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444"/>
    <n v="5896"/>
    <n v="0.25"/>
    <s v="Regularpinach_fet_Regular"/>
    <n v="1"/>
    <d v="2015-04-09T00:00:00"/>
    <x v="98"/>
    <x v="0"/>
    <s v="18:06:01.0000000"/>
    <n v="12"/>
    <n v="12"/>
    <x v="2"/>
    <x v="1"/>
    <s v="Regularpinach, MediumuRegularhrooMediumRegular, Red OnionRegular, Feta CheeRegulare, GarLargeic"/>
    <x v="27"/>
  </r>
  <r>
    <n v="13445"/>
    <n v="5897"/>
    <n v="0.5"/>
    <s v="Regularouthw_ckn_Regular"/>
    <n v="1"/>
    <d v="2015-04-09T00:00:00"/>
    <x v="98"/>
    <x v="0"/>
    <s v="18:08:04.0000000"/>
    <n v="12.75"/>
    <n v="12.75"/>
    <x v="2"/>
    <x v="3"/>
    <s v="Chicken, ToMediumatoeRegular, Red PepperRegular, Red OnionRegular, JaLargeapeno PepperRegular, Corn, CiLargeantro, ChipotLargee Regularauce"/>
    <x v="15"/>
  </r>
  <r>
    <n v="13446"/>
    <n v="5897"/>
    <n v="0.5"/>
    <s v="the_greek_Medium"/>
    <n v="1"/>
    <d v="2015-04-09T00:00:00"/>
    <x v="98"/>
    <x v="0"/>
    <s v="18:08:04.0000000"/>
    <n v="16"/>
    <n v="16"/>
    <x v="0"/>
    <x v="0"/>
    <s v="KaLargeaMediumata OLargeiveRegular, Feta CheeRegulare, ToMediumatoeRegular, GarLargeic, Beef Chuck RoaRegulart, Red OnionRegular"/>
    <x v="8"/>
  </r>
  <r>
    <n v="13447"/>
    <n v="5898"/>
    <n v="0.5"/>
    <s v="big_Mediumeat_Regular"/>
    <n v="1"/>
    <d v="2015-04-09T00:00:00"/>
    <x v="98"/>
    <x v="0"/>
    <s v="18:09:08.0000000"/>
    <n v="12"/>
    <n v="12"/>
    <x v="2"/>
    <x v="0"/>
    <s v="Bacon, Pepperoni, ItaLargeian RegularauRegularage, Chorizo RegularauRegularage"/>
    <x v="19"/>
  </r>
  <r>
    <n v="13448"/>
    <n v="5898"/>
    <n v="0.5"/>
    <s v="itaLarge_cpcLargeLargeo_Medium"/>
    <n v="1"/>
    <d v="2015-04-09T00:00:00"/>
    <x v="98"/>
    <x v="0"/>
    <s v="18:09:08.0000000"/>
    <n v="16"/>
    <n v="16"/>
    <x v="0"/>
    <x v="0"/>
    <s v="CapocoLargeLargeo, Red PepperRegular, ToMediumatoeRegular, Goat CheeRegulare, GarLargeic, Oregano"/>
    <x v="11"/>
  </r>
  <r>
    <n v="13449"/>
    <n v="5899"/>
    <n v="0.5"/>
    <s v="cLargeaRegularRegularic_dLargex_Medium"/>
    <n v="1"/>
    <d v="2015-04-09T00:00:00"/>
    <x v="98"/>
    <x v="0"/>
    <s v="18:12:18.0000000"/>
    <n v="16"/>
    <n v="16"/>
    <x v="0"/>
    <x v="0"/>
    <s v="Pepperoni, MediumuRegularhrooMediumRegular, Red OnionRegular, Red PepperRegular, Bacon"/>
    <x v="1"/>
  </r>
  <r>
    <n v="13450"/>
    <n v="5899"/>
    <n v="0.5"/>
    <s v="itaLarge_cpcLargeLargeo_Medium"/>
    <n v="1"/>
    <d v="2015-04-09T00:00:00"/>
    <x v="98"/>
    <x v="0"/>
    <s v="18:12:18.0000000"/>
    <n v="16"/>
    <n v="16"/>
    <x v="0"/>
    <x v="0"/>
    <s v="CapocoLargeLargeo, Red PepperRegular, ToMediumatoeRegular, Goat CheeRegulare, GarLargeic, Oregano"/>
    <x v="11"/>
  </r>
  <r>
    <n v="13451"/>
    <n v="5900"/>
    <n v="0.25"/>
    <s v="brie_carre_Regular"/>
    <n v="1"/>
    <d v="2015-04-09T00:00:00"/>
    <x v="98"/>
    <x v="0"/>
    <s v="18:13:22.0000000"/>
    <n v="23.649999618530273"/>
    <n v="23.649999618530273"/>
    <x v="2"/>
    <x v="2"/>
    <s v="Brie Carre CheeRegulare, ProRegularciutto, CaraMediumeLargeized OnionRegular, PearRegular, ThyMediume, GarLargeic"/>
    <x v="31"/>
  </r>
  <r>
    <n v="13452"/>
    <n v="5900"/>
    <n v="0.25"/>
    <s v="itaLarge_Regularupr_Medium"/>
    <n v="1"/>
    <d v="2015-04-09T00:00:00"/>
    <x v="98"/>
    <x v="0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13453"/>
    <n v="5900"/>
    <n v="0.25"/>
    <s v="pepperoni_Large"/>
    <n v="1"/>
    <d v="2015-04-09T00:00:00"/>
    <x v="98"/>
    <x v="0"/>
    <s v="18:13:22.0000000"/>
    <n v="15.25"/>
    <n v="15.25"/>
    <x v="1"/>
    <x v="0"/>
    <s v="MediumozzareLargeLargea CheeRegulare, Pepperoni"/>
    <x v="17"/>
  </r>
  <r>
    <n v="13454"/>
    <n v="5900"/>
    <n v="0.25"/>
    <s v="peppr_RegularaLargeaMediumi_Medium"/>
    <n v="1"/>
    <d v="2015-04-09T00:00:00"/>
    <x v="98"/>
    <x v="0"/>
    <s v="18:13:22.0000000"/>
    <n v="16.5"/>
    <n v="16.5"/>
    <x v="0"/>
    <x v="2"/>
    <s v="Genoa RegularaLargeaMediumi, CapocoLargeLargeo, Pepperoni, ToMediumatoeRegular, ARegulariago CheeRegulare, GarLargeic"/>
    <x v="26"/>
  </r>
  <r>
    <n v="13455"/>
    <n v="5901"/>
    <n v="0.5"/>
    <s v="pep_MediumRegularh_pep_Large"/>
    <n v="1"/>
    <d v="2015-04-09T00:00:00"/>
    <x v="98"/>
    <x v="0"/>
    <s v="18:38:57.0000000"/>
    <n v="17.5"/>
    <n v="17.5"/>
    <x v="1"/>
    <x v="0"/>
    <s v="Pepperoni, MediumuRegularhrooMediumRegular, Green PepperRegular"/>
    <x v="30"/>
  </r>
  <r>
    <n v="13456"/>
    <n v="5901"/>
    <n v="0.5"/>
    <s v="peppr_RegularaLargeaMediumi_Large"/>
    <n v="1"/>
    <d v="2015-04-09T00:00:00"/>
    <x v="98"/>
    <x v="0"/>
    <s v="18:38:57.0000000"/>
    <n v="20.75"/>
    <n v="20.75"/>
    <x v="1"/>
    <x v="2"/>
    <s v="Genoa RegularaLargeaMediumi, CapocoLargeLargeo, Pepperoni, ToMediumatoeRegular, ARegulariago CheeRegulare, GarLargeic"/>
    <x v="26"/>
  </r>
  <r>
    <n v="13457"/>
    <n v="5902"/>
    <n v="1"/>
    <s v="cLargeaRegularRegularic_dLargex_Regular"/>
    <n v="1"/>
    <d v="2015-04-09T00:00:00"/>
    <x v="98"/>
    <x v="0"/>
    <s v="18:45:49.0000000"/>
    <n v="12"/>
    <n v="12"/>
    <x v="2"/>
    <x v="0"/>
    <s v="Pepperoni, MediumuRegularhrooMediumRegular, Red OnionRegular, Red PepperRegular, Bacon"/>
    <x v="1"/>
  </r>
  <r>
    <n v="13458"/>
    <n v="5903"/>
    <n v="0.25"/>
    <s v="big_Mediumeat_Regular"/>
    <n v="1"/>
    <d v="2015-04-09T00:00:00"/>
    <x v="98"/>
    <x v="0"/>
    <s v="18:48:15.0000000"/>
    <n v="12"/>
    <n v="12"/>
    <x v="2"/>
    <x v="0"/>
    <s v="Bacon, Pepperoni, ItaLargeian RegularauRegularage, Chorizo RegularauRegularage"/>
    <x v="19"/>
  </r>
  <r>
    <n v="13459"/>
    <n v="5903"/>
    <n v="0.25"/>
    <s v="napoLargeitana_Large"/>
    <n v="1"/>
    <d v="2015-04-09T00:00:00"/>
    <x v="98"/>
    <x v="0"/>
    <s v="18:48:15.0000000"/>
    <n v="20.5"/>
    <n v="20.5"/>
    <x v="1"/>
    <x v="0"/>
    <s v="ToMediumatoeRegular, AnchovieRegular, Green OLargeiveRegular, Red OnionRegular, GarLargeic"/>
    <x v="22"/>
  </r>
  <r>
    <n v="13460"/>
    <n v="5903"/>
    <n v="0.25"/>
    <s v="pep_MediumRegularh_pep_Medium"/>
    <n v="1"/>
    <d v="2015-04-09T00:00:00"/>
    <x v="98"/>
    <x v="0"/>
    <s v="18:48:15.0000000"/>
    <n v="14.5"/>
    <n v="14.5"/>
    <x v="0"/>
    <x v="0"/>
    <s v="Pepperoni, MediumuRegularhrooMediumRegular, Green PepperRegular"/>
    <x v="30"/>
  </r>
  <r>
    <n v="13461"/>
    <n v="5903"/>
    <n v="0.25"/>
    <s v="Regularpinach_Regularupr_Medium"/>
    <n v="1"/>
    <d v="2015-04-09T00:00:00"/>
    <x v="98"/>
    <x v="0"/>
    <s v="18:48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462"/>
    <n v="5904"/>
    <n v="0.25"/>
    <s v="itaLarge_Regularupr_Large"/>
    <n v="1"/>
    <d v="2015-04-09T00:00:00"/>
    <x v="98"/>
    <x v="0"/>
    <s v="19:34:36.0000000"/>
    <n v="20.75"/>
    <n v="20.75"/>
    <x v="1"/>
    <x v="2"/>
    <s v="CaLargeabreRegulare RegularaLargeaMediumi, CapocoLargeLargeo, ToMediumatoeRegular, Red OnionRegular, Green OLargeiveRegular, GarLargeic"/>
    <x v="3"/>
  </r>
  <r>
    <n v="13463"/>
    <n v="5904"/>
    <n v="0.25"/>
    <s v="pepperoni_Medium"/>
    <n v="1"/>
    <d v="2015-04-09T00:00:00"/>
    <x v="98"/>
    <x v="0"/>
    <s v="19:34:36.0000000"/>
    <n v="12.5"/>
    <n v="12.5"/>
    <x v="0"/>
    <x v="0"/>
    <s v="MediumozzareLargeLargea CheeRegulare, Pepperoni"/>
    <x v="17"/>
  </r>
  <r>
    <n v="13464"/>
    <n v="5904"/>
    <n v="0.25"/>
    <s v="thai_ckn_Regular"/>
    <n v="1"/>
    <d v="2015-04-09T00:00:00"/>
    <x v="98"/>
    <x v="0"/>
    <s v="19:34:36.0000000"/>
    <n v="12.75"/>
    <n v="12.75"/>
    <x v="2"/>
    <x v="3"/>
    <s v="Chicken, PineappLargee, ToMediumatoeRegular, Red PepperRegular, Thai Regularweet ChiLargeLargei Regularauce"/>
    <x v="5"/>
  </r>
  <r>
    <n v="13465"/>
    <n v="5904"/>
    <n v="0.25"/>
    <s v="veggie_veg_Large"/>
    <n v="1"/>
    <d v="2015-04-09T00:00:00"/>
    <x v="98"/>
    <x v="0"/>
    <s v="19:3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466"/>
    <n v="5905"/>
    <n v="1"/>
    <s v="itaLarge_Regularupr_Medium"/>
    <n v="1"/>
    <d v="2015-04-09T00:00:00"/>
    <x v="98"/>
    <x v="0"/>
    <s v="19:57:23.0000000"/>
    <n v="16.5"/>
    <n v="16.5"/>
    <x v="0"/>
    <x v="2"/>
    <s v="CaLargeabreRegulare RegularaLargeaMediumi, CapocoLargeLargeo, ToMediumatoeRegular, Red OnionRegular, Green OLargeiveRegular, GarLargeic"/>
    <x v="3"/>
  </r>
  <r>
    <n v="13467"/>
    <n v="5906"/>
    <n v="0.25"/>
    <s v="green_garden_Large"/>
    <n v="1"/>
    <d v="2015-04-09T00:00:00"/>
    <x v="98"/>
    <x v="0"/>
    <s v="20:11:35.0000000"/>
    <n v="20.25"/>
    <n v="20.25"/>
    <x v="1"/>
    <x v="1"/>
    <s v="Regularpinach, MediumuRegularhrooMediumRegular, ToMediumatoeRegular, Green OLargeiveRegular, Feta CheeRegulare"/>
    <x v="10"/>
  </r>
  <r>
    <n v="13468"/>
    <n v="5906"/>
    <n v="0.25"/>
    <s v="napoLargeitana_Medium"/>
    <n v="1"/>
    <d v="2015-04-09T00:00:00"/>
    <x v="98"/>
    <x v="0"/>
    <s v="20:11:35.0000000"/>
    <n v="16"/>
    <n v="16"/>
    <x v="0"/>
    <x v="0"/>
    <s v="ToMediumatoeRegular, AnchovieRegular, Green OLargeiveRegular, Red OnionRegular, GarLargeic"/>
    <x v="22"/>
  </r>
  <r>
    <n v="13469"/>
    <n v="5906"/>
    <n v="0.25"/>
    <s v="prRegularc_argLargea_Regular"/>
    <n v="1"/>
    <d v="2015-04-09T00:00:00"/>
    <x v="98"/>
    <x v="0"/>
    <s v="20:11:35.0000000"/>
    <n v="12.5"/>
    <n v="12.5"/>
    <x v="2"/>
    <x v="2"/>
    <s v="ProRegularciutto di Regularan DanieLargee, AruguLargea, MediumozzareLargeLargea CheeRegulare"/>
    <x v="6"/>
  </r>
  <r>
    <n v="13470"/>
    <n v="5906"/>
    <n v="0.25"/>
    <s v="Regularpicy_itaLarge_Large"/>
    <n v="1"/>
    <d v="2015-04-09T00:00:00"/>
    <x v="98"/>
    <x v="0"/>
    <s v="20:11:35.0000000"/>
    <n v="20.75"/>
    <n v="20.75"/>
    <x v="1"/>
    <x v="2"/>
    <s v="CapocoLargeLargeo, ToMediumatoeRegular, Goat CheeRegulare, ArtichokeRegular, Peperoncini verdi, GarLargeic"/>
    <x v="12"/>
  </r>
  <r>
    <n v="13471"/>
    <n v="5907"/>
    <n v="0.33333333333333331"/>
    <s v="cLargeaRegularRegularic_dLargex_Medium"/>
    <n v="1"/>
    <d v="2015-04-09T00:00:00"/>
    <x v="98"/>
    <x v="0"/>
    <s v="20:22:02.0000000"/>
    <n v="16"/>
    <n v="16"/>
    <x v="0"/>
    <x v="0"/>
    <s v="Pepperoni, MediumuRegularhrooMediumRegular, Red OnionRegular, Red PepperRegular, Bacon"/>
    <x v="1"/>
  </r>
  <r>
    <n v="13472"/>
    <n v="5907"/>
    <n v="0.33333333333333331"/>
    <s v="itaLarge_Regularupr_Medium"/>
    <n v="1"/>
    <d v="2015-04-09T00:00:00"/>
    <x v="98"/>
    <x v="0"/>
    <s v="20:22:02.0000000"/>
    <n v="16.5"/>
    <n v="16.5"/>
    <x v="0"/>
    <x v="2"/>
    <s v="CaLargeabreRegulare RegularaLargeaMediumi, CapocoLargeLargeo, ToMediumatoeRegular, Red OnionRegular, Green OLargeiveRegular, GarLargeic"/>
    <x v="3"/>
  </r>
  <r>
    <n v="13473"/>
    <n v="5907"/>
    <n v="0.33333333333333331"/>
    <s v="pepperoni_Regular"/>
    <n v="1"/>
    <d v="2015-04-09T00:00:00"/>
    <x v="98"/>
    <x v="0"/>
    <s v="20:22:02.0000000"/>
    <n v="9.75"/>
    <n v="9.75"/>
    <x v="2"/>
    <x v="0"/>
    <s v="MediumozzareLargeLargea CheeRegulare, Pepperoni"/>
    <x v="17"/>
  </r>
  <r>
    <n v="13474"/>
    <n v="5908"/>
    <n v="0.33333333333333331"/>
    <s v="itaLarge_cpcLargeLargeo_Large"/>
    <n v="1"/>
    <d v="2015-04-09T00:00:00"/>
    <x v="98"/>
    <x v="0"/>
    <s v="20:22:32.0000000"/>
    <n v="20.5"/>
    <n v="20.5"/>
    <x v="1"/>
    <x v="0"/>
    <s v="CapocoLargeLargeo, Red PepperRegular, ToMediumatoeRegular, Goat CheeRegulare, GarLargeic, Oregano"/>
    <x v="11"/>
  </r>
  <r>
    <n v="13475"/>
    <n v="5908"/>
    <n v="0.33333333333333331"/>
    <s v="Regularouthw_ckn_Medium"/>
    <n v="1"/>
    <d v="2015-04-09T00:00:00"/>
    <x v="98"/>
    <x v="0"/>
    <s v="20:22:32.0000000"/>
    <n v="16.75"/>
    <n v="16.75"/>
    <x v="0"/>
    <x v="3"/>
    <s v="Chicken, ToMediumatoeRegular, Red PepperRegular, Red OnionRegular, JaLargeapeno PepperRegular, Corn, CiLargeantro, ChipotLargee Regularauce"/>
    <x v="15"/>
  </r>
  <r>
    <n v="13476"/>
    <n v="5908"/>
    <n v="0.33333333333333331"/>
    <s v="Regularpicy_itaLarge_Large"/>
    <n v="1"/>
    <d v="2015-04-09T00:00:00"/>
    <x v="98"/>
    <x v="0"/>
    <s v="20:22:32.0000000"/>
    <n v="20.75"/>
    <n v="20.75"/>
    <x v="1"/>
    <x v="2"/>
    <s v="CapocoLargeLargeo, ToMediumatoeRegular, Goat CheeRegulare, ArtichokeRegular, Peperoncini verdi, GarLargeic"/>
    <x v="12"/>
  </r>
  <r>
    <n v="13477"/>
    <n v="5909"/>
    <n v="0.25"/>
    <s v="big_Mediumeat_Regular"/>
    <n v="1"/>
    <d v="2015-04-09T00:00:00"/>
    <x v="98"/>
    <x v="0"/>
    <s v="20:30:30.0000000"/>
    <n v="12"/>
    <n v="12"/>
    <x v="2"/>
    <x v="0"/>
    <s v="Bacon, Pepperoni, ItaLargeian RegularauRegularage, Chorizo RegularauRegularage"/>
    <x v="19"/>
  </r>
  <r>
    <n v="13478"/>
    <n v="5909"/>
    <n v="0.25"/>
    <s v="hawaiian_Regular"/>
    <n v="1"/>
    <d v="2015-04-09T00:00:00"/>
    <x v="98"/>
    <x v="0"/>
    <s v="20:30:30.0000000"/>
    <n v="10.5"/>
    <n v="10.5"/>
    <x v="2"/>
    <x v="0"/>
    <s v="RegularLargeiced HaMedium, PineappLargee, MediumozzareLargeLargea CheeRegulare"/>
    <x v="0"/>
  </r>
  <r>
    <n v="13479"/>
    <n v="5909"/>
    <n v="0.25"/>
    <s v="RegulariciLargeian_Regular"/>
    <n v="1"/>
    <d v="2015-04-09T00:00:00"/>
    <x v="98"/>
    <x v="0"/>
    <s v="20:3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80"/>
    <n v="5909"/>
    <n v="0.25"/>
    <s v="Regularpinach_Regularupr_Regular"/>
    <n v="1"/>
    <d v="2015-04-09T00:00:00"/>
    <x v="98"/>
    <x v="0"/>
    <s v="20:3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481"/>
    <n v="5910"/>
    <n v="1"/>
    <s v="itaLarge_Regularupr_Medium"/>
    <n v="1"/>
    <d v="2015-04-09T00:00:00"/>
    <x v="98"/>
    <x v="0"/>
    <s v="20:32:20.0000000"/>
    <n v="16.5"/>
    <n v="16.5"/>
    <x v="0"/>
    <x v="2"/>
    <s v="CaLargeabreRegulare RegularaLargeaMediumi, CapocoLargeLargeo, ToMediumatoeRegular, Red OnionRegular, Green OLargeiveRegular, GarLargeic"/>
    <x v="3"/>
  </r>
  <r>
    <n v="13482"/>
    <n v="5911"/>
    <n v="1"/>
    <s v="bbq_ckn_Large"/>
    <n v="1"/>
    <d v="2015-04-09T00:00:00"/>
    <x v="98"/>
    <x v="0"/>
    <s v="22:25:34.0000000"/>
    <n v="20.75"/>
    <n v="20.75"/>
    <x v="1"/>
    <x v="3"/>
    <s v="Barbecued Chicken, Red PepperRegular, Green PepperRegular, ToMediumatoeRegular, Red OnionRegular, Barbecue Regularauce"/>
    <x v="7"/>
  </r>
  <r>
    <n v="13483"/>
    <n v="5912"/>
    <n v="0.5"/>
    <s v="hawaiian_Large"/>
    <n v="1"/>
    <d v="2015-04-09T00:00:00"/>
    <x v="98"/>
    <x v="0"/>
    <s v="22:51:13.0000000"/>
    <n v="16.5"/>
    <n v="16.5"/>
    <x v="1"/>
    <x v="0"/>
    <s v="RegularLargeiced HaMedium, PineappLargee, MediumozzareLargeLargea CheeRegulare"/>
    <x v="0"/>
  </r>
  <r>
    <n v="13484"/>
    <n v="5912"/>
    <n v="0.5"/>
    <s v="the_greek_Regular"/>
    <n v="1"/>
    <d v="2015-04-09T00:00:00"/>
    <x v="98"/>
    <x v="0"/>
    <s v="22:51:13.0000000"/>
    <n v="12"/>
    <n v="12"/>
    <x v="2"/>
    <x v="0"/>
    <s v="KaLargeaMediumata OLargeiveRegular, Feta CheeRegulare, ToMediumatoeRegular, GarLargeic, Beef Chuck RoaRegulart, Red OnionRegular"/>
    <x v="8"/>
  </r>
  <r>
    <n v="13485"/>
    <n v="5913"/>
    <n v="1"/>
    <s v="the_greek_X-Large"/>
    <n v="1"/>
    <d v="2015-04-10T00:00:00"/>
    <x v="99"/>
    <x v="1"/>
    <s v="11:16:11.0000000"/>
    <n v="25.5"/>
    <n v="25.5"/>
    <x v="3"/>
    <x v="0"/>
    <s v="KaLargeaMediumata OLargeiveRegular, Feta CheeRegulare, ToMediumatoeRegular, GarLargeic, Beef Chuck RoaRegulart, Red OnionRegular"/>
    <x v="8"/>
  </r>
  <r>
    <n v="13486"/>
    <n v="5914"/>
    <n v="1"/>
    <s v="veggie_veg_Medium"/>
    <n v="1"/>
    <d v="2015-04-10T00:00:00"/>
    <x v="99"/>
    <x v="1"/>
    <s v="11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13487"/>
    <n v="5915"/>
    <n v="0.5"/>
    <s v="caLargei_ckn_Medium"/>
    <n v="1"/>
    <d v="2015-04-10T00:00:00"/>
    <x v="99"/>
    <x v="1"/>
    <s v="11:36:59.0000000"/>
    <n v="16.75"/>
    <n v="16.75"/>
    <x v="0"/>
    <x v="3"/>
    <s v="Chicken, Artichoke, Regularpinach, GarLargeic, JaLargeapeno PepperRegular, Fontina CheeRegulare, Gouda CheeRegulare"/>
    <x v="16"/>
  </r>
  <r>
    <n v="13488"/>
    <n v="5915"/>
    <n v="0.5"/>
    <s v="itaLarge_Regularupr_Large"/>
    <n v="1"/>
    <d v="2015-04-10T00:00:00"/>
    <x v="99"/>
    <x v="1"/>
    <s v="11:36:59.0000000"/>
    <n v="20.75"/>
    <n v="20.75"/>
    <x v="1"/>
    <x v="2"/>
    <s v="CaLargeabreRegulare RegularaLargeaMediumi, CapocoLargeLargeo, ToMediumatoeRegular, Red OnionRegular, Green OLargeiveRegular, GarLargeic"/>
    <x v="3"/>
  </r>
  <r>
    <n v="13489"/>
    <n v="5916"/>
    <n v="1"/>
    <s v="big_Mediumeat_Regular"/>
    <n v="1"/>
    <d v="2015-04-10T00:00:00"/>
    <x v="99"/>
    <x v="1"/>
    <s v="11:59:30.0000000"/>
    <n v="12"/>
    <n v="12"/>
    <x v="2"/>
    <x v="0"/>
    <s v="Bacon, Pepperoni, ItaLargeian RegularauRegularage, Chorizo RegularauRegularage"/>
    <x v="19"/>
  </r>
  <r>
    <n v="13490"/>
    <n v="5917"/>
    <n v="1"/>
    <s v="Regularpin_peRegularto_Large"/>
    <n v="1"/>
    <d v="2015-04-10T00:00:00"/>
    <x v="99"/>
    <x v="1"/>
    <s v="12:09:48.0000000"/>
    <n v="20.75"/>
    <n v="20.75"/>
    <x v="1"/>
    <x v="1"/>
    <s v="Regularpinach, ArtichokeRegular, ToMediumatoeRegular, Regularun-dried ToMediumatoeRegular, GarLargeic, PeRegularto Regularauce"/>
    <x v="13"/>
  </r>
  <r>
    <n v="13491"/>
    <n v="5918"/>
    <n v="0.5"/>
    <s v="itaLarge_Regularupr_Medium"/>
    <n v="1"/>
    <d v="2015-04-10T00:00:00"/>
    <x v="99"/>
    <x v="1"/>
    <s v="12:12:04.0000000"/>
    <n v="16.5"/>
    <n v="16.5"/>
    <x v="0"/>
    <x v="2"/>
    <s v="CaLargeabreRegulare RegularaLargeaMediumi, CapocoLargeLargeo, ToMediumatoeRegular, Red OnionRegular, Green OLargeiveRegular, GarLargeic"/>
    <x v="3"/>
  </r>
  <r>
    <n v="13492"/>
    <n v="5918"/>
    <n v="0.5"/>
    <s v="peppr_RegularaLargeaMediumi_Regular"/>
    <n v="1"/>
    <d v="2015-04-10T00:00:00"/>
    <x v="99"/>
    <x v="1"/>
    <s v="12:12:04.0000000"/>
    <n v="12.5"/>
    <n v="12.5"/>
    <x v="2"/>
    <x v="2"/>
    <s v="Genoa RegularaLargeaMediumi, CapocoLargeLargeo, Pepperoni, ToMediumatoeRegular, ARegulariago CheeRegulare, GarLargeic"/>
    <x v="26"/>
  </r>
  <r>
    <n v="13493"/>
    <n v="5919"/>
    <n v="1"/>
    <s v="cLargeaRegularRegularic_dLargex_Medium"/>
    <n v="1"/>
    <d v="2015-04-10T00:00:00"/>
    <x v="99"/>
    <x v="1"/>
    <s v="12:20:35.0000000"/>
    <n v="16"/>
    <n v="16"/>
    <x v="0"/>
    <x v="0"/>
    <s v="Pepperoni, MediumuRegularhrooMediumRegular, Red OnionRegular, Red PepperRegular, Bacon"/>
    <x v="1"/>
  </r>
  <r>
    <n v="13494"/>
    <n v="5920"/>
    <n v="1"/>
    <s v="Regularpicy_itaLarge_Medium"/>
    <n v="1"/>
    <d v="2015-04-10T00:00:00"/>
    <x v="99"/>
    <x v="1"/>
    <s v="12:22:12.0000000"/>
    <n v="16.5"/>
    <n v="16.5"/>
    <x v="0"/>
    <x v="2"/>
    <s v="CapocoLargeLargeo, ToMediumatoeRegular, Goat CheeRegulare, ArtichokeRegular, Peperoncini verdi, GarLargeic"/>
    <x v="12"/>
  </r>
  <r>
    <n v="13495"/>
    <n v="5921"/>
    <n v="1"/>
    <s v="pepperoni_Regular"/>
    <n v="1"/>
    <d v="2015-04-10T00:00:00"/>
    <x v="99"/>
    <x v="1"/>
    <s v="12:42:18.0000000"/>
    <n v="9.75"/>
    <n v="9.75"/>
    <x v="2"/>
    <x v="0"/>
    <s v="MediumozzareLargeLargea CheeRegulare, Pepperoni"/>
    <x v="17"/>
  </r>
  <r>
    <n v="13496"/>
    <n v="5922"/>
    <n v="0.33333333333333331"/>
    <s v="five_cheeRegulare_Large"/>
    <n v="1"/>
    <d v="2015-04-10T00:00:00"/>
    <x v="99"/>
    <x v="1"/>
    <s v="12:44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97"/>
    <n v="5922"/>
    <n v="0.33333333333333331"/>
    <s v="Regularpinach_fet_Medium"/>
    <n v="1"/>
    <d v="2015-04-10T00:00:00"/>
    <x v="99"/>
    <x v="1"/>
    <s v="12:44:58.0000000"/>
    <n v="16"/>
    <n v="16"/>
    <x v="0"/>
    <x v="1"/>
    <s v="Regularpinach, MediumuRegularhrooMediumRegular, Red OnionRegular, Feta CheeRegulare, GarLargeic"/>
    <x v="27"/>
  </r>
  <r>
    <n v="13498"/>
    <n v="5922"/>
    <n v="0.33333333333333331"/>
    <s v="thai_ckn_Medium"/>
    <n v="1"/>
    <d v="2015-04-10T00:00:00"/>
    <x v="99"/>
    <x v="1"/>
    <s v="12:44:58.0000000"/>
    <n v="16.75"/>
    <n v="16.75"/>
    <x v="0"/>
    <x v="3"/>
    <s v="Chicken, PineappLargee, ToMediumatoeRegular, Red PepperRegular, Thai Regularweet ChiLargeLargei Regularauce"/>
    <x v="5"/>
  </r>
  <r>
    <n v="13499"/>
    <n v="5923"/>
    <n v="1"/>
    <s v="veggie_veg_Medium"/>
    <n v="1"/>
    <d v="2015-04-10T00:00:00"/>
    <x v="99"/>
    <x v="1"/>
    <s v="12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3500"/>
    <n v="5924"/>
    <n v="1"/>
    <s v="itaLarge_veggie_Regular"/>
    <n v="1"/>
    <d v="2015-04-10T00:00:00"/>
    <x v="99"/>
    <x v="1"/>
    <s v="12:49:03.0000000"/>
    <n v="12.75"/>
    <n v="12.75"/>
    <x v="2"/>
    <x v="1"/>
    <s v="EggpLargeant, ArtichokeRegular, ToMediumatoeRegular, Zucchini, Red PepperRegular, GarLargeic, PeRegularto Regularauce"/>
    <x v="24"/>
  </r>
  <r>
    <n v="13501"/>
    <n v="5925"/>
    <n v="1"/>
    <s v="Regularouthw_ckn_Large"/>
    <n v="1"/>
    <d v="2015-04-10T00:00:00"/>
    <x v="99"/>
    <x v="1"/>
    <s v="13:11:42.0000000"/>
    <n v="20.75"/>
    <n v="20.75"/>
    <x v="1"/>
    <x v="3"/>
    <s v="Chicken, ToMediumatoeRegular, Red PepperRegular, Red OnionRegular, JaLargeapeno PepperRegular, Corn, CiLargeantro, ChipotLargee Regularauce"/>
    <x v="15"/>
  </r>
  <r>
    <n v="13502"/>
    <n v="5926"/>
    <n v="0.1111111111111111"/>
    <s v="bbq_ckn_Large"/>
    <n v="1"/>
    <d v="2015-04-10T00:00:00"/>
    <x v="99"/>
    <x v="1"/>
    <s v="13:33:15.0000000"/>
    <n v="20.75"/>
    <n v="20.75"/>
    <x v="1"/>
    <x v="3"/>
    <s v="Barbecued Chicken, Red PepperRegular, Green PepperRegular, ToMediumatoeRegular, Red OnionRegular, Barbecue Regularauce"/>
    <x v="7"/>
  </r>
  <r>
    <n v="13503"/>
    <n v="5926"/>
    <n v="0.1111111111111111"/>
    <s v="caLargei_ckn_Medium"/>
    <n v="1"/>
    <d v="2015-04-10T00:00:00"/>
    <x v="99"/>
    <x v="1"/>
    <s v="13:33:15.0000000"/>
    <n v="16.75"/>
    <n v="16.75"/>
    <x v="0"/>
    <x v="3"/>
    <s v="Chicken, Artichoke, Regularpinach, GarLargeic, JaLargeapeno PepperRegular, Fontina CheeRegulare, Gouda CheeRegulare"/>
    <x v="16"/>
  </r>
  <r>
    <n v="13504"/>
    <n v="5926"/>
    <n v="0.1111111111111111"/>
    <s v="hawaiian_Large"/>
    <n v="1"/>
    <d v="2015-04-10T00:00:00"/>
    <x v="99"/>
    <x v="1"/>
    <s v="13:33:15.0000000"/>
    <n v="16.5"/>
    <n v="16.5"/>
    <x v="1"/>
    <x v="0"/>
    <s v="RegularLargeiced HaMedium, PineappLargee, MediumozzareLargeLargea CheeRegulare"/>
    <x v="0"/>
  </r>
  <r>
    <n v="13505"/>
    <n v="5926"/>
    <n v="0.1111111111111111"/>
    <s v="itaLarge_Regularupr_Large"/>
    <n v="1"/>
    <d v="2015-04-10T00:00:00"/>
    <x v="99"/>
    <x v="1"/>
    <s v="13:33:15.0000000"/>
    <n v="20.75"/>
    <n v="20.75"/>
    <x v="1"/>
    <x v="2"/>
    <s v="CaLargeabreRegulare RegularaLargeaMediumi, CapocoLargeLargeo, ToMediumatoeRegular, Red OnionRegular, Green OLargeiveRegular, GarLargeic"/>
    <x v="3"/>
  </r>
  <r>
    <n v="13506"/>
    <n v="5926"/>
    <n v="0.1111111111111111"/>
    <s v="Mediumediterraneo_Regular"/>
    <n v="1"/>
    <d v="2015-04-10T00:00:00"/>
    <x v="99"/>
    <x v="1"/>
    <s v="13:3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07"/>
    <n v="5926"/>
    <n v="0.1111111111111111"/>
    <s v="peppr_RegularaLargeaMediumi_Large"/>
    <n v="1"/>
    <d v="2015-04-10T00:00:00"/>
    <x v="99"/>
    <x v="1"/>
    <s v="13:33:15.0000000"/>
    <n v="20.75"/>
    <n v="20.75"/>
    <x v="1"/>
    <x v="2"/>
    <s v="Genoa RegularaLargeaMediumi, CapocoLargeLargeo, Pepperoni, ToMediumatoeRegular, ARegulariago CheeRegulare, GarLargeic"/>
    <x v="26"/>
  </r>
  <r>
    <n v="13508"/>
    <n v="5926"/>
    <n v="0.1111111111111111"/>
    <s v="RegularoppreRegularRegularata_Regular"/>
    <n v="1"/>
    <d v="2015-04-10T00:00:00"/>
    <x v="99"/>
    <x v="1"/>
    <s v="13:33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09"/>
    <n v="5926"/>
    <n v="0.1111111111111111"/>
    <s v="the_greek_Medium"/>
    <n v="1"/>
    <d v="2015-04-10T00:00:00"/>
    <x v="99"/>
    <x v="1"/>
    <s v="13:33:15.0000000"/>
    <n v="16"/>
    <n v="16"/>
    <x v="0"/>
    <x v="0"/>
    <s v="KaLargeaMediumata OLargeiveRegular, Feta CheeRegulare, ToMediumatoeRegular, GarLargeic, Beef Chuck RoaRegulart, Red OnionRegular"/>
    <x v="8"/>
  </r>
  <r>
    <n v="13510"/>
    <n v="5926"/>
    <n v="0.1111111111111111"/>
    <s v="the_greek_X-Large"/>
    <n v="1"/>
    <d v="2015-04-10T00:00:00"/>
    <x v="99"/>
    <x v="1"/>
    <s v="13:33:15.0000000"/>
    <n v="25.5"/>
    <n v="25.5"/>
    <x v="3"/>
    <x v="0"/>
    <s v="KaLargeaMediumata OLargeiveRegular, Feta CheeRegulare, ToMediumatoeRegular, GarLargeic, Beef Chuck RoaRegulart, Red OnionRegular"/>
    <x v="8"/>
  </r>
  <r>
    <n v="13511"/>
    <n v="5927"/>
    <n v="0.5"/>
    <s v="Mediumexicana_Large"/>
    <n v="1"/>
    <d v="2015-04-10T00:00:00"/>
    <x v="99"/>
    <x v="1"/>
    <s v="14:02:08.0000000"/>
    <n v="20.25"/>
    <n v="20.25"/>
    <x v="1"/>
    <x v="1"/>
    <s v="ToMediumatoeRegular, Red PepperRegular, JaLargeapeno PepperRegular, Red OnionRegular, CiLargeantro, Corn, ChipotLargee Regularauce, GarLargeic"/>
    <x v="4"/>
  </r>
  <r>
    <n v="13512"/>
    <n v="5927"/>
    <n v="0.5"/>
    <s v="the_greek_xX-Large"/>
    <n v="1"/>
    <d v="2015-04-10T00:00:00"/>
    <x v="99"/>
    <x v="1"/>
    <s v="14:02:0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513"/>
    <n v="5928"/>
    <n v="1"/>
    <s v="the_greek_X-Large"/>
    <n v="1"/>
    <d v="2015-04-10T00:00:00"/>
    <x v="99"/>
    <x v="1"/>
    <s v="14:07:18.0000000"/>
    <n v="25.5"/>
    <n v="25.5"/>
    <x v="3"/>
    <x v="0"/>
    <s v="KaLargeaMediumata OLargeiveRegular, Feta CheeRegulare, ToMediumatoeRegular, GarLargeic, Beef Chuck RoaRegulart, Red OnionRegular"/>
    <x v="8"/>
  </r>
  <r>
    <n v="13514"/>
    <n v="5929"/>
    <n v="1"/>
    <s v="thai_ckn_Medium"/>
    <n v="1"/>
    <d v="2015-04-10T00:00:00"/>
    <x v="99"/>
    <x v="1"/>
    <s v="14:40:44.0000000"/>
    <n v="16.75"/>
    <n v="16.75"/>
    <x v="0"/>
    <x v="3"/>
    <s v="Chicken, PineappLargee, ToMediumatoeRegular, Red PepperRegular, Thai Regularweet ChiLargeLargei Regularauce"/>
    <x v="5"/>
  </r>
  <r>
    <n v="13515"/>
    <n v="5930"/>
    <n v="0.16666666666666666"/>
    <s v="bbq_ckn_Medium"/>
    <n v="1"/>
    <d v="2015-04-10T00:00:00"/>
    <x v="99"/>
    <x v="1"/>
    <s v="14:44:44.0000000"/>
    <n v="16.75"/>
    <n v="16.75"/>
    <x v="0"/>
    <x v="3"/>
    <s v="Barbecued Chicken, Red PepperRegular, Green PepperRegular, ToMediumatoeRegular, Red OnionRegular, Barbecue Regularauce"/>
    <x v="7"/>
  </r>
  <r>
    <n v="13516"/>
    <n v="5930"/>
    <n v="0.16666666666666666"/>
    <s v="bbq_ckn_Regular"/>
    <n v="1"/>
    <d v="2015-04-10T00:00:00"/>
    <x v="99"/>
    <x v="1"/>
    <s v="14:44:44.0000000"/>
    <n v="12.75"/>
    <n v="12.75"/>
    <x v="2"/>
    <x v="3"/>
    <s v="Barbecued Chicken, Red PepperRegular, Green PepperRegular, ToMediumatoeRegular, Red OnionRegular, Barbecue Regularauce"/>
    <x v="7"/>
  </r>
  <r>
    <n v="13517"/>
    <n v="5930"/>
    <n v="0.16666666666666666"/>
    <s v="five_cheeRegulare_Large"/>
    <n v="1"/>
    <d v="2015-04-10T00:00:00"/>
    <x v="99"/>
    <x v="1"/>
    <s v="14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18"/>
    <n v="5930"/>
    <n v="0.16666666666666666"/>
    <s v="pepperoni_Medium"/>
    <n v="1"/>
    <d v="2015-04-10T00:00:00"/>
    <x v="99"/>
    <x v="1"/>
    <s v="14:44:44.0000000"/>
    <n v="12.5"/>
    <n v="12.5"/>
    <x v="0"/>
    <x v="0"/>
    <s v="MediumozzareLargeLargea CheeRegulare, Pepperoni"/>
    <x v="17"/>
  </r>
  <r>
    <n v="13519"/>
    <n v="5930"/>
    <n v="0.16666666666666666"/>
    <s v="Regularpinach_Regularupr_Medium"/>
    <n v="1"/>
    <d v="2015-04-10T00:00:00"/>
    <x v="99"/>
    <x v="1"/>
    <s v="14:44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20"/>
    <n v="5930"/>
    <n v="0.16666666666666666"/>
    <s v="the_greek_Large"/>
    <n v="1"/>
    <d v="2015-04-10T00:00:00"/>
    <x v="99"/>
    <x v="1"/>
    <s v="14:44:44.0000000"/>
    <n v="20.5"/>
    <n v="20.5"/>
    <x v="1"/>
    <x v="0"/>
    <s v="KaLargeaMediumata OLargeiveRegular, Feta CheeRegulare, ToMediumatoeRegular, GarLargeic, Beef Chuck RoaRegulart, Red OnionRegular"/>
    <x v="8"/>
  </r>
  <r>
    <n v="13521"/>
    <n v="5931"/>
    <n v="0.5"/>
    <s v="ckn_peRegularto_Regular"/>
    <n v="1"/>
    <d v="2015-04-10T00:00:00"/>
    <x v="99"/>
    <x v="1"/>
    <s v="15:24:08.0000000"/>
    <n v="12.75"/>
    <n v="12.75"/>
    <x v="2"/>
    <x v="3"/>
    <s v="Chicken, ToMediumatoeRegular, Red PepperRegular, Regularpinach, GarLargeic, PeRegularto Regularauce"/>
    <x v="18"/>
  </r>
  <r>
    <n v="13522"/>
    <n v="5931"/>
    <n v="0.5"/>
    <s v="pep_MediumRegularh_pep_Large"/>
    <n v="1"/>
    <d v="2015-04-10T00:00:00"/>
    <x v="99"/>
    <x v="1"/>
    <s v="15:24:08.0000000"/>
    <n v="17.5"/>
    <n v="17.5"/>
    <x v="1"/>
    <x v="0"/>
    <s v="Pepperoni, MediumuRegularhrooMediumRegular, Green PepperRegular"/>
    <x v="30"/>
  </r>
  <r>
    <n v="13523"/>
    <n v="5932"/>
    <n v="1"/>
    <s v="green_garden_Regular"/>
    <n v="1"/>
    <d v="2015-04-10T00:00:00"/>
    <x v="99"/>
    <x v="1"/>
    <s v="15:38:26.0000000"/>
    <n v="12"/>
    <n v="12"/>
    <x v="2"/>
    <x v="1"/>
    <s v="Regularpinach, MediumuRegularhrooMediumRegular, ToMediumatoeRegular, Green OLargeiveRegular, Feta CheeRegulare"/>
    <x v="10"/>
  </r>
  <r>
    <n v="13524"/>
    <n v="5933"/>
    <n v="1"/>
    <s v="ckn_aLargefredo_Medium"/>
    <n v="1"/>
    <d v="2015-04-10T00:00:00"/>
    <x v="99"/>
    <x v="1"/>
    <s v="15:48:53.0000000"/>
    <n v="16.75"/>
    <n v="16.75"/>
    <x v="0"/>
    <x v="3"/>
    <s v="Chicken, Red OnionRegular, Red PepperRegular, MediumuRegularhrooMediumRegular, ARegulariago CheeRegulare, ALargefredo Regularauce"/>
    <x v="29"/>
  </r>
  <r>
    <n v="13525"/>
    <n v="5934"/>
    <n v="0.25"/>
    <s v="ckn_peRegularto_Large"/>
    <n v="1"/>
    <d v="2015-04-10T00:00:00"/>
    <x v="99"/>
    <x v="1"/>
    <s v="15:52:10.0000000"/>
    <n v="20.75"/>
    <n v="20.75"/>
    <x v="1"/>
    <x v="3"/>
    <s v="Chicken, ToMediumatoeRegular, Red PepperRegular, Regularpinach, GarLargeic, PeRegularto Regularauce"/>
    <x v="18"/>
  </r>
  <r>
    <n v="13526"/>
    <n v="5934"/>
    <n v="0.25"/>
    <s v="RegulariciLargeian_Regular"/>
    <n v="1"/>
    <d v="2015-04-10T00:00:00"/>
    <x v="99"/>
    <x v="1"/>
    <s v="15:5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527"/>
    <n v="5934"/>
    <n v="0.25"/>
    <s v="Regularpicy_itaLarge_Regular"/>
    <n v="1"/>
    <d v="2015-04-10T00:00:00"/>
    <x v="99"/>
    <x v="1"/>
    <s v="15:52:10.0000000"/>
    <n v="12.5"/>
    <n v="12.5"/>
    <x v="2"/>
    <x v="2"/>
    <s v="CapocoLargeLargeo, ToMediumatoeRegular, Goat CheeRegulare, ArtichokeRegular, Peperoncini verdi, GarLargeic"/>
    <x v="12"/>
  </r>
  <r>
    <n v="13528"/>
    <n v="5934"/>
    <n v="0.25"/>
    <s v="the_greek_X-Large"/>
    <n v="1"/>
    <d v="2015-04-10T00:00:00"/>
    <x v="99"/>
    <x v="1"/>
    <s v="15:52:10.0000000"/>
    <n v="25.5"/>
    <n v="25.5"/>
    <x v="3"/>
    <x v="0"/>
    <s v="KaLargeaMediumata OLargeiveRegular, Feta CheeRegulare, ToMediumatoeRegular, GarLargeic, Beef Chuck RoaRegulart, Red OnionRegular"/>
    <x v="8"/>
  </r>
  <r>
    <n v="13529"/>
    <n v="5935"/>
    <n v="0.5"/>
    <s v="five_cheeRegulare_Large"/>
    <n v="1"/>
    <d v="2015-04-10T00:00:00"/>
    <x v="99"/>
    <x v="1"/>
    <s v="16:0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30"/>
    <n v="5935"/>
    <n v="0.5"/>
    <s v="hawaiian_Large"/>
    <n v="1"/>
    <d v="2015-04-10T00:00:00"/>
    <x v="99"/>
    <x v="1"/>
    <s v="16:03:39.0000000"/>
    <n v="16.5"/>
    <n v="16.5"/>
    <x v="1"/>
    <x v="0"/>
    <s v="RegularLargeiced HaMedium, PineappLargee, MediumozzareLargeLargea CheeRegulare"/>
    <x v="0"/>
  </r>
  <r>
    <n v="13531"/>
    <n v="5936"/>
    <n v="1"/>
    <s v="cLargeaRegularRegularic_dLargex_Regular"/>
    <n v="1"/>
    <d v="2015-04-10T00:00:00"/>
    <x v="99"/>
    <x v="1"/>
    <s v="16:06:38.0000000"/>
    <n v="12"/>
    <n v="12"/>
    <x v="2"/>
    <x v="0"/>
    <s v="Pepperoni, MediumuRegularhrooMediumRegular, Red OnionRegular, Red PepperRegular, Bacon"/>
    <x v="1"/>
  </r>
  <r>
    <n v="13532"/>
    <n v="5937"/>
    <n v="1"/>
    <s v="Mediumediterraneo_Regular"/>
    <n v="1"/>
    <d v="2015-04-10T00:00:00"/>
    <x v="99"/>
    <x v="1"/>
    <s v="16:3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33"/>
    <n v="5938"/>
    <n v="0.25"/>
    <s v="itaLarge_cpcLargeLargeo_Large"/>
    <n v="1"/>
    <d v="2015-04-10T00:00:00"/>
    <x v="99"/>
    <x v="1"/>
    <s v="16:36:41.0000000"/>
    <n v="20.5"/>
    <n v="20.5"/>
    <x v="1"/>
    <x v="0"/>
    <s v="CapocoLargeLargeo, Red PepperRegular, ToMediumatoeRegular, Goat CheeRegulare, GarLargeic, Oregano"/>
    <x v="11"/>
  </r>
  <r>
    <n v="13534"/>
    <n v="5938"/>
    <n v="0.25"/>
    <s v="itaLarge_Regularupr_Medium"/>
    <n v="1"/>
    <d v="2015-04-10T00:00:00"/>
    <x v="99"/>
    <x v="1"/>
    <s v="16:36:41.0000000"/>
    <n v="16.5"/>
    <n v="16.5"/>
    <x v="0"/>
    <x v="2"/>
    <s v="CaLargeabreRegulare RegularaLargeaMediumi, CapocoLargeLargeo, ToMediumatoeRegular, Red OnionRegular, Green OLargeiveRegular, GarLargeic"/>
    <x v="3"/>
  </r>
  <r>
    <n v="13535"/>
    <n v="5938"/>
    <n v="0.25"/>
    <s v="Regularouthw_ckn_Medium"/>
    <n v="1"/>
    <d v="2015-04-10T00:00:00"/>
    <x v="99"/>
    <x v="1"/>
    <s v="16:36:41.0000000"/>
    <n v="16.75"/>
    <n v="16.75"/>
    <x v="0"/>
    <x v="3"/>
    <s v="Chicken, ToMediumatoeRegular, Red PepperRegular, Red OnionRegular, JaLargeapeno PepperRegular, Corn, CiLargeantro, ChipotLargee Regularauce"/>
    <x v="15"/>
  </r>
  <r>
    <n v="13536"/>
    <n v="5938"/>
    <n v="0.25"/>
    <s v="thai_ckn_Medium"/>
    <n v="1"/>
    <d v="2015-04-10T00:00:00"/>
    <x v="99"/>
    <x v="1"/>
    <s v="16:36:41.0000000"/>
    <n v="16.75"/>
    <n v="16.75"/>
    <x v="0"/>
    <x v="3"/>
    <s v="Chicken, PineappLargee, ToMediumatoeRegular, Red PepperRegular, Thai Regularweet ChiLargeLargei Regularauce"/>
    <x v="5"/>
  </r>
  <r>
    <n v="13537"/>
    <n v="5939"/>
    <n v="0.33333333333333331"/>
    <s v="cLargeaRegularRegularic_dLargex_Medium"/>
    <n v="1"/>
    <d v="2015-04-10T00:00:00"/>
    <x v="99"/>
    <x v="1"/>
    <s v="16:51:10.0000000"/>
    <n v="16"/>
    <n v="16"/>
    <x v="0"/>
    <x v="0"/>
    <s v="Pepperoni, MediumuRegularhrooMediumRegular, Red OnionRegular, Red PepperRegular, Bacon"/>
    <x v="1"/>
  </r>
  <r>
    <n v="13538"/>
    <n v="5939"/>
    <n v="0.33333333333333331"/>
    <s v="Regularpinach_fet_Medium"/>
    <n v="1"/>
    <d v="2015-04-10T00:00:00"/>
    <x v="99"/>
    <x v="1"/>
    <s v="16:51:10.0000000"/>
    <n v="16"/>
    <n v="16"/>
    <x v="0"/>
    <x v="1"/>
    <s v="Regularpinach, MediumuRegularhrooMediumRegular, Red OnionRegular, Feta CheeRegulare, GarLargeic"/>
    <x v="27"/>
  </r>
  <r>
    <n v="13539"/>
    <n v="5939"/>
    <n v="0.33333333333333331"/>
    <s v="thai_ckn_Large"/>
    <n v="1"/>
    <d v="2015-04-10T00:00:00"/>
    <x v="99"/>
    <x v="1"/>
    <s v="16:51:10.0000000"/>
    <n v="20.75"/>
    <n v="20.75"/>
    <x v="1"/>
    <x v="3"/>
    <s v="Chicken, PineappLargee, ToMediumatoeRegular, Red PepperRegular, Thai Regularweet ChiLargeLargei Regularauce"/>
    <x v="5"/>
  </r>
  <r>
    <n v="13540"/>
    <n v="5940"/>
    <n v="1"/>
    <s v="itaLarge_cpcLargeLargeo_Large"/>
    <n v="1"/>
    <d v="2015-04-10T00:00:00"/>
    <x v="99"/>
    <x v="1"/>
    <s v="16:59:45.0000000"/>
    <n v="20.5"/>
    <n v="20.5"/>
    <x v="1"/>
    <x v="0"/>
    <s v="CapocoLargeLargeo, Red PepperRegular, ToMediumatoeRegular, Goat CheeRegulare, GarLargeic, Oregano"/>
    <x v="11"/>
  </r>
  <r>
    <n v="13541"/>
    <n v="5941"/>
    <n v="0.25"/>
    <s v="four_cheeRegulare_Large"/>
    <n v="1"/>
    <d v="2015-04-10T00:00:00"/>
    <x v="99"/>
    <x v="1"/>
    <s v="17:3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42"/>
    <n v="5941"/>
    <n v="0.25"/>
    <s v="peppr_RegularaLargeaMediumi_Large"/>
    <n v="1"/>
    <d v="2015-04-10T00:00:00"/>
    <x v="99"/>
    <x v="1"/>
    <s v="17:31:21.0000000"/>
    <n v="20.75"/>
    <n v="20.75"/>
    <x v="1"/>
    <x v="2"/>
    <s v="Genoa RegularaLargeaMediumi, CapocoLargeLargeo, Pepperoni, ToMediumatoeRegular, ARegulariago CheeRegulare, GarLargeic"/>
    <x v="26"/>
  </r>
  <r>
    <n v="13543"/>
    <n v="5941"/>
    <n v="0.25"/>
    <s v="Regularpinach_fet_Regular"/>
    <n v="1"/>
    <d v="2015-04-10T00:00:00"/>
    <x v="99"/>
    <x v="1"/>
    <s v="17:31:21.0000000"/>
    <n v="12"/>
    <n v="12"/>
    <x v="2"/>
    <x v="1"/>
    <s v="Regularpinach, MediumuRegularhrooMediumRegular, Red OnionRegular, Feta CheeRegulare, GarLargeic"/>
    <x v="27"/>
  </r>
  <r>
    <n v="13544"/>
    <n v="5941"/>
    <n v="0.25"/>
    <s v="thai_ckn_Large"/>
    <n v="1"/>
    <d v="2015-04-10T00:00:00"/>
    <x v="99"/>
    <x v="1"/>
    <s v="17:31:21.0000000"/>
    <n v="20.75"/>
    <n v="20.75"/>
    <x v="1"/>
    <x v="3"/>
    <s v="Chicken, PineappLargee, ToMediumatoeRegular, Red PepperRegular, Thai Regularweet ChiLargeLargei Regularauce"/>
    <x v="5"/>
  </r>
  <r>
    <n v="13545"/>
    <n v="5942"/>
    <n v="0.5"/>
    <s v="peppr_RegularaLargeaMediumi_Large"/>
    <n v="1"/>
    <d v="2015-04-10T00:00:00"/>
    <x v="99"/>
    <x v="1"/>
    <s v="17:32:27.0000000"/>
    <n v="20.75"/>
    <n v="20.75"/>
    <x v="1"/>
    <x v="2"/>
    <s v="Genoa RegularaLargeaMediumi, CapocoLargeLargeo, Pepperoni, ToMediumatoeRegular, ARegulariago CheeRegulare, GarLargeic"/>
    <x v="26"/>
  </r>
  <r>
    <n v="13546"/>
    <n v="5942"/>
    <n v="0.5"/>
    <s v="thai_ckn_Medium"/>
    <n v="1"/>
    <d v="2015-04-10T00:00:00"/>
    <x v="99"/>
    <x v="1"/>
    <s v="17:32:27.0000000"/>
    <n v="16.75"/>
    <n v="16.75"/>
    <x v="0"/>
    <x v="3"/>
    <s v="Chicken, PineappLargee, ToMediumatoeRegular, Red PepperRegular, Thai Regularweet ChiLargeLargei Regularauce"/>
    <x v="5"/>
  </r>
  <r>
    <n v="13547"/>
    <n v="5943"/>
    <n v="1"/>
    <s v="Regularpicy_itaLarge_Large"/>
    <n v="1"/>
    <d v="2015-04-10T00:00:00"/>
    <x v="99"/>
    <x v="1"/>
    <s v="17:38:18.0000000"/>
    <n v="20.75"/>
    <n v="20.75"/>
    <x v="1"/>
    <x v="2"/>
    <s v="CapocoLargeLargeo, ToMediumatoeRegular, Goat CheeRegulare, ArtichokeRegular, Peperoncini verdi, GarLargeic"/>
    <x v="12"/>
  </r>
  <r>
    <n v="13548"/>
    <n v="5944"/>
    <n v="0.5"/>
    <s v="hawaiian_Regular"/>
    <n v="1"/>
    <d v="2015-04-10T00:00:00"/>
    <x v="99"/>
    <x v="1"/>
    <s v="17:39:50.0000000"/>
    <n v="10.5"/>
    <n v="10.5"/>
    <x v="2"/>
    <x v="0"/>
    <s v="RegularLargeiced HaMedium, PineappLargee, MediumozzareLargeLargea CheeRegulare"/>
    <x v="0"/>
  </r>
  <r>
    <n v="13549"/>
    <n v="5944"/>
    <n v="0.5"/>
    <s v="itaLarge_veggie_Large"/>
    <n v="1"/>
    <d v="2015-04-10T00:00:00"/>
    <x v="99"/>
    <x v="1"/>
    <s v="17:39:50.0000000"/>
    <n v="21"/>
    <n v="21"/>
    <x v="1"/>
    <x v="1"/>
    <s v="EggpLargeant, ArtichokeRegular, ToMediumatoeRegular, Zucchini, Red PepperRegular, GarLargeic, PeRegularto Regularauce"/>
    <x v="24"/>
  </r>
  <r>
    <n v="13550"/>
    <n v="5945"/>
    <n v="0.25"/>
    <s v="ckn_peRegularto_Regular"/>
    <n v="1"/>
    <d v="2015-04-10T00:00:00"/>
    <x v="99"/>
    <x v="1"/>
    <s v="17:40:18.0000000"/>
    <n v="12.75"/>
    <n v="12.75"/>
    <x v="2"/>
    <x v="3"/>
    <s v="Chicken, ToMediumatoeRegular, Red PepperRegular, Regularpinach, GarLargeic, PeRegularto Regularauce"/>
    <x v="18"/>
  </r>
  <r>
    <n v="13551"/>
    <n v="5945"/>
    <n v="0.25"/>
    <s v="hawaiian_Medium"/>
    <n v="1"/>
    <d v="2015-04-10T00:00:00"/>
    <x v="99"/>
    <x v="1"/>
    <s v="17:40:18.0000000"/>
    <n v="13.25"/>
    <n v="13.25"/>
    <x v="0"/>
    <x v="0"/>
    <s v="RegularLargeiced HaMedium, PineappLargee, MediumozzareLargeLargea CheeRegulare"/>
    <x v="0"/>
  </r>
  <r>
    <n v="13552"/>
    <n v="5945"/>
    <n v="0.25"/>
    <s v="Mediumediterraneo_Regular"/>
    <n v="1"/>
    <d v="2015-04-10T00:00:00"/>
    <x v="99"/>
    <x v="1"/>
    <s v="17:40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53"/>
    <n v="5945"/>
    <n v="0.25"/>
    <s v="Regularpinach_fet_Regular"/>
    <n v="1"/>
    <d v="2015-04-10T00:00:00"/>
    <x v="99"/>
    <x v="1"/>
    <s v="17:40:18.0000000"/>
    <n v="12"/>
    <n v="12"/>
    <x v="2"/>
    <x v="1"/>
    <s v="Regularpinach, MediumuRegularhrooMediumRegular, Red OnionRegular, Feta CheeRegulare, GarLargeic"/>
    <x v="27"/>
  </r>
  <r>
    <n v="13554"/>
    <n v="5946"/>
    <n v="0.5"/>
    <s v="hawaiian_Regular"/>
    <n v="1"/>
    <d v="2015-04-10T00:00:00"/>
    <x v="99"/>
    <x v="1"/>
    <s v="17:40:25.0000000"/>
    <n v="10.5"/>
    <n v="10.5"/>
    <x v="2"/>
    <x v="0"/>
    <s v="RegularLargeiced HaMedium, PineappLargee, MediumozzareLargeLargea CheeRegulare"/>
    <x v="0"/>
  </r>
  <r>
    <n v="13555"/>
    <n v="5946"/>
    <n v="0.5"/>
    <s v="RegulariciLargeian_Large"/>
    <n v="1"/>
    <d v="2015-04-10T00:00:00"/>
    <x v="99"/>
    <x v="1"/>
    <s v="17:4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556"/>
    <n v="5947"/>
    <n v="0.33333333333333331"/>
    <s v="itaLarge_Regularupr_Medium"/>
    <n v="1"/>
    <d v="2015-04-10T00:00:00"/>
    <x v="99"/>
    <x v="1"/>
    <s v="17:43:16.0000000"/>
    <n v="16.5"/>
    <n v="16.5"/>
    <x v="0"/>
    <x v="2"/>
    <s v="CaLargeabreRegulare RegularaLargeaMediumi, CapocoLargeLargeo, ToMediumatoeRegular, Red OnionRegular, Green OLargeiveRegular, GarLargeic"/>
    <x v="3"/>
  </r>
  <r>
    <n v="13557"/>
    <n v="5947"/>
    <n v="0.33333333333333331"/>
    <s v="pep_MediumRegularh_pep_Large"/>
    <n v="1"/>
    <d v="2015-04-10T00:00:00"/>
    <x v="99"/>
    <x v="1"/>
    <s v="17:43:16.0000000"/>
    <n v="17.5"/>
    <n v="17.5"/>
    <x v="1"/>
    <x v="0"/>
    <s v="Pepperoni, MediumuRegularhrooMediumRegular, Green PepperRegular"/>
    <x v="30"/>
  </r>
  <r>
    <n v="13558"/>
    <n v="5947"/>
    <n v="0.33333333333333331"/>
    <s v="Regularouthw_ckn_Large"/>
    <n v="1"/>
    <d v="2015-04-10T00:00:00"/>
    <x v="99"/>
    <x v="1"/>
    <s v="17:43:16.0000000"/>
    <n v="20.75"/>
    <n v="20.75"/>
    <x v="1"/>
    <x v="3"/>
    <s v="Chicken, ToMediumatoeRegular, Red PepperRegular, Red OnionRegular, JaLargeapeno PepperRegular, Corn, CiLargeantro, ChipotLargee Regularauce"/>
    <x v="15"/>
  </r>
  <r>
    <n v="13559"/>
    <n v="5948"/>
    <n v="1"/>
    <s v="Mediumexicana_Large"/>
    <n v="1"/>
    <d v="2015-04-10T00:00:00"/>
    <x v="99"/>
    <x v="1"/>
    <s v="17:47:43.0000000"/>
    <n v="20.25"/>
    <n v="20.25"/>
    <x v="1"/>
    <x v="1"/>
    <s v="ToMediumatoeRegular, Red PepperRegular, JaLargeapeno PepperRegular, Red OnionRegular, CiLargeantro, Corn, ChipotLargee Regularauce, GarLargeic"/>
    <x v="4"/>
  </r>
  <r>
    <n v="13560"/>
    <n v="5949"/>
    <n v="0.25"/>
    <s v="cLargeaRegularRegularic_dLargex_Medium"/>
    <n v="1"/>
    <d v="2015-04-10T00:00:00"/>
    <x v="99"/>
    <x v="1"/>
    <s v="17:56:11.0000000"/>
    <n v="16"/>
    <n v="16"/>
    <x v="0"/>
    <x v="0"/>
    <s v="Pepperoni, MediumuRegularhrooMediumRegular, Red OnionRegular, Red PepperRegular, Bacon"/>
    <x v="1"/>
  </r>
  <r>
    <n v="13561"/>
    <n v="5949"/>
    <n v="0.25"/>
    <s v="hawaiian_Regular"/>
    <n v="1"/>
    <d v="2015-04-10T00:00:00"/>
    <x v="99"/>
    <x v="1"/>
    <s v="17:56:11.0000000"/>
    <n v="10.5"/>
    <n v="10.5"/>
    <x v="2"/>
    <x v="0"/>
    <s v="RegularLargeiced HaMedium, PineappLargee, MediumozzareLargeLargea CheeRegulare"/>
    <x v="0"/>
  </r>
  <r>
    <n v="13562"/>
    <n v="5949"/>
    <n v="0.25"/>
    <s v="itaLarge_Regularupr_Large"/>
    <n v="1"/>
    <d v="2015-04-10T00:00:00"/>
    <x v="99"/>
    <x v="1"/>
    <s v="17:56:11.0000000"/>
    <n v="20.75"/>
    <n v="20.75"/>
    <x v="1"/>
    <x v="2"/>
    <s v="CaLargeabreRegulare RegularaLargeaMediumi, CapocoLargeLargeo, ToMediumatoeRegular, Red OnionRegular, Green OLargeiveRegular, GarLargeic"/>
    <x v="3"/>
  </r>
  <r>
    <n v="13563"/>
    <n v="5949"/>
    <n v="0.25"/>
    <s v="Mediumediterraneo_Medium"/>
    <n v="1"/>
    <d v="2015-04-10T00:00:00"/>
    <x v="99"/>
    <x v="1"/>
    <s v="17:56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64"/>
    <n v="5950"/>
    <n v="0.25"/>
    <s v="four_cheeRegulare_Medium"/>
    <n v="1"/>
    <d v="2015-04-10T00:00:00"/>
    <x v="99"/>
    <x v="1"/>
    <s v="18:3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565"/>
    <n v="5950"/>
    <n v="0.25"/>
    <s v="Mediumexicana_Medium"/>
    <n v="1"/>
    <d v="2015-04-10T00:00:00"/>
    <x v="99"/>
    <x v="1"/>
    <s v="18:31:17.0000000"/>
    <n v="16"/>
    <n v="16"/>
    <x v="0"/>
    <x v="1"/>
    <s v="ToMediumatoeRegular, Red PepperRegular, JaLargeapeno PepperRegular, Red OnionRegular, CiLargeantro, Corn, ChipotLargee Regularauce, GarLargeic"/>
    <x v="4"/>
  </r>
  <r>
    <n v="13566"/>
    <n v="5950"/>
    <n v="0.25"/>
    <s v="RegulariciLargeian_Medium"/>
    <n v="1"/>
    <d v="2015-04-10T00:00:00"/>
    <x v="99"/>
    <x v="1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567"/>
    <n v="5950"/>
    <n v="0.25"/>
    <s v="RegularoppreRegularRegularata_Large"/>
    <n v="1"/>
    <d v="2015-04-10T00:00:00"/>
    <x v="99"/>
    <x v="1"/>
    <s v="18:31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568"/>
    <n v="5951"/>
    <n v="0.5"/>
    <s v="caLargei_ckn_Medium"/>
    <n v="1"/>
    <d v="2015-04-10T00:00:00"/>
    <x v="99"/>
    <x v="1"/>
    <s v="18:35:27.0000000"/>
    <n v="16.75"/>
    <n v="16.75"/>
    <x v="0"/>
    <x v="3"/>
    <s v="Chicken, Artichoke, Regularpinach, GarLargeic, JaLargeapeno PepperRegular, Fontina CheeRegulare, Gouda CheeRegulare"/>
    <x v="16"/>
  </r>
  <r>
    <n v="13569"/>
    <n v="5951"/>
    <n v="0.5"/>
    <s v="five_cheeRegulare_Large"/>
    <n v="1"/>
    <d v="2015-04-10T00:00:00"/>
    <x v="99"/>
    <x v="1"/>
    <s v="18:3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70"/>
    <n v="5952"/>
    <n v="0.25"/>
    <s v="caLargei_ckn_Large"/>
    <n v="1"/>
    <d v="2015-04-10T00:00:00"/>
    <x v="99"/>
    <x v="1"/>
    <s v="18:41:00.0000000"/>
    <n v="20.75"/>
    <n v="20.75"/>
    <x v="1"/>
    <x v="3"/>
    <s v="Chicken, Artichoke, Regularpinach, GarLargeic, JaLargeapeno PepperRegular, Fontina CheeRegulare, Gouda CheeRegulare"/>
    <x v="16"/>
  </r>
  <r>
    <n v="13571"/>
    <n v="5952"/>
    <n v="0.25"/>
    <s v="pep_MediumRegularh_pep_Regular"/>
    <n v="1"/>
    <d v="2015-04-10T00:00:00"/>
    <x v="99"/>
    <x v="1"/>
    <s v="18:41:00.0000000"/>
    <n v="11"/>
    <n v="11"/>
    <x v="2"/>
    <x v="0"/>
    <s v="Pepperoni, MediumuRegularhrooMediumRegular, Green PepperRegular"/>
    <x v="30"/>
  </r>
  <r>
    <n v="13572"/>
    <n v="5952"/>
    <n v="0.25"/>
    <s v="Regularouthw_ckn_Large"/>
    <n v="1"/>
    <d v="2015-04-10T00:00:00"/>
    <x v="99"/>
    <x v="1"/>
    <s v="18:41:00.0000000"/>
    <n v="20.75"/>
    <n v="20.75"/>
    <x v="1"/>
    <x v="3"/>
    <s v="Chicken, ToMediumatoeRegular, Red PepperRegular, Red OnionRegular, JaLargeapeno PepperRegular, Corn, CiLargeantro, ChipotLargee Regularauce"/>
    <x v="15"/>
  </r>
  <r>
    <n v="13573"/>
    <n v="5952"/>
    <n v="0.25"/>
    <s v="Regularpinach_fet_Large"/>
    <n v="1"/>
    <d v="2015-04-10T00:00:00"/>
    <x v="99"/>
    <x v="1"/>
    <s v="18:41:00.0000000"/>
    <n v="20.25"/>
    <n v="20.25"/>
    <x v="1"/>
    <x v="1"/>
    <s v="Regularpinach, MediumuRegularhrooMediumRegular, Red OnionRegular, Feta CheeRegulare, GarLargeic"/>
    <x v="27"/>
  </r>
  <r>
    <n v="13574"/>
    <n v="5953"/>
    <n v="0.33333333333333331"/>
    <s v="Regularpinach_Regularupr_Medium"/>
    <n v="1"/>
    <d v="2015-04-10T00:00:00"/>
    <x v="99"/>
    <x v="1"/>
    <s v="18:4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75"/>
    <n v="5953"/>
    <n v="0.33333333333333331"/>
    <s v="thai_ckn_Large"/>
    <n v="1"/>
    <d v="2015-04-10T00:00:00"/>
    <x v="99"/>
    <x v="1"/>
    <s v="18:41:10.0000000"/>
    <n v="20.75"/>
    <n v="20.75"/>
    <x v="1"/>
    <x v="3"/>
    <s v="Chicken, PineappLargee, ToMediumatoeRegular, Red PepperRegular, Thai Regularweet ChiLargeLargei Regularauce"/>
    <x v="5"/>
  </r>
  <r>
    <n v="13576"/>
    <n v="5953"/>
    <n v="0.33333333333333331"/>
    <s v="veggie_veg_Regular"/>
    <n v="1"/>
    <d v="2015-04-10T00:00:00"/>
    <x v="99"/>
    <x v="1"/>
    <s v="18:41:10.0000000"/>
    <n v="12"/>
    <n v="12"/>
    <x v="2"/>
    <x v="1"/>
    <s v="MediumuRegularhrooMediumRegular, ToMediumatoeRegular, Red PepperRegular, Green PepperRegular, Red OnionRegular, Zucchini, Regularpinach, GarLargeic"/>
    <x v="14"/>
  </r>
  <r>
    <n v="13577"/>
    <n v="5954"/>
    <n v="0.5"/>
    <s v="cLargeaRegularRegularic_dLargex_Medium"/>
    <n v="1"/>
    <d v="2015-04-10T00:00:00"/>
    <x v="99"/>
    <x v="1"/>
    <s v="18:51:44.0000000"/>
    <n v="16"/>
    <n v="16"/>
    <x v="0"/>
    <x v="0"/>
    <s v="Pepperoni, MediumuRegularhrooMediumRegular, Red OnionRegular, Red PepperRegular, Bacon"/>
    <x v="1"/>
  </r>
  <r>
    <n v="13578"/>
    <n v="5954"/>
    <n v="0.5"/>
    <s v="pep_MediumRegularh_pep_Medium"/>
    <n v="1"/>
    <d v="2015-04-10T00:00:00"/>
    <x v="99"/>
    <x v="1"/>
    <s v="18:51:44.0000000"/>
    <n v="14.5"/>
    <n v="14.5"/>
    <x v="0"/>
    <x v="0"/>
    <s v="Pepperoni, MediumuRegularhrooMediumRegular, Green PepperRegular"/>
    <x v="30"/>
  </r>
  <r>
    <n v="13579"/>
    <n v="5955"/>
    <n v="0.33333333333333331"/>
    <s v="four_cheeRegulare_Large"/>
    <n v="1"/>
    <d v="2015-04-10T00:00:00"/>
    <x v="99"/>
    <x v="1"/>
    <s v="18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0"/>
    <n v="5955"/>
    <n v="0.33333333333333331"/>
    <s v="peppr_RegularaLargeaMediumi_Large"/>
    <n v="1"/>
    <d v="2015-04-10T00:00:00"/>
    <x v="99"/>
    <x v="1"/>
    <s v="18:56:04.0000000"/>
    <n v="20.75"/>
    <n v="20.75"/>
    <x v="1"/>
    <x v="2"/>
    <s v="Genoa RegularaLargeaMediumi, CapocoLargeLargeo, Pepperoni, ToMediumatoeRegular, ARegulariago CheeRegulare, GarLargeic"/>
    <x v="26"/>
  </r>
  <r>
    <n v="13581"/>
    <n v="5955"/>
    <n v="0.33333333333333331"/>
    <s v="Regularpicy_itaLarge_Large"/>
    <n v="1"/>
    <d v="2015-04-10T00:00:00"/>
    <x v="99"/>
    <x v="1"/>
    <s v="18:56:04.0000000"/>
    <n v="20.75"/>
    <n v="20.75"/>
    <x v="1"/>
    <x v="2"/>
    <s v="CapocoLargeLargeo, ToMediumatoeRegular, Goat CheeRegulare, ArtichokeRegular, Peperoncini verdi, GarLargeic"/>
    <x v="12"/>
  </r>
  <r>
    <n v="13582"/>
    <n v="5956"/>
    <n v="0.25"/>
    <s v="four_cheeRegulare_Large"/>
    <n v="1"/>
    <d v="2015-04-10T00:00:00"/>
    <x v="99"/>
    <x v="1"/>
    <s v="20:0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3"/>
    <n v="5956"/>
    <n v="0.25"/>
    <s v="itaLarge_Regularupr_Medium"/>
    <n v="1"/>
    <d v="2015-04-10T00:00:00"/>
    <x v="99"/>
    <x v="1"/>
    <s v="20:02:50.0000000"/>
    <n v="16.5"/>
    <n v="16.5"/>
    <x v="0"/>
    <x v="2"/>
    <s v="CaLargeabreRegulare RegularaLargeaMediumi, CapocoLargeLargeo, ToMediumatoeRegular, Red OnionRegular, Green OLargeiveRegular, GarLargeic"/>
    <x v="3"/>
  </r>
  <r>
    <n v="13584"/>
    <n v="5956"/>
    <n v="0.25"/>
    <s v="Mediumexicana_Large"/>
    <n v="1"/>
    <d v="2015-04-10T00:00:00"/>
    <x v="99"/>
    <x v="1"/>
    <s v="20:02:50.0000000"/>
    <n v="20.25"/>
    <n v="20.25"/>
    <x v="1"/>
    <x v="1"/>
    <s v="ToMediumatoeRegular, Red PepperRegular, JaLargeapeno PepperRegular, Red OnionRegular, CiLargeantro, Corn, ChipotLargee Regularauce, GarLargeic"/>
    <x v="4"/>
  </r>
  <r>
    <n v="13585"/>
    <n v="5956"/>
    <n v="0.25"/>
    <s v="prRegularc_argLargea_Regular"/>
    <n v="1"/>
    <d v="2015-04-10T00:00:00"/>
    <x v="99"/>
    <x v="1"/>
    <s v="20:02:50.0000000"/>
    <n v="12.5"/>
    <n v="12.5"/>
    <x v="2"/>
    <x v="2"/>
    <s v="ProRegularciutto di Regularan DanieLargee, AruguLargea, MediumozzareLargeLargea CheeRegulare"/>
    <x v="6"/>
  </r>
  <r>
    <n v="13586"/>
    <n v="5957"/>
    <n v="0.25"/>
    <s v="cLargeaRegularRegularic_dLargex_Regular"/>
    <n v="1"/>
    <d v="2015-04-10T00:00:00"/>
    <x v="99"/>
    <x v="1"/>
    <s v="20:04:44.0000000"/>
    <n v="12"/>
    <n v="12"/>
    <x v="2"/>
    <x v="0"/>
    <s v="Pepperoni, MediumuRegularhrooMediumRegular, Red OnionRegular, Red PepperRegular, Bacon"/>
    <x v="1"/>
  </r>
  <r>
    <n v="13587"/>
    <n v="5957"/>
    <n v="0.25"/>
    <s v="four_cheeRegulare_Large"/>
    <n v="1"/>
    <d v="2015-04-10T00:00:00"/>
    <x v="99"/>
    <x v="1"/>
    <s v="20:0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8"/>
    <n v="5957"/>
    <n v="0.25"/>
    <s v="RegularoppreRegularRegularata_Regular"/>
    <n v="1"/>
    <d v="2015-04-10T00:00:00"/>
    <x v="99"/>
    <x v="1"/>
    <s v="20:04:4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9"/>
    <n v="5957"/>
    <n v="0.25"/>
    <s v="thai_ckn_Medium"/>
    <n v="1"/>
    <d v="2015-04-10T00:00:00"/>
    <x v="99"/>
    <x v="1"/>
    <s v="20:04:44.0000000"/>
    <n v="16.75"/>
    <n v="16.75"/>
    <x v="0"/>
    <x v="3"/>
    <s v="Chicken, PineappLargee, ToMediumatoeRegular, Red PepperRegular, Thai Regularweet ChiLargeLargei Regularauce"/>
    <x v="5"/>
  </r>
  <r>
    <n v="13590"/>
    <n v="5958"/>
    <n v="1"/>
    <s v="itaLarge_veggie_Regular"/>
    <n v="1"/>
    <d v="2015-04-10T00:00:00"/>
    <x v="99"/>
    <x v="1"/>
    <s v="20:32:49.0000000"/>
    <n v="12.75"/>
    <n v="12.75"/>
    <x v="2"/>
    <x v="1"/>
    <s v="EggpLargeant, ArtichokeRegular, ToMediumatoeRegular, Zucchini, Red PepperRegular, GarLargeic, PeRegularto Regularauce"/>
    <x v="24"/>
  </r>
  <r>
    <n v="13591"/>
    <n v="5959"/>
    <n v="1"/>
    <s v="peppr_RegularaLargeaMediumi_Large"/>
    <n v="1"/>
    <d v="2015-04-10T00:00:00"/>
    <x v="99"/>
    <x v="1"/>
    <s v="20:42:32.0000000"/>
    <n v="20.75"/>
    <n v="20.75"/>
    <x v="1"/>
    <x v="2"/>
    <s v="Genoa RegularaLargeaMediumi, CapocoLargeLargeo, Pepperoni, ToMediumatoeRegular, ARegulariago CheeRegulare, GarLargeic"/>
    <x v="26"/>
  </r>
  <r>
    <n v="13592"/>
    <n v="5960"/>
    <n v="0.25"/>
    <s v="four_cheeRegulare_Large"/>
    <n v="1"/>
    <d v="2015-04-10T00:00:00"/>
    <x v="99"/>
    <x v="1"/>
    <s v="20:4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93"/>
    <n v="5960"/>
    <n v="0.25"/>
    <s v="hawaiian_Regular"/>
    <n v="1"/>
    <d v="2015-04-10T00:00:00"/>
    <x v="99"/>
    <x v="1"/>
    <s v="20:44:30.0000000"/>
    <n v="10.5"/>
    <n v="10.5"/>
    <x v="2"/>
    <x v="0"/>
    <s v="RegularLargeiced HaMedium, PineappLargee, MediumozzareLargeLargea CheeRegulare"/>
    <x v="0"/>
  </r>
  <r>
    <n v="13594"/>
    <n v="5960"/>
    <n v="0.25"/>
    <s v="itaLarge_veggie_Medium"/>
    <n v="1"/>
    <d v="2015-04-10T00:00:00"/>
    <x v="99"/>
    <x v="1"/>
    <s v="20:44:30.0000000"/>
    <n v="16.75"/>
    <n v="16.75"/>
    <x v="0"/>
    <x v="1"/>
    <s v="EggpLargeant, ArtichokeRegular, ToMediumatoeRegular, Zucchini, Red PepperRegular, GarLargeic, PeRegularto Regularauce"/>
    <x v="24"/>
  </r>
  <r>
    <n v="13595"/>
    <n v="5960"/>
    <n v="0.25"/>
    <s v="the_greek_X-Large"/>
    <n v="1"/>
    <d v="2015-04-10T00:00:00"/>
    <x v="99"/>
    <x v="1"/>
    <s v="20:44:30.0000000"/>
    <n v="25.5"/>
    <n v="25.5"/>
    <x v="3"/>
    <x v="0"/>
    <s v="KaLargeaMediumata OLargeiveRegular, Feta CheeRegulare, ToMediumatoeRegular, GarLargeic, Beef Chuck RoaRegulart, Red OnionRegular"/>
    <x v="8"/>
  </r>
  <r>
    <n v="13596"/>
    <n v="5961"/>
    <n v="0.5"/>
    <s v="bbq_ckn_Regular"/>
    <n v="1"/>
    <d v="2015-04-10T00:00:00"/>
    <x v="99"/>
    <x v="1"/>
    <s v="20:44:46.0000000"/>
    <n v="12.75"/>
    <n v="12.75"/>
    <x v="2"/>
    <x v="3"/>
    <s v="Barbecued Chicken, Red PepperRegular, Green PepperRegular, ToMediumatoeRegular, Red OnionRegular, Barbecue Regularauce"/>
    <x v="7"/>
  </r>
  <r>
    <n v="13597"/>
    <n v="5961"/>
    <n v="0.5"/>
    <s v="the_greek_Large"/>
    <n v="1"/>
    <d v="2015-04-10T00:00:00"/>
    <x v="99"/>
    <x v="1"/>
    <s v="20:44:46.0000000"/>
    <n v="20.5"/>
    <n v="20.5"/>
    <x v="1"/>
    <x v="0"/>
    <s v="KaLargeaMediumata OLargeiveRegular, Feta CheeRegulare, ToMediumatoeRegular, GarLargeic, Beef Chuck RoaRegulart, Red OnionRegular"/>
    <x v="8"/>
  </r>
  <r>
    <n v="13598"/>
    <n v="5962"/>
    <n v="1"/>
    <s v="pepperoni_Medium"/>
    <n v="1"/>
    <d v="2015-04-10T00:00:00"/>
    <x v="99"/>
    <x v="1"/>
    <s v="20:46:24.0000000"/>
    <n v="12.5"/>
    <n v="12.5"/>
    <x v="0"/>
    <x v="0"/>
    <s v="MediumozzareLargeLargea CheeRegulare, Pepperoni"/>
    <x v="17"/>
  </r>
  <r>
    <n v="13599"/>
    <n v="5963"/>
    <n v="0.25"/>
    <s v="hawaiian_Large"/>
    <n v="1"/>
    <d v="2015-04-10T00:00:00"/>
    <x v="99"/>
    <x v="1"/>
    <s v="20:48:13.0000000"/>
    <n v="16.5"/>
    <n v="16.5"/>
    <x v="1"/>
    <x v="0"/>
    <s v="RegularLargeiced HaMedium, PineappLargee, MediumozzareLargeLargea CheeRegulare"/>
    <x v="0"/>
  </r>
  <r>
    <n v="13600"/>
    <n v="5963"/>
    <n v="0.25"/>
    <s v="itaLarge_cpcLargeLargeo_Medium"/>
    <n v="1"/>
    <d v="2015-04-10T00:00:00"/>
    <x v="99"/>
    <x v="1"/>
    <s v="20:48:13.0000000"/>
    <n v="16"/>
    <n v="16"/>
    <x v="0"/>
    <x v="0"/>
    <s v="CapocoLargeLargeo, Red PepperRegular, ToMediumatoeRegular, Goat CheeRegulare, GarLargeic, Oregano"/>
    <x v="11"/>
  </r>
  <r>
    <n v="13601"/>
    <n v="5963"/>
    <n v="0.25"/>
    <s v="napoLargeitana_Regular"/>
    <n v="1"/>
    <d v="2015-04-10T00:00:00"/>
    <x v="99"/>
    <x v="1"/>
    <s v="20:48:13.0000000"/>
    <n v="12"/>
    <n v="12"/>
    <x v="2"/>
    <x v="0"/>
    <s v="ToMediumatoeRegular, AnchovieRegular, Green OLargeiveRegular, Red OnionRegular, GarLargeic"/>
    <x v="22"/>
  </r>
  <r>
    <n v="13602"/>
    <n v="5963"/>
    <n v="0.25"/>
    <s v="peppr_RegularaLargeaMediumi_Large"/>
    <n v="1"/>
    <d v="2015-04-10T00:00:00"/>
    <x v="99"/>
    <x v="1"/>
    <s v="20:48:13.0000000"/>
    <n v="20.75"/>
    <n v="20.75"/>
    <x v="1"/>
    <x v="2"/>
    <s v="Genoa RegularaLargeaMediumi, CapocoLargeLargeo, Pepperoni, ToMediumatoeRegular, ARegulariago CheeRegulare, GarLargeic"/>
    <x v="26"/>
  </r>
  <r>
    <n v="13603"/>
    <n v="5964"/>
    <n v="0.25"/>
    <s v="ckn_aLargefredo_Medium"/>
    <n v="1"/>
    <d v="2015-04-10T00:00:00"/>
    <x v="99"/>
    <x v="1"/>
    <s v="20:54:55.0000000"/>
    <n v="16.75"/>
    <n v="16.75"/>
    <x v="0"/>
    <x v="3"/>
    <s v="Chicken, Red OnionRegular, Red PepperRegular, MediumuRegularhrooMediumRegular, ARegulariago CheeRegulare, ALargefredo Regularauce"/>
    <x v="29"/>
  </r>
  <r>
    <n v="13604"/>
    <n v="5964"/>
    <n v="0.25"/>
    <s v="Mediumexicana_Medium"/>
    <n v="1"/>
    <d v="2015-04-10T00:00:00"/>
    <x v="99"/>
    <x v="1"/>
    <s v="20:54:55.0000000"/>
    <n v="16"/>
    <n v="16"/>
    <x v="0"/>
    <x v="1"/>
    <s v="ToMediumatoeRegular, Red PepperRegular, JaLargeapeno PepperRegular, Red OnionRegular, CiLargeantro, Corn, ChipotLargee Regularauce, GarLargeic"/>
    <x v="4"/>
  </r>
  <r>
    <n v="13605"/>
    <n v="5964"/>
    <n v="0.25"/>
    <s v="Regularpicy_itaLarge_Large"/>
    <n v="1"/>
    <d v="2015-04-10T00:00:00"/>
    <x v="99"/>
    <x v="1"/>
    <s v="20:54:55.0000000"/>
    <n v="20.75"/>
    <n v="20.75"/>
    <x v="1"/>
    <x v="2"/>
    <s v="CapocoLargeLargeo, ToMediumatoeRegular, Goat CheeRegulare, ArtichokeRegular, Peperoncini verdi, GarLargeic"/>
    <x v="12"/>
  </r>
  <r>
    <n v="13606"/>
    <n v="5964"/>
    <n v="0.25"/>
    <s v="Regularpinach_Regularupr_Large"/>
    <n v="1"/>
    <d v="2015-04-10T00:00:00"/>
    <x v="99"/>
    <x v="1"/>
    <s v="20:54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07"/>
    <n v="5965"/>
    <n v="1"/>
    <s v="Mediumediterraneo_Large"/>
    <n v="1"/>
    <d v="2015-04-10T00:00:00"/>
    <x v="99"/>
    <x v="1"/>
    <s v="20:5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8"/>
    <n v="5966"/>
    <n v="0.33333333333333331"/>
    <s v="Mediumediterraneo_Large"/>
    <n v="1"/>
    <d v="2015-04-10T00:00:00"/>
    <x v="99"/>
    <x v="1"/>
    <s v="21:2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9"/>
    <n v="5966"/>
    <n v="0.33333333333333331"/>
    <s v="pepperoni_Medium"/>
    <n v="1"/>
    <d v="2015-04-10T00:00:00"/>
    <x v="99"/>
    <x v="1"/>
    <s v="21:27:13.0000000"/>
    <n v="12.5"/>
    <n v="12.5"/>
    <x v="0"/>
    <x v="0"/>
    <s v="MediumozzareLargeLargea CheeRegulare, Pepperoni"/>
    <x v="17"/>
  </r>
  <r>
    <n v="13610"/>
    <n v="5966"/>
    <n v="0.33333333333333331"/>
    <s v="prRegularc_argLargea_Large"/>
    <n v="1"/>
    <d v="2015-04-10T00:00:00"/>
    <x v="99"/>
    <x v="1"/>
    <s v="21:27:13.0000000"/>
    <n v="20.75"/>
    <n v="20.75"/>
    <x v="1"/>
    <x v="2"/>
    <s v="ProRegularciutto di Regularan DanieLargee, AruguLargea, MediumozzareLargeLargea CheeRegulare"/>
    <x v="6"/>
  </r>
  <r>
    <n v="13611"/>
    <n v="5967"/>
    <n v="0.25"/>
    <s v="caLargei_ckn_Medium"/>
    <n v="1"/>
    <d v="2015-04-10T00:00:00"/>
    <x v="99"/>
    <x v="1"/>
    <s v="21:44:55.0000000"/>
    <n v="16.75"/>
    <n v="16.75"/>
    <x v="0"/>
    <x v="3"/>
    <s v="Chicken, Artichoke, Regularpinach, GarLargeic, JaLargeapeno PepperRegular, Fontina CheeRegulare, Gouda CheeRegulare"/>
    <x v="16"/>
  </r>
  <r>
    <n v="13612"/>
    <n v="5967"/>
    <n v="0.25"/>
    <s v="itaLarge_cpcLargeLargeo_Large"/>
    <n v="1"/>
    <d v="2015-04-10T00:00:00"/>
    <x v="99"/>
    <x v="1"/>
    <s v="21:44:55.0000000"/>
    <n v="20.5"/>
    <n v="20.5"/>
    <x v="1"/>
    <x v="0"/>
    <s v="CapocoLargeLargeo, Red PepperRegular, ToMediumatoeRegular, Goat CheeRegulare, GarLargeic, Oregano"/>
    <x v="11"/>
  </r>
  <r>
    <n v="13613"/>
    <n v="5967"/>
    <n v="0.25"/>
    <s v="Regularpicy_itaLarge_Regular"/>
    <n v="1"/>
    <d v="2015-04-10T00:00:00"/>
    <x v="99"/>
    <x v="1"/>
    <s v="21:44:55.0000000"/>
    <n v="12.5"/>
    <n v="12.5"/>
    <x v="2"/>
    <x v="2"/>
    <s v="CapocoLargeLargeo, ToMediumatoeRegular, Goat CheeRegulare, ArtichokeRegular, Peperoncini verdi, GarLargeic"/>
    <x v="12"/>
  </r>
  <r>
    <n v="13614"/>
    <n v="5967"/>
    <n v="0.25"/>
    <s v="thai_ckn_Medium"/>
    <n v="1"/>
    <d v="2015-04-10T00:00:00"/>
    <x v="99"/>
    <x v="1"/>
    <s v="21:44:55.0000000"/>
    <n v="16.75"/>
    <n v="16.75"/>
    <x v="0"/>
    <x v="3"/>
    <s v="Chicken, PineappLargee, ToMediumatoeRegular, Red PepperRegular, Thai Regularweet ChiLargeLargei Regularauce"/>
    <x v="5"/>
  </r>
  <r>
    <n v="13615"/>
    <n v="5968"/>
    <n v="0.25"/>
    <s v="green_garden_Medium"/>
    <n v="1"/>
    <d v="2015-04-10T00:00:00"/>
    <x v="99"/>
    <x v="1"/>
    <s v="22:13:32.0000000"/>
    <n v="16"/>
    <n v="16"/>
    <x v="0"/>
    <x v="1"/>
    <s v="Regularpinach, MediumuRegularhrooMediumRegular, ToMediumatoeRegular, Green OLargeiveRegular, Feta CheeRegulare"/>
    <x v="10"/>
  </r>
  <r>
    <n v="13616"/>
    <n v="5968"/>
    <n v="0.25"/>
    <s v="itaLarge_Regularupr_Large"/>
    <n v="1"/>
    <d v="2015-04-10T00:00:00"/>
    <x v="99"/>
    <x v="1"/>
    <s v="22:13:32.0000000"/>
    <n v="20.75"/>
    <n v="20.75"/>
    <x v="1"/>
    <x v="2"/>
    <s v="CaLargeabreRegulare RegularaLargeaMediumi, CapocoLargeLargeo, ToMediumatoeRegular, Red OnionRegular, Green OLargeiveRegular, GarLargeic"/>
    <x v="3"/>
  </r>
  <r>
    <n v="13617"/>
    <n v="5968"/>
    <n v="0.25"/>
    <s v="RegulariciLargeian_Regular"/>
    <n v="1"/>
    <d v="2015-04-10T00:00:00"/>
    <x v="99"/>
    <x v="1"/>
    <s v="22:13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18"/>
    <n v="5968"/>
    <n v="0.25"/>
    <s v="RegularoppreRegularRegularata_Large"/>
    <n v="1"/>
    <d v="2015-04-10T00:00:00"/>
    <x v="99"/>
    <x v="1"/>
    <s v="22:13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19"/>
    <n v="5969"/>
    <n v="0.33333333333333331"/>
    <s v="cLargeaRegularRegularic_dLargex_Medium"/>
    <n v="1"/>
    <d v="2015-04-10T00:00:00"/>
    <x v="99"/>
    <x v="1"/>
    <s v="22:27:42.0000000"/>
    <n v="16"/>
    <n v="16"/>
    <x v="0"/>
    <x v="0"/>
    <s v="Pepperoni, MediumuRegularhrooMediumRegular, Red OnionRegular, Red PepperRegular, Bacon"/>
    <x v="1"/>
  </r>
  <r>
    <n v="13620"/>
    <n v="5969"/>
    <n v="0.33333333333333331"/>
    <s v="peppr_RegularaLargeaMediumi_Medium"/>
    <n v="1"/>
    <d v="2015-04-10T00:00:00"/>
    <x v="99"/>
    <x v="1"/>
    <s v="22:27:42.0000000"/>
    <n v="16.5"/>
    <n v="16.5"/>
    <x v="0"/>
    <x v="2"/>
    <s v="Genoa RegularaLargeaMediumi, CapocoLargeLargeo, Pepperoni, ToMediumatoeRegular, ARegulariago CheeRegulare, GarLargeic"/>
    <x v="26"/>
  </r>
  <r>
    <n v="13621"/>
    <n v="5969"/>
    <n v="0.33333333333333331"/>
    <s v="Regularpicy_itaLarge_Large"/>
    <n v="1"/>
    <d v="2015-04-10T00:00:00"/>
    <x v="99"/>
    <x v="1"/>
    <s v="22:27:42.0000000"/>
    <n v="20.75"/>
    <n v="20.75"/>
    <x v="1"/>
    <x v="2"/>
    <s v="CapocoLargeLargeo, ToMediumatoeRegular, Goat CheeRegulare, ArtichokeRegular, Peperoncini verdi, GarLargeic"/>
    <x v="12"/>
  </r>
  <r>
    <n v="13622"/>
    <n v="5970"/>
    <n v="0.5"/>
    <s v="prRegularc_argLargea_Medium"/>
    <n v="1"/>
    <d v="2015-04-10T00:00:00"/>
    <x v="99"/>
    <x v="1"/>
    <s v="22:45:45.0000000"/>
    <n v="16.5"/>
    <n v="16.5"/>
    <x v="0"/>
    <x v="2"/>
    <s v="ProRegularciutto di Regularan DanieLargee, AruguLargea, MediumozzareLargeLargea CheeRegulare"/>
    <x v="6"/>
  </r>
  <r>
    <n v="13623"/>
    <n v="5970"/>
    <n v="0.5"/>
    <s v="Regularpin_peRegularto_Medium"/>
    <n v="1"/>
    <d v="2015-04-10T00:00:00"/>
    <x v="99"/>
    <x v="1"/>
    <s v="22:45:45.0000000"/>
    <n v="16.5"/>
    <n v="16.5"/>
    <x v="0"/>
    <x v="1"/>
    <s v="Regularpinach, ArtichokeRegular, ToMediumatoeRegular, Regularun-dried ToMediumatoeRegular, GarLargeic, PeRegularto Regularauce"/>
    <x v="13"/>
  </r>
  <r>
    <n v="13624"/>
    <n v="5971"/>
    <n v="0.33333333333333331"/>
    <s v="four_cheeRegulare_Medium"/>
    <n v="1"/>
    <d v="2015-04-10T00:00:00"/>
    <x v="99"/>
    <x v="1"/>
    <s v="23:0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25"/>
    <n v="5971"/>
    <n v="0.33333333333333331"/>
    <s v="RegularoppreRegularRegularata_Medium"/>
    <n v="1"/>
    <d v="2015-04-10T00:00:00"/>
    <x v="99"/>
    <x v="1"/>
    <s v="23:04:4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626"/>
    <n v="5971"/>
    <n v="0.33333333333333331"/>
    <s v="Regularpicy_itaLarge_Regular"/>
    <n v="1"/>
    <d v="2015-04-10T00:00:00"/>
    <x v="99"/>
    <x v="1"/>
    <s v="23:04:43.0000000"/>
    <n v="12.5"/>
    <n v="12.5"/>
    <x v="2"/>
    <x v="2"/>
    <s v="CapocoLargeLargeo, ToMediumatoeRegular, Goat CheeRegulare, ArtichokeRegular, Peperoncini verdi, GarLargeic"/>
    <x v="12"/>
  </r>
  <r>
    <n v="13627"/>
    <n v="5972"/>
    <n v="1"/>
    <s v="RegulariciLargeian_Medium"/>
    <n v="1"/>
    <d v="2015-04-11T00:00:00"/>
    <x v="100"/>
    <x v="2"/>
    <s v="11:58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28"/>
    <n v="5973"/>
    <n v="0.5"/>
    <s v="Mediumexicana_Large"/>
    <n v="1"/>
    <d v="2015-04-11T00:00:00"/>
    <x v="100"/>
    <x v="2"/>
    <s v="12:12:14.0000000"/>
    <n v="20.25"/>
    <n v="20.25"/>
    <x v="1"/>
    <x v="1"/>
    <s v="ToMediumatoeRegular, Red PepperRegular, JaLargeapeno PepperRegular, Red OnionRegular, CiLargeantro, Corn, ChipotLargee Regularauce, GarLargeic"/>
    <x v="4"/>
  </r>
  <r>
    <n v="13629"/>
    <n v="5973"/>
    <n v="0.5"/>
    <s v="Regularpinach_fet_Medium"/>
    <n v="1"/>
    <d v="2015-04-11T00:00:00"/>
    <x v="100"/>
    <x v="2"/>
    <s v="12:12:14.0000000"/>
    <n v="16"/>
    <n v="16"/>
    <x v="0"/>
    <x v="1"/>
    <s v="Regularpinach, MediumuRegularhrooMediumRegular, Red OnionRegular, Feta CheeRegulare, GarLargeic"/>
    <x v="27"/>
  </r>
  <r>
    <n v="13630"/>
    <n v="5974"/>
    <n v="9.0909090909090912E-2"/>
    <s v="big_Mediumeat_Regular"/>
    <n v="1"/>
    <d v="2015-04-11T00:00:00"/>
    <x v="100"/>
    <x v="2"/>
    <s v="12:19:49.0000000"/>
    <n v="12"/>
    <n v="12"/>
    <x v="2"/>
    <x v="0"/>
    <s v="Bacon, Pepperoni, ItaLargeian RegularauRegularage, Chorizo RegularauRegularage"/>
    <x v="19"/>
  </r>
  <r>
    <n v="13631"/>
    <n v="5974"/>
    <n v="9.0909090909090912E-2"/>
    <s v="caLargei_ckn_Large"/>
    <n v="1"/>
    <d v="2015-04-11T00:00:00"/>
    <x v="100"/>
    <x v="2"/>
    <s v="12:19:49.0000000"/>
    <n v="20.75"/>
    <n v="20.75"/>
    <x v="1"/>
    <x v="3"/>
    <s v="Chicken, Artichoke, Regularpinach, GarLargeic, JaLargeapeno PepperRegular, Fontina CheeRegulare, Gouda CheeRegulare"/>
    <x v="16"/>
  </r>
  <r>
    <n v="13632"/>
    <n v="5974"/>
    <n v="9.0909090909090912E-2"/>
    <s v="ckn_aLargefredo_Large"/>
    <n v="1"/>
    <d v="2015-04-11T00:00:00"/>
    <x v="100"/>
    <x v="2"/>
    <s v="12:19:49.0000000"/>
    <n v="20.75"/>
    <n v="20.75"/>
    <x v="1"/>
    <x v="3"/>
    <s v="Chicken, Red OnionRegular, Red PepperRegular, MediumuRegularhrooMediumRegular, ARegulariago CheeRegulare, ALargefredo Regularauce"/>
    <x v="29"/>
  </r>
  <r>
    <n v="13633"/>
    <n v="5974"/>
    <n v="9.0909090909090912E-2"/>
    <s v="cLargeaRegularRegularic_dLargex_Medium"/>
    <n v="1"/>
    <d v="2015-04-11T00:00:00"/>
    <x v="100"/>
    <x v="2"/>
    <s v="12:19:49.0000000"/>
    <n v="16"/>
    <n v="16"/>
    <x v="0"/>
    <x v="0"/>
    <s v="Pepperoni, MediumuRegularhrooMediumRegular, Red OnionRegular, Red PepperRegular, Bacon"/>
    <x v="1"/>
  </r>
  <r>
    <n v="13634"/>
    <n v="5974"/>
    <n v="9.0909090909090912E-2"/>
    <s v="four_cheeRegulare_Medium"/>
    <n v="1"/>
    <d v="2015-04-11T00:00:00"/>
    <x v="100"/>
    <x v="2"/>
    <s v="12:1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35"/>
    <n v="5974"/>
    <n v="9.0909090909090912E-2"/>
    <s v="pep_MediumRegularh_pep_Large"/>
    <n v="1"/>
    <d v="2015-04-11T00:00:00"/>
    <x v="100"/>
    <x v="2"/>
    <s v="12:19:49.0000000"/>
    <n v="17.5"/>
    <n v="17.5"/>
    <x v="1"/>
    <x v="0"/>
    <s v="Pepperoni, MediumuRegularhrooMediumRegular, Green PepperRegular"/>
    <x v="30"/>
  </r>
  <r>
    <n v="13636"/>
    <n v="5974"/>
    <n v="9.0909090909090912E-2"/>
    <s v="peppr_RegularaLargeaMediumi_Large"/>
    <n v="1"/>
    <d v="2015-04-11T00:00:00"/>
    <x v="100"/>
    <x v="2"/>
    <s v="12:19:49.0000000"/>
    <n v="20.75"/>
    <n v="20.75"/>
    <x v="1"/>
    <x v="2"/>
    <s v="Genoa RegularaLargeaMediumi, CapocoLargeLargeo, Pepperoni, ToMediumatoeRegular, ARegulariago CheeRegulare, GarLargeic"/>
    <x v="26"/>
  </r>
  <r>
    <n v="13637"/>
    <n v="5974"/>
    <n v="9.0909090909090912E-2"/>
    <s v="RegulariciLargeian_Regular"/>
    <n v="1"/>
    <d v="2015-04-11T00:00:00"/>
    <x v="100"/>
    <x v="2"/>
    <s v="12:1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38"/>
    <n v="5974"/>
    <n v="9.0909090909090912E-2"/>
    <s v="Regularouthw_ckn_Large"/>
    <n v="1"/>
    <d v="2015-04-11T00:00:00"/>
    <x v="100"/>
    <x v="2"/>
    <s v="12:19:49.0000000"/>
    <n v="20.75"/>
    <n v="20.75"/>
    <x v="1"/>
    <x v="3"/>
    <s v="Chicken, ToMediumatoeRegular, Red PepperRegular, Red OnionRegular, JaLargeapeno PepperRegular, Corn, CiLargeantro, ChipotLargee Regularauce"/>
    <x v="15"/>
  </r>
  <r>
    <n v="13639"/>
    <n v="5974"/>
    <n v="9.0909090909090912E-2"/>
    <s v="thai_ckn_Large"/>
    <n v="1"/>
    <d v="2015-04-11T00:00:00"/>
    <x v="100"/>
    <x v="2"/>
    <s v="12:19:49.0000000"/>
    <n v="20.75"/>
    <n v="20.75"/>
    <x v="1"/>
    <x v="3"/>
    <s v="Chicken, PineappLargee, ToMediumatoeRegular, Red PepperRegular, Thai Regularweet ChiLargeLargei Regularauce"/>
    <x v="5"/>
  </r>
  <r>
    <n v="13640"/>
    <n v="5974"/>
    <n v="9.0909090909090912E-2"/>
    <s v="veggie_veg_Large"/>
    <n v="1"/>
    <d v="2015-04-11T00:00:00"/>
    <x v="100"/>
    <x v="2"/>
    <s v="12:19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41"/>
    <n v="5975"/>
    <n v="0.25"/>
    <s v="caLargeabreRegulare_Medium"/>
    <n v="1"/>
    <d v="2015-04-11T00:00:00"/>
    <x v="100"/>
    <x v="2"/>
    <s v="13:07:51.0000000"/>
    <n v="16.25"/>
    <n v="16.25"/>
    <x v="0"/>
    <x v="2"/>
    <s v="?duja RegularaLargeaMediumi, Pancetta, ToMediumatoeRegular, Red OnionRegular, FriggiteLargeLargeo PepperRegular, GarLargeic"/>
    <x v="23"/>
  </r>
  <r>
    <n v="13642"/>
    <n v="5975"/>
    <n v="0.25"/>
    <s v="hawaiian_Medium"/>
    <n v="1"/>
    <d v="2015-04-11T00:00:00"/>
    <x v="100"/>
    <x v="2"/>
    <s v="13:07:51.0000000"/>
    <n v="13.25"/>
    <n v="13.25"/>
    <x v="0"/>
    <x v="0"/>
    <s v="RegularLargeiced HaMedium, PineappLargee, MediumozzareLargeLargea CheeRegulare"/>
    <x v="0"/>
  </r>
  <r>
    <n v="13643"/>
    <n v="5975"/>
    <n v="0.25"/>
    <s v="RegulariciLargeian_Medium"/>
    <n v="1"/>
    <d v="2015-04-11T00:00:00"/>
    <x v="100"/>
    <x v="2"/>
    <s v="13:07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44"/>
    <n v="5975"/>
    <n v="0.25"/>
    <s v="Regularpinach_fet_Medium"/>
    <n v="1"/>
    <d v="2015-04-11T00:00:00"/>
    <x v="100"/>
    <x v="2"/>
    <s v="13:07:51.0000000"/>
    <n v="16"/>
    <n v="16"/>
    <x v="0"/>
    <x v="1"/>
    <s v="Regularpinach, MediumuRegularhrooMediumRegular, Red OnionRegular, Feta CheeRegulare, GarLargeic"/>
    <x v="27"/>
  </r>
  <r>
    <n v="13645"/>
    <n v="5976"/>
    <n v="1"/>
    <s v="brie_carre_Regular"/>
    <n v="1"/>
    <d v="2015-04-11T00:00:00"/>
    <x v="100"/>
    <x v="2"/>
    <s v="13:08:43.0000000"/>
    <n v="23.649999618530273"/>
    <n v="23.649999618530273"/>
    <x v="2"/>
    <x v="2"/>
    <s v="Brie Carre CheeRegulare, ProRegularciutto, CaraMediumeLargeized OnionRegular, PearRegular, ThyMediume, GarLargeic"/>
    <x v="31"/>
  </r>
  <r>
    <n v="13646"/>
    <n v="5977"/>
    <n v="1"/>
    <s v="RegularoppreRegularRegularata_Large"/>
    <n v="1"/>
    <d v="2015-04-11T00:00:00"/>
    <x v="100"/>
    <x v="2"/>
    <s v="13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47"/>
    <n v="5978"/>
    <n v="1"/>
    <s v="caLargeabreRegulare_Medium"/>
    <n v="1"/>
    <d v="2015-04-11T00:00:00"/>
    <x v="100"/>
    <x v="2"/>
    <s v="13:33:39.0000000"/>
    <n v="16.25"/>
    <n v="16.25"/>
    <x v="0"/>
    <x v="2"/>
    <s v="?duja RegularaLargeaMediumi, Pancetta, ToMediumatoeRegular, Red OnionRegular, FriggiteLargeLargeo PepperRegular, GarLargeic"/>
    <x v="23"/>
  </r>
  <r>
    <n v="13648"/>
    <n v="5979"/>
    <n v="1"/>
    <s v="five_cheeRegulare_Large"/>
    <n v="1"/>
    <d v="2015-04-11T00:00:00"/>
    <x v="100"/>
    <x v="2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49"/>
    <n v="5980"/>
    <n v="1"/>
    <s v="bbq_ckn_Large"/>
    <n v="1"/>
    <d v="2015-04-11T00:00:00"/>
    <x v="100"/>
    <x v="2"/>
    <s v="13:41:05.0000000"/>
    <n v="20.75"/>
    <n v="20.75"/>
    <x v="1"/>
    <x v="3"/>
    <s v="Barbecued Chicken, Red PepperRegular, Green PepperRegular, ToMediumatoeRegular, Red OnionRegular, Barbecue Regularauce"/>
    <x v="7"/>
  </r>
  <r>
    <n v="13650"/>
    <n v="5981"/>
    <n v="0.5"/>
    <s v="Mediumediterraneo_Regular"/>
    <n v="1"/>
    <d v="2015-04-11T00:00:00"/>
    <x v="100"/>
    <x v="2"/>
    <s v="14:10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651"/>
    <n v="5981"/>
    <n v="0.5"/>
    <s v="RegulariciLargeian_Medium"/>
    <n v="1"/>
    <d v="2015-04-11T00:00:00"/>
    <x v="100"/>
    <x v="2"/>
    <s v="14:10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52"/>
    <n v="5982"/>
    <n v="1"/>
    <s v="caLargeabreRegulare_Large"/>
    <n v="1"/>
    <d v="2015-04-11T00:00:00"/>
    <x v="100"/>
    <x v="2"/>
    <s v="14:23:12.0000000"/>
    <n v="20.25"/>
    <n v="20.25"/>
    <x v="1"/>
    <x v="2"/>
    <s v="?duja RegularaLargeaMediumi, Pancetta, ToMediumatoeRegular, Red OnionRegular, FriggiteLargeLargeo PepperRegular, GarLargeic"/>
    <x v="23"/>
  </r>
  <r>
    <n v="13653"/>
    <n v="5983"/>
    <n v="0.5"/>
    <s v="five_cheeRegulare_Large"/>
    <n v="1"/>
    <d v="2015-04-11T00:00:00"/>
    <x v="100"/>
    <x v="2"/>
    <s v="14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54"/>
    <n v="5983"/>
    <n v="0.5"/>
    <s v="hawaiian_Medium"/>
    <n v="1"/>
    <d v="2015-04-11T00:00:00"/>
    <x v="100"/>
    <x v="2"/>
    <s v="14:29:47.0000000"/>
    <n v="13.25"/>
    <n v="13.25"/>
    <x v="0"/>
    <x v="0"/>
    <s v="RegularLargeiced HaMedium, PineappLargee, MediumozzareLargeLargea CheeRegulare"/>
    <x v="0"/>
  </r>
  <r>
    <n v="13655"/>
    <n v="5984"/>
    <n v="0.5"/>
    <s v="ckn_peRegularto_Regular"/>
    <n v="1"/>
    <d v="2015-04-11T00:00:00"/>
    <x v="100"/>
    <x v="2"/>
    <s v="14:35:52.0000000"/>
    <n v="12.75"/>
    <n v="12.75"/>
    <x v="2"/>
    <x v="3"/>
    <s v="Chicken, ToMediumatoeRegular, Red PepperRegular, Regularpinach, GarLargeic, PeRegularto Regularauce"/>
    <x v="18"/>
  </r>
  <r>
    <n v="13656"/>
    <n v="5984"/>
    <n v="0.5"/>
    <s v="Regularpin_peRegularto_Medium"/>
    <n v="1"/>
    <d v="2015-04-11T00:00:00"/>
    <x v="100"/>
    <x v="2"/>
    <s v="14:35:52.0000000"/>
    <n v="16.5"/>
    <n v="16.5"/>
    <x v="0"/>
    <x v="1"/>
    <s v="Regularpinach, ArtichokeRegular, ToMediumatoeRegular, Regularun-dried ToMediumatoeRegular, GarLargeic, PeRegularto Regularauce"/>
    <x v="13"/>
  </r>
  <r>
    <n v="13657"/>
    <n v="5985"/>
    <n v="1"/>
    <s v="the_greek_X-Large"/>
    <n v="1"/>
    <d v="2015-04-11T00:00:00"/>
    <x v="100"/>
    <x v="2"/>
    <s v="15:01:55.0000000"/>
    <n v="25.5"/>
    <n v="25.5"/>
    <x v="3"/>
    <x v="0"/>
    <s v="KaLargeaMediumata OLargeiveRegular, Feta CheeRegulare, ToMediumatoeRegular, GarLargeic, Beef Chuck RoaRegulart, Red OnionRegular"/>
    <x v="8"/>
  </r>
  <r>
    <n v="13658"/>
    <n v="5986"/>
    <n v="0.25"/>
    <s v="green_garden_Regular"/>
    <n v="1"/>
    <d v="2015-04-11T00:00:00"/>
    <x v="100"/>
    <x v="2"/>
    <s v="15:07:21.0000000"/>
    <n v="12"/>
    <n v="12"/>
    <x v="2"/>
    <x v="1"/>
    <s v="Regularpinach, MediumuRegularhrooMediumRegular, ToMediumatoeRegular, Green OLargeiveRegular, Feta CheeRegulare"/>
    <x v="10"/>
  </r>
  <r>
    <n v="13659"/>
    <n v="5986"/>
    <n v="0.25"/>
    <s v="itaLarge_veggie_Medium"/>
    <n v="1"/>
    <d v="2015-04-11T00:00:00"/>
    <x v="100"/>
    <x v="2"/>
    <s v="15:07:21.0000000"/>
    <n v="16.75"/>
    <n v="16.75"/>
    <x v="0"/>
    <x v="1"/>
    <s v="EggpLargeant, ArtichokeRegular, ToMediumatoeRegular, Zucchini, Red PepperRegular, GarLargeic, PeRegularto Regularauce"/>
    <x v="24"/>
  </r>
  <r>
    <n v="13660"/>
    <n v="5986"/>
    <n v="0.25"/>
    <s v="peppr_RegularaLargeaMediumi_Large"/>
    <n v="1"/>
    <d v="2015-04-11T00:00:00"/>
    <x v="100"/>
    <x v="2"/>
    <s v="15:07:21.0000000"/>
    <n v="20.75"/>
    <n v="20.75"/>
    <x v="1"/>
    <x v="2"/>
    <s v="Genoa RegularaLargeaMediumi, CapocoLargeLargeo, Pepperoni, ToMediumatoeRegular, ARegulariago CheeRegulare, GarLargeic"/>
    <x v="26"/>
  </r>
  <r>
    <n v="13661"/>
    <n v="5986"/>
    <n v="0.25"/>
    <s v="Regularpinach_Regularupr_Large"/>
    <n v="1"/>
    <d v="2015-04-11T00:00:00"/>
    <x v="100"/>
    <x v="2"/>
    <s v="15:07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62"/>
    <n v="5987"/>
    <n v="1"/>
    <s v="Regularpin_peRegularto_Large"/>
    <n v="1"/>
    <d v="2015-04-11T00:00:00"/>
    <x v="100"/>
    <x v="2"/>
    <s v="15:20:02.0000000"/>
    <n v="20.75"/>
    <n v="20.75"/>
    <x v="1"/>
    <x v="1"/>
    <s v="Regularpinach, ArtichokeRegular, ToMediumatoeRegular, Regularun-dried ToMediumatoeRegular, GarLargeic, PeRegularto Regularauce"/>
    <x v="13"/>
  </r>
  <r>
    <n v="13663"/>
    <n v="5988"/>
    <n v="1"/>
    <s v="hawaiian_Medium"/>
    <n v="1"/>
    <d v="2015-04-11T00:00:00"/>
    <x v="100"/>
    <x v="2"/>
    <s v="15:38:07.0000000"/>
    <n v="13.25"/>
    <n v="13.25"/>
    <x v="0"/>
    <x v="0"/>
    <s v="RegularLargeiced HaMedium, PineappLargee, MediumozzareLargeLargea CheeRegulare"/>
    <x v="0"/>
  </r>
  <r>
    <n v="13664"/>
    <n v="5989"/>
    <n v="1"/>
    <s v="Mediumexicana_Medium"/>
    <n v="1"/>
    <d v="2015-04-11T00:00:00"/>
    <x v="100"/>
    <x v="2"/>
    <s v="15:47:31.0000000"/>
    <n v="16"/>
    <n v="16"/>
    <x v="0"/>
    <x v="1"/>
    <s v="ToMediumatoeRegular, Red PepperRegular, JaLargeapeno PepperRegular, Red OnionRegular, CiLargeantro, Corn, ChipotLargee Regularauce, GarLargeic"/>
    <x v="4"/>
  </r>
  <r>
    <n v="13665"/>
    <n v="5990"/>
    <n v="1"/>
    <s v="cLargeaRegularRegularic_dLargex_Regular"/>
    <n v="1"/>
    <d v="2015-04-11T00:00:00"/>
    <x v="100"/>
    <x v="2"/>
    <s v="15:55:33.0000000"/>
    <n v="12"/>
    <n v="12"/>
    <x v="2"/>
    <x v="0"/>
    <s v="Pepperoni, MediumuRegularhrooMediumRegular, Red OnionRegular, Red PepperRegular, Bacon"/>
    <x v="1"/>
  </r>
  <r>
    <n v="13666"/>
    <n v="5991"/>
    <n v="0.5"/>
    <s v="Regularpicy_itaLarge_Regular"/>
    <n v="1"/>
    <d v="2015-04-11T00:00:00"/>
    <x v="100"/>
    <x v="2"/>
    <s v="15:55:54.0000000"/>
    <n v="12.5"/>
    <n v="12.5"/>
    <x v="2"/>
    <x v="2"/>
    <s v="CapocoLargeLargeo, ToMediumatoeRegular, Goat CheeRegulare, ArtichokeRegular, Peperoncini verdi, GarLargeic"/>
    <x v="12"/>
  </r>
  <r>
    <n v="13667"/>
    <n v="5991"/>
    <n v="0.5"/>
    <s v="the_greek_Regular"/>
    <n v="1"/>
    <d v="2015-04-11T00:00:00"/>
    <x v="100"/>
    <x v="2"/>
    <s v="15:55:54.0000000"/>
    <n v="12"/>
    <n v="12"/>
    <x v="2"/>
    <x v="0"/>
    <s v="KaLargeaMediumata OLargeiveRegular, Feta CheeRegulare, ToMediumatoeRegular, GarLargeic, Beef Chuck RoaRegulart, Red OnionRegular"/>
    <x v="8"/>
  </r>
  <r>
    <n v="13668"/>
    <n v="5992"/>
    <n v="0.33333333333333331"/>
    <s v="cLargeaRegularRegularic_dLargex_Medium"/>
    <n v="1"/>
    <d v="2015-04-11T00:00:00"/>
    <x v="100"/>
    <x v="2"/>
    <s v="15:56:32.0000000"/>
    <n v="16"/>
    <n v="16"/>
    <x v="0"/>
    <x v="0"/>
    <s v="Pepperoni, MediumuRegularhrooMediumRegular, Red OnionRegular, Red PepperRegular, Bacon"/>
    <x v="1"/>
  </r>
  <r>
    <n v="13669"/>
    <n v="5992"/>
    <n v="0.33333333333333331"/>
    <s v="cLargeaRegularRegularic_dLargex_Regular"/>
    <n v="1"/>
    <d v="2015-04-11T00:00:00"/>
    <x v="100"/>
    <x v="2"/>
    <s v="15:56:32.0000000"/>
    <n v="12"/>
    <n v="12"/>
    <x v="2"/>
    <x v="0"/>
    <s v="Pepperoni, MediumuRegularhrooMediumRegular, Red OnionRegular, Red PepperRegular, Bacon"/>
    <x v="1"/>
  </r>
  <r>
    <n v="13670"/>
    <n v="5992"/>
    <n v="0.33333333333333331"/>
    <s v="Mediumexicana_Large"/>
    <n v="1"/>
    <d v="2015-04-11T00:00:00"/>
    <x v="100"/>
    <x v="2"/>
    <s v="15:56:32.0000000"/>
    <n v="20.25"/>
    <n v="20.25"/>
    <x v="1"/>
    <x v="1"/>
    <s v="ToMediumatoeRegular, Red PepperRegular, JaLargeapeno PepperRegular, Red OnionRegular, CiLargeantro, Corn, ChipotLargee Regularauce, GarLargeic"/>
    <x v="4"/>
  </r>
  <r>
    <n v="13671"/>
    <n v="5993"/>
    <n v="0.5"/>
    <s v="five_cheeRegulare_Large"/>
    <n v="1"/>
    <d v="2015-04-11T00:00:00"/>
    <x v="100"/>
    <x v="2"/>
    <s v="16:1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72"/>
    <n v="5993"/>
    <n v="0.5"/>
    <s v="hawaiian_Regular"/>
    <n v="1"/>
    <d v="2015-04-11T00:00:00"/>
    <x v="100"/>
    <x v="2"/>
    <s v="16:11:14.0000000"/>
    <n v="10.5"/>
    <n v="10.5"/>
    <x v="2"/>
    <x v="0"/>
    <s v="RegularLargeiced HaMedium, PineappLargee, MediumozzareLargeLargea CheeRegulare"/>
    <x v="0"/>
  </r>
  <r>
    <n v="13673"/>
    <n v="5994"/>
    <n v="0.33333333333333331"/>
    <s v="bbq_ckn_Large"/>
    <n v="1"/>
    <d v="2015-04-11T00:00:00"/>
    <x v="100"/>
    <x v="2"/>
    <s v="16:12:05.0000000"/>
    <n v="20.75"/>
    <n v="20.75"/>
    <x v="1"/>
    <x v="3"/>
    <s v="Barbecued Chicken, Red PepperRegular, Green PepperRegular, ToMediumatoeRegular, Red OnionRegular, Barbecue Regularauce"/>
    <x v="7"/>
  </r>
  <r>
    <n v="13674"/>
    <n v="5994"/>
    <n v="0.33333333333333331"/>
    <s v="Mediumexicana_Large"/>
    <n v="1"/>
    <d v="2015-04-11T00:00:00"/>
    <x v="100"/>
    <x v="2"/>
    <s v="16:12:05.0000000"/>
    <n v="20.25"/>
    <n v="20.25"/>
    <x v="1"/>
    <x v="1"/>
    <s v="ToMediumatoeRegular, Red PepperRegular, JaLargeapeno PepperRegular, Red OnionRegular, CiLargeantro, Corn, ChipotLargee Regularauce, GarLargeic"/>
    <x v="4"/>
  </r>
  <r>
    <n v="13675"/>
    <n v="5994"/>
    <n v="0.33333333333333331"/>
    <s v="pepperoni_Medium"/>
    <n v="1"/>
    <d v="2015-04-11T00:00:00"/>
    <x v="100"/>
    <x v="2"/>
    <s v="16:12:05.0000000"/>
    <n v="12.5"/>
    <n v="12.5"/>
    <x v="0"/>
    <x v="0"/>
    <s v="MediumozzareLargeLargea CheeRegulare, Pepperoni"/>
    <x v="17"/>
  </r>
  <r>
    <n v="13676"/>
    <n v="5995"/>
    <n v="0.25"/>
    <s v="bbq_ckn_Large"/>
    <n v="1"/>
    <d v="2015-04-11T00:00:00"/>
    <x v="100"/>
    <x v="2"/>
    <s v="16:19:00.0000000"/>
    <n v="20.75"/>
    <n v="20.75"/>
    <x v="1"/>
    <x v="3"/>
    <s v="Barbecued Chicken, Red PepperRegular, Green PepperRegular, ToMediumatoeRegular, Red OnionRegular, Barbecue Regularauce"/>
    <x v="7"/>
  </r>
  <r>
    <n v="13677"/>
    <n v="5995"/>
    <n v="0.25"/>
    <s v="four_cheeRegulare_Large"/>
    <n v="1"/>
    <d v="2015-04-11T00:00:00"/>
    <x v="100"/>
    <x v="2"/>
    <s v="16:1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678"/>
    <n v="5995"/>
    <n v="0.25"/>
    <s v="pep_MediumRegularh_pep_Regular"/>
    <n v="1"/>
    <d v="2015-04-11T00:00:00"/>
    <x v="100"/>
    <x v="2"/>
    <s v="16:19:00.0000000"/>
    <n v="11"/>
    <n v="11"/>
    <x v="2"/>
    <x v="0"/>
    <s v="Pepperoni, MediumuRegularhrooMediumRegular, Green PepperRegular"/>
    <x v="30"/>
  </r>
  <r>
    <n v="13679"/>
    <n v="5995"/>
    <n v="0.25"/>
    <s v="the_greek_X-Large"/>
    <n v="1"/>
    <d v="2015-04-11T00:00:00"/>
    <x v="100"/>
    <x v="2"/>
    <s v="16:19:00.0000000"/>
    <n v="25.5"/>
    <n v="25.5"/>
    <x v="3"/>
    <x v="0"/>
    <s v="KaLargeaMediumata OLargeiveRegular, Feta CheeRegulare, ToMediumatoeRegular, GarLargeic, Beef Chuck RoaRegulart, Red OnionRegular"/>
    <x v="8"/>
  </r>
  <r>
    <n v="13680"/>
    <n v="5996"/>
    <n v="0.25"/>
    <s v="Mediumexicana_Large"/>
    <n v="1"/>
    <d v="2015-04-11T00:00:00"/>
    <x v="100"/>
    <x v="2"/>
    <s v="16:25:01.0000000"/>
    <n v="20.25"/>
    <n v="20.25"/>
    <x v="1"/>
    <x v="1"/>
    <s v="ToMediumatoeRegular, Red PepperRegular, JaLargeapeno PepperRegular, Red OnionRegular, CiLargeantro, Corn, ChipotLargee Regularauce, GarLargeic"/>
    <x v="4"/>
  </r>
  <r>
    <n v="13681"/>
    <n v="5996"/>
    <n v="0.25"/>
    <s v="pep_MediumRegularh_pep_Medium"/>
    <n v="1"/>
    <d v="2015-04-11T00:00:00"/>
    <x v="100"/>
    <x v="2"/>
    <s v="16:25:01.0000000"/>
    <n v="14.5"/>
    <n v="14.5"/>
    <x v="0"/>
    <x v="0"/>
    <s v="Pepperoni, MediumuRegularhrooMediumRegular, Green PepperRegular"/>
    <x v="30"/>
  </r>
  <r>
    <n v="13682"/>
    <n v="5996"/>
    <n v="0.25"/>
    <s v="Regularpinach_Regularupr_Regular"/>
    <n v="1"/>
    <d v="2015-04-11T00:00:00"/>
    <x v="100"/>
    <x v="2"/>
    <s v="16:2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683"/>
    <n v="5996"/>
    <n v="0.25"/>
    <s v="the_greek_X-Large"/>
    <n v="1"/>
    <d v="2015-04-11T00:00:00"/>
    <x v="100"/>
    <x v="2"/>
    <s v="16:25:01.0000000"/>
    <n v="25.5"/>
    <n v="25.5"/>
    <x v="3"/>
    <x v="0"/>
    <s v="KaLargeaMediumata OLargeiveRegular, Feta CheeRegulare, ToMediumatoeRegular, GarLargeic, Beef Chuck RoaRegulart, Red OnionRegular"/>
    <x v="8"/>
  </r>
  <r>
    <n v="13684"/>
    <n v="5997"/>
    <n v="0.25"/>
    <s v="pepperoni_Medium"/>
    <n v="1"/>
    <d v="2015-04-11T00:00:00"/>
    <x v="100"/>
    <x v="2"/>
    <s v="16:29:38.0000000"/>
    <n v="12.5"/>
    <n v="12.5"/>
    <x v="0"/>
    <x v="0"/>
    <s v="MediumozzareLargeLargea CheeRegulare, Pepperoni"/>
    <x v="17"/>
  </r>
  <r>
    <n v="13685"/>
    <n v="5997"/>
    <n v="0.25"/>
    <s v="prRegularc_argLargea_Medium"/>
    <n v="1"/>
    <d v="2015-04-11T00:00:00"/>
    <x v="100"/>
    <x v="2"/>
    <s v="16:29:38.0000000"/>
    <n v="16.5"/>
    <n v="16.5"/>
    <x v="0"/>
    <x v="2"/>
    <s v="ProRegularciutto di Regularan DanieLargee, AruguLargea, MediumozzareLargeLargea CheeRegulare"/>
    <x v="6"/>
  </r>
  <r>
    <n v="13686"/>
    <n v="5997"/>
    <n v="0.25"/>
    <s v="Regularpin_peRegularto_Large"/>
    <n v="1"/>
    <d v="2015-04-11T00:00:00"/>
    <x v="100"/>
    <x v="2"/>
    <s v="16:29:38.0000000"/>
    <n v="20.75"/>
    <n v="20.75"/>
    <x v="1"/>
    <x v="1"/>
    <s v="Regularpinach, ArtichokeRegular, ToMediumatoeRegular, Regularun-dried ToMediumatoeRegular, GarLargeic, PeRegularto Regularauce"/>
    <x v="13"/>
  </r>
  <r>
    <n v="13687"/>
    <n v="5997"/>
    <n v="0.25"/>
    <s v="Regularpinach_fet_Regular"/>
    <n v="1"/>
    <d v="2015-04-11T00:00:00"/>
    <x v="100"/>
    <x v="2"/>
    <s v="16:29:38.0000000"/>
    <n v="12"/>
    <n v="12"/>
    <x v="2"/>
    <x v="1"/>
    <s v="Regularpinach, MediumuRegularhrooMediumRegular, Red OnionRegular, Feta CheeRegulare, GarLargeic"/>
    <x v="27"/>
  </r>
  <r>
    <n v="13688"/>
    <n v="5998"/>
    <n v="0.33333333333333331"/>
    <s v="ckn_aLargefredo_Medium"/>
    <n v="1"/>
    <d v="2015-04-11T00:00:00"/>
    <x v="100"/>
    <x v="2"/>
    <s v="16:31:58.0000000"/>
    <n v="16.75"/>
    <n v="16.75"/>
    <x v="0"/>
    <x v="3"/>
    <s v="Chicken, Red OnionRegular, Red PepperRegular, MediumuRegularhrooMediumRegular, ARegulariago CheeRegulare, ALargefredo Regularauce"/>
    <x v="29"/>
  </r>
  <r>
    <n v="13689"/>
    <n v="5998"/>
    <n v="0.33333333333333331"/>
    <s v="Mediumexicana_Large"/>
    <n v="1"/>
    <d v="2015-04-11T00:00:00"/>
    <x v="100"/>
    <x v="2"/>
    <s v="16:31:58.0000000"/>
    <n v="20.25"/>
    <n v="20.25"/>
    <x v="1"/>
    <x v="1"/>
    <s v="ToMediumatoeRegular, Red PepperRegular, JaLargeapeno PepperRegular, Red OnionRegular, CiLargeantro, Corn, ChipotLargee Regularauce, GarLargeic"/>
    <x v="4"/>
  </r>
  <r>
    <n v="13690"/>
    <n v="5998"/>
    <n v="0.33333333333333331"/>
    <s v="the_greek_Regular"/>
    <n v="1"/>
    <d v="2015-04-11T00:00:00"/>
    <x v="100"/>
    <x v="2"/>
    <s v="16:31:58.0000000"/>
    <n v="12"/>
    <n v="12"/>
    <x v="2"/>
    <x v="0"/>
    <s v="KaLargeaMediumata OLargeiveRegular, Feta CheeRegulare, ToMediumatoeRegular, GarLargeic, Beef Chuck RoaRegulart, Red OnionRegular"/>
    <x v="8"/>
  </r>
  <r>
    <n v="13691"/>
    <n v="5999"/>
    <n v="0.25"/>
    <s v="ckn_peRegularto_Large"/>
    <n v="1"/>
    <d v="2015-04-11T00:00:00"/>
    <x v="100"/>
    <x v="2"/>
    <s v="16:53:40.0000000"/>
    <n v="20.75"/>
    <n v="20.75"/>
    <x v="1"/>
    <x v="3"/>
    <s v="Chicken, ToMediumatoeRegular, Red PepperRegular, Regularpinach, GarLargeic, PeRegularto Regularauce"/>
    <x v="18"/>
  </r>
  <r>
    <n v="13692"/>
    <n v="5999"/>
    <n v="0.25"/>
    <s v="RegularoppreRegularRegularata_Regular"/>
    <n v="1"/>
    <d v="2015-04-11T00:00:00"/>
    <x v="100"/>
    <x v="2"/>
    <s v="16:53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693"/>
    <n v="5999"/>
    <n v="0.25"/>
    <s v="Regularpinach_fet_Medium"/>
    <n v="1"/>
    <d v="2015-04-11T00:00:00"/>
    <x v="100"/>
    <x v="2"/>
    <s v="16:53:40.0000000"/>
    <n v="16"/>
    <n v="16"/>
    <x v="0"/>
    <x v="1"/>
    <s v="Regularpinach, MediumuRegularhrooMediumRegular, Red OnionRegular, Feta CheeRegulare, GarLargeic"/>
    <x v="27"/>
  </r>
  <r>
    <n v="13694"/>
    <n v="5999"/>
    <n v="0.25"/>
    <s v="thai_ckn_Large"/>
    <n v="1"/>
    <d v="2015-04-11T00:00:00"/>
    <x v="100"/>
    <x v="2"/>
    <s v="16:53:40.0000000"/>
    <n v="20.75"/>
    <n v="20.75"/>
    <x v="1"/>
    <x v="3"/>
    <s v="Chicken, PineappLargee, ToMediumatoeRegular, Red PepperRegular, Thai Regularweet ChiLargeLargei Regularauce"/>
    <x v="5"/>
  </r>
  <r>
    <n v="13695"/>
    <n v="6000"/>
    <n v="0.33333333333333331"/>
    <s v="bbq_ckn_Large"/>
    <n v="1"/>
    <d v="2015-04-11T00:00:00"/>
    <x v="100"/>
    <x v="2"/>
    <s v="17:02:26.0000000"/>
    <n v="20.75"/>
    <n v="20.75"/>
    <x v="1"/>
    <x v="3"/>
    <s v="Barbecued Chicken, Red PepperRegular, Green PepperRegular, ToMediumatoeRegular, Red OnionRegular, Barbecue Regularauce"/>
    <x v="7"/>
  </r>
  <r>
    <n v="13696"/>
    <n v="6000"/>
    <n v="0.33333333333333331"/>
    <s v="hawaiian_Large"/>
    <n v="1"/>
    <d v="2015-04-11T00:00:00"/>
    <x v="100"/>
    <x v="2"/>
    <s v="17:02:26.0000000"/>
    <n v="16.5"/>
    <n v="16.5"/>
    <x v="1"/>
    <x v="0"/>
    <s v="RegularLargeiced HaMedium, PineappLargee, MediumozzareLargeLargea CheeRegulare"/>
    <x v="0"/>
  </r>
  <r>
    <n v="13697"/>
    <n v="6000"/>
    <n v="0.33333333333333331"/>
    <s v="Mediumexicana_Large"/>
    <n v="1"/>
    <d v="2015-04-11T00:00:00"/>
    <x v="100"/>
    <x v="2"/>
    <s v="17:02:26.0000000"/>
    <n v="20.25"/>
    <n v="20.25"/>
    <x v="1"/>
    <x v="1"/>
    <s v="ToMediumatoeRegular, Red PepperRegular, JaLargeapeno PepperRegular, Red OnionRegular, CiLargeantro, Corn, ChipotLargee Regularauce, GarLargeic"/>
    <x v="4"/>
  </r>
  <r>
    <n v="13698"/>
    <n v="6001"/>
    <n v="1"/>
    <s v="veggie_veg_Large"/>
    <n v="1"/>
    <d v="2015-04-11T00:00:00"/>
    <x v="100"/>
    <x v="2"/>
    <s v="17:09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99"/>
    <n v="6002"/>
    <n v="0.33333333333333331"/>
    <s v="five_cheeRegulare_Large"/>
    <n v="1"/>
    <d v="2015-04-11T00:00:00"/>
    <x v="100"/>
    <x v="2"/>
    <s v="17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00"/>
    <n v="6002"/>
    <n v="0.33333333333333331"/>
    <s v="Regularpicy_itaLarge_Large"/>
    <n v="1"/>
    <d v="2015-04-11T00:00:00"/>
    <x v="100"/>
    <x v="2"/>
    <s v="17:10:39.0000000"/>
    <n v="20.75"/>
    <n v="20.75"/>
    <x v="1"/>
    <x v="2"/>
    <s v="CapocoLargeLargeo, ToMediumatoeRegular, Goat CheeRegulare, ArtichokeRegular, Peperoncini verdi, GarLargeic"/>
    <x v="12"/>
  </r>
  <r>
    <n v="13701"/>
    <n v="6002"/>
    <n v="0.33333333333333331"/>
    <s v="thai_ckn_Large"/>
    <n v="1"/>
    <d v="2015-04-11T00:00:00"/>
    <x v="100"/>
    <x v="2"/>
    <s v="17:10:39.0000000"/>
    <n v="20.75"/>
    <n v="20.75"/>
    <x v="1"/>
    <x v="3"/>
    <s v="Chicken, PineappLargee, ToMediumatoeRegular, Red PepperRegular, Thai Regularweet ChiLargeLargei Regularauce"/>
    <x v="5"/>
  </r>
  <r>
    <n v="13702"/>
    <n v="6003"/>
    <n v="0.33333333333333331"/>
    <s v="bbq_ckn_Large"/>
    <n v="2"/>
    <d v="2015-04-11T00:00:00"/>
    <x v="100"/>
    <x v="2"/>
    <s v="17:19:57.0000000"/>
    <n v="20.75"/>
    <n v="41.5"/>
    <x v="1"/>
    <x v="3"/>
    <s v="Barbecued Chicken, Red PepperRegular, Green PepperRegular, ToMediumatoeRegular, Red OnionRegular, Barbecue Regularauce"/>
    <x v="7"/>
  </r>
  <r>
    <n v="13703"/>
    <n v="6003"/>
    <n v="0.33333333333333331"/>
    <s v="big_Mediumeat_Regular"/>
    <n v="1"/>
    <d v="2015-04-11T00:00:00"/>
    <x v="100"/>
    <x v="2"/>
    <s v="17:19:57.0000000"/>
    <n v="12"/>
    <n v="12"/>
    <x v="2"/>
    <x v="0"/>
    <s v="Bacon, Pepperoni, ItaLargeian RegularauRegularage, Chorizo RegularauRegularage"/>
    <x v="19"/>
  </r>
  <r>
    <n v="13704"/>
    <n v="6003"/>
    <n v="0.33333333333333331"/>
    <s v="peppr_RegularaLargeaMediumi_Large"/>
    <n v="1"/>
    <d v="2015-04-11T00:00:00"/>
    <x v="100"/>
    <x v="2"/>
    <s v="17:19:57.0000000"/>
    <n v="20.75"/>
    <n v="20.75"/>
    <x v="1"/>
    <x v="2"/>
    <s v="Genoa RegularaLargeaMediumi, CapocoLargeLargeo, Pepperoni, ToMediumatoeRegular, ARegulariago CheeRegulare, GarLargeic"/>
    <x v="26"/>
  </r>
  <r>
    <n v="13705"/>
    <n v="6004"/>
    <n v="1"/>
    <s v="big_Mediumeat_Regular"/>
    <n v="1"/>
    <d v="2015-04-11T00:00:00"/>
    <x v="100"/>
    <x v="2"/>
    <s v="17:51:56.0000000"/>
    <n v="12"/>
    <n v="12"/>
    <x v="2"/>
    <x v="0"/>
    <s v="Bacon, Pepperoni, ItaLargeian RegularauRegularage, Chorizo RegularauRegularage"/>
    <x v="19"/>
  </r>
  <r>
    <n v="13706"/>
    <n v="6005"/>
    <n v="1"/>
    <s v="bbq_ckn_Regular"/>
    <n v="1"/>
    <d v="2015-04-11T00:00:00"/>
    <x v="100"/>
    <x v="2"/>
    <s v="18:05:07.0000000"/>
    <n v="12.75"/>
    <n v="12.75"/>
    <x v="2"/>
    <x v="3"/>
    <s v="Barbecued Chicken, Red PepperRegular, Green PepperRegular, ToMediumatoeRegular, Red OnionRegular, Barbecue Regularauce"/>
    <x v="7"/>
  </r>
  <r>
    <n v="13707"/>
    <n v="6006"/>
    <n v="0.5"/>
    <s v="bbq_ckn_Medium"/>
    <n v="1"/>
    <d v="2015-04-11T00:00:00"/>
    <x v="100"/>
    <x v="2"/>
    <s v="18:13:26.0000000"/>
    <n v="16.75"/>
    <n v="16.75"/>
    <x v="0"/>
    <x v="3"/>
    <s v="Barbecued Chicken, Red PepperRegular, Green PepperRegular, ToMediumatoeRegular, Red OnionRegular, Barbecue Regularauce"/>
    <x v="7"/>
  </r>
  <r>
    <n v="13708"/>
    <n v="6006"/>
    <n v="0.5"/>
    <s v="peppr_RegularaLargeaMediumi_Regular"/>
    <n v="1"/>
    <d v="2015-04-11T00:00:00"/>
    <x v="100"/>
    <x v="2"/>
    <s v="18:13:26.0000000"/>
    <n v="12.5"/>
    <n v="12.5"/>
    <x v="2"/>
    <x v="2"/>
    <s v="Genoa RegularaLargeaMediumi, CapocoLargeLargeo, Pepperoni, ToMediumatoeRegular, ARegulariago CheeRegulare, GarLargeic"/>
    <x v="26"/>
  </r>
  <r>
    <n v="13709"/>
    <n v="6007"/>
    <n v="0.5"/>
    <s v="RegularoppreRegularRegularata_Regular"/>
    <n v="1"/>
    <d v="2015-04-11T00:00:00"/>
    <x v="100"/>
    <x v="2"/>
    <s v="18:2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10"/>
    <n v="6007"/>
    <n v="0.5"/>
    <s v="thai_ckn_Large"/>
    <n v="1"/>
    <d v="2015-04-11T00:00:00"/>
    <x v="100"/>
    <x v="2"/>
    <s v="18:25:17.0000000"/>
    <n v="20.75"/>
    <n v="20.75"/>
    <x v="1"/>
    <x v="3"/>
    <s v="Chicken, PineappLargee, ToMediumatoeRegular, Red PepperRegular, Thai Regularweet ChiLargeLargei Regularauce"/>
    <x v="5"/>
  </r>
  <r>
    <n v="13711"/>
    <n v="6008"/>
    <n v="1"/>
    <s v="bbq_ckn_Large"/>
    <n v="1"/>
    <d v="2015-04-11T00:00:00"/>
    <x v="100"/>
    <x v="2"/>
    <s v="18:31:11.0000000"/>
    <n v="20.75"/>
    <n v="20.75"/>
    <x v="1"/>
    <x v="3"/>
    <s v="Barbecued Chicken, Red PepperRegular, Green PepperRegular, ToMediumatoeRegular, Red OnionRegular, Barbecue Regularauce"/>
    <x v="7"/>
  </r>
  <r>
    <n v="13712"/>
    <n v="6009"/>
    <n v="1"/>
    <s v="Regularouthw_ckn_Medium"/>
    <n v="1"/>
    <d v="2015-04-11T00:00:00"/>
    <x v="100"/>
    <x v="2"/>
    <s v="18:40:00.0000000"/>
    <n v="16.75"/>
    <n v="16.75"/>
    <x v="0"/>
    <x v="3"/>
    <s v="Chicken, ToMediumatoeRegular, Red PepperRegular, Red OnionRegular, JaLargeapeno PepperRegular, Corn, CiLargeantro, ChipotLargee Regularauce"/>
    <x v="15"/>
  </r>
  <r>
    <n v="13713"/>
    <n v="6010"/>
    <n v="0.5"/>
    <s v="itaLarge_veggie_Medium"/>
    <n v="1"/>
    <d v="2015-04-11T00:00:00"/>
    <x v="100"/>
    <x v="2"/>
    <s v="18:44:44.0000000"/>
    <n v="16.75"/>
    <n v="16.75"/>
    <x v="0"/>
    <x v="1"/>
    <s v="EggpLargeant, ArtichokeRegular, ToMediumatoeRegular, Zucchini, Red PepperRegular, GarLargeic, PeRegularto Regularauce"/>
    <x v="24"/>
  </r>
  <r>
    <n v="13714"/>
    <n v="6010"/>
    <n v="0.5"/>
    <s v="Regularpicy_itaLarge_Large"/>
    <n v="1"/>
    <d v="2015-04-11T00:00:00"/>
    <x v="100"/>
    <x v="2"/>
    <s v="18:44:44.0000000"/>
    <n v="20.75"/>
    <n v="20.75"/>
    <x v="1"/>
    <x v="2"/>
    <s v="CapocoLargeLargeo, ToMediumatoeRegular, Goat CheeRegulare, ArtichokeRegular, Peperoncini verdi, GarLargeic"/>
    <x v="12"/>
  </r>
  <r>
    <n v="13715"/>
    <n v="6011"/>
    <n v="1"/>
    <s v="Regularpicy_itaLarge_Regular"/>
    <n v="1"/>
    <d v="2015-04-11T00:00:00"/>
    <x v="100"/>
    <x v="2"/>
    <s v="18:48:21.0000000"/>
    <n v="12.5"/>
    <n v="12.5"/>
    <x v="2"/>
    <x v="2"/>
    <s v="CapocoLargeLargeo, ToMediumatoeRegular, Goat CheeRegulare, ArtichokeRegular, Peperoncini verdi, GarLargeic"/>
    <x v="12"/>
  </r>
  <r>
    <n v="13716"/>
    <n v="6012"/>
    <n v="1"/>
    <s v="five_cheeRegulare_Large"/>
    <n v="1"/>
    <d v="2015-04-11T00:00:00"/>
    <x v="100"/>
    <x v="2"/>
    <s v="18:57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17"/>
    <n v="6013"/>
    <n v="0.25"/>
    <s v="hawaiian_Regular"/>
    <n v="1"/>
    <d v="2015-04-11T00:00:00"/>
    <x v="100"/>
    <x v="2"/>
    <s v="19:09:37.0000000"/>
    <n v="10.5"/>
    <n v="10.5"/>
    <x v="2"/>
    <x v="0"/>
    <s v="RegularLargeiced HaMedium, PineappLargee, MediumozzareLargeLargea CheeRegulare"/>
    <x v="0"/>
  </r>
  <r>
    <n v="13718"/>
    <n v="6013"/>
    <n v="0.25"/>
    <s v="Mediumediterraneo_Large"/>
    <n v="1"/>
    <d v="2015-04-11T00:00:00"/>
    <x v="100"/>
    <x v="2"/>
    <s v="19:09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719"/>
    <n v="6013"/>
    <n v="0.25"/>
    <s v="Regularpin_peRegularto_Regular"/>
    <n v="1"/>
    <d v="2015-04-11T00:00:00"/>
    <x v="100"/>
    <x v="2"/>
    <s v="19:09:37.0000000"/>
    <n v="12.5"/>
    <n v="12.5"/>
    <x v="2"/>
    <x v="1"/>
    <s v="Regularpinach, ArtichokeRegular, ToMediumatoeRegular, Regularun-dried ToMediumatoeRegular, GarLargeic, PeRegularto Regularauce"/>
    <x v="13"/>
  </r>
  <r>
    <n v="13720"/>
    <n v="6013"/>
    <n v="0.25"/>
    <s v="veggie_veg_Medium"/>
    <n v="1"/>
    <d v="2015-04-11T00:00:00"/>
    <x v="100"/>
    <x v="2"/>
    <s v="19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13721"/>
    <n v="6014"/>
    <n v="0.5"/>
    <s v="four_cheeRegulare_Large"/>
    <n v="1"/>
    <d v="2015-04-11T00:00:00"/>
    <x v="100"/>
    <x v="2"/>
    <s v="19:1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22"/>
    <n v="6014"/>
    <n v="0.5"/>
    <s v="pepperoni_Medium"/>
    <n v="1"/>
    <d v="2015-04-11T00:00:00"/>
    <x v="100"/>
    <x v="2"/>
    <s v="19:11:32.0000000"/>
    <n v="12.5"/>
    <n v="12.5"/>
    <x v="0"/>
    <x v="0"/>
    <s v="MediumozzareLargeLargea CheeRegulare, Pepperoni"/>
    <x v="17"/>
  </r>
  <r>
    <n v="13723"/>
    <n v="6015"/>
    <n v="0.5"/>
    <s v="five_cheeRegulare_Large"/>
    <n v="1"/>
    <d v="2015-04-11T00:00:00"/>
    <x v="100"/>
    <x v="2"/>
    <s v="19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24"/>
    <n v="6015"/>
    <n v="0.5"/>
    <s v="Mediumediterraneo_Regular"/>
    <n v="1"/>
    <d v="2015-04-11T00:00:00"/>
    <x v="100"/>
    <x v="2"/>
    <s v="19:12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725"/>
    <n v="6016"/>
    <n v="0.33333333333333331"/>
    <s v="itaLarge_Regularupr_Medium"/>
    <n v="1"/>
    <d v="2015-04-11T00:00:00"/>
    <x v="100"/>
    <x v="2"/>
    <s v="19:38:31.0000000"/>
    <n v="16.5"/>
    <n v="16.5"/>
    <x v="0"/>
    <x v="2"/>
    <s v="CaLargeabreRegulare RegularaLargeaMediumi, CapocoLargeLargeo, ToMediumatoeRegular, Red OnionRegular, Green OLargeiveRegular, GarLargeic"/>
    <x v="3"/>
  </r>
  <r>
    <n v="13726"/>
    <n v="6016"/>
    <n v="0.33333333333333331"/>
    <s v="prRegularc_argLargea_Regular"/>
    <n v="1"/>
    <d v="2015-04-11T00:00:00"/>
    <x v="100"/>
    <x v="2"/>
    <s v="19:38:31.0000000"/>
    <n v="12.5"/>
    <n v="12.5"/>
    <x v="2"/>
    <x v="2"/>
    <s v="ProRegularciutto di Regularan DanieLargee, AruguLargea, MediumozzareLargeLargea CheeRegulare"/>
    <x v="6"/>
  </r>
  <r>
    <n v="13727"/>
    <n v="6016"/>
    <n v="0.33333333333333331"/>
    <s v="RegularoppreRegularRegularata_Large"/>
    <n v="1"/>
    <d v="2015-04-11T00:00:00"/>
    <x v="100"/>
    <x v="2"/>
    <s v="19:3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728"/>
    <n v="6017"/>
    <n v="0.25"/>
    <s v="bbq_ckn_Medium"/>
    <n v="1"/>
    <d v="2015-04-11T00:00:00"/>
    <x v="100"/>
    <x v="2"/>
    <s v="19:48:39.0000000"/>
    <n v="16.75"/>
    <n v="16.75"/>
    <x v="0"/>
    <x v="3"/>
    <s v="Barbecued Chicken, Red PepperRegular, Green PepperRegular, ToMediumatoeRegular, Red OnionRegular, Barbecue Regularauce"/>
    <x v="7"/>
  </r>
  <r>
    <n v="13729"/>
    <n v="6017"/>
    <n v="0.25"/>
    <s v="hawaiian_Large"/>
    <n v="1"/>
    <d v="2015-04-11T00:00:00"/>
    <x v="100"/>
    <x v="2"/>
    <s v="19:48:39.0000000"/>
    <n v="16.5"/>
    <n v="16.5"/>
    <x v="1"/>
    <x v="0"/>
    <s v="RegularLargeiced HaMedium, PineappLargee, MediumozzareLargeLargea CheeRegulare"/>
    <x v="0"/>
  </r>
  <r>
    <n v="13730"/>
    <n v="6017"/>
    <n v="0.25"/>
    <s v="prRegularc_argLargea_Large"/>
    <n v="1"/>
    <d v="2015-04-11T00:00:00"/>
    <x v="100"/>
    <x v="2"/>
    <s v="19:48:39.0000000"/>
    <n v="20.75"/>
    <n v="20.75"/>
    <x v="1"/>
    <x v="2"/>
    <s v="ProRegularciutto di Regularan DanieLargee, AruguLargea, MediumozzareLargeLargea CheeRegulare"/>
    <x v="6"/>
  </r>
  <r>
    <n v="13731"/>
    <n v="6017"/>
    <n v="0.25"/>
    <s v="the_greek_Medium"/>
    <n v="1"/>
    <d v="2015-04-11T00:00:00"/>
    <x v="100"/>
    <x v="2"/>
    <s v="19:48:39.0000000"/>
    <n v="16"/>
    <n v="16"/>
    <x v="0"/>
    <x v="0"/>
    <s v="KaLargeaMediumata OLargeiveRegular, Feta CheeRegulare, ToMediumatoeRegular, GarLargeic, Beef Chuck RoaRegulart, Red OnionRegular"/>
    <x v="8"/>
  </r>
  <r>
    <n v="13732"/>
    <n v="6018"/>
    <n v="0.25"/>
    <s v="four_cheeRegulare_Large"/>
    <n v="1"/>
    <d v="2015-04-11T00:00:00"/>
    <x v="100"/>
    <x v="2"/>
    <s v="20:1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33"/>
    <n v="6018"/>
    <n v="0.25"/>
    <s v="itaLarge_veggie_Medium"/>
    <n v="1"/>
    <d v="2015-04-11T00:00:00"/>
    <x v="100"/>
    <x v="2"/>
    <s v="20:10:16.0000000"/>
    <n v="16.75"/>
    <n v="16.75"/>
    <x v="0"/>
    <x v="1"/>
    <s v="EggpLargeant, ArtichokeRegular, ToMediumatoeRegular, Zucchini, Red PepperRegular, GarLargeic, PeRegularto Regularauce"/>
    <x v="24"/>
  </r>
  <r>
    <n v="13734"/>
    <n v="6018"/>
    <n v="0.25"/>
    <s v="pepperoni_Large"/>
    <n v="1"/>
    <d v="2015-04-11T00:00:00"/>
    <x v="100"/>
    <x v="2"/>
    <s v="20:10:16.0000000"/>
    <n v="15.25"/>
    <n v="15.25"/>
    <x v="1"/>
    <x v="0"/>
    <s v="MediumozzareLargeLargea CheeRegulare, Pepperoni"/>
    <x v="17"/>
  </r>
  <r>
    <n v="13735"/>
    <n v="6018"/>
    <n v="0.25"/>
    <s v="prRegularc_argLargea_Medium"/>
    <n v="1"/>
    <d v="2015-04-11T00:00:00"/>
    <x v="100"/>
    <x v="2"/>
    <s v="20:10:16.0000000"/>
    <n v="16.5"/>
    <n v="16.5"/>
    <x v="0"/>
    <x v="2"/>
    <s v="ProRegularciutto di Regularan DanieLargee, AruguLargea, MediumozzareLargeLargea CheeRegulare"/>
    <x v="6"/>
  </r>
  <r>
    <n v="13736"/>
    <n v="6019"/>
    <n v="1"/>
    <s v="Mediumexicana_Large"/>
    <n v="1"/>
    <d v="2015-04-11T00:00:00"/>
    <x v="100"/>
    <x v="2"/>
    <s v="20:10:58.0000000"/>
    <n v="20.25"/>
    <n v="20.25"/>
    <x v="1"/>
    <x v="1"/>
    <s v="ToMediumatoeRegular, Red PepperRegular, JaLargeapeno PepperRegular, Red OnionRegular, CiLargeantro, Corn, ChipotLargee Regularauce, GarLargeic"/>
    <x v="4"/>
  </r>
  <r>
    <n v="13737"/>
    <n v="6020"/>
    <n v="0.5"/>
    <s v="hawaiian_Regular"/>
    <n v="1"/>
    <d v="2015-04-11T00:00:00"/>
    <x v="100"/>
    <x v="2"/>
    <s v="20:14:07.0000000"/>
    <n v="10.5"/>
    <n v="10.5"/>
    <x v="2"/>
    <x v="0"/>
    <s v="RegularLargeiced HaMedium, PineappLargee, MediumozzareLargeLargea CheeRegulare"/>
    <x v="0"/>
  </r>
  <r>
    <n v="13738"/>
    <n v="6020"/>
    <n v="0.5"/>
    <s v="RegulariciLargeian_Medium"/>
    <n v="1"/>
    <d v="2015-04-11T00:00:00"/>
    <x v="100"/>
    <x v="2"/>
    <s v="20:14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739"/>
    <n v="6021"/>
    <n v="0.33333333333333331"/>
    <s v="bbq_ckn_Medium"/>
    <n v="1"/>
    <d v="2015-04-11T00:00:00"/>
    <x v="100"/>
    <x v="2"/>
    <s v="20:20:40.0000000"/>
    <n v="16.75"/>
    <n v="16.75"/>
    <x v="0"/>
    <x v="3"/>
    <s v="Barbecued Chicken, Red PepperRegular, Green PepperRegular, ToMediumatoeRegular, Red OnionRegular, Barbecue Regularauce"/>
    <x v="7"/>
  </r>
  <r>
    <n v="13740"/>
    <n v="6021"/>
    <n v="0.33333333333333331"/>
    <s v="Regularpicy_itaLarge_Large"/>
    <n v="2"/>
    <d v="2015-04-11T00:00:00"/>
    <x v="100"/>
    <x v="2"/>
    <s v="20:20:40.0000000"/>
    <n v="20.75"/>
    <n v="41.5"/>
    <x v="1"/>
    <x v="2"/>
    <s v="CapocoLargeLargeo, ToMediumatoeRegular, Goat CheeRegulare, ArtichokeRegular, Peperoncini verdi, GarLargeic"/>
    <x v="12"/>
  </r>
  <r>
    <n v="13741"/>
    <n v="6021"/>
    <n v="0.33333333333333331"/>
    <s v="the_greek_Medium"/>
    <n v="1"/>
    <d v="2015-04-11T00:00:00"/>
    <x v="100"/>
    <x v="2"/>
    <s v="20:20:40.0000000"/>
    <n v="16"/>
    <n v="16"/>
    <x v="0"/>
    <x v="0"/>
    <s v="KaLargeaMediumata OLargeiveRegular, Feta CheeRegulare, ToMediumatoeRegular, GarLargeic, Beef Chuck RoaRegulart, Red OnionRegular"/>
    <x v="8"/>
  </r>
  <r>
    <n v="13742"/>
    <n v="6022"/>
    <n v="1"/>
    <s v="veggie_veg_Regular"/>
    <n v="1"/>
    <d v="2015-04-11T00:00:00"/>
    <x v="100"/>
    <x v="2"/>
    <s v="20:42:22.0000000"/>
    <n v="12"/>
    <n v="12"/>
    <x v="2"/>
    <x v="1"/>
    <s v="MediumuRegularhrooMediumRegular, ToMediumatoeRegular, Red PepperRegular, Green PepperRegular, Red OnionRegular, Zucchini, Regularpinach, GarLargeic"/>
    <x v="14"/>
  </r>
  <r>
    <n v="13743"/>
    <n v="6023"/>
    <n v="0.25"/>
    <s v="hawaiian_Regular"/>
    <n v="1"/>
    <d v="2015-04-11T00:00:00"/>
    <x v="100"/>
    <x v="2"/>
    <s v="20:48:57.0000000"/>
    <n v="10.5"/>
    <n v="10.5"/>
    <x v="2"/>
    <x v="0"/>
    <s v="RegularLargeiced HaMedium, PineappLargee, MediumozzareLargeLargea CheeRegulare"/>
    <x v="0"/>
  </r>
  <r>
    <n v="13744"/>
    <n v="6023"/>
    <n v="0.25"/>
    <s v="itaLarge_veggie_Regular"/>
    <n v="1"/>
    <d v="2015-04-11T00:00:00"/>
    <x v="100"/>
    <x v="2"/>
    <s v="20:48:57.0000000"/>
    <n v="12.75"/>
    <n v="12.75"/>
    <x v="2"/>
    <x v="1"/>
    <s v="EggpLargeant, ArtichokeRegular, ToMediumatoeRegular, Zucchini, Red PepperRegular, GarLargeic, PeRegularto Regularauce"/>
    <x v="24"/>
  </r>
  <r>
    <n v="13745"/>
    <n v="6023"/>
    <n v="0.25"/>
    <s v="Mediumexicana_Medium"/>
    <n v="1"/>
    <d v="2015-04-11T00:00:00"/>
    <x v="100"/>
    <x v="2"/>
    <s v="20:48:57.0000000"/>
    <n v="16"/>
    <n v="16"/>
    <x v="0"/>
    <x v="1"/>
    <s v="ToMediumatoeRegular, Red PepperRegular, JaLargeapeno PepperRegular, Red OnionRegular, CiLargeantro, Corn, ChipotLargee Regularauce, GarLargeic"/>
    <x v="4"/>
  </r>
  <r>
    <n v="13746"/>
    <n v="6023"/>
    <n v="0.25"/>
    <s v="peppr_RegularaLargeaMediumi_Large"/>
    <n v="1"/>
    <d v="2015-04-11T00:00:00"/>
    <x v="100"/>
    <x v="2"/>
    <s v="20:48:57.0000000"/>
    <n v="20.75"/>
    <n v="20.75"/>
    <x v="1"/>
    <x v="2"/>
    <s v="Genoa RegularaLargeaMediumi, CapocoLargeLargeo, Pepperoni, ToMediumatoeRegular, ARegulariago CheeRegulare, GarLargeic"/>
    <x v="26"/>
  </r>
  <r>
    <n v="13747"/>
    <n v="6024"/>
    <n v="0.33333333333333331"/>
    <s v="bbq_ckn_Regular"/>
    <n v="1"/>
    <d v="2015-04-11T00:00:00"/>
    <x v="100"/>
    <x v="2"/>
    <s v="20:52:58.0000000"/>
    <n v="12.75"/>
    <n v="12.75"/>
    <x v="2"/>
    <x v="3"/>
    <s v="Barbecued Chicken, Red PepperRegular, Green PepperRegular, ToMediumatoeRegular, Red OnionRegular, Barbecue Regularauce"/>
    <x v="7"/>
  </r>
  <r>
    <n v="13748"/>
    <n v="6024"/>
    <n v="0.33333333333333331"/>
    <s v="green_garden_Regular"/>
    <n v="1"/>
    <d v="2015-04-11T00:00:00"/>
    <x v="100"/>
    <x v="2"/>
    <s v="20:52:58.0000000"/>
    <n v="12"/>
    <n v="12"/>
    <x v="2"/>
    <x v="1"/>
    <s v="Regularpinach, MediumuRegularhrooMediumRegular, ToMediumatoeRegular, Green OLargeiveRegular, Feta CheeRegulare"/>
    <x v="10"/>
  </r>
  <r>
    <n v="13749"/>
    <n v="6024"/>
    <n v="0.33333333333333331"/>
    <s v="pepperoni_Regular"/>
    <n v="1"/>
    <d v="2015-04-11T00:00:00"/>
    <x v="100"/>
    <x v="2"/>
    <s v="20:52:58.0000000"/>
    <n v="9.75"/>
    <n v="9.75"/>
    <x v="2"/>
    <x v="0"/>
    <s v="MediumozzareLargeLargea CheeRegulare, Pepperoni"/>
    <x v="17"/>
  </r>
  <r>
    <n v="13750"/>
    <n v="6025"/>
    <n v="0.5"/>
    <s v="Regularpicy_itaLarge_Medium"/>
    <n v="1"/>
    <d v="2015-04-11T00:00:00"/>
    <x v="100"/>
    <x v="2"/>
    <s v="21:04:56.0000000"/>
    <n v="16.5"/>
    <n v="16.5"/>
    <x v="0"/>
    <x v="2"/>
    <s v="CapocoLargeLargeo, ToMediumatoeRegular, Goat CheeRegulare, ArtichokeRegular, Peperoncini verdi, GarLargeic"/>
    <x v="12"/>
  </r>
  <r>
    <n v="13751"/>
    <n v="6025"/>
    <n v="0.5"/>
    <s v="Regularpin_peRegularto_Medium"/>
    <n v="1"/>
    <d v="2015-04-11T00:00:00"/>
    <x v="100"/>
    <x v="2"/>
    <s v="21:04:56.0000000"/>
    <n v="16.5"/>
    <n v="16.5"/>
    <x v="0"/>
    <x v="1"/>
    <s v="Regularpinach, ArtichokeRegular, ToMediumatoeRegular, Regularun-dried ToMediumatoeRegular, GarLargeic, PeRegularto Regularauce"/>
    <x v="13"/>
  </r>
  <r>
    <n v="13752"/>
    <n v="6026"/>
    <n v="0.25"/>
    <s v="bbq_ckn_Regular"/>
    <n v="1"/>
    <d v="2015-04-11T00:00:00"/>
    <x v="100"/>
    <x v="2"/>
    <s v="21:26:27.0000000"/>
    <n v="12.75"/>
    <n v="12.75"/>
    <x v="2"/>
    <x v="3"/>
    <s v="Barbecued Chicken, Red PepperRegular, Green PepperRegular, ToMediumatoeRegular, Red OnionRegular, Barbecue Regularauce"/>
    <x v="7"/>
  </r>
  <r>
    <n v="13753"/>
    <n v="6026"/>
    <n v="0.25"/>
    <s v="itaLarge_Regularupr_Medium"/>
    <n v="1"/>
    <d v="2015-04-11T00:00:00"/>
    <x v="100"/>
    <x v="2"/>
    <s v="21:26:27.0000000"/>
    <n v="16.5"/>
    <n v="16.5"/>
    <x v="0"/>
    <x v="2"/>
    <s v="CaLargeabreRegulare RegularaLargeaMediumi, CapocoLargeLargeo, ToMediumatoeRegular, Red OnionRegular, Green OLargeiveRegular, GarLargeic"/>
    <x v="3"/>
  </r>
  <r>
    <n v="13754"/>
    <n v="6026"/>
    <n v="0.25"/>
    <s v="pep_MediumRegularh_pep_Regular"/>
    <n v="1"/>
    <d v="2015-04-11T00:00:00"/>
    <x v="100"/>
    <x v="2"/>
    <s v="21:26:27.0000000"/>
    <n v="11"/>
    <n v="11"/>
    <x v="2"/>
    <x v="0"/>
    <s v="Pepperoni, MediumuRegularhrooMediumRegular, Green PepperRegular"/>
    <x v="30"/>
  </r>
  <r>
    <n v="13755"/>
    <n v="6026"/>
    <n v="0.25"/>
    <s v="RegularoppreRegularRegularata_Regular"/>
    <n v="1"/>
    <d v="2015-04-11T00:00:00"/>
    <x v="100"/>
    <x v="2"/>
    <s v="21:2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56"/>
    <n v="6027"/>
    <n v="1"/>
    <s v="thai_ckn_Medium"/>
    <n v="2"/>
    <d v="2015-04-11T00:00:00"/>
    <x v="100"/>
    <x v="2"/>
    <s v="21:26:33.0000000"/>
    <n v="16.75"/>
    <n v="33.5"/>
    <x v="0"/>
    <x v="3"/>
    <s v="Chicken, PineappLargee, ToMediumatoeRegular, Red PepperRegular, Thai Regularweet ChiLargeLargei Regularauce"/>
    <x v="5"/>
  </r>
  <r>
    <n v="13757"/>
    <n v="6028"/>
    <n v="0.5"/>
    <s v="caLargei_ckn_Medium"/>
    <n v="1"/>
    <d v="2015-04-11T00:00:00"/>
    <x v="100"/>
    <x v="2"/>
    <s v="21:40:13.0000000"/>
    <n v="16.75"/>
    <n v="16.75"/>
    <x v="0"/>
    <x v="3"/>
    <s v="Chicken, Artichoke, Regularpinach, GarLargeic, JaLargeapeno PepperRegular, Fontina CheeRegulare, Gouda CheeRegulare"/>
    <x v="16"/>
  </r>
  <r>
    <n v="13758"/>
    <n v="6028"/>
    <n v="0.5"/>
    <s v="hawaiian_Regular"/>
    <n v="1"/>
    <d v="2015-04-11T00:00:00"/>
    <x v="100"/>
    <x v="2"/>
    <s v="21:40:13.0000000"/>
    <n v="10.5"/>
    <n v="10.5"/>
    <x v="2"/>
    <x v="0"/>
    <s v="RegularLargeiced HaMedium, PineappLargee, MediumozzareLargeLargea CheeRegulare"/>
    <x v="0"/>
  </r>
  <r>
    <n v="13759"/>
    <n v="6029"/>
    <n v="1"/>
    <s v="cLargeaRegularRegularic_dLargex_Medium"/>
    <n v="1"/>
    <d v="2015-04-11T00:00:00"/>
    <x v="100"/>
    <x v="2"/>
    <s v="21:40:38.0000000"/>
    <n v="16"/>
    <n v="16"/>
    <x v="0"/>
    <x v="0"/>
    <s v="Pepperoni, MediumuRegularhrooMediumRegular, Red OnionRegular, Red PepperRegular, Bacon"/>
    <x v="1"/>
  </r>
  <r>
    <n v="13760"/>
    <n v="6030"/>
    <n v="0.25"/>
    <s v="itaLarge_cpcLargeLargeo_Medium"/>
    <n v="1"/>
    <d v="2015-04-11T00:00:00"/>
    <x v="100"/>
    <x v="2"/>
    <s v="21:54:53.0000000"/>
    <n v="16"/>
    <n v="16"/>
    <x v="0"/>
    <x v="0"/>
    <s v="CapocoLargeLargeo, Red PepperRegular, ToMediumatoeRegular, Goat CheeRegulare, GarLargeic, Oregano"/>
    <x v="11"/>
  </r>
  <r>
    <n v="13761"/>
    <n v="6030"/>
    <n v="0.25"/>
    <s v="Regularouthw_ckn_Large"/>
    <n v="1"/>
    <d v="2015-04-11T00:00:00"/>
    <x v="100"/>
    <x v="2"/>
    <s v="21:54:53.0000000"/>
    <n v="20.75"/>
    <n v="20.75"/>
    <x v="1"/>
    <x v="3"/>
    <s v="Chicken, ToMediumatoeRegular, Red PepperRegular, Red OnionRegular, JaLargeapeno PepperRegular, Corn, CiLargeantro, ChipotLargee Regularauce"/>
    <x v="15"/>
  </r>
  <r>
    <n v="13762"/>
    <n v="6030"/>
    <n v="0.25"/>
    <s v="the_greek_Medium"/>
    <n v="1"/>
    <d v="2015-04-11T00:00:00"/>
    <x v="100"/>
    <x v="2"/>
    <s v="21:54:53.0000000"/>
    <n v="16"/>
    <n v="16"/>
    <x v="0"/>
    <x v="0"/>
    <s v="KaLargeaMediumata OLargeiveRegular, Feta CheeRegulare, ToMediumatoeRegular, GarLargeic, Beef Chuck RoaRegulart, Red OnionRegular"/>
    <x v="8"/>
  </r>
  <r>
    <n v="13763"/>
    <n v="6030"/>
    <n v="0.25"/>
    <s v="the_greek_X-Large"/>
    <n v="1"/>
    <d v="2015-04-11T00:00:00"/>
    <x v="100"/>
    <x v="2"/>
    <s v="21:54:53.0000000"/>
    <n v="25.5"/>
    <n v="25.5"/>
    <x v="3"/>
    <x v="0"/>
    <s v="KaLargeaMediumata OLargeiveRegular, Feta CheeRegulare, ToMediumatoeRegular, GarLargeic, Beef Chuck RoaRegulart, Red OnionRegular"/>
    <x v="8"/>
  </r>
  <r>
    <n v="13764"/>
    <n v="6031"/>
    <n v="0.5"/>
    <s v="pepperoni_Large"/>
    <n v="1"/>
    <d v="2015-04-11T00:00:00"/>
    <x v="100"/>
    <x v="2"/>
    <s v="22:07:54.0000000"/>
    <n v="15.25"/>
    <n v="15.25"/>
    <x v="1"/>
    <x v="0"/>
    <s v="MediumozzareLargeLargea CheeRegulare, Pepperoni"/>
    <x v="17"/>
  </r>
  <r>
    <n v="13765"/>
    <n v="6031"/>
    <n v="0.5"/>
    <s v="thai_ckn_Large"/>
    <n v="1"/>
    <d v="2015-04-11T00:00:00"/>
    <x v="100"/>
    <x v="2"/>
    <s v="22:07:54.0000000"/>
    <n v="20.75"/>
    <n v="20.75"/>
    <x v="1"/>
    <x v="3"/>
    <s v="Chicken, PineappLargee, ToMediumatoeRegular, Red PepperRegular, Thai Regularweet ChiLargeLargei Regularauce"/>
    <x v="5"/>
  </r>
  <r>
    <n v="13766"/>
    <n v="6032"/>
    <n v="0.33333333333333331"/>
    <s v="napoLargeitana_Medium"/>
    <n v="1"/>
    <d v="2015-04-11T00:00:00"/>
    <x v="100"/>
    <x v="2"/>
    <s v="22:43:36.0000000"/>
    <n v="16"/>
    <n v="16"/>
    <x v="0"/>
    <x v="0"/>
    <s v="ToMediumatoeRegular, AnchovieRegular, Green OLargeiveRegular, Red OnionRegular, GarLargeic"/>
    <x v="22"/>
  </r>
  <r>
    <n v="13767"/>
    <n v="6032"/>
    <n v="0.33333333333333331"/>
    <s v="Regularpin_peRegularto_Regular"/>
    <n v="1"/>
    <d v="2015-04-11T00:00:00"/>
    <x v="100"/>
    <x v="2"/>
    <s v="22:43:36.0000000"/>
    <n v="12.5"/>
    <n v="12.5"/>
    <x v="2"/>
    <x v="1"/>
    <s v="Regularpinach, ArtichokeRegular, ToMediumatoeRegular, Regularun-dried ToMediumatoeRegular, GarLargeic, PeRegularto Regularauce"/>
    <x v="13"/>
  </r>
  <r>
    <n v="13768"/>
    <n v="6032"/>
    <n v="0.33333333333333331"/>
    <s v="veggie_veg_Medium"/>
    <n v="1"/>
    <d v="2015-04-11T00:00:00"/>
    <x v="100"/>
    <x v="2"/>
    <s v="22:43:36.0000000"/>
    <n v="16"/>
    <n v="16"/>
    <x v="0"/>
    <x v="1"/>
    <s v="MediumuRegularhrooMediumRegular, ToMediumatoeRegular, Red PepperRegular, Green PepperRegular, Red OnionRegular, Zucchini, Regularpinach, GarLargeic"/>
    <x v="14"/>
  </r>
  <r>
    <n v="13769"/>
    <n v="6033"/>
    <n v="0.25"/>
    <s v="caLargeabreRegulare_Medium"/>
    <n v="1"/>
    <d v="2015-04-11T00:00:00"/>
    <x v="100"/>
    <x v="2"/>
    <s v="22:44:27.0000000"/>
    <n v="16.25"/>
    <n v="16.25"/>
    <x v="0"/>
    <x v="2"/>
    <s v="?duja RegularaLargeaMediumi, Pancetta, ToMediumatoeRegular, Red OnionRegular, FriggiteLargeLargeo PepperRegular, GarLargeic"/>
    <x v="23"/>
  </r>
  <r>
    <n v="13770"/>
    <n v="6033"/>
    <n v="0.25"/>
    <s v="itaLarge_veggie_Medium"/>
    <n v="1"/>
    <d v="2015-04-11T00:00:00"/>
    <x v="100"/>
    <x v="2"/>
    <s v="22:44:27.0000000"/>
    <n v="16.75"/>
    <n v="16.75"/>
    <x v="0"/>
    <x v="1"/>
    <s v="EggpLargeant, ArtichokeRegular, ToMediumatoeRegular, Zucchini, Red PepperRegular, GarLargeic, PeRegularto Regularauce"/>
    <x v="24"/>
  </r>
  <r>
    <n v="13771"/>
    <n v="6033"/>
    <n v="0.25"/>
    <s v="pepperoni_Large"/>
    <n v="1"/>
    <d v="2015-04-11T00:00:00"/>
    <x v="100"/>
    <x v="2"/>
    <s v="22:44:27.0000000"/>
    <n v="15.25"/>
    <n v="15.25"/>
    <x v="1"/>
    <x v="0"/>
    <s v="MediumozzareLargeLargea CheeRegulare, Pepperoni"/>
    <x v="17"/>
  </r>
  <r>
    <n v="13772"/>
    <n v="6033"/>
    <n v="0.25"/>
    <s v="RegulariciLargeian_Regular"/>
    <n v="1"/>
    <d v="2015-04-11T00:00:00"/>
    <x v="100"/>
    <x v="2"/>
    <s v="22:44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3"/>
    <n v="6034"/>
    <n v="0.25"/>
    <s v="caLargei_ckn_Regular"/>
    <n v="1"/>
    <d v="2015-04-11T00:00:00"/>
    <x v="100"/>
    <x v="2"/>
    <s v="22:50:28.0000000"/>
    <n v="12.75"/>
    <n v="12.75"/>
    <x v="2"/>
    <x v="3"/>
    <s v="Chicken, Artichoke, Regularpinach, GarLargeic, JaLargeapeno PepperRegular, Fontina CheeRegulare, Gouda CheeRegulare"/>
    <x v="16"/>
  </r>
  <r>
    <n v="13774"/>
    <n v="6034"/>
    <n v="0.25"/>
    <s v="green_garden_Medium"/>
    <n v="1"/>
    <d v="2015-04-11T00:00:00"/>
    <x v="100"/>
    <x v="2"/>
    <s v="22:50:28.0000000"/>
    <n v="16"/>
    <n v="16"/>
    <x v="0"/>
    <x v="1"/>
    <s v="Regularpinach, MediumuRegularhrooMediumRegular, ToMediumatoeRegular, Green OLargeiveRegular, Feta CheeRegulare"/>
    <x v="10"/>
  </r>
  <r>
    <n v="13775"/>
    <n v="6034"/>
    <n v="0.25"/>
    <s v="Regularpinach_fet_Medium"/>
    <n v="1"/>
    <d v="2015-04-11T00:00:00"/>
    <x v="100"/>
    <x v="2"/>
    <s v="22:50:28.0000000"/>
    <n v="16"/>
    <n v="16"/>
    <x v="0"/>
    <x v="1"/>
    <s v="Regularpinach, MediumuRegularhrooMediumRegular, Red OnionRegular, Feta CheeRegulare, GarLargeic"/>
    <x v="27"/>
  </r>
  <r>
    <n v="13776"/>
    <n v="6034"/>
    <n v="0.25"/>
    <s v="veggie_veg_Medium"/>
    <n v="1"/>
    <d v="2015-04-11T00:00:00"/>
    <x v="100"/>
    <x v="2"/>
    <s v="22:50:28.0000000"/>
    <n v="16"/>
    <n v="16"/>
    <x v="0"/>
    <x v="1"/>
    <s v="MediumuRegularhrooMediumRegular, ToMediumatoeRegular, Red PepperRegular, Green PepperRegular, Red OnionRegular, Zucchini, Regularpinach, GarLargeic"/>
    <x v="14"/>
  </r>
  <r>
    <n v="13777"/>
    <n v="6035"/>
    <n v="1"/>
    <s v="RegulariciLargeian_Regular"/>
    <n v="1"/>
    <d v="2015-04-12T00:00:00"/>
    <x v="101"/>
    <x v="3"/>
    <s v="11:3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8"/>
    <n v="6036"/>
    <n v="1"/>
    <s v="ckn_peRegularto_Medium"/>
    <n v="1"/>
    <d v="2015-04-12T00:00:00"/>
    <x v="101"/>
    <x v="3"/>
    <s v="11:40:25.0000000"/>
    <n v="16.75"/>
    <n v="16.75"/>
    <x v="0"/>
    <x v="3"/>
    <s v="Chicken, ToMediumatoeRegular, Red PepperRegular, Regularpinach, GarLargeic, PeRegularto Regularauce"/>
    <x v="18"/>
  </r>
  <r>
    <n v="13779"/>
    <n v="6037"/>
    <n v="1"/>
    <s v="thai_ckn_Medium"/>
    <n v="1"/>
    <d v="2015-04-12T00:00:00"/>
    <x v="101"/>
    <x v="3"/>
    <s v="11:47:33.0000000"/>
    <n v="16.75"/>
    <n v="16.75"/>
    <x v="0"/>
    <x v="3"/>
    <s v="Chicken, PineappLargee, ToMediumatoeRegular, Red PepperRegular, Thai Regularweet ChiLargeLargei Regularauce"/>
    <x v="5"/>
  </r>
  <r>
    <n v="13780"/>
    <n v="6038"/>
    <n v="1"/>
    <s v="the_greek_xX-Large"/>
    <n v="1"/>
    <d v="2015-04-12T00:00:00"/>
    <x v="101"/>
    <x v="3"/>
    <s v="11:51:0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781"/>
    <n v="6039"/>
    <n v="1"/>
    <s v="the_greek_X-Large"/>
    <n v="1"/>
    <d v="2015-04-12T00:00:00"/>
    <x v="101"/>
    <x v="3"/>
    <s v="11:58:58.0000000"/>
    <n v="25.5"/>
    <n v="25.5"/>
    <x v="3"/>
    <x v="0"/>
    <s v="KaLargeaMediumata OLargeiveRegular, Feta CheeRegulare, ToMediumatoeRegular, GarLargeic, Beef Chuck RoaRegulart, Red OnionRegular"/>
    <x v="8"/>
  </r>
  <r>
    <n v="13782"/>
    <n v="6040"/>
    <n v="0.2"/>
    <s v="cLargeaRegularRegularic_dLargex_Regular"/>
    <n v="1"/>
    <d v="2015-04-12T00:00:00"/>
    <x v="101"/>
    <x v="3"/>
    <s v="12:02:01.0000000"/>
    <n v="12"/>
    <n v="12"/>
    <x v="2"/>
    <x v="0"/>
    <s v="Pepperoni, MediumuRegularhrooMediumRegular, Red OnionRegular, Red PepperRegular, Bacon"/>
    <x v="1"/>
  </r>
  <r>
    <n v="13783"/>
    <n v="6040"/>
    <n v="0.2"/>
    <s v="hawaiian_Regular"/>
    <n v="1"/>
    <d v="2015-04-12T00:00:00"/>
    <x v="101"/>
    <x v="3"/>
    <s v="12:02:01.0000000"/>
    <n v="10.5"/>
    <n v="10.5"/>
    <x v="2"/>
    <x v="0"/>
    <s v="RegularLargeiced HaMedium, PineappLargee, MediumozzareLargeLargea CheeRegulare"/>
    <x v="0"/>
  </r>
  <r>
    <n v="13784"/>
    <n v="6040"/>
    <n v="0.2"/>
    <s v="itaLarge_Regularupr_Medium"/>
    <n v="1"/>
    <d v="2015-04-12T00:00:00"/>
    <x v="101"/>
    <x v="3"/>
    <s v="12:02:01.0000000"/>
    <n v="16.5"/>
    <n v="16.5"/>
    <x v="0"/>
    <x v="2"/>
    <s v="CaLargeabreRegulare RegularaLargeaMediumi, CapocoLargeLargeo, ToMediumatoeRegular, Red OnionRegular, Green OLargeiveRegular, GarLargeic"/>
    <x v="3"/>
  </r>
  <r>
    <n v="13785"/>
    <n v="6040"/>
    <n v="0.2"/>
    <s v="Regularpicy_itaLarge_Large"/>
    <n v="1"/>
    <d v="2015-04-12T00:00:00"/>
    <x v="101"/>
    <x v="3"/>
    <s v="12:02:01.0000000"/>
    <n v="20.75"/>
    <n v="20.75"/>
    <x v="1"/>
    <x v="2"/>
    <s v="CapocoLargeLargeo, ToMediumatoeRegular, Goat CheeRegulare, ArtichokeRegular, Peperoncini verdi, GarLargeic"/>
    <x v="12"/>
  </r>
  <r>
    <n v="13786"/>
    <n v="6040"/>
    <n v="0.2"/>
    <s v="Regularpicy_itaLarge_Medium"/>
    <n v="1"/>
    <d v="2015-04-12T00:00:00"/>
    <x v="101"/>
    <x v="3"/>
    <s v="12:02:01.0000000"/>
    <n v="16.5"/>
    <n v="16.5"/>
    <x v="0"/>
    <x v="2"/>
    <s v="CapocoLargeLargeo, ToMediumatoeRegular, Goat CheeRegulare, ArtichokeRegular, Peperoncini verdi, GarLargeic"/>
    <x v="12"/>
  </r>
  <r>
    <n v="13787"/>
    <n v="6041"/>
    <n v="0.5"/>
    <s v="bbq_ckn_Medium"/>
    <n v="1"/>
    <d v="2015-04-12T00:00:00"/>
    <x v="101"/>
    <x v="3"/>
    <s v="12:09:18.0000000"/>
    <n v="16.75"/>
    <n v="16.75"/>
    <x v="0"/>
    <x v="3"/>
    <s v="Barbecued Chicken, Red PepperRegular, Green PepperRegular, ToMediumatoeRegular, Red OnionRegular, Barbecue Regularauce"/>
    <x v="7"/>
  </r>
  <r>
    <n v="13788"/>
    <n v="6041"/>
    <n v="0.5"/>
    <s v="four_cheeRegulare_Medium"/>
    <n v="1"/>
    <d v="2015-04-12T00:00:00"/>
    <x v="101"/>
    <x v="3"/>
    <s v="12:0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789"/>
    <n v="6042"/>
    <n v="0.14285714285714285"/>
    <s v="bbq_ckn_Regular"/>
    <n v="1"/>
    <d v="2015-04-12T00:00:00"/>
    <x v="101"/>
    <x v="3"/>
    <s v="12:15:07.0000000"/>
    <n v="12.75"/>
    <n v="12.75"/>
    <x v="2"/>
    <x v="3"/>
    <s v="Barbecued Chicken, Red PepperRegular, Green PepperRegular, ToMediumatoeRegular, Red OnionRegular, Barbecue Regularauce"/>
    <x v="7"/>
  </r>
  <r>
    <n v="13790"/>
    <n v="6042"/>
    <n v="0.14285714285714285"/>
    <s v="big_Mediumeat_Regular"/>
    <n v="1"/>
    <d v="2015-04-12T00:00:00"/>
    <x v="101"/>
    <x v="3"/>
    <s v="12:15:07.0000000"/>
    <n v="12"/>
    <n v="12"/>
    <x v="2"/>
    <x v="0"/>
    <s v="Bacon, Pepperoni, ItaLargeian RegularauRegularage, Chorizo RegularauRegularage"/>
    <x v="19"/>
  </r>
  <r>
    <n v="13791"/>
    <n v="6042"/>
    <n v="0.14285714285714285"/>
    <s v="caLargei_ckn_Medium"/>
    <n v="2"/>
    <d v="2015-04-12T00:00:00"/>
    <x v="101"/>
    <x v="3"/>
    <s v="12:15:07.0000000"/>
    <n v="16.75"/>
    <n v="33.5"/>
    <x v="0"/>
    <x v="3"/>
    <s v="Chicken, Artichoke, Regularpinach, GarLargeic, JaLargeapeno PepperRegular, Fontina CheeRegulare, Gouda CheeRegulare"/>
    <x v="16"/>
  </r>
  <r>
    <n v="13792"/>
    <n v="6042"/>
    <n v="0.14285714285714285"/>
    <s v="five_cheeRegulare_Large"/>
    <n v="1"/>
    <d v="2015-04-12T00:00:00"/>
    <x v="101"/>
    <x v="3"/>
    <s v="12:1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93"/>
    <n v="6042"/>
    <n v="0.14285714285714285"/>
    <s v="Mediumexicana_Medium"/>
    <n v="1"/>
    <d v="2015-04-12T00:00:00"/>
    <x v="101"/>
    <x v="3"/>
    <s v="12:15:07.0000000"/>
    <n v="16"/>
    <n v="16"/>
    <x v="0"/>
    <x v="1"/>
    <s v="ToMediumatoeRegular, Red PepperRegular, JaLargeapeno PepperRegular, Red OnionRegular, CiLargeantro, Corn, ChipotLargee Regularauce, GarLargeic"/>
    <x v="4"/>
  </r>
  <r>
    <n v="13794"/>
    <n v="6042"/>
    <n v="0.14285714285714285"/>
    <s v="thai_ckn_Medium"/>
    <n v="1"/>
    <d v="2015-04-12T00:00:00"/>
    <x v="101"/>
    <x v="3"/>
    <s v="12:15:07.0000000"/>
    <n v="16.75"/>
    <n v="16.75"/>
    <x v="0"/>
    <x v="3"/>
    <s v="Chicken, PineappLargee, ToMediumatoeRegular, Red PepperRegular, Thai Regularweet ChiLargeLargei Regularauce"/>
    <x v="5"/>
  </r>
  <r>
    <n v="13795"/>
    <n v="6042"/>
    <n v="0.14285714285714285"/>
    <s v="veggie_veg_Regular"/>
    <n v="1"/>
    <d v="2015-04-12T00:00:00"/>
    <x v="101"/>
    <x v="3"/>
    <s v="12:15:07.0000000"/>
    <n v="12"/>
    <n v="12"/>
    <x v="2"/>
    <x v="1"/>
    <s v="MediumuRegularhrooMediumRegular, ToMediumatoeRegular, Red PepperRegular, Green PepperRegular, Red OnionRegular, Zucchini, Regularpinach, GarLargeic"/>
    <x v="14"/>
  </r>
  <r>
    <n v="13796"/>
    <n v="6043"/>
    <n v="1"/>
    <s v="prRegularc_argLargea_Large"/>
    <n v="1"/>
    <d v="2015-04-12T00:00:00"/>
    <x v="101"/>
    <x v="3"/>
    <s v="12:21:18.0000000"/>
    <n v="20.75"/>
    <n v="20.75"/>
    <x v="1"/>
    <x v="2"/>
    <s v="ProRegularciutto di Regularan DanieLargee, AruguLargea, MediumozzareLargeLargea CheeRegulare"/>
    <x v="6"/>
  </r>
  <r>
    <n v="13797"/>
    <n v="6044"/>
    <n v="0.5"/>
    <s v="Regularouthw_ckn_Large"/>
    <n v="1"/>
    <d v="2015-04-12T00:00:00"/>
    <x v="101"/>
    <x v="3"/>
    <s v="12:30:38.0000000"/>
    <n v="20.75"/>
    <n v="20.75"/>
    <x v="1"/>
    <x v="3"/>
    <s v="Chicken, ToMediumatoeRegular, Red PepperRegular, Red OnionRegular, JaLargeapeno PepperRegular, Corn, CiLargeantro, ChipotLargee Regularauce"/>
    <x v="15"/>
  </r>
  <r>
    <n v="13798"/>
    <n v="6044"/>
    <n v="0.5"/>
    <s v="Regularpinach_fet_Large"/>
    <n v="1"/>
    <d v="2015-04-12T00:00:00"/>
    <x v="101"/>
    <x v="3"/>
    <s v="12:30:38.0000000"/>
    <n v="20.25"/>
    <n v="20.25"/>
    <x v="1"/>
    <x v="1"/>
    <s v="Regularpinach, MediumuRegularhrooMediumRegular, Red OnionRegular, Feta CheeRegulare, GarLargeic"/>
    <x v="27"/>
  </r>
  <r>
    <n v="13799"/>
    <n v="6045"/>
    <n v="0.25"/>
    <s v="ckn_peRegularto_Large"/>
    <n v="1"/>
    <d v="2015-04-12T00:00:00"/>
    <x v="101"/>
    <x v="3"/>
    <s v="12:55:21.0000000"/>
    <n v="20.75"/>
    <n v="20.75"/>
    <x v="1"/>
    <x v="3"/>
    <s v="Chicken, ToMediumatoeRegular, Red PepperRegular, Regularpinach, GarLargeic, PeRegularto Regularauce"/>
    <x v="18"/>
  </r>
  <r>
    <n v="13800"/>
    <n v="6045"/>
    <n v="0.25"/>
    <s v="prRegularc_argLargea_Large"/>
    <n v="1"/>
    <d v="2015-04-12T00:00:00"/>
    <x v="101"/>
    <x v="3"/>
    <s v="12:55:21.0000000"/>
    <n v="20.75"/>
    <n v="20.75"/>
    <x v="1"/>
    <x v="2"/>
    <s v="ProRegularciutto di Regularan DanieLargee, AruguLargea, MediumozzareLargeLargea CheeRegulare"/>
    <x v="6"/>
  </r>
  <r>
    <n v="13801"/>
    <n v="6045"/>
    <n v="0.25"/>
    <s v="Regularouthw_ckn_Large"/>
    <n v="1"/>
    <d v="2015-04-12T00:00:00"/>
    <x v="101"/>
    <x v="3"/>
    <s v="12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802"/>
    <n v="6045"/>
    <n v="0.25"/>
    <s v="thai_ckn_Regular"/>
    <n v="1"/>
    <d v="2015-04-12T00:00:00"/>
    <x v="101"/>
    <x v="3"/>
    <s v="12:55:21.0000000"/>
    <n v="12.75"/>
    <n v="12.75"/>
    <x v="2"/>
    <x v="3"/>
    <s v="Chicken, PineappLargee, ToMediumatoeRegular, Red PepperRegular, Thai Regularweet ChiLargeLargei Regularauce"/>
    <x v="5"/>
  </r>
  <r>
    <n v="13803"/>
    <n v="6046"/>
    <n v="0.16666666666666666"/>
    <s v="big_Mediumeat_Regular"/>
    <n v="1"/>
    <d v="2015-04-12T00:00:00"/>
    <x v="101"/>
    <x v="3"/>
    <s v="13:07:43.0000000"/>
    <n v="12"/>
    <n v="12"/>
    <x v="2"/>
    <x v="0"/>
    <s v="Bacon, Pepperoni, ItaLargeian RegularauRegularage, Chorizo RegularauRegularage"/>
    <x v="19"/>
  </r>
  <r>
    <n v="13804"/>
    <n v="6046"/>
    <n v="0.16666666666666666"/>
    <s v="caLargeabreRegulare_Medium"/>
    <n v="1"/>
    <d v="2015-04-12T00:00:00"/>
    <x v="101"/>
    <x v="3"/>
    <s v="13:07:43.0000000"/>
    <n v="16.25"/>
    <n v="16.25"/>
    <x v="0"/>
    <x v="2"/>
    <s v="?duja RegularaLargeaMediumi, Pancetta, ToMediumatoeRegular, Red OnionRegular, FriggiteLargeLargeo PepperRegular, GarLargeic"/>
    <x v="23"/>
  </r>
  <r>
    <n v="13805"/>
    <n v="6046"/>
    <n v="0.16666666666666666"/>
    <s v="caLargei_ckn_Large"/>
    <n v="1"/>
    <d v="2015-04-12T00:00:00"/>
    <x v="101"/>
    <x v="3"/>
    <s v="13:07:43.0000000"/>
    <n v="20.75"/>
    <n v="20.75"/>
    <x v="1"/>
    <x v="3"/>
    <s v="Chicken, Artichoke, Regularpinach, GarLargeic, JaLargeapeno PepperRegular, Fontina CheeRegulare, Gouda CheeRegulare"/>
    <x v="16"/>
  </r>
  <r>
    <n v="13806"/>
    <n v="6046"/>
    <n v="0.16666666666666666"/>
    <s v="ckn_aLargefredo_Medium"/>
    <n v="1"/>
    <d v="2015-04-12T00:00:00"/>
    <x v="101"/>
    <x v="3"/>
    <s v="13:07:43.0000000"/>
    <n v="16.75"/>
    <n v="16.75"/>
    <x v="0"/>
    <x v="3"/>
    <s v="Chicken, Red OnionRegular, Red PepperRegular, MediumuRegularhrooMediumRegular, ARegulariago CheeRegulare, ALargefredo Regularauce"/>
    <x v="29"/>
  </r>
  <r>
    <n v="13807"/>
    <n v="6046"/>
    <n v="0.16666666666666666"/>
    <s v="ckn_peRegularto_Regular"/>
    <n v="1"/>
    <d v="2015-04-12T00:00:00"/>
    <x v="101"/>
    <x v="3"/>
    <s v="13:07:43.0000000"/>
    <n v="12.75"/>
    <n v="12.75"/>
    <x v="2"/>
    <x v="3"/>
    <s v="Chicken, ToMediumatoeRegular, Red PepperRegular, Regularpinach, GarLargeic, PeRegularto Regularauce"/>
    <x v="18"/>
  </r>
  <r>
    <n v="13808"/>
    <n v="6046"/>
    <n v="0.16666666666666666"/>
    <s v="green_garden_Regular"/>
    <n v="1"/>
    <d v="2015-04-12T00:00:00"/>
    <x v="101"/>
    <x v="3"/>
    <s v="13:07:43.0000000"/>
    <n v="12"/>
    <n v="12"/>
    <x v="2"/>
    <x v="1"/>
    <s v="Regularpinach, MediumuRegularhrooMediumRegular, ToMediumatoeRegular, Green OLargeiveRegular, Feta CheeRegulare"/>
    <x v="10"/>
  </r>
  <r>
    <n v="13809"/>
    <n v="6047"/>
    <n v="1"/>
    <s v="itaLarge_Regularupr_Large"/>
    <n v="1"/>
    <d v="2015-04-12T00:00:00"/>
    <x v="101"/>
    <x v="3"/>
    <s v="13:11:46.0000000"/>
    <n v="20.75"/>
    <n v="20.75"/>
    <x v="1"/>
    <x v="2"/>
    <s v="CaLargeabreRegulare RegularaLargeaMediumi, CapocoLargeLargeo, ToMediumatoeRegular, Red OnionRegular, Green OLargeiveRegular, GarLargeic"/>
    <x v="3"/>
  </r>
  <r>
    <n v="13810"/>
    <n v="6048"/>
    <n v="1"/>
    <s v="cLargeaRegularRegularic_dLargex_Regular"/>
    <n v="1"/>
    <d v="2015-04-12T00:00:00"/>
    <x v="101"/>
    <x v="3"/>
    <s v="13:15:14.0000000"/>
    <n v="12"/>
    <n v="12"/>
    <x v="2"/>
    <x v="0"/>
    <s v="Pepperoni, MediumuRegularhrooMediumRegular, Red OnionRegular, Red PepperRegular, Bacon"/>
    <x v="1"/>
  </r>
  <r>
    <n v="13811"/>
    <n v="6049"/>
    <n v="1"/>
    <s v="peppr_RegularaLargeaMediumi_Large"/>
    <n v="1"/>
    <d v="2015-04-12T00:00:00"/>
    <x v="101"/>
    <x v="3"/>
    <s v="13:49:36.0000000"/>
    <n v="20.75"/>
    <n v="20.75"/>
    <x v="1"/>
    <x v="2"/>
    <s v="Genoa RegularaLargeaMediumi, CapocoLargeLargeo, Pepperoni, ToMediumatoeRegular, ARegulariago CheeRegulare, GarLargeic"/>
    <x v="26"/>
  </r>
  <r>
    <n v="13812"/>
    <n v="6050"/>
    <n v="1"/>
    <s v="green_garden_Medium"/>
    <n v="1"/>
    <d v="2015-04-12T00:00:00"/>
    <x v="101"/>
    <x v="3"/>
    <s v="14:37:02.0000000"/>
    <n v="16"/>
    <n v="16"/>
    <x v="0"/>
    <x v="1"/>
    <s v="Regularpinach, MediumuRegularhrooMediumRegular, ToMediumatoeRegular, Green OLargeiveRegular, Feta CheeRegulare"/>
    <x v="10"/>
  </r>
  <r>
    <n v="13813"/>
    <n v="6051"/>
    <n v="0.2"/>
    <s v="big_Mediumeat_Regular"/>
    <n v="1"/>
    <d v="2015-04-12T00:00:00"/>
    <x v="101"/>
    <x v="3"/>
    <s v="14:44:11.0000000"/>
    <n v="12"/>
    <n v="12"/>
    <x v="2"/>
    <x v="0"/>
    <s v="Bacon, Pepperoni, ItaLargeian RegularauRegularage, Chorizo RegularauRegularage"/>
    <x v="19"/>
  </r>
  <r>
    <n v="13814"/>
    <n v="6051"/>
    <n v="0.2"/>
    <s v="ckn_aLargefredo_Medium"/>
    <n v="1"/>
    <d v="2015-04-12T00:00:00"/>
    <x v="101"/>
    <x v="3"/>
    <s v="14:44:11.0000000"/>
    <n v="16.75"/>
    <n v="16.75"/>
    <x v="0"/>
    <x v="3"/>
    <s v="Chicken, Red OnionRegular, Red PepperRegular, MediumuRegularhrooMediumRegular, ARegulariago CheeRegulare, ALargefredo Regularauce"/>
    <x v="29"/>
  </r>
  <r>
    <n v="13815"/>
    <n v="6051"/>
    <n v="0.2"/>
    <s v="napoLargeitana_Medium"/>
    <n v="1"/>
    <d v="2015-04-12T00:00:00"/>
    <x v="101"/>
    <x v="3"/>
    <s v="14:44:11.0000000"/>
    <n v="16"/>
    <n v="16"/>
    <x v="0"/>
    <x v="0"/>
    <s v="ToMediumatoeRegular, AnchovieRegular, Green OLargeiveRegular, Red OnionRegular, GarLargeic"/>
    <x v="22"/>
  </r>
  <r>
    <n v="13816"/>
    <n v="6051"/>
    <n v="0.2"/>
    <s v="Regularouthw_ckn_Large"/>
    <n v="1"/>
    <d v="2015-04-12T00:00:00"/>
    <x v="101"/>
    <x v="3"/>
    <s v="14:44:11.0000000"/>
    <n v="20.75"/>
    <n v="20.75"/>
    <x v="1"/>
    <x v="3"/>
    <s v="Chicken, ToMediumatoeRegular, Red PepperRegular, Red OnionRegular, JaLargeapeno PepperRegular, Corn, CiLargeantro, ChipotLargee Regularauce"/>
    <x v="15"/>
  </r>
  <r>
    <n v="13817"/>
    <n v="6051"/>
    <n v="0.2"/>
    <s v="Regularpicy_itaLarge_Large"/>
    <n v="1"/>
    <d v="2015-04-12T00:00:00"/>
    <x v="101"/>
    <x v="3"/>
    <s v="14:44:11.0000000"/>
    <n v="20.75"/>
    <n v="20.75"/>
    <x v="1"/>
    <x v="2"/>
    <s v="CapocoLargeLargeo, ToMediumatoeRegular, Goat CheeRegulare, ArtichokeRegular, Peperoncini verdi, GarLargeic"/>
    <x v="12"/>
  </r>
  <r>
    <n v="13818"/>
    <n v="6052"/>
    <n v="0.33333333333333331"/>
    <s v="cLargeaRegularRegularic_dLargex_Medium"/>
    <n v="1"/>
    <d v="2015-04-12T00:00:00"/>
    <x v="101"/>
    <x v="3"/>
    <s v="14:48:07.0000000"/>
    <n v="16"/>
    <n v="16"/>
    <x v="0"/>
    <x v="0"/>
    <s v="Pepperoni, MediumuRegularhrooMediumRegular, Red OnionRegular, Red PepperRegular, Bacon"/>
    <x v="1"/>
  </r>
  <r>
    <n v="13819"/>
    <n v="6052"/>
    <n v="0.33333333333333331"/>
    <s v="itaLarge_Regularupr_Medium"/>
    <n v="1"/>
    <d v="2015-04-12T00:00:00"/>
    <x v="101"/>
    <x v="3"/>
    <s v="14:48:07.0000000"/>
    <n v="16.5"/>
    <n v="16.5"/>
    <x v="0"/>
    <x v="2"/>
    <s v="CaLargeabreRegulare RegularaLargeaMediumi, CapocoLargeLargeo, ToMediumatoeRegular, Red OnionRegular, Green OLargeiveRegular, GarLargeic"/>
    <x v="3"/>
  </r>
  <r>
    <n v="13820"/>
    <n v="6052"/>
    <n v="0.33333333333333331"/>
    <s v="pepperoni_Regular"/>
    <n v="1"/>
    <d v="2015-04-12T00:00:00"/>
    <x v="101"/>
    <x v="3"/>
    <s v="14:48:07.0000000"/>
    <n v="9.75"/>
    <n v="9.75"/>
    <x v="2"/>
    <x v="0"/>
    <s v="MediumozzareLargeLargea CheeRegulare, Pepperoni"/>
    <x v="17"/>
  </r>
  <r>
    <n v="13821"/>
    <n v="6053"/>
    <n v="1"/>
    <s v="Regularpinach_Regularupr_Medium"/>
    <n v="1"/>
    <d v="2015-04-12T00:00:00"/>
    <x v="101"/>
    <x v="3"/>
    <s v="15:0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22"/>
    <n v="6054"/>
    <n v="1"/>
    <s v="hawaiian_Large"/>
    <n v="1"/>
    <d v="2015-04-12T00:00:00"/>
    <x v="101"/>
    <x v="3"/>
    <s v="15:10:44.0000000"/>
    <n v="16.5"/>
    <n v="16.5"/>
    <x v="1"/>
    <x v="0"/>
    <s v="RegularLargeiced HaMedium, PineappLargee, MediumozzareLargeLargea CheeRegulare"/>
    <x v="0"/>
  </r>
  <r>
    <n v="13823"/>
    <n v="6055"/>
    <n v="1"/>
    <s v="itaLarge_cpcLargeLargeo_Large"/>
    <n v="2"/>
    <d v="2015-04-12T00:00:00"/>
    <x v="101"/>
    <x v="3"/>
    <s v="15:39:22.0000000"/>
    <n v="20.5"/>
    <n v="41"/>
    <x v="1"/>
    <x v="0"/>
    <s v="CapocoLargeLargeo, Red PepperRegular, ToMediumatoeRegular, Goat CheeRegulare, GarLargeic, Oregano"/>
    <x v="11"/>
  </r>
  <r>
    <n v="13824"/>
    <n v="6056"/>
    <n v="1"/>
    <s v="caLargeabreRegulare_Medium"/>
    <n v="1"/>
    <d v="2015-04-12T00:00:00"/>
    <x v="101"/>
    <x v="3"/>
    <s v="15:55:20.0000000"/>
    <n v="16.25"/>
    <n v="16.25"/>
    <x v="0"/>
    <x v="2"/>
    <s v="?duja RegularaLargeaMediumi, Pancetta, ToMediumatoeRegular, Red OnionRegular, FriggiteLargeLargeo PepperRegular, GarLargeic"/>
    <x v="23"/>
  </r>
  <r>
    <n v="13825"/>
    <n v="6057"/>
    <n v="1"/>
    <s v="ckn_aLargefredo_Medium"/>
    <n v="1"/>
    <d v="2015-04-12T00:00:00"/>
    <x v="101"/>
    <x v="3"/>
    <s v="16:11:36.0000000"/>
    <n v="16.75"/>
    <n v="16.75"/>
    <x v="0"/>
    <x v="3"/>
    <s v="Chicken, Red OnionRegular, Red PepperRegular, MediumuRegularhrooMediumRegular, ARegulariago CheeRegulare, ALargefredo Regularauce"/>
    <x v="29"/>
  </r>
  <r>
    <n v="13826"/>
    <n v="6058"/>
    <n v="0.25"/>
    <s v="cLargeaRegularRegularic_dLargex_Regular"/>
    <n v="1"/>
    <d v="2015-04-12T00:00:00"/>
    <x v="101"/>
    <x v="3"/>
    <s v="16:39:27.0000000"/>
    <n v="12"/>
    <n v="12"/>
    <x v="2"/>
    <x v="0"/>
    <s v="Pepperoni, MediumuRegularhrooMediumRegular, Red OnionRegular, Red PepperRegular, Bacon"/>
    <x v="1"/>
  </r>
  <r>
    <n v="13827"/>
    <n v="6058"/>
    <n v="0.25"/>
    <s v="itaLarge_veggie_Regular"/>
    <n v="1"/>
    <d v="2015-04-12T00:00:00"/>
    <x v="101"/>
    <x v="3"/>
    <s v="16:39:27.0000000"/>
    <n v="12.75"/>
    <n v="12.75"/>
    <x v="2"/>
    <x v="1"/>
    <s v="EggpLargeant, ArtichokeRegular, ToMediumatoeRegular, Zucchini, Red PepperRegular, GarLargeic, PeRegularto Regularauce"/>
    <x v="24"/>
  </r>
  <r>
    <n v="13828"/>
    <n v="6058"/>
    <n v="0.25"/>
    <s v="pep_MediumRegularh_pep_Regular"/>
    <n v="1"/>
    <d v="2015-04-12T00:00:00"/>
    <x v="101"/>
    <x v="3"/>
    <s v="16:39:27.0000000"/>
    <n v="11"/>
    <n v="11"/>
    <x v="2"/>
    <x v="0"/>
    <s v="Pepperoni, MediumuRegularhrooMediumRegular, Green PepperRegular"/>
    <x v="30"/>
  </r>
  <r>
    <n v="13829"/>
    <n v="6058"/>
    <n v="0.25"/>
    <s v="Regularpinach_Regularupr_Medium"/>
    <n v="1"/>
    <d v="2015-04-12T00:00:00"/>
    <x v="101"/>
    <x v="3"/>
    <s v="16:3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30"/>
    <n v="6059"/>
    <n v="0.25"/>
    <s v="bbq_ckn_Large"/>
    <n v="1"/>
    <d v="2015-04-12T00:00:00"/>
    <x v="101"/>
    <x v="3"/>
    <s v="16:55:25.0000000"/>
    <n v="20.75"/>
    <n v="20.75"/>
    <x v="1"/>
    <x v="3"/>
    <s v="Barbecued Chicken, Red PepperRegular, Green PepperRegular, ToMediumatoeRegular, Red OnionRegular, Barbecue Regularauce"/>
    <x v="7"/>
  </r>
  <r>
    <n v="13831"/>
    <n v="6059"/>
    <n v="0.25"/>
    <s v="cLargeaRegularRegularic_dLargex_Large"/>
    <n v="1"/>
    <d v="2015-04-12T00:00:00"/>
    <x v="101"/>
    <x v="3"/>
    <s v="16:55:25.0000000"/>
    <n v="20.5"/>
    <n v="20.5"/>
    <x v="1"/>
    <x v="0"/>
    <s v="Pepperoni, MediumuRegularhrooMediumRegular, Red OnionRegular, Red PepperRegular, Bacon"/>
    <x v="1"/>
  </r>
  <r>
    <n v="13832"/>
    <n v="6059"/>
    <n v="0.25"/>
    <s v="Regularouthw_ckn_Medium"/>
    <n v="1"/>
    <d v="2015-04-12T00:00:00"/>
    <x v="101"/>
    <x v="3"/>
    <s v="16:55:25.0000000"/>
    <n v="16.75"/>
    <n v="16.75"/>
    <x v="0"/>
    <x v="3"/>
    <s v="Chicken, ToMediumatoeRegular, Red PepperRegular, Red OnionRegular, JaLargeapeno PepperRegular, Corn, CiLargeantro, ChipotLargee Regularauce"/>
    <x v="15"/>
  </r>
  <r>
    <n v="13833"/>
    <n v="6059"/>
    <n v="0.25"/>
    <s v="Regularouthw_ckn_Regular"/>
    <n v="1"/>
    <d v="2015-04-12T00:00:00"/>
    <x v="101"/>
    <x v="3"/>
    <s v="16:55:25.0000000"/>
    <n v="12.75"/>
    <n v="12.75"/>
    <x v="2"/>
    <x v="3"/>
    <s v="Chicken, ToMediumatoeRegular, Red PepperRegular, Red OnionRegular, JaLargeapeno PepperRegular, Corn, CiLargeantro, ChipotLargee Regularauce"/>
    <x v="15"/>
  </r>
  <r>
    <n v="13834"/>
    <n v="6060"/>
    <n v="1"/>
    <s v="cLargeaRegularRegularic_dLargex_Regular"/>
    <n v="1"/>
    <d v="2015-04-12T00:00:00"/>
    <x v="101"/>
    <x v="3"/>
    <s v="17:00:33.0000000"/>
    <n v="12"/>
    <n v="12"/>
    <x v="2"/>
    <x v="0"/>
    <s v="Pepperoni, MediumuRegularhrooMediumRegular, Red OnionRegular, Red PepperRegular, Bacon"/>
    <x v="1"/>
  </r>
  <r>
    <n v="13835"/>
    <n v="6061"/>
    <n v="0.5"/>
    <s v="Mediumexicana_Medium"/>
    <n v="1"/>
    <d v="2015-04-12T00:00:00"/>
    <x v="101"/>
    <x v="3"/>
    <s v="17:02:05.0000000"/>
    <n v="16"/>
    <n v="16"/>
    <x v="0"/>
    <x v="1"/>
    <s v="ToMediumatoeRegular, Red PepperRegular, JaLargeapeno PepperRegular, Red OnionRegular, CiLargeantro, Corn, ChipotLargee Regularauce, GarLargeic"/>
    <x v="4"/>
  </r>
  <r>
    <n v="13836"/>
    <n v="6061"/>
    <n v="0.5"/>
    <s v="Regularpinach_fet_Large"/>
    <n v="1"/>
    <d v="2015-04-12T00:00:00"/>
    <x v="101"/>
    <x v="3"/>
    <s v="17:02:05.0000000"/>
    <n v="20.25"/>
    <n v="20.25"/>
    <x v="1"/>
    <x v="1"/>
    <s v="Regularpinach, MediumuRegularhrooMediumRegular, Red OnionRegular, Feta CheeRegulare, GarLargeic"/>
    <x v="27"/>
  </r>
  <r>
    <n v="13837"/>
    <n v="6062"/>
    <n v="0.25"/>
    <s v="bbq_ckn_Medium"/>
    <n v="1"/>
    <d v="2015-04-12T00:00:00"/>
    <x v="101"/>
    <x v="3"/>
    <s v="17:15:21.0000000"/>
    <n v="16.75"/>
    <n v="16.75"/>
    <x v="0"/>
    <x v="3"/>
    <s v="Barbecued Chicken, Red PepperRegular, Green PepperRegular, ToMediumatoeRegular, Red OnionRegular, Barbecue Regularauce"/>
    <x v="7"/>
  </r>
  <r>
    <n v="13838"/>
    <n v="6062"/>
    <n v="0.25"/>
    <s v="hawaiian_Regular"/>
    <n v="1"/>
    <d v="2015-04-12T00:00:00"/>
    <x v="101"/>
    <x v="3"/>
    <s v="17:15:21.0000000"/>
    <n v="10.5"/>
    <n v="10.5"/>
    <x v="2"/>
    <x v="0"/>
    <s v="RegularLargeiced HaMedium, PineappLargee, MediumozzareLargeLargea CheeRegulare"/>
    <x v="0"/>
  </r>
  <r>
    <n v="13839"/>
    <n v="6062"/>
    <n v="0.25"/>
    <s v="pepperoni_Medium"/>
    <n v="1"/>
    <d v="2015-04-12T00:00:00"/>
    <x v="101"/>
    <x v="3"/>
    <s v="17:15:21.0000000"/>
    <n v="12.5"/>
    <n v="12.5"/>
    <x v="0"/>
    <x v="0"/>
    <s v="MediumozzareLargeLargea CheeRegulare, Pepperoni"/>
    <x v="17"/>
  </r>
  <r>
    <n v="13840"/>
    <n v="6062"/>
    <n v="0.25"/>
    <s v="Regularpicy_itaLarge_Large"/>
    <n v="1"/>
    <d v="2015-04-12T00:00:00"/>
    <x v="101"/>
    <x v="3"/>
    <s v="17:15:21.0000000"/>
    <n v="20.75"/>
    <n v="20.75"/>
    <x v="1"/>
    <x v="2"/>
    <s v="CapocoLargeLargeo, ToMediumatoeRegular, Goat CheeRegulare, ArtichokeRegular, Peperoncini verdi, GarLargeic"/>
    <x v="12"/>
  </r>
  <r>
    <n v="13841"/>
    <n v="6063"/>
    <n v="0.25"/>
    <s v="cLargeaRegularRegularic_dLargex_Large"/>
    <n v="1"/>
    <d v="2015-04-12T00:00:00"/>
    <x v="101"/>
    <x v="3"/>
    <s v="17:21:30.0000000"/>
    <n v="20.5"/>
    <n v="20.5"/>
    <x v="1"/>
    <x v="0"/>
    <s v="Pepperoni, MediumuRegularhrooMediumRegular, Red OnionRegular, Red PepperRegular, Bacon"/>
    <x v="1"/>
  </r>
  <r>
    <n v="13842"/>
    <n v="6063"/>
    <n v="0.25"/>
    <s v="green_garden_Regular"/>
    <n v="1"/>
    <d v="2015-04-12T00:00:00"/>
    <x v="101"/>
    <x v="3"/>
    <s v="17:21:30.0000000"/>
    <n v="12"/>
    <n v="12"/>
    <x v="2"/>
    <x v="1"/>
    <s v="Regularpinach, MediumuRegularhrooMediumRegular, ToMediumatoeRegular, Green OLargeiveRegular, Feta CheeRegulare"/>
    <x v="10"/>
  </r>
  <r>
    <n v="13843"/>
    <n v="6063"/>
    <n v="0.25"/>
    <s v="hawaiian_Medium"/>
    <n v="1"/>
    <d v="2015-04-12T00:00:00"/>
    <x v="101"/>
    <x v="3"/>
    <s v="17:21:30.0000000"/>
    <n v="13.25"/>
    <n v="13.25"/>
    <x v="0"/>
    <x v="0"/>
    <s v="RegularLargeiced HaMedium, PineappLargee, MediumozzareLargeLargea CheeRegulare"/>
    <x v="0"/>
  </r>
  <r>
    <n v="13844"/>
    <n v="6063"/>
    <n v="0.25"/>
    <s v="Regularpinach_Regularupr_Large"/>
    <n v="1"/>
    <d v="2015-04-12T00:00:00"/>
    <x v="101"/>
    <x v="3"/>
    <s v="17:2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845"/>
    <n v="6064"/>
    <n v="0.5"/>
    <s v="hawaiian_Large"/>
    <n v="1"/>
    <d v="2015-04-12T00:00:00"/>
    <x v="101"/>
    <x v="3"/>
    <s v="17:35:05.0000000"/>
    <n v="16.5"/>
    <n v="16.5"/>
    <x v="1"/>
    <x v="0"/>
    <s v="RegularLargeiced HaMedium, PineappLargee, MediumozzareLargeLargea CheeRegulare"/>
    <x v="0"/>
  </r>
  <r>
    <n v="13846"/>
    <n v="6064"/>
    <n v="0.5"/>
    <s v="veggie_veg_Medium"/>
    <n v="1"/>
    <d v="2015-04-12T00:00:00"/>
    <x v="101"/>
    <x v="3"/>
    <s v="17:35:05.0000000"/>
    <n v="16"/>
    <n v="16"/>
    <x v="0"/>
    <x v="1"/>
    <s v="MediumuRegularhrooMediumRegular, ToMediumatoeRegular, Red PepperRegular, Green PepperRegular, Red OnionRegular, Zucchini, Regularpinach, GarLargeic"/>
    <x v="14"/>
  </r>
  <r>
    <n v="13847"/>
    <n v="6065"/>
    <n v="0.5"/>
    <s v="cLargeaRegularRegularic_dLargex_Medium"/>
    <n v="1"/>
    <d v="2015-04-12T00:00:00"/>
    <x v="101"/>
    <x v="3"/>
    <s v="17:39:33.0000000"/>
    <n v="16"/>
    <n v="16"/>
    <x v="0"/>
    <x v="0"/>
    <s v="Pepperoni, MediumuRegularhrooMediumRegular, Red OnionRegular, Red PepperRegular, Bacon"/>
    <x v="1"/>
  </r>
  <r>
    <n v="13848"/>
    <n v="6065"/>
    <n v="0.5"/>
    <s v="four_cheeRegulare_Large"/>
    <n v="1"/>
    <d v="2015-04-12T00:00:00"/>
    <x v="101"/>
    <x v="3"/>
    <s v="17:3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49"/>
    <n v="6066"/>
    <n v="0.33333333333333331"/>
    <s v="cLargeaRegularRegularic_dLargex_Regular"/>
    <n v="1"/>
    <d v="2015-04-12T00:00:00"/>
    <x v="101"/>
    <x v="3"/>
    <s v="17:45:01.0000000"/>
    <n v="12"/>
    <n v="12"/>
    <x v="2"/>
    <x v="0"/>
    <s v="Pepperoni, MediumuRegularhrooMediumRegular, Red OnionRegular, Red PepperRegular, Bacon"/>
    <x v="1"/>
  </r>
  <r>
    <n v="13850"/>
    <n v="6066"/>
    <n v="0.33333333333333331"/>
    <s v="Mediumediterraneo_Medium"/>
    <n v="1"/>
    <d v="2015-04-12T00:00:00"/>
    <x v="101"/>
    <x v="3"/>
    <s v="17:45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851"/>
    <n v="6066"/>
    <n v="0.33333333333333331"/>
    <s v="Regularpicy_itaLarge_Large"/>
    <n v="1"/>
    <d v="2015-04-12T00:00:00"/>
    <x v="101"/>
    <x v="3"/>
    <s v="17:45:01.0000000"/>
    <n v="20.75"/>
    <n v="20.75"/>
    <x v="1"/>
    <x v="2"/>
    <s v="CapocoLargeLargeo, ToMediumatoeRegular, Goat CheeRegulare, ArtichokeRegular, Peperoncini verdi, GarLargeic"/>
    <x v="12"/>
  </r>
  <r>
    <n v="13852"/>
    <n v="6067"/>
    <n v="0.5"/>
    <s v="itaLarge_cpcLargeLargeo_Medium"/>
    <n v="1"/>
    <d v="2015-04-12T00:00:00"/>
    <x v="101"/>
    <x v="3"/>
    <s v="17:46:32.0000000"/>
    <n v="16"/>
    <n v="16"/>
    <x v="0"/>
    <x v="0"/>
    <s v="CapocoLargeLargeo, Red PepperRegular, ToMediumatoeRegular, Goat CheeRegulare, GarLargeic, Oregano"/>
    <x v="11"/>
  </r>
  <r>
    <n v="13853"/>
    <n v="6067"/>
    <n v="0.5"/>
    <s v="Regularpinach_fet_Regular"/>
    <n v="1"/>
    <d v="2015-04-12T00:00:00"/>
    <x v="101"/>
    <x v="3"/>
    <s v="17:46:32.0000000"/>
    <n v="12"/>
    <n v="12"/>
    <x v="2"/>
    <x v="1"/>
    <s v="Regularpinach, MediumuRegularhrooMediumRegular, Red OnionRegular, Feta CheeRegulare, GarLargeic"/>
    <x v="27"/>
  </r>
  <r>
    <n v="13854"/>
    <n v="6068"/>
    <n v="0.33333333333333331"/>
    <s v="hawaiian_Large"/>
    <n v="1"/>
    <d v="2015-04-12T00:00:00"/>
    <x v="101"/>
    <x v="3"/>
    <s v="17:55:24.0000000"/>
    <n v="16.5"/>
    <n v="16.5"/>
    <x v="1"/>
    <x v="0"/>
    <s v="RegularLargeiced HaMedium, PineappLargee, MediumozzareLargeLargea CheeRegulare"/>
    <x v="0"/>
  </r>
  <r>
    <n v="13855"/>
    <n v="6068"/>
    <n v="0.33333333333333331"/>
    <s v="pepperoni_Medium"/>
    <n v="1"/>
    <d v="2015-04-12T00:00:00"/>
    <x v="101"/>
    <x v="3"/>
    <s v="17:55:24.0000000"/>
    <n v="12.5"/>
    <n v="12.5"/>
    <x v="0"/>
    <x v="0"/>
    <s v="MediumozzareLargeLargea CheeRegulare, Pepperoni"/>
    <x v="17"/>
  </r>
  <r>
    <n v="13856"/>
    <n v="6068"/>
    <n v="0.33333333333333331"/>
    <s v="Regularouthw_ckn_Large"/>
    <n v="1"/>
    <d v="2015-04-12T00:00:00"/>
    <x v="101"/>
    <x v="3"/>
    <s v="17:55:24.0000000"/>
    <n v="20.75"/>
    <n v="20.75"/>
    <x v="1"/>
    <x v="3"/>
    <s v="Chicken, ToMediumatoeRegular, Red PepperRegular, Red OnionRegular, JaLargeapeno PepperRegular, Corn, CiLargeantro, ChipotLargee Regularauce"/>
    <x v="15"/>
  </r>
  <r>
    <n v="13857"/>
    <n v="6069"/>
    <n v="1"/>
    <s v="caLargei_ckn_Large"/>
    <n v="1"/>
    <d v="2015-04-12T00:00:00"/>
    <x v="101"/>
    <x v="3"/>
    <s v="17:57:49.0000000"/>
    <n v="20.75"/>
    <n v="20.75"/>
    <x v="1"/>
    <x v="3"/>
    <s v="Chicken, Artichoke, Regularpinach, GarLargeic, JaLargeapeno PepperRegular, Fontina CheeRegulare, Gouda CheeRegulare"/>
    <x v="16"/>
  </r>
  <r>
    <n v="13858"/>
    <n v="6070"/>
    <n v="1"/>
    <s v="cLargeaRegularRegularic_dLargex_Medium"/>
    <n v="1"/>
    <d v="2015-04-12T00:00:00"/>
    <x v="101"/>
    <x v="3"/>
    <s v="18:15:02.0000000"/>
    <n v="16"/>
    <n v="16"/>
    <x v="0"/>
    <x v="0"/>
    <s v="Pepperoni, MediumuRegularhrooMediumRegular, Red OnionRegular, Red PepperRegular, Bacon"/>
    <x v="1"/>
  </r>
  <r>
    <n v="13859"/>
    <n v="6071"/>
    <n v="0.5"/>
    <s v="four_cheeRegulare_Large"/>
    <n v="1"/>
    <d v="2015-04-12T00:00:00"/>
    <x v="101"/>
    <x v="3"/>
    <s v="18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60"/>
    <n v="6071"/>
    <n v="0.5"/>
    <s v="veggie_veg_Regular"/>
    <n v="1"/>
    <d v="2015-04-12T00:00:00"/>
    <x v="101"/>
    <x v="3"/>
    <s v="18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13861"/>
    <n v="6072"/>
    <n v="0.33333333333333331"/>
    <s v="pepperoni_Regular"/>
    <n v="2"/>
    <d v="2015-04-12T00:00:00"/>
    <x v="101"/>
    <x v="3"/>
    <s v="18:43:51.0000000"/>
    <n v="9.75"/>
    <n v="19.5"/>
    <x v="2"/>
    <x v="0"/>
    <s v="MediumozzareLargeLargea CheeRegulare, Pepperoni"/>
    <x v="17"/>
  </r>
  <r>
    <n v="13862"/>
    <n v="6072"/>
    <n v="0.33333333333333331"/>
    <s v="peppr_RegularaLargeaMediumi_Large"/>
    <n v="1"/>
    <d v="2015-04-12T00:00:00"/>
    <x v="101"/>
    <x v="3"/>
    <s v="18:43:51.0000000"/>
    <n v="20.75"/>
    <n v="20.75"/>
    <x v="1"/>
    <x v="2"/>
    <s v="Genoa RegularaLargeaMediumi, CapocoLargeLargeo, Pepperoni, ToMediumatoeRegular, ARegulariago CheeRegulare, GarLargeic"/>
    <x v="26"/>
  </r>
  <r>
    <n v="13863"/>
    <n v="6072"/>
    <n v="0.33333333333333331"/>
    <s v="RegularoppreRegularRegularata_Large"/>
    <n v="1"/>
    <d v="2015-04-12T00:00:00"/>
    <x v="101"/>
    <x v="3"/>
    <s v="18:4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864"/>
    <n v="6073"/>
    <n v="0.5"/>
    <s v="cLargeaRegularRegularic_dLargex_Medium"/>
    <n v="1"/>
    <d v="2015-04-12T00:00:00"/>
    <x v="101"/>
    <x v="3"/>
    <s v="18:58:29.0000000"/>
    <n v="16"/>
    <n v="16"/>
    <x v="0"/>
    <x v="0"/>
    <s v="Pepperoni, MediumuRegularhrooMediumRegular, Red OnionRegular, Red PepperRegular, Bacon"/>
    <x v="1"/>
  </r>
  <r>
    <n v="13865"/>
    <n v="6073"/>
    <n v="0.5"/>
    <s v="Regularpicy_itaLarge_Medium"/>
    <n v="1"/>
    <d v="2015-04-12T00:00:00"/>
    <x v="101"/>
    <x v="3"/>
    <s v="18:58:29.0000000"/>
    <n v="16.5"/>
    <n v="16.5"/>
    <x v="0"/>
    <x v="2"/>
    <s v="CapocoLargeLargeo, ToMediumatoeRegular, Goat CheeRegulare, ArtichokeRegular, Peperoncini verdi, GarLargeic"/>
    <x v="12"/>
  </r>
  <r>
    <n v="13866"/>
    <n v="6074"/>
    <n v="0.5"/>
    <s v="four_cheeRegulare_Medium"/>
    <n v="1"/>
    <d v="2015-04-12T00:00:00"/>
    <x v="101"/>
    <x v="3"/>
    <s v="19:07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867"/>
    <n v="6074"/>
    <n v="0.5"/>
    <s v="Regularpinach_fet_Regular"/>
    <n v="1"/>
    <d v="2015-04-12T00:00:00"/>
    <x v="101"/>
    <x v="3"/>
    <s v="19:07:03.0000000"/>
    <n v="12"/>
    <n v="12"/>
    <x v="2"/>
    <x v="1"/>
    <s v="Regularpinach, MediumuRegularhrooMediumRegular, Red OnionRegular, Feta CheeRegulare, GarLargeic"/>
    <x v="27"/>
  </r>
  <r>
    <n v="13868"/>
    <n v="6075"/>
    <n v="0.5"/>
    <s v="five_cheeRegulare_Large"/>
    <n v="1"/>
    <d v="2015-04-12T00:00:00"/>
    <x v="101"/>
    <x v="3"/>
    <s v="19:2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69"/>
    <n v="6075"/>
    <n v="0.5"/>
    <s v="peppr_RegularaLargeaMediumi_Large"/>
    <n v="1"/>
    <d v="2015-04-12T00:00:00"/>
    <x v="101"/>
    <x v="3"/>
    <s v="19:25:43.0000000"/>
    <n v="20.75"/>
    <n v="20.75"/>
    <x v="1"/>
    <x v="2"/>
    <s v="Genoa RegularaLargeaMediumi, CapocoLargeLargeo, Pepperoni, ToMediumatoeRegular, ARegulariago CheeRegulare, GarLargeic"/>
    <x v="26"/>
  </r>
  <r>
    <n v="13870"/>
    <n v="6076"/>
    <n v="1"/>
    <s v="Mediumexicana_Medium"/>
    <n v="1"/>
    <d v="2015-04-12T00:00:00"/>
    <x v="101"/>
    <x v="3"/>
    <s v="19:29:35.0000000"/>
    <n v="16"/>
    <n v="16"/>
    <x v="0"/>
    <x v="1"/>
    <s v="ToMediumatoeRegular, Red PepperRegular, JaLargeapeno PepperRegular, Red OnionRegular, CiLargeantro, Corn, ChipotLargee Regularauce, GarLargeic"/>
    <x v="4"/>
  </r>
  <r>
    <n v="13871"/>
    <n v="6077"/>
    <n v="1"/>
    <s v="Mediumexicana_Medium"/>
    <n v="1"/>
    <d v="2015-04-12T00:00:00"/>
    <x v="101"/>
    <x v="3"/>
    <s v="19:40:59.0000000"/>
    <n v="16"/>
    <n v="16"/>
    <x v="0"/>
    <x v="1"/>
    <s v="ToMediumatoeRegular, Red PepperRegular, JaLargeapeno PepperRegular, Red OnionRegular, CiLargeantro, Corn, ChipotLargee Regularauce, GarLargeic"/>
    <x v="4"/>
  </r>
  <r>
    <n v="13872"/>
    <n v="6078"/>
    <n v="0.25"/>
    <s v="cLargeaRegularRegularic_dLargex_Medium"/>
    <n v="1"/>
    <d v="2015-04-12T00:00:00"/>
    <x v="101"/>
    <x v="3"/>
    <s v="19:51:55.0000000"/>
    <n v="16"/>
    <n v="16"/>
    <x v="0"/>
    <x v="0"/>
    <s v="Pepperoni, MediumuRegularhrooMediumRegular, Red OnionRegular, Red PepperRegular, Bacon"/>
    <x v="1"/>
  </r>
  <r>
    <n v="13873"/>
    <n v="6078"/>
    <n v="0.25"/>
    <s v="four_cheeRegulare_Large"/>
    <n v="1"/>
    <d v="2015-04-12T00:00:00"/>
    <x v="101"/>
    <x v="3"/>
    <s v="19:5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74"/>
    <n v="6078"/>
    <n v="0.25"/>
    <s v="pepperoni_Large"/>
    <n v="1"/>
    <d v="2015-04-12T00:00:00"/>
    <x v="101"/>
    <x v="3"/>
    <s v="19:51:55.0000000"/>
    <n v="15.25"/>
    <n v="15.25"/>
    <x v="1"/>
    <x v="0"/>
    <s v="MediumozzareLargeLargea CheeRegulare, Pepperoni"/>
    <x v="17"/>
  </r>
  <r>
    <n v="13875"/>
    <n v="6078"/>
    <n v="0.25"/>
    <s v="thai_ckn_Medium"/>
    <n v="1"/>
    <d v="2015-04-12T00:00:00"/>
    <x v="101"/>
    <x v="3"/>
    <s v="19:51:55.0000000"/>
    <n v="16.75"/>
    <n v="16.75"/>
    <x v="0"/>
    <x v="3"/>
    <s v="Chicken, PineappLargee, ToMediumatoeRegular, Red PepperRegular, Thai Regularweet ChiLargeLargei Regularauce"/>
    <x v="5"/>
  </r>
  <r>
    <n v="13876"/>
    <n v="6079"/>
    <n v="0.5"/>
    <s v="green_garden_Regular"/>
    <n v="1"/>
    <d v="2015-04-12T00:00:00"/>
    <x v="101"/>
    <x v="3"/>
    <s v="20:16:15.0000000"/>
    <n v="12"/>
    <n v="12"/>
    <x v="2"/>
    <x v="1"/>
    <s v="Regularpinach, MediumuRegularhrooMediumRegular, ToMediumatoeRegular, Green OLargeiveRegular, Feta CheeRegulare"/>
    <x v="10"/>
  </r>
  <r>
    <n v="13877"/>
    <n v="6079"/>
    <n v="0.5"/>
    <s v="itaLarge_veggie_Medium"/>
    <n v="1"/>
    <d v="2015-04-12T00:00:00"/>
    <x v="101"/>
    <x v="3"/>
    <s v="20:16:15.0000000"/>
    <n v="16.75"/>
    <n v="16.75"/>
    <x v="0"/>
    <x v="1"/>
    <s v="EggpLargeant, ArtichokeRegular, ToMediumatoeRegular, Zucchini, Red PepperRegular, GarLargeic, PeRegularto Regularauce"/>
    <x v="24"/>
  </r>
  <r>
    <n v="13878"/>
    <n v="6080"/>
    <n v="1"/>
    <s v="Regularpicy_itaLarge_Medium"/>
    <n v="1"/>
    <d v="2015-04-12T00:00:00"/>
    <x v="101"/>
    <x v="3"/>
    <s v="20:50:18.0000000"/>
    <n v="16.5"/>
    <n v="16.5"/>
    <x v="0"/>
    <x v="2"/>
    <s v="CapocoLargeLargeo, ToMediumatoeRegular, Goat CheeRegulare, ArtichokeRegular, Peperoncini verdi, GarLargeic"/>
    <x v="12"/>
  </r>
  <r>
    <n v="13879"/>
    <n v="6081"/>
    <n v="0.33333333333333331"/>
    <s v="bbq_ckn_Large"/>
    <n v="1"/>
    <d v="2015-04-12T00:00:00"/>
    <x v="101"/>
    <x v="3"/>
    <s v="20:57:35.0000000"/>
    <n v="20.75"/>
    <n v="20.75"/>
    <x v="1"/>
    <x v="3"/>
    <s v="Barbecued Chicken, Red PepperRegular, Green PepperRegular, ToMediumatoeRegular, Red OnionRegular, Barbecue Regularauce"/>
    <x v="7"/>
  </r>
  <r>
    <n v="13880"/>
    <n v="6081"/>
    <n v="0.33333333333333331"/>
    <s v="bbq_ckn_Medium"/>
    <n v="1"/>
    <d v="2015-04-12T00:00:00"/>
    <x v="101"/>
    <x v="3"/>
    <s v="20:57:35.0000000"/>
    <n v="16.75"/>
    <n v="16.75"/>
    <x v="0"/>
    <x v="3"/>
    <s v="Barbecued Chicken, Red PepperRegular, Green PepperRegular, ToMediumatoeRegular, Red OnionRegular, Barbecue Regularauce"/>
    <x v="7"/>
  </r>
  <r>
    <n v="13881"/>
    <n v="6081"/>
    <n v="0.33333333333333331"/>
    <s v="veggie_veg_Medium"/>
    <n v="1"/>
    <d v="2015-04-12T00:00:00"/>
    <x v="101"/>
    <x v="3"/>
    <s v="20:57:35.0000000"/>
    <n v="16"/>
    <n v="16"/>
    <x v="0"/>
    <x v="1"/>
    <s v="MediumuRegularhrooMediumRegular, ToMediumatoeRegular, Red PepperRegular, Green PepperRegular, Red OnionRegular, Zucchini, Regularpinach, GarLargeic"/>
    <x v="14"/>
  </r>
  <r>
    <n v="13882"/>
    <n v="6082"/>
    <n v="1"/>
    <s v="five_cheeRegulare_Large"/>
    <n v="1"/>
    <d v="2015-04-12T00:00:00"/>
    <x v="101"/>
    <x v="3"/>
    <s v="21:4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83"/>
    <n v="6083"/>
    <n v="1"/>
    <s v="thai_ckn_Large"/>
    <n v="1"/>
    <d v="2015-04-12T00:00:00"/>
    <x v="101"/>
    <x v="3"/>
    <s v="21:51:56.0000000"/>
    <n v="20.75"/>
    <n v="20.75"/>
    <x v="1"/>
    <x v="3"/>
    <s v="Chicken, PineappLargee, ToMediumatoeRegular, Red PepperRegular, Thai Regularweet ChiLargeLargei Regularauce"/>
    <x v="5"/>
  </r>
  <r>
    <n v="13884"/>
    <n v="6084"/>
    <n v="1"/>
    <s v="itaLarge_Regularupr_Medium"/>
    <n v="1"/>
    <d v="2015-04-12T00:00:00"/>
    <x v="101"/>
    <x v="3"/>
    <s v="22:09:04.0000000"/>
    <n v="16.5"/>
    <n v="16.5"/>
    <x v="0"/>
    <x v="2"/>
    <s v="CaLargeabreRegulare RegularaLargeaMediumi, CapocoLargeLargeo, ToMediumatoeRegular, Red OnionRegular, Green OLargeiveRegular, GarLargeic"/>
    <x v="3"/>
  </r>
  <r>
    <n v="13885"/>
    <n v="6085"/>
    <n v="0.33333333333333331"/>
    <s v="itaLarge_Regularupr_Large"/>
    <n v="1"/>
    <d v="2015-04-12T00:00:00"/>
    <x v="101"/>
    <x v="3"/>
    <s v="22:14:54.0000000"/>
    <n v="20.75"/>
    <n v="20.75"/>
    <x v="1"/>
    <x v="2"/>
    <s v="CaLargeabreRegulare RegularaLargeaMediumi, CapocoLargeLargeo, ToMediumatoeRegular, Red OnionRegular, Green OLargeiveRegular, GarLargeic"/>
    <x v="3"/>
  </r>
  <r>
    <n v="13886"/>
    <n v="6085"/>
    <n v="0.33333333333333331"/>
    <s v="Mediumediterraneo_Regular"/>
    <n v="1"/>
    <d v="2015-04-12T00:00:00"/>
    <x v="101"/>
    <x v="3"/>
    <s v="22:1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887"/>
    <n v="6085"/>
    <n v="0.33333333333333331"/>
    <s v="the_greek_Large"/>
    <n v="1"/>
    <d v="2015-04-12T00:00:00"/>
    <x v="101"/>
    <x v="3"/>
    <s v="22:14:54.0000000"/>
    <n v="20.5"/>
    <n v="20.5"/>
    <x v="1"/>
    <x v="0"/>
    <s v="KaLargeaMediumata OLargeiveRegular, Feta CheeRegulare, ToMediumatoeRegular, GarLargeic, Beef Chuck RoaRegulart, Red OnionRegular"/>
    <x v="8"/>
  </r>
  <r>
    <n v="13888"/>
    <n v="6086"/>
    <n v="1"/>
    <s v="cLargeaRegularRegularic_dLargex_Medium"/>
    <n v="2"/>
    <d v="2015-04-12T00:00:00"/>
    <x v="101"/>
    <x v="3"/>
    <s v="22:16:05.0000000"/>
    <n v="16"/>
    <n v="32"/>
    <x v="0"/>
    <x v="0"/>
    <s v="Pepperoni, MediumuRegularhrooMediumRegular, Red OnionRegular, Red PepperRegular, Bacon"/>
    <x v="1"/>
  </r>
  <r>
    <n v="13889"/>
    <n v="6087"/>
    <n v="0.25"/>
    <s v="ckn_peRegularto_Large"/>
    <n v="1"/>
    <d v="2015-04-12T00:00:00"/>
    <x v="101"/>
    <x v="3"/>
    <s v="22:17:51.0000000"/>
    <n v="20.75"/>
    <n v="20.75"/>
    <x v="1"/>
    <x v="3"/>
    <s v="Chicken, ToMediumatoeRegular, Red PepperRegular, Regularpinach, GarLargeic, PeRegularto Regularauce"/>
    <x v="18"/>
  </r>
  <r>
    <n v="13890"/>
    <n v="6087"/>
    <n v="0.25"/>
    <s v="itaLarge_Regularupr_Large"/>
    <n v="1"/>
    <d v="2015-04-12T00:00:00"/>
    <x v="101"/>
    <x v="3"/>
    <s v="22:17:51.0000000"/>
    <n v="20.75"/>
    <n v="20.75"/>
    <x v="1"/>
    <x v="2"/>
    <s v="CaLargeabreRegulare RegularaLargeaMediumi, CapocoLargeLargeo, ToMediumatoeRegular, Red OnionRegular, Green OLargeiveRegular, GarLargeic"/>
    <x v="3"/>
  </r>
  <r>
    <n v="13891"/>
    <n v="6087"/>
    <n v="0.25"/>
    <s v="RegularoppreRegularRegularata_Regular"/>
    <n v="1"/>
    <d v="2015-04-12T00:00:00"/>
    <x v="101"/>
    <x v="3"/>
    <s v="22:17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92"/>
    <n v="6087"/>
    <n v="0.25"/>
    <s v="Regularpin_peRegularto_Medium"/>
    <n v="1"/>
    <d v="2015-04-12T00:00:00"/>
    <x v="101"/>
    <x v="3"/>
    <s v="22:17:51.0000000"/>
    <n v="16.5"/>
    <n v="16.5"/>
    <x v="0"/>
    <x v="1"/>
    <s v="Regularpinach, ArtichokeRegular, ToMediumatoeRegular, Regularun-dried ToMediumatoeRegular, GarLargeic, PeRegularto Regularauce"/>
    <x v="13"/>
  </r>
  <r>
    <n v="13893"/>
    <n v="6088"/>
    <n v="0.5"/>
    <s v="pep_MediumRegularh_pep_Medium"/>
    <n v="1"/>
    <d v="2015-04-13T00:00:00"/>
    <x v="102"/>
    <x v="4"/>
    <s v="11:38:20.0000000"/>
    <n v="14.5"/>
    <n v="14.5"/>
    <x v="0"/>
    <x v="0"/>
    <s v="Pepperoni, MediumuRegularhrooMediumRegular, Green PepperRegular"/>
    <x v="30"/>
  </r>
  <r>
    <n v="13894"/>
    <n v="6088"/>
    <n v="0.5"/>
    <s v="thai_ckn_Regular"/>
    <n v="1"/>
    <d v="2015-04-13T00:00:00"/>
    <x v="102"/>
    <x v="4"/>
    <s v="11:38:20.0000000"/>
    <n v="12.75"/>
    <n v="12.75"/>
    <x v="2"/>
    <x v="3"/>
    <s v="Chicken, PineappLargee, ToMediumatoeRegular, Red PepperRegular, Thai Regularweet ChiLargeLargei Regularauce"/>
    <x v="5"/>
  </r>
  <r>
    <n v="13895"/>
    <n v="6089"/>
    <n v="0.25"/>
    <s v="bbq_ckn_Large"/>
    <n v="1"/>
    <d v="2015-04-13T00:00:00"/>
    <x v="102"/>
    <x v="4"/>
    <s v="11:44:42.0000000"/>
    <n v="20.75"/>
    <n v="20.75"/>
    <x v="1"/>
    <x v="3"/>
    <s v="Barbecued Chicken, Red PepperRegular, Green PepperRegular, ToMediumatoeRegular, Red OnionRegular, Barbecue Regularauce"/>
    <x v="7"/>
  </r>
  <r>
    <n v="13896"/>
    <n v="6089"/>
    <n v="0.25"/>
    <s v="green_garden_Regular"/>
    <n v="1"/>
    <d v="2015-04-13T00:00:00"/>
    <x v="102"/>
    <x v="4"/>
    <s v="11:44:42.0000000"/>
    <n v="12"/>
    <n v="12"/>
    <x v="2"/>
    <x v="1"/>
    <s v="Regularpinach, MediumuRegularhrooMediumRegular, ToMediumatoeRegular, Green OLargeiveRegular, Feta CheeRegulare"/>
    <x v="10"/>
  </r>
  <r>
    <n v="13897"/>
    <n v="6089"/>
    <n v="0.25"/>
    <s v="pepperoni_Regular"/>
    <n v="1"/>
    <d v="2015-04-13T00:00:00"/>
    <x v="102"/>
    <x v="4"/>
    <s v="11:44:42.0000000"/>
    <n v="9.75"/>
    <n v="9.75"/>
    <x v="2"/>
    <x v="0"/>
    <s v="MediumozzareLargeLargea CheeRegulare, Pepperoni"/>
    <x v="17"/>
  </r>
  <r>
    <n v="13898"/>
    <n v="6089"/>
    <n v="0.25"/>
    <s v="Regularpicy_itaLarge_Large"/>
    <n v="1"/>
    <d v="2015-04-13T00:00:00"/>
    <x v="102"/>
    <x v="4"/>
    <s v="11:44:42.0000000"/>
    <n v="20.75"/>
    <n v="20.75"/>
    <x v="1"/>
    <x v="2"/>
    <s v="CapocoLargeLargeo, ToMediumatoeRegular, Goat CheeRegulare, ArtichokeRegular, Peperoncini verdi, GarLargeic"/>
    <x v="12"/>
  </r>
  <r>
    <n v="13899"/>
    <n v="6090"/>
    <n v="0.16666666666666666"/>
    <s v="caLargei_ckn_Medium"/>
    <n v="1"/>
    <d v="2015-04-13T00:00:00"/>
    <x v="102"/>
    <x v="4"/>
    <s v="11:46:24.0000000"/>
    <n v="16.75"/>
    <n v="16.75"/>
    <x v="0"/>
    <x v="3"/>
    <s v="Chicken, Artichoke, Regularpinach, GarLargeic, JaLargeapeno PepperRegular, Fontina CheeRegulare, Gouda CheeRegulare"/>
    <x v="16"/>
  </r>
  <r>
    <n v="13900"/>
    <n v="6090"/>
    <n v="0.16666666666666666"/>
    <s v="ckn_aLargefredo_Large"/>
    <n v="1"/>
    <d v="2015-04-13T00:00:00"/>
    <x v="102"/>
    <x v="4"/>
    <s v="11:46:24.0000000"/>
    <n v="20.75"/>
    <n v="20.75"/>
    <x v="1"/>
    <x v="3"/>
    <s v="Chicken, Red OnionRegular, Red PepperRegular, MediumuRegularhrooMediumRegular, ARegulariago CheeRegulare, ALargefredo Regularauce"/>
    <x v="29"/>
  </r>
  <r>
    <n v="13901"/>
    <n v="6090"/>
    <n v="0.16666666666666666"/>
    <s v="hawaiian_Large"/>
    <n v="1"/>
    <d v="2015-04-13T00:00:00"/>
    <x v="102"/>
    <x v="4"/>
    <s v="11:46:24.0000000"/>
    <n v="16.5"/>
    <n v="16.5"/>
    <x v="1"/>
    <x v="0"/>
    <s v="RegularLargeiced HaMedium, PineappLargee, MediumozzareLargeLargea CheeRegulare"/>
    <x v="0"/>
  </r>
  <r>
    <n v="13902"/>
    <n v="6090"/>
    <n v="0.16666666666666666"/>
    <s v="hawaiian_Regular"/>
    <n v="1"/>
    <d v="2015-04-13T00:00:00"/>
    <x v="102"/>
    <x v="4"/>
    <s v="11:46:24.0000000"/>
    <n v="10.5"/>
    <n v="10.5"/>
    <x v="2"/>
    <x v="0"/>
    <s v="RegularLargeiced HaMedium, PineappLargee, MediumozzareLargeLargea CheeRegulare"/>
    <x v="0"/>
  </r>
  <r>
    <n v="13903"/>
    <n v="6090"/>
    <n v="0.16666666666666666"/>
    <s v="napoLargeitana_Large"/>
    <n v="1"/>
    <d v="2015-04-13T00:00:00"/>
    <x v="102"/>
    <x v="4"/>
    <s v="11:46:24.0000000"/>
    <n v="20.5"/>
    <n v="20.5"/>
    <x v="1"/>
    <x v="0"/>
    <s v="ToMediumatoeRegular, AnchovieRegular, Green OLargeiveRegular, Red OnionRegular, GarLargeic"/>
    <x v="22"/>
  </r>
  <r>
    <n v="13904"/>
    <n v="6090"/>
    <n v="0.16666666666666666"/>
    <s v="thai_ckn_Medium"/>
    <n v="1"/>
    <d v="2015-04-13T00:00:00"/>
    <x v="102"/>
    <x v="4"/>
    <s v="11:46:24.0000000"/>
    <n v="16.75"/>
    <n v="16.75"/>
    <x v="0"/>
    <x v="3"/>
    <s v="Chicken, PineappLargee, ToMediumatoeRegular, Red PepperRegular, Thai Regularweet ChiLargeLargei Regularauce"/>
    <x v="5"/>
  </r>
  <r>
    <n v="13905"/>
    <n v="6091"/>
    <n v="0.5"/>
    <s v="caLargei_ckn_Large"/>
    <n v="2"/>
    <d v="2015-04-13T00:00:00"/>
    <x v="102"/>
    <x v="4"/>
    <s v="11:46:55.0000000"/>
    <n v="20.75"/>
    <n v="41.5"/>
    <x v="1"/>
    <x v="3"/>
    <s v="Chicken, Artichoke, Regularpinach, GarLargeic, JaLargeapeno PepperRegular, Fontina CheeRegulare, Gouda CheeRegulare"/>
    <x v="16"/>
  </r>
  <r>
    <n v="13906"/>
    <n v="6091"/>
    <n v="0.5"/>
    <s v="napoLargeitana_Regular"/>
    <n v="1"/>
    <d v="2015-04-13T00:00:00"/>
    <x v="102"/>
    <x v="4"/>
    <s v="11:46:55.0000000"/>
    <n v="12"/>
    <n v="12"/>
    <x v="2"/>
    <x v="0"/>
    <s v="ToMediumatoeRegular, AnchovieRegular, Green OLargeiveRegular, Red OnionRegular, GarLargeic"/>
    <x v="22"/>
  </r>
  <r>
    <n v="13907"/>
    <n v="6092"/>
    <n v="1"/>
    <s v="thai_ckn_Large"/>
    <n v="1"/>
    <d v="2015-04-13T00:00:00"/>
    <x v="102"/>
    <x v="4"/>
    <s v="11:54:21.0000000"/>
    <n v="20.75"/>
    <n v="20.75"/>
    <x v="1"/>
    <x v="3"/>
    <s v="Chicken, PineappLargee, ToMediumatoeRegular, Red PepperRegular, Thai Regularweet ChiLargeLargei Regularauce"/>
    <x v="5"/>
  </r>
  <r>
    <n v="13908"/>
    <n v="6093"/>
    <n v="1"/>
    <s v="pep_MediumRegularh_pep_Regular"/>
    <n v="1"/>
    <d v="2015-04-13T00:00:00"/>
    <x v="102"/>
    <x v="4"/>
    <s v="11:56:54.0000000"/>
    <n v="11"/>
    <n v="11"/>
    <x v="2"/>
    <x v="0"/>
    <s v="Pepperoni, MediumuRegularhrooMediumRegular, Green PepperRegular"/>
    <x v="30"/>
  </r>
  <r>
    <n v="13909"/>
    <n v="6094"/>
    <n v="1"/>
    <s v="ckn_peRegularto_Medium"/>
    <n v="1"/>
    <d v="2015-04-13T00:00:00"/>
    <x v="102"/>
    <x v="4"/>
    <s v="12:00:11.0000000"/>
    <n v="16.75"/>
    <n v="16.75"/>
    <x v="0"/>
    <x v="3"/>
    <s v="Chicken, ToMediumatoeRegular, Red PepperRegular, Regularpinach, GarLargeic, PeRegularto Regularauce"/>
    <x v="18"/>
  </r>
  <r>
    <n v="13910"/>
    <n v="6095"/>
    <n v="1"/>
    <s v="thai_ckn_Medium"/>
    <n v="1"/>
    <d v="2015-04-13T00:00:00"/>
    <x v="102"/>
    <x v="4"/>
    <s v="12:18:34.0000000"/>
    <n v="16.75"/>
    <n v="16.75"/>
    <x v="0"/>
    <x v="3"/>
    <s v="Chicken, PineappLargee, ToMediumatoeRegular, Red PepperRegular, Thai Regularweet ChiLargeLargei Regularauce"/>
    <x v="5"/>
  </r>
  <r>
    <n v="13911"/>
    <n v="6096"/>
    <n v="1"/>
    <s v="thai_ckn_Medium"/>
    <n v="1"/>
    <d v="2015-04-13T00:00:00"/>
    <x v="102"/>
    <x v="4"/>
    <s v="12:20:21.0000000"/>
    <n v="16.75"/>
    <n v="16.75"/>
    <x v="0"/>
    <x v="3"/>
    <s v="Chicken, PineappLargee, ToMediumatoeRegular, Red PepperRegular, Thai Regularweet ChiLargeLargei Regularauce"/>
    <x v="5"/>
  </r>
  <r>
    <n v="13912"/>
    <n v="6097"/>
    <n v="0.14285714285714285"/>
    <s v="five_cheeRegulare_Large"/>
    <n v="1"/>
    <d v="2015-04-13T00:00:00"/>
    <x v="102"/>
    <x v="4"/>
    <s v="12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13"/>
    <n v="6097"/>
    <n v="0.14285714285714285"/>
    <s v="Mediumexicana_Large"/>
    <n v="1"/>
    <d v="2015-04-13T00:00:00"/>
    <x v="102"/>
    <x v="4"/>
    <s v="12:24:51.0000000"/>
    <n v="20.25"/>
    <n v="20.25"/>
    <x v="1"/>
    <x v="1"/>
    <s v="ToMediumatoeRegular, Red PepperRegular, JaLargeapeno PepperRegular, Red OnionRegular, CiLargeantro, Corn, ChipotLargee Regularauce, GarLargeic"/>
    <x v="4"/>
  </r>
  <r>
    <n v="13914"/>
    <n v="6097"/>
    <n v="0.14285714285714285"/>
    <s v="pepperoni_Regular"/>
    <n v="1"/>
    <d v="2015-04-13T00:00:00"/>
    <x v="102"/>
    <x v="4"/>
    <s v="12:24:51.0000000"/>
    <n v="9.75"/>
    <n v="9.75"/>
    <x v="2"/>
    <x v="0"/>
    <s v="MediumozzareLargeLargea CheeRegulare, Pepperoni"/>
    <x v="17"/>
  </r>
  <r>
    <n v="13915"/>
    <n v="6097"/>
    <n v="0.14285714285714285"/>
    <s v="peppr_RegularaLargeaMediumi_Large"/>
    <n v="1"/>
    <d v="2015-04-13T00:00:00"/>
    <x v="102"/>
    <x v="4"/>
    <s v="12:24:51.0000000"/>
    <n v="20.75"/>
    <n v="20.75"/>
    <x v="1"/>
    <x v="2"/>
    <s v="Genoa RegularaLargeaMediumi, CapocoLargeLargeo, Pepperoni, ToMediumatoeRegular, ARegulariago CheeRegulare, GarLargeic"/>
    <x v="26"/>
  </r>
  <r>
    <n v="13916"/>
    <n v="6097"/>
    <n v="0.14285714285714285"/>
    <s v="Regularpicy_itaLarge_Large"/>
    <n v="1"/>
    <d v="2015-04-13T00:00:00"/>
    <x v="102"/>
    <x v="4"/>
    <s v="12:24:51.0000000"/>
    <n v="20.75"/>
    <n v="20.75"/>
    <x v="1"/>
    <x v="2"/>
    <s v="CapocoLargeLargeo, ToMediumatoeRegular, Goat CheeRegulare, ArtichokeRegular, Peperoncini verdi, GarLargeic"/>
    <x v="12"/>
  </r>
  <r>
    <n v="13917"/>
    <n v="6097"/>
    <n v="0.14285714285714285"/>
    <s v="Regularpicy_itaLarge_Medium"/>
    <n v="1"/>
    <d v="2015-04-13T00:00:00"/>
    <x v="102"/>
    <x v="4"/>
    <s v="12:24:51.0000000"/>
    <n v="16.5"/>
    <n v="16.5"/>
    <x v="0"/>
    <x v="2"/>
    <s v="CapocoLargeLargeo, ToMediumatoeRegular, Goat CheeRegulare, ArtichokeRegular, Peperoncini verdi, GarLargeic"/>
    <x v="12"/>
  </r>
  <r>
    <n v="13918"/>
    <n v="6097"/>
    <n v="0.14285714285714285"/>
    <s v="thai_ckn_Large"/>
    <n v="1"/>
    <d v="2015-04-13T00:00:00"/>
    <x v="102"/>
    <x v="4"/>
    <s v="12:24:51.0000000"/>
    <n v="20.75"/>
    <n v="20.75"/>
    <x v="1"/>
    <x v="3"/>
    <s v="Chicken, PineappLargee, ToMediumatoeRegular, Red PepperRegular, Thai Regularweet ChiLargeLargei Regularauce"/>
    <x v="5"/>
  </r>
  <r>
    <n v="13919"/>
    <n v="6098"/>
    <n v="0.33333333333333331"/>
    <s v="RegulariciLargeian_Large"/>
    <n v="1"/>
    <d v="2015-04-13T00:00:00"/>
    <x v="102"/>
    <x v="4"/>
    <s v="12:2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20"/>
    <n v="6098"/>
    <n v="0.33333333333333331"/>
    <s v="Regularpinach_fet_Large"/>
    <n v="1"/>
    <d v="2015-04-13T00:00:00"/>
    <x v="102"/>
    <x v="4"/>
    <s v="12:29:22.0000000"/>
    <n v="20.25"/>
    <n v="20.25"/>
    <x v="1"/>
    <x v="1"/>
    <s v="Regularpinach, MediumuRegularhrooMediumRegular, Red OnionRegular, Feta CheeRegulare, GarLargeic"/>
    <x v="27"/>
  </r>
  <r>
    <n v="13921"/>
    <n v="6098"/>
    <n v="0.33333333333333331"/>
    <s v="Regularpinach_fet_Medium"/>
    <n v="1"/>
    <d v="2015-04-13T00:00:00"/>
    <x v="102"/>
    <x v="4"/>
    <s v="12:29:22.0000000"/>
    <n v="16"/>
    <n v="16"/>
    <x v="0"/>
    <x v="1"/>
    <s v="Regularpinach, MediumuRegularhrooMediumRegular, Red OnionRegular, Feta CheeRegulare, GarLargeic"/>
    <x v="27"/>
  </r>
  <r>
    <n v="13922"/>
    <n v="6099"/>
    <n v="0.1"/>
    <s v="itaLarge_cpcLargeLargeo_Medium"/>
    <n v="1"/>
    <d v="2015-04-13T00:00:00"/>
    <x v="102"/>
    <x v="4"/>
    <s v="12:33:45.0000000"/>
    <n v="16"/>
    <n v="16"/>
    <x v="0"/>
    <x v="0"/>
    <s v="CapocoLargeLargeo, Red PepperRegular, ToMediumatoeRegular, Goat CheeRegulare, GarLargeic, Oregano"/>
    <x v="11"/>
  </r>
  <r>
    <n v="13923"/>
    <n v="6099"/>
    <n v="0.1"/>
    <s v="Mediumediterraneo_Large"/>
    <n v="1"/>
    <d v="2015-04-13T00:00:00"/>
    <x v="102"/>
    <x v="4"/>
    <s v="12:33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24"/>
    <n v="6099"/>
    <n v="0.1"/>
    <s v="Mediumexicana_Large"/>
    <n v="1"/>
    <d v="2015-04-13T00:00:00"/>
    <x v="102"/>
    <x v="4"/>
    <s v="12:33:45.0000000"/>
    <n v="20.25"/>
    <n v="20.25"/>
    <x v="1"/>
    <x v="1"/>
    <s v="ToMediumatoeRegular, Red PepperRegular, JaLargeapeno PepperRegular, Red OnionRegular, CiLargeantro, Corn, ChipotLargee Regularauce, GarLargeic"/>
    <x v="4"/>
  </r>
  <r>
    <n v="13925"/>
    <n v="6099"/>
    <n v="0.1"/>
    <s v="Mediumexicana_Medium"/>
    <n v="1"/>
    <d v="2015-04-13T00:00:00"/>
    <x v="102"/>
    <x v="4"/>
    <s v="12:33:45.0000000"/>
    <n v="16"/>
    <n v="16"/>
    <x v="0"/>
    <x v="1"/>
    <s v="ToMediumatoeRegular, Red PepperRegular, JaLargeapeno PepperRegular, Red OnionRegular, CiLargeantro, Corn, ChipotLargee Regularauce, GarLargeic"/>
    <x v="4"/>
  </r>
  <r>
    <n v="13926"/>
    <n v="6099"/>
    <n v="0.1"/>
    <s v="peppr_RegularaLargeaMediumi_Regular"/>
    <n v="1"/>
    <d v="2015-04-13T00:00:00"/>
    <x v="102"/>
    <x v="4"/>
    <s v="12:33:45.0000000"/>
    <n v="12.5"/>
    <n v="12.5"/>
    <x v="2"/>
    <x v="2"/>
    <s v="Genoa RegularaLargeaMediumi, CapocoLargeLargeo, Pepperoni, ToMediumatoeRegular, ARegulariago CheeRegulare, GarLargeic"/>
    <x v="26"/>
  </r>
  <r>
    <n v="13927"/>
    <n v="6099"/>
    <n v="0.1"/>
    <s v="Regularouthw_ckn_Large"/>
    <n v="1"/>
    <d v="2015-04-13T00:00:00"/>
    <x v="102"/>
    <x v="4"/>
    <s v="12:33:45.0000000"/>
    <n v="20.75"/>
    <n v="20.75"/>
    <x v="1"/>
    <x v="3"/>
    <s v="Chicken, ToMediumatoeRegular, Red PepperRegular, Red OnionRegular, JaLargeapeno PepperRegular, Corn, CiLargeantro, ChipotLargee Regularauce"/>
    <x v="15"/>
  </r>
  <r>
    <n v="13928"/>
    <n v="6099"/>
    <n v="0.1"/>
    <s v="Regularpicy_itaLarge_Medium"/>
    <n v="1"/>
    <d v="2015-04-13T00:00:00"/>
    <x v="102"/>
    <x v="4"/>
    <s v="12:33:45.0000000"/>
    <n v="16.5"/>
    <n v="16.5"/>
    <x v="0"/>
    <x v="2"/>
    <s v="CapocoLargeLargeo, ToMediumatoeRegular, Goat CheeRegulare, ArtichokeRegular, Peperoncini verdi, GarLargeic"/>
    <x v="12"/>
  </r>
  <r>
    <n v="13929"/>
    <n v="6099"/>
    <n v="0.1"/>
    <s v="thai_ckn_Regular"/>
    <n v="1"/>
    <d v="2015-04-13T00:00:00"/>
    <x v="102"/>
    <x v="4"/>
    <s v="12:33:45.0000000"/>
    <n v="12.75"/>
    <n v="12.75"/>
    <x v="2"/>
    <x v="3"/>
    <s v="Chicken, PineappLargee, ToMediumatoeRegular, Red PepperRegular, Thai Regularweet ChiLargeLargei Regularauce"/>
    <x v="5"/>
  </r>
  <r>
    <n v="13930"/>
    <n v="6099"/>
    <n v="0.1"/>
    <s v="the_greek_X-Large"/>
    <n v="1"/>
    <d v="2015-04-13T00:00:00"/>
    <x v="102"/>
    <x v="4"/>
    <s v="12:33:45.0000000"/>
    <n v="25.5"/>
    <n v="25.5"/>
    <x v="3"/>
    <x v="0"/>
    <s v="KaLargeaMediumata OLargeiveRegular, Feta CheeRegulare, ToMediumatoeRegular, GarLargeic, Beef Chuck RoaRegulart, Red OnionRegular"/>
    <x v="8"/>
  </r>
  <r>
    <n v="13931"/>
    <n v="6099"/>
    <n v="0.1"/>
    <s v="veggie_veg_Medium"/>
    <n v="1"/>
    <d v="2015-04-13T00:00:00"/>
    <x v="102"/>
    <x v="4"/>
    <s v="12:33:45.0000000"/>
    <n v="16"/>
    <n v="16"/>
    <x v="0"/>
    <x v="1"/>
    <s v="MediumuRegularhrooMediumRegular, ToMediumatoeRegular, Red PepperRegular, Green PepperRegular, Red OnionRegular, Zucchini, Regularpinach, GarLargeic"/>
    <x v="14"/>
  </r>
  <r>
    <n v="13932"/>
    <n v="6100"/>
    <n v="1"/>
    <s v="prRegularc_argLargea_Regular"/>
    <n v="1"/>
    <d v="2015-04-13T00:00:00"/>
    <x v="102"/>
    <x v="4"/>
    <s v="12:36:41.0000000"/>
    <n v="12.5"/>
    <n v="12.5"/>
    <x v="2"/>
    <x v="2"/>
    <s v="ProRegularciutto di Regularan DanieLargee, AruguLargea, MediumozzareLargeLargea CheeRegulare"/>
    <x v="6"/>
  </r>
  <r>
    <n v="13933"/>
    <n v="6101"/>
    <n v="1"/>
    <s v="thai_ckn_Large"/>
    <n v="1"/>
    <d v="2015-04-13T00:00:00"/>
    <x v="102"/>
    <x v="4"/>
    <s v="12:49:26.0000000"/>
    <n v="20.75"/>
    <n v="20.75"/>
    <x v="1"/>
    <x v="3"/>
    <s v="Chicken, PineappLargee, ToMediumatoeRegular, Red PepperRegular, Thai Regularweet ChiLargeLargei Regularauce"/>
    <x v="5"/>
  </r>
  <r>
    <n v="13934"/>
    <n v="6102"/>
    <n v="1"/>
    <s v="Regularpinach_Regularupr_Large"/>
    <n v="1"/>
    <d v="2015-04-13T00:00:00"/>
    <x v="102"/>
    <x v="4"/>
    <s v="13:00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35"/>
    <n v="6103"/>
    <n v="1"/>
    <s v="Regularpinach_fet_Medium"/>
    <n v="1"/>
    <d v="2015-04-13T00:00:00"/>
    <x v="102"/>
    <x v="4"/>
    <s v="13:03:28.0000000"/>
    <n v="16"/>
    <n v="16"/>
    <x v="0"/>
    <x v="1"/>
    <s v="Regularpinach, MediumuRegularhrooMediumRegular, Red OnionRegular, Feta CheeRegulare, GarLargeic"/>
    <x v="27"/>
  </r>
  <r>
    <n v="13936"/>
    <n v="6104"/>
    <n v="0.5"/>
    <s v="four_cheeRegulare_Medium"/>
    <n v="1"/>
    <d v="2015-04-13T00:00:00"/>
    <x v="102"/>
    <x v="4"/>
    <s v="13:14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37"/>
    <n v="6104"/>
    <n v="0.5"/>
    <s v="veggie_veg_Large"/>
    <n v="1"/>
    <d v="2015-04-13T00:00:00"/>
    <x v="102"/>
    <x v="4"/>
    <s v="13:14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38"/>
    <n v="6105"/>
    <n v="0.5"/>
    <s v="ckn_peRegularto_Large"/>
    <n v="1"/>
    <d v="2015-04-13T00:00:00"/>
    <x v="102"/>
    <x v="4"/>
    <s v="13:15:09.0000000"/>
    <n v="20.75"/>
    <n v="20.75"/>
    <x v="1"/>
    <x v="3"/>
    <s v="Chicken, ToMediumatoeRegular, Red PepperRegular, Regularpinach, GarLargeic, PeRegularto Regularauce"/>
    <x v="18"/>
  </r>
  <r>
    <n v="13939"/>
    <n v="6105"/>
    <n v="0.5"/>
    <s v="Regularouthw_ckn_Large"/>
    <n v="1"/>
    <d v="2015-04-13T00:00:00"/>
    <x v="102"/>
    <x v="4"/>
    <s v="13:15:09.0000000"/>
    <n v="20.75"/>
    <n v="20.75"/>
    <x v="1"/>
    <x v="3"/>
    <s v="Chicken, ToMediumatoeRegular, Red PepperRegular, Red OnionRegular, JaLargeapeno PepperRegular, Corn, CiLargeantro, ChipotLargee Regularauce"/>
    <x v="15"/>
  </r>
  <r>
    <n v="13940"/>
    <n v="6106"/>
    <n v="0.5"/>
    <s v="Mediumediterraneo_Regular"/>
    <n v="1"/>
    <d v="2015-04-13T00:00:00"/>
    <x v="102"/>
    <x v="4"/>
    <s v="13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941"/>
    <n v="6106"/>
    <n v="0.5"/>
    <s v="Regularpin_peRegularto_Large"/>
    <n v="1"/>
    <d v="2015-04-13T00:00:00"/>
    <x v="102"/>
    <x v="4"/>
    <s v="13:17:46.0000000"/>
    <n v="20.75"/>
    <n v="20.75"/>
    <x v="1"/>
    <x v="1"/>
    <s v="Regularpinach, ArtichokeRegular, ToMediumatoeRegular, Regularun-dried ToMediumatoeRegular, GarLargeic, PeRegularto Regularauce"/>
    <x v="13"/>
  </r>
  <r>
    <n v="13942"/>
    <n v="6107"/>
    <n v="1"/>
    <s v="Mediumexicana_Large"/>
    <n v="1"/>
    <d v="2015-04-13T00:00:00"/>
    <x v="102"/>
    <x v="4"/>
    <s v="13:24:54.0000000"/>
    <n v="20.25"/>
    <n v="20.25"/>
    <x v="1"/>
    <x v="1"/>
    <s v="ToMediumatoeRegular, Red PepperRegular, JaLargeapeno PepperRegular, Red OnionRegular, CiLargeantro, Corn, ChipotLargee Regularauce, GarLargeic"/>
    <x v="4"/>
  </r>
  <r>
    <n v="13943"/>
    <n v="6108"/>
    <n v="0.25"/>
    <s v="four_cheeRegulare_Large"/>
    <n v="1"/>
    <d v="2015-04-13T00:00:00"/>
    <x v="102"/>
    <x v="4"/>
    <s v="13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44"/>
    <n v="6108"/>
    <n v="0.25"/>
    <s v="hawaiian_Regular"/>
    <n v="1"/>
    <d v="2015-04-13T00:00:00"/>
    <x v="102"/>
    <x v="4"/>
    <s v="13:45:30.0000000"/>
    <n v="10.5"/>
    <n v="10.5"/>
    <x v="2"/>
    <x v="0"/>
    <s v="RegularLargeiced HaMedium, PineappLargee, MediumozzareLargeLargea CheeRegulare"/>
    <x v="0"/>
  </r>
  <r>
    <n v="13945"/>
    <n v="6108"/>
    <n v="0.25"/>
    <s v="peppr_RegularaLargeaMediumi_Large"/>
    <n v="1"/>
    <d v="2015-04-13T00:00:00"/>
    <x v="102"/>
    <x v="4"/>
    <s v="13:45:30.0000000"/>
    <n v="20.75"/>
    <n v="20.75"/>
    <x v="1"/>
    <x v="2"/>
    <s v="Genoa RegularaLargeaMediumi, CapocoLargeLargeo, Pepperoni, ToMediumatoeRegular, ARegulariago CheeRegulare, GarLargeic"/>
    <x v="26"/>
  </r>
  <r>
    <n v="13946"/>
    <n v="6108"/>
    <n v="0.25"/>
    <s v="the_greek_Medium"/>
    <n v="1"/>
    <d v="2015-04-13T00:00:00"/>
    <x v="102"/>
    <x v="4"/>
    <s v="13:45:30.0000000"/>
    <n v="16"/>
    <n v="16"/>
    <x v="0"/>
    <x v="0"/>
    <s v="KaLargeaMediumata OLargeiveRegular, Feta CheeRegulare, ToMediumatoeRegular, GarLargeic, Beef Chuck RoaRegulart, Red OnionRegular"/>
    <x v="8"/>
  </r>
  <r>
    <n v="13947"/>
    <n v="6109"/>
    <n v="1"/>
    <s v="green_garden_Regular"/>
    <n v="1"/>
    <d v="2015-04-13T00:00:00"/>
    <x v="102"/>
    <x v="4"/>
    <s v="13:56:44.0000000"/>
    <n v="12"/>
    <n v="12"/>
    <x v="2"/>
    <x v="1"/>
    <s v="Regularpinach, MediumuRegularhrooMediumRegular, ToMediumatoeRegular, Green OLargeiveRegular, Feta CheeRegulare"/>
    <x v="10"/>
  </r>
  <r>
    <n v="13948"/>
    <n v="6110"/>
    <n v="0.33333333333333331"/>
    <s v="big_Mediumeat_Regular"/>
    <n v="1"/>
    <d v="2015-04-13T00:00:00"/>
    <x v="102"/>
    <x v="4"/>
    <s v="13:57:40.0000000"/>
    <n v="12"/>
    <n v="12"/>
    <x v="2"/>
    <x v="0"/>
    <s v="Bacon, Pepperoni, ItaLargeian RegularauRegularage, Chorizo RegularauRegularage"/>
    <x v="19"/>
  </r>
  <r>
    <n v="13949"/>
    <n v="6110"/>
    <n v="0.33333333333333331"/>
    <s v="four_cheeRegulare_Medium"/>
    <n v="1"/>
    <d v="2015-04-13T00:00:00"/>
    <x v="102"/>
    <x v="4"/>
    <s v="13:5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50"/>
    <n v="6110"/>
    <n v="0.33333333333333331"/>
    <s v="napoLargeitana_Medium"/>
    <n v="1"/>
    <d v="2015-04-13T00:00:00"/>
    <x v="102"/>
    <x v="4"/>
    <s v="13:57:40.0000000"/>
    <n v="16"/>
    <n v="16"/>
    <x v="0"/>
    <x v="0"/>
    <s v="ToMediumatoeRegular, AnchovieRegular, Green OLargeiveRegular, Red OnionRegular, GarLargeic"/>
    <x v="22"/>
  </r>
  <r>
    <n v="13951"/>
    <n v="6111"/>
    <n v="1"/>
    <s v="cLargeaRegularRegularic_dLargex_Medium"/>
    <n v="1"/>
    <d v="2015-04-13T00:00:00"/>
    <x v="102"/>
    <x v="4"/>
    <s v="13:59:52.0000000"/>
    <n v="16"/>
    <n v="16"/>
    <x v="0"/>
    <x v="0"/>
    <s v="Pepperoni, MediumuRegularhrooMediumRegular, Red OnionRegular, Red PepperRegular, Bacon"/>
    <x v="1"/>
  </r>
  <r>
    <n v="13952"/>
    <n v="6112"/>
    <n v="1"/>
    <s v="veggie_veg_Medium"/>
    <n v="1"/>
    <d v="2015-04-13T00:00:00"/>
    <x v="102"/>
    <x v="4"/>
    <s v="14:03:46.0000000"/>
    <n v="16"/>
    <n v="16"/>
    <x v="0"/>
    <x v="1"/>
    <s v="MediumuRegularhrooMediumRegular, ToMediumatoeRegular, Red PepperRegular, Green PepperRegular, Red OnionRegular, Zucchini, Regularpinach, GarLargeic"/>
    <x v="14"/>
  </r>
  <r>
    <n v="13953"/>
    <n v="6113"/>
    <n v="1"/>
    <s v="veggie_veg_Large"/>
    <n v="1"/>
    <d v="2015-04-13T00:00:00"/>
    <x v="102"/>
    <x v="4"/>
    <s v="14:09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54"/>
    <n v="6114"/>
    <n v="0.5"/>
    <s v="cLargeaRegularRegularic_dLargex_Regular"/>
    <n v="1"/>
    <d v="2015-04-13T00:00:00"/>
    <x v="102"/>
    <x v="4"/>
    <s v="14:14:13.0000000"/>
    <n v="12"/>
    <n v="12"/>
    <x v="2"/>
    <x v="0"/>
    <s v="Pepperoni, MediumuRegularhrooMediumRegular, Red OnionRegular, Red PepperRegular, Bacon"/>
    <x v="1"/>
  </r>
  <r>
    <n v="13955"/>
    <n v="6114"/>
    <n v="0.5"/>
    <s v="hawaiian_Regular"/>
    <n v="1"/>
    <d v="2015-04-13T00:00:00"/>
    <x v="102"/>
    <x v="4"/>
    <s v="14:14:13.0000000"/>
    <n v="10.5"/>
    <n v="10.5"/>
    <x v="2"/>
    <x v="0"/>
    <s v="RegularLargeiced HaMedium, PineappLargee, MediumozzareLargeLargea CheeRegulare"/>
    <x v="0"/>
  </r>
  <r>
    <n v="13956"/>
    <n v="6115"/>
    <n v="0.25"/>
    <s v="brie_carre_Regular"/>
    <n v="1"/>
    <d v="2015-04-13T00:00:00"/>
    <x v="102"/>
    <x v="4"/>
    <s v="14:18:53.0000000"/>
    <n v="23.649999618530273"/>
    <n v="23.649999618530273"/>
    <x v="2"/>
    <x v="2"/>
    <s v="Brie Carre CheeRegulare, ProRegularciutto, CaraMediumeLargeized OnionRegular, PearRegular, ThyMediume, GarLargeic"/>
    <x v="31"/>
  </r>
  <r>
    <n v="13957"/>
    <n v="6115"/>
    <n v="0.25"/>
    <s v="peppr_RegularaLargeaMediumi_Large"/>
    <n v="1"/>
    <d v="2015-04-13T00:00:00"/>
    <x v="102"/>
    <x v="4"/>
    <s v="14:18:53.0000000"/>
    <n v="20.75"/>
    <n v="20.75"/>
    <x v="1"/>
    <x v="2"/>
    <s v="Genoa RegularaLargeaMediumi, CapocoLargeLargeo, Pepperoni, ToMediumatoeRegular, ARegulariago CheeRegulare, GarLargeic"/>
    <x v="26"/>
  </r>
  <r>
    <n v="13958"/>
    <n v="6115"/>
    <n v="0.25"/>
    <s v="RegulariciLargeian_Large"/>
    <n v="1"/>
    <d v="2015-04-13T00:00:00"/>
    <x v="102"/>
    <x v="4"/>
    <s v="14:1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59"/>
    <n v="6115"/>
    <n v="0.25"/>
    <s v="Regularouthw_ckn_Large"/>
    <n v="1"/>
    <d v="2015-04-13T00:00:00"/>
    <x v="102"/>
    <x v="4"/>
    <s v="14:18:53.0000000"/>
    <n v="20.75"/>
    <n v="20.75"/>
    <x v="1"/>
    <x v="3"/>
    <s v="Chicken, ToMediumatoeRegular, Red PepperRegular, Red OnionRegular, JaLargeapeno PepperRegular, Corn, CiLargeantro, ChipotLargee Regularauce"/>
    <x v="15"/>
  </r>
  <r>
    <n v="13960"/>
    <n v="6116"/>
    <n v="1"/>
    <s v="caLargeabreRegulare_Medium"/>
    <n v="1"/>
    <d v="2015-04-13T00:00:00"/>
    <x v="102"/>
    <x v="4"/>
    <s v="14:21:28.0000000"/>
    <n v="16.25"/>
    <n v="16.25"/>
    <x v="0"/>
    <x v="2"/>
    <s v="?duja RegularaLargeaMediumi, Pancetta, ToMediumatoeRegular, Red OnionRegular, FriggiteLargeLargeo PepperRegular, GarLargeic"/>
    <x v="23"/>
  </r>
  <r>
    <n v="13961"/>
    <n v="6117"/>
    <n v="0.25"/>
    <s v="caLargei_ckn_Medium"/>
    <n v="1"/>
    <d v="2015-04-13T00:00:00"/>
    <x v="102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13962"/>
    <n v="6117"/>
    <n v="0.25"/>
    <s v="itaLarge_veggie_Medium"/>
    <n v="1"/>
    <d v="2015-04-13T00:00:00"/>
    <x v="102"/>
    <x v="4"/>
    <s v="14:34:22.0000000"/>
    <n v="16.75"/>
    <n v="16.75"/>
    <x v="0"/>
    <x v="1"/>
    <s v="EggpLargeant, ArtichokeRegular, ToMediumatoeRegular, Zucchini, Red PepperRegular, GarLargeic, PeRegularto Regularauce"/>
    <x v="24"/>
  </r>
  <r>
    <n v="13963"/>
    <n v="6117"/>
    <n v="0.25"/>
    <s v="pepperoni_Medium"/>
    <n v="1"/>
    <d v="2015-04-13T00:00:00"/>
    <x v="102"/>
    <x v="4"/>
    <s v="14:34:22.0000000"/>
    <n v="12.5"/>
    <n v="12.5"/>
    <x v="0"/>
    <x v="0"/>
    <s v="MediumozzareLargeLargea CheeRegulare, Pepperoni"/>
    <x v="17"/>
  </r>
  <r>
    <n v="13964"/>
    <n v="6117"/>
    <n v="0.25"/>
    <s v="thai_ckn_Large"/>
    <n v="1"/>
    <d v="2015-04-13T00:00:00"/>
    <x v="102"/>
    <x v="4"/>
    <s v="14:34:22.0000000"/>
    <n v="20.75"/>
    <n v="20.75"/>
    <x v="1"/>
    <x v="3"/>
    <s v="Chicken, PineappLargee, ToMediumatoeRegular, Red PepperRegular, Thai Regularweet ChiLargeLargei Regularauce"/>
    <x v="5"/>
  </r>
  <r>
    <n v="13965"/>
    <n v="6118"/>
    <n v="1"/>
    <s v="hawaiian_Medium"/>
    <n v="1"/>
    <d v="2015-04-13T00:00:00"/>
    <x v="102"/>
    <x v="4"/>
    <s v="14:57:23.0000000"/>
    <n v="13.25"/>
    <n v="13.25"/>
    <x v="0"/>
    <x v="0"/>
    <s v="RegularLargeiced HaMedium, PineappLargee, MediumozzareLargeLargea CheeRegulare"/>
    <x v="0"/>
  </r>
  <r>
    <n v="13966"/>
    <n v="6119"/>
    <n v="1"/>
    <s v="thai_ckn_Large"/>
    <n v="1"/>
    <d v="2015-04-13T00:00:00"/>
    <x v="102"/>
    <x v="4"/>
    <s v="15:06:51.0000000"/>
    <n v="20.75"/>
    <n v="20.75"/>
    <x v="1"/>
    <x v="3"/>
    <s v="Chicken, PineappLargee, ToMediumatoeRegular, Red PepperRegular, Thai Regularweet ChiLargeLargei Regularauce"/>
    <x v="5"/>
  </r>
  <r>
    <n v="13967"/>
    <n v="6120"/>
    <n v="1"/>
    <s v="bbq_ckn_Medium"/>
    <n v="1"/>
    <d v="2015-04-13T00:00:00"/>
    <x v="102"/>
    <x v="4"/>
    <s v="15:32:56.0000000"/>
    <n v="16.75"/>
    <n v="16.75"/>
    <x v="0"/>
    <x v="3"/>
    <s v="Barbecued Chicken, Red PepperRegular, Green PepperRegular, ToMediumatoeRegular, Red OnionRegular, Barbecue Regularauce"/>
    <x v="7"/>
  </r>
  <r>
    <n v="13968"/>
    <n v="6121"/>
    <n v="1"/>
    <s v="cLargeaRegularRegularic_dLargex_Large"/>
    <n v="1"/>
    <d v="2015-04-13T00:00:00"/>
    <x v="102"/>
    <x v="4"/>
    <s v="15:43:58.0000000"/>
    <n v="20.5"/>
    <n v="20.5"/>
    <x v="1"/>
    <x v="0"/>
    <s v="Pepperoni, MediumuRegularhrooMediumRegular, Red OnionRegular, Red PepperRegular, Bacon"/>
    <x v="1"/>
  </r>
  <r>
    <n v="13969"/>
    <n v="6122"/>
    <n v="0.5"/>
    <s v="bbq_ckn_Large"/>
    <n v="1"/>
    <d v="2015-04-13T00:00:00"/>
    <x v="102"/>
    <x v="4"/>
    <s v="16:20:07.0000000"/>
    <n v="20.75"/>
    <n v="20.75"/>
    <x v="1"/>
    <x v="3"/>
    <s v="Barbecued Chicken, Red PepperRegular, Green PepperRegular, ToMediumatoeRegular, Red OnionRegular, Barbecue Regularauce"/>
    <x v="7"/>
  </r>
  <r>
    <n v="13970"/>
    <n v="6122"/>
    <n v="0.5"/>
    <s v="pep_MediumRegularh_pep_Medium"/>
    <n v="1"/>
    <d v="2015-04-13T00:00:00"/>
    <x v="102"/>
    <x v="4"/>
    <s v="16:20:07.0000000"/>
    <n v="14.5"/>
    <n v="14.5"/>
    <x v="0"/>
    <x v="0"/>
    <s v="Pepperoni, MediumuRegularhrooMediumRegular, Green PepperRegular"/>
    <x v="30"/>
  </r>
  <r>
    <n v="13971"/>
    <n v="6123"/>
    <n v="0.5"/>
    <s v="caLargeabreRegulare_Medium"/>
    <n v="1"/>
    <d v="2015-04-13T00:00:00"/>
    <x v="102"/>
    <x v="4"/>
    <s v="16:36:00.0000000"/>
    <n v="16.25"/>
    <n v="16.25"/>
    <x v="0"/>
    <x v="2"/>
    <s v="?duja RegularaLargeaMediumi, Pancetta, ToMediumatoeRegular, Red OnionRegular, FriggiteLargeLargeo PepperRegular, GarLargeic"/>
    <x v="23"/>
  </r>
  <r>
    <n v="13972"/>
    <n v="6123"/>
    <n v="0.5"/>
    <s v="thai_ckn_Regular"/>
    <n v="1"/>
    <d v="2015-04-13T00:00:00"/>
    <x v="102"/>
    <x v="4"/>
    <s v="16:36:00.0000000"/>
    <n v="12.75"/>
    <n v="12.75"/>
    <x v="2"/>
    <x v="3"/>
    <s v="Chicken, PineappLargee, ToMediumatoeRegular, Red PepperRegular, Thai Regularweet ChiLargeLargei Regularauce"/>
    <x v="5"/>
  </r>
  <r>
    <n v="13973"/>
    <n v="6124"/>
    <n v="1"/>
    <s v="brie_carre_Regular"/>
    <n v="1"/>
    <d v="2015-04-13T00:00:00"/>
    <x v="102"/>
    <x v="4"/>
    <s v="16:51:47.0000000"/>
    <n v="23.649999618530273"/>
    <n v="23.649999618530273"/>
    <x v="2"/>
    <x v="2"/>
    <s v="Brie Carre CheeRegulare, ProRegularciutto, CaraMediumeLargeized OnionRegular, PearRegular, ThyMediume, GarLargeic"/>
    <x v="31"/>
  </r>
  <r>
    <n v="13974"/>
    <n v="6125"/>
    <n v="1"/>
    <s v="Regularpin_peRegularto_Medium"/>
    <n v="1"/>
    <d v="2015-04-13T00:00:00"/>
    <x v="102"/>
    <x v="4"/>
    <s v="16:56:03.0000000"/>
    <n v="16.5"/>
    <n v="16.5"/>
    <x v="0"/>
    <x v="1"/>
    <s v="Regularpinach, ArtichokeRegular, ToMediumatoeRegular, Regularun-dried ToMediumatoeRegular, GarLargeic, PeRegularto Regularauce"/>
    <x v="13"/>
  </r>
  <r>
    <n v="13975"/>
    <n v="6126"/>
    <n v="0.5"/>
    <s v="caLargei_ckn_Medium"/>
    <n v="1"/>
    <d v="2015-04-13T00:00:00"/>
    <x v="102"/>
    <x v="4"/>
    <s v="17:06:54.0000000"/>
    <n v="16.75"/>
    <n v="16.75"/>
    <x v="0"/>
    <x v="3"/>
    <s v="Chicken, Artichoke, Regularpinach, GarLargeic, JaLargeapeno PepperRegular, Fontina CheeRegulare, Gouda CheeRegulare"/>
    <x v="16"/>
  </r>
  <r>
    <n v="13976"/>
    <n v="6126"/>
    <n v="0.5"/>
    <s v="pepperoni_Medium"/>
    <n v="1"/>
    <d v="2015-04-13T00:00:00"/>
    <x v="102"/>
    <x v="4"/>
    <s v="17:06:54.0000000"/>
    <n v="12.5"/>
    <n v="12.5"/>
    <x v="0"/>
    <x v="0"/>
    <s v="MediumozzareLargeLargea CheeRegulare, Pepperoni"/>
    <x v="17"/>
  </r>
  <r>
    <n v="13977"/>
    <n v="6127"/>
    <n v="1"/>
    <s v="hawaiian_Regular"/>
    <n v="1"/>
    <d v="2015-04-13T00:00:00"/>
    <x v="102"/>
    <x v="4"/>
    <s v="17:13:41.0000000"/>
    <n v="10.5"/>
    <n v="10.5"/>
    <x v="2"/>
    <x v="0"/>
    <s v="RegularLargeiced HaMedium, PineappLargee, MediumozzareLargeLargea CheeRegulare"/>
    <x v="0"/>
  </r>
  <r>
    <n v="13978"/>
    <n v="6128"/>
    <n v="0.5"/>
    <s v="RegulariciLargeian_Medium"/>
    <n v="1"/>
    <d v="2015-04-13T00:00:00"/>
    <x v="102"/>
    <x v="4"/>
    <s v="17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979"/>
    <n v="6128"/>
    <n v="0.5"/>
    <s v="Regularpinach_Regularupr_Large"/>
    <n v="1"/>
    <d v="2015-04-13T00:00:00"/>
    <x v="102"/>
    <x v="4"/>
    <s v="17:32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80"/>
    <n v="6129"/>
    <n v="0.33333333333333331"/>
    <s v="hawaiian_Regular"/>
    <n v="1"/>
    <d v="2015-04-13T00:00:00"/>
    <x v="102"/>
    <x v="4"/>
    <s v="17:43:41.0000000"/>
    <n v="10.5"/>
    <n v="10.5"/>
    <x v="2"/>
    <x v="0"/>
    <s v="RegularLargeiced HaMedium, PineappLargee, MediumozzareLargeLargea CheeRegulare"/>
    <x v="0"/>
  </r>
  <r>
    <n v="13981"/>
    <n v="6129"/>
    <n v="0.33333333333333331"/>
    <s v="Regularpicy_itaLarge_Large"/>
    <n v="1"/>
    <d v="2015-04-13T00:00:00"/>
    <x v="102"/>
    <x v="4"/>
    <s v="17:43:41.0000000"/>
    <n v="20.75"/>
    <n v="20.75"/>
    <x v="1"/>
    <x v="2"/>
    <s v="CapocoLargeLargeo, ToMediumatoeRegular, Goat CheeRegulare, ArtichokeRegular, Peperoncini verdi, GarLargeic"/>
    <x v="12"/>
  </r>
  <r>
    <n v="13982"/>
    <n v="6129"/>
    <n v="0.33333333333333331"/>
    <s v="the_greek_X-Large"/>
    <n v="1"/>
    <d v="2015-04-13T00:00:00"/>
    <x v="102"/>
    <x v="4"/>
    <s v="17:43:41.0000000"/>
    <n v="25.5"/>
    <n v="25.5"/>
    <x v="3"/>
    <x v="0"/>
    <s v="KaLargeaMediumata OLargeiveRegular, Feta CheeRegulare, ToMediumatoeRegular, GarLargeic, Beef Chuck RoaRegulart, Red OnionRegular"/>
    <x v="8"/>
  </r>
  <r>
    <n v="13983"/>
    <n v="6130"/>
    <n v="0.33333333333333331"/>
    <s v="cLargeaRegularRegularic_dLargex_Medium"/>
    <n v="1"/>
    <d v="2015-04-13T00:00:00"/>
    <x v="102"/>
    <x v="4"/>
    <s v="17:44:15.0000000"/>
    <n v="16"/>
    <n v="16"/>
    <x v="0"/>
    <x v="0"/>
    <s v="Pepperoni, MediumuRegularhrooMediumRegular, Red OnionRegular, Red PepperRegular, Bacon"/>
    <x v="1"/>
  </r>
  <r>
    <n v="13984"/>
    <n v="6130"/>
    <n v="0.33333333333333331"/>
    <s v="Mediumediterraneo_Large"/>
    <n v="1"/>
    <d v="2015-04-13T00:00:00"/>
    <x v="102"/>
    <x v="4"/>
    <s v="17:4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85"/>
    <n v="6130"/>
    <n v="0.33333333333333331"/>
    <s v="thai_ckn_Large"/>
    <n v="1"/>
    <d v="2015-04-13T00:00:00"/>
    <x v="102"/>
    <x v="4"/>
    <s v="17:44:15.0000000"/>
    <n v="20.75"/>
    <n v="20.75"/>
    <x v="1"/>
    <x v="3"/>
    <s v="Chicken, PineappLargee, ToMediumatoeRegular, Red PepperRegular, Thai Regularweet ChiLargeLargei Regularauce"/>
    <x v="5"/>
  </r>
  <r>
    <n v="13986"/>
    <n v="6131"/>
    <n v="1"/>
    <s v="Regularpinach_fet_Medium"/>
    <n v="1"/>
    <d v="2015-04-13T00:00:00"/>
    <x v="102"/>
    <x v="4"/>
    <s v="17:52:06.0000000"/>
    <n v="16"/>
    <n v="16"/>
    <x v="0"/>
    <x v="1"/>
    <s v="Regularpinach, MediumuRegularhrooMediumRegular, Red OnionRegular, Feta CheeRegulare, GarLargeic"/>
    <x v="27"/>
  </r>
  <r>
    <n v="13987"/>
    <n v="6132"/>
    <n v="0.5"/>
    <s v="napoLargeitana_Large"/>
    <n v="1"/>
    <d v="2015-04-13T00:00:00"/>
    <x v="102"/>
    <x v="4"/>
    <s v="17:56:20.0000000"/>
    <n v="20.5"/>
    <n v="20.5"/>
    <x v="1"/>
    <x v="0"/>
    <s v="ToMediumatoeRegular, AnchovieRegular, Green OLargeiveRegular, Red OnionRegular, GarLargeic"/>
    <x v="22"/>
  </r>
  <r>
    <n v="13988"/>
    <n v="6132"/>
    <n v="0.5"/>
    <s v="Regularpin_peRegularto_Medium"/>
    <n v="1"/>
    <d v="2015-04-13T00:00:00"/>
    <x v="102"/>
    <x v="4"/>
    <s v="17:56:20.0000000"/>
    <n v="16.5"/>
    <n v="16.5"/>
    <x v="0"/>
    <x v="1"/>
    <s v="Regularpinach, ArtichokeRegular, ToMediumatoeRegular, Regularun-dried ToMediumatoeRegular, GarLargeic, PeRegularto Regularauce"/>
    <x v="13"/>
  </r>
  <r>
    <n v="13989"/>
    <n v="6133"/>
    <n v="0.5"/>
    <s v="caLargei_ckn_Medium"/>
    <n v="1"/>
    <d v="2015-04-13T00:00:00"/>
    <x v="102"/>
    <x v="4"/>
    <s v="17:58:23.0000000"/>
    <n v="16.75"/>
    <n v="16.75"/>
    <x v="0"/>
    <x v="3"/>
    <s v="Chicken, Artichoke, Regularpinach, GarLargeic, JaLargeapeno PepperRegular, Fontina CheeRegulare, Gouda CheeRegulare"/>
    <x v="16"/>
  </r>
  <r>
    <n v="13990"/>
    <n v="6133"/>
    <n v="0.5"/>
    <s v="caLargei_ckn_Regular"/>
    <n v="1"/>
    <d v="2015-04-13T00:00:00"/>
    <x v="102"/>
    <x v="4"/>
    <s v="17:58:23.0000000"/>
    <n v="12.75"/>
    <n v="12.75"/>
    <x v="2"/>
    <x v="3"/>
    <s v="Chicken, Artichoke, Regularpinach, GarLargeic, JaLargeapeno PepperRegular, Fontina CheeRegulare, Gouda CheeRegulare"/>
    <x v="16"/>
  </r>
  <r>
    <n v="13991"/>
    <n v="6134"/>
    <n v="0.5"/>
    <s v="Regularpicy_itaLarge_Large"/>
    <n v="1"/>
    <d v="2015-04-13T00:00:00"/>
    <x v="102"/>
    <x v="4"/>
    <s v="18:06:44.0000000"/>
    <n v="20.75"/>
    <n v="20.75"/>
    <x v="1"/>
    <x v="2"/>
    <s v="CapocoLargeLargeo, ToMediumatoeRegular, Goat CheeRegulare, ArtichokeRegular, Peperoncini verdi, GarLargeic"/>
    <x v="12"/>
  </r>
  <r>
    <n v="13992"/>
    <n v="6134"/>
    <n v="0.5"/>
    <s v="the_greek_Large"/>
    <n v="1"/>
    <d v="2015-04-13T00:00:00"/>
    <x v="102"/>
    <x v="4"/>
    <s v="18:06:44.0000000"/>
    <n v="20.5"/>
    <n v="20.5"/>
    <x v="1"/>
    <x v="0"/>
    <s v="KaLargeaMediumata OLargeiveRegular, Feta CheeRegulare, ToMediumatoeRegular, GarLargeic, Beef Chuck RoaRegulart, Red OnionRegular"/>
    <x v="8"/>
  </r>
  <r>
    <n v="13993"/>
    <n v="6135"/>
    <n v="0.25"/>
    <s v="caLargei_ckn_Large"/>
    <n v="1"/>
    <d v="2015-04-13T00:00:00"/>
    <x v="102"/>
    <x v="4"/>
    <s v="18:08:50.0000000"/>
    <n v="20.75"/>
    <n v="20.75"/>
    <x v="1"/>
    <x v="3"/>
    <s v="Chicken, Artichoke, Regularpinach, GarLargeic, JaLargeapeno PepperRegular, Fontina CheeRegulare, Gouda CheeRegulare"/>
    <x v="16"/>
  </r>
  <r>
    <n v="13994"/>
    <n v="6135"/>
    <n v="0.25"/>
    <s v="ckn_peRegularto_Medium"/>
    <n v="1"/>
    <d v="2015-04-13T00:00:00"/>
    <x v="102"/>
    <x v="4"/>
    <s v="18:08:50.0000000"/>
    <n v="16.75"/>
    <n v="16.75"/>
    <x v="0"/>
    <x v="3"/>
    <s v="Chicken, ToMediumatoeRegular, Red PepperRegular, Regularpinach, GarLargeic, PeRegularto Regularauce"/>
    <x v="18"/>
  </r>
  <r>
    <n v="13995"/>
    <n v="6135"/>
    <n v="0.25"/>
    <s v="itaLarge_cpcLargeLargeo_Medium"/>
    <n v="1"/>
    <d v="2015-04-13T00:00:00"/>
    <x v="102"/>
    <x v="4"/>
    <s v="18:08:50.0000000"/>
    <n v="16"/>
    <n v="16"/>
    <x v="0"/>
    <x v="0"/>
    <s v="CapocoLargeLargeo, Red PepperRegular, ToMediumatoeRegular, Goat CheeRegulare, GarLargeic, Oregano"/>
    <x v="11"/>
  </r>
  <r>
    <n v="13996"/>
    <n v="6135"/>
    <n v="0.25"/>
    <s v="Regularpinach_fet_Regular"/>
    <n v="1"/>
    <d v="2015-04-13T00:00:00"/>
    <x v="102"/>
    <x v="4"/>
    <s v="18:08:50.0000000"/>
    <n v="12"/>
    <n v="12"/>
    <x v="2"/>
    <x v="1"/>
    <s v="Regularpinach, MediumuRegularhrooMediumRegular, Red OnionRegular, Feta CheeRegulare, GarLargeic"/>
    <x v="27"/>
  </r>
  <r>
    <n v="13997"/>
    <n v="6136"/>
    <n v="0.5"/>
    <s v="cLargeaRegularRegularic_dLargex_Regular"/>
    <n v="1"/>
    <d v="2015-04-13T00:00:00"/>
    <x v="102"/>
    <x v="4"/>
    <s v="18:13:29.0000000"/>
    <n v="12"/>
    <n v="12"/>
    <x v="2"/>
    <x v="0"/>
    <s v="Pepperoni, MediumuRegularhrooMediumRegular, Red OnionRegular, Red PepperRegular, Bacon"/>
    <x v="1"/>
  </r>
  <r>
    <n v="13998"/>
    <n v="6136"/>
    <n v="0.5"/>
    <s v="Regularpicy_itaLarge_Large"/>
    <n v="1"/>
    <d v="2015-04-13T00:00:00"/>
    <x v="102"/>
    <x v="4"/>
    <s v="18:13:29.0000000"/>
    <n v="20.75"/>
    <n v="20.75"/>
    <x v="1"/>
    <x v="2"/>
    <s v="CapocoLargeLargeo, ToMediumatoeRegular, Goat CheeRegulare, ArtichokeRegular, Peperoncini verdi, GarLargeic"/>
    <x v="12"/>
  </r>
  <r>
    <n v="13999"/>
    <n v="6137"/>
    <n v="0.5"/>
    <s v="hawaiian_Large"/>
    <n v="1"/>
    <d v="2015-04-13T00:00:00"/>
    <x v="102"/>
    <x v="4"/>
    <s v="18:16:05.0000000"/>
    <n v="16.5"/>
    <n v="16.5"/>
    <x v="1"/>
    <x v="0"/>
    <s v="RegularLargeiced HaMedium, PineappLargee, MediumozzareLargeLargea CheeRegulare"/>
    <x v="0"/>
  </r>
  <r>
    <n v="14000"/>
    <n v="6137"/>
    <n v="0.5"/>
    <s v="RegularoppreRegularRegularata_Large"/>
    <n v="1"/>
    <d v="2015-04-13T00:00:00"/>
    <x v="102"/>
    <x v="4"/>
    <s v="18:16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01"/>
    <n v="6138"/>
    <n v="0.5"/>
    <s v="caLargei_ckn_Medium"/>
    <n v="1"/>
    <d v="2015-04-13T00:00:00"/>
    <x v="102"/>
    <x v="4"/>
    <s v="18:21:50.0000000"/>
    <n v="16.75"/>
    <n v="16.75"/>
    <x v="0"/>
    <x v="3"/>
    <s v="Chicken, Artichoke, Regularpinach, GarLargeic, JaLargeapeno PepperRegular, Fontina CheeRegulare, Gouda CheeRegulare"/>
    <x v="16"/>
  </r>
  <r>
    <n v="14002"/>
    <n v="6138"/>
    <n v="0.5"/>
    <s v="Mediumexicana_Regular"/>
    <n v="1"/>
    <d v="2015-04-13T00:00:00"/>
    <x v="102"/>
    <x v="4"/>
    <s v="18:21:50.0000000"/>
    <n v="12"/>
    <n v="12"/>
    <x v="2"/>
    <x v="1"/>
    <s v="ToMediumatoeRegular, Red PepperRegular, JaLargeapeno PepperRegular, Red OnionRegular, CiLargeantro, Corn, ChipotLargee Regularauce, GarLargeic"/>
    <x v="4"/>
  </r>
  <r>
    <n v="14003"/>
    <n v="6139"/>
    <n v="0.5"/>
    <s v="itaLarge_cpcLargeLargeo_Large"/>
    <n v="1"/>
    <d v="2015-04-13T00:00:00"/>
    <x v="102"/>
    <x v="4"/>
    <s v="18:24:32.0000000"/>
    <n v="20.5"/>
    <n v="20.5"/>
    <x v="1"/>
    <x v="0"/>
    <s v="CapocoLargeLargeo, Red PepperRegular, ToMediumatoeRegular, Goat CheeRegulare, GarLargeic, Oregano"/>
    <x v="11"/>
  </r>
  <r>
    <n v="14004"/>
    <n v="6139"/>
    <n v="0.5"/>
    <s v="peppr_RegularaLargeaMediumi_Large"/>
    <n v="1"/>
    <d v="2015-04-13T00:00:00"/>
    <x v="102"/>
    <x v="4"/>
    <s v="18:24:32.0000000"/>
    <n v="20.75"/>
    <n v="20.75"/>
    <x v="1"/>
    <x v="2"/>
    <s v="Genoa RegularaLargeaMediumi, CapocoLargeLargeo, Pepperoni, ToMediumatoeRegular, ARegulariago CheeRegulare, GarLargeic"/>
    <x v="26"/>
  </r>
  <r>
    <n v="14005"/>
    <n v="6140"/>
    <n v="1"/>
    <s v="caLargeabreRegulare_Large"/>
    <n v="1"/>
    <d v="2015-04-13T00:00:00"/>
    <x v="102"/>
    <x v="4"/>
    <s v="19:10:52.0000000"/>
    <n v="20.25"/>
    <n v="20.25"/>
    <x v="1"/>
    <x v="2"/>
    <s v="?duja RegularaLargeaMediumi, Pancetta, ToMediumatoeRegular, Red OnionRegular, FriggiteLargeLargeo PepperRegular, GarLargeic"/>
    <x v="23"/>
  </r>
  <r>
    <n v="14006"/>
    <n v="6141"/>
    <n v="1"/>
    <s v="Regularouthw_ckn_Medium"/>
    <n v="1"/>
    <d v="2015-04-13T00:00:00"/>
    <x v="102"/>
    <x v="4"/>
    <s v="19:17:08.0000000"/>
    <n v="16.75"/>
    <n v="16.75"/>
    <x v="0"/>
    <x v="3"/>
    <s v="Chicken, ToMediumatoeRegular, Red PepperRegular, Red OnionRegular, JaLargeapeno PepperRegular, Corn, CiLargeantro, ChipotLargee Regularauce"/>
    <x v="15"/>
  </r>
  <r>
    <n v="14007"/>
    <n v="6142"/>
    <n v="0.33333333333333331"/>
    <s v="ckn_aLargefredo_Medium"/>
    <n v="1"/>
    <d v="2015-04-13T00:00:00"/>
    <x v="102"/>
    <x v="4"/>
    <s v="19:25:53.0000000"/>
    <n v="16.75"/>
    <n v="16.75"/>
    <x v="0"/>
    <x v="3"/>
    <s v="Chicken, Red OnionRegular, Red PepperRegular, MediumuRegularhrooMediumRegular, ARegulariago CheeRegulare, ALargefredo Regularauce"/>
    <x v="29"/>
  </r>
  <r>
    <n v="14008"/>
    <n v="6142"/>
    <n v="0.33333333333333331"/>
    <s v="peppr_RegularaLargeaMediumi_Large"/>
    <n v="1"/>
    <d v="2015-04-13T00:00:00"/>
    <x v="102"/>
    <x v="4"/>
    <s v="19:25:53.0000000"/>
    <n v="20.75"/>
    <n v="20.75"/>
    <x v="1"/>
    <x v="2"/>
    <s v="Genoa RegularaLargeaMediumi, CapocoLargeLargeo, Pepperoni, ToMediumatoeRegular, ARegulariago CheeRegulare, GarLargeic"/>
    <x v="26"/>
  </r>
  <r>
    <n v="14009"/>
    <n v="6142"/>
    <n v="0.33333333333333331"/>
    <s v="Regularpicy_itaLarge_Large"/>
    <n v="1"/>
    <d v="2015-04-13T00:00:00"/>
    <x v="102"/>
    <x v="4"/>
    <s v="19:25:53.0000000"/>
    <n v="20.75"/>
    <n v="20.75"/>
    <x v="1"/>
    <x v="2"/>
    <s v="CapocoLargeLargeo, ToMediumatoeRegular, Goat CheeRegulare, ArtichokeRegular, Peperoncini verdi, GarLargeic"/>
    <x v="12"/>
  </r>
  <r>
    <n v="14010"/>
    <n v="6143"/>
    <n v="1"/>
    <s v="hawaiian_Regular"/>
    <n v="1"/>
    <d v="2015-04-13T00:00:00"/>
    <x v="102"/>
    <x v="4"/>
    <s v="19:33:32.0000000"/>
    <n v="10.5"/>
    <n v="10.5"/>
    <x v="2"/>
    <x v="0"/>
    <s v="RegularLargeiced HaMedium, PineappLargee, MediumozzareLargeLargea CheeRegulare"/>
    <x v="0"/>
  </r>
  <r>
    <n v="14011"/>
    <n v="6144"/>
    <n v="1"/>
    <s v="Mediumediterraneo_Large"/>
    <n v="1"/>
    <d v="2015-04-13T00:00:00"/>
    <x v="102"/>
    <x v="4"/>
    <s v="19:3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12"/>
    <n v="6145"/>
    <n v="0.25"/>
    <s v="hawaiian_Large"/>
    <n v="1"/>
    <d v="2015-04-13T00:00:00"/>
    <x v="102"/>
    <x v="4"/>
    <s v="19:46:25.0000000"/>
    <n v="16.5"/>
    <n v="16.5"/>
    <x v="1"/>
    <x v="0"/>
    <s v="RegularLargeiced HaMedium, PineappLargee, MediumozzareLargeLargea CheeRegulare"/>
    <x v="0"/>
  </r>
  <r>
    <n v="14013"/>
    <n v="6145"/>
    <n v="0.25"/>
    <s v="Mediumediterraneo_Regular"/>
    <n v="1"/>
    <d v="2015-04-13T00:00:00"/>
    <x v="102"/>
    <x v="4"/>
    <s v="19:46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014"/>
    <n v="6145"/>
    <n v="0.25"/>
    <s v="Regularouthw_ckn_Large"/>
    <n v="1"/>
    <d v="2015-04-13T00:00:00"/>
    <x v="102"/>
    <x v="4"/>
    <s v="19:46:25.0000000"/>
    <n v="20.75"/>
    <n v="20.75"/>
    <x v="1"/>
    <x v="3"/>
    <s v="Chicken, ToMediumatoeRegular, Red PepperRegular, Red OnionRegular, JaLargeapeno PepperRegular, Corn, CiLargeantro, ChipotLargee Regularauce"/>
    <x v="15"/>
  </r>
  <r>
    <n v="14015"/>
    <n v="6145"/>
    <n v="0.25"/>
    <s v="the_greek_Large"/>
    <n v="1"/>
    <d v="2015-04-13T00:00:00"/>
    <x v="102"/>
    <x v="4"/>
    <s v="19:46:25.0000000"/>
    <n v="20.5"/>
    <n v="20.5"/>
    <x v="1"/>
    <x v="0"/>
    <s v="KaLargeaMediumata OLargeiveRegular, Feta CheeRegulare, ToMediumatoeRegular, GarLargeic, Beef Chuck RoaRegulart, Red OnionRegular"/>
    <x v="8"/>
  </r>
  <r>
    <n v="14016"/>
    <n v="6146"/>
    <n v="0.5"/>
    <s v="bbq_ckn_Large"/>
    <n v="1"/>
    <d v="2015-04-13T00:00:00"/>
    <x v="102"/>
    <x v="4"/>
    <s v="20:24:23.0000000"/>
    <n v="20.75"/>
    <n v="20.75"/>
    <x v="1"/>
    <x v="3"/>
    <s v="Barbecued Chicken, Red PepperRegular, Green PepperRegular, ToMediumatoeRegular, Red OnionRegular, Barbecue Regularauce"/>
    <x v="7"/>
  </r>
  <r>
    <n v="14017"/>
    <n v="6146"/>
    <n v="0.5"/>
    <s v="pepperoni_Regular"/>
    <n v="1"/>
    <d v="2015-04-13T00:00:00"/>
    <x v="102"/>
    <x v="4"/>
    <s v="20:24:23.0000000"/>
    <n v="9.75"/>
    <n v="9.75"/>
    <x v="2"/>
    <x v="0"/>
    <s v="MediumozzareLargeLargea CheeRegulare, Pepperoni"/>
    <x v="17"/>
  </r>
  <r>
    <n v="14018"/>
    <n v="6147"/>
    <n v="0.25"/>
    <s v="caLargei_ckn_Medium"/>
    <n v="1"/>
    <d v="2015-04-13T00:00:00"/>
    <x v="102"/>
    <x v="4"/>
    <s v="20:49:30.0000000"/>
    <n v="16.75"/>
    <n v="16.75"/>
    <x v="0"/>
    <x v="3"/>
    <s v="Chicken, Artichoke, Regularpinach, GarLargeic, JaLargeapeno PepperRegular, Fontina CheeRegulare, Gouda CheeRegulare"/>
    <x v="16"/>
  </r>
  <r>
    <n v="14019"/>
    <n v="6147"/>
    <n v="0.25"/>
    <s v="napoLargeitana_Large"/>
    <n v="1"/>
    <d v="2015-04-13T00:00:00"/>
    <x v="102"/>
    <x v="4"/>
    <s v="20:49:30.0000000"/>
    <n v="20.5"/>
    <n v="20.5"/>
    <x v="1"/>
    <x v="0"/>
    <s v="ToMediumatoeRegular, AnchovieRegular, Green OLargeiveRegular, Red OnionRegular, GarLargeic"/>
    <x v="22"/>
  </r>
  <r>
    <n v="14020"/>
    <n v="6147"/>
    <n v="0.25"/>
    <s v="RegularoppreRegularRegularata_Medium"/>
    <n v="1"/>
    <d v="2015-04-13T00:00:00"/>
    <x v="102"/>
    <x v="4"/>
    <s v="20:49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021"/>
    <n v="6147"/>
    <n v="0.25"/>
    <s v="veggie_veg_Regular"/>
    <n v="1"/>
    <d v="2015-04-13T00:00:00"/>
    <x v="102"/>
    <x v="4"/>
    <s v="20:49:30.0000000"/>
    <n v="12"/>
    <n v="12"/>
    <x v="2"/>
    <x v="1"/>
    <s v="MediumuRegularhrooMediumRegular, ToMediumatoeRegular, Red PepperRegular, Green PepperRegular, Red OnionRegular, Zucchini, Regularpinach, GarLargeic"/>
    <x v="14"/>
  </r>
  <r>
    <n v="14022"/>
    <n v="6148"/>
    <n v="1"/>
    <s v="cLargeaRegularRegularic_dLargex_Regular"/>
    <n v="1"/>
    <d v="2015-04-13T00:00:00"/>
    <x v="102"/>
    <x v="4"/>
    <s v="21:01:19.0000000"/>
    <n v="12"/>
    <n v="12"/>
    <x v="2"/>
    <x v="0"/>
    <s v="Pepperoni, MediumuRegularhrooMediumRegular, Red OnionRegular, Red PepperRegular, Bacon"/>
    <x v="1"/>
  </r>
  <r>
    <n v="14023"/>
    <n v="6149"/>
    <n v="0.25"/>
    <s v="bbq_ckn_Large"/>
    <n v="1"/>
    <d v="2015-04-13T00:00:00"/>
    <x v="102"/>
    <x v="4"/>
    <s v="21:10:05.0000000"/>
    <n v="20.75"/>
    <n v="20.75"/>
    <x v="1"/>
    <x v="3"/>
    <s v="Barbecued Chicken, Red PepperRegular, Green PepperRegular, ToMediumatoeRegular, Red OnionRegular, Barbecue Regularauce"/>
    <x v="7"/>
  </r>
  <r>
    <n v="14024"/>
    <n v="6149"/>
    <n v="0.25"/>
    <s v="bbq_ckn_Medium"/>
    <n v="1"/>
    <d v="2015-04-13T00:00:00"/>
    <x v="102"/>
    <x v="4"/>
    <s v="21:10:05.0000000"/>
    <n v="16.75"/>
    <n v="16.75"/>
    <x v="0"/>
    <x v="3"/>
    <s v="Barbecued Chicken, Red PepperRegular, Green PepperRegular, ToMediumatoeRegular, Red OnionRegular, Barbecue Regularauce"/>
    <x v="7"/>
  </r>
  <r>
    <n v="14025"/>
    <n v="6149"/>
    <n v="0.25"/>
    <s v="caLargei_ckn_Medium"/>
    <n v="1"/>
    <d v="2015-04-13T00:00:00"/>
    <x v="102"/>
    <x v="4"/>
    <s v="21:10:05.0000000"/>
    <n v="16.75"/>
    <n v="16.75"/>
    <x v="0"/>
    <x v="3"/>
    <s v="Chicken, Artichoke, Regularpinach, GarLargeic, JaLargeapeno PepperRegular, Fontina CheeRegulare, Gouda CheeRegulare"/>
    <x v="16"/>
  </r>
  <r>
    <n v="14026"/>
    <n v="6149"/>
    <n v="0.25"/>
    <s v="Regularpinach_Regularupr_Large"/>
    <n v="1"/>
    <d v="2015-04-13T00:00:00"/>
    <x v="102"/>
    <x v="4"/>
    <s v="21:1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027"/>
    <n v="6150"/>
    <n v="0.25"/>
    <s v="ckn_peRegularto_Large"/>
    <n v="1"/>
    <d v="2015-04-13T00:00:00"/>
    <x v="102"/>
    <x v="4"/>
    <s v="21:15:17.0000000"/>
    <n v="20.75"/>
    <n v="20.75"/>
    <x v="1"/>
    <x v="3"/>
    <s v="Chicken, ToMediumatoeRegular, Red PepperRegular, Regularpinach, GarLargeic, PeRegularto Regularauce"/>
    <x v="18"/>
  </r>
  <r>
    <n v="14028"/>
    <n v="6150"/>
    <n v="0.25"/>
    <s v="pepperoni_Large"/>
    <n v="1"/>
    <d v="2015-04-13T00:00:00"/>
    <x v="102"/>
    <x v="4"/>
    <s v="21:15:17.0000000"/>
    <n v="15.25"/>
    <n v="15.25"/>
    <x v="1"/>
    <x v="0"/>
    <s v="MediumozzareLargeLargea CheeRegulare, Pepperoni"/>
    <x v="17"/>
  </r>
  <r>
    <n v="14029"/>
    <n v="6150"/>
    <n v="0.25"/>
    <s v="Regularpin_peRegularto_Regular"/>
    <n v="1"/>
    <d v="2015-04-13T00:00:00"/>
    <x v="102"/>
    <x v="4"/>
    <s v="21:15:17.0000000"/>
    <n v="12.5"/>
    <n v="12.5"/>
    <x v="2"/>
    <x v="1"/>
    <s v="Regularpinach, ArtichokeRegular, ToMediumatoeRegular, Regularun-dried ToMediumatoeRegular, GarLargeic, PeRegularto Regularauce"/>
    <x v="13"/>
  </r>
  <r>
    <n v="14030"/>
    <n v="6150"/>
    <n v="0.25"/>
    <s v="the_greek_xX-Large"/>
    <n v="1"/>
    <d v="2015-04-13T00:00:00"/>
    <x v="102"/>
    <x v="4"/>
    <s v="21:15:1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4031"/>
    <n v="6151"/>
    <n v="0.33333333333333331"/>
    <s v="bbq_ckn_Medium"/>
    <n v="1"/>
    <d v="2015-04-13T00:00:00"/>
    <x v="102"/>
    <x v="4"/>
    <s v="21:25:19.0000000"/>
    <n v="16.75"/>
    <n v="16.75"/>
    <x v="0"/>
    <x v="3"/>
    <s v="Barbecued Chicken, Red PepperRegular, Green PepperRegular, ToMediumatoeRegular, Red OnionRegular, Barbecue Regularauce"/>
    <x v="7"/>
  </r>
  <r>
    <n v="14032"/>
    <n v="6151"/>
    <n v="0.33333333333333331"/>
    <s v="Mediumexicana_Large"/>
    <n v="1"/>
    <d v="2015-04-13T00:00:00"/>
    <x v="102"/>
    <x v="4"/>
    <s v="21:25:19.0000000"/>
    <n v="20.25"/>
    <n v="20.25"/>
    <x v="1"/>
    <x v="1"/>
    <s v="ToMediumatoeRegular, Red PepperRegular, JaLargeapeno PepperRegular, Red OnionRegular, CiLargeantro, Corn, ChipotLargee Regularauce, GarLargeic"/>
    <x v="4"/>
  </r>
  <r>
    <n v="14033"/>
    <n v="6151"/>
    <n v="0.33333333333333331"/>
    <s v="Regularouthw_ckn_Regular"/>
    <n v="1"/>
    <d v="2015-04-13T00:00:00"/>
    <x v="102"/>
    <x v="4"/>
    <s v="21:25:19.0000000"/>
    <n v="12.75"/>
    <n v="12.75"/>
    <x v="2"/>
    <x v="3"/>
    <s v="Chicken, ToMediumatoeRegular, Red PepperRegular, Red OnionRegular, JaLargeapeno PepperRegular, Corn, CiLargeantro, ChipotLargee Regularauce"/>
    <x v="15"/>
  </r>
  <r>
    <n v="14034"/>
    <n v="6152"/>
    <n v="1"/>
    <s v="bbq_ckn_Large"/>
    <n v="1"/>
    <d v="2015-04-13T00:00:00"/>
    <x v="102"/>
    <x v="4"/>
    <s v="21:37:01.0000000"/>
    <n v="20.75"/>
    <n v="20.75"/>
    <x v="1"/>
    <x v="3"/>
    <s v="Barbecued Chicken, Red PepperRegular, Green PepperRegular, ToMediumatoeRegular, Red OnionRegular, Barbecue Regularauce"/>
    <x v="7"/>
  </r>
  <r>
    <n v="14035"/>
    <n v="6153"/>
    <n v="1"/>
    <s v="caLargeabreRegulare_Medium"/>
    <n v="1"/>
    <d v="2015-04-13T00:00:00"/>
    <x v="102"/>
    <x v="4"/>
    <s v="21:56:47.0000000"/>
    <n v="16.25"/>
    <n v="16.25"/>
    <x v="0"/>
    <x v="2"/>
    <s v="?duja RegularaLargeaMediumi, Pancetta, ToMediumatoeRegular, Red OnionRegular, FriggiteLargeLargeo PepperRegular, GarLargeic"/>
    <x v="23"/>
  </r>
  <r>
    <n v="14036"/>
    <n v="6154"/>
    <n v="0.25"/>
    <s v="four_cheeRegulare_Large"/>
    <n v="1"/>
    <d v="2015-04-14T00:00:00"/>
    <x v="103"/>
    <x v="5"/>
    <s v="11:1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037"/>
    <n v="6154"/>
    <n v="0.25"/>
    <s v="itaLarge_Regularupr_Large"/>
    <n v="1"/>
    <d v="2015-04-14T00:00:00"/>
    <x v="103"/>
    <x v="5"/>
    <s v="11:18:50.0000000"/>
    <n v="20.75"/>
    <n v="20.75"/>
    <x v="1"/>
    <x v="2"/>
    <s v="CaLargeabreRegulare RegularaLargeaMediumi, CapocoLargeLargeo, ToMediumatoeRegular, Red OnionRegular, Green OLargeiveRegular, GarLargeic"/>
    <x v="3"/>
  </r>
  <r>
    <n v="14038"/>
    <n v="6154"/>
    <n v="0.25"/>
    <s v="peppr_RegularaLargeaMediumi_Regular"/>
    <n v="1"/>
    <d v="2015-04-14T00:00:00"/>
    <x v="103"/>
    <x v="5"/>
    <s v="11:18:50.0000000"/>
    <n v="12.5"/>
    <n v="12.5"/>
    <x v="2"/>
    <x v="2"/>
    <s v="Genoa RegularaLargeaMediumi, CapocoLargeLargeo, Pepperoni, ToMediumatoeRegular, ARegulariago CheeRegulare, GarLargeic"/>
    <x v="26"/>
  </r>
  <r>
    <n v="14039"/>
    <n v="6154"/>
    <n v="0.25"/>
    <s v="Regularpinach_Regularupr_Medium"/>
    <n v="1"/>
    <d v="2015-04-14T00:00:00"/>
    <x v="103"/>
    <x v="5"/>
    <s v="11:18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40"/>
    <n v="6155"/>
    <n v="0.5"/>
    <s v="napoLargeitana_Large"/>
    <n v="1"/>
    <d v="2015-04-14T00:00:00"/>
    <x v="103"/>
    <x v="5"/>
    <s v="12:00:57.0000000"/>
    <n v="20.5"/>
    <n v="20.5"/>
    <x v="1"/>
    <x v="0"/>
    <s v="ToMediumatoeRegular, AnchovieRegular, Green OLargeiveRegular, Red OnionRegular, GarLargeic"/>
    <x v="22"/>
  </r>
  <r>
    <n v="14041"/>
    <n v="6155"/>
    <n v="0.5"/>
    <s v="Regularpicy_itaLarge_Large"/>
    <n v="1"/>
    <d v="2015-04-14T00:00:00"/>
    <x v="103"/>
    <x v="5"/>
    <s v="12:00:57.0000000"/>
    <n v="20.75"/>
    <n v="20.75"/>
    <x v="1"/>
    <x v="2"/>
    <s v="CapocoLargeLargeo, ToMediumatoeRegular, Goat CheeRegulare, ArtichokeRegular, Peperoncini verdi, GarLargeic"/>
    <x v="12"/>
  </r>
  <r>
    <n v="14042"/>
    <n v="6156"/>
    <n v="0.2"/>
    <s v="ckn_aLargefredo_Medium"/>
    <n v="1"/>
    <d v="2015-04-14T00:00:00"/>
    <x v="103"/>
    <x v="5"/>
    <s v="12:06:10.0000000"/>
    <n v="16.75"/>
    <n v="16.75"/>
    <x v="0"/>
    <x v="3"/>
    <s v="Chicken, Red OnionRegular, Red PepperRegular, MediumuRegularhrooMediumRegular, ARegulariago CheeRegulare, ALargefredo Regularauce"/>
    <x v="29"/>
  </r>
  <r>
    <n v="14043"/>
    <n v="6156"/>
    <n v="0.2"/>
    <s v="ckn_peRegularto_Regular"/>
    <n v="1"/>
    <d v="2015-04-14T00:00:00"/>
    <x v="103"/>
    <x v="5"/>
    <s v="12:06:10.0000000"/>
    <n v="12.75"/>
    <n v="12.75"/>
    <x v="2"/>
    <x v="3"/>
    <s v="Chicken, ToMediumatoeRegular, Red PepperRegular, Regularpinach, GarLargeic, PeRegularto Regularauce"/>
    <x v="18"/>
  </r>
  <r>
    <n v="14044"/>
    <n v="6156"/>
    <n v="0.2"/>
    <s v="four_cheeRegulare_Medium"/>
    <n v="1"/>
    <d v="2015-04-14T00:00:00"/>
    <x v="103"/>
    <x v="5"/>
    <s v="12:0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45"/>
    <n v="6156"/>
    <n v="0.2"/>
    <s v="RegulariciLargeian_Medium"/>
    <n v="1"/>
    <d v="2015-04-14T00:00:00"/>
    <x v="103"/>
    <x v="5"/>
    <s v="12:06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046"/>
    <n v="6156"/>
    <n v="0.2"/>
    <s v="the_greek_Medium"/>
    <n v="1"/>
    <d v="2015-04-14T00:00:00"/>
    <x v="103"/>
    <x v="5"/>
    <s v="12:06:10.0000000"/>
    <n v="16"/>
    <n v="16"/>
    <x v="0"/>
    <x v="0"/>
    <s v="KaLargeaMediumata OLargeiveRegular, Feta CheeRegulare, ToMediumatoeRegular, GarLargeic, Beef Chuck RoaRegulart, Red OnionRegular"/>
    <x v="8"/>
  </r>
  <r>
    <n v="14047"/>
    <n v="6157"/>
    <n v="1"/>
    <s v="cLargeaRegularRegularic_dLargex_Large"/>
    <n v="1"/>
    <d v="2015-04-14T00:00:00"/>
    <x v="103"/>
    <x v="5"/>
    <s v="12:10:16.0000000"/>
    <n v="20.5"/>
    <n v="20.5"/>
    <x v="1"/>
    <x v="0"/>
    <s v="Pepperoni, MediumuRegularhrooMediumRegular, Red OnionRegular, Red PepperRegular, Bacon"/>
    <x v="1"/>
  </r>
  <r>
    <n v="14048"/>
    <n v="6158"/>
    <n v="0.5"/>
    <s v="Mediumexicana_Regular"/>
    <n v="1"/>
    <d v="2015-04-14T00:00:00"/>
    <x v="103"/>
    <x v="5"/>
    <s v="12:19:50.0000000"/>
    <n v="12"/>
    <n v="12"/>
    <x v="2"/>
    <x v="1"/>
    <s v="ToMediumatoeRegular, Red PepperRegular, JaLargeapeno PepperRegular, Red OnionRegular, CiLargeantro, Corn, ChipotLargee Regularauce, GarLargeic"/>
    <x v="4"/>
  </r>
  <r>
    <n v="14049"/>
    <n v="6158"/>
    <n v="0.5"/>
    <s v="pepperoni_Medium"/>
    <n v="1"/>
    <d v="2015-04-14T00:00:00"/>
    <x v="103"/>
    <x v="5"/>
    <s v="12:19:50.0000000"/>
    <n v="12.5"/>
    <n v="12.5"/>
    <x v="0"/>
    <x v="0"/>
    <s v="MediumozzareLargeLargea CheeRegulare, Pepperoni"/>
    <x v="17"/>
  </r>
  <r>
    <n v="14050"/>
    <n v="6159"/>
    <n v="1"/>
    <s v="pepperoni_Medium"/>
    <n v="1"/>
    <d v="2015-04-14T00:00:00"/>
    <x v="103"/>
    <x v="5"/>
    <s v="12:20:57.0000000"/>
    <n v="12.5"/>
    <n v="12.5"/>
    <x v="0"/>
    <x v="0"/>
    <s v="MediumozzareLargeLargea CheeRegulare, Pepperoni"/>
    <x v="17"/>
  </r>
  <r>
    <n v="14051"/>
    <n v="6160"/>
    <n v="1"/>
    <s v="Mediumexicana_Large"/>
    <n v="1"/>
    <d v="2015-04-14T00:00:00"/>
    <x v="103"/>
    <x v="5"/>
    <s v="12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14052"/>
    <n v="6161"/>
    <n v="8.3333333333333329E-2"/>
    <s v="bbq_ckn_Regular"/>
    <n v="1"/>
    <d v="2015-04-14T00:00:00"/>
    <x v="103"/>
    <x v="5"/>
    <s v="12:26:04.0000000"/>
    <n v="12.75"/>
    <n v="12.75"/>
    <x v="2"/>
    <x v="3"/>
    <s v="Barbecued Chicken, Red PepperRegular, Green PepperRegular, ToMediumatoeRegular, Red OnionRegular, Barbecue Regularauce"/>
    <x v="7"/>
  </r>
  <r>
    <n v="14053"/>
    <n v="6161"/>
    <n v="8.3333333333333329E-2"/>
    <s v="brie_carre_Regular"/>
    <n v="1"/>
    <d v="2015-04-14T00:00:00"/>
    <x v="103"/>
    <x v="5"/>
    <s v="12:26:04.0000000"/>
    <n v="23.649999618530273"/>
    <n v="23.649999618530273"/>
    <x v="2"/>
    <x v="2"/>
    <s v="Brie Carre CheeRegulare, ProRegularciutto, CaraMediumeLargeized OnionRegular, PearRegular, ThyMediume, GarLargeic"/>
    <x v="31"/>
  </r>
  <r>
    <n v="14054"/>
    <n v="6161"/>
    <n v="8.3333333333333329E-2"/>
    <s v="caLargei_ckn_Large"/>
    <n v="1"/>
    <d v="2015-04-14T00:00:00"/>
    <x v="103"/>
    <x v="5"/>
    <s v="12:26:04.0000000"/>
    <n v="20.75"/>
    <n v="20.75"/>
    <x v="1"/>
    <x v="3"/>
    <s v="Chicken, Artichoke, Regularpinach, GarLargeic, JaLargeapeno PepperRegular, Fontina CheeRegulare, Gouda CheeRegulare"/>
    <x v="16"/>
  </r>
  <r>
    <n v="14055"/>
    <n v="6161"/>
    <n v="8.3333333333333329E-2"/>
    <s v="cLargeaRegularRegularic_dLargex_Large"/>
    <n v="1"/>
    <d v="2015-04-14T00:00:00"/>
    <x v="103"/>
    <x v="5"/>
    <s v="12:26:04.0000000"/>
    <n v="20.5"/>
    <n v="20.5"/>
    <x v="1"/>
    <x v="0"/>
    <s v="Pepperoni, MediumuRegularhrooMediumRegular, Red OnionRegular, Red PepperRegular, Bacon"/>
    <x v="1"/>
  </r>
  <r>
    <n v="14056"/>
    <n v="6161"/>
    <n v="8.3333333333333329E-2"/>
    <s v="hawaiian_Medium"/>
    <n v="1"/>
    <d v="2015-04-14T00:00:00"/>
    <x v="103"/>
    <x v="5"/>
    <s v="12:26:04.0000000"/>
    <n v="13.25"/>
    <n v="13.25"/>
    <x v="0"/>
    <x v="0"/>
    <s v="RegularLargeiced HaMedium, PineappLargee, MediumozzareLargeLargea CheeRegulare"/>
    <x v="0"/>
  </r>
  <r>
    <n v="14057"/>
    <n v="6161"/>
    <n v="8.3333333333333329E-2"/>
    <s v="Mediumediterraneo_Large"/>
    <n v="1"/>
    <d v="2015-04-14T00:00:00"/>
    <x v="103"/>
    <x v="5"/>
    <s v="12:26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58"/>
    <n v="6161"/>
    <n v="8.3333333333333329E-2"/>
    <s v="pepperoni_Large"/>
    <n v="1"/>
    <d v="2015-04-14T00:00:00"/>
    <x v="103"/>
    <x v="5"/>
    <s v="12:26:04.0000000"/>
    <n v="15.25"/>
    <n v="15.25"/>
    <x v="1"/>
    <x v="0"/>
    <s v="MediumozzareLargeLargea CheeRegulare, Pepperoni"/>
    <x v="17"/>
  </r>
  <r>
    <n v="14059"/>
    <n v="6161"/>
    <n v="8.3333333333333329E-2"/>
    <s v="RegulariciLargeian_Large"/>
    <n v="1"/>
    <d v="2015-04-14T00:00:00"/>
    <x v="103"/>
    <x v="5"/>
    <s v="12:2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60"/>
    <n v="6161"/>
    <n v="8.3333333333333329E-2"/>
    <s v="RegulariciLargeian_Regular"/>
    <n v="1"/>
    <d v="2015-04-14T00:00:00"/>
    <x v="103"/>
    <x v="5"/>
    <s v="12:2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061"/>
    <n v="6161"/>
    <n v="8.3333333333333329E-2"/>
    <s v="Regularpinach_fet_Large"/>
    <n v="1"/>
    <d v="2015-04-14T00:00:00"/>
    <x v="103"/>
    <x v="5"/>
    <s v="12:26:04.0000000"/>
    <n v="20.25"/>
    <n v="20.25"/>
    <x v="1"/>
    <x v="1"/>
    <s v="Regularpinach, MediumuRegularhrooMediumRegular, Red OnionRegular, Feta CheeRegulare, GarLargeic"/>
    <x v="27"/>
  </r>
  <r>
    <n v="14062"/>
    <n v="6161"/>
    <n v="8.3333333333333329E-2"/>
    <s v="the_greek_Medium"/>
    <n v="1"/>
    <d v="2015-04-14T00:00:00"/>
    <x v="103"/>
    <x v="5"/>
    <s v="12:26:04.0000000"/>
    <n v="16"/>
    <n v="16"/>
    <x v="0"/>
    <x v="0"/>
    <s v="KaLargeaMediumata OLargeiveRegular, Feta CheeRegulare, ToMediumatoeRegular, GarLargeic, Beef Chuck RoaRegulart, Red OnionRegular"/>
    <x v="8"/>
  </r>
  <r>
    <n v="14063"/>
    <n v="6161"/>
    <n v="8.3333333333333329E-2"/>
    <s v="veggie_veg_Regular"/>
    <n v="1"/>
    <d v="2015-04-14T00:00:00"/>
    <x v="103"/>
    <x v="5"/>
    <s v="12:26:04.0000000"/>
    <n v="12"/>
    <n v="12"/>
    <x v="2"/>
    <x v="1"/>
    <s v="MediumuRegularhrooMediumRegular, ToMediumatoeRegular, Red PepperRegular, Green PepperRegular, Red OnionRegular, Zucchini, Regularpinach, GarLargeic"/>
    <x v="14"/>
  </r>
  <r>
    <n v="14064"/>
    <n v="6162"/>
    <n v="0.5"/>
    <s v="cLargeaRegularRegularic_dLargex_Large"/>
    <n v="1"/>
    <d v="2015-04-14T00:00:00"/>
    <x v="103"/>
    <x v="5"/>
    <s v="12:36:15.0000000"/>
    <n v="20.5"/>
    <n v="20.5"/>
    <x v="1"/>
    <x v="0"/>
    <s v="Pepperoni, MediumuRegularhrooMediumRegular, Red OnionRegular, Red PepperRegular, Bacon"/>
    <x v="1"/>
  </r>
  <r>
    <n v="14065"/>
    <n v="6162"/>
    <n v="0.5"/>
    <s v="thai_ckn_Large"/>
    <n v="1"/>
    <d v="2015-04-14T00:00:00"/>
    <x v="103"/>
    <x v="5"/>
    <s v="12:36:15.0000000"/>
    <n v="20.75"/>
    <n v="20.75"/>
    <x v="1"/>
    <x v="3"/>
    <s v="Chicken, PineappLargee, ToMediumatoeRegular, Red PepperRegular, Thai Regularweet ChiLargeLargei Regularauce"/>
    <x v="5"/>
  </r>
  <r>
    <n v="14066"/>
    <n v="6163"/>
    <n v="0.33333333333333331"/>
    <s v="itaLarge_cpcLargeLargeo_Medium"/>
    <n v="1"/>
    <d v="2015-04-14T00:00:00"/>
    <x v="103"/>
    <x v="5"/>
    <s v="12:36:41.0000000"/>
    <n v="16"/>
    <n v="16"/>
    <x v="0"/>
    <x v="0"/>
    <s v="CapocoLargeLargeo, Red PepperRegular, ToMediumatoeRegular, Goat CheeRegulare, GarLargeic, Oregano"/>
    <x v="11"/>
  </r>
  <r>
    <n v="14067"/>
    <n v="6163"/>
    <n v="0.33333333333333331"/>
    <s v="pepperoni_Large"/>
    <n v="1"/>
    <d v="2015-04-14T00:00:00"/>
    <x v="103"/>
    <x v="5"/>
    <s v="12:36:41.0000000"/>
    <n v="15.25"/>
    <n v="15.25"/>
    <x v="1"/>
    <x v="0"/>
    <s v="MediumozzareLargeLargea CheeRegulare, Pepperoni"/>
    <x v="17"/>
  </r>
  <r>
    <n v="14068"/>
    <n v="6163"/>
    <n v="0.33333333333333331"/>
    <s v="pepperoni_Regular"/>
    <n v="1"/>
    <d v="2015-04-14T00:00:00"/>
    <x v="103"/>
    <x v="5"/>
    <s v="12:36:41.0000000"/>
    <n v="9.75"/>
    <n v="9.75"/>
    <x v="2"/>
    <x v="0"/>
    <s v="MediumozzareLargeLargea CheeRegulare, Pepperoni"/>
    <x v="17"/>
  </r>
  <r>
    <n v="14069"/>
    <n v="6164"/>
    <n v="0.5"/>
    <s v="RegularoppreRegularRegularata_Large"/>
    <n v="1"/>
    <d v="2015-04-14T00:00:00"/>
    <x v="103"/>
    <x v="5"/>
    <s v="12:38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70"/>
    <n v="6164"/>
    <n v="0.5"/>
    <s v="Regularpinach_fet_Medium"/>
    <n v="1"/>
    <d v="2015-04-14T00:00:00"/>
    <x v="103"/>
    <x v="5"/>
    <s v="12:38:25.0000000"/>
    <n v="16"/>
    <n v="16"/>
    <x v="0"/>
    <x v="1"/>
    <s v="Regularpinach, MediumuRegularhrooMediumRegular, Red OnionRegular, Feta CheeRegulare, GarLargeic"/>
    <x v="27"/>
  </r>
  <r>
    <n v="14071"/>
    <n v="6165"/>
    <n v="1"/>
    <s v="RegularoppreRegularRegularata_Regular"/>
    <n v="1"/>
    <d v="2015-04-14T00:00:00"/>
    <x v="103"/>
    <x v="5"/>
    <s v="12:4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072"/>
    <n v="6166"/>
    <n v="1"/>
    <s v="Regularpin_peRegularto_Large"/>
    <n v="1"/>
    <d v="2015-04-14T00:00:00"/>
    <x v="103"/>
    <x v="5"/>
    <s v="12:46:56.0000000"/>
    <n v="20.75"/>
    <n v="20.75"/>
    <x v="1"/>
    <x v="1"/>
    <s v="Regularpinach, ArtichokeRegular, ToMediumatoeRegular, Regularun-dried ToMediumatoeRegular, GarLargeic, PeRegularto Regularauce"/>
    <x v="13"/>
  </r>
  <r>
    <n v="14073"/>
    <n v="6167"/>
    <n v="0.5"/>
    <s v="caLargei_ckn_Medium"/>
    <n v="1"/>
    <d v="2015-04-14T00:00:00"/>
    <x v="103"/>
    <x v="5"/>
    <s v="12:52:28.0000000"/>
    <n v="16.75"/>
    <n v="16.75"/>
    <x v="0"/>
    <x v="3"/>
    <s v="Chicken, Artichoke, Regularpinach, GarLargeic, JaLargeapeno PepperRegular, Fontina CheeRegulare, Gouda CheeRegulare"/>
    <x v="16"/>
  </r>
  <r>
    <n v="14074"/>
    <n v="6167"/>
    <n v="0.5"/>
    <s v="cLargeaRegularRegularic_dLargex_Regular"/>
    <n v="1"/>
    <d v="2015-04-14T00:00:00"/>
    <x v="103"/>
    <x v="5"/>
    <s v="12:52:28.0000000"/>
    <n v="12"/>
    <n v="12"/>
    <x v="2"/>
    <x v="0"/>
    <s v="Pepperoni, MediumuRegularhrooMediumRegular, Red OnionRegular, Red PepperRegular, Bacon"/>
    <x v="1"/>
  </r>
  <r>
    <n v="14075"/>
    <n v="6168"/>
    <n v="0.125"/>
    <s v="big_Mediumeat_Regular"/>
    <n v="1"/>
    <d v="2015-04-14T00:00:00"/>
    <x v="103"/>
    <x v="5"/>
    <s v="12:54:34.0000000"/>
    <n v="12"/>
    <n v="12"/>
    <x v="2"/>
    <x v="0"/>
    <s v="Bacon, Pepperoni, ItaLargeian RegularauRegularage, Chorizo RegularauRegularage"/>
    <x v="19"/>
  </r>
  <r>
    <n v="14076"/>
    <n v="6168"/>
    <n v="0.125"/>
    <s v="pep_MediumRegularh_pep_Large"/>
    <n v="1"/>
    <d v="2015-04-14T00:00:00"/>
    <x v="103"/>
    <x v="5"/>
    <s v="12:54:34.0000000"/>
    <n v="17.5"/>
    <n v="17.5"/>
    <x v="1"/>
    <x v="0"/>
    <s v="Pepperoni, MediumuRegularhrooMediumRegular, Green PepperRegular"/>
    <x v="30"/>
  </r>
  <r>
    <n v="14077"/>
    <n v="6168"/>
    <n v="0.125"/>
    <s v="pepperoni_Large"/>
    <n v="1"/>
    <d v="2015-04-14T00:00:00"/>
    <x v="103"/>
    <x v="5"/>
    <s v="12:54:34.0000000"/>
    <n v="15.25"/>
    <n v="15.25"/>
    <x v="1"/>
    <x v="0"/>
    <s v="MediumozzareLargeLargea CheeRegulare, Pepperoni"/>
    <x v="17"/>
  </r>
  <r>
    <n v="14078"/>
    <n v="6168"/>
    <n v="0.125"/>
    <s v="pepperoni_Medium"/>
    <n v="1"/>
    <d v="2015-04-14T00:00:00"/>
    <x v="103"/>
    <x v="5"/>
    <s v="12:54:34.0000000"/>
    <n v="12.5"/>
    <n v="12.5"/>
    <x v="0"/>
    <x v="0"/>
    <s v="MediumozzareLargeLargea CheeRegulare, Pepperoni"/>
    <x v="17"/>
  </r>
  <r>
    <n v="14079"/>
    <n v="6168"/>
    <n v="0.125"/>
    <s v="pepperoni_Regular"/>
    <n v="1"/>
    <d v="2015-04-14T00:00:00"/>
    <x v="103"/>
    <x v="5"/>
    <s v="12:54:34.0000000"/>
    <n v="9.75"/>
    <n v="9.75"/>
    <x v="2"/>
    <x v="0"/>
    <s v="MediumozzareLargeLargea CheeRegulare, Pepperoni"/>
    <x v="17"/>
  </r>
  <r>
    <n v="14080"/>
    <n v="6168"/>
    <n v="0.125"/>
    <s v="Regularpin_peRegularto_Large"/>
    <n v="1"/>
    <d v="2015-04-14T00:00:00"/>
    <x v="103"/>
    <x v="5"/>
    <s v="12:54:34.0000000"/>
    <n v="20.75"/>
    <n v="20.75"/>
    <x v="1"/>
    <x v="1"/>
    <s v="Regularpinach, ArtichokeRegular, ToMediumatoeRegular, Regularun-dried ToMediumatoeRegular, GarLargeic, PeRegularto Regularauce"/>
    <x v="13"/>
  </r>
  <r>
    <n v="14081"/>
    <n v="6168"/>
    <n v="0.125"/>
    <s v="Regularpinach_Regularupr_Medium"/>
    <n v="1"/>
    <d v="2015-04-14T00:00:00"/>
    <x v="103"/>
    <x v="5"/>
    <s v="12:54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82"/>
    <n v="6168"/>
    <n v="0.125"/>
    <s v="veggie_veg_Regular"/>
    <n v="1"/>
    <d v="2015-04-14T00:00:00"/>
    <x v="103"/>
    <x v="5"/>
    <s v="12:54:34.0000000"/>
    <n v="12"/>
    <n v="12"/>
    <x v="2"/>
    <x v="1"/>
    <s v="MediumuRegularhrooMediumRegular, ToMediumatoeRegular, Red PepperRegular, Green PepperRegular, Red OnionRegular, Zucchini, Regularpinach, GarLargeic"/>
    <x v="14"/>
  </r>
  <r>
    <n v="14083"/>
    <n v="6169"/>
    <n v="7.6923076923076927E-2"/>
    <s v="bbq_ckn_Large"/>
    <n v="2"/>
    <d v="2015-04-14T00:00:00"/>
    <x v="103"/>
    <x v="5"/>
    <s v="13:14:51.0000000"/>
    <n v="20.75"/>
    <n v="41.5"/>
    <x v="1"/>
    <x v="3"/>
    <s v="Barbecued Chicken, Red PepperRegular, Green PepperRegular, ToMediumatoeRegular, Red OnionRegular, Barbecue Regularauce"/>
    <x v="7"/>
  </r>
  <r>
    <n v="14084"/>
    <n v="6169"/>
    <n v="7.6923076923076927E-2"/>
    <s v="bbq_ckn_Medium"/>
    <n v="1"/>
    <d v="2015-04-14T00:00:00"/>
    <x v="103"/>
    <x v="5"/>
    <s v="13:14:51.0000000"/>
    <n v="16.75"/>
    <n v="16.75"/>
    <x v="0"/>
    <x v="3"/>
    <s v="Barbecued Chicken, Red PepperRegular, Green PepperRegular, ToMediumatoeRegular, Red OnionRegular, Barbecue Regularauce"/>
    <x v="7"/>
  </r>
  <r>
    <n v="14085"/>
    <n v="6169"/>
    <n v="7.6923076923076927E-2"/>
    <s v="caLargeabreRegulare_Large"/>
    <n v="1"/>
    <d v="2015-04-14T00:00:00"/>
    <x v="103"/>
    <x v="5"/>
    <s v="13:14:51.0000000"/>
    <n v="20.25"/>
    <n v="20.25"/>
    <x v="1"/>
    <x v="2"/>
    <s v="?duja RegularaLargeaMediumi, Pancetta, ToMediumatoeRegular, Red OnionRegular, FriggiteLargeLargeo PepperRegular, GarLargeic"/>
    <x v="23"/>
  </r>
  <r>
    <n v="14086"/>
    <n v="6169"/>
    <n v="7.6923076923076927E-2"/>
    <s v="caLargei_ckn_Large"/>
    <n v="1"/>
    <d v="2015-04-14T00:00:00"/>
    <x v="103"/>
    <x v="5"/>
    <s v="13:14:51.0000000"/>
    <n v="20.75"/>
    <n v="20.75"/>
    <x v="1"/>
    <x v="3"/>
    <s v="Chicken, Artichoke, Regularpinach, GarLargeic, JaLargeapeno PepperRegular, Fontina CheeRegulare, Gouda CheeRegulare"/>
    <x v="16"/>
  </r>
  <r>
    <n v="14087"/>
    <n v="6169"/>
    <n v="7.6923076923076927E-2"/>
    <s v="ckn_aLargefredo_Medium"/>
    <n v="1"/>
    <d v="2015-04-14T00:00:00"/>
    <x v="103"/>
    <x v="5"/>
    <s v="13:14:51.0000000"/>
    <n v="16.75"/>
    <n v="16.75"/>
    <x v="0"/>
    <x v="3"/>
    <s v="Chicken, Red OnionRegular, Red PepperRegular, MediumuRegularhrooMediumRegular, ARegulariago CheeRegulare, ALargefredo Regularauce"/>
    <x v="29"/>
  </r>
  <r>
    <n v="14088"/>
    <n v="6169"/>
    <n v="7.6923076923076927E-2"/>
    <s v="four_cheeRegulare_Medium"/>
    <n v="1"/>
    <d v="2015-04-14T00:00:00"/>
    <x v="103"/>
    <x v="5"/>
    <s v="13:14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89"/>
    <n v="6169"/>
    <n v="7.6923076923076927E-2"/>
    <s v="itaLarge_cpcLargeLargeo_Large"/>
    <n v="1"/>
    <d v="2015-04-14T00:00:00"/>
    <x v="103"/>
    <x v="5"/>
    <s v="13:14:51.0000000"/>
    <n v="20.5"/>
    <n v="20.5"/>
    <x v="1"/>
    <x v="0"/>
    <s v="CapocoLargeLargeo, Red PepperRegular, ToMediumatoeRegular, Goat CheeRegulare, GarLargeic, Oregano"/>
    <x v="11"/>
  </r>
  <r>
    <n v="14090"/>
    <n v="6169"/>
    <n v="7.6923076923076927E-2"/>
    <s v="itaLarge_Regularupr_Large"/>
    <n v="1"/>
    <d v="2015-04-14T00:00:00"/>
    <x v="103"/>
    <x v="5"/>
    <s v="13:14:51.0000000"/>
    <n v="20.75"/>
    <n v="20.75"/>
    <x v="1"/>
    <x v="2"/>
    <s v="CaLargeabreRegulare RegularaLargeaMediumi, CapocoLargeLargeo, ToMediumatoeRegular, Red OnionRegular, Green OLargeiveRegular, GarLargeic"/>
    <x v="3"/>
  </r>
  <r>
    <n v="14091"/>
    <n v="6169"/>
    <n v="7.6923076923076927E-2"/>
    <s v="itaLarge_Regularupr_Medium"/>
    <n v="1"/>
    <d v="2015-04-14T00:00:00"/>
    <x v="103"/>
    <x v="5"/>
    <s v="13:14:51.0000000"/>
    <n v="16.5"/>
    <n v="16.5"/>
    <x v="0"/>
    <x v="2"/>
    <s v="CaLargeabreRegulare RegularaLargeaMediumi, CapocoLargeLargeo, ToMediumatoeRegular, Red OnionRegular, Green OLargeiveRegular, GarLargeic"/>
    <x v="3"/>
  </r>
  <r>
    <n v="14092"/>
    <n v="6169"/>
    <n v="7.6923076923076927E-2"/>
    <s v="itaLarge_Regularupr_Regular"/>
    <n v="1"/>
    <d v="2015-04-14T00:00:00"/>
    <x v="103"/>
    <x v="5"/>
    <s v="13:14:51.0000000"/>
    <n v="12.5"/>
    <n v="12.5"/>
    <x v="2"/>
    <x v="2"/>
    <s v="CaLargeabreRegulare RegularaLargeaMediumi, CapocoLargeLargeo, ToMediumatoeRegular, Red OnionRegular, Green OLargeiveRegular, GarLargeic"/>
    <x v="3"/>
  </r>
  <r>
    <n v="14093"/>
    <n v="6169"/>
    <n v="7.6923076923076927E-2"/>
    <s v="peppr_RegularaLargeaMediumi_Large"/>
    <n v="2"/>
    <d v="2015-04-14T00:00:00"/>
    <x v="103"/>
    <x v="5"/>
    <s v="13:14:51.0000000"/>
    <n v="20.75"/>
    <n v="41.5"/>
    <x v="1"/>
    <x v="2"/>
    <s v="Genoa RegularaLargeaMediumi, CapocoLargeLargeo, Pepperoni, ToMediumatoeRegular, ARegulariago CheeRegulare, GarLargeic"/>
    <x v="26"/>
  </r>
  <r>
    <n v="14094"/>
    <n v="6169"/>
    <n v="7.6923076923076927E-2"/>
    <s v="Regularouthw_ckn_Large"/>
    <n v="1"/>
    <d v="2015-04-14T00:00:00"/>
    <x v="103"/>
    <x v="5"/>
    <s v="13:14:51.0000000"/>
    <n v="20.75"/>
    <n v="20.75"/>
    <x v="1"/>
    <x v="3"/>
    <s v="Chicken, ToMediumatoeRegular, Red PepperRegular, Red OnionRegular, JaLargeapeno PepperRegular, Corn, CiLargeantro, ChipotLargee Regularauce"/>
    <x v="15"/>
  </r>
  <r>
    <n v="14095"/>
    <n v="6169"/>
    <n v="7.6923076923076927E-2"/>
    <s v="thai_ckn_Large"/>
    <n v="1"/>
    <d v="2015-04-14T00:00:00"/>
    <x v="103"/>
    <x v="5"/>
    <s v="13:14:51.0000000"/>
    <n v="20.75"/>
    <n v="20.75"/>
    <x v="1"/>
    <x v="3"/>
    <s v="Chicken, PineappLargee, ToMediumatoeRegular, Red PepperRegular, Thai Regularweet ChiLargeLargei Regularauce"/>
    <x v="5"/>
  </r>
  <r>
    <n v="14096"/>
    <n v="6170"/>
    <n v="0.33333333333333331"/>
    <s v="hawaiian_Medium"/>
    <n v="1"/>
    <d v="2015-04-14T00:00:00"/>
    <x v="103"/>
    <x v="5"/>
    <s v="13:22:26.0000000"/>
    <n v="13.25"/>
    <n v="13.25"/>
    <x v="0"/>
    <x v="0"/>
    <s v="RegularLargeiced HaMedium, PineappLargee, MediumozzareLargeLargea CheeRegulare"/>
    <x v="0"/>
  </r>
  <r>
    <n v="14097"/>
    <n v="6170"/>
    <n v="0.33333333333333331"/>
    <s v="RegulariciLargeian_Large"/>
    <n v="1"/>
    <d v="2015-04-14T00:00:00"/>
    <x v="103"/>
    <x v="5"/>
    <s v="13:22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98"/>
    <n v="6170"/>
    <n v="0.33333333333333331"/>
    <s v="Regularouthw_ckn_Large"/>
    <n v="1"/>
    <d v="2015-04-14T00:00:00"/>
    <x v="103"/>
    <x v="5"/>
    <s v="13:22:26.0000000"/>
    <n v="20.75"/>
    <n v="20.75"/>
    <x v="1"/>
    <x v="3"/>
    <s v="Chicken, ToMediumatoeRegular, Red PepperRegular, Red OnionRegular, JaLargeapeno PepperRegular, Corn, CiLargeantro, ChipotLargee Regularauce"/>
    <x v="15"/>
  </r>
  <r>
    <n v="14099"/>
    <n v="6171"/>
    <n v="1"/>
    <s v="Regularouthw_ckn_Large"/>
    <n v="1"/>
    <d v="2015-04-14T00:00:00"/>
    <x v="103"/>
    <x v="5"/>
    <s v="13:32:15.0000000"/>
    <n v="20.75"/>
    <n v="20.75"/>
    <x v="1"/>
    <x v="3"/>
    <s v="Chicken, ToMediumatoeRegular, Red PepperRegular, Red OnionRegular, JaLargeapeno PepperRegular, Corn, CiLargeantro, ChipotLargee Regularauce"/>
    <x v="15"/>
  </r>
  <r>
    <n v="14100"/>
    <n v="6172"/>
    <n v="0.5"/>
    <s v="hawaiian_Large"/>
    <n v="1"/>
    <d v="2015-04-14T00:00:00"/>
    <x v="103"/>
    <x v="5"/>
    <s v="14:00:59.0000000"/>
    <n v="16.5"/>
    <n v="16.5"/>
    <x v="1"/>
    <x v="0"/>
    <s v="RegularLargeiced HaMedium, PineappLargee, MediumozzareLargeLargea CheeRegulare"/>
    <x v="0"/>
  </r>
  <r>
    <n v="14101"/>
    <n v="6172"/>
    <n v="0.5"/>
    <s v="the_greek_X-Large"/>
    <n v="1"/>
    <d v="2015-04-14T00:00:00"/>
    <x v="103"/>
    <x v="5"/>
    <s v="14:00:59.0000000"/>
    <n v="25.5"/>
    <n v="25.5"/>
    <x v="3"/>
    <x v="0"/>
    <s v="KaLargeaMediumata OLargeiveRegular, Feta CheeRegulare, ToMediumatoeRegular, GarLargeic, Beef Chuck RoaRegulart, Red OnionRegular"/>
    <x v="8"/>
  </r>
  <r>
    <n v="14102"/>
    <n v="6173"/>
    <n v="0.33333333333333331"/>
    <s v="hawaiian_Regular"/>
    <n v="1"/>
    <d v="2015-04-14T00:00:00"/>
    <x v="103"/>
    <x v="5"/>
    <s v="14:08:54.0000000"/>
    <n v="10.5"/>
    <n v="10.5"/>
    <x v="2"/>
    <x v="0"/>
    <s v="RegularLargeiced HaMedium, PineappLargee, MediumozzareLargeLargea CheeRegulare"/>
    <x v="0"/>
  </r>
  <r>
    <n v="14103"/>
    <n v="6173"/>
    <n v="0.33333333333333331"/>
    <s v="prRegularc_argLargea_Medium"/>
    <n v="1"/>
    <d v="2015-04-14T00:00:00"/>
    <x v="103"/>
    <x v="5"/>
    <s v="14:08:54.0000000"/>
    <n v="16.5"/>
    <n v="16.5"/>
    <x v="0"/>
    <x v="2"/>
    <s v="ProRegularciutto di Regularan DanieLargee, AruguLargea, MediumozzareLargeLargea CheeRegulare"/>
    <x v="6"/>
  </r>
  <r>
    <n v="14104"/>
    <n v="6173"/>
    <n v="0.33333333333333331"/>
    <s v="RegulariciLargeian_Large"/>
    <n v="1"/>
    <d v="2015-04-14T00:00:00"/>
    <x v="103"/>
    <x v="5"/>
    <s v="14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05"/>
    <n v="6174"/>
    <n v="1"/>
    <s v="RegularoppreRegularRegularata_Large"/>
    <n v="1"/>
    <d v="2015-04-14T00:00:00"/>
    <x v="103"/>
    <x v="5"/>
    <s v="15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106"/>
    <n v="6175"/>
    <n v="0.5"/>
    <s v="cLargeaRegularRegularic_dLargex_Regular"/>
    <n v="1"/>
    <d v="2015-04-14T00:00:00"/>
    <x v="103"/>
    <x v="5"/>
    <s v="15:05:50.0000000"/>
    <n v="12"/>
    <n v="12"/>
    <x v="2"/>
    <x v="0"/>
    <s v="Pepperoni, MediumuRegularhrooMediumRegular, Red OnionRegular, Red PepperRegular, Bacon"/>
    <x v="1"/>
  </r>
  <r>
    <n v="14107"/>
    <n v="6175"/>
    <n v="0.5"/>
    <s v="four_cheeRegulare_Large"/>
    <n v="1"/>
    <d v="2015-04-14T00:00:00"/>
    <x v="103"/>
    <x v="5"/>
    <s v="15:05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08"/>
    <n v="6176"/>
    <n v="0.33333333333333331"/>
    <s v="cLargeaRegularRegularic_dLargex_Large"/>
    <n v="1"/>
    <d v="2015-04-14T00:00:00"/>
    <x v="103"/>
    <x v="5"/>
    <s v="15:26:25.0000000"/>
    <n v="20.5"/>
    <n v="20.5"/>
    <x v="1"/>
    <x v="0"/>
    <s v="Pepperoni, MediumuRegularhrooMediumRegular, Red OnionRegular, Red PepperRegular, Bacon"/>
    <x v="1"/>
  </r>
  <r>
    <n v="14109"/>
    <n v="6176"/>
    <n v="0.33333333333333331"/>
    <s v="cLargeaRegularRegularic_dLargex_Regular"/>
    <n v="1"/>
    <d v="2015-04-14T00:00:00"/>
    <x v="103"/>
    <x v="5"/>
    <s v="15:26:25.0000000"/>
    <n v="12"/>
    <n v="12"/>
    <x v="2"/>
    <x v="0"/>
    <s v="Pepperoni, MediumuRegularhrooMediumRegular, Red OnionRegular, Red PepperRegular, Bacon"/>
    <x v="1"/>
  </r>
  <r>
    <n v="14110"/>
    <n v="6176"/>
    <n v="0.33333333333333331"/>
    <s v="Regularpicy_itaLarge_Large"/>
    <n v="2"/>
    <d v="2015-04-14T00:00:00"/>
    <x v="103"/>
    <x v="5"/>
    <s v="15:26:25.0000000"/>
    <n v="20.75"/>
    <n v="41.5"/>
    <x v="1"/>
    <x v="2"/>
    <s v="CapocoLargeLargeo, ToMediumatoeRegular, Goat CheeRegulare, ArtichokeRegular, Peperoncini verdi, GarLargeic"/>
    <x v="12"/>
  </r>
  <r>
    <n v="14111"/>
    <n v="6177"/>
    <n v="1"/>
    <s v="pep_MediumRegularh_pep_Medium"/>
    <n v="1"/>
    <d v="2015-04-14T00:00:00"/>
    <x v="103"/>
    <x v="5"/>
    <s v="15:33:42.0000000"/>
    <n v="14.5"/>
    <n v="14.5"/>
    <x v="0"/>
    <x v="0"/>
    <s v="Pepperoni, MediumuRegularhrooMediumRegular, Green PepperRegular"/>
    <x v="30"/>
  </r>
  <r>
    <n v="14112"/>
    <n v="6178"/>
    <n v="0.33333333333333331"/>
    <s v="cLargeaRegularRegularic_dLargex_Regular"/>
    <n v="1"/>
    <d v="2015-04-14T00:00:00"/>
    <x v="103"/>
    <x v="5"/>
    <s v="15:51:13.0000000"/>
    <n v="12"/>
    <n v="12"/>
    <x v="2"/>
    <x v="0"/>
    <s v="Pepperoni, MediumuRegularhrooMediumRegular, Red OnionRegular, Red PepperRegular, Bacon"/>
    <x v="1"/>
  </r>
  <r>
    <n v="14113"/>
    <n v="6178"/>
    <n v="0.33333333333333331"/>
    <s v="five_cheeRegulare_Large"/>
    <n v="1"/>
    <d v="2015-04-14T00:00:00"/>
    <x v="103"/>
    <x v="5"/>
    <s v="15:5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4"/>
    <n v="6178"/>
    <n v="0.33333333333333331"/>
    <s v="the_greek_Large"/>
    <n v="1"/>
    <d v="2015-04-14T00:00:00"/>
    <x v="103"/>
    <x v="5"/>
    <s v="15:51:13.0000000"/>
    <n v="20.5"/>
    <n v="20.5"/>
    <x v="1"/>
    <x v="0"/>
    <s v="KaLargeaMediumata OLargeiveRegular, Feta CheeRegulare, ToMediumatoeRegular, GarLargeic, Beef Chuck RoaRegulart, Red OnionRegular"/>
    <x v="8"/>
  </r>
  <r>
    <n v="14115"/>
    <n v="6179"/>
    <n v="0.25"/>
    <s v="five_cheeRegulare_Large"/>
    <n v="1"/>
    <d v="2015-04-14T00:00:00"/>
    <x v="103"/>
    <x v="5"/>
    <s v="15:5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6"/>
    <n v="6179"/>
    <n v="0.25"/>
    <s v="hawaiian_Large"/>
    <n v="1"/>
    <d v="2015-04-14T00:00:00"/>
    <x v="103"/>
    <x v="5"/>
    <s v="15:52:39.0000000"/>
    <n v="16.5"/>
    <n v="16.5"/>
    <x v="1"/>
    <x v="0"/>
    <s v="RegularLargeiced HaMedium, PineappLargee, MediumozzareLargeLargea CheeRegulare"/>
    <x v="0"/>
  </r>
  <r>
    <n v="14117"/>
    <n v="6179"/>
    <n v="0.25"/>
    <s v="RegularoppreRegularRegularata_Medium"/>
    <n v="1"/>
    <d v="2015-04-14T00:00:00"/>
    <x v="103"/>
    <x v="5"/>
    <s v="15:52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118"/>
    <n v="6179"/>
    <n v="0.25"/>
    <s v="veggie_veg_Medium"/>
    <n v="1"/>
    <d v="2015-04-14T00:00:00"/>
    <x v="103"/>
    <x v="5"/>
    <s v="15:52:39.0000000"/>
    <n v="16"/>
    <n v="16"/>
    <x v="0"/>
    <x v="1"/>
    <s v="MediumuRegularhrooMediumRegular, ToMediumatoeRegular, Red PepperRegular, Green PepperRegular, Red OnionRegular, Zucchini, Regularpinach, GarLargeic"/>
    <x v="14"/>
  </r>
  <r>
    <n v="14119"/>
    <n v="6180"/>
    <n v="1"/>
    <s v="itaLarge_veggie_Medium"/>
    <n v="1"/>
    <d v="2015-04-14T00:00:00"/>
    <x v="103"/>
    <x v="5"/>
    <s v="16:15:07.0000000"/>
    <n v="16.75"/>
    <n v="16.75"/>
    <x v="0"/>
    <x v="1"/>
    <s v="EggpLargeant, ArtichokeRegular, ToMediumatoeRegular, Zucchini, Red PepperRegular, GarLargeic, PeRegularto Regularauce"/>
    <x v="24"/>
  </r>
  <r>
    <n v="14120"/>
    <n v="6181"/>
    <n v="0.33333333333333331"/>
    <s v="caLargei_ckn_Medium"/>
    <n v="1"/>
    <d v="2015-04-14T00:00:00"/>
    <x v="103"/>
    <x v="5"/>
    <s v="16:43:50.0000000"/>
    <n v="16.75"/>
    <n v="16.75"/>
    <x v="0"/>
    <x v="3"/>
    <s v="Chicken, Artichoke, Regularpinach, GarLargeic, JaLargeapeno PepperRegular, Fontina CheeRegulare, Gouda CheeRegulare"/>
    <x v="16"/>
  </r>
  <r>
    <n v="14121"/>
    <n v="6181"/>
    <n v="0.33333333333333331"/>
    <s v="cLargeaRegularRegularic_dLargex_Large"/>
    <n v="1"/>
    <d v="2015-04-14T00:00:00"/>
    <x v="103"/>
    <x v="5"/>
    <s v="16:43:50.0000000"/>
    <n v="20.5"/>
    <n v="20.5"/>
    <x v="1"/>
    <x v="0"/>
    <s v="Pepperoni, MediumuRegularhrooMediumRegular, Red OnionRegular, Red PepperRegular, Bacon"/>
    <x v="1"/>
  </r>
  <r>
    <n v="14122"/>
    <n v="6181"/>
    <n v="0.33333333333333331"/>
    <s v="four_cheeRegulare_Large"/>
    <n v="2"/>
    <d v="2015-04-14T00:00:00"/>
    <x v="103"/>
    <x v="5"/>
    <s v="16:43:5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4123"/>
    <n v="6182"/>
    <n v="1"/>
    <s v="hawaiian_Large"/>
    <n v="1"/>
    <d v="2015-04-14T00:00:00"/>
    <x v="103"/>
    <x v="5"/>
    <s v="16:50:40.0000000"/>
    <n v="16.5"/>
    <n v="16.5"/>
    <x v="1"/>
    <x v="0"/>
    <s v="RegularLargeiced HaMedium, PineappLargee, MediumozzareLargeLargea CheeRegulare"/>
    <x v="0"/>
  </r>
  <r>
    <n v="14124"/>
    <n v="6183"/>
    <n v="0.5"/>
    <s v="Mediumexicana_Large"/>
    <n v="1"/>
    <d v="2015-04-14T00:00:00"/>
    <x v="103"/>
    <x v="5"/>
    <s v="16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14125"/>
    <n v="6183"/>
    <n v="0.5"/>
    <s v="thai_ckn_Large"/>
    <n v="1"/>
    <d v="2015-04-14T00:00:00"/>
    <x v="103"/>
    <x v="5"/>
    <s v="16:58:37.0000000"/>
    <n v="20.75"/>
    <n v="20.75"/>
    <x v="1"/>
    <x v="3"/>
    <s v="Chicken, PineappLargee, ToMediumatoeRegular, Red PepperRegular, Thai Regularweet ChiLargeLargei Regularauce"/>
    <x v="5"/>
  </r>
  <r>
    <n v="14126"/>
    <n v="6184"/>
    <n v="0.5"/>
    <s v="RegulariciLargeian_Medium"/>
    <n v="1"/>
    <d v="2015-04-14T00:00:00"/>
    <x v="103"/>
    <x v="5"/>
    <s v="17:2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127"/>
    <n v="6184"/>
    <n v="0.5"/>
    <s v="Regularpinach_fet_Medium"/>
    <n v="1"/>
    <d v="2015-04-14T00:00:00"/>
    <x v="103"/>
    <x v="5"/>
    <s v="17:29:46.0000000"/>
    <n v="16"/>
    <n v="16"/>
    <x v="0"/>
    <x v="1"/>
    <s v="Regularpinach, MediumuRegularhrooMediumRegular, Red OnionRegular, Feta CheeRegulare, GarLargeic"/>
    <x v="27"/>
  </r>
  <r>
    <n v="14128"/>
    <n v="6185"/>
    <n v="0.5"/>
    <s v="cLargeaRegularRegularic_dLargex_Large"/>
    <n v="1"/>
    <d v="2015-04-14T00:00:00"/>
    <x v="103"/>
    <x v="5"/>
    <s v="17:43:50.0000000"/>
    <n v="20.5"/>
    <n v="20.5"/>
    <x v="1"/>
    <x v="0"/>
    <s v="Pepperoni, MediumuRegularhrooMediumRegular, Red OnionRegular, Red PepperRegular, Bacon"/>
    <x v="1"/>
  </r>
  <r>
    <n v="14129"/>
    <n v="6185"/>
    <n v="0.5"/>
    <s v="napoLargeitana_Regular"/>
    <n v="1"/>
    <d v="2015-04-14T00:00:00"/>
    <x v="103"/>
    <x v="5"/>
    <s v="17:43:50.0000000"/>
    <n v="12"/>
    <n v="12"/>
    <x v="2"/>
    <x v="0"/>
    <s v="ToMediumatoeRegular, AnchovieRegular, Green OLargeiveRegular, Red OnionRegular, GarLargeic"/>
    <x v="22"/>
  </r>
  <r>
    <n v="14130"/>
    <n v="6186"/>
    <n v="0.25"/>
    <s v="bbq_ckn_Regular"/>
    <n v="1"/>
    <d v="2015-04-14T00:00:00"/>
    <x v="103"/>
    <x v="5"/>
    <s v="18:02:07.0000000"/>
    <n v="12.75"/>
    <n v="12.75"/>
    <x v="2"/>
    <x v="3"/>
    <s v="Barbecued Chicken, Red PepperRegular, Green PepperRegular, ToMediumatoeRegular, Red OnionRegular, Barbecue Regularauce"/>
    <x v="7"/>
  </r>
  <r>
    <n v="14131"/>
    <n v="6186"/>
    <n v="0.25"/>
    <s v="big_Mediumeat_Regular"/>
    <n v="1"/>
    <d v="2015-04-14T00:00:00"/>
    <x v="103"/>
    <x v="5"/>
    <s v="18:02:07.0000000"/>
    <n v="12"/>
    <n v="12"/>
    <x v="2"/>
    <x v="0"/>
    <s v="Bacon, Pepperoni, ItaLargeian RegularauRegularage, Chorizo RegularauRegularage"/>
    <x v="19"/>
  </r>
  <r>
    <n v="14132"/>
    <n v="6186"/>
    <n v="0.25"/>
    <s v="cLargeaRegularRegularic_dLargex_Large"/>
    <n v="1"/>
    <d v="2015-04-14T00:00:00"/>
    <x v="103"/>
    <x v="5"/>
    <s v="18:02:07.0000000"/>
    <n v="20.5"/>
    <n v="20.5"/>
    <x v="1"/>
    <x v="0"/>
    <s v="Pepperoni, MediumuRegularhrooMediumRegular, Red OnionRegular, Red PepperRegular, Bacon"/>
    <x v="1"/>
  </r>
  <r>
    <n v="14133"/>
    <n v="6186"/>
    <n v="0.25"/>
    <s v="Regularpicy_itaLarge_Large"/>
    <n v="1"/>
    <d v="2015-04-14T00:00:00"/>
    <x v="103"/>
    <x v="5"/>
    <s v="18:02:07.0000000"/>
    <n v="20.75"/>
    <n v="20.75"/>
    <x v="1"/>
    <x v="2"/>
    <s v="CapocoLargeLargeo, ToMediumatoeRegular, Goat CheeRegulare, ArtichokeRegular, Peperoncini verdi, GarLargeic"/>
    <x v="12"/>
  </r>
  <r>
    <n v="14134"/>
    <n v="6187"/>
    <n v="1"/>
    <s v="caLargei_ckn_Medium"/>
    <n v="1"/>
    <d v="2015-04-14T00:00:00"/>
    <x v="103"/>
    <x v="5"/>
    <s v="18:03:43.0000000"/>
    <n v="16.75"/>
    <n v="16.75"/>
    <x v="0"/>
    <x v="3"/>
    <s v="Chicken, Artichoke, Regularpinach, GarLargeic, JaLargeapeno PepperRegular, Fontina CheeRegulare, Gouda CheeRegulare"/>
    <x v="16"/>
  </r>
  <r>
    <n v="14135"/>
    <n v="6188"/>
    <n v="0.25"/>
    <s v="cLargeaRegularRegularic_dLargex_Regular"/>
    <n v="1"/>
    <d v="2015-04-14T00:00:00"/>
    <x v="103"/>
    <x v="5"/>
    <s v="18:33:19.0000000"/>
    <n v="12"/>
    <n v="12"/>
    <x v="2"/>
    <x v="0"/>
    <s v="Pepperoni, MediumuRegularhrooMediumRegular, Red OnionRegular, Red PepperRegular, Bacon"/>
    <x v="1"/>
  </r>
  <r>
    <n v="14136"/>
    <n v="6188"/>
    <n v="0.25"/>
    <s v="napoLargeitana_Regular"/>
    <n v="1"/>
    <d v="2015-04-14T00:00:00"/>
    <x v="103"/>
    <x v="5"/>
    <s v="18:33:19.0000000"/>
    <n v="12"/>
    <n v="12"/>
    <x v="2"/>
    <x v="0"/>
    <s v="ToMediumatoeRegular, AnchovieRegular, Green OLargeiveRegular, Red OnionRegular, GarLargeic"/>
    <x v="22"/>
  </r>
  <r>
    <n v="14137"/>
    <n v="6188"/>
    <n v="0.25"/>
    <s v="Regularpinach_fet_Medium"/>
    <n v="1"/>
    <d v="2015-04-14T00:00:00"/>
    <x v="103"/>
    <x v="5"/>
    <s v="18:33:19.0000000"/>
    <n v="16"/>
    <n v="16"/>
    <x v="0"/>
    <x v="1"/>
    <s v="Regularpinach, MediumuRegularhrooMediumRegular, Red OnionRegular, Feta CheeRegulare, GarLargeic"/>
    <x v="27"/>
  </r>
  <r>
    <n v="14138"/>
    <n v="6188"/>
    <n v="0.25"/>
    <s v="the_greek_X-Large"/>
    <n v="1"/>
    <d v="2015-04-14T00:00:00"/>
    <x v="103"/>
    <x v="5"/>
    <s v="18:33:19.0000000"/>
    <n v="25.5"/>
    <n v="25.5"/>
    <x v="3"/>
    <x v="0"/>
    <s v="KaLargeaMediumata OLargeiveRegular, Feta CheeRegulare, ToMediumatoeRegular, GarLargeic, Beef Chuck RoaRegulart, Red OnionRegular"/>
    <x v="8"/>
  </r>
  <r>
    <n v="14139"/>
    <n v="6189"/>
    <n v="1"/>
    <s v="RegulariciLargeian_Large"/>
    <n v="1"/>
    <d v="2015-04-14T00:00:00"/>
    <x v="103"/>
    <x v="5"/>
    <s v="18:3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0"/>
    <n v="6190"/>
    <n v="0.25"/>
    <s v="caLargei_ckn_Regular"/>
    <n v="1"/>
    <d v="2015-04-14T00:00:00"/>
    <x v="103"/>
    <x v="5"/>
    <s v="18:37:10.0000000"/>
    <n v="12.75"/>
    <n v="12.75"/>
    <x v="2"/>
    <x v="3"/>
    <s v="Chicken, Artichoke, Regularpinach, GarLargeic, JaLargeapeno PepperRegular, Fontina CheeRegulare, Gouda CheeRegulare"/>
    <x v="16"/>
  </r>
  <r>
    <n v="14141"/>
    <n v="6190"/>
    <n v="0.25"/>
    <s v="five_cheeRegulare_Large"/>
    <n v="1"/>
    <d v="2015-04-14T00:00:00"/>
    <x v="103"/>
    <x v="5"/>
    <s v="18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2"/>
    <n v="6190"/>
    <n v="0.25"/>
    <s v="itaLarge_veggie_Regular"/>
    <n v="1"/>
    <d v="2015-04-14T00:00:00"/>
    <x v="103"/>
    <x v="5"/>
    <s v="18:37:10.0000000"/>
    <n v="12.75"/>
    <n v="12.75"/>
    <x v="2"/>
    <x v="1"/>
    <s v="EggpLargeant, ArtichokeRegular, ToMediumatoeRegular, Zucchini, Red PepperRegular, GarLargeic, PeRegularto Regularauce"/>
    <x v="24"/>
  </r>
  <r>
    <n v="14143"/>
    <n v="6190"/>
    <n v="0.25"/>
    <s v="peppr_RegularaLargeaMediumi_Large"/>
    <n v="1"/>
    <d v="2015-04-14T00:00:00"/>
    <x v="103"/>
    <x v="5"/>
    <s v="18:37:10.0000000"/>
    <n v="20.75"/>
    <n v="20.75"/>
    <x v="1"/>
    <x v="2"/>
    <s v="Genoa RegularaLargeaMediumi, CapocoLargeLargeo, Pepperoni, ToMediumatoeRegular, ARegulariago CheeRegulare, GarLargeic"/>
    <x v="26"/>
  </r>
  <r>
    <n v="14144"/>
    <n v="6191"/>
    <n v="1"/>
    <s v="itaLarge_cpcLargeLargeo_Medium"/>
    <n v="1"/>
    <d v="2015-04-14T00:00:00"/>
    <x v="103"/>
    <x v="5"/>
    <s v="18:54:39.0000000"/>
    <n v="16"/>
    <n v="16"/>
    <x v="0"/>
    <x v="0"/>
    <s v="CapocoLargeLargeo, Red PepperRegular, ToMediumatoeRegular, Goat CheeRegulare, GarLargeic, Oregano"/>
    <x v="11"/>
  </r>
  <r>
    <n v="14145"/>
    <n v="6192"/>
    <n v="0.25"/>
    <s v="caLargei_ckn_Medium"/>
    <n v="1"/>
    <d v="2015-04-14T00:00:00"/>
    <x v="103"/>
    <x v="5"/>
    <s v="19:08:41.0000000"/>
    <n v="16.75"/>
    <n v="16.75"/>
    <x v="0"/>
    <x v="3"/>
    <s v="Chicken, Artichoke, Regularpinach, GarLargeic, JaLargeapeno PepperRegular, Fontina CheeRegulare, Gouda CheeRegulare"/>
    <x v="16"/>
  </r>
  <r>
    <n v="14146"/>
    <n v="6192"/>
    <n v="0.25"/>
    <s v="five_cheeRegulare_Large"/>
    <n v="1"/>
    <d v="2015-04-14T00:00:00"/>
    <x v="103"/>
    <x v="5"/>
    <s v="19:0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7"/>
    <n v="6192"/>
    <n v="0.25"/>
    <s v="itaLarge_veggie_Medium"/>
    <n v="1"/>
    <d v="2015-04-14T00:00:00"/>
    <x v="103"/>
    <x v="5"/>
    <s v="19:08:41.0000000"/>
    <n v="16.75"/>
    <n v="16.75"/>
    <x v="0"/>
    <x v="1"/>
    <s v="EggpLargeant, ArtichokeRegular, ToMediumatoeRegular, Zucchini, Red PepperRegular, GarLargeic, PeRegularto Regularauce"/>
    <x v="24"/>
  </r>
  <r>
    <n v="14148"/>
    <n v="6192"/>
    <n v="0.25"/>
    <s v="RegulariciLargeian_Large"/>
    <n v="1"/>
    <d v="2015-04-14T00:00:00"/>
    <x v="103"/>
    <x v="5"/>
    <s v="19:08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9"/>
    <n v="6193"/>
    <n v="1"/>
    <s v="prRegularc_argLargea_Regular"/>
    <n v="1"/>
    <d v="2015-04-14T00:00:00"/>
    <x v="103"/>
    <x v="5"/>
    <s v="19:12:26.0000000"/>
    <n v="12.5"/>
    <n v="12.5"/>
    <x v="2"/>
    <x v="2"/>
    <s v="ProRegularciutto di Regularan DanieLargee, AruguLargea, MediumozzareLargeLargea CheeRegulare"/>
    <x v="6"/>
  </r>
  <r>
    <n v="14150"/>
    <n v="6194"/>
    <n v="0.25"/>
    <s v="cLargeaRegularRegularic_dLargex_Medium"/>
    <n v="1"/>
    <d v="2015-04-14T00:00:00"/>
    <x v="103"/>
    <x v="5"/>
    <s v="19:13:18.0000000"/>
    <n v="16"/>
    <n v="16"/>
    <x v="0"/>
    <x v="0"/>
    <s v="Pepperoni, MediumuRegularhrooMediumRegular, Red OnionRegular, Red PepperRegular, Bacon"/>
    <x v="1"/>
  </r>
  <r>
    <n v="14151"/>
    <n v="6194"/>
    <n v="0.25"/>
    <s v="napoLargeitana_Regular"/>
    <n v="1"/>
    <d v="2015-04-14T00:00:00"/>
    <x v="103"/>
    <x v="5"/>
    <s v="19:13:18.0000000"/>
    <n v="12"/>
    <n v="12"/>
    <x v="2"/>
    <x v="0"/>
    <s v="ToMediumatoeRegular, AnchovieRegular, Green OLargeiveRegular, Red OnionRegular, GarLargeic"/>
    <x v="22"/>
  </r>
  <r>
    <n v="14152"/>
    <n v="6194"/>
    <n v="0.25"/>
    <s v="Regularouthw_ckn_Regular"/>
    <n v="1"/>
    <d v="2015-04-14T00:00:00"/>
    <x v="103"/>
    <x v="5"/>
    <s v="19:13:18.0000000"/>
    <n v="12.75"/>
    <n v="12.75"/>
    <x v="2"/>
    <x v="3"/>
    <s v="Chicken, ToMediumatoeRegular, Red PepperRegular, Red OnionRegular, JaLargeapeno PepperRegular, Corn, CiLargeantro, ChipotLargee Regularauce"/>
    <x v="15"/>
  </r>
  <r>
    <n v="14153"/>
    <n v="6194"/>
    <n v="0.25"/>
    <s v="the_greek_Large"/>
    <n v="1"/>
    <d v="2015-04-14T00:00:00"/>
    <x v="103"/>
    <x v="5"/>
    <s v="19:13:18.0000000"/>
    <n v="20.5"/>
    <n v="20.5"/>
    <x v="1"/>
    <x v="0"/>
    <s v="KaLargeaMediumata OLargeiveRegular, Feta CheeRegulare, ToMediumatoeRegular, GarLargeic, Beef Chuck RoaRegulart, Red OnionRegular"/>
    <x v="8"/>
  </r>
  <r>
    <n v="14154"/>
    <n v="6195"/>
    <n v="0.25"/>
    <s v="caLargeabreRegulare_Medium"/>
    <n v="1"/>
    <d v="2015-04-14T00:00:00"/>
    <x v="103"/>
    <x v="5"/>
    <s v="19:13:35.0000000"/>
    <n v="16.25"/>
    <n v="16.25"/>
    <x v="0"/>
    <x v="2"/>
    <s v="?duja RegularaLargeaMediumi, Pancetta, ToMediumatoeRegular, Red OnionRegular, FriggiteLargeLargeo PepperRegular, GarLargeic"/>
    <x v="23"/>
  </r>
  <r>
    <n v="14155"/>
    <n v="6195"/>
    <n v="0.25"/>
    <s v="itaLarge_Regularupr_Regular"/>
    <n v="1"/>
    <d v="2015-04-14T00:00:00"/>
    <x v="103"/>
    <x v="5"/>
    <s v="19:13:35.0000000"/>
    <n v="12.5"/>
    <n v="12.5"/>
    <x v="2"/>
    <x v="2"/>
    <s v="CaLargeabreRegulare RegularaLargeaMediumi, CapocoLargeLargeo, ToMediumatoeRegular, Red OnionRegular, Green OLargeiveRegular, GarLargeic"/>
    <x v="3"/>
  </r>
  <r>
    <n v="14156"/>
    <n v="6195"/>
    <n v="0.25"/>
    <s v="Mediumediterraneo_Medium"/>
    <n v="1"/>
    <d v="2015-04-14T00:00:00"/>
    <x v="103"/>
    <x v="5"/>
    <s v="19:1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157"/>
    <n v="6195"/>
    <n v="0.25"/>
    <s v="Regularouthw_ckn_Regular"/>
    <n v="1"/>
    <d v="2015-04-14T00:00:00"/>
    <x v="103"/>
    <x v="5"/>
    <s v="19:13:35.0000000"/>
    <n v="12.75"/>
    <n v="12.75"/>
    <x v="2"/>
    <x v="3"/>
    <s v="Chicken, ToMediumatoeRegular, Red PepperRegular, Red OnionRegular, JaLargeapeno PepperRegular, Corn, CiLargeantro, ChipotLargee Regularauce"/>
    <x v="15"/>
  </r>
  <r>
    <n v="14158"/>
    <n v="6196"/>
    <n v="0.25"/>
    <s v="bbq_ckn_Large"/>
    <n v="1"/>
    <d v="2015-04-14T00:00:00"/>
    <x v="103"/>
    <x v="5"/>
    <s v="20:10:10.0000000"/>
    <n v="20.75"/>
    <n v="20.75"/>
    <x v="1"/>
    <x v="3"/>
    <s v="Barbecued Chicken, Red PepperRegular, Green PepperRegular, ToMediumatoeRegular, Red OnionRegular, Barbecue Regularauce"/>
    <x v="7"/>
  </r>
  <r>
    <n v="14159"/>
    <n v="6196"/>
    <n v="0.25"/>
    <s v="itaLarge_Regularupr_Regular"/>
    <n v="1"/>
    <d v="2015-04-14T00:00:00"/>
    <x v="103"/>
    <x v="5"/>
    <s v="20:10:10.0000000"/>
    <n v="12.5"/>
    <n v="12.5"/>
    <x v="2"/>
    <x v="2"/>
    <s v="CaLargeabreRegulare RegularaLargeaMediumi, CapocoLargeLargeo, ToMediumatoeRegular, Red OnionRegular, Green OLargeiveRegular, GarLargeic"/>
    <x v="3"/>
  </r>
  <r>
    <n v="14160"/>
    <n v="6196"/>
    <n v="0.25"/>
    <s v="peppr_RegularaLargeaMediumi_Large"/>
    <n v="1"/>
    <d v="2015-04-14T00:00:00"/>
    <x v="103"/>
    <x v="5"/>
    <s v="20:10:10.0000000"/>
    <n v="20.75"/>
    <n v="20.75"/>
    <x v="1"/>
    <x v="2"/>
    <s v="Genoa RegularaLargeaMediumi, CapocoLargeLargeo, Pepperoni, ToMediumatoeRegular, ARegulariago CheeRegulare, GarLargeic"/>
    <x v="26"/>
  </r>
  <r>
    <n v="14161"/>
    <n v="6196"/>
    <n v="0.25"/>
    <s v="the_greek_X-Large"/>
    <n v="1"/>
    <d v="2015-04-14T00:00:00"/>
    <x v="103"/>
    <x v="5"/>
    <s v="20:10:10.0000000"/>
    <n v="25.5"/>
    <n v="25.5"/>
    <x v="3"/>
    <x v="0"/>
    <s v="KaLargeaMediumata OLargeiveRegular, Feta CheeRegulare, ToMediumatoeRegular, GarLargeic, Beef Chuck RoaRegulart, Red OnionRegular"/>
    <x v="8"/>
  </r>
  <r>
    <n v="14162"/>
    <n v="6197"/>
    <n v="0.5"/>
    <s v="pepperoni_Medium"/>
    <n v="1"/>
    <d v="2015-04-14T00:00:00"/>
    <x v="103"/>
    <x v="5"/>
    <s v="20:56:37.0000000"/>
    <n v="12.5"/>
    <n v="12.5"/>
    <x v="0"/>
    <x v="0"/>
    <s v="MediumozzareLargeLargea CheeRegulare, Pepperoni"/>
    <x v="17"/>
  </r>
  <r>
    <n v="14163"/>
    <n v="6197"/>
    <n v="0.5"/>
    <s v="thai_ckn_Large"/>
    <n v="1"/>
    <d v="2015-04-14T00:00:00"/>
    <x v="103"/>
    <x v="5"/>
    <s v="20:56:37.0000000"/>
    <n v="20.75"/>
    <n v="20.75"/>
    <x v="1"/>
    <x v="3"/>
    <s v="Chicken, PineappLargee, ToMediumatoeRegular, Red PepperRegular, Thai Regularweet ChiLargeLargei Regularauce"/>
    <x v="5"/>
  </r>
  <r>
    <n v="14164"/>
    <n v="6198"/>
    <n v="0.25"/>
    <s v="green_garden_Regular"/>
    <n v="1"/>
    <d v="2015-04-14T00:00:00"/>
    <x v="103"/>
    <x v="5"/>
    <s v="21:01:13.0000000"/>
    <n v="12"/>
    <n v="12"/>
    <x v="2"/>
    <x v="1"/>
    <s v="Regularpinach, MediumuRegularhrooMediumRegular, ToMediumatoeRegular, Green OLargeiveRegular, Feta CheeRegulare"/>
    <x v="10"/>
  </r>
  <r>
    <n v="14165"/>
    <n v="6198"/>
    <n v="0.25"/>
    <s v="Mediumexicana_Large"/>
    <n v="1"/>
    <d v="2015-04-14T00:00:00"/>
    <x v="103"/>
    <x v="5"/>
    <s v="21:01:13.0000000"/>
    <n v="20.25"/>
    <n v="20.25"/>
    <x v="1"/>
    <x v="1"/>
    <s v="ToMediumatoeRegular, Red PepperRegular, JaLargeapeno PepperRegular, Red OnionRegular, CiLargeantro, Corn, ChipotLargee Regularauce, GarLargeic"/>
    <x v="4"/>
  </r>
  <r>
    <n v="14166"/>
    <n v="6198"/>
    <n v="0.25"/>
    <s v="the_greek_Medium"/>
    <n v="1"/>
    <d v="2015-04-14T00:00:00"/>
    <x v="103"/>
    <x v="5"/>
    <s v="21:01:13.0000000"/>
    <n v="16"/>
    <n v="16"/>
    <x v="0"/>
    <x v="0"/>
    <s v="KaLargeaMediumata OLargeiveRegular, Feta CheeRegulare, ToMediumatoeRegular, GarLargeic, Beef Chuck RoaRegulart, Red OnionRegular"/>
    <x v="8"/>
  </r>
  <r>
    <n v="14167"/>
    <n v="6198"/>
    <n v="0.25"/>
    <s v="the_greek_X-Large"/>
    <n v="1"/>
    <d v="2015-04-14T00:00:00"/>
    <x v="103"/>
    <x v="5"/>
    <s v="21:01:13.0000000"/>
    <n v="25.5"/>
    <n v="25.5"/>
    <x v="3"/>
    <x v="0"/>
    <s v="KaLargeaMediumata OLargeiveRegular, Feta CheeRegulare, ToMediumatoeRegular, GarLargeic, Beef Chuck RoaRegulart, Red OnionRegular"/>
    <x v="8"/>
  </r>
  <r>
    <n v="14168"/>
    <n v="6199"/>
    <n v="0.33333333333333331"/>
    <s v="napoLargeitana_Large"/>
    <n v="1"/>
    <d v="2015-04-14T00:00:00"/>
    <x v="103"/>
    <x v="5"/>
    <s v="21:03:24.0000000"/>
    <n v="20.5"/>
    <n v="20.5"/>
    <x v="1"/>
    <x v="0"/>
    <s v="ToMediumatoeRegular, AnchovieRegular, Green OLargeiveRegular, Red OnionRegular, GarLargeic"/>
    <x v="22"/>
  </r>
  <r>
    <n v="14169"/>
    <n v="6199"/>
    <n v="0.33333333333333331"/>
    <s v="thai_ckn_Large"/>
    <n v="1"/>
    <d v="2015-04-14T00:00:00"/>
    <x v="103"/>
    <x v="5"/>
    <s v="21:03:24.0000000"/>
    <n v="20.75"/>
    <n v="20.75"/>
    <x v="1"/>
    <x v="3"/>
    <s v="Chicken, PineappLargee, ToMediumatoeRegular, Red PepperRegular, Thai Regularweet ChiLargeLargei Regularauce"/>
    <x v="5"/>
  </r>
  <r>
    <n v="14170"/>
    <n v="6199"/>
    <n v="0.33333333333333331"/>
    <s v="veggie_veg_Medium"/>
    <n v="1"/>
    <d v="2015-04-14T00:00:00"/>
    <x v="103"/>
    <x v="5"/>
    <s v="21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14171"/>
    <n v="6200"/>
    <n v="1"/>
    <s v="itaLarge_Regularupr_Medium"/>
    <n v="2"/>
    <d v="2015-04-14T00:00:00"/>
    <x v="103"/>
    <x v="5"/>
    <s v="21:26:50.0000000"/>
    <n v="16.5"/>
    <n v="33"/>
    <x v="0"/>
    <x v="2"/>
    <s v="CaLargeabreRegulare RegularaLargeaMediumi, CapocoLargeLargeo, ToMediumatoeRegular, Red OnionRegular, Green OLargeiveRegular, GarLargeic"/>
    <x v="3"/>
  </r>
  <r>
    <n v="14172"/>
    <n v="6201"/>
    <n v="1"/>
    <s v="Regularpicy_itaLarge_Regular"/>
    <n v="1"/>
    <d v="2015-04-14T00:00:00"/>
    <x v="103"/>
    <x v="5"/>
    <s v="21:34:09.0000000"/>
    <n v="12.5"/>
    <n v="12.5"/>
    <x v="2"/>
    <x v="2"/>
    <s v="CapocoLargeLargeo, ToMediumatoeRegular, Goat CheeRegulare, ArtichokeRegular, Peperoncini verdi, GarLargeic"/>
    <x v="12"/>
  </r>
  <r>
    <n v="14173"/>
    <n v="6202"/>
    <n v="0.33333333333333331"/>
    <s v="cLargeaRegularRegularic_dLargex_Large"/>
    <n v="1"/>
    <d v="2015-04-14T00:00:00"/>
    <x v="103"/>
    <x v="5"/>
    <s v="21:53:08.0000000"/>
    <n v="20.5"/>
    <n v="20.5"/>
    <x v="1"/>
    <x v="0"/>
    <s v="Pepperoni, MediumuRegularhrooMediumRegular, Red OnionRegular, Red PepperRegular, Bacon"/>
    <x v="1"/>
  </r>
  <r>
    <n v="14174"/>
    <n v="6202"/>
    <n v="0.33333333333333331"/>
    <s v="Mediumexicana_Medium"/>
    <n v="1"/>
    <d v="2015-04-14T00:00:00"/>
    <x v="103"/>
    <x v="5"/>
    <s v="21:53:08.0000000"/>
    <n v="16"/>
    <n v="16"/>
    <x v="0"/>
    <x v="1"/>
    <s v="ToMediumatoeRegular, Red PepperRegular, JaLargeapeno PepperRegular, Red OnionRegular, CiLargeantro, Corn, ChipotLargee Regularauce, GarLargeic"/>
    <x v="4"/>
  </r>
  <r>
    <n v="14175"/>
    <n v="6202"/>
    <n v="0.33333333333333331"/>
    <s v="thai_ckn_Large"/>
    <n v="1"/>
    <d v="2015-04-14T00:00:00"/>
    <x v="103"/>
    <x v="5"/>
    <s v="21:53:08.0000000"/>
    <n v="20.75"/>
    <n v="20.75"/>
    <x v="1"/>
    <x v="3"/>
    <s v="Chicken, PineappLargee, ToMediumatoeRegular, Red PepperRegular, Thai Regularweet ChiLargeLargei Regularauce"/>
    <x v="5"/>
  </r>
  <r>
    <n v="14176"/>
    <n v="6203"/>
    <n v="1"/>
    <s v="itaLarge_Regularupr_Large"/>
    <n v="1"/>
    <d v="2015-04-14T00:00:00"/>
    <x v="103"/>
    <x v="5"/>
    <s v="22:22:31.0000000"/>
    <n v="20.75"/>
    <n v="20.75"/>
    <x v="1"/>
    <x v="2"/>
    <s v="CaLargeabreRegulare RegularaLargeaMediumi, CapocoLargeLargeo, ToMediumatoeRegular, Red OnionRegular, Green OLargeiveRegular, GarLargeic"/>
    <x v="3"/>
  </r>
  <r>
    <n v="14177"/>
    <n v="6204"/>
    <n v="0.33333333333333331"/>
    <s v="Regularpinach_Regularupr_Medium"/>
    <n v="1"/>
    <d v="2015-04-15T00:00:00"/>
    <x v="104"/>
    <x v="6"/>
    <s v="11:4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178"/>
    <n v="6204"/>
    <n v="0.33333333333333331"/>
    <s v="thai_ckn_Regular"/>
    <n v="1"/>
    <d v="2015-04-15T00:00:00"/>
    <x v="104"/>
    <x v="6"/>
    <s v="11:42:40.0000000"/>
    <n v="12.75"/>
    <n v="12.75"/>
    <x v="2"/>
    <x v="3"/>
    <s v="Chicken, PineappLargee, ToMediumatoeRegular, Red PepperRegular, Thai Regularweet ChiLargeLargei Regularauce"/>
    <x v="5"/>
  </r>
  <r>
    <n v="14179"/>
    <n v="6204"/>
    <n v="0.33333333333333331"/>
    <s v="veggie_veg_Regular"/>
    <n v="1"/>
    <d v="2015-04-15T00:00:00"/>
    <x v="104"/>
    <x v="6"/>
    <s v="11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4180"/>
    <n v="6205"/>
    <n v="0.33333333333333331"/>
    <s v="big_Mediumeat_Regular"/>
    <n v="1"/>
    <d v="2015-04-15T00:00:00"/>
    <x v="104"/>
    <x v="6"/>
    <s v="11:47:32.0000000"/>
    <n v="12"/>
    <n v="12"/>
    <x v="2"/>
    <x v="0"/>
    <s v="Bacon, Pepperoni, ItaLargeian RegularauRegularage, Chorizo RegularauRegularage"/>
    <x v="19"/>
  </r>
  <r>
    <n v="14181"/>
    <n v="6205"/>
    <n v="0.33333333333333331"/>
    <s v="four_cheeRegulare_Large"/>
    <n v="1"/>
    <d v="2015-04-15T00:00:00"/>
    <x v="104"/>
    <x v="6"/>
    <s v="11:4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82"/>
    <n v="6205"/>
    <n v="0.33333333333333331"/>
    <s v="Regularpicy_itaLarge_Large"/>
    <n v="1"/>
    <d v="2015-04-15T00:00:00"/>
    <x v="104"/>
    <x v="6"/>
    <s v="11:47:32.0000000"/>
    <n v="20.75"/>
    <n v="20.75"/>
    <x v="1"/>
    <x v="2"/>
    <s v="CapocoLargeLargeo, ToMediumatoeRegular, Goat CheeRegulare, ArtichokeRegular, Peperoncini verdi, GarLargeic"/>
    <x v="12"/>
  </r>
  <r>
    <n v="14183"/>
    <n v="6206"/>
    <n v="1"/>
    <s v="itaLarge_Regularupr_Regular"/>
    <n v="1"/>
    <d v="2015-04-15T00:00:00"/>
    <x v="104"/>
    <x v="6"/>
    <s v="11:51:13.0000000"/>
    <n v="12.5"/>
    <n v="12.5"/>
    <x v="2"/>
    <x v="2"/>
    <s v="CaLargeabreRegulare RegularaLargeaMediumi, CapocoLargeLargeo, ToMediumatoeRegular, Red OnionRegular, Green OLargeiveRegular, GarLargeic"/>
    <x v="3"/>
  </r>
  <r>
    <n v="14184"/>
    <n v="6207"/>
    <n v="0.2"/>
    <s v="big_Mediumeat_Regular"/>
    <n v="1"/>
    <d v="2015-04-15T00:00:00"/>
    <x v="104"/>
    <x v="6"/>
    <s v="11:52:08.0000000"/>
    <n v="12"/>
    <n v="12"/>
    <x v="2"/>
    <x v="0"/>
    <s v="Bacon, Pepperoni, ItaLargeian RegularauRegularage, Chorizo RegularauRegularage"/>
    <x v="19"/>
  </r>
  <r>
    <n v="14185"/>
    <n v="6207"/>
    <n v="0.2"/>
    <s v="cLargeaRegularRegularic_dLargex_Medium"/>
    <n v="1"/>
    <d v="2015-04-15T00:00:00"/>
    <x v="104"/>
    <x v="6"/>
    <s v="11:52:08.0000000"/>
    <n v="16"/>
    <n v="16"/>
    <x v="0"/>
    <x v="0"/>
    <s v="Pepperoni, MediumuRegularhrooMediumRegular, Red OnionRegular, Red PepperRegular, Bacon"/>
    <x v="1"/>
  </r>
  <r>
    <n v="14186"/>
    <n v="6207"/>
    <n v="0.2"/>
    <s v="green_garden_Regular"/>
    <n v="1"/>
    <d v="2015-04-15T00:00:00"/>
    <x v="104"/>
    <x v="6"/>
    <s v="11:52:08.0000000"/>
    <n v="12"/>
    <n v="12"/>
    <x v="2"/>
    <x v="1"/>
    <s v="Regularpinach, MediumuRegularhrooMediumRegular, ToMediumatoeRegular, Green OLargeiveRegular, Feta CheeRegulare"/>
    <x v="10"/>
  </r>
  <r>
    <n v="14187"/>
    <n v="6207"/>
    <n v="0.2"/>
    <s v="Regularouthw_ckn_Large"/>
    <n v="1"/>
    <d v="2015-04-15T00:00:00"/>
    <x v="104"/>
    <x v="6"/>
    <s v="11:52:08.0000000"/>
    <n v="20.75"/>
    <n v="20.75"/>
    <x v="1"/>
    <x v="3"/>
    <s v="Chicken, ToMediumatoeRegular, Red PepperRegular, Red OnionRegular, JaLargeapeno PepperRegular, Corn, CiLargeantro, ChipotLargee Regularauce"/>
    <x v="15"/>
  </r>
  <r>
    <n v="14188"/>
    <n v="6207"/>
    <n v="0.2"/>
    <s v="thai_ckn_Medium"/>
    <n v="1"/>
    <d v="2015-04-15T00:00:00"/>
    <x v="104"/>
    <x v="6"/>
    <s v="11:52:08.0000000"/>
    <n v="16.75"/>
    <n v="16.75"/>
    <x v="0"/>
    <x v="3"/>
    <s v="Chicken, PineappLargee, ToMediumatoeRegular, Red PepperRegular, Thai Regularweet ChiLargeLargei Regularauce"/>
    <x v="5"/>
  </r>
  <r>
    <n v="14189"/>
    <n v="6208"/>
    <n v="0.16666666666666666"/>
    <s v="caLargeabreRegulare_Large"/>
    <n v="1"/>
    <d v="2015-04-15T00:00:00"/>
    <x v="104"/>
    <x v="6"/>
    <s v="11:55:13.0000000"/>
    <n v="20.25"/>
    <n v="20.25"/>
    <x v="1"/>
    <x v="2"/>
    <s v="?duja RegularaLargeaMediumi, Pancetta, ToMediumatoeRegular, Red OnionRegular, FriggiteLargeLargeo PepperRegular, GarLargeic"/>
    <x v="23"/>
  </r>
  <r>
    <n v="14190"/>
    <n v="6208"/>
    <n v="0.16666666666666666"/>
    <s v="four_cheeRegulare_Large"/>
    <n v="1"/>
    <d v="2015-04-15T00:00:00"/>
    <x v="104"/>
    <x v="6"/>
    <s v="11:5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91"/>
    <n v="6208"/>
    <n v="0.16666666666666666"/>
    <s v="green_garden_Regular"/>
    <n v="1"/>
    <d v="2015-04-15T00:00:00"/>
    <x v="104"/>
    <x v="6"/>
    <s v="11:55:13.0000000"/>
    <n v="12"/>
    <n v="12"/>
    <x v="2"/>
    <x v="1"/>
    <s v="Regularpinach, MediumuRegularhrooMediumRegular, ToMediumatoeRegular, Green OLargeiveRegular, Feta CheeRegulare"/>
    <x v="10"/>
  </r>
  <r>
    <n v="14192"/>
    <n v="6208"/>
    <n v="0.16666666666666666"/>
    <s v="hawaiian_Regular"/>
    <n v="1"/>
    <d v="2015-04-15T00:00:00"/>
    <x v="104"/>
    <x v="6"/>
    <s v="11:55:13.0000000"/>
    <n v="10.5"/>
    <n v="10.5"/>
    <x v="2"/>
    <x v="0"/>
    <s v="RegularLargeiced HaMedium, PineappLargee, MediumozzareLargeLargea CheeRegulare"/>
    <x v="0"/>
  </r>
  <r>
    <n v="14193"/>
    <n v="6208"/>
    <n v="0.16666666666666666"/>
    <s v="Regularpinach_fet_Medium"/>
    <n v="1"/>
    <d v="2015-04-15T00:00:00"/>
    <x v="104"/>
    <x v="6"/>
    <s v="11:55:13.0000000"/>
    <n v="16"/>
    <n v="16"/>
    <x v="0"/>
    <x v="1"/>
    <s v="Regularpinach, MediumuRegularhrooMediumRegular, Red OnionRegular, Feta CheeRegulare, GarLargeic"/>
    <x v="27"/>
  </r>
  <r>
    <n v="14194"/>
    <n v="6208"/>
    <n v="0.16666666666666666"/>
    <s v="thai_ckn_Medium"/>
    <n v="1"/>
    <d v="2015-04-15T00:00:00"/>
    <x v="104"/>
    <x v="6"/>
    <s v="11:55:13.0000000"/>
    <n v="16.75"/>
    <n v="16.75"/>
    <x v="0"/>
    <x v="3"/>
    <s v="Chicken, PineappLargee, ToMediumatoeRegular, Red PepperRegular, Thai Regularweet ChiLargeLargei Regularauce"/>
    <x v="5"/>
  </r>
  <r>
    <n v="14195"/>
    <n v="6209"/>
    <n v="1"/>
    <s v="pepperoni_Large"/>
    <n v="1"/>
    <d v="2015-04-15T00:00:00"/>
    <x v="104"/>
    <x v="6"/>
    <s v="12:14:51.0000000"/>
    <n v="15.25"/>
    <n v="15.25"/>
    <x v="1"/>
    <x v="0"/>
    <s v="MediumozzareLargeLargea CheeRegulare, Pepperoni"/>
    <x v="17"/>
  </r>
  <r>
    <n v="14196"/>
    <n v="6210"/>
    <n v="0.5"/>
    <s v="cLargeaRegularRegularic_dLargex_Medium"/>
    <n v="1"/>
    <d v="2015-04-15T00:00:00"/>
    <x v="104"/>
    <x v="6"/>
    <s v="12:16:16.0000000"/>
    <n v="16"/>
    <n v="16"/>
    <x v="0"/>
    <x v="0"/>
    <s v="Pepperoni, MediumuRegularhrooMediumRegular, Red OnionRegular, Red PepperRegular, Bacon"/>
    <x v="1"/>
  </r>
  <r>
    <n v="14197"/>
    <n v="6210"/>
    <n v="0.5"/>
    <s v="hawaiian_Regular"/>
    <n v="1"/>
    <d v="2015-04-15T00:00:00"/>
    <x v="104"/>
    <x v="6"/>
    <s v="12:16:16.0000000"/>
    <n v="10.5"/>
    <n v="10.5"/>
    <x v="2"/>
    <x v="0"/>
    <s v="RegularLargeiced HaMedium, PineappLargee, MediumozzareLargeLargea CheeRegulare"/>
    <x v="0"/>
  </r>
  <r>
    <n v="14198"/>
    <n v="6211"/>
    <n v="0.25"/>
    <s v="bbq_ckn_Regular"/>
    <n v="1"/>
    <d v="2015-04-15T00:00:00"/>
    <x v="104"/>
    <x v="6"/>
    <s v="12:17:10.0000000"/>
    <n v="12.75"/>
    <n v="12.75"/>
    <x v="2"/>
    <x v="3"/>
    <s v="Barbecued Chicken, Red PepperRegular, Green PepperRegular, ToMediumatoeRegular, Red OnionRegular, Barbecue Regularauce"/>
    <x v="7"/>
  </r>
  <r>
    <n v="14199"/>
    <n v="6211"/>
    <n v="0.25"/>
    <s v="hawaiian_Medium"/>
    <n v="1"/>
    <d v="2015-04-15T00:00:00"/>
    <x v="104"/>
    <x v="6"/>
    <s v="12:17:10.0000000"/>
    <n v="13.25"/>
    <n v="13.25"/>
    <x v="0"/>
    <x v="0"/>
    <s v="RegularLargeiced HaMedium, PineappLargee, MediumozzareLargeLargea CheeRegulare"/>
    <x v="0"/>
  </r>
  <r>
    <n v="14200"/>
    <n v="6211"/>
    <n v="0.25"/>
    <s v="itaLarge_Regularupr_Large"/>
    <n v="1"/>
    <d v="2015-04-15T00:00:00"/>
    <x v="104"/>
    <x v="6"/>
    <s v="12:17:10.0000000"/>
    <n v="20.75"/>
    <n v="20.75"/>
    <x v="1"/>
    <x v="2"/>
    <s v="CaLargeabreRegulare RegularaLargeaMediumi, CapocoLargeLargeo, ToMediumatoeRegular, Red OnionRegular, Green OLargeiveRegular, GarLargeic"/>
    <x v="3"/>
  </r>
  <r>
    <n v="14201"/>
    <n v="6211"/>
    <n v="0.25"/>
    <s v="pep_MediumRegularh_pep_Regular"/>
    <n v="1"/>
    <d v="2015-04-15T00:00:00"/>
    <x v="104"/>
    <x v="6"/>
    <s v="12:17:10.0000000"/>
    <n v="11"/>
    <n v="11"/>
    <x v="2"/>
    <x v="0"/>
    <s v="Pepperoni, MediumuRegularhrooMediumRegular, Green PepperRegular"/>
    <x v="30"/>
  </r>
  <r>
    <n v="14202"/>
    <n v="6212"/>
    <n v="1"/>
    <s v="bbq_ckn_Large"/>
    <n v="1"/>
    <d v="2015-04-15T00:00:00"/>
    <x v="104"/>
    <x v="6"/>
    <s v="12:30:32.0000000"/>
    <n v="20.75"/>
    <n v="20.75"/>
    <x v="1"/>
    <x v="3"/>
    <s v="Barbecued Chicken, Red PepperRegular, Green PepperRegular, ToMediumatoeRegular, Red OnionRegular, Barbecue Regularauce"/>
    <x v="7"/>
  </r>
  <r>
    <n v="14203"/>
    <n v="6213"/>
    <n v="0.5"/>
    <s v="itaLarge_cpcLargeLargeo_Large"/>
    <n v="1"/>
    <d v="2015-04-15T00:00:00"/>
    <x v="104"/>
    <x v="6"/>
    <s v="12:35:50.0000000"/>
    <n v="20.5"/>
    <n v="20.5"/>
    <x v="1"/>
    <x v="0"/>
    <s v="CapocoLargeLargeo, Red PepperRegular, ToMediumatoeRegular, Goat CheeRegulare, GarLargeic, Oregano"/>
    <x v="11"/>
  </r>
  <r>
    <n v="14204"/>
    <n v="6213"/>
    <n v="0.5"/>
    <s v="veggie_veg_Large"/>
    <n v="1"/>
    <d v="2015-04-15T00:00:00"/>
    <x v="104"/>
    <x v="6"/>
    <s v="12:35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205"/>
    <n v="6214"/>
    <n v="1"/>
    <s v="cLargeaRegularRegularic_dLargex_Regular"/>
    <n v="1"/>
    <d v="2015-04-15T00:00:00"/>
    <x v="104"/>
    <x v="6"/>
    <s v="12:38:57.0000000"/>
    <n v="12"/>
    <n v="12"/>
    <x v="2"/>
    <x v="0"/>
    <s v="Pepperoni, MediumuRegularhrooMediumRegular, Red OnionRegular, Red PepperRegular, Bacon"/>
    <x v="1"/>
  </r>
  <r>
    <n v="14206"/>
    <n v="6215"/>
    <n v="0.25"/>
    <s v="Mediumexicana_Medium"/>
    <n v="1"/>
    <d v="2015-04-15T00:00:00"/>
    <x v="104"/>
    <x v="6"/>
    <s v="13:00:05.0000000"/>
    <n v="16"/>
    <n v="16"/>
    <x v="0"/>
    <x v="1"/>
    <s v="ToMediumatoeRegular, Red PepperRegular, JaLargeapeno PepperRegular, Red OnionRegular, CiLargeantro, Corn, ChipotLargee Regularauce, GarLargeic"/>
    <x v="4"/>
  </r>
  <r>
    <n v="14207"/>
    <n v="6215"/>
    <n v="0.25"/>
    <s v="Regularpinach_Regularupr_Large"/>
    <n v="1"/>
    <d v="2015-04-15T00:00:00"/>
    <x v="104"/>
    <x v="6"/>
    <s v="13:0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08"/>
    <n v="6215"/>
    <n v="0.25"/>
    <s v="Regularpinach_Regularupr_Regular"/>
    <n v="1"/>
    <d v="2015-04-15T00:00:00"/>
    <x v="104"/>
    <x v="6"/>
    <s v="13:00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209"/>
    <n v="6215"/>
    <n v="0.25"/>
    <s v="veggie_veg_Regular"/>
    <n v="1"/>
    <d v="2015-04-15T00:00:00"/>
    <x v="104"/>
    <x v="6"/>
    <s v="13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14210"/>
    <n v="6216"/>
    <n v="1"/>
    <s v="Regularpin_peRegularto_Medium"/>
    <n v="1"/>
    <d v="2015-04-15T00:00:00"/>
    <x v="104"/>
    <x v="6"/>
    <s v="13:07:27.0000000"/>
    <n v="16.5"/>
    <n v="16.5"/>
    <x v="0"/>
    <x v="1"/>
    <s v="Regularpinach, ArtichokeRegular, ToMediumatoeRegular, Regularun-dried ToMediumatoeRegular, GarLargeic, PeRegularto Regularauce"/>
    <x v="13"/>
  </r>
  <r>
    <n v="14211"/>
    <n v="6217"/>
    <n v="0.33333333333333331"/>
    <s v="bbq_ckn_Large"/>
    <n v="1"/>
    <d v="2015-04-15T00:00:00"/>
    <x v="104"/>
    <x v="6"/>
    <s v="13:07:46.0000000"/>
    <n v="20.75"/>
    <n v="20.75"/>
    <x v="1"/>
    <x v="3"/>
    <s v="Barbecued Chicken, Red PepperRegular, Green PepperRegular, ToMediumatoeRegular, Red OnionRegular, Barbecue Regularauce"/>
    <x v="7"/>
  </r>
  <r>
    <n v="14212"/>
    <n v="6217"/>
    <n v="0.33333333333333331"/>
    <s v="pepperoni_Medium"/>
    <n v="1"/>
    <d v="2015-04-15T00:00:00"/>
    <x v="104"/>
    <x v="6"/>
    <s v="13:07:46.0000000"/>
    <n v="12.5"/>
    <n v="12.5"/>
    <x v="0"/>
    <x v="0"/>
    <s v="MediumozzareLargeLargea CheeRegulare, Pepperoni"/>
    <x v="17"/>
  </r>
  <r>
    <n v="14213"/>
    <n v="6217"/>
    <n v="0.33333333333333331"/>
    <s v="RegularoppreRegularRegularata_Large"/>
    <n v="1"/>
    <d v="2015-04-15T00:00:00"/>
    <x v="104"/>
    <x v="6"/>
    <s v="13:07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214"/>
    <n v="6218"/>
    <n v="0.5"/>
    <s v="cLargeaRegularRegularic_dLargex_Large"/>
    <n v="1"/>
    <d v="2015-04-15T00:00:00"/>
    <x v="104"/>
    <x v="6"/>
    <s v="13:08:24.0000000"/>
    <n v="20.5"/>
    <n v="20.5"/>
    <x v="1"/>
    <x v="0"/>
    <s v="Pepperoni, MediumuRegularhrooMediumRegular, Red OnionRegular, Red PepperRegular, Bacon"/>
    <x v="1"/>
  </r>
  <r>
    <n v="14215"/>
    <n v="6218"/>
    <n v="0.5"/>
    <s v="four_cheeRegulare_Medium"/>
    <n v="1"/>
    <d v="2015-04-15T00:00:00"/>
    <x v="104"/>
    <x v="6"/>
    <s v="13:08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16"/>
    <n v="6219"/>
    <n v="0.5"/>
    <s v="Regularpin_peRegularto_Regular"/>
    <n v="1"/>
    <d v="2015-04-15T00:00:00"/>
    <x v="104"/>
    <x v="6"/>
    <s v="13:13:07.0000000"/>
    <n v="12.5"/>
    <n v="12.5"/>
    <x v="2"/>
    <x v="1"/>
    <s v="Regularpinach, ArtichokeRegular, ToMediumatoeRegular, Regularun-dried ToMediumatoeRegular, GarLargeic, PeRegularto Regularauce"/>
    <x v="13"/>
  </r>
  <r>
    <n v="14217"/>
    <n v="6219"/>
    <n v="0.5"/>
    <s v="the_greek_X-Large"/>
    <n v="1"/>
    <d v="2015-04-15T00:00:00"/>
    <x v="104"/>
    <x v="6"/>
    <s v="13:13:07.0000000"/>
    <n v="25.5"/>
    <n v="25.5"/>
    <x v="3"/>
    <x v="0"/>
    <s v="KaLargeaMediumata OLargeiveRegular, Feta CheeRegulare, ToMediumatoeRegular, GarLargeic, Beef Chuck RoaRegulart, Red OnionRegular"/>
    <x v="8"/>
  </r>
  <r>
    <n v="14218"/>
    <n v="6220"/>
    <n v="1"/>
    <s v="four_cheeRegulare_Large"/>
    <n v="1"/>
    <d v="2015-04-15T00:00:00"/>
    <x v="104"/>
    <x v="6"/>
    <s v="13:1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19"/>
    <n v="6221"/>
    <n v="0.33333333333333331"/>
    <s v="itaLarge_cpcLargeLargeo_Medium"/>
    <n v="1"/>
    <d v="2015-04-15T00:00:00"/>
    <x v="104"/>
    <x v="6"/>
    <s v="13:38:20.0000000"/>
    <n v="16"/>
    <n v="16"/>
    <x v="0"/>
    <x v="0"/>
    <s v="CapocoLargeLargeo, Red PepperRegular, ToMediumatoeRegular, Goat CheeRegulare, GarLargeic, Oregano"/>
    <x v="11"/>
  </r>
  <r>
    <n v="14220"/>
    <n v="6221"/>
    <n v="0.33333333333333331"/>
    <s v="the_greek_Medium"/>
    <n v="1"/>
    <d v="2015-04-15T00:00:00"/>
    <x v="104"/>
    <x v="6"/>
    <s v="13:38:20.0000000"/>
    <n v="16"/>
    <n v="16"/>
    <x v="0"/>
    <x v="0"/>
    <s v="KaLargeaMediumata OLargeiveRegular, Feta CheeRegulare, ToMediumatoeRegular, GarLargeic, Beef Chuck RoaRegulart, Red OnionRegular"/>
    <x v="8"/>
  </r>
  <r>
    <n v="14221"/>
    <n v="6221"/>
    <n v="0.33333333333333331"/>
    <s v="the_greek_X-Large"/>
    <n v="1"/>
    <d v="2015-04-15T00:00:00"/>
    <x v="104"/>
    <x v="6"/>
    <s v="13:38:20.0000000"/>
    <n v="25.5"/>
    <n v="25.5"/>
    <x v="3"/>
    <x v="0"/>
    <s v="KaLargeaMediumata OLargeiveRegular, Feta CheeRegulare, ToMediumatoeRegular, GarLargeic, Beef Chuck RoaRegulart, Red OnionRegular"/>
    <x v="8"/>
  </r>
  <r>
    <n v="14222"/>
    <n v="6222"/>
    <n v="0.5"/>
    <s v="five_cheeRegulare_Large"/>
    <n v="1"/>
    <d v="2015-04-15T00:00:00"/>
    <x v="104"/>
    <x v="6"/>
    <s v="13:5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3"/>
    <n v="6222"/>
    <n v="0.5"/>
    <s v="RegulariciLargeian_Medium"/>
    <n v="1"/>
    <d v="2015-04-15T00:00:00"/>
    <x v="104"/>
    <x v="6"/>
    <s v="13:5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224"/>
    <n v="6223"/>
    <n v="9.0909090909090912E-2"/>
    <s v="caLargei_ckn_Large"/>
    <n v="1"/>
    <d v="2015-04-15T00:00:00"/>
    <x v="104"/>
    <x v="6"/>
    <s v="13:58:25.0000000"/>
    <n v="20.75"/>
    <n v="20.75"/>
    <x v="1"/>
    <x v="3"/>
    <s v="Chicken, Artichoke, Regularpinach, GarLargeic, JaLargeapeno PepperRegular, Fontina CheeRegulare, Gouda CheeRegulare"/>
    <x v="16"/>
  </r>
  <r>
    <n v="14225"/>
    <n v="6223"/>
    <n v="9.0909090909090912E-2"/>
    <s v="ckn_aLargefredo_Medium"/>
    <n v="1"/>
    <d v="2015-04-15T00:00:00"/>
    <x v="104"/>
    <x v="6"/>
    <s v="13:58:25.0000000"/>
    <n v="16.75"/>
    <n v="16.75"/>
    <x v="0"/>
    <x v="3"/>
    <s v="Chicken, Red OnionRegular, Red PepperRegular, MediumuRegularhrooMediumRegular, ARegulariago CheeRegulare, ALargefredo Regularauce"/>
    <x v="29"/>
  </r>
  <r>
    <n v="14226"/>
    <n v="6223"/>
    <n v="9.0909090909090912E-2"/>
    <s v="five_cheeRegulare_Large"/>
    <n v="1"/>
    <d v="2015-04-15T00:00:00"/>
    <x v="104"/>
    <x v="6"/>
    <s v="13:5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7"/>
    <n v="6223"/>
    <n v="9.0909090909090912E-2"/>
    <s v="itaLarge_cpcLargeLargeo_Large"/>
    <n v="1"/>
    <d v="2015-04-15T00:00:00"/>
    <x v="104"/>
    <x v="6"/>
    <s v="13:58:25.0000000"/>
    <n v="20.5"/>
    <n v="20.5"/>
    <x v="1"/>
    <x v="0"/>
    <s v="CapocoLargeLargeo, Red PepperRegular, ToMediumatoeRegular, Goat CheeRegulare, GarLargeic, Oregano"/>
    <x v="11"/>
  </r>
  <r>
    <n v="14228"/>
    <n v="6223"/>
    <n v="9.0909090909090912E-2"/>
    <s v="itaLarge_Regularupr_Large"/>
    <n v="1"/>
    <d v="2015-04-15T00:00:00"/>
    <x v="104"/>
    <x v="6"/>
    <s v="13:58:25.0000000"/>
    <n v="20.75"/>
    <n v="20.75"/>
    <x v="1"/>
    <x v="2"/>
    <s v="CaLargeabreRegulare RegularaLargeaMediumi, CapocoLargeLargeo, ToMediumatoeRegular, Red OnionRegular, Green OLargeiveRegular, GarLargeic"/>
    <x v="3"/>
  </r>
  <r>
    <n v="14229"/>
    <n v="6223"/>
    <n v="9.0909090909090912E-2"/>
    <s v="itaLarge_Regularupr_Regular"/>
    <n v="1"/>
    <d v="2015-04-15T00:00:00"/>
    <x v="104"/>
    <x v="6"/>
    <s v="13:58:25.0000000"/>
    <n v="12.5"/>
    <n v="12.5"/>
    <x v="2"/>
    <x v="2"/>
    <s v="CaLargeabreRegulare RegularaLargeaMediumi, CapocoLargeLargeo, ToMediumatoeRegular, Red OnionRegular, Green OLargeiveRegular, GarLargeic"/>
    <x v="3"/>
  </r>
  <r>
    <n v="14230"/>
    <n v="6223"/>
    <n v="9.0909090909090912E-2"/>
    <s v="Mediumediterraneo_Medium"/>
    <n v="2"/>
    <d v="2015-04-15T00:00:00"/>
    <x v="104"/>
    <x v="6"/>
    <s v="13:58:25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14231"/>
    <n v="6223"/>
    <n v="9.0909090909090912E-2"/>
    <s v="napoLargeitana_Medium"/>
    <n v="1"/>
    <d v="2015-04-15T00:00:00"/>
    <x v="104"/>
    <x v="6"/>
    <s v="13:58:25.0000000"/>
    <n v="16"/>
    <n v="16"/>
    <x v="0"/>
    <x v="0"/>
    <s v="ToMediumatoeRegular, AnchovieRegular, Green OLargeiveRegular, Red OnionRegular, GarLargeic"/>
    <x v="22"/>
  </r>
  <r>
    <n v="14232"/>
    <n v="6223"/>
    <n v="9.0909090909090912E-2"/>
    <s v="pep_MediumRegularh_pep_Regular"/>
    <n v="1"/>
    <d v="2015-04-15T00:00:00"/>
    <x v="104"/>
    <x v="6"/>
    <s v="13:58:25.0000000"/>
    <n v="11"/>
    <n v="11"/>
    <x v="2"/>
    <x v="0"/>
    <s v="Pepperoni, MediumuRegularhrooMediumRegular, Green PepperRegular"/>
    <x v="30"/>
  </r>
  <r>
    <n v="14233"/>
    <n v="6223"/>
    <n v="9.0909090909090912E-2"/>
    <s v="Regularpinach_fet_Medium"/>
    <n v="1"/>
    <d v="2015-04-15T00:00:00"/>
    <x v="104"/>
    <x v="6"/>
    <s v="13:58:25.0000000"/>
    <n v="16"/>
    <n v="16"/>
    <x v="0"/>
    <x v="1"/>
    <s v="Regularpinach, MediumuRegularhrooMediumRegular, Red OnionRegular, Feta CheeRegulare, GarLargeic"/>
    <x v="27"/>
  </r>
  <r>
    <n v="14234"/>
    <n v="6223"/>
    <n v="9.0909090909090912E-2"/>
    <s v="thai_ckn_Large"/>
    <n v="1"/>
    <d v="2015-04-15T00:00:00"/>
    <x v="104"/>
    <x v="6"/>
    <s v="13:58:25.0000000"/>
    <n v="20.75"/>
    <n v="20.75"/>
    <x v="1"/>
    <x v="3"/>
    <s v="Chicken, PineappLargee, ToMediumatoeRegular, Red PepperRegular, Thai Regularweet ChiLargeLargei Regularauce"/>
    <x v="5"/>
  </r>
  <r>
    <n v="14235"/>
    <n v="6224"/>
    <n v="1"/>
    <s v="peppr_RegularaLargeaMediumi_Large"/>
    <n v="1"/>
    <d v="2015-04-15T00:00:00"/>
    <x v="104"/>
    <x v="6"/>
    <s v="14:00:05.0000000"/>
    <n v="20.75"/>
    <n v="20.75"/>
    <x v="1"/>
    <x v="2"/>
    <s v="Genoa RegularaLargeaMediumi, CapocoLargeLargeo, Pepperoni, ToMediumatoeRegular, ARegulariago CheeRegulare, GarLargeic"/>
    <x v="26"/>
  </r>
  <r>
    <n v="14236"/>
    <n v="6225"/>
    <n v="1"/>
    <s v="RegulariciLargeian_Regular"/>
    <n v="1"/>
    <d v="2015-04-15T00:00:00"/>
    <x v="104"/>
    <x v="6"/>
    <s v="14:0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37"/>
    <n v="6226"/>
    <n v="0.33333333333333331"/>
    <s v="hawaiian_Regular"/>
    <n v="1"/>
    <d v="2015-04-15T00:00:00"/>
    <x v="104"/>
    <x v="6"/>
    <s v="14:19:41.0000000"/>
    <n v="10.5"/>
    <n v="10.5"/>
    <x v="2"/>
    <x v="0"/>
    <s v="RegularLargeiced HaMedium, PineappLargee, MediumozzareLargeLargea CheeRegulare"/>
    <x v="0"/>
  </r>
  <r>
    <n v="14238"/>
    <n v="6226"/>
    <n v="0.33333333333333331"/>
    <s v="RegularoppreRegularRegularata_Regular"/>
    <n v="1"/>
    <d v="2015-04-15T00:00:00"/>
    <x v="104"/>
    <x v="6"/>
    <s v="14:1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39"/>
    <n v="6226"/>
    <n v="0.33333333333333331"/>
    <s v="the_greek_Regular"/>
    <n v="1"/>
    <d v="2015-04-15T00:00:00"/>
    <x v="104"/>
    <x v="6"/>
    <s v="14:19:41.0000000"/>
    <n v="12"/>
    <n v="12"/>
    <x v="2"/>
    <x v="0"/>
    <s v="KaLargeaMediumata OLargeiveRegular, Feta CheeRegulare, ToMediumatoeRegular, GarLargeic, Beef Chuck RoaRegulart, Red OnionRegular"/>
    <x v="8"/>
  </r>
  <r>
    <n v="14240"/>
    <n v="6227"/>
    <n v="0.5"/>
    <s v="napoLargeitana_Regular"/>
    <n v="1"/>
    <d v="2015-04-15T00:00:00"/>
    <x v="104"/>
    <x v="6"/>
    <s v="14:22:08.0000000"/>
    <n v="12"/>
    <n v="12"/>
    <x v="2"/>
    <x v="0"/>
    <s v="ToMediumatoeRegular, AnchovieRegular, Green OLargeiveRegular, Red OnionRegular, GarLargeic"/>
    <x v="22"/>
  </r>
  <r>
    <n v="14241"/>
    <n v="6227"/>
    <n v="0.5"/>
    <s v="Regularpinach_fet_Regular"/>
    <n v="1"/>
    <d v="2015-04-15T00:00:00"/>
    <x v="104"/>
    <x v="6"/>
    <s v="14:22:08.0000000"/>
    <n v="12"/>
    <n v="12"/>
    <x v="2"/>
    <x v="1"/>
    <s v="Regularpinach, MediumuRegularhrooMediumRegular, Red OnionRegular, Feta CheeRegulare, GarLargeic"/>
    <x v="27"/>
  </r>
  <r>
    <n v="14242"/>
    <n v="6228"/>
    <n v="1"/>
    <s v="RegulariciLargeian_Regular"/>
    <n v="1"/>
    <d v="2015-04-15T00:00:00"/>
    <x v="104"/>
    <x v="6"/>
    <s v="14:25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43"/>
    <n v="6229"/>
    <n v="0.33333333333333331"/>
    <s v="cLargeaRegularRegularic_dLargex_Large"/>
    <n v="1"/>
    <d v="2015-04-15T00:00:00"/>
    <x v="104"/>
    <x v="6"/>
    <s v="15:21:14.0000000"/>
    <n v="20.5"/>
    <n v="20.5"/>
    <x v="1"/>
    <x v="0"/>
    <s v="Pepperoni, MediumuRegularhrooMediumRegular, Red OnionRegular, Red PepperRegular, Bacon"/>
    <x v="1"/>
  </r>
  <r>
    <n v="14244"/>
    <n v="6229"/>
    <n v="0.33333333333333331"/>
    <s v="four_cheeRegulare_Medium"/>
    <n v="1"/>
    <d v="2015-04-15T00:00:00"/>
    <x v="104"/>
    <x v="6"/>
    <s v="15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45"/>
    <n v="6229"/>
    <n v="0.33333333333333331"/>
    <s v="pep_MediumRegularh_pep_Large"/>
    <n v="1"/>
    <d v="2015-04-15T00:00:00"/>
    <x v="104"/>
    <x v="6"/>
    <s v="15:21:14.0000000"/>
    <n v="17.5"/>
    <n v="17.5"/>
    <x v="1"/>
    <x v="0"/>
    <s v="Pepperoni, MediumuRegularhrooMediumRegular, Green PepperRegular"/>
    <x v="30"/>
  </r>
  <r>
    <n v="14246"/>
    <n v="6230"/>
    <n v="0.33333333333333331"/>
    <s v="green_garden_Medium"/>
    <n v="1"/>
    <d v="2015-04-15T00:00:00"/>
    <x v="104"/>
    <x v="6"/>
    <s v="15:22:59.0000000"/>
    <n v="16"/>
    <n v="16"/>
    <x v="0"/>
    <x v="1"/>
    <s v="Regularpinach, MediumuRegularhrooMediumRegular, ToMediumatoeRegular, Green OLargeiveRegular, Feta CheeRegulare"/>
    <x v="10"/>
  </r>
  <r>
    <n v="14247"/>
    <n v="6230"/>
    <n v="0.33333333333333331"/>
    <s v="itaLarge_Regularupr_Large"/>
    <n v="1"/>
    <d v="2015-04-15T00:00:00"/>
    <x v="104"/>
    <x v="6"/>
    <s v="15:22:59.0000000"/>
    <n v="20.75"/>
    <n v="20.75"/>
    <x v="1"/>
    <x v="2"/>
    <s v="CaLargeabreRegulare RegularaLargeaMediumi, CapocoLargeLargeo, ToMediumatoeRegular, Red OnionRegular, Green OLargeiveRegular, GarLargeic"/>
    <x v="3"/>
  </r>
  <r>
    <n v="14248"/>
    <n v="6230"/>
    <n v="0.33333333333333331"/>
    <s v="pep_MediumRegularh_pep_Large"/>
    <n v="1"/>
    <d v="2015-04-15T00:00:00"/>
    <x v="104"/>
    <x v="6"/>
    <s v="15:22:59.0000000"/>
    <n v="17.5"/>
    <n v="17.5"/>
    <x v="1"/>
    <x v="0"/>
    <s v="Pepperoni, MediumuRegularhrooMediumRegular, Green PepperRegular"/>
    <x v="30"/>
  </r>
  <r>
    <n v="14249"/>
    <n v="6231"/>
    <n v="1"/>
    <s v="napoLargeitana_Regular"/>
    <n v="1"/>
    <d v="2015-04-15T00:00:00"/>
    <x v="104"/>
    <x v="6"/>
    <s v="15:31:13.0000000"/>
    <n v="12"/>
    <n v="12"/>
    <x v="2"/>
    <x v="0"/>
    <s v="ToMediumatoeRegular, AnchovieRegular, Green OLargeiveRegular, Red OnionRegular, GarLargeic"/>
    <x v="22"/>
  </r>
  <r>
    <n v="14250"/>
    <n v="6232"/>
    <n v="0.5"/>
    <s v="green_garden_Medium"/>
    <n v="1"/>
    <d v="2015-04-15T00:00:00"/>
    <x v="104"/>
    <x v="6"/>
    <s v="15:36:56.0000000"/>
    <n v="16"/>
    <n v="16"/>
    <x v="0"/>
    <x v="1"/>
    <s v="Regularpinach, MediumuRegularhrooMediumRegular, ToMediumatoeRegular, Green OLargeiveRegular, Feta CheeRegulare"/>
    <x v="10"/>
  </r>
  <r>
    <n v="14251"/>
    <n v="6232"/>
    <n v="0.5"/>
    <s v="itaLarge_veggie_Medium"/>
    <n v="1"/>
    <d v="2015-04-15T00:00:00"/>
    <x v="104"/>
    <x v="6"/>
    <s v="15:36:56.0000000"/>
    <n v="16.75"/>
    <n v="16.75"/>
    <x v="0"/>
    <x v="1"/>
    <s v="EggpLargeant, ArtichokeRegular, ToMediumatoeRegular, Zucchini, Red PepperRegular, GarLargeic, PeRegularto Regularauce"/>
    <x v="24"/>
  </r>
  <r>
    <n v="14252"/>
    <n v="6233"/>
    <n v="1"/>
    <s v="Regularpinach_fet_Regular"/>
    <n v="1"/>
    <d v="2015-04-15T00:00:00"/>
    <x v="104"/>
    <x v="6"/>
    <s v="15:55:18.0000000"/>
    <n v="12"/>
    <n v="12"/>
    <x v="2"/>
    <x v="1"/>
    <s v="Regularpinach, MediumuRegularhrooMediumRegular, Red OnionRegular, Feta CheeRegulare, GarLargeic"/>
    <x v="27"/>
  </r>
  <r>
    <n v="14253"/>
    <n v="6234"/>
    <n v="1"/>
    <s v="RegulariciLargeian_Regular"/>
    <n v="2"/>
    <d v="2015-04-15T00:00:00"/>
    <x v="104"/>
    <x v="6"/>
    <s v="15:58:2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4254"/>
    <n v="6235"/>
    <n v="0.5"/>
    <s v="pepperoni_Regular"/>
    <n v="1"/>
    <d v="2015-04-15T00:00:00"/>
    <x v="104"/>
    <x v="6"/>
    <s v="16:19:22.0000000"/>
    <n v="9.75"/>
    <n v="9.75"/>
    <x v="2"/>
    <x v="0"/>
    <s v="MediumozzareLargeLargea CheeRegulare, Pepperoni"/>
    <x v="17"/>
  </r>
  <r>
    <n v="14255"/>
    <n v="6235"/>
    <n v="0.5"/>
    <s v="veggie_veg_Medium"/>
    <n v="1"/>
    <d v="2015-04-15T00:00:00"/>
    <x v="104"/>
    <x v="6"/>
    <s v="16:19:22.0000000"/>
    <n v="16"/>
    <n v="16"/>
    <x v="0"/>
    <x v="1"/>
    <s v="MediumuRegularhrooMediumRegular, ToMediumatoeRegular, Red PepperRegular, Green PepperRegular, Red OnionRegular, Zucchini, Regularpinach, GarLargeic"/>
    <x v="14"/>
  </r>
  <r>
    <n v="14256"/>
    <n v="6236"/>
    <n v="1"/>
    <s v="Regularouthw_ckn_Large"/>
    <n v="1"/>
    <d v="2015-04-15T00:00:00"/>
    <x v="104"/>
    <x v="6"/>
    <s v="16:25:52.0000000"/>
    <n v="20.75"/>
    <n v="20.75"/>
    <x v="1"/>
    <x v="3"/>
    <s v="Chicken, ToMediumatoeRegular, Red PepperRegular, Red OnionRegular, JaLargeapeno PepperRegular, Corn, CiLargeantro, ChipotLargee Regularauce"/>
    <x v="15"/>
  </r>
  <r>
    <n v="14257"/>
    <n v="6237"/>
    <n v="1"/>
    <s v="peppr_RegularaLargeaMediumi_Medium"/>
    <n v="1"/>
    <d v="2015-04-15T00:00:00"/>
    <x v="104"/>
    <x v="6"/>
    <s v="16:35:13.0000000"/>
    <n v="16.5"/>
    <n v="16.5"/>
    <x v="0"/>
    <x v="2"/>
    <s v="Genoa RegularaLargeaMediumi, CapocoLargeLargeo, Pepperoni, ToMediumatoeRegular, ARegulariago CheeRegulare, GarLargeic"/>
    <x v="26"/>
  </r>
  <r>
    <n v="14258"/>
    <n v="6238"/>
    <n v="1"/>
    <s v="Mediumexicana_Large"/>
    <n v="1"/>
    <d v="2015-04-15T00:00:00"/>
    <x v="104"/>
    <x v="6"/>
    <s v="16:37:24.0000000"/>
    <n v="20.25"/>
    <n v="20.25"/>
    <x v="1"/>
    <x v="1"/>
    <s v="ToMediumatoeRegular, Red PepperRegular, JaLargeapeno PepperRegular, Red OnionRegular, CiLargeantro, Corn, ChipotLargee Regularauce, GarLargeic"/>
    <x v="4"/>
  </r>
  <r>
    <n v="14259"/>
    <n v="6239"/>
    <n v="0.5"/>
    <s v="four_cheeRegulare_Large"/>
    <n v="1"/>
    <d v="2015-04-15T00:00:00"/>
    <x v="104"/>
    <x v="6"/>
    <s v="16:5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60"/>
    <n v="6239"/>
    <n v="0.5"/>
    <s v="Regularouthw_ckn_Large"/>
    <n v="1"/>
    <d v="2015-04-15T00:00:00"/>
    <x v="104"/>
    <x v="6"/>
    <s v="16:52:40.0000000"/>
    <n v="20.75"/>
    <n v="20.75"/>
    <x v="1"/>
    <x v="3"/>
    <s v="Chicken, ToMediumatoeRegular, Red PepperRegular, Red OnionRegular, JaLargeapeno PepperRegular, Corn, CiLargeantro, ChipotLargee Regularauce"/>
    <x v="15"/>
  </r>
  <r>
    <n v="14261"/>
    <n v="6240"/>
    <n v="0.25"/>
    <s v="bbq_ckn_Medium"/>
    <n v="1"/>
    <d v="2015-04-15T00:00:00"/>
    <x v="104"/>
    <x v="6"/>
    <s v="16:54:35.0000000"/>
    <n v="16.75"/>
    <n v="16.75"/>
    <x v="0"/>
    <x v="3"/>
    <s v="Barbecued Chicken, Red PepperRegular, Green PepperRegular, ToMediumatoeRegular, Red OnionRegular, Barbecue Regularauce"/>
    <x v="7"/>
  </r>
  <r>
    <n v="14262"/>
    <n v="6240"/>
    <n v="0.25"/>
    <s v="caLargei_ckn_Medium"/>
    <n v="1"/>
    <d v="2015-04-15T00:00:00"/>
    <x v="104"/>
    <x v="6"/>
    <s v="16:54:35.0000000"/>
    <n v="16.75"/>
    <n v="16.75"/>
    <x v="0"/>
    <x v="3"/>
    <s v="Chicken, Artichoke, Regularpinach, GarLargeic, JaLargeapeno PepperRegular, Fontina CheeRegulare, Gouda CheeRegulare"/>
    <x v="16"/>
  </r>
  <r>
    <n v="14263"/>
    <n v="6240"/>
    <n v="0.25"/>
    <s v="Regularouthw_ckn_Large"/>
    <n v="1"/>
    <d v="2015-04-15T00:00:00"/>
    <x v="104"/>
    <x v="6"/>
    <s v="16:54:35.0000000"/>
    <n v="20.75"/>
    <n v="20.75"/>
    <x v="1"/>
    <x v="3"/>
    <s v="Chicken, ToMediumatoeRegular, Red PepperRegular, Red OnionRegular, JaLargeapeno PepperRegular, Corn, CiLargeantro, ChipotLargee Regularauce"/>
    <x v="15"/>
  </r>
  <r>
    <n v="14264"/>
    <n v="6240"/>
    <n v="0.25"/>
    <s v="Regularpicy_itaLarge_Regular"/>
    <n v="1"/>
    <d v="2015-04-15T00:00:00"/>
    <x v="104"/>
    <x v="6"/>
    <s v="16:54:35.0000000"/>
    <n v="12.5"/>
    <n v="12.5"/>
    <x v="2"/>
    <x v="2"/>
    <s v="CapocoLargeLargeo, ToMediumatoeRegular, Goat CheeRegulare, ArtichokeRegular, Peperoncini verdi, GarLargeic"/>
    <x v="12"/>
  </r>
  <r>
    <n v="14265"/>
    <n v="6241"/>
    <n v="1"/>
    <s v="hawaiian_Large"/>
    <n v="1"/>
    <d v="2015-04-15T00:00:00"/>
    <x v="104"/>
    <x v="6"/>
    <s v="16:59:37.0000000"/>
    <n v="16.5"/>
    <n v="16.5"/>
    <x v="1"/>
    <x v="0"/>
    <s v="RegularLargeiced HaMedium, PineappLargee, MediumozzareLargeLargea CheeRegulare"/>
    <x v="0"/>
  </r>
  <r>
    <n v="14266"/>
    <n v="6242"/>
    <n v="0.5"/>
    <s v="big_Mediumeat_Regular"/>
    <n v="1"/>
    <d v="2015-04-15T00:00:00"/>
    <x v="104"/>
    <x v="6"/>
    <s v="17:11:21.0000000"/>
    <n v="12"/>
    <n v="12"/>
    <x v="2"/>
    <x v="0"/>
    <s v="Bacon, Pepperoni, ItaLargeian RegularauRegularage, Chorizo RegularauRegularage"/>
    <x v="19"/>
  </r>
  <r>
    <n v="14267"/>
    <n v="6242"/>
    <n v="0.5"/>
    <s v="Regularpicy_itaLarge_Regular"/>
    <n v="1"/>
    <d v="2015-04-15T00:00:00"/>
    <x v="104"/>
    <x v="6"/>
    <s v="17:11:21.0000000"/>
    <n v="12.5"/>
    <n v="12.5"/>
    <x v="2"/>
    <x v="2"/>
    <s v="CapocoLargeLargeo, ToMediumatoeRegular, Goat CheeRegulare, ArtichokeRegular, Peperoncini verdi, GarLargeic"/>
    <x v="12"/>
  </r>
  <r>
    <n v="14268"/>
    <n v="6243"/>
    <n v="0.25"/>
    <s v="cLargeaRegularRegularic_dLargex_Large"/>
    <n v="1"/>
    <d v="2015-04-15T00:00:00"/>
    <x v="104"/>
    <x v="6"/>
    <s v="17:22:51.0000000"/>
    <n v="20.5"/>
    <n v="20.5"/>
    <x v="1"/>
    <x v="0"/>
    <s v="Pepperoni, MediumuRegularhrooMediumRegular, Red OnionRegular, Red PepperRegular, Bacon"/>
    <x v="1"/>
  </r>
  <r>
    <n v="14269"/>
    <n v="6243"/>
    <n v="0.25"/>
    <s v="Mediumediterraneo_Medium"/>
    <n v="1"/>
    <d v="2015-04-15T00:00:00"/>
    <x v="104"/>
    <x v="6"/>
    <s v="17:22:5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270"/>
    <n v="6243"/>
    <n v="0.25"/>
    <s v="peppr_RegularaLargeaMediumi_Medium"/>
    <n v="1"/>
    <d v="2015-04-15T00:00:00"/>
    <x v="104"/>
    <x v="6"/>
    <s v="17:22:51.0000000"/>
    <n v="16.5"/>
    <n v="16.5"/>
    <x v="0"/>
    <x v="2"/>
    <s v="Genoa RegularaLargeaMediumi, CapocoLargeLargeo, Pepperoni, ToMediumatoeRegular, ARegulariago CheeRegulare, GarLargeic"/>
    <x v="26"/>
  </r>
  <r>
    <n v="14271"/>
    <n v="6243"/>
    <n v="0.25"/>
    <s v="prRegularc_argLargea_Medium"/>
    <n v="1"/>
    <d v="2015-04-15T00:00:00"/>
    <x v="104"/>
    <x v="6"/>
    <s v="17:22:51.0000000"/>
    <n v="16.5"/>
    <n v="16.5"/>
    <x v="0"/>
    <x v="2"/>
    <s v="ProRegularciutto di Regularan DanieLargee, AruguLargea, MediumozzareLargeLargea CheeRegulare"/>
    <x v="6"/>
  </r>
  <r>
    <n v="14272"/>
    <n v="6244"/>
    <n v="0.25"/>
    <s v="bbq_ckn_Medium"/>
    <n v="1"/>
    <d v="2015-04-15T00:00:00"/>
    <x v="104"/>
    <x v="6"/>
    <s v="17:39:08.0000000"/>
    <n v="16.75"/>
    <n v="16.75"/>
    <x v="0"/>
    <x v="3"/>
    <s v="Barbecued Chicken, Red PepperRegular, Green PepperRegular, ToMediumatoeRegular, Red OnionRegular, Barbecue Regularauce"/>
    <x v="7"/>
  </r>
  <r>
    <n v="14273"/>
    <n v="6244"/>
    <n v="0.25"/>
    <s v="cLargeaRegularRegularic_dLargex_Large"/>
    <n v="1"/>
    <d v="2015-04-15T00:00:00"/>
    <x v="104"/>
    <x v="6"/>
    <s v="17:39:08.0000000"/>
    <n v="20.5"/>
    <n v="20.5"/>
    <x v="1"/>
    <x v="0"/>
    <s v="Pepperoni, MediumuRegularhrooMediumRegular, Red OnionRegular, Red PepperRegular, Bacon"/>
    <x v="1"/>
  </r>
  <r>
    <n v="14274"/>
    <n v="6244"/>
    <n v="0.25"/>
    <s v="peppr_RegularaLargeaMediumi_Large"/>
    <n v="1"/>
    <d v="2015-04-15T00:00:00"/>
    <x v="104"/>
    <x v="6"/>
    <s v="17:39:08.0000000"/>
    <n v="20.75"/>
    <n v="20.75"/>
    <x v="1"/>
    <x v="2"/>
    <s v="Genoa RegularaLargeaMediumi, CapocoLargeLargeo, Pepperoni, ToMediumatoeRegular, ARegulariago CheeRegulare, GarLargeic"/>
    <x v="26"/>
  </r>
  <r>
    <n v="14275"/>
    <n v="6244"/>
    <n v="0.25"/>
    <s v="RegularoppreRegularRegularata_Regular"/>
    <n v="1"/>
    <d v="2015-04-15T00:00:00"/>
    <x v="104"/>
    <x v="6"/>
    <s v="17:3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76"/>
    <n v="6245"/>
    <n v="0.33333333333333331"/>
    <s v="cLargeaRegularRegularic_dLargex_Regular"/>
    <n v="1"/>
    <d v="2015-04-15T00:00:00"/>
    <x v="104"/>
    <x v="6"/>
    <s v="17:42:13.0000000"/>
    <n v="12"/>
    <n v="12"/>
    <x v="2"/>
    <x v="0"/>
    <s v="Pepperoni, MediumuRegularhrooMediumRegular, Red OnionRegular, Red PepperRegular, Bacon"/>
    <x v="1"/>
  </r>
  <r>
    <n v="14277"/>
    <n v="6245"/>
    <n v="0.33333333333333331"/>
    <s v="itaLarge_Regularupr_Medium"/>
    <n v="1"/>
    <d v="2015-04-15T00:00:00"/>
    <x v="104"/>
    <x v="6"/>
    <s v="17:42:13.0000000"/>
    <n v="16.5"/>
    <n v="16.5"/>
    <x v="0"/>
    <x v="2"/>
    <s v="CaLargeabreRegulare RegularaLargeaMediumi, CapocoLargeLargeo, ToMediumatoeRegular, Red OnionRegular, Green OLargeiveRegular, GarLargeic"/>
    <x v="3"/>
  </r>
  <r>
    <n v="14278"/>
    <n v="6245"/>
    <n v="0.33333333333333331"/>
    <s v="Regularpin_peRegularto_Regular"/>
    <n v="1"/>
    <d v="2015-04-15T00:00:00"/>
    <x v="104"/>
    <x v="6"/>
    <s v="17:42:13.0000000"/>
    <n v="12.5"/>
    <n v="12.5"/>
    <x v="2"/>
    <x v="1"/>
    <s v="Regularpinach, ArtichokeRegular, ToMediumatoeRegular, Regularun-dried ToMediumatoeRegular, GarLargeic, PeRegularto Regularauce"/>
    <x v="13"/>
  </r>
  <r>
    <n v="14279"/>
    <n v="6246"/>
    <n v="0.5"/>
    <s v="bbq_ckn_Medium"/>
    <n v="1"/>
    <d v="2015-04-15T00:00:00"/>
    <x v="104"/>
    <x v="6"/>
    <s v="17:47:24.0000000"/>
    <n v="16.75"/>
    <n v="16.75"/>
    <x v="0"/>
    <x v="3"/>
    <s v="Barbecued Chicken, Red PepperRegular, Green PepperRegular, ToMediumatoeRegular, Red OnionRegular, Barbecue Regularauce"/>
    <x v="7"/>
  </r>
  <r>
    <n v="14280"/>
    <n v="6246"/>
    <n v="0.5"/>
    <s v="hawaiian_Medium"/>
    <n v="1"/>
    <d v="2015-04-15T00:00:00"/>
    <x v="104"/>
    <x v="6"/>
    <s v="17:47:24.0000000"/>
    <n v="13.25"/>
    <n v="13.25"/>
    <x v="0"/>
    <x v="0"/>
    <s v="RegularLargeiced HaMedium, PineappLargee, MediumozzareLargeLargea CheeRegulare"/>
    <x v="0"/>
  </r>
  <r>
    <n v="14281"/>
    <n v="6247"/>
    <n v="0.5"/>
    <s v="napoLargeitana_Medium"/>
    <n v="1"/>
    <d v="2015-04-15T00:00:00"/>
    <x v="104"/>
    <x v="6"/>
    <s v="17:49:51.0000000"/>
    <n v="16"/>
    <n v="16"/>
    <x v="0"/>
    <x v="0"/>
    <s v="ToMediumatoeRegular, AnchovieRegular, Green OLargeiveRegular, Red OnionRegular, GarLargeic"/>
    <x v="22"/>
  </r>
  <r>
    <n v="14282"/>
    <n v="6247"/>
    <n v="0.5"/>
    <s v="Regularpinach_Regularupr_Large"/>
    <n v="1"/>
    <d v="2015-04-15T00:00:00"/>
    <x v="104"/>
    <x v="6"/>
    <s v="17:49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83"/>
    <n v="6248"/>
    <n v="0.25"/>
    <s v="four_cheeRegulare_Large"/>
    <n v="1"/>
    <d v="2015-04-15T00:00:00"/>
    <x v="104"/>
    <x v="6"/>
    <s v="17:5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84"/>
    <n v="6248"/>
    <n v="0.25"/>
    <s v="peppr_RegularaLargeaMediumi_Large"/>
    <n v="1"/>
    <d v="2015-04-15T00:00:00"/>
    <x v="104"/>
    <x v="6"/>
    <s v="17:54:44.0000000"/>
    <n v="20.75"/>
    <n v="20.75"/>
    <x v="1"/>
    <x v="2"/>
    <s v="Genoa RegularaLargeaMediumi, CapocoLargeLargeo, Pepperoni, ToMediumatoeRegular, ARegulariago CheeRegulare, GarLargeic"/>
    <x v="26"/>
  </r>
  <r>
    <n v="14285"/>
    <n v="6248"/>
    <n v="0.25"/>
    <s v="Regularpicy_itaLarge_Medium"/>
    <n v="1"/>
    <d v="2015-04-15T00:00:00"/>
    <x v="104"/>
    <x v="6"/>
    <s v="17:54:44.0000000"/>
    <n v="16.5"/>
    <n v="16.5"/>
    <x v="0"/>
    <x v="2"/>
    <s v="CapocoLargeLargeo, ToMediumatoeRegular, Goat CheeRegulare, ArtichokeRegular, Peperoncini verdi, GarLargeic"/>
    <x v="12"/>
  </r>
  <r>
    <n v="14286"/>
    <n v="6248"/>
    <n v="0.25"/>
    <s v="thai_ckn_Large"/>
    <n v="1"/>
    <d v="2015-04-15T00:00:00"/>
    <x v="104"/>
    <x v="6"/>
    <s v="17:54:44.0000000"/>
    <n v="20.75"/>
    <n v="20.75"/>
    <x v="1"/>
    <x v="3"/>
    <s v="Chicken, PineappLargee, ToMediumatoeRegular, Red PepperRegular, Thai Regularweet ChiLargeLargei Regularauce"/>
    <x v="5"/>
  </r>
  <r>
    <n v="14287"/>
    <n v="6249"/>
    <n v="0.5"/>
    <s v="itaLarge_cpcLargeLargeo_Large"/>
    <n v="1"/>
    <d v="2015-04-15T00:00:00"/>
    <x v="104"/>
    <x v="6"/>
    <s v="17:57:27.0000000"/>
    <n v="20.5"/>
    <n v="20.5"/>
    <x v="1"/>
    <x v="0"/>
    <s v="CapocoLargeLargeo, Red PepperRegular, ToMediumatoeRegular, Goat CheeRegulare, GarLargeic, Oregano"/>
    <x v="11"/>
  </r>
  <r>
    <n v="14288"/>
    <n v="6249"/>
    <n v="0.5"/>
    <s v="the_greek_Large"/>
    <n v="1"/>
    <d v="2015-04-15T00:00:00"/>
    <x v="104"/>
    <x v="6"/>
    <s v="17:57:27.0000000"/>
    <n v="20.5"/>
    <n v="20.5"/>
    <x v="1"/>
    <x v="0"/>
    <s v="KaLargeaMediumata OLargeiveRegular, Feta CheeRegulare, ToMediumatoeRegular, GarLargeic, Beef Chuck RoaRegulart, Red OnionRegular"/>
    <x v="8"/>
  </r>
  <r>
    <n v="14289"/>
    <n v="6250"/>
    <n v="0.33333333333333331"/>
    <s v="big_Mediumeat_Regular"/>
    <n v="1"/>
    <d v="2015-04-15T00:00:00"/>
    <x v="104"/>
    <x v="6"/>
    <s v="18:01:40.0000000"/>
    <n v="12"/>
    <n v="12"/>
    <x v="2"/>
    <x v="0"/>
    <s v="Bacon, Pepperoni, ItaLargeian RegularauRegularage, Chorizo RegularauRegularage"/>
    <x v="19"/>
  </r>
  <r>
    <n v="14290"/>
    <n v="6250"/>
    <n v="0.33333333333333331"/>
    <s v="pepperoni_Large"/>
    <n v="1"/>
    <d v="2015-04-15T00:00:00"/>
    <x v="104"/>
    <x v="6"/>
    <s v="18:01:40.0000000"/>
    <n v="15.25"/>
    <n v="15.25"/>
    <x v="1"/>
    <x v="0"/>
    <s v="MediumozzareLargeLargea CheeRegulare, Pepperoni"/>
    <x v="17"/>
  </r>
  <r>
    <n v="14291"/>
    <n v="6250"/>
    <n v="0.33333333333333331"/>
    <s v="Regularouthw_ckn_Large"/>
    <n v="1"/>
    <d v="2015-04-15T00:00:00"/>
    <x v="104"/>
    <x v="6"/>
    <s v="18:01:40.0000000"/>
    <n v="20.75"/>
    <n v="20.75"/>
    <x v="1"/>
    <x v="3"/>
    <s v="Chicken, ToMediumatoeRegular, Red PepperRegular, Red OnionRegular, JaLargeapeno PepperRegular, Corn, CiLargeantro, ChipotLargee Regularauce"/>
    <x v="15"/>
  </r>
  <r>
    <n v="14292"/>
    <n v="6251"/>
    <n v="1"/>
    <s v="Regularouthw_ckn_Medium"/>
    <n v="1"/>
    <d v="2015-04-15T00:00:00"/>
    <x v="104"/>
    <x v="6"/>
    <s v="18:10:38.0000000"/>
    <n v="16.75"/>
    <n v="16.75"/>
    <x v="0"/>
    <x v="3"/>
    <s v="Chicken, ToMediumatoeRegular, Red PepperRegular, Red OnionRegular, JaLargeapeno PepperRegular, Corn, CiLargeantro, ChipotLargee Regularauce"/>
    <x v="15"/>
  </r>
  <r>
    <n v="14293"/>
    <n v="6252"/>
    <n v="0.25"/>
    <s v="bbq_ckn_Medium"/>
    <n v="1"/>
    <d v="2015-04-15T00:00:00"/>
    <x v="104"/>
    <x v="6"/>
    <s v="18:15:48.0000000"/>
    <n v="16.75"/>
    <n v="16.75"/>
    <x v="0"/>
    <x v="3"/>
    <s v="Barbecued Chicken, Red PepperRegular, Green PepperRegular, ToMediumatoeRegular, Red OnionRegular, Barbecue Regularauce"/>
    <x v="7"/>
  </r>
  <r>
    <n v="14294"/>
    <n v="6252"/>
    <n v="0.25"/>
    <s v="itaLarge_cpcLargeLargeo_Large"/>
    <n v="1"/>
    <d v="2015-04-15T00:00:00"/>
    <x v="104"/>
    <x v="6"/>
    <s v="18:15:48.0000000"/>
    <n v="20.5"/>
    <n v="20.5"/>
    <x v="1"/>
    <x v="0"/>
    <s v="CapocoLargeLargeo, Red PepperRegular, ToMediumatoeRegular, Goat CheeRegulare, GarLargeic, Oregano"/>
    <x v="11"/>
  </r>
  <r>
    <n v="14295"/>
    <n v="6252"/>
    <n v="0.25"/>
    <s v="Mediumediterraneo_Regular"/>
    <n v="1"/>
    <d v="2015-04-15T00:00:00"/>
    <x v="104"/>
    <x v="6"/>
    <s v="18:15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296"/>
    <n v="6252"/>
    <n v="0.25"/>
    <s v="Regularouthw_ckn_Regular"/>
    <n v="1"/>
    <d v="2015-04-15T00:00:00"/>
    <x v="104"/>
    <x v="6"/>
    <s v="18:15:48.0000000"/>
    <n v="12.75"/>
    <n v="12.75"/>
    <x v="2"/>
    <x v="3"/>
    <s v="Chicken, ToMediumatoeRegular, Red PepperRegular, Red OnionRegular, JaLargeapeno PepperRegular, Corn, CiLargeantro, ChipotLargee Regularauce"/>
    <x v="15"/>
  </r>
  <r>
    <n v="14297"/>
    <n v="6253"/>
    <n v="0.33333333333333331"/>
    <s v="caLargei_ckn_Medium"/>
    <n v="1"/>
    <d v="2015-04-15T00:00:00"/>
    <x v="104"/>
    <x v="6"/>
    <s v="18:24:26.0000000"/>
    <n v="16.75"/>
    <n v="16.75"/>
    <x v="0"/>
    <x v="3"/>
    <s v="Chicken, Artichoke, Regularpinach, GarLargeic, JaLargeapeno PepperRegular, Fontina CheeRegulare, Gouda CheeRegulare"/>
    <x v="16"/>
  </r>
  <r>
    <n v="14298"/>
    <n v="6253"/>
    <n v="0.33333333333333331"/>
    <s v="caLargei_ckn_Regular"/>
    <n v="1"/>
    <d v="2015-04-15T00:00:00"/>
    <x v="104"/>
    <x v="6"/>
    <s v="18:24:26.0000000"/>
    <n v="12.75"/>
    <n v="12.75"/>
    <x v="2"/>
    <x v="3"/>
    <s v="Chicken, Artichoke, Regularpinach, GarLargeic, JaLargeapeno PepperRegular, Fontina CheeRegulare, Gouda CheeRegulare"/>
    <x v="16"/>
  </r>
  <r>
    <n v="14299"/>
    <n v="6253"/>
    <n v="0.33333333333333331"/>
    <s v="pep_MediumRegularh_pep_Large"/>
    <n v="1"/>
    <d v="2015-04-15T00:00:00"/>
    <x v="104"/>
    <x v="6"/>
    <s v="18:24:26.0000000"/>
    <n v="17.5"/>
    <n v="17.5"/>
    <x v="1"/>
    <x v="0"/>
    <s v="Pepperoni, MediumuRegularhrooMediumRegular, Green PepperRegular"/>
    <x v="30"/>
  </r>
  <r>
    <n v="14300"/>
    <n v="6254"/>
    <n v="0.33333333333333331"/>
    <s v="caLargeabreRegulare_Large"/>
    <n v="1"/>
    <d v="2015-04-15T00:00:00"/>
    <x v="104"/>
    <x v="6"/>
    <s v="18:29:41.0000000"/>
    <n v="20.25"/>
    <n v="20.25"/>
    <x v="1"/>
    <x v="2"/>
    <s v="?duja RegularaLargeaMediumi, Pancetta, ToMediumatoeRegular, Red OnionRegular, FriggiteLargeLargeo PepperRegular, GarLargeic"/>
    <x v="23"/>
  </r>
  <r>
    <n v="14301"/>
    <n v="6254"/>
    <n v="0.33333333333333331"/>
    <s v="itaLarge_veggie_Medium"/>
    <n v="1"/>
    <d v="2015-04-15T00:00:00"/>
    <x v="104"/>
    <x v="6"/>
    <s v="18:29:41.0000000"/>
    <n v="16.75"/>
    <n v="16.75"/>
    <x v="0"/>
    <x v="1"/>
    <s v="EggpLargeant, ArtichokeRegular, ToMediumatoeRegular, Zucchini, Red PepperRegular, GarLargeic, PeRegularto Regularauce"/>
    <x v="24"/>
  </r>
  <r>
    <n v="14302"/>
    <n v="6254"/>
    <n v="0.33333333333333331"/>
    <s v="veggie_veg_Large"/>
    <n v="1"/>
    <d v="2015-04-15T00:00:00"/>
    <x v="104"/>
    <x v="6"/>
    <s v="18:29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03"/>
    <n v="6255"/>
    <n v="0.33333333333333331"/>
    <s v="bbq_ckn_Medium"/>
    <n v="1"/>
    <d v="2015-04-15T00:00:00"/>
    <x v="104"/>
    <x v="6"/>
    <s v="18:36:42.0000000"/>
    <n v="16.75"/>
    <n v="16.75"/>
    <x v="0"/>
    <x v="3"/>
    <s v="Barbecued Chicken, Red PepperRegular, Green PepperRegular, ToMediumatoeRegular, Red OnionRegular, Barbecue Regularauce"/>
    <x v="7"/>
  </r>
  <r>
    <n v="14304"/>
    <n v="6255"/>
    <n v="0.33333333333333331"/>
    <s v="caLargei_ckn_Medium"/>
    <n v="1"/>
    <d v="2015-04-15T00:00:00"/>
    <x v="104"/>
    <x v="6"/>
    <s v="18:36:42.0000000"/>
    <n v="16.75"/>
    <n v="16.75"/>
    <x v="0"/>
    <x v="3"/>
    <s v="Chicken, Artichoke, Regularpinach, GarLargeic, JaLargeapeno PepperRegular, Fontina CheeRegulare, Gouda CheeRegulare"/>
    <x v="16"/>
  </r>
  <r>
    <n v="14305"/>
    <n v="6255"/>
    <n v="0.33333333333333331"/>
    <s v="ckn_aLargefredo_Medium"/>
    <n v="1"/>
    <d v="2015-04-15T00:00:00"/>
    <x v="104"/>
    <x v="6"/>
    <s v="18:36:42.0000000"/>
    <n v="16.75"/>
    <n v="16.75"/>
    <x v="0"/>
    <x v="3"/>
    <s v="Chicken, Red OnionRegular, Red PepperRegular, MediumuRegularhrooMediumRegular, ARegulariago CheeRegulare, ALargefredo Regularauce"/>
    <x v="29"/>
  </r>
  <r>
    <n v="14306"/>
    <n v="6256"/>
    <n v="0.5"/>
    <s v="pep_MediumRegularh_pep_Large"/>
    <n v="1"/>
    <d v="2015-04-15T00:00:00"/>
    <x v="104"/>
    <x v="6"/>
    <s v="18:41:15.0000000"/>
    <n v="17.5"/>
    <n v="17.5"/>
    <x v="1"/>
    <x v="0"/>
    <s v="Pepperoni, MediumuRegularhrooMediumRegular, Green PepperRegular"/>
    <x v="30"/>
  </r>
  <r>
    <n v="14307"/>
    <n v="6256"/>
    <n v="0.5"/>
    <s v="RegulariciLargeian_Medium"/>
    <n v="1"/>
    <d v="2015-04-15T00:00:00"/>
    <x v="104"/>
    <x v="6"/>
    <s v="18:4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308"/>
    <n v="6257"/>
    <n v="0.5"/>
    <s v="big_Mediumeat_Regular"/>
    <n v="1"/>
    <d v="2015-04-15T00:00:00"/>
    <x v="104"/>
    <x v="6"/>
    <s v="18:49:37.0000000"/>
    <n v="12"/>
    <n v="12"/>
    <x v="2"/>
    <x v="0"/>
    <s v="Bacon, Pepperoni, ItaLargeian RegularauRegularage, Chorizo RegularauRegularage"/>
    <x v="19"/>
  </r>
  <r>
    <n v="14309"/>
    <n v="6257"/>
    <n v="0.5"/>
    <s v="ckn_aLargefredo_Regular"/>
    <n v="1"/>
    <d v="2015-04-15T00:00:00"/>
    <x v="104"/>
    <x v="6"/>
    <s v="18:49:37.0000000"/>
    <n v="12.75"/>
    <n v="12.75"/>
    <x v="2"/>
    <x v="3"/>
    <s v="Chicken, Red OnionRegular, Red PepperRegular, MediumuRegularhrooMediumRegular, ARegulariago CheeRegulare, ALargefredo Regularauce"/>
    <x v="29"/>
  </r>
  <r>
    <n v="14310"/>
    <n v="6258"/>
    <n v="0.5"/>
    <s v="brie_carre_Regular"/>
    <n v="1"/>
    <d v="2015-04-15T00:00:00"/>
    <x v="104"/>
    <x v="6"/>
    <s v="19:09:53.0000000"/>
    <n v="23.649999618530273"/>
    <n v="23.649999618530273"/>
    <x v="2"/>
    <x v="2"/>
    <s v="Brie Carre CheeRegulare, ProRegularciutto, CaraMediumeLargeized OnionRegular, PearRegular, ThyMediume, GarLargeic"/>
    <x v="31"/>
  </r>
  <r>
    <n v="14311"/>
    <n v="6258"/>
    <n v="0.5"/>
    <s v="thai_ckn_Medium"/>
    <n v="1"/>
    <d v="2015-04-15T00:00:00"/>
    <x v="104"/>
    <x v="6"/>
    <s v="19:09:53.0000000"/>
    <n v="16.75"/>
    <n v="16.75"/>
    <x v="0"/>
    <x v="3"/>
    <s v="Chicken, PineappLargee, ToMediumatoeRegular, Red PepperRegular, Thai Regularweet ChiLargeLargei Regularauce"/>
    <x v="5"/>
  </r>
  <r>
    <n v="14312"/>
    <n v="6259"/>
    <n v="0.33333333333333331"/>
    <s v="Mediumexicana_Large"/>
    <n v="1"/>
    <d v="2015-04-15T00:00:00"/>
    <x v="104"/>
    <x v="6"/>
    <s v="19:16:07.0000000"/>
    <n v="20.25"/>
    <n v="20.25"/>
    <x v="1"/>
    <x v="1"/>
    <s v="ToMediumatoeRegular, Red PepperRegular, JaLargeapeno PepperRegular, Red OnionRegular, CiLargeantro, Corn, ChipotLargee Regularauce, GarLargeic"/>
    <x v="4"/>
  </r>
  <r>
    <n v="14313"/>
    <n v="6259"/>
    <n v="0.33333333333333331"/>
    <s v="pepperoni_Regular"/>
    <n v="1"/>
    <d v="2015-04-15T00:00:00"/>
    <x v="104"/>
    <x v="6"/>
    <s v="19:16:07.0000000"/>
    <n v="9.75"/>
    <n v="9.75"/>
    <x v="2"/>
    <x v="0"/>
    <s v="MediumozzareLargeLargea CheeRegulare, Pepperoni"/>
    <x v="17"/>
  </r>
  <r>
    <n v="14314"/>
    <n v="6259"/>
    <n v="0.33333333333333331"/>
    <s v="Regularpicy_itaLarge_Regular"/>
    <n v="1"/>
    <d v="2015-04-15T00:00:00"/>
    <x v="104"/>
    <x v="6"/>
    <s v="19:16:07.0000000"/>
    <n v="12.5"/>
    <n v="12.5"/>
    <x v="2"/>
    <x v="2"/>
    <s v="CapocoLargeLargeo, ToMediumatoeRegular, Goat CheeRegulare, ArtichokeRegular, Peperoncini verdi, GarLargeic"/>
    <x v="12"/>
  </r>
  <r>
    <n v="14315"/>
    <n v="6260"/>
    <n v="0.5"/>
    <s v="hawaiian_Regular"/>
    <n v="1"/>
    <d v="2015-04-15T00:00:00"/>
    <x v="104"/>
    <x v="6"/>
    <s v="19:18:13.0000000"/>
    <n v="10.5"/>
    <n v="10.5"/>
    <x v="2"/>
    <x v="0"/>
    <s v="RegularLargeiced HaMedium, PineappLargee, MediumozzareLargeLargea CheeRegulare"/>
    <x v="0"/>
  </r>
  <r>
    <n v="14316"/>
    <n v="6260"/>
    <n v="0.5"/>
    <s v="peppr_RegularaLargeaMediumi_Large"/>
    <n v="1"/>
    <d v="2015-04-15T00:00:00"/>
    <x v="104"/>
    <x v="6"/>
    <s v="19:18:13.0000000"/>
    <n v="20.75"/>
    <n v="20.75"/>
    <x v="1"/>
    <x v="2"/>
    <s v="Genoa RegularaLargeaMediumi, CapocoLargeLargeo, Pepperoni, ToMediumatoeRegular, ARegulariago CheeRegulare, GarLargeic"/>
    <x v="26"/>
  </r>
  <r>
    <n v="14317"/>
    <n v="6261"/>
    <n v="1"/>
    <s v="peppr_RegularaLargeaMediumi_Regular"/>
    <n v="1"/>
    <d v="2015-04-15T00:00:00"/>
    <x v="104"/>
    <x v="6"/>
    <s v="19:28:32.0000000"/>
    <n v="12.5"/>
    <n v="12.5"/>
    <x v="2"/>
    <x v="2"/>
    <s v="Genoa RegularaLargeaMediumi, CapocoLargeLargeo, Pepperoni, ToMediumatoeRegular, ARegulariago CheeRegulare, GarLargeic"/>
    <x v="26"/>
  </r>
  <r>
    <n v="14318"/>
    <n v="6262"/>
    <n v="0.33333333333333331"/>
    <s v="big_Mediumeat_Regular"/>
    <n v="1"/>
    <d v="2015-04-15T00:00:00"/>
    <x v="104"/>
    <x v="6"/>
    <s v="19:37:26.0000000"/>
    <n v="12"/>
    <n v="12"/>
    <x v="2"/>
    <x v="0"/>
    <s v="Bacon, Pepperoni, ItaLargeian RegularauRegularage, Chorizo RegularauRegularage"/>
    <x v="19"/>
  </r>
  <r>
    <n v="14319"/>
    <n v="6262"/>
    <n v="0.33333333333333331"/>
    <s v="caLargei_ckn_Large"/>
    <n v="2"/>
    <d v="2015-04-15T00:00:00"/>
    <x v="104"/>
    <x v="6"/>
    <s v="19:37:26.0000000"/>
    <n v="20.75"/>
    <n v="41.5"/>
    <x v="1"/>
    <x v="3"/>
    <s v="Chicken, Artichoke, Regularpinach, GarLargeic, JaLargeapeno PepperRegular, Fontina CheeRegulare, Gouda CheeRegulare"/>
    <x v="16"/>
  </r>
  <r>
    <n v="14320"/>
    <n v="6262"/>
    <n v="0.33333333333333331"/>
    <s v="Regularpinach_Regularupr_Large"/>
    <n v="1"/>
    <d v="2015-04-15T00:00:00"/>
    <x v="104"/>
    <x v="6"/>
    <s v="19:37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321"/>
    <n v="6263"/>
    <n v="1"/>
    <s v="four_cheeRegulare_Large"/>
    <n v="1"/>
    <d v="2015-04-15T00:00:00"/>
    <x v="104"/>
    <x v="6"/>
    <s v="19:4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22"/>
    <n v="6264"/>
    <n v="1"/>
    <s v="itaLarge_cpcLargeLargeo_Large"/>
    <n v="1"/>
    <d v="2015-04-15T00:00:00"/>
    <x v="104"/>
    <x v="6"/>
    <s v="19:49:22.0000000"/>
    <n v="20.5"/>
    <n v="20.5"/>
    <x v="1"/>
    <x v="0"/>
    <s v="CapocoLargeLargeo, Red PepperRegular, ToMediumatoeRegular, Goat CheeRegulare, GarLargeic, Oregano"/>
    <x v="11"/>
  </r>
  <r>
    <n v="14323"/>
    <n v="6265"/>
    <n v="0.5"/>
    <s v="Regularpicy_itaLarge_Medium"/>
    <n v="1"/>
    <d v="2015-04-15T00:00:00"/>
    <x v="104"/>
    <x v="6"/>
    <s v="20:03:24.0000000"/>
    <n v="16.5"/>
    <n v="16.5"/>
    <x v="0"/>
    <x v="2"/>
    <s v="CapocoLargeLargeo, ToMediumatoeRegular, Goat CheeRegulare, ArtichokeRegular, Peperoncini verdi, GarLargeic"/>
    <x v="12"/>
  </r>
  <r>
    <n v="14324"/>
    <n v="6265"/>
    <n v="0.5"/>
    <s v="Regularpinach_Regularupr_Medium"/>
    <n v="1"/>
    <d v="2015-04-15T00:00:00"/>
    <x v="104"/>
    <x v="6"/>
    <s v="20:03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325"/>
    <n v="6266"/>
    <n v="0.5"/>
    <s v="Regularpinach_fet_Large"/>
    <n v="1"/>
    <d v="2015-04-15T00:00:00"/>
    <x v="104"/>
    <x v="6"/>
    <s v="21:01:47.0000000"/>
    <n v="20.25"/>
    <n v="20.25"/>
    <x v="1"/>
    <x v="1"/>
    <s v="Regularpinach, MediumuRegularhrooMediumRegular, Red OnionRegular, Feta CheeRegulare, GarLargeic"/>
    <x v="27"/>
  </r>
  <r>
    <n v="14326"/>
    <n v="6266"/>
    <n v="0.5"/>
    <s v="veggie_veg_Medium"/>
    <n v="1"/>
    <d v="2015-04-15T00:00:00"/>
    <x v="104"/>
    <x v="6"/>
    <s v="21:01:47.0000000"/>
    <n v="16"/>
    <n v="16"/>
    <x v="0"/>
    <x v="1"/>
    <s v="MediumuRegularhrooMediumRegular, ToMediumatoeRegular, Red PepperRegular, Green PepperRegular, Red OnionRegular, Zucchini, Regularpinach, GarLargeic"/>
    <x v="14"/>
  </r>
  <r>
    <n v="14327"/>
    <n v="6267"/>
    <n v="1"/>
    <s v="caLargeabreRegulare_Medium"/>
    <n v="1"/>
    <d v="2015-04-15T00:00:00"/>
    <x v="104"/>
    <x v="6"/>
    <s v="21:31:28.0000000"/>
    <n v="16.25"/>
    <n v="16.25"/>
    <x v="0"/>
    <x v="2"/>
    <s v="?duja RegularaLargeaMediumi, Pancetta, ToMediumatoeRegular, Red OnionRegular, FriggiteLargeLargeo PepperRegular, GarLargeic"/>
    <x v="23"/>
  </r>
  <r>
    <n v="14328"/>
    <n v="6268"/>
    <n v="0.5"/>
    <s v="ckn_aLargefredo_Regular"/>
    <n v="1"/>
    <d v="2015-04-15T00:00:00"/>
    <x v="104"/>
    <x v="6"/>
    <s v="22:15:32.0000000"/>
    <n v="12.75"/>
    <n v="12.75"/>
    <x v="2"/>
    <x v="3"/>
    <s v="Chicken, Red OnionRegular, Red PepperRegular, MediumuRegularhrooMediumRegular, ARegulariago CheeRegulare, ALargefredo Regularauce"/>
    <x v="29"/>
  </r>
  <r>
    <n v="14329"/>
    <n v="6268"/>
    <n v="0.5"/>
    <s v="RegulariciLargeian_Regular"/>
    <n v="1"/>
    <d v="2015-04-15T00:00:00"/>
    <x v="104"/>
    <x v="6"/>
    <s v="22:15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30"/>
    <n v="6269"/>
    <n v="1"/>
    <s v="hawaiian_Large"/>
    <n v="1"/>
    <d v="2015-04-15T00:00:00"/>
    <x v="104"/>
    <x v="6"/>
    <s v="22:16:49.0000000"/>
    <n v="16.5"/>
    <n v="16.5"/>
    <x v="1"/>
    <x v="0"/>
    <s v="RegularLargeiced HaMedium, PineappLargee, MediumozzareLargeLargea CheeRegulare"/>
    <x v="0"/>
  </r>
  <r>
    <n v="14331"/>
    <n v="6270"/>
    <n v="1"/>
    <s v="thai_ckn_Medium"/>
    <n v="1"/>
    <d v="2015-04-15T00:00:00"/>
    <x v="104"/>
    <x v="6"/>
    <s v="22:19:48.0000000"/>
    <n v="16.75"/>
    <n v="16.75"/>
    <x v="0"/>
    <x v="3"/>
    <s v="Chicken, PineappLargee, ToMediumatoeRegular, Red PepperRegular, Thai Regularweet ChiLargeLargei Regularauce"/>
    <x v="5"/>
  </r>
  <r>
    <n v="14332"/>
    <n v="6271"/>
    <n v="0.5"/>
    <s v="bbq_ckn_Medium"/>
    <n v="1"/>
    <d v="2015-04-16T00:00:00"/>
    <x v="105"/>
    <x v="0"/>
    <s v="11:25:39.0000000"/>
    <n v="16.75"/>
    <n v="16.75"/>
    <x v="0"/>
    <x v="3"/>
    <s v="Barbecued Chicken, Red PepperRegular, Green PepperRegular, ToMediumatoeRegular, Red OnionRegular, Barbecue Regularauce"/>
    <x v="7"/>
  </r>
  <r>
    <n v="14333"/>
    <n v="6271"/>
    <n v="0.5"/>
    <s v="cLargeaRegularRegularic_dLargex_Medium"/>
    <n v="1"/>
    <d v="2015-04-16T00:00:00"/>
    <x v="105"/>
    <x v="0"/>
    <s v="11:25:39.0000000"/>
    <n v="16"/>
    <n v="16"/>
    <x v="0"/>
    <x v="0"/>
    <s v="Pepperoni, MediumuRegularhrooMediumRegular, Red OnionRegular, Red PepperRegular, Bacon"/>
    <x v="1"/>
  </r>
  <r>
    <n v="14334"/>
    <n v="6272"/>
    <n v="1"/>
    <s v="pepperoni_Large"/>
    <n v="1"/>
    <d v="2015-04-16T00:00:00"/>
    <x v="105"/>
    <x v="0"/>
    <s v="11:50:33.0000000"/>
    <n v="15.25"/>
    <n v="15.25"/>
    <x v="1"/>
    <x v="0"/>
    <s v="MediumozzareLargeLargea CheeRegulare, Pepperoni"/>
    <x v="17"/>
  </r>
  <r>
    <n v="14335"/>
    <n v="6273"/>
    <n v="0.25"/>
    <s v="bbq_ckn_Regular"/>
    <n v="1"/>
    <d v="2015-04-16T00:00:00"/>
    <x v="105"/>
    <x v="0"/>
    <s v="11:51:39.0000000"/>
    <n v="12.75"/>
    <n v="12.75"/>
    <x v="2"/>
    <x v="3"/>
    <s v="Barbecued Chicken, Red PepperRegular, Green PepperRegular, ToMediumatoeRegular, Red OnionRegular, Barbecue Regularauce"/>
    <x v="7"/>
  </r>
  <r>
    <n v="14336"/>
    <n v="6273"/>
    <n v="0.25"/>
    <s v="five_cheeRegulare_Large"/>
    <n v="1"/>
    <d v="2015-04-16T00:00:00"/>
    <x v="105"/>
    <x v="0"/>
    <s v="11:5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337"/>
    <n v="6273"/>
    <n v="0.25"/>
    <s v="peppr_RegularaLargeaMediumi_Large"/>
    <n v="1"/>
    <d v="2015-04-16T00:00:00"/>
    <x v="105"/>
    <x v="0"/>
    <s v="11:51:39.0000000"/>
    <n v="20.75"/>
    <n v="20.75"/>
    <x v="1"/>
    <x v="2"/>
    <s v="Genoa RegularaLargeaMediumi, CapocoLargeLargeo, Pepperoni, ToMediumatoeRegular, ARegulariago CheeRegulare, GarLargeic"/>
    <x v="26"/>
  </r>
  <r>
    <n v="14338"/>
    <n v="6273"/>
    <n v="0.25"/>
    <s v="the_greek_Medium"/>
    <n v="1"/>
    <d v="2015-04-16T00:00:00"/>
    <x v="105"/>
    <x v="0"/>
    <s v="11:51:39.0000000"/>
    <n v="16"/>
    <n v="16"/>
    <x v="0"/>
    <x v="0"/>
    <s v="KaLargeaMediumata OLargeiveRegular, Feta CheeRegulare, ToMediumatoeRegular, GarLargeic, Beef Chuck RoaRegulart, Red OnionRegular"/>
    <x v="8"/>
  </r>
  <r>
    <n v="14339"/>
    <n v="6274"/>
    <n v="1"/>
    <s v="pep_MediumRegularh_pep_Regular"/>
    <n v="1"/>
    <d v="2015-04-16T00:00:00"/>
    <x v="105"/>
    <x v="0"/>
    <s v="12:16:47.0000000"/>
    <n v="11"/>
    <n v="11"/>
    <x v="2"/>
    <x v="0"/>
    <s v="Pepperoni, MediumuRegularhrooMediumRegular, Green PepperRegular"/>
    <x v="30"/>
  </r>
  <r>
    <n v="14340"/>
    <n v="6275"/>
    <n v="0.33333333333333331"/>
    <s v="big_Mediumeat_Regular"/>
    <n v="1"/>
    <d v="2015-04-16T00:00:00"/>
    <x v="105"/>
    <x v="0"/>
    <s v="12:26:35.0000000"/>
    <n v="12"/>
    <n v="12"/>
    <x v="2"/>
    <x v="0"/>
    <s v="Bacon, Pepperoni, ItaLargeian RegularauRegularage, Chorizo RegularauRegularage"/>
    <x v="19"/>
  </r>
  <r>
    <n v="14341"/>
    <n v="6275"/>
    <n v="0.33333333333333331"/>
    <s v="Mediumexicana_Large"/>
    <n v="1"/>
    <d v="2015-04-16T00:00:00"/>
    <x v="105"/>
    <x v="0"/>
    <s v="12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14342"/>
    <n v="6275"/>
    <n v="0.33333333333333331"/>
    <s v="RegulariciLargeian_Regular"/>
    <n v="1"/>
    <d v="2015-04-16T00:00:00"/>
    <x v="105"/>
    <x v="0"/>
    <s v="12:26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3"/>
    <n v="6276"/>
    <n v="0.25"/>
    <s v="big_Mediumeat_Regular"/>
    <n v="1"/>
    <d v="2015-04-16T00:00:00"/>
    <x v="105"/>
    <x v="0"/>
    <s v="12:30:22.0000000"/>
    <n v="12"/>
    <n v="12"/>
    <x v="2"/>
    <x v="0"/>
    <s v="Bacon, Pepperoni, ItaLargeian RegularauRegularage, Chorizo RegularauRegularage"/>
    <x v="19"/>
  </r>
  <r>
    <n v="14344"/>
    <n v="6276"/>
    <n v="0.25"/>
    <s v="cLargeaRegularRegularic_dLargex_Medium"/>
    <n v="1"/>
    <d v="2015-04-16T00:00:00"/>
    <x v="105"/>
    <x v="0"/>
    <s v="12:30:22.0000000"/>
    <n v="16"/>
    <n v="16"/>
    <x v="0"/>
    <x v="0"/>
    <s v="Pepperoni, MediumuRegularhrooMediumRegular, Red OnionRegular, Red PepperRegular, Bacon"/>
    <x v="1"/>
  </r>
  <r>
    <n v="14345"/>
    <n v="6276"/>
    <n v="0.25"/>
    <s v="prRegularc_argLargea_Medium"/>
    <n v="1"/>
    <d v="2015-04-16T00:00:00"/>
    <x v="105"/>
    <x v="0"/>
    <s v="12:30:22.0000000"/>
    <n v="16.5"/>
    <n v="16.5"/>
    <x v="0"/>
    <x v="2"/>
    <s v="ProRegularciutto di Regularan DanieLargee, AruguLargea, MediumozzareLargeLargea CheeRegulare"/>
    <x v="6"/>
  </r>
  <r>
    <n v="14346"/>
    <n v="6276"/>
    <n v="0.25"/>
    <s v="thai_ckn_Large"/>
    <n v="1"/>
    <d v="2015-04-16T00:00:00"/>
    <x v="105"/>
    <x v="0"/>
    <s v="12:30:22.0000000"/>
    <n v="20.75"/>
    <n v="20.75"/>
    <x v="1"/>
    <x v="3"/>
    <s v="Chicken, PineappLargee, ToMediumatoeRegular, Red PepperRegular, Thai Regularweet ChiLargeLargei Regularauce"/>
    <x v="5"/>
  </r>
  <r>
    <n v="14347"/>
    <n v="6277"/>
    <n v="1"/>
    <s v="itaLarge_Regularupr_Medium"/>
    <n v="1"/>
    <d v="2015-04-16T00:00:00"/>
    <x v="105"/>
    <x v="0"/>
    <s v="12:46:53.0000000"/>
    <n v="16.5"/>
    <n v="16.5"/>
    <x v="0"/>
    <x v="2"/>
    <s v="CaLargeabreRegulare RegularaLargeaMediumi, CapocoLargeLargeo, ToMediumatoeRegular, Red OnionRegular, Green OLargeiveRegular, GarLargeic"/>
    <x v="3"/>
  </r>
  <r>
    <n v="14348"/>
    <n v="6278"/>
    <n v="0.14285714285714285"/>
    <s v="big_Mediumeat_Regular"/>
    <n v="1"/>
    <d v="2015-04-16T00:00:00"/>
    <x v="105"/>
    <x v="0"/>
    <s v="12:52:09.0000000"/>
    <n v="12"/>
    <n v="12"/>
    <x v="2"/>
    <x v="0"/>
    <s v="Bacon, Pepperoni, ItaLargeian RegularauRegularage, Chorizo RegularauRegularage"/>
    <x v="19"/>
  </r>
  <r>
    <n v="14349"/>
    <n v="6278"/>
    <n v="0.14285714285714285"/>
    <s v="caLargei_ckn_Large"/>
    <n v="1"/>
    <d v="2015-04-16T00:00:00"/>
    <x v="105"/>
    <x v="0"/>
    <s v="12:52:09.0000000"/>
    <n v="20.75"/>
    <n v="20.75"/>
    <x v="1"/>
    <x v="3"/>
    <s v="Chicken, Artichoke, Regularpinach, GarLargeic, JaLargeapeno PepperRegular, Fontina CheeRegulare, Gouda CheeRegulare"/>
    <x v="16"/>
  </r>
  <r>
    <n v="14350"/>
    <n v="6278"/>
    <n v="0.14285714285714285"/>
    <s v="cLargeaRegularRegularic_dLargex_Medium"/>
    <n v="1"/>
    <d v="2015-04-16T00:00:00"/>
    <x v="105"/>
    <x v="0"/>
    <s v="12:52:09.0000000"/>
    <n v="16"/>
    <n v="16"/>
    <x v="0"/>
    <x v="0"/>
    <s v="Pepperoni, MediumuRegularhrooMediumRegular, Red OnionRegular, Red PepperRegular, Bacon"/>
    <x v="1"/>
  </r>
  <r>
    <n v="14351"/>
    <n v="6278"/>
    <n v="0.14285714285714285"/>
    <s v="itaLarge_Regularupr_Large"/>
    <n v="1"/>
    <d v="2015-04-16T00:00:00"/>
    <x v="105"/>
    <x v="0"/>
    <s v="12:52:09.0000000"/>
    <n v="20.75"/>
    <n v="20.75"/>
    <x v="1"/>
    <x v="2"/>
    <s v="CaLargeabreRegulare RegularaLargeaMediumi, CapocoLargeLargeo, ToMediumatoeRegular, Red OnionRegular, Green OLargeiveRegular, GarLargeic"/>
    <x v="3"/>
  </r>
  <r>
    <n v="14352"/>
    <n v="6278"/>
    <n v="0.14285714285714285"/>
    <s v="Regularpicy_itaLarge_Large"/>
    <n v="1"/>
    <d v="2015-04-16T00:00:00"/>
    <x v="105"/>
    <x v="0"/>
    <s v="12:52:09.0000000"/>
    <n v="20.75"/>
    <n v="20.75"/>
    <x v="1"/>
    <x v="2"/>
    <s v="CapocoLargeLargeo, ToMediumatoeRegular, Goat CheeRegulare, ArtichokeRegular, Peperoncini verdi, GarLargeic"/>
    <x v="12"/>
  </r>
  <r>
    <n v="14353"/>
    <n v="6278"/>
    <n v="0.14285714285714285"/>
    <s v="thai_ckn_Large"/>
    <n v="1"/>
    <d v="2015-04-16T00:00:00"/>
    <x v="105"/>
    <x v="0"/>
    <s v="12:52:09.0000000"/>
    <n v="20.75"/>
    <n v="20.75"/>
    <x v="1"/>
    <x v="3"/>
    <s v="Chicken, PineappLargee, ToMediumatoeRegular, Red PepperRegular, Thai Regularweet ChiLargeLargei Regularauce"/>
    <x v="5"/>
  </r>
  <r>
    <n v="14354"/>
    <n v="6278"/>
    <n v="0.14285714285714285"/>
    <s v="veggie_veg_Regular"/>
    <n v="1"/>
    <d v="2015-04-16T00:00:00"/>
    <x v="105"/>
    <x v="0"/>
    <s v="12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14355"/>
    <n v="6279"/>
    <n v="1"/>
    <s v="the_greek_Large"/>
    <n v="1"/>
    <d v="2015-04-16T00:00:00"/>
    <x v="105"/>
    <x v="0"/>
    <s v="12:52:11.0000000"/>
    <n v="20.5"/>
    <n v="20.5"/>
    <x v="1"/>
    <x v="0"/>
    <s v="KaLargeaMediumata OLargeiveRegular, Feta CheeRegulare, ToMediumatoeRegular, GarLargeic, Beef Chuck RoaRegulart, Red OnionRegular"/>
    <x v="8"/>
  </r>
  <r>
    <n v="14356"/>
    <n v="6280"/>
    <n v="0.25"/>
    <s v="big_Mediumeat_Regular"/>
    <n v="1"/>
    <d v="2015-04-16T00:00:00"/>
    <x v="105"/>
    <x v="0"/>
    <s v="13:09:55.0000000"/>
    <n v="12"/>
    <n v="12"/>
    <x v="2"/>
    <x v="0"/>
    <s v="Bacon, Pepperoni, ItaLargeian RegularauRegularage, Chorizo RegularauRegularage"/>
    <x v="19"/>
  </r>
  <r>
    <n v="14357"/>
    <n v="6280"/>
    <n v="0.25"/>
    <s v="ckn_peRegularto_Regular"/>
    <n v="1"/>
    <d v="2015-04-16T00:00:00"/>
    <x v="105"/>
    <x v="0"/>
    <s v="13:09:55.0000000"/>
    <n v="12.75"/>
    <n v="12.75"/>
    <x v="2"/>
    <x v="3"/>
    <s v="Chicken, ToMediumatoeRegular, Red PepperRegular, Regularpinach, GarLargeic, PeRegularto Regularauce"/>
    <x v="18"/>
  </r>
  <r>
    <n v="14358"/>
    <n v="6280"/>
    <n v="0.25"/>
    <s v="Mediumediterraneo_Regular"/>
    <n v="1"/>
    <d v="2015-04-16T00:00:00"/>
    <x v="105"/>
    <x v="0"/>
    <s v="13:0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359"/>
    <n v="6280"/>
    <n v="0.25"/>
    <s v="Regularpin_peRegularto_Regular"/>
    <n v="1"/>
    <d v="2015-04-16T00:00:00"/>
    <x v="105"/>
    <x v="0"/>
    <s v="13:09:55.0000000"/>
    <n v="12.5"/>
    <n v="12.5"/>
    <x v="2"/>
    <x v="1"/>
    <s v="Regularpinach, ArtichokeRegular, ToMediumatoeRegular, Regularun-dried ToMediumatoeRegular, GarLargeic, PeRegularto Regularauce"/>
    <x v="13"/>
  </r>
  <r>
    <n v="14360"/>
    <n v="6281"/>
    <n v="1"/>
    <s v="itaLarge_Regularupr_Medium"/>
    <n v="1"/>
    <d v="2015-04-16T00:00:00"/>
    <x v="105"/>
    <x v="0"/>
    <s v="13:29:53.0000000"/>
    <n v="16.5"/>
    <n v="16.5"/>
    <x v="0"/>
    <x v="2"/>
    <s v="CaLargeabreRegulare RegularaLargeaMediumi, CapocoLargeLargeo, ToMediumatoeRegular, Red OnionRegular, Green OLargeiveRegular, GarLargeic"/>
    <x v="3"/>
  </r>
  <r>
    <n v="14361"/>
    <n v="6282"/>
    <n v="1"/>
    <s v="Regularouthw_ckn_Large"/>
    <n v="1"/>
    <d v="2015-04-16T00:00:00"/>
    <x v="105"/>
    <x v="0"/>
    <s v="13:49:08.0000000"/>
    <n v="20.75"/>
    <n v="20.75"/>
    <x v="1"/>
    <x v="3"/>
    <s v="Chicken, ToMediumatoeRegular, Red PepperRegular, Red OnionRegular, JaLargeapeno PepperRegular, Corn, CiLargeantro, ChipotLargee Regularauce"/>
    <x v="15"/>
  </r>
  <r>
    <n v="14362"/>
    <n v="6283"/>
    <n v="0.33333333333333331"/>
    <s v="bbq_ckn_Large"/>
    <n v="1"/>
    <d v="2015-04-16T00:00:00"/>
    <x v="105"/>
    <x v="0"/>
    <s v="13:55:58.0000000"/>
    <n v="20.75"/>
    <n v="20.75"/>
    <x v="1"/>
    <x v="3"/>
    <s v="Barbecued Chicken, Red PepperRegular, Green PepperRegular, ToMediumatoeRegular, Red OnionRegular, Barbecue Regularauce"/>
    <x v="7"/>
  </r>
  <r>
    <n v="14363"/>
    <n v="6283"/>
    <n v="0.33333333333333331"/>
    <s v="Mediumediterraneo_Large"/>
    <n v="1"/>
    <d v="2015-04-16T00:00:00"/>
    <x v="105"/>
    <x v="0"/>
    <s v="13:5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364"/>
    <n v="6283"/>
    <n v="0.33333333333333331"/>
    <s v="prRegularc_argLargea_Medium"/>
    <n v="1"/>
    <d v="2015-04-16T00:00:00"/>
    <x v="105"/>
    <x v="0"/>
    <s v="13:55:58.0000000"/>
    <n v="16.5"/>
    <n v="16.5"/>
    <x v="0"/>
    <x v="2"/>
    <s v="ProRegularciutto di Regularan DanieLargee, AruguLargea, MediumozzareLargeLargea CheeRegulare"/>
    <x v="6"/>
  </r>
  <r>
    <n v="14365"/>
    <n v="6284"/>
    <n v="1"/>
    <s v="Mediumexicana_Medium"/>
    <n v="1"/>
    <d v="2015-04-16T00:00:00"/>
    <x v="105"/>
    <x v="0"/>
    <s v="13:59:16.0000000"/>
    <n v="16"/>
    <n v="16"/>
    <x v="0"/>
    <x v="1"/>
    <s v="ToMediumatoeRegular, Red PepperRegular, JaLargeapeno PepperRegular, Red OnionRegular, CiLargeantro, Corn, ChipotLargee Regularauce, GarLargeic"/>
    <x v="4"/>
  </r>
  <r>
    <n v="14366"/>
    <n v="6285"/>
    <n v="0.25"/>
    <s v="hawaiian_Large"/>
    <n v="1"/>
    <d v="2015-04-16T00:00:00"/>
    <x v="105"/>
    <x v="0"/>
    <s v="14:23:35.0000000"/>
    <n v="16.5"/>
    <n v="16.5"/>
    <x v="1"/>
    <x v="0"/>
    <s v="RegularLargeiced HaMedium, PineappLargee, MediumozzareLargeLargea CheeRegulare"/>
    <x v="0"/>
  </r>
  <r>
    <n v="14367"/>
    <n v="6285"/>
    <n v="0.25"/>
    <s v="napoLargeitana_Regular"/>
    <n v="1"/>
    <d v="2015-04-16T00:00:00"/>
    <x v="105"/>
    <x v="0"/>
    <s v="14:23:35.0000000"/>
    <n v="12"/>
    <n v="12"/>
    <x v="2"/>
    <x v="0"/>
    <s v="ToMediumatoeRegular, AnchovieRegular, Green OLargeiveRegular, Red OnionRegular, GarLargeic"/>
    <x v="22"/>
  </r>
  <r>
    <n v="14368"/>
    <n v="6285"/>
    <n v="0.25"/>
    <s v="RegulariciLargeian_Regular"/>
    <n v="1"/>
    <d v="2015-04-16T00:00:00"/>
    <x v="105"/>
    <x v="0"/>
    <s v="14:23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69"/>
    <n v="6285"/>
    <n v="0.25"/>
    <s v="RegularoppreRegularRegularata_Regular"/>
    <n v="1"/>
    <d v="2015-04-16T00:00:00"/>
    <x v="105"/>
    <x v="0"/>
    <s v="14:2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70"/>
    <n v="6286"/>
    <n v="1"/>
    <s v="peppr_RegularaLargeaMediumi_Medium"/>
    <n v="1"/>
    <d v="2015-04-16T00:00:00"/>
    <x v="105"/>
    <x v="0"/>
    <s v="14:26:22.0000000"/>
    <n v="16.5"/>
    <n v="16.5"/>
    <x v="0"/>
    <x v="2"/>
    <s v="Genoa RegularaLargeaMediumi, CapocoLargeLargeo, Pepperoni, ToMediumatoeRegular, ARegulariago CheeRegulare, GarLargeic"/>
    <x v="26"/>
  </r>
  <r>
    <n v="14371"/>
    <n v="6287"/>
    <n v="1"/>
    <s v="cLargeaRegularRegularic_dLargex_Medium"/>
    <n v="1"/>
    <d v="2015-04-16T00:00:00"/>
    <x v="105"/>
    <x v="0"/>
    <s v="14:43:47.0000000"/>
    <n v="16"/>
    <n v="16"/>
    <x v="0"/>
    <x v="0"/>
    <s v="Pepperoni, MediumuRegularhrooMediumRegular, Red OnionRegular, Red PepperRegular, Bacon"/>
    <x v="1"/>
  </r>
  <r>
    <n v="14372"/>
    <n v="6288"/>
    <n v="0.5"/>
    <s v="four_cheeRegulare_Large"/>
    <n v="1"/>
    <d v="2015-04-16T00:00:00"/>
    <x v="105"/>
    <x v="0"/>
    <s v="15:1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73"/>
    <n v="6288"/>
    <n v="0.5"/>
    <s v="Regularpicy_itaLarge_Large"/>
    <n v="1"/>
    <d v="2015-04-16T00:00:00"/>
    <x v="105"/>
    <x v="0"/>
    <s v="15:17:46.0000000"/>
    <n v="20.75"/>
    <n v="20.75"/>
    <x v="1"/>
    <x v="2"/>
    <s v="CapocoLargeLargeo, ToMediumatoeRegular, Goat CheeRegulare, ArtichokeRegular, Peperoncini verdi, GarLargeic"/>
    <x v="12"/>
  </r>
  <r>
    <n v="14374"/>
    <n v="6289"/>
    <n v="0.25"/>
    <s v="big_Mediumeat_Regular"/>
    <n v="1"/>
    <d v="2015-04-16T00:00:00"/>
    <x v="105"/>
    <x v="0"/>
    <s v="15:20:11.0000000"/>
    <n v="12"/>
    <n v="12"/>
    <x v="2"/>
    <x v="0"/>
    <s v="Bacon, Pepperoni, ItaLargeian RegularauRegularage, Chorizo RegularauRegularage"/>
    <x v="19"/>
  </r>
  <r>
    <n v="14375"/>
    <n v="6289"/>
    <n v="0.25"/>
    <s v="ckn_peRegularto_Regular"/>
    <n v="1"/>
    <d v="2015-04-16T00:00:00"/>
    <x v="105"/>
    <x v="0"/>
    <s v="15:20:11.0000000"/>
    <n v="12.75"/>
    <n v="12.75"/>
    <x v="2"/>
    <x v="3"/>
    <s v="Chicken, ToMediumatoeRegular, Red PepperRegular, Regularpinach, GarLargeic, PeRegularto Regularauce"/>
    <x v="18"/>
  </r>
  <r>
    <n v="14376"/>
    <n v="6289"/>
    <n v="0.25"/>
    <s v="napoLargeitana_Medium"/>
    <n v="1"/>
    <d v="2015-04-16T00:00:00"/>
    <x v="105"/>
    <x v="0"/>
    <s v="15:20:11.0000000"/>
    <n v="16"/>
    <n v="16"/>
    <x v="0"/>
    <x v="0"/>
    <s v="ToMediumatoeRegular, AnchovieRegular, Green OLargeiveRegular, Red OnionRegular, GarLargeic"/>
    <x v="22"/>
  </r>
  <r>
    <n v="14377"/>
    <n v="6289"/>
    <n v="0.25"/>
    <s v="prRegularc_argLargea_Medium"/>
    <n v="1"/>
    <d v="2015-04-16T00:00:00"/>
    <x v="105"/>
    <x v="0"/>
    <s v="15:20:11.0000000"/>
    <n v="16.5"/>
    <n v="16.5"/>
    <x v="0"/>
    <x v="2"/>
    <s v="ProRegularciutto di Regularan DanieLargee, AruguLargea, MediumozzareLargeLargea CheeRegulare"/>
    <x v="6"/>
  </r>
  <r>
    <n v="14378"/>
    <n v="6290"/>
    <n v="0.5"/>
    <s v="caLargei_ckn_Regular"/>
    <n v="1"/>
    <d v="2015-04-16T00:00:00"/>
    <x v="105"/>
    <x v="0"/>
    <s v="15:21:37.0000000"/>
    <n v="12.75"/>
    <n v="12.75"/>
    <x v="2"/>
    <x v="3"/>
    <s v="Chicken, Artichoke, Regularpinach, GarLargeic, JaLargeapeno PepperRegular, Fontina CheeRegulare, Gouda CheeRegulare"/>
    <x v="16"/>
  </r>
  <r>
    <n v="14379"/>
    <n v="6290"/>
    <n v="0.5"/>
    <s v="Regularpicy_itaLarge_Regular"/>
    <n v="1"/>
    <d v="2015-04-16T00:00:00"/>
    <x v="105"/>
    <x v="0"/>
    <s v="15:21:37.0000000"/>
    <n v="12.5"/>
    <n v="12.5"/>
    <x v="2"/>
    <x v="2"/>
    <s v="CapocoLargeLargeo, ToMediumatoeRegular, Goat CheeRegulare, ArtichokeRegular, Peperoncini verdi, GarLargeic"/>
    <x v="12"/>
  </r>
  <r>
    <n v="14380"/>
    <n v="6291"/>
    <n v="0.5"/>
    <s v="brie_carre_Regular"/>
    <n v="1"/>
    <d v="2015-04-16T00:00:00"/>
    <x v="105"/>
    <x v="0"/>
    <s v="15:51:06.0000000"/>
    <n v="23.649999618530273"/>
    <n v="23.649999618530273"/>
    <x v="2"/>
    <x v="2"/>
    <s v="Brie Carre CheeRegulare, ProRegularciutto, CaraMediumeLargeized OnionRegular, PearRegular, ThyMediume, GarLargeic"/>
    <x v="31"/>
  </r>
  <r>
    <n v="14381"/>
    <n v="6291"/>
    <n v="0.5"/>
    <s v="ckn_peRegularto_Medium"/>
    <n v="1"/>
    <d v="2015-04-16T00:00:00"/>
    <x v="105"/>
    <x v="0"/>
    <s v="15:51:06.0000000"/>
    <n v="16.75"/>
    <n v="16.75"/>
    <x v="0"/>
    <x v="3"/>
    <s v="Chicken, ToMediumatoeRegular, Red PepperRegular, Regularpinach, GarLargeic, PeRegularto Regularauce"/>
    <x v="18"/>
  </r>
  <r>
    <n v="14382"/>
    <n v="6292"/>
    <n v="1"/>
    <s v="veggie_veg_Large"/>
    <n v="1"/>
    <d v="2015-04-16T00:00:00"/>
    <x v="105"/>
    <x v="0"/>
    <s v="16:2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83"/>
    <n v="6293"/>
    <n v="1"/>
    <s v="napoLargeitana_Regular"/>
    <n v="1"/>
    <d v="2015-04-16T00:00:00"/>
    <x v="105"/>
    <x v="0"/>
    <s v="16:26:06.0000000"/>
    <n v="12"/>
    <n v="12"/>
    <x v="2"/>
    <x v="0"/>
    <s v="ToMediumatoeRegular, AnchovieRegular, Green OLargeiveRegular, Red OnionRegular, GarLargeic"/>
    <x v="22"/>
  </r>
  <r>
    <n v="14384"/>
    <n v="6294"/>
    <n v="0.25"/>
    <s v="big_Mediumeat_Regular"/>
    <n v="1"/>
    <d v="2015-04-16T00:00:00"/>
    <x v="105"/>
    <x v="0"/>
    <s v="16:38:04.0000000"/>
    <n v="12"/>
    <n v="12"/>
    <x v="2"/>
    <x v="0"/>
    <s v="Bacon, Pepperoni, ItaLargeian RegularauRegularage, Chorizo RegularauRegularage"/>
    <x v="19"/>
  </r>
  <r>
    <n v="14385"/>
    <n v="6294"/>
    <n v="0.25"/>
    <s v="four_cheeRegulare_Medium"/>
    <n v="1"/>
    <d v="2015-04-16T00:00:00"/>
    <x v="105"/>
    <x v="0"/>
    <s v="16:38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386"/>
    <n v="6294"/>
    <n v="0.25"/>
    <s v="itaLarge_Regularupr_Medium"/>
    <n v="1"/>
    <d v="2015-04-16T00:00:00"/>
    <x v="105"/>
    <x v="0"/>
    <s v="16:38:04.0000000"/>
    <n v="16.5"/>
    <n v="16.5"/>
    <x v="0"/>
    <x v="2"/>
    <s v="CaLargeabreRegulare RegularaLargeaMediumi, CapocoLargeLargeo, ToMediumatoeRegular, Red OnionRegular, Green OLargeiveRegular, GarLargeic"/>
    <x v="3"/>
  </r>
  <r>
    <n v="14387"/>
    <n v="6294"/>
    <n v="0.25"/>
    <s v="veggie_veg_Medium"/>
    <n v="1"/>
    <d v="2015-04-16T00:00:00"/>
    <x v="105"/>
    <x v="0"/>
    <s v="16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4388"/>
    <n v="6295"/>
    <n v="0.25"/>
    <s v="cLargeaRegularRegularic_dLargex_Medium"/>
    <n v="1"/>
    <d v="2015-04-16T00:00:00"/>
    <x v="105"/>
    <x v="0"/>
    <s v="16:39:50.0000000"/>
    <n v="16"/>
    <n v="16"/>
    <x v="0"/>
    <x v="0"/>
    <s v="Pepperoni, MediumuRegularhrooMediumRegular, Red OnionRegular, Red PepperRegular, Bacon"/>
    <x v="1"/>
  </r>
  <r>
    <n v="14389"/>
    <n v="6295"/>
    <n v="0.25"/>
    <s v="itaLarge_Regularupr_Large"/>
    <n v="1"/>
    <d v="2015-04-16T00:00:00"/>
    <x v="105"/>
    <x v="0"/>
    <s v="16:39:50.0000000"/>
    <n v="20.75"/>
    <n v="20.75"/>
    <x v="1"/>
    <x v="2"/>
    <s v="CaLargeabreRegulare RegularaLargeaMediumi, CapocoLargeLargeo, ToMediumatoeRegular, Red OnionRegular, Green OLargeiveRegular, GarLargeic"/>
    <x v="3"/>
  </r>
  <r>
    <n v="14390"/>
    <n v="6295"/>
    <n v="0.25"/>
    <s v="thai_ckn_Regular"/>
    <n v="1"/>
    <d v="2015-04-16T00:00:00"/>
    <x v="105"/>
    <x v="0"/>
    <s v="16:39:50.0000000"/>
    <n v="12.75"/>
    <n v="12.75"/>
    <x v="2"/>
    <x v="3"/>
    <s v="Chicken, PineappLargee, ToMediumatoeRegular, Red PepperRegular, Thai Regularweet ChiLargeLargei Regularauce"/>
    <x v="5"/>
  </r>
  <r>
    <n v="14391"/>
    <n v="6295"/>
    <n v="0.25"/>
    <s v="veggie_veg_Medium"/>
    <n v="1"/>
    <d v="2015-04-16T00:00:00"/>
    <x v="105"/>
    <x v="0"/>
    <s v="16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14392"/>
    <n v="6296"/>
    <n v="0.25"/>
    <s v="hawaiian_Regular"/>
    <n v="1"/>
    <d v="2015-04-16T00:00:00"/>
    <x v="105"/>
    <x v="0"/>
    <s v="16:49:12.0000000"/>
    <n v="10.5"/>
    <n v="10.5"/>
    <x v="2"/>
    <x v="0"/>
    <s v="RegularLargeiced HaMedium, PineappLargee, MediumozzareLargeLargea CheeRegulare"/>
    <x v="0"/>
  </r>
  <r>
    <n v="14393"/>
    <n v="6296"/>
    <n v="0.25"/>
    <s v="napoLargeitana_Regular"/>
    <n v="1"/>
    <d v="2015-04-16T00:00:00"/>
    <x v="105"/>
    <x v="0"/>
    <s v="16:49:12.0000000"/>
    <n v="12"/>
    <n v="12"/>
    <x v="2"/>
    <x v="0"/>
    <s v="ToMediumatoeRegular, AnchovieRegular, Green OLargeiveRegular, Red OnionRegular, GarLargeic"/>
    <x v="22"/>
  </r>
  <r>
    <n v="14394"/>
    <n v="6296"/>
    <n v="0.25"/>
    <s v="pepperoni_Large"/>
    <n v="1"/>
    <d v="2015-04-16T00:00:00"/>
    <x v="105"/>
    <x v="0"/>
    <s v="16:49:12.0000000"/>
    <n v="15.25"/>
    <n v="15.25"/>
    <x v="1"/>
    <x v="0"/>
    <s v="MediumozzareLargeLargea CheeRegulare, Pepperoni"/>
    <x v="17"/>
  </r>
  <r>
    <n v="14395"/>
    <n v="6296"/>
    <n v="0.25"/>
    <s v="Regularpinach_fet_Large"/>
    <n v="1"/>
    <d v="2015-04-16T00:00:00"/>
    <x v="105"/>
    <x v="0"/>
    <s v="16:49:12.0000000"/>
    <n v="20.25"/>
    <n v="20.25"/>
    <x v="1"/>
    <x v="1"/>
    <s v="Regularpinach, MediumuRegularhrooMediumRegular, Red OnionRegular, Feta CheeRegulare, GarLargeic"/>
    <x v="27"/>
  </r>
  <r>
    <n v="14396"/>
    <n v="6297"/>
    <n v="0.5"/>
    <s v="caLargeabreRegulare_Medium"/>
    <n v="1"/>
    <d v="2015-04-16T00:00:00"/>
    <x v="105"/>
    <x v="0"/>
    <s v="17:00:11.0000000"/>
    <n v="16.25"/>
    <n v="16.25"/>
    <x v="0"/>
    <x v="2"/>
    <s v="?duja RegularaLargeaMediumi, Pancetta, ToMediumatoeRegular, Red OnionRegular, FriggiteLargeLargeo PepperRegular, GarLargeic"/>
    <x v="23"/>
  </r>
  <r>
    <n v="14397"/>
    <n v="6297"/>
    <n v="0.5"/>
    <s v="veggie_veg_Medium"/>
    <n v="1"/>
    <d v="2015-04-16T00:00:00"/>
    <x v="105"/>
    <x v="0"/>
    <s v="17:00:11.0000000"/>
    <n v="16"/>
    <n v="16"/>
    <x v="0"/>
    <x v="1"/>
    <s v="MediumuRegularhrooMediumRegular, ToMediumatoeRegular, Red PepperRegular, Green PepperRegular, Red OnionRegular, Zucchini, Regularpinach, GarLargeic"/>
    <x v="14"/>
  </r>
  <r>
    <n v="14398"/>
    <n v="6298"/>
    <n v="1"/>
    <s v="RegularoppreRegularRegularata_Regular"/>
    <n v="1"/>
    <d v="2015-04-16T00:00:00"/>
    <x v="105"/>
    <x v="0"/>
    <s v="17:0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99"/>
    <n v="6299"/>
    <n v="1"/>
    <s v="itaLarge_Regularupr_Large"/>
    <n v="1"/>
    <d v="2015-04-16T00:00:00"/>
    <x v="105"/>
    <x v="0"/>
    <s v="17:03:09.0000000"/>
    <n v="20.75"/>
    <n v="20.75"/>
    <x v="1"/>
    <x v="2"/>
    <s v="CaLargeabreRegulare RegularaLargeaMediumi, CapocoLargeLargeo, ToMediumatoeRegular, Red OnionRegular, Green OLargeiveRegular, GarLargeic"/>
    <x v="3"/>
  </r>
  <r>
    <n v="14400"/>
    <n v="6300"/>
    <n v="0.25"/>
    <s v="five_cheeRegulare_Large"/>
    <n v="1"/>
    <d v="2015-04-16T00:00:00"/>
    <x v="105"/>
    <x v="0"/>
    <s v="17:0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01"/>
    <n v="6300"/>
    <n v="0.25"/>
    <s v="four_cheeRegulare_Large"/>
    <n v="1"/>
    <d v="2015-04-16T00:00:00"/>
    <x v="105"/>
    <x v="0"/>
    <s v="17:0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02"/>
    <n v="6300"/>
    <n v="0.25"/>
    <s v="hawaiian_Large"/>
    <n v="1"/>
    <d v="2015-04-16T00:00:00"/>
    <x v="105"/>
    <x v="0"/>
    <s v="17:07:44.0000000"/>
    <n v="16.5"/>
    <n v="16.5"/>
    <x v="1"/>
    <x v="0"/>
    <s v="RegularLargeiced HaMedium, PineappLargee, MediumozzareLargeLargea CheeRegulare"/>
    <x v="0"/>
  </r>
  <r>
    <n v="14403"/>
    <n v="6300"/>
    <n v="0.25"/>
    <s v="veggie_veg_Medium"/>
    <n v="1"/>
    <d v="2015-04-16T00:00:00"/>
    <x v="105"/>
    <x v="0"/>
    <s v="17:07:44.0000000"/>
    <n v="16"/>
    <n v="16"/>
    <x v="0"/>
    <x v="1"/>
    <s v="MediumuRegularhrooMediumRegular, ToMediumatoeRegular, Red PepperRegular, Green PepperRegular, Red OnionRegular, Zucchini, Regularpinach, GarLargeic"/>
    <x v="14"/>
  </r>
  <r>
    <n v="14404"/>
    <n v="6301"/>
    <n v="0.5"/>
    <s v="cLargeaRegularRegularic_dLargex_Regular"/>
    <n v="1"/>
    <d v="2015-04-16T00:00:00"/>
    <x v="105"/>
    <x v="0"/>
    <s v="17:22:48.0000000"/>
    <n v="12"/>
    <n v="12"/>
    <x v="2"/>
    <x v="0"/>
    <s v="Pepperoni, MediumuRegularhrooMediumRegular, Red OnionRegular, Red PepperRegular, Bacon"/>
    <x v="1"/>
  </r>
  <r>
    <n v="14405"/>
    <n v="6301"/>
    <n v="0.5"/>
    <s v="Regularouthw_ckn_Large"/>
    <n v="1"/>
    <d v="2015-04-16T00:00:00"/>
    <x v="105"/>
    <x v="0"/>
    <s v="17:22:48.0000000"/>
    <n v="20.75"/>
    <n v="20.75"/>
    <x v="1"/>
    <x v="3"/>
    <s v="Chicken, ToMediumatoeRegular, Red PepperRegular, Red OnionRegular, JaLargeapeno PepperRegular, Corn, CiLargeantro, ChipotLargee Regularauce"/>
    <x v="15"/>
  </r>
  <r>
    <n v="14406"/>
    <n v="6302"/>
    <n v="1"/>
    <s v="thai_ckn_Regular"/>
    <n v="1"/>
    <d v="2015-04-16T00:00:00"/>
    <x v="105"/>
    <x v="0"/>
    <s v="17:23:19.0000000"/>
    <n v="12.75"/>
    <n v="12.75"/>
    <x v="2"/>
    <x v="3"/>
    <s v="Chicken, PineappLargee, ToMediumatoeRegular, Red PepperRegular, Thai Regularweet ChiLargeLargei Regularauce"/>
    <x v="5"/>
  </r>
  <r>
    <n v="14407"/>
    <n v="6303"/>
    <n v="0.5"/>
    <s v="bbq_ckn_Large"/>
    <n v="1"/>
    <d v="2015-04-16T00:00:00"/>
    <x v="105"/>
    <x v="0"/>
    <s v="17:31:26.0000000"/>
    <n v="20.75"/>
    <n v="20.75"/>
    <x v="1"/>
    <x v="3"/>
    <s v="Barbecued Chicken, Red PepperRegular, Green PepperRegular, ToMediumatoeRegular, Red OnionRegular, Barbecue Regularauce"/>
    <x v="7"/>
  </r>
  <r>
    <n v="14408"/>
    <n v="6303"/>
    <n v="0.5"/>
    <s v="napoLargeitana_Large"/>
    <n v="1"/>
    <d v="2015-04-16T00:00:00"/>
    <x v="105"/>
    <x v="0"/>
    <s v="17:31:26.0000000"/>
    <n v="20.5"/>
    <n v="20.5"/>
    <x v="1"/>
    <x v="0"/>
    <s v="ToMediumatoeRegular, AnchovieRegular, Green OLargeiveRegular, Red OnionRegular, GarLargeic"/>
    <x v="22"/>
  </r>
  <r>
    <n v="14409"/>
    <n v="6304"/>
    <n v="0.25"/>
    <s v="caLargeabreRegulare_Medium"/>
    <n v="1"/>
    <d v="2015-04-16T00:00:00"/>
    <x v="105"/>
    <x v="0"/>
    <s v="17:32:27.0000000"/>
    <n v="16.25"/>
    <n v="16.25"/>
    <x v="0"/>
    <x v="2"/>
    <s v="?duja RegularaLargeaMediumi, Pancetta, ToMediumatoeRegular, Red OnionRegular, FriggiteLargeLargeo PepperRegular, GarLargeic"/>
    <x v="23"/>
  </r>
  <r>
    <n v="14410"/>
    <n v="6304"/>
    <n v="0.25"/>
    <s v="caLargei_ckn_Regular"/>
    <n v="1"/>
    <d v="2015-04-16T00:00:00"/>
    <x v="105"/>
    <x v="0"/>
    <s v="17:32:27.0000000"/>
    <n v="12.75"/>
    <n v="12.75"/>
    <x v="2"/>
    <x v="3"/>
    <s v="Chicken, Artichoke, Regularpinach, GarLargeic, JaLargeapeno PepperRegular, Fontina CheeRegulare, Gouda CheeRegulare"/>
    <x v="16"/>
  </r>
  <r>
    <n v="14411"/>
    <n v="6304"/>
    <n v="0.25"/>
    <s v="hawaiian_Regular"/>
    <n v="1"/>
    <d v="2015-04-16T00:00:00"/>
    <x v="105"/>
    <x v="0"/>
    <s v="17:32:27.0000000"/>
    <n v="10.5"/>
    <n v="10.5"/>
    <x v="2"/>
    <x v="0"/>
    <s v="RegularLargeiced HaMedium, PineappLargee, MediumozzareLargeLargea CheeRegulare"/>
    <x v="0"/>
  </r>
  <r>
    <n v="14412"/>
    <n v="6304"/>
    <n v="0.25"/>
    <s v="thai_ckn_Regular"/>
    <n v="1"/>
    <d v="2015-04-16T00:00:00"/>
    <x v="105"/>
    <x v="0"/>
    <s v="17:32:27.0000000"/>
    <n v="12.75"/>
    <n v="12.75"/>
    <x v="2"/>
    <x v="3"/>
    <s v="Chicken, PineappLargee, ToMediumatoeRegular, Red PepperRegular, Thai Regularweet ChiLargeLargei Regularauce"/>
    <x v="5"/>
  </r>
  <r>
    <n v="14413"/>
    <n v="6305"/>
    <n v="1"/>
    <s v="ckn_peRegularto_Large"/>
    <n v="1"/>
    <d v="2015-04-16T00:00:00"/>
    <x v="105"/>
    <x v="0"/>
    <s v="17:52:15.0000000"/>
    <n v="20.75"/>
    <n v="20.75"/>
    <x v="1"/>
    <x v="3"/>
    <s v="Chicken, ToMediumatoeRegular, Red PepperRegular, Regularpinach, GarLargeic, PeRegularto Regularauce"/>
    <x v="18"/>
  </r>
  <r>
    <n v="14414"/>
    <n v="6306"/>
    <n v="0.33333333333333331"/>
    <s v="four_cheeRegulare_Large"/>
    <n v="1"/>
    <d v="2015-04-16T00:00:00"/>
    <x v="105"/>
    <x v="0"/>
    <s v="18:00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15"/>
    <n v="6306"/>
    <n v="0.33333333333333331"/>
    <s v="napoLargeitana_Medium"/>
    <n v="1"/>
    <d v="2015-04-16T00:00:00"/>
    <x v="105"/>
    <x v="0"/>
    <s v="18:00:11.0000000"/>
    <n v="16"/>
    <n v="16"/>
    <x v="0"/>
    <x v="0"/>
    <s v="ToMediumatoeRegular, AnchovieRegular, Green OLargeiveRegular, Red OnionRegular, GarLargeic"/>
    <x v="22"/>
  </r>
  <r>
    <n v="14416"/>
    <n v="6306"/>
    <n v="0.33333333333333331"/>
    <s v="thai_ckn_Medium"/>
    <n v="1"/>
    <d v="2015-04-16T00:00:00"/>
    <x v="105"/>
    <x v="0"/>
    <s v="18:00:11.0000000"/>
    <n v="16.75"/>
    <n v="16.75"/>
    <x v="0"/>
    <x v="3"/>
    <s v="Chicken, PineappLargee, ToMediumatoeRegular, Red PepperRegular, Thai Regularweet ChiLargeLargei Regularauce"/>
    <x v="5"/>
  </r>
  <r>
    <n v="14417"/>
    <n v="6307"/>
    <n v="0.5"/>
    <s v="big_Mediumeat_Regular"/>
    <n v="1"/>
    <d v="2015-04-16T00:00:00"/>
    <x v="105"/>
    <x v="0"/>
    <s v="18:08:49.0000000"/>
    <n v="12"/>
    <n v="12"/>
    <x v="2"/>
    <x v="0"/>
    <s v="Bacon, Pepperoni, ItaLargeian RegularauRegularage, Chorizo RegularauRegularage"/>
    <x v="19"/>
  </r>
  <r>
    <n v="14418"/>
    <n v="6307"/>
    <n v="0.5"/>
    <s v="hawaiian_Regular"/>
    <n v="1"/>
    <d v="2015-04-16T00:00:00"/>
    <x v="105"/>
    <x v="0"/>
    <s v="18:08:49.0000000"/>
    <n v="10.5"/>
    <n v="10.5"/>
    <x v="2"/>
    <x v="0"/>
    <s v="RegularLargeiced HaMedium, PineappLargee, MediumozzareLargeLargea CheeRegulare"/>
    <x v="0"/>
  </r>
  <r>
    <n v="14419"/>
    <n v="6308"/>
    <n v="0.5"/>
    <s v="napoLargeitana_Large"/>
    <n v="1"/>
    <d v="2015-04-16T00:00:00"/>
    <x v="105"/>
    <x v="0"/>
    <s v="18:18:22.0000000"/>
    <n v="20.5"/>
    <n v="20.5"/>
    <x v="1"/>
    <x v="0"/>
    <s v="ToMediumatoeRegular, AnchovieRegular, Green OLargeiveRegular, Red OnionRegular, GarLargeic"/>
    <x v="22"/>
  </r>
  <r>
    <n v="14420"/>
    <n v="6308"/>
    <n v="0.5"/>
    <s v="RegulariciLargeian_Regular"/>
    <n v="1"/>
    <d v="2015-04-16T00:00:00"/>
    <x v="105"/>
    <x v="0"/>
    <s v="18:18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21"/>
    <n v="6309"/>
    <n v="1"/>
    <s v="four_cheeRegulare_Large"/>
    <n v="1"/>
    <d v="2015-04-16T00:00:00"/>
    <x v="105"/>
    <x v="0"/>
    <s v="18:4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22"/>
    <n v="6310"/>
    <n v="0.33333333333333331"/>
    <s v="cLargeaRegularRegularic_dLargex_Regular"/>
    <n v="1"/>
    <d v="2015-04-16T00:00:00"/>
    <x v="105"/>
    <x v="0"/>
    <s v="18:44:40.0000000"/>
    <n v="12"/>
    <n v="12"/>
    <x v="2"/>
    <x v="0"/>
    <s v="Pepperoni, MediumuRegularhrooMediumRegular, Red OnionRegular, Red PepperRegular, Bacon"/>
    <x v="1"/>
  </r>
  <r>
    <n v="14423"/>
    <n v="6310"/>
    <n v="0.33333333333333331"/>
    <s v="Regularpinach_Regularupr_Large"/>
    <n v="1"/>
    <d v="2015-04-16T00:00:00"/>
    <x v="105"/>
    <x v="0"/>
    <s v="18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24"/>
    <n v="6310"/>
    <n v="0.33333333333333331"/>
    <s v="Regularpinach_Regularupr_Regular"/>
    <n v="1"/>
    <d v="2015-04-16T00:00:00"/>
    <x v="105"/>
    <x v="0"/>
    <s v="18:4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425"/>
    <n v="6311"/>
    <n v="0.5"/>
    <s v="Mediumediterraneo_Large"/>
    <n v="1"/>
    <d v="2015-04-16T00:00:00"/>
    <x v="105"/>
    <x v="0"/>
    <s v="18:4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426"/>
    <n v="6311"/>
    <n v="0.5"/>
    <s v="the_greek_Large"/>
    <n v="1"/>
    <d v="2015-04-16T00:00:00"/>
    <x v="105"/>
    <x v="0"/>
    <s v="18:48:31.0000000"/>
    <n v="20.5"/>
    <n v="20.5"/>
    <x v="1"/>
    <x v="0"/>
    <s v="KaLargeaMediumata OLargeiveRegular, Feta CheeRegulare, ToMediumatoeRegular, GarLargeic, Beef Chuck RoaRegulart, Red OnionRegular"/>
    <x v="8"/>
  </r>
  <r>
    <n v="14427"/>
    <n v="6312"/>
    <n v="0.5"/>
    <s v="caLargei_ckn_Medium"/>
    <n v="1"/>
    <d v="2015-04-16T00:00:00"/>
    <x v="105"/>
    <x v="0"/>
    <s v="18:54:21.0000000"/>
    <n v="16.75"/>
    <n v="16.75"/>
    <x v="0"/>
    <x v="3"/>
    <s v="Chicken, Artichoke, Regularpinach, GarLargeic, JaLargeapeno PepperRegular, Fontina CheeRegulare, Gouda CheeRegulare"/>
    <x v="16"/>
  </r>
  <r>
    <n v="14428"/>
    <n v="6312"/>
    <n v="0.5"/>
    <s v="ckn_aLargefredo_Medium"/>
    <n v="1"/>
    <d v="2015-04-16T00:00:00"/>
    <x v="105"/>
    <x v="0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14429"/>
    <n v="6313"/>
    <n v="1"/>
    <s v="itaLarge_Regularupr_Medium"/>
    <n v="1"/>
    <d v="2015-04-16T00:00:00"/>
    <x v="105"/>
    <x v="0"/>
    <s v="18:54:52.0000000"/>
    <n v="16.5"/>
    <n v="16.5"/>
    <x v="0"/>
    <x v="2"/>
    <s v="CaLargeabreRegulare RegularaLargeaMediumi, CapocoLargeLargeo, ToMediumatoeRegular, Red OnionRegular, Green OLargeiveRegular, GarLargeic"/>
    <x v="3"/>
  </r>
  <r>
    <n v="14430"/>
    <n v="6314"/>
    <n v="0.25"/>
    <s v="caLargei_ckn_Medium"/>
    <n v="1"/>
    <d v="2015-04-16T00:00:00"/>
    <x v="105"/>
    <x v="0"/>
    <s v="19:02:20.0000000"/>
    <n v="16.75"/>
    <n v="16.75"/>
    <x v="0"/>
    <x v="3"/>
    <s v="Chicken, Artichoke, Regularpinach, GarLargeic, JaLargeapeno PepperRegular, Fontina CheeRegulare, Gouda CheeRegulare"/>
    <x v="16"/>
  </r>
  <r>
    <n v="14431"/>
    <n v="6314"/>
    <n v="0.25"/>
    <s v="hawaiian_Regular"/>
    <n v="1"/>
    <d v="2015-04-16T00:00:00"/>
    <x v="105"/>
    <x v="0"/>
    <s v="19:02:20.0000000"/>
    <n v="10.5"/>
    <n v="10.5"/>
    <x v="2"/>
    <x v="0"/>
    <s v="RegularLargeiced HaMedium, PineappLargee, MediumozzareLargeLargea CheeRegulare"/>
    <x v="0"/>
  </r>
  <r>
    <n v="14432"/>
    <n v="6314"/>
    <n v="0.25"/>
    <s v="pep_MediumRegularh_pep_Regular"/>
    <n v="1"/>
    <d v="2015-04-16T00:00:00"/>
    <x v="105"/>
    <x v="0"/>
    <s v="19:02:20.0000000"/>
    <n v="11"/>
    <n v="11"/>
    <x v="2"/>
    <x v="0"/>
    <s v="Pepperoni, MediumuRegularhrooMediumRegular, Green PepperRegular"/>
    <x v="30"/>
  </r>
  <r>
    <n v="14433"/>
    <n v="6314"/>
    <n v="0.25"/>
    <s v="pepperoni_Medium"/>
    <n v="1"/>
    <d v="2015-04-16T00:00:00"/>
    <x v="105"/>
    <x v="0"/>
    <s v="19:02:20.0000000"/>
    <n v="12.5"/>
    <n v="12.5"/>
    <x v="0"/>
    <x v="0"/>
    <s v="MediumozzareLargeLargea CheeRegulare, Pepperoni"/>
    <x v="17"/>
  </r>
  <r>
    <n v="14434"/>
    <n v="6315"/>
    <n v="1"/>
    <s v="pepperoni_Regular"/>
    <n v="1"/>
    <d v="2015-04-16T00:00:00"/>
    <x v="105"/>
    <x v="0"/>
    <s v="19:15:37.0000000"/>
    <n v="9.75"/>
    <n v="9.75"/>
    <x v="2"/>
    <x v="0"/>
    <s v="MediumozzareLargeLargea CheeRegulare, Pepperoni"/>
    <x v="17"/>
  </r>
  <r>
    <n v="14435"/>
    <n v="6316"/>
    <n v="1"/>
    <s v="Regularpinach_Regularupr_Large"/>
    <n v="1"/>
    <d v="2015-04-16T00:00:00"/>
    <x v="105"/>
    <x v="0"/>
    <s v="19:53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36"/>
    <n v="6317"/>
    <n v="0.33333333333333331"/>
    <s v="four_cheeRegulare_Medium"/>
    <n v="1"/>
    <d v="2015-04-16T00:00:00"/>
    <x v="105"/>
    <x v="0"/>
    <s v="19:5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437"/>
    <n v="6317"/>
    <n v="0.33333333333333331"/>
    <s v="Mediumexicana_Large"/>
    <n v="1"/>
    <d v="2015-04-16T00:00:00"/>
    <x v="105"/>
    <x v="0"/>
    <s v="19:54:31.0000000"/>
    <n v="20.25"/>
    <n v="20.25"/>
    <x v="1"/>
    <x v="1"/>
    <s v="ToMediumatoeRegular, Red PepperRegular, JaLargeapeno PepperRegular, Red OnionRegular, CiLargeantro, Corn, ChipotLargee Regularauce, GarLargeic"/>
    <x v="4"/>
  </r>
  <r>
    <n v="14438"/>
    <n v="6317"/>
    <n v="0.33333333333333331"/>
    <s v="pepperoni_Regular"/>
    <n v="1"/>
    <d v="2015-04-16T00:00:00"/>
    <x v="105"/>
    <x v="0"/>
    <s v="19:54:31.0000000"/>
    <n v="9.75"/>
    <n v="9.75"/>
    <x v="2"/>
    <x v="0"/>
    <s v="MediumozzareLargeLargea CheeRegulare, Pepperoni"/>
    <x v="17"/>
  </r>
  <r>
    <n v="14439"/>
    <n v="6318"/>
    <n v="0.5"/>
    <s v="hawaiian_Regular"/>
    <n v="1"/>
    <d v="2015-04-16T00:00:00"/>
    <x v="105"/>
    <x v="0"/>
    <s v="20:06:50.0000000"/>
    <n v="10.5"/>
    <n v="10.5"/>
    <x v="2"/>
    <x v="0"/>
    <s v="RegularLargeiced HaMedium, PineappLargee, MediumozzareLargeLargea CheeRegulare"/>
    <x v="0"/>
  </r>
  <r>
    <n v="14440"/>
    <n v="6318"/>
    <n v="0.5"/>
    <s v="itaLarge_Regularupr_Large"/>
    <n v="1"/>
    <d v="2015-04-16T00:00:00"/>
    <x v="105"/>
    <x v="0"/>
    <s v="20:06:50.0000000"/>
    <n v="20.75"/>
    <n v="20.75"/>
    <x v="1"/>
    <x v="2"/>
    <s v="CaLargeabreRegulare RegularaLargeaMediumi, CapocoLargeLargeo, ToMediumatoeRegular, Red OnionRegular, Green OLargeiveRegular, GarLargeic"/>
    <x v="3"/>
  </r>
  <r>
    <n v="14441"/>
    <n v="6319"/>
    <n v="0.25"/>
    <s v="caLargei_ckn_Medium"/>
    <n v="1"/>
    <d v="2015-04-16T00:00:00"/>
    <x v="105"/>
    <x v="0"/>
    <s v="20:46:19.0000000"/>
    <n v="16.75"/>
    <n v="16.75"/>
    <x v="0"/>
    <x v="3"/>
    <s v="Chicken, Artichoke, Regularpinach, GarLargeic, JaLargeapeno PepperRegular, Fontina CheeRegulare, Gouda CheeRegulare"/>
    <x v="16"/>
  </r>
  <r>
    <n v="14442"/>
    <n v="6319"/>
    <n v="0.25"/>
    <s v="napoLargeitana_Regular"/>
    <n v="1"/>
    <d v="2015-04-16T00:00:00"/>
    <x v="105"/>
    <x v="0"/>
    <s v="20:46:19.0000000"/>
    <n v="12"/>
    <n v="12"/>
    <x v="2"/>
    <x v="0"/>
    <s v="ToMediumatoeRegular, AnchovieRegular, Green OLargeiveRegular, Red OnionRegular, GarLargeic"/>
    <x v="22"/>
  </r>
  <r>
    <n v="14443"/>
    <n v="6319"/>
    <n v="0.25"/>
    <s v="RegulariciLargeian_Medium"/>
    <n v="1"/>
    <d v="2015-04-16T00:00:00"/>
    <x v="105"/>
    <x v="0"/>
    <s v="20:46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44"/>
    <n v="6319"/>
    <n v="0.25"/>
    <s v="veggie_veg_Medium"/>
    <n v="1"/>
    <d v="2015-04-16T00:00:00"/>
    <x v="105"/>
    <x v="0"/>
    <s v="20:46:19.0000000"/>
    <n v="16"/>
    <n v="16"/>
    <x v="0"/>
    <x v="1"/>
    <s v="MediumuRegularhrooMediumRegular, ToMediumatoeRegular, Red PepperRegular, Green PepperRegular, Red OnionRegular, Zucchini, Regularpinach, GarLargeic"/>
    <x v="14"/>
  </r>
  <r>
    <n v="14445"/>
    <n v="6320"/>
    <n v="0.5"/>
    <s v="ckn_peRegularto_Large"/>
    <n v="1"/>
    <d v="2015-04-16T00:00:00"/>
    <x v="105"/>
    <x v="0"/>
    <s v="21:33:10.0000000"/>
    <n v="20.75"/>
    <n v="20.75"/>
    <x v="1"/>
    <x v="3"/>
    <s v="Chicken, ToMediumatoeRegular, Red PepperRegular, Regularpinach, GarLargeic, PeRegularto Regularauce"/>
    <x v="18"/>
  </r>
  <r>
    <n v="14446"/>
    <n v="6320"/>
    <n v="0.5"/>
    <s v="RegulariciLargeian_Regular"/>
    <n v="1"/>
    <d v="2015-04-16T00:00:00"/>
    <x v="105"/>
    <x v="0"/>
    <s v="21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47"/>
    <n v="6321"/>
    <n v="0.5"/>
    <s v="bbq_ckn_Medium"/>
    <n v="2"/>
    <d v="2015-04-16T00:00:00"/>
    <x v="105"/>
    <x v="0"/>
    <s v="22:04:26.0000000"/>
    <n v="16.75"/>
    <n v="33.5"/>
    <x v="0"/>
    <x v="3"/>
    <s v="Barbecued Chicken, Red PepperRegular, Green PepperRegular, ToMediumatoeRegular, Red OnionRegular, Barbecue Regularauce"/>
    <x v="7"/>
  </r>
  <r>
    <n v="14448"/>
    <n v="6321"/>
    <n v="0.5"/>
    <s v="itaLarge_cpcLargeLargeo_Large"/>
    <n v="1"/>
    <d v="2015-04-16T00:00:00"/>
    <x v="105"/>
    <x v="0"/>
    <s v="22:04:26.0000000"/>
    <n v="20.5"/>
    <n v="20.5"/>
    <x v="1"/>
    <x v="0"/>
    <s v="CapocoLargeLargeo, Red PepperRegular, ToMediumatoeRegular, Goat CheeRegulare, GarLargeic, Oregano"/>
    <x v="11"/>
  </r>
  <r>
    <n v="14449"/>
    <n v="6322"/>
    <n v="0.5"/>
    <s v="Mediumexicana_Large"/>
    <n v="1"/>
    <d v="2015-04-16T00:00:00"/>
    <x v="105"/>
    <x v="0"/>
    <s v="22:12:57.0000000"/>
    <n v="20.25"/>
    <n v="20.25"/>
    <x v="1"/>
    <x v="1"/>
    <s v="ToMediumatoeRegular, Red PepperRegular, JaLargeapeno PepperRegular, Red OnionRegular, CiLargeantro, Corn, ChipotLargee Regularauce, GarLargeic"/>
    <x v="4"/>
  </r>
  <r>
    <n v="14450"/>
    <n v="6322"/>
    <n v="0.5"/>
    <s v="thai_ckn_Large"/>
    <n v="1"/>
    <d v="2015-04-16T00:00:00"/>
    <x v="105"/>
    <x v="0"/>
    <s v="22:12:57.0000000"/>
    <n v="20.75"/>
    <n v="20.75"/>
    <x v="1"/>
    <x v="3"/>
    <s v="Chicken, PineappLargee, ToMediumatoeRegular, Red PepperRegular, Thai Regularweet ChiLargeLargei Regularauce"/>
    <x v="5"/>
  </r>
  <r>
    <n v="14451"/>
    <n v="6323"/>
    <n v="0.5"/>
    <s v="Regularouthw_ckn_Large"/>
    <n v="1"/>
    <d v="2015-04-16T00:00:00"/>
    <x v="105"/>
    <x v="0"/>
    <s v="22:16:42.0000000"/>
    <n v="20.75"/>
    <n v="20.75"/>
    <x v="1"/>
    <x v="3"/>
    <s v="Chicken, ToMediumatoeRegular, Red PepperRegular, Red OnionRegular, JaLargeapeno PepperRegular, Corn, CiLargeantro, ChipotLargee Regularauce"/>
    <x v="15"/>
  </r>
  <r>
    <n v="14452"/>
    <n v="6323"/>
    <n v="0.5"/>
    <s v="the_greek_Regular"/>
    <n v="1"/>
    <d v="2015-04-16T00:00:00"/>
    <x v="105"/>
    <x v="0"/>
    <s v="22:16:42.0000000"/>
    <n v="12"/>
    <n v="12"/>
    <x v="2"/>
    <x v="0"/>
    <s v="KaLargeaMediumata OLargeiveRegular, Feta CheeRegulare, ToMediumatoeRegular, GarLargeic, Beef Chuck RoaRegulart, Red OnionRegular"/>
    <x v="8"/>
  </r>
  <r>
    <n v="14453"/>
    <n v="6324"/>
    <n v="1"/>
    <s v="RegulariciLargeian_Medium"/>
    <n v="1"/>
    <d v="2015-04-16T00:00:00"/>
    <x v="105"/>
    <x v="0"/>
    <s v="22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54"/>
    <n v="6325"/>
    <n v="0.33333333333333331"/>
    <s v="itaLarge_cpcLargeLargeo_Large"/>
    <n v="1"/>
    <d v="2015-04-16T00:00:00"/>
    <x v="105"/>
    <x v="0"/>
    <s v="22:45:56.0000000"/>
    <n v="20.5"/>
    <n v="20.5"/>
    <x v="1"/>
    <x v="0"/>
    <s v="CapocoLargeLargeo, Red PepperRegular, ToMediumatoeRegular, Goat CheeRegulare, GarLargeic, Oregano"/>
    <x v="11"/>
  </r>
  <r>
    <n v="14455"/>
    <n v="6325"/>
    <n v="0.33333333333333331"/>
    <s v="pepperoni_Medium"/>
    <n v="1"/>
    <d v="2015-04-16T00:00:00"/>
    <x v="105"/>
    <x v="0"/>
    <s v="22:45:56.0000000"/>
    <n v="12.5"/>
    <n v="12.5"/>
    <x v="0"/>
    <x v="0"/>
    <s v="MediumozzareLargeLargea CheeRegulare, Pepperoni"/>
    <x v="17"/>
  </r>
  <r>
    <n v="14456"/>
    <n v="6325"/>
    <n v="0.33333333333333331"/>
    <s v="prRegularc_argLargea_Medium"/>
    <n v="1"/>
    <d v="2015-04-16T00:00:00"/>
    <x v="105"/>
    <x v="0"/>
    <s v="22:45:56.0000000"/>
    <n v="16.5"/>
    <n v="16.5"/>
    <x v="0"/>
    <x v="2"/>
    <s v="ProRegularciutto di Regularan DanieLargee, AruguLargea, MediumozzareLargeLargea CheeRegulare"/>
    <x v="6"/>
  </r>
  <r>
    <n v="14457"/>
    <n v="6326"/>
    <n v="1"/>
    <s v="bbq_ckn_Large"/>
    <n v="1"/>
    <d v="2015-04-17T00:00:00"/>
    <x v="106"/>
    <x v="1"/>
    <s v="11:29:27.0000000"/>
    <n v="20.75"/>
    <n v="20.75"/>
    <x v="1"/>
    <x v="3"/>
    <s v="Barbecued Chicken, Red PepperRegular, Green PepperRegular, ToMediumatoeRegular, Red OnionRegular, Barbecue Regularauce"/>
    <x v="7"/>
  </r>
  <r>
    <n v="14458"/>
    <n v="6327"/>
    <n v="1"/>
    <s v="the_greek_X-Large"/>
    <n v="1"/>
    <d v="2015-04-17T00:00:00"/>
    <x v="106"/>
    <x v="1"/>
    <s v="11:36:44.0000000"/>
    <n v="25.5"/>
    <n v="25.5"/>
    <x v="3"/>
    <x v="0"/>
    <s v="KaLargeaMediumata OLargeiveRegular, Feta CheeRegulare, ToMediumatoeRegular, GarLargeic, Beef Chuck RoaRegulart, Red OnionRegular"/>
    <x v="8"/>
  </r>
  <r>
    <n v="14459"/>
    <n v="6328"/>
    <n v="1"/>
    <s v="Regularouthw_ckn_Medium"/>
    <n v="1"/>
    <d v="2015-04-17T00:00:00"/>
    <x v="106"/>
    <x v="1"/>
    <s v="11:54:10.0000000"/>
    <n v="16.75"/>
    <n v="16.75"/>
    <x v="0"/>
    <x v="3"/>
    <s v="Chicken, ToMediumatoeRegular, Red PepperRegular, Red OnionRegular, JaLargeapeno PepperRegular, Corn, CiLargeantro, ChipotLargee Regularauce"/>
    <x v="15"/>
  </r>
  <r>
    <n v="14460"/>
    <n v="6329"/>
    <n v="0.2"/>
    <s v="bbq_ckn_Medium"/>
    <n v="1"/>
    <d v="2015-04-17T00:00:00"/>
    <x v="106"/>
    <x v="1"/>
    <s v="12:02:43.0000000"/>
    <n v="16.75"/>
    <n v="16.75"/>
    <x v="0"/>
    <x v="3"/>
    <s v="Barbecued Chicken, Red PepperRegular, Green PepperRegular, ToMediumatoeRegular, Red OnionRegular, Barbecue Regularauce"/>
    <x v="7"/>
  </r>
  <r>
    <n v="14461"/>
    <n v="6329"/>
    <n v="0.2"/>
    <s v="caLargei_ckn_Medium"/>
    <n v="1"/>
    <d v="2015-04-17T00:00:00"/>
    <x v="106"/>
    <x v="1"/>
    <s v="12:02:43.0000000"/>
    <n v="16.75"/>
    <n v="16.75"/>
    <x v="0"/>
    <x v="3"/>
    <s v="Chicken, Artichoke, Regularpinach, GarLargeic, JaLargeapeno PepperRegular, Fontina CheeRegulare, Gouda CheeRegulare"/>
    <x v="16"/>
  </r>
  <r>
    <n v="14462"/>
    <n v="6329"/>
    <n v="0.2"/>
    <s v="five_cheeRegulare_Large"/>
    <n v="1"/>
    <d v="2015-04-17T00:00:00"/>
    <x v="106"/>
    <x v="1"/>
    <s v="12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63"/>
    <n v="6329"/>
    <n v="0.2"/>
    <s v="prRegularc_argLargea_Large"/>
    <n v="1"/>
    <d v="2015-04-17T00:00:00"/>
    <x v="106"/>
    <x v="1"/>
    <s v="12:02:43.0000000"/>
    <n v="20.75"/>
    <n v="20.75"/>
    <x v="1"/>
    <x v="2"/>
    <s v="ProRegularciutto di Regularan DanieLargee, AruguLargea, MediumozzareLargeLargea CheeRegulare"/>
    <x v="6"/>
  </r>
  <r>
    <n v="14464"/>
    <n v="6329"/>
    <n v="0.2"/>
    <s v="RegularoppreRegularRegularata_Large"/>
    <n v="1"/>
    <d v="2015-04-17T00:00:00"/>
    <x v="106"/>
    <x v="1"/>
    <s v="12:0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465"/>
    <n v="6330"/>
    <n v="0.33333333333333331"/>
    <s v="cLargeaRegularRegularic_dLargex_Regular"/>
    <n v="1"/>
    <d v="2015-04-17T00:00:00"/>
    <x v="106"/>
    <x v="1"/>
    <s v="12:08:04.0000000"/>
    <n v="12"/>
    <n v="12"/>
    <x v="2"/>
    <x v="0"/>
    <s v="Pepperoni, MediumuRegularhrooMediumRegular, Red OnionRegular, Red PepperRegular, Bacon"/>
    <x v="1"/>
  </r>
  <r>
    <n v="14466"/>
    <n v="6330"/>
    <n v="0.33333333333333331"/>
    <s v="Regularpicy_itaLarge_Large"/>
    <n v="1"/>
    <d v="2015-04-17T00:00:00"/>
    <x v="106"/>
    <x v="1"/>
    <s v="12:08:04.0000000"/>
    <n v="20.75"/>
    <n v="20.75"/>
    <x v="1"/>
    <x v="2"/>
    <s v="CapocoLargeLargeo, ToMediumatoeRegular, Goat CheeRegulare, ArtichokeRegular, Peperoncini verdi, GarLargeic"/>
    <x v="12"/>
  </r>
  <r>
    <n v="14467"/>
    <n v="6330"/>
    <n v="0.33333333333333331"/>
    <s v="Regularpicy_itaLarge_Regular"/>
    <n v="1"/>
    <d v="2015-04-17T00:00:00"/>
    <x v="106"/>
    <x v="1"/>
    <s v="12:08:04.0000000"/>
    <n v="12.5"/>
    <n v="12.5"/>
    <x v="2"/>
    <x v="2"/>
    <s v="CapocoLargeLargeo, ToMediumatoeRegular, Goat CheeRegulare, ArtichokeRegular, Peperoncini verdi, GarLargeic"/>
    <x v="12"/>
  </r>
  <r>
    <n v="14468"/>
    <n v="6331"/>
    <n v="0.25"/>
    <s v="big_Mediumeat_Regular"/>
    <n v="1"/>
    <d v="2015-04-17T00:00:00"/>
    <x v="106"/>
    <x v="1"/>
    <s v="12:16:50.0000000"/>
    <n v="12"/>
    <n v="12"/>
    <x v="2"/>
    <x v="0"/>
    <s v="Bacon, Pepperoni, ItaLargeian RegularauRegularage, Chorizo RegularauRegularage"/>
    <x v="19"/>
  </r>
  <r>
    <n v="14469"/>
    <n v="6331"/>
    <n v="0.25"/>
    <s v="caLargei_ckn_Large"/>
    <n v="1"/>
    <d v="2015-04-17T00:00:00"/>
    <x v="106"/>
    <x v="1"/>
    <s v="12:16:50.0000000"/>
    <n v="20.75"/>
    <n v="20.75"/>
    <x v="1"/>
    <x v="3"/>
    <s v="Chicken, Artichoke, Regularpinach, GarLargeic, JaLargeapeno PepperRegular, Fontina CheeRegulare, Gouda CheeRegulare"/>
    <x v="16"/>
  </r>
  <r>
    <n v="14470"/>
    <n v="6331"/>
    <n v="0.25"/>
    <s v="five_cheeRegulare_Large"/>
    <n v="1"/>
    <d v="2015-04-17T00:00:00"/>
    <x v="106"/>
    <x v="1"/>
    <s v="12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1"/>
    <n v="6331"/>
    <n v="0.25"/>
    <s v="Regularpin_peRegularto_Large"/>
    <n v="1"/>
    <d v="2015-04-17T00:00:00"/>
    <x v="106"/>
    <x v="1"/>
    <s v="12:16:50.0000000"/>
    <n v="20.75"/>
    <n v="20.75"/>
    <x v="1"/>
    <x v="1"/>
    <s v="Regularpinach, ArtichokeRegular, ToMediumatoeRegular, Regularun-dried ToMediumatoeRegular, GarLargeic, PeRegularto Regularauce"/>
    <x v="13"/>
  </r>
  <r>
    <n v="14472"/>
    <n v="6332"/>
    <n v="1"/>
    <s v="green_garden_Regular"/>
    <n v="1"/>
    <d v="2015-04-17T00:00:00"/>
    <x v="106"/>
    <x v="1"/>
    <s v="12:18:34.0000000"/>
    <n v="12"/>
    <n v="12"/>
    <x v="2"/>
    <x v="1"/>
    <s v="Regularpinach, MediumuRegularhrooMediumRegular, ToMediumatoeRegular, Green OLargeiveRegular, Feta CheeRegulare"/>
    <x v="10"/>
  </r>
  <r>
    <n v="14473"/>
    <n v="6333"/>
    <n v="0.25"/>
    <s v="ckn_aLargefredo_Medium"/>
    <n v="1"/>
    <d v="2015-04-17T00:00:00"/>
    <x v="106"/>
    <x v="1"/>
    <s v="12:19:55.0000000"/>
    <n v="16.75"/>
    <n v="16.75"/>
    <x v="0"/>
    <x v="3"/>
    <s v="Chicken, Red OnionRegular, Red PepperRegular, MediumuRegularhrooMediumRegular, ARegulariago CheeRegulare, ALargefredo Regularauce"/>
    <x v="29"/>
  </r>
  <r>
    <n v="14474"/>
    <n v="6333"/>
    <n v="0.25"/>
    <s v="five_cheeRegulare_Large"/>
    <n v="1"/>
    <d v="2015-04-17T00:00:00"/>
    <x v="106"/>
    <x v="1"/>
    <s v="12:1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5"/>
    <n v="6333"/>
    <n v="0.25"/>
    <s v="Mediumediterraneo_Medium"/>
    <n v="1"/>
    <d v="2015-04-17T00:00:00"/>
    <x v="106"/>
    <x v="1"/>
    <s v="12:1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76"/>
    <n v="6333"/>
    <n v="0.25"/>
    <s v="napoLargeitana_Large"/>
    <n v="1"/>
    <d v="2015-04-17T00:00:00"/>
    <x v="106"/>
    <x v="1"/>
    <s v="12:19:55.0000000"/>
    <n v="20.5"/>
    <n v="20.5"/>
    <x v="1"/>
    <x v="0"/>
    <s v="ToMediumatoeRegular, AnchovieRegular, Green OLargeiveRegular, Red OnionRegular, GarLargeic"/>
    <x v="22"/>
  </r>
  <r>
    <n v="14477"/>
    <n v="6334"/>
    <n v="0.33333333333333331"/>
    <s v="hawaiian_Regular"/>
    <n v="1"/>
    <d v="2015-04-17T00:00:00"/>
    <x v="106"/>
    <x v="1"/>
    <s v="12:21:22.0000000"/>
    <n v="10.5"/>
    <n v="10.5"/>
    <x v="2"/>
    <x v="0"/>
    <s v="RegularLargeiced HaMedium, PineappLargee, MediumozzareLargeLargea CheeRegulare"/>
    <x v="0"/>
  </r>
  <r>
    <n v="14478"/>
    <n v="6334"/>
    <n v="0.33333333333333331"/>
    <s v="itaLarge_Regularupr_Medium"/>
    <n v="1"/>
    <d v="2015-04-17T00:00:00"/>
    <x v="106"/>
    <x v="1"/>
    <s v="12:21:22.0000000"/>
    <n v="16.5"/>
    <n v="16.5"/>
    <x v="0"/>
    <x v="2"/>
    <s v="CaLargeabreRegulare RegularaLargeaMediumi, CapocoLargeLargeo, ToMediumatoeRegular, Red OnionRegular, Green OLargeiveRegular, GarLargeic"/>
    <x v="3"/>
  </r>
  <r>
    <n v="14479"/>
    <n v="6334"/>
    <n v="0.33333333333333331"/>
    <s v="napoLargeitana_Large"/>
    <n v="1"/>
    <d v="2015-04-17T00:00:00"/>
    <x v="106"/>
    <x v="1"/>
    <s v="12:21:22.0000000"/>
    <n v="20.5"/>
    <n v="20.5"/>
    <x v="1"/>
    <x v="0"/>
    <s v="ToMediumatoeRegular, AnchovieRegular, Green OLargeiveRegular, Red OnionRegular, GarLargeic"/>
    <x v="22"/>
  </r>
  <r>
    <n v="14480"/>
    <n v="6335"/>
    <n v="0.16666666666666666"/>
    <s v="cLargeaRegularRegularic_dLargex_Medium"/>
    <n v="1"/>
    <d v="2015-04-17T00:00:00"/>
    <x v="106"/>
    <x v="1"/>
    <s v="12:29:54.0000000"/>
    <n v="16"/>
    <n v="16"/>
    <x v="0"/>
    <x v="0"/>
    <s v="Pepperoni, MediumuRegularhrooMediumRegular, Red OnionRegular, Red PepperRegular, Bacon"/>
    <x v="1"/>
  </r>
  <r>
    <n v="14481"/>
    <n v="6335"/>
    <n v="0.16666666666666666"/>
    <s v="hawaiian_Large"/>
    <n v="1"/>
    <d v="2015-04-17T00:00:00"/>
    <x v="106"/>
    <x v="1"/>
    <s v="12:29:54.0000000"/>
    <n v="16.5"/>
    <n v="16.5"/>
    <x v="1"/>
    <x v="0"/>
    <s v="RegularLargeiced HaMedium, PineappLargee, MediumozzareLargeLargea CheeRegulare"/>
    <x v="0"/>
  </r>
  <r>
    <n v="14482"/>
    <n v="6335"/>
    <n v="0.16666666666666666"/>
    <s v="Mediumediterraneo_Medium"/>
    <n v="1"/>
    <d v="2015-04-17T00:00:00"/>
    <x v="106"/>
    <x v="1"/>
    <s v="12:29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83"/>
    <n v="6335"/>
    <n v="0.16666666666666666"/>
    <s v="Mediumexicana_Medium"/>
    <n v="1"/>
    <d v="2015-04-17T00:00:00"/>
    <x v="106"/>
    <x v="1"/>
    <s v="12:29:54.0000000"/>
    <n v="16"/>
    <n v="16"/>
    <x v="0"/>
    <x v="1"/>
    <s v="ToMediumatoeRegular, Red PepperRegular, JaLargeapeno PepperRegular, Red OnionRegular, CiLargeantro, Corn, ChipotLargee Regularauce, GarLargeic"/>
    <x v="4"/>
  </r>
  <r>
    <n v="14484"/>
    <n v="6335"/>
    <n v="0.16666666666666666"/>
    <s v="RegulariciLargeian_Large"/>
    <n v="1"/>
    <d v="2015-04-17T00:00:00"/>
    <x v="106"/>
    <x v="1"/>
    <s v="12:2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485"/>
    <n v="6335"/>
    <n v="0.16666666666666666"/>
    <s v="veggie_veg_Medium"/>
    <n v="1"/>
    <d v="2015-04-17T00:00:00"/>
    <x v="106"/>
    <x v="1"/>
    <s v="12:29:54.0000000"/>
    <n v="16"/>
    <n v="16"/>
    <x v="0"/>
    <x v="1"/>
    <s v="MediumuRegularhrooMediumRegular, ToMediumatoeRegular, Red PepperRegular, Green PepperRegular, Red OnionRegular, Zucchini, Regularpinach, GarLargeic"/>
    <x v="14"/>
  </r>
  <r>
    <n v="14486"/>
    <n v="6336"/>
    <n v="0.5"/>
    <s v="pepperoni_Medium"/>
    <n v="1"/>
    <d v="2015-04-17T00:00:00"/>
    <x v="106"/>
    <x v="1"/>
    <s v="12:35:12.0000000"/>
    <n v="12.5"/>
    <n v="12.5"/>
    <x v="0"/>
    <x v="0"/>
    <s v="MediumozzareLargeLargea CheeRegulare, Pepperoni"/>
    <x v="17"/>
  </r>
  <r>
    <n v="14487"/>
    <n v="6336"/>
    <n v="0.5"/>
    <s v="Regularouthw_ckn_Large"/>
    <n v="1"/>
    <d v="2015-04-17T00:00:00"/>
    <x v="106"/>
    <x v="1"/>
    <s v="12:35:12.0000000"/>
    <n v="20.75"/>
    <n v="20.75"/>
    <x v="1"/>
    <x v="3"/>
    <s v="Chicken, ToMediumatoeRegular, Red PepperRegular, Red OnionRegular, JaLargeapeno PepperRegular, Corn, CiLargeantro, ChipotLargee Regularauce"/>
    <x v="15"/>
  </r>
  <r>
    <n v="14488"/>
    <n v="6337"/>
    <n v="8.3333333333333329E-2"/>
    <s v="bbq_ckn_Large"/>
    <n v="1"/>
    <d v="2015-04-17T00:00:00"/>
    <x v="106"/>
    <x v="1"/>
    <s v="12:37:51.0000000"/>
    <n v="20.75"/>
    <n v="20.75"/>
    <x v="1"/>
    <x v="3"/>
    <s v="Barbecued Chicken, Red PepperRegular, Green PepperRegular, ToMediumatoeRegular, Red OnionRegular, Barbecue Regularauce"/>
    <x v="7"/>
  </r>
  <r>
    <n v="14489"/>
    <n v="6337"/>
    <n v="8.3333333333333329E-2"/>
    <s v="big_Mediumeat_Regular"/>
    <n v="1"/>
    <d v="2015-04-17T00:00:00"/>
    <x v="106"/>
    <x v="1"/>
    <s v="12:37:51.0000000"/>
    <n v="12"/>
    <n v="12"/>
    <x v="2"/>
    <x v="0"/>
    <s v="Bacon, Pepperoni, ItaLargeian RegularauRegularage, Chorizo RegularauRegularage"/>
    <x v="19"/>
  </r>
  <r>
    <n v="14490"/>
    <n v="6337"/>
    <n v="8.3333333333333329E-2"/>
    <s v="ckn_peRegularto_Medium"/>
    <n v="1"/>
    <d v="2015-04-17T00:00:00"/>
    <x v="106"/>
    <x v="1"/>
    <s v="12:37:51.0000000"/>
    <n v="16.75"/>
    <n v="16.75"/>
    <x v="0"/>
    <x v="3"/>
    <s v="Chicken, ToMediumatoeRegular, Red PepperRegular, Regularpinach, GarLargeic, PeRegularto Regularauce"/>
    <x v="18"/>
  </r>
  <r>
    <n v="14491"/>
    <n v="6337"/>
    <n v="8.3333333333333329E-2"/>
    <s v="cLargeaRegularRegularic_dLargex_Medium"/>
    <n v="1"/>
    <d v="2015-04-17T00:00:00"/>
    <x v="106"/>
    <x v="1"/>
    <s v="12:37:51.0000000"/>
    <n v="16"/>
    <n v="16"/>
    <x v="0"/>
    <x v="0"/>
    <s v="Pepperoni, MediumuRegularhrooMediumRegular, Red OnionRegular, Red PepperRegular, Bacon"/>
    <x v="1"/>
  </r>
  <r>
    <n v="14492"/>
    <n v="6337"/>
    <n v="8.3333333333333329E-2"/>
    <s v="four_cheeRegulare_Large"/>
    <n v="1"/>
    <d v="2015-04-17T00:00:00"/>
    <x v="106"/>
    <x v="1"/>
    <s v="12:3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93"/>
    <n v="6337"/>
    <n v="8.3333333333333329E-2"/>
    <s v="hawaiian_Regular"/>
    <n v="1"/>
    <d v="2015-04-17T00:00:00"/>
    <x v="106"/>
    <x v="1"/>
    <s v="12:37:51.0000000"/>
    <n v="10.5"/>
    <n v="10.5"/>
    <x v="2"/>
    <x v="0"/>
    <s v="RegularLargeiced HaMedium, PineappLargee, MediumozzareLargeLargea CheeRegulare"/>
    <x v="0"/>
  </r>
  <r>
    <n v="14494"/>
    <n v="6337"/>
    <n v="8.3333333333333329E-2"/>
    <s v="itaLarge_veggie_Large"/>
    <n v="1"/>
    <d v="2015-04-17T00:00:00"/>
    <x v="106"/>
    <x v="1"/>
    <s v="12:37:51.0000000"/>
    <n v="21"/>
    <n v="21"/>
    <x v="1"/>
    <x v="1"/>
    <s v="EggpLargeant, ArtichokeRegular, ToMediumatoeRegular, Zucchini, Red PepperRegular, GarLargeic, PeRegularto Regularauce"/>
    <x v="24"/>
  </r>
  <r>
    <n v="14495"/>
    <n v="6337"/>
    <n v="8.3333333333333329E-2"/>
    <s v="pep_MediumRegularh_pep_Large"/>
    <n v="1"/>
    <d v="2015-04-17T00:00:00"/>
    <x v="106"/>
    <x v="1"/>
    <s v="12:37:51.0000000"/>
    <n v="17.5"/>
    <n v="17.5"/>
    <x v="1"/>
    <x v="0"/>
    <s v="Pepperoni, MediumuRegularhrooMediumRegular, Green PepperRegular"/>
    <x v="30"/>
  </r>
  <r>
    <n v="14496"/>
    <n v="6337"/>
    <n v="8.3333333333333329E-2"/>
    <s v="pep_MediumRegularh_pep_Medium"/>
    <n v="1"/>
    <d v="2015-04-17T00:00:00"/>
    <x v="106"/>
    <x v="1"/>
    <s v="12:37:51.0000000"/>
    <n v="14.5"/>
    <n v="14.5"/>
    <x v="0"/>
    <x v="0"/>
    <s v="Pepperoni, MediumuRegularhrooMediumRegular, Green PepperRegular"/>
    <x v="30"/>
  </r>
  <r>
    <n v="14497"/>
    <n v="6337"/>
    <n v="8.3333333333333329E-2"/>
    <s v="Regularpicy_itaLarge_Regular"/>
    <n v="1"/>
    <d v="2015-04-17T00:00:00"/>
    <x v="106"/>
    <x v="1"/>
    <s v="12:37:51.0000000"/>
    <n v="12.5"/>
    <n v="12.5"/>
    <x v="2"/>
    <x v="2"/>
    <s v="CapocoLargeLargeo, ToMediumatoeRegular, Goat CheeRegulare, ArtichokeRegular, Peperoncini verdi, GarLargeic"/>
    <x v="12"/>
  </r>
  <r>
    <n v="14498"/>
    <n v="6337"/>
    <n v="8.3333333333333329E-2"/>
    <s v="Regularpin_peRegularto_Large"/>
    <n v="1"/>
    <d v="2015-04-17T00:00:00"/>
    <x v="106"/>
    <x v="1"/>
    <s v="12:37:51.0000000"/>
    <n v="20.75"/>
    <n v="20.75"/>
    <x v="1"/>
    <x v="1"/>
    <s v="Regularpinach, ArtichokeRegular, ToMediumatoeRegular, Regularun-dried ToMediumatoeRegular, GarLargeic, PeRegularto Regularauce"/>
    <x v="13"/>
  </r>
  <r>
    <n v="14499"/>
    <n v="6337"/>
    <n v="8.3333333333333329E-2"/>
    <s v="thai_ckn_Large"/>
    <n v="1"/>
    <d v="2015-04-17T00:00:00"/>
    <x v="106"/>
    <x v="1"/>
    <s v="12:37:51.0000000"/>
    <n v="20.75"/>
    <n v="20.75"/>
    <x v="1"/>
    <x v="3"/>
    <s v="Chicken, PineappLargee, ToMediumatoeRegular, Red PepperRegular, Thai Regularweet ChiLargeLargei Regularauce"/>
    <x v="5"/>
  </r>
  <r>
    <n v="14500"/>
    <n v="6338"/>
    <n v="1"/>
    <s v="hawaiian_Large"/>
    <n v="1"/>
    <d v="2015-04-17T00:00:00"/>
    <x v="106"/>
    <x v="1"/>
    <s v="12:59:35.0000000"/>
    <n v="16.5"/>
    <n v="16.5"/>
    <x v="1"/>
    <x v="0"/>
    <s v="RegularLargeiced HaMedium, PineappLargee, MediumozzareLargeLargea CheeRegulare"/>
    <x v="0"/>
  </r>
  <r>
    <n v="14501"/>
    <n v="6339"/>
    <n v="1"/>
    <s v="thai_ckn_Large"/>
    <n v="1"/>
    <d v="2015-04-17T00:00:00"/>
    <x v="106"/>
    <x v="1"/>
    <s v="13:02:03.0000000"/>
    <n v="20.75"/>
    <n v="20.75"/>
    <x v="1"/>
    <x v="3"/>
    <s v="Chicken, PineappLargee, ToMediumatoeRegular, Red PepperRegular, Thai Regularweet ChiLargeLargei Regularauce"/>
    <x v="5"/>
  </r>
  <r>
    <n v="14502"/>
    <n v="6340"/>
    <n v="1"/>
    <s v="hawaiian_Regular"/>
    <n v="1"/>
    <d v="2015-04-17T00:00:00"/>
    <x v="106"/>
    <x v="1"/>
    <s v="13:05:35.0000000"/>
    <n v="10.5"/>
    <n v="10.5"/>
    <x v="2"/>
    <x v="0"/>
    <s v="RegularLargeiced HaMedium, PineappLargee, MediumozzareLargeLargea CheeRegulare"/>
    <x v="0"/>
  </r>
  <r>
    <n v="14503"/>
    <n v="6341"/>
    <n v="1"/>
    <s v="RegulariciLargeian_Medium"/>
    <n v="1"/>
    <d v="2015-04-17T00:00:00"/>
    <x v="106"/>
    <x v="1"/>
    <s v="13:06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04"/>
    <n v="6342"/>
    <n v="0.25"/>
    <s v="hawaiian_Regular"/>
    <n v="1"/>
    <d v="2015-04-17T00:00:00"/>
    <x v="106"/>
    <x v="1"/>
    <s v="13:21:00.0000000"/>
    <n v="10.5"/>
    <n v="10.5"/>
    <x v="2"/>
    <x v="0"/>
    <s v="RegularLargeiced HaMedium, PineappLargee, MediumozzareLargeLargea CheeRegulare"/>
    <x v="0"/>
  </r>
  <r>
    <n v="14505"/>
    <n v="6342"/>
    <n v="0.25"/>
    <s v="itaLarge_veggie_Regular"/>
    <n v="1"/>
    <d v="2015-04-17T00:00:00"/>
    <x v="106"/>
    <x v="1"/>
    <s v="13:21:00.0000000"/>
    <n v="12.75"/>
    <n v="12.75"/>
    <x v="2"/>
    <x v="1"/>
    <s v="EggpLargeant, ArtichokeRegular, ToMediumatoeRegular, Zucchini, Red PepperRegular, GarLargeic, PeRegularto Regularauce"/>
    <x v="24"/>
  </r>
  <r>
    <n v="14506"/>
    <n v="6342"/>
    <n v="0.25"/>
    <s v="Mediumexicana_Large"/>
    <n v="1"/>
    <d v="2015-04-17T00:00:00"/>
    <x v="106"/>
    <x v="1"/>
    <s v="13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14507"/>
    <n v="6342"/>
    <n v="0.25"/>
    <s v="Regularpinach_fet_Medium"/>
    <n v="1"/>
    <d v="2015-04-17T00:00:00"/>
    <x v="106"/>
    <x v="1"/>
    <s v="13:21:00.0000000"/>
    <n v="16"/>
    <n v="16"/>
    <x v="0"/>
    <x v="1"/>
    <s v="Regularpinach, MediumuRegularhrooMediumRegular, Red OnionRegular, Feta CheeRegulare, GarLargeic"/>
    <x v="27"/>
  </r>
  <r>
    <n v="14508"/>
    <n v="6343"/>
    <n v="1"/>
    <s v="Regularpin_peRegularto_Medium"/>
    <n v="1"/>
    <d v="2015-04-17T00:00:00"/>
    <x v="106"/>
    <x v="1"/>
    <s v="13:36:02.0000000"/>
    <n v="16.5"/>
    <n v="16.5"/>
    <x v="0"/>
    <x v="1"/>
    <s v="Regularpinach, ArtichokeRegular, ToMediumatoeRegular, Regularun-dried ToMediumatoeRegular, GarLargeic, PeRegularto Regularauce"/>
    <x v="13"/>
  </r>
  <r>
    <n v="14509"/>
    <n v="6344"/>
    <n v="1"/>
    <s v="four_cheeRegulare_Large"/>
    <n v="1"/>
    <d v="2015-04-17T00:00:00"/>
    <x v="106"/>
    <x v="1"/>
    <s v="13:5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10"/>
    <n v="6345"/>
    <n v="1"/>
    <s v="Mediumexicana_Large"/>
    <n v="1"/>
    <d v="2015-04-17T00:00:00"/>
    <x v="106"/>
    <x v="1"/>
    <s v="13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14511"/>
    <n v="6346"/>
    <n v="1"/>
    <s v="caLargei_ckn_Regular"/>
    <n v="1"/>
    <d v="2015-04-17T00:00:00"/>
    <x v="106"/>
    <x v="1"/>
    <s v="13:53:38.0000000"/>
    <n v="12.75"/>
    <n v="12.75"/>
    <x v="2"/>
    <x v="3"/>
    <s v="Chicken, Artichoke, Regularpinach, GarLargeic, JaLargeapeno PepperRegular, Fontina CheeRegulare, Gouda CheeRegulare"/>
    <x v="16"/>
  </r>
  <r>
    <n v="14512"/>
    <n v="6347"/>
    <n v="0.25"/>
    <s v="peppr_RegularaLargeaMediumi_Regular"/>
    <n v="1"/>
    <d v="2015-04-17T00:00:00"/>
    <x v="106"/>
    <x v="1"/>
    <s v="13:56:42.0000000"/>
    <n v="12.5"/>
    <n v="12.5"/>
    <x v="2"/>
    <x v="2"/>
    <s v="Genoa RegularaLargeaMediumi, CapocoLargeLargeo, Pepperoni, ToMediumatoeRegular, ARegulariago CheeRegulare, GarLargeic"/>
    <x v="26"/>
  </r>
  <r>
    <n v="14513"/>
    <n v="6347"/>
    <n v="0.25"/>
    <s v="Regularpicy_itaLarge_Large"/>
    <n v="1"/>
    <d v="2015-04-17T00:00:00"/>
    <x v="106"/>
    <x v="1"/>
    <s v="13:56:42.0000000"/>
    <n v="20.75"/>
    <n v="20.75"/>
    <x v="1"/>
    <x v="2"/>
    <s v="CapocoLargeLargeo, ToMediumatoeRegular, Goat CheeRegulare, ArtichokeRegular, Peperoncini verdi, GarLargeic"/>
    <x v="12"/>
  </r>
  <r>
    <n v="14514"/>
    <n v="6347"/>
    <n v="0.25"/>
    <s v="thai_ckn_Medium"/>
    <n v="1"/>
    <d v="2015-04-17T00:00:00"/>
    <x v="106"/>
    <x v="1"/>
    <s v="13:56:42.0000000"/>
    <n v="16.75"/>
    <n v="16.75"/>
    <x v="0"/>
    <x v="3"/>
    <s v="Chicken, PineappLargee, ToMediumatoeRegular, Red PepperRegular, Thai Regularweet ChiLargeLargei Regularauce"/>
    <x v="5"/>
  </r>
  <r>
    <n v="14515"/>
    <n v="6347"/>
    <n v="0.25"/>
    <s v="veggie_veg_Regular"/>
    <n v="1"/>
    <d v="2015-04-17T00:00:00"/>
    <x v="106"/>
    <x v="1"/>
    <s v="13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14516"/>
    <n v="6348"/>
    <n v="1"/>
    <s v="thai_ckn_Regular"/>
    <n v="1"/>
    <d v="2015-04-17T00:00:00"/>
    <x v="106"/>
    <x v="1"/>
    <s v="13:57:41.0000000"/>
    <n v="12.75"/>
    <n v="12.75"/>
    <x v="2"/>
    <x v="3"/>
    <s v="Chicken, PineappLargee, ToMediumatoeRegular, Red PepperRegular, Thai Regularweet ChiLargeLargei Regularauce"/>
    <x v="5"/>
  </r>
  <r>
    <n v="14517"/>
    <n v="6349"/>
    <n v="1"/>
    <s v="veggie_veg_Regular"/>
    <n v="1"/>
    <d v="2015-04-17T00:00:00"/>
    <x v="106"/>
    <x v="1"/>
    <s v="14:03:15.0000000"/>
    <n v="12"/>
    <n v="12"/>
    <x v="2"/>
    <x v="1"/>
    <s v="MediumuRegularhrooMediumRegular, ToMediumatoeRegular, Red PepperRegular, Green PepperRegular, Red OnionRegular, Zucchini, Regularpinach, GarLargeic"/>
    <x v="14"/>
  </r>
  <r>
    <n v="14518"/>
    <n v="6350"/>
    <n v="1"/>
    <s v="green_garden_Medium"/>
    <n v="1"/>
    <d v="2015-04-17T00:00:00"/>
    <x v="106"/>
    <x v="1"/>
    <s v="14:11:12.0000000"/>
    <n v="16"/>
    <n v="16"/>
    <x v="0"/>
    <x v="1"/>
    <s v="Regularpinach, MediumuRegularhrooMediumRegular, ToMediumatoeRegular, Green OLargeiveRegular, Feta CheeRegulare"/>
    <x v="10"/>
  </r>
  <r>
    <n v="14519"/>
    <n v="6351"/>
    <n v="0.25"/>
    <s v="caLargei_ckn_Large"/>
    <n v="1"/>
    <d v="2015-04-17T00:00:00"/>
    <x v="106"/>
    <x v="1"/>
    <s v="14:15:58.0000000"/>
    <n v="20.75"/>
    <n v="20.75"/>
    <x v="1"/>
    <x v="3"/>
    <s v="Chicken, Artichoke, Regularpinach, GarLargeic, JaLargeapeno PepperRegular, Fontina CheeRegulare, Gouda CheeRegulare"/>
    <x v="16"/>
  </r>
  <r>
    <n v="14520"/>
    <n v="6351"/>
    <n v="0.25"/>
    <s v="hawaiian_Large"/>
    <n v="1"/>
    <d v="2015-04-17T00:00:00"/>
    <x v="106"/>
    <x v="1"/>
    <s v="14:15:58.0000000"/>
    <n v="16.5"/>
    <n v="16.5"/>
    <x v="1"/>
    <x v="0"/>
    <s v="RegularLargeiced HaMedium, PineappLargee, MediumozzareLargeLargea CheeRegulare"/>
    <x v="0"/>
  </r>
  <r>
    <n v="14521"/>
    <n v="6351"/>
    <n v="0.25"/>
    <s v="RegulariciLargeian_Medium"/>
    <n v="1"/>
    <d v="2015-04-17T00:00:00"/>
    <x v="106"/>
    <x v="1"/>
    <s v="14:1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22"/>
    <n v="6351"/>
    <n v="0.25"/>
    <s v="Regularpicy_itaLarge_Large"/>
    <n v="1"/>
    <d v="2015-04-17T00:00:00"/>
    <x v="106"/>
    <x v="1"/>
    <s v="14:15:58.0000000"/>
    <n v="20.75"/>
    <n v="20.75"/>
    <x v="1"/>
    <x v="2"/>
    <s v="CapocoLargeLargeo, ToMediumatoeRegular, Goat CheeRegulare, ArtichokeRegular, Peperoncini verdi, GarLargeic"/>
    <x v="12"/>
  </r>
  <r>
    <n v="14523"/>
    <n v="6352"/>
    <n v="0.5"/>
    <s v="thai_ckn_Regular"/>
    <n v="1"/>
    <d v="2015-04-17T00:00:00"/>
    <x v="106"/>
    <x v="1"/>
    <s v="14:27:00.0000000"/>
    <n v="12.75"/>
    <n v="12.75"/>
    <x v="2"/>
    <x v="3"/>
    <s v="Chicken, PineappLargee, ToMediumatoeRegular, Red PepperRegular, Thai Regularweet ChiLargeLargei Regularauce"/>
    <x v="5"/>
  </r>
  <r>
    <n v="14524"/>
    <n v="6352"/>
    <n v="0.5"/>
    <s v="veggie_veg_Regular"/>
    <n v="1"/>
    <d v="2015-04-17T00:00:00"/>
    <x v="106"/>
    <x v="1"/>
    <s v="14:27:00.0000000"/>
    <n v="12"/>
    <n v="12"/>
    <x v="2"/>
    <x v="1"/>
    <s v="MediumuRegularhrooMediumRegular, ToMediumatoeRegular, Red PepperRegular, Green PepperRegular, Red OnionRegular, Zucchini, Regularpinach, GarLargeic"/>
    <x v="14"/>
  </r>
  <r>
    <n v="14525"/>
    <n v="6353"/>
    <n v="1"/>
    <s v="RegulariciLargeian_Regular"/>
    <n v="1"/>
    <d v="2015-04-17T00:00:00"/>
    <x v="106"/>
    <x v="1"/>
    <s v="14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26"/>
    <n v="6354"/>
    <n v="0.33333333333333331"/>
    <s v="four_cheeRegulare_Large"/>
    <n v="1"/>
    <d v="2015-04-17T00:00:00"/>
    <x v="106"/>
    <x v="1"/>
    <s v="14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27"/>
    <n v="6354"/>
    <n v="0.33333333333333331"/>
    <s v="hawaiian_Regular"/>
    <n v="1"/>
    <d v="2015-04-17T00:00:00"/>
    <x v="106"/>
    <x v="1"/>
    <s v="14:47:43.0000000"/>
    <n v="10.5"/>
    <n v="10.5"/>
    <x v="2"/>
    <x v="0"/>
    <s v="RegularLargeiced HaMedium, PineappLargee, MediumozzareLargeLargea CheeRegulare"/>
    <x v="0"/>
  </r>
  <r>
    <n v="14528"/>
    <n v="6354"/>
    <n v="0.33333333333333331"/>
    <s v="pepperoni_Medium"/>
    <n v="1"/>
    <d v="2015-04-17T00:00:00"/>
    <x v="106"/>
    <x v="1"/>
    <s v="14:47:43.0000000"/>
    <n v="12.5"/>
    <n v="12.5"/>
    <x v="0"/>
    <x v="0"/>
    <s v="MediumozzareLargeLargea CheeRegulare, Pepperoni"/>
    <x v="17"/>
  </r>
  <r>
    <n v="14529"/>
    <n v="6355"/>
    <n v="0.25"/>
    <s v="big_Mediumeat_Regular"/>
    <n v="1"/>
    <d v="2015-04-17T00:00:00"/>
    <x v="106"/>
    <x v="1"/>
    <s v="14:59:17.0000000"/>
    <n v="12"/>
    <n v="12"/>
    <x v="2"/>
    <x v="0"/>
    <s v="Bacon, Pepperoni, ItaLargeian RegularauRegularage, Chorizo RegularauRegularage"/>
    <x v="19"/>
  </r>
  <r>
    <n v="14530"/>
    <n v="6355"/>
    <n v="0.25"/>
    <s v="caLargei_ckn_Medium"/>
    <n v="1"/>
    <d v="2015-04-17T00:00:00"/>
    <x v="106"/>
    <x v="1"/>
    <s v="14:59:17.0000000"/>
    <n v="16.75"/>
    <n v="16.75"/>
    <x v="0"/>
    <x v="3"/>
    <s v="Chicken, Artichoke, Regularpinach, GarLargeic, JaLargeapeno PepperRegular, Fontina CheeRegulare, Gouda CheeRegulare"/>
    <x v="16"/>
  </r>
  <r>
    <n v="14531"/>
    <n v="6355"/>
    <n v="0.25"/>
    <s v="five_cheeRegulare_Large"/>
    <n v="1"/>
    <d v="2015-04-17T00:00:00"/>
    <x v="106"/>
    <x v="1"/>
    <s v="14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32"/>
    <n v="6355"/>
    <n v="0.25"/>
    <s v="pepperoni_Regular"/>
    <n v="1"/>
    <d v="2015-04-17T00:00:00"/>
    <x v="106"/>
    <x v="1"/>
    <s v="14:59:17.0000000"/>
    <n v="9.75"/>
    <n v="9.75"/>
    <x v="2"/>
    <x v="0"/>
    <s v="MediumozzareLargeLargea CheeRegulare, Pepperoni"/>
    <x v="17"/>
  </r>
  <r>
    <n v="14533"/>
    <n v="6356"/>
    <n v="1"/>
    <s v="itaLarge_veggie_Large"/>
    <n v="1"/>
    <d v="2015-04-17T00:00:00"/>
    <x v="106"/>
    <x v="1"/>
    <s v="15:48:53.0000000"/>
    <n v="21"/>
    <n v="21"/>
    <x v="1"/>
    <x v="1"/>
    <s v="EggpLargeant, ArtichokeRegular, ToMediumatoeRegular, Zucchini, Red PepperRegular, GarLargeic, PeRegularto Regularauce"/>
    <x v="24"/>
  </r>
  <r>
    <n v="14534"/>
    <n v="6357"/>
    <n v="0.33333333333333331"/>
    <s v="bbq_ckn_Medium"/>
    <n v="1"/>
    <d v="2015-04-17T00:00:00"/>
    <x v="106"/>
    <x v="1"/>
    <s v="17:19:15.0000000"/>
    <n v="16.75"/>
    <n v="16.75"/>
    <x v="0"/>
    <x v="3"/>
    <s v="Barbecued Chicken, Red PepperRegular, Green PepperRegular, ToMediumatoeRegular, Red OnionRegular, Barbecue Regularauce"/>
    <x v="7"/>
  </r>
  <r>
    <n v="14535"/>
    <n v="6357"/>
    <n v="0.33333333333333331"/>
    <s v="pepperoni_Medium"/>
    <n v="1"/>
    <d v="2015-04-17T00:00:00"/>
    <x v="106"/>
    <x v="1"/>
    <s v="17:19:15.0000000"/>
    <n v="12.5"/>
    <n v="12.5"/>
    <x v="0"/>
    <x v="0"/>
    <s v="MediumozzareLargeLargea CheeRegulare, Pepperoni"/>
    <x v="17"/>
  </r>
  <r>
    <n v="14536"/>
    <n v="6357"/>
    <n v="0.33333333333333331"/>
    <s v="veggie_veg_Large"/>
    <n v="1"/>
    <d v="2015-04-17T00:00:00"/>
    <x v="106"/>
    <x v="1"/>
    <s v="17:19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37"/>
    <n v="6358"/>
    <n v="0.33333333333333331"/>
    <s v="itaLarge_cpcLargeLargeo_Medium"/>
    <n v="1"/>
    <d v="2015-04-17T00:00:00"/>
    <x v="106"/>
    <x v="1"/>
    <s v="17:20:28.0000000"/>
    <n v="16"/>
    <n v="16"/>
    <x v="0"/>
    <x v="0"/>
    <s v="CapocoLargeLargeo, Red PepperRegular, ToMediumatoeRegular, Goat CheeRegulare, GarLargeic, Oregano"/>
    <x v="11"/>
  </r>
  <r>
    <n v="14538"/>
    <n v="6358"/>
    <n v="0.33333333333333331"/>
    <s v="itaLarge_veggie_Medium"/>
    <n v="1"/>
    <d v="2015-04-17T00:00:00"/>
    <x v="106"/>
    <x v="1"/>
    <s v="17:20:28.0000000"/>
    <n v="16.75"/>
    <n v="16.75"/>
    <x v="0"/>
    <x v="1"/>
    <s v="EggpLargeant, ArtichokeRegular, ToMediumatoeRegular, Zucchini, Red PepperRegular, GarLargeic, PeRegularto Regularauce"/>
    <x v="24"/>
  </r>
  <r>
    <n v="14539"/>
    <n v="6358"/>
    <n v="0.33333333333333331"/>
    <s v="Regularouthw_ckn_Large"/>
    <n v="1"/>
    <d v="2015-04-17T00:00:00"/>
    <x v="106"/>
    <x v="1"/>
    <s v="17:20:28.0000000"/>
    <n v="20.75"/>
    <n v="20.75"/>
    <x v="1"/>
    <x v="3"/>
    <s v="Chicken, ToMediumatoeRegular, Red PepperRegular, Red OnionRegular, JaLargeapeno PepperRegular, Corn, CiLargeantro, ChipotLargee Regularauce"/>
    <x v="15"/>
  </r>
  <r>
    <n v="14540"/>
    <n v="6359"/>
    <n v="1"/>
    <s v="RegularoppreRegularRegularata_Large"/>
    <n v="1"/>
    <d v="2015-04-17T00:00:00"/>
    <x v="106"/>
    <x v="1"/>
    <s v="17:20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41"/>
    <n v="6360"/>
    <n v="0.25"/>
    <s v="napoLargeitana_Medium"/>
    <n v="1"/>
    <d v="2015-04-17T00:00:00"/>
    <x v="106"/>
    <x v="1"/>
    <s v="17:22:07.0000000"/>
    <n v="16"/>
    <n v="16"/>
    <x v="0"/>
    <x v="0"/>
    <s v="ToMediumatoeRegular, AnchovieRegular, Green OLargeiveRegular, Red OnionRegular, GarLargeic"/>
    <x v="22"/>
  </r>
  <r>
    <n v="14542"/>
    <n v="6360"/>
    <n v="0.25"/>
    <s v="pep_MediumRegularh_pep_Regular"/>
    <n v="1"/>
    <d v="2015-04-17T00:00:00"/>
    <x v="106"/>
    <x v="1"/>
    <s v="17:22:07.0000000"/>
    <n v="11"/>
    <n v="11"/>
    <x v="2"/>
    <x v="0"/>
    <s v="Pepperoni, MediumuRegularhrooMediumRegular, Green PepperRegular"/>
    <x v="30"/>
  </r>
  <r>
    <n v="14543"/>
    <n v="6360"/>
    <n v="0.25"/>
    <s v="peppr_RegularaLargeaMediumi_Medium"/>
    <n v="1"/>
    <d v="2015-04-17T00:00:00"/>
    <x v="106"/>
    <x v="1"/>
    <s v="17:22:07.0000000"/>
    <n v="16.5"/>
    <n v="16.5"/>
    <x v="0"/>
    <x v="2"/>
    <s v="Genoa RegularaLargeaMediumi, CapocoLargeLargeo, Pepperoni, ToMediumatoeRegular, ARegulariago CheeRegulare, GarLargeic"/>
    <x v="26"/>
  </r>
  <r>
    <n v="14544"/>
    <n v="6360"/>
    <n v="0.25"/>
    <s v="Regularpin_peRegularto_Regular"/>
    <n v="1"/>
    <d v="2015-04-17T00:00:00"/>
    <x v="106"/>
    <x v="1"/>
    <s v="17:22:07.0000000"/>
    <n v="12.5"/>
    <n v="12.5"/>
    <x v="2"/>
    <x v="1"/>
    <s v="Regularpinach, ArtichokeRegular, ToMediumatoeRegular, Regularun-dried ToMediumatoeRegular, GarLargeic, PeRegularto Regularauce"/>
    <x v="13"/>
  </r>
  <r>
    <n v="14545"/>
    <n v="6361"/>
    <n v="1"/>
    <s v="Regularpinach_fet_Regular"/>
    <n v="1"/>
    <d v="2015-04-17T00:00:00"/>
    <x v="106"/>
    <x v="1"/>
    <s v="17:45:19.0000000"/>
    <n v="12"/>
    <n v="12"/>
    <x v="2"/>
    <x v="1"/>
    <s v="Regularpinach, MediumuRegularhrooMediumRegular, Red OnionRegular, Feta CheeRegulare, GarLargeic"/>
    <x v="27"/>
  </r>
  <r>
    <n v="14546"/>
    <n v="6362"/>
    <n v="1"/>
    <s v="bbq_ckn_Regular"/>
    <n v="1"/>
    <d v="2015-04-17T00:00:00"/>
    <x v="106"/>
    <x v="1"/>
    <s v="17:48:32.0000000"/>
    <n v="12.75"/>
    <n v="12.75"/>
    <x v="2"/>
    <x v="3"/>
    <s v="Barbecued Chicken, Red PepperRegular, Green PepperRegular, ToMediumatoeRegular, Red OnionRegular, Barbecue Regularauce"/>
    <x v="7"/>
  </r>
  <r>
    <n v="14547"/>
    <n v="6363"/>
    <n v="0.25"/>
    <s v="caLargei_ckn_Large"/>
    <n v="1"/>
    <d v="2015-04-17T00:00:00"/>
    <x v="106"/>
    <x v="1"/>
    <s v="17:54:34.0000000"/>
    <n v="20.75"/>
    <n v="20.75"/>
    <x v="1"/>
    <x v="3"/>
    <s v="Chicken, Artichoke, Regularpinach, GarLargeic, JaLargeapeno PepperRegular, Fontina CheeRegulare, Gouda CheeRegulare"/>
    <x v="16"/>
  </r>
  <r>
    <n v="14548"/>
    <n v="6363"/>
    <n v="0.25"/>
    <s v="pep_MediumRegularh_pep_Medium"/>
    <n v="1"/>
    <d v="2015-04-17T00:00:00"/>
    <x v="106"/>
    <x v="1"/>
    <s v="17:54:34.0000000"/>
    <n v="14.5"/>
    <n v="14.5"/>
    <x v="0"/>
    <x v="0"/>
    <s v="Pepperoni, MediumuRegularhrooMediumRegular, Green PepperRegular"/>
    <x v="30"/>
  </r>
  <r>
    <n v="14549"/>
    <n v="6363"/>
    <n v="0.25"/>
    <s v="peppr_RegularaLargeaMediumi_Large"/>
    <n v="1"/>
    <d v="2015-04-17T00:00:00"/>
    <x v="106"/>
    <x v="1"/>
    <s v="17:54:34.0000000"/>
    <n v="20.75"/>
    <n v="20.75"/>
    <x v="1"/>
    <x v="2"/>
    <s v="Genoa RegularaLargeaMediumi, CapocoLargeLargeo, Pepperoni, ToMediumatoeRegular, ARegulariago CheeRegulare, GarLargeic"/>
    <x v="26"/>
  </r>
  <r>
    <n v="14550"/>
    <n v="6363"/>
    <n v="0.25"/>
    <s v="RegularoppreRegularRegularata_Regular"/>
    <n v="1"/>
    <d v="2015-04-17T00:00:00"/>
    <x v="106"/>
    <x v="1"/>
    <s v="17:54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551"/>
    <n v="6364"/>
    <n v="0.25"/>
    <s v="bbq_ckn_Large"/>
    <n v="1"/>
    <d v="2015-04-17T00:00:00"/>
    <x v="106"/>
    <x v="1"/>
    <s v="17:56:46.0000000"/>
    <n v="20.75"/>
    <n v="20.75"/>
    <x v="1"/>
    <x v="3"/>
    <s v="Barbecued Chicken, Red PepperRegular, Green PepperRegular, ToMediumatoeRegular, Red OnionRegular, Barbecue Regularauce"/>
    <x v="7"/>
  </r>
  <r>
    <n v="14552"/>
    <n v="6364"/>
    <n v="0.25"/>
    <s v="itaLarge_cpcLargeLargeo_Large"/>
    <n v="1"/>
    <d v="2015-04-17T00:00:00"/>
    <x v="106"/>
    <x v="1"/>
    <s v="17:56:46.0000000"/>
    <n v="20.5"/>
    <n v="20.5"/>
    <x v="1"/>
    <x v="0"/>
    <s v="CapocoLargeLargeo, Red PepperRegular, ToMediumatoeRegular, Goat CheeRegulare, GarLargeic, Oregano"/>
    <x v="11"/>
  </r>
  <r>
    <n v="14553"/>
    <n v="6364"/>
    <n v="0.25"/>
    <s v="itaLarge_Regularupr_Large"/>
    <n v="1"/>
    <d v="2015-04-17T00:00:00"/>
    <x v="106"/>
    <x v="1"/>
    <s v="17:56:46.0000000"/>
    <n v="20.75"/>
    <n v="20.75"/>
    <x v="1"/>
    <x v="2"/>
    <s v="CaLargeabreRegulare RegularaLargeaMediumi, CapocoLargeLargeo, ToMediumatoeRegular, Red OnionRegular, Green OLargeiveRegular, GarLargeic"/>
    <x v="3"/>
  </r>
  <r>
    <n v="14554"/>
    <n v="6364"/>
    <n v="0.25"/>
    <s v="itaLarge_Regularupr_Medium"/>
    <n v="1"/>
    <d v="2015-04-17T00:00:00"/>
    <x v="106"/>
    <x v="1"/>
    <s v="17:56:46.0000000"/>
    <n v="16.5"/>
    <n v="16.5"/>
    <x v="0"/>
    <x v="2"/>
    <s v="CaLargeabreRegulare RegularaLargeaMediumi, CapocoLargeLargeo, ToMediumatoeRegular, Red OnionRegular, Green OLargeiveRegular, GarLargeic"/>
    <x v="3"/>
  </r>
  <r>
    <n v="14555"/>
    <n v="6365"/>
    <n v="1"/>
    <s v="RegularoppreRegularRegularata_Medium"/>
    <n v="1"/>
    <d v="2015-04-17T00:00:00"/>
    <x v="106"/>
    <x v="1"/>
    <s v="17:59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556"/>
    <n v="6366"/>
    <n v="0.33333333333333331"/>
    <s v="napoLargeitana_Regular"/>
    <n v="1"/>
    <d v="2015-04-17T00:00:00"/>
    <x v="106"/>
    <x v="1"/>
    <s v="18:01:10.0000000"/>
    <n v="12"/>
    <n v="12"/>
    <x v="2"/>
    <x v="0"/>
    <s v="ToMediumatoeRegular, AnchovieRegular, Green OLargeiveRegular, Red OnionRegular, GarLargeic"/>
    <x v="22"/>
  </r>
  <r>
    <n v="14557"/>
    <n v="6366"/>
    <n v="0.33333333333333331"/>
    <s v="Regularpicy_itaLarge_Medium"/>
    <n v="1"/>
    <d v="2015-04-17T00:00:00"/>
    <x v="106"/>
    <x v="1"/>
    <s v="18:01:10.0000000"/>
    <n v="16.5"/>
    <n v="16.5"/>
    <x v="0"/>
    <x v="2"/>
    <s v="CapocoLargeLargeo, ToMediumatoeRegular, Goat CheeRegulare, ArtichokeRegular, Peperoncini verdi, GarLargeic"/>
    <x v="12"/>
  </r>
  <r>
    <n v="14558"/>
    <n v="6366"/>
    <n v="0.33333333333333331"/>
    <s v="Regularpinach_Regularupr_Large"/>
    <n v="1"/>
    <d v="2015-04-17T00:00:00"/>
    <x v="106"/>
    <x v="1"/>
    <s v="18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559"/>
    <n v="6367"/>
    <n v="0.25"/>
    <s v="cLargeaRegularRegularic_dLargex_Medium"/>
    <n v="1"/>
    <d v="2015-04-17T00:00:00"/>
    <x v="106"/>
    <x v="1"/>
    <s v="18:08:31.0000000"/>
    <n v="16"/>
    <n v="16"/>
    <x v="0"/>
    <x v="0"/>
    <s v="Pepperoni, MediumuRegularhrooMediumRegular, Red OnionRegular, Red PepperRegular, Bacon"/>
    <x v="1"/>
  </r>
  <r>
    <n v="14560"/>
    <n v="6367"/>
    <n v="0.25"/>
    <s v="hawaiian_Large"/>
    <n v="1"/>
    <d v="2015-04-17T00:00:00"/>
    <x v="106"/>
    <x v="1"/>
    <s v="18:08:31.0000000"/>
    <n v="16.5"/>
    <n v="16.5"/>
    <x v="1"/>
    <x v="0"/>
    <s v="RegularLargeiced HaMedium, PineappLargee, MediumozzareLargeLargea CheeRegulare"/>
    <x v="0"/>
  </r>
  <r>
    <n v="14561"/>
    <n v="6367"/>
    <n v="0.25"/>
    <s v="itaLarge_cpcLargeLargeo_Large"/>
    <n v="1"/>
    <d v="2015-04-17T00:00:00"/>
    <x v="106"/>
    <x v="1"/>
    <s v="18:08:31.0000000"/>
    <n v="20.5"/>
    <n v="20.5"/>
    <x v="1"/>
    <x v="0"/>
    <s v="CapocoLargeLargeo, Red PepperRegular, ToMediumatoeRegular, Goat CheeRegulare, GarLargeic, Oregano"/>
    <x v="11"/>
  </r>
  <r>
    <n v="14562"/>
    <n v="6367"/>
    <n v="0.25"/>
    <s v="peppr_RegularaLargeaMediumi_Medium"/>
    <n v="1"/>
    <d v="2015-04-17T00:00:00"/>
    <x v="106"/>
    <x v="1"/>
    <s v="18:08:31.0000000"/>
    <n v="16.5"/>
    <n v="16.5"/>
    <x v="0"/>
    <x v="2"/>
    <s v="Genoa RegularaLargeaMediumi, CapocoLargeLargeo, Pepperoni, ToMediumatoeRegular, ARegulariago CheeRegulare, GarLargeic"/>
    <x v="26"/>
  </r>
  <r>
    <n v="14563"/>
    <n v="6368"/>
    <n v="0.5"/>
    <s v="caLargeabreRegulare_Medium"/>
    <n v="1"/>
    <d v="2015-04-17T00:00:00"/>
    <x v="106"/>
    <x v="1"/>
    <s v="18:15:56.0000000"/>
    <n v="16.25"/>
    <n v="16.25"/>
    <x v="0"/>
    <x v="2"/>
    <s v="?duja RegularaLargeaMediumi, Pancetta, ToMediumatoeRegular, Red OnionRegular, FriggiteLargeLargeo PepperRegular, GarLargeic"/>
    <x v="23"/>
  </r>
  <r>
    <n v="14564"/>
    <n v="6368"/>
    <n v="0.5"/>
    <s v="Mediumexicana_Large"/>
    <n v="1"/>
    <d v="2015-04-17T00:00:00"/>
    <x v="106"/>
    <x v="1"/>
    <s v="18:15:56.0000000"/>
    <n v="20.25"/>
    <n v="20.25"/>
    <x v="1"/>
    <x v="1"/>
    <s v="ToMediumatoeRegular, Red PepperRegular, JaLargeapeno PepperRegular, Red OnionRegular, CiLargeantro, Corn, ChipotLargee Regularauce, GarLargeic"/>
    <x v="4"/>
  </r>
  <r>
    <n v="14565"/>
    <n v="6369"/>
    <n v="0.25"/>
    <s v="itaLarge_cpcLargeLargeo_Regular"/>
    <n v="1"/>
    <d v="2015-04-17T00:00:00"/>
    <x v="106"/>
    <x v="1"/>
    <s v="18:16:41.0000000"/>
    <n v="12"/>
    <n v="12"/>
    <x v="2"/>
    <x v="0"/>
    <s v="CapocoLargeLargeo, Red PepperRegular, ToMediumatoeRegular, Goat CheeRegulare, GarLargeic, Oregano"/>
    <x v="11"/>
  </r>
  <r>
    <n v="14566"/>
    <n v="6369"/>
    <n v="0.25"/>
    <s v="Mediumexicana_Medium"/>
    <n v="1"/>
    <d v="2015-04-17T00:00:00"/>
    <x v="106"/>
    <x v="1"/>
    <s v="18:16:41.0000000"/>
    <n v="16"/>
    <n v="16"/>
    <x v="0"/>
    <x v="1"/>
    <s v="ToMediumatoeRegular, Red PepperRegular, JaLargeapeno PepperRegular, Red OnionRegular, CiLargeantro, Corn, ChipotLargee Regularauce, GarLargeic"/>
    <x v="4"/>
  </r>
  <r>
    <n v="14567"/>
    <n v="6369"/>
    <n v="0.25"/>
    <s v="the_greek_Medium"/>
    <n v="1"/>
    <d v="2015-04-17T00:00:00"/>
    <x v="106"/>
    <x v="1"/>
    <s v="18:16:41.0000000"/>
    <n v="16"/>
    <n v="16"/>
    <x v="0"/>
    <x v="0"/>
    <s v="KaLargeaMediumata OLargeiveRegular, Feta CheeRegulare, ToMediumatoeRegular, GarLargeic, Beef Chuck RoaRegulart, Red OnionRegular"/>
    <x v="8"/>
  </r>
  <r>
    <n v="14568"/>
    <n v="6369"/>
    <n v="0.25"/>
    <s v="the_greek_X-Large"/>
    <n v="1"/>
    <d v="2015-04-17T00:00:00"/>
    <x v="106"/>
    <x v="1"/>
    <s v="18:16:41.0000000"/>
    <n v="25.5"/>
    <n v="25.5"/>
    <x v="3"/>
    <x v="0"/>
    <s v="KaLargeaMediumata OLargeiveRegular, Feta CheeRegulare, ToMediumatoeRegular, GarLargeic, Beef Chuck RoaRegulart, Red OnionRegular"/>
    <x v="8"/>
  </r>
  <r>
    <n v="14569"/>
    <n v="6370"/>
    <n v="0.33333333333333331"/>
    <s v="green_garden_Medium"/>
    <n v="1"/>
    <d v="2015-04-17T00:00:00"/>
    <x v="106"/>
    <x v="1"/>
    <s v="18:33:12.0000000"/>
    <n v="16"/>
    <n v="16"/>
    <x v="0"/>
    <x v="1"/>
    <s v="Regularpinach, MediumuRegularhrooMediumRegular, ToMediumatoeRegular, Green OLargeiveRegular, Feta CheeRegulare"/>
    <x v="10"/>
  </r>
  <r>
    <n v="14570"/>
    <n v="6370"/>
    <n v="0.33333333333333331"/>
    <s v="napoLargeitana_Regular"/>
    <n v="1"/>
    <d v="2015-04-17T00:00:00"/>
    <x v="106"/>
    <x v="1"/>
    <s v="18:33:12.0000000"/>
    <n v="12"/>
    <n v="12"/>
    <x v="2"/>
    <x v="0"/>
    <s v="ToMediumatoeRegular, AnchovieRegular, Green OLargeiveRegular, Red OnionRegular, GarLargeic"/>
    <x v="22"/>
  </r>
  <r>
    <n v="14571"/>
    <n v="6370"/>
    <n v="0.33333333333333331"/>
    <s v="RegulariciLargeian_Medium"/>
    <n v="1"/>
    <d v="2015-04-17T00:00:00"/>
    <x v="106"/>
    <x v="1"/>
    <s v="18:33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72"/>
    <n v="6371"/>
    <n v="0.5"/>
    <s v="green_garden_Regular"/>
    <n v="1"/>
    <d v="2015-04-17T00:00:00"/>
    <x v="106"/>
    <x v="1"/>
    <s v="18:45:39.0000000"/>
    <n v="12"/>
    <n v="12"/>
    <x v="2"/>
    <x v="1"/>
    <s v="Regularpinach, MediumuRegularhrooMediumRegular, ToMediumatoeRegular, Green OLargeiveRegular, Feta CheeRegulare"/>
    <x v="10"/>
  </r>
  <r>
    <n v="14573"/>
    <n v="6371"/>
    <n v="0.5"/>
    <s v="veggie_veg_Large"/>
    <n v="1"/>
    <d v="2015-04-17T00:00:00"/>
    <x v="106"/>
    <x v="1"/>
    <s v="18:45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74"/>
    <n v="6372"/>
    <n v="0.5"/>
    <s v="ckn_peRegularto_Large"/>
    <n v="1"/>
    <d v="2015-04-17T00:00:00"/>
    <x v="106"/>
    <x v="1"/>
    <s v="18:53:17.0000000"/>
    <n v="20.75"/>
    <n v="20.75"/>
    <x v="1"/>
    <x v="3"/>
    <s v="Chicken, ToMediumatoeRegular, Red PepperRegular, Regularpinach, GarLargeic, PeRegularto Regularauce"/>
    <x v="18"/>
  </r>
  <r>
    <n v="14575"/>
    <n v="6372"/>
    <n v="0.5"/>
    <s v="thai_ckn_Large"/>
    <n v="1"/>
    <d v="2015-04-17T00:00:00"/>
    <x v="106"/>
    <x v="1"/>
    <s v="18:53:17.0000000"/>
    <n v="20.75"/>
    <n v="20.75"/>
    <x v="1"/>
    <x v="3"/>
    <s v="Chicken, PineappLargee, ToMediumatoeRegular, Red PepperRegular, Thai Regularweet ChiLargeLargei Regularauce"/>
    <x v="5"/>
  </r>
  <r>
    <n v="14576"/>
    <n v="6373"/>
    <n v="1"/>
    <s v="brie_carre_Regular"/>
    <n v="1"/>
    <d v="2015-04-17T00:00:00"/>
    <x v="106"/>
    <x v="1"/>
    <s v="19:13:22.0000000"/>
    <n v="23.649999618530273"/>
    <n v="23.649999618530273"/>
    <x v="2"/>
    <x v="2"/>
    <s v="Brie Carre CheeRegulare, ProRegularciutto, CaraMediumeLargeized OnionRegular, PearRegular, ThyMediume, GarLargeic"/>
    <x v="31"/>
  </r>
  <r>
    <n v="14577"/>
    <n v="6374"/>
    <n v="1"/>
    <s v="itaLarge_Regularupr_Medium"/>
    <n v="1"/>
    <d v="2015-04-17T00:00:00"/>
    <x v="106"/>
    <x v="1"/>
    <s v="19:26:02.0000000"/>
    <n v="16.5"/>
    <n v="16.5"/>
    <x v="0"/>
    <x v="2"/>
    <s v="CaLargeabreRegulare RegularaLargeaMediumi, CapocoLargeLargeo, ToMediumatoeRegular, Red OnionRegular, Green OLargeiveRegular, GarLargeic"/>
    <x v="3"/>
  </r>
  <r>
    <n v="14578"/>
    <n v="6375"/>
    <n v="1"/>
    <s v="cLargeaRegularRegularic_dLargex_Large"/>
    <n v="1"/>
    <d v="2015-04-17T00:00:00"/>
    <x v="106"/>
    <x v="1"/>
    <s v="19:38:31.0000000"/>
    <n v="20.5"/>
    <n v="20.5"/>
    <x v="1"/>
    <x v="0"/>
    <s v="Pepperoni, MediumuRegularhrooMediumRegular, Red OnionRegular, Red PepperRegular, Bacon"/>
    <x v="1"/>
  </r>
  <r>
    <n v="14579"/>
    <n v="6376"/>
    <n v="0.25"/>
    <s v="bbq_ckn_Medium"/>
    <n v="1"/>
    <d v="2015-04-17T00:00:00"/>
    <x v="106"/>
    <x v="1"/>
    <s v="19:41:33.0000000"/>
    <n v="16.75"/>
    <n v="16.75"/>
    <x v="0"/>
    <x v="3"/>
    <s v="Barbecued Chicken, Red PepperRegular, Green PepperRegular, ToMediumatoeRegular, Red OnionRegular, Barbecue Regularauce"/>
    <x v="7"/>
  </r>
  <r>
    <n v="14580"/>
    <n v="6376"/>
    <n v="0.25"/>
    <s v="caLargeabreRegulare_Medium"/>
    <n v="1"/>
    <d v="2015-04-17T00:00:00"/>
    <x v="106"/>
    <x v="1"/>
    <s v="19:41:33.0000000"/>
    <n v="16.25"/>
    <n v="16.25"/>
    <x v="0"/>
    <x v="2"/>
    <s v="?duja RegularaLargeaMediumi, Pancetta, ToMediumatoeRegular, Red OnionRegular, FriggiteLargeLargeo PepperRegular, GarLargeic"/>
    <x v="23"/>
  </r>
  <r>
    <n v="14581"/>
    <n v="6376"/>
    <n v="0.25"/>
    <s v="Mediumexicana_Large"/>
    <n v="1"/>
    <d v="2015-04-17T00:00:00"/>
    <x v="106"/>
    <x v="1"/>
    <s v="19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14582"/>
    <n v="6376"/>
    <n v="0.25"/>
    <s v="prRegularc_argLargea_Regular"/>
    <n v="1"/>
    <d v="2015-04-17T00:00:00"/>
    <x v="106"/>
    <x v="1"/>
    <s v="19:41:33.0000000"/>
    <n v="12.5"/>
    <n v="12.5"/>
    <x v="2"/>
    <x v="2"/>
    <s v="ProRegularciutto di Regularan DanieLargee, AruguLargea, MediumozzareLargeLargea CheeRegulare"/>
    <x v="6"/>
  </r>
  <r>
    <n v="14583"/>
    <n v="6377"/>
    <n v="0.25"/>
    <s v="four_cheeRegulare_Large"/>
    <n v="1"/>
    <d v="2015-04-17T00:00:00"/>
    <x v="106"/>
    <x v="1"/>
    <s v="19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84"/>
    <n v="6377"/>
    <n v="0.25"/>
    <s v="green_garden_Regular"/>
    <n v="1"/>
    <d v="2015-04-17T00:00:00"/>
    <x v="106"/>
    <x v="1"/>
    <s v="19:43:06.0000000"/>
    <n v="12"/>
    <n v="12"/>
    <x v="2"/>
    <x v="1"/>
    <s v="Regularpinach, MediumuRegularhrooMediumRegular, ToMediumatoeRegular, Green OLargeiveRegular, Feta CheeRegulare"/>
    <x v="10"/>
  </r>
  <r>
    <n v="14585"/>
    <n v="6377"/>
    <n v="0.25"/>
    <s v="RegulariciLargeian_Regular"/>
    <n v="1"/>
    <d v="2015-04-17T00:00:00"/>
    <x v="106"/>
    <x v="1"/>
    <s v="19:4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86"/>
    <n v="6377"/>
    <n v="0.25"/>
    <s v="Regularouthw_ckn_Regular"/>
    <n v="1"/>
    <d v="2015-04-17T00:00:00"/>
    <x v="106"/>
    <x v="1"/>
    <s v="19:43:06.0000000"/>
    <n v="12.75"/>
    <n v="12.75"/>
    <x v="2"/>
    <x v="3"/>
    <s v="Chicken, ToMediumatoeRegular, Red PepperRegular, Red OnionRegular, JaLargeapeno PepperRegular, Corn, CiLargeantro, ChipotLargee Regularauce"/>
    <x v="15"/>
  </r>
  <r>
    <n v="14587"/>
    <n v="6378"/>
    <n v="0.5"/>
    <s v="cLargeaRegularRegularic_dLargex_Medium"/>
    <n v="1"/>
    <d v="2015-04-17T00:00:00"/>
    <x v="106"/>
    <x v="1"/>
    <s v="19:44:08.0000000"/>
    <n v="16"/>
    <n v="16"/>
    <x v="0"/>
    <x v="0"/>
    <s v="Pepperoni, MediumuRegularhrooMediumRegular, Red OnionRegular, Red PepperRegular, Bacon"/>
    <x v="1"/>
  </r>
  <r>
    <n v="14588"/>
    <n v="6378"/>
    <n v="0.5"/>
    <s v="pep_MediumRegularh_pep_Regular"/>
    <n v="1"/>
    <d v="2015-04-17T00:00:00"/>
    <x v="106"/>
    <x v="1"/>
    <s v="19:44:08.0000000"/>
    <n v="11"/>
    <n v="11"/>
    <x v="2"/>
    <x v="0"/>
    <s v="Pepperoni, MediumuRegularhrooMediumRegular, Green PepperRegular"/>
    <x v="30"/>
  </r>
  <r>
    <n v="14589"/>
    <n v="6379"/>
    <n v="0.5"/>
    <s v="Mediumexicana_Medium"/>
    <n v="1"/>
    <d v="2015-04-17T00:00:00"/>
    <x v="106"/>
    <x v="1"/>
    <s v="19:54:45.0000000"/>
    <n v="16"/>
    <n v="16"/>
    <x v="0"/>
    <x v="1"/>
    <s v="ToMediumatoeRegular, Red PepperRegular, JaLargeapeno PepperRegular, Red OnionRegular, CiLargeantro, Corn, ChipotLargee Regularauce, GarLargeic"/>
    <x v="4"/>
  </r>
  <r>
    <n v="14590"/>
    <n v="6379"/>
    <n v="0.5"/>
    <s v="Regularouthw_ckn_Large"/>
    <n v="1"/>
    <d v="2015-04-17T00:00:00"/>
    <x v="106"/>
    <x v="1"/>
    <s v="19:54:45.0000000"/>
    <n v="20.75"/>
    <n v="20.75"/>
    <x v="1"/>
    <x v="3"/>
    <s v="Chicken, ToMediumatoeRegular, Red PepperRegular, Red OnionRegular, JaLargeapeno PepperRegular, Corn, CiLargeantro, ChipotLargee Regularauce"/>
    <x v="15"/>
  </r>
  <r>
    <n v="14591"/>
    <n v="6380"/>
    <n v="0.5"/>
    <s v="caLargei_ckn_Medium"/>
    <n v="1"/>
    <d v="2015-04-17T00:00:00"/>
    <x v="106"/>
    <x v="1"/>
    <s v="20:05:48.0000000"/>
    <n v="16.75"/>
    <n v="16.75"/>
    <x v="0"/>
    <x v="3"/>
    <s v="Chicken, Artichoke, Regularpinach, GarLargeic, JaLargeapeno PepperRegular, Fontina CheeRegulare, Gouda CheeRegulare"/>
    <x v="16"/>
  </r>
  <r>
    <n v="14592"/>
    <n v="6380"/>
    <n v="0.5"/>
    <s v="Regularouthw_ckn_Large"/>
    <n v="1"/>
    <d v="2015-04-17T00:00:00"/>
    <x v="106"/>
    <x v="1"/>
    <s v="20:05:48.0000000"/>
    <n v="20.75"/>
    <n v="20.75"/>
    <x v="1"/>
    <x v="3"/>
    <s v="Chicken, ToMediumatoeRegular, Red PepperRegular, Red OnionRegular, JaLargeapeno PepperRegular, Corn, CiLargeantro, ChipotLargee Regularauce"/>
    <x v="15"/>
  </r>
  <r>
    <n v="14593"/>
    <n v="6381"/>
    <n v="0.25"/>
    <s v="caLargeabreRegulare_Regular"/>
    <n v="1"/>
    <d v="2015-04-17T00:00:00"/>
    <x v="106"/>
    <x v="1"/>
    <s v="20:07:59.0000000"/>
    <n v="12.25"/>
    <n v="12.25"/>
    <x v="2"/>
    <x v="2"/>
    <s v="?duja RegularaLargeaMediumi, Pancetta, ToMediumatoeRegular, Red OnionRegular, FriggiteLargeLargeo PepperRegular, GarLargeic"/>
    <x v="23"/>
  </r>
  <r>
    <n v="14594"/>
    <n v="6381"/>
    <n v="0.25"/>
    <s v="caLargei_ckn_Medium"/>
    <n v="1"/>
    <d v="2015-04-17T00:00:00"/>
    <x v="106"/>
    <x v="1"/>
    <s v="20:07:59.0000000"/>
    <n v="16.75"/>
    <n v="16.75"/>
    <x v="0"/>
    <x v="3"/>
    <s v="Chicken, Artichoke, Regularpinach, GarLargeic, JaLargeapeno PepperRegular, Fontina CheeRegulare, Gouda CheeRegulare"/>
    <x v="16"/>
  </r>
  <r>
    <n v="14595"/>
    <n v="6381"/>
    <n v="0.25"/>
    <s v="peppr_RegularaLargeaMediumi_Large"/>
    <n v="1"/>
    <d v="2015-04-17T00:00:00"/>
    <x v="106"/>
    <x v="1"/>
    <s v="20:07:59.0000000"/>
    <n v="20.75"/>
    <n v="20.75"/>
    <x v="1"/>
    <x v="2"/>
    <s v="Genoa RegularaLargeaMediumi, CapocoLargeLargeo, Pepperoni, ToMediumatoeRegular, ARegulariago CheeRegulare, GarLargeic"/>
    <x v="26"/>
  </r>
  <r>
    <n v="14596"/>
    <n v="6381"/>
    <n v="0.25"/>
    <s v="RegularoppreRegularRegularata_Large"/>
    <n v="1"/>
    <d v="2015-04-17T00:00:00"/>
    <x v="106"/>
    <x v="1"/>
    <s v="20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97"/>
    <n v="6382"/>
    <n v="0.5"/>
    <s v="five_cheeRegulare_Large"/>
    <n v="1"/>
    <d v="2015-04-17T00:00:00"/>
    <x v="106"/>
    <x v="1"/>
    <s v="20:1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98"/>
    <n v="6382"/>
    <n v="0.5"/>
    <s v="Regularouthw_ckn_Medium"/>
    <n v="1"/>
    <d v="2015-04-17T00:00:00"/>
    <x v="106"/>
    <x v="1"/>
    <s v="20:10:12.0000000"/>
    <n v="16.75"/>
    <n v="16.75"/>
    <x v="0"/>
    <x v="3"/>
    <s v="Chicken, ToMediumatoeRegular, Red PepperRegular, Red OnionRegular, JaLargeapeno PepperRegular, Corn, CiLargeantro, ChipotLargee Regularauce"/>
    <x v="15"/>
  </r>
  <r>
    <n v="14599"/>
    <n v="6383"/>
    <n v="0.25"/>
    <s v="ckn_peRegularto_Regular"/>
    <n v="1"/>
    <d v="2015-04-17T00:00:00"/>
    <x v="106"/>
    <x v="1"/>
    <s v="20:35:48.0000000"/>
    <n v="12.75"/>
    <n v="12.75"/>
    <x v="2"/>
    <x v="3"/>
    <s v="Chicken, ToMediumatoeRegular, Red PepperRegular, Regularpinach, GarLargeic, PeRegularto Regularauce"/>
    <x v="18"/>
  </r>
  <r>
    <n v="14600"/>
    <n v="6383"/>
    <n v="0.25"/>
    <s v="prRegularc_argLargea_Medium"/>
    <n v="1"/>
    <d v="2015-04-17T00:00:00"/>
    <x v="106"/>
    <x v="1"/>
    <s v="20:35:48.0000000"/>
    <n v="16.5"/>
    <n v="16.5"/>
    <x v="0"/>
    <x v="2"/>
    <s v="ProRegularciutto di Regularan DanieLargee, AruguLargea, MediumozzareLargeLargea CheeRegulare"/>
    <x v="6"/>
  </r>
  <r>
    <n v="14601"/>
    <n v="6383"/>
    <n v="0.25"/>
    <s v="RegulariciLargeian_Regular"/>
    <n v="1"/>
    <d v="2015-04-17T00:00:00"/>
    <x v="106"/>
    <x v="1"/>
    <s v="20:3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02"/>
    <n v="6383"/>
    <n v="0.25"/>
    <s v="Regularouthw_ckn_Medium"/>
    <n v="1"/>
    <d v="2015-04-17T00:00:00"/>
    <x v="106"/>
    <x v="1"/>
    <s v="20:35:48.0000000"/>
    <n v="16.75"/>
    <n v="16.75"/>
    <x v="0"/>
    <x v="3"/>
    <s v="Chicken, ToMediumatoeRegular, Red PepperRegular, Red OnionRegular, JaLargeapeno PepperRegular, Corn, CiLargeantro, ChipotLargee Regularauce"/>
    <x v="15"/>
  </r>
  <r>
    <n v="14603"/>
    <n v="6384"/>
    <n v="0.5"/>
    <s v="prRegularc_argLargea_Regular"/>
    <n v="1"/>
    <d v="2015-04-17T00:00:00"/>
    <x v="106"/>
    <x v="1"/>
    <s v="20:59:30.0000000"/>
    <n v="12.5"/>
    <n v="12.5"/>
    <x v="2"/>
    <x v="2"/>
    <s v="ProRegularciutto di Regularan DanieLargee, AruguLargea, MediumozzareLargeLargea CheeRegulare"/>
    <x v="6"/>
  </r>
  <r>
    <n v="14604"/>
    <n v="6384"/>
    <n v="0.5"/>
    <s v="RegulariciLargeian_Medium"/>
    <n v="1"/>
    <d v="2015-04-17T00:00:00"/>
    <x v="106"/>
    <x v="1"/>
    <s v="20:5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05"/>
    <n v="6385"/>
    <n v="1"/>
    <s v="bbq_ckn_Large"/>
    <n v="1"/>
    <d v="2015-04-17T00:00:00"/>
    <x v="106"/>
    <x v="1"/>
    <s v="21:09:58.0000000"/>
    <n v="20.75"/>
    <n v="20.75"/>
    <x v="1"/>
    <x v="3"/>
    <s v="Barbecued Chicken, Red PepperRegular, Green PepperRegular, ToMediumatoeRegular, Red OnionRegular, Barbecue Regularauce"/>
    <x v="7"/>
  </r>
  <r>
    <n v="14606"/>
    <n v="6386"/>
    <n v="0.5"/>
    <s v="four_cheeRegulare_Large"/>
    <n v="1"/>
    <d v="2015-04-17T00:00:00"/>
    <x v="106"/>
    <x v="1"/>
    <s v="21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07"/>
    <n v="6386"/>
    <n v="0.5"/>
    <s v="veggie_veg_Medium"/>
    <n v="1"/>
    <d v="2015-04-17T00:00:00"/>
    <x v="106"/>
    <x v="1"/>
    <s v="21:11:36.0000000"/>
    <n v="16"/>
    <n v="16"/>
    <x v="0"/>
    <x v="1"/>
    <s v="MediumuRegularhrooMediumRegular, ToMediumatoeRegular, Red PepperRegular, Green PepperRegular, Red OnionRegular, Zucchini, Regularpinach, GarLargeic"/>
    <x v="14"/>
  </r>
  <r>
    <n v="14608"/>
    <n v="6387"/>
    <n v="0.25"/>
    <s v="prRegularc_argLargea_Medium"/>
    <n v="1"/>
    <d v="2015-04-17T00:00:00"/>
    <x v="106"/>
    <x v="1"/>
    <s v="21:36:59.0000000"/>
    <n v="16.5"/>
    <n v="16.5"/>
    <x v="0"/>
    <x v="2"/>
    <s v="ProRegularciutto di Regularan DanieLargee, AruguLargea, MediumozzareLargeLargea CheeRegulare"/>
    <x v="6"/>
  </r>
  <r>
    <n v="14609"/>
    <n v="6387"/>
    <n v="0.25"/>
    <s v="Regularouthw_ckn_Large"/>
    <n v="1"/>
    <d v="2015-04-17T00:00:00"/>
    <x v="106"/>
    <x v="1"/>
    <s v="21:36:59.0000000"/>
    <n v="20.75"/>
    <n v="20.75"/>
    <x v="1"/>
    <x v="3"/>
    <s v="Chicken, ToMediumatoeRegular, Red PepperRegular, Red OnionRegular, JaLargeapeno PepperRegular, Corn, CiLargeantro, ChipotLargee Regularauce"/>
    <x v="15"/>
  </r>
  <r>
    <n v="14610"/>
    <n v="6387"/>
    <n v="0.25"/>
    <s v="thai_ckn_Large"/>
    <n v="1"/>
    <d v="2015-04-17T00:00:00"/>
    <x v="106"/>
    <x v="1"/>
    <s v="21:36:59.0000000"/>
    <n v="20.75"/>
    <n v="20.75"/>
    <x v="1"/>
    <x v="3"/>
    <s v="Chicken, PineappLargee, ToMediumatoeRegular, Red PepperRegular, Thai Regularweet ChiLargeLargei Regularauce"/>
    <x v="5"/>
  </r>
  <r>
    <n v="14611"/>
    <n v="6387"/>
    <n v="0.25"/>
    <s v="thai_ckn_Medium"/>
    <n v="1"/>
    <d v="2015-04-17T00:00:00"/>
    <x v="106"/>
    <x v="1"/>
    <s v="21:36:59.0000000"/>
    <n v="16.75"/>
    <n v="16.75"/>
    <x v="0"/>
    <x v="3"/>
    <s v="Chicken, PineappLargee, ToMediumatoeRegular, Red PepperRegular, Thai Regularweet ChiLargeLargei Regularauce"/>
    <x v="5"/>
  </r>
  <r>
    <n v="14612"/>
    <n v="6388"/>
    <n v="0.5"/>
    <s v="four_cheeRegulare_Medium"/>
    <n v="1"/>
    <d v="2015-04-17T00:00:00"/>
    <x v="106"/>
    <x v="1"/>
    <s v="22:3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3"/>
    <n v="6388"/>
    <n v="0.5"/>
    <s v="Regularpicy_itaLarge_Medium"/>
    <n v="1"/>
    <d v="2015-04-17T00:00:00"/>
    <x v="106"/>
    <x v="1"/>
    <s v="22:34:23.0000000"/>
    <n v="16.5"/>
    <n v="16.5"/>
    <x v="0"/>
    <x v="2"/>
    <s v="CapocoLargeLargeo, ToMediumatoeRegular, Goat CheeRegulare, ArtichokeRegular, Peperoncini verdi, GarLargeic"/>
    <x v="12"/>
  </r>
  <r>
    <n v="14614"/>
    <n v="6389"/>
    <n v="0.25"/>
    <s v="four_cheeRegulare_Medium"/>
    <n v="1"/>
    <d v="2015-04-17T00:00:00"/>
    <x v="106"/>
    <x v="1"/>
    <s v="22:50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5"/>
    <n v="6389"/>
    <n v="0.25"/>
    <s v="Regularouthw_ckn_Regular"/>
    <n v="1"/>
    <d v="2015-04-17T00:00:00"/>
    <x v="106"/>
    <x v="1"/>
    <s v="22:50:37.0000000"/>
    <n v="12.75"/>
    <n v="12.75"/>
    <x v="2"/>
    <x v="3"/>
    <s v="Chicken, ToMediumatoeRegular, Red PepperRegular, Red OnionRegular, JaLargeapeno PepperRegular, Corn, CiLargeantro, ChipotLargee Regularauce"/>
    <x v="15"/>
  </r>
  <r>
    <n v="14616"/>
    <n v="6389"/>
    <n v="0.25"/>
    <s v="the_greek_X-Large"/>
    <n v="1"/>
    <d v="2015-04-17T00:00:00"/>
    <x v="106"/>
    <x v="1"/>
    <s v="22:50:37.0000000"/>
    <n v="25.5"/>
    <n v="25.5"/>
    <x v="3"/>
    <x v="0"/>
    <s v="KaLargeaMediumata OLargeiveRegular, Feta CheeRegulare, ToMediumatoeRegular, GarLargeic, Beef Chuck RoaRegulart, Red OnionRegular"/>
    <x v="8"/>
  </r>
  <r>
    <n v="14617"/>
    <n v="6389"/>
    <n v="0.25"/>
    <s v="veggie_veg_Regular"/>
    <n v="1"/>
    <d v="2015-04-17T00:00:00"/>
    <x v="106"/>
    <x v="1"/>
    <s v="22:50:37.0000000"/>
    <n v="12"/>
    <n v="12"/>
    <x v="2"/>
    <x v="1"/>
    <s v="MediumuRegularhrooMediumRegular, ToMediumatoeRegular, Red PepperRegular, Green PepperRegular, Red OnionRegular, Zucchini, Regularpinach, GarLargeic"/>
    <x v="14"/>
  </r>
  <r>
    <n v="14618"/>
    <n v="6390"/>
    <n v="0.25"/>
    <s v="peppr_RegularaLargeaMediumi_Medium"/>
    <n v="1"/>
    <d v="2015-04-18T00:00:00"/>
    <x v="107"/>
    <x v="2"/>
    <s v="11:54:14.0000000"/>
    <n v="16.5"/>
    <n v="16.5"/>
    <x v="0"/>
    <x v="2"/>
    <s v="Genoa RegularaLargeaMediumi, CapocoLargeLargeo, Pepperoni, ToMediumatoeRegular, ARegulariago CheeRegulare, GarLargeic"/>
    <x v="26"/>
  </r>
  <r>
    <n v="14619"/>
    <n v="6390"/>
    <n v="0.25"/>
    <s v="prRegularc_argLargea_Medium"/>
    <n v="1"/>
    <d v="2015-04-18T00:00:00"/>
    <x v="107"/>
    <x v="2"/>
    <s v="11:54:14.0000000"/>
    <n v="16.5"/>
    <n v="16.5"/>
    <x v="0"/>
    <x v="2"/>
    <s v="ProRegularciutto di Regularan DanieLargee, AruguLargea, MediumozzareLargeLargea CheeRegulare"/>
    <x v="6"/>
  </r>
  <r>
    <n v="14620"/>
    <n v="6390"/>
    <n v="0.25"/>
    <s v="Regularpicy_itaLarge_Large"/>
    <n v="1"/>
    <d v="2015-04-18T00:00:00"/>
    <x v="107"/>
    <x v="2"/>
    <s v="11:54:14.0000000"/>
    <n v="20.75"/>
    <n v="20.75"/>
    <x v="1"/>
    <x v="2"/>
    <s v="CapocoLargeLargeo, ToMediumatoeRegular, Goat CheeRegulare, ArtichokeRegular, Peperoncini verdi, GarLargeic"/>
    <x v="12"/>
  </r>
  <r>
    <n v="14621"/>
    <n v="6390"/>
    <n v="0.25"/>
    <s v="veggie_veg_Medium"/>
    <n v="1"/>
    <d v="2015-04-18T00:00:00"/>
    <x v="107"/>
    <x v="2"/>
    <s v="11:54:14.0000000"/>
    <n v="16"/>
    <n v="16"/>
    <x v="0"/>
    <x v="1"/>
    <s v="MediumuRegularhrooMediumRegular, ToMediumatoeRegular, Red PepperRegular, Green PepperRegular, Red OnionRegular, Zucchini, Regularpinach, GarLargeic"/>
    <x v="14"/>
  </r>
  <r>
    <n v="14622"/>
    <n v="6391"/>
    <n v="0.5"/>
    <s v="itaLarge_Regularupr_Medium"/>
    <n v="1"/>
    <d v="2015-04-18T00:00:00"/>
    <x v="107"/>
    <x v="2"/>
    <s v="11:58:00.0000000"/>
    <n v="16.5"/>
    <n v="16.5"/>
    <x v="0"/>
    <x v="2"/>
    <s v="CaLargeabreRegulare RegularaLargeaMediumi, CapocoLargeLargeo, ToMediumatoeRegular, Red OnionRegular, Green OLargeiveRegular, GarLargeic"/>
    <x v="3"/>
  </r>
  <r>
    <n v="14623"/>
    <n v="6391"/>
    <n v="0.5"/>
    <s v="Regularouthw_ckn_Large"/>
    <n v="1"/>
    <d v="2015-04-18T00:00:00"/>
    <x v="107"/>
    <x v="2"/>
    <s v="11:58:00.0000000"/>
    <n v="20.75"/>
    <n v="20.75"/>
    <x v="1"/>
    <x v="3"/>
    <s v="Chicken, ToMediumatoeRegular, Red PepperRegular, Red OnionRegular, JaLargeapeno PepperRegular, Corn, CiLargeantro, ChipotLargee Regularauce"/>
    <x v="15"/>
  </r>
  <r>
    <n v="14624"/>
    <n v="6392"/>
    <n v="8.3333333333333329E-2"/>
    <s v="bbq_ckn_Large"/>
    <n v="1"/>
    <d v="2015-04-18T00:00:00"/>
    <x v="107"/>
    <x v="2"/>
    <s v="12:21:56.0000000"/>
    <n v="20.75"/>
    <n v="20.75"/>
    <x v="1"/>
    <x v="3"/>
    <s v="Barbecued Chicken, Red PepperRegular, Green PepperRegular, ToMediumatoeRegular, Red OnionRegular, Barbecue Regularauce"/>
    <x v="7"/>
  </r>
  <r>
    <n v="14625"/>
    <n v="6392"/>
    <n v="8.3333333333333329E-2"/>
    <s v="caLargeabreRegulare_Medium"/>
    <n v="1"/>
    <d v="2015-04-18T00:00:00"/>
    <x v="107"/>
    <x v="2"/>
    <s v="12:21:56.0000000"/>
    <n v="16.25"/>
    <n v="16.25"/>
    <x v="0"/>
    <x v="2"/>
    <s v="?duja RegularaLargeaMediumi, Pancetta, ToMediumatoeRegular, Red OnionRegular, FriggiteLargeLargeo PepperRegular, GarLargeic"/>
    <x v="23"/>
  </r>
  <r>
    <n v="14626"/>
    <n v="6392"/>
    <n v="8.3333333333333329E-2"/>
    <s v="ckn_peRegularto_Medium"/>
    <n v="1"/>
    <d v="2015-04-18T00:00:00"/>
    <x v="107"/>
    <x v="2"/>
    <s v="12:21:56.0000000"/>
    <n v="16.75"/>
    <n v="16.75"/>
    <x v="0"/>
    <x v="3"/>
    <s v="Chicken, ToMediumatoeRegular, Red PepperRegular, Regularpinach, GarLargeic, PeRegularto Regularauce"/>
    <x v="18"/>
  </r>
  <r>
    <n v="14627"/>
    <n v="6392"/>
    <n v="8.3333333333333329E-2"/>
    <s v="hawaiian_Regular"/>
    <n v="1"/>
    <d v="2015-04-18T00:00:00"/>
    <x v="107"/>
    <x v="2"/>
    <s v="12:21:56.0000000"/>
    <n v="10.5"/>
    <n v="10.5"/>
    <x v="2"/>
    <x v="0"/>
    <s v="RegularLargeiced HaMedium, PineappLargee, MediumozzareLargeLargea CheeRegulare"/>
    <x v="0"/>
  </r>
  <r>
    <n v="14628"/>
    <n v="6392"/>
    <n v="8.3333333333333329E-2"/>
    <s v="itaLarge_Regularupr_Medium"/>
    <n v="1"/>
    <d v="2015-04-18T00:00:00"/>
    <x v="107"/>
    <x v="2"/>
    <s v="12:21:56.0000000"/>
    <n v="16.5"/>
    <n v="16.5"/>
    <x v="0"/>
    <x v="2"/>
    <s v="CaLargeabreRegulare RegularaLargeaMediumi, CapocoLargeLargeo, ToMediumatoeRegular, Red OnionRegular, Green OLargeiveRegular, GarLargeic"/>
    <x v="3"/>
  </r>
  <r>
    <n v="14629"/>
    <n v="6392"/>
    <n v="8.3333333333333329E-2"/>
    <s v="itaLarge_veggie_Medium"/>
    <n v="1"/>
    <d v="2015-04-18T00:00:00"/>
    <x v="107"/>
    <x v="2"/>
    <s v="12:21:56.0000000"/>
    <n v="16.75"/>
    <n v="16.75"/>
    <x v="0"/>
    <x v="1"/>
    <s v="EggpLargeant, ArtichokeRegular, ToMediumatoeRegular, Zucchini, Red PepperRegular, GarLargeic, PeRegularto Regularauce"/>
    <x v="24"/>
  </r>
  <r>
    <n v="14630"/>
    <n v="6392"/>
    <n v="8.3333333333333329E-2"/>
    <s v="Mediumexicana_Medium"/>
    <n v="1"/>
    <d v="2015-04-18T00:00:00"/>
    <x v="107"/>
    <x v="2"/>
    <s v="12:21:56.0000000"/>
    <n v="16"/>
    <n v="16"/>
    <x v="0"/>
    <x v="1"/>
    <s v="ToMediumatoeRegular, Red PepperRegular, JaLargeapeno PepperRegular, Red OnionRegular, CiLargeantro, Corn, ChipotLargee Regularauce, GarLargeic"/>
    <x v="4"/>
  </r>
  <r>
    <n v="14631"/>
    <n v="6392"/>
    <n v="8.3333333333333329E-2"/>
    <s v="pepperoni_Medium"/>
    <n v="1"/>
    <d v="2015-04-18T00:00:00"/>
    <x v="107"/>
    <x v="2"/>
    <s v="12:21:56.0000000"/>
    <n v="12.5"/>
    <n v="12.5"/>
    <x v="0"/>
    <x v="0"/>
    <s v="MediumozzareLargeLargea CheeRegulare, Pepperoni"/>
    <x v="17"/>
  </r>
  <r>
    <n v="14632"/>
    <n v="6392"/>
    <n v="8.3333333333333329E-2"/>
    <s v="peppr_RegularaLargeaMediumi_Large"/>
    <n v="1"/>
    <d v="2015-04-18T00:00:00"/>
    <x v="107"/>
    <x v="2"/>
    <s v="12:21:56.0000000"/>
    <n v="20.75"/>
    <n v="20.75"/>
    <x v="1"/>
    <x v="2"/>
    <s v="Genoa RegularaLargeaMediumi, CapocoLargeLargeo, Pepperoni, ToMediumatoeRegular, ARegulariago CheeRegulare, GarLargeic"/>
    <x v="26"/>
  </r>
  <r>
    <n v="14633"/>
    <n v="6392"/>
    <n v="8.3333333333333329E-2"/>
    <s v="peppr_RegularaLargeaMediumi_Regular"/>
    <n v="1"/>
    <d v="2015-04-18T00:00:00"/>
    <x v="107"/>
    <x v="2"/>
    <s v="12:21:56.0000000"/>
    <n v="12.5"/>
    <n v="12.5"/>
    <x v="2"/>
    <x v="2"/>
    <s v="Genoa RegularaLargeaMediumi, CapocoLargeLargeo, Pepperoni, ToMediumatoeRegular, ARegulariago CheeRegulare, GarLargeic"/>
    <x v="26"/>
  </r>
  <r>
    <n v="14634"/>
    <n v="6392"/>
    <n v="8.3333333333333329E-2"/>
    <s v="thai_ckn_Medium"/>
    <n v="1"/>
    <d v="2015-04-18T00:00:00"/>
    <x v="107"/>
    <x v="2"/>
    <s v="12:21:56.0000000"/>
    <n v="16.75"/>
    <n v="16.75"/>
    <x v="0"/>
    <x v="3"/>
    <s v="Chicken, PineappLargee, ToMediumatoeRegular, Red PepperRegular, Thai Regularweet ChiLargeLargei Regularauce"/>
    <x v="5"/>
  </r>
  <r>
    <n v="14635"/>
    <n v="6392"/>
    <n v="8.3333333333333329E-2"/>
    <s v="veggie_veg_Regular"/>
    <n v="1"/>
    <d v="2015-04-18T00:00:00"/>
    <x v="107"/>
    <x v="2"/>
    <s v="12:21:56.0000000"/>
    <n v="12"/>
    <n v="12"/>
    <x v="2"/>
    <x v="1"/>
    <s v="MediumuRegularhrooMediumRegular, ToMediumatoeRegular, Red PepperRegular, Green PepperRegular, Red OnionRegular, Zucchini, Regularpinach, GarLargeic"/>
    <x v="14"/>
  </r>
  <r>
    <n v="14636"/>
    <n v="6393"/>
    <n v="1"/>
    <s v="green_garden_Medium"/>
    <n v="1"/>
    <d v="2015-04-18T00:00:00"/>
    <x v="107"/>
    <x v="2"/>
    <s v="12:28:51.0000000"/>
    <n v="16"/>
    <n v="16"/>
    <x v="0"/>
    <x v="1"/>
    <s v="Regularpinach, MediumuRegularhrooMediumRegular, ToMediumatoeRegular, Green OLargeiveRegular, Feta CheeRegulare"/>
    <x v="10"/>
  </r>
  <r>
    <n v="14637"/>
    <n v="6394"/>
    <n v="0.33333333333333331"/>
    <s v="hawaiian_Large"/>
    <n v="1"/>
    <d v="2015-04-18T00:00:00"/>
    <x v="107"/>
    <x v="2"/>
    <s v="12:39:57.0000000"/>
    <n v="16.5"/>
    <n v="16.5"/>
    <x v="1"/>
    <x v="0"/>
    <s v="RegularLargeiced HaMedium, PineappLargee, MediumozzareLargeLargea CheeRegulare"/>
    <x v="0"/>
  </r>
  <r>
    <n v="14638"/>
    <n v="6394"/>
    <n v="0.33333333333333331"/>
    <s v="Mediumexicana_Large"/>
    <n v="1"/>
    <d v="2015-04-18T00:00:00"/>
    <x v="107"/>
    <x v="2"/>
    <s v="12:39:57.0000000"/>
    <n v="20.25"/>
    <n v="20.25"/>
    <x v="1"/>
    <x v="1"/>
    <s v="ToMediumatoeRegular, Red PepperRegular, JaLargeapeno PepperRegular, Red OnionRegular, CiLargeantro, Corn, ChipotLargee Regularauce, GarLargeic"/>
    <x v="4"/>
  </r>
  <r>
    <n v="14639"/>
    <n v="6394"/>
    <n v="0.33333333333333331"/>
    <s v="RegularoppreRegularRegularata_Large"/>
    <n v="1"/>
    <d v="2015-04-18T00:00:00"/>
    <x v="107"/>
    <x v="2"/>
    <s v="12:39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40"/>
    <n v="6395"/>
    <n v="0.5"/>
    <s v="cLargeaRegularRegularic_dLargex_Medium"/>
    <n v="1"/>
    <d v="2015-04-18T00:00:00"/>
    <x v="107"/>
    <x v="2"/>
    <s v="12:41:39.0000000"/>
    <n v="16"/>
    <n v="16"/>
    <x v="0"/>
    <x v="0"/>
    <s v="Pepperoni, MediumuRegularhrooMediumRegular, Red OnionRegular, Red PepperRegular, Bacon"/>
    <x v="1"/>
  </r>
  <r>
    <n v="14641"/>
    <n v="6395"/>
    <n v="0.5"/>
    <s v="itaLarge_Regularupr_Medium"/>
    <n v="1"/>
    <d v="2015-04-18T00:00:00"/>
    <x v="107"/>
    <x v="2"/>
    <s v="12:41:39.0000000"/>
    <n v="16.5"/>
    <n v="16.5"/>
    <x v="0"/>
    <x v="2"/>
    <s v="CaLargeabreRegulare RegularaLargeaMediumi, CapocoLargeLargeo, ToMediumatoeRegular, Red OnionRegular, Green OLargeiveRegular, GarLargeic"/>
    <x v="3"/>
  </r>
  <r>
    <n v="14642"/>
    <n v="6396"/>
    <n v="1"/>
    <s v="thai_ckn_Medium"/>
    <n v="1"/>
    <d v="2015-04-18T00:00:00"/>
    <x v="107"/>
    <x v="2"/>
    <s v="12:51:20.0000000"/>
    <n v="16.75"/>
    <n v="16.75"/>
    <x v="0"/>
    <x v="3"/>
    <s v="Chicken, PineappLargee, ToMediumatoeRegular, Red PepperRegular, Thai Regularweet ChiLargeLargei Regularauce"/>
    <x v="5"/>
  </r>
  <r>
    <n v="14643"/>
    <n v="6397"/>
    <n v="1"/>
    <s v="itaLarge_cpcLargeLargeo_Regular"/>
    <n v="1"/>
    <d v="2015-04-18T00:00:00"/>
    <x v="107"/>
    <x v="2"/>
    <s v="12:59:57.0000000"/>
    <n v="12"/>
    <n v="12"/>
    <x v="2"/>
    <x v="0"/>
    <s v="CapocoLargeLargeo, Red PepperRegular, ToMediumatoeRegular, Goat CheeRegulare, GarLargeic, Oregano"/>
    <x v="11"/>
  </r>
  <r>
    <n v="14644"/>
    <n v="6398"/>
    <n v="1"/>
    <s v="pep_MediumRegularh_pep_Large"/>
    <n v="1"/>
    <d v="2015-04-18T00:00:00"/>
    <x v="107"/>
    <x v="2"/>
    <s v="13:01:41.0000000"/>
    <n v="17.5"/>
    <n v="17.5"/>
    <x v="1"/>
    <x v="0"/>
    <s v="Pepperoni, MediumuRegularhrooMediumRegular, Green PepperRegular"/>
    <x v="30"/>
  </r>
  <r>
    <n v="14645"/>
    <n v="6399"/>
    <n v="1"/>
    <s v="RegulariciLargeian_Medium"/>
    <n v="1"/>
    <d v="2015-04-18T00:00:00"/>
    <x v="107"/>
    <x v="2"/>
    <s v="13:0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46"/>
    <n v="6400"/>
    <n v="0.25"/>
    <s v="caLargei_ckn_Medium"/>
    <n v="1"/>
    <d v="2015-04-18T00:00:00"/>
    <x v="107"/>
    <x v="2"/>
    <s v="13:05:06.0000000"/>
    <n v="16.75"/>
    <n v="16.75"/>
    <x v="0"/>
    <x v="3"/>
    <s v="Chicken, Artichoke, Regularpinach, GarLargeic, JaLargeapeno PepperRegular, Fontina CheeRegulare, Gouda CheeRegulare"/>
    <x v="16"/>
  </r>
  <r>
    <n v="14647"/>
    <n v="6400"/>
    <n v="0.25"/>
    <s v="four_cheeRegulare_Medium"/>
    <n v="1"/>
    <d v="2015-04-18T00:00:00"/>
    <x v="107"/>
    <x v="2"/>
    <s v="13:05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48"/>
    <n v="6400"/>
    <n v="0.25"/>
    <s v="pep_MediumRegularh_pep_Medium"/>
    <n v="1"/>
    <d v="2015-04-18T00:00:00"/>
    <x v="107"/>
    <x v="2"/>
    <s v="13:05:06.0000000"/>
    <n v="14.5"/>
    <n v="14.5"/>
    <x v="0"/>
    <x v="0"/>
    <s v="Pepperoni, MediumuRegularhrooMediumRegular, Green PepperRegular"/>
    <x v="30"/>
  </r>
  <r>
    <n v="14649"/>
    <n v="6400"/>
    <n v="0.25"/>
    <s v="prRegularc_argLargea_Regular"/>
    <n v="1"/>
    <d v="2015-04-18T00:00:00"/>
    <x v="107"/>
    <x v="2"/>
    <s v="13:05:06.0000000"/>
    <n v="12.5"/>
    <n v="12.5"/>
    <x v="2"/>
    <x v="2"/>
    <s v="ProRegularciutto di Regularan DanieLargee, AruguLargea, MediumozzareLargeLargea CheeRegulare"/>
    <x v="6"/>
  </r>
  <r>
    <n v="14650"/>
    <n v="6401"/>
    <n v="0.5"/>
    <s v="big_Mediumeat_Regular"/>
    <n v="1"/>
    <d v="2015-04-18T00:00:00"/>
    <x v="107"/>
    <x v="2"/>
    <s v="13:06:26.0000000"/>
    <n v="12"/>
    <n v="12"/>
    <x v="2"/>
    <x v="0"/>
    <s v="Bacon, Pepperoni, ItaLargeian RegularauRegularage, Chorizo RegularauRegularage"/>
    <x v="19"/>
  </r>
  <r>
    <n v="14651"/>
    <n v="6401"/>
    <n v="0.5"/>
    <s v="cLargeaRegularRegularic_dLargex_Regular"/>
    <n v="1"/>
    <d v="2015-04-18T00:00:00"/>
    <x v="107"/>
    <x v="2"/>
    <s v="13:06:26.0000000"/>
    <n v="12"/>
    <n v="12"/>
    <x v="2"/>
    <x v="0"/>
    <s v="Pepperoni, MediumuRegularhrooMediumRegular, Red OnionRegular, Red PepperRegular, Bacon"/>
    <x v="1"/>
  </r>
  <r>
    <n v="14652"/>
    <n v="6402"/>
    <n v="1"/>
    <s v="green_garden_Regular"/>
    <n v="1"/>
    <d v="2015-04-18T00:00:00"/>
    <x v="107"/>
    <x v="2"/>
    <s v="13:21:28.0000000"/>
    <n v="12"/>
    <n v="12"/>
    <x v="2"/>
    <x v="1"/>
    <s v="Regularpinach, MediumuRegularhrooMediumRegular, ToMediumatoeRegular, Green OLargeiveRegular, Feta CheeRegulare"/>
    <x v="10"/>
  </r>
  <r>
    <n v="14653"/>
    <n v="6403"/>
    <n v="1"/>
    <s v="thai_ckn_Large"/>
    <n v="1"/>
    <d v="2015-04-18T00:00:00"/>
    <x v="107"/>
    <x v="2"/>
    <s v="13:24:53.0000000"/>
    <n v="20.75"/>
    <n v="20.75"/>
    <x v="1"/>
    <x v="3"/>
    <s v="Chicken, PineappLargee, ToMediumatoeRegular, Red PepperRegular, Thai Regularweet ChiLargeLargei Regularauce"/>
    <x v="5"/>
  </r>
  <r>
    <n v="14654"/>
    <n v="6404"/>
    <n v="0.25"/>
    <s v="ckn_peRegularto_Regular"/>
    <n v="1"/>
    <d v="2015-04-18T00:00:00"/>
    <x v="107"/>
    <x v="2"/>
    <s v="13:49:20.0000000"/>
    <n v="12.75"/>
    <n v="12.75"/>
    <x v="2"/>
    <x v="3"/>
    <s v="Chicken, ToMediumatoeRegular, Red PepperRegular, Regularpinach, GarLargeic, PeRegularto Regularauce"/>
    <x v="18"/>
  </r>
  <r>
    <n v="14655"/>
    <n v="6404"/>
    <n v="0.25"/>
    <s v="cLargeaRegularRegularic_dLargex_Large"/>
    <n v="1"/>
    <d v="2015-04-18T00:00:00"/>
    <x v="107"/>
    <x v="2"/>
    <s v="13:49:20.0000000"/>
    <n v="20.5"/>
    <n v="20.5"/>
    <x v="1"/>
    <x v="0"/>
    <s v="Pepperoni, MediumuRegularhrooMediumRegular, Red OnionRegular, Red PepperRegular, Bacon"/>
    <x v="1"/>
  </r>
  <r>
    <n v="14656"/>
    <n v="6404"/>
    <n v="0.25"/>
    <s v="peppr_RegularaLargeaMediumi_Large"/>
    <n v="1"/>
    <d v="2015-04-18T00:00:00"/>
    <x v="107"/>
    <x v="2"/>
    <s v="13:49:20.0000000"/>
    <n v="20.75"/>
    <n v="20.75"/>
    <x v="1"/>
    <x v="2"/>
    <s v="Genoa RegularaLargeaMediumi, CapocoLargeLargeo, Pepperoni, ToMediumatoeRegular, ARegulariago CheeRegulare, GarLargeic"/>
    <x v="26"/>
  </r>
  <r>
    <n v="14657"/>
    <n v="6404"/>
    <n v="0.25"/>
    <s v="Regularpicy_itaLarge_Regular"/>
    <n v="1"/>
    <d v="2015-04-18T00:00:00"/>
    <x v="107"/>
    <x v="2"/>
    <s v="13:49:20.0000000"/>
    <n v="12.5"/>
    <n v="12.5"/>
    <x v="2"/>
    <x v="2"/>
    <s v="CapocoLargeLargeo, ToMediumatoeRegular, Goat CheeRegulare, ArtichokeRegular, Peperoncini verdi, GarLargeic"/>
    <x v="12"/>
  </r>
  <r>
    <n v="14658"/>
    <n v="6405"/>
    <n v="1"/>
    <s v="Regularouthw_ckn_Large"/>
    <n v="1"/>
    <d v="2015-04-18T00:00:00"/>
    <x v="107"/>
    <x v="2"/>
    <s v="14:36:34.0000000"/>
    <n v="20.75"/>
    <n v="20.75"/>
    <x v="1"/>
    <x v="3"/>
    <s v="Chicken, ToMediumatoeRegular, Red PepperRegular, Red OnionRegular, JaLargeapeno PepperRegular, Corn, CiLargeantro, ChipotLargee Regularauce"/>
    <x v="15"/>
  </r>
  <r>
    <n v="14659"/>
    <n v="6406"/>
    <n v="1"/>
    <s v="itaLarge_veggie_Regular"/>
    <n v="1"/>
    <d v="2015-04-18T00:00:00"/>
    <x v="107"/>
    <x v="2"/>
    <s v="14:53:54.0000000"/>
    <n v="12.75"/>
    <n v="12.75"/>
    <x v="2"/>
    <x v="1"/>
    <s v="EggpLargeant, ArtichokeRegular, ToMediumatoeRegular, Zucchini, Red PepperRegular, GarLargeic, PeRegularto Regularauce"/>
    <x v="24"/>
  </r>
  <r>
    <n v="14660"/>
    <n v="6407"/>
    <n v="0.5"/>
    <s v="itaLarge_cpcLargeLargeo_Regular"/>
    <n v="1"/>
    <d v="2015-04-18T00:00:00"/>
    <x v="107"/>
    <x v="2"/>
    <s v="15:04:00.0000000"/>
    <n v="12"/>
    <n v="12"/>
    <x v="2"/>
    <x v="0"/>
    <s v="CapocoLargeLargeo, Red PepperRegular, ToMediumatoeRegular, Goat CheeRegulare, GarLargeic, Oregano"/>
    <x v="11"/>
  </r>
  <r>
    <n v="14661"/>
    <n v="6407"/>
    <n v="0.5"/>
    <s v="Regularpin_peRegularto_Regular"/>
    <n v="1"/>
    <d v="2015-04-18T00:00:00"/>
    <x v="107"/>
    <x v="2"/>
    <s v="15:04:00.0000000"/>
    <n v="12.5"/>
    <n v="12.5"/>
    <x v="2"/>
    <x v="1"/>
    <s v="Regularpinach, ArtichokeRegular, ToMediumatoeRegular, Regularun-dried ToMediumatoeRegular, GarLargeic, PeRegularto Regularauce"/>
    <x v="13"/>
  </r>
  <r>
    <n v="14662"/>
    <n v="6408"/>
    <n v="0.5"/>
    <s v="five_cheeRegulare_Large"/>
    <n v="1"/>
    <d v="2015-04-18T00:00:00"/>
    <x v="107"/>
    <x v="2"/>
    <s v="15:0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63"/>
    <n v="6408"/>
    <n v="0.5"/>
    <s v="pep_MediumRegularh_pep_Regular"/>
    <n v="1"/>
    <d v="2015-04-18T00:00:00"/>
    <x v="107"/>
    <x v="2"/>
    <s v="15:09:16.0000000"/>
    <n v="11"/>
    <n v="11"/>
    <x v="2"/>
    <x v="0"/>
    <s v="Pepperoni, MediumuRegularhrooMediumRegular, Green PepperRegular"/>
    <x v="30"/>
  </r>
  <r>
    <n v="14664"/>
    <n v="6409"/>
    <n v="1"/>
    <s v="big_Mediumeat_Regular"/>
    <n v="1"/>
    <d v="2015-04-18T00:00:00"/>
    <x v="107"/>
    <x v="2"/>
    <s v="15:37:42.0000000"/>
    <n v="12"/>
    <n v="12"/>
    <x v="2"/>
    <x v="0"/>
    <s v="Bacon, Pepperoni, ItaLargeian RegularauRegularage, Chorizo RegularauRegularage"/>
    <x v="19"/>
  </r>
  <r>
    <n v="14665"/>
    <n v="6410"/>
    <n v="0.5"/>
    <s v="cLargeaRegularRegularic_dLargex_Regular"/>
    <n v="1"/>
    <d v="2015-04-18T00:00:00"/>
    <x v="107"/>
    <x v="2"/>
    <s v="15:55:03.0000000"/>
    <n v="12"/>
    <n v="12"/>
    <x v="2"/>
    <x v="0"/>
    <s v="Pepperoni, MediumuRegularhrooMediumRegular, Red OnionRegular, Red PepperRegular, Bacon"/>
    <x v="1"/>
  </r>
  <r>
    <n v="14666"/>
    <n v="6410"/>
    <n v="0.5"/>
    <s v="itaLarge_Regularupr_Medium"/>
    <n v="1"/>
    <d v="2015-04-18T00:00:00"/>
    <x v="107"/>
    <x v="2"/>
    <s v="15:55:03.0000000"/>
    <n v="16.5"/>
    <n v="16.5"/>
    <x v="0"/>
    <x v="2"/>
    <s v="CaLargeabreRegulare RegularaLargeaMediumi, CapocoLargeLargeo, ToMediumatoeRegular, Red OnionRegular, Green OLargeiveRegular, GarLargeic"/>
    <x v="3"/>
  </r>
  <r>
    <n v="14667"/>
    <n v="6411"/>
    <n v="0.5"/>
    <s v="itaLarge_Regularupr_Medium"/>
    <n v="1"/>
    <d v="2015-04-18T00:00:00"/>
    <x v="107"/>
    <x v="2"/>
    <s v="16:15:28.0000000"/>
    <n v="16.5"/>
    <n v="16.5"/>
    <x v="0"/>
    <x v="2"/>
    <s v="CaLargeabreRegulare RegularaLargeaMediumi, CapocoLargeLargeo, ToMediumatoeRegular, Red OnionRegular, Green OLargeiveRegular, GarLargeic"/>
    <x v="3"/>
  </r>
  <r>
    <n v="14668"/>
    <n v="6411"/>
    <n v="0.5"/>
    <s v="veggie_veg_Medium"/>
    <n v="1"/>
    <d v="2015-04-18T00:00:00"/>
    <x v="107"/>
    <x v="2"/>
    <s v="16:15:28.0000000"/>
    <n v="16"/>
    <n v="16"/>
    <x v="0"/>
    <x v="1"/>
    <s v="MediumuRegularhrooMediumRegular, ToMediumatoeRegular, Red PepperRegular, Green PepperRegular, Red OnionRegular, Zucchini, Regularpinach, GarLargeic"/>
    <x v="14"/>
  </r>
  <r>
    <n v="14669"/>
    <n v="6412"/>
    <n v="0.5"/>
    <s v="big_Mediumeat_Regular"/>
    <n v="1"/>
    <d v="2015-04-18T00:00:00"/>
    <x v="107"/>
    <x v="2"/>
    <s v="16:18:14.0000000"/>
    <n v="12"/>
    <n v="12"/>
    <x v="2"/>
    <x v="0"/>
    <s v="Bacon, Pepperoni, ItaLargeian RegularauRegularage, Chorizo RegularauRegularage"/>
    <x v="19"/>
  </r>
  <r>
    <n v="14670"/>
    <n v="6412"/>
    <n v="0.5"/>
    <s v="Regularpinach_fet_Regular"/>
    <n v="1"/>
    <d v="2015-04-18T00:00:00"/>
    <x v="107"/>
    <x v="2"/>
    <s v="16:18:14.0000000"/>
    <n v="12"/>
    <n v="12"/>
    <x v="2"/>
    <x v="1"/>
    <s v="Regularpinach, MediumuRegularhrooMediumRegular, Red OnionRegular, Feta CheeRegulare, GarLargeic"/>
    <x v="27"/>
  </r>
  <r>
    <n v="14671"/>
    <n v="6413"/>
    <n v="0.5"/>
    <s v="Regularpin_peRegularto_Regular"/>
    <n v="1"/>
    <d v="2015-04-18T00:00:00"/>
    <x v="107"/>
    <x v="2"/>
    <s v="16:18:57.0000000"/>
    <n v="12.5"/>
    <n v="12.5"/>
    <x v="2"/>
    <x v="1"/>
    <s v="Regularpinach, ArtichokeRegular, ToMediumatoeRegular, Regularun-dried ToMediumatoeRegular, GarLargeic, PeRegularto Regularauce"/>
    <x v="13"/>
  </r>
  <r>
    <n v="14672"/>
    <n v="6413"/>
    <n v="0.5"/>
    <s v="the_greek_X-Large"/>
    <n v="1"/>
    <d v="2015-04-18T00:00:00"/>
    <x v="107"/>
    <x v="2"/>
    <s v="16:18:57.0000000"/>
    <n v="25.5"/>
    <n v="25.5"/>
    <x v="3"/>
    <x v="0"/>
    <s v="KaLargeaMediumata OLargeiveRegular, Feta CheeRegulare, ToMediumatoeRegular, GarLargeic, Beef Chuck RoaRegulart, Red OnionRegular"/>
    <x v="8"/>
  </r>
  <r>
    <n v="14673"/>
    <n v="6414"/>
    <n v="0.5"/>
    <s v="caLargeabreRegulare_Medium"/>
    <n v="1"/>
    <d v="2015-04-18T00:00:00"/>
    <x v="107"/>
    <x v="2"/>
    <s v="16:29:38.0000000"/>
    <n v="16.25"/>
    <n v="16.25"/>
    <x v="0"/>
    <x v="2"/>
    <s v="?duja RegularaLargeaMediumi, Pancetta, ToMediumatoeRegular, Red OnionRegular, FriggiteLargeLargeo PepperRegular, GarLargeic"/>
    <x v="23"/>
  </r>
  <r>
    <n v="14674"/>
    <n v="6414"/>
    <n v="0.5"/>
    <s v="Regularouthw_ckn_Large"/>
    <n v="1"/>
    <d v="2015-04-18T00:00:00"/>
    <x v="107"/>
    <x v="2"/>
    <s v="16:29:38.0000000"/>
    <n v="20.75"/>
    <n v="20.75"/>
    <x v="1"/>
    <x v="3"/>
    <s v="Chicken, ToMediumatoeRegular, Red PepperRegular, Red OnionRegular, JaLargeapeno PepperRegular, Corn, CiLargeantro, ChipotLargee Regularauce"/>
    <x v="15"/>
  </r>
  <r>
    <n v="14675"/>
    <n v="6415"/>
    <n v="0.25"/>
    <s v="big_Mediumeat_Regular"/>
    <n v="1"/>
    <d v="2015-04-18T00:00:00"/>
    <x v="107"/>
    <x v="2"/>
    <s v="16:51:50.0000000"/>
    <n v="12"/>
    <n v="12"/>
    <x v="2"/>
    <x v="0"/>
    <s v="Bacon, Pepperoni, ItaLargeian RegularauRegularage, Chorizo RegularauRegularage"/>
    <x v="19"/>
  </r>
  <r>
    <n v="14676"/>
    <n v="6415"/>
    <n v="0.25"/>
    <s v="caLargeabreRegulare_Medium"/>
    <n v="1"/>
    <d v="2015-04-18T00:00:00"/>
    <x v="107"/>
    <x v="2"/>
    <s v="16:51:50.0000000"/>
    <n v="16.25"/>
    <n v="16.25"/>
    <x v="0"/>
    <x v="2"/>
    <s v="?duja RegularaLargeaMediumi, Pancetta, ToMediumatoeRegular, Red OnionRegular, FriggiteLargeLargeo PepperRegular, GarLargeic"/>
    <x v="23"/>
  </r>
  <r>
    <n v="14677"/>
    <n v="6415"/>
    <n v="0.25"/>
    <s v="RegulariciLargeian_Large"/>
    <n v="1"/>
    <d v="2015-04-18T00:00:00"/>
    <x v="107"/>
    <x v="2"/>
    <s v="16:51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678"/>
    <n v="6415"/>
    <n v="0.25"/>
    <s v="thai_ckn_Large"/>
    <n v="1"/>
    <d v="2015-04-18T00:00:00"/>
    <x v="107"/>
    <x v="2"/>
    <s v="16:51:50.0000000"/>
    <n v="20.75"/>
    <n v="20.75"/>
    <x v="1"/>
    <x v="3"/>
    <s v="Chicken, PineappLargee, ToMediumatoeRegular, Red PepperRegular, Thai Regularweet ChiLargeLargei Regularauce"/>
    <x v="5"/>
  </r>
  <r>
    <n v="14679"/>
    <n v="6416"/>
    <n v="0.5"/>
    <s v="brie_carre_Regular"/>
    <n v="1"/>
    <d v="2015-04-18T00:00:00"/>
    <x v="107"/>
    <x v="2"/>
    <s v="17:00:58.0000000"/>
    <n v="23.649999618530273"/>
    <n v="23.649999618530273"/>
    <x v="2"/>
    <x v="2"/>
    <s v="Brie Carre CheeRegulare, ProRegularciutto, CaraMediumeLargeized OnionRegular, PearRegular, ThyMediume, GarLargeic"/>
    <x v="31"/>
  </r>
  <r>
    <n v="14680"/>
    <n v="6416"/>
    <n v="0.5"/>
    <s v="RegularoppreRegularRegularata_Large"/>
    <n v="1"/>
    <d v="2015-04-18T00:00:00"/>
    <x v="107"/>
    <x v="2"/>
    <s v="17:00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81"/>
    <n v="6417"/>
    <n v="1"/>
    <s v="the_greek_Regular"/>
    <n v="1"/>
    <d v="2015-04-18T00:00:00"/>
    <x v="107"/>
    <x v="2"/>
    <s v="17:02:17.0000000"/>
    <n v="12"/>
    <n v="12"/>
    <x v="2"/>
    <x v="0"/>
    <s v="KaLargeaMediumata OLargeiveRegular, Feta CheeRegulare, ToMediumatoeRegular, GarLargeic, Beef Chuck RoaRegulart, Red OnionRegular"/>
    <x v="8"/>
  </r>
  <r>
    <n v="14682"/>
    <n v="6418"/>
    <n v="0.33333333333333331"/>
    <s v="big_Mediumeat_Regular"/>
    <n v="1"/>
    <d v="2015-04-18T00:00:00"/>
    <x v="107"/>
    <x v="2"/>
    <s v="17:10:23.0000000"/>
    <n v="12"/>
    <n v="12"/>
    <x v="2"/>
    <x v="0"/>
    <s v="Bacon, Pepperoni, ItaLargeian RegularauRegularage, Chorizo RegularauRegularage"/>
    <x v="19"/>
  </r>
  <r>
    <n v="14683"/>
    <n v="6418"/>
    <n v="0.33333333333333331"/>
    <s v="itaLarge_Regularupr_Large"/>
    <n v="1"/>
    <d v="2015-04-18T00:00:00"/>
    <x v="107"/>
    <x v="2"/>
    <s v="17:10:23.0000000"/>
    <n v="20.75"/>
    <n v="20.75"/>
    <x v="1"/>
    <x v="2"/>
    <s v="CaLargeabreRegulare RegularaLargeaMediumi, CapocoLargeLargeo, ToMediumatoeRegular, Red OnionRegular, Green OLargeiveRegular, GarLargeic"/>
    <x v="3"/>
  </r>
  <r>
    <n v="14684"/>
    <n v="6418"/>
    <n v="0.33333333333333331"/>
    <s v="Mediumexicana_Large"/>
    <n v="1"/>
    <d v="2015-04-18T00:00:00"/>
    <x v="107"/>
    <x v="2"/>
    <s v="17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14685"/>
    <n v="6419"/>
    <n v="0.33333333333333331"/>
    <s v="four_cheeRegulare_Large"/>
    <n v="1"/>
    <d v="2015-04-18T00:00:00"/>
    <x v="107"/>
    <x v="2"/>
    <s v="17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86"/>
    <n v="6419"/>
    <n v="0.33333333333333331"/>
    <s v="RegularoppreRegularRegularata_Medium"/>
    <n v="1"/>
    <d v="2015-04-18T00:00:00"/>
    <x v="107"/>
    <x v="2"/>
    <s v="17:1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687"/>
    <n v="6419"/>
    <n v="0.33333333333333331"/>
    <s v="the_greek_Regular"/>
    <n v="1"/>
    <d v="2015-04-18T00:00:00"/>
    <x v="107"/>
    <x v="2"/>
    <s v="17:12:20.0000000"/>
    <n v="12"/>
    <n v="12"/>
    <x v="2"/>
    <x v="0"/>
    <s v="KaLargeaMediumata OLargeiveRegular, Feta CheeRegulare, ToMediumatoeRegular, GarLargeic, Beef Chuck RoaRegulart, Red OnionRegular"/>
    <x v="8"/>
  </r>
  <r>
    <n v="14688"/>
    <n v="6420"/>
    <n v="0.5"/>
    <s v="five_cheeRegulare_Large"/>
    <n v="2"/>
    <d v="2015-04-18T00:00:00"/>
    <x v="107"/>
    <x v="2"/>
    <s v="17:32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4689"/>
    <n v="6420"/>
    <n v="0.5"/>
    <s v="hawaiian_Regular"/>
    <n v="1"/>
    <d v="2015-04-18T00:00:00"/>
    <x v="107"/>
    <x v="2"/>
    <s v="17:32:18.0000000"/>
    <n v="10.5"/>
    <n v="10.5"/>
    <x v="2"/>
    <x v="0"/>
    <s v="RegularLargeiced HaMedium, PineappLargee, MediumozzareLargeLargea CheeRegulare"/>
    <x v="0"/>
  </r>
  <r>
    <n v="14690"/>
    <n v="6421"/>
    <n v="0.2"/>
    <s v="ckn_aLargefredo_Large"/>
    <n v="1"/>
    <d v="2015-04-18T00:00:00"/>
    <x v="107"/>
    <x v="2"/>
    <s v="17:35:51.0000000"/>
    <n v="20.75"/>
    <n v="20.75"/>
    <x v="1"/>
    <x v="3"/>
    <s v="Chicken, Red OnionRegular, Red PepperRegular, MediumuRegularhrooMediumRegular, ARegulariago CheeRegulare, ALargefredo Regularauce"/>
    <x v="29"/>
  </r>
  <r>
    <n v="14691"/>
    <n v="6421"/>
    <n v="0.2"/>
    <s v="five_cheeRegulare_Large"/>
    <n v="1"/>
    <d v="2015-04-18T00:00:00"/>
    <x v="107"/>
    <x v="2"/>
    <s v="17:3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92"/>
    <n v="6421"/>
    <n v="0.2"/>
    <s v="four_cheeRegulare_Large"/>
    <n v="1"/>
    <d v="2015-04-18T00:00:00"/>
    <x v="107"/>
    <x v="2"/>
    <s v="17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93"/>
    <n v="6421"/>
    <n v="0.2"/>
    <s v="Mediumexicana_Medium"/>
    <n v="1"/>
    <d v="2015-04-18T00:00:00"/>
    <x v="107"/>
    <x v="2"/>
    <s v="17:35:51.0000000"/>
    <n v="16"/>
    <n v="16"/>
    <x v="0"/>
    <x v="1"/>
    <s v="ToMediumatoeRegular, Red PepperRegular, JaLargeapeno PepperRegular, Red OnionRegular, CiLargeantro, Corn, ChipotLargee Regularauce, GarLargeic"/>
    <x v="4"/>
  </r>
  <r>
    <n v="14694"/>
    <n v="6421"/>
    <n v="0.2"/>
    <s v="Regularouthw_ckn_Large"/>
    <n v="1"/>
    <d v="2015-04-18T00:00:00"/>
    <x v="107"/>
    <x v="2"/>
    <s v="17:35:51.0000000"/>
    <n v="20.75"/>
    <n v="20.75"/>
    <x v="1"/>
    <x v="3"/>
    <s v="Chicken, ToMediumatoeRegular, Red PepperRegular, Red OnionRegular, JaLargeapeno PepperRegular, Corn, CiLargeantro, ChipotLargee Regularauce"/>
    <x v="15"/>
  </r>
  <r>
    <n v="14695"/>
    <n v="6422"/>
    <n v="1"/>
    <s v="itaLarge_veggie_Medium"/>
    <n v="1"/>
    <d v="2015-04-18T00:00:00"/>
    <x v="107"/>
    <x v="2"/>
    <s v="17:37:21.0000000"/>
    <n v="16.75"/>
    <n v="16.75"/>
    <x v="0"/>
    <x v="1"/>
    <s v="EggpLargeant, ArtichokeRegular, ToMediumatoeRegular, Zucchini, Red PepperRegular, GarLargeic, PeRegularto Regularauce"/>
    <x v="24"/>
  </r>
  <r>
    <n v="14696"/>
    <n v="6423"/>
    <n v="0.25"/>
    <s v="bbq_ckn_Large"/>
    <n v="1"/>
    <d v="2015-04-18T00:00:00"/>
    <x v="107"/>
    <x v="2"/>
    <s v="17:42:38.0000000"/>
    <n v="20.75"/>
    <n v="20.75"/>
    <x v="1"/>
    <x v="3"/>
    <s v="Barbecued Chicken, Red PepperRegular, Green PepperRegular, ToMediumatoeRegular, Red OnionRegular, Barbecue Regularauce"/>
    <x v="7"/>
  </r>
  <r>
    <n v="14697"/>
    <n v="6423"/>
    <n v="0.25"/>
    <s v="pep_MediumRegularh_pep_Regular"/>
    <n v="1"/>
    <d v="2015-04-18T00:00:00"/>
    <x v="107"/>
    <x v="2"/>
    <s v="17:42:38.0000000"/>
    <n v="11"/>
    <n v="11"/>
    <x v="2"/>
    <x v="0"/>
    <s v="Pepperoni, MediumuRegularhrooMediumRegular, Green PepperRegular"/>
    <x v="30"/>
  </r>
  <r>
    <n v="14698"/>
    <n v="6423"/>
    <n v="0.25"/>
    <s v="Regularpicy_itaLarge_Large"/>
    <n v="1"/>
    <d v="2015-04-18T00:00:00"/>
    <x v="107"/>
    <x v="2"/>
    <s v="17:42:38.0000000"/>
    <n v="20.75"/>
    <n v="20.75"/>
    <x v="1"/>
    <x v="2"/>
    <s v="CapocoLargeLargeo, ToMediumatoeRegular, Goat CheeRegulare, ArtichokeRegular, Peperoncini verdi, GarLargeic"/>
    <x v="12"/>
  </r>
  <r>
    <n v="14699"/>
    <n v="6423"/>
    <n v="0.25"/>
    <s v="Regularpinach_fet_Large"/>
    <n v="1"/>
    <d v="2015-04-18T00:00:00"/>
    <x v="107"/>
    <x v="2"/>
    <s v="17:42:38.0000000"/>
    <n v="20.25"/>
    <n v="20.25"/>
    <x v="1"/>
    <x v="1"/>
    <s v="Regularpinach, MediumuRegularhrooMediumRegular, Red OnionRegular, Feta CheeRegulare, GarLargeic"/>
    <x v="27"/>
  </r>
  <r>
    <n v="14700"/>
    <n v="6424"/>
    <n v="0.5"/>
    <s v="cLargeaRegularRegularic_dLargex_Medium"/>
    <n v="1"/>
    <d v="2015-04-18T00:00:00"/>
    <x v="107"/>
    <x v="2"/>
    <s v="17:47:19.0000000"/>
    <n v="16"/>
    <n v="16"/>
    <x v="0"/>
    <x v="0"/>
    <s v="Pepperoni, MediumuRegularhrooMediumRegular, Red OnionRegular, Red PepperRegular, Bacon"/>
    <x v="1"/>
  </r>
  <r>
    <n v="14701"/>
    <n v="6424"/>
    <n v="0.5"/>
    <s v="thai_ckn_Regular"/>
    <n v="1"/>
    <d v="2015-04-18T00:00:00"/>
    <x v="107"/>
    <x v="2"/>
    <s v="17:47:19.0000000"/>
    <n v="12.75"/>
    <n v="12.75"/>
    <x v="2"/>
    <x v="3"/>
    <s v="Chicken, PineappLargee, ToMediumatoeRegular, Red PepperRegular, Thai Regularweet ChiLargeLargei Regularauce"/>
    <x v="5"/>
  </r>
  <r>
    <n v="14702"/>
    <n v="6425"/>
    <n v="1"/>
    <s v="thai_ckn_Large"/>
    <n v="1"/>
    <d v="2015-04-18T00:00:00"/>
    <x v="107"/>
    <x v="2"/>
    <s v="17:48:43.0000000"/>
    <n v="20.75"/>
    <n v="20.75"/>
    <x v="1"/>
    <x v="3"/>
    <s v="Chicken, PineappLargee, ToMediumatoeRegular, Red PepperRegular, Thai Regularweet ChiLargeLargei Regularauce"/>
    <x v="5"/>
  </r>
  <r>
    <n v="14703"/>
    <n v="6426"/>
    <n v="1"/>
    <s v="hawaiian_Regular"/>
    <n v="1"/>
    <d v="2015-04-18T00:00:00"/>
    <x v="107"/>
    <x v="2"/>
    <s v="18:23:27.0000000"/>
    <n v="10.5"/>
    <n v="10.5"/>
    <x v="2"/>
    <x v="0"/>
    <s v="RegularLargeiced HaMedium, PineappLargee, MediumozzareLargeLargea CheeRegulare"/>
    <x v="0"/>
  </r>
  <r>
    <n v="14704"/>
    <n v="6427"/>
    <n v="0.33333333333333331"/>
    <s v="bbq_ckn_Medium"/>
    <n v="1"/>
    <d v="2015-04-18T00:00:00"/>
    <x v="107"/>
    <x v="2"/>
    <s v="18:25:04.0000000"/>
    <n v="16.75"/>
    <n v="16.75"/>
    <x v="0"/>
    <x v="3"/>
    <s v="Barbecued Chicken, Red PepperRegular, Green PepperRegular, ToMediumatoeRegular, Red OnionRegular, Barbecue Regularauce"/>
    <x v="7"/>
  </r>
  <r>
    <n v="14705"/>
    <n v="6427"/>
    <n v="0.33333333333333331"/>
    <s v="itaLarge_veggie_Large"/>
    <n v="1"/>
    <d v="2015-04-18T00:00:00"/>
    <x v="107"/>
    <x v="2"/>
    <s v="18:25:04.0000000"/>
    <n v="21"/>
    <n v="21"/>
    <x v="1"/>
    <x v="1"/>
    <s v="EggpLargeant, ArtichokeRegular, ToMediumatoeRegular, Zucchini, Red PepperRegular, GarLargeic, PeRegularto Regularauce"/>
    <x v="24"/>
  </r>
  <r>
    <n v="14706"/>
    <n v="6427"/>
    <n v="0.33333333333333331"/>
    <s v="itaLarge_veggie_Medium"/>
    <n v="1"/>
    <d v="2015-04-18T00:00:00"/>
    <x v="107"/>
    <x v="2"/>
    <s v="18:25:04.0000000"/>
    <n v="16.75"/>
    <n v="16.75"/>
    <x v="0"/>
    <x v="1"/>
    <s v="EggpLargeant, ArtichokeRegular, ToMediumatoeRegular, Zucchini, Red PepperRegular, GarLargeic, PeRegularto Regularauce"/>
    <x v="24"/>
  </r>
  <r>
    <n v="14707"/>
    <n v="6428"/>
    <n v="0.33333333333333331"/>
    <s v="Regularpinach_fet_Large"/>
    <n v="1"/>
    <d v="2015-04-18T00:00:00"/>
    <x v="107"/>
    <x v="2"/>
    <s v="18:44:13.0000000"/>
    <n v="20.25"/>
    <n v="20.25"/>
    <x v="1"/>
    <x v="1"/>
    <s v="Regularpinach, MediumuRegularhrooMediumRegular, Red OnionRegular, Feta CheeRegulare, GarLargeic"/>
    <x v="27"/>
  </r>
  <r>
    <n v="14708"/>
    <n v="6428"/>
    <n v="0.33333333333333331"/>
    <s v="thai_ckn_Regular"/>
    <n v="1"/>
    <d v="2015-04-18T00:00:00"/>
    <x v="107"/>
    <x v="2"/>
    <s v="18:44:13.0000000"/>
    <n v="12.75"/>
    <n v="12.75"/>
    <x v="2"/>
    <x v="3"/>
    <s v="Chicken, PineappLargee, ToMediumatoeRegular, Red PepperRegular, Thai Regularweet ChiLargeLargei Regularauce"/>
    <x v="5"/>
  </r>
  <r>
    <n v="14709"/>
    <n v="6428"/>
    <n v="0.33333333333333331"/>
    <s v="the_greek_X-Large"/>
    <n v="1"/>
    <d v="2015-04-18T00:00:00"/>
    <x v="107"/>
    <x v="2"/>
    <s v="18:44:13.0000000"/>
    <n v="25.5"/>
    <n v="25.5"/>
    <x v="3"/>
    <x v="0"/>
    <s v="KaLargeaMediumata OLargeiveRegular, Feta CheeRegulare, ToMediumatoeRegular, GarLargeic, Beef Chuck RoaRegulart, Red OnionRegular"/>
    <x v="8"/>
  </r>
  <r>
    <n v="14710"/>
    <n v="6429"/>
    <n v="0.25"/>
    <s v="big_Mediumeat_Regular"/>
    <n v="1"/>
    <d v="2015-04-18T00:00:00"/>
    <x v="107"/>
    <x v="2"/>
    <s v="18:47:41.0000000"/>
    <n v="12"/>
    <n v="12"/>
    <x v="2"/>
    <x v="0"/>
    <s v="Bacon, Pepperoni, ItaLargeian RegularauRegularage, Chorizo RegularauRegularage"/>
    <x v="19"/>
  </r>
  <r>
    <n v="14711"/>
    <n v="6429"/>
    <n v="0.25"/>
    <s v="hawaiian_Large"/>
    <n v="1"/>
    <d v="2015-04-18T00:00:00"/>
    <x v="107"/>
    <x v="2"/>
    <s v="18:47:41.0000000"/>
    <n v="16.5"/>
    <n v="16.5"/>
    <x v="1"/>
    <x v="0"/>
    <s v="RegularLargeiced HaMedium, PineappLargee, MediumozzareLargeLargea CheeRegulare"/>
    <x v="0"/>
  </r>
  <r>
    <n v="14712"/>
    <n v="6429"/>
    <n v="0.25"/>
    <s v="itaLarge_Regularupr_Medium"/>
    <n v="1"/>
    <d v="2015-04-18T00:00:00"/>
    <x v="107"/>
    <x v="2"/>
    <s v="18:47:41.0000000"/>
    <n v="16.5"/>
    <n v="16.5"/>
    <x v="0"/>
    <x v="2"/>
    <s v="CaLargeabreRegulare RegularaLargeaMediumi, CapocoLargeLargeo, ToMediumatoeRegular, Red OnionRegular, Green OLargeiveRegular, GarLargeic"/>
    <x v="3"/>
  </r>
  <r>
    <n v="14713"/>
    <n v="6429"/>
    <n v="0.25"/>
    <s v="thai_ckn_Medium"/>
    <n v="1"/>
    <d v="2015-04-18T00:00:00"/>
    <x v="107"/>
    <x v="2"/>
    <s v="18:47:41.0000000"/>
    <n v="16.75"/>
    <n v="16.75"/>
    <x v="0"/>
    <x v="3"/>
    <s v="Chicken, PineappLargee, ToMediumatoeRegular, Red PepperRegular, Thai Regularweet ChiLargeLargei Regularauce"/>
    <x v="5"/>
  </r>
  <r>
    <n v="14714"/>
    <n v="6430"/>
    <n v="0.5"/>
    <s v="caLargei_ckn_Regular"/>
    <n v="1"/>
    <d v="2015-04-18T00:00:00"/>
    <x v="107"/>
    <x v="2"/>
    <s v="19:05:40.0000000"/>
    <n v="12.75"/>
    <n v="12.75"/>
    <x v="2"/>
    <x v="3"/>
    <s v="Chicken, Artichoke, Regularpinach, GarLargeic, JaLargeapeno PepperRegular, Fontina CheeRegulare, Gouda CheeRegulare"/>
    <x v="16"/>
  </r>
  <r>
    <n v="14715"/>
    <n v="6430"/>
    <n v="0.5"/>
    <s v="four_cheeRegulare_Large"/>
    <n v="1"/>
    <d v="2015-04-18T00:00:00"/>
    <x v="107"/>
    <x v="2"/>
    <s v="19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16"/>
    <n v="6431"/>
    <n v="0.33333333333333331"/>
    <s v="five_cheeRegulare_Large"/>
    <n v="1"/>
    <d v="2015-04-18T00:00:00"/>
    <x v="107"/>
    <x v="2"/>
    <s v="19:1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17"/>
    <n v="6431"/>
    <n v="0.33333333333333331"/>
    <s v="Regularpicy_itaLarge_Regular"/>
    <n v="1"/>
    <d v="2015-04-18T00:00:00"/>
    <x v="107"/>
    <x v="2"/>
    <s v="19:16:07.0000000"/>
    <n v="12.5"/>
    <n v="12.5"/>
    <x v="2"/>
    <x v="2"/>
    <s v="CapocoLargeLargeo, ToMediumatoeRegular, Goat CheeRegulare, ArtichokeRegular, Peperoncini verdi, GarLargeic"/>
    <x v="12"/>
  </r>
  <r>
    <n v="14718"/>
    <n v="6431"/>
    <n v="0.33333333333333331"/>
    <s v="thai_ckn_Medium"/>
    <n v="1"/>
    <d v="2015-04-18T00:00:00"/>
    <x v="107"/>
    <x v="2"/>
    <s v="19:16:07.0000000"/>
    <n v="16.75"/>
    <n v="16.75"/>
    <x v="0"/>
    <x v="3"/>
    <s v="Chicken, PineappLargee, ToMediumatoeRegular, Red PepperRegular, Thai Regularweet ChiLargeLargei Regularauce"/>
    <x v="5"/>
  </r>
  <r>
    <n v="14719"/>
    <n v="6432"/>
    <n v="0.5"/>
    <s v="bbq_ckn_Large"/>
    <n v="1"/>
    <d v="2015-04-18T00:00:00"/>
    <x v="107"/>
    <x v="2"/>
    <s v="19:20:37.0000000"/>
    <n v="20.75"/>
    <n v="20.75"/>
    <x v="1"/>
    <x v="3"/>
    <s v="Barbecued Chicken, Red PepperRegular, Green PepperRegular, ToMediumatoeRegular, Red OnionRegular, Barbecue Regularauce"/>
    <x v="7"/>
  </r>
  <r>
    <n v="14720"/>
    <n v="6432"/>
    <n v="0.5"/>
    <s v="four_cheeRegulare_Large"/>
    <n v="1"/>
    <d v="2015-04-18T00:00:00"/>
    <x v="107"/>
    <x v="2"/>
    <s v="19:2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21"/>
    <n v="6433"/>
    <n v="0.5"/>
    <s v="caLargei_ckn_Medium"/>
    <n v="1"/>
    <d v="2015-04-18T00:00:00"/>
    <x v="107"/>
    <x v="2"/>
    <s v="19:23:36.0000000"/>
    <n v="16.75"/>
    <n v="16.75"/>
    <x v="0"/>
    <x v="3"/>
    <s v="Chicken, Artichoke, Regularpinach, GarLargeic, JaLargeapeno PepperRegular, Fontina CheeRegulare, Gouda CheeRegulare"/>
    <x v="16"/>
  </r>
  <r>
    <n v="14722"/>
    <n v="6433"/>
    <n v="0.5"/>
    <s v="the_greek_Large"/>
    <n v="1"/>
    <d v="2015-04-18T00:00:00"/>
    <x v="107"/>
    <x v="2"/>
    <s v="19:23:36.0000000"/>
    <n v="20.5"/>
    <n v="20.5"/>
    <x v="1"/>
    <x v="0"/>
    <s v="KaLargeaMediumata OLargeiveRegular, Feta CheeRegulare, ToMediumatoeRegular, GarLargeic, Beef Chuck RoaRegulart, Red OnionRegular"/>
    <x v="8"/>
  </r>
  <r>
    <n v="14723"/>
    <n v="6434"/>
    <n v="0.5"/>
    <s v="bbq_ckn_Large"/>
    <n v="1"/>
    <d v="2015-04-18T00:00:00"/>
    <x v="107"/>
    <x v="2"/>
    <s v="19:43:06.0000000"/>
    <n v="20.75"/>
    <n v="20.75"/>
    <x v="1"/>
    <x v="3"/>
    <s v="Barbecued Chicken, Red PepperRegular, Green PepperRegular, ToMediumatoeRegular, Red OnionRegular, Barbecue Regularauce"/>
    <x v="7"/>
  </r>
  <r>
    <n v="14724"/>
    <n v="6434"/>
    <n v="0.5"/>
    <s v="bbq_ckn_Medium"/>
    <n v="1"/>
    <d v="2015-04-18T00:00:00"/>
    <x v="107"/>
    <x v="2"/>
    <s v="19:43:06.0000000"/>
    <n v="16.75"/>
    <n v="16.75"/>
    <x v="0"/>
    <x v="3"/>
    <s v="Barbecued Chicken, Red PepperRegular, Green PepperRegular, ToMediumatoeRegular, Red OnionRegular, Barbecue Regularauce"/>
    <x v="7"/>
  </r>
  <r>
    <n v="14725"/>
    <n v="6435"/>
    <n v="1"/>
    <s v="the_greek_X-Large"/>
    <n v="1"/>
    <d v="2015-04-18T00:00:00"/>
    <x v="107"/>
    <x v="2"/>
    <s v="19:44:55.0000000"/>
    <n v="25.5"/>
    <n v="25.5"/>
    <x v="3"/>
    <x v="0"/>
    <s v="KaLargeaMediumata OLargeiveRegular, Feta CheeRegulare, ToMediumatoeRegular, GarLargeic, Beef Chuck RoaRegulart, Red OnionRegular"/>
    <x v="8"/>
  </r>
  <r>
    <n v="14726"/>
    <n v="6436"/>
    <n v="1"/>
    <s v="RegularoppreRegularRegularata_Large"/>
    <n v="1"/>
    <d v="2015-04-18T00:00:00"/>
    <x v="107"/>
    <x v="2"/>
    <s v="19:5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727"/>
    <n v="6437"/>
    <n v="1"/>
    <s v="RegulariciLargeian_Regular"/>
    <n v="1"/>
    <d v="2015-04-18T00:00:00"/>
    <x v="107"/>
    <x v="2"/>
    <s v="19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28"/>
    <n v="6438"/>
    <n v="0.5"/>
    <s v="Mediumexicana_Medium"/>
    <n v="1"/>
    <d v="2015-04-18T00:00:00"/>
    <x v="107"/>
    <x v="2"/>
    <s v="19:56:28.0000000"/>
    <n v="16"/>
    <n v="16"/>
    <x v="0"/>
    <x v="1"/>
    <s v="ToMediumatoeRegular, Red PepperRegular, JaLargeapeno PepperRegular, Red OnionRegular, CiLargeantro, Corn, ChipotLargee Regularauce, GarLargeic"/>
    <x v="4"/>
  </r>
  <r>
    <n v="14729"/>
    <n v="6438"/>
    <n v="0.5"/>
    <s v="Regularouthw_ckn_Large"/>
    <n v="1"/>
    <d v="2015-04-18T00:00:00"/>
    <x v="107"/>
    <x v="2"/>
    <s v="19:56:28.0000000"/>
    <n v="20.75"/>
    <n v="20.75"/>
    <x v="1"/>
    <x v="3"/>
    <s v="Chicken, ToMediumatoeRegular, Red PepperRegular, Red OnionRegular, JaLargeapeno PepperRegular, Corn, CiLargeantro, ChipotLargee Regularauce"/>
    <x v="15"/>
  </r>
  <r>
    <n v="14730"/>
    <n v="6439"/>
    <n v="1"/>
    <s v="napoLargeitana_Large"/>
    <n v="1"/>
    <d v="2015-04-18T00:00:00"/>
    <x v="107"/>
    <x v="2"/>
    <s v="20:05:03.0000000"/>
    <n v="20.5"/>
    <n v="20.5"/>
    <x v="1"/>
    <x v="0"/>
    <s v="ToMediumatoeRegular, AnchovieRegular, Green OLargeiveRegular, Red OnionRegular, GarLargeic"/>
    <x v="22"/>
  </r>
  <r>
    <n v="14731"/>
    <n v="6440"/>
    <n v="1"/>
    <s v="Regularpinach_fet_Large"/>
    <n v="2"/>
    <d v="2015-04-18T00:00:00"/>
    <x v="107"/>
    <x v="2"/>
    <s v="20:06:42.0000000"/>
    <n v="20.25"/>
    <n v="40.5"/>
    <x v="1"/>
    <x v="1"/>
    <s v="Regularpinach, MediumuRegularhrooMediumRegular, Red OnionRegular, Feta CheeRegulare, GarLargeic"/>
    <x v="27"/>
  </r>
  <r>
    <n v="14732"/>
    <n v="6441"/>
    <n v="1"/>
    <s v="green_garden_Medium"/>
    <n v="1"/>
    <d v="2015-04-18T00:00:00"/>
    <x v="107"/>
    <x v="2"/>
    <s v="20:36:44.0000000"/>
    <n v="16"/>
    <n v="16"/>
    <x v="0"/>
    <x v="1"/>
    <s v="Regularpinach, MediumuRegularhrooMediumRegular, ToMediumatoeRegular, Green OLargeiveRegular, Feta CheeRegulare"/>
    <x v="10"/>
  </r>
  <r>
    <n v="14733"/>
    <n v="6442"/>
    <n v="1"/>
    <s v="veggie_veg_Medium"/>
    <n v="1"/>
    <d v="2015-04-18T00:00:00"/>
    <x v="107"/>
    <x v="2"/>
    <s v="20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14734"/>
    <n v="6443"/>
    <n v="0.33333333333333331"/>
    <s v="green_garden_Regular"/>
    <n v="1"/>
    <d v="2015-04-18T00:00:00"/>
    <x v="107"/>
    <x v="2"/>
    <s v="20:41:51.0000000"/>
    <n v="12"/>
    <n v="12"/>
    <x v="2"/>
    <x v="1"/>
    <s v="Regularpinach, MediumuRegularhrooMediumRegular, ToMediumatoeRegular, Green OLargeiveRegular, Feta CheeRegulare"/>
    <x v="10"/>
  </r>
  <r>
    <n v="14735"/>
    <n v="6443"/>
    <n v="0.33333333333333331"/>
    <s v="itaLarge_veggie_Regular"/>
    <n v="1"/>
    <d v="2015-04-18T00:00:00"/>
    <x v="107"/>
    <x v="2"/>
    <s v="20:41:51.0000000"/>
    <n v="12.75"/>
    <n v="12.75"/>
    <x v="2"/>
    <x v="1"/>
    <s v="EggpLargeant, ArtichokeRegular, ToMediumatoeRegular, Zucchini, Red PepperRegular, GarLargeic, PeRegularto Regularauce"/>
    <x v="24"/>
  </r>
  <r>
    <n v="14736"/>
    <n v="6443"/>
    <n v="0.33333333333333331"/>
    <s v="prRegularc_argLargea_Medium"/>
    <n v="1"/>
    <d v="2015-04-18T00:00:00"/>
    <x v="107"/>
    <x v="2"/>
    <s v="20:41:51.0000000"/>
    <n v="16.5"/>
    <n v="16.5"/>
    <x v="0"/>
    <x v="2"/>
    <s v="ProRegularciutto di Regularan DanieLargee, AruguLargea, MediumozzareLargeLargea CheeRegulare"/>
    <x v="6"/>
  </r>
  <r>
    <n v="14737"/>
    <n v="6444"/>
    <n v="0.5"/>
    <s v="big_Mediumeat_Regular"/>
    <n v="1"/>
    <d v="2015-04-18T00:00:00"/>
    <x v="107"/>
    <x v="2"/>
    <s v="20:50:24.0000000"/>
    <n v="12"/>
    <n v="12"/>
    <x v="2"/>
    <x v="0"/>
    <s v="Bacon, Pepperoni, ItaLargeian RegularauRegularage, Chorizo RegularauRegularage"/>
    <x v="19"/>
  </r>
  <r>
    <n v="14738"/>
    <n v="6444"/>
    <n v="0.5"/>
    <s v="caLargei_ckn_Regular"/>
    <n v="1"/>
    <d v="2015-04-18T00:00:00"/>
    <x v="107"/>
    <x v="2"/>
    <s v="20:50:24.0000000"/>
    <n v="12.75"/>
    <n v="12.75"/>
    <x v="2"/>
    <x v="3"/>
    <s v="Chicken, Artichoke, Regularpinach, GarLargeic, JaLargeapeno PepperRegular, Fontina CheeRegulare, Gouda CheeRegulare"/>
    <x v="16"/>
  </r>
  <r>
    <n v="14739"/>
    <n v="6445"/>
    <n v="0.5"/>
    <s v="caLargeabreRegulare_Regular"/>
    <n v="1"/>
    <d v="2015-04-18T00:00:00"/>
    <x v="107"/>
    <x v="2"/>
    <s v="20:56:07.0000000"/>
    <n v="12.25"/>
    <n v="12.25"/>
    <x v="2"/>
    <x v="2"/>
    <s v="?duja RegularaLargeaMediumi, Pancetta, ToMediumatoeRegular, Red OnionRegular, FriggiteLargeLargeo PepperRegular, GarLargeic"/>
    <x v="23"/>
  </r>
  <r>
    <n v="14740"/>
    <n v="6445"/>
    <n v="0.5"/>
    <s v="napoLargeitana_Medium"/>
    <n v="1"/>
    <d v="2015-04-18T00:00:00"/>
    <x v="107"/>
    <x v="2"/>
    <s v="20:56:07.0000000"/>
    <n v="16"/>
    <n v="16"/>
    <x v="0"/>
    <x v="0"/>
    <s v="ToMediumatoeRegular, AnchovieRegular, Green OLargeiveRegular, Red OnionRegular, GarLargeic"/>
    <x v="22"/>
  </r>
  <r>
    <n v="14741"/>
    <n v="6446"/>
    <n v="0.5"/>
    <s v="Regularpicy_itaLarge_Large"/>
    <n v="1"/>
    <d v="2015-04-18T00:00:00"/>
    <x v="107"/>
    <x v="2"/>
    <s v="20:56:37.0000000"/>
    <n v="20.75"/>
    <n v="20.75"/>
    <x v="1"/>
    <x v="2"/>
    <s v="CapocoLargeLargeo, ToMediumatoeRegular, Goat CheeRegulare, ArtichokeRegular, Peperoncini verdi, GarLargeic"/>
    <x v="12"/>
  </r>
  <r>
    <n v="14742"/>
    <n v="6446"/>
    <n v="0.5"/>
    <s v="veggie_veg_Large"/>
    <n v="1"/>
    <d v="2015-04-18T00:00:00"/>
    <x v="107"/>
    <x v="2"/>
    <s v="20:5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743"/>
    <n v="6447"/>
    <n v="0.5"/>
    <s v="five_cheeRegulare_Large"/>
    <n v="1"/>
    <d v="2015-04-18T00:00:00"/>
    <x v="107"/>
    <x v="2"/>
    <s v="20:5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44"/>
    <n v="6447"/>
    <n v="0.5"/>
    <s v="thai_ckn_Large"/>
    <n v="1"/>
    <d v="2015-04-18T00:00:00"/>
    <x v="107"/>
    <x v="2"/>
    <s v="20:57:04.0000000"/>
    <n v="20.75"/>
    <n v="20.75"/>
    <x v="1"/>
    <x v="3"/>
    <s v="Chicken, PineappLargee, ToMediumatoeRegular, Red PepperRegular, Thai Regularweet ChiLargeLargei Regularauce"/>
    <x v="5"/>
  </r>
  <r>
    <n v="14745"/>
    <n v="6448"/>
    <n v="0.33333333333333331"/>
    <s v="bbq_ckn_Regular"/>
    <n v="1"/>
    <d v="2015-04-18T00:00:00"/>
    <x v="107"/>
    <x v="2"/>
    <s v="20:59:51.0000000"/>
    <n v="12.75"/>
    <n v="12.75"/>
    <x v="2"/>
    <x v="3"/>
    <s v="Barbecued Chicken, Red PepperRegular, Green PepperRegular, ToMediumatoeRegular, Red OnionRegular, Barbecue Regularauce"/>
    <x v="7"/>
  </r>
  <r>
    <n v="14746"/>
    <n v="6448"/>
    <n v="0.33333333333333331"/>
    <s v="peppr_RegularaLargeaMediumi_Large"/>
    <n v="1"/>
    <d v="2015-04-18T00:00:00"/>
    <x v="107"/>
    <x v="2"/>
    <s v="20:59:51.0000000"/>
    <n v="20.75"/>
    <n v="20.75"/>
    <x v="1"/>
    <x v="2"/>
    <s v="Genoa RegularaLargeaMediumi, CapocoLargeLargeo, Pepperoni, ToMediumatoeRegular, ARegulariago CheeRegulare, GarLargeic"/>
    <x v="26"/>
  </r>
  <r>
    <n v="14747"/>
    <n v="6448"/>
    <n v="0.33333333333333331"/>
    <s v="RegularoppreRegularRegularata_Regular"/>
    <n v="1"/>
    <d v="2015-04-18T00:00:00"/>
    <x v="107"/>
    <x v="2"/>
    <s v="20:59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748"/>
    <n v="6449"/>
    <n v="1"/>
    <s v="big_Mediumeat_Regular"/>
    <n v="1"/>
    <d v="2015-04-18T00:00:00"/>
    <x v="107"/>
    <x v="2"/>
    <s v="21:13:20.0000000"/>
    <n v="12"/>
    <n v="12"/>
    <x v="2"/>
    <x v="0"/>
    <s v="Bacon, Pepperoni, ItaLargeian RegularauRegularage, Chorizo RegularauRegularage"/>
    <x v="19"/>
  </r>
  <r>
    <n v="14749"/>
    <n v="6450"/>
    <n v="0.5"/>
    <s v="bbq_ckn_Large"/>
    <n v="1"/>
    <d v="2015-04-18T00:00:00"/>
    <x v="107"/>
    <x v="2"/>
    <s v="21:52:50.0000000"/>
    <n v="20.75"/>
    <n v="20.75"/>
    <x v="1"/>
    <x v="3"/>
    <s v="Barbecued Chicken, Red PepperRegular, Green PepperRegular, ToMediumatoeRegular, Red OnionRegular, Barbecue Regularauce"/>
    <x v="7"/>
  </r>
  <r>
    <n v="14750"/>
    <n v="6450"/>
    <n v="0.5"/>
    <s v="caLargeabreRegulare_Large"/>
    <n v="1"/>
    <d v="2015-04-18T00:00:00"/>
    <x v="107"/>
    <x v="2"/>
    <s v="21:52:50.0000000"/>
    <n v="20.25"/>
    <n v="20.25"/>
    <x v="1"/>
    <x v="2"/>
    <s v="?duja RegularaLargeaMediumi, Pancetta, ToMediumatoeRegular, Red OnionRegular, FriggiteLargeLargeo PepperRegular, GarLargeic"/>
    <x v="23"/>
  </r>
  <r>
    <n v="14751"/>
    <n v="6451"/>
    <n v="0.5"/>
    <s v="caLargei_ckn_Medium"/>
    <n v="1"/>
    <d v="2015-04-18T00:00:00"/>
    <x v="107"/>
    <x v="2"/>
    <s v="22:38:12.0000000"/>
    <n v="16.75"/>
    <n v="16.75"/>
    <x v="0"/>
    <x v="3"/>
    <s v="Chicken, Artichoke, Regularpinach, GarLargeic, JaLargeapeno PepperRegular, Fontina CheeRegulare, Gouda CheeRegulare"/>
    <x v="16"/>
  </r>
  <r>
    <n v="14752"/>
    <n v="6451"/>
    <n v="0.5"/>
    <s v="Mediumediterraneo_Large"/>
    <n v="1"/>
    <d v="2015-04-18T00:00:00"/>
    <x v="107"/>
    <x v="2"/>
    <s v="22:3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3"/>
    <n v="6452"/>
    <n v="0.5"/>
    <s v="hawaiian_Regular"/>
    <n v="1"/>
    <d v="2015-04-19T00:00:00"/>
    <x v="108"/>
    <x v="3"/>
    <s v="11:34:28.0000000"/>
    <n v="10.5"/>
    <n v="10.5"/>
    <x v="2"/>
    <x v="0"/>
    <s v="RegularLargeiced HaMedium, PineappLargee, MediumozzareLargeLargea CheeRegulare"/>
    <x v="0"/>
  </r>
  <r>
    <n v="14754"/>
    <n v="6452"/>
    <n v="0.5"/>
    <s v="RegulariciLargeian_Regular"/>
    <n v="1"/>
    <d v="2015-04-19T00:00:00"/>
    <x v="108"/>
    <x v="3"/>
    <s v="11:34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55"/>
    <n v="6453"/>
    <n v="1"/>
    <s v="Mediumediterraneo_Large"/>
    <n v="1"/>
    <d v="2015-04-19T00:00:00"/>
    <x v="108"/>
    <x v="3"/>
    <s v="11:48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6"/>
    <n v="6454"/>
    <n v="1"/>
    <s v="cLargeaRegularRegularic_dLargex_Large"/>
    <n v="1"/>
    <d v="2015-04-19T00:00:00"/>
    <x v="108"/>
    <x v="3"/>
    <s v="11:49:01.0000000"/>
    <n v="20.5"/>
    <n v="20.5"/>
    <x v="1"/>
    <x v="0"/>
    <s v="Pepperoni, MediumuRegularhrooMediumRegular, Red OnionRegular, Red PepperRegular, Bacon"/>
    <x v="1"/>
  </r>
  <r>
    <n v="14757"/>
    <n v="6455"/>
    <n v="1"/>
    <s v="veggie_veg_Medium"/>
    <n v="1"/>
    <d v="2015-04-19T00:00:00"/>
    <x v="108"/>
    <x v="3"/>
    <s v="12:04:37.0000000"/>
    <n v="16"/>
    <n v="16"/>
    <x v="0"/>
    <x v="1"/>
    <s v="MediumuRegularhrooMediumRegular, ToMediumatoeRegular, Red PepperRegular, Green PepperRegular, Red OnionRegular, Zucchini, Regularpinach, GarLargeic"/>
    <x v="14"/>
  </r>
  <r>
    <n v="14758"/>
    <n v="6456"/>
    <n v="1"/>
    <s v="big_Mediumeat_Regular"/>
    <n v="1"/>
    <d v="2015-04-19T00:00:00"/>
    <x v="108"/>
    <x v="3"/>
    <s v="12:16:06.0000000"/>
    <n v="12"/>
    <n v="12"/>
    <x v="2"/>
    <x v="0"/>
    <s v="Bacon, Pepperoni, ItaLargeian RegularauRegularage, Chorizo RegularauRegularage"/>
    <x v="19"/>
  </r>
  <r>
    <n v="14759"/>
    <n v="6457"/>
    <n v="0.33333333333333331"/>
    <s v="caLargeabreRegulare_Medium"/>
    <n v="1"/>
    <d v="2015-04-19T00:00:00"/>
    <x v="108"/>
    <x v="3"/>
    <s v="12:49:21.0000000"/>
    <n v="16.25"/>
    <n v="16.25"/>
    <x v="0"/>
    <x v="2"/>
    <s v="?duja RegularaLargeaMediumi, Pancetta, ToMediumatoeRegular, Red OnionRegular, FriggiteLargeLargeo PepperRegular, GarLargeic"/>
    <x v="23"/>
  </r>
  <r>
    <n v="14760"/>
    <n v="6457"/>
    <n v="0.33333333333333331"/>
    <s v="peppr_RegularaLargeaMediumi_Medium"/>
    <n v="2"/>
    <d v="2015-04-19T00:00:00"/>
    <x v="108"/>
    <x v="3"/>
    <s v="12:49:21.0000000"/>
    <n v="16.5"/>
    <n v="33"/>
    <x v="0"/>
    <x v="2"/>
    <s v="Genoa RegularaLargeaMediumi, CapocoLargeLargeo, Pepperoni, ToMediumatoeRegular, ARegulariago CheeRegulare, GarLargeic"/>
    <x v="26"/>
  </r>
  <r>
    <n v="14761"/>
    <n v="6457"/>
    <n v="0.33333333333333331"/>
    <s v="Regularouthw_ckn_Large"/>
    <n v="1"/>
    <d v="2015-04-19T00:00:00"/>
    <x v="108"/>
    <x v="3"/>
    <s v="12:49:21.0000000"/>
    <n v="20.75"/>
    <n v="20.75"/>
    <x v="1"/>
    <x v="3"/>
    <s v="Chicken, ToMediumatoeRegular, Red PepperRegular, Red OnionRegular, JaLargeapeno PepperRegular, Corn, CiLargeantro, ChipotLargee Regularauce"/>
    <x v="15"/>
  </r>
  <r>
    <n v="14762"/>
    <n v="6458"/>
    <n v="1"/>
    <s v="RegulariciLargeian_Medium"/>
    <n v="1"/>
    <d v="2015-04-19T00:00:00"/>
    <x v="108"/>
    <x v="3"/>
    <s v="13:18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763"/>
    <n v="6459"/>
    <n v="0.33333333333333331"/>
    <s v="cLargeaRegularRegularic_dLargex_Medium"/>
    <n v="1"/>
    <d v="2015-04-19T00:00:00"/>
    <x v="108"/>
    <x v="3"/>
    <s v="13:44:48.0000000"/>
    <n v="16"/>
    <n v="16"/>
    <x v="0"/>
    <x v="0"/>
    <s v="Pepperoni, MediumuRegularhrooMediumRegular, Red OnionRegular, Red PepperRegular, Bacon"/>
    <x v="1"/>
  </r>
  <r>
    <n v="14764"/>
    <n v="6459"/>
    <n v="0.33333333333333331"/>
    <s v="Mediumediterraneo_Large"/>
    <n v="1"/>
    <d v="2015-04-19T00:00:00"/>
    <x v="108"/>
    <x v="3"/>
    <s v="13:44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65"/>
    <n v="6459"/>
    <n v="0.33333333333333331"/>
    <s v="Regularouthw_ckn_Medium"/>
    <n v="1"/>
    <d v="2015-04-19T00:00:00"/>
    <x v="108"/>
    <x v="3"/>
    <s v="13:44:48.0000000"/>
    <n v="16.75"/>
    <n v="16.75"/>
    <x v="0"/>
    <x v="3"/>
    <s v="Chicken, ToMediumatoeRegular, Red PepperRegular, Red OnionRegular, JaLargeapeno PepperRegular, Corn, CiLargeantro, ChipotLargee Regularauce"/>
    <x v="15"/>
  </r>
  <r>
    <n v="14766"/>
    <n v="6460"/>
    <n v="1"/>
    <s v="ckn_peRegularto_Regular"/>
    <n v="1"/>
    <d v="2015-04-19T00:00:00"/>
    <x v="108"/>
    <x v="3"/>
    <s v="13:51:27.0000000"/>
    <n v="12.75"/>
    <n v="12.75"/>
    <x v="2"/>
    <x v="3"/>
    <s v="Chicken, ToMediumatoeRegular, Red PepperRegular, Regularpinach, GarLargeic, PeRegularto Regularauce"/>
    <x v="18"/>
  </r>
  <r>
    <n v="14767"/>
    <n v="6461"/>
    <n v="1"/>
    <s v="Regularouthw_ckn_Medium"/>
    <n v="1"/>
    <d v="2015-04-19T00:00:00"/>
    <x v="108"/>
    <x v="3"/>
    <s v="13:53:56.0000000"/>
    <n v="16.75"/>
    <n v="16.75"/>
    <x v="0"/>
    <x v="3"/>
    <s v="Chicken, ToMediumatoeRegular, Red PepperRegular, Red OnionRegular, JaLargeapeno PepperRegular, Corn, CiLargeantro, ChipotLargee Regularauce"/>
    <x v="15"/>
  </r>
  <r>
    <n v="14768"/>
    <n v="6462"/>
    <n v="1"/>
    <s v="Regularpinach_fet_Medium"/>
    <n v="1"/>
    <d v="2015-04-19T00:00:00"/>
    <x v="108"/>
    <x v="3"/>
    <s v="14:01:33.0000000"/>
    <n v="16"/>
    <n v="16"/>
    <x v="0"/>
    <x v="1"/>
    <s v="Regularpinach, MediumuRegularhrooMediumRegular, Red OnionRegular, Feta CheeRegulare, GarLargeic"/>
    <x v="27"/>
  </r>
  <r>
    <n v="14769"/>
    <n v="6463"/>
    <n v="0.14285714285714285"/>
    <s v="five_cheeRegulare_Large"/>
    <n v="1"/>
    <d v="2015-04-19T00:00:00"/>
    <x v="108"/>
    <x v="3"/>
    <s v="14:2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70"/>
    <n v="6463"/>
    <n v="0.14285714285714285"/>
    <s v="Mediumexicana_Large"/>
    <n v="1"/>
    <d v="2015-04-19T00:00:00"/>
    <x v="108"/>
    <x v="3"/>
    <s v="14:21:48.0000000"/>
    <n v="20.25"/>
    <n v="20.25"/>
    <x v="1"/>
    <x v="1"/>
    <s v="ToMediumatoeRegular, Red PepperRegular, JaLargeapeno PepperRegular, Red OnionRegular, CiLargeantro, Corn, ChipotLargee Regularauce, GarLargeic"/>
    <x v="4"/>
  </r>
  <r>
    <n v="14771"/>
    <n v="6463"/>
    <n v="0.14285714285714285"/>
    <s v="napoLargeitana_Regular"/>
    <n v="1"/>
    <d v="2015-04-19T00:00:00"/>
    <x v="108"/>
    <x v="3"/>
    <s v="14:21:48.0000000"/>
    <n v="12"/>
    <n v="12"/>
    <x v="2"/>
    <x v="0"/>
    <s v="ToMediumatoeRegular, AnchovieRegular, Green OLargeiveRegular, Red OnionRegular, GarLargeic"/>
    <x v="22"/>
  </r>
  <r>
    <n v="14772"/>
    <n v="6463"/>
    <n v="0.14285714285714285"/>
    <s v="pep_MediumRegularh_pep_Medium"/>
    <n v="1"/>
    <d v="2015-04-19T00:00:00"/>
    <x v="108"/>
    <x v="3"/>
    <s v="14:21:48.0000000"/>
    <n v="14.5"/>
    <n v="14.5"/>
    <x v="0"/>
    <x v="0"/>
    <s v="Pepperoni, MediumuRegularhrooMediumRegular, Green PepperRegular"/>
    <x v="30"/>
  </r>
  <r>
    <n v="14773"/>
    <n v="6463"/>
    <n v="0.14285714285714285"/>
    <s v="pepperoni_Medium"/>
    <n v="1"/>
    <d v="2015-04-19T00:00:00"/>
    <x v="108"/>
    <x v="3"/>
    <s v="14:21:48.0000000"/>
    <n v="12.5"/>
    <n v="12.5"/>
    <x v="0"/>
    <x v="0"/>
    <s v="MediumozzareLargeLargea CheeRegulare, Pepperoni"/>
    <x v="17"/>
  </r>
  <r>
    <n v="14774"/>
    <n v="6463"/>
    <n v="0.14285714285714285"/>
    <s v="peppr_RegularaLargeaMediumi_Large"/>
    <n v="2"/>
    <d v="2015-04-19T00:00:00"/>
    <x v="108"/>
    <x v="3"/>
    <s v="14:21:48.0000000"/>
    <n v="20.75"/>
    <n v="41.5"/>
    <x v="1"/>
    <x v="2"/>
    <s v="Genoa RegularaLargeaMediumi, CapocoLargeLargeo, Pepperoni, ToMediumatoeRegular, ARegulariago CheeRegulare, GarLargeic"/>
    <x v="26"/>
  </r>
  <r>
    <n v="14775"/>
    <n v="6463"/>
    <n v="0.14285714285714285"/>
    <s v="thai_ckn_Large"/>
    <n v="1"/>
    <d v="2015-04-19T00:00:00"/>
    <x v="108"/>
    <x v="3"/>
    <s v="14:21:48.0000000"/>
    <n v="20.75"/>
    <n v="20.75"/>
    <x v="1"/>
    <x v="3"/>
    <s v="Chicken, PineappLargee, ToMediumatoeRegular, Red PepperRegular, Thai Regularweet ChiLargeLargei Regularauce"/>
    <x v="5"/>
  </r>
  <r>
    <n v="14776"/>
    <n v="6464"/>
    <n v="0.5"/>
    <s v="hawaiian_Regular"/>
    <n v="1"/>
    <d v="2015-04-19T00:00:00"/>
    <x v="108"/>
    <x v="3"/>
    <s v="14:33:07.0000000"/>
    <n v="10.5"/>
    <n v="10.5"/>
    <x v="2"/>
    <x v="0"/>
    <s v="RegularLargeiced HaMedium, PineappLargee, MediumozzareLargeLargea CheeRegulare"/>
    <x v="0"/>
  </r>
  <r>
    <n v="14777"/>
    <n v="6464"/>
    <n v="0.5"/>
    <s v="Regularpinach_fet_Medium"/>
    <n v="1"/>
    <d v="2015-04-19T00:00:00"/>
    <x v="108"/>
    <x v="3"/>
    <s v="14:33:07.0000000"/>
    <n v="16"/>
    <n v="16"/>
    <x v="0"/>
    <x v="1"/>
    <s v="Regularpinach, MediumuRegularhrooMediumRegular, Red OnionRegular, Feta CheeRegulare, GarLargeic"/>
    <x v="27"/>
  </r>
  <r>
    <n v="14778"/>
    <n v="6465"/>
    <n v="0.5"/>
    <s v="big_Mediumeat_Regular"/>
    <n v="1"/>
    <d v="2015-04-19T00:00:00"/>
    <x v="108"/>
    <x v="3"/>
    <s v="15:01:12.0000000"/>
    <n v="12"/>
    <n v="12"/>
    <x v="2"/>
    <x v="0"/>
    <s v="Bacon, Pepperoni, ItaLargeian RegularauRegularage, Chorizo RegularauRegularage"/>
    <x v="19"/>
  </r>
  <r>
    <n v="14779"/>
    <n v="6465"/>
    <n v="0.5"/>
    <s v="hawaiian_Regular"/>
    <n v="1"/>
    <d v="2015-04-19T00:00:00"/>
    <x v="108"/>
    <x v="3"/>
    <s v="15:01:12.0000000"/>
    <n v="10.5"/>
    <n v="10.5"/>
    <x v="2"/>
    <x v="0"/>
    <s v="RegularLargeiced HaMedium, PineappLargee, MediumozzareLargeLargea CheeRegulare"/>
    <x v="0"/>
  </r>
  <r>
    <n v="14780"/>
    <n v="6466"/>
    <n v="0.33333333333333331"/>
    <s v="itaLarge_cpcLargeLargeo_Large"/>
    <n v="1"/>
    <d v="2015-04-19T00:00:00"/>
    <x v="108"/>
    <x v="3"/>
    <s v="15:03:15.0000000"/>
    <n v="20.5"/>
    <n v="20.5"/>
    <x v="1"/>
    <x v="0"/>
    <s v="CapocoLargeLargeo, Red PepperRegular, ToMediumatoeRegular, Goat CheeRegulare, GarLargeic, Oregano"/>
    <x v="11"/>
  </r>
  <r>
    <n v="14781"/>
    <n v="6466"/>
    <n v="0.33333333333333331"/>
    <s v="itaLarge_Regularupr_Medium"/>
    <n v="1"/>
    <d v="2015-04-19T00:00:00"/>
    <x v="108"/>
    <x v="3"/>
    <s v="15:03:15.0000000"/>
    <n v="16.5"/>
    <n v="16.5"/>
    <x v="0"/>
    <x v="2"/>
    <s v="CaLargeabreRegulare RegularaLargeaMediumi, CapocoLargeLargeo, ToMediumatoeRegular, Red OnionRegular, Green OLargeiveRegular, GarLargeic"/>
    <x v="3"/>
  </r>
  <r>
    <n v="14782"/>
    <n v="6466"/>
    <n v="0.33333333333333331"/>
    <s v="peppr_RegularaLargeaMediumi_Large"/>
    <n v="1"/>
    <d v="2015-04-19T00:00:00"/>
    <x v="108"/>
    <x v="3"/>
    <s v="15:03:15.0000000"/>
    <n v="20.75"/>
    <n v="20.75"/>
    <x v="1"/>
    <x v="2"/>
    <s v="Genoa RegularaLargeaMediumi, CapocoLargeLargeo, Pepperoni, ToMediumatoeRegular, ARegulariago CheeRegulare, GarLargeic"/>
    <x v="26"/>
  </r>
  <r>
    <n v="14783"/>
    <n v="6467"/>
    <n v="0.5"/>
    <s v="itaLarge_veggie_Large"/>
    <n v="1"/>
    <d v="2015-04-19T00:00:00"/>
    <x v="108"/>
    <x v="3"/>
    <s v="15:05:11.0000000"/>
    <n v="21"/>
    <n v="21"/>
    <x v="1"/>
    <x v="1"/>
    <s v="EggpLargeant, ArtichokeRegular, ToMediumatoeRegular, Zucchini, Red PepperRegular, GarLargeic, PeRegularto Regularauce"/>
    <x v="24"/>
  </r>
  <r>
    <n v="14784"/>
    <n v="6467"/>
    <n v="0.5"/>
    <s v="Regularpin_peRegularto_Regular"/>
    <n v="1"/>
    <d v="2015-04-19T00:00:00"/>
    <x v="108"/>
    <x v="3"/>
    <s v="15:05:11.0000000"/>
    <n v="12.5"/>
    <n v="12.5"/>
    <x v="2"/>
    <x v="1"/>
    <s v="Regularpinach, ArtichokeRegular, ToMediumatoeRegular, Regularun-dried ToMediumatoeRegular, GarLargeic, PeRegularto Regularauce"/>
    <x v="13"/>
  </r>
  <r>
    <n v="14785"/>
    <n v="6468"/>
    <n v="1"/>
    <s v="green_garden_Regular"/>
    <n v="1"/>
    <d v="2015-04-19T00:00:00"/>
    <x v="108"/>
    <x v="3"/>
    <s v="15:20:03.0000000"/>
    <n v="12"/>
    <n v="12"/>
    <x v="2"/>
    <x v="1"/>
    <s v="Regularpinach, MediumuRegularhrooMediumRegular, ToMediumatoeRegular, Green OLargeiveRegular, Feta CheeRegulare"/>
    <x v="10"/>
  </r>
  <r>
    <n v="14786"/>
    <n v="6469"/>
    <n v="1"/>
    <s v="ckn_aLargefredo_Medium"/>
    <n v="1"/>
    <d v="2015-04-19T00:00:00"/>
    <x v="108"/>
    <x v="3"/>
    <s v="15:21:55.0000000"/>
    <n v="16.75"/>
    <n v="16.75"/>
    <x v="0"/>
    <x v="3"/>
    <s v="Chicken, Red OnionRegular, Red PepperRegular, MediumuRegularhrooMediumRegular, ARegulariago CheeRegulare, ALargefredo Regularauce"/>
    <x v="29"/>
  </r>
  <r>
    <n v="14787"/>
    <n v="6470"/>
    <n v="0.25"/>
    <s v="bbq_ckn_Medium"/>
    <n v="1"/>
    <d v="2015-04-19T00:00:00"/>
    <x v="108"/>
    <x v="3"/>
    <s v="15:27:14.0000000"/>
    <n v="16.75"/>
    <n v="16.75"/>
    <x v="0"/>
    <x v="3"/>
    <s v="Barbecued Chicken, Red PepperRegular, Green PepperRegular, ToMediumatoeRegular, Red OnionRegular, Barbecue Regularauce"/>
    <x v="7"/>
  </r>
  <r>
    <n v="14788"/>
    <n v="6470"/>
    <n v="0.25"/>
    <s v="caLargei_ckn_Regular"/>
    <n v="1"/>
    <d v="2015-04-19T00:00:00"/>
    <x v="108"/>
    <x v="3"/>
    <s v="15:27:14.0000000"/>
    <n v="12.75"/>
    <n v="12.75"/>
    <x v="2"/>
    <x v="3"/>
    <s v="Chicken, Artichoke, Regularpinach, GarLargeic, JaLargeapeno PepperRegular, Fontina CheeRegulare, Gouda CheeRegulare"/>
    <x v="16"/>
  </r>
  <r>
    <n v="14789"/>
    <n v="6470"/>
    <n v="0.25"/>
    <s v="hawaiian_Medium"/>
    <n v="1"/>
    <d v="2015-04-19T00:00:00"/>
    <x v="108"/>
    <x v="3"/>
    <s v="15:27:14.0000000"/>
    <n v="13.25"/>
    <n v="13.25"/>
    <x v="0"/>
    <x v="0"/>
    <s v="RegularLargeiced HaMedium, PineappLargee, MediumozzareLargeLargea CheeRegulare"/>
    <x v="0"/>
  </r>
  <r>
    <n v="14790"/>
    <n v="6470"/>
    <n v="0.25"/>
    <s v="pep_MediumRegularh_pep_Medium"/>
    <n v="1"/>
    <d v="2015-04-19T00:00:00"/>
    <x v="108"/>
    <x v="3"/>
    <s v="15:27:14.0000000"/>
    <n v="14.5"/>
    <n v="14.5"/>
    <x v="0"/>
    <x v="0"/>
    <s v="Pepperoni, MediumuRegularhrooMediumRegular, Green PepperRegular"/>
    <x v="30"/>
  </r>
  <r>
    <n v="14791"/>
    <n v="6471"/>
    <n v="1"/>
    <s v="four_cheeRegulare_Medium"/>
    <n v="1"/>
    <d v="2015-04-19T00:00:00"/>
    <x v="108"/>
    <x v="3"/>
    <s v="15:3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792"/>
    <n v="6472"/>
    <n v="0.5"/>
    <s v="caLargei_ckn_Medium"/>
    <n v="1"/>
    <d v="2015-04-19T00:00:00"/>
    <x v="108"/>
    <x v="3"/>
    <s v="15:59:32.0000000"/>
    <n v="16.75"/>
    <n v="16.75"/>
    <x v="0"/>
    <x v="3"/>
    <s v="Chicken, Artichoke, Regularpinach, GarLargeic, JaLargeapeno PepperRegular, Fontina CheeRegulare, Gouda CheeRegulare"/>
    <x v="16"/>
  </r>
  <r>
    <n v="14793"/>
    <n v="6472"/>
    <n v="0.5"/>
    <s v="Mediumediterraneo_Medium"/>
    <n v="1"/>
    <d v="2015-04-19T00:00:00"/>
    <x v="108"/>
    <x v="3"/>
    <s v="15:5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794"/>
    <n v="6473"/>
    <n v="1"/>
    <s v="hawaiian_Regular"/>
    <n v="1"/>
    <d v="2015-04-19T00:00:00"/>
    <x v="108"/>
    <x v="3"/>
    <s v="16:17:45.0000000"/>
    <n v="10.5"/>
    <n v="10.5"/>
    <x v="2"/>
    <x v="0"/>
    <s v="RegularLargeiced HaMedium, PineappLargee, MediumozzareLargeLargea CheeRegulare"/>
    <x v="0"/>
  </r>
  <r>
    <n v="14795"/>
    <n v="6474"/>
    <n v="1"/>
    <s v="RegulariciLargeian_Regular"/>
    <n v="1"/>
    <d v="2015-04-19T00:00:00"/>
    <x v="108"/>
    <x v="3"/>
    <s v="16:2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96"/>
    <n v="6475"/>
    <n v="0.5"/>
    <s v="five_cheeRegulare_Large"/>
    <n v="1"/>
    <d v="2015-04-19T00:00:00"/>
    <x v="108"/>
    <x v="3"/>
    <s v="16:3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97"/>
    <n v="6475"/>
    <n v="0.5"/>
    <s v="itaLarge_cpcLargeLargeo_Large"/>
    <n v="2"/>
    <d v="2015-04-19T00:00:00"/>
    <x v="108"/>
    <x v="3"/>
    <s v="16:32:26.0000000"/>
    <n v="20.5"/>
    <n v="41"/>
    <x v="1"/>
    <x v="0"/>
    <s v="CapocoLargeLargeo, Red PepperRegular, ToMediumatoeRegular, Goat CheeRegulare, GarLargeic, Oregano"/>
    <x v="11"/>
  </r>
  <r>
    <n v="14798"/>
    <n v="6476"/>
    <n v="1"/>
    <s v="Regularouthw_ckn_Large"/>
    <n v="1"/>
    <d v="2015-04-19T00:00:00"/>
    <x v="108"/>
    <x v="3"/>
    <s v="16:41:05.0000000"/>
    <n v="20.75"/>
    <n v="20.75"/>
    <x v="1"/>
    <x v="3"/>
    <s v="Chicken, ToMediumatoeRegular, Red PepperRegular, Red OnionRegular, JaLargeapeno PepperRegular, Corn, CiLargeantro, ChipotLargee Regularauce"/>
    <x v="15"/>
  </r>
  <r>
    <n v="14799"/>
    <n v="6477"/>
    <n v="1"/>
    <s v="cLargeaRegularRegularic_dLargex_Large"/>
    <n v="1"/>
    <d v="2015-04-19T00:00:00"/>
    <x v="108"/>
    <x v="3"/>
    <s v="17:01:39.0000000"/>
    <n v="20.5"/>
    <n v="20.5"/>
    <x v="1"/>
    <x v="0"/>
    <s v="Pepperoni, MediumuRegularhrooMediumRegular, Red OnionRegular, Red PepperRegular, Bacon"/>
    <x v="1"/>
  </r>
  <r>
    <n v="14800"/>
    <n v="6478"/>
    <n v="1"/>
    <s v="four_cheeRegulare_Large"/>
    <n v="1"/>
    <d v="2015-04-19T00:00:00"/>
    <x v="108"/>
    <x v="3"/>
    <s v="17:06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801"/>
    <n v="6479"/>
    <n v="0.5"/>
    <s v="Mediumexicana_Large"/>
    <n v="1"/>
    <d v="2015-04-19T00:00:00"/>
    <x v="108"/>
    <x v="3"/>
    <s v="17:06:48.0000000"/>
    <n v="20.25"/>
    <n v="20.25"/>
    <x v="1"/>
    <x v="1"/>
    <s v="ToMediumatoeRegular, Red PepperRegular, JaLargeapeno PepperRegular, Red OnionRegular, CiLargeantro, Corn, ChipotLargee Regularauce, GarLargeic"/>
    <x v="4"/>
  </r>
  <r>
    <n v="14802"/>
    <n v="6479"/>
    <n v="0.5"/>
    <s v="RegulariciLargeian_Large"/>
    <n v="1"/>
    <d v="2015-04-19T00:00:00"/>
    <x v="108"/>
    <x v="3"/>
    <s v="17:06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03"/>
    <n v="6480"/>
    <n v="0.5"/>
    <s v="big_Mediumeat_Regular"/>
    <n v="1"/>
    <d v="2015-04-19T00:00:00"/>
    <x v="108"/>
    <x v="3"/>
    <s v="17:21:16.0000000"/>
    <n v="12"/>
    <n v="12"/>
    <x v="2"/>
    <x v="0"/>
    <s v="Bacon, Pepperoni, ItaLargeian RegularauRegularage, Chorizo RegularauRegularage"/>
    <x v="19"/>
  </r>
  <r>
    <n v="14804"/>
    <n v="6480"/>
    <n v="0.5"/>
    <s v="caLargei_ckn_Medium"/>
    <n v="1"/>
    <d v="2015-04-19T00:00:00"/>
    <x v="108"/>
    <x v="3"/>
    <s v="17:21:16.0000000"/>
    <n v="16.75"/>
    <n v="16.75"/>
    <x v="0"/>
    <x v="3"/>
    <s v="Chicken, Artichoke, Regularpinach, GarLargeic, JaLargeapeno PepperRegular, Fontina CheeRegulare, Gouda CheeRegulare"/>
    <x v="16"/>
  </r>
  <r>
    <n v="14805"/>
    <n v="6481"/>
    <n v="0.5"/>
    <s v="caLargei_ckn_Medium"/>
    <n v="1"/>
    <d v="2015-04-19T00:00:00"/>
    <x v="108"/>
    <x v="3"/>
    <s v="17:32:22.0000000"/>
    <n v="16.75"/>
    <n v="16.75"/>
    <x v="0"/>
    <x v="3"/>
    <s v="Chicken, Artichoke, Regularpinach, GarLargeic, JaLargeapeno PepperRegular, Fontina CheeRegulare, Gouda CheeRegulare"/>
    <x v="16"/>
  </r>
  <r>
    <n v="14806"/>
    <n v="6481"/>
    <n v="0.5"/>
    <s v="caLargei_ckn_Regular"/>
    <n v="1"/>
    <d v="2015-04-19T00:00:00"/>
    <x v="108"/>
    <x v="3"/>
    <s v="17:32:22.0000000"/>
    <n v="12.75"/>
    <n v="12.75"/>
    <x v="2"/>
    <x v="3"/>
    <s v="Chicken, Artichoke, Regularpinach, GarLargeic, JaLargeapeno PepperRegular, Fontina CheeRegulare, Gouda CheeRegulare"/>
    <x v="16"/>
  </r>
  <r>
    <n v="14807"/>
    <n v="6482"/>
    <n v="0.25"/>
    <s v="cLargeaRegularRegularic_dLargex_Medium"/>
    <n v="1"/>
    <d v="2015-04-19T00:00:00"/>
    <x v="108"/>
    <x v="3"/>
    <s v="17:33:28.0000000"/>
    <n v="16"/>
    <n v="16"/>
    <x v="0"/>
    <x v="0"/>
    <s v="Pepperoni, MediumuRegularhrooMediumRegular, Red OnionRegular, Red PepperRegular, Bacon"/>
    <x v="1"/>
  </r>
  <r>
    <n v="14808"/>
    <n v="6482"/>
    <n v="0.25"/>
    <s v="peppr_RegularaLargeaMediumi_Medium"/>
    <n v="1"/>
    <d v="2015-04-19T00:00:00"/>
    <x v="108"/>
    <x v="3"/>
    <s v="17:33:28.0000000"/>
    <n v="16.5"/>
    <n v="16.5"/>
    <x v="0"/>
    <x v="2"/>
    <s v="Genoa RegularaLargeaMediumi, CapocoLargeLargeo, Pepperoni, ToMediumatoeRegular, ARegulariago CheeRegulare, GarLargeic"/>
    <x v="26"/>
  </r>
  <r>
    <n v="14809"/>
    <n v="6482"/>
    <n v="0.25"/>
    <s v="RegularoppreRegularRegularata_Large"/>
    <n v="1"/>
    <d v="2015-04-19T00:00:00"/>
    <x v="108"/>
    <x v="3"/>
    <s v="17:3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10"/>
    <n v="6482"/>
    <n v="0.25"/>
    <s v="Regularpinach_Regularupr_Medium"/>
    <n v="1"/>
    <d v="2015-04-19T00:00:00"/>
    <x v="108"/>
    <x v="3"/>
    <s v="17:33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811"/>
    <n v="6483"/>
    <n v="1"/>
    <s v="Regularpinach_fet_Regular"/>
    <n v="1"/>
    <d v="2015-04-19T00:00:00"/>
    <x v="108"/>
    <x v="3"/>
    <s v="17:55:53.0000000"/>
    <n v="12"/>
    <n v="12"/>
    <x v="2"/>
    <x v="1"/>
    <s v="Regularpinach, MediumuRegularhrooMediumRegular, Red OnionRegular, Feta CheeRegulare, GarLargeic"/>
    <x v="27"/>
  </r>
  <r>
    <n v="14812"/>
    <n v="6484"/>
    <n v="0.33333333333333331"/>
    <s v="bbq_ckn_Large"/>
    <n v="1"/>
    <d v="2015-04-19T00:00:00"/>
    <x v="108"/>
    <x v="3"/>
    <s v="18:06:51.0000000"/>
    <n v="20.75"/>
    <n v="20.75"/>
    <x v="1"/>
    <x v="3"/>
    <s v="Barbecued Chicken, Red PepperRegular, Green PepperRegular, ToMediumatoeRegular, Red OnionRegular, Barbecue Regularauce"/>
    <x v="7"/>
  </r>
  <r>
    <n v="14813"/>
    <n v="6484"/>
    <n v="0.33333333333333331"/>
    <s v="prRegularc_argLargea_Regular"/>
    <n v="1"/>
    <d v="2015-04-19T00:00:00"/>
    <x v="108"/>
    <x v="3"/>
    <s v="18:06:51.0000000"/>
    <n v="12.5"/>
    <n v="12.5"/>
    <x v="2"/>
    <x v="2"/>
    <s v="ProRegularciutto di Regularan DanieLargee, AruguLargea, MediumozzareLargeLargea CheeRegulare"/>
    <x v="6"/>
  </r>
  <r>
    <n v="14814"/>
    <n v="6484"/>
    <n v="0.33333333333333331"/>
    <s v="veggie_veg_Medium"/>
    <n v="1"/>
    <d v="2015-04-19T00:00:00"/>
    <x v="108"/>
    <x v="3"/>
    <s v="18:06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15"/>
    <n v="6485"/>
    <n v="1"/>
    <s v="itaLarge_Regularupr_Large"/>
    <n v="1"/>
    <d v="2015-04-19T00:00:00"/>
    <x v="108"/>
    <x v="3"/>
    <s v="18:12:04.0000000"/>
    <n v="20.75"/>
    <n v="20.75"/>
    <x v="1"/>
    <x v="2"/>
    <s v="CaLargeabreRegulare RegularaLargeaMediumi, CapocoLargeLargeo, ToMediumatoeRegular, Red OnionRegular, Green OLargeiveRegular, GarLargeic"/>
    <x v="3"/>
  </r>
  <r>
    <n v="14816"/>
    <n v="6486"/>
    <n v="0.5"/>
    <s v="caLargeabreRegulare_Medium"/>
    <n v="1"/>
    <d v="2015-04-19T00:00:00"/>
    <x v="108"/>
    <x v="3"/>
    <s v="18:28:03.0000000"/>
    <n v="16.25"/>
    <n v="16.25"/>
    <x v="0"/>
    <x v="2"/>
    <s v="?duja RegularaLargeaMediumi, Pancetta, ToMediumatoeRegular, Red OnionRegular, FriggiteLargeLargeo PepperRegular, GarLargeic"/>
    <x v="23"/>
  </r>
  <r>
    <n v="14817"/>
    <n v="6486"/>
    <n v="0.5"/>
    <s v="RegularoppreRegularRegularata_Regular"/>
    <n v="1"/>
    <d v="2015-04-19T00:00:00"/>
    <x v="108"/>
    <x v="3"/>
    <s v="18:28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818"/>
    <n v="6487"/>
    <n v="0.5"/>
    <s v="five_cheeRegulare_Large"/>
    <n v="1"/>
    <d v="2015-04-19T00:00:00"/>
    <x v="108"/>
    <x v="3"/>
    <s v="18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19"/>
    <n v="6487"/>
    <n v="0.5"/>
    <s v="peppr_RegularaLargeaMediumi_Medium"/>
    <n v="1"/>
    <d v="2015-04-19T00:00:00"/>
    <x v="108"/>
    <x v="3"/>
    <s v="18:28:15.0000000"/>
    <n v="16.5"/>
    <n v="16.5"/>
    <x v="0"/>
    <x v="2"/>
    <s v="Genoa RegularaLargeaMediumi, CapocoLargeLargeo, Pepperoni, ToMediumatoeRegular, ARegulariago CheeRegulare, GarLargeic"/>
    <x v="26"/>
  </r>
  <r>
    <n v="14820"/>
    <n v="6488"/>
    <n v="0.5"/>
    <s v="bbq_ckn_Medium"/>
    <n v="1"/>
    <d v="2015-04-19T00:00:00"/>
    <x v="108"/>
    <x v="3"/>
    <s v="18:51:40.0000000"/>
    <n v="16.75"/>
    <n v="16.75"/>
    <x v="0"/>
    <x v="3"/>
    <s v="Barbecued Chicken, Red PepperRegular, Green PepperRegular, ToMediumatoeRegular, Red OnionRegular, Barbecue Regularauce"/>
    <x v="7"/>
  </r>
  <r>
    <n v="14821"/>
    <n v="6488"/>
    <n v="0.5"/>
    <s v="pep_MediumRegularh_pep_Medium"/>
    <n v="1"/>
    <d v="2015-04-19T00:00:00"/>
    <x v="108"/>
    <x v="3"/>
    <s v="18:51:40.0000000"/>
    <n v="14.5"/>
    <n v="14.5"/>
    <x v="0"/>
    <x v="0"/>
    <s v="Pepperoni, MediumuRegularhrooMediumRegular, Green PepperRegular"/>
    <x v="30"/>
  </r>
  <r>
    <n v="14822"/>
    <n v="6489"/>
    <n v="0.5"/>
    <s v="pep_MediumRegularh_pep_Medium"/>
    <n v="1"/>
    <d v="2015-04-19T00:00:00"/>
    <x v="108"/>
    <x v="3"/>
    <s v="18:55:07.0000000"/>
    <n v="14.5"/>
    <n v="14.5"/>
    <x v="0"/>
    <x v="0"/>
    <s v="Pepperoni, MediumuRegularhrooMediumRegular, Green PepperRegular"/>
    <x v="30"/>
  </r>
  <r>
    <n v="14823"/>
    <n v="6489"/>
    <n v="0.5"/>
    <s v="veggie_veg_Regular"/>
    <n v="1"/>
    <d v="2015-04-19T00:00:00"/>
    <x v="108"/>
    <x v="3"/>
    <s v="18:55:07.0000000"/>
    <n v="12"/>
    <n v="12"/>
    <x v="2"/>
    <x v="1"/>
    <s v="MediumuRegularhrooMediumRegular, ToMediumatoeRegular, Red PepperRegular, Green PepperRegular, Red OnionRegular, Zucchini, Regularpinach, GarLargeic"/>
    <x v="14"/>
  </r>
  <r>
    <n v="14824"/>
    <n v="6490"/>
    <n v="0.33333333333333331"/>
    <s v="cLargeaRegularRegularic_dLargex_Medium"/>
    <n v="1"/>
    <d v="2015-04-19T00:00:00"/>
    <x v="108"/>
    <x v="3"/>
    <s v="19:06:19.0000000"/>
    <n v="16"/>
    <n v="16"/>
    <x v="0"/>
    <x v="0"/>
    <s v="Pepperoni, MediumuRegularhrooMediumRegular, Red OnionRegular, Red PepperRegular, Bacon"/>
    <x v="1"/>
  </r>
  <r>
    <n v="14825"/>
    <n v="6490"/>
    <n v="0.33333333333333331"/>
    <s v="hawaiian_Regular"/>
    <n v="1"/>
    <d v="2015-04-19T00:00:00"/>
    <x v="108"/>
    <x v="3"/>
    <s v="19:06:19.0000000"/>
    <n v="10.5"/>
    <n v="10.5"/>
    <x v="2"/>
    <x v="0"/>
    <s v="RegularLargeiced HaMedium, PineappLargee, MediumozzareLargeLargea CheeRegulare"/>
    <x v="0"/>
  </r>
  <r>
    <n v="14826"/>
    <n v="6490"/>
    <n v="0.33333333333333331"/>
    <s v="itaLarge_cpcLargeLargeo_Medium"/>
    <n v="1"/>
    <d v="2015-04-19T00:00:00"/>
    <x v="108"/>
    <x v="3"/>
    <s v="19:06:19.0000000"/>
    <n v="16"/>
    <n v="16"/>
    <x v="0"/>
    <x v="0"/>
    <s v="CapocoLargeLargeo, Red PepperRegular, ToMediumatoeRegular, Goat CheeRegulare, GarLargeic, Oregano"/>
    <x v="11"/>
  </r>
  <r>
    <n v="14827"/>
    <n v="6491"/>
    <n v="1"/>
    <s v="hawaiian_Large"/>
    <n v="1"/>
    <d v="2015-04-19T00:00:00"/>
    <x v="108"/>
    <x v="3"/>
    <s v="19:06:38.0000000"/>
    <n v="16.5"/>
    <n v="16.5"/>
    <x v="1"/>
    <x v="0"/>
    <s v="RegularLargeiced HaMedium, PineappLargee, MediumozzareLargeLargea CheeRegulare"/>
    <x v="0"/>
  </r>
  <r>
    <n v="14828"/>
    <n v="6492"/>
    <n v="1"/>
    <s v="bbq_ckn_Medium"/>
    <n v="1"/>
    <d v="2015-04-19T00:00:00"/>
    <x v="108"/>
    <x v="3"/>
    <s v="19:19:54.0000000"/>
    <n v="16.75"/>
    <n v="16.75"/>
    <x v="0"/>
    <x v="3"/>
    <s v="Barbecued Chicken, Red PepperRegular, Green PepperRegular, ToMediumatoeRegular, Red OnionRegular, Barbecue Regularauce"/>
    <x v="7"/>
  </r>
  <r>
    <n v="14829"/>
    <n v="6493"/>
    <n v="1"/>
    <s v="peppr_RegularaLargeaMediumi_Regular"/>
    <n v="1"/>
    <d v="2015-04-19T00:00:00"/>
    <x v="108"/>
    <x v="3"/>
    <s v="19:23:16.0000000"/>
    <n v="12.5"/>
    <n v="12.5"/>
    <x v="2"/>
    <x v="2"/>
    <s v="Genoa RegularaLargeaMediumi, CapocoLargeLargeo, Pepperoni, ToMediumatoeRegular, ARegulariago CheeRegulare, GarLargeic"/>
    <x v="26"/>
  </r>
  <r>
    <n v="14830"/>
    <n v="6494"/>
    <n v="1"/>
    <s v="big_Mediumeat_Regular"/>
    <n v="1"/>
    <d v="2015-04-19T00:00:00"/>
    <x v="108"/>
    <x v="3"/>
    <s v="19:34:42.0000000"/>
    <n v="12"/>
    <n v="12"/>
    <x v="2"/>
    <x v="0"/>
    <s v="Bacon, Pepperoni, ItaLargeian RegularauRegularage, Chorizo RegularauRegularage"/>
    <x v="19"/>
  </r>
  <r>
    <n v="14831"/>
    <n v="6495"/>
    <n v="0.25"/>
    <s v="big_Mediumeat_Regular"/>
    <n v="1"/>
    <d v="2015-04-19T00:00:00"/>
    <x v="108"/>
    <x v="3"/>
    <s v="19:45:58.0000000"/>
    <n v="12"/>
    <n v="12"/>
    <x v="2"/>
    <x v="0"/>
    <s v="Bacon, Pepperoni, ItaLargeian RegularauRegularage, Chorizo RegularauRegularage"/>
    <x v="19"/>
  </r>
  <r>
    <n v="14832"/>
    <n v="6495"/>
    <n v="0.25"/>
    <s v="five_cheeRegulare_Large"/>
    <n v="1"/>
    <d v="2015-04-19T00:00:00"/>
    <x v="108"/>
    <x v="3"/>
    <s v="19:4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33"/>
    <n v="6495"/>
    <n v="0.25"/>
    <s v="pep_MediumRegularh_pep_Large"/>
    <n v="1"/>
    <d v="2015-04-19T00:00:00"/>
    <x v="108"/>
    <x v="3"/>
    <s v="19:45:58.0000000"/>
    <n v="17.5"/>
    <n v="17.5"/>
    <x v="1"/>
    <x v="0"/>
    <s v="Pepperoni, MediumuRegularhrooMediumRegular, Green PepperRegular"/>
    <x v="30"/>
  </r>
  <r>
    <n v="14834"/>
    <n v="6495"/>
    <n v="0.25"/>
    <s v="RegularoppreRegularRegularata_Large"/>
    <n v="1"/>
    <d v="2015-04-19T00:00:00"/>
    <x v="108"/>
    <x v="3"/>
    <s v="19:45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35"/>
    <n v="6496"/>
    <n v="0.33333333333333331"/>
    <s v="cLargeaRegularRegularic_dLargex_Regular"/>
    <n v="1"/>
    <d v="2015-04-19T00:00:00"/>
    <x v="108"/>
    <x v="3"/>
    <s v="19:49:03.0000000"/>
    <n v="12"/>
    <n v="12"/>
    <x v="2"/>
    <x v="0"/>
    <s v="Pepperoni, MediumuRegularhrooMediumRegular, Red OnionRegular, Red PepperRegular, Bacon"/>
    <x v="1"/>
  </r>
  <r>
    <n v="14836"/>
    <n v="6496"/>
    <n v="0.33333333333333331"/>
    <s v="itaLarge_Regularupr_Regular"/>
    <n v="1"/>
    <d v="2015-04-19T00:00:00"/>
    <x v="108"/>
    <x v="3"/>
    <s v="19:49:03.0000000"/>
    <n v="12.5"/>
    <n v="12.5"/>
    <x v="2"/>
    <x v="2"/>
    <s v="CaLargeabreRegulare RegularaLargeaMediumi, CapocoLargeLargeo, ToMediumatoeRegular, Red OnionRegular, Green OLargeiveRegular, GarLargeic"/>
    <x v="3"/>
  </r>
  <r>
    <n v="14837"/>
    <n v="6496"/>
    <n v="0.33333333333333331"/>
    <s v="peppr_RegularaLargeaMediumi_Medium"/>
    <n v="1"/>
    <d v="2015-04-19T00:00:00"/>
    <x v="108"/>
    <x v="3"/>
    <s v="19:49:03.0000000"/>
    <n v="16.5"/>
    <n v="16.5"/>
    <x v="0"/>
    <x v="2"/>
    <s v="Genoa RegularaLargeaMediumi, CapocoLargeLargeo, Pepperoni, ToMediumatoeRegular, ARegulariago CheeRegulare, GarLargeic"/>
    <x v="26"/>
  </r>
  <r>
    <n v="14838"/>
    <n v="6497"/>
    <n v="0.5"/>
    <s v="Mediumediterraneo_Medium"/>
    <n v="1"/>
    <d v="2015-04-19T00:00:00"/>
    <x v="108"/>
    <x v="3"/>
    <s v="19:5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839"/>
    <n v="6497"/>
    <n v="0.5"/>
    <s v="Regularpinach_fet_Medium"/>
    <n v="1"/>
    <d v="2015-04-19T00:00:00"/>
    <x v="108"/>
    <x v="3"/>
    <s v="19:56:40.0000000"/>
    <n v="16"/>
    <n v="16"/>
    <x v="0"/>
    <x v="1"/>
    <s v="Regularpinach, MediumuRegularhrooMediumRegular, Red OnionRegular, Feta CheeRegulare, GarLargeic"/>
    <x v="27"/>
  </r>
  <r>
    <n v="14840"/>
    <n v="6498"/>
    <n v="1"/>
    <s v="hawaiian_Large"/>
    <n v="1"/>
    <d v="2015-04-19T00:00:00"/>
    <x v="108"/>
    <x v="3"/>
    <s v="20:49:05.0000000"/>
    <n v="16.5"/>
    <n v="16.5"/>
    <x v="1"/>
    <x v="0"/>
    <s v="RegularLargeiced HaMedium, PineappLargee, MediumozzareLargeLargea CheeRegulare"/>
    <x v="0"/>
  </r>
  <r>
    <n v="14841"/>
    <n v="6499"/>
    <n v="1"/>
    <s v="caLargei_ckn_Medium"/>
    <n v="1"/>
    <d v="2015-04-19T00:00:00"/>
    <x v="108"/>
    <x v="3"/>
    <s v="21:14:12.0000000"/>
    <n v="16.75"/>
    <n v="16.75"/>
    <x v="0"/>
    <x v="3"/>
    <s v="Chicken, Artichoke, Regularpinach, GarLargeic, JaLargeapeno PepperRegular, Fontina CheeRegulare, Gouda CheeRegulare"/>
    <x v="16"/>
  </r>
  <r>
    <n v="14842"/>
    <n v="6500"/>
    <n v="0.5"/>
    <s v="prRegularc_argLargea_Medium"/>
    <n v="1"/>
    <d v="2015-04-19T00:00:00"/>
    <x v="108"/>
    <x v="3"/>
    <s v="21:37:51.0000000"/>
    <n v="16.5"/>
    <n v="16.5"/>
    <x v="0"/>
    <x v="2"/>
    <s v="ProRegularciutto di Regularan DanieLargee, AruguLargea, MediumozzareLargeLargea CheeRegulare"/>
    <x v="6"/>
  </r>
  <r>
    <n v="14843"/>
    <n v="6500"/>
    <n v="0.5"/>
    <s v="veggie_veg_Medium"/>
    <n v="1"/>
    <d v="2015-04-19T00:00:00"/>
    <x v="108"/>
    <x v="3"/>
    <s v="21:37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44"/>
    <n v="6501"/>
    <n v="1"/>
    <s v="caLargei_ckn_Medium"/>
    <n v="1"/>
    <d v="2015-04-19T00:00:00"/>
    <x v="108"/>
    <x v="3"/>
    <s v="22:18:10.0000000"/>
    <n v="16.75"/>
    <n v="16.75"/>
    <x v="0"/>
    <x v="3"/>
    <s v="Chicken, Artichoke, Regularpinach, GarLargeic, JaLargeapeno PepperRegular, Fontina CheeRegulare, Gouda CheeRegulare"/>
    <x v="16"/>
  </r>
  <r>
    <n v="14845"/>
    <n v="6502"/>
    <n v="0.5"/>
    <s v="Regularpinach_Regularupr_Large"/>
    <n v="1"/>
    <d v="2015-04-20T00:00:00"/>
    <x v="109"/>
    <x v="4"/>
    <s v="11:43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46"/>
    <n v="6502"/>
    <n v="0.5"/>
    <s v="Regularpinach_Regularupr_Regular"/>
    <n v="1"/>
    <d v="2015-04-20T00:00:00"/>
    <x v="109"/>
    <x v="4"/>
    <s v="11:43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847"/>
    <n v="6503"/>
    <n v="1"/>
    <s v="Regularpinach_fet_Medium"/>
    <n v="1"/>
    <d v="2015-04-20T00:00:00"/>
    <x v="109"/>
    <x v="4"/>
    <s v="11:48:35.0000000"/>
    <n v="16"/>
    <n v="16"/>
    <x v="0"/>
    <x v="1"/>
    <s v="Regularpinach, MediumuRegularhrooMediumRegular, Red OnionRegular, Feta CheeRegulare, GarLargeic"/>
    <x v="27"/>
  </r>
  <r>
    <n v="14848"/>
    <n v="6504"/>
    <n v="1"/>
    <s v="veggie_veg_Large"/>
    <n v="1"/>
    <d v="2015-04-20T00:00:00"/>
    <x v="109"/>
    <x v="4"/>
    <s v="11:5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49"/>
    <n v="6505"/>
    <n v="1"/>
    <s v="veggie_veg_Regular"/>
    <n v="1"/>
    <d v="2015-04-20T00:00:00"/>
    <x v="109"/>
    <x v="4"/>
    <s v="11:59:36.0000000"/>
    <n v="12"/>
    <n v="12"/>
    <x v="2"/>
    <x v="1"/>
    <s v="MediumuRegularhrooMediumRegular, ToMediumatoeRegular, Red PepperRegular, Green PepperRegular, Red OnionRegular, Zucchini, Regularpinach, GarLargeic"/>
    <x v="14"/>
  </r>
  <r>
    <n v="14850"/>
    <n v="6506"/>
    <n v="0.5"/>
    <s v="cLargeaRegularRegularic_dLargex_Medium"/>
    <n v="1"/>
    <d v="2015-04-20T00:00:00"/>
    <x v="109"/>
    <x v="4"/>
    <s v="12:14:07.0000000"/>
    <n v="16"/>
    <n v="16"/>
    <x v="0"/>
    <x v="0"/>
    <s v="Pepperoni, MediumuRegularhrooMediumRegular, Red OnionRegular, Red PepperRegular, Bacon"/>
    <x v="1"/>
  </r>
  <r>
    <n v="14851"/>
    <n v="6506"/>
    <n v="0.5"/>
    <s v="itaLarge_Regularupr_Large"/>
    <n v="1"/>
    <d v="2015-04-20T00:00:00"/>
    <x v="109"/>
    <x v="4"/>
    <s v="12:14:07.0000000"/>
    <n v="20.75"/>
    <n v="20.75"/>
    <x v="1"/>
    <x v="2"/>
    <s v="CaLargeabreRegulare RegularaLargeaMediumi, CapocoLargeLargeo, ToMediumatoeRegular, Red OnionRegular, Green OLargeiveRegular, GarLargeic"/>
    <x v="3"/>
  </r>
  <r>
    <n v="14852"/>
    <n v="6507"/>
    <n v="0.5"/>
    <s v="caLargei_ckn_Medium"/>
    <n v="1"/>
    <d v="2015-04-20T00:00:00"/>
    <x v="109"/>
    <x v="4"/>
    <s v="12:15:37.0000000"/>
    <n v="16.75"/>
    <n v="16.75"/>
    <x v="0"/>
    <x v="3"/>
    <s v="Chicken, Artichoke, Regularpinach, GarLargeic, JaLargeapeno PepperRegular, Fontina CheeRegulare, Gouda CheeRegulare"/>
    <x v="16"/>
  </r>
  <r>
    <n v="14853"/>
    <n v="6507"/>
    <n v="0.5"/>
    <s v="cLargeaRegularRegularic_dLargex_Medium"/>
    <n v="1"/>
    <d v="2015-04-20T00:00:00"/>
    <x v="109"/>
    <x v="4"/>
    <s v="12:15:37.0000000"/>
    <n v="16"/>
    <n v="16"/>
    <x v="0"/>
    <x v="0"/>
    <s v="Pepperoni, MediumuRegularhrooMediumRegular, Red OnionRegular, Red PepperRegular, Bacon"/>
    <x v="1"/>
  </r>
  <r>
    <n v="14854"/>
    <n v="6508"/>
    <n v="0.5"/>
    <s v="hawaiian_Large"/>
    <n v="1"/>
    <d v="2015-04-20T00:00:00"/>
    <x v="109"/>
    <x v="4"/>
    <s v="12:18:07.0000000"/>
    <n v="16.5"/>
    <n v="16.5"/>
    <x v="1"/>
    <x v="0"/>
    <s v="RegularLargeiced HaMedium, PineappLargee, MediumozzareLargeLargea CheeRegulare"/>
    <x v="0"/>
  </r>
  <r>
    <n v="14855"/>
    <n v="6508"/>
    <n v="0.5"/>
    <s v="Mediumexicana_Medium"/>
    <n v="1"/>
    <d v="2015-04-20T00:00:00"/>
    <x v="109"/>
    <x v="4"/>
    <s v="12:18:07.0000000"/>
    <n v="16"/>
    <n v="16"/>
    <x v="0"/>
    <x v="1"/>
    <s v="ToMediumatoeRegular, Red PepperRegular, JaLargeapeno PepperRegular, Red OnionRegular, CiLargeantro, Corn, ChipotLargee Regularauce, GarLargeic"/>
    <x v="4"/>
  </r>
  <r>
    <n v="14856"/>
    <n v="6509"/>
    <n v="1"/>
    <s v="itaLarge_veggie_Regular"/>
    <n v="1"/>
    <d v="2015-04-20T00:00:00"/>
    <x v="109"/>
    <x v="4"/>
    <s v="12:22:24.0000000"/>
    <n v="12.75"/>
    <n v="12.75"/>
    <x v="2"/>
    <x v="1"/>
    <s v="EggpLargeant, ArtichokeRegular, ToMediumatoeRegular, Zucchini, Red PepperRegular, GarLargeic, PeRegularto Regularauce"/>
    <x v="24"/>
  </r>
  <r>
    <n v="14857"/>
    <n v="6510"/>
    <n v="0.25"/>
    <s v="itaLarge_Regularupr_Medium"/>
    <n v="1"/>
    <d v="2015-04-20T00:00:00"/>
    <x v="109"/>
    <x v="4"/>
    <s v="12:26:56.0000000"/>
    <n v="16.5"/>
    <n v="16.5"/>
    <x v="0"/>
    <x v="2"/>
    <s v="CaLargeabreRegulare RegularaLargeaMediumi, CapocoLargeLargeo, ToMediumatoeRegular, Red OnionRegular, Green OLargeiveRegular, GarLargeic"/>
    <x v="3"/>
  </r>
  <r>
    <n v="14858"/>
    <n v="6510"/>
    <n v="0.25"/>
    <s v="Mediumediterraneo_Large"/>
    <n v="1"/>
    <d v="2015-04-20T00:00:00"/>
    <x v="109"/>
    <x v="4"/>
    <s v="12:26:5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859"/>
    <n v="6510"/>
    <n v="0.25"/>
    <s v="Mediumediterraneo_Regular"/>
    <n v="1"/>
    <d v="2015-04-20T00:00:00"/>
    <x v="109"/>
    <x v="4"/>
    <s v="12:26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860"/>
    <n v="6510"/>
    <n v="0.25"/>
    <s v="Regularpicy_itaLarge_Large"/>
    <n v="1"/>
    <d v="2015-04-20T00:00:00"/>
    <x v="109"/>
    <x v="4"/>
    <s v="12:26:56.0000000"/>
    <n v="20.75"/>
    <n v="20.75"/>
    <x v="1"/>
    <x v="2"/>
    <s v="CapocoLargeLargeo, ToMediumatoeRegular, Goat CheeRegulare, ArtichokeRegular, Peperoncini verdi, GarLargeic"/>
    <x v="12"/>
  </r>
  <r>
    <n v="14861"/>
    <n v="6511"/>
    <n v="1"/>
    <s v="big_Mediumeat_Regular"/>
    <n v="1"/>
    <d v="2015-04-20T00:00:00"/>
    <x v="109"/>
    <x v="4"/>
    <s v="12:27:25.0000000"/>
    <n v="12"/>
    <n v="12"/>
    <x v="2"/>
    <x v="0"/>
    <s v="Bacon, Pepperoni, ItaLargeian RegularauRegularage, Chorizo RegularauRegularage"/>
    <x v="19"/>
  </r>
  <r>
    <n v="14862"/>
    <n v="6512"/>
    <n v="0.2"/>
    <s v="cLargeaRegularRegularic_dLargex_Medium"/>
    <n v="1"/>
    <d v="2015-04-20T00:00:00"/>
    <x v="109"/>
    <x v="4"/>
    <s v="12:29:01.0000000"/>
    <n v="16"/>
    <n v="16"/>
    <x v="0"/>
    <x v="0"/>
    <s v="Pepperoni, MediumuRegularhrooMediumRegular, Red OnionRegular, Red PepperRegular, Bacon"/>
    <x v="1"/>
  </r>
  <r>
    <n v="14863"/>
    <n v="6512"/>
    <n v="0.2"/>
    <s v="napoLargeitana_Medium"/>
    <n v="1"/>
    <d v="2015-04-20T00:00:00"/>
    <x v="109"/>
    <x v="4"/>
    <s v="12:29:01.0000000"/>
    <n v="16"/>
    <n v="16"/>
    <x v="0"/>
    <x v="0"/>
    <s v="ToMediumatoeRegular, AnchovieRegular, Green OLargeiveRegular, Red OnionRegular, GarLargeic"/>
    <x v="22"/>
  </r>
  <r>
    <n v="14864"/>
    <n v="6512"/>
    <n v="0.2"/>
    <s v="pepperoni_Medium"/>
    <n v="1"/>
    <d v="2015-04-20T00:00:00"/>
    <x v="109"/>
    <x v="4"/>
    <s v="12:29:01.0000000"/>
    <n v="12.5"/>
    <n v="12.5"/>
    <x v="0"/>
    <x v="0"/>
    <s v="MediumozzareLargeLargea CheeRegulare, Pepperoni"/>
    <x v="17"/>
  </r>
  <r>
    <n v="14865"/>
    <n v="6512"/>
    <n v="0.2"/>
    <s v="peppr_RegularaLargeaMediumi_Medium"/>
    <n v="1"/>
    <d v="2015-04-20T00:00:00"/>
    <x v="109"/>
    <x v="4"/>
    <s v="12:29:01.0000000"/>
    <n v="16.5"/>
    <n v="16.5"/>
    <x v="0"/>
    <x v="2"/>
    <s v="Genoa RegularaLargeaMediumi, CapocoLargeLargeo, Pepperoni, ToMediumatoeRegular, ARegulariago CheeRegulare, GarLargeic"/>
    <x v="26"/>
  </r>
  <r>
    <n v="14866"/>
    <n v="6512"/>
    <n v="0.2"/>
    <s v="RegularoppreRegularRegularata_Large"/>
    <n v="1"/>
    <d v="2015-04-20T00:00:00"/>
    <x v="109"/>
    <x v="4"/>
    <s v="12:29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67"/>
    <n v="6513"/>
    <n v="1"/>
    <s v="thai_ckn_Medium"/>
    <n v="1"/>
    <d v="2015-04-20T00:00:00"/>
    <x v="109"/>
    <x v="4"/>
    <s v="12:39:42.0000000"/>
    <n v="16.75"/>
    <n v="16.75"/>
    <x v="0"/>
    <x v="3"/>
    <s v="Chicken, PineappLargee, ToMediumatoeRegular, Red PepperRegular, Thai Regularweet ChiLargeLargei Regularauce"/>
    <x v="5"/>
  </r>
  <r>
    <n v="14868"/>
    <n v="6514"/>
    <n v="1"/>
    <s v="thai_ckn_Medium"/>
    <n v="1"/>
    <d v="2015-04-20T00:00:00"/>
    <x v="109"/>
    <x v="4"/>
    <s v="12:41:43.0000000"/>
    <n v="16.75"/>
    <n v="16.75"/>
    <x v="0"/>
    <x v="3"/>
    <s v="Chicken, PineappLargee, ToMediumatoeRegular, Red PepperRegular, Thai Regularweet ChiLargeLargei Regularauce"/>
    <x v="5"/>
  </r>
  <r>
    <n v="14869"/>
    <n v="6515"/>
    <n v="0.5"/>
    <s v="bbq_ckn_Medium"/>
    <n v="2"/>
    <d v="2015-04-20T00:00:00"/>
    <x v="109"/>
    <x v="4"/>
    <s v="12:43:03.0000000"/>
    <n v="16.75"/>
    <n v="33.5"/>
    <x v="0"/>
    <x v="3"/>
    <s v="Barbecued Chicken, Red PepperRegular, Green PepperRegular, ToMediumatoeRegular, Red OnionRegular, Barbecue Regularauce"/>
    <x v="7"/>
  </r>
  <r>
    <n v="14870"/>
    <n v="6515"/>
    <n v="0.5"/>
    <s v="Mediumexicana_Medium"/>
    <n v="1"/>
    <d v="2015-04-20T00:00:00"/>
    <x v="109"/>
    <x v="4"/>
    <s v="12:43:03.0000000"/>
    <n v="16"/>
    <n v="16"/>
    <x v="0"/>
    <x v="1"/>
    <s v="ToMediumatoeRegular, Red PepperRegular, JaLargeapeno PepperRegular, Red OnionRegular, CiLargeantro, Corn, ChipotLargee Regularauce, GarLargeic"/>
    <x v="4"/>
  </r>
  <r>
    <n v="14871"/>
    <n v="6516"/>
    <n v="0.25"/>
    <s v="bbq_ckn_Large"/>
    <n v="1"/>
    <d v="2015-04-20T00:00:00"/>
    <x v="109"/>
    <x v="4"/>
    <s v="12:46:50.0000000"/>
    <n v="20.75"/>
    <n v="20.75"/>
    <x v="1"/>
    <x v="3"/>
    <s v="Barbecued Chicken, Red PepperRegular, Green PepperRegular, ToMediumatoeRegular, Red OnionRegular, Barbecue Regularauce"/>
    <x v="7"/>
  </r>
  <r>
    <n v="14872"/>
    <n v="6516"/>
    <n v="0.25"/>
    <s v="thai_ckn_Large"/>
    <n v="1"/>
    <d v="2015-04-20T00:00:00"/>
    <x v="109"/>
    <x v="4"/>
    <s v="12:46:50.0000000"/>
    <n v="20.75"/>
    <n v="20.75"/>
    <x v="1"/>
    <x v="3"/>
    <s v="Chicken, PineappLargee, ToMediumatoeRegular, Red PepperRegular, Thai Regularweet ChiLargeLargei Regularauce"/>
    <x v="5"/>
  </r>
  <r>
    <n v="14873"/>
    <n v="6516"/>
    <n v="0.25"/>
    <s v="thai_ckn_Medium"/>
    <n v="1"/>
    <d v="2015-04-20T00:00:00"/>
    <x v="109"/>
    <x v="4"/>
    <s v="12:46:50.0000000"/>
    <n v="16.75"/>
    <n v="16.75"/>
    <x v="0"/>
    <x v="3"/>
    <s v="Chicken, PineappLargee, ToMediumatoeRegular, Red PepperRegular, Thai Regularweet ChiLargeLargei Regularauce"/>
    <x v="5"/>
  </r>
  <r>
    <n v="14874"/>
    <n v="6516"/>
    <n v="0.25"/>
    <s v="thai_ckn_Regular"/>
    <n v="1"/>
    <d v="2015-04-20T00:00:00"/>
    <x v="109"/>
    <x v="4"/>
    <s v="12:46:50.0000000"/>
    <n v="12.75"/>
    <n v="12.75"/>
    <x v="2"/>
    <x v="3"/>
    <s v="Chicken, PineappLargee, ToMediumatoeRegular, Red PepperRegular, Thai Regularweet ChiLargeLargei Regularauce"/>
    <x v="5"/>
  </r>
  <r>
    <n v="14875"/>
    <n v="6517"/>
    <n v="0.2"/>
    <s v="big_Mediumeat_Regular"/>
    <n v="1"/>
    <d v="2015-04-20T00:00:00"/>
    <x v="109"/>
    <x v="4"/>
    <s v="12:48:28.0000000"/>
    <n v="12"/>
    <n v="12"/>
    <x v="2"/>
    <x v="0"/>
    <s v="Bacon, Pepperoni, ItaLargeian RegularauRegularage, Chorizo RegularauRegularage"/>
    <x v="19"/>
  </r>
  <r>
    <n v="14876"/>
    <n v="6517"/>
    <n v="0.2"/>
    <s v="napoLargeitana_Large"/>
    <n v="1"/>
    <d v="2015-04-20T00:00:00"/>
    <x v="109"/>
    <x v="4"/>
    <s v="12:48:28.0000000"/>
    <n v="20.5"/>
    <n v="20.5"/>
    <x v="1"/>
    <x v="0"/>
    <s v="ToMediumatoeRegular, AnchovieRegular, Green OLargeiveRegular, Red OnionRegular, GarLargeic"/>
    <x v="22"/>
  </r>
  <r>
    <n v="14877"/>
    <n v="6517"/>
    <n v="0.2"/>
    <s v="pepperoni_Medium"/>
    <n v="1"/>
    <d v="2015-04-20T00:00:00"/>
    <x v="109"/>
    <x v="4"/>
    <s v="12:48:28.0000000"/>
    <n v="12.5"/>
    <n v="12.5"/>
    <x v="0"/>
    <x v="0"/>
    <s v="MediumozzareLargeLargea CheeRegulare, Pepperoni"/>
    <x v="17"/>
  </r>
  <r>
    <n v="14878"/>
    <n v="6517"/>
    <n v="0.2"/>
    <s v="RegulariciLargeian_Medium"/>
    <n v="1"/>
    <d v="2015-04-20T00:00:00"/>
    <x v="109"/>
    <x v="4"/>
    <s v="12:4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879"/>
    <n v="6517"/>
    <n v="0.2"/>
    <s v="the_greek_Regular"/>
    <n v="1"/>
    <d v="2015-04-20T00:00:00"/>
    <x v="109"/>
    <x v="4"/>
    <s v="12:48:28.0000000"/>
    <n v="12"/>
    <n v="12"/>
    <x v="2"/>
    <x v="0"/>
    <s v="KaLargeaMediumata OLargeiveRegular, Feta CheeRegulare, ToMediumatoeRegular, GarLargeic, Beef Chuck RoaRegulart, Red OnionRegular"/>
    <x v="8"/>
  </r>
  <r>
    <n v="14880"/>
    <n v="6518"/>
    <n v="0.25"/>
    <s v="caLargei_ckn_Large"/>
    <n v="1"/>
    <d v="2015-04-20T00:00:00"/>
    <x v="109"/>
    <x v="4"/>
    <s v="12:50:00.0000000"/>
    <n v="20.75"/>
    <n v="20.75"/>
    <x v="1"/>
    <x v="3"/>
    <s v="Chicken, Artichoke, Regularpinach, GarLargeic, JaLargeapeno PepperRegular, Fontina CheeRegulare, Gouda CheeRegulare"/>
    <x v="16"/>
  </r>
  <r>
    <n v="14881"/>
    <n v="6518"/>
    <n v="0.25"/>
    <s v="hawaiian_Large"/>
    <n v="1"/>
    <d v="2015-04-20T00:00:00"/>
    <x v="109"/>
    <x v="4"/>
    <s v="12:50:00.0000000"/>
    <n v="16.5"/>
    <n v="16.5"/>
    <x v="1"/>
    <x v="0"/>
    <s v="RegularLargeiced HaMedium, PineappLargee, MediumozzareLargeLargea CheeRegulare"/>
    <x v="0"/>
  </r>
  <r>
    <n v="14882"/>
    <n v="6518"/>
    <n v="0.25"/>
    <s v="pep_MediumRegularh_pep_Medium"/>
    <n v="1"/>
    <d v="2015-04-20T00:00:00"/>
    <x v="109"/>
    <x v="4"/>
    <s v="12:50:00.0000000"/>
    <n v="14.5"/>
    <n v="14.5"/>
    <x v="0"/>
    <x v="0"/>
    <s v="Pepperoni, MediumuRegularhrooMediumRegular, Green PepperRegular"/>
    <x v="30"/>
  </r>
  <r>
    <n v="14883"/>
    <n v="6518"/>
    <n v="0.25"/>
    <s v="Regularpinach_Regularupr_Large"/>
    <n v="1"/>
    <d v="2015-04-20T00:00:00"/>
    <x v="109"/>
    <x v="4"/>
    <s v="12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84"/>
    <n v="6519"/>
    <n v="0.33333333333333331"/>
    <s v="itaLarge_veggie_Regular"/>
    <n v="1"/>
    <d v="2015-04-20T00:00:00"/>
    <x v="109"/>
    <x v="4"/>
    <s v="12:57:19.0000000"/>
    <n v="12.75"/>
    <n v="12.75"/>
    <x v="2"/>
    <x v="1"/>
    <s v="EggpLargeant, ArtichokeRegular, ToMediumatoeRegular, Zucchini, Red PepperRegular, GarLargeic, PeRegularto Regularauce"/>
    <x v="24"/>
  </r>
  <r>
    <n v="14885"/>
    <n v="6519"/>
    <n v="0.33333333333333331"/>
    <s v="Mediumexicana_Large"/>
    <n v="1"/>
    <d v="2015-04-20T00:00:00"/>
    <x v="109"/>
    <x v="4"/>
    <s v="12:57:19.0000000"/>
    <n v="20.25"/>
    <n v="20.25"/>
    <x v="1"/>
    <x v="1"/>
    <s v="ToMediumatoeRegular, Red PepperRegular, JaLargeapeno PepperRegular, Red OnionRegular, CiLargeantro, Corn, ChipotLargee Regularauce, GarLargeic"/>
    <x v="4"/>
  </r>
  <r>
    <n v="14886"/>
    <n v="6519"/>
    <n v="0.33333333333333331"/>
    <s v="pep_MediumRegularh_pep_Regular"/>
    <n v="1"/>
    <d v="2015-04-20T00:00:00"/>
    <x v="109"/>
    <x v="4"/>
    <s v="12:57:19.0000000"/>
    <n v="11"/>
    <n v="11"/>
    <x v="2"/>
    <x v="0"/>
    <s v="Pepperoni, MediumuRegularhrooMediumRegular, Green PepperRegular"/>
    <x v="30"/>
  </r>
  <r>
    <n v="14887"/>
    <n v="6520"/>
    <n v="0.5"/>
    <s v="hawaiian_Medium"/>
    <n v="1"/>
    <d v="2015-04-20T00:00:00"/>
    <x v="109"/>
    <x v="4"/>
    <s v="12:59:51.0000000"/>
    <n v="13.25"/>
    <n v="13.25"/>
    <x v="0"/>
    <x v="0"/>
    <s v="RegularLargeiced HaMedium, PineappLargee, MediumozzareLargeLargea CheeRegulare"/>
    <x v="0"/>
  </r>
  <r>
    <n v="14888"/>
    <n v="6520"/>
    <n v="0.5"/>
    <s v="Regularouthw_ckn_Medium"/>
    <n v="1"/>
    <d v="2015-04-20T00:00:00"/>
    <x v="109"/>
    <x v="4"/>
    <s v="12:59:51.0000000"/>
    <n v="16.75"/>
    <n v="16.75"/>
    <x v="0"/>
    <x v="3"/>
    <s v="Chicken, ToMediumatoeRegular, Red PepperRegular, Red OnionRegular, JaLargeapeno PepperRegular, Corn, CiLargeantro, ChipotLargee Regularauce"/>
    <x v="15"/>
  </r>
  <r>
    <n v="14889"/>
    <n v="6521"/>
    <n v="0.5"/>
    <s v="caLargeabreRegulare_Medium"/>
    <n v="1"/>
    <d v="2015-04-20T00:00:00"/>
    <x v="109"/>
    <x v="4"/>
    <s v="13:01:34.0000000"/>
    <n v="16.25"/>
    <n v="16.25"/>
    <x v="0"/>
    <x v="2"/>
    <s v="?duja RegularaLargeaMediumi, Pancetta, ToMediumatoeRegular, Red OnionRegular, FriggiteLargeLargeo PepperRegular, GarLargeic"/>
    <x v="23"/>
  </r>
  <r>
    <n v="14890"/>
    <n v="6521"/>
    <n v="0.5"/>
    <s v="five_cheeRegulare_Large"/>
    <n v="1"/>
    <d v="2015-04-20T00:00:00"/>
    <x v="109"/>
    <x v="4"/>
    <s v="13:0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1"/>
    <n v="6522"/>
    <n v="1"/>
    <s v="five_cheeRegulare_Large"/>
    <n v="1"/>
    <d v="2015-04-20T00:00:00"/>
    <x v="109"/>
    <x v="4"/>
    <s v="13:14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2"/>
    <n v="6523"/>
    <n v="0.33333333333333331"/>
    <s v="big_Mediumeat_Regular"/>
    <n v="1"/>
    <d v="2015-04-20T00:00:00"/>
    <x v="109"/>
    <x v="4"/>
    <s v="13:15:19.0000000"/>
    <n v="12"/>
    <n v="12"/>
    <x v="2"/>
    <x v="0"/>
    <s v="Bacon, Pepperoni, ItaLargeian RegularauRegularage, Chorizo RegularauRegularage"/>
    <x v="19"/>
  </r>
  <r>
    <n v="14893"/>
    <n v="6523"/>
    <n v="0.33333333333333331"/>
    <s v="Regularouthw_ckn_Regular"/>
    <n v="1"/>
    <d v="2015-04-20T00:00:00"/>
    <x v="109"/>
    <x v="4"/>
    <s v="13:15:19.0000000"/>
    <n v="12.75"/>
    <n v="12.75"/>
    <x v="2"/>
    <x v="3"/>
    <s v="Chicken, ToMediumatoeRegular, Red PepperRegular, Red OnionRegular, JaLargeapeno PepperRegular, Corn, CiLargeantro, ChipotLargee Regularauce"/>
    <x v="15"/>
  </r>
  <r>
    <n v="14894"/>
    <n v="6523"/>
    <n v="0.33333333333333331"/>
    <s v="Regularpinach_Regularupr_Large"/>
    <n v="1"/>
    <d v="2015-04-20T00:00:00"/>
    <x v="109"/>
    <x v="4"/>
    <s v="13:15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95"/>
    <n v="6524"/>
    <n v="1"/>
    <s v="itaLarge_Regularupr_Medium"/>
    <n v="1"/>
    <d v="2015-04-20T00:00:00"/>
    <x v="109"/>
    <x v="4"/>
    <s v="13:39:53.0000000"/>
    <n v="16.5"/>
    <n v="16.5"/>
    <x v="0"/>
    <x v="2"/>
    <s v="CaLargeabreRegulare RegularaLargeaMediumi, CapocoLargeLargeo, ToMediumatoeRegular, Red OnionRegular, Green OLargeiveRegular, GarLargeic"/>
    <x v="3"/>
  </r>
  <r>
    <n v="14896"/>
    <n v="6525"/>
    <n v="1"/>
    <s v="Regularpicy_itaLarge_Large"/>
    <n v="1"/>
    <d v="2015-04-20T00:00:00"/>
    <x v="109"/>
    <x v="4"/>
    <s v="13:55:30.0000000"/>
    <n v="20.75"/>
    <n v="20.75"/>
    <x v="1"/>
    <x v="2"/>
    <s v="CapocoLargeLargeo, ToMediumatoeRegular, Goat CheeRegulare, ArtichokeRegular, Peperoncini verdi, GarLargeic"/>
    <x v="12"/>
  </r>
  <r>
    <n v="14897"/>
    <n v="6526"/>
    <n v="7.6923076923076927E-2"/>
    <s v="caLargei_ckn_Medium"/>
    <n v="1"/>
    <d v="2015-04-20T00:00:00"/>
    <x v="109"/>
    <x v="4"/>
    <s v="13:58:18.0000000"/>
    <n v="16.75"/>
    <n v="16.75"/>
    <x v="0"/>
    <x v="3"/>
    <s v="Chicken, Artichoke, Regularpinach, GarLargeic, JaLargeapeno PepperRegular, Fontina CheeRegulare, Gouda CheeRegulare"/>
    <x v="16"/>
  </r>
  <r>
    <n v="14898"/>
    <n v="6526"/>
    <n v="7.6923076923076927E-2"/>
    <s v="ckn_aLargefredo_Medium"/>
    <n v="1"/>
    <d v="2015-04-20T00:00:00"/>
    <x v="109"/>
    <x v="4"/>
    <s v="13:58:18.0000000"/>
    <n v="16.75"/>
    <n v="16.75"/>
    <x v="0"/>
    <x v="3"/>
    <s v="Chicken, Red OnionRegular, Red PepperRegular, MediumuRegularhrooMediumRegular, ARegulariago CheeRegulare, ALargefredo Regularauce"/>
    <x v="29"/>
  </r>
  <r>
    <n v="14899"/>
    <n v="6526"/>
    <n v="7.6923076923076927E-2"/>
    <s v="ckn_peRegularto_Large"/>
    <n v="1"/>
    <d v="2015-04-20T00:00:00"/>
    <x v="109"/>
    <x v="4"/>
    <s v="13:58:18.0000000"/>
    <n v="20.75"/>
    <n v="20.75"/>
    <x v="1"/>
    <x v="3"/>
    <s v="Chicken, ToMediumatoeRegular, Red PepperRegular, Regularpinach, GarLargeic, PeRegularto Regularauce"/>
    <x v="18"/>
  </r>
  <r>
    <n v="14900"/>
    <n v="6526"/>
    <n v="7.6923076923076927E-2"/>
    <s v="ckn_peRegularto_Medium"/>
    <n v="1"/>
    <d v="2015-04-20T00:00:00"/>
    <x v="109"/>
    <x v="4"/>
    <s v="13:58:18.0000000"/>
    <n v="16.75"/>
    <n v="16.75"/>
    <x v="0"/>
    <x v="3"/>
    <s v="Chicken, ToMediumatoeRegular, Red PepperRegular, Regularpinach, GarLargeic, PeRegularto Regularauce"/>
    <x v="18"/>
  </r>
  <r>
    <n v="14901"/>
    <n v="6526"/>
    <n v="7.6923076923076927E-2"/>
    <s v="cLargeaRegularRegularic_dLargex_Regular"/>
    <n v="1"/>
    <d v="2015-04-20T00:00:00"/>
    <x v="109"/>
    <x v="4"/>
    <s v="13:58:18.0000000"/>
    <n v="12"/>
    <n v="12"/>
    <x v="2"/>
    <x v="0"/>
    <s v="Pepperoni, MediumuRegularhrooMediumRegular, Red OnionRegular, Red PepperRegular, Bacon"/>
    <x v="1"/>
  </r>
  <r>
    <n v="14902"/>
    <n v="6526"/>
    <n v="7.6923076923076927E-2"/>
    <s v="hawaiian_Large"/>
    <n v="1"/>
    <d v="2015-04-20T00:00:00"/>
    <x v="109"/>
    <x v="4"/>
    <s v="13:58:18.0000000"/>
    <n v="16.5"/>
    <n v="16.5"/>
    <x v="1"/>
    <x v="0"/>
    <s v="RegularLargeiced HaMedium, PineappLargee, MediumozzareLargeLargea CheeRegulare"/>
    <x v="0"/>
  </r>
  <r>
    <n v="14903"/>
    <n v="6526"/>
    <n v="7.6923076923076927E-2"/>
    <s v="hawaiian_Regular"/>
    <n v="2"/>
    <d v="2015-04-20T00:00:00"/>
    <x v="109"/>
    <x v="4"/>
    <s v="13:58:18.0000000"/>
    <n v="10.5"/>
    <n v="21"/>
    <x v="2"/>
    <x v="0"/>
    <s v="RegularLargeiced HaMedium, PineappLargee, MediumozzareLargeLargea CheeRegulare"/>
    <x v="0"/>
  </r>
  <r>
    <n v="14904"/>
    <n v="6526"/>
    <n v="7.6923076923076927E-2"/>
    <s v="napoLargeitana_Large"/>
    <n v="1"/>
    <d v="2015-04-20T00:00:00"/>
    <x v="109"/>
    <x v="4"/>
    <s v="13:58:18.0000000"/>
    <n v="20.5"/>
    <n v="20.5"/>
    <x v="1"/>
    <x v="0"/>
    <s v="ToMediumatoeRegular, AnchovieRegular, Green OLargeiveRegular, Red OnionRegular, GarLargeic"/>
    <x v="22"/>
  </r>
  <r>
    <n v="14905"/>
    <n v="6526"/>
    <n v="7.6923076923076927E-2"/>
    <s v="pep_MediumRegularh_pep_Medium"/>
    <n v="1"/>
    <d v="2015-04-20T00:00:00"/>
    <x v="109"/>
    <x v="4"/>
    <s v="13:58:18.0000000"/>
    <n v="14.5"/>
    <n v="14.5"/>
    <x v="0"/>
    <x v="0"/>
    <s v="Pepperoni, MediumuRegularhrooMediumRegular, Green PepperRegular"/>
    <x v="30"/>
  </r>
  <r>
    <n v="14906"/>
    <n v="6526"/>
    <n v="7.6923076923076927E-2"/>
    <s v="pepperoni_Medium"/>
    <n v="1"/>
    <d v="2015-04-20T00:00:00"/>
    <x v="109"/>
    <x v="4"/>
    <s v="13:58:18.0000000"/>
    <n v="12.5"/>
    <n v="12.5"/>
    <x v="0"/>
    <x v="0"/>
    <s v="MediumozzareLargeLargea CheeRegulare, Pepperoni"/>
    <x v="17"/>
  </r>
  <r>
    <n v="14907"/>
    <n v="6526"/>
    <n v="7.6923076923076927E-2"/>
    <s v="Regularouthw_ckn_Regular"/>
    <n v="1"/>
    <d v="2015-04-20T00:00:00"/>
    <x v="109"/>
    <x v="4"/>
    <s v="13:58:18.0000000"/>
    <n v="12.75"/>
    <n v="12.75"/>
    <x v="2"/>
    <x v="3"/>
    <s v="Chicken, ToMediumatoeRegular, Red PepperRegular, Red OnionRegular, JaLargeapeno PepperRegular, Corn, CiLargeantro, ChipotLargee Regularauce"/>
    <x v="15"/>
  </r>
  <r>
    <n v="14908"/>
    <n v="6526"/>
    <n v="7.6923076923076927E-2"/>
    <s v="thai_ckn_Medium"/>
    <n v="1"/>
    <d v="2015-04-20T00:00:00"/>
    <x v="109"/>
    <x v="4"/>
    <s v="13:58:18.0000000"/>
    <n v="16.75"/>
    <n v="16.75"/>
    <x v="0"/>
    <x v="3"/>
    <s v="Chicken, PineappLargee, ToMediumatoeRegular, Red PepperRegular, Thai Regularweet ChiLargeLargei Regularauce"/>
    <x v="5"/>
  </r>
  <r>
    <n v="14909"/>
    <n v="6526"/>
    <n v="7.6923076923076927E-2"/>
    <s v="thai_ckn_Regular"/>
    <n v="1"/>
    <d v="2015-04-20T00:00:00"/>
    <x v="109"/>
    <x v="4"/>
    <s v="13:58:18.0000000"/>
    <n v="12.75"/>
    <n v="12.75"/>
    <x v="2"/>
    <x v="3"/>
    <s v="Chicken, PineappLargee, ToMediumatoeRegular, Red PepperRegular, Thai Regularweet ChiLargeLargei Regularauce"/>
    <x v="5"/>
  </r>
  <r>
    <n v="14910"/>
    <n v="6527"/>
    <n v="1"/>
    <s v="Mediumediterraneo_Large"/>
    <n v="1"/>
    <d v="2015-04-20T00:00:00"/>
    <x v="109"/>
    <x v="4"/>
    <s v="14:32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911"/>
    <n v="6528"/>
    <n v="1"/>
    <s v="big_Mediumeat_Regular"/>
    <n v="1"/>
    <d v="2015-04-20T00:00:00"/>
    <x v="109"/>
    <x v="4"/>
    <s v="15:00:57.0000000"/>
    <n v="12"/>
    <n v="12"/>
    <x v="2"/>
    <x v="0"/>
    <s v="Bacon, Pepperoni, ItaLargeian RegularauRegularage, Chorizo RegularauRegularage"/>
    <x v="19"/>
  </r>
  <r>
    <n v="14912"/>
    <n v="6529"/>
    <n v="1"/>
    <s v="the_greek_X-Large"/>
    <n v="1"/>
    <d v="2015-04-20T00:00:00"/>
    <x v="109"/>
    <x v="4"/>
    <s v="15:01:00.0000000"/>
    <n v="25.5"/>
    <n v="25.5"/>
    <x v="3"/>
    <x v="0"/>
    <s v="KaLargeaMediumata OLargeiveRegular, Feta CheeRegulare, ToMediumatoeRegular, GarLargeic, Beef Chuck RoaRegulart, Red OnionRegular"/>
    <x v="8"/>
  </r>
  <r>
    <n v="14913"/>
    <n v="6530"/>
    <n v="0.5"/>
    <s v="big_Mediumeat_Regular"/>
    <n v="1"/>
    <d v="2015-04-20T00:00:00"/>
    <x v="109"/>
    <x v="4"/>
    <s v="15:02:16.0000000"/>
    <n v="12"/>
    <n v="12"/>
    <x v="2"/>
    <x v="0"/>
    <s v="Bacon, Pepperoni, ItaLargeian RegularauRegularage, Chorizo RegularauRegularage"/>
    <x v="19"/>
  </r>
  <r>
    <n v="14914"/>
    <n v="6530"/>
    <n v="0.5"/>
    <s v="green_garden_Medium"/>
    <n v="1"/>
    <d v="2015-04-20T00:00:00"/>
    <x v="109"/>
    <x v="4"/>
    <s v="15:02:16.0000000"/>
    <n v="16"/>
    <n v="16"/>
    <x v="0"/>
    <x v="1"/>
    <s v="Regularpinach, MediumuRegularhrooMediumRegular, ToMediumatoeRegular, Green OLargeiveRegular, Feta CheeRegulare"/>
    <x v="10"/>
  </r>
  <r>
    <n v="14915"/>
    <n v="6531"/>
    <n v="0.5"/>
    <s v="four_cheeRegulare_Medium"/>
    <n v="1"/>
    <d v="2015-04-20T00:00:00"/>
    <x v="109"/>
    <x v="4"/>
    <s v="15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16"/>
    <n v="6531"/>
    <n v="0.5"/>
    <s v="itaLarge_Regularupr_Medium"/>
    <n v="1"/>
    <d v="2015-04-20T00:00:00"/>
    <x v="109"/>
    <x v="4"/>
    <s v="15:14:43.0000000"/>
    <n v="16.5"/>
    <n v="16.5"/>
    <x v="0"/>
    <x v="2"/>
    <s v="CaLargeabreRegulare RegularaLargeaMediumi, CapocoLargeLargeo, ToMediumatoeRegular, Red OnionRegular, Green OLargeiveRegular, GarLargeic"/>
    <x v="3"/>
  </r>
  <r>
    <n v="14917"/>
    <n v="6532"/>
    <n v="1"/>
    <s v="brie_carre_Regular"/>
    <n v="1"/>
    <d v="2015-04-20T00:00:00"/>
    <x v="109"/>
    <x v="4"/>
    <s v="15:23:04.0000000"/>
    <n v="23.649999618530273"/>
    <n v="23.649999618530273"/>
    <x v="2"/>
    <x v="2"/>
    <s v="Brie Carre CheeRegulare, ProRegularciutto, CaraMediumeLargeized OnionRegular, PearRegular, ThyMediume, GarLargeic"/>
    <x v="31"/>
  </r>
  <r>
    <n v="14918"/>
    <n v="6533"/>
    <n v="1"/>
    <s v="prRegularc_argLargea_Large"/>
    <n v="1"/>
    <d v="2015-04-20T00:00:00"/>
    <x v="109"/>
    <x v="4"/>
    <s v="15:45:51.0000000"/>
    <n v="20.75"/>
    <n v="20.75"/>
    <x v="1"/>
    <x v="2"/>
    <s v="ProRegularciutto di Regularan DanieLargee, AruguLargea, MediumozzareLargeLargea CheeRegulare"/>
    <x v="6"/>
  </r>
  <r>
    <n v="14919"/>
    <n v="6534"/>
    <n v="0.5"/>
    <s v="ckn_peRegularto_Medium"/>
    <n v="1"/>
    <d v="2015-04-20T00:00:00"/>
    <x v="109"/>
    <x v="4"/>
    <s v="15:46:47.0000000"/>
    <n v="16.75"/>
    <n v="16.75"/>
    <x v="0"/>
    <x v="3"/>
    <s v="Chicken, ToMediumatoeRegular, Red PepperRegular, Regularpinach, GarLargeic, PeRegularto Regularauce"/>
    <x v="18"/>
  </r>
  <r>
    <n v="14920"/>
    <n v="6534"/>
    <n v="0.5"/>
    <s v="pep_MediumRegularh_pep_Regular"/>
    <n v="1"/>
    <d v="2015-04-20T00:00:00"/>
    <x v="109"/>
    <x v="4"/>
    <s v="15:46:47.0000000"/>
    <n v="11"/>
    <n v="11"/>
    <x v="2"/>
    <x v="0"/>
    <s v="Pepperoni, MediumuRegularhrooMediumRegular, Green PepperRegular"/>
    <x v="30"/>
  </r>
  <r>
    <n v="14921"/>
    <n v="6535"/>
    <n v="0.33333333333333331"/>
    <s v="ckn_peRegularto_Regular"/>
    <n v="1"/>
    <d v="2015-04-20T00:00:00"/>
    <x v="109"/>
    <x v="4"/>
    <s v="16:01:28.0000000"/>
    <n v="12.75"/>
    <n v="12.75"/>
    <x v="2"/>
    <x v="3"/>
    <s v="Chicken, ToMediumatoeRegular, Red PepperRegular, Regularpinach, GarLargeic, PeRegularto Regularauce"/>
    <x v="18"/>
  </r>
  <r>
    <n v="14922"/>
    <n v="6535"/>
    <n v="0.33333333333333331"/>
    <s v="four_cheeRegulare_Large"/>
    <n v="1"/>
    <d v="2015-04-20T00:00:00"/>
    <x v="109"/>
    <x v="4"/>
    <s v="16:01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23"/>
    <n v="6535"/>
    <n v="0.33333333333333331"/>
    <s v="Mediumexicana_Medium"/>
    <n v="1"/>
    <d v="2015-04-20T00:00:00"/>
    <x v="109"/>
    <x v="4"/>
    <s v="16:01:28.0000000"/>
    <n v="16"/>
    <n v="16"/>
    <x v="0"/>
    <x v="1"/>
    <s v="ToMediumatoeRegular, Red PepperRegular, JaLargeapeno PepperRegular, Red OnionRegular, CiLargeantro, Corn, ChipotLargee Regularauce, GarLargeic"/>
    <x v="4"/>
  </r>
  <r>
    <n v="14924"/>
    <n v="6536"/>
    <n v="1"/>
    <s v="ckn_aLargefredo_Large"/>
    <n v="1"/>
    <d v="2015-04-20T00:00:00"/>
    <x v="109"/>
    <x v="4"/>
    <s v="16:04:24.0000000"/>
    <n v="20.75"/>
    <n v="20.75"/>
    <x v="1"/>
    <x v="3"/>
    <s v="Chicken, Red OnionRegular, Red PepperRegular, MediumuRegularhrooMediumRegular, ARegulariago CheeRegulare, ALargefredo Regularauce"/>
    <x v="29"/>
  </r>
  <r>
    <n v="14925"/>
    <n v="6537"/>
    <n v="1"/>
    <s v="veggie_veg_Medium"/>
    <n v="1"/>
    <d v="2015-04-20T00:00:00"/>
    <x v="109"/>
    <x v="4"/>
    <s v="16:39:18.0000000"/>
    <n v="16"/>
    <n v="16"/>
    <x v="0"/>
    <x v="1"/>
    <s v="MediumuRegularhrooMediumRegular, ToMediumatoeRegular, Red PepperRegular, Green PepperRegular, Red OnionRegular, Zucchini, Regularpinach, GarLargeic"/>
    <x v="14"/>
  </r>
  <r>
    <n v="14926"/>
    <n v="6538"/>
    <n v="1"/>
    <s v="Mediumexicana_Medium"/>
    <n v="1"/>
    <d v="2015-04-20T00:00:00"/>
    <x v="109"/>
    <x v="4"/>
    <s v="16:54:20.0000000"/>
    <n v="16"/>
    <n v="16"/>
    <x v="0"/>
    <x v="1"/>
    <s v="ToMediumatoeRegular, Red PepperRegular, JaLargeapeno PepperRegular, Red OnionRegular, CiLargeantro, Corn, ChipotLargee Regularauce, GarLargeic"/>
    <x v="4"/>
  </r>
  <r>
    <n v="14927"/>
    <n v="6539"/>
    <n v="1"/>
    <s v="four_cheeRegulare_Medium"/>
    <n v="1"/>
    <d v="2015-04-20T00:00:00"/>
    <x v="109"/>
    <x v="4"/>
    <s v="16:5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28"/>
    <n v="6540"/>
    <n v="1"/>
    <s v="caLargei_ckn_Medium"/>
    <n v="1"/>
    <d v="2015-04-20T00:00:00"/>
    <x v="109"/>
    <x v="4"/>
    <s v="17:20:35.0000000"/>
    <n v="16.75"/>
    <n v="16.75"/>
    <x v="0"/>
    <x v="3"/>
    <s v="Chicken, Artichoke, Regularpinach, GarLargeic, JaLargeapeno PepperRegular, Fontina CheeRegulare, Gouda CheeRegulare"/>
    <x v="16"/>
  </r>
  <r>
    <n v="14929"/>
    <n v="6541"/>
    <n v="1"/>
    <s v="pepperoni_Medium"/>
    <n v="1"/>
    <d v="2015-04-20T00:00:00"/>
    <x v="109"/>
    <x v="4"/>
    <s v="17:32:58.0000000"/>
    <n v="12.5"/>
    <n v="12.5"/>
    <x v="0"/>
    <x v="0"/>
    <s v="MediumozzareLargeLargea CheeRegulare, Pepperoni"/>
    <x v="17"/>
  </r>
  <r>
    <n v="14930"/>
    <n v="6542"/>
    <n v="0.5"/>
    <s v="pep_MediumRegularh_pep_Regular"/>
    <n v="1"/>
    <d v="2015-04-20T00:00:00"/>
    <x v="109"/>
    <x v="4"/>
    <s v="17:33:09.0000000"/>
    <n v="11"/>
    <n v="11"/>
    <x v="2"/>
    <x v="0"/>
    <s v="Pepperoni, MediumuRegularhrooMediumRegular, Green PepperRegular"/>
    <x v="30"/>
  </r>
  <r>
    <n v="14931"/>
    <n v="6542"/>
    <n v="0.5"/>
    <s v="Regularpinach_Regularupr_Medium"/>
    <n v="1"/>
    <d v="2015-04-20T00:00:00"/>
    <x v="109"/>
    <x v="4"/>
    <s v="17:3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32"/>
    <n v="6543"/>
    <n v="0.5"/>
    <s v="four_cheeRegulare_Large"/>
    <n v="1"/>
    <d v="2015-04-20T00:00:00"/>
    <x v="109"/>
    <x v="4"/>
    <s v="17:3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33"/>
    <n v="6543"/>
    <n v="0.5"/>
    <s v="itaLarge_cpcLargeLargeo_Large"/>
    <n v="1"/>
    <d v="2015-04-20T00:00:00"/>
    <x v="109"/>
    <x v="4"/>
    <s v="17:37:59.0000000"/>
    <n v="20.5"/>
    <n v="20.5"/>
    <x v="1"/>
    <x v="0"/>
    <s v="CapocoLargeLargeo, Red PepperRegular, ToMediumatoeRegular, Goat CheeRegulare, GarLargeic, Oregano"/>
    <x v="11"/>
  </r>
  <r>
    <n v="14934"/>
    <n v="6544"/>
    <n v="0.33333333333333331"/>
    <s v="caLargeabreRegulare_Large"/>
    <n v="1"/>
    <d v="2015-04-20T00:00:00"/>
    <x v="109"/>
    <x v="4"/>
    <s v="17:38:07.0000000"/>
    <n v="20.25"/>
    <n v="20.25"/>
    <x v="1"/>
    <x v="2"/>
    <s v="?duja RegularaLargeaMediumi, Pancetta, ToMediumatoeRegular, Red OnionRegular, FriggiteLargeLargeo PepperRegular, GarLargeic"/>
    <x v="23"/>
  </r>
  <r>
    <n v="14935"/>
    <n v="6544"/>
    <n v="0.33333333333333331"/>
    <s v="green_garden_Medium"/>
    <n v="1"/>
    <d v="2015-04-20T00:00:00"/>
    <x v="109"/>
    <x v="4"/>
    <s v="17:38:07.0000000"/>
    <n v="16"/>
    <n v="16"/>
    <x v="0"/>
    <x v="1"/>
    <s v="Regularpinach, MediumuRegularhrooMediumRegular, ToMediumatoeRegular, Green OLargeiveRegular, Feta CheeRegulare"/>
    <x v="10"/>
  </r>
  <r>
    <n v="14936"/>
    <n v="6544"/>
    <n v="0.33333333333333331"/>
    <s v="Mediumexicana_Large"/>
    <n v="1"/>
    <d v="2015-04-20T00:00:00"/>
    <x v="109"/>
    <x v="4"/>
    <s v="17:38:07.0000000"/>
    <n v="20.25"/>
    <n v="20.25"/>
    <x v="1"/>
    <x v="1"/>
    <s v="ToMediumatoeRegular, Red PepperRegular, JaLargeapeno PepperRegular, Red OnionRegular, CiLargeantro, Corn, ChipotLargee Regularauce, GarLargeic"/>
    <x v="4"/>
  </r>
  <r>
    <n v="14937"/>
    <n v="6545"/>
    <n v="0.5"/>
    <s v="pepperoni_Regular"/>
    <n v="1"/>
    <d v="2015-04-20T00:00:00"/>
    <x v="109"/>
    <x v="4"/>
    <s v="17:43:43.0000000"/>
    <n v="9.75"/>
    <n v="9.75"/>
    <x v="2"/>
    <x v="0"/>
    <s v="MediumozzareLargeLargea CheeRegulare, Pepperoni"/>
    <x v="17"/>
  </r>
  <r>
    <n v="14938"/>
    <n v="6545"/>
    <n v="0.5"/>
    <s v="the_greek_Large"/>
    <n v="1"/>
    <d v="2015-04-20T00:00:00"/>
    <x v="109"/>
    <x v="4"/>
    <s v="17:43:43.0000000"/>
    <n v="20.5"/>
    <n v="20.5"/>
    <x v="1"/>
    <x v="0"/>
    <s v="KaLargeaMediumata OLargeiveRegular, Feta CheeRegulare, ToMediumatoeRegular, GarLargeic, Beef Chuck RoaRegulart, Red OnionRegular"/>
    <x v="8"/>
  </r>
  <r>
    <n v="14939"/>
    <n v="6546"/>
    <n v="0.5"/>
    <s v="big_Mediumeat_Regular"/>
    <n v="1"/>
    <d v="2015-04-20T00:00:00"/>
    <x v="109"/>
    <x v="4"/>
    <s v="17:49:55.0000000"/>
    <n v="12"/>
    <n v="12"/>
    <x v="2"/>
    <x v="0"/>
    <s v="Bacon, Pepperoni, ItaLargeian RegularauRegularage, Chorizo RegularauRegularage"/>
    <x v="19"/>
  </r>
  <r>
    <n v="14940"/>
    <n v="6546"/>
    <n v="0.5"/>
    <s v="Mediumediterraneo_Regular"/>
    <n v="1"/>
    <d v="2015-04-20T00:00:00"/>
    <x v="109"/>
    <x v="4"/>
    <s v="17:4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41"/>
    <n v="6547"/>
    <n v="1"/>
    <s v="prRegularc_argLargea_Medium"/>
    <n v="1"/>
    <d v="2015-04-20T00:00:00"/>
    <x v="109"/>
    <x v="4"/>
    <s v="17:50:47.0000000"/>
    <n v="16.5"/>
    <n v="16.5"/>
    <x v="0"/>
    <x v="2"/>
    <s v="ProRegularciutto di Regularan DanieLargee, AruguLargea, MediumozzareLargeLargea CheeRegulare"/>
    <x v="6"/>
  </r>
  <r>
    <n v="14942"/>
    <n v="6548"/>
    <n v="1"/>
    <s v="big_Mediumeat_Regular"/>
    <n v="1"/>
    <d v="2015-04-20T00:00:00"/>
    <x v="109"/>
    <x v="4"/>
    <s v="17:55:03.0000000"/>
    <n v="12"/>
    <n v="12"/>
    <x v="2"/>
    <x v="0"/>
    <s v="Bacon, Pepperoni, ItaLargeian RegularauRegularage, Chorizo RegularauRegularage"/>
    <x v="19"/>
  </r>
  <r>
    <n v="14943"/>
    <n v="6549"/>
    <n v="0.5"/>
    <s v="pepperoni_Medium"/>
    <n v="1"/>
    <d v="2015-04-20T00:00:00"/>
    <x v="109"/>
    <x v="4"/>
    <s v="18:07:00.0000000"/>
    <n v="12.5"/>
    <n v="12.5"/>
    <x v="0"/>
    <x v="0"/>
    <s v="MediumozzareLargeLargea CheeRegulare, Pepperoni"/>
    <x v="17"/>
  </r>
  <r>
    <n v="14944"/>
    <n v="6549"/>
    <n v="0.5"/>
    <s v="Regularouthw_ckn_Regular"/>
    <n v="1"/>
    <d v="2015-04-20T00:00:00"/>
    <x v="109"/>
    <x v="4"/>
    <s v="18:07:00.0000000"/>
    <n v="12.75"/>
    <n v="12.75"/>
    <x v="2"/>
    <x v="3"/>
    <s v="Chicken, ToMediumatoeRegular, Red PepperRegular, Red OnionRegular, JaLargeapeno PepperRegular, Corn, CiLargeantro, ChipotLargee Regularauce"/>
    <x v="15"/>
  </r>
  <r>
    <n v="14945"/>
    <n v="6550"/>
    <n v="0.5"/>
    <s v="big_Mediumeat_Regular"/>
    <n v="1"/>
    <d v="2015-04-20T00:00:00"/>
    <x v="109"/>
    <x v="4"/>
    <s v="18:14:45.0000000"/>
    <n v="12"/>
    <n v="12"/>
    <x v="2"/>
    <x v="0"/>
    <s v="Bacon, Pepperoni, ItaLargeian RegularauRegularage, Chorizo RegularauRegularage"/>
    <x v="19"/>
  </r>
  <r>
    <n v="14946"/>
    <n v="6550"/>
    <n v="0.5"/>
    <s v="pepperoni_Large"/>
    <n v="1"/>
    <d v="2015-04-20T00:00:00"/>
    <x v="109"/>
    <x v="4"/>
    <s v="18:14:45.0000000"/>
    <n v="15.25"/>
    <n v="15.25"/>
    <x v="1"/>
    <x v="0"/>
    <s v="MediumozzareLargeLargea CheeRegulare, Pepperoni"/>
    <x v="17"/>
  </r>
  <r>
    <n v="14947"/>
    <n v="6551"/>
    <n v="1"/>
    <s v="green_garden_Regular"/>
    <n v="1"/>
    <d v="2015-04-20T00:00:00"/>
    <x v="109"/>
    <x v="4"/>
    <s v="18:34:05.0000000"/>
    <n v="12"/>
    <n v="12"/>
    <x v="2"/>
    <x v="1"/>
    <s v="Regularpinach, MediumuRegularhrooMediumRegular, ToMediumatoeRegular, Green OLargeiveRegular, Feta CheeRegulare"/>
    <x v="10"/>
  </r>
  <r>
    <n v="14948"/>
    <n v="6552"/>
    <n v="0.25"/>
    <s v="cLargeaRegularRegularic_dLargex_Medium"/>
    <n v="1"/>
    <d v="2015-04-20T00:00:00"/>
    <x v="109"/>
    <x v="4"/>
    <s v="18:34:43.0000000"/>
    <n v="16"/>
    <n v="16"/>
    <x v="0"/>
    <x v="0"/>
    <s v="Pepperoni, MediumuRegularhrooMediumRegular, Red OnionRegular, Red PepperRegular, Bacon"/>
    <x v="1"/>
  </r>
  <r>
    <n v="14949"/>
    <n v="6552"/>
    <n v="0.25"/>
    <s v="hawaiian_Regular"/>
    <n v="1"/>
    <d v="2015-04-20T00:00:00"/>
    <x v="109"/>
    <x v="4"/>
    <s v="18:34:43.0000000"/>
    <n v="10.5"/>
    <n v="10.5"/>
    <x v="2"/>
    <x v="0"/>
    <s v="RegularLargeiced HaMedium, PineappLargee, MediumozzareLargeLargea CheeRegulare"/>
    <x v="0"/>
  </r>
  <r>
    <n v="14950"/>
    <n v="6552"/>
    <n v="0.25"/>
    <s v="peppr_RegularaLargeaMediumi_Large"/>
    <n v="1"/>
    <d v="2015-04-20T00:00:00"/>
    <x v="109"/>
    <x v="4"/>
    <s v="18:34:43.0000000"/>
    <n v="20.75"/>
    <n v="20.75"/>
    <x v="1"/>
    <x v="2"/>
    <s v="Genoa RegularaLargeaMediumi, CapocoLargeLargeo, Pepperoni, ToMediumatoeRegular, ARegulariago CheeRegulare, GarLargeic"/>
    <x v="26"/>
  </r>
  <r>
    <n v="14951"/>
    <n v="6552"/>
    <n v="0.25"/>
    <s v="the_greek_Large"/>
    <n v="1"/>
    <d v="2015-04-20T00:00:00"/>
    <x v="109"/>
    <x v="4"/>
    <s v="18:34:43.0000000"/>
    <n v="20.5"/>
    <n v="20.5"/>
    <x v="1"/>
    <x v="0"/>
    <s v="KaLargeaMediumata OLargeiveRegular, Feta CheeRegulare, ToMediumatoeRegular, GarLargeic, Beef Chuck RoaRegulart, Red OnionRegular"/>
    <x v="8"/>
  </r>
  <r>
    <n v="14952"/>
    <n v="6553"/>
    <n v="0.5"/>
    <s v="Regularpicy_itaLarge_Large"/>
    <n v="1"/>
    <d v="2015-04-20T00:00:00"/>
    <x v="109"/>
    <x v="4"/>
    <s v="18:38:03.0000000"/>
    <n v="20.75"/>
    <n v="20.75"/>
    <x v="1"/>
    <x v="2"/>
    <s v="CapocoLargeLargeo, ToMediumatoeRegular, Goat CheeRegulare, ArtichokeRegular, Peperoncini verdi, GarLargeic"/>
    <x v="12"/>
  </r>
  <r>
    <n v="14953"/>
    <n v="6553"/>
    <n v="0.5"/>
    <s v="veggie_veg_Regular"/>
    <n v="1"/>
    <d v="2015-04-20T00:00:00"/>
    <x v="109"/>
    <x v="4"/>
    <s v="18:38:03.0000000"/>
    <n v="12"/>
    <n v="12"/>
    <x v="2"/>
    <x v="1"/>
    <s v="MediumuRegularhrooMediumRegular, ToMediumatoeRegular, Red PepperRegular, Green PepperRegular, Red OnionRegular, Zucchini, Regularpinach, GarLargeic"/>
    <x v="14"/>
  </r>
  <r>
    <n v="14954"/>
    <n v="6554"/>
    <n v="0.33333333333333331"/>
    <s v="brie_carre_Regular"/>
    <n v="1"/>
    <d v="2015-04-20T00:00:00"/>
    <x v="109"/>
    <x v="4"/>
    <s v="18:43:08.0000000"/>
    <n v="23.649999618530273"/>
    <n v="23.649999618530273"/>
    <x v="2"/>
    <x v="2"/>
    <s v="Brie Carre CheeRegulare, ProRegularciutto, CaraMediumeLargeized OnionRegular, PearRegular, ThyMediume, GarLargeic"/>
    <x v="31"/>
  </r>
  <r>
    <n v="14955"/>
    <n v="6554"/>
    <n v="0.33333333333333331"/>
    <s v="hawaiian_Medium"/>
    <n v="2"/>
    <d v="2015-04-20T00:00:00"/>
    <x v="109"/>
    <x v="4"/>
    <s v="18:43:08.0000000"/>
    <n v="13.25"/>
    <n v="26.5"/>
    <x v="0"/>
    <x v="0"/>
    <s v="RegularLargeiced HaMedium, PineappLargee, MediumozzareLargeLargea CheeRegulare"/>
    <x v="0"/>
  </r>
  <r>
    <n v="14956"/>
    <n v="6554"/>
    <n v="0.33333333333333331"/>
    <s v="Mediumediterraneo_Regular"/>
    <n v="1"/>
    <d v="2015-04-20T00:00:00"/>
    <x v="109"/>
    <x v="4"/>
    <s v="18:4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57"/>
    <n v="6555"/>
    <n v="0.25"/>
    <s v="bbq_ckn_Large"/>
    <n v="1"/>
    <d v="2015-04-20T00:00:00"/>
    <x v="109"/>
    <x v="4"/>
    <s v="18:47:24.0000000"/>
    <n v="20.75"/>
    <n v="20.75"/>
    <x v="1"/>
    <x v="3"/>
    <s v="Barbecued Chicken, Red PepperRegular, Green PepperRegular, ToMediumatoeRegular, Red OnionRegular, Barbecue Regularauce"/>
    <x v="7"/>
  </r>
  <r>
    <n v="14958"/>
    <n v="6555"/>
    <n v="0.25"/>
    <s v="hawaiian_Large"/>
    <n v="1"/>
    <d v="2015-04-20T00:00:00"/>
    <x v="109"/>
    <x v="4"/>
    <s v="18:47:24.0000000"/>
    <n v="16.5"/>
    <n v="16.5"/>
    <x v="1"/>
    <x v="0"/>
    <s v="RegularLargeiced HaMedium, PineappLargee, MediumozzareLargeLargea CheeRegulare"/>
    <x v="0"/>
  </r>
  <r>
    <n v="14959"/>
    <n v="6555"/>
    <n v="0.25"/>
    <s v="Regularouthw_ckn_Large"/>
    <n v="1"/>
    <d v="2015-04-20T00:00:00"/>
    <x v="109"/>
    <x v="4"/>
    <s v="18:47:24.0000000"/>
    <n v="20.75"/>
    <n v="20.75"/>
    <x v="1"/>
    <x v="3"/>
    <s v="Chicken, ToMediumatoeRegular, Red PepperRegular, Red OnionRegular, JaLargeapeno PepperRegular, Corn, CiLargeantro, ChipotLargee Regularauce"/>
    <x v="15"/>
  </r>
  <r>
    <n v="14960"/>
    <n v="6555"/>
    <n v="0.25"/>
    <s v="Regularpinach_fet_Large"/>
    <n v="1"/>
    <d v="2015-04-20T00:00:00"/>
    <x v="109"/>
    <x v="4"/>
    <s v="18:47:24.0000000"/>
    <n v="20.25"/>
    <n v="20.25"/>
    <x v="1"/>
    <x v="1"/>
    <s v="Regularpinach, MediumuRegularhrooMediumRegular, Red OnionRegular, Feta CheeRegulare, GarLargeic"/>
    <x v="27"/>
  </r>
  <r>
    <n v="14961"/>
    <n v="6556"/>
    <n v="1"/>
    <s v="veggie_veg_Regular"/>
    <n v="1"/>
    <d v="2015-04-20T00:00:00"/>
    <x v="109"/>
    <x v="4"/>
    <s v="18:50:27.0000000"/>
    <n v="12"/>
    <n v="12"/>
    <x v="2"/>
    <x v="1"/>
    <s v="MediumuRegularhrooMediumRegular, ToMediumatoeRegular, Red PepperRegular, Green PepperRegular, Red OnionRegular, Zucchini, Regularpinach, GarLargeic"/>
    <x v="14"/>
  </r>
  <r>
    <n v="14962"/>
    <n v="6557"/>
    <n v="0.5"/>
    <s v="ckn_aLargefredo_Medium"/>
    <n v="1"/>
    <d v="2015-04-20T00:00:00"/>
    <x v="109"/>
    <x v="4"/>
    <s v="18:56:57.0000000"/>
    <n v="16.75"/>
    <n v="16.75"/>
    <x v="0"/>
    <x v="3"/>
    <s v="Chicken, Red OnionRegular, Red PepperRegular, MediumuRegularhrooMediumRegular, ARegulariago CheeRegulare, ALargefredo Regularauce"/>
    <x v="29"/>
  </r>
  <r>
    <n v="14963"/>
    <n v="6557"/>
    <n v="0.5"/>
    <s v="hawaiian_Large"/>
    <n v="1"/>
    <d v="2015-04-20T00:00:00"/>
    <x v="109"/>
    <x v="4"/>
    <s v="18:56:57.0000000"/>
    <n v="16.5"/>
    <n v="16.5"/>
    <x v="1"/>
    <x v="0"/>
    <s v="RegularLargeiced HaMedium, PineappLargee, MediumozzareLargeLargea CheeRegulare"/>
    <x v="0"/>
  </r>
  <r>
    <n v="14964"/>
    <n v="6558"/>
    <n v="1"/>
    <s v="peppr_RegularaLargeaMediumi_Medium"/>
    <n v="1"/>
    <d v="2015-04-20T00:00:00"/>
    <x v="109"/>
    <x v="4"/>
    <s v="19:10:59.0000000"/>
    <n v="16.5"/>
    <n v="16.5"/>
    <x v="0"/>
    <x v="2"/>
    <s v="Genoa RegularaLargeaMediumi, CapocoLargeLargeo, Pepperoni, ToMediumatoeRegular, ARegulariago CheeRegulare, GarLargeic"/>
    <x v="26"/>
  </r>
  <r>
    <n v="14965"/>
    <n v="6559"/>
    <n v="1"/>
    <s v="cLargeaRegularRegularic_dLargex_Large"/>
    <n v="1"/>
    <d v="2015-04-20T00:00:00"/>
    <x v="109"/>
    <x v="4"/>
    <s v="19:16:53.0000000"/>
    <n v="20.5"/>
    <n v="20.5"/>
    <x v="1"/>
    <x v="0"/>
    <s v="Pepperoni, MediumuRegularhrooMediumRegular, Red OnionRegular, Red PepperRegular, Bacon"/>
    <x v="1"/>
  </r>
  <r>
    <n v="14966"/>
    <n v="6560"/>
    <n v="0.5"/>
    <s v="big_Mediumeat_Regular"/>
    <n v="1"/>
    <d v="2015-04-20T00:00:00"/>
    <x v="109"/>
    <x v="4"/>
    <s v="19:26:26.0000000"/>
    <n v="12"/>
    <n v="12"/>
    <x v="2"/>
    <x v="0"/>
    <s v="Bacon, Pepperoni, ItaLargeian RegularauRegularage, Chorizo RegularauRegularage"/>
    <x v="19"/>
  </r>
  <r>
    <n v="14967"/>
    <n v="6560"/>
    <n v="0.5"/>
    <s v="thai_ckn_Large"/>
    <n v="1"/>
    <d v="2015-04-20T00:00:00"/>
    <x v="109"/>
    <x v="4"/>
    <s v="19:26:26.0000000"/>
    <n v="20.75"/>
    <n v="20.75"/>
    <x v="1"/>
    <x v="3"/>
    <s v="Chicken, PineappLargee, ToMediumatoeRegular, Red PepperRegular, Thai Regularweet ChiLargeLargei Regularauce"/>
    <x v="5"/>
  </r>
  <r>
    <n v="14968"/>
    <n v="6561"/>
    <n v="0.5"/>
    <s v="ckn_peRegularto_Medium"/>
    <n v="1"/>
    <d v="2015-04-20T00:00:00"/>
    <x v="109"/>
    <x v="4"/>
    <s v="19:42:52.0000000"/>
    <n v="16.75"/>
    <n v="16.75"/>
    <x v="0"/>
    <x v="3"/>
    <s v="Chicken, ToMediumatoeRegular, Red PepperRegular, Regularpinach, GarLargeic, PeRegularto Regularauce"/>
    <x v="18"/>
  </r>
  <r>
    <n v="14969"/>
    <n v="6561"/>
    <n v="0.5"/>
    <s v="RegulariciLargeian_Large"/>
    <n v="1"/>
    <d v="2015-04-20T00:00:00"/>
    <x v="109"/>
    <x v="4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970"/>
    <n v="6562"/>
    <n v="0.33333333333333331"/>
    <s v="four_cheeRegulare_Medium"/>
    <n v="1"/>
    <d v="2015-04-20T00:00:00"/>
    <x v="109"/>
    <x v="4"/>
    <s v="19:56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71"/>
    <n v="6562"/>
    <n v="0.33333333333333331"/>
    <s v="Regularpicy_itaLarge_Large"/>
    <n v="1"/>
    <d v="2015-04-20T00:00:00"/>
    <x v="109"/>
    <x v="4"/>
    <s v="19:56:27.0000000"/>
    <n v="20.75"/>
    <n v="20.75"/>
    <x v="1"/>
    <x v="2"/>
    <s v="CapocoLargeLargeo, ToMediumatoeRegular, Goat CheeRegulare, ArtichokeRegular, Peperoncini verdi, GarLargeic"/>
    <x v="12"/>
  </r>
  <r>
    <n v="14972"/>
    <n v="6562"/>
    <n v="0.33333333333333331"/>
    <s v="thai_ckn_Large"/>
    <n v="1"/>
    <d v="2015-04-20T00:00:00"/>
    <x v="109"/>
    <x v="4"/>
    <s v="19:56:27.0000000"/>
    <n v="20.75"/>
    <n v="20.75"/>
    <x v="1"/>
    <x v="3"/>
    <s v="Chicken, PineappLargee, ToMediumatoeRegular, Red PepperRegular, Thai Regularweet ChiLargeLargei Regularauce"/>
    <x v="5"/>
  </r>
  <r>
    <n v="14973"/>
    <n v="6563"/>
    <n v="0.33333333333333331"/>
    <s v="itaLarge_Regularupr_Medium"/>
    <n v="1"/>
    <d v="2015-04-20T00:00:00"/>
    <x v="109"/>
    <x v="4"/>
    <s v="20:02:47.0000000"/>
    <n v="16.5"/>
    <n v="16.5"/>
    <x v="0"/>
    <x v="2"/>
    <s v="CaLargeabreRegulare RegularaLargeaMediumi, CapocoLargeLargeo, ToMediumatoeRegular, Red OnionRegular, Green OLargeiveRegular, GarLargeic"/>
    <x v="3"/>
  </r>
  <r>
    <n v="14974"/>
    <n v="6563"/>
    <n v="0.33333333333333331"/>
    <s v="Regularouthw_ckn_Large"/>
    <n v="1"/>
    <d v="2015-04-20T00:00:00"/>
    <x v="109"/>
    <x v="4"/>
    <s v="20:02:47.0000000"/>
    <n v="20.75"/>
    <n v="20.75"/>
    <x v="1"/>
    <x v="3"/>
    <s v="Chicken, ToMediumatoeRegular, Red PepperRegular, Red OnionRegular, JaLargeapeno PepperRegular, Corn, CiLargeantro, ChipotLargee Regularauce"/>
    <x v="15"/>
  </r>
  <r>
    <n v="14975"/>
    <n v="6563"/>
    <n v="0.33333333333333331"/>
    <s v="Regularpicy_itaLarge_Large"/>
    <n v="1"/>
    <d v="2015-04-20T00:00:00"/>
    <x v="109"/>
    <x v="4"/>
    <s v="20:02:47.0000000"/>
    <n v="20.75"/>
    <n v="20.75"/>
    <x v="1"/>
    <x v="2"/>
    <s v="CapocoLargeLargeo, ToMediumatoeRegular, Goat CheeRegulare, ArtichokeRegular, Peperoncini verdi, GarLargeic"/>
    <x v="12"/>
  </r>
  <r>
    <n v="14976"/>
    <n v="6564"/>
    <n v="0.33333333333333331"/>
    <s v="bbq_ckn_Medium"/>
    <n v="1"/>
    <d v="2015-04-20T00:00:00"/>
    <x v="109"/>
    <x v="4"/>
    <s v="20:06:00.0000000"/>
    <n v="16.75"/>
    <n v="16.75"/>
    <x v="0"/>
    <x v="3"/>
    <s v="Barbecued Chicken, Red PepperRegular, Green PepperRegular, ToMediumatoeRegular, Red OnionRegular, Barbecue Regularauce"/>
    <x v="7"/>
  </r>
  <r>
    <n v="14977"/>
    <n v="6564"/>
    <n v="0.33333333333333331"/>
    <s v="RegulariciLargeian_Medium"/>
    <n v="1"/>
    <d v="2015-04-20T00:00:00"/>
    <x v="109"/>
    <x v="4"/>
    <s v="20:0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78"/>
    <n v="6564"/>
    <n v="0.33333333333333331"/>
    <s v="Regularpinach_fet_Medium"/>
    <n v="1"/>
    <d v="2015-04-20T00:00:00"/>
    <x v="109"/>
    <x v="4"/>
    <s v="20:06:00.0000000"/>
    <n v="16"/>
    <n v="16"/>
    <x v="0"/>
    <x v="1"/>
    <s v="Regularpinach, MediumuRegularhrooMediumRegular, Red OnionRegular, Feta CheeRegulare, GarLargeic"/>
    <x v="27"/>
  </r>
  <r>
    <n v="14979"/>
    <n v="6565"/>
    <n v="1"/>
    <s v="big_Mediumeat_Regular"/>
    <n v="1"/>
    <d v="2015-04-20T00:00:00"/>
    <x v="109"/>
    <x v="4"/>
    <s v="20:13:39.0000000"/>
    <n v="12"/>
    <n v="12"/>
    <x v="2"/>
    <x v="0"/>
    <s v="Bacon, Pepperoni, ItaLargeian RegularauRegularage, Chorizo RegularauRegularage"/>
    <x v="19"/>
  </r>
  <r>
    <n v="14980"/>
    <n v="6566"/>
    <n v="1"/>
    <s v="itaLarge_veggie_Medium"/>
    <n v="1"/>
    <d v="2015-04-20T00:00:00"/>
    <x v="109"/>
    <x v="4"/>
    <s v="20:43:34.0000000"/>
    <n v="16.75"/>
    <n v="16.75"/>
    <x v="0"/>
    <x v="1"/>
    <s v="EggpLargeant, ArtichokeRegular, ToMediumatoeRegular, Zucchini, Red PepperRegular, GarLargeic, PeRegularto Regularauce"/>
    <x v="24"/>
  </r>
  <r>
    <n v="14981"/>
    <n v="6567"/>
    <n v="0.5"/>
    <s v="Mediumexicana_Large"/>
    <n v="1"/>
    <d v="2015-04-20T00:00:00"/>
    <x v="109"/>
    <x v="4"/>
    <s v="20:44:30.0000000"/>
    <n v="20.25"/>
    <n v="20.25"/>
    <x v="1"/>
    <x v="1"/>
    <s v="ToMediumatoeRegular, Red PepperRegular, JaLargeapeno PepperRegular, Red OnionRegular, CiLargeantro, Corn, ChipotLargee Regularauce, GarLargeic"/>
    <x v="4"/>
  </r>
  <r>
    <n v="14982"/>
    <n v="6567"/>
    <n v="0.5"/>
    <s v="napoLargeitana_Regular"/>
    <n v="1"/>
    <d v="2015-04-20T00:00:00"/>
    <x v="109"/>
    <x v="4"/>
    <s v="20:44:30.0000000"/>
    <n v="12"/>
    <n v="12"/>
    <x v="2"/>
    <x v="0"/>
    <s v="ToMediumatoeRegular, AnchovieRegular, Green OLargeiveRegular, Red OnionRegular, GarLargeic"/>
    <x v="22"/>
  </r>
  <r>
    <n v="14983"/>
    <n v="6568"/>
    <n v="0.33333333333333331"/>
    <s v="ckn_peRegularto_Large"/>
    <n v="1"/>
    <d v="2015-04-20T00:00:00"/>
    <x v="109"/>
    <x v="4"/>
    <s v="21:05:57.0000000"/>
    <n v="20.75"/>
    <n v="20.75"/>
    <x v="1"/>
    <x v="3"/>
    <s v="Chicken, ToMediumatoeRegular, Red PepperRegular, Regularpinach, GarLargeic, PeRegularto Regularauce"/>
    <x v="18"/>
  </r>
  <r>
    <n v="14984"/>
    <n v="6568"/>
    <n v="0.33333333333333331"/>
    <s v="five_cheeRegulare_Large"/>
    <n v="1"/>
    <d v="2015-04-20T00:00:00"/>
    <x v="109"/>
    <x v="4"/>
    <s v="21:05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85"/>
    <n v="6568"/>
    <n v="0.33333333333333331"/>
    <s v="Mediumediterraneo_Medium"/>
    <n v="1"/>
    <d v="2015-04-20T00:00:00"/>
    <x v="109"/>
    <x v="4"/>
    <s v="21:0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986"/>
    <n v="6569"/>
    <n v="0.5"/>
    <s v="big_Mediumeat_Regular"/>
    <n v="1"/>
    <d v="2015-04-20T00:00:00"/>
    <x v="109"/>
    <x v="4"/>
    <s v="21:07:39.0000000"/>
    <n v="12"/>
    <n v="12"/>
    <x v="2"/>
    <x v="0"/>
    <s v="Bacon, Pepperoni, ItaLargeian RegularauRegularage, Chorizo RegularauRegularage"/>
    <x v="19"/>
  </r>
  <r>
    <n v="14987"/>
    <n v="6569"/>
    <n v="0.5"/>
    <s v="cLargeaRegularRegularic_dLargex_Medium"/>
    <n v="1"/>
    <d v="2015-04-20T00:00:00"/>
    <x v="109"/>
    <x v="4"/>
    <s v="21:07:39.0000000"/>
    <n v="16"/>
    <n v="16"/>
    <x v="0"/>
    <x v="0"/>
    <s v="Pepperoni, MediumuRegularhrooMediumRegular, Red OnionRegular, Red PepperRegular, Bacon"/>
    <x v="1"/>
  </r>
  <r>
    <n v="14988"/>
    <n v="6570"/>
    <n v="0.33333333333333331"/>
    <s v="cLargeaRegularRegularic_dLargex_Medium"/>
    <n v="1"/>
    <d v="2015-04-20T00:00:00"/>
    <x v="109"/>
    <x v="4"/>
    <s v="21:24:18.0000000"/>
    <n v="16"/>
    <n v="16"/>
    <x v="0"/>
    <x v="0"/>
    <s v="Pepperoni, MediumuRegularhrooMediumRegular, Red OnionRegular, Red PepperRegular, Bacon"/>
    <x v="1"/>
  </r>
  <r>
    <n v="14989"/>
    <n v="6570"/>
    <n v="0.33333333333333331"/>
    <s v="five_cheeRegulare_Large"/>
    <n v="1"/>
    <d v="2015-04-20T00:00:00"/>
    <x v="109"/>
    <x v="4"/>
    <s v="21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90"/>
    <n v="6570"/>
    <n v="0.33333333333333331"/>
    <s v="Mediumexicana_Regular"/>
    <n v="1"/>
    <d v="2015-04-20T00:00:00"/>
    <x v="109"/>
    <x v="4"/>
    <s v="21:24:18.0000000"/>
    <n v="12"/>
    <n v="12"/>
    <x v="2"/>
    <x v="1"/>
    <s v="ToMediumatoeRegular, Red PepperRegular, JaLargeapeno PepperRegular, Red OnionRegular, CiLargeantro, Corn, ChipotLargee Regularauce, GarLargeic"/>
    <x v="4"/>
  </r>
  <r>
    <n v="14991"/>
    <n v="6571"/>
    <n v="0.5"/>
    <s v="pep_MediumRegularh_pep_Medium"/>
    <n v="1"/>
    <d v="2015-04-20T00:00:00"/>
    <x v="109"/>
    <x v="4"/>
    <s v="21:30:23.0000000"/>
    <n v="14.5"/>
    <n v="14.5"/>
    <x v="0"/>
    <x v="0"/>
    <s v="Pepperoni, MediumuRegularhrooMediumRegular, Green PepperRegular"/>
    <x v="30"/>
  </r>
  <r>
    <n v="14992"/>
    <n v="6571"/>
    <n v="0.5"/>
    <s v="RegulariciLargeian_Medium"/>
    <n v="1"/>
    <d v="2015-04-20T00:00:00"/>
    <x v="109"/>
    <x v="4"/>
    <s v="21:30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93"/>
    <n v="6572"/>
    <n v="1"/>
    <s v="RegularoppreRegularRegularata_Large"/>
    <n v="1"/>
    <d v="2015-04-21T00:00:00"/>
    <x v="110"/>
    <x v="5"/>
    <s v="11:20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4"/>
    <n v="6573"/>
    <n v="1"/>
    <s v="hawaiian_Large"/>
    <n v="1"/>
    <d v="2015-04-21T00:00:00"/>
    <x v="110"/>
    <x v="5"/>
    <s v="11:21:00.0000000"/>
    <n v="16.5"/>
    <n v="16.5"/>
    <x v="1"/>
    <x v="0"/>
    <s v="RegularLargeiced HaMedium, PineappLargee, MediumozzareLargeLargea CheeRegulare"/>
    <x v="0"/>
  </r>
  <r>
    <n v="14995"/>
    <n v="6574"/>
    <n v="1"/>
    <s v="itaLarge_veggie_Medium"/>
    <n v="1"/>
    <d v="2015-04-21T00:00:00"/>
    <x v="110"/>
    <x v="5"/>
    <s v="11:40:50.0000000"/>
    <n v="16.75"/>
    <n v="16.75"/>
    <x v="0"/>
    <x v="1"/>
    <s v="EggpLargeant, ArtichokeRegular, ToMediumatoeRegular, Zucchini, Red PepperRegular, GarLargeic, PeRegularto Regularauce"/>
    <x v="24"/>
  </r>
  <r>
    <n v="14996"/>
    <n v="6575"/>
    <n v="1"/>
    <s v="RegularoppreRegularRegularata_Large"/>
    <n v="1"/>
    <d v="2015-04-21T00:00:00"/>
    <x v="110"/>
    <x v="5"/>
    <s v="11:4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7"/>
    <n v="6576"/>
    <n v="0.33333333333333331"/>
    <s v="caLargei_ckn_Large"/>
    <n v="1"/>
    <d v="2015-04-21T00:00:00"/>
    <x v="110"/>
    <x v="5"/>
    <s v="12:00:19.0000000"/>
    <n v="20.75"/>
    <n v="20.75"/>
    <x v="1"/>
    <x v="3"/>
    <s v="Chicken, Artichoke, Regularpinach, GarLargeic, JaLargeapeno PepperRegular, Fontina CheeRegulare, Gouda CheeRegulare"/>
    <x v="16"/>
  </r>
  <r>
    <n v="14998"/>
    <n v="6576"/>
    <n v="0.33333333333333331"/>
    <s v="hawaiian_Medium"/>
    <n v="1"/>
    <d v="2015-04-21T00:00:00"/>
    <x v="110"/>
    <x v="5"/>
    <s v="12:00:19.0000000"/>
    <n v="13.25"/>
    <n v="13.25"/>
    <x v="0"/>
    <x v="0"/>
    <s v="RegularLargeiced HaMedium, PineappLargee, MediumozzareLargeLargea CheeRegulare"/>
    <x v="0"/>
  </r>
  <r>
    <n v="14999"/>
    <n v="6576"/>
    <n v="0.33333333333333331"/>
    <s v="thai_ckn_Large"/>
    <n v="1"/>
    <d v="2015-04-21T00:00:00"/>
    <x v="110"/>
    <x v="5"/>
    <s v="12:00:19.0000000"/>
    <n v="20.75"/>
    <n v="20.75"/>
    <x v="1"/>
    <x v="3"/>
    <s v="Chicken, PineappLargee, ToMediumatoeRegular, Red PepperRegular, Thai Regularweet ChiLargeLargei Regularauce"/>
    <x v="5"/>
  </r>
  <r>
    <n v="15000"/>
    <n v="6577"/>
    <n v="1"/>
    <s v="peppr_RegularaLargeaMediumi_Medium"/>
    <n v="1"/>
    <d v="2015-04-21T00:00:00"/>
    <x v="110"/>
    <x v="5"/>
    <s v="12:03:12.0000000"/>
    <n v="16.5"/>
    <n v="16.5"/>
    <x v="0"/>
    <x v="2"/>
    <s v="Genoa RegularaLargeaMediumi, CapocoLargeLargeo, Pepperoni, ToMediumatoeRegular, ARegulariago CheeRegulare, GarLargeic"/>
    <x v="26"/>
  </r>
  <r>
    <n v="15001"/>
    <n v="6578"/>
    <n v="0.33333333333333331"/>
    <s v="napoLargeitana_Large"/>
    <n v="1"/>
    <d v="2015-04-21T00:00:00"/>
    <x v="110"/>
    <x v="5"/>
    <s v="12:07:46.0000000"/>
    <n v="20.5"/>
    <n v="20.5"/>
    <x v="1"/>
    <x v="0"/>
    <s v="ToMediumatoeRegular, AnchovieRegular, Green OLargeiveRegular, Red OnionRegular, GarLargeic"/>
    <x v="22"/>
  </r>
  <r>
    <n v="15002"/>
    <n v="6578"/>
    <n v="0.33333333333333331"/>
    <s v="pep_MediumRegularh_pep_Regular"/>
    <n v="1"/>
    <d v="2015-04-21T00:00:00"/>
    <x v="110"/>
    <x v="5"/>
    <s v="12:07:46.0000000"/>
    <n v="11"/>
    <n v="11"/>
    <x v="2"/>
    <x v="0"/>
    <s v="Pepperoni, MediumuRegularhrooMediumRegular, Green PepperRegular"/>
    <x v="30"/>
  </r>
  <r>
    <n v="15003"/>
    <n v="6578"/>
    <n v="0.33333333333333331"/>
    <s v="Regularpin_peRegularto_Medium"/>
    <n v="1"/>
    <d v="2015-04-21T00:00:00"/>
    <x v="110"/>
    <x v="5"/>
    <s v="12:07:46.0000000"/>
    <n v="16.5"/>
    <n v="16.5"/>
    <x v="0"/>
    <x v="1"/>
    <s v="Regularpinach, ArtichokeRegular, ToMediumatoeRegular, Regularun-dried ToMediumatoeRegular, GarLargeic, PeRegularto Regularauce"/>
    <x v="13"/>
  </r>
  <r>
    <n v="15004"/>
    <n v="6579"/>
    <n v="0.33333333333333331"/>
    <s v="five_cheeRegulare_Large"/>
    <n v="1"/>
    <d v="2015-04-21T00:00:00"/>
    <x v="110"/>
    <x v="5"/>
    <s v="12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05"/>
    <n v="6579"/>
    <n v="0.33333333333333331"/>
    <s v="itaLarge_Regularupr_Medium"/>
    <n v="1"/>
    <d v="2015-04-21T00:00:00"/>
    <x v="110"/>
    <x v="5"/>
    <s v="12:19:53.0000000"/>
    <n v="16.5"/>
    <n v="16.5"/>
    <x v="0"/>
    <x v="2"/>
    <s v="CaLargeabreRegulare RegularaLargeaMediumi, CapocoLargeLargeo, ToMediumatoeRegular, Red OnionRegular, Green OLargeiveRegular, GarLargeic"/>
    <x v="3"/>
  </r>
  <r>
    <n v="15006"/>
    <n v="6579"/>
    <n v="0.33333333333333331"/>
    <s v="Regularouthw_ckn_Large"/>
    <n v="1"/>
    <d v="2015-04-21T00:00:00"/>
    <x v="110"/>
    <x v="5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15007"/>
    <n v="6580"/>
    <n v="1"/>
    <s v="bbq_ckn_Large"/>
    <n v="1"/>
    <d v="2015-04-21T00:00:00"/>
    <x v="110"/>
    <x v="5"/>
    <s v="12:25:55.0000000"/>
    <n v="20.75"/>
    <n v="20.75"/>
    <x v="1"/>
    <x v="3"/>
    <s v="Barbecued Chicken, Red PepperRegular, Green PepperRegular, ToMediumatoeRegular, Red OnionRegular, Barbecue Regularauce"/>
    <x v="7"/>
  </r>
  <r>
    <n v="15008"/>
    <n v="6581"/>
    <n v="0.25"/>
    <s v="caLargeabreRegulare_Regular"/>
    <n v="1"/>
    <d v="2015-04-21T00:00:00"/>
    <x v="110"/>
    <x v="5"/>
    <s v="12:26:29.0000000"/>
    <n v="12.25"/>
    <n v="12.25"/>
    <x v="2"/>
    <x v="2"/>
    <s v="?duja RegularaLargeaMediumi, Pancetta, ToMediumatoeRegular, Red OnionRegular, FriggiteLargeLargeo PepperRegular, GarLargeic"/>
    <x v="23"/>
  </r>
  <r>
    <n v="15009"/>
    <n v="6581"/>
    <n v="0.25"/>
    <s v="caLargei_ckn_Large"/>
    <n v="1"/>
    <d v="2015-04-21T00:00:00"/>
    <x v="110"/>
    <x v="5"/>
    <s v="12:26:29.0000000"/>
    <n v="20.75"/>
    <n v="20.75"/>
    <x v="1"/>
    <x v="3"/>
    <s v="Chicken, Artichoke, Regularpinach, GarLargeic, JaLargeapeno PepperRegular, Fontina CheeRegulare, Gouda CheeRegulare"/>
    <x v="16"/>
  </r>
  <r>
    <n v="15010"/>
    <n v="6581"/>
    <n v="0.25"/>
    <s v="cLargeaRegularRegularic_dLargex_Regular"/>
    <n v="1"/>
    <d v="2015-04-21T00:00:00"/>
    <x v="110"/>
    <x v="5"/>
    <s v="12:26:29.0000000"/>
    <n v="12"/>
    <n v="12"/>
    <x v="2"/>
    <x v="0"/>
    <s v="Pepperoni, MediumuRegularhrooMediumRegular, Red OnionRegular, Red PepperRegular, Bacon"/>
    <x v="1"/>
  </r>
  <r>
    <n v="15011"/>
    <n v="6581"/>
    <n v="0.25"/>
    <s v="Regularpin_peRegularto_Regular"/>
    <n v="1"/>
    <d v="2015-04-21T00:00:00"/>
    <x v="110"/>
    <x v="5"/>
    <s v="12:26:29.0000000"/>
    <n v="12.5"/>
    <n v="12.5"/>
    <x v="2"/>
    <x v="1"/>
    <s v="Regularpinach, ArtichokeRegular, ToMediumatoeRegular, Regularun-dried ToMediumatoeRegular, GarLargeic, PeRegularto Regularauce"/>
    <x v="13"/>
  </r>
  <r>
    <n v="15012"/>
    <n v="6582"/>
    <n v="0.33333333333333331"/>
    <s v="itaLarge_Regularupr_Medium"/>
    <n v="1"/>
    <d v="2015-04-21T00:00:00"/>
    <x v="110"/>
    <x v="5"/>
    <s v="12:30:58.0000000"/>
    <n v="16.5"/>
    <n v="16.5"/>
    <x v="0"/>
    <x v="2"/>
    <s v="CaLargeabreRegulare RegularaLargeaMediumi, CapocoLargeLargeo, ToMediumatoeRegular, Red OnionRegular, Green OLargeiveRegular, GarLargeic"/>
    <x v="3"/>
  </r>
  <r>
    <n v="15013"/>
    <n v="6582"/>
    <n v="0.33333333333333331"/>
    <s v="prRegularc_argLargea_Medium"/>
    <n v="1"/>
    <d v="2015-04-21T00:00:00"/>
    <x v="110"/>
    <x v="5"/>
    <s v="12:30:58.0000000"/>
    <n v="16.5"/>
    <n v="16.5"/>
    <x v="0"/>
    <x v="2"/>
    <s v="ProRegularciutto di Regularan DanieLargee, AruguLargea, MediumozzareLargeLargea CheeRegulare"/>
    <x v="6"/>
  </r>
  <r>
    <n v="15014"/>
    <n v="6582"/>
    <n v="0.33333333333333331"/>
    <s v="Regularouthw_ckn_Large"/>
    <n v="1"/>
    <d v="2015-04-21T00:00:00"/>
    <x v="110"/>
    <x v="5"/>
    <s v="12:30:58.0000000"/>
    <n v="20.75"/>
    <n v="20.75"/>
    <x v="1"/>
    <x v="3"/>
    <s v="Chicken, ToMediumatoeRegular, Red PepperRegular, Red OnionRegular, JaLargeapeno PepperRegular, Corn, CiLargeantro, ChipotLargee Regularauce"/>
    <x v="15"/>
  </r>
  <r>
    <n v="15015"/>
    <n v="6583"/>
    <n v="0.33333333333333331"/>
    <s v="itaLarge_cpcLargeLargeo_Large"/>
    <n v="1"/>
    <d v="2015-04-21T00:00:00"/>
    <x v="110"/>
    <x v="5"/>
    <s v="12:48:33.0000000"/>
    <n v="20.5"/>
    <n v="20.5"/>
    <x v="1"/>
    <x v="0"/>
    <s v="CapocoLargeLargeo, Red PepperRegular, ToMediumatoeRegular, Goat CheeRegulare, GarLargeic, Oregano"/>
    <x v="11"/>
  </r>
  <r>
    <n v="15016"/>
    <n v="6583"/>
    <n v="0.33333333333333331"/>
    <s v="Mediumexicana_Large"/>
    <n v="1"/>
    <d v="2015-04-21T00:00:00"/>
    <x v="110"/>
    <x v="5"/>
    <s v="12:48:33.0000000"/>
    <n v="20.25"/>
    <n v="20.25"/>
    <x v="1"/>
    <x v="1"/>
    <s v="ToMediumatoeRegular, Red PepperRegular, JaLargeapeno PepperRegular, Red OnionRegular, CiLargeantro, Corn, ChipotLargee Regularauce, GarLargeic"/>
    <x v="4"/>
  </r>
  <r>
    <n v="15017"/>
    <n v="6583"/>
    <n v="0.33333333333333331"/>
    <s v="veggie_veg_Large"/>
    <n v="1"/>
    <d v="2015-04-21T00:00:00"/>
    <x v="110"/>
    <x v="5"/>
    <s v="12:48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018"/>
    <n v="6584"/>
    <n v="0.33333333333333331"/>
    <s v="four_cheeRegulare_Large"/>
    <n v="1"/>
    <d v="2015-04-21T00:00:00"/>
    <x v="110"/>
    <x v="5"/>
    <s v="12:5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19"/>
    <n v="6584"/>
    <n v="0.33333333333333331"/>
    <s v="Mediumexicana_Medium"/>
    <n v="1"/>
    <d v="2015-04-21T00:00:00"/>
    <x v="110"/>
    <x v="5"/>
    <s v="12:56:37.0000000"/>
    <n v="16"/>
    <n v="16"/>
    <x v="0"/>
    <x v="1"/>
    <s v="ToMediumatoeRegular, Red PepperRegular, JaLargeapeno PepperRegular, Red OnionRegular, CiLargeantro, Corn, ChipotLargee Regularauce, GarLargeic"/>
    <x v="4"/>
  </r>
  <r>
    <n v="15020"/>
    <n v="6584"/>
    <n v="0.33333333333333331"/>
    <s v="napoLargeitana_Large"/>
    <n v="1"/>
    <d v="2015-04-21T00:00:00"/>
    <x v="110"/>
    <x v="5"/>
    <s v="12:56:37.0000000"/>
    <n v="20.5"/>
    <n v="20.5"/>
    <x v="1"/>
    <x v="0"/>
    <s v="ToMediumatoeRegular, AnchovieRegular, Green OLargeiveRegular, Red OnionRegular, GarLargeic"/>
    <x v="22"/>
  </r>
  <r>
    <n v="15021"/>
    <n v="6585"/>
    <n v="0.33333333333333331"/>
    <s v="big_Mediumeat_Regular"/>
    <n v="1"/>
    <d v="2015-04-21T00:00:00"/>
    <x v="110"/>
    <x v="5"/>
    <s v="13:00:35.0000000"/>
    <n v="12"/>
    <n v="12"/>
    <x v="2"/>
    <x v="0"/>
    <s v="Bacon, Pepperoni, ItaLargeian RegularauRegularage, Chorizo RegularauRegularage"/>
    <x v="19"/>
  </r>
  <r>
    <n v="15022"/>
    <n v="6585"/>
    <n v="0.33333333333333331"/>
    <s v="cLargeaRegularRegularic_dLargex_Medium"/>
    <n v="1"/>
    <d v="2015-04-21T00:00:00"/>
    <x v="110"/>
    <x v="5"/>
    <s v="13:00:35.0000000"/>
    <n v="16"/>
    <n v="16"/>
    <x v="0"/>
    <x v="0"/>
    <s v="Pepperoni, MediumuRegularhrooMediumRegular, Red OnionRegular, Red PepperRegular, Bacon"/>
    <x v="1"/>
  </r>
  <r>
    <n v="15023"/>
    <n v="6585"/>
    <n v="0.33333333333333331"/>
    <s v="hawaiian_Medium"/>
    <n v="1"/>
    <d v="2015-04-21T00:00:00"/>
    <x v="110"/>
    <x v="5"/>
    <s v="13:00:35.0000000"/>
    <n v="13.25"/>
    <n v="13.25"/>
    <x v="0"/>
    <x v="0"/>
    <s v="RegularLargeiced HaMedium, PineappLargee, MediumozzareLargeLargea CheeRegulare"/>
    <x v="0"/>
  </r>
  <r>
    <n v="15024"/>
    <n v="6586"/>
    <n v="0.33333333333333331"/>
    <s v="itaLarge_veggie_Regular"/>
    <n v="1"/>
    <d v="2015-04-21T00:00:00"/>
    <x v="110"/>
    <x v="5"/>
    <s v="13:15:34.0000000"/>
    <n v="12.75"/>
    <n v="12.75"/>
    <x v="2"/>
    <x v="1"/>
    <s v="EggpLargeant, ArtichokeRegular, ToMediumatoeRegular, Zucchini, Red PepperRegular, GarLargeic, PeRegularto Regularauce"/>
    <x v="24"/>
  </r>
  <r>
    <n v="15025"/>
    <n v="6586"/>
    <n v="0.33333333333333331"/>
    <s v="Mediumediterraneo_Regular"/>
    <n v="1"/>
    <d v="2015-04-21T00:00:00"/>
    <x v="110"/>
    <x v="5"/>
    <s v="13:15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26"/>
    <n v="6586"/>
    <n v="0.33333333333333331"/>
    <s v="thai_ckn_Regular"/>
    <n v="1"/>
    <d v="2015-04-21T00:00:00"/>
    <x v="110"/>
    <x v="5"/>
    <s v="13:15:34.0000000"/>
    <n v="12.75"/>
    <n v="12.75"/>
    <x v="2"/>
    <x v="3"/>
    <s v="Chicken, PineappLargee, ToMediumatoeRegular, Red PepperRegular, Thai Regularweet ChiLargeLargei Regularauce"/>
    <x v="5"/>
  </r>
  <r>
    <n v="15027"/>
    <n v="6587"/>
    <n v="1"/>
    <s v="ckn_peRegularto_Large"/>
    <n v="1"/>
    <d v="2015-04-21T00:00:00"/>
    <x v="110"/>
    <x v="5"/>
    <s v="13:18:01.0000000"/>
    <n v="20.75"/>
    <n v="20.75"/>
    <x v="1"/>
    <x v="3"/>
    <s v="Chicken, ToMediumatoeRegular, Red PepperRegular, Regularpinach, GarLargeic, PeRegularto Regularauce"/>
    <x v="18"/>
  </r>
  <r>
    <n v="15028"/>
    <n v="6588"/>
    <n v="8.3333333333333329E-2"/>
    <s v="bbq_ckn_Medium"/>
    <n v="1"/>
    <d v="2015-04-21T00:00:00"/>
    <x v="110"/>
    <x v="5"/>
    <s v="13:21:50.0000000"/>
    <n v="16.75"/>
    <n v="16.75"/>
    <x v="0"/>
    <x v="3"/>
    <s v="Barbecued Chicken, Red PepperRegular, Green PepperRegular, ToMediumatoeRegular, Red OnionRegular, Barbecue Regularauce"/>
    <x v="7"/>
  </r>
  <r>
    <n v="15029"/>
    <n v="6588"/>
    <n v="8.3333333333333329E-2"/>
    <s v="ckn_peRegularto_Large"/>
    <n v="1"/>
    <d v="2015-04-21T00:00:00"/>
    <x v="110"/>
    <x v="5"/>
    <s v="13:21:50.0000000"/>
    <n v="20.75"/>
    <n v="20.75"/>
    <x v="1"/>
    <x v="3"/>
    <s v="Chicken, ToMediumatoeRegular, Red PepperRegular, Regularpinach, GarLargeic, PeRegularto Regularauce"/>
    <x v="18"/>
  </r>
  <r>
    <n v="15030"/>
    <n v="6588"/>
    <n v="8.3333333333333329E-2"/>
    <s v="ckn_peRegularto_Regular"/>
    <n v="1"/>
    <d v="2015-04-21T00:00:00"/>
    <x v="110"/>
    <x v="5"/>
    <s v="13:21:50.0000000"/>
    <n v="12.75"/>
    <n v="12.75"/>
    <x v="2"/>
    <x v="3"/>
    <s v="Chicken, ToMediumatoeRegular, Red PepperRegular, Regularpinach, GarLargeic, PeRegularto Regularauce"/>
    <x v="18"/>
  </r>
  <r>
    <n v="15031"/>
    <n v="6588"/>
    <n v="8.3333333333333329E-2"/>
    <s v="five_cheeRegulare_Large"/>
    <n v="1"/>
    <d v="2015-04-21T00:00:00"/>
    <x v="110"/>
    <x v="5"/>
    <s v="13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32"/>
    <n v="6588"/>
    <n v="8.3333333333333329E-2"/>
    <s v="hawaiian_Medium"/>
    <n v="1"/>
    <d v="2015-04-21T00:00:00"/>
    <x v="110"/>
    <x v="5"/>
    <s v="13:21:50.0000000"/>
    <n v="13.25"/>
    <n v="13.25"/>
    <x v="0"/>
    <x v="0"/>
    <s v="RegularLargeiced HaMedium, PineappLargee, MediumozzareLargeLargea CheeRegulare"/>
    <x v="0"/>
  </r>
  <r>
    <n v="15033"/>
    <n v="6588"/>
    <n v="8.3333333333333329E-2"/>
    <s v="itaLarge_Regularupr_Large"/>
    <n v="1"/>
    <d v="2015-04-21T00:00:00"/>
    <x v="110"/>
    <x v="5"/>
    <s v="13:21:50.0000000"/>
    <n v="20.75"/>
    <n v="20.75"/>
    <x v="1"/>
    <x v="2"/>
    <s v="CaLargeabreRegulare RegularaLargeaMediumi, CapocoLargeLargeo, ToMediumatoeRegular, Red OnionRegular, Green OLargeiveRegular, GarLargeic"/>
    <x v="3"/>
  </r>
  <r>
    <n v="15034"/>
    <n v="6588"/>
    <n v="8.3333333333333329E-2"/>
    <s v="itaLarge_veggie_Large"/>
    <n v="1"/>
    <d v="2015-04-21T00:00:00"/>
    <x v="110"/>
    <x v="5"/>
    <s v="13:21:50.0000000"/>
    <n v="21"/>
    <n v="21"/>
    <x v="1"/>
    <x v="1"/>
    <s v="EggpLargeant, ArtichokeRegular, ToMediumatoeRegular, Zucchini, Red PepperRegular, GarLargeic, PeRegularto Regularauce"/>
    <x v="24"/>
  </r>
  <r>
    <n v="15035"/>
    <n v="6588"/>
    <n v="8.3333333333333329E-2"/>
    <s v="pep_MediumRegularh_pep_Large"/>
    <n v="1"/>
    <d v="2015-04-21T00:00:00"/>
    <x v="110"/>
    <x v="5"/>
    <s v="13:21:50.0000000"/>
    <n v="17.5"/>
    <n v="17.5"/>
    <x v="1"/>
    <x v="0"/>
    <s v="Pepperoni, MediumuRegularhrooMediumRegular, Green PepperRegular"/>
    <x v="30"/>
  </r>
  <r>
    <n v="15036"/>
    <n v="6588"/>
    <n v="8.3333333333333329E-2"/>
    <s v="pep_MediumRegularh_pep_Regular"/>
    <n v="1"/>
    <d v="2015-04-21T00:00:00"/>
    <x v="110"/>
    <x v="5"/>
    <s v="13:21:50.0000000"/>
    <n v="11"/>
    <n v="11"/>
    <x v="2"/>
    <x v="0"/>
    <s v="Pepperoni, MediumuRegularhrooMediumRegular, Green PepperRegular"/>
    <x v="30"/>
  </r>
  <r>
    <n v="15037"/>
    <n v="6588"/>
    <n v="8.3333333333333329E-2"/>
    <s v="peppr_RegularaLargeaMediumi_Regular"/>
    <n v="1"/>
    <d v="2015-04-21T00:00:00"/>
    <x v="110"/>
    <x v="5"/>
    <s v="13:21:50.0000000"/>
    <n v="12.5"/>
    <n v="12.5"/>
    <x v="2"/>
    <x v="2"/>
    <s v="Genoa RegularaLargeaMediumi, CapocoLargeLargeo, Pepperoni, ToMediumatoeRegular, ARegulariago CheeRegulare, GarLargeic"/>
    <x v="26"/>
  </r>
  <r>
    <n v="15038"/>
    <n v="6588"/>
    <n v="8.3333333333333329E-2"/>
    <s v="RegularoppreRegularRegularata_Medium"/>
    <n v="1"/>
    <d v="2015-04-21T00:00:00"/>
    <x v="110"/>
    <x v="5"/>
    <s v="13:2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039"/>
    <n v="6588"/>
    <n v="8.3333333333333329E-2"/>
    <s v="Regularouthw_ckn_Medium"/>
    <n v="1"/>
    <d v="2015-04-21T00:00:00"/>
    <x v="110"/>
    <x v="5"/>
    <s v="13:21:50.0000000"/>
    <n v="16.75"/>
    <n v="16.75"/>
    <x v="0"/>
    <x v="3"/>
    <s v="Chicken, ToMediumatoeRegular, Red PepperRegular, Red OnionRegular, JaLargeapeno PepperRegular, Corn, CiLargeantro, ChipotLargee Regularauce"/>
    <x v="15"/>
  </r>
  <r>
    <n v="15040"/>
    <n v="6589"/>
    <n v="1"/>
    <s v="thai_ckn_Large"/>
    <n v="1"/>
    <d v="2015-04-21T00:00:00"/>
    <x v="110"/>
    <x v="5"/>
    <s v="13:33:22.0000000"/>
    <n v="20.75"/>
    <n v="20.75"/>
    <x v="1"/>
    <x v="3"/>
    <s v="Chicken, PineappLargee, ToMediumatoeRegular, Red PepperRegular, Thai Regularweet ChiLargeLargei Regularauce"/>
    <x v="5"/>
  </r>
  <r>
    <n v="15041"/>
    <n v="6590"/>
    <n v="1"/>
    <s v="cLargeaRegularRegularic_dLargex_Medium"/>
    <n v="1"/>
    <d v="2015-04-21T00:00:00"/>
    <x v="110"/>
    <x v="5"/>
    <s v="13:39:06.0000000"/>
    <n v="16"/>
    <n v="16"/>
    <x v="0"/>
    <x v="0"/>
    <s v="Pepperoni, MediumuRegularhrooMediumRegular, Red OnionRegular, Red PepperRegular, Bacon"/>
    <x v="1"/>
  </r>
  <r>
    <n v="15042"/>
    <n v="6591"/>
    <n v="1"/>
    <s v="big_Mediumeat_Regular"/>
    <n v="1"/>
    <d v="2015-04-21T00:00:00"/>
    <x v="110"/>
    <x v="5"/>
    <s v="13:46:19.0000000"/>
    <n v="12"/>
    <n v="12"/>
    <x v="2"/>
    <x v="0"/>
    <s v="Bacon, Pepperoni, ItaLargeian RegularauRegularage, Chorizo RegularauRegularage"/>
    <x v="19"/>
  </r>
  <r>
    <n v="15043"/>
    <n v="6592"/>
    <n v="0.1111111111111111"/>
    <s v="bbq_ckn_Large"/>
    <n v="1"/>
    <d v="2015-04-21T00:00:00"/>
    <x v="110"/>
    <x v="5"/>
    <s v="14:25:55.0000000"/>
    <n v="20.75"/>
    <n v="20.75"/>
    <x v="1"/>
    <x v="3"/>
    <s v="Barbecued Chicken, Red PepperRegular, Green PepperRegular, ToMediumatoeRegular, Red OnionRegular, Barbecue Regularauce"/>
    <x v="7"/>
  </r>
  <r>
    <n v="15044"/>
    <n v="6592"/>
    <n v="0.1111111111111111"/>
    <s v="bbq_ckn_Medium"/>
    <n v="1"/>
    <d v="2015-04-21T00:00:00"/>
    <x v="110"/>
    <x v="5"/>
    <s v="14:25:55.0000000"/>
    <n v="16.75"/>
    <n v="16.75"/>
    <x v="0"/>
    <x v="3"/>
    <s v="Barbecued Chicken, Red PepperRegular, Green PepperRegular, ToMediumatoeRegular, Red OnionRegular, Barbecue Regularauce"/>
    <x v="7"/>
  </r>
  <r>
    <n v="15045"/>
    <n v="6592"/>
    <n v="0.1111111111111111"/>
    <s v="ckn_peRegularto_Medium"/>
    <n v="1"/>
    <d v="2015-04-21T00:00:00"/>
    <x v="110"/>
    <x v="5"/>
    <s v="14:25:55.0000000"/>
    <n v="16.75"/>
    <n v="16.75"/>
    <x v="0"/>
    <x v="3"/>
    <s v="Chicken, ToMediumatoeRegular, Red PepperRegular, Regularpinach, GarLargeic, PeRegularto Regularauce"/>
    <x v="18"/>
  </r>
  <r>
    <n v="15046"/>
    <n v="6592"/>
    <n v="0.1111111111111111"/>
    <s v="five_cheeRegulare_Large"/>
    <n v="2"/>
    <d v="2015-04-21T00:00:00"/>
    <x v="110"/>
    <x v="5"/>
    <s v="14:25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047"/>
    <n v="6592"/>
    <n v="0.1111111111111111"/>
    <s v="itaLarge_Regularupr_Large"/>
    <n v="1"/>
    <d v="2015-04-21T00:00:00"/>
    <x v="110"/>
    <x v="5"/>
    <s v="14:25:55.0000000"/>
    <n v="20.75"/>
    <n v="20.75"/>
    <x v="1"/>
    <x v="2"/>
    <s v="CaLargeabreRegulare RegularaLargeaMediumi, CapocoLargeLargeo, ToMediumatoeRegular, Red OnionRegular, Green OLargeiveRegular, GarLargeic"/>
    <x v="3"/>
  </r>
  <r>
    <n v="15048"/>
    <n v="6592"/>
    <n v="0.1111111111111111"/>
    <s v="RegulariciLargeian_Large"/>
    <n v="1"/>
    <d v="2015-04-21T00:00:00"/>
    <x v="110"/>
    <x v="5"/>
    <s v="14:2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049"/>
    <n v="6592"/>
    <n v="0.1111111111111111"/>
    <s v="RegulariciLargeian_Medium"/>
    <n v="2"/>
    <d v="2015-04-21T00:00:00"/>
    <x v="110"/>
    <x v="5"/>
    <s v="14:25:5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5050"/>
    <n v="6592"/>
    <n v="0.1111111111111111"/>
    <s v="RegulariciLargeian_Regular"/>
    <n v="1"/>
    <d v="2015-04-21T00:00:00"/>
    <x v="110"/>
    <x v="5"/>
    <s v="14:25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051"/>
    <n v="6592"/>
    <n v="0.1111111111111111"/>
    <s v="Regularouthw_ckn_Regular"/>
    <n v="1"/>
    <d v="2015-04-21T00:00:00"/>
    <x v="110"/>
    <x v="5"/>
    <s v="14:25:55.0000000"/>
    <n v="12.75"/>
    <n v="12.75"/>
    <x v="2"/>
    <x v="3"/>
    <s v="Chicken, ToMediumatoeRegular, Red PepperRegular, Red OnionRegular, JaLargeapeno PepperRegular, Corn, CiLargeantro, ChipotLargee Regularauce"/>
    <x v="15"/>
  </r>
  <r>
    <n v="15052"/>
    <n v="6593"/>
    <n v="0.33333333333333331"/>
    <s v="pepperoni_Medium"/>
    <n v="1"/>
    <d v="2015-04-21T00:00:00"/>
    <x v="110"/>
    <x v="5"/>
    <s v="14:29:19.0000000"/>
    <n v="12.5"/>
    <n v="12.5"/>
    <x v="0"/>
    <x v="0"/>
    <s v="MediumozzareLargeLargea CheeRegulare, Pepperoni"/>
    <x v="17"/>
  </r>
  <r>
    <n v="15053"/>
    <n v="6593"/>
    <n v="0.33333333333333331"/>
    <s v="prRegularc_argLargea_Regular"/>
    <n v="1"/>
    <d v="2015-04-21T00:00:00"/>
    <x v="110"/>
    <x v="5"/>
    <s v="14:29:19.0000000"/>
    <n v="12.5"/>
    <n v="12.5"/>
    <x v="2"/>
    <x v="2"/>
    <s v="ProRegularciutto di Regularan DanieLargee, AruguLargea, MediumozzareLargeLargea CheeRegulare"/>
    <x v="6"/>
  </r>
  <r>
    <n v="15054"/>
    <n v="6593"/>
    <n v="0.33333333333333331"/>
    <s v="Regularpicy_itaLarge_Regular"/>
    <n v="1"/>
    <d v="2015-04-21T00:00:00"/>
    <x v="110"/>
    <x v="5"/>
    <s v="14:29:19.0000000"/>
    <n v="12.5"/>
    <n v="12.5"/>
    <x v="2"/>
    <x v="2"/>
    <s v="CapocoLargeLargeo, ToMediumatoeRegular, Goat CheeRegulare, ArtichokeRegular, Peperoncini verdi, GarLargeic"/>
    <x v="12"/>
  </r>
  <r>
    <n v="15055"/>
    <n v="6594"/>
    <n v="1"/>
    <s v="peppr_RegularaLargeaMediumi_Medium"/>
    <n v="1"/>
    <d v="2015-04-21T00:00:00"/>
    <x v="110"/>
    <x v="5"/>
    <s v="14:29:24.0000000"/>
    <n v="16.5"/>
    <n v="16.5"/>
    <x v="0"/>
    <x v="2"/>
    <s v="Genoa RegularaLargeaMediumi, CapocoLargeLargeo, Pepperoni, ToMediumatoeRegular, ARegulariago CheeRegulare, GarLargeic"/>
    <x v="26"/>
  </r>
  <r>
    <n v="15056"/>
    <n v="6595"/>
    <n v="0.5"/>
    <s v="caLargei_ckn_Regular"/>
    <n v="1"/>
    <d v="2015-04-21T00:00:00"/>
    <x v="110"/>
    <x v="5"/>
    <s v="14:31:29.0000000"/>
    <n v="12.75"/>
    <n v="12.75"/>
    <x v="2"/>
    <x v="3"/>
    <s v="Chicken, Artichoke, Regularpinach, GarLargeic, JaLargeapeno PepperRegular, Fontina CheeRegulare, Gouda CheeRegulare"/>
    <x v="16"/>
  </r>
  <r>
    <n v="15057"/>
    <n v="6595"/>
    <n v="0.5"/>
    <s v="four_cheeRegulare_Large"/>
    <n v="1"/>
    <d v="2015-04-21T00:00:00"/>
    <x v="110"/>
    <x v="5"/>
    <s v="14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58"/>
    <n v="6596"/>
    <n v="1"/>
    <s v="itaLarge_Regularupr_Medium"/>
    <n v="1"/>
    <d v="2015-04-21T00:00:00"/>
    <x v="110"/>
    <x v="5"/>
    <s v="14:50:58.0000000"/>
    <n v="16.5"/>
    <n v="16.5"/>
    <x v="0"/>
    <x v="2"/>
    <s v="CaLargeabreRegulare RegularaLargeaMediumi, CapocoLargeLargeo, ToMediumatoeRegular, Red OnionRegular, Green OLargeiveRegular, GarLargeic"/>
    <x v="3"/>
  </r>
  <r>
    <n v="15059"/>
    <n v="6597"/>
    <n v="0.25"/>
    <s v="bbq_ckn_Medium"/>
    <n v="1"/>
    <d v="2015-04-21T00:00:00"/>
    <x v="110"/>
    <x v="5"/>
    <s v="15:26:47.0000000"/>
    <n v="16.75"/>
    <n v="16.75"/>
    <x v="0"/>
    <x v="3"/>
    <s v="Barbecued Chicken, Red PepperRegular, Green PepperRegular, ToMediumatoeRegular, Red OnionRegular, Barbecue Regularauce"/>
    <x v="7"/>
  </r>
  <r>
    <n v="15060"/>
    <n v="6597"/>
    <n v="0.25"/>
    <s v="peppr_RegularaLargeaMediumi_Medium"/>
    <n v="1"/>
    <d v="2015-04-21T00:00:00"/>
    <x v="110"/>
    <x v="5"/>
    <s v="15:26:47.0000000"/>
    <n v="16.5"/>
    <n v="16.5"/>
    <x v="0"/>
    <x v="2"/>
    <s v="Genoa RegularaLargeaMediumi, CapocoLargeLargeo, Pepperoni, ToMediumatoeRegular, ARegulariago CheeRegulare, GarLargeic"/>
    <x v="26"/>
  </r>
  <r>
    <n v="15061"/>
    <n v="6597"/>
    <n v="0.25"/>
    <s v="RegulariciLargeian_Medium"/>
    <n v="1"/>
    <d v="2015-04-21T00:00:00"/>
    <x v="110"/>
    <x v="5"/>
    <s v="15:2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2"/>
    <n v="6597"/>
    <n v="0.25"/>
    <s v="Regularpinach_fet_Medium"/>
    <n v="1"/>
    <d v="2015-04-21T00:00:00"/>
    <x v="110"/>
    <x v="5"/>
    <s v="15:26:47.0000000"/>
    <n v="16"/>
    <n v="16"/>
    <x v="0"/>
    <x v="1"/>
    <s v="Regularpinach, MediumuRegularhrooMediumRegular, Red OnionRegular, Feta CheeRegulare, GarLargeic"/>
    <x v="27"/>
  </r>
  <r>
    <n v="15063"/>
    <n v="6598"/>
    <n v="1"/>
    <s v="RegulariciLargeian_Medium"/>
    <n v="1"/>
    <d v="2015-04-21T00:00:00"/>
    <x v="110"/>
    <x v="5"/>
    <s v="15:3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4"/>
    <n v="6599"/>
    <n v="0.5"/>
    <s v="itaLarge_cpcLargeLargeo_Regular"/>
    <n v="1"/>
    <d v="2015-04-21T00:00:00"/>
    <x v="110"/>
    <x v="5"/>
    <s v="15:45:21.0000000"/>
    <n v="12"/>
    <n v="12"/>
    <x v="2"/>
    <x v="0"/>
    <s v="CapocoLargeLargeo, Red PepperRegular, ToMediumatoeRegular, Goat CheeRegulare, GarLargeic, Oregano"/>
    <x v="11"/>
  </r>
  <r>
    <n v="15065"/>
    <n v="6599"/>
    <n v="0.5"/>
    <s v="napoLargeitana_Regular"/>
    <n v="1"/>
    <d v="2015-04-21T00:00:00"/>
    <x v="110"/>
    <x v="5"/>
    <s v="15:45:21.0000000"/>
    <n v="12"/>
    <n v="12"/>
    <x v="2"/>
    <x v="0"/>
    <s v="ToMediumatoeRegular, AnchovieRegular, Green OLargeiveRegular, Red OnionRegular, GarLargeic"/>
    <x v="22"/>
  </r>
  <r>
    <n v="15066"/>
    <n v="6600"/>
    <n v="0.5"/>
    <s v="caLargei_ckn_Large"/>
    <n v="1"/>
    <d v="2015-04-21T00:00:00"/>
    <x v="110"/>
    <x v="5"/>
    <s v="16:04:52.0000000"/>
    <n v="20.75"/>
    <n v="20.75"/>
    <x v="1"/>
    <x v="3"/>
    <s v="Chicken, Artichoke, Regularpinach, GarLargeic, JaLargeapeno PepperRegular, Fontina CheeRegulare, Gouda CheeRegulare"/>
    <x v="16"/>
  </r>
  <r>
    <n v="15067"/>
    <n v="6600"/>
    <n v="0.5"/>
    <s v="Regularouthw_ckn_Medium"/>
    <n v="1"/>
    <d v="2015-04-21T00:00:00"/>
    <x v="110"/>
    <x v="5"/>
    <s v="16:04:52.0000000"/>
    <n v="16.75"/>
    <n v="16.75"/>
    <x v="0"/>
    <x v="3"/>
    <s v="Chicken, ToMediumatoeRegular, Red PepperRegular, Red OnionRegular, JaLargeapeno PepperRegular, Corn, CiLargeantro, ChipotLargee Regularauce"/>
    <x v="15"/>
  </r>
  <r>
    <n v="15068"/>
    <n v="6601"/>
    <n v="1"/>
    <s v="Regularpinach_Regularupr_Medium"/>
    <n v="1"/>
    <d v="2015-04-21T00:00:00"/>
    <x v="110"/>
    <x v="5"/>
    <s v="16:2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069"/>
    <n v="6602"/>
    <n v="0.5"/>
    <s v="caLargei_ckn_Regular"/>
    <n v="1"/>
    <d v="2015-04-21T00:00:00"/>
    <x v="110"/>
    <x v="5"/>
    <s v="16:25:21.0000000"/>
    <n v="12.75"/>
    <n v="12.75"/>
    <x v="2"/>
    <x v="3"/>
    <s v="Chicken, Artichoke, Regularpinach, GarLargeic, JaLargeapeno PepperRegular, Fontina CheeRegulare, Gouda CheeRegulare"/>
    <x v="16"/>
  </r>
  <r>
    <n v="15070"/>
    <n v="6602"/>
    <n v="0.5"/>
    <s v="peppr_RegularaLargeaMediumi_Medium"/>
    <n v="1"/>
    <d v="2015-04-21T00:00:00"/>
    <x v="110"/>
    <x v="5"/>
    <s v="16:25:21.0000000"/>
    <n v="16.5"/>
    <n v="16.5"/>
    <x v="0"/>
    <x v="2"/>
    <s v="Genoa RegularaLargeaMediumi, CapocoLargeLargeo, Pepperoni, ToMediumatoeRegular, ARegulariago CheeRegulare, GarLargeic"/>
    <x v="26"/>
  </r>
  <r>
    <n v="15071"/>
    <n v="6603"/>
    <n v="1"/>
    <s v="caLargei_ckn_Medium"/>
    <n v="1"/>
    <d v="2015-04-21T00:00:00"/>
    <x v="110"/>
    <x v="5"/>
    <s v="16:30:47.0000000"/>
    <n v="16.75"/>
    <n v="16.75"/>
    <x v="0"/>
    <x v="3"/>
    <s v="Chicken, Artichoke, Regularpinach, GarLargeic, JaLargeapeno PepperRegular, Fontina CheeRegulare, Gouda CheeRegulare"/>
    <x v="16"/>
  </r>
  <r>
    <n v="15072"/>
    <n v="6604"/>
    <n v="1"/>
    <s v="Regularpinach_fet_Regular"/>
    <n v="1"/>
    <d v="2015-04-21T00:00:00"/>
    <x v="110"/>
    <x v="5"/>
    <s v="16:42:53.0000000"/>
    <n v="12"/>
    <n v="12"/>
    <x v="2"/>
    <x v="1"/>
    <s v="Regularpinach, MediumuRegularhrooMediumRegular, Red OnionRegular, Feta CheeRegulare, GarLargeic"/>
    <x v="27"/>
  </r>
  <r>
    <n v="15073"/>
    <n v="6605"/>
    <n v="1"/>
    <s v="four_cheeRegulare_Large"/>
    <n v="2"/>
    <d v="2015-04-21T00:00:00"/>
    <x v="110"/>
    <x v="5"/>
    <s v="16:54:5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074"/>
    <n v="6606"/>
    <n v="1"/>
    <s v="RegularoppreRegularRegularata_Regular"/>
    <n v="1"/>
    <d v="2015-04-21T00:00:00"/>
    <x v="110"/>
    <x v="5"/>
    <s v="16:5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075"/>
    <n v="6607"/>
    <n v="0.5"/>
    <s v="cLargeaRegularRegularic_dLargex_Large"/>
    <n v="1"/>
    <d v="2015-04-21T00:00:00"/>
    <x v="110"/>
    <x v="5"/>
    <s v="16:57:26.0000000"/>
    <n v="20.5"/>
    <n v="20.5"/>
    <x v="1"/>
    <x v="0"/>
    <s v="Pepperoni, MediumuRegularhrooMediumRegular, Red OnionRegular, Red PepperRegular, Bacon"/>
    <x v="1"/>
  </r>
  <r>
    <n v="15076"/>
    <n v="6607"/>
    <n v="0.5"/>
    <s v="four_cheeRegulare_Large"/>
    <n v="1"/>
    <d v="2015-04-21T00:00:00"/>
    <x v="110"/>
    <x v="5"/>
    <s v="16:57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77"/>
    <n v="6608"/>
    <n v="0.5"/>
    <s v="Mediumediterraneo_Regular"/>
    <n v="1"/>
    <d v="2015-04-21T00:00:00"/>
    <x v="110"/>
    <x v="5"/>
    <s v="17:2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78"/>
    <n v="6608"/>
    <n v="0.5"/>
    <s v="Regularpicy_itaLarge_Large"/>
    <n v="1"/>
    <d v="2015-04-21T00:00:00"/>
    <x v="110"/>
    <x v="5"/>
    <s v="17:23:24.0000000"/>
    <n v="20.75"/>
    <n v="20.75"/>
    <x v="1"/>
    <x v="2"/>
    <s v="CapocoLargeLargeo, ToMediumatoeRegular, Goat CheeRegulare, ArtichokeRegular, Peperoncini verdi, GarLargeic"/>
    <x v="12"/>
  </r>
  <r>
    <n v="15079"/>
    <n v="6609"/>
    <n v="0.33333333333333331"/>
    <s v="ckn_aLargefredo_Medium"/>
    <n v="1"/>
    <d v="2015-04-21T00:00:00"/>
    <x v="110"/>
    <x v="5"/>
    <s v="17:35:24.0000000"/>
    <n v="16.75"/>
    <n v="16.75"/>
    <x v="0"/>
    <x v="3"/>
    <s v="Chicken, Red OnionRegular, Red PepperRegular, MediumuRegularhrooMediumRegular, ARegulariago CheeRegulare, ALargefredo Regularauce"/>
    <x v="29"/>
  </r>
  <r>
    <n v="15080"/>
    <n v="6609"/>
    <n v="0.33333333333333331"/>
    <s v="Mediumexicana_Large"/>
    <n v="1"/>
    <d v="2015-04-21T00:00:00"/>
    <x v="110"/>
    <x v="5"/>
    <s v="17:35:24.0000000"/>
    <n v="20.25"/>
    <n v="20.25"/>
    <x v="1"/>
    <x v="1"/>
    <s v="ToMediumatoeRegular, Red PepperRegular, JaLargeapeno PepperRegular, Red OnionRegular, CiLargeantro, Corn, ChipotLargee Regularauce, GarLargeic"/>
    <x v="4"/>
  </r>
  <r>
    <n v="15081"/>
    <n v="6609"/>
    <n v="0.33333333333333331"/>
    <s v="Regularpin_peRegularto_Large"/>
    <n v="1"/>
    <d v="2015-04-21T00:00:00"/>
    <x v="110"/>
    <x v="5"/>
    <s v="17:35:24.0000000"/>
    <n v="20.75"/>
    <n v="20.75"/>
    <x v="1"/>
    <x v="1"/>
    <s v="Regularpinach, ArtichokeRegular, ToMediumatoeRegular, Regularun-dried ToMediumatoeRegular, GarLargeic, PeRegularto Regularauce"/>
    <x v="13"/>
  </r>
  <r>
    <n v="15082"/>
    <n v="6610"/>
    <n v="1"/>
    <s v="green_garden_Medium"/>
    <n v="1"/>
    <d v="2015-04-21T00:00:00"/>
    <x v="110"/>
    <x v="5"/>
    <s v="17:48:52.0000000"/>
    <n v="16"/>
    <n v="16"/>
    <x v="0"/>
    <x v="1"/>
    <s v="Regularpinach, MediumuRegularhrooMediumRegular, ToMediumatoeRegular, Green OLargeiveRegular, Feta CheeRegulare"/>
    <x v="10"/>
  </r>
  <r>
    <n v="15083"/>
    <n v="6611"/>
    <n v="0.33333333333333331"/>
    <s v="caLargei_ckn_Regular"/>
    <n v="1"/>
    <d v="2015-04-21T00:00:00"/>
    <x v="110"/>
    <x v="5"/>
    <s v="18:06:39.0000000"/>
    <n v="12.75"/>
    <n v="12.75"/>
    <x v="2"/>
    <x v="3"/>
    <s v="Chicken, Artichoke, Regularpinach, GarLargeic, JaLargeapeno PepperRegular, Fontina CheeRegulare, Gouda CheeRegulare"/>
    <x v="16"/>
  </r>
  <r>
    <n v="15084"/>
    <n v="6611"/>
    <n v="0.33333333333333331"/>
    <s v="itaLarge_Regularupr_Medium"/>
    <n v="1"/>
    <d v="2015-04-21T00:00:00"/>
    <x v="110"/>
    <x v="5"/>
    <s v="18:06:39.0000000"/>
    <n v="16.5"/>
    <n v="16.5"/>
    <x v="0"/>
    <x v="2"/>
    <s v="CaLargeabreRegulare RegularaLargeaMediumi, CapocoLargeLargeo, ToMediumatoeRegular, Red OnionRegular, Green OLargeiveRegular, GarLargeic"/>
    <x v="3"/>
  </r>
  <r>
    <n v="15085"/>
    <n v="6611"/>
    <n v="0.33333333333333331"/>
    <s v="peppr_RegularaLargeaMediumi_Regular"/>
    <n v="1"/>
    <d v="2015-04-21T00:00:00"/>
    <x v="110"/>
    <x v="5"/>
    <s v="18:06:39.0000000"/>
    <n v="12.5"/>
    <n v="12.5"/>
    <x v="2"/>
    <x v="2"/>
    <s v="Genoa RegularaLargeaMediumi, CapocoLargeLargeo, Pepperoni, ToMediumatoeRegular, ARegulariago CheeRegulare, GarLargeic"/>
    <x v="26"/>
  </r>
  <r>
    <n v="15086"/>
    <n v="6612"/>
    <n v="1"/>
    <s v="pep_MediumRegularh_pep_Large"/>
    <n v="1"/>
    <d v="2015-04-21T00:00:00"/>
    <x v="110"/>
    <x v="5"/>
    <s v="18:22:56.0000000"/>
    <n v="17.5"/>
    <n v="17.5"/>
    <x v="1"/>
    <x v="0"/>
    <s v="Pepperoni, MediumuRegularhrooMediumRegular, Green PepperRegular"/>
    <x v="30"/>
  </r>
  <r>
    <n v="15087"/>
    <n v="6613"/>
    <n v="1"/>
    <s v="cLargeaRegularRegularic_dLargex_Medium"/>
    <n v="1"/>
    <d v="2015-04-21T00:00:00"/>
    <x v="110"/>
    <x v="5"/>
    <s v="18:43:11.0000000"/>
    <n v="16"/>
    <n v="16"/>
    <x v="0"/>
    <x v="0"/>
    <s v="Pepperoni, MediumuRegularhrooMediumRegular, Red OnionRegular, Red PepperRegular, Bacon"/>
    <x v="1"/>
  </r>
  <r>
    <n v="15088"/>
    <n v="6614"/>
    <n v="1"/>
    <s v="Regularpicy_itaLarge_Large"/>
    <n v="1"/>
    <d v="2015-04-21T00:00:00"/>
    <x v="110"/>
    <x v="5"/>
    <s v="18:47:47.0000000"/>
    <n v="20.75"/>
    <n v="20.75"/>
    <x v="1"/>
    <x v="2"/>
    <s v="CapocoLargeLargeo, ToMediumatoeRegular, Goat CheeRegulare, ArtichokeRegular, Peperoncini verdi, GarLargeic"/>
    <x v="12"/>
  </r>
  <r>
    <n v="15089"/>
    <n v="6615"/>
    <n v="1"/>
    <s v="prRegularc_argLargea_Large"/>
    <n v="1"/>
    <d v="2015-04-21T00:00:00"/>
    <x v="110"/>
    <x v="5"/>
    <s v="18:48:51.0000000"/>
    <n v="20.75"/>
    <n v="20.75"/>
    <x v="1"/>
    <x v="2"/>
    <s v="ProRegularciutto di Regularan DanieLargee, AruguLargea, MediumozzareLargeLargea CheeRegulare"/>
    <x v="6"/>
  </r>
  <r>
    <n v="15090"/>
    <n v="6616"/>
    <n v="0.5"/>
    <s v="itaLarge_veggie_Large"/>
    <n v="1"/>
    <d v="2015-04-21T00:00:00"/>
    <x v="110"/>
    <x v="5"/>
    <s v="18:51:16.0000000"/>
    <n v="21"/>
    <n v="21"/>
    <x v="1"/>
    <x v="1"/>
    <s v="EggpLargeant, ArtichokeRegular, ToMediumatoeRegular, Zucchini, Red PepperRegular, GarLargeic, PeRegularto Regularauce"/>
    <x v="24"/>
  </r>
  <r>
    <n v="15091"/>
    <n v="6616"/>
    <n v="0.5"/>
    <s v="Mediumediterraneo_Large"/>
    <n v="1"/>
    <d v="2015-04-21T00:00:00"/>
    <x v="110"/>
    <x v="5"/>
    <s v="18:5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092"/>
    <n v="6617"/>
    <n v="0.5"/>
    <s v="big_Mediumeat_Regular"/>
    <n v="1"/>
    <d v="2015-04-21T00:00:00"/>
    <x v="110"/>
    <x v="5"/>
    <s v="18:58:21.0000000"/>
    <n v="12"/>
    <n v="12"/>
    <x v="2"/>
    <x v="0"/>
    <s v="Bacon, Pepperoni, ItaLargeian RegularauRegularage, Chorizo RegularauRegularage"/>
    <x v="19"/>
  </r>
  <r>
    <n v="15093"/>
    <n v="6617"/>
    <n v="0.5"/>
    <s v="ckn_peRegularto_Large"/>
    <n v="1"/>
    <d v="2015-04-21T00:00:00"/>
    <x v="110"/>
    <x v="5"/>
    <s v="18:58:21.0000000"/>
    <n v="20.75"/>
    <n v="20.75"/>
    <x v="1"/>
    <x v="3"/>
    <s v="Chicken, ToMediumatoeRegular, Red PepperRegular, Regularpinach, GarLargeic, PeRegularto Regularauce"/>
    <x v="18"/>
  </r>
  <r>
    <n v="15094"/>
    <n v="6618"/>
    <n v="0.5"/>
    <s v="caLargeabreRegulare_Medium"/>
    <n v="1"/>
    <d v="2015-04-21T00:00:00"/>
    <x v="110"/>
    <x v="5"/>
    <s v="19:01:22.0000000"/>
    <n v="16.25"/>
    <n v="16.25"/>
    <x v="0"/>
    <x v="2"/>
    <s v="?duja RegularaLargeaMediumi, Pancetta, ToMediumatoeRegular, Red OnionRegular, FriggiteLargeLargeo PepperRegular, GarLargeic"/>
    <x v="23"/>
  </r>
  <r>
    <n v="15095"/>
    <n v="6618"/>
    <n v="0.5"/>
    <s v="pepperoni_Large"/>
    <n v="1"/>
    <d v="2015-04-21T00:00:00"/>
    <x v="110"/>
    <x v="5"/>
    <s v="19:01:22.0000000"/>
    <n v="15.25"/>
    <n v="15.25"/>
    <x v="1"/>
    <x v="0"/>
    <s v="MediumozzareLargeLargea CheeRegulare, Pepperoni"/>
    <x v="17"/>
  </r>
  <r>
    <n v="15096"/>
    <n v="6619"/>
    <n v="0.5"/>
    <s v="itaLarge_Regularupr_Regular"/>
    <n v="1"/>
    <d v="2015-04-21T00:00:00"/>
    <x v="110"/>
    <x v="5"/>
    <s v="19:05:18.0000000"/>
    <n v="12.5"/>
    <n v="12.5"/>
    <x v="2"/>
    <x v="2"/>
    <s v="CaLargeabreRegulare RegularaLargeaMediumi, CapocoLargeLargeo, ToMediumatoeRegular, Red OnionRegular, Green OLargeiveRegular, GarLargeic"/>
    <x v="3"/>
  </r>
  <r>
    <n v="15097"/>
    <n v="6619"/>
    <n v="0.5"/>
    <s v="thai_ckn_Medium"/>
    <n v="1"/>
    <d v="2015-04-21T00:00:00"/>
    <x v="110"/>
    <x v="5"/>
    <s v="19:05:18.0000000"/>
    <n v="16.75"/>
    <n v="16.75"/>
    <x v="0"/>
    <x v="3"/>
    <s v="Chicken, PineappLargee, ToMediumatoeRegular, Red PepperRegular, Thai Regularweet ChiLargeLargei Regularauce"/>
    <x v="5"/>
  </r>
  <r>
    <n v="15098"/>
    <n v="6620"/>
    <n v="0.5"/>
    <s v="bbq_ckn_Medium"/>
    <n v="1"/>
    <d v="2015-04-21T00:00:00"/>
    <x v="110"/>
    <x v="5"/>
    <s v="19:13:18.0000000"/>
    <n v="16.75"/>
    <n v="16.75"/>
    <x v="0"/>
    <x v="3"/>
    <s v="Barbecued Chicken, Red PepperRegular, Green PepperRegular, ToMediumatoeRegular, Red OnionRegular, Barbecue Regularauce"/>
    <x v="7"/>
  </r>
  <r>
    <n v="15099"/>
    <n v="6620"/>
    <n v="0.5"/>
    <s v="napoLargeitana_Regular"/>
    <n v="1"/>
    <d v="2015-04-21T00:00:00"/>
    <x v="110"/>
    <x v="5"/>
    <s v="19:13:18.0000000"/>
    <n v="12"/>
    <n v="12"/>
    <x v="2"/>
    <x v="0"/>
    <s v="ToMediumatoeRegular, AnchovieRegular, Green OLargeiveRegular, Red OnionRegular, GarLargeic"/>
    <x v="22"/>
  </r>
  <r>
    <n v="15100"/>
    <n v="6621"/>
    <n v="0.33333333333333331"/>
    <s v="bbq_ckn_Medium"/>
    <n v="1"/>
    <d v="2015-04-21T00:00:00"/>
    <x v="110"/>
    <x v="5"/>
    <s v="19:21:51.0000000"/>
    <n v="16.75"/>
    <n v="16.75"/>
    <x v="0"/>
    <x v="3"/>
    <s v="Barbecued Chicken, Red PepperRegular, Green PepperRegular, ToMediumatoeRegular, Red OnionRegular, Barbecue Regularauce"/>
    <x v="7"/>
  </r>
  <r>
    <n v="15101"/>
    <n v="6621"/>
    <n v="0.33333333333333331"/>
    <s v="cLargeaRegularRegularic_dLargex_Medium"/>
    <n v="1"/>
    <d v="2015-04-21T00:00:00"/>
    <x v="110"/>
    <x v="5"/>
    <s v="19:21:51.0000000"/>
    <n v="16"/>
    <n v="16"/>
    <x v="0"/>
    <x v="0"/>
    <s v="Pepperoni, MediumuRegularhrooMediumRegular, Red OnionRegular, Red PepperRegular, Bacon"/>
    <x v="1"/>
  </r>
  <r>
    <n v="15102"/>
    <n v="6621"/>
    <n v="0.33333333333333331"/>
    <s v="the_greek_X-Large"/>
    <n v="1"/>
    <d v="2015-04-21T00:00:00"/>
    <x v="110"/>
    <x v="5"/>
    <s v="19:21:51.0000000"/>
    <n v="25.5"/>
    <n v="25.5"/>
    <x v="3"/>
    <x v="0"/>
    <s v="KaLargeaMediumata OLargeiveRegular, Feta CheeRegulare, ToMediumatoeRegular, GarLargeic, Beef Chuck RoaRegulart, Red OnionRegular"/>
    <x v="8"/>
  </r>
  <r>
    <n v="15103"/>
    <n v="6622"/>
    <n v="0.5"/>
    <s v="Mediumediterraneo_Regular"/>
    <n v="1"/>
    <d v="2015-04-21T00:00:00"/>
    <x v="110"/>
    <x v="5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104"/>
    <n v="6622"/>
    <n v="0.5"/>
    <s v="pep_MediumRegularh_pep_Regular"/>
    <n v="1"/>
    <d v="2015-04-21T00:00:00"/>
    <x v="110"/>
    <x v="5"/>
    <s v="19:22:52.0000000"/>
    <n v="11"/>
    <n v="11"/>
    <x v="2"/>
    <x v="0"/>
    <s v="Pepperoni, MediumuRegularhrooMediumRegular, Green PepperRegular"/>
    <x v="30"/>
  </r>
  <r>
    <n v="15105"/>
    <n v="6623"/>
    <n v="1"/>
    <s v="thai_ckn_Large"/>
    <n v="1"/>
    <d v="2015-04-21T00:00:00"/>
    <x v="110"/>
    <x v="5"/>
    <s v="19:32:03.0000000"/>
    <n v="20.75"/>
    <n v="20.75"/>
    <x v="1"/>
    <x v="3"/>
    <s v="Chicken, PineappLargee, ToMediumatoeRegular, Red PepperRegular, Thai Regularweet ChiLargeLargei Regularauce"/>
    <x v="5"/>
  </r>
  <r>
    <n v="15106"/>
    <n v="6624"/>
    <n v="1"/>
    <s v="green_garden_Large"/>
    <n v="1"/>
    <d v="2015-04-21T00:00:00"/>
    <x v="110"/>
    <x v="5"/>
    <s v="19:47:05.0000000"/>
    <n v="20.25"/>
    <n v="20.25"/>
    <x v="1"/>
    <x v="1"/>
    <s v="Regularpinach, MediumuRegularhrooMediumRegular, ToMediumatoeRegular, Green OLargeiveRegular, Feta CheeRegulare"/>
    <x v="10"/>
  </r>
  <r>
    <n v="15107"/>
    <n v="6625"/>
    <n v="0.5"/>
    <s v="four_cheeRegulare_Large"/>
    <n v="1"/>
    <d v="2015-04-21T00:00:00"/>
    <x v="110"/>
    <x v="5"/>
    <s v="19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08"/>
    <n v="6625"/>
    <n v="0.5"/>
    <s v="veggie_veg_Medium"/>
    <n v="1"/>
    <d v="2015-04-21T00:00:00"/>
    <x v="110"/>
    <x v="5"/>
    <s v="19:57:01.0000000"/>
    <n v="16"/>
    <n v="16"/>
    <x v="0"/>
    <x v="1"/>
    <s v="MediumuRegularhrooMediumRegular, ToMediumatoeRegular, Red PepperRegular, Green PepperRegular, Red OnionRegular, Zucchini, Regularpinach, GarLargeic"/>
    <x v="14"/>
  </r>
  <r>
    <n v="15109"/>
    <n v="6626"/>
    <n v="1"/>
    <s v="itaLarge_Regularupr_Medium"/>
    <n v="1"/>
    <d v="2015-04-21T00:00:00"/>
    <x v="110"/>
    <x v="5"/>
    <s v="20:02:44.0000000"/>
    <n v="16.5"/>
    <n v="16.5"/>
    <x v="0"/>
    <x v="2"/>
    <s v="CaLargeabreRegulare RegularaLargeaMediumi, CapocoLargeLargeo, ToMediumatoeRegular, Red OnionRegular, Green OLargeiveRegular, GarLargeic"/>
    <x v="3"/>
  </r>
  <r>
    <n v="15110"/>
    <n v="6627"/>
    <n v="1"/>
    <s v="veggie_veg_Medium"/>
    <n v="1"/>
    <d v="2015-04-21T00:00:00"/>
    <x v="110"/>
    <x v="5"/>
    <s v="20:04:22.0000000"/>
    <n v="16"/>
    <n v="16"/>
    <x v="0"/>
    <x v="1"/>
    <s v="MediumuRegularhrooMediumRegular, ToMediumatoeRegular, Red PepperRegular, Green PepperRegular, Red OnionRegular, Zucchini, Regularpinach, GarLargeic"/>
    <x v="14"/>
  </r>
  <r>
    <n v="15111"/>
    <n v="6628"/>
    <n v="0.5"/>
    <s v="cLargeaRegularRegularic_dLargex_Medium"/>
    <n v="1"/>
    <d v="2015-04-21T00:00:00"/>
    <x v="110"/>
    <x v="5"/>
    <s v="20:25:05.0000000"/>
    <n v="16"/>
    <n v="16"/>
    <x v="0"/>
    <x v="0"/>
    <s v="Pepperoni, MediumuRegularhrooMediumRegular, Red OnionRegular, Red PepperRegular, Bacon"/>
    <x v="1"/>
  </r>
  <r>
    <n v="15112"/>
    <n v="6628"/>
    <n v="0.5"/>
    <s v="pepperoni_Medium"/>
    <n v="2"/>
    <d v="2015-04-21T00:00:00"/>
    <x v="110"/>
    <x v="5"/>
    <s v="20:25:05.0000000"/>
    <n v="12.5"/>
    <n v="25"/>
    <x v="0"/>
    <x v="0"/>
    <s v="MediumozzareLargeLargea CheeRegulare, Pepperoni"/>
    <x v="17"/>
  </r>
  <r>
    <n v="15113"/>
    <n v="6629"/>
    <n v="0.33333333333333331"/>
    <s v="five_cheeRegulare_Large"/>
    <n v="1"/>
    <d v="2015-04-21T00:00:00"/>
    <x v="110"/>
    <x v="5"/>
    <s v="20:27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14"/>
    <n v="6629"/>
    <n v="0.33333333333333331"/>
    <s v="four_cheeRegulare_Medium"/>
    <n v="1"/>
    <d v="2015-04-21T00:00:00"/>
    <x v="110"/>
    <x v="5"/>
    <s v="20:27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15"/>
    <n v="6629"/>
    <n v="0.33333333333333331"/>
    <s v="thai_ckn_Large"/>
    <n v="1"/>
    <d v="2015-04-21T00:00:00"/>
    <x v="110"/>
    <x v="5"/>
    <s v="20:27:45.0000000"/>
    <n v="20.75"/>
    <n v="20.75"/>
    <x v="1"/>
    <x v="3"/>
    <s v="Chicken, PineappLargee, ToMediumatoeRegular, Red PepperRegular, Thai Regularweet ChiLargeLargei Regularauce"/>
    <x v="5"/>
  </r>
  <r>
    <n v="15116"/>
    <n v="6630"/>
    <n v="0.5"/>
    <s v="hawaiian_Medium"/>
    <n v="1"/>
    <d v="2015-04-21T00:00:00"/>
    <x v="110"/>
    <x v="5"/>
    <s v="20:35:02.0000000"/>
    <n v="13.25"/>
    <n v="13.25"/>
    <x v="0"/>
    <x v="0"/>
    <s v="RegularLargeiced HaMedium, PineappLargee, MediumozzareLargeLargea CheeRegulare"/>
    <x v="0"/>
  </r>
  <r>
    <n v="15117"/>
    <n v="6630"/>
    <n v="0.5"/>
    <s v="Mediumexicana_Medium"/>
    <n v="1"/>
    <d v="2015-04-21T00:00:00"/>
    <x v="110"/>
    <x v="5"/>
    <s v="20:35:02.0000000"/>
    <n v="16"/>
    <n v="16"/>
    <x v="0"/>
    <x v="1"/>
    <s v="ToMediumatoeRegular, Red PepperRegular, JaLargeapeno PepperRegular, Red OnionRegular, CiLargeantro, Corn, ChipotLargee Regularauce, GarLargeic"/>
    <x v="4"/>
  </r>
  <r>
    <n v="15118"/>
    <n v="6631"/>
    <n v="0.5"/>
    <s v="cLargeaRegularRegularic_dLargex_Regular"/>
    <n v="1"/>
    <d v="2015-04-21T00:00:00"/>
    <x v="110"/>
    <x v="5"/>
    <s v="21:22:18.0000000"/>
    <n v="12"/>
    <n v="12"/>
    <x v="2"/>
    <x v="0"/>
    <s v="Pepperoni, MediumuRegularhrooMediumRegular, Red OnionRegular, Red PepperRegular, Bacon"/>
    <x v="1"/>
  </r>
  <r>
    <n v="15119"/>
    <n v="6631"/>
    <n v="0.5"/>
    <s v="four_cheeRegulare_Large"/>
    <n v="1"/>
    <d v="2015-04-21T00:00:00"/>
    <x v="110"/>
    <x v="5"/>
    <s v="21:2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20"/>
    <n v="6632"/>
    <n v="1"/>
    <s v="cLargeaRegularRegularic_dLargex_Regular"/>
    <n v="1"/>
    <d v="2015-04-21T00:00:00"/>
    <x v="110"/>
    <x v="5"/>
    <s v="21:45:38.0000000"/>
    <n v="12"/>
    <n v="12"/>
    <x v="2"/>
    <x v="0"/>
    <s v="Pepperoni, MediumuRegularhrooMediumRegular, Red OnionRegular, Red PepperRegular, Bacon"/>
    <x v="1"/>
  </r>
  <r>
    <n v="15121"/>
    <n v="6633"/>
    <n v="0.5"/>
    <s v="cLargeaRegularRegularic_dLargex_Medium"/>
    <n v="1"/>
    <d v="2015-04-21T00:00:00"/>
    <x v="110"/>
    <x v="5"/>
    <s v="22:14:53.0000000"/>
    <n v="16"/>
    <n v="16"/>
    <x v="0"/>
    <x v="0"/>
    <s v="Pepperoni, MediumuRegularhrooMediumRegular, Red OnionRegular, Red PepperRegular, Bacon"/>
    <x v="1"/>
  </r>
  <r>
    <n v="15122"/>
    <n v="6633"/>
    <n v="0.5"/>
    <s v="Regularpicy_itaLarge_Medium"/>
    <n v="1"/>
    <d v="2015-04-21T00:00:00"/>
    <x v="110"/>
    <x v="5"/>
    <s v="22:14:53.0000000"/>
    <n v="16.5"/>
    <n v="16.5"/>
    <x v="0"/>
    <x v="2"/>
    <s v="CapocoLargeLargeo, ToMediumatoeRegular, Goat CheeRegulare, ArtichokeRegular, Peperoncini verdi, GarLargeic"/>
    <x v="12"/>
  </r>
  <r>
    <n v="15123"/>
    <n v="6634"/>
    <n v="1"/>
    <s v="Regularouthw_ckn_Medium"/>
    <n v="1"/>
    <d v="2015-04-22T00:00:00"/>
    <x v="111"/>
    <x v="6"/>
    <s v="11:27:55.0000000"/>
    <n v="16.75"/>
    <n v="16.75"/>
    <x v="0"/>
    <x v="3"/>
    <s v="Chicken, ToMediumatoeRegular, Red PepperRegular, Red OnionRegular, JaLargeapeno PepperRegular, Corn, CiLargeantro, ChipotLargee Regularauce"/>
    <x v="15"/>
  </r>
  <r>
    <n v="15124"/>
    <n v="6635"/>
    <n v="0.25"/>
    <s v="ckn_peRegularto_Large"/>
    <n v="1"/>
    <d v="2015-04-22T00:00:00"/>
    <x v="111"/>
    <x v="6"/>
    <s v="11:31:21.0000000"/>
    <n v="20.75"/>
    <n v="20.75"/>
    <x v="1"/>
    <x v="3"/>
    <s v="Chicken, ToMediumatoeRegular, Red PepperRegular, Regularpinach, GarLargeic, PeRegularto Regularauce"/>
    <x v="18"/>
  </r>
  <r>
    <n v="15125"/>
    <n v="6635"/>
    <n v="0.25"/>
    <s v="itaLarge_veggie_Regular"/>
    <n v="1"/>
    <d v="2015-04-22T00:00:00"/>
    <x v="111"/>
    <x v="6"/>
    <s v="11:31:21.0000000"/>
    <n v="12.75"/>
    <n v="12.75"/>
    <x v="2"/>
    <x v="1"/>
    <s v="EggpLargeant, ArtichokeRegular, ToMediumatoeRegular, Zucchini, Red PepperRegular, GarLargeic, PeRegularto Regularauce"/>
    <x v="24"/>
  </r>
  <r>
    <n v="15126"/>
    <n v="6635"/>
    <n v="0.25"/>
    <s v="prRegularc_argLargea_Medium"/>
    <n v="1"/>
    <d v="2015-04-22T00:00:00"/>
    <x v="111"/>
    <x v="6"/>
    <s v="11:31:21.0000000"/>
    <n v="16.5"/>
    <n v="16.5"/>
    <x v="0"/>
    <x v="2"/>
    <s v="ProRegularciutto di Regularan DanieLargee, AruguLargea, MediumozzareLargeLargea CheeRegulare"/>
    <x v="6"/>
  </r>
  <r>
    <n v="15127"/>
    <n v="6635"/>
    <n v="0.25"/>
    <s v="veggie_veg_Medium"/>
    <n v="1"/>
    <d v="2015-04-22T00:00:00"/>
    <x v="111"/>
    <x v="6"/>
    <s v="11:31:21.0000000"/>
    <n v="16"/>
    <n v="16"/>
    <x v="0"/>
    <x v="1"/>
    <s v="MediumuRegularhrooMediumRegular, ToMediumatoeRegular, Red PepperRegular, Green PepperRegular, Red OnionRegular, Zucchini, Regularpinach, GarLargeic"/>
    <x v="14"/>
  </r>
  <r>
    <n v="15128"/>
    <n v="6636"/>
    <n v="1"/>
    <s v="Mediumexicana_Medium"/>
    <n v="1"/>
    <d v="2015-04-22T00:00:00"/>
    <x v="111"/>
    <x v="6"/>
    <s v="11:45:43.0000000"/>
    <n v="16"/>
    <n v="16"/>
    <x v="0"/>
    <x v="1"/>
    <s v="ToMediumatoeRegular, Red PepperRegular, JaLargeapeno PepperRegular, Red OnionRegular, CiLargeantro, Corn, ChipotLargee Regularauce, GarLargeic"/>
    <x v="4"/>
  </r>
  <r>
    <n v="15129"/>
    <n v="6637"/>
    <n v="1"/>
    <s v="Regularpicy_itaLarge_Regular"/>
    <n v="1"/>
    <d v="2015-04-22T00:00:00"/>
    <x v="111"/>
    <x v="6"/>
    <s v="11:47:18.0000000"/>
    <n v="12.5"/>
    <n v="12.5"/>
    <x v="2"/>
    <x v="2"/>
    <s v="CapocoLargeLargeo, ToMediumatoeRegular, Goat CheeRegulare, ArtichokeRegular, Peperoncini verdi, GarLargeic"/>
    <x v="12"/>
  </r>
  <r>
    <n v="15130"/>
    <n v="6638"/>
    <n v="0.33333333333333331"/>
    <s v="itaLarge_Regularupr_Medium"/>
    <n v="1"/>
    <d v="2015-04-22T00:00:00"/>
    <x v="111"/>
    <x v="6"/>
    <s v="11:48:30.0000000"/>
    <n v="16.5"/>
    <n v="16.5"/>
    <x v="0"/>
    <x v="2"/>
    <s v="CaLargeabreRegulare RegularaLargeaMediumi, CapocoLargeLargeo, ToMediumatoeRegular, Red OnionRegular, Green OLargeiveRegular, GarLargeic"/>
    <x v="3"/>
  </r>
  <r>
    <n v="15131"/>
    <n v="6638"/>
    <n v="0.33333333333333331"/>
    <s v="Mediumexicana_Medium"/>
    <n v="1"/>
    <d v="2015-04-22T00:00:00"/>
    <x v="111"/>
    <x v="6"/>
    <s v="11:48:30.0000000"/>
    <n v="16"/>
    <n v="16"/>
    <x v="0"/>
    <x v="1"/>
    <s v="ToMediumatoeRegular, Red PepperRegular, JaLargeapeno PepperRegular, Red OnionRegular, CiLargeantro, Corn, ChipotLargee Regularauce, GarLargeic"/>
    <x v="4"/>
  </r>
  <r>
    <n v="15132"/>
    <n v="6638"/>
    <n v="0.33333333333333331"/>
    <s v="thai_ckn_Large"/>
    <n v="1"/>
    <d v="2015-04-22T00:00:00"/>
    <x v="111"/>
    <x v="6"/>
    <s v="11:48:30.0000000"/>
    <n v="20.75"/>
    <n v="20.75"/>
    <x v="1"/>
    <x v="3"/>
    <s v="Chicken, PineappLargee, ToMediumatoeRegular, Red PepperRegular, Thai Regularweet ChiLargeLargei Regularauce"/>
    <x v="5"/>
  </r>
  <r>
    <n v="15133"/>
    <n v="6639"/>
    <n v="9.0909090909090912E-2"/>
    <s v="ckn_aLargefredo_Medium"/>
    <n v="1"/>
    <d v="2015-04-22T00:00:00"/>
    <x v="111"/>
    <x v="6"/>
    <s v="11:55:56.0000000"/>
    <n v="16.75"/>
    <n v="16.75"/>
    <x v="0"/>
    <x v="3"/>
    <s v="Chicken, Red OnionRegular, Red PepperRegular, MediumuRegularhrooMediumRegular, ARegulariago CheeRegulare, ALargefredo Regularauce"/>
    <x v="29"/>
  </r>
  <r>
    <n v="15134"/>
    <n v="6639"/>
    <n v="9.0909090909090912E-2"/>
    <s v="cLargeaRegularRegularic_dLargex_Regular"/>
    <n v="1"/>
    <d v="2015-04-22T00:00:00"/>
    <x v="111"/>
    <x v="6"/>
    <s v="11:55:56.0000000"/>
    <n v="12"/>
    <n v="12"/>
    <x v="2"/>
    <x v="0"/>
    <s v="Pepperoni, MediumuRegularhrooMediumRegular, Red OnionRegular, Red PepperRegular, Bacon"/>
    <x v="1"/>
  </r>
  <r>
    <n v="15135"/>
    <n v="6639"/>
    <n v="9.0909090909090912E-2"/>
    <s v="green_garden_Regular"/>
    <n v="1"/>
    <d v="2015-04-22T00:00:00"/>
    <x v="111"/>
    <x v="6"/>
    <s v="11:55:56.0000000"/>
    <n v="12"/>
    <n v="12"/>
    <x v="2"/>
    <x v="1"/>
    <s v="Regularpinach, MediumuRegularhrooMediumRegular, ToMediumatoeRegular, Green OLargeiveRegular, Feta CheeRegulare"/>
    <x v="10"/>
  </r>
  <r>
    <n v="15136"/>
    <n v="6639"/>
    <n v="9.0909090909090912E-2"/>
    <s v="pep_MediumRegularh_pep_Large"/>
    <n v="1"/>
    <d v="2015-04-22T00:00:00"/>
    <x v="111"/>
    <x v="6"/>
    <s v="11:55:56.0000000"/>
    <n v="17.5"/>
    <n v="17.5"/>
    <x v="1"/>
    <x v="0"/>
    <s v="Pepperoni, MediumuRegularhrooMediumRegular, Green PepperRegular"/>
    <x v="30"/>
  </r>
  <r>
    <n v="15137"/>
    <n v="6639"/>
    <n v="9.0909090909090912E-2"/>
    <s v="peppr_RegularaLargeaMediumi_Large"/>
    <n v="1"/>
    <d v="2015-04-22T00:00:00"/>
    <x v="111"/>
    <x v="6"/>
    <s v="11:55:56.0000000"/>
    <n v="20.75"/>
    <n v="20.75"/>
    <x v="1"/>
    <x v="2"/>
    <s v="Genoa RegularaLargeaMediumi, CapocoLargeLargeo, Pepperoni, ToMediumatoeRegular, ARegulariago CheeRegulare, GarLargeic"/>
    <x v="26"/>
  </r>
  <r>
    <n v="15138"/>
    <n v="6639"/>
    <n v="9.0909090909090912E-2"/>
    <s v="peppr_RegularaLargeaMediumi_Regular"/>
    <n v="1"/>
    <d v="2015-04-22T00:00:00"/>
    <x v="111"/>
    <x v="6"/>
    <s v="11:55:56.0000000"/>
    <n v="12.5"/>
    <n v="12.5"/>
    <x v="2"/>
    <x v="2"/>
    <s v="Genoa RegularaLargeaMediumi, CapocoLargeLargeo, Pepperoni, ToMediumatoeRegular, ARegulariago CheeRegulare, GarLargeic"/>
    <x v="26"/>
  </r>
  <r>
    <n v="15139"/>
    <n v="6639"/>
    <n v="9.0909090909090912E-2"/>
    <s v="RegulariciLargeian_Regular"/>
    <n v="1"/>
    <d v="2015-04-22T00:00:00"/>
    <x v="111"/>
    <x v="6"/>
    <s v="11:5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40"/>
    <n v="6639"/>
    <n v="9.0909090909090912E-2"/>
    <s v="Regularpicy_itaLarge_Regular"/>
    <n v="1"/>
    <d v="2015-04-22T00:00:00"/>
    <x v="111"/>
    <x v="6"/>
    <s v="11:55:56.0000000"/>
    <n v="12.5"/>
    <n v="12.5"/>
    <x v="2"/>
    <x v="2"/>
    <s v="CapocoLargeLargeo, ToMediumatoeRegular, Goat CheeRegulare, ArtichokeRegular, Peperoncini verdi, GarLargeic"/>
    <x v="12"/>
  </r>
  <r>
    <n v="15141"/>
    <n v="6639"/>
    <n v="9.0909090909090912E-2"/>
    <s v="Regularpinach_fet_Large"/>
    <n v="1"/>
    <d v="2015-04-22T00:00:00"/>
    <x v="111"/>
    <x v="6"/>
    <s v="11:55:56.0000000"/>
    <n v="20.25"/>
    <n v="20.25"/>
    <x v="1"/>
    <x v="1"/>
    <s v="Regularpinach, MediumuRegularhrooMediumRegular, Red OnionRegular, Feta CheeRegulare, GarLargeic"/>
    <x v="27"/>
  </r>
  <r>
    <n v="15142"/>
    <n v="6639"/>
    <n v="9.0909090909090912E-2"/>
    <s v="Regularpinach_Regularupr_Regular"/>
    <n v="1"/>
    <d v="2015-04-22T00:00:00"/>
    <x v="111"/>
    <x v="6"/>
    <s v="11:55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143"/>
    <n v="6639"/>
    <n v="9.0909090909090912E-2"/>
    <s v="thai_ckn_Medium"/>
    <n v="2"/>
    <d v="2015-04-22T00:00:00"/>
    <x v="111"/>
    <x v="6"/>
    <s v="11:55:56.0000000"/>
    <n v="16.75"/>
    <n v="33.5"/>
    <x v="0"/>
    <x v="3"/>
    <s v="Chicken, PineappLargee, ToMediumatoeRegular, Red PepperRegular, Thai Regularweet ChiLargeLargei Regularauce"/>
    <x v="5"/>
  </r>
  <r>
    <n v="15144"/>
    <n v="6640"/>
    <n v="1"/>
    <s v="Regularpin_peRegularto_Medium"/>
    <n v="1"/>
    <d v="2015-04-22T00:00:00"/>
    <x v="111"/>
    <x v="6"/>
    <s v="12:01:17.0000000"/>
    <n v="16.5"/>
    <n v="16.5"/>
    <x v="0"/>
    <x v="1"/>
    <s v="Regularpinach, ArtichokeRegular, ToMediumatoeRegular, Regularun-dried ToMediumatoeRegular, GarLargeic, PeRegularto Regularauce"/>
    <x v="13"/>
  </r>
  <r>
    <n v="15145"/>
    <n v="6641"/>
    <n v="1"/>
    <s v="pepperoni_Medium"/>
    <n v="1"/>
    <d v="2015-04-22T00:00:00"/>
    <x v="111"/>
    <x v="6"/>
    <s v="12:03:04.0000000"/>
    <n v="12.5"/>
    <n v="12.5"/>
    <x v="0"/>
    <x v="0"/>
    <s v="MediumozzareLargeLargea CheeRegulare, Pepperoni"/>
    <x v="17"/>
  </r>
  <r>
    <n v="15146"/>
    <n v="6642"/>
    <n v="0.25"/>
    <s v="big_Mediumeat_Regular"/>
    <n v="1"/>
    <d v="2015-04-22T00:00:00"/>
    <x v="111"/>
    <x v="6"/>
    <s v="12:04:37.0000000"/>
    <n v="12"/>
    <n v="12"/>
    <x v="2"/>
    <x v="0"/>
    <s v="Bacon, Pepperoni, ItaLargeian RegularauRegularage, Chorizo RegularauRegularage"/>
    <x v="19"/>
  </r>
  <r>
    <n v="15147"/>
    <n v="6642"/>
    <n v="0.25"/>
    <s v="green_garden_Regular"/>
    <n v="1"/>
    <d v="2015-04-22T00:00:00"/>
    <x v="111"/>
    <x v="6"/>
    <s v="12:04:37.0000000"/>
    <n v="12"/>
    <n v="12"/>
    <x v="2"/>
    <x v="1"/>
    <s v="Regularpinach, MediumuRegularhrooMediumRegular, ToMediumatoeRegular, Green OLargeiveRegular, Feta CheeRegulare"/>
    <x v="10"/>
  </r>
  <r>
    <n v="15148"/>
    <n v="6642"/>
    <n v="0.25"/>
    <s v="Regularouthw_ckn_Medium"/>
    <n v="1"/>
    <d v="2015-04-22T00:00:00"/>
    <x v="111"/>
    <x v="6"/>
    <s v="12:04:37.0000000"/>
    <n v="16.75"/>
    <n v="16.75"/>
    <x v="0"/>
    <x v="3"/>
    <s v="Chicken, ToMediumatoeRegular, Red PepperRegular, Red OnionRegular, JaLargeapeno PepperRegular, Corn, CiLargeantro, ChipotLargee Regularauce"/>
    <x v="15"/>
  </r>
  <r>
    <n v="15149"/>
    <n v="6642"/>
    <n v="0.25"/>
    <s v="thai_ckn_Regular"/>
    <n v="1"/>
    <d v="2015-04-22T00:00:00"/>
    <x v="111"/>
    <x v="6"/>
    <s v="12:04:37.0000000"/>
    <n v="12.75"/>
    <n v="12.75"/>
    <x v="2"/>
    <x v="3"/>
    <s v="Chicken, PineappLargee, ToMediumatoeRegular, Red PepperRegular, Thai Regularweet ChiLargeLargei Regularauce"/>
    <x v="5"/>
  </r>
  <r>
    <n v="15150"/>
    <n v="6643"/>
    <n v="0.5"/>
    <s v="bbq_ckn_Large"/>
    <n v="1"/>
    <d v="2015-04-22T00:00:00"/>
    <x v="111"/>
    <x v="6"/>
    <s v="12:24:35.0000000"/>
    <n v="20.75"/>
    <n v="20.75"/>
    <x v="1"/>
    <x v="3"/>
    <s v="Barbecued Chicken, Red PepperRegular, Green PepperRegular, ToMediumatoeRegular, Red OnionRegular, Barbecue Regularauce"/>
    <x v="7"/>
  </r>
  <r>
    <n v="15151"/>
    <n v="6643"/>
    <n v="0.5"/>
    <s v="bbq_ckn_Medium"/>
    <n v="1"/>
    <d v="2015-04-22T00:00:00"/>
    <x v="111"/>
    <x v="6"/>
    <s v="12:24:35.0000000"/>
    <n v="16.75"/>
    <n v="16.75"/>
    <x v="0"/>
    <x v="3"/>
    <s v="Barbecued Chicken, Red PepperRegular, Green PepperRegular, ToMediumatoeRegular, Red OnionRegular, Barbecue Regularauce"/>
    <x v="7"/>
  </r>
  <r>
    <n v="15152"/>
    <n v="6644"/>
    <n v="1"/>
    <s v="five_cheeRegulare_Large"/>
    <n v="1"/>
    <d v="2015-04-22T00:00:00"/>
    <x v="111"/>
    <x v="6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53"/>
    <n v="6645"/>
    <n v="0.5"/>
    <s v="pep_MediumRegularh_pep_Medium"/>
    <n v="1"/>
    <d v="2015-04-22T00:00:00"/>
    <x v="111"/>
    <x v="6"/>
    <s v="12:50:12.0000000"/>
    <n v="14.5"/>
    <n v="14.5"/>
    <x v="0"/>
    <x v="0"/>
    <s v="Pepperoni, MediumuRegularhrooMediumRegular, Green PepperRegular"/>
    <x v="30"/>
  </r>
  <r>
    <n v="15154"/>
    <n v="6645"/>
    <n v="0.5"/>
    <s v="peppr_RegularaLargeaMediumi_Large"/>
    <n v="1"/>
    <d v="2015-04-22T00:00:00"/>
    <x v="111"/>
    <x v="6"/>
    <s v="12:50:12.0000000"/>
    <n v="20.75"/>
    <n v="20.75"/>
    <x v="1"/>
    <x v="2"/>
    <s v="Genoa RegularaLargeaMediumi, CapocoLargeLargeo, Pepperoni, ToMediumatoeRegular, ARegulariago CheeRegulare, GarLargeic"/>
    <x v="26"/>
  </r>
  <r>
    <n v="15155"/>
    <n v="6646"/>
    <n v="1"/>
    <s v="itaLarge_cpcLargeLargeo_Medium"/>
    <n v="1"/>
    <d v="2015-04-22T00:00:00"/>
    <x v="111"/>
    <x v="6"/>
    <s v="13:06:46.0000000"/>
    <n v="16"/>
    <n v="16"/>
    <x v="0"/>
    <x v="0"/>
    <s v="CapocoLargeLargeo, Red PepperRegular, ToMediumatoeRegular, Goat CheeRegulare, GarLargeic, Oregano"/>
    <x v="11"/>
  </r>
  <r>
    <n v="15156"/>
    <n v="6647"/>
    <n v="0.5"/>
    <s v="itaLarge_cpcLargeLargeo_Medium"/>
    <n v="1"/>
    <d v="2015-04-22T00:00:00"/>
    <x v="111"/>
    <x v="6"/>
    <s v="13:11:30.0000000"/>
    <n v="16"/>
    <n v="16"/>
    <x v="0"/>
    <x v="0"/>
    <s v="CapocoLargeLargeo, Red PepperRegular, ToMediumatoeRegular, Goat CheeRegulare, GarLargeic, Oregano"/>
    <x v="11"/>
  </r>
  <r>
    <n v="15157"/>
    <n v="6647"/>
    <n v="0.5"/>
    <s v="Regularpinach_Regularupr_Large"/>
    <n v="1"/>
    <d v="2015-04-22T00:00:00"/>
    <x v="111"/>
    <x v="6"/>
    <s v="13:1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158"/>
    <n v="6648"/>
    <n v="1"/>
    <s v="cLargeaRegularRegularic_dLargex_Large"/>
    <n v="1"/>
    <d v="2015-04-22T00:00:00"/>
    <x v="111"/>
    <x v="6"/>
    <s v="13:18:06.0000000"/>
    <n v="20.5"/>
    <n v="20.5"/>
    <x v="1"/>
    <x v="0"/>
    <s v="Pepperoni, MediumuRegularhrooMediumRegular, Red OnionRegular, Red PepperRegular, Bacon"/>
    <x v="1"/>
  </r>
  <r>
    <n v="15159"/>
    <n v="6649"/>
    <n v="0.33333333333333331"/>
    <s v="caLargeabreRegulare_Regular"/>
    <n v="1"/>
    <d v="2015-04-22T00:00:00"/>
    <x v="111"/>
    <x v="6"/>
    <s v="13:30:53.0000000"/>
    <n v="12.25"/>
    <n v="12.25"/>
    <x v="2"/>
    <x v="2"/>
    <s v="?duja RegularaLargeaMediumi, Pancetta, ToMediumatoeRegular, Red OnionRegular, FriggiteLargeLargeo PepperRegular, GarLargeic"/>
    <x v="23"/>
  </r>
  <r>
    <n v="15160"/>
    <n v="6649"/>
    <n v="0.33333333333333331"/>
    <s v="RegulariciLargeian_Regular"/>
    <n v="1"/>
    <d v="2015-04-22T00:00:00"/>
    <x v="111"/>
    <x v="6"/>
    <s v="13:3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61"/>
    <n v="6649"/>
    <n v="0.33333333333333331"/>
    <s v="thai_ckn_Large"/>
    <n v="1"/>
    <d v="2015-04-22T00:00:00"/>
    <x v="111"/>
    <x v="6"/>
    <s v="13:30:53.0000000"/>
    <n v="20.75"/>
    <n v="20.75"/>
    <x v="1"/>
    <x v="3"/>
    <s v="Chicken, PineappLargee, ToMediumatoeRegular, Red PepperRegular, Thai Regularweet ChiLargeLargei Regularauce"/>
    <x v="5"/>
  </r>
  <r>
    <n v="15162"/>
    <n v="6650"/>
    <n v="1"/>
    <s v="five_cheeRegulare_Large"/>
    <n v="1"/>
    <d v="2015-04-22T00:00:00"/>
    <x v="111"/>
    <x v="6"/>
    <s v="13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3"/>
    <n v="6651"/>
    <n v="1"/>
    <s v="five_cheeRegulare_Large"/>
    <n v="1"/>
    <d v="2015-04-22T00:00:00"/>
    <x v="111"/>
    <x v="6"/>
    <s v="13:5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4"/>
    <n v="6652"/>
    <n v="0.5"/>
    <s v="ckn_peRegularto_Large"/>
    <n v="1"/>
    <d v="2015-04-22T00:00:00"/>
    <x v="111"/>
    <x v="6"/>
    <s v="13:59:33.0000000"/>
    <n v="20.75"/>
    <n v="20.75"/>
    <x v="1"/>
    <x v="3"/>
    <s v="Chicken, ToMediumatoeRegular, Red PepperRegular, Regularpinach, GarLargeic, PeRegularto Regularauce"/>
    <x v="18"/>
  </r>
  <r>
    <n v="15165"/>
    <n v="6652"/>
    <n v="0.5"/>
    <s v="napoLargeitana_Large"/>
    <n v="1"/>
    <d v="2015-04-22T00:00:00"/>
    <x v="111"/>
    <x v="6"/>
    <s v="13:59:33.0000000"/>
    <n v="20.5"/>
    <n v="20.5"/>
    <x v="1"/>
    <x v="0"/>
    <s v="ToMediumatoeRegular, AnchovieRegular, Green OLargeiveRegular, Red OnionRegular, GarLargeic"/>
    <x v="22"/>
  </r>
  <r>
    <n v="15166"/>
    <n v="6653"/>
    <n v="0.33333333333333331"/>
    <s v="cLargeaRegularRegularic_dLargex_Large"/>
    <n v="1"/>
    <d v="2015-04-22T00:00:00"/>
    <x v="111"/>
    <x v="6"/>
    <s v="14:11:55.0000000"/>
    <n v="20.5"/>
    <n v="20.5"/>
    <x v="1"/>
    <x v="0"/>
    <s v="Pepperoni, MediumuRegularhrooMediumRegular, Red OnionRegular, Red PepperRegular, Bacon"/>
    <x v="1"/>
  </r>
  <r>
    <n v="15167"/>
    <n v="6653"/>
    <n v="0.33333333333333331"/>
    <s v="itaLarge_veggie_Large"/>
    <n v="1"/>
    <d v="2015-04-22T00:00:00"/>
    <x v="111"/>
    <x v="6"/>
    <s v="14:11:55.0000000"/>
    <n v="21"/>
    <n v="21"/>
    <x v="1"/>
    <x v="1"/>
    <s v="EggpLargeant, ArtichokeRegular, ToMediumatoeRegular, Zucchini, Red PepperRegular, GarLargeic, PeRegularto Regularauce"/>
    <x v="24"/>
  </r>
  <r>
    <n v="15168"/>
    <n v="6653"/>
    <n v="0.33333333333333331"/>
    <s v="Regularpin_peRegularto_Regular"/>
    <n v="1"/>
    <d v="2015-04-22T00:00:00"/>
    <x v="111"/>
    <x v="6"/>
    <s v="14:11:55.0000000"/>
    <n v="12.5"/>
    <n v="12.5"/>
    <x v="2"/>
    <x v="1"/>
    <s v="Regularpinach, ArtichokeRegular, ToMediumatoeRegular, Regularun-dried ToMediumatoeRegular, GarLargeic, PeRegularto Regularauce"/>
    <x v="13"/>
  </r>
  <r>
    <n v="15169"/>
    <n v="6654"/>
    <n v="1"/>
    <s v="big_Mediumeat_Regular"/>
    <n v="1"/>
    <d v="2015-04-22T00:00:00"/>
    <x v="111"/>
    <x v="6"/>
    <s v="14:13:48.0000000"/>
    <n v="12"/>
    <n v="12"/>
    <x v="2"/>
    <x v="0"/>
    <s v="Bacon, Pepperoni, ItaLargeian RegularauRegularage, Chorizo RegularauRegularage"/>
    <x v="19"/>
  </r>
  <r>
    <n v="15170"/>
    <n v="6655"/>
    <n v="1"/>
    <s v="four_cheeRegulare_Medium"/>
    <n v="1"/>
    <d v="2015-04-22T00:00:00"/>
    <x v="111"/>
    <x v="6"/>
    <s v="14:1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71"/>
    <n v="6656"/>
    <n v="0.2"/>
    <s v="caLargei_ckn_Large"/>
    <n v="1"/>
    <d v="2015-04-22T00:00:00"/>
    <x v="111"/>
    <x v="6"/>
    <s v="14:44:46.0000000"/>
    <n v="20.75"/>
    <n v="20.75"/>
    <x v="1"/>
    <x v="3"/>
    <s v="Chicken, Artichoke, Regularpinach, GarLargeic, JaLargeapeno PepperRegular, Fontina CheeRegulare, Gouda CheeRegulare"/>
    <x v="16"/>
  </r>
  <r>
    <n v="15172"/>
    <n v="6656"/>
    <n v="0.2"/>
    <s v="ckn_peRegularto_Large"/>
    <n v="1"/>
    <d v="2015-04-22T00:00:00"/>
    <x v="111"/>
    <x v="6"/>
    <s v="14:44:46.0000000"/>
    <n v="20.75"/>
    <n v="20.75"/>
    <x v="1"/>
    <x v="3"/>
    <s v="Chicken, ToMediumatoeRegular, Red PepperRegular, Regularpinach, GarLargeic, PeRegularto Regularauce"/>
    <x v="18"/>
  </r>
  <r>
    <n v="15173"/>
    <n v="6656"/>
    <n v="0.2"/>
    <s v="five_cheeRegulare_Large"/>
    <n v="1"/>
    <d v="2015-04-22T00:00:00"/>
    <x v="111"/>
    <x v="6"/>
    <s v="14:44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74"/>
    <n v="6656"/>
    <n v="0.2"/>
    <s v="hawaiian_Regular"/>
    <n v="1"/>
    <d v="2015-04-22T00:00:00"/>
    <x v="111"/>
    <x v="6"/>
    <s v="14:44:46.0000000"/>
    <n v="10.5"/>
    <n v="10.5"/>
    <x v="2"/>
    <x v="0"/>
    <s v="RegularLargeiced HaMedium, PineappLargee, MediumozzareLargeLargea CheeRegulare"/>
    <x v="0"/>
  </r>
  <r>
    <n v="15175"/>
    <n v="6656"/>
    <n v="0.2"/>
    <s v="Regularouthw_ckn_Regular"/>
    <n v="1"/>
    <d v="2015-04-22T00:00:00"/>
    <x v="111"/>
    <x v="6"/>
    <s v="14:44:46.0000000"/>
    <n v="12.75"/>
    <n v="12.75"/>
    <x v="2"/>
    <x v="3"/>
    <s v="Chicken, ToMediumatoeRegular, Red PepperRegular, Red OnionRegular, JaLargeapeno PepperRegular, Corn, CiLargeantro, ChipotLargee Regularauce"/>
    <x v="15"/>
  </r>
  <r>
    <n v="15176"/>
    <n v="6657"/>
    <n v="0.5"/>
    <s v="four_cheeRegulare_Large"/>
    <n v="1"/>
    <d v="2015-04-22T00:00:00"/>
    <x v="111"/>
    <x v="6"/>
    <s v="15:1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77"/>
    <n v="6657"/>
    <n v="0.5"/>
    <s v="itaLarge_Regularupr_Medium"/>
    <n v="1"/>
    <d v="2015-04-22T00:00:00"/>
    <x v="111"/>
    <x v="6"/>
    <s v="15:16:59.0000000"/>
    <n v="16.5"/>
    <n v="16.5"/>
    <x v="0"/>
    <x v="2"/>
    <s v="CaLargeabreRegulare RegularaLargeaMediumi, CapocoLargeLargeo, ToMediumatoeRegular, Red OnionRegular, Green OLargeiveRegular, GarLargeic"/>
    <x v="3"/>
  </r>
  <r>
    <n v="15178"/>
    <n v="6658"/>
    <n v="0.25"/>
    <s v="green_garden_Large"/>
    <n v="1"/>
    <d v="2015-04-22T00:00:00"/>
    <x v="111"/>
    <x v="6"/>
    <s v="15:41:01.0000000"/>
    <n v="20.25"/>
    <n v="20.25"/>
    <x v="1"/>
    <x v="1"/>
    <s v="Regularpinach, MediumuRegularhrooMediumRegular, ToMediumatoeRegular, Green OLargeiveRegular, Feta CheeRegulare"/>
    <x v="10"/>
  </r>
  <r>
    <n v="15179"/>
    <n v="6658"/>
    <n v="0.25"/>
    <s v="hawaiian_Large"/>
    <n v="1"/>
    <d v="2015-04-22T00:00:00"/>
    <x v="111"/>
    <x v="6"/>
    <s v="15:41:01.0000000"/>
    <n v="16.5"/>
    <n v="16.5"/>
    <x v="1"/>
    <x v="0"/>
    <s v="RegularLargeiced HaMedium, PineappLargee, MediumozzareLargeLargea CheeRegulare"/>
    <x v="0"/>
  </r>
  <r>
    <n v="15180"/>
    <n v="6658"/>
    <n v="0.25"/>
    <s v="Regularouthw_ckn_Medium"/>
    <n v="1"/>
    <d v="2015-04-22T00:00:00"/>
    <x v="111"/>
    <x v="6"/>
    <s v="15:41:01.0000000"/>
    <n v="16.75"/>
    <n v="16.75"/>
    <x v="0"/>
    <x v="3"/>
    <s v="Chicken, ToMediumatoeRegular, Red PepperRegular, Red OnionRegular, JaLargeapeno PepperRegular, Corn, CiLargeantro, ChipotLargee Regularauce"/>
    <x v="15"/>
  </r>
  <r>
    <n v="15181"/>
    <n v="6658"/>
    <n v="0.25"/>
    <s v="thai_ckn_Large"/>
    <n v="1"/>
    <d v="2015-04-22T00:00:00"/>
    <x v="111"/>
    <x v="6"/>
    <s v="15:41:01.0000000"/>
    <n v="20.75"/>
    <n v="20.75"/>
    <x v="1"/>
    <x v="3"/>
    <s v="Chicken, PineappLargee, ToMediumatoeRegular, Red PepperRegular, Thai Regularweet ChiLargeLargei Regularauce"/>
    <x v="5"/>
  </r>
  <r>
    <n v="15182"/>
    <n v="6659"/>
    <n v="0.33333333333333331"/>
    <s v="caLargeabreRegulare_Regular"/>
    <n v="1"/>
    <d v="2015-04-22T00:00:00"/>
    <x v="111"/>
    <x v="6"/>
    <s v="15:46:58.0000000"/>
    <n v="12.25"/>
    <n v="12.25"/>
    <x v="2"/>
    <x v="2"/>
    <s v="?duja RegularaLargeaMediumi, Pancetta, ToMediumatoeRegular, Red OnionRegular, FriggiteLargeLargeo PepperRegular, GarLargeic"/>
    <x v="23"/>
  </r>
  <r>
    <n v="15183"/>
    <n v="6659"/>
    <n v="0.33333333333333331"/>
    <s v="Mediumexicana_Medium"/>
    <n v="1"/>
    <d v="2015-04-22T00:00:00"/>
    <x v="111"/>
    <x v="6"/>
    <s v="15:46:58.0000000"/>
    <n v="16"/>
    <n v="16"/>
    <x v="0"/>
    <x v="1"/>
    <s v="ToMediumatoeRegular, Red PepperRegular, JaLargeapeno PepperRegular, Red OnionRegular, CiLargeantro, Corn, ChipotLargee Regularauce, GarLargeic"/>
    <x v="4"/>
  </r>
  <r>
    <n v="15184"/>
    <n v="6659"/>
    <n v="0.33333333333333331"/>
    <s v="pepperoni_Large"/>
    <n v="1"/>
    <d v="2015-04-22T00:00:00"/>
    <x v="111"/>
    <x v="6"/>
    <s v="15:46:58.0000000"/>
    <n v="15.25"/>
    <n v="15.25"/>
    <x v="1"/>
    <x v="0"/>
    <s v="MediumozzareLargeLargea CheeRegulare, Pepperoni"/>
    <x v="17"/>
  </r>
  <r>
    <n v="15185"/>
    <n v="6660"/>
    <n v="0.25"/>
    <s v="four_cheeRegulare_Large"/>
    <n v="1"/>
    <d v="2015-04-22T00:00:00"/>
    <x v="111"/>
    <x v="6"/>
    <s v="15:48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86"/>
    <n v="6660"/>
    <n v="0.25"/>
    <s v="green_garden_Regular"/>
    <n v="1"/>
    <d v="2015-04-22T00:00:00"/>
    <x v="111"/>
    <x v="6"/>
    <s v="15:48:29.0000000"/>
    <n v="12"/>
    <n v="12"/>
    <x v="2"/>
    <x v="1"/>
    <s v="Regularpinach, MediumuRegularhrooMediumRegular, ToMediumatoeRegular, Green OLargeiveRegular, Feta CheeRegulare"/>
    <x v="10"/>
  </r>
  <r>
    <n v="15187"/>
    <n v="6660"/>
    <n v="0.25"/>
    <s v="itaLarge_Regularupr_Large"/>
    <n v="1"/>
    <d v="2015-04-22T00:00:00"/>
    <x v="111"/>
    <x v="6"/>
    <s v="15:48:29.0000000"/>
    <n v="20.75"/>
    <n v="20.75"/>
    <x v="1"/>
    <x v="2"/>
    <s v="CaLargeabreRegulare RegularaLargeaMediumi, CapocoLargeLargeo, ToMediumatoeRegular, Red OnionRegular, Green OLargeiveRegular, GarLargeic"/>
    <x v="3"/>
  </r>
  <r>
    <n v="15188"/>
    <n v="6660"/>
    <n v="0.25"/>
    <s v="napoLargeitana_Regular"/>
    <n v="1"/>
    <d v="2015-04-22T00:00:00"/>
    <x v="111"/>
    <x v="6"/>
    <s v="15:48:29.0000000"/>
    <n v="12"/>
    <n v="12"/>
    <x v="2"/>
    <x v="0"/>
    <s v="ToMediumatoeRegular, AnchovieRegular, Green OLargeiveRegular, Red OnionRegular, GarLargeic"/>
    <x v="22"/>
  </r>
  <r>
    <n v="15189"/>
    <n v="6661"/>
    <n v="0.33333333333333331"/>
    <s v="bbq_ckn_Large"/>
    <n v="1"/>
    <d v="2015-04-22T00:00:00"/>
    <x v="111"/>
    <x v="6"/>
    <s v="16:03:48.0000000"/>
    <n v="20.75"/>
    <n v="20.75"/>
    <x v="1"/>
    <x v="3"/>
    <s v="Barbecued Chicken, Red PepperRegular, Green PepperRegular, ToMediumatoeRegular, Red OnionRegular, Barbecue Regularauce"/>
    <x v="7"/>
  </r>
  <r>
    <n v="15190"/>
    <n v="6661"/>
    <n v="0.33333333333333331"/>
    <s v="itaLarge_Regularupr_Medium"/>
    <n v="1"/>
    <d v="2015-04-22T00:00:00"/>
    <x v="111"/>
    <x v="6"/>
    <s v="16:03:48.0000000"/>
    <n v="16.5"/>
    <n v="16.5"/>
    <x v="0"/>
    <x v="2"/>
    <s v="CaLargeabreRegulare RegularaLargeaMediumi, CapocoLargeLargeo, ToMediumatoeRegular, Red OnionRegular, Green OLargeiveRegular, GarLargeic"/>
    <x v="3"/>
  </r>
  <r>
    <n v="15191"/>
    <n v="6661"/>
    <n v="0.33333333333333331"/>
    <s v="pepperoni_Medium"/>
    <n v="1"/>
    <d v="2015-04-22T00:00:00"/>
    <x v="111"/>
    <x v="6"/>
    <s v="16:03:48.0000000"/>
    <n v="12.5"/>
    <n v="12.5"/>
    <x v="0"/>
    <x v="0"/>
    <s v="MediumozzareLargeLargea CheeRegulare, Pepperoni"/>
    <x v="17"/>
  </r>
  <r>
    <n v="15192"/>
    <n v="6662"/>
    <n v="1"/>
    <s v="caLargei_ckn_Large"/>
    <n v="1"/>
    <d v="2015-04-22T00:00:00"/>
    <x v="111"/>
    <x v="6"/>
    <s v="16:11:12.0000000"/>
    <n v="20.75"/>
    <n v="20.75"/>
    <x v="1"/>
    <x v="3"/>
    <s v="Chicken, Artichoke, Regularpinach, GarLargeic, JaLargeapeno PepperRegular, Fontina CheeRegulare, Gouda CheeRegulare"/>
    <x v="16"/>
  </r>
  <r>
    <n v="15193"/>
    <n v="6663"/>
    <n v="0.25"/>
    <s v="ckn_peRegularto_Large"/>
    <n v="1"/>
    <d v="2015-04-22T00:00:00"/>
    <x v="111"/>
    <x v="6"/>
    <s v="16:14:26.0000000"/>
    <n v="20.75"/>
    <n v="20.75"/>
    <x v="1"/>
    <x v="3"/>
    <s v="Chicken, ToMediumatoeRegular, Red PepperRegular, Regularpinach, GarLargeic, PeRegularto Regularauce"/>
    <x v="18"/>
  </r>
  <r>
    <n v="15194"/>
    <n v="6663"/>
    <n v="0.25"/>
    <s v="cLargeaRegularRegularic_dLargex_Regular"/>
    <n v="1"/>
    <d v="2015-04-22T00:00:00"/>
    <x v="111"/>
    <x v="6"/>
    <s v="16:14:26.0000000"/>
    <n v="12"/>
    <n v="12"/>
    <x v="2"/>
    <x v="0"/>
    <s v="Pepperoni, MediumuRegularhrooMediumRegular, Red OnionRegular, Red PepperRegular, Bacon"/>
    <x v="1"/>
  </r>
  <r>
    <n v="15195"/>
    <n v="6663"/>
    <n v="0.25"/>
    <s v="itaLarge_cpcLargeLargeo_Regular"/>
    <n v="1"/>
    <d v="2015-04-22T00:00:00"/>
    <x v="111"/>
    <x v="6"/>
    <s v="16:14:26.0000000"/>
    <n v="12"/>
    <n v="12"/>
    <x v="2"/>
    <x v="0"/>
    <s v="CapocoLargeLargeo, Red PepperRegular, ToMediumatoeRegular, Goat CheeRegulare, GarLargeic, Oregano"/>
    <x v="11"/>
  </r>
  <r>
    <n v="15196"/>
    <n v="6663"/>
    <n v="0.25"/>
    <s v="RegularoppreRegularRegularata_Large"/>
    <n v="1"/>
    <d v="2015-04-22T00:00:00"/>
    <x v="111"/>
    <x v="6"/>
    <s v="16:1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97"/>
    <n v="6664"/>
    <n v="0.33333333333333331"/>
    <s v="bbq_ckn_Medium"/>
    <n v="1"/>
    <d v="2015-04-22T00:00:00"/>
    <x v="111"/>
    <x v="6"/>
    <s v="16:32:47.0000000"/>
    <n v="16.75"/>
    <n v="16.75"/>
    <x v="0"/>
    <x v="3"/>
    <s v="Barbecued Chicken, Red PepperRegular, Green PepperRegular, ToMediumatoeRegular, Red OnionRegular, Barbecue Regularauce"/>
    <x v="7"/>
  </r>
  <r>
    <n v="15198"/>
    <n v="6664"/>
    <n v="0.33333333333333331"/>
    <s v="ckn_peRegularto_Regular"/>
    <n v="1"/>
    <d v="2015-04-22T00:00:00"/>
    <x v="111"/>
    <x v="6"/>
    <s v="16:32:47.0000000"/>
    <n v="12.75"/>
    <n v="12.75"/>
    <x v="2"/>
    <x v="3"/>
    <s v="Chicken, ToMediumatoeRegular, Red PepperRegular, Regularpinach, GarLargeic, PeRegularto Regularauce"/>
    <x v="18"/>
  </r>
  <r>
    <n v="15199"/>
    <n v="6664"/>
    <n v="0.33333333333333331"/>
    <s v="hawaiian_Regular"/>
    <n v="1"/>
    <d v="2015-04-22T00:00:00"/>
    <x v="111"/>
    <x v="6"/>
    <s v="16:32:47.0000000"/>
    <n v="10.5"/>
    <n v="10.5"/>
    <x v="2"/>
    <x v="0"/>
    <s v="RegularLargeiced HaMedium, PineappLargee, MediumozzareLargeLargea CheeRegulare"/>
    <x v="0"/>
  </r>
  <r>
    <n v="15200"/>
    <n v="6665"/>
    <n v="0.33333333333333331"/>
    <s v="caLargei_ckn_Large"/>
    <n v="1"/>
    <d v="2015-04-22T00:00:00"/>
    <x v="111"/>
    <x v="6"/>
    <s v="16:48:22.0000000"/>
    <n v="20.75"/>
    <n v="20.75"/>
    <x v="1"/>
    <x v="3"/>
    <s v="Chicken, Artichoke, Regularpinach, GarLargeic, JaLargeapeno PepperRegular, Fontina CheeRegulare, Gouda CheeRegulare"/>
    <x v="16"/>
  </r>
  <r>
    <n v="15201"/>
    <n v="6665"/>
    <n v="0.33333333333333331"/>
    <s v="ckn_peRegularto_Large"/>
    <n v="1"/>
    <d v="2015-04-22T00:00:00"/>
    <x v="111"/>
    <x v="6"/>
    <s v="16:48:22.0000000"/>
    <n v="20.75"/>
    <n v="20.75"/>
    <x v="1"/>
    <x v="3"/>
    <s v="Chicken, ToMediumatoeRegular, Red PepperRegular, Regularpinach, GarLargeic, PeRegularto Regularauce"/>
    <x v="18"/>
  </r>
  <r>
    <n v="15202"/>
    <n v="6665"/>
    <n v="0.33333333333333331"/>
    <s v="pepperoni_Regular"/>
    <n v="1"/>
    <d v="2015-04-22T00:00:00"/>
    <x v="111"/>
    <x v="6"/>
    <s v="16:48:22.0000000"/>
    <n v="9.75"/>
    <n v="9.75"/>
    <x v="2"/>
    <x v="0"/>
    <s v="MediumozzareLargeLargea CheeRegulare, Pepperoni"/>
    <x v="17"/>
  </r>
  <r>
    <n v="15203"/>
    <n v="6666"/>
    <n v="0.5"/>
    <s v="ckn_peRegularto_Regular"/>
    <n v="1"/>
    <d v="2015-04-22T00:00:00"/>
    <x v="111"/>
    <x v="6"/>
    <s v="16:48:33.0000000"/>
    <n v="12.75"/>
    <n v="12.75"/>
    <x v="2"/>
    <x v="3"/>
    <s v="Chicken, ToMediumatoeRegular, Red PepperRegular, Regularpinach, GarLargeic, PeRegularto Regularauce"/>
    <x v="18"/>
  </r>
  <r>
    <n v="15204"/>
    <n v="6666"/>
    <n v="0.5"/>
    <s v="the_greek_X-Large"/>
    <n v="1"/>
    <d v="2015-04-22T00:00:00"/>
    <x v="111"/>
    <x v="6"/>
    <s v="16:48:33.0000000"/>
    <n v="25.5"/>
    <n v="25.5"/>
    <x v="3"/>
    <x v="0"/>
    <s v="KaLargeaMediumata OLargeiveRegular, Feta CheeRegulare, ToMediumatoeRegular, GarLargeic, Beef Chuck RoaRegulart, Red OnionRegular"/>
    <x v="8"/>
  </r>
  <r>
    <n v="15205"/>
    <n v="6667"/>
    <n v="0.5"/>
    <s v="pep_MediumRegularh_pep_Large"/>
    <n v="1"/>
    <d v="2015-04-22T00:00:00"/>
    <x v="111"/>
    <x v="6"/>
    <s v="17:01:16.0000000"/>
    <n v="17.5"/>
    <n v="17.5"/>
    <x v="1"/>
    <x v="0"/>
    <s v="Pepperoni, MediumuRegularhrooMediumRegular, Green PepperRegular"/>
    <x v="30"/>
  </r>
  <r>
    <n v="15206"/>
    <n v="6667"/>
    <n v="0.5"/>
    <s v="RegularoppreRegularRegularata_Large"/>
    <n v="1"/>
    <d v="2015-04-22T00:00:00"/>
    <x v="111"/>
    <x v="6"/>
    <s v="17:0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207"/>
    <n v="6668"/>
    <n v="0.5"/>
    <s v="brie_carre_Regular"/>
    <n v="1"/>
    <d v="2015-04-22T00:00:00"/>
    <x v="111"/>
    <x v="6"/>
    <s v="17:19:13.0000000"/>
    <n v="23.649999618530273"/>
    <n v="23.649999618530273"/>
    <x v="2"/>
    <x v="2"/>
    <s v="Brie Carre CheeRegulare, ProRegularciutto, CaraMediumeLargeized OnionRegular, PearRegular, ThyMediume, GarLargeic"/>
    <x v="31"/>
  </r>
  <r>
    <n v="15208"/>
    <n v="6668"/>
    <n v="0.5"/>
    <s v="prRegularc_argLargea_Large"/>
    <n v="1"/>
    <d v="2015-04-22T00:00:00"/>
    <x v="111"/>
    <x v="6"/>
    <s v="17:19:13.0000000"/>
    <n v="20.75"/>
    <n v="20.75"/>
    <x v="1"/>
    <x v="2"/>
    <s v="ProRegularciutto di Regularan DanieLargee, AruguLargea, MediumozzareLargeLargea CheeRegulare"/>
    <x v="6"/>
  </r>
  <r>
    <n v="15209"/>
    <n v="6669"/>
    <n v="1"/>
    <s v="prRegularc_argLargea_Large"/>
    <n v="1"/>
    <d v="2015-04-22T00:00:00"/>
    <x v="111"/>
    <x v="6"/>
    <s v="17:39:27.0000000"/>
    <n v="20.75"/>
    <n v="20.75"/>
    <x v="1"/>
    <x v="2"/>
    <s v="ProRegularciutto di Regularan DanieLargee, AruguLargea, MediumozzareLargeLargea CheeRegulare"/>
    <x v="6"/>
  </r>
  <r>
    <n v="15210"/>
    <n v="6670"/>
    <n v="1"/>
    <s v="green_garden_Regular"/>
    <n v="1"/>
    <d v="2015-04-22T00:00:00"/>
    <x v="111"/>
    <x v="6"/>
    <s v="17:51:54.0000000"/>
    <n v="12"/>
    <n v="12"/>
    <x v="2"/>
    <x v="1"/>
    <s v="Regularpinach, MediumuRegularhrooMediumRegular, ToMediumatoeRegular, Green OLargeiveRegular, Feta CheeRegulare"/>
    <x v="10"/>
  </r>
  <r>
    <n v="15211"/>
    <n v="6671"/>
    <n v="0.33333333333333331"/>
    <s v="cLargeaRegularRegularic_dLargex_Large"/>
    <n v="1"/>
    <d v="2015-04-22T00:00:00"/>
    <x v="111"/>
    <x v="6"/>
    <s v="18:03:12.0000000"/>
    <n v="20.5"/>
    <n v="20.5"/>
    <x v="1"/>
    <x v="0"/>
    <s v="Pepperoni, MediumuRegularhrooMediumRegular, Red OnionRegular, Red PepperRegular, Bacon"/>
    <x v="1"/>
  </r>
  <r>
    <n v="15212"/>
    <n v="6671"/>
    <n v="0.33333333333333331"/>
    <s v="Regularpinach_fet_Regular"/>
    <n v="1"/>
    <d v="2015-04-22T00:00:00"/>
    <x v="111"/>
    <x v="6"/>
    <s v="18:03:12.0000000"/>
    <n v="12"/>
    <n v="12"/>
    <x v="2"/>
    <x v="1"/>
    <s v="Regularpinach, MediumuRegularhrooMediumRegular, Red OnionRegular, Feta CheeRegulare, GarLargeic"/>
    <x v="27"/>
  </r>
  <r>
    <n v="15213"/>
    <n v="6671"/>
    <n v="0.33333333333333331"/>
    <s v="the_greek_Medium"/>
    <n v="1"/>
    <d v="2015-04-22T00:00:00"/>
    <x v="111"/>
    <x v="6"/>
    <s v="18:03:12.0000000"/>
    <n v="16"/>
    <n v="16"/>
    <x v="0"/>
    <x v="0"/>
    <s v="KaLargeaMediumata OLargeiveRegular, Feta CheeRegulare, ToMediumatoeRegular, GarLargeic, Beef Chuck RoaRegulart, Red OnionRegular"/>
    <x v="8"/>
  </r>
  <r>
    <n v="15214"/>
    <n v="6672"/>
    <n v="0.5"/>
    <s v="big_Mediumeat_Regular"/>
    <n v="1"/>
    <d v="2015-04-22T00:00:00"/>
    <x v="111"/>
    <x v="6"/>
    <s v="18:16:54.0000000"/>
    <n v="12"/>
    <n v="12"/>
    <x v="2"/>
    <x v="0"/>
    <s v="Bacon, Pepperoni, ItaLargeian RegularauRegularage, Chorizo RegularauRegularage"/>
    <x v="19"/>
  </r>
  <r>
    <n v="15215"/>
    <n v="6672"/>
    <n v="0.5"/>
    <s v="cLargeaRegularRegularic_dLargex_Regular"/>
    <n v="1"/>
    <d v="2015-04-22T00:00:00"/>
    <x v="111"/>
    <x v="6"/>
    <s v="18:16:54.0000000"/>
    <n v="12"/>
    <n v="12"/>
    <x v="2"/>
    <x v="0"/>
    <s v="Pepperoni, MediumuRegularhrooMediumRegular, Red OnionRegular, Red PepperRegular, Bacon"/>
    <x v="1"/>
  </r>
  <r>
    <n v="15216"/>
    <n v="6673"/>
    <n v="0.33333333333333331"/>
    <s v="itaLarge_veggie_Medium"/>
    <n v="1"/>
    <d v="2015-04-22T00:00:00"/>
    <x v="111"/>
    <x v="6"/>
    <s v="18:22:52.0000000"/>
    <n v="16.75"/>
    <n v="16.75"/>
    <x v="0"/>
    <x v="1"/>
    <s v="EggpLargeant, ArtichokeRegular, ToMediumatoeRegular, Zucchini, Red PepperRegular, GarLargeic, PeRegularto Regularauce"/>
    <x v="24"/>
  </r>
  <r>
    <n v="15217"/>
    <n v="6673"/>
    <n v="0.33333333333333331"/>
    <s v="pep_MediumRegularh_pep_Regular"/>
    <n v="1"/>
    <d v="2015-04-22T00:00:00"/>
    <x v="111"/>
    <x v="6"/>
    <s v="18:22:52.0000000"/>
    <n v="11"/>
    <n v="11"/>
    <x v="2"/>
    <x v="0"/>
    <s v="Pepperoni, MediumuRegularhrooMediumRegular, Green PepperRegular"/>
    <x v="30"/>
  </r>
  <r>
    <n v="15218"/>
    <n v="6673"/>
    <n v="0.33333333333333331"/>
    <s v="prRegularc_argLargea_Medium"/>
    <n v="1"/>
    <d v="2015-04-22T00:00:00"/>
    <x v="111"/>
    <x v="6"/>
    <s v="18:22:52.0000000"/>
    <n v="16.5"/>
    <n v="16.5"/>
    <x v="0"/>
    <x v="2"/>
    <s v="ProRegularciutto di Regularan DanieLargee, AruguLargea, MediumozzareLargeLargea CheeRegulare"/>
    <x v="6"/>
  </r>
  <r>
    <n v="15219"/>
    <n v="6674"/>
    <n v="0.5"/>
    <s v="ckn_peRegularto_Large"/>
    <n v="1"/>
    <d v="2015-04-22T00:00:00"/>
    <x v="111"/>
    <x v="6"/>
    <s v="18:31:51.0000000"/>
    <n v="20.75"/>
    <n v="20.75"/>
    <x v="1"/>
    <x v="3"/>
    <s v="Chicken, ToMediumatoeRegular, Red PepperRegular, Regularpinach, GarLargeic, PeRegularto Regularauce"/>
    <x v="18"/>
  </r>
  <r>
    <n v="15220"/>
    <n v="6674"/>
    <n v="0.5"/>
    <s v="Regularpinach_fet_Medium"/>
    <n v="1"/>
    <d v="2015-04-22T00:00:00"/>
    <x v="111"/>
    <x v="6"/>
    <s v="18:31:51.0000000"/>
    <n v="16"/>
    <n v="16"/>
    <x v="0"/>
    <x v="1"/>
    <s v="Regularpinach, MediumuRegularhrooMediumRegular, Red OnionRegular, Feta CheeRegulare, GarLargeic"/>
    <x v="27"/>
  </r>
  <r>
    <n v="15221"/>
    <n v="6675"/>
    <n v="1"/>
    <s v="four_cheeRegulare_Large"/>
    <n v="1"/>
    <d v="2015-04-22T00:00:00"/>
    <x v="111"/>
    <x v="6"/>
    <s v="18:42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22"/>
    <n v="6676"/>
    <n v="1"/>
    <s v="big_Mediumeat_Regular"/>
    <n v="1"/>
    <d v="2015-04-22T00:00:00"/>
    <x v="111"/>
    <x v="6"/>
    <s v="18:43:09.0000000"/>
    <n v="12"/>
    <n v="12"/>
    <x v="2"/>
    <x v="0"/>
    <s v="Bacon, Pepperoni, ItaLargeian RegularauRegularage, Chorizo RegularauRegularage"/>
    <x v="19"/>
  </r>
  <r>
    <n v="15223"/>
    <n v="6677"/>
    <n v="0.5"/>
    <s v="napoLargeitana_Medium"/>
    <n v="1"/>
    <d v="2015-04-22T00:00:00"/>
    <x v="111"/>
    <x v="6"/>
    <s v="18:45:57.0000000"/>
    <n v="16"/>
    <n v="16"/>
    <x v="0"/>
    <x v="0"/>
    <s v="ToMediumatoeRegular, AnchovieRegular, Green OLargeiveRegular, Red OnionRegular, GarLargeic"/>
    <x v="22"/>
  </r>
  <r>
    <n v="15224"/>
    <n v="6677"/>
    <n v="0.5"/>
    <s v="Regularouthw_ckn_Regular"/>
    <n v="1"/>
    <d v="2015-04-22T00:00:00"/>
    <x v="111"/>
    <x v="6"/>
    <s v="18:45:57.0000000"/>
    <n v="12.75"/>
    <n v="12.75"/>
    <x v="2"/>
    <x v="3"/>
    <s v="Chicken, ToMediumatoeRegular, Red PepperRegular, Red OnionRegular, JaLargeapeno PepperRegular, Corn, CiLargeantro, ChipotLargee Regularauce"/>
    <x v="15"/>
  </r>
  <r>
    <n v="15225"/>
    <n v="6678"/>
    <n v="1"/>
    <s v="pepperoni_Regular"/>
    <n v="1"/>
    <d v="2015-04-22T00:00:00"/>
    <x v="111"/>
    <x v="6"/>
    <s v="18:47:00.0000000"/>
    <n v="9.75"/>
    <n v="9.75"/>
    <x v="2"/>
    <x v="0"/>
    <s v="MediumozzareLargeLargea CheeRegulare, Pepperoni"/>
    <x v="17"/>
  </r>
  <r>
    <n v="15226"/>
    <n v="6679"/>
    <n v="0.5"/>
    <s v="itaLarge_Regularupr_Large"/>
    <n v="1"/>
    <d v="2015-04-22T00:00:00"/>
    <x v="111"/>
    <x v="6"/>
    <s v="18:50:18.0000000"/>
    <n v="20.75"/>
    <n v="20.75"/>
    <x v="1"/>
    <x v="2"/>
    <s v="CaLargeabreRegulare RegularaLargeaMediumi, CapocoLargeLargeo, ToMediumatoeRegular, Red OnionRegular, Green OLargeiveRegular, GarLargeic"/>
    <x v="3"/>
  </r>
  <r>
    <n v="15227"/>
    <n v="6679"/>
    <n v="0.5"/>
    <s v="pepperoni_Medium"/>
    <n v="1"/>
    <d v="2015-04-22T00:00:00"/>
    <x v="111"/>
    <x v="6"/>
    <s v="18:50:18.0000000"/>
    <n v="12.5"/>
    <n v="12.5"/>
    <x v="0"/>
    <x v="0"/>
    <s v="MediumozzareLargeLargea CheeRegulare, Pepperoni"/>
    <x v="17"/>
  </r>
  <r>
    <n v="15228"/>
    <n v="6680"/>
    <n v="0.5"/>
    <s v="Regularpicy_itaLarge_Large"/>
    <n v="1"/>
    <d v="2015-04-22T00:00:00"/>
    <x v="111"/>
    <x v="6"/>
    <s v="18:51:46.0000000"/>
    <n v="20.75"/>
    <n v="20.75"/>
    <x v="1"/>
    <x v="2"/>
    <s v="CapocoLargeLargeo, ToMediumatoeRegular, Goat CheeRegulare, ArtichokeRegular, Peperoncini verdi, GarLargeic"/>
    <x v="12"/>
  </r>
  <r>
    <n v="15229"/>
    <n v="6680"/>
    <n v="0.5"/>
    <s v="Regularpicy_itaLarge_Medium"/>
    <n v="1"/>
    <d v="2015-04-22T00:00:00"/>
    <x v="111"/>
    <x v="6"/>
    <s v="18:51:46.0000000"/>
    <n v="16.5"/>
    <n v="16.5"/>
    <x v="0"/>
    <x v="2"/>
    <s v="CapocoLargeLargeo, ToMediumatoeRegular, Goat CheeRegulare, ArtichokeRegular, Peperoncini verdi, GarLargeic"/>
    <x v="12"/>
  </r>
  <r>
    <n v="15230"/>
    <n v="6681"/>
    <n v="1"/>
    <s v="thai_ckn_Large"/>
    <n v="1"/>
    <d v="2015-04-22T00:00:00"/>
    <x v="111"/>
    <x v="6"/>
    <s v="18:51:56.0000000"/>
    <n v="20.75"/>
    <n v="20.75"/>
    <x v="1"/>
    <x v="3"/>
    <s v="Chicken, PineappLargee, ToMediumatoeRegular, Red PepperRegular, Thai Regularweet ChiLargeLargei Regularauce"/>
    <x v="5"/>
  </r>
  <r>
    <n v="15231"/>
    <n v="6682"/>
    <n v="0.33333333333333331"/>
    <s v="itaLarge_Regularupr_Large"/>
    <n v="1"/>
    <d v="2015-04-22T00:00:00"/>
    <x v="111"/>
    <x v="6"/>
    <s v="19:07:05.0000000"/>
    <n v="20.75"/>
    <n v="20.75"/>
    <x v="1"/>
    <x v="2"/>
    <s v="CaLargeabreRegulare RegularaLargeaMediumi, CapocoLargeLargeo, ToMediumatoeRegular, Red OnionRegular, Green OLargeiveRegular, GarLargeic"/>
    <x v="3"/>
  </r>
  <r>
    <n v="15232"/>
    <n v="6682"/>
    <n v="0.33333333333333331"/>
    <s v="napoLargeitana_Medium"/>
    <n v="1"/>
    <d v="2015-04-22T00:00:00"/>
    <x v="111"/>
    <x v="6"/>
    <s v="19:07:05.0000000"/>
    <n v="16"/>
    <n v="16"/>
    <x v="0"/>
    <x v="0"/>
    <s v="ToMediumatoeRegular, AnchovieRegular, Green OLargeiveRegular, Red OnionRegular, GarLargeic"/>
    <x v="22"/>
  </r>
  <r>
    <n v="15233"/>
    <n v="6682"/>
    <n v="0.33333333333333331"/>
    <s v="Regularpin_peRegularto_Regular"/>
    <n v="1"/>
    <d v="2015-04-22T00:00:00"/>
    <x v="111"/>
    <x v="6"/>
    <s v="19:07:05.0000000"/>
    <n v="12.5"/>
    <n v="12.5"/>
    <x v="2"/>
    <x v="1"/>
    <s v="Regularpinach, ArtichokeRegular, ToMediumatoeRegular, Regularun-dried ToMediumatoeRegular, GarLargeic, PeRegularto Regularauce"/>
    <x v="13"/>
  </r>
  <r>
    <n v="15234"/>
    <n v="6683"/>
    <n v="0.33333333333333331"/>
    <s v="four_cheeRegulare_Large"/>
    <n v="1"/>
    <d v="2015-04-22T00:00:00"/>
    <x v="111"/>
    <x v="6"/>
    <s v="19:1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35"/>
    <n v="6683"/>
    <n v="0.33333333333333331"/>
    <s v="green_garden_Large"/>
    <n v="1"/>
    <d v="2015-04-22T00:00:00"/>
    <x v="111"/>
    <x v="6"/>
    <s v="19:18:45.0000000"/>
    <n v="20.25"/>
    <n v="20.25"/>
    <x v="1"/>
    <x v="1"/>
    <s v="Regularpinach, MediumuRegularhrooMediumRegular, ToMediumatoeRegular, Green OLargeiveRegular, Feta CheeRegulare"/>
    <x v="10"/>
  </r>
  <r>
    <n v="15236"/>
    <n v="6683"/>
    <n v="0.33333333333333331"/>
    <s v="RegulariciLargeian_Medium"/>
    <n v="1"/>
    <d v="2015-04-22T00:00:00"/>
    <x v="111"/>
    <x v="6"/>
    <s v="19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237"/>
    <n v="6684"/>
    <n v="1"/>
    <s v="cLargeaRegularRegularic_dLargex_Regular"/>
    <n v="1"/>
    <d v="2015-04-22T00:00:00"/>
    <x v="111"/>
    <x v="6"/>
    <s v="20:03:53.0000000"/>
    <n v="12"/>
    <n v="12"/>
    <x v="2"/>
    <x v="0"/>
    <s v="Pepperoni, MediumuRegularhrooMediumRegular, Red OnionRegular, Red PepperRegular, Bacon"/>
    <x v="1"/>
  </r>
  <r>
    <n v="15238"/>
    <n v="6685"/>
    <n v="0.33333333333333331"/>
    <s v="caLargei_ckn_Medium"/>
    <n v="1"/>
    <d v="2015-04-22T00:00:00"/>
    <x v="111"/>
    <x v="6"/>
    <s v="20:03:59.0000000"/>
    <n v="16.75"/>
    <n v="16.75"/>
    <x v="0"/>
    <x v="3"/>
    <s v="Chicken, Artichoke, Regularpinach, GarLargeic, JaLargeapeno PepperRegular, Fontina CheeRegulare, Gouda CheeRegulare"/>
    <x v="16"/>
  </r>
  <r>
    <n v="15239"/>
    <n v="6685"/>
    <n v="0.33333333333333331"/>
    <s v="cLargeaRegularRegularic_dLargex_Medium"/>
    <n v="2"/>
    <d v="2015-04-22T00:00:00"/>
    <x v="111"/>
    <x v="6"/>
    <s v="20:03:59.0000000"/>
    <n v="16"/>
    <n v="32"/>
    <x v="0"/>
    <x v="0"/>
    <s v="Pepperoni, MediumuRegularhrooMediumRegular, Red OnionRegular, Red PepperRegular, Bacon"/>
    <x v="1"/>
  </r>
  <r>
    <n v="15240"/>
    <n v="6685"/>
    <n v="0.33333333333333331"/>
    <s v="thai_ckn_Large"/>
    <n v="1"/>
    <d v="2015-04-22T00:00:00"/>
    <x v="111"/>
    <x v="6"/>
    <s v="20:03:59.0000000"/>
    <n v="20.75"/>
    <n v="20.75"/>
    <x v="1"/>
    <x v="3"/>
    <s v="Chicken, PineappLargee, ToMediumatoeRegular, Red PepperRegular, Thai Regularweet ChiLargeLargei Regularauce"/>
    <x v="5"/>
  </r>
  <r>
    <n v="15241"/>
    <n v="6686"/>
    <n v="0.33333333333333331"/>
    <s v="ckn_aLargefredo_Regular"/>
    <n v="1"/>
    <d v="2015-04-22T00:00:00"/>
    <x v="111"/>
    <x v="6"/>
    <s v="20:35:02.0000000"/>
    <n v="12.75"/>
    <n v="12.75"/>
    <x v="2"/>
    <x v="3"/>
    <s v="Chicken, Red OnionRegular, Red PepperRegular, MediumuRegularhrooMediumRegular, ARegulariago CheeRegulare, ALargefredo Regularauce"/>
    <x v="29"/>
  </r>
  <r>
    <n v="15242"/>
    <n v="6686"/>
    <n v="0.33333333333333331"/>
    <s v="RegulariciLargeian_Regular"/>
    <n v="1"/>
    <d v="2015-04-22T00:00:00"/>
    <x v="111"/>
    <x v="6"/>
    <s v="20:3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243"/>
    <n v="6686"/>
    <n v="0.33333333333333331"/>
    <s v="thai_ckn_Large"/>
    <n v="1"/>
    <d v="2015-04-22T00:00:00"/>
    <x v="111"/>
    <x v="6"/>
    <s v="20:35:02.0000000"/>
    <n v="20.75"/>
    <n v="20.75"/>
    <x v="1"/>
    <x v="3"/>
    <s v="Chicken, PineappLargee, ToMediumatoeRegular, Red PepperRegular, Thai Regularweet ChiLargeLargei Regularauce"/>
    <x v="5"/>
  </r>
  <r>
    <n v="15244"/>
    <n v="6687"/>
    <n v="1"/>
    <s v="Mediumediterraneo_Large"/>
    <n v="1"/>
    <d v="2015-04-22T00:00:00"/>
    <x v="111"/>
    <x v="6"/>
    <s v="20:3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245"/>
    <n v="6688"/>
    <n v="0.5"/>
    <s v="hawaiian_Regular"/>
    <n v="1"/>
    <d v="2015-04-22T00:00:00"/>
    <x v="111"/>
    <x v="6"/>
    <s v="20:38:05.0000000"/>
    <n v="10.5"/>
    <n v="10.5"/>
    <x v="2"/>
    <x v="0"/>
    <s v="RegularLargeiced HaMedium, PineappLargee, MediumozzareLargeLargea CheeRegulare"/>
    <x v="0"/>
  </r>
  <r>
    <n v="15246"/>
    <n v="6688"/>
    <n v="0.5"/>
    <s v="pepperoni_Large"/>
    <n v="1"/>
    <d v="2015-04-22T00:00:00"/>
    <x v="111"/>
    <x v="6"/>
    <s v="20:38:05.0000000"/>
    <n v="15.25"/>
    <n v="15.25"/>
    <x v="1"/>
    <x v="0"/>
    <s v="MediumozzareLargeLargea CheeRegulare, Pepperoni"/>
    <x v="17"/>
  </r>
  <r>
    <n v="15247"/>
    <n v="6689"/>
    <n v="0.5"/>
    <s v="Mediumexicana_Medium"/>
    <n v="1"/>
    <d v="2015-04-22T00:00:00"/>
    <x v="111"/>
    <x v="6"/>
    <s v="20:45:55.0000000"/>
    <n v="16"/>
    <n v="16"/>
    <x v="0"/>
    <x v="1"/>
    <s v="ToMediumatoeRegular, Red PepperRegular, JaLargeapeno PepperRegular, Red OnionRegular, CiLargeantro, Corn, ChipotLargee Regularauce, GarLargeic"/>
    <x v="4"/>
  </r>
  <r>
    <n v="15248"/>
    <n v="6689"/>
    <n v="0.5"/>
    <s v="prRegularc_argLargea_Medium"/>
    <n v="1"/>
    <d v="2015-04-22T00:00:00"/>
    <x v="111"/>
    <x v="6"/>
    <s v="20:45:55.0000000"/>
    <n v="16.5"/>
    <n v="16.5"/>
    <x v="0"/>
    <x v="2"/>
    <s v="ProRegularciutto di Regularan DanieLargee, AruguLargea, MediumozzareLargeLargea CheeRegulare"/>
    <x v="6"/>
  </r>
  <r>
    <n v="15249"/>
    <n v="6690"/>
    <n v="0.25"/>
    <s v="caLargei_ckn_Medium"/>
    <n v="1"/>
    <d v="2015-04-22T00:00:00"/>
    <x v="111"/>
    <x v="6"/>
    <s v="21:12:45.0000000"/>
    <n v="16.75"/>
    <n v="16.75"/>
    <x v="0"/>
    <x v="3"/>
    <s v="Chicken, Artichoke, Regularpinach, GarLargeic, JaLargeapeno PepperRegular, Fontina CheeRegulare, Gouda CheeRegulare"/>
    <x v="16"/>
  </r>
  <r>
    <n v="15250"/>
    <n v="6690"/>
    <n v="0.25"/>
    <s v="itaLarge_veggie_Regular"/>
    <n v="1"/>
    <d v="2015-04-22T00:00:00"/>
    <x v="111"/>
    <x v="6"/>
    <s v="21:12:45.0000000"/>
    <n v="12.75"/>
    <n v="12.75"/>
    <x v="2"/>
    <x v="1"/>
    <s v="EggpLargeant, ArtichokeRegular, ToMediumatoeRegular, Zucchini, Red PepperRegular, GarLargeic, PeRegularto Regularauce"/>
    <x v="24"/>
  </r>
  <r>
    <n v="15251"/>
    <n v="6690"/>
    <n v="0.25"/>
    <s v="napoLargeitana_Large"/>
    <n v="1"/>
    <d v="2015-04-22T00:00:00"/>
    <x v="111"/>
    <x v="6"/>
    <s v="21:12:45.0000000"/>
    <n v="20.5"/>
    <n v="20.5"/>
    <x v="1"/>
    <x v="0"/>
    <s v="ToMediumatoeRegular, AnchovieRegular, Green OLargeiveRegular, Red OnionRegular, GarLargeic"/>
    <x v="22"/>
  </r>
  <r>
    <n v="15252"/>
    <n v="6690"/>
    <n v="0.25"/>
    <s v="pep_MediumRegularh_pep_Regular"/>
    <n v="1"/>
    <d v="2015-04-22T00:00:00"/>
    <x v="111"/>
    <x v="6"/>
    <s v="21:12:45.0000000"/>
    <n v="11"/>
    <n v="11"/>
    <x v="2"/>
    <x v="0"/>
    <s v="Pepperoni, MediumuRegularhrooMediumRegular, Green PepperRegular"/>
    <x v="30"/>
  </r>
  <r>
    <n v="15253"/>
    <n v="6691"/>
    <n v="1"/>
    <s v="veggie_veg_Medium"/>
    <n v="1"/>
    <d v="2015-04-22T00:00:00"/>
    <x v="111"/>
    <x v="6"/>
    <s v="21:30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54"/>
    <n v="6692"/>
    <n v="1"/>
    <s v="itaLarge_Regularupr_Medium"/>
    <n v="1"/>
    <d v="2015-04-22T00:00:00"/>
    <x v="111"/>
    <x v="6"/>
    <s v="21:44:17.0000000"/>
    <n v="16.5"/>
    <n v="16.5"/>
    <x v="0"/>
    <x v="2"/>
    <s v="CaLargeabreRegulare RegularaLargeaMediumi, CapocoLargeLargeo, ToMediumatoeRegular, Red OnionRegular, Green OLargeiveRegular, GarLargeic"/>
    <x v="3"/>
  </r>
  <r>
    <n v="15255"/>
    <n v="6693"/>
    <n v="0.2"/>
    <s v="big_Mediumeat_Regular"/>
    <n v="1"/>
    <d v="2015-04-23T00:00:00"/>
    <x v="112"/>
    <x v="0"/>
    <s v="11:53:21.0000000"/>
    <n v="12"/>
    <n v="12"/>
    <x v="2"/>
    <x v="0"/>
    <s v="Bacon, Pepperoni, ItaLargeian RegularauRegularage, Chorizo RegularauRegularage"/>
    <x v="19"/>
  </r>
  <r>
    <n v="15256"/>
    <n v="6693"/>
    <n v="0.2"/>
    <s v="ckn_peRegularto_Large"/>
    <n v="1"/>
    <d v="2015-04-23T00:00:00"/>
    <x v="112"/>
    <x v="0"/>
    <s v="11:53:21.0000000"/>
    <n v="20.75"/>
    <n v="20.75"/>
    <x v="1"/>
    <x v="3"/>
    <s v="Chicken, ToMediumatoeRegular, Red PepperRegular, Regularpinach, GarLargeic, PeRegularto Regularauce"/>
    <x v="18"/>
  </r>
  <r>
    <n v="15257"/>
    <n v="6693"/>
    <n v="0.2"/>
    <s v="ckn_peRegularto_Medium"/>
    <n v="1"/>
    <d v="2015-04-23T00:00:00"/>
    <x v="112"/>
    <x v="0"/>
    <s v="11:53:21.0000000"/>
    <n v="16.75"/>
    <n v="16.75"/>
    <x v="0"/>
    <x v="3"/>
    <s v="Chicken, ToMediumatoeRegular, Red PepperRegular, Regularpinach, GarLargeic, PeRegularto Regularauce"/>
    <x v="18"/>
  </r>
  <r>
    <n v="15258"/>
    <n v="6693"/>
    <n v="0.2"/>
    <s v="itaLarge_cpcLargeLargeo_Regular"/>
    <n v="1"/>
    <d v="2015-04-23T00:00:00"/>
    <x v="112"/>
    <x v="0"/>
    <s v="11:53:21.0000000"/>
    <n v="12"/>
    <n v="12"/>
    <x v="2"/>
    <x v="0"/>
    <s v="CapocoLargeLargeo, Red PepperRegular, ToMediumatoeRegular, Goat CheeRegulare, GarLargeic, Oregano"/>
    <x v="11"/>
  </r>
  <r>
    <n v="15259"/>
    <n v="6693"/>
    <n v="0.2"/>
    <s v="pepperoni_Regular"/>
    <n v="1"/>
    <d v="2015-04-23T00:00:00"/>
    <x v="112"/>
    <x v="0"/>
    <s v="11:53:21.0000000"/>
    <n v="9.75"/>
    <n v="9.75"/>
    <x v="2"/>
    <x v="0"/>
    <s v="MediumozzareLargeLargea CheeRegulare, Pepperoni"/>
    <x v="17"/>
  </r>
  <r>
    <n v="15260"/>
    <n v="6694"/>
    <n v="0.5"/>
    <s v="bbq_ckn_Large"/>
    <n v="1"/>
    <d v="2015-04-23T00:00:00"/>
    <x v="112"/>
    <x v="0"/>
    <s v="11:53:48.0000000"/>
    <n v="20.75"/>
    <n v="20.75"/>
    <x v="1"/>
    <x v="3"/>
    <s v="Barbecued Chicken, Red PepperRegular, Green PepperRegular, ToMediumatoeRegular, Red OnionRegular, Barbecue Regularauce"/>
    <x v="7"/>
  </r>
  <r>
    <n v="15261"/>
    <n v="6694"/>
    <n v="0.5"/>
    <s v="itaLarge_cpcLargeLargeo_Large"/>
    <n v="2"/>
    <d v="2015-04-23T00:00:00"/>
    <x v="112"/>
    <x v="0"/>
    <s v="11:53:48.0000000"/>
    <n v="20.5"/>
    <n v="41"/>
    <x v="1"/>
    <x v="0"/>
    <s v="CapocoLargeLargeo, Red PepperRegular, ToMediumatoeRegular, Goat CheeRegulare, GarLargeic, Oregano"/>
    <x v="11"/>
  </r>
  <r>
    <n v="15262"/>
    <n v="6695"/>
    <n v="1"/>
    <s v="cLargeaRegularRegularic_dLargex_Large"/>
    <n v="1"/>
    <d v="2015-04-23T00:00:00"/>
    <x v="112"/>
    <x v="0"/>
    <s v="12:03:57.0000000"/>
    <n v="20.5"/>
    <n v="20.5"/>
    <x v="1"/>
    <x v="0"/>
    <s v="Pepperoni, MediumuRegularhrooMediumRegular, Red OnionRegular, Red PepperRegular, Bacon"/>
    <x v="1"/>
  </r>
  <r>
    <n v="15263"/>
    <n v="6696"/>
    <n v="0.25"/>
    <s v="five_cheeRegulare_Large"/>
    <n v="1"/>
    <d v="2015-04-23T00:00:00"/>
    <x v="112"/>
    <x v="0"/>
    <s v="12:0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64"/>
    <n v="6696"/>
    <n v="0.25"/>
    <s v="napoLargeitana_Large"/>
    <n v="1"/>
    <d v="2015-04-23T00:00:00"/>
    <x v="112"/>
    <x v="0"/>
    <s v="12:09:28.0000000"/>
    <n v="20.5"/>
    <n v="20.5"/>
    <x v="1"/>
    <x v="0"/>
    <s v="ToMediumatoeRegular, AnchovieRegular, Green OLargeiveRegular, Red OnionRegular, GarLargeic"/>
    <x v="22"/>
  </r>
  <r>
    <n v="15265"/>
    <n v="6696"/>
    <n v="0.25"/>
    <s v="pepperoni_Medium"/>
    <n v="1"/>
    <d v="2015-04-23T00:00:00"/>
    <x v="112"/>
    <x v="0"/>
    <s v="12:09:28.0000000"/>
    <n v="12.5"/>
    <n v="12.5"/>
    <x v="0"/>
    <x v="0"/>
    <s v="MediumozzareLargeLargea CheeRegulare, Pepperoni"/>
    <x v="17"/>
  </r>
  <r>
    <n v="15266"/>
    <n v="6696"/>
    <n v="0.25"/>
    <s v="Regularouthw_ckn_Regular"/>
    <n v="1"/>
    <d v="2015-04-23T00:00:00"/>
    <x v="112"/>
    <x v="0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15267"/>
    <n v="6697"/>
    <n v="0.25"/>
    <s v="bbq_ckn_Medium"/>
    <n v="1"/>
    <d v="2015-04-23T00:00:00"/>
    <x v="112"/>
    <x v="0"/>
    <s v="12:15:04.0000000"/>
    <n v="16.75"/>
    <n v="16.75"/>
    <x v="0"/>
    <x v="3"/>
    <s v="Barbecued Chicken, Red PepperRegular, Green PepperRegular, ToMediumatoeRegular, Red OnionRegular, Barbecue Regularauce"/>
    <x v="7"/>
  </r>
  <r>
    <n v="15268"/>
    <n v="6697"/>
    <n v="0.25"/>
    <s v="Mediumexicana_Large"/>
    <n v="1"/>
    <d v="2015-04-23T00:00:00"/>
    <x v="112"/>
    <x v="0"/>
    <s v="12:15:04.0000000"/>
    <n v="20.25"/>
    <n v="20.25"/>
    <x v="1"/>
    <x v="1"/>
    <s v="ToMediumatoeRegular, Red PepperRegular, JaLargeapeno PepperRegular, Red OnionRegular, CiLargeantro, Corn, ChipotLargee Regularauce, GarLargeic"/>
    <x v="4"/>
  </r>
  <r>
    <n v="15269"/>
    <n v="6697"/>
    <n v="0.25"/>
    <s v="RegulariciLargeian_Large"/>
    <n v="1"/>
    <d v="2015-04-23T00:00:00"/>
    <x v="112"/>
    <x v="0"/>
    <s v="12:1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270"/>
    <n v="6697"/>
    <n v="0.25"/>
    <s v="Regularpicy_itaLarge_Large"/>
    <n v="1"/>
    <d v="2015-04-23T00:00:00"/>
    <x v="112"/>
    <x v="0"/>
    <s v="12:15:04.0000000"/>
    <n v="20.75"/>
    <n v="20.75"/>
    <x v="1"/>
    <x v="2"/>
    <s v="CapocoLargeLargeo, ToMediumatoeRegular, Goat CheeRegulare, ArtichokeRegular, Peperoncini verdi, GarLargeic"/>
    <x v="12"/>
  </r>
  <r>
    <n v="15271"/>
    <n v="6698"/>
    <n v="1"/>
    <s v="itaLarge_Regularupr_Large"/>
    <n v="1"/>
    <d v="2015-04-23T00:00:00"/>
    <x v="112"/>
    <x v="0"/>
    <s v="12:22:50.0000000"/>
    <n v="20.75"/>
    <n v="20.75"/>
    <x v="1"/>
    <x v="2"/>
    <s v="CaLargeabreRegulare RegularaLargeaMediumi, CapocoLargeLargeo, ToMediumatoeRegular, Red OnionRegular, Green OLargeiveRegular, GarLargeic"/>
    <x v="3"/>
  </r>
  <r>
    <n v="15272"/>
    <n v="6699"/>
    <n v="1"/>
    <s v="veggie_veg_Medium"/>
    <n v="1"/>
    <d v="2015-04-23T00:00:00"/>
    <x v="112"/>
    <x v="0"/>
    <s v="12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5273"/>
    <n v="6700"/>
    <n v="0.1111111111111111"/>
    <s v="big_Mediumeat_Regular"/>
    <n v="1"/>
    <d v="2015-04-23T00:00:00"/>
    <x v="112"/>
    <x v="0"/>
    <s v="12:51:44.0000000"/>
    <n v="12"/>
    <n v="12"/>
    <x v="2"/>
    <x v="0"/>
    <s v="Bacon, Pepperoni, ItaLargeian RegularauRegularage, Chorizo RegularauRegularage"/>
    <x v="19"/>
  </r>
  <r>
    <n v="15274"/>
    <n v="6700"/>
    <n v="0.1111111111111111"/>
    <s v="brie_carre_Regular"/>
    <n v="1"/>
    <d v="2015-04-23T00:00:00"/>
    <x v="112"/>
    <x v="0"/>
    <s v="12:51:44.0000000"/>
    <n v="23.649999618530273"/>
    <n v="23.649999618530273"/>
    <x v="2"/>
    <x v="2"/>
    <s v="Brie Carre CheeRegulare, ProRegularciutto, CaraMediumeLargeized OnionRegular, PearRegular, ThyMediume, GarLargeic"/>
    <x v="31"/>
  </r>
  <r>
    <n v="15275"/>
    <n v="6700"/>
    <n v="0.1111111111111111"/>
    <s v="caLargei_ckn_Large"/>
    <n v="2"/>
    <d v="2015-04-23T00:00:00"/>
    <x v="112"/>
    <x v="0"/>
    <s v="12:51:44.0000000"/>
    <n v="20.75"/>
    <n v="41.5"/>
    <x v="1"/>
    <x v="3"/>
    <s v="Chicken, Artichoke, Regularpinach, GarLargeic, JaLargeapeno PepperRegular, Fontina CheeRegulare, Gouda CheeRegulare"/>
    <x v="16"/>
  </r>
  <r>
    <n v="15276"/>
    <n v="6700"/>
    <n v="0.1111111111111111"/>
    <s v="five_cheeRegulare_Large"/>
    <n v="1"/>
    <d v="2015-04-23T00:00:00"/>
    <x v="112"/>
    <x v="0"/>
    <s v="12:51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77"/>
    <n v="6700"/>
    <n v="0.1111111111111111"/>
    <s v="hawaiian_Regular"/>
    <n v="1"/>
    <d v="2015-04-23T00:00:00"/>
    <x v="112"/>
    <x v="0"/>
    <s v="12:51:44.0000000"/>
    <n v="10.5"/>
    <n v="10.5"/>
    <x v="2"/>
    <x v="0"/>
    <s v="RegularLargeiced HaMedium, PineappLargee, MediumozzareLargeLargea CheeRegulare"/>
    <x v="0"/>
  </r>
  <r>
    <n v="15278"/>
    <n v="6700"/>
    <n v="0.1111111111111111"/>
    <s v="itaLarge_Regularupr_Medium"/>
    <n v="1"/>
    <d v="2015-04-23T00:00:00"/>
    <x v="112"/>
    <x v="0"/>
    <s v="12:51:44.0000000"/>
    <n v="16.5"/>
    <n v="16.5"/>
    <x v="0"/>
    <x v="2"/>
    <s v="CaLargeabreRegulare RegularaLargeaMediumi, CapocoLargeLargeo, ToMediumatoeRegular, Red OnionRegular, Green OLargeiveRegular, GarLargeic"/>
    <x v="3"/>
  </r>
  <r>
    <n v="15279"/>
    <n v="6700"/>
    <n v="0.1111111111111111"/>
    <s v="prRegularc_argLargea_Regular"/>
    <n v="1"/>
    <d v="2015-04-23T00:00:00"/>
    <x v="112"/>
    <x v="0"/>
    <s v="12:51:44.0000000"/>
    <n v="12.5"/>
    <n v="12.5"/>
    <x v="2"/>
    <x v="2"/>
    <s v="ProRegularciutto di Regularan DanieLargee, AruguLargea, MediumozzareLargeLargea CheeRegulare"/>
    <x v="6"/>
  </r>
  <r>
    <n v="15280"/>
    <n v="6700"/>
    <n v="0.1111111111111111"/>
    <s v="Regularpicy_itaLarge_Large"/>
    <n v="1"/>
    <d v="2015-04-23T00:00:00"/>
    <x v="112"/>
    <x v="0"/>
    <s v="12:51:44.0000000"/>
    <n v="20.75"/>
    <n v="20.75"/>
    <x v="1"/>
    <x v="2"/>
    <s v="CapocoLargeLargeo, ToMediumatoeRegular, Goat CheeRegulare, ArtichokeRegular, Peperoncini verdi, GarLargeic"/>
    <x v="12"/>
  </r>
  <r>
    <n v="15281"/>
    <n v="6700"/>
    <n v="0.1111111111111111"/>
    <s v="veggie_veg_Medium"/>
    <n v="1"/>
    <d v="2015-04-23T00:00:00"/>
    <x v="112"/>
    <x v="0"/>
    <s v="12:51:44.0000000"/>
    <n v="16"/>
    <n v="16"/>
    <x v="0"/>
    <x v="1"/>
    <s v="MediumuRegularhrooMediumRegular, ToMediumatoeRegular, Red PepperRegular, Green PepperRegular, Red OnionRegular, Zucchini, Regularpinach, GarLargeic"/>
    <x v="14"/>
  </r>
  <r>
    <n v="15282"/>
    <n v="6701"/>
    <n v="9.0909090909090912E-2"/>
    <s v="bbq_ckn_Regular"/>
    <n v="1"/>
    <d v="2015-04-23T00:00:00"/>
    <x v="112"/>
    <x v="0"/>
    <s v="12:57:08.0000000"/>
    <n v="12.75"/>
    <n v="12.75"/>
    <x v="2"/>
    <x v="3"/>
    <s v="Barbecued Chicken, Red PepperRegular, Green PepperRegular, ToMediumatoeRegular, Red OnionRegular, Barbecue Regularauce"/>
    <x v="7"/>
  </r>
  <r>
    <n v="15283"/>
    <n v="6701"/>
    <n v="9.0909090909090912E-2"/>
    <s v="caLargei_ckn_Medium"/>
    <n v="1"/>
    <d v="2015-04-23T00:00:00"/>
    <x v="112"/>
    <x v="0"/>
    <s v="12:57:08.0000000"/>
    <n v="16.75"/>
    <n v="16.75"/>
    <x v="0"/>
    <x v="3"/>
    <s v="Chicken, Artichoke, Regularpinach, GarLargeic, JaLargeapeno PepperRegular, Fontina CheeRegulare, Gouda CheeRegulare"/>
    <x v="16"/>
  </r>
  <r>
    <n v="15284"/>
    <n v="6701"/>
    <n v="9.0909090909090912E-2"/>
    <s v="four_cheeRegulare_Large"/>
    <n v="2"/>
    <d v="2015-04-23T00:00:00"/>
    <x v="112"/>
    <x v="0"/>
    <s v="12:57:0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285"/>
    <n v="6701"/>
    <n v="9.0909090909090912E-2"/>
    <s v="hawaiian_Regular"/>
    <n v="1"/>
    <d v="2015-04-23T00:00:00"/>
    <x v="112"/>
    <x v="0"/>
    <s v="12:57:08.0000000"/>
    <n v="10.5"/>
    <n v="10.5"/>
    <x v="2"/>
    <x v="0"/>
    <s v="RegularLargeiced HaMedium, PineappLargee, MediumozzareLargeLargea CheeRegulare"/>
    <x v="0"/>
  </r>
  <r>
    <n v="15286"/>
    <n v="6701"/>
    <n v="9.0909090909090912E-2"/>
    <s v="itaLarge_veggie_Medium"/>
    <n v="1"/>
    <d v="2015-04-23T00:00:00"/>
    <x v="112"/>
    <x v="0"/>
    <s v="12:57:08.0000000"/>
    <n v="16.75"/>
    <n v="16.75"/>
    <x v="0"/>
    <x v="1"/>
    <s v="EggpLargeant, ArtichokeRegular, ToMediumatoeRegular, Zucchini, Red PepperRegular, GarLargeic, PeRegularto Regularauce"/>
    <x v="24"/>
  </r>
  <r>
    <n v="15287"/>
    <n v="6701"/>
    <n v="9.0909090909090912E-2"/>
    <s v="Mediumexicana_Large"/>
    <n v="1"/>
    <d v="2015-04-23T00:00:00"/>
    <x v="112"/>
    <x v="0"/>
    <s v="12:57:08.0000000"/>
    <n v="20.25"/>
    <n v="20.25"/>
    <x v="1"/>
    <x v="1"/>
    <s v="ToMediumatoeRegular, Red PepperRegular, JaLargeapeno PepperRegular, Red OnionRegular, CiLargeantro, Corn, ChipotLargee Regularauce, GarLargeic"/>
    <x v="4"/>
  </r>
  <r>
    <n v="15288"/>
    <n v="6701"/>
    <n v="9.0909090909090912E-2"/>
    <s v="pep_MediumRegularh_pep_Regular"/>
    <n v="1"/>
    <d v="2015-04-23T00:00:00"/>
    <x v="112"/>
    <x v="0"/>
    <s v="12:57:08.0000000"/>
    <n v="11"/>
    <n v="11"/>
    <x v="2"/>
    <x v="0"/>
    <s v="Pepperoni, MediumuRegularhrooMediumRegular, Green PepperRegular"/>
    <x v="30"/>
  </r>
  <r>
    <n v="15289"/>
    <n v="6701"/>
    <n v="9.0909090909090912E-2"/>
    <s v="pepperoni_Medium"/>
    <n v="1"/>
    <d v="2015-04-23T00:00:00"/>
    <x v="112"/>
    <x v="0"/>
    <s v="12:57:08.0000000"/>
    <n v="12.5"/>
    <n v="12.5"/>
    <x v="0"/>
    <x v="0"/>
    <s v="MediumozzareLargeLargea CheeRegulare, Pepperoni"/>
    <x v="17"/>
  </r>
  <r>
    <n v="15290"/>
    <n v="6701"/>
    <n v="9.0909090909090912E-2"/>
    <s v="RegulariciLargeian_Regular"/>
    <n v="2"/>
    <d v="2015-04-23T00:00:00"/>
    <x v="112"/>
    <x v="0"/>
    <s v="12:57:0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5291"/>
    <n v="6701"/>
    <n v="9.0909090909090912E-2"/>
    <s v="Regularouthw_ckn_Medium"/>
    <n v="1"/>
    <d v="2015-04-23T00:00:00"/>
    <x v="112"/>
    <x v="0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15292"/>
    <n v="6701"/>
    <n v="9.0909090909090912E-2"/>
    <s v="the_greek_Regular"/>
    <n v="2"/>
    <d v="2015-04-23T00:00:00"/>
    <x v="112"/>
    <x v="0"/>
    <s v="12:57:08.0000000"/>
    <n v="12"/>
    <n v="24"/>
    <x v="2"/>
    <x v="0"/>
    <s v="KaLargeaMediumata OLargeiveRegular, Feta CheeRegulare, ToMediumatoeRegular, GarLargeic, Beef Chuck RoaRegulart, Red OnionRegular"/>
    <x v="8"/>
  </r>
  <r>
    <n v="15293"/>
    <n v="6702"/>
    <n v="1"/>
    <s v="cLargeaRegularRegularic_dLargex_Large"/>
    <n v="1"/>
    <d v="2015-04-23T00:00:00"/>
    <x v="112"/>
    <x v="0"/>
    <s v="13:06:58.0000000"/>
    <n v="20.5"/>
    <n v="20.5"/>
    <x v="1"/>
    <x v="0"/>
    <s v="Pepperoni, MediumuRegularhrooMediumRegular, Red OnionRegular, Red PepperRegular, Bacon"/>
    <x v="1"/>
  </r>
  <r>
    <n v="15294"/>
    <n v="6703"/>
    <n v="1"/>
    <s v="Regularpinach_Regularupr_Large"/>
    <n v="1"/>
    <d v="2015-04-23T00:00:00"/>
    <x v="112"/>
    <x v="0"/>
    <s v="13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295"/>
    <n v="6704"/>
    <n v="1"/>
    <s v="itaLarge_cpcLargeLargeo_Medium"/>
    <n v="1"/>
    <d v="2015-04-23T00:00:00"/>
    <x v="112"/>
    <x v="0"/>
    <s v="13:19:22.0000000"/>
    <n v="16"/>
    <n v="16"/>
    <x v="0"/>
    <x v="0"/>
    <s v="CapocoLargeLargeo, Red PepperRegular, ToMediumatoeRegular, Goat CheeRegulare, GarLargeic, Oregano"/>
    <x v="11"/>
  </r>
  <r>
    <n v="15296"/>
    <n v="6705"/>
    <n v="0.5"/>
    <s v="the_greek_Medium"/>
    <n v="1"/>
    <d v="2015-04-23T00:00:00"/>
    <x v="112"/>
    <x v="0"/>
    <s v="13:22:58.0000000"/>
    <n v="16"/>
    <n v="16"/>
    <x v="0"/>
    <x v="0"/>
    <s v="KaLargeaMediumata OLargeiveRegular, Feta CheeRegulare, ToMediumatoeRegular, GarLargeic, Beef Chuck RoaRegulart, Red OnionRegular"/>
    <x v="8"/>
  </r>
  <r>
    <n v="15297"/>
    <n v="6705"/>
    <n v="0.5"/>
    <s v="veggie_veg_Medium"/>
    <n v="1"/>
    <d v="2015-04-23T00:00:00"/>
    <x v="112"/>
    <x v="0"/>
    <s v="13:22:58.0000000"/>
    <n v="16"/>
    <n v="16"/>
    <x v="0"/>
    <x v="1"/>
    <s v="MediumuRegularhrooMediumRegular, ToMediumatoeRegular, Red PepperRegular, Green PepperRegular, Red OnionRegular, Zucchini, Regularpinach, GarLargeic"/>
    <x v="14"/>
  </r>
  <r>
    <n v="15298"/>
    <n v="6706"/>
    <n v="1"/>
    <s v="caLargei_ckn_Medium"/>
    <n v="1"/>
    <d v="2015-04-23T00:00:00"/>
    <x v="112"/>
    <x v="0"/>
    <s v="13:27:55.0000000"/>
    <n v="16.75"/>
    <n v="16.75"/>
    <x v="0"/>
    <x v="3"/>
    <s v="Chicken, Artichoke, Regularpinach, GarLargeic, JaLargeapeno PepperRegular, Fontina CheeRegulare, Gouda CheeRegulare"/>
    <x v="16"/>
  </r>
  <r>
    <n v="15299"/>
    <n v="6707"/>
    <n v="1"/>
    <s v="cLargeaRegularRegularic_dLargex_Regular"/>
    <n v="1"/>
    <d v="2015-04-23T00:00:00"/>
    <x v="112"/>
    <x v="0"/>
    <s v="13:32:30.0000000"/>
    <n v="12"/>
    <n v="12"/>
    <x v="2"/>
    <x v="0"/>
    <s v="Pepperoni, MediumuRegularhrooMediumRegular, Red OnionRegular, Red PepperRegular, Bacon"/>
    <x v="1"/>
  </r>
  <r>
    <n v="15300"/>
    <n v="6708"/>
    <n v="1"/>
    <s v="bbq_ckn_Large"/>
    <n v="1"/>
    <d v="2015-04-23T00:00:00"/>
    <x v="112"/>
    <x v="0"/>
    <s v="13:57:44.0000000"/>
    <n v="20.75"/>
    <n v="20.75"/>
    <x v="1"/>
    <x v="3"/>
    <s v="Barbecued Chicken, Red PepperRegular, Green PepperRegular, ToMediumatoeRegular, Red OnionRegular, Barbecue Regularauce"/>
    <x v="7"/>
  </r>
  <r>
    <n v="15301"/>
    <n v="6709"/>
    <n v="0.5"/>
    <s v="caLargei_ckn_Regular"/>
    <n v="1"/>
    <d v="2015-04-23T00:00:00"/>
    <x v="112"/>
    <x v="0"/>
    <s v="14:00:11.0000000"/>
    <n v="12.75"/>
    <n v="12.75"/>
    <x v="2"/>
    <x v="3"/>
    <s v="Chicken, Artichoke, Regularpinach, GarLargeic, JaLargeapeno PepperRegular, Fontina CheeRegulare, Gouda CheeRegulare"/>
    <x v="16"/>
  </r>
  <r>
    <n v="15302"/>
    <n v="6709"/>
    <n v="0.5"/>
    <s v="cLargeaRegularRegularic_dLargex_Medium"/>
    <n v="1"/>
    <d v="2015-04-23T00:00:00"/>
    <x v="112"/>
    <x v="0"/>
    <s v="14:00:11.0000000"/>
    <n v="16"/>
    <n v="16"/>
    <x v="0"/>
    <x v="0"/>
    <s v="Pepperoni, MediumuRegularhrooMediumRegular, Red OnionRegular, Red PepperRegular, Bacon"/>
    <x v="1"/>
  </r>
  <r>
    <n v="15303"/>
    <n v="6710"/>
    <n v="0.5"/>
    <s v="pep_MediumRegularh_pep_Regular"/>
    <n v="1"/>
    <d v="2015-04-23T00:00:00"/>
    <x v="112"/>
    <x v="0"/>
    <s v="14:17:27.0000000"/>
    <n v="11"/>
    <n v="11"/>
    <x v="2"/>
    <x v="0"/>
    <s v="Pepperoni, MediumuRegularhrooMediumRegular, Green PepperRegular"/>
    <x v="30"/>
  </r>
  <r>
    <n v="15304"/>
    <n v="6710"/>
    <n v="0.5"/>
    <s v="peppr_RegularaLargeaMediumi_Medium"/>
    <n v="1"/>
    <d v="2015-04-23T00:00:00"/>
    <x v="112"/>
    <x v="0"/>
    <s v="14:17:27.0000000"/>
    <n v="16.5"/>
    <n v="16.5"/>
    <x v="0"/>
    <x v="2"/>
    <s v="Genoa RegularaLargeaMediumi, CapocoLargeLargeo, Pepperoni, ToMediumatoeRegular, ARegulariago CheeRegulare, GarLargeic"/>
    <x v="26"/>
  </r>
  <r>
    <n v="15305"/>
    <n v="6711"/>
    <n v="0.5"/>
    <s v="caLargei_ckn_Medium"/>
    <n v="1"/>
    <d v="2015-04-23T00:00:00"/>
    <x v="112"/>
    <x v="0"/>
    <s v="14:25:33.0000000"/>
    <n v="16.75"/>
    <n v="16.75"/>
    <x v="0"/>
    <x v="3"/>
    <s v="Chicken, Artichoke, Regularpinach, GarLargeic, JaLargeapeno PepperRegular, Fontina CheeRegulare, Gouda CheeRegulare"/>
    <x v="16"/>
  </r>
  <r>
    <n v="15306"/>
    <n v="6711"/>
    <n v="0.5"/>
    <s v="Mediumexicana_Large"/>
    <n v="1"/>
    <d v="2015-04-23T00:00:00"/>
    <x v="112"/>
    <x v="0"/>
    <s v="14:25:33.0000000"/>
    <n v="20.25"/>
    <n v="20.25"/>
    <x v="1"/>
    <x v="1"/>
    <s v="ToMediumatoeRegular, Red PepperRegular, JaLargeapeno PepperRegular, Red OnionRegular, CiLargeantro, Corn, ChipotLargee Regularauce, GarLargeic"/>
    <x v="4"/>
  </r>
  <r>
    <n v="15307"/>
    <n v="6712"/>
    <n v="1"/>
    <s v="itaLarge_cpcLargeLargeo_Regular"/>
    <n v="1"/>
    <d v="2015-04-23T00:00:00"/>
    <x v="112"/>
    <x v="0"/>
    <s v="14:46:32.0000000"/>
    <n v="12"/>
    <n v="12"/>
    <x v="2"/>
    <x v="0"/>
    <s v="CapocoLargeLargeo, Red PepperRegular, ToMediumatoeRegular, Goat CheeRegulare, GarLargeic, Oregano"/>
    <x v="11"/>
  </r>
  <r>
    <n v="15308"/>
    <n v="6713"/>
    <n v="1"/>
    <s v="RegulariciLargeian_Medium"/>
    <n v="1"/>
    <d v="2015-04-23T00:00:00"/>
    <x v="112"/>
    <x v="0"/>
    <s v="14:57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09"/>
    <n v="6714"/>
    <n v="1"/>
    <s v="big_Mediumeat_Regular"/>
    <n v="1"/>
    <d v="2015-04-23T00:00:00"/>
    <x v="112"/>
    <x v="0"/>
    <s v="15:09:11.0000000"/>
    <n v="12"/>
    <n v="12"/>
    <x v="2"/>
    <x v="0"/>
    <s v="Bacon, Pepperoni, ItaLargeian RegularauRegularage, Chorizo RegularauRegularage"/>
    <x v="19"/>
  </r>
  <r>
    <n v="15310"/>
    <n v="6715"/>
    <n v="1"/>
    <s v="hawaiian_Large"/>
    <n v="1"/>
    <d v="2015-04-23T00:00:00"/>
    <x v="112"/>
    <x v="0"/>
    <s v="15:14:00.0000000"/>
    <n v="16.5"/>
    <n v="16.5"/>
    <x v="1"/>
    <x v="0"/>
    <s v="RegularLargeiced HaMedium, PineappLargee, MediumozzareLargeLargea CheeRegulare"/>
    <x v="0"/>
  </r>
  <r>
    <n v="15311"/>
    <n v="6716"/>
    <n v="0.33333333333333331"/>
    <s v="prRegularc_argLargea_Medium"/>
    <n v="1"/>
    <d v="2015-04-23T00:00:00"/>
    <x v="112"/>
    <x v="0"/>
    <s v="15:43:44.0000000"/>
    <n v="16.5"/>
    <n v="16.5"/>
    <x v="0"/>
    <x v="2"/>
    <s v="ProRegularciutto di Regularan DanieLargee, AruguLargea, MediumozzareLargeLargea CheeRegulare"/>
    <x v="6"/>
  </r>
  <r>
    <n v="15312"/>
    <n v="6716"/>
    <n v="0.33333333333333331"/>
    <s v="Regularpinach_fet_Regular"/>
    <n v="1"/>
    <d v="2015-04-23T00:00:00"/>
    <x v="112"/>
    <x v="0"/>
    <s v="15:43:44.0000000"/>
    <n v="12"/>
    <n v="12"/>
    <x v="2"/>
    <x v="1"/>
    <s v="Regularpinach, MediumuRegularhrooMediumRegular, Red OnionRegular, Feta CheeRegulare, GarLargeic"/>
    <x v="27"/>
  </r>
  <r>
    <n v="15313"/>
    <n v="6716"/>
    <n v="0.33333333333333331"/>
    <s v="veggie_veg_Regular"/>
    <n v="1"/>
    <d v="2015-04-23T00:00:00"/>
    <x v="112"/>
    <x v="0"/>
    <s v="15:43:44.0000000"/>
    <n v="12"/>
    <n v="12"/>
    <x v="2"/>
    <x v="1"/>
    <s v="MediumuRegularhrooMediumRegular, ToMediumatoeRegular, Red PepperRegular, Green PepperRegular, Red OnionRegular, Zucchini, Regularpinach, GarLargeic"/>
    <x v="14"/>
  </r>
  <r>
    <n v="15314"/>
    <n v="6717"/>
    <n v="0.5"/>
    <s v="napoLargeitana_Regular"/>
    <n v="1"/>
    <d v="2015-04-23T00:00:00"/>
    <x v="112"/>
    <x v="0"/>
    <s v="15:47:05.0000000"/>
    <n v="12"/>
    <n v="12"/>
    <x v="2"/>
    <x v="0"/>
    <s v="ToMediumatoeRegular, AnchovieRegular, Green OLargeiveRegular, Red OnionRegular, GarLargeic"/>
    <x v="22"/>
  </r>
  <r>
    <n v="15315"/>
    <n v="6717"/>
    <n v="0.5"/>
    <s v="RegularoppreRegularRegularata_Medium"/>
    <n v="1"/>
    <d v="2015-04-23T00:00:00"/>
    <x v="112"/>
    <x v="0"/>
    <s v="15:47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316"/>
    <n v="6718"/>
    <n v="0.5"/>
    <s v="bbq_ckn_Large"/>
    <n v="1"/>
    <d v="2015-04-23T00:00:00"/>
    <x v="112"/>
    <x v="0"/>
    <s v="16:04:14.0000000"/>
    <n v="20.75"/>
    <n v="20.75"/>
    <x v="1"/>
    <x v="3"/>
    <s v="Barbecued Chicken, Red PepperRegular, Green PepperRegular, ToMediumatoeRegular, Red OnionRegular, Barbecue Regularauce"/>
    <x v="7"/>
  </r>
  <r>
    <n v="15317"/>
    <n v="6718"/>
    <n v="0.5"/>
    <s v="Regularpinach_fet_Regular"/>
    <n v="1"/>
    <d v="2015-04-23T00:00:00"/>
    <x v="112"/>
    <x v="0"/>
    <s v="16:04:14.0000000"/>
    <n v="12"/>
    <n v="12"/>
    <x v="2"/>
    <x v="1"/>
    <s v="Regularpinach, MediumuRegularhrooMediumRegular, Red OnionRegular, Feta CheeRegulare, GarLargeic"/>
    <x v="27"/>
  </r>
  <r>
    <n v="15318"/>
    <n v="6719"/>
    <n v="1"/>
    <s v="itaLarge_Regularupr_Medium"/>
    <n v="1"/>
    <d v="2015-04-23T00:00:00"/>
    <x v="112"/>
    <x v="0"/>
    <s v="16:15:52.0000000"/>
    <n v="16.5"/>
    <n v="16.5"/>
    <x v="0"/>
    <x v="2"/>
    <s v="CaLargeabreRegulare RegularaLargeaMediumi, CapocoLargeLargeo, ToMediumatoeRegular, Red OnionRegular, Green OLargeiveRegular, GarLargeic"/>
    <x v="3"/>
  </r>
  <r>
    <n v="15319"/>
    <n v="6720"/>
    <n v="0.33333333333333331"/>
    <s v="caLargeabreRegulare_Medium"/>
    <n v="1"/>
    <d v="2015-04-23T00:00:00"/>
    <x v="112"/>
    <x v="0"/>
    <s v="16:18:07.0000000"/>
    <n v="16.25"/>
    <n v="16.25"/>
    <x v="0"/>
    <x v="2"/>
    <s v="?duja RegularaLargeaMediumi, Pancetta, ToMediumatoeRegular, Red OnionRegular, FriggiteLargeLargeo PepperRegular, GarLargeic"/>
    <x v="23"/>
  </r>
  <r>
    <n v="15320"/>
    <n v="6720"/>
    <n v="0.33333333333333331"/>
    <s v="thai_ckn_Medium"/>
    <n v="1"/>
    <d v="2015-04-23T00:00:00"/>
    <x v="112"/>
    <x v="0"/>
    <s v="16:18:07.0000000"/>
    <n v="16.75"/>
    <n v="16.75"/>
    <x v="0"/>
    <x v="3"/>
    <s v="Chicken, PineappLargee, ToMediumatoeRegular, Red PepperRegular, Thai Regularweet ChiLargeLargei Regularauce"/>
    <x v="5"/>
  </r>
  <r>
    <n v="15321"/>
    <n v="6720"/>
    <n v="0.33333333333333331"/>
    <s v="the_greek_Medium"/>
    <n v="1"/>
    <d v="2015-04-23T00:00:00"/>
    <x v="112"/>
    <x v="0"/>
    <s v="16:18:07.0000000"/>
    <n v="16"/>
    <n v="16"/>
    <x v="0"/>
    <x v="0"/>
    <s v="KaLargeaMediumata OLargeiveRegular, Feta CheeRegulare, ToMediumatoeRegular, GarLargeic, Beef Chuck RoaRegulart, Red OnionRegular"/>
    <x v="8"/>
  </r>
  <r>
    <n v="15322"/>
    <n v="6721"/>
    <n v="0.5"/>
    <s v="caLargeabreRegulare_Regular"/>
    <n v="1"/>
    <d v="2015-04-23T00:00:00"/>
    <x v="112"/>
    <x v="0"/>
    <s v="16:18:32.0000000"/>
    <n v="12.25"/>
    <n v="12.25"/>
    <x v="2"/>
    <x v="2"/>
    <s v="?duja RegularaLargeaMediumi, Pancetta, ToMediumatoeRegular, Red OnionRegular, FriggiteLargeLargeo PepperRegular, GarLargeic"/>
    <x v="23"/>
  </r>
  <r>
    <n v="15323"/>
    <n v="6721"/>
    <n v="0.5"/>
    <s v="green_garden_Large"/>
    <n v="1"/>
    <d v="2015-04-23T00:00:00"/>
    <x v="112"/>
    <x v="0"/>
    <s v="16:18:32.0000000"/>
    <n v="20.25"/>
    <n v="20.25"/>
    <x v="1"/>
    <x v="1"/>
    <s v="Regularpinach, MediumuRegularhrooMediumRegular, ToMediumatoeRegular, Green OLargeiveRegular, Feta CheeRegulare"/>
    <x v="10"/>
  </r>
  <r>
    <n v="15324"/>
    <n v="6722"/>
    <n v="0.5"/>
    <s v="cLargeaRegularRegularic_dLargex_Medium"/>
    <n v="1"/>
    <d v="2015-04-23T00:00:00"/>
    <x v="112"/>
    <x v="0"/>
    <s v="16:40:34.0000000"/>
    <n v="16"/>
    <n v="16"/>
    <x v="0"/>
    <x v="0"/>
    <s v="Pepperoni, MediumuRegularhrooMediumRegular, Red OnionRegular, Red PepperRegular, Bacon"/>
    <x v="1"/>
  </r>
  <r>
    <n v="15325"/>
    <n v="6722"/>
    <n v="0.5"/>
    <s v="pepperoni_Large"/>
    <n v="1"/>
    <d v="2015-04-23T00:00:00"/>
    <x v="112"/>
    <x v="0"/>
    <s v="16:40:34.0000000"/>
    <n v="15.25"/>
    <n v="15.25"/>
    <x v="1"/>
    <x v="0"/>
    <s v="MediumozzareLargeLargea CheeRegulare, Pepperoni"/>
    <x v="17"/>
  </r>
  <r>
    <n v="15326"/>
    <n v="6723"/>
    <n v="0.33333333333333331"/>
    <s v="big_Mediumeat_Regular"/>
    <n v="1"/>
    <d v="2015-04-23T00:00:00"/>
    <x v="112"/>
    <x v="0"/>
    <s v="16:43:14.0000000"/>
    <n v="12"/>
    <n v="12"/>
    <x v="2"/>
    <x v="0"/>
    <s v="Bacon, Pepperoni, ItaLargeian RegularauRegularage, Chorizo RegularauRegularage"/>
    <x v="19"/>
  </r>
  <r>
    <n v="15327"/>
    <n v="6723"/>
    <n v="0.33333333333333331"/>
    <s v="Regularouthw_ckn_Medium"/>
    <n v="1"/>
    <d v="2015-04-23T00:00:00"/>
    <x v="112"/>
    <x v="0"/>
    <s v="16:43:14.0000000"/>
    <n v="16.75"/>
    <n v="16.75"/>
    <x v="0"/>
    <x v="3"/>
    <s v="Chicken, ToMediumatoeRegular, Red PepperRegular, Red OnionRegular, JaLargeapeno PepperRegular, Corn, CiLargeantro, ChipotLargee Regularauce"/>
    <x v="15"/>
  </r>
  <r>
    <n v="15328"/>
    <n v="6723"/>
    <n v="0.33333333333333331"/>
    <s v="Regularpicy_itaLarge_Medium"/>
    <n v="1"/>
    <d v="2015-04-23T00:00:00"/>
    <x v="112"/>
    <x v="0"/>
    <s v="16:43:14.0000000"/>
    <n v="16.5"/>
    <n v="16.5"/>
    <x v="0"/>
    <x v="2"/>
    <s v="CapocoLargeLargeo, ToMediumatoeRegular, Goat CheeRegulare, ArtichokeRegular, Peperoncini verdi, GarLargeic"/>
    <x v="12"/>
  </r>
  <r>
    <n v="15329"/>
    <n v="6724"/>
    <n v="0.33333333333333331"/>
    <s v="four_cheeRegulare_Large"/>
    <n v="1"/>
    <d v="2015-04-23T00:00:00"/>
    <x v="112"/>
    <x v="0"/>
    <s v="16:5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30"/>
    <n v="6724"/>
    <n v="0.33333333333333331"/>
    <s v="Regularouthw_ckn_Medium"/>
    <n v="1"/>
    <d v="2015-04-23T00:00:00"/>
    <x v="112"/>
    <x v="0"/>
    <s v="16:53:20.0000000"/>
    <n v="16.75"/>
    <n v="16.75"/>
    <x v="0"/>
    <x v="3"/>
    <s v="Chicken, ToMediumatoeRegular, Red PepperRegular, Red OnionRegular, JaLargeapeno PepperRegular, Corn, CiLargeantro, ChipotLargee Regularauce"/>
    <x v="15"/>
  </r>
  <r>
    <n v="15331"/>
    <n v="6724"/>
    <n v="0.33333333333333331"/>
    <s v="the_greek_xX-Large"/>
    <n v="1"/>
    <d v="2015-04-23T00:00:00"/>
    <x v="112"/>
    <x v="0"/>
    <s v="16:53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5332"/>
    <n v="6725"/>
    <n v="0.33333333333333331"/>
    <s v="caLargei_ckn_Large"/>
    <n v="1"/>
    <d v="2015-04-23T00:00:00"/>
    <x v="112"/>
    <x v="0"/>
    <s v="17:14:03.0000000"/>
    <n v="20.75"/>
    <n v="20.75"/>
    <x v="1"/>
    <x v="3"/>
    <s v="Chicken, Artichoke, Regularpinach, GarLargeic, JaLargeapeno PepperRegular, Fontina CheeRegulare, Gouda CheeRegulare"/>
    <x v="16"/>
  </r>
  <r>
    <n v="15333"/>
    <n v="6725"/>
    <n v="0.33333333333333331"/>
    <s v="pep_MediumRegularh_pep_Medium"/>
    <n v="1"/>
    <d v="2015-04-23T00:00:00"/>
    <x v="112"/>
    <x v="0"/>
    <s v="17:14:03.0000000"/>
    <n v="14.5"/>
    <n v="14.5"/>
    <x v="0"/>
    <x v="0"/>
    <s v="Pepperoni, MediumuRegularhrooMediumRegular, Green PepperRegular"/>
    <x v="30"/>
  </r>
  <r>
    <n v="15334"/>
    <n v="6725"/>
    <n v="0.33333333333333331"/>
    <s v="RegulariciLargeian_Medium"/>
    <n v="1"/>
    <d v="2015-04-23T00:00:00"/>
    <x v="112"/>
    <x v="0"/>
    <s v="17:14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35"/>
    <n v="6726"/>
    <n v="0.25"/>
    <s v="hawaiian_Large"/>
    <n v="1"/>
    <d v="2015-04-23T00:00:00"/>
    <x v="112"/>
    <x v="0"/>
    <s v="17:20:52.0000000"/>
    <n v="16.5"/>
    <n v="16.5"/>
    <x v="1"/>
    <x v="0"/>
    <s v="RegularLargeiced HaMedium, PineappLargee, MediumozzareLargeLargea CheeRegulare"/>
    <x v="0"/>
  </r>
  <r>
    <n v="15336"/>
    <n v="6726"/>
    <n v="0.25"/>
    <s v="Mediumexicana_Large"/>
    <n v="1"/>
    <d v="2015-04-23T00:00:00"/>
    <x v="112"/>
    <x v="0"/>
    <s v="17:20:52.0000000"/>
    <n v="20.25"/>
    <n v="20.25"/>
    <x v="1"/>
    <x v="1"/>
    <s v="ToMediumatoeRegular, Red PepperRegular, JaLargeapeno PepperRegular, Red OnionRegular, CiLargeantro, Corn, ChipotLargee Regularauce, GarLargeic"/>
    <x v="4"/>
  </r>
  <r>
    <n v="15337"/>
    <n v="6726"/>
    <n v="0.25"/>
    <s v="Regularpin_peRegularto_Medium"/>
    <n v="1"/>
    <d v="2015-04-23T00:00:00"/>
    <x v="112"/>
    <x v="0"/>
    <s v="17:20:52.0000000"/>
    <n v="16.5"/>
    <n v="16.5"/>
    <x v="0"/>
    <x v="1"/>
    <s v="Regularpinach, ArtichokeRegular, ToMediumatoeRegular, Regularun-dried ToMediumatoeRegular, GarLargeic, PeRegularto Regularauce"/>
    <x v="13"/>
  </r>
  <r>
    <n v="15338"/>
    <n v="6726"/>
    <n v="0.25"/>
    <s v="the_greek_Large"/>
    <n v="1"/>
    <d v="2015-04-23T00:00:00"/>
    <x v="112"/>
    <x v="0"/>
    <s v="17:20:52.0000000"/>
    <n v="20.5"/>
    <n v="20.5"/>
    <x v="1"/>
    <x v="0"/>
    <s v="KaLargeaMediumata OLargeiveRegular, Feta CheeRegulare, ToMediumatoeRegular, GarLargeic, Beef Chuck RoaRegulart, Red OnionRegular"/>
    <x v="8"/>
  </r>
  <r>
    <n v="15339"/>
    <n v="6727"/>
    <n v="0.33333333333333331"/>
    <s v="pepperoni_Regular"/>
    <n v="1"/>
    <d v="2015-04-23T00:00:00"/>
    <x v="112"/>
    <x v="0"/>
    <s v="17:21:09.0000000"/>
    <n v="9.75"/>
    <n v="9.75"/>
    <x v="2"/>
    <x v="0"/>
    <s v="MediumozzareLargeLargea CheeRegulare, Pepperoni"/>
    <x v="17"/>
  </r>
  <r>
    <n v="15340"/>
    <n v="6727"/>
    <n v="0.33333333333333331"/>
    <s v="peppr_RegularaLargeaMediumi_Medium"/>
    <n v="1"/>
    <d v="2015-04-23T00:00:00"/>
    <x v="112"/>
    <x v="0"/>
    <s v="17:21:09.0000000"/>
    <n v="16.5"/>
    <n v="16.5"/>
    <x v="0"/>
    <x v="2"/>
    <s v="Genoa RegularaLargeaMediumi, CapocoLargeLargeo, Pepperoni, ToMediumatoeRegular, ARegulariago CheeRegulare, GarLargeic"/>
    <x v="26"/>
  </r>
  <r>
    <n v="15341"/>
    <n v="6727"/>
    <n v="0.33333333333333331"/>
    <s v="the_greek_X-Large"/>
    <n v="1"/>
    <d v="2015-04-23T00:00:00"/>
    <x v="112"/>
    <x v="0"/>
    <s v="17:21:09.0000000"/>
    <n v="25.5"/>
    <n v="25.5"/>
    <x v="3"/>
    <x v="0"/>
    <s v="KaLargeaMediumata OLargeiveRegular, Feta CheeRegulare, ToMediumatoeRegular, GarLargeic, Beef Chuck RoaRegulart, Red OnionRegular"/>
    <x v="8"/>
  </r>
  <r>
    <n v="15342"/>
    <n v="6728"/>
    <n v="0.5"/>
    <s v="caLargei_ckn_Regular"/>
    <n v="1"/>
    <d v="2015-04-23T00:00:00"/>
    <x v="112"/>
    <x v="0"/>
    <s v="17:31:49.0000000"/>
    <n v="12.75"/>
    <n v="12.75"/>
    <x v="2"/>
    <x v="3"/>
    <s v="Chicken, Artichoke, Regularpinach, GarLargeic, JaLargeapeno PepperRegular, Fontina CheeRegulare, Gouda CheeRegulare"/>
    <x v="16"/>
  </r>
  <r>
    <n v="15343"/>
    <n v="6728"/>
    <n v="0.5"/>
    <s v="four_cheeRegulare_Large"/>
    <n v="1"/>
    <d v="2015-04-23T00:00:00"/>
    <x v="112"/>
    <x v="0"/>
    <s v="17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44"/>
    <n v="6729"/>
    <n v="0.25"/>
    <s v="itaLarge_Regularupr_Large"/>
    <n v="1"/>
    <d v="2015-04-23T00:00:00"/>
    <x v="112"/>
    <x v="0"/>
    <s v="17:41:28.0000000"/>
    <n v="20.75"/>
    <n v="20.75"/>
    <x v="1"/>
    <x v="2"/>
    <s v="CaLargeabreRegulare RegularaLargeaMediumi, CapocoLargeLargeo, ToMediumatoeRegular, Red OnionRegular, Green OLargeiveRegular, GarLargeic"/>
    <x v="3"/>
  </r>
  <r>
    <n v="15345"/>
    <n v="6729"/>
    <n v="0.25"/>
    <s v="RegulariciLargeian_Large"/>
    <n v="1"/>
    <d v="2015-04-23T00:00:00"/>
    <x v="112"/>
    <x v="0"/>
    <s v="17:4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346"/>
    <n v="6729"/>
    <n v="0.25"/>
    <s v="Regularouthw_ckn_Large"/>
    <n v="1"/>
    <d v="2015-04-23T00:00:00"/>
    <x v="112"/>
    <x v="0"/>
    <s v="17:41:28.0000000"/>
    <n v="20.75"/>
    <n v="20.75"/>
    <x v="1"/>
    <x v="3"/>
    <s v="Chicken, ToMediumatoeRegular, Red PepperRegular, Red OnionRegular, JaLargeapeno PepperRegular, Corn, CiLargeantro, ChipotLargee Regularauce"/>
    <x v="15"/>
  </r>
  <r>
    <n v="15347"/>
    <n v="6729"/>
    <n v="0.25"/>
    <s v="Regularpinach_Regularupr_Large"/>
    <n v="1"/>
    <d v="2015-04-23T00:00:00"/>
    <x v="112"/>
    <x v="0"/>
    <s v="17:41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48"/>
    <n v="6730"/>
    <n v="0.5"/>
    <s v="Regularpinach_fet_Large"/>
    <n v="1"/>
    <d v="2015-04-23T00:00:00"/>
    <x v="112"/>
    <x v="0"/>
    <s v="17:43:10.0000000"/>
    <n v="20.25"/>
    <n v="20.25"/>
    <x v="1"/>
    <x v="1"/>
    <s v="Regularpinach, MediumuRegularhrooMediumRegular, Red OnionRegular, Feta CheeRegulare, GarLargeic"/>
    <x v="27"/>
  </r>
  <r>
    <n v="15349"/>
    <n v="6730"/>
    <n v="0.5"/>
    <s v="veggie_veg_Regular"/>
    <n v="1"/>
    <d v="2015-04-23T00:00:00"/>
    <x v="112"/>
    <x v="0"/>
    <s v="17:43:10.0000000"/>
    <n v="12"/>
    <n v="12"/>
    <x v="2"/>
    <x v="1"/>
    <s v="MediumuRegularhrooMediumRegular, ToMediumatoeRegular, Red PepperRegular, Green PepperRegular, Red OnionRegular, Zucchini, Regularpinach, GarLargeic"/>
    <x v="14"/>
  </r>
  <r>
    <n v="15350"/>
    <n v="6731"/>
    <n v="0.5"/>
    <s v="bbq_ckn_Medium"/>
    <n v="1"/>
    <d v="2015-04-23T00:00:00"/>
    <x v="112"/>
    <x v="0"/>
    <s v="17:54:51.0000000"/>
    <n v="16.75"/>
    <n v="16.75"/>
    <x v="0"/>
    <x v="3"/>
    <s v="Barbecued Chicken, Red PepperRegular, Green PepperRegular, ToMediumatoeRegular, Red OnionRegular, Barbecue Regularauce"/>
    <x v="7"/>
  </r>
  <r>
    <n v="15351"/>
    <n v="6731"/>
    <n v="0.5"/>
    <s v="thai_ckn_Regular"/>
    <n v="1"/>
    <d v="2015-04-23T00:00:00"/>
    <x v="112"/>
    <x v="0"/>
    <s v="17:54:51.0000000"/>
    <n v="12.75"/>
    <n v="12.75"/>
    <x v="2"/>
    <x v="3"/>
    <s v="Chicken, PineappLargee, ToMediumatoeRegular, Red PepperRegular, Thai Regularweet ChiLargeLargei Regularauce"/>
    <x v="5"/>
  </r>
  <r>
    <n v="15352"/>
    <n v="6732"/>
    <n v="0.25"/>
    <s v="itaLarge_cpcLargeLargeo_Large"/>
    <n v="1"/>
    <d v="2015-04-23T00:00:00"/>
    <x v="112"/>
    <x v="0"/>
    <s v="17:55:42.0000000"/>
    <n v="20.5"/>
    <n v="20.5"/>
    <x v="1"/>
    <x v="0"/>
    <s v="CapocoLargeLargeo, Red PepperRegular, ToMediumatoeRegular, Goat CheeRegulare, GarLargeic, Oregano"/>
    <x v="11"/>
  </r>
  <r>
    <n v="15353"/>
    <n v="6732"/>
    <n v="0.25"/>
    <s v="itaLarge_cpcLargeLargeo_Medium"/>
    <n v="1"/>
    <d v="2015-04-23T00:00:00"/>
    <x v="112"/>
    <x v="0"/>
    <s v="17:55:42.0000000"/>
    <n v="16"/>
    <n v="16"/>
    <x v="0"/>
    <x v="0"/>
    <s v="CapocoLargeLargeo, Red PepperRegular, ToMediumatoeRegular, Goat CheeRegulare, GarLargeic, Oregano"/>
    <x v="11"/>
  </r>
  <r>
    <n v="15354"/>
    <n v="6732"/>
    <n v="0.25"/>
    <s v="Regularpicy_itaLarge_Large"/>
    <n v="1"/>
    <d v="2015-04-23T00:00:00"/>
    <x v="112"/>
    <x v="0"/>
    <s v="17:55:42.0000000"/>
    <n v="20.75"/>
    <n v="20.75"/>
    <x v="1"/>
    <x v="2"/>
    <s v="CapocoLargeLargeo, ToMediumatoeRegular, Goat CheeRegulare, ArtichokeRegular, Peperoncini verdi, GarLargeic"/>
    <x v="12"/>
  </r>
  <r>
    <n v="15355"/>
    <n v="6732"/>
    <n v="0.25"/>
    <s v="veggie_veg_Large"/>
    <n v="1"/>
    <d v="2015-04-23T00:00:00"/>
    <x v="112"/>
    <x v="0"/>
    <s v="17:5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356"/>
    <n v="6733"/>
    <n v="0.5"/>
    <s v="itaLarge_Regularupr_Large"/>
    <n v="2"/>
    <d v="2015-04-23T00:00:00"/>
    <x v="112"/>
    <x v="0"/>
    <s v="18:08:39.0000000"/>
    <n v="20.75"/>
    <n v="41.5"/>
    <x v="1"/>
    <x v="2"/>
    <s v="CaLargeabreRegulare RegularaLargeaMediumi, CapocoLargeLargeo, ToMediumatoeRegular, Red OnionRegular, Green OLargeiveRegular, GarLargeic"/>
    <x v="3"/>
  </r>
  <r>
    <n v="15357"/>
    <n v="6733"/>
    <n v="0.5"/>
    <s v="napoLargeitana_Large"/>
    <n v="1"/>
    <d v="2015-04-23T00:00:00"/>
    <x v="112"/>
    <x v="0"/>
    <s v="18:08:39.0000000"/>
    <n v="20.5"/>
    <n v="20.5"/>
    <x v="1"/>
    <x v="0"/>
    <s v="ToMediumatoeRegular, AnchovieRegular, Green OLargeiveRegular, Red OnionRegular, GarLargeic"/>
    <x v="22"/>
  </r>
  <r>
    <n v="15358"/>
    <n v="6734"/>
    <n v="1"/>
    <s v="Regularouthw_ckn_Large"/>
    <n v="1"/>
    <d v="2015-04-23T00:00:00"/>
    <x v="112"/>
    <x v="0"/>
    <s v="18:33:33.0000000"/>
    <n v="20.75"/>
    <n v="20.75"/>
    <x v="1"/>
    <x v="3"/>
    <s v="Chicken, ToMediumatoeRegular, Red PepperRegular, Red OnionRegular, JaLargeapeno PepperRegular, Corn, CiLargeantro, ChipotLargee Regularauce"/>
    <x v="15"/>
  </r>
  <r>
    <n v="15359"/>
    <n v="6735"/>
    <n v="0.33333333333333331"/>
    <s v="bbq_ckn_Medium"/>
    <n v="1"/>
    <d v="2015-04-23T00:00:00"/>
    <x v="112"/>
    <x v="0"/>
    <s v="18:35:37.0000000"/>
    <n v="16.75"/>
    <n v="16.75"/>
    <x v="0"/>
    <x v="3"/>
    <s v="Barbecued Chicken, Red PepperRegular, Green PepperRegular, ToMediumatoeRegular, Red OnionRegular, Barbecue Regularauce"/>
    <x v="7"/>
  </r>
  <r>
    <n v="15360"/>
    <n v="6735"/>
    <n v="0.33333333333333331"/>
    <s v="itaLarge_Regularupr_Medium"/>
    <n v="1"/>
    <d v="2015-04-23T00:00:00"/>
    <x v="112"/>
    <x v="0"/>
    <s v="18:35:37.0000000"/>
    <n v="16.5"/>
    <n v="16.5"/>
    <x v="0"/>
    <x v="2"/>
    <s v="CaLargeabreRegulare RegularaLargeaMediumi, CapocoLargeLargeo, ToMediumatoeRegular, Red OnionRegular, Green OLargeiveRegular, GarLargeic"/>
    <x v="3"/>
  </r>
  <r>
    <n v="15361"/>
    <n v="6735"/>
    <n v="0.33333333333333331"/>
    <s v="pepperoni_Regular"/>
    <n v="1"/>
    <d v="2015-04-23T00:00:00"/>
    <x v="112"/>
    <x v="0"/>
    <s v="18:35:37.0000000"/>
    <n v="9.75"/>
    <n v="9.75"/>
    <x v="2"/>
    <x v="0"/>
    <s v="MediumozzareLargeLargea CheeRegulare, Pepperoni"/>
    <x v="17"/>
  </r>
  <r>
    <n v="15362"/>
    <n v="6736"/>
    <n v="0.5"/>
    <s v="big_Mediumeat_Regular"/>
    <n v="1"/>
    <d v="2015-04-23T00:00:00"/>
    <x v="112"/>
    <x v="0"/>
    <s v="18:39:46.0000000"/>
    <n v="12"/>
    <n v="12"/>
    <x v="2"/>
    <x v="0"/>
    <s v="Bacon, Pepperoni, ItaLargeian RegularauRegularage, Chorizo RegularauRegularage"/>
    <x v="19"/>
  </r>
  <r>
    <n v="15363"/>
    <n v="6736"/>
    <n v="0.5"/>
    <s v="RegularoppreRegularRegularata_Large"/>
    <n v="1"/>
    <d v="2015-04-23T00:00:00"/>
    <x v="112"/>
    <x v="0"/>
    <s v="18:3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4"/>
    <n v="6737"/>
    <n v="0.5"/>
    <s v="ckn_aLargefredo_Regular"/>
    <n v="1"/>
    <d v="2015-04-23T00:00:00"/>
    <x v="112"/>
    <x v="0"/>
    <s v="18:46:16.0000000"/>
    <n v="12.75"/>
    <n v="12.75"/>
    <x v="2"/>
    <x v="3"/>
    <s v="Chicken, Red OnionRegular, Red PepperRegular, MediumuRegularhrooMediumRegular, ARegulariago CheeRegulare, ALargefredo Regularauce"/>
    <x v="29"/>
  </r>
  <r>
    <n v="15365"/>
    <n v="6737"/>
    <n v="0.5"/>
    <s v="RegularoppreRegularRegularata_Large"/>
    <n v="1"/>
    <d v="2015-04-23T00:00:00"/>
    <x v="112"/>
    <x v="0"/>
    <s v="18:4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6"/>
    <n v="6738"/>
    <n v="0.33333333333333331"/>
    <s v="cLargeaRegularRegularic_dLargex_Regular"/>
    <n v="1"/>
    <d v="2015-04-23T00:00:00"/>
    <x v="112"/>
    <x v="0"/>
    <s v="18:46:57.0000000"/>
    <n v="12"/>
    <n v="12"/>
    <x v="2"/>
    <x v="0"/>
    <s v="Pepperoni, MediumuRegularhrooMediumRegular, Red OnionRegular, Red PepperRegular, Bacon"/>
    <x v="1"/>
  </r>
  <r>
    <n v="15367"/>
    <n v="6738"/>
    <n v="0.33333333333333331"/>
    <s v="itaLarge_cpcLargeLargeo_Medium"/>
    <n v="1"/>
    <d v="2015-04-23T00:00:00"/>
    <x v="112"/>
    <x v="0"/>
    <s v="18:46:57.0000000"/>
    <n v="16"/>
    <n v="16"/>
    <x v="0"/>
    <x v="0"/>
    <s v="CapocoLargeLargeo, Red PepperRegular, ToMediumatoeRegular, Goat CheeRegulare, GarLargeic, Oregano"/>
    <x v="11"/>
  </r>
  <r>
    <n v="15368"/>
    <n v="6738"/>
    <n v="0.33333333333333331"/>
    <s v="napoLargeitana_Large"/>
    <n v="1"/>
    <d v="2015-04-23T00:00:00"/>
    <x v="112"/>
    <x v="0"/>
    <s v="18:46:57.0000000"/>
    <n v="20.5"/>
    <n v="20.5"/>
    <x v="1"/>
    <x v="0"/>
    <s v="ToMediumatoeRegular, AnchovieRegular, Green OLargeiveRegular, Red OnionRegular, GarLargeic"/>
    <x v="22"/>
  </r>
  <r>
    <n v="15369"/>
    <n v="6739"/>
    <n v="0.5"/>
    <s v="napoLargeitana_Regular"/>
    <n v="1"/>
    <d v="2015-04-23T00:00:00"/>
    <x v="112"/>
    <x v="0"/>
    <s v="19:02:43.0000000"/>
    <n v="12"/>
    <n v="12"/>
    <x v="2"/>
    <x v="0"/>
    <s v="ToMediumatoeRegular, AnchovieRegular, Green OLargeiveRegular, Red OnionRegular, GarLargeic"/>
    <x v="22"/>
  </r>
  <r>
    <n v="15370"/>
    <n v="6739"/>
    <n v="0.5"/>
    <s v="peppr_RegularaLargeaMediumi_Medium"/>
    <n v="1"/>
    <d v="2015-04-23T00:00:00"/>
    <x v="112"/>
    <x v="0"/>
    <s v="19:02:43.0000000"/>
    <n v="16.5"/>
    <n v="16.5"/>
    <x v="0"/>
    <x v="2"/>
    <s v="Genoa RegularaLargeaMediumi, CapocoLargeLargeo, Pepperoni, ToMediumatoeRegular, ARegulariago CheeRegulare, GarLargeic"/>
    <x v="26"/>
  </r>
  <r>
    <n v="15371"/>
    <n v="6740"/>
    <n v="0.5"/>
    <s v="five_cheeRegulare_Large"/>
    <n v="2"/>
    <d v="2015-04-23T00:00:00"/>
    <x v="112"/>
    <x v="0"/>
    <s v="19:04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372"/>
    <n v="6740"/>
    <n v="0.5"/>
    <s v="Regularpicy_itaLarge_Large"/>
    <n v="1"/>
    <d v="2015-04-23T00:00:00"/>
    <x v="112"/>
    <x v="0"/>
    <s v="19:04:17.0000000"/>
    <n v="20.75"/>
    <n v="20.75"/>
    <x v="1"/>
    <x v="2"/>
    <s v="CapocoLargeLargeo, ToMediumatoeRegular, Goat CheeRegulare, ArtichokeRegular, Peperoncini verdi, GarLargeic"/>
    <x v="12"/>
  </r>
  <r>
    <n v="15373"/>
    <n v="6741"/>
    <n v="0.5"/>
    <s v="itaLarge_cpcLargeLargeo_Large"/>
    <n v="1"/>
    <d v="2015-04-23T00:00:00"/>
    <x v="112"/>
    <x v="0"/>
    <s v="19:09:38.0000000"/>
    <n v="20.5"/>
    <n v="20.5"/>
    <x v="1"/>
    <x v="0"/>
    <s v="CapocoLargeLargeo, Red PepperRegular, ToMediumatoeRegular, Goat CheeRegulare, GarLargeic, Oregano"/>
    <x v="11"/>
  </r>
  <r>
    <n v="15374"/>
    <n v="6741"/>
    <n v="0.5"/>
    <s v="RegulariciLargeian_Medium"/>
    <n v="1"/>
    <d v="2015-04-23T00:00:00"/>
    <x v="112"/>
    <x v="0"/>
    <s v="19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75"/>
    <n v="6742"/>
    <n v="1"/>
    <s v="veggie_veg_Medium"/>
    <n v="1"/>
    <d v="2015-04-23T00:00:00"/>
    <x v="112"/>
    <x v="0"/>
    <s v="19:26:46.0000000"/>
    <n v="16"/>
    <n v="16"/>
    <x v="0"/>
    <x v="1"/>
    <s v="MediumuRegularhrooMediumRegular, ToMediumatoeRegular, Red PepperRegular, Green PepperRegular, Red OnionRegular, Zucchini, Regularpinach, GarLargeic"/>
    <x v="14"/>
  </r>
  <r>
    <n v="15376"/>
    <n v="6743"/>
    <n v="0.5"/>
    <s v="five_cheeRegulare_Large"/>
    <n v="1"/>
    <d v="2015-04-23T00:00:00"/>
    <x v="112"/>
    <x v="0"/>
    <s v="19:5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77"/>
    <n v="6743"/>
    <n v="0.5"/>
    <s v="itaLarge_Regularupr_Large"/>
    <n v="1"/>
    <d v="2015-04-23T00:00:00"/>
    <x v="112"/>
    <x v="0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15378"/>
    <n v="6744"/>
    <n v="0.25"/>
    <s v="caLargeabreRegulare_Medium"/>
    <n v="1"/>
    <d v="2015-04-23T00:00:00"/>
    <x v="112"/>
    <x v="0"/>
    <s v="19:51:49.0000000"/>
    <n v="16.25"/>
    <n v="16.25"/>
    <x v="0"/>
    <x v="2"/>
    <s v="?duja RegularaLargeaMediumi, Pancetta, ToMediumatoeRegular, Red OnionRegular, FriggiteLargeLargeo PepperRegular, GarLargeic"/>
    <x v="23"/>
  </r>
  <r>
    <n v="15379"/>
    <n v="6744"/>
    <n v="0.25"/>
    <s v="five_cheeRegulare_Large"/>
    <n v="1"/>
    <d v="2015-04-23T00:00:00"/>
    <x v="112"/>
    <x v="0"/>
    <s v="19:5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80"/>
    <n v="6744"/>
    <n v="0.25"/>
    <s v="peppr_RegularaLargeaMediumi_Large"/>
    <n v="1"/>
    <d v="2015-04-23T00:00:00"/>
    <x v="112"/>
    <x v="0"/>
    <s v="19:51:49.0000000"/>
    <n v="20.75"/>
    <n v="20.75"/>
    <x v="1"/>
    <x v="2"/>
    <s v="Genoa RegularaLargeaMediumi, CapocoLargeLargeo, Pepperoni, ToMediumatoeRegular, ARegulariago CheeRegulare, GarLargeic"/>
    <x v="26"/>
  </r>
  <r>
    <n v="15381"/>
    <n v="6744"/>
    <n v="0.25"/>
    <s v="Regularpicy_itaLarge_Regular"/>
    <n v="1"/>
    <d v="2015-04-23T00:00:00"/>
    <x v="112"/>
    <x v="0"/>
    <s v="19:51:49.0000000"/>
    <n v="12.5"/>
    <n v="12.5"/>
    <x v="2"/>
    <x v="2"/>
    <s v="CapocoLargeLargeo, ToMediumatoeRegular, Goat CheeRegulare, ArtichokeRegular, Peperoncini verdi, GarLargeic"/>
    <x v="12"/>
  </r>
  <r>
    <n v="15382"/>
    <n v="6745"/>
    <n v="1"/>
    <s v="itaLarge_Regularupr_Large"/>
    <n v="1"/>
    <d v="2015-04-23T00:00:00"/>
    <x v="112"/>
    <x v="0"/>
    <s v="19:56:43.0000000"/>
    <n v="20.75"/>
    <n v="20.75"/>
    <x v="1"/>
    <x v="2"/>
    <s v="CaLargeabreRegulare RegularaLargeaMediumi, CapocoLargeLargeo, ToMediumatoeRegular, Red OnionRegular, Green OLargeiveRegular, GarLargeic"/>
    <x v="3"/>
  </r>
  <r>
    <n v="15383"/>
    <n v="6746"/>
    <n v="0.5"/>
    <s v="cLargeaRegularRegularic_dLargex_Large"/>
    <n v="1"/>
    <d v="2015-04-23T00:00:00"/>
    <x v="112"/>
    <x v="0"/>
    <s v="20:04:16.0000000"/>
    <n v="20.5"/>
    <n v="20.5"/>
    <x v="1"/>
    <x v="0"/>
    <s v="Pepperoni, MediumuRegularhrooMediumRegular, Red OnionRegular, Red PepperRegular, Bacon"/>
    <x v="1"/>
  </r>
  <r>
    <n v="15384"/>
    <n v="6746"/>
    <n v="0.5"/>
    <s v="itaLarge_Regularupr_Large"/>
    <n v="1"/>
    <d v="2015-04-23T00:00:00"/>
    <x v="112"/>
    <x v="0"/>
    <s v="20:04:16.0000000"/>
    <n v="20.75"/>
    <n v="20.75"/>
    <x v="1"/>
    <x v="2"/>
    <s v="CaLargeabreRegulare RegularaLargeaMediumi, CapocoLargeLargeo, ToMediumatoeRegular, Red OnionRegular, Green OLargeiveRegular, GarLargeic"/>
    <x v="3"/>
  </r>
  <r>
    <n v="15385"/>
    <n v="6747"/>
    <n v="0.5"/>
    <s v="green_garden_Regular"/>
    <n v="1"/>
    <d v="2015-04-23T00:00:00"/>
    <x v="112"/>
    <x v="0"/>
    <s v="20:42:06.0000000"/>
    <n v="12"/>
    <n v="12"/>
    <x v="2"/>
    <x v="1"/>
    <s v="Regularpinach, MediumuRegularhrooMediumRegular, ToMediumatoeRegular, Green OLargeiveRegular, Feta CheeRegulare"/>
    <x v="10"/>
  </r>
  <r>
    <n v="15386"/>
    <n v="6747"/>
    <n v="0.5"/>
    <s v="pep_MediumRegularh_pep_Regular"/>
    <n v="1"/>
    <d v="2015-04-23T00:00:00"/>
    <x v="112"/>
    <x v="0"/>
    <s v="20:42:06.0000000"/>
    <n v="11"/>
    <n v="11"/>
    <x v="2"/>
    <x v="0"/>
    <s v="Pepperoni, MediumuRegularhrooMediumRegular, Green PepperRegular"/>
    <x v="30"/>
  </r>
  <r>
    <n v="15387"/>
    <n v="6748"/>
    <n v="0.25"/>
    <s v="bbq_ckn_Medium"/>
    <n v="1"/>
    <d v="2015-04-23T00:00:00"/>
    <x v="112"/>
    <x v="0"/>
    <s v="21:19:08.0000000"/>
    <n v="16.75"/>
    <n v="16.75"/>
    <x v="0"/>
    <x v="3"/>
    <s v="Barbecued Chicken, Red PepperRegular, Green PepperRegular, ToMediumatoeRegular, Red OnionRegular, Barbecue Regularauce"/>
    <x v="7"/>
  </r>
  <r>
    <n v="15388"/>
    <n v="6748"/>
    <n v="0.25"/>
    <s v="caLargei_ckn_Large"/>
    <n v="1"/>
    <d v="2015-04-23T00:00:00"/>
    <x v="112"/>
    <x v="0"/>
    <s v="21:19:08.0000000"/>
    <n v="20.75"/>
    <n v="20.75"/>
    <x v="1"/>
    <x v="3"/>
    <s v="Chicken, Artichoke, Regularpinach, GarLargeic, JaLargeapeno PepperRegular, Fontina CheeRegulare, Gouda CheeRegulare"/>
    <x v="16"/>
  </r>
  <r>
    <n v="15389"/>
    <n v="6748"/>
    <n v="0.25"/>
    <s v="pepperoni_Medium"/>
    <n v="1"/>
    <d v="2015-04-23T00:00:00"/>
    <x v="112"/>
    <x v="0"/>
    <s v="21:19:08.0000000"/>
    <n v="12.5"/>
    <n v="12.5"/>
    <x v="0"/>
    <x v="0"/>
    <s v="MediumozzareLargeLargea CheeRegulare, Pepperoni"/>
    <x v="17"/>
  </r>
  <r>
    <n v="15390"/>
    <n v="6748"/>
    <n v="0.25"/>
    <s v="Regularpinach_Regularupr_Medium"/>
    <n v="1"/>
    <d v="2015-04-23T00:00:00"/>
    <x v="112"/>
    <x v="0"/>
    <s v="21:19:0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391"/>
    <n v="6749"/>
    <n v="1"/>
    <s v="Regularouthw_ckn_Medium"/>
    <n v="1"/>
    <d v="2015-04-23T00:00:00"/>
    <x v="112"/>
    <x v="0"/>
    <s v="22:37:52.0000000"/>
    <n v="16.75"/>
    <n v="16.75"/>
    <x v="0"/>
    <x v="3"/>
    <s v="Chicken, ToMediumatoeRegular, Red PepperRegular, Red OnionRegular, JaLargeapeno PepperRegular, Corn, CiLargeantro, ChipotLargee Regularauce"/>
    <x v="15"/>
  </r>
  <r>
    <n v="15392"/>
    <n v="6750"/>
    <n v="1"/>
    <s v="the_greek_X-Large"/>
    <n v="1"/>
    <d v="2015-04-24T00:00:00"/>
    <x v="113"/>
    <x v="1"/>
    <s v="11:43:01.0000000"/>
    <n v="25.5"/>
    <n v="25.5"/>
    <x v="3"/>
    <x v="0"/>
    <s v="KaLargeaMediumata OLargeiveRegular, Feta CheeRegulare, ToMediumatoeRegular, GarLargeic, Beef Chuck RoaRegulart, Red OnionRegular"/>
    <x v="8"/>
  </r>
  <r>
    <n v="15393"/>
    <n v="6751"/>
    <n v="1"/>
    <s v="Regularpinach_Regularupr_Large"/>
    <n v="1"/>
    <d v="2015-04-24T00:00:00"/>
    <x v="113"/>
    <x v="1"/>
    <s v="11:43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94"/>
    <n v="6752"/>
    <n v="1"/>
    <s v="itaLarge_cpcLargeLargeo_Large"/>
    <n v="1"/>
    <d v="2015-04-24T00:00:00"/>
    <x v="113"/>
    <x v="1"/>
    <s v="11:57:16.0000000"/>
    <n v="20.5"/>
    <n v="20.5"/>
    <x v="1"/>
    <x v="0"/>
    <s v="CapocoLargeLargeo, Red PepperRegular, ToMediumatoeRegular, Goat CheeRegulare, GarLargeic, Oregano"/>
    <x v="11"/>
  </r>
  <r>
    <n v="15395"/>
    <n v="6753"/>
    <n v="0.25"/>
    <s v="ckn_aLargefredo_Medium"/>
    <n v="1"/>
    <d v="2015-04-24T00:00:00"/>
    <x v="113"/>
    <x v="1"/>
    <s v="12:08:44.0000000"/>
    <n v="16.75"/>
    <n v="16.75"/>
    <x v="0"/>
    <x v="3"/>
    <s v="Chicken, Red OnionRegular, Red PepperRegular, MediumuRegularhrooMediumRegular, ARegulariago CheeRegulare, ALargefredo Regularauce"/>
    <x v="29"/>
  </r>
  <r>
    <n v="15396"/>
    <n v="6753"/>
    <n v="0.25"/>
    <s v="cLargeaRegularRegularic_dLargex_Regular"/>
    <n v="1"/>
    <d v="2015-04-24T00:00:00"/>
    <x v="113"/>
    <x v="1"/>
    <s v="12:08:44.0000000"/>
    <n v="12"/>
    <n v="12"/>
    <x v="2"/>
    <x v="0"/>
    <s v="Pepperoni, MediumuRegularhrooMediumRegular, Red OnionRegular, Red PepperRegular, Bacon"/>
    <x v="1"/>
  </r>
  <r>
    <n v="15397"/>
    <n v="6753"/>
    <n v="0.25"/>
    <s v="peppr_RegularaLargeaMediumi_Medium"/>
    <n v="1"/>
    <d v="2015-04-24T00:00:00"/>
    <x v="113"/>
    <x v="1"/>
    <s v="12:08:44.0000000"/>
    <n v="16.5"/>
    <n v="16.5"/>
    <x v="0"/>
    <x v="2"/>
    <s v="Genoa RegularaLargeaMediumi, CapocoLargeLargeo, Pepperoni, ToMediumatoeRegular, ARegulariago CheeRegulare, GarLargeic"/>
    <x v="26"/>
  </r>
  <r>
    <n v="15398"/>
    <n v="6753"/>
    <n v="0.25"/>
    <s v="thai_ckn_Large"/>
    <n v="1"/>
    <d v="2015-04-24T00:00:00"/>
    <x v="113"/>
    <x v="1"/>
    <s v="12:08:44.0000000"/>
    <n v="20.75"/>
    <n v="20.75"/>
    <x v="1"/>
    <x v="3"/>
    <s v="Chicken, PineappLargee, ToMediumatoeRegular, Red PepperRegular, Thai Regularweet ChiLargeLargei Regularauce"/>
    <x v="5"/>
  </r>
  <r>
    <n v="15399"/>
    <n v="6754"/>
    <n v="0.33333333333333331"/>
    <s v="bbq_ckn_Large"/>
    <n v="1"/>
    <d v="2015-04-24T00:00:00"/>
    <x v="113"/>
    <x v="1"/>
    <s v="12:11:51.0000000"/>
    <n v="20.75"/>
    <n v="20.75"/>
    <x v="1"/>
    <x v="3"/>
    <s v="Barbecued Chicken, Red PepperRegular, Green PepperRegular, ToMediumatoeRegular, Red OnionRegular, Barbecue Regularauce"/>
    <x v="7"/>
  </r>
  <r>
    <n v="15400"/>
    <n v="6754"/>
    <n v="0.33333333333333331"/>
    <s v="the_greek_Medium"/>
    <n v="1"/>
    <d v="2015-04-24T00:00:00"/>
    <x v="113"/>
    <x v="1"/>
    <s v="12:11:51.0000000"/>
    <n v="16"/>
    <n v="16"/>
    <x v="0"/>
    <x v="0"/>
    <s v="KaLargeaMediumata OLargeiveRegular, Feta CheeRegulare, ToMediumatoeRegular, GarLargeic, Beef Chuck RoaRegulart, Red OnionRegular"/>
    <x v="8"/>
  </r>
  <r>
    <n v="15401"/>
    <n v="6754"/>
    <n v="0.33333333333333331"/>
    <s v="the_greek_X-Large"/>
    <n v="1"/>
    <d v="2015-04-24T00:00:00"/>
    <x v="113"/>
    <x v="1"/>
    <s v="12:11:51.0000000"/>
    <n v="25.5"/>
    <n v="25.5"/>
    <x v="3"/>
    <x v="0"/>
    <s v="KaLargeaMediumata OLargeiveRegular, Feta CheeRegulare, ToMediumatoeRegular, GarLargeic, Beef Chuck RoaRegulart, Red OnionRegular"/>
    <x v="8"/>
  </r>
  <r>
    <n v="15402"/>
    <n v="6755"/>
    <n v="1"/>
    <s v="green_garden_Regular"/>
    <n v="1"/>
    <d v="2015-04-24T00:00:00"/>
    <x v="113"/>
    <x v="1"/>
    <s v="12:23:42.0000000"/>
    <n v="12"/>
    <n v="12"/>
    <x v="2"/>
    <x v="1"/>
    <s v="Regularpinach, MediumuRegularhrooMediumRegular, ToMediumatoeRegular, Green OLargeiveRegular, Feta CheeRegulare"/>
    <x v="10"/>
  </r>
  <r>
    <n v="15403"/>
    <n v="6756"/>
    <n v="1"/>
    <s v="prRegularc_argLargea_Large"/>
    <n v="1"/>
    <d v="2015-04-24T00:00:00"/>
    <x v="113"/>
    <x v="1"/>
    <s v="12:27:44.0000000"/>
    <n v="20.75"/>
    <n v="20.75"/>
    <x v="1"/>
    <x v="2"/>
    <s v="ProRegularciutto di Regularan DanieLargee, AruguLargea, MediumozzareLargeLargea CheeRegulare"/>
    <x v="6"/>
  </r>
  <r>
    <n v="15404"/>
    <n v="6757"/>
    <n v="1"/>
    <s v="thai_ckn_Large"/>
    <n v="1"/>
    <d v="2015-04-24T00:00:00"/>
    <x v="113"/>
    <x v="1"/>
    <s v="12:32:10.0000000"/>
    <n v="20.75"/>
    <n v="20.75"/>
    <x v="1"/>
    <x v="3"/>
    <s v="Chicken, PineappLargee, ToMediumatoeRegular, Red PepperRegular, Thai Regularweet ChiLargeLargei Regularauce"/>
    <x v="5"/>
  </r>
  <r>
    <n v="15405"/>
    <n v="6758"/>
    <n v="0.33333333333333331"/>
    <s v="big_Mediumeat_Regular"/>
    <n v="1"/>
    <d v="2015-04-24T00:00:00"/>
    <x v="113"/>
    <x v="1"/>
    <s v="12:34:56.0000000"/>
    <n v="12"/>
    <n v="12"/>
    <x v="2"/>
    <x v="0"/>
    <s v="Bacon, Pepperoni, ItaLargeian RegularauRegularage, Chorizo RegularauRegularage"/>
    <x v="19"/>
  </r>
  <r>
    <n v="15406"/>
    <n v="6758"/>
    <n v="0.33333333333333331"/>
    <s v="itaLarge_Regularupr_Medium"/>
    <n v="1"/>
    <d v="2015-04-24T00:00:00"/>
    <x v="113"/>
    <x v="1"/>
    <s v="12:34:56.0000000"/>
    <n v="16.5"/>
    <n v="16.5"/>
    <x v="0"/>
    <x v="2"/>
    <s v="CaLargeabreRegulare RegularaLargeaMediumi, CapocoLargeLargeo, ToMediumatoeRegular, Red OnionRegular, Green OLargeiveRegular, GarLargeic"/>
    <x v="3"/>
  </r>
  <r>
    <n v="15407"/>
    <n v="6758"/>
    <n v="0.33333333333333331"/>
    <s v="RegulariciLargeian_Regular"/>
    <n v="1"/>
    <d v="2015-04-24T00:00:00"/>
    <x v="113"/>
    <x v="1"/>
    <s v="12:3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08"/>
    <n v="6759"/>
    <n v="1"/>
    <s v="thai_ckn_Medium"/>
    <n v="1"/>
    <d v="2015-04-24T00:00:00"/>
    <x v="113"/>
    <x v="1"/>
    <s v="12:57:12.0000000"/>
    <n v="16.75"/>
    <n v="16.75"/>
    <x v="0"/>
    <x v="3"/>
    <s v="Chicken, PineappLargee, ToMediumatoeRegular, Red PepperRegular, Thai Regularweet ChiLargeLargei Regularauce"/>
    <x v="5"/>
  </r>
  <r>
    <n v="15409"/>
    <n v="6760"/>
    <n v="0.33333333333333331"/>
    <s v="big_Mediumeat_Regular"/>
    <n v="1"/>
    <d v="2015-04-24T00:00:00"/>
    <x v="113"/>
    <x v="1"/>
    <s v="13:01:33.0000000"/>
    <n v="12"/>
    <n v="12"/>
    <x v="2"/>
    <x v="0"/>
    <s v="Bacon, Pepperoni, ItaLargeian RegularauRegularage, Chorizo RegularauRegularage"/>
    <x v="19"/>
  </r>
  <r>
    <n v="15410"/>
    <n v="6760"/>
    <n v="0.33333333333333331"/>
    <s v="five_cheeRegulare_Large"/>
    <n v="1"/>
    <d v="2015-04-24T00:00:00"/>
    <x v="113"/>
    <x v="1"/>
    <s v="13:0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11"/>
    <n v="6760"/>
    <n v="0.33333333333333331"/>
    <s v="four_cheeRegulare_Large"/>
    <n v="1"/>
    <d v="2015-04-24T00:00:00"/>
    <x v="113"/>
    <x v="1"/>
    <s v="13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12"/>
    <n v="6761"/>
    <n v="1"/>
    <s v="the_greek_X-Large"/>
    <n v="1"/>
    <d v="2015-04-24T00:00:00"/>
    <x v="113"/>
    <x v="1"/>
    <s v="13:02:48.0000000"/>
    <n v="25.5"/>
    <n v="25.5"/>
    <x v="3"/>
    <x v="0"/>
    <s v="KaLargeaMediumata OLargeiveRegular, Feta CheeRegulare, ToMediumatoeRegular, GarLargeic, Beef Chuck RoaRegulart, Red OnionRegular"/>
    <x v="8"/>
  </r>
  <r>
    <n v="15413"/>
    <n v="6762"/>
    <n v="8.3333333333333329E-2"/>
    <s v="cLargeaRegularRegularic_dLargex_Medium"/>
    <n v="1"/>
    <d v="2015-04-24T00:00:00"/>
    <x v="113"/>
    <x v="1"/>
    <s v="13:10:26.0000000"/>
    <n v="16"/>
    <n v="16"/>
    <x v="0"/>
    <x v="0"/>
    <s v="Pepperoni, MediumuRegularhrooMediumRegular, Red OnionRegular, Red PepperRegular, Bacon"/>
    <x v="1"/>
  </r>
  <r>
    <n v="15414"/>
    <n v="6762"/>
    <n v="8.3333333333333329E-2"/>
    <s v="hawaiian_Regular"/>
    <n v="1"/>
    <d v="2015-04-24T00:00:00"/>
    <x v="113"/>
    <x v="1"/>
    <s v="13:10:26.0000000"/>
    <n v="10.5"/>
    <n v="10.5"/>
    <x v="2"/>
    <x v="0"/>
    <s v="RegularLargeiced HaMedium, PineappLargee, MediumozzareLargeLargea CheeRegulare"/>
    <x v="0"/>
  </r>
  <r>
    <n v="15415"/>
    <n v="6762"/>
    <n v="8.3333333333333329E-2"/>
    <s v="napoLargeitana_Regular"/>
    <n v="1"/>
    <d v="2015-04-24T00:00:00"/>
    <x v="113"/>
    <x v="1"/>
    <s v="13:10:26.0000000"/>
    <n v="12"/>
    <n v="12"/>
    <x v="2"/>
    <x v="0"/>
    <s v="ToMediumatoeRegular, AnchovieRegular, Green OLargeiveRegular, Red OnionRegular, GarLargeic"/>
    <x v="22"/>
  </r>
  <r>
    <n v="15416"/>
    <n v="6762"/>
    <n v="8.3333333333333329E-2"/>
    <s v="pepperoni_Large"/>
    <n v="1"/>
    <d v="2015-04-24T00:00:00"/>
    <x v="113"/>
    <x v="1"/>
    <s v="13:10:26.0000000"/>
    <n v="15.25"/>
    <n v="15.25"/>
    <x v="1"/>
    <x v="0"/>
    <s v="MediumozzareLargeLargea CheeRegulare, Pepperoni"/>
    <x v="17"/>
  </r>
  <r>
    <n v="15417"/>
    <n v="6762"/>
    <n v="8.3333333333333329E-2"/>
    <s v="pepperoni_Medium"/>
    <n v="1"/>
    <d v="2015-04-24T00:00:00"/>
    <x v="113"/>
    <x v="1"/>
    <s v="13:10:26.0000000"/>
    <n v="12.5"/>
    <n v="12.5"/>
    <x v="0"/>
    <x v="0"/>
    <s v="MediumozzareLargeLargea CheeRegulare, Pepperoni"/>
    <x v="17"/>
  </r>
  <r>
    <n v="15418"/>
    <n v="6762"/>
    <n v="8.3333333333333329E-2"/>
    <s v="Regularpicy_itaLarge_Large"/>
    <n v="2"/>
    <d v="2015-04-24T00:00:00"/>
    <x v="113"/>
    <x v="1"/>
    <s v="13:10:26.0000000"/>
    <n v="20.75"/>
    <n v="41.5"/>
    <x v="1"/>
    <x v="2"/>
    <s v="CapocoLargeLargeo, ToMediumatoeRegular, Goat CheeRegulare, ArtichokeRegular, Peperoncini verdi, GarLargeic"/>
    <x v="12"/>
  </r>
  <r>
    <n v="15419"/>
    <n v="6762"/>
    <n v="8.3333333333333329E-2"/>
    <s v="Regularpin_peRegularto_Regular"/>
    <n v="1"/>
    <d v="2015-04-24T00:00:00"/>
    <x v="113"/>
    <x v="1"/>
    <s v="13:10:26.0000000"/>
    <n v="12.5"/>
    <n v="12.5"/>
    <x v="2"/>
    <x v="1"/>
    <s v="Regularpinach, ArtichokeRegular, ToMediumatoeRegular, Regularun-dried ToMediumatoeRegular, GarLargeic, PeRegularto Regularauce"/>
    <x v="13"/>
  </r>
  <r>
    <n v="15420"/>
    <n v="6762"/>
    <n v="8.3333333333333329E-2"/>
    <s v="Regularpinach_fet_Medium"/>
    <n v="1"/>
    <d v="2015-04-24T00:00:00"/>
    <x v="113"/>
    <x v="1"/>
    <s v="13:10:26.0000000"/>
    <n v="16"/>
    <n v="16"/>
    <x v="0"/>
    <x v="1"/>
    <s v="Regularpinach, MediumuRegularhrooMediumRegular, Red OnionRegular, Feta CheeRegulare, GarLargeic"/>
    <x v="27"/>
  </r>
  <r>
    <n v="15421"/>
    <n v="6762"/>
    <n v="8.3333333333333329E-2"/>
    <s v="Regularpinach_fet_Regular"/>
    <n v="1"/>
    <d v="2015-04-24T00:00:00"/>
    <x v="113"/>
    <x v="1"/>
    <s v="13:10:26.0000000"/>
    <n v="12"/>
    <n v="12"/>
    <x v="2"/>
    <x v="1"/>
    <s v="Regularpinach, MediumuRegularhrooMediumRegular, Red OnionRegular, Feta CheeRegulare, GarLargeic"/>
    <x v="27"/>
  </r>
  <r>
    <n v="15422"/>
    <n v="6762"/>
    <n v="8.3333333333333329E-2"/>
    <s v="thai_ckn_Medium"/>
    <n v="1"/>
    <d v="2015-04-24T00:00:00"/>
    <x v="113"/>
    <x v="1"/>
    <s v="13:10:26.0000000"/>
    <n v="16.75"/>
    <n v="16.75"/>
    <x v="0"/>
    <x v="3"/>
    <s v="Chicken, PineappLargee, ToMediumatoeRegular, Red PepperRegular, Thai Regularweet ChiLargeLargei Regularauce"/>
    <x v="5"/>
  </r>
  <r>
    <n v="15423"/>
    <n v="6762"/>
    <n v="8.3333333333333329E-2"/>
    <s v="the_greek_Medium"/>
    <n v="1"/>
    <d v="2015-04-24T00:00:00"/>
    <x v="113"/>
    <x v="1"/>
    <s v="13:10:26.0000000"/>
    <n v="16"/>
    <n v="16"/>
    <x v="0"/>
    <x v="0"/>
    <s v="KaLargeaMediumata OLargeiveRegular, Feta CheeRegulare, ToMediumatoeRegular, GarLargeic, Beef Chuck RoaRegulart, Red OnionRegular"/>
    <x v="8"/>
  </r>
  <r>
    <n v="15424"/>
    <n v="6762"/>
    <n v="8.3333333333333329E-2"/>
    <s v="the_greek_X-Large"/>
    <n v="2"/>
    <d v="2015-04-24T00:00:00"/>
    <x v="113"/>
    <x v="1"/>
    <s v="13:10:26.0000000"/>
    <n v="25.5"/>
    <n v="51"/>
    <x v="3"/>
    <x v="0"/>
    <s v="KaLargeaMediumata OLargeiveRegular, Feta CheeRegulare, ToMediumatoeRegular, GarLargeic, Beef Chuck RoaRegulart, Red OnionRegular"/>
    <x v="8"/>
  </r>
  <r>
    <n v="15425"/>
    <n v="6763"/>
    <n v="1"/>
    <s v="thai_ckn_Large"/>
    <n v="1"/>
    <d v="2015-04-24T00:00:00"/>
    <x v="113"/>
    <x v="1"/>
    <s v="13:11:38.0000000"/>
    <n v="20.75"/>
    <n v="20.75"/>
    <x v="1"/>
    <x v="3"/>
    <s v="Chicken, PineappLargee, ToMediumatoeRegular, Red PepperRegular, Thai Regularweet ChiLargeLargei Regularauce"/>
    <x v="5"/>
  </r>
  <r>
    <n v="15426"/>
    <n v="6764"/>
    <n v="1"/>
    <s v="pepperoni_Medium"/>
    <n v="1"/>
    <d v="2015-04-24T00:00:00"/>
    <x v="113"/>
    <x v="1"/>
    <s v="13:11:42.0000000"/>
    <n v="12.5"/>
    <n v="12.5"/>
    <x v="0"/>
    <x v="0"/>
    <s v="MediumozzareLargeLargea CheeRegulare, Pepperoni"/>
    <x v="17"/>
  </r>
  <r>
    <n v="15427"/>
    <n v="6765"/>
    <n v="0.25"/>
    <s v="four_cheeRegulare_Large"/>
    <n v="1"/>
    <d v="2015-04-24T00:00:00"/>
    <x v="113"/>
    <x v="1"/>
    <s v="13:2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28"/>
    <n v="6765"/>
    <n v="0.25"/>
    <s v="itaLarge_veggie_Medium"/>
    <n v="1"/>
    <d v="2015-04-24T00:00:00"/>
    <x v="113"/>
    <x v="1"/>
    <s v="13:27:39.0000000"/>
    <n v="16.75"/>
    <n v="16.75"/>
    <x v="0"/>
    <x v="1"/>
    <s v="EggpLargeant, ArtichokeRegular, ToMediumatoeRegular, Zucchini, Red PepperRegular, GarLargeic, PeRegularto Regularauce"/>
    <x v="24"/>
  </r>
  <r>
    <n v="15429"/>
    <n v="6765"/>
    <n v="0.25"/>
    <s v="Regularpicy_itaLarge_Large"/>
    <n v="1"/>
    <d v="2015-04-24T00:00:00"/>
    <x v="113"/>
    <x v="1"/>
    <s v="13:27:39.0000000"/>
    <n v="20.75"/>
    <n v="20.75"/>
    <x v="1"/>
    <x v="2"/>
    <s v="CapocoLargeLargeo, ToMediumatoeRegular, Goat CheeRegulare, ArtichokeRegular, Peperoncini verdi, GarLargeic"/>
    <x v="12"/>
  </r>
  <r>
    <n v="15430"/>
    <n v="6765"/>
    <n v="0.25"/>
    <s v="the_greek_Regular"/>
    <n v="1"/>
    <d v="2015-04-24T00:00:00"/>
    <x v="113"/>
    <x v="1"/>
    <s v="13:27:39.0000000"/>
    <n v="12"/>
    <n v="12"/>
    <x v="2"/>
    <x v="0"/>
    <s v="KaLargeaMediumata OLargeiveRegular, Feta CheeRegulare, ToMediumatoeRegular, GarLargeic, Beef Chuck RoaRegulart, Red OnionRegular"/>
    <x v="8"/>
  </r>
  <r>
    <n v="15431"/>
    <n v="6766"/>
    <n v="1"/>
    <s v="pep_MediumRegularh_pep_Large"/>
    <n v="1"/>
    <d v="2015-04-24T00:00:00"/>
    <x v="113"/>
    <x v="1"/>
    <s v="13:39:50.0000000"/>
    <n v="17.5"/>
    <n v="17.5"/>
    <x v="1"/>
    <x v="0"/>
    <s v="Pepperoni, MediumuRegularhrooMediumRegular, Green PepperRegular"/>
    <x v="30"/>
  </r>
  <r>
    <n v="15432"/>
    <n v="6767"/>
    <n v="1"/>
    <s v="caLargeabreRegulare_Medium"/>
    <n v="1"/>
    <d v="2015-04-24T00:00:00"/>
    <x v="113"/>
    <x v="1"/>
    <s v="13:40:47.0000000"/>
    <n v="16.25"/>
    <n v="16.25"/>
    <x v="0"/>
    <x v="2"/>
    <s v="?duja RegularaLargeaMediumi, Pancetta, ToMediumatoeRegular, Red OnionRegular, FriggiteLargeLargeo PepperRegular, GarLargeic"/>
    <x v="23"/>
  </r>
  <r>
    <n v="15433"/>
    <n v="6768"/>
    <n v="0.5"/>
    <s v="green_garden_Regular"/>
    <n v="1"/>
    <d v="2015-04-24T00:00:00"/>
    <x v="113"/>
    <x v="1"/>
    <s v="13:52:50.0000000"/>
    <n v="12"/>
    <n v="12"/>
    <x v="2"/>
    <x v="1"/>
    <s v="Regularpinach, MediumuRegularhrooMediumRegular, ToMediumatoeRegular, Green OLargeiveRegular, Feta CheeRegulare"/>
    <x v="10"/>
  </r>
  <r>
    <n v="15434"/>
    <n v="6768"/>
    <n v="0.5"/>
    <s v="veggie_veg_Large"/>
    <n v="1"/>
    <d v="2015-04-24T00:00:00"/>
    <x v="113"/>
    <x v="1"/>
    <s v="13:5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35"/>
    <n v="6769"/>
    <n v="1"/>
    <s v="bbq_ckn_Medium"/>
    <n v="1"/>
    <d v="2015-04-24T00:00:00"/>
    <x v="113"/>
    <x v="1"/>
    <s v="14:27:11.0000000"/>
    <n v="16.75"/>
    <n v="16.75"/>
    <x v="0"/>
    <x v="3"/>
    <s v="Barbecued Chicken, Red PepperRegular, Green PepperRegular, ToMediumatoeRegular, Red OnionRegular, Barbecue Regularauce"/>
    <x v="7"/>
  </r>
  <r>
    <n v="15436"/>
    <n v="6770"/>
    <n v="0.25"/>
    <s v="cLargeaRegularRegularic_dLargex_Large"/>
    <n v="1"/>
    <d v="2015-04-24T00:00:00"/>
    <x v="113"/>
    <x v="1"/>
    <s v="14:28:10.0000000"/>
    <n v="20.5"/>
    <n v="20.5"/>
    <x v="1"/>
    <x v="0"/>
    <s v="Pepperoni, MediumuRegularhrooMediumRegular, Red OnionRegular, Red PepperRegular, Bacon"/>
    <x v="1"/>
  </r>
  <r>
    <n v="15437"/>
    <n v="6770"/>
    <n v="0.25"/>
    <s v="itaLarge_veggie_Medium"/>
    <n v="1"/>
    <d v="2015-04-24T00:00:00"/>
    <x v="113"/>
    <x v="1"/>
    <s v="14:28:10.0000000"/>
    <n v="16.75"/>
    <n v="16.75"/>
    <x v="0"/>
    <x v="1"/>
    <s v="EggpLargeant, ArtichokeRegular, ToMediumatoeRegular, Zucchini, Red PepperRegular, GarLargeic, PeRegularto Regularauce"/>
    <x v="24"/>
  </r>
  <r>
    <n v="15438"/>
    <n v="6770"/>
    <n v="0.25"/>
    <s v="peppr_RegularaLargeaMediumi_Large"/>
    <n v="1"/>
    <d v="2015-04-24T00:00:00"/>
    <x v="113"/>
    <x v="1"/>
    <s v="14:28:10.0000000"/>
    <n v="20.75"/>
    <n v="20.75"/>
    <x v="1"/>
    <x v="2"/>
    <s v="Genoa RegularaLargeaMediumi, CapocoLargeLargeo, Pepperoni, ToMediumatoeRegular, ARegulariago CheeRegulare, GarLargeic"/>
    <x v="26"/>
  </r>
  <r>
    <n v="15439"/>
    <n v="6770"/>
    <n v="0.25"/>
    <s v="prRegularc_argLargea_Regular"/>
    <n v="1"/>
    <d v="2015-04-24T00:00:00"/>
    <x v="113"/>
    <x v="1"/>
    <s v="14:28:10.0000000"/>
    <n v="12.5"/>
    <n v="12.5"/>
    <x v="2"/>
    <x v="2"/>
    <s v="ProRegularciutto di Regularan DanieLargee, AruguLargea, MediumozzareLargeLargea CheeRegulare"/>
    <x v="6"/>
  </r>
  <r>
    <n v="15440"/>
    <n v="6771"/>
    <n v="1"/>
    <s v="itaLarge_veggie_Medium"/>
    <n v="1"/>
    <d v="2015-04-24T00:00:00"/>
    <x v="113"/>
    <x v="1"/>
    <s v="14:35:56.0000000"/>
    <n v="16.75"/>
    <n v="16.75"/>
    <x v="0"/>
    <x v="1"/>
    <s v="EggpLargeant, ArtichokeRegular, ToMediumatoeRegular, Zucchini, Red PepperRegular, GarLargeic, PeRegularto Regularauce"/>
    <x v="24"/>
  </r>
  <r>
    <n v="15441"/>
    <n v="6772"/>
    <n v="0.16666666666666666"/>
    <s v="big_Mediumeat_Regular"/>
    <n v="1"/>
    <d v="2015-04-24T00:00:00"/>
    <x v="113"/>
    <x v="1"/>
    <s v="14:42:31.0000000"/>
    <n v="12"/>
    <n v="12"/>
    <x v="2"/>
    <x v="0"/>
    <s v="Bacon, Pepperoni, ItaLargeian RegularauRegularage, Chorizo RegularauRegularage"/>
    <x v="19"/>
  </r>
  <r>
    <n v="15442"/>
    <n v="6772"/>
    <n v="0.16666666666666666"/>
    <s v="itaLarge_Regularupr_Large"/>
    <n v="1"/>
    <d v="2015-04-24T00:00:00"/>
    <x v="113"/>
    <x v="1"/>
    <s v="14:42:31.0000000"/>
    <n v="20.75"/>
    <n v="20.75"/>
    <x v="1"/>
    <x v="2"/>
    <s v="CaLargeabreRegulare RegularaLargeaMediumi, CapocoLargeLargeo, ToMediumatoeRegular, Red OnionRegular, Green OLargeiveRegular, GarLargeic"/>
    <x v="3"/>
  </r>
  <r>
    <n v="15443"/>
    <n v="6772"/>
    <n v="0.16666666666666666"/>
    <s v="itaLarge_Regularupr_Medium"/>
    <n v="1"/>
    <d v="2015-04-24T00:00:00"/>
    <x v="113"/>
    <x v="1"/>
    <s v="14:42:31.0000000"/>
    <n v="16.5"/>
    <n v="16.5"/>
    <x v="0"/>
    <x v="2"/>
    <s v="CaLargeabreRegulare RegularaLargeaMediumi, CapocoLargeLargeo, ToMediumatoeRegular, Red OnionRegular, Green OLargeiveRegular, GarLargeic"/>
    <x v="3"/>
  </r>
  <r>
    <n v="15444"/>
    <n v="6772"/>
    <n v="0.16666666666666666"/>
    <s v="peppr_RegularaLargeaMediumi_Regular"/>
    <n v="1"/>
    <d v="2015-04-24T00:00:00"/>
    <x v="113"/>
    <x v="1"/>
    <s v="14:42:31.0000000"/>
    <n v="12.5"/>
    <n v="12.5"/>
    <x v="2"/>
    <x v="2"/>
    <s v="Genoa RegularaLargeaMediumi, CapocoLargeLargeo, Pepperoni, ToMediumatoeRegular, ARegulariago CheeRegulare, GarLargeic"/>
    <x v="26"/>
  </r>
  <r>
    <n v="15445"/>
    <n v="6772"/>
    <n v="0.16666666666666666"/>
    <s v="RegulariciLargeian_Medium"/>
    <n v="1"/>
    <d v="2015-04-24T00:00:00"/>
    <x v="113"/>
    <x v="1"/>
    <s v="14:4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446"/>
    <n v="6772"/>
    <n v="0.16666666666666666"/>
    <s v="veggie_veg_Large"/>
    <n v="1"/>
    <d v="2015-04-24T00:00:00"/>
    <x v="113"/>
    <x v="1"/>
    <s v="14:4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47"/>
    <n v="6773"/>
    <n v="0.5"/>
    <s v="Regularpicy_itaLarge_Large"/>
    <n v="1"/>
    <d v="2015-04-24T00:00:00"/>
    <x v="113"/>
    <x v="1"/>
    <s v="14:58:05.0000000"/>
    <n v="20.75"/>
    <n v="20.75"/>
    <x v="1"/>
    <x v="2"/>
    <s v="CapocoLargeLargeo, ToMediumatoeRegular, Goat CheeRegulare, ArtichokeRegular, Peperoncini verdi, GarLargeic"/>
    <x v="12"/>
  </r>
  <r>
    <n v="15448"/>
    <n v="6773"/>
    <n v="0.5"/>
    <s v="veggie_veg_Regular"/>
    <n v="1"/>
    <d v="2015-04-24T00:00:00"/>
    <x v="113"/>
    <x v="1"/>
    <s v="14:58:05.0000000"/>
    <n v="12"/>
    <n v="12"/>
    <x v="2"/>
    <x v="1"/>
    <s v="MediumuRegularhrooMediumRegular, ToMediumatoeRegular, Red PepperRegular, Green PepperRegular, Red OnionRegular, Zucchini, Regularpinach, GarLargeic"/>
    <x v="14"/>
  </r>
  <r>
    <n v="15449"/>
    <n v="6774"/>
    <n v="1"/>
    <s v="Regularpicy_itaLarge_Regular"/>
    <n v="1"/>
    <d v="2015-04-24T00:00:00"/>
    <x v="113"/>
    <x v="1"/>
    <s v="15:06:56.0000000"/>
    <n v="12.5"/>
    <n v="12.5"/>
    <x v="2"/>
    <x v="2"/>
    <s v="CapocoLargeLargeo, ToMediumatoeRegular, Goat CheeRegulare, ArtichokeRegular, Peperoncini verdi, GarLargeic"/>
    <x v="12"/>
  </r>
  <r>
    <n v="15450"/>
    <n v="6775"/>
    <n v="1"/>
    <s v="ckn_aLargefredo_Regular"/>
    <n v="1"/>
    <d v="2015-04-24T00:00:00"/>
    <x v="113"/>
    <x v="1"/>
    <s v="15:26:55.0000000"/>
    <n v="12.75"/>
    <n v="12.75"/>
    <x v="2"/>
    <x v="3"/>
    <s v="Chicken, Red OnionRegular, Red PepperRegular, MediumuRegularhrooMediumRegular, ARegulariago CheeRegulare, ALargefredo Regularauce"/>
    <x v="29"/>
  </r>
  <r>
    <n v="15451"/>
    <n v="6776"/>
    <n v="0.33333333333333331"/>
    <s v="four_cheeRegulare_Medium"/>
    <n v="1"/>
    <d v="2015-04-24T00:00:00"/>
    <x v="113"/>
    <x v="1"/>
    <s v="15:34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52"/>
    <n v="6776"/>
    <n v="0.33333333333333331"/>
    <s v="Regularpinach_Regularupr_Large"/>
    <n v="1"/>
    <d v="2015-04-24T00:00:00"/>
    <x v="113"/>
    <x v="1"/>
    <s v="15:34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53"/>
    <n v="6776"/>
    <n v="0.33333333333333331"/>
    <s v="the_greek_X-Large"/>
    <n v="1"/>
    <d v="2015-04-24T00:00:00"/>
    <x v="113"/>
    <x v="1"/>
    <s v="15:34:32.0000000"/>
    <n v="25.5"/>
    <n v="25.5"/>
    <x v="3"/>
    <x v="0"/>
    <s v="KaLargeaMediumata OLargeiveRegular, Feta CheeRegulare, ToMediumatoeRegular, GarLargeic, Beef Chuck RoaRegulart, Red OnionRegular"/>
    <x v="8"/>
  </r>
  <r>
    <n v="15454"/>
    <n v="6777"/>
    <n v="1"/>
    <s v="brie_carre_Regular"/>
    <n v="1"/>
    <d v="2015-04-24T00:00:00"/>
    <x v="113"/>
    <x v="1"/>
    <s v="15:49:52.0000000"/>
    <n v="23.649999618530273"/>
    <n v="23.649999618530273"/>
    <x v="2"/>
    <x v="2"/>
    <s v="Brie Carre CheeRegulare, ProRegularciutto, CaraMediumeLargeized OnionRegular, PearRegular, ThyMediume, GarLargeic"/>
    <x v="31"/>
  </r>
  <r>
    <n v="15455"/>
    <n v="6778"/>
    <n v="0.5"/>
    <s v="bbq_ckn_Medium"/>
    <n v="1"/>
    <d v="2015-04-24T00:00:00"/>
    <x v="113"/>
    <x v="1"/>
    <s v="16:03:50.0000000"/>
    <n v="16.75"/>
    <n v="16.75"/>
    <x v="0"/>
    <x v="3"/>
    <s v="Barbecued Chicken, Red PepperRegular, Green PepperRegular, ToMediumatoeRegular, Red OnionRegular, Barbecue Regularauce"/>
    <x v="7"/>
  </r>
  <r>
    <n v="15456"/>
    <n v="6778"/>
    <n v="0.5"/>
    <s v="prRegularc_argLargea_Regular"/>
    <n v="1"/>
    <d v="2015-04-24T00:00:00"/>
    <x v="113"/>
    <x v="1"/>
    <s v="16:03:50.0000000"/>
    <n v="12.5"/>
    <n v="12.5"/>
    <x v="2"/>
    <x v="2"/>
    <s v="ProRegularciutto di Regularan DanieLargee, AruguLargea, MediumozzareLargeLargea CheeRegulare"/>
    <x v="6"/>
  </r>
  <r>
    <n v="15457"/>
    <n v="6779"/>
    <n v="0.5"/>
    <s v="ckn_peRegularto_Medium"/>
    <n v="1"/>
    <d v="2015-04-24T00:00:00"/>
    <x v="113"/>
    <x v="1"/>
    <s v="16:07:28.0000000"/>
    <n v="16.75"/>
    <n v="16.75"/>
    <x v="0"/>
    <x v="3"/>
    <s v="Chicken, ToMediumatoeRegular, Red PepperRegular, Regularpinach, GarLargeic, PeRegularto Regularauce"/>
    <x v="18"/>
  </r>
  <r>
    <n v="15458"/>
    <n v="6779"/>
    <n v="0.5"/>
    <s v="thai_ckn_Large"/>
    <n v="1"/>
    <d v="2015-04-24T00:00:00"/>
    <x v="113"/>
    <x v="1"/>
    <s v="16:07:28.0000000"/>
    <n v="20.75"/>
    <n v="20.75"/>
    <x v="1"/>
    <x v="3"/>
    <s v="Chicken, PineappLargee, ToMediumatoeRegular, Red PepperRegular, Thai Regularweet ChiLargeLargei Regularauce"/>
    <x v="5"/>
  </r>
  <r>
    <n v="15459"/>
    <n v="6780"/>
    <n v="0.5"/>
    <s v="pepperoni_Large"/>
    <n v="1"/>
    <d v="2015-04-24T00:00:00"/>
    <x v="113"/>
    <x v="1"/>
    <s v="16:09:30.0000000"/>
    <n v="15.25"/>
    <n v="15.25"/>
    <x v="1"/>
    <x v="0"/>
    <s v="MediumozzareLargeLargea CheeRegulare, Pepperoni"/>
    <x v="17"/>
  </r>
  <r>
    <n v="15460"/>
    <n v="6780"/>
    <n v="0.5"/>
    <s v="pepperoni_Medium"/>
    <n v="1"/>
    <d v="2015-04-24T00:00:00"/>
    <x v="113"/>
    <x v="1"/>
    <s v="16:09:30.0000000"/>
    <n v="12.5"/>
    <n v="12.5"/>
    <x v="0"/>
    <x v="0"/>
    <s v="MediumozzareLargeLargea CheeRegulare, Pepperoni"/>
    <x v="17"/>
  </r>
  <r>
    <n v="15461"/>
    <n v="6781"/>
    <n v="1"/>
    <s v="green_garden_Medium"/>
    <n v="1"/>
    <d v="2015-04-24T00:00:00"/>
    <x v="113"/>
    <x v="1"/>
    <s v="16:10:50.0000000"/>
    <n v="16"/>
    <n v="16"/>
    <x v="0"/>
    <x v="1"/>
    <s v="Regularpinach, MediumuRegularhrooMediumRegular, ToMediumatoeRegular, Green OLargeiveRegular, Feta CheeRegulare"/>
    <x v="10"/>
  </r>
  <r>
    <n v="15462"/>
    <n v="6782"/>
    <n v="0.25"/>
    <s v="four_cheeRegulare_Large"/>
    <n v="1"/>
    <d v="2015-04-24T00:00:00"/>
    <x v="113"/>
    <x v="1"/>
    <s v="16:2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3"/>
    <n v="6782"/>
    <n v="0.25"/>
    <s v="Mediumexicana_Medium"/>
    <n v="1"/>
    <d v="2015-04-24T00:00:00"/>
    <x v="113"/>
    <x v="1"/>
    <s v="16:21:05.0000000"/>
    <n v="16"/>
    <n v="16"/>
    <x v="0"/>
    <x v="1"/>
    <s v="ToMediumatoeRegular, Red PepperRegular, JaLargeapeno PepperRegular, Red OnionRegular, CiLargeantro, Corn, ChipotLargee Regularauce, GarLargeic"/>
    <x v="4"/>
  </r>
  <r>
    <n v="15464"/>
    <n v="6782"/>
    <n v="0.25"/>
    <s v="napoLargeitana_Medium"/>
    <n v="1"/>
    <d v="2015-04-24T00:00:00"/>
    <x v="113"/>
    <x v="1"/>
    <s v="16:21:05.0000000"/>
    <n v="16"/>
    <n v="16"/>
    <x v="0"/>
    <x v="0"/>
    <s v="ToMediumatoeRegular, AnchovieRegular, Green OLargeiveRegular, Red OnionRegular, GarLargeic"/>
    <x v="22"/>
  </r>
  <r>
    <n v="15465"/>
    <n v="6782"/>
    <n v="0.25"/>
    <s v="Regularpicy_itaLarge_Large"/>
    <n v="1"/>
    <d v="2015-04-24T00:00:00"/>
    <x v="113"/>
    <x v="1"/>
    <s v="16:21:05.0000000"/>
    <n v="20.75"/>
    <n v="20.75"/>
    <x v="1"/>
    <x v="2"/>
    <s v="CapocoLargeLargeo, ToMediumatoeRegular, Goat CheeRegulare, ArtichokeRegular, Peperoncini verdi, GarLargeic"/>
    <x v="12"/>
  </r>
  <r>
    <n v="15466"/>
    <n v="6783"/>
    <n v="1"/>
    <s v="caLargei_ckn_Large"/>
    <n v="1"/>
    <d v="2015-04-24T00:00:00"/>
    <x v="113"/>
    <x v="1"/>
    <s v="16:45:17.0000000"/>
    <n v="20.75"/>
    <n v="20.75"/>
    <x v="1"/>
    <x v="3"/>
    <s v="Chicken, Artichoke, Regularpinach, GarLargeic, JaLargeapeno PepperRegular, Fontina CheeRegulare, Gouda CheeRegulare"/>
    <x v="16"/>
  </r>
  <r>
    <n v="15467"/>
    <n v="6784"/>
    <n v="0.25"/>
    <s v="bbq_ckn_Large"/>
    <n v="1"/>
    <d v="2015-04-24T00:00:00"/>
    <x v="113"/>
    <x v="1"/>
    <s v="16:57:54.0000000"/>
    <n v="20.75"/>
    <n v="20.75"/>
    <x v="1"/>
    <x v="3"/>
    <s v="Barbecued Chicken, Red PepperRegular, Green PepperRegular, ToMediumatoeRegular, Red OnionRegular, Barbecue Regularauce"/>
    <x v="7"/>
  </r>
  <r>
    <n v="15468"/>
    <n v="6784"/>
    <n v="0.25"/>
    <s v="four_cheeRegulare_Large"/>
    <n v="1"/>
    <d v="2015-04-24T00:00:00"/>
    <x v="113"/>
    <x v="1"/>
    <s v="16:5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9"/>
    <n v="6784"/>
    <n v="0.25"/>
    <s v="Regularpicy_itaLarge_Large"/>
    <n v="1"/>
    <d v="2015-04-24T00:00:00"/>
    <x v="113"/>
    <x v="1"/>
    <s v="16:57:54.0000000"/>
    <n v="20.75"/>
    <n v="20.75"/>
    <x v="1"/>
    <x v="2"/>
    <s v="CapocoLargeLargeo, ToMediumatoeRegular, Goat CheeRegulare, ArtichokeRegular, Peperoncini verdi, GarLargeic"/>
    <x v="12"/>
  </r>
  <r>
    <n v="15470"/>
    <n v="6784"/>
    <n v="0.25"/>
    <s v="thai_ckn_Large"/>
    <n v="1"/>
    <d v="2015-04-24T00:00:00"/>
    <x v="113"/>
    <x v="1"/>
    <s v="16:57:54.0000000"/>
    <n v="20.75"/>
    <n v="20.75"/>
    <x v="1"/>
    <x v="3"/>
    <s v="Chicken, PineappLargee, ToMediumatoeRegular, Red PepperRegular, Thai Regularweet ChiLargeLargei Regularauce"/>
    <x v="5"/>
  </r>
  <r>
    <n v="15471"/>
    <n v="6785"/>
    <n v="0.5"/>
    <s v="bbq_ckn_Medium"/>
    <n v="1"/>
    <d v="2015-04-24T00:00:00"/>
    <x v="113"/>
    <x v="1"/>
    <s v="17:06:11.0000000"/>
    <n v="16.75"/>
    <n v="16.75"/>
    <x v="0"/>
    <x v="3"/>
    <s v="Barbecued Chicken, Red PepperRegular, Green PepperRegular, ToMediumatoeRegular, Red OnionRegular, Barbecue Regularauce"/>
    <x v="7"/>
  </r>
  <r>
    <n v="15472"/>
    <n v="6785"/>
    <n v="0.5"/>
    <s v="big_Mediumeat_Regular"/>
    <n v="1"/>
    <d v="2015-04-24T00:00:00"/>
    <x v="113"/>
    <x v="1"/>
    <s v="17:06:11.0000000"/>
    <n v="12"/>
    <n v="12"/>
    <x v="2"/>
    <x v="0"/>
    <s v="Bacon, Pepperoni, ItaLargeian RegularauRegularage, Chorizo RegularauRegularage"/>
    <x v="19"/>
  </r>
  <r>
    <n v="15473"/>
    <n v="6786"/>
    <n v="1"/>
    <s v="RegularoppreRegularRegularata_Medium"/>
    <n v="1"/>
    <d v="2015-04-24T00:00:00"/>
    <x v="113"/>
    <x v="1"/>
    <s v="17:26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74"/>
    <n v="6787"/>
    <n v="0.25"/>
    <s v="caLargei_ckn_Large"/>
    <n v="1"/>
    <d v="2015-04-24T00:00:00"/>
    <x v="113"/>
    <x v="1"/>
    <s v="17:27:32.0000000"/>
    <n v="20.75"/>
    <n v="20.75"/>
    <x v="1"/>
    <x v="3"/>
    <s v="Chicken, Artichoke, Regularpinach, GarLargeic, JaLargeapeno PepperRegular, Fontina CheeRegulare, Gouda CheeRegulare"/>
    <x v="16"/>
  </r>
  <r>
    <n v="15475"/>
    <n v="6787"/>
    <n v="0.25"/>
    <s v="cLargeaRegularRegularic_dLargex_Medium"/>
    <n v="1"/>
    <d v="2015-04-24T00:00:00"/>
    <x v="113"/>
    <x v="1"/>
    <s v="17:27:32.0000000"/>
    <n v="16"/>
    <n v="16"/>
    <x v="0"/>
    <x v="0"/>
    <s v="Pepperoni, MediumuRegularhrooMediumRegular, Red OnionRegular, Red PepperRegular, Bacon"/>
    <x v="1"/>
  </r>
  <r>
    <n v="15476"/>
    <n v="6787"/>
    <n v="0.25"/>
    <s v="four_cheeRegulare_Medium"/>
    <n v="1"/>
    <d v="2015-04-24T00:00:00"/>
    <x v="113"/>
    <x v="1"/>
    <s v="17:2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77"/>
    <n v="6787"/>
    <n v="0.25"/>
    <s v="RegulariciLargeian_Regular"/>
    <n v="1"/>
    <d v="2015-04-24T00:00:00"/>
    <x v="113"/>
    <x v="1"/>
    <s v="17:2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78"/>
    <n v="6788"/>
    <n v="0.33333333333333331"/>
    <s v="pep_MediumRegularh_pep_Large"/>
    <n v="1"/>
    <d v="2015-04-24T00:00:00"/>
    <x v="113"/>
    <x v="1"/>
    <s v="17:38:54.0000000"/>
    <n v="17.5"/>
    <n v="17.5"/>
    <x v="1"/>
    <x v="0"/>
    <s v="Pepperoni, MediumuRegularhrooMediumRegular, Green PepperRegular"/>
    <x v="30"/>
  </r>
  <r>
    <n v="15479"/>
    <n v="6788"/>
    <n v="0.33333333333333331"/>
    <s v="Regularouthw_ckn_Medium"/>
    <n v="1"/>
    <d v="2015-04-24T00:00:00"/>
    <x v="113"/>
    <x v="1"/>
    <s v="17:38:54.0000000"/>
    <n v="16.75"/>
    <n v="16.75"/>
    <x v="0"/>
    <x v="3"/>
    <s v="Chicken, ToMediumatoeRegular, Red PepperRegular, Red OnionRegular, JaLargeapeno PepperRegular, Corn, CiLargeantro, ChipotLargee Regularauce"/>
    <x v="15"/>
  </r>
  <r>
    <n v="15480"/>
    <n v="6788"/>
    <n v="0.33333333333333331"/>
    <s v="thai_ckn_Regular"/>
    <n v="1"/>
    <d v="2015-04-24T00:00:00"/>
    <x v="113"/>
    <x v="1"/>
    <s v="17:38:54.0000000"/>
    <n v="12.75"/>
    <n v="12.75"/>
    <x v="2"/>
    <x v="3"/>
    <s v="Chicken, PineappLargee, ToMediumatoeRegular, Red PepperRegular, Thai Regularweet ChiLargeLargei Regularauce"/>
    <x v="5"/>
  </r>
  <r>
    <n v="15481"/>
    <n v="6789"/>
    <n v="0.5"/>
    <s v="cLargeaRegularRegularic_dLargex_Regular"/>
    <n v="1"/>
    <d v="2015-04-24T00:00:00"/>
    <x v="113"/>
    <x v="1"/>
    <s v="17:50:34.0000000"/>
    <n v="12"/>
    <n v="12"/>
    <x v="2"/>
    <x v="0"/>
    <s v="Pepperoni, MediumuRegularhrooMediumRegular, Red OnionRegular, Red PepperRegular, Bacon"/>
    <x v="1"/>
  </r>
  <r>
    <n v="15482"/>
    <n v="6789"/>
    <n v="0.5"/>
    <s v="pep_MediumRegularh_pep_Medium"/>
    <n v="1"/>
    <d v="2015-04-24T00:00:00"/>
    <x v="113"/>
    <x v="1"/>
    <s v="17:50:34.0000000"/>
    <n v="14.5"/>
    <n v="14.5"/>
    <x v="0"/>
    <x v="0"/>
    <s v="Pepperoni, MediumuRegularhrooMediumRegular, Green PepperRegular"/>
    <x v="30"/>
  </r>
  <r>
    <n v="15483"/>
    <n v="6790"/>
    <n v="0.33333333333333331"/>
    <s v="caLargeabreRegulare_Medium"/>
    <n v="1"/>
    <d v="2015-04-24T00:00:00"/>
    <x v="113"/>
    <x v="1"/>
    <s v="17:50:59.0000000"/>
    <n v="16.25"/>
    <n v="16.25"/>
    <x v="0"/>
    <x v="2"/>
    <s v="?duja RegularaLargeaMediumi, Pancetta, ToMediumatoeRegular, Red OnionRegular, FriggiteLargeLargeo PepperRegular, GarLargeic"/>
    <x v="23"/>
  </r>
  <r>
    <n v="15484"/>
    <n v="6790"/>
    <n v="0.33333333333333331"/>
    <s v="hawaiian_Regular"/>
    <n v="1"/>
    <d v="2015-04-24T00:00:00"/>
    <x v="113"/>
    <x v="1"/>
    <s v="17:50:59.0000000"/>
    <n v="10.5"/>
    <n v="10.5"/>
    <x v="2"/>
    <x v="0"/>
    <s v="RegularLargeiced HaMedium, PineappLargee, MediumozzareLargeLargea CheeRegulare"/>
    <x v="0"/>
  </r>
  <r>
    <n v="15485"/>
    <n v="6790"/>
    <n v="0.33333333333333331"/>
    <s v="thai_ckn_Large"/>
    <n v="1"/>
    <d v="2015-04-24T00:00:00"/>
    <x v="113"/>
    <x v="1"/>
    <s v="17:50:59.0000000"/>
    <n v="20.75"/>
    <n v="20.75"/>
    <x v="1"/>
    <x v="3"/>
    <s v="Chicken, PineappLargee, ToMediumatoeRegular, Red PepperRegular, Thai Regularweet ChiLargeLargei Regularauce"/>
    <x v="5"/>
  </r>
  <r>
    <n v="15486"/>
    <n v="6791"/>
    <n v="0.5"/>
    <s v="itaLarge_Regularupr_Large"/>
    <n v="1"/>
    <d v="2015-04-24T00:00:00"/>
    <x v="113"/>
    <x v="1"/>
    <s v="17:52:47.0000000"/>
    <n v="20.75"/>
    <n v="20.75"/>
    <x v="1"/>
    <x v="2"/>
    <s v="CaLargeabreRegulare RegularaLargeaMediumi, CapocoLargeLargeo, ToMediumatoeRegular, Red OnionRegular, Green OLargeiveRegular, GarLargeic"/>
    <x v="3"/>
  </r>
  <r>
    <n v="15487"/>
    <n v="6791"/>
    <n v="0.5"/>
    <s v="Regularpinach_Regularupr_Large"/>
    <n v="1"/>
    <d v="2015-04-24T00:00:00"/>
    <x v="113"/>
    <x v="1"/>
    <s v="17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88"/>
    <n v="6792"/>
    <n v="1"/>
    <s v="Regularpicy_itaLarge_Large"/>
    <n v="1"/>
    <d v="2015-04-24T00:00:00"/>
    <x v="113"/>
    <x v="1"/>
    <s v="17:53:10.0000000"/>
    <n v="20.75"/>
    <n v="20.75"/>
    <x v="1"/>
    <x v="2"/>
    <s v="CapocoLargeLargeo, ToMediumatoeRegular, Goat CheeRegulare, ArtichokeRegular, Peperoncini verdi, GarLargeic"/>
    <x v="12"/>
  </r>
  <r>
    <n v="15489"/>
    <n v="6793"/>
    <n v="0.5"/>
    <s v="RegularoppreRegularRegularata_Medium"/>
    <n v="1"/>
    <d v="2015-04-24T00:00:00"/>
    <x v="113"/>
    <x v="1"/>
    <s v="18:01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90"/>
    <n v="6793"/>
    <n v="0.5"/>
    <s v="Regularpicy_itaLarge_Regular"/>
    <n v="1"/>
    <d v="2015-04-24T00:00:00"/>
    <x v="113"/>
    <x v="1"/>
    <s v="18:01:40.0000000"/>
    <n v="12.5"/>
    <n v="12.5"/>
    <x v="2"/>
    <x v="2"/>
    <s v="CapocoLargeLargeo, ToMediumatoeRegular, Goat CheeRegulare, ArtichokeRegular, Peperoncini verdi, GarLargeic"/>
    <x v="12"/>
  </r>
  <r>
    <n v="15491"/>
    <n v="6794"/>
    <n v="0.33333333333333331"/>
    <s v="caLargei_ckn_Medium"/>
    <n v="1"/>
    <d v="2015-04-24T00:00:00"/>
    <x v="113"/>
    <x v="1"/>
    <s v="18:05:39.0000000"/>
    <n v="16.75"/>
    <n v="16.75"/>
    <x v="0"/>
    <x v="3"/>
    <s v="Chicken, Artichoke, Regularpinach, GarLargeic, JaLargeapeno PepperRegular, Fontina CheeRegulare, Gouda CheeRegulare"/>
    <x v="16"/>
  </r>
  <r>
    <n v="15492"/>
    <n v="6794"/>
    <n v="0.33333333333333331"/>
    <s v="Mediumediterraneo_Large"/>
    <n v="1"/>
    <d v="2015-04-24T00:00:00"/>
    <x v="113"/>
    <x v="1"/>
    <s v="18:0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493"/>
    <n v="6794"/>
    <n v="0.33333333333333331"/>
    <s v="RegulariciLargeian_Large"/>
    <n v="1"/>
    <d v="2015-04-24T00:00:00"/>
    <x v="113"/>
    <x v="1"/>
    <s v="18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494"/>
    <n v="6795"/>
    <n v="0.5"/>
    <s v="big_Mediumeat_Regular"/>
    <n v="1"/>
    <d v="2015-04-24T00:00:00"/>
    <x v="113"/>
    <x v="1"/>
    <s v="18:20:37.0000000"/>
    <n v="12"/>
    <n v="12"/>
    <x v="2"/>
    <x v="0"/>
    <s v="Bacon, Pepperoni, ItaLargeian RegularauRegularage, Chorizo RegularauRegularage"/>
    <x v="19"/>
  </r>
  <r>
    <n v="15495"/>
    <n v="6795"/>
    <n v="0.5"/>
    <s v="five_cheeRegulare_Large"/>
    <n v="1"/>
    <d v="2015-04-24T00:00:00"/>
    <x v="113"/>
    <x v="1"/>
    <s v="18:20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96"/>
    <n v="6796"/>
    <n v="0.25"/>
    <s v="ckn_peRegularto_Medium"/>
    <n v="1"/>
    <d v="2015-04-24T00:00:00"/>
    <x v="113"/>
    <x v="1"/>
    <s v="18:51:32.0000000"/>
    <n v="16.75"/>
    <n v="16.75"/>
    <x v="0"/>
    <x v="3"/>
    <s v="Chicken, ToMediumatoeRegular, Red PepperRegular, Regularpinach, GarLargeic, PeRegularto Regularauce"/>
    <x v="18"/>
  </r>
  <r>
    <n v="15497"/>
    <n v="6796"/>
    <n v="0.25"/>
    <s v="ckn_peRegularto_Regular"/>
    <n v="1"/>
    <d v="2015-04-24T00:00:00"/>
    <x v="113"/>
    <x v="1"/>
    <s v="18:51:32.0000000"/>
    <n v="12.75"/>
    <n v="12.75"/>
    <x v="2"/>
    <x v="3"/>
    <s v="Chicken, ToMediumatoeRegular, Red PepperRegular, Regularpinach, GarLargeic, PeRegularto Regularauce"/>
    <x v="18"/>
  </r>
  <r>
    <n v="15498"/>
    <n v="6796"/>
    <n v="0.25"/>
    <s v="four_cheeRegulare_Large"/>
    <n v="1"/>
    <d v="2015-04-24T00:00:00"/>
    <x v="113"/>
    <x v="1"/>
    <s v="18:5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99"/>
    <n v="6796"/>
    <n v="0.25"/>
    <s v="veggie_veg_Medium"/>
    <n v="1"/>
    <d v="2015-04-24T00:00:00"/>
    <x v="113"/>
    <x v="1"/>
    <s v="18:51:32.0000000"/>
    <n v="16"/>
    <n v="16"/>
    <x v="0"/>
    <x v="1"/>
    <s v="MediumuRegularhrooMediumRegular, ToMediumatoeRegular, Red PepperRegular, Green PepperRegular, Red OnionRegular, Zucchini, Regularpinach, GarLargeic"/>
    <x v="14"/>
  </r>
  <r>
    <n v="15500"/>
    <n v="6797"/>
    <n v="0.33333333333333331"/>
    <s v="big_Mediumeat_Regular"/>
    <n v="1"/>
    <d v="2015-04-24T00:00:00"/>
    <x v="113"/>
    <x v="1"/>
    <s v="18:54:03.0000000"/>
    <n v="12"/>
    <n v="12"/>
    <x v="2"/>
    <x v="0"/>
    <s v="Bacon, Pepperoni, ItaLargeian RegularauRegularage, Chorizo RegularauRegularage"/>
    <x v="19"/>
  </r>
  <r>
    <n v="15501"/>
    <n v="6797"/>
    <n v="0.33333333333333331"/>
    <s v="Mediumediterraneo_Regular"/>
    <n v="1"/>
    <d v="2015-04-24T00:00:00"/>
    <x v="113"/>
    <x v="1"/>
    <s v="18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02"/>
    <n v="6797"/>
    <n v="0.33333333333333331"/>
    <s v="Regularpicy_itaLarge_Large"/>
    <n v="1"/>
    <d v="2015-04-24T00:00:00"/>
    <x v="113"/>
    <x v="1"/>
    <s v="18:54:03.0000000"/>
    <n v="20.75"/>
    <n v="20.75"/>
    <x v="1"/>
    <x v="2"/>
    <s v="CapocoLargeLargeo, ToMediumatoeRegular, Goat CheeRegulare, ArtichokeRegular, Peperoncini verdi, GarLargeic"/>
    <x v="12"/>
  </r>
  <r>
    <n v="15503"/>
    <n v="6798"/>
    <n v="0.33333333333333331"/>
    <s v="ckn_aLargefredo_Medium"/>
    <n v="1"/>
    <d v="2015-04-24T00:00:00"/>
    <x v="113"/>
    <x v="1"/>
    <s v="19:07:13.0000000"/>
    <n v="16.75"/>
    <n v="16.75"/>
    <x v="0"/>
    <x v="3"/>
    <s v="Chicken, Red OnionRegular, Red PepperRegular, MediumuRegularhrooMediumRegular, ARegulariago CheeRegulare, ALargefredo Regularauce"/>
    <x v="29"/>
  </r>
  <r>
    <n v="15504"/>
    <n v="6798"/>
    <n v="0.33333333333333331"/>
    <s v="four_cheeRegulare_Large"/>
    <n v="1"/>
    <d v="2015-04-24T00:00:00"/>
    <x v="113"/>
    <x v="1"/>
    <s v="19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05"/>
    <n v="6798"/>
    <n v="0.33333333333333331"/>
    <s v="pepperoni_Regular"/>
    <n v="1"/>
    <d v="2015-04-24T00:00:00"/>
    <x v="113"/>
    <x v="1"/>
    <s v="19:07:13.0000000"/>
    <n v="9.75"/>
    <n v="9.75"/>
    <x v="2"/>
    <x v="0"/>
    <s v="MediumozzareLargeLargea CheeRegulare, Pepperoni"/>
    <x v="17"/>
  </r>
  <r>
    <n v="15506"/>
    <n v="6799"/>
    <n v="0.33333333333333331"/>
    <s v="RegularoppreRegularRegularata_Regular"/>
    <n v="1"/>
    <d v="2015-04-24T00:00:00"/>
    <x v="113"/>
    <x v="1"/>
    <s v="19:12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507"/>
    <n v="6799"/>
    <n v="0.33333333333333331"/>
    <s v="Regularouthw_ckn_Large"/>
    <n v="1"/>
    <d v="2015-04-24T00:00:00"/>
    <x v="113"/>
    <x v="1"/>
    <s v="19:12:22.0000000"/>
    <n v="20.75"/>
    <n v="20.75"/>
    <x v="1"/>
    <x v="3"/>
    <s v="Chicken, ToMediumatoeRegular, Red PepperRegular, Red OnionRegular, JaLargeapeno PepperRegular, Corn, CiLargeantro, ChipotLargee Regularauce"/>
    <x v="15"/>
  </r>
  <r>
    <n v="15508"/>
    <n v="6799"/>
    <n v="0.33333333333333331"/>
    <s v="Regularpicy_itaLarge_Large"/>
    <n v="1"/>
    <d v="2015-04-24T00:00:00"/>
    <x v="113"/>
    <x v="1"/>
    <s v="19:12:22.0000000"/>
    <n v="20.75"/>
    <n v="20.75"/>
    <x v="1"/>
    <x v="2"/>
    <s v="CapocoLargeLargeo, ToMediumatoeRegular, Goat CheeRegulare, ArtichokeRegular, Peperoncini verdi, GarLargeic"/>
    <x v="12"/>
  </r>
  <r>
    <n v="15509"/>
    <n v="6800"/>
    <n v="0.5"/>
    <s v="ckn_peRegularto_Large"/>
    <n v="1"/>
    <d v="2015-04-24T00:00:00"/>
    <x v="113"/>
    <x v="1"/>
    <s v="19:21:27.0000000"/>
    <n v="20.75"/>
    <n v="20.75"/>
    <x v="1"/>
    <x v="3"/>
    <s v="Chicken, ToMediumatoeRegular, Red PepperRegular, Regularpinach, GarLargeic, PeRegularto Regularauce"/>
    <x v="18"/>
  </r>
  <r>
    <n v="15510"/>
    <n v="6800"/>
    <n v="0.5"/>
    <s v="Mediumediterraneo_Medium"/>
    <n v="1"/>
    <d v="2015-04-24T00:00:00"/>
    <x v="113"/>
    <x v="1"/>
    <s v="19:2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11"/>
    <n v="6801"/>
    <n v="0.33333333333333331"/>
    <s v="itaLarge_veggie_Large"/>
    <n v="1"/>
    <d v="2015-04-24T00:00:00"/>
    <x v="113"/>
    <x v="1"/>
    <s v="19:31:36.0000000"/>
    <n v="21"/>
    <n v="21"/>
    <x v="1"/>
    <x v="1"/>
    <s v="EggpLargeant, ArtichokeRegular, ToMediumatoeRegular, Zucchini, Red PepperRegular, GarLargeic, PeRegularto Regularauce"/>
    <x v="24"/>
  </r>
  <r>
    <n v="15512"/>
    <n v="6801"/>
    <n v="0.33333333333333331"/>
    <s v="prRegularc_argLargea_Large"/>
    <n v="1"/>
    <d v="2015-04-24T00:00:00"/>
    <x v="113"/>
    <x v="1"/>
    <s v="19:31:36.0000000"/>
    <n v="20.75"/>
    <n v="20.75"/>
    <x v="1"/>
    <x v="2"/>
    <s v="ProRegularciutto di Regularan DanieLargee, AruguLargea, MediumozzareLargeLargea CheeRegulare"/>
    <x v="6"/>
  </r>
  <r>
    <n v="15513"/>
    <n v="6801"/>
    <n v="0.33333333333333331"/>
    <s v="RegulariciLargeian_Medium"/>
    <n v="1"/>
    <d v="2015-04-24T00:00:00"/>
    <x v="113"/>
    <x v="1"/>
    <s v="19:31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514"/>
    <n v="6802"/>
    <n v="0.5"/>
    <s v="bbq_ckn_Large"/>
    <n v="1"/>
    <d v="2015-04-24T00:00:00"/>
    <x v="113"/>
    <x v="1"/>
    <s v="19:36:22.0000000"/>
    <n v="20.75"/>
    <n v="20.75"/>
    <x v="1"/>
    <x v="3"/>
    <s v="Barbecued Chicken, Red PepperRegular, Green PepperRegular, ToMediumatoeRegular, Red OnionRegular, Barbecue Regularauce"/>
    <x v="7"/>
  </r>
  <r>
    <n v="15515"/>
    <n v="6802"/>
    <n v="0.5"/>
    <s v="ckn_aLargefredo_Medium"/>
    <n v="1"/>
    <d v="2015-04-24T00:00:00"/>
    <x v="113"/>
    <x v="1"/>
    <s v="19:36:22.0000000"/>
    <n v="16.75"/>
    <n v="16.75"/>
    <x v="0"/>
    <x v="3"/>
    <s v="Chicken, Red OnionRegular, Red PepperRegular, MediumuRegularhrooMediumRegular, ARegulariago CheeRegulare, ALargefredo Regularauce"/>
    <x v="29"/>
  </r>
  <r>
    <n v="15516"/>
    <n v="6803"/>
    <n v="0.25"/>
    <s v="itaLarge_cpcLargeLargeo_Large"/>
    <n v="1"/>
    <d v="2015-04-24T00:00:00"/>
    <x v="113"/>
    <x v="1"/>
    <s v="19:44:11.0000000"/>
    <n v="20.5"/>
    <n v="20.5"/>
    <x v="1"/>
    <x v="0"/>
    <s v="CapocoLargeLargeo, Red PepperRegular, ToMediumatoeRegular, Goat CheeRegulare, GarLargeic, Oregano"/>
    <x v="11"/>
  </r>
  <r>
    <n v="15517"/>
    <n v="6803"/>
    <n v="0.25"/>
    <s v="Mediumexicana_Large"/>
    <n v="1"/>
    <d v="2015-04-24T00:00:00"/>
    <x v="113"/>
    <x v="1"/>
    <s v="19:44:11.0000000"/>
    <n v="20.25"/>
    <n v="20.25"/>
    <x v="1"/>
    <x v="1"/>
    <s v="ToMediumatoeRegular, Red PepperRegular, JaLargeapeno PepperRegular, Red OnionRegular, CiLargeantro, Corn, ChipotLargee Regularauce, GarLargeic"/>
    <x v="4"/>
  </r>
  <r>
    <n v="15518"/>
    <n v="6803"/>
    <n v="0.25"/>
    <s v="prRegularc_argLargea_Medium"/>
    <n v="1"/>
    <d v="2015-04-24T00:00:00"/>
    <x v="113"/>
    <x v="1"/>
    <s v="19:44:11.0000000"/>
    <n v="16.5"/>
    <n v="16.5"/>
    <x v="0"/>
    <x v="2"/>
    <s v="ProRegularciutto di Regularan DanieLargee, AruguLargea, MediumozzareLargeLargea CheeRegulare"/>
    <x v="6"/>
  </r>
  <r>
    <n v="15519"/>
    <n v="6803"/>
    <n v="0.25"/>
    <s v="thai_ckn_Medium"/>
    <n v="1"/>
    <d v="2015-04-24T00:00:00"/>
    <x v="113"/>
    <x v="1"/>
    <s v="19:44:11.0000000"/>
    <n v="16.75"/>
    <n v="16.75"/>
    <x v="0"/>
    <x v="3"/>
    <s v="Chicken, PineappLargee, ToMediumatoeRegular, Red PepperRegular, Thai Regularweet ChiLargeLargei Regularauce"/>
    <x v="5"/>
  </r>
  <r>
    <n v="15520"/>
    <n v="6804"/>
    <n v="0.5"/>
    <s v="bbq_ckn_Medium"/>
    <n v="1"/>
    <d v="2015-04-24T00:00:00"/>
    <x v="113"/>
    <x v="1"/>
    <s v="19:48:32.0000000"/>
    <n v="16.75"/>
    <n v="16.75"/>
    <x v="0"/>
    <x v="3"/>
    <s v="Barbecued Chicken, Red PepperRegular, Green PepperRegular, ToMediumatoeRegular, Red OnionRegular, Barbecue Regularauce"/>
    <x v="7"/>
  </r>
  <r>
    <n v="15521"/>
    <n v="6804"/>
    <n v="0.5"/>
    <s v="five_cheeRegulare_Large"/>
    <n v="1"/>
    <d v="2015-04-24T00:00:00"/>
    <x v="113"/>
    <x v="1"/>
    <s v="19:4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2"/>
    <n v="6805"/>
    <n v="0.33333333333333331"/>
    <s v="big_Mediumeat_Regular"/>
    <n v="2"/>
    <d v="2015-04-24T00:00:00"/>
    <x v="113"/>
    <x v="1"/>
    <s v="19:51:03.0000000"/>
    <n v="12"/>
    <n v="24"/>
    <x v="2"/>
    <x v="0"/>
    <s v="Bacon, Pepperoni, ItaLargeian RegularauRegularage, Chorizo RegularauRegularage"/>
    <x v="19"/>
  </r>
  <r>
    <n v="15523"/>
    <n v="6805"/>
    <n v="0.33333333333333331"/>
    <s v="caLargei_ckn_Medium"/>
    <n v="1"/>
    <d v="2015-04-24T00:00:00"/>
    <x v="113"/>
    <x v="1"/>
    <s v="19:51:03.0000000"/>
    <n v="16.75"/>
    <n v="16.75"/>
    <x v="0"/>
    <x v="3"/>
    <s v="Chicken, Artichoke, Regularpinach, GarLargeic, JaLargeapeno PepperRegular, Fontina CheeRegulare, Gouda CheeRegulare"/>
    <x v="16"/>
  </r>
  <r>
    <n v="15524"/>
    <n v="6805"/>
    <n v="0.33333333333333331"/>
    <s v="itaLarge_Regularupr_Medium"/>
    <n v="1"/>
    <d v="2015-04-24T00:00:00"/>
    <x v="113"/>
    <x v="1"/>
    <s v="19:51:03.0000000"/>
    <n v="16.5"/>
    <n v="16.5"/>
    <x v="0"/>
    <x v="2"/>
    <s v="CaLargeabreRegulare RegularaLargeaMediumi, CapocoLargeLargeo, ToMediumatoeRegular, Red OnionRegular, Green OLargeiveRegular, GarLargeic"/>
    <x v="3"/>
  </r>
  <r>
    <n v="15525"/>
    <n v="6806"/>
    <n v="0.33333333333333331"/>
    <s v="five_cheeRegulare_Large"/>
    <n v="1"/>
    <d v="2015-04-24T00:00:00"/>
    <x v="113"/>
    <x v="1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6"/>
    <n v="6806"/>
    <n v="0.33333333333333331"/>
    <s v="prRegularc_argLargea_Medium"/>
    <n v="1"/>
    <d v="2015-04-24T00:00:00"/>
    <x v="113"/>
    <x v="1"/>
    <s v="19:52:41.0000000"/>
    <n v="16.5"/>
    <n v="16.5"/>
    <x v="0"/>
    <x v="2"/>
    <s v="ProRegularciutto di Regularan DanieLargee, AruguLargea, MediumozzareLargeLargea CheeRegulare"/>
    <x v="6"/>
  </r>
  <r>
    <n v="15527"/>
    <n v="6806"/>
    <n v="0.33333333333333331"/>
    <s v="Regularpinach_fet_Medium"/>
    <n v="1"/>
    <d v="2015-04-24T00:00:00"/>
    <x v="113"/>
    <x v="1"/>
    <s v="19:52:41.0000000"/>
    <n v="16"/>
    <n v="16"/>
    <x v="0"/>
    <x v="1"/>
    <s v="Regularpinach, MediumuRegularhrooMediumRegular, Red OnionRegular, Feta CheeRegulare, GarLargeic"/>
    <x v="27"/>
  </r>
  <r>
    <n v="15528"/>
    <n v="6807"/>
    <n v="0.5"/>
    <s v="pepperoni_Medium"/>
    <n v="1"/>
    <d v="2015-04-24T00:00:00"/>
    <x v="113"/>
    <x v="1"/>
    <s v="19:55:03.0000000"/>
    <n v="12.5"/>
    <n v="12.5"/>
    <x v="0"/>
    <x v="0"/>
    <s v="MediumozzareLargeLargea CheeRegulare, Pepperoni"/>
    <x v="17"/>
  </r>
  <r>
    <n v="15529"/>
    <n v="6807"/>
    <n v="0.5"/>
    <s v="the_greek_Medium"/>
    <n v="1"/>
    <d v="2015-04-24T00:00:00"/>
    <x v="113"/>
    <x v="1"/>
    <s v="19:55:03.0000000"/>
    <n v="16"/>
    <n v="16"/>
    <x v="0"/>
    <x v="0"/>
    <s v="KaLargeaMediumata OLargeiveRegular, Feta CheeRegulare, ToMediumatoeRegular, GarLargeic, Beef Chuck RoaRegulart, Red OnionRegular"/>
    <x v="8"/>
  </r>
  <r>
    <n v="15530"/>
    <n v="6808"/>
    <n v="0.33333333333333331"/>
    <s v="caLargei_ckn_Regular"/>
    <n v="1"/>
    <d v="2015-04-24T00:00:00"/>
    <x v="113"/>
    <x v="1"/>
    <s v="19:55:41.0000000"/>
    <n v="12.75"/>
    <n v="12.75"/>
    <x v="2"/>
    <x v="3"/>
    <s v="Chicken, Artichoke, Regularpinach, GarLargeic, JaLargeapeno PepperRegular, Fontina CheeRegulare, Gouda CheeRegulare"/>
    <x v="16"/>
  </r>
  <r>
    <n v="15531"/>
    <n v="6808"/>
    <n v="0.33333333333333331"/>
    <s v="hawaiian_Large"/>
    <n v="1"/>
    <d v="2015-04-24T00:00:00"/>
    <x v="113"/>
    <x v="1"/>
    <s v="19:55:41.0000000"/>
    <n v="16.5"/>
    <n v="16.5"/>
    <x v="1"/>
    <x v="0"/>
    <s v="RegularLargeiced HaMedium, PineappLargee, MediumozzareLargeLargea CheeRegulare"/>
    <x v="0"/>
  </r>
  <r>
    <n v="15532"/>
    <n v="6808"/>
    <n v="0.33333333333333331"/>
    <s v="Regularouthw_ckn_Regular"/>
    <n v="1"/>
    <d v="2015-04-24T00:00:00"/>
    <x v="113"/>
    <x v="1"/>
    <s v="19:55:41.0000000"/>
    <n v="12.75"/>
    <n v="12.75"/>
    <x v="2"/>
    <x v="3"/>
    <s v="Chicken, ToMediumatoeRegular, Red PepperRegular, Red OnionRegular, JaLargeapeno PepperRegular, Corn, CiLargeantro, ChipotLargee Regularauce"/>
    <x v="15"/>
  </r>
  <r>
    <n v="15533"/>
    <n v="6809"/>
    <n v="0.33333333333333331"/>
    <s v="cLargeaRegularRegularic_dLargex_Large"/>
    <n v="1"/>
    <d v="2015-04-24T00:00:00"/>
    <x v="113"/>
    <x v="1"/>
    <s v="20:52:36.0000000"/>
    <n v="20.5"/>
    <n v="20.5"/>
    <x v="1"/>
    <x v="0"/>
    <s v="Pepperoni, MediumuRegularhrooMediumRegular, Red OnionRegular, Red PepperRegular, Bacon"/>
    <x v="1"/>
  </r>
  <r>
    <n v="15534"/>
    <n v="6809"/>
    <n v="0.33333333333333331"/>
    <s v="pepperoni_Large"/>
    <n v="1"/>
    <d v="2015-04-24T00:00:00"/>
    <x v="113"/>
    <x v="1"/>
    <s v="20:52:36.0000000"/>
    <n v="15.25"/>
    <n v="15.25"/>
    <x v="1"/>
    <x v="0"/>
    <s v="MediumozzareLargeLargea CheeRegulare, Pepperoni"/>
    <x v="17"/>
  </r>
  <r>
    <n v="15535"/>
    <n v="6809"/>
    <n v="0.33333333333333331"/>
    <s v="RegulariciLargeian_Regular"/>
    <n v="1"/>
    <d v="2015-04-24T00:00:00"/>
    <x v="113"/>
    <x v="1"/>
    <s v="20:52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36"/>
    <n v="6810"/>
    <n v="1"/>
    <s v="Mediumediterraneo_Medium"/>
    <n v="1"/>
    <d v="2015-04-24T00:00:00"/>
    <x v="113"/>
    <x v="1"/>
    <s v="20:53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37"/>
    <n v="6811"/>
    <n v="0.5"/>
    <s v="caLargei_ckn_Large"/>
    <n v="1"/>
    <d v="2015-04-24T00:00:00"/>
    <x v="113"/>
    <x v="1"/>
    <s v="21:06:47.0000000"/>
    <n v="20.75"/>
    <n v="20.75"/>
    <x v="1"/>
    <x v="3"/>
    <s v="Chicken, Artichoke, Regularpinach, GarLargeic, JaLargeapeno PepperRegular, Fontina CheeRegulare, Gouda CheeRegulare"/>
    <x v="16"/>
  </r>
  <r>
    <n v="15538"/>
    <n v="6811"/>
    <n v="0.5"/>
    <s v="peppr_RegularaLargeaMediumi_Medium"/>
    <n v="1"/>
    <d v="2015-04-24T00:00:00"/>
    <x v="113"/>
    <x v="1"/>
    <s v="21:06:47.0000000"/>
    <n v="16.5"/>
    <n v="16.5"/>
    <x v="0"/>
    <x v="2"/>
    <s v="Genoa RegularaLargeaMediumi, CapocoLargeLargeo, Pepperoni, ToMediumatoeRegular, ARegulariago CheeRegulare, GarLargeic"/>
    <x v="26"/>
  </r>
  <r>
    <n v="15539"/>
    <n v="6812"/>
    <n v="0.33333333333333331"/>
    <s v="caLargei_ckn_Medium"/>
    <n v="1"/>
    <d v="2015-04-24T00:00:00"/>
    <x v="113"/>
    <x v="1"/>
    <s v="21:10:44.0000000"/>
    <n v="16.75"/>
    <n v="16.75"/>
    <x v="0"/>
    <x v="3"/>
    <s v="Chicken, Artichoke, Regularpinach, GarLargeic, JaLargeapeno PepperRegular, Fontina CheeRegulare, Gouda CheeRegulare"/>
    <x v="16"/>
  </r>
  <r>
    <n v="15540"/>
    <n v="6812"/>
    <n v="0.33333333333333331"/>
    <s v="caLargei_ckn_Regular"/>
    <n v="1"/>
    <d v="2015-04-24T00:00:00"/>
    <x v="113"/>
    <x v="1"/>
    <s v="21:10:44.0000000"/>
    <n v="12.75"/>
    <n v="12.75"/>
    <x v="2"/>
    <x v="3"/>
    <s v="Chicken, Artichoke, Regularpinach, GarLargeic, JaLargeapeno PepperRegular, Fontina CheeRegulare, Gouda CheeRegulare"/>
    <x v="16"/>
  </r>
  <r>
    <n v="15541"/>
    <n v="6812"/>
    <n v="0.33333333333333331"/>
    <s v="pepperoni_Large"/>
    <n v="1"/>
    <d v="2015-04-24T00:00:00"/>
    <x v="113"/>
    <x v="1"/>
    <s v="21:10:44.0000000"/>
    <n v="15.25"/>
    <n v="15.25"/>
    <x v="1"/>
    <x v="0"/>
    <s v="MediumozzareLargeLargea CheeRegulare, Pepperoni"/>
    <x v="17"/>
  </r>
  <r>
    <n v="15542"/>
    <n v="6813"/>
    <n v="0.25"/>
    <s v="bbq_ckn_Medium"/>
    <n v="1"/>
    <d v="2015-04-24T00:00:00"/>
    <x v="113"/>
    <x v="1"/>
    <s v="21:35:43.0000000"/>
    <n v="16.75"/>
    <n v="16.75"/>
    <x v="0"/>
    <x v="3"/>
    <s v="Barbecued Chicken, Red PepperRegular, Green PepperRegular, ToMediumatoeRegular, Red OnionRegular, Barbecue Regularauce"/>
    <x v="7"/>
  </r>
  <r>
    <n v="15543"/>
    <n v="6813"/>
    <n v="0.25"/>
    <s v="four_cheeRegulare_Large"/>
    <n v="1"/>
    <d v="2015-04-24T00:00:00"/>
    <x v="113"/>
    <x v="1"/>
    <s v="21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44"/>
    <n v="6813"/>
    <n v="0.25"/>
    <s v="Regularpinach_fet_Medium"/>
    <n v="1"/>
    <d v="2015-04-24T00:00:00"/>
    <x v="113"/>
    <x v="1"/>
    <s v="21:35:43.0000000"/>
    <n v="16"/>
    <n v="16"/>
    <x v="0"/>
    <x v="1"/>
    <s v="Regularpinach, MediumuRegularhrooMediumRegular, Red OnionRegular, Feta CheeRegulare, GarLargeic"/>
    <x v="27"/>
  </r>
  <r>
    <n v="15545"/>
    <n v="6813"/>
    <n v="0.25"/>
    <s v="veggie_veg_Medium"/>
    <n v="1"/>
    <d v="2015-04-24T00:00:00"/>
    <x v="113"/>
    <x v="1"/>
    <s v="21:35:43.0000000"/>
    <n v="16"/>
    <n v="16"/>
    <x v="0"/>
    <x v="1"/>
    <s v="MediumuRegularhrooMediumRegular, ToMediumatoeRegular, Red PepperRegular, Green PepperRegular, Red OnionRegular, Zucchini, Regularpinach, GarLargeic"/>
    <x v="14"/>
  </r>
  <r>
    <n v="15546"/>
    <n v="6814"/>
    <n v="0.5"/>
    <s v="ckn_peRegularto_Medium"/>
    <n v="1"/>
    <d v="2015-04-24T00:00:00"/>
    <x v="113"/>
    <x v="1"/>
    <s v="22:05:21.0000000"/>
    <n v="16.75"/>
    <n v="16.75"/>
    <x v="0"/>
    <x v="3"/>
    <s v="Chicken, ToMediumatoeRegular, Red PepperRegular, Regularpinach, GarLargeic, PeRegularto Regularauce"/>
    <x v="18"/>
  </r>
  <r>
    <n v="15547"/>
    <n v="6814"/>
    <n v="0.5"/>
    <s v="RegulariciLargeian_Large"/>
    <n v="1"/>
    <d v="2015-04-24T00:00:00"/>
    <x v="113"/>
    <x v="1"/>
    <s v="22:0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548"/>
    <n v="6815"/>
    <n v="0.25"/>
    <s v="bbq_ckn_Large"/>
    <n v="1"/>
    <d v="2015-04-24T00:00:00"/>
    <x v="113"/>
    <x v="1"/>
    <s v="22:10:20.0000000"/>
    <n v="20.75"/>
    <n v="20.75"/>
    <x v="1"/>
    <x v="3"/>
    <s v="Barbecued Chicken, Red PepperRegular, Green PepperRegular, ToMediumatoeRegular, Red OnionRegular, Barbecue Regularauce"/>
    <x v="7"/>
  </r>
  <r>
    <n v="15549"/>
    <n v="6815"/>
    <n v="0.25"/>
    <s v="green_garden_Large"/>
    <n v="1"/>
    <d v="2015-04-24T00:00:00"/>
    <x v="113"/>
    <x v="1"/>
    <s v="22:10:20.0000000"/>
    <n v="20.25"/>
    <n v="20.25"/>
    <x v="1"/>
    <x v="1"/>
    <s v="Regularpinach, MediumuRegularhrooMediumRegular, ToMediumatoeRegular, Green OLargeiveRegular, Feta CheeRegulare"/>
    <x v="10"/>
  </r>
  <r>
    <n v="15550"/>
    <n v="6815"/>
    <n v="0.25"/>
    <s v="Regularpicy_itaLarge_Large"/>
    <n v="1"/>
    <d v="2015-04-24T00:00:00"/>
    <x v="113"/>
    <x v="1"/>
    <s v="22:10:20.0000000"/>
    <n v="20.75"/>
    <n v="20.75"/>
    <x v="1"/>
    <x v="2"/>
    <s v="CapocoLargeLargeo, ToMediumatoeRegular, Goat CheeRegulare, ArtichokeRegular, Peperoncini verdi, GarLargeic"/>
    <x v="12"/>
  </r>
  <r>
    <n v="15551"/>
    <n v="6815"/>
    <n v="0.25"/>
    <s v="veggie_veg_Medium"/>
    <n v="1"/>
    <d v="2015-04-24T00:00:00"/>
    <x v="113"/>
    <x v="1"/>
    <s v="22:10:20.0000000"/>
    <n v="16"/>
    <n v="16"/>
    <x v="0"/>
    <x v="1"/>
    <s v="MediumuRegularhrooMediumRegular, ToMediumatoeRegular, Red PepperRegular, Green PepperRegular, Red OnionRegular, Zucchini, Regularpinach, GarLargeic"/>
    <x v="14"/>
  </r>
  <r>
    <n v="15552"/>
    <n v="6816"/>
    <n v="0.33333333333333331"/>
    <s v="ckn_peRegularto_Large"/>
    <n v="2"/>
    <d v="2015-04-24T00:00:00"/>
    <x v="113"/>
    <x v="1"/>
    <s v="22:25:13.0000000"/>
    <n v="20.75"/>
    <n v="41.5"/>
    <x v="1"/>
    <x v="3"/>
    <s v="Chicken, ToMediumatoeRegular, Red PepperRegular, Regularpinach, GarLargeic, PeRegularto Regularauce"/>
    <x v="18"/>
  </r>
  <r>
    <n v="15553"/>
    <n v="6816"/>
    <n v="0.33333333333333331"/>
    <s v="hawaiian_Large"/>
    <n v="1"/>
    <d v="2015-04-24T00:00:00"/>
    <x v="113"/>
    <x v="1"/>
    <s v="22:25:13.0000000"/>
    <n v="16.5"/>
    <n v="16.5"/>
    <x v="1"/>
    <x v="0"/>
    <s v="RegularLargeiced HaMedium, PineappLargee, MediumozzareLargeLargea CheeRegulare"/>
    <x v="0"/>
  </r>
  <r>
    <n v="15554"/>
    <n v="6816"/>
    <n v="0.33333333333333331"/>
    <s v="Mediumediterraneo_Regular"/>
    <n v="1"/>
    <d v="2015-04-24T00:00:00"/>
    <x v="113"/>
    <x v="1"/>
    <s v="22:2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55"/>
    <n v="6817"/>
    <n v="1"/>
    <s v="brie_carre_Regular"/>
    <n v="1"/>
    <d v="2015-04-24T00:00:00"/>
    <x v="113"/>
    <x v="1"/>
    <s v="22:25:24.0000000"/>
    <n v="23.649999618530273"/>
    <n v="23.649999618530273"/>
    <x v="2"/>
    <x v="2"/>
    <s v="Brie Carre CheeRegulare, ProRegularciutto, CaraMediumeLargeized OnionRegular, PearRegular, ThyMediume, GarLargeic"/>
    <x v="31"/>
  </r>
  <r>
    <n v="15556"/>
    <n v="6818"/>
    <n v="0.25"/>
    <s v="cLargeaRegularRegularic_dLargex_Large"/>
    <n v="1"/>
    <d v="2015-04-24T00:00:00"/>
    <x v="113"/>
    <x v="1"/>
    <s v="22:28:34.0000000"/>
    <n v="20.5"/>
    <n v="20.5"/>
    <x v="1"/>
    <x v="0"/>
    <s v="Pepperoni, MediumuRegularhrooMediumRegular, Red OnionRegular, Red PepperRegular, Bacon"/>
    <x v="1"/>
  </r>
  <r>
    <n v="15557"/>
    <n v="6818"/>
    <n v="0.25"/>
    <s v="cLargeaRegularRegularic_dLargex_Medium"/>
    <n v="1"/>
    <d v="2015-04-24T00:00:00"/>
    <x v="113"/>
    <x v="1"/>
    <s v="22:28:34.0000000"/>
    <n v="16"/>
    <n v="16"/>
    <x v="0"/>
    <x v="0"/>
    <s v="Pepperoni, MediumuRegularhrooMediumRegular, Red OnionRegular, Red PepperRegular, Bacon"/>
    <x v="1"/>
  </r>
  <r>
    <n v="15558"/>
    <n v="6818"/>
    <n v="0.25"/>
    <s v="Mediumexicana_Large"/>
    <n v="1"/>
    <d v="2015-04-24T00:00:00"/>
    <x v="113"/>
    <x v="1"/>
    <s v="22:28:34.0000000"/>
    <n v="20.25"/>
    <n v="20.25"/>
    <x v="1"/>
    <x v="1"/>
    <s v="ToMediumatoeRegular, Red PepperRegular, JaLargeapeno PepperRegular, Red OnionRegular, CiLargeantro, Corn, ChipotLargee Regularauce, GarLargeic"/>
    <x v="4"/>
  </r>
  <r>
    <n v="15559"/>
    <n v="6818"/>
    <n v="0.25"/>
    <s v="peppr_RegularaLargeaMediumi_Medium"/>
    <n v="1"/>
    <d v="2015-04-24T00:00:00"/>
    <x v="113"/>
    <x v="1"/>
    <s v="22:28:34.0000000"/>
    <n v="16.5"/>
    <n v="16.5"/>
    <x v="0"/>
    <x v="2"/>
    <s v="Genoa RegularaLargeaMediumi, CapocoLargeLargeo, Pepperoni, ToMediumatoeRegular, ARegulariago CheeRegulare, GarLargeic"/>
    <x v="26"/>
  </r>
  <r>
    <n v="15560"/>
    <n v="6819"/>
    <n v="0.5"/>
    <s v="ckn_peRegularto_Large"/>
    <n v="1"/>
    <d v="2015-04-24T00:00:00"/>
    <x v="113"/>
    <x v="1"/>
    <s v="22:35:53.0000000"/>
    <n v="20.75"/>
    <n v="20.75"/>
    <x v="1"/>
    <x v="3"/>
    <s v="Chicken, ToMediumatoeRegular, Red PepperRegular, Regularpinach, GarLargeic, PeRegularto Regularauce"/>
    <x v="18"/>
  </r>
  <r>
    <n v="15561"/>
    <n v="6819"/>
    <n v="0.5"/>
    <s v="the_greek_Regular"/>
    <n v="1"/>
    <d v="2015-04-24T00:00:00"/>
    <x v="113"/>
    <x v="1"/>
    <s v="22:35:53.0000000"/>
    <n v="12"/>
    <n v="12"/>
    <x v="2"/>
    <x v="0"/>
    <s v="KaLargeaMediumata OLargeiveRegular, Feta CheeRegulare, ToMediumatoeRegular, GarLargeic, Beef Chuck RoaRegulart, Red OnionRegular"/>
    <x v="8"/>
  </r>
  <r>
    <n v="15562"/>
    <n v="6820"/>
    <n v="1"/>
    <s v="hawaiian_Regular"/>
    <n v="1"/>
    <d v="2015-04-24T00:00:00"/>
    <x v="113"/>
    <x v="1"/>
    <s v="22:39:29.0000000"/>
    <n v="10.5"/>
    <n v="10.5"/>
    <x v="2"/>
    <x v="0"/>
    <s v="RegularLargeiced HaMedium, PineappLargee, MediumozzareLargeLargea CheeRegulare"/>
    <x v="0"/>
  </r>
  <r>
    <n v="15563"/>
    <n v="6821"/>
    <n v="1"/>
    <s v="big_Mediumeat_Regular"/>
    <n v="1"/>
    <d v="2015-04-25T00:00:00"/>
    <x v="114"/>
    <x v="2"/>
    <s v="12:05:36.0000000"/>
    <n v="12"/>
    <n v="12"/>
    <x v="2"/>
    <x v="0"/>
    <s v="Bacon, Pepperoni, ItaLargeian RegularauRegularage, Chorizo RegularauRegularage"/>
    <x v="19"/>
  </r>
  <r>
    <n v="15564"/>
    <n v="6822"/>
    <n v="0.33333333333333331"/>
    <s v="itaLarge_veggie_Medium"/>
    <n v="1"/>
    <d v="2015-04-25T00:00:00"/>
    <x v="114"/>
    <x v="2"/>
    <s v="12:41:46.0000000"/>
    <n v="16.75"/>
    <n v="16.75"/>
    <x v="0"/>
    <x v="1"/>
    <s v="EggpLargeant, ArtichokeRegular, ToMediumatoeRegular, Zucchini, Red PepperRegular, GarLargeic, PeRegularto Regularauce"/>
    <x v="24"/>
  </r>
  <r>
    <n v="15565"/>
    <n v="6822"/>
    <n v="0.33333333333333331"/>
    <s v="RegulariciLargeian_Regular"/>
    <n v="1"/>
    <d v="2015-04-25T00:00:00"/>
    <x v="114"/>
    <x v="2"/>
    <s v="12:4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66"/>
    <n v="6822"/>
    <n v="0.33333333333333331"/>
    <s v="Regularpin_peRegularto_Regular"/>
    <n v="1"/>
    <d v="2015-04-25T00:00:00"/>
    <x v="114"/>
    <x v="2"/>
    <s v="12:41:46.0000000"/>
    <n v="12.5"/>
    <n v="12.5"/>
    <x v="2"/>
    <x v="1"/>
    <s v="Regularpinach, ArtichokeRegular, ToMediumatoeRegular, Regularun-dried ToMediumatoeRegular, GarLargeic, PeRegularto Regularauce"/>
    <x v="13"/>
  </r>
  <r>
    <n v="15567"/>
    <n v="6823"/>
    <n v="1"/>
    <s v="hawaiian_Regular"/>
    <n v="1"/>
    <d v="2015-04-25T00:00:00"/>
    <x v="114"/>
    <x v="2"/>
    <s v="12:52:56.0000000"/>
    <n v="10.5"/>
    <n v="10.5"/>
    <x v="2"/>
    <x v="0"/>
    <s v="RegularLargeiced HaMedium, PineappLargee, MediumozzareLargeLargea CheeRegulare"/>
    <x v="0"/>
  </r>
  <r>
    <n v="15568"/>
    <n v="6824"/>
    <n v="1"/>
    <s v="big_Mediumeat_Regular"/>
    <n v="1"/>
    <d v="2015-04-25T00:00:00"/>
    <x v="114"/>
    <x v="2"/>
    <s v="13:11:36.0000000"/>
    <n v="12"/>
    <n v="12"/>
    <x v="2"/>
    <x v="0"/>
    <s v="Bacon, Pepperoni, ItaLargeian RegularauRegularage, Chorizo RegularauRegularage"/>
    <x v="19"/>
  </r>
  <r>
    <n v="15569"/>
    <n v="6825"/>
    <n v="0.5"/>
    <s v="Mediumexicana_Medium"/>
    <n v="1"/>
    <d v="2015-04-25T00:00:00"/>
    <x v="114"/>
    <x v="2"/>
    <s v="13:14:37.0000000"/>
    <n v="16"/>
    <n v="16"/>
    <x v="0"/>
    <x v="1"/>
    <s v="ToMediumatoeRegular, Red PepperRegular, JaLargeapeno PepperRegular, Red OnionRegular, CiLargeantro, Corn, ChipotLargee Regularauce, GarLargeic"/>
    <x v="4"/>
  </r>
  <r>
    <n v="15570"/>
    <n v="6825"/>
    <n v="0.5"/>
    <s v="Regularpinach_Regularupr_Medium"/>
    <n v="1"/>
    <d v="2015-04-25T00:00:00"/>
    <x v="114"/>
    <x v="2"/>
    <s v="13:14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71"/>
    <n v="6826"/>
    <n v="0.16666666666666666"/>
    <s v="bbq_ckn_Large"/>
    <n v="1"/>
    <d v="2015-04-25T00:00:00"/>
    <x v="114"/>
    <x v="2"/>
    <s v="13:16:55.0000000"/>
    <n v="20.75"/>
    <n v="20.75"/>
    <x v="1"/>
    <x v="3"/>
    <s v="Barbecued Chicken, Red PepperRegular, Green PepperRegular, ToMediumatoeRegular, Red OnionRegular, Barbecue Regularauce"/>
    <x v="7"/>
  </r>
  <r>
    <n v="15572"/>
    <n v="6826"/>
    <n v="0.16666666666666666"/>
    <s v="itaLarge_cpcLargeLargeo_Medium"/>
    <n v="1"/>
    <d v="2015-04-25T00:00:00"/>
    <x v="114"/>
    <x v="2"/>
    <s v="13:16:55.0000000"/>
    <n v="16"/>
    <n v="16"/>
    <x v="0"/>
    <x v="0"/>
    <s v="CapocoLargeLargeo, Red PepperRegular, ToMediumatoeRegular, Goat CheeRegulare, GarLargeic, Oregano"/>
    <x v="11"/>
  </r>
  <r>
    <n v="15573"/>
    <n v="6826"/>
    <n v="0.16666666666666666"/>
    <s v="pepperoni_Medium"/>
    <n v="1"/>
    <d v="2015-04-25T00:00:00"/>
    <x v="114"/>
    <x v="2"/>
    <s v="13:16:55.0000000"/>
    <n v="12.5"/>
    <n v="12.5"/>
    <x v="0"/>
    <x v="0"/>
    <s v="MediumozzareLargeLargea CheeRegulare, Pepperoni"/>
    <x v="17"/>
  </r>
  <r>
    <n v="15574"/>
    <n v="6826"/>
    <n v="0.16666666666666666"/>
    <s v="RegulariciLargeian_Large"/>
    <n v="2"/>
    <d v="2015-04-25T00:00:00"/>
    <x v="114"/>
    <x v="2"/>
    <s v="13:16:55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5575"/>
    <n v="6826"/>
    <n v="0.16666666666666666"/>
    <s v="RegularoppreRegularRegularata_Large"/>
    <n v="1"/>
    <d v="2015-04-25T00:00:00"/>
    <x v="114"/>
    <x v="2"/>
    <s v="13:1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576"/>
    <n v="6826"/>
    <n v="0.16666666666666666"/>
    <s v="Regularouthw_ckn_Regular"/>
    <n v="1"/>
    <d v="2015-04-25T00:00:00"/>
    <x v="114"/>
    <x v="2"/>
    <s v="13:16:55.0000000"/>
    <n v="12.75"/>
    <n v="12.75"/>
    <x v="2"/>
    <x v="3"/>
    <s v="Chicken, ToMediumatoeRegular, Red PepperRegular, Red OnionRegular, JaLargeapeno PepperRegular, Corn, CiLargeantro, ChipotLargee Regularauce"/>
    <x v="15"/>
  </r>
  <r>
    <n v="15577"/>
    <n v="6827"/>
    <n v="0.25"/>
    <s v="itaLarge_cpcLargeLargeo_Large"/>
    <n v="1"/>
    <d v="2015-04-25T00:00:00"/>
    <x v="114"/>
    <x v="2"/>
    <s v="13:18:30.0000000"/>
    <n v="20.5"/>
    <n v="20.5"/>
    <x v="1"/>
    <x v="0"/>
    <s v="CapocoLargeLargeo, Red PepperRegular, ToMediumatoeRegular, Goat CheeRegulare, GarLargeic, Oregano"/>
    <x v="11"/>
  </r>
  <r>
    <n v="15578"/>
    <n v="6827"/>
    <n v="0.25"/>
    <s v="Regularouthw_ckn_Large"/>
    <n v="1"/>
    <d v="2015-04-25T00:00:00"/>
    <x v="114"/>
    <x v="2"/>
    <s v="13:18:30.0000000"/>
    <n v="20.75"/>
    <n v="20.75"/>
    <x v="1"/>
    <x v="3"/>
    <s v="Chicken, ToMediumatoeRegular, Red PepperRegular, Red OnionRegular, JaLargeapeno PepperRegular, Corn, CiLargeantro, ChipotLargee Regularauce"/>
    <x v="15"/>
  </r>
  <r>
    <n v="15579"/>
    <n v="6827"/>
    <n v="0.25"/>
    <s v="thai_ckn_Regular"/>
    <n v="1"/>
    <d v="2015-04-25T00:00:00"/>
    <x v="114"/>
    <x v="2"/>
    <s v="13:18:30.0000000"/>
    <n v="12.75"/>
    <n v="12.75"/>
    <x v="2"/>
    <x v="3"/>
    <s v="Chicken, PineappLargee, ToMediumatoeRegular, Red PepperRegular, Thai Regularweet ChiLargeLargei Regularauce"/>
    <x v="5"/>
  </r>
  <r>
    <n v="15580"/>
    <n v="6827"/>
    <n v="0.25"/>
    <s v="veggie_veg_Regular"/>
    <n v="1"/>
    <d v="2015-04-25T00:00:00"/>
    <x v="114"/>
    <x v="2"/>
    <s v="13:18:30.0000000"/>
    <n v="12"/>
    <n v="12"/>
    <x v="2"/>
    <x v="1"/>
    <s v="MediumuRegularhrooMediumRegular, ToMediumatoeRegular, Red PepperRegular, Green PepperRegular, Red OnionRegular, Zucchini, Regularpinach, GarLargeic"/>
    <x v="14"/>
  </r>
  <r>
    <n v="15581"/>
    <n v="6828"/>
    <n v="0.5"/>
    <s v="bbq_ckn_Medium"/>
    <n v="1"/>
    <d v="2015-04-25T00:00:00"/>
    <x v="114"/>
    <x v="2"/>
    <s v="13:26:02.0000000"/>
    <n v="16.75"/>
    <n v="16.75"/>
    <x v="0"/>
    <x v="3"/>
    <s v="Barbecued Chicken, Red PepperRegular, Green PepperRegular, ToMediumatoeRegular, Red OnionRegular, Barbecue Regularauce"/>
    <x v="7"/>
  </r>
  <r>
    <n v="15582"/>
    <n v="6828"/>
    <n v="0.5"/>
    <s v="prRegularc_argLargea_Regular"/>
    <n v="1"/>
    <d v="2015-04-25T00:00:00"/>
    <x v="114"/>
    <x v="2"/>
    <s v="13:26:02.0000000"/>
    <n v="12.5"/>
    <n v="12.5"/>
    <x v="2"/>
    <x v="2"/>
    <s v="ProRegularciutto di Regularan DanieLargee, AruguLargea, MediumozzareLargeLargea CheeRegulare"/>
    <x v="6"/>
  </r>
  <r>
    <n v="15583"/>
    <n v="6829"/>
    <n v="1"/>
    <s v="hawaiian_Regular"/>
    <n v="1"/>
    <d v="2015-04-25T00:00:00"/>
    <x v="114"/>
    <x v="2"/>
    <s v="13:37:32.0000000"/>
    <n v="10.5"/>
    <n v="10.5"/>
    <x v="2"/>
    <x v="0"/>
    <s v="RegularLargeiced HaMedium, PineappLargee, MediumozzareLargeLargea CheeRegulare"/>
    <x v="0"/>
  </r>
  <r>
    <n v="15584"/>
    <n v="6830"/>
    <n v="0.14285714285714285"/>
    <s v="bbq_ckn_Medium"/>
    <n v="1"/>
    <d v="2015-04-25T00:00:00"/>
    <x v="114"/>
    <x v="2"/>
    <s v="13:38:28.0000000"/>
    <n v="16.75"/>
    <n v="16.75"/>
    <x v="0"/>
    <x v="3"/>
    <s v="Barbecued Chicken, Red PepperRegular, Green PepperRegular, ToMediumatoeRegular, Red OnionRegular, Barbecue Regularauce"/>
    <x v="7"/>
  </r>
  <r>
    <n v="15585"/>
    <n v="6830"/>
    <n v="0.14285714285714285"/>
    <s v="four_cheeRegulare_Large"/>
    <n v="1"/>
    <d v="2015-04-25T00:00:00"/>
    <x v="114"/>
    <x v="2"/>
    <s v="13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86"/>
    <n v="6830"/>
    <n v="0.14285714285714285"/>
    <s v="itaLarge_Regularupr_Large"/>
    <n v="1"/>
    <d v="2015-04-25T00:00:00"/>
    <x v="114"/>
    <x v="2"/>
    <s v="13:38:28.0000000"/>
    <n v="20.75"/>
    <n v="20.75"/>
    <x v="1"/>
    <x v="2"/>
    <s v="CaLargeabreRegulare RegularaLargeaMediumi, CapocoLargeLargeo, ToMediumatoeRegular, Red OnionRegular, Green OLargeiveRegular, GarLargeic"/>
    <x v="3"/>
  </r>
  <r>
    <n v="15587"/>
    <n v="6830"/>
    <n v="0.14285714285714285"/>
    <s v="itaLarge_Regularupr_Medium"/>
    <n v="1"/>
    <d v="2015-04-25T00:00:00"/>
    <x v="114"/>
    <x v="2"/>
    <s v="13:38:28.0000000"/>
    <n v="16.5"/>
    <n v="16.5"/>
    <x v="0"/>
    <x v="2"/>
    <s v="CaLargeabreRegulare RegularaLargeaMediumi, CapocoLargeLargeo, ToMediumatoeRegular, Red OnionRegular, Green OLargeiveRegular, GarLargeic"/>
    <x v="3"/>
  </r>
  <r>
    <n v="15588"/>
    <n v="6830"/>
    <n v="0.14285714285714285"/>
    <s v="pep_MediumRegularh_pep_Medium"/>
    <n v="1"/>
    <d v="2015-04-25T00:00:00"/>
    <x v="114"/>
    <x v="2"/>
    <s v="13:38:28.0000000"/>
    <n v="14.5"/>
    <n v="14.5"/>
    <x v="0"/>
    <x v="0"/>
    <s v="Pepperoni, MediumuRegularhrooMediumRegular, Green PepperRegular"/>
    <x v="30"/>
  </r>
  <r>
    <n v="15589"/>
    <n v="6830"/>
    <n v="0.14285714285714285"/>
    <s v="prRegularc_argLargea_Large"/>
    <n v="1"/>
    <d v="2015-04-25T00:00:00"/>
    <x v="114"/>
    <x v="2"/>
    <s v="13:38:28.0000000"/>
    <n v="20.75"/>
    <n v="20.75"/>
    <x v="1"/>
    <x v="2"/>
    <s v="ProRegularciutto di Regularan DanieLargee, AruguLargea, MediumozzareLargeLargea CheeRegulare"/>
    <x v="6"/>
  </r>
  <r>
    <n v="15590"/>
    <n v="6830"/>
    <n v="0.14285714285714285"/>
    <s v="veggie_veg_Regular"/>
    <n v="1"/>
    <d v="2015-04-25T00:00:00"/>
    <x v="114"/>
    <x v="2"/>
    <s v="13:38:28.0000000"/>
    <n v="12"/>
    <n v="12"/>
    <x v="2"/>
    <x v="1"/>
    <s v="MediumuRegularhrooMediumRegular, ToMediumatoeRegular, Red PepperRegular, Green PepperRegular, Red OnionRegular, Zucchini, Regularpinach, GarLargeic"/>
    <x v="14"/>
  </r>
  <r>
    <n v="15591"/>
    <n v="6831"/>
    <n v="0.5"/>
    <s v="thai_ckn_Large"/>
    <n v="1"/>
    <d v="2015-04-25T00:00:00"/>
    <x v="114"/>
    <x v="2"/>
    <s v="13:44:04.0000000"/>
    <n v="20.75"/>
    <n v="20.75"/>
    <x v="1"/>
    <x v="3"/>
    <s v="Chicken, PineappLargee, ToMediumatoeRegular, Red PepperRegular, Thai Regularweet ChiLargeLargei Regularauce"/>
    <x v="5"/>
  </r>
  <r>
    <n v="15592"/>
    <n v="6831"/>
    <n v="0.5"/>
    <s v="the_greek_X-Large"/>
    <n v="1"/>
    <d v="2015-04-25T00:00:00"/>
    <x v="114"/>
    <x v="2"/>
    <s v="13:44:04.0000000"/>
    <n v="25.5"/>
    <n v="25.5"/>
    <x v="3"/>
    <x v="0"/>
    <s v="KaLargeaMediumata OLargeiveRegular, Feta CheeRegulare, ToMediumatoeRegular, GarLargeic, Beef Chuck RoaRegulart, Red OnionRegular"/>
    <x v="8"/>
  </r>
  <r>
    <n v="15593"/>
    <n v="6832"/>
    <n v="1"/>
    <s v="green_garden_Medium"/>
    <n v="1"/>
    <d v="2015-04-25T00:00:00"/>
    <x v="114"/>
    <x v="2"/>
    <s v="13:44:57.0000000"/>
    <n v="16"/>
    <n v="16"/>
    <x v="0"/>
    <x v="1"/>
    <s v="Regularpinach, MediumuRegularhrooMediumRegular, ToMediumatoeRegular, Green OLargeiveRegular, Feta CheeRegulare"/>
    <x v="10"/>
  </r>
  <r>
    <n v="15594"/>
    <n v="6833"/>
    <n v="0.5"/>
    <s v="bbq_ckn_Medium"/>
    <n v="1"/>
    <d v="2015-04-25T00:00:00"/>
    <x v="114"/>
    <x v="2"/>
    <s v="13:53:12.0000000"/>
    <n v="16.75"/>
    <n v="16.75"/>
    <x v="0"/>
    <x v="3"/>
    <s v="Barbecued Chicken, Red PepperRegular, Green PepperRegular, ToMediumatoeRegular, Red OnionRegular, Barbecue Regularauce"/>
    <x v="7"/>
  </r>
  <r>
    <n v="15595"/>
    <n v="6833"/>
    <n v="0.5"/>
    <s v="Regularpicy_itaLarge_Large"/>
    <n v="1"/>
    <d v="2015-04-25T00:00:00"/>
    <x v="114"/>
    <x v="2"/>
    <s v="13:53:12.0000000"/>
    <n v="20.75"/>
    <n v="20.75"/>
    <x v="1"/>
    <x v="2"/>
    <s v="CapocoLargeLargeo, ToMediumatoeRegular, Goat CheeRegulare, ArtichokeRegular, Peperoncini verdi, GarLargeic"/>
    <x v="12"/>
  </r>
  <r>
    <n v="15596"/>
    <n v="6834"/>
    <n v="0.5"/>
    <s v="bbq_ckn_Large"/>
    <n v="1"/>
    <d v="2015-04-25T00:00:00"/>
    <x v="114"/>
    <x v="2"/>
    <s v="13:57:15.0000000"/>
    <n v="20.75"/>
    <n v="20.75"/>
    <x v="1"/>
    <x v="3"/>
    <s v="Barbecued Chicken, Red PepperRegular, Green PepperRegular, ToMediumatoeRegular, Red OnionRegular, Barbecue Regularauce"/>
    <x v="7"/>
  </r>
  <r>
    <n v="15597"/>
    <n v="6834"/>
    <n v="0.5"/>
    <s v="veggie_veg_Medium"/>
    <n v="1"/>
    <d v="2015-04-25T00:00:00"/>
    <x v="114"/>
    <x v="2"/>
    <s v="13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15598"/>
    <n v="6835"/>
    <n v="1"/>
    <s v="Mediumexicana_Large"/>
    <n v="1"/>
    <d v="2015-04-25T00:00:00"/>
    <x v="114"/>
    <x v="2"/>
    <s v="14:14:15.0000000"/>
    <n v="20.25"/>
    <n v="20.25"/>
    <x v="1"/>
    <x v="1"/>
    <s v="ToMediumatoeRegular, Red PepperRegular, JaLargeapeno PepperRegular, Red OnionRegular, CiLargeantro, Corn, ChipotLargee Regularauce, GarLargeic"/>
    <x v="4"/>
  </r>
  <r>
    <n v="15599"/>
    <n v="6836"/>
    <n v="1"/>
    <s v="RegulariciLargeian_Medium"/>
    <n v="1"/>
    <d v="2015-04-25T00:00:00"/>
    <x v="114"/>
    <x v="2"/>
    <s v="14:2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600"/>
    <n v="6837"/>
    <n v="0.5"/>
    <s v="bbq_ckn_Large"/>
    <n v="1"/>
    <d v="2015-04-25T00:00:00"/>
    <x v="114"/>
    <x v="2"/>
    <s v="14:55:34.0000000"/>
    <n v="20.75"/>
    <n v="20.75"/>
    <x v="1"/>
    <x v="3"/>
    <s v="Barbecued Chicken, Red PepperRegular, Green PepperRegular, ToMediumatoeRegular, Red OnionRegular, Barbecue Regularauce"/>
    <x v="7"/>
  </r>
  <r>
    <n v="15601"/>
    <n v="6837"/>
    <n v="0.5"/>
    <s v="itaLarge_cpcLargeLargeo_Large"/>
    <n v="1"/>
    <d v="2015-04-25T00:00:00"/>
    <x v="114"/>
    <x v="2"/>
    <s v="14:55:34.0000000"/>
    <n v="20.5"/>
    <n v="20.5"/>
    <x v="1"/>
    <x v="0"/>
    <s v="CapocoLargeLargeo, Red PepperRegular, ToMediumatoeRegular, Goat CheeRegulare, GarLargeic, Oregano"/>
    <x v="11"/>
  </r>
  <r>
    <n v="15602"/>
    <n v="6838"/>
    <n v="0.33333333333333331"/>
    <s v="cLargeaRegularRegularic_dLargex_Medium"/>
    <n v="1"/>
    <d v="2015-04-25T00:00:00"/>
    <x v="114"/>
    <x v="2"/>
    <s v="15:09:12.0000000"/>
    <n v="16"/>
    <n v="16"/>
    <x v="0"/>
    <x v="0"/>
    <s v="Pepperoni, MediumuRegularhrooMediumRegular, Red OnionRegular, Red PepperRegular, Bacon"/>
    <x v="1"/>
  </r>
  <r>
    <n v="15603"/>
    <n v="6838"/>
    <n v="0.33333333333333331"/>
    <s v="five_cheeRegulare_Large"/>
    <n v="1"/>
    <d v="2015-04-25T00:00:00"/>
    <x v="114"/>
    <x v="2"/>
    <s v="15:0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04"/>
    <n v="6838"/>
    <n v="0.33333333333333331"/>
    <s v="napoLargeitana_Large"/>
    <n v="1"/>
    <d v="2015-04-25T00:00:00"/>
    <x v="114"/>
    <x v="2"/>
    <s v="15:09:12.0000000"/>
    <n v="20.5"/>
    <n v="20.5"/>
    <x v="1"/>
    <x v="0"/>
    <s v="ToMediumatoeRegular, AnchovieRegular, Green OLargeiveRegular, Red OnionRegular, GarLargeic"/>
    <x v="22"/>
  </r>
  <r>
    <n v="15605"/>
    <n v="6839"/>
    <n v="0.25"/>
    <s v="hawaiian_Medium"/>
    <n v="1"/>
    <d v="2015-04-25T00:00:00"/>
    <x v="114"/>
    <x v="2"/>
    <s v="15:24:38.0000000"/>
    <n v="13.25"/>
    <n v="13.25"/>
    <x v="0"/>
    <x v="0"/>
    <s v="RegularLargeiced HaMedium, PineappLargee, MediumozzareLargeLargea CheeRegulare"/>
    <x v="0"/>
  </r>
  <r>
    <n v="15606"/>
    <n v="6839"/>
    <n v="0.25"/>
    <s v="pep_MediumRegularh_pep_Medium"/>
    <n v="1"/>
    <d v="2015-04-25T00:00:00"/>
    <x v="114"/>
    <x v="2"/>
    <s v="15:24:38.0000000"/>
    <n v="14.5"/>
    <n v="14.5"/>
    <x v="0"/>
    <x v="0"/>
    <s v="Pepperoni, MediumuRegularhrooMediumRegular, Green PepperRegular"/>
    <x v="30"/>
  </r>
  <r>
    <n v="15607"/>
    <n v="6839"/>
    <n v="0.25"/>
    <s v="pepperoni_Large"/>
    <n v="1"/>
    <d v="2015-04-25T00:00:00"/>
    <x v="114"/>
    <x v="2"/>
    <s v="15:24:38.0000000"/>
    <n v="15.25"/>
    <n v="15.25"/>
    <x v="1"/>
    <x v="0"/>
    <s v="MediumozzareLargeLargea CheeRegulare, Pepperoni"/>
    <x v="17"/>
  </r>
  <r>
    <n v="15608"/>
    <n v="6839"/>
    <n v="0.25"/>
    <s v="Regularpicy_itaLarge_Large"/>
    <n v="1"/>
    <d v="2015-04-25T00:00:00"/>
    <x v="114"/>
    <x v="2"/>
    <s v="15:24:38.0000000"/>
    <n v="20.75"/>
    <n v="20.75"/>
    <x v="1"/>
    <x v="2"/>
    <s v="CapocoLargeLargeo, ToMediumatoeRegular, Goat CheeRegulare, ArtichokeRegular, Peperoncini verdi, GarLargeic"/>
    <x v="12"/>
  </r>
  <r>
    <n v="15609"/>
    <n v="6840"/>
    <n v="1"/>
    <s v="caLargeabreRegulare_Medium"/>
    <n v="1"/>
    <d v="2015-04-25T00:00:00"/>
    <x v="114"/>
    <x v="2"/>
    <s v="15:25:43.0000000"/>
    <n v="16.25"/>
    <n v="16.25"/>
    <x v="0"/>
    <x v="2"/>
    <s v="?duja RegularaLargeaMediumi, Pancetta, ToMediumatoeRegular, Red OnionRegular, FriggiteLargeLargeo PepperRegular, GarLargeic"/>
    <x v="23"/>
  </r>
  <r>
    <n v="15610"/>
    <n v="6841"/>
    <n v="1"/>
    <s v="thai_ckn_Large"/>
    <n v="1"/>
    <d v="2015-04-25T00:00:00"/>
    <x v="114"/>
    <x v="2"/>
    <s v="15:43:12.0000000"/>
    <n v="20.75"/>
    <n v="20.75"/>
    <x v="1"/>
    <x v="3"/>
    <s v="Chicken, PineappLargee, ToMediumatoeRegular, Red PepperRegular, Thai Regularweet ChiLargeLargei Regularauce"/>
    <x v="5"/>
  </r>
  <r>
    <n v="15611"/>
    <n v="6842"/>
    <n v="1"/>
    <s v="napoLargeitana_Medium"/>
    <n v="1"/>
    <d v="2015-04-25T00:00:00"/>
    <x v="114"/>
    <x v="2"/>
    <s v="16:12:34.0000000"/>
    <n v="16"/>
    <n v="16"/>
    <x v="0"/>
    <x v="0"/>
    <s v="ToMediumatoeRegular, AnchovieRegular, Green OLargeiveRegular, Red OnionRegular, GarLargeic"/>
    <x v="22"/>
  </r>
  <r>
    <n v="15612"/>
    <n v="6843"/>
    <n v="0.33333333333333331"/>
    <s v="five_cheeRegulare_Large"/>
    <n v="1"/>
    <d v="2015-04-25T00:00:00"/>
    <x v="114"/>
    <x v="2"/>
    <s v="16:2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13"/>
    <n v="6843"/>
    <n v="0.33333333333333331"/>
    <s v="RegulariciLargeian_Regular"/>
    <n v="1"/>
    <d v="2015-04-25T00:00:00"/>
    <x v="114"/>
    <x v="2"/>
    <s v="16:2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4"/>
    <n v="6843"/>
    <n v="0.33333333333333331"/>
    <s v="Regularpin_peRegularto_Regular"/>
    <n v="1"/>
    <d v="2015-04-25T00:00:00"/>
    <x v="114"/>
    <x v="2"/>
    <s v="16:25:28.0000000"/>
    <n v="12.5"/>
    <n v="12.5"/>
    <x v="2"/>
    <x v="1"/>
    <s v="Regularpinach, ArtichokeRegular, ToMediumatoeRegular, Regularun-dried ToMediumatoeRegular, GarLargeic, PeRegularto Regularauce"/>
    <x v="13"/>
  </r>
  <r>
    <n v="15615"/>
    <n v="6844"/>
    <n v="0.5"/>
    <s v="Regularouthw_ckn_Large"/>
    <n v="1"/>
    <d v="2015-04-25T00:00:00"/>
    <x v="114"/>
    <x v="2"/>
    <s v="16:25:57.0000000"/>
    <n v="20.75"/>
    <n v="20.75"/>
    <x v="1"/>
    <x v="3"/>
    <s v="Chicken, ToMediumatoeRegular, Red PepperRegular, Red OnionRegular, JaLargeapeno PepperRegular, Corn, CiLargeantro, ChipotLargee Regularauce"/>
    <x v="15"/>
  </r>
  <r>
    <n v="15616"/>
    <n v="6844"/>
    <n v="0.5"/>
    <s v="thai_ckn_Large"/>
    <n v="1"/>
    <d v="2015-04-25T00:00:00"/>
    <x v="114"/>
    <x v="2"/>
    <s v="16:25:57.0000000"/>
    <n v="20.75"/>
    <n v="20.75"/>
    <x v="1"/>
    <x v="3"/>
    <s v="Chicken, PineappLargee, ToMediumatoeRegular, Red PepperRegular, Thai Regularweet ChiLargeLargei Regularauce"/>
    <x v="5"/>
  </r>
  <r>
    <n v="15617"/>
    <n v="6845"/>
    <n v="1"/>
    <s v="RegulariciLargeian_Regular"/>
    <n v="1"/>
    <d v="2015-04-25T00:00:00"/>
    <x v="114"/>
    <x v="2"/>
    <s v="16:5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8"/>
    <n v="6846"/>
    <n v="0.25"/>
    <s v="bbq_ckn_Medium"/>
    <n v="1"/>
    <d v="2015-04-25T00:00:00"/>
    <x v="114"/>
    <x v="2"/>
    <s v="17:09:06.0000000"/>
    <n v="16.75"/>
    <n v="16.75"/>
    <x v="0"/>
    <x v="3"/>
    <s v="Barbecued Chicken, Red PepperRegular, Green PepperRegular, ToMediumatoeRegular, Red OnionRegular, Barbecue Regularauce"/>
    <x v="7"/>
  </r>
  <r>
    <n v="15619"/>
    <n v="6846"/>
    <n v="0.25"/>
    <s v="pep_MediumRegularh_pep_Medium"/>
    <n v="1"/>
    <d v="2015-04-25T00:00:00"/>
    <x v="114"/>
    <x v="2"/>
    <s v="17:09:06.0000000"/>
    <n v="14.5"/>
    <n v="14.5"/>
    <x v="0"/>
    <x v="0"/>
    <s v="Pepperoni, MediumuRegularhrooMediumRegular, Green PepperRegular"/>
    <x v="30"/>
  </r>
  <r>
    <n v="15620"/>
    <n v="6846"/>
    <n v="0.25"/>
    <s v="prRegularc_argLargea_Medium"/>
    <n v="1"/>
    <d v="2015-04-25T00:00:00"/>
    <x v="114"/>
    <x v="2"/>
    <s v="17:09:06.0000000"/>
    <n v="16.5"/>
    <n v="16.5"/>
    <x v="0"/>
    <x v="2"/>
    <s v="ProRegularciutto di Regularan DanieLargee, AruguLargea, MediumozzareLargeLargea CheeRegulare"/>
    <x v="6"/>
  </r>
  <r>
    <n v="15621"/>
    <n v="6846"/>
    <n v="0.25"/>
    <s v="RegulariciLargeian_Large"/>
    <n v="1"/>
    <d v="2015-04-25T00:00:00"/>
    <x v="114"/>
    <x v="2"/>
    <s v="17:09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622"/>
    <n v="6847"/>
    <n v="0.33333333333333331"/>
    <s v="ckn_aLargefredo_Medium"/>
    <n v="1"/>
    <d v="2015-04-25T00:00:00"/>
    <x v="114"/>
    <x v="2"/>
    <s v="17:11:39.0000000"/>
    <n v="16.75"/>
    <n v="16.75"/>
    <x v="0"/>
    <x v="3"/>
    <s v="Chicken, Red OnionRegular, Red PepperRegular, MediumuRegularhrooMediumRegular, ARegulariago CheeRegulare, ALargefredo Regularauce"/>
    <x v="29"/>
  </r>
  <r>
    <n v="15623"/>
    <n v="6847"/>
    <n v="0.33333333333333331"/>
    <s v="ckn_peRegularto_Large"/>
    <n v="1"/>
    <d v="2015-04-25T00:00:00"/>
    <x v="114"/>
    <x v="2"/>
    <s v="17:11:39.0000000"/>
    <n v="20.75"/>
    <n v="20.75"/>
    <x v="1"/>
    <x v="3"/>
    <s v="Chicken, ToMediumatoeRegular, Red PepperRegular, Regularpinach, GarLargeic, PeRegularto Regularauce"/>
    <x v="18"/>
  </r>
  <r>
    <n v="15624"/>
    <n v="6847"/>
    <n v="0.33333333333333331"/>
    <s v="itaLarge_cpcLargeLargeo_Regular"/>
    <n v="1"/>
    <d v="2015-04-25T00:00:00"/>
    <x v="114"/>
    <x v="2"/>
    <s v="17:11:39.0000000"/>
    <n v="12"/>
    <n v="12"/>
    <x v="2"/>
    <x v="0"/>
    <s v="CapocoLargeLargeo, Red PepperRegular, ToMediumatoeRegular, Goat CheeRegulare, GarLargeic, Oregano"/>
    <x v="11"/>
  </r>
  <r>
    <n v="15625"/>
    <n v="6848"/>
    <n v="1"/>
    <s v="bbq_ckn_Medium"/>
    <n v="1"/>
    <d v="2015-04-25T00:00:00"/>
    <x v="114"/>
    <x v="2"/>
    <s v="17:12:06.0000000"/>
    <n v="16.75"/>
    <n v="16.75"/>
    <x v="0"/>
    <x v="3"/>
    <s v="Barbecued Chicken, Red PepperRegular, Green PepperRegular, ToMediumatoeRegular, Red OnionRegular, Barbecue Regularauce"/>
    <x v="7"/>
  </r>
  <r>
    <n v="15626"/>
    <n v="6849"/>
    <n v="0.33333333333333331"/>
    <s v="bbq_ckn_Medium"/>
    <n v="1"/>
    <d v="2015-04-25T00:00:00"/>
    <x v="114"/>
    <x v="2"/>
    <s v="17:28:17.0000000"/>
    <n v="16.75"/>
    <n v="16.75"/>
    <x v="0"/>
    <x v="3"/>
    <s v="Barbecued Chicken, Red PepperRegular, Green PepperRegular, ToMediumatoeRegular, Red OnionRegular, Barbecue Regularauce"/>
    <x v="7"/>
  </r>
  <r>
    <n v="15627"/>
    <n v="6849"/>
    <n v="0.33333333333333331"/>
    <s v="itaLarge_veggie_Medium"/>
    <n v="1"/>
    <d v="2015-04-25T00:00:00"/>
    <x v="114"/>
    <x v="2"/>
    <s v="17:28:17.0000000"/>
    <n v="16.75"/>
    <n v="16.75"/>
    <x v="0"/>
    <x v="1"/>
    <s v="EggpLargeant, ArtichokeRegular, ToMediumatoeRegular, Zucchini, Red PepperRegular, GarLargeic, PeRegularto Regularauce"/>
    <x v="24"/>
  </r>
  <r>
    <n v="15628"/>
    <n v="6849"/>
    <n v="0.33333333333333331"/>
    <s v="Regularpinach_fet_Regular"/>
    <n v="1"/>
    <d v="2015-04-25T00:00:00"/>
    <x v="114"/>
    <x v="2"/>
    <s v="17:28:17.0000000"/>
    <n v="12"/>
    <n v="12"/>
    <x v="2"/>
    <x v="1"/>
    <s v="Regularpinach, MediumuRegularhrooMediumRegular, Red OnionRegular, Feta CheeRegulare, GarLargeic"/>
    <x v="27"/>
  </r>
  <r>
    <n v="15629"/>
    <n v="6850"/>
    <n v="1"/>
    <s v="bbq_ckn_Large"/>
    <n v="1"/>
    <d v="2015-04-25T00:00:00"/>
    <x v="114"/>
    <x v="2"/>
    <s v="17:34:17.0000000"/>
    <n v="20.75"/>
    <n v="20.75"/>
    <x v="1"/>
    <x v="3"/>
    <s v="Barbecued Chicken, Red PepperRegular, Green PepperRegular, ToMediumatoeRegular, Red OnionRegular, Barbecue Regularauce"/>
    <x v="7"/>
  </r>
  <r>
    <n v="15630"/>
    <n v="6851"/>
    <n v="0.5"/>
    <s v="ckn_peRegularto_Large"/>
    <n v="1"/>
    <d v="2015-04-25T00:00:00"/>
    <x v="114"/>
    <x v="2"/>
    <s v="17:49:10.0000000"/>
    <n v="20.75"/>
    <n v="20.75"/>
    <x v="1"/>
    <x v="3"/>
    <s v="Chicken, ToMediumatoeRegular, Red PepperRegular, Regularpinach, GarLargeic, PeRegularto Regularauce"/>
    <x v="18"/>
  </r>
  <r>
    <n v="15631"/>
    <n v="6851"/>
    <n v="0.5"/>
    <s v="RegulariciLargeian_Regular"/>
    <n v="1"/>
    <d v="2015-04-25T00:00:00"/>
    <x v="114"/>
    <x v="2"/>
    <s v="17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2"/>
    <n v="6852"/>
    <n v="1"/>
    <s v="veggie_veg_Regular"/>
    <n v="1"/>
    <d v="2015-04-25T00:00:00"/>
    <x v="114"/>
    <x v="2"/>
    <s v="17:57:35.0000000"/>
    <n v="12"/>
    <n v="12"/>
    <x v="2"/>
    <x v="1"/>
    <s v="MediumuRegularhrooMediumRegular, ToMediumatoeRegular, Red PepperRegular, Green PepperRegular, Red OnionRegular, Zucchini, Regularpinach, GarLargeic"/>
    <x v="14"/>
  </r>
  <r>
    <n v="15633"/>
    <n v="6853"/>
    <n v="0.5"/>
    <s v="RegulariciLargeian_Regular"/>
    <n v="1"/>
    <d v="2015-04-25T00:00:00"/>
    <x v="114"/>
    <x v="2"/>
    <s v="18:02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4"/>
    <n v="6853"/>
    <n v="0.5"/>
    <s v="Regularouthw_ckn_Medium"/>
    <n v="1"/>
    <d v="2015-04-25T00:00:00"/>
    <x v="114"/>
    <x v="2"/>
    <s v="18:02:22.0000000"/>
    <n v="16.75"/>
    <n v="16.75"/>
    <x v="0"/>
    <x v="3"/>
    <s v="Chicken, ToMediumatoeRegular, Red PepperRegular, Red OnionRegular, JaLargeapeno PepperRegular, Corn, CiLargeantro, ChipotLargee Regularauce"/>
    <x v="15"/>
  </r>
  <r>
    <n v="15635"/>
    <n v="6854"/>
    <n v="0.25"/>
    <s v="caLargei_ckn_Regular"/>
    <n v="1"/>
    <d v="2015-04-25T00:00:00"/>
    <x v="114"/>
    <x v="2"/>
    <s v="18:04:05.0000000"/>
    <n v="12.75"/>
    <n v="12.75"/>
    <x v="2"/>
    <x v="3"/>
    <s v="Chicken, Artichoke, Regularpinach, GarLargeic, JaLargeapeno PepperRegular, Fontina CheeRegulare, Gouda CheeRegulare"/>
    <x v="16"/>
  </r>
  <r>
    <n v="15636"/>
    <n v="6854"/>
    <n v="0.25"/>
    <s v="cLargeaRegularRegularic_dLargex_Medium"/>
    <n v="1"/>
    <d v="2015-04-25T00:00:00"/>
    <x v="114"/>
    <x v="2"/>
    <s v="18:04:05.0000000"/>
    <n v="16"/>
    <n v="16"/>
    <x v="0"/>
    <x v="0"/>
    <s v="Pepperoni, MediumuRegularhrooMediumRegular, Red OnionRegular, Red PepperRegular, Bacon"/>
    <x v="1"/>
  </r>
  <r>
    <n v="15637"/>
    <n v="6854"/>
    <n v="0.25"/>
    <s v="Regularouthw_ckn_Medium"/>
    <n v="1"/>
    <d v="2015-04-25T00:00:00"/>
    <x v="114"/>
    <x v="2"/>
    <s v="18:04:05.0000000"/>
    <n v="16.75"/>
    <n v="16.75"/>
    <x v="0"/>
    <x v="3"/>
    <s v="Chicken, ToMediumatoeRegular, Red PepperRegular, Red OnionRegular, JaLargeapeno PepperRegular, Corn, CiLargeantro, ChipotLargee Regularauce"/>
    <x v="15"/>
  </r>
  <r>
    <n v="15638"/>
    <n v="6854"/>
    <n v="0.25"/>
    <s v="thai_ckn_Large"/>
    <n v="1"/>
    <d v="2015-04-25T00:00:00"/>
    <x v="114"/>
    <x v="2"/>
    <s v="18:04:05.0000000"/>
    <n v="20.75"/>
    <n v="20.75"/>
    <x v="1"/>
    <x v="3"/>
    <s v="Chicken, PineappLargee, ToMediumatoeRegular, Red PepperRegular, Thai Regularweet ChiLargeLargei Regularauce"/>
    <x v="5"/>
  </r>
  <r>
    <n v="15639"/>
    <n v="6855"/>
    <n v="1"/>
    <s v="RegulariciLargeian_Regular"/>
    <n v="1"/>
    <d v="2015-04-25T00:00:00"/>
    <x v="114"/>
    <x v="2"/>
    <s v="18:0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0"/>
    <n v="6856"/>
    <n v="0.5"/>
    <s v="big_Mediumeat_Regular"/>
    <n v="1"/>
    <d v="2015-04-25T00:00:00"/>
    <x v="114"/>
    <x v="2"/>
    <s v="18:11:20.0000000"/>
    <n v="12"/>
    <n v="12"/>
    <x v="2"/>
    <x v="0"/>
    <s v="Bacon, Pepperoni, ItaLargeian RegularauRegularage, Chorizo RegularauRegularage"/>
    <x v="19"/>
  </r>
  <r>
    <n v="15641"/>
    <n v="6856"/>
    <n v="0.5"/>
    <s v="hawaiian_Regular"/>
    <n v="1"/>
    <d v="2015-04-25T00:00:00"/>
    <x v="114"/>
    <x v="2"/>
    <s v="18:11:20.0000000"/>
    <n v="10.5"/>
    <n v="10.5"/>
    <x v="2"/>
    <x v="0"/>
    <s v="RegularLargeiced HaMedium, PineappLargee, MediumozzareLargeLargea CheeRegulare"/>
    <x v="0"/>
  </r>
  <r>
    <n v="15642"/>
    <n v="6857"/>
    <n v="0.33333333333333331"/>
    <s v="bbq_ckn_Large"/>
    <n v="1"/>
    <d v="2015-04-25T00:00:00"/>
    <x v="114"/>
    <x v="2"/>
    <s v="18:27:47.0000000"/>
    <n v="20.75"/>
    <n v="20.75"/>
    <x v="1"/>
    <x v="3"/>
    <s v="Barbecued Chicken, Red PepperRegular, Green PepperRegular, ToMediumatoeRegular, Red OnionRegular, Barbecue Regularauce"/>
    <x v="7"/>
  </r>
  <r>
    <n v="15643"/>
    <n v="6857"/>
    <n v="0.33333333333333331"/>
    <s v="peppr_RegularaLargeaMediumi_Regular"/>
    <n v="1"/>
    <d v="2015-04-25T00:00:00"/>
    <x v="114"/>
    <x v="2"/>
    <s v="18:27:47.0000000"/>
    <n v="12.5"/>
    <n v="12.5"/>
    <x v="2"/>
    <x v="2"/>
    <s v="Genoa RegularaLargeaMediumi, CapocoLargeLargeo, Pepperoni, ToMediumatoeRegular, ARegulariago CheeRegulare, GarLargeic"/>
    <x v="26"/>
  </r>
  <r>
    <n v="15644"/>
    <n v="6857"/>
    <n v="0.33333333333333331"/>
    <s v="Regularouthw_ckn_Large"/>
    <n v="1"/>
    <d v="2015-04-25T00:00:00"/>
    <x v="114"/>
    <x v="2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15645"/>
    <n v="6858"/>
    <n v="0.33333333333333331"/>
    <s v="caLargei_ckn_Medium"/>
    <n v="1"/>
    <d v="2015-04-25T00:00:00"/>
    <x v="114"/>
    <x v="2"/>
    <s v="18:30:52.0000000"/>
    <n v="16.75"/>
    <n v="16.75"/>
    <x v="0"/>
    <x v="3"/>
    <s v="Chicken, Artichoke, Regularpinach, GarLargeic, JaLargeapeno PepperRegular, Fontina CheeRegulare, Gouda CheeRegulare"/>
    <x v="16"/>
  </r>
  <r>
    <n v="15646"/>
    <n v="6858"/>
    <n v="0.33333333333333331"/>
    <s v="five_cheeRegulare_Large"/>
    <n v="1"/>
    <d v="2015-04-25T00:00:00"/>
    <x v="114"/>
    <x v="2"/>
    <s v="18:3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47"/>
    <n v="6858"/>
    <n v="0.33333333333333331"/>
    <s v="RegulariciLargeian_Regular"/>
    <n v="1"/>
    <d v="2015-04-25T00:00:00"/>
    <x v="114"/>
    <x v="2"/>
    <s v="18:3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8"/>
    <n v="6859"/>
    <n v="1"/>
    <s v="big_Mediumeat_Regular"/>
    <n v="1"/>
    <d v="2015-04-25T00:00:00"/>
    <x v="114"/>
    <x v="2"/>
    <s v="18:32:56.0000000"/>
    <n v="12"/>
    <n v="12"/>
    <x v="2"/>
    <x v="0"/>
    <s v="Bacon, Pepperoni, ItaLargeian RegularauRegularage, Chorizo RegularauRegularage"/>
    <x v="19"/>
  </r>
  <r>
    <n v="15649"/>
    <n v="6860"/>
    <n v="0.33333333333333331"/>
    <s v="bbq_ckn_Large"/>
    <n v="1"/>
    <d v="2015-04-25T00:00:00"/>
    <x v="114"/>
    <x v="2"/>
    <s v="18:58:49.0000000"/>
    <n v="20.75"/>
    <n v="20.75"/>
    <x v="1"/>
    <x v="3"/>
    <s v="Barbecued Chicken, Red PepperRegular, Green PepperRegular, ToMediumatoeRegular, Red OnionRegular, Barbecue Regularauce"/>
    <x v="7"/>
  </r>
  <r>
    <n v="15650"/>
    <n v="6860"/>
    <n v="0.33333333333333331"/>
    <s v="Regularpicy_itaLarge_Large"/>
    <n v="1"/>
    <d v="2015-04-25T00:00:00"/>
    <x v="114"/>
    <x v="2"/>
    <s v="18:58:49.0000000"/>
    <n v="20.75"/>
    <n v="20.75"/>
    <x v="1"/>
    <x v="2"/>
    <s v="CapocoLargeLargeo, ToMediumatoeRegular, Goat CheeRegulare, ArtichokeRegular, Peperoncini verdi, GarLargeic"/>
    <x v="12"/>
  </r>
  <r>
    <n v="15651"/>
    <n v="6860"/>
    <n v="0.33333333333333331"/>
    <s v="the_greek_X-Large"/>
    <n v="1"/>
    <d v="2015-04-25T00:00:00"/>
    <x v="114"/>
    <x v="2"/>
    <s v="18:58:49.0000000"/>
    <n v="25.5"/>
    <n v="25.5"/>
    <x v="3"/>
    <x v="0"/>
    <s v="KaLargeaMediumata OLargeiveRegular, Feta CheeRegulare, ToMediumatoeRegular, GarLargeic, Beef Chuck RoaRegulart, Red OnionRegular"/>
    <x v="8"/>
  </r>
  <r>
    <n v="15652"/>
    <n v="6861"/>
    <n v="1"/>
    <s v="big_Mediumeat_Regular"/>
    <n v="1"/>
    <d v="2015-04-25T00:00:00"/>
    <x v="114"/>
    <x v="2"/>
    <s v="18:59:20.0000000"/>
    <n v="12"/>
    <n v="12"/>
    <x v="2"/>
    <x v="0"/>
    <s v="Bacon, Pepperoni, ItaLargeian RegularauRegularage, Chorizo RegularauRegularage"/>
    <x v="19"/>
  </r>
  <r>
    <n v="15653"/>
    <n v="6862"/>
    <n v="1"/>
    <s v="bbq_ckn_Regular"/>
    <n v="1"/>
    <d v="2015-04-25T00:00:00"/>
    <x v="114"/>
    <x v="2"/>
    <s v="19:00:01.0000000"/>
    <n v="12.75"/>
    <n v="12.75"/>
    <x v="2"/>
    <x v="3"/>
    <s v="Barbecued Chicken, Red PepperRegular, Green PepperRegular, ToMediumatoeRegular, Red OnionRegular, Barbecue Regularauce"/>
    <x v="7"/>
  </r>
  <r>
    <n v="15654"/>
    <n v="6863"/>
    <n v="1"/>
    <s v="four_cheeRegulare_Medium"/>
    <n v="1"/>
    <d v="2015-04-25T00:00:00"/>
    <x v="114"/>
    <x v="2"/>
    <s v="19:18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55"/>
    <n v="6864"/>
    <n v="1"/>
    <s v="itaLarge_veggie_Regular"/>
    <n v="1"/>
    <d v="2015-04-25T00:00:00"/>
    <x v="114"/>
    <x v="2"/>
    <s v="19:32:31.0000000"/>
    <n v="12.75"/>
    <n v="12.75"/>
    <x v="2"/>
    <x v="1"/>
    <s v="EggpLargeant, ArtichokeRegular, ToMediumatoeRegular, Zucchini, Red PepperRegular, GarLargeic, PeRegularto Regularauce"/>
    <x v="24"/>
  </r>
  <r>
    <n v="15656"/>
    <n v="6865"/>
    <n v="1"/>
    <s v="RegularoppreRegularRegularata_Regular"/>
    <n v="1"/>
    <d v="2015-04-25T00:00:00"/>
    <x v="114"/>
    <x v="2"/>
    <s v="19:34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657"/>
    <n v="6866"/>
    <n v="0.5"/>
    <s v="green_garden_Regular"/>
    <n v="1"/>
    <d v="2015-04-25T00:00:00"/>
    <x v="114"/>
    <x v="2"/>
    <s v="19:37:14.0000000"/>
    <n v="12"/>
    <n v="12"/>
    <x v="2"/>
    <x v="1"/>
    <s v="Regularpinach, MediumuRegularhrooMediumRegular, ToMediumatoeRegular, Green OLargeiveRegular, Feta CheeRegulare"/>
    <x v="10"/>
  </r>
  <r>
    <n v="15658"/>
    <n v="6866"/>
    <n v="0.5"/>
    <s v="peppr_RegularaLargeaMediumi_Medium"/>
    <n v="1"/>
    <d v="2015-04-25T00:00:00"/>
    <x v="114"/>
    <x v="2"/>
    <s v="19:37:14.0000000"/>
    <n v="16.5"/>
    <n v="16.5"/>
    <x v="0"/>
    <x v="2"/>
    <s v="Genoa RegularaLargeaMediumi, CapocoLargeLargeo, Pepperoni, ToMediumatoeRegular, ARegulariago CheeRegulare, GarLargeic"/>
    <x v="26"/>
  </r>
  <r>
    <n v="15659"/>
    <n v="6867"/>
    <n v="0.5"/>
    <s v="itaLarge_cpcLargeLargeo_Medium"/>
    <n v="1"/>
    <d v="2015-04-25T00:00:00"/>
    <x v="114"/>
    <x v="2"/>
    <s v="19:43:36.0000000"/>
    <n v="16"/>
    <n v="16"/>
    <x v="0"/>
    <x v="0"/>
    <s v="CapocoLargeLargeo, Red PepperRegular, ToMediumatoeRegular, Goat CheeRegulare, GarLargeic, Oregano"/>
    <x v="11"/>
  </r>
  <r>
    <n v="15660"/>
    <n v="6867"/>
    <n v="0.5"/>
    <s v="Regularpinach_fet_Large"/>
    <n v="1"/>
    <d v="2015-04-25T00:00:00"/>
    <x v="114"/>
    <x v="2"/>
    <s v="19:43:36.0000000"/>
    <n v="20.25"/>
    <n v="20.25"/>
    <x v="1"/>
    <x v="1"/>
    <s v="Regularpinach, MediumuRegularhrooMediumRegular, Red OnionRegular, Feta CheeRegulare, GarLargeic"/>
    <x v="27"/>
  </r>
  <r>
    <n v="15661"/>
    <n v="6868"/>
    <n v="1"/>
    <s v="itaLarge_Regularupr_Large"/>
    <n v="1"/>
    <d v="2015-04-25T00:00:00"/>
    <x v="114"/>
    <x v="2"/>
    <s v="19:46:34.0000000"/>
    <n v="20.75"/>
    <n v="20.75"/>
    <x v="1"/>
    <x v="2"/>
    <s v="CaLargeabreRegulare RegularaLargeaMediumi, CapocoLargeLargeo, ToMediumatoeRegular, Red OnionRegular, Green OLargeiveRegular, GarLargeic"/>
    <x v="3"/>
  </r>
  <r>
    <n v="15662"/>
    <n v="6869"/>
    <n v="0.5"/>
    <s v="itaLarge_veggie_Regular"/>
    <n v="1"/>
    <d v="2015-04-25T00:00:00"/>
    <x v="114"/>
    <x v="2"/>
    <s v="20:12:51.0000000"/>
    <n v="12.75"/>
    <n v="12.75"/>
    <x v="2"/>
    <x v="1"/>
    <s v="EggpLargeant, ArtichokeRegular, ToMediumatoeRegular, Zucchini, Red PepperRegular, GarLargeic, PeRegularto Regularauce"/>
    <x v="24"/>
  </r>
  <r>
    <n v="15663"/>
    <n v="6869"/>
    <n v="0.5"/>
    <s v="the_greek_Large"/>
    <n v="1"/>
    <d v="2015-04-25T00:00:00"/>
    <x v="114"/>
    <x v="2"/>
    <s v="20:12:51.0000000"/>
    <n v="20.5"/>
    <n v="20.5"/>
    <x v="1"/>
    <x v="0"/>
    <s v="KaLargeaMediumata OLargeiveRegular, Feta CheeRegulare, ToMediumatoeRegular, GarLargeic, Beef Chuck RoaRegulart, Red OnionRegular"/>
    <x v="8"/>
  </r>
  <r>
    <n v="15664"/>
    <n v="6870"/>
    <n v="0.33333333333333331"/>
    <s v="caLargeabreRegulare_Medium"/>
    <n v="1"/>
    <d v="2015-04-25T00:00:00"/>
    <x v="114"/>
    <x v="2"/>
    <s v="20:15:56.0000000"/>
    <n v="16.25"/>
    <n v="16.25"/>
    <x v="0"/>
    <x v="2"/>
    <s v="?duja RegularaLargeaMediumi, Pancetta, ToMediumatoeRegular, Red OnionRegular, FriggiteLargeLargeo PepperRegular, GarLargeic"/>
    <x v="23"/>
  </r>
  <r>
    <n v="15665"/>
    <n v="6870"/>
    <n v="0.33333333333333331"/>
    <s v="cLargeaRegularRegularic_dLargex_Medium"/>
    <n v="1"/>
    <d v="2015-04-25T00:00:00"/>
    <x v="114"/>
    <x v="2"/>
    <s v="20:15:56.0000000"/>
    <n v="16"/>
    <n v="16"/>
    <x v="0"/>
    <x v="0"/>
    <s v="Pepperoni, MediumuRegularhrooMediumRegular, Red OnionRegular, Red PepperRegular, Bacon"/>
    <x v="1"/>
  </r>
  <r>
    <n v="15666"/>
    <n v="6870"/>
    <n v="0.33333333333333331"/>
    <s v="peppr_RegularaLargeaMediumi_Large"/>
    <n v="1"/>
    <d v="2015-04-25T00:00:00"/>
    <x v="114"/>
    <x v="2"/>
    <s v="20:15:56.0000000"/>
    <n v="20.75"/>
    <n v="20.75"/>
    <x v="1"/>
    <x v="2"/>
    <s v="Genoa RegularaLargeaMediumi, CapocoLargeLargeo, Pepperoni, ToMediumatoeRegular, ARegulariago CheeRegulare, GarLargeic"/>
    <x v="26"/>
  </r>
  <r>
    <n v="15667"/>
    <n v="6871"/>
    <n v="0.5"/>
    <s v="Mediumediterraneo_Medium"/>
    <n v="1"/>
    <d v="2015-04-25T00:00:00"/>
    <x v="114"/>
    <x v="2"/>
    <s v="20:18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668"/>
    <n v="6871"/>
    <n v="0.5"/>
    <s v="Regularpin_peRegularto_Regular"/>
    <n v="1"/>
    <d v="2015-04-25T00:00:00"/>
    <x v="114"/>
    <x v="2"/>
    <s v="20:18:21.0000000"/>
    <n v="12.5"/>
    <n v="12.5"/>
    <x v="2"/>
    <x v="1"/>
    <s v="Regularpinach, ArtichokeRegular, ToMediumatoeRegular, Regularun-dried ToMediumatoeRegular, GarLargeic, PeRegularto Regularauce"/>
    <x v="13"/>
  </r>
  <r>
    <n v="15669"/>
    <n v="6872"/>
    <n v="0.5"/>
    <s v="five_cheeRegulare_Large"/>
    <n v="1"/>
    <d v="2015-04-25T00:00:00"/>
    <x v="114"/>
    <x v="2"/>
    <s v="20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0"/>
    <n v="6872"/>
    <n v="0.5"/>
    <s v="peppr_RegularaLargeaMediumi_Medium"/>
    <n v="1"/>
    <d v="2015-04-25T00:00:00"/>
    <x v="114"/>
    <x v="2"/>
    <s v="20:51:45.0000000"/>
    <n v="16.5"/>
    <n v="16.5"/>
    <x v="0"/>
    <x v="2"/>
    <s v="Genoa RegularaLargeaMediumi, CapocoLargeLargeo, Pepperoni, ToMediumatoeRegular, ARegulariago CheeRegulare, GarLargeic"/>
    <x v="26"/>
  </r>
  <r>
    <n v="15671"/>
    <n v="6873"/>
    <n v="0.33333333333333331"/>
    <s v="caLargei_ckn_Large"/>
    <n v="1"/>
    <d v="2015-04-25T00:00:00"/>
    <x v="114"/>
    <x v="2"/>
    <s v="20:56:19.0000000"/>
    <n v="20.75"/>
    <n v="20.75"/>
    <x v="1"/>
    <x v="3"/>
    <s v="Chicken, Artichoke, Regularpinach, GarLargeic, JaLargeapeno PepperRegular, Fontina CheeRegulare, Gouda CheeRegulare"/>
    <x v="16"/>
  </r>
  <r>
    <n v="15672"/>
    <n v="6873"/>
    <n v="0.33333333333333331"/>
    <s v="prRegularc_argLargea_Large"/>
    <n v="1"/>
    <d v="2015-04-25T00:00:00"/>
    <x v="114"/>
    <x v="2"/>
    <s v="20:56:19.0000000"/>
    <n v="20.75"/>
    <n v="20.75"/>
    <x v="1"/>
    <x v="2"/>
    <s v="ProRegularciutto di Regularan DanieLargee, AruguLargea, MediumozzareLargeLargea CheeRegulare"/>
    <x v="6"/>
  </r>
  <r>
    <n v="15673"/>
    <n v="6873"/>
    <n v="0.33333333333333331"/>
    <s v="Regularouthw_ckn_Large"/>
    <n v="1"/>
    <d v="2015-04-25T00:00:00"/>
    <x v="114"/>
    <x v="2"/>
    <s v="20:56:19.0000000"/>
    <n v="20.75"/>
    <n v="20.75"/>
    <x v="1"/>
    <x v="3"/>
    <s v="Chicken, ToMediumatoeRegular, Red PepperRegular, Red OnionRegular, JaLargeapeno PepperRegular, Corn, CiLargeantro, ChipotLargee Regularauce"/>
    <x v="15"/>
  </r>
  <r>
    <n v="15674"/>
    <n v="6874"/>
    <n v="0.5"/>
    <s v="cLargeaRegularRegularic_dLargex_Large"/>
    <n v="1"/>
    <d v="2015-04-25T00:00:00"/>
    <x v="114"/>
    <x v="2"/>
    <s v="21:10:27.0000000"/>
    <n v="20.5"/>
    <n v="20.5"/>
    <x v="1"/>
    <x v="0"/>
    <s v="Pepperoni, MediumuRegularhrooMediumRegular, Red OnionRegular, Red PepperRegular, Bacon"/>
    <x v="1"/>
  </r>
  <r>
    <n v="15675"/>
    <n v="6874"/>
    <n v="0.5"/>
    <s v="five_cheeRegulare_Large"/>
    <n v="1"/>
    <d v="2015-04-25T00:00:00"/>
    <x v="114"/>
    <x v="2"/>
    <s v="21:1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6"/>
    <n v="6875"/>
    <n v="0.5"/>
    <s v="hawaiian_Large"/>
    <n v="1"/>
    <d v="2015-04-25T00:00:00"/>
    <x v="114"/>
    <x v="2"/>
    <s v="21:30:16.0000000"/>
    <n v="16.5"/>
    <n v="16.5"/>
    <x v="1"/>
    <x v="0"/>
    <s v="RegularLargeiced HaMedium, PineappLargee, MediumozzareLargeLargea CheeRegulare"/>
    <x v="0"/>
  </r>
  <r>
    <n v="15677"/>
    <n v="6875"/>
    <n v="0.5"/>
    <s v="RegulariciLargeian_Regular"/>
    <n v="1"/>
    <d v="2015-04-25T00:00:00"/>
    <x v="114"/>
    <x v="2"/>
    <s v="21:3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78"/>
    <n v="6876"/>
    <n v="1"/>
    <s v="ckn_peRegularto_Regular"/>
    <n v="1"/>
    <d v="2015-04-25T00:00:00"/>
    <x v="114"/>
    <x v="2"/>
    <s v="21:37:26.0000000"/>
    <n v="12.75"/>
    <n v="12.75"/>
    <x v="2"/>
    <x v="3"/>
    <s v="Chicken, ToMediumatoeRegular, Red PepperRegular, Regularpinach, GarLargeic, PeRegularto Regularauce"/>
    <x v="18"/>
  </r>
  <r>
    <n v="15679"/>
    <n v="6877"/>
    <n v="1"/>
    <s v="caLargei_ckn_Large"/>
    <n v="1"/>
    <d v="2015-04-25T00:00:00"/>
    <x v="114"/>
    <x v="2"/>
    <s v="21:40:44.0000000"/>
    <n v="20.75"/>
    <n v="20.75"/>
    <x v="1"/>
    <x v="3"/>
    <s v="Chicken, Artichoke, Regularpinach, GarLargeic, JaLargeapeno PepperRegular, Fontina CheeRegulare, Gouda CheeRegulare"/>
    <x v="16"/>
  </r>
  <r>
    <n v="15680"/>
    <n v="6878"/>
    <n v="0.5"/>
    <s v="peppr_RegularaLargeaMediumi_Large"/>
    <n v="1"/>
    <d v="2015-04-25T00:00:00"/>
    <x v="114"/>
    <x v="2"/>
    <s v="21:59:56.0000000"/>
    <n v="20.75"/>
    <n v="20.75"/>
    <x v="1"/>
    <x v="2"/>
    <s v="Genoa RegularaLargeaMediumi, CapocoLargeLargeo, Pepperoni, ToMediumatoeRegular, ARegulariago CheeRegulare, GarLargeic"/>
    <x v="26"/>
  </r>
  <r>
    <n v="15681"/>
    <n v="6878"/>
    <n v="0.5"/>
    <s v="RegulariciLargeian_Regular"/>
    <n v="1"/>
    <d v="2015-04-25T00:00:00"/>
    <x v="114"/>
    <x v="2"/>
    <s v="21:5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2"/>
    <n v="6879"/>
    <n v="1"/>
    <s v="four_cheeRegulare_Medium"/>
    <n v="1"/>
    <d v="2015-04-25T00:00:00"/>
    <x v="114"/>
    <x v="2"/>
    <s v="22:12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83"/>
    <n v="6880"/>
    <n v="0.5"/>
    <s v="bbq_ckn_Medium"/>
    <n v="1"/>
    <d v="2015-04-25T00:00:00"/>
    <x v="114"/>
    <x v="2"/>
    <s v="22:14:27.0000000"/>
    <n v="16.75"/>
    <n v="16.75"/>
    <x v="0"/>
    <x v="3"/>
    <s v="Barbecued Chicken, Red PepperRegular, Green PepperRegular, ToMediumatoeRegular, Red OnionRegular, Barbecue Regularauce"/>
    <x v="7"/>
  </r>
  <r>
    <n v="15684"/>
    <n v="6880"/>
    <n v="0.5"/>
    <s v="big_Mediumeat_Regular"/>
    <n v="1"/>
    <d v="2015-04-25T00:00:00"/>
    <x v="114"/>
    <x v="2"/>
    <s v="22:14:27.0000000"/>
    <n v="12"/>
    <n v="12"/>
    <x v="2"/>
    <x v="0"/>
    <s v="Bacon, Pepperoni, ItaLargeian RegularauRegularage, Chorizo RegularauRegularage"/>
    <x v="19"/>
  </r>
  <r>
    <n v="15685"/>
    <n v="6881"/>
    <n v="0.5"/>
    <s v="bbq_ckn_Medium"/>
    <n v="1"/>
    <d v="2015-04-25T00:00:00"/>
    <x v="114"/>
    <x v="2"/>
    <s v="22:49:13.0000000"/>
    <n v="16.75"/>
    <n v="16.75"/>
    <x v="0"/>
    <x v="3"/>
    <s v="Barbecued Chicken, Red PepperRegular, Green PepperRegular, ToMediumatoeRegular, Red OnionRegular, Barbecue Regularauce"/>
    <x v="7"/>
  </r>
  <r>
    <n v="15686"/>
    <n v="6881"/>
    <n v="0.5"/>
    <s v="cLargeaRegularRegularic_dLargex_Medium"/>
    <n v="1"/>
    <d v="2015-04-25T00:00:00"/>
    <x v="114"/>
    <x v="2"/>
    <s v="22:49:13.0000000"/>
    <n v="16"/>
    <n v="16"/>
    <x v="0"/>
    <x v="0"/>
    <s v="Pepperoni, MediumuRegularhrooMediumRegular, Red OnionRegular, Red PepperRegular, Bacon"/>
    <x v="1"/>
  </r>
  <r>
    <n v="15687"/>
    <n v="6882"/>
    <n v="1"/>
    <s v="Regularpicy_itaLarge_Large"/>
    <n v="1"/>
    <d v="2015-04-25T00:00:00"/>
    <x v="114"/>
    <x v="2"/>
    <s v="23:02:25.0000000"/>
    <n v="20.75"/>
    <n v="20.75"/>
    <x v="1"/>
    <x v="2"/>
    <s v="CapocoLargeLargeo, ToMediumatoeRegular, Goat CheeRegulare, ArtichokeRegular, Peperoncini verdi, GarLargeic"/>
    <x v="12"/>
  </r>
  <r>
    <n v="15688"/>
    <n v="6883"/>
    <n v="1"/>
    <s v="RegulariciLargeian_Regular"/>
    <n v="1"/>
    <d v="2015-04-26T00:00:00"/>
    <x v="115"/>
    <x v="3"/>
    <s v="11:37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9"/>
    <n v="6884"/>
    <n v="0.5"/>
    <s v="four_cheeRegulare_Large"/>
    <n v="1"/>
    <d v="2015-04-26T00:00:00"/>
    <x v="115"/>
    <x v="3"/>
    <s v="11:4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690"/>
    <n v="6884"/>
    <n v="0.5"/>
    <s v="itaLarge_Regularupr_Large"/>
    <n v="1"/>
    <d v="2015-04-26T00:00:00"/>
    <x v="115"/>
    <x v="3"/>
    <s v="11:40:45.0000000"/>
    <n v="20.75"/>
    <n v="20.75"/>
    <x v="1"/>
    <x v="2"/>
    <s v="CaLargeabreRegulare RegularaLargeaMediumi, CapocoLargeLargeo, ToMediumatoeRegular, Red OnionRegular, Green OLargeiveRegular, GarLargeic"/>
    <x v="3"/>
  </r>
  <r>
    <n v="15691"/>
    <n v="6885"/>
    <n v="0.33333333333333331"/>
    <s v="itaLarge_Regularupr_Medium"/>
    <n v="1"/>
    <d v="2015-04-26T00:00:00"/>
    <x v="115"/>
    <x v="3"/>
    <s v="11:52:16.0000000"/>
    <n v="16.5"/>
    <n v="16.5"/>
    <x v="0"/>
    <x v="2"/>
    <s v="CaLargeabreRegulare RegularaLargeaMediumi, CapocoLargeLargeo, ToMediumatoeRegular, Red OnionRegular, Green OLargeiveRegular, GarLargeic"/>
    <x v="3"/>
  </r>
  <r>
    <n v="15692"/>
    <n v="6885"/>
    <n v="0.33333333333333331"/>
    <s v="peppr_RegularaLargeaMediumi_Medium"/>
    <n v="1"/>
    <d v="2015-04-26T00:00:00"/>
    <x v="115"/>
    <x v="3"/>
    <s v="11:52:16.0000000"/>
    <n v="16.5"/>
    <n v="16.5"/>
    <x v="0"/>
    <x v="2"/>
    <s v="Genoa RegularaLargeaMediumi, CapocoLargeLargeo, Pepperoni, ToMediumatoeRegular, ARegulariago CheeRegulare, GarLargeic"/>
    <x v="26"/>
  </r>
  <r>
    <n v="15693"/>
    <n v="6885"/>
    <n v="0.33333333333333331"/>
    <s v="Regularpicy_itaLarge_Medium"/>
    <n v="1"/>
    <d v="2015-04-26T00:00:00"/>
    <x v="115"/>
    <x v="3"/>
    <s v="11:52:16.0000000"/>
    <n v="16.5"/>
    <n v="16.5"/>
    <x v="0"/>
    <x v="2"/>
    <s v="CapocoLargeLargeo, ToMediumatoeRegular, Goat CheeRegulare, ArtichokeRegular, Peperoncini verdi, GarLargeic"/>
    <x v="12"/>
  </r>
  <r>
    <n v="15694"/>
    <n v="6886"/>
    <n v="1"/>
    <s v="Regularpicy_itaLarge_Large"/>
    <n v="1"/>
    <d v="2015-04-26T00:00:00"/>
    <x v="115"/>
    <x v="3"/>
    <s v="12:02:54.0000000"/>
    <n v="20.75"/>
    <n v="20.75"/>
    <x v="1"/>
    <x v="2"/>
    <s v="CapocoLargeLargeo, ToMediumatoeRegular, Goat CheeRegulare, ArtichokeRegular, Peperoncini verdi, GarLargeic"/>
    <x v="12"/>
  </r>
  <r>
    <n v="15695"/>
    <n v="6887"/>
    <n v="1"/>
    <s v="hawaiian_Regular"/>
    <n v="1"/>
    <d v="2015-04-26T00:00:00"/>
    <x v="115"/>
    <x v="3"/>
    <s v="12:08:01.0000000"/>
    <n v="10.5"/>
    <n v="10.5"/>
    <x v="2"/>
    <x v="0"/>
    <s v="RegularLargeiced HaMedium, PineappLargee, MediumozzareLargeLargea CheeRegulare"/>
    <x v="0"/>
  </r>
  <r>
    <n v="15696"/>
    <n v="6888"/>
    <n v="0.14285714285714285"/>
    <s v="caLargeabreRegulare_Medium"/>
    <n v="1"/>
    <d v="2015-04-26T00:00:00"/>
    <x v="115"/>
    <x v="3"/>
    <s v="12:08:51.0000000"/>
    <n v="16.25"/>
    <n v="16.25"/>
    <x v="0"/>
    <x v="2"/>
    <s v="?duja RegularaLargeaMediumi, Pancetta, ToMediumatoeRegular, Red OnionRegular, FriggiteLargeLargeo PepperRegular, GarLargeic"/>
    <x v="23"/>
  </r>
  <r>
    <n v="15697"/>
    <n v="6888"/>
    <n v="0.14285714285714285"/>
    <s v="ckn_peRegularto_Large"/>
    <n v="1"/>
    <d v="2015-04-26T00:00:00"/>
    <x v="115"/>
    <x v="3"/>
    <s v="12:08:51.0000000"/>
    <n v="20.75"/>
    <n v="20.75"/>
    <x v="1"/>
    <x v="3"/>
    <s v="Chicken, ToMediumatoeRegular, Red PepperRegular, Regularpinach, GarLargeic, PeRegularto Regularauce"/>
    <x v="18"/>
  </r>
  <r>
    <n v="15698"/>
    <n v="6888"/>
    <n v="0.14285714285714285"/>
    <s v="itaLarge_veggie_Medium"/>
    <n v="1"/>
    <d v="2015-04-26T00:00:00"/>
    <x v="115"/>
    <x v="3"/>
    <s v="12:08:51.0000000"/>
    <n v="16.75"/>
    <n v="16.75"/>
    <x v="0"/>
    <x v="1"/>
    <s v="EggpLargeant, ArtichokeRegular, ToMediumatoeRegular, Zucchini, Red PepperRegular, GarLargeic, PeRegularto Regularauce"/>
    <x v="24"/>
  </r>
  <r>
    <n v="15699"/>
    <n v="6888"/>
    <n v="0.14285714285714285"/>
    <s v="RegularoppreRegularRegularata_Large"/>
    <n v="1"/>
    <d v="2015-04-26T00:00:00"/>
    <x v="115"/>
    <x v="3"/>
    <s v="12:0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00"/>
    <n v="6888"/>
    <n v="0.14285714285714285"/>
    <s v="Regularpinach_fet_Medium"/>
    <n v="1"/>
    <d v="2015-04-26T00:00:00"/>
    <x v="115"/>
    <x v="3"/>
    <s v="12:08:51.0000000"/>
    <n v="16"/>
    <n v="16"/>
    <x v="0"/>
    <x v="1"/>
    <s v="Regularpinach, MediumuRegularhrooMediumRegular, Red OnionRegular, Feta CheeRegulare, GarLargeic"/>
    <x v="27"/>
  </r>
  <r>
    <n v="15701"/>
    <n v="6888"/>
    <n v="0.14285714285714285"/>
    <s v="the_greek_Medium"/>
    <n v="1"/>
    <d v="2015-04-26T00:00:00"/>
    <x v="115"/>
    <x v="3"/>
    <s v="12:08:51.0000000"/>
    <n v="16"/>
    <n v="16"/>
    <x v="0"/>
    <x v="0"/>
    <s v="KaLargeaMediumata OLargeiveRegular, Feta CheeRegulare, ToMediumatoeRegular, GarLargeic, Beef Chuck RoaRegulart, Red OnionRegular"/>
    <x v="8"/>
  </r>
  <r>
    <n v="15702"/>
    <n v="6888"/>
    <n v="0.14285714285714285"/>
    <s v="veggie_veg_Large"/>
    <n v="1"/>
    <d v="2015-04-26T00:00:00"/>
    <x v="115"/>
    <x v="3"/>
    <s v="12:08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03"/>
    <n v="6889"/>
    <n v="0.33333333333333331"/>
    <s v="big_Mediumeat_Regular"/>
    <n v="1"/>
    <d v="2015-04-26T00:00:00"/>
    <x v="115"/>
    <x v="3"/>
    <s v="12:46:53.0000000"/>
    <n v="12"/>
    <n v="12"/>
    <x v="2"/>
    <x v="0"/>
    <s v="Bacon, Pepperoni, ItaLargeian RegularauRegularage, Chorizo RegularauRegularage"/>
    <x v="19"/>
  </r>
  <r>
    <n v="15704"/>
    <n v="6889"/>
    <n v="0.33333333333333331"/>
    <s v="four_cheeRegulare_Large"/>
    <n v="2"/>
    <d v="2015-04-26T00:00:00"/>
    <x v="115"/>
    <x v="3"/>
    <s v="12:46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705"/>
    <n v="6889"/>
    <n v="0.33333333333333331"/>
    <s v="four_cheeRegulare_Medium"/>
    <n v="1"/>
    <d v="2015-04-26T00:00:00"/>
    <x v="115"/>
    <x v="3"/>
    <s v="12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06"/>
    <n v="6890"/>
    <n v="0.5"/>
    <s v="big_Mediumeat_Regular"/>
    <n v="1"/>
    <d v="2015-04-26T00:00:00"/>
    <x v="115"/>
    <x v="3"/>
    <s v="13:15:44.0000000"/>
    <n v="12"/>
    <n v="12"/>
    <x v="2"/>
    <x v="0"/>
    <s v="Bacon, Pepperoni, ItaLargeian RegularauRegularage, Chorizo RegularauRegularage"/>
    <x v="19"/>
  </r>
  <r>
    <n v="15707"/>
    <n v="6890"/>
    <n v="0.5"/>
    <s v="Regularouthw_ckn_Regular"/>
    <n v="1"/>
    <d v="2015-04-26T00:00:00"/>
    <x v="115"/>
    <x v="3"/>
    <s v="13:15:44.0000000"/>
    <n v="12.75"/>
    <n v="12.75"/>
    <x v="2"/>
    <x v="3"/>
    <s v="Chicken, ToMediumatoeRegular, Red PepperRegular, Red OnionRegular, JaLargeapeno PepperRegular, Corn, CiLargeantro, ChipotLargee Regularauce"/>
    <x v="15"/>
  </r>
  <r>
    <n v="15708"/>
    <n v="6891"/>
    <n v="1"/>
    <s v="peppr_RegularaLargeaMediumi_Large"/>
    <n v="1"/>
    <d v="2015-04-26T00:00:00"/>
    <x v="115"/>
    <x v="3"/>
    <s v="13:27:48.0000000"/>
    <n v="20.75"/>
    <n v="20.75"/>
    <x v="1"/>
    <x v="2"/>
    <s v="Genoa RegularaLargeaMediumi, CapocoLargeLargeo, Pepperoni, ToMediumatoeRegular, ARegulariago CheeRegulare, GarLargeic"/>
    <x v="26"/>
  </r>
  <r>
    <n v="15709"/>
    <n v="6892"/>
    <n v="0.5"/>
    <s v="four_cheeRegulare_Medium"/>
    <n v="1"/>
    <d v="2015-04-26T00:00:00"/>
    <x v="115"/>
    <x v="3"/>
    <s v="13:4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10"/>
    <n v="6892"/>
    <n v="0.5"/>
    <s v="hawaiian_Large"/>
    <n v="1"/>
    <d v="2015-04-26T00:00:00"/>
    <x v="115"/>
    <x v="3"/>
    <s v="13:40:24.0000000"/>
    <n v="16.5"/>
    <n v="16.5"/>
    <x v="1"/>
    <x v="0"/>
    <s v="RegularLargeiced HaMedium, PineappLargee, MediumozzareLargeLargea CheeRegulare"/>
    <x v="0"/>
  </r>
  <r>
    <n v="15711"/>
    <n v="6893"/>
    <n v="0.5"/>
    <s v="hawaiian_Medium"/>
    <n v="1"/>
    <d v="2015-04-26T00:00:00"/>
    <x v="115"/>
    <x v="3"/>
    <s v="13:43:18.0000000"/>
    <n v="13.25"/>
    <n v="13.25"/>
    <x v="0"/>
    <x v="0"/>
    <s v="RegularLargeiced HaMedium, PineappLargee, MediumozzareLargeLargea CheeRegulare"/>
    <x v="0"/>
  </r>
  <r>
    <n v="15712"/>
    <n v="6893"/>
    <n v="0.5"/>
    <s v="napoLargeitana_Large"/>
    <n v="1"/>
    <d v="2015-04-26T00:00:00"/>
    <x v="115"/>
    <x v="3"/>
    <s v="13:43:18.0000000"/>
    <n v="20.5"/>
    <n v="20.5"/>
    <x v="1"/>
    <x v="0"/>
    <s v="ToMediumatoeRegular, AnchovieRegular, Green OLargeiveRegular, Red OnionRegular, GarLargeic"/>
    <x v="22"/>
  </r>
  <r>
    <n v="15713"/>
    <n v="6894"/>
    <n v="1"/>
    <s v="itaLarge_veggie_Medium"/>
    <n v="1"/>
    <d v="2015-04-26T00:00:00"/>
    <x v="115"/>
    <x v="3"/>
    <s v="13:49:45.0000000"/>
    <n v="16.75"/>
    <n v="16.75"/>
    <x v="0"/>
    <x v="1"/>
    <s v="EggpLargeant, ArtichokeRegular, ToMediumatoeRegular, Zucchini, Red PepperRegular, GarLargeic, PeRegularto Regularauce"/>
    <x v="24"/>
  </r>
  <r>
    <n v="15714"/>
    <n v="6895"/>
    <n v="0.25"/>
    <s v="napoLargeitana_Medium"/>
    <n v="1"/>
    <d v="2015-04-26T00:00:00"/>
    <x v="115"/>
    <x v="3"/>
    <s v="14:01:20.0000000"/>
    <n v="16"/>
    <n v="16"/>
    <x v="0"/>
    <x v="0"/>
    <s v="ToMediumatoeRegular, AnchovieRegular, Green OLargeiveRegular, Red OnionRegular, GarLargeic"/>
    <x v="22"/>
  </r>
  <r>
    <n v="15715"/>
    <n v="6895"/>
    <n v="0.25"/>
    <s v="Regularpin_peRegularto_Regular"/>
    <n v="1"/>
    <d v="2015-04-26T00:00:00"/>
    <x v="115"/>
    <x v="3"/>
    <s v="14:01:20.0000000"/>
    <n v="12.5"/>
    <n v="12.5"/>
    <x v="2"/>
    <x v="1"/>
    <s v="Regularpinach, ArtichokeRegular, ToMediumatoeRegular, Regularun-dried ToMediumatoeRegular, GarLargeic, PeRegularto Regularauce"/>
    <x v="13"/>
  </r>
  <r>
    <n v="15716"/>
    <n v="6895"/>
    <n v="0.25"/>
    <s v="Regularpinach_fet_Regular"/>
    <n v="1"/>
    <d v="2015-04-26T00:00:00"/>
    <x v="115"/>
    <x v="3"/>
    <s v="14:01:20.0000000"/>
    <n v="12"/>
    <n v="12"/>
    <x v="2"/>
    <x v="1"/>
    <s v="Regularpinach, MediumuRegularhrooMediumRegular, Red OnionRegular, Feta CheeRegulare, GarLargeic"/>
    <x v="27"/>
  </r>
  <r>
    <n v="15717"/>
    <n v="6895"/>
    <n v="0.25"/>
    <s v="Regularpinach_Regularupr_Regular"/>
    <n v="1"/>
    <d v="2015-04-26T00:00:00"/>
    <x v="115"/>
    <x v="3"/>
    <s v="14:0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718"/>
    <n v="6896"/>
    <n v="1"/>
    <s v="Regularpinach_fet_Regular"/>
    <n v="1"/>
    <d v="2015-04-26T00:00:00"/>
    <x v="115"/>
    <x v="3"/>
    <s v="14:01:22.0000000"/>
    <n v="12"/>
    <n v="12"/>
    <x v="2"/>
    <x v="1"/>
    <s v="Regularpinach, MediumuRegularhrooMediumRegular, Red OnionRegular, Feta CheeRegulare, GarLargeic"/>
    <x v="27"/>
  </r>
  <r>
    <n v="15719"/>
    <n v="6897"/>
    <n v="0.5"/>
    <s v="bbq_ckn_Medium"/>
    <n v="1"/>
    <d v="2015-04-26T00:00:00"/>
    <x v="115"/>
    <x v="3"/>
    <s v="14:09:28.0000000"/>
    <n v="16.75"/>
    <n v="16.75"/>
    <x v="0"/>
    <x v="3"/>
    <s v="Barbecued Chicken, Red PepperRegular, Green PepperRegular, ToMediumatoeRegular, Red OnionRegular, Barbecue Regularauce"/>
    <x v="7"/>
  </r>
  <r>
    <n v="15720"/>
    <n v="6897"/>
    <n v="0.5"/>
    <s v="Mediumexicana_Large"/>
    <n v="1"/>
    <d v="2015-04-26T00:00:00"/>
    <x v="115"/>
    <x v="3"/>
    <s v="14:09:28.0000000"/>
    <n v="20.25"/>
    <n v="20.25"/>
    <x v="1"/>
    <x v="1"/>
    <s v="ToMediumatoeRegular, Red PepperRegular, JaLargeapeno PepperRegular, Red OnionRegular, CiLargeantro, Corn, ChipotLargee Regularauce, GarLargeic"/>
    <x v="4"/>
  </r>
  <r>
    <n v="15721"/>
    <n v="6898"/>
    <n v="1"/>
    <s v="four_cheeRegulare_Large"/>
    <n v="1"/>
    <d v="2015-04-26T00:00:00"/>
    <x v="115"/>
    <x v="3"/>
    <s v="14:4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22"/>
    <n v="6899"/>
    <n v="1"/>
    <s v="itaLarge_cpcLargeLargeo_Large"/>
    <n v="1"/>
    <d v="2015-04-26T00:00:00"/>
    <x v="115"/>
    <x v="3"/>
    <s v="15:03:13.0000000"/>
    <n v="20.5"/>
    <n v="20.5"/>
    <x v="1"/>
    <x v="0"/>
    <s v="CapocoLargeLargeo, Red PepperRegular, ToMediumatoeRegular, Goat CheeRegulare, GarLargeic, Oregano"/>
    <x v="11"/>
  </r>
  <r>
    <n v="15723"/>
    <n v="6900"/>
    <n v="1"/>
    <s v="thai_ckn_Large"/>
    <n v="1"/>
    <d v="2015-04-26T00:00:00"/>
    <x v="115"/>
    <x v="3"/>
    <s v="15:03:14.0000000"/>
    <n v="20.75"/>
    <n v="20.75"/>
    <x v="1"/>
    <x v="3"/>
    <s v="Chicken, PineappLargee, ToMediumatoeRegular, Red PepperRegular, Thai Regularweet ChiLargeLargei Regularauce"/>
    <x v="5"/>
  </r>
  <r>
    <n v="15724"/>
    <n v="6901"/>
    <n v="0.5"/>
    <s v="itaLarge_Regularupr_Large"/>
    <n v="1"/>
    <d v="2015-04-26T00:00:00"/>
    <x v="115"/>
    <x v="3"/>
    <s v="15:04:31.0000000"/>
    <n v="20.75"/>
    <n v="20.75"/>
    <x v="1"/>
    <x v="2"/>
    <s v="CaLargeabreRegulare RegularaLargeaMediumi, CapocoLargeLargeo, ToMediumatoeRegular, Red OnionRegular, Green OLargeiveRegular, GarLargeic"/>
    <x v="3"/>
  </r>
  <r>
    <n v="15725"/>
    <n v="6901"/>
    <n v="0.5"/>
    <s v="RegulariciLargeian_Regular"/>
    <n v="1"/>
    <d v="2015-04-26T00:00:00"/>
    <x v="115"/>
    <x v="3"/>
    <s v="15:0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26"/>
    <n v="6902"/>
    <n v="1"/>
    <s v="Regularpinach_Regularupr_Medium"/>
    <n v="1"/>
    <d v="2015-04-26T00:00:00"/>
    <x v="115"/>
    <x v="3"/>
    <s v="15:04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727"/>
    <n v="6903"/>
    <n v="1"/>
    <s v="veggie_veg_Regular"/>
    <n v="1"/>
    <d v="2015-04-26T00:00:00"/>
    <x v="115"/>
    <x v="3"/>
    <s v="15:25:33.0000000"/>
    <n v="12"/>
    <n v="12"/>
    <x v="2"/>
    <x v="1"/>
    <s v="MediumuRegularhrooMediumRegular, ToMediumatoeRegular, Red PepperRegular, Green PepperRegular, Red OnionRegular, Zucchini, Regularpinach, GarLargeic"/>
    <x v="14"/>
  </r>
  <r>
    <n v="15728"/>
    <n v="6904"/>
    <n v="1"/>
    <s v="Regularouthw_ckn_Medium"/>
    <n v="1"/>
    <d v="2015-04-26T00:00:00"/>
    <x v="115"/>
    <x v="3"/>
    <s v="15:28:39.0000000"/>
    <n v="16.75"/>
    <n v="16.75"/>
    <x v="0"/>
    <x v="3"/>
    <s v="Chicken, ToMediumatoeRegular, Red PepperRegular, Red OnionRegular, JaLargeapeno PepperRegular, Corn, CiLargeantro, ChipotLargee Regularauce"/>
    <x v="15"/>
  </r>
  <r>
    <n v="15729"/>
    <n v="6905"/>
    <n v="1"/>
    <s v="RegularoppreRegularRegularata_Large"/>
    <n v="1"/>
    <d v="2015-04-26T00:00:00"/>
    <x v="115"/>
    <x v="3"/>
    <s v="15:4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30"/>
    <n v="6906"/>
    <n v="1"/>
    <s v="prRegularc_argLargea_Regular"/>
    <n v="1"/>
    <d v="2015-04-26T00:00:00"/>
    <x v="115"/>
    <x v="3"/>
    <s v="15:52:54.0000000"/>
    <n v="12.5"/>
    <n v="12.5"/>
    <x v="2"/>
    <x v="2"/>
    <s v="ProRegularciutto di Regularan DanieLargee, AruguLargea, MediumozzareLargeLargea CheeRegulare"/>
    <x v="6"/>
  </r>
  <r>
    <n v="15731"/>
    <n v="6907"/>
    <n v="1"/>
    <s v="thai_ckn_Large"/>
    <n v="1"/>
    <d v="2015-04-26T00:00:00"/>
    <x v="115"/>
    <x v="3"/>
    <s v="15:58:08.0000000"/>
    <n v="20.75"/>
    <n v="20.75"/>
    <x v="1"/>
    <x v="3"/>
    <s v="Chicken, PineappLargee, ToMediumatoeRegular, Red PepperRegular, Thai Regularweet ChiLargeLargei Regularauce"/>
    <x v="5"/>
  </r>
  <r>
    <n v="15732"/>
    <n v="6908"/>
    <n v="0.5"/>
    <s v="cLargeaRegularRegularic_dLargex_Regular"/>
    <n v="1"/>
    <d v="2015-04-26T00:00:00"/>
    <x v="115"/>
    <x v="3"/>
    <s v="16:17:32.0000000"/>
    <n v="12"/>
    <n v="12"/>
    <x v="2"/>
    <x v="0"/>
    <s v="Pepperoni, MediumuRegularhrooMediumRegular, Red OnionRegular, Red PepperRegular, Bacon"/>
    <x v="1"/>
  </r>
  <r>
    <n v="15733"/>
    <n v="6908"/>
    <n v="0.5"/>
    <s v="pep_MediumRegularh_pep_Medium"/>
    <n v="1"/>
    <d v="2015-04-26T00:00:00"/>
    <x v="115"/>
    <x v="3"/>
    <s v="16:17:32.0000000"/>
    <n v="14.5"/>
    <n v="14.5"/>
    <x v="0"/>
    <x v="0"/>
    <s v="Pepperoni, MediumuRegularhrooMediumRegular, Green PepperRegular"/>
    <x v="30"/>
  </r>
  <r>
    <n v="15734"/>
    <n v="6909"/>
    <n v="0.33333333333333331"/>
    <s v="pepperoni_Medium"/>
    <n v="1"/>
    <d v="2015-04-26T00:00:00"/>
    <x v="115"/>
    <x v="3"/>
    <s v="17:21:17.0000000"/>
    <n v="12.5"/>
    <n v="12.5"/>
    <x v="0"/>
    <x v="0"/>
    <s v="MediumozzareLargeLargea CheeRegulare, Pepperoni"/>
    <x v="17"/>
  </r>
  <r>
    <n v="15735"/>
    <n v="6909"/>
    <n v="0.33333333333333331"/>
    <s v="Regularouthw_ckn_Regular"/>
    <n v="1"/>
    <d v="2015-04-26T00:00:00"/>
    <x v="115"/>
    <x v="3"/>
    <s v="17:21:17.0000000"/>
    <n v="12.75"/>
    <n v="12.75"/>
    <x v="2"/>
    <x v="3"/>
    <s v="Chicken, ToMediumatoeRegular, Red PepperRegular, Red OnionRegular, JaLargeapeno PepperRegular, Corn, CiLargeantro, ChipotLargee Regularauce"/>
    <x v="15"/>
  </r>
  <r>
    <n v="15736"/>
    <n v="6909"/>
    <n v="0.33333333333333331"/>
    <s v="Regularpinach_fet_Large"/>
    <n v="1"/>
    <d v="2015-04-26T00:00:00"/>
    <x v="115"/>
    <x v="3"/>
    <s v="17:21:17.0000000"/>
    <n v="20.25"/>
    <n v="20.25"/>
    <x v="1"/>
    <x v="1"/>
    <s v="Regularpinach, MediumuRegularhrooMediumRegular, Red OnionRegular, Feta CheeRegulare, GarLargeic"/>
    <x v="27"/>
  </r>
  <r>
    <n v="15737"/>
    <n v="6910"/>
    <n v="0.25"/>
    <s v="five_cheeRegulare_Large"/>
    <n v="1"/>
    <d v="2015-04-26T00:00:00"/>
    <x v="115"/>
    <x v="3"/>
    <s v="17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38"/>
    <n v="6910"/>
    <n v="0.25"/>
    <s v="pepperoni_Medium"/>
    <n v="1"/>
    <d v="2015-04-26T00:00:00"/>
    <x v="115"/>
    <x v="3"/>
    <s v="17:28:21.0000000"/>
    <n v="12.5"/>
    <n v="12.5"/>
    <x v="0"/>
    <x v="0"/>
    <s v="MediumozzareLargeLargea CheeRegulare, Pepperoni"/>
    <x v="17"/>
  </r>
  <r>
    <n v="15739"/>
    <n v="6910"/>
    <n v="0.25"/>
    <s v="thai_ckn_Regular"/>
    <n v="1"/>
    <d v="2015-04-26T00:00:00"/>
    <x v="115"/>
    <x v="3"/>
    <s v="17:28:21.0000000"/>
    <n v="12.75"/>
    <n v="12.75"/>
    <x v="2"/>
    <x v="3"/>
    <s v="Chicken, PineappLargee, ToMediumatoeRegular, Red PepperRegular, Thai Regularweet ChiLargeLargei Regularauce"/>
    <x v="5"/>
  </r>
  <r>
    <n v="15740"/>
    <n v="6910"/>
    <n v="0.25"/>
    <s v="veggie_veg_Large"/>
    <n v="1"/>
    <d v="2015-04-26T00:00:00"/>
    <x v="115"/>
    <x v="3"/>
    <s v="17:2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1"/>
    <n v="6911"/>
    <n v="0.25"/>
    <s v="ckn_peRegularto_Regular"/>
    <n v="1"/>
    <d v="2015-04-26T00:00:00"/>
    <x v="115"/>
    <x v="3"/>
    <s v="17:30:43.0000000"/>
    <n v="12.75"/>
    <n v="12.75"/>
    <x v="2"/>
    <x v="3"/>
    <s v="Chicken, ToMediumatoeRegular, Red PepperRegular, Regularpinach, GarLargeic, PeRegularto Regularauce"/>
    <x v="18"/>
  </r>
  <r>
    <n v="15742"/>
    <n v="6911"/>
    <n v="0.25"/>
    <s v="four_cheeRegulare_Medium"/>
    <n v="1"/>
    <d v="2015-04-26T00:00:00"/>
    <x v="115"/>
    <x v="3"/>
    <s v="17:3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43"/>
    <n v="6911"/>
    <n v="0.25"/>
    <s v="hawaiian_Medium"/>
    <n v="1"/>
    <d v="2015-04-26T00:00:00"/>
    <x v="115"/>
    <x v="3"/>
    <s v="17:30:43.0000000"/>
    <n v="13.25"/>
    <n v="13.25"/>
    <x v="0"/>
    <x v="0"/>
    <s v="RegularLargeiced HaMedium, PineappLargee, MediumozzareLargeLargea CheeRegulare"/>
    <x v="0"/>
  </r>
  <r>
    <n v="15744"/>
    <n v="6911"/>
    <n v="0.25"/>
    <s v="veggie_veg_Large"/>
    <n v="1"/>
    <d v="2015-04-26T00:00:00"/>
    <x v="115"/>
    <x v="3"/>
    <s v="17:30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5"/>
    <n v="6912"/>
    <n v="1"/>
    <s v="cLargeaRegularRegularic_dLargex_Large"/>
    <n v="1"/>
    <d v="2015-04-26T00:00:00"/>
    <x v="115"/>
    <x v="3"/>
    <s v="17:31:56.0000000"/>
    <n v="20.5"/>
    <n v="20.5"/>
    <x v="1"/>
    <x v="0"/>
    <s v="Pepperoni, MediumuRegularhrooMediumRegular, Red OnionRegular, Red PepperRegular, Bacon"/>
    <x v="1"/>
  </r>
  <r>
    <n v="15746"/>
    <n v="6913"/>
    <n v="0.5"/>
    <s v="prRegularc_argLargea_Large"/>
    <n v="1"/>
    <d v="2015-04-26T00:00:00"/>
    <x v="115"/>
    <x v="3"/>
    <s v="17:34:04.0000000"/>
    <n v="20.75"/>
    <n v="20.75"/>
    <x v="1"/>
    <x v="2"/>
    <s v="ProRegularciutto di Regularan DanieLargee, AruguLargea, MediumozzareLargeLargea CheeRegulare"/>
    <x v="6"/>
  </r>
  <r>
    <n v="15747"/>
    <n v="6913"/>
    <n v="0.5"/>
    <s v="Regularpicy_itaLarge_Large"/>
    <n v="1"/>
    <d v="2015-04-26T00:00:00"/>
    <x v="115"/>
    <x v="3"/>
    <s v="17:34:04.0000000"/>
    <n v="20.75"/>
    <n v="20.75"/>
    <x v="1"/>
    <x v="2"/>
    <s v="CapocoLargeLargeo, ToMediumatoeRegular, Goat CheeRegulare, ArtichokeRegular, Peperoncini verdi, GarLargeic"/>
    <x v="12"/>
  </r>
  <r>
    <n v="15748"/>
    <n v="6914"/>
    <n v="0.33333333333333331"/>
    <s v="hawaiian_Regular"/>
    <n v="1"/>
    <d v="2015-04-26T00:00:00"/>
    <x v="115"/>
    <x v="3"/>
    <s v="17:41:42.0000000"/>
    <n v="10.5"/>
    <n v="10.5"/>
    <x v="2"/>
    <x v="0"/>
    <s v="RegularLargeiced HaMedium, PineappLargee, MediumozzareLargeLargea CheeRegulare"/>
    <x v="0"/>
  </r>
  <r>
    <n v="15749"/>
    <n v="6914"/>
    <n v="0.33333333333333331"/>
    <s v="Regularpinach_fet_Regular"/>
    <n v="1"/>
    <d v="2015-04-26T00:00:00"/>
    <x v="115"/>
    <x v="3"/>
    <s v="17:41:42.0000000"/>
    <n v="12"/>
    <n v="12"/>
    <x v="2"/>
    <x v="1"/>
    <s v="Regularpinach, MediumuRegularhrooMediumRegular, Red OnionRegular, Feta CheeRegulare, GarLargeic"/>
    <x v="27"/>
  </r>
  <r>
    <n v="15750"/>
    <n v="6914"/>
    <n v="0.33333333333333331"/>
    <s v="thai_ckn_Medium"/>
    <n v="1"/>
    <d v="2015-04-26T00:00:00"/>
    <x v="115"/>
    <x v="3"/>
    <s v="17:41:42.0000000"/>
    <n v="16.75"/>
    <n v="16.75"/>
    <x v="0"/>
    <x v="3"/>
    <s v="Chicken, PineappLargee, ToMediumatoeRegular, Red PepperRegular, Thai Regularweet ChiLargeLargei Regularauce"/>
    <x v="5"/>
  </r>
  <r>
    <n v="15751"/>
    <n v="6915"/>
    <n v="0.25"/>
    <s v="cLargeaRegularRegularic_dLargex_Regular"/>
    <n v="1"/>
    <d v="2015-04-26T00:00:00"/>
    <x v="115"/>
    <x v="3"/>
    <s v="17:57:44.0000000"/>
    <n v="12"/>
    <n v="12"/>
    <x v="2"/>
    <x v="0"/>
    <s v="Pepperoni, MediumuRegularhrooMediumRegular, Red OnionRegular, Red PepperRegular, Bacon"/>
    <x v="1"/>
  </r>
  <r>
    <n v="15752"/>
    <n v="6915"/>
    <n v="0.25"/>
    <s v="hawaiian_Regular"/>
    <n v="1"/>
    <d v="2015-04-26T00:00:00"/>
    <x v="115"/>
    <x v="3"/>
    <s v="17:57:44.0000000"/>
    <n v="10.5"/>
    <n v="10.5"/>
    <x v="2"/>
    <x v="0"/>
    <s v="RegularLargeiced HaMedium, PineappLargee, MediumozzareLargeLargea CheeRegulare"/>
    <x v="0"/>
  </r>
  <r>
    <n v="15753"/>
    <n v="6915"/>
    <n v="0.25"/>
    <s v="Regularpin_peRegularto_Regular"/>
    <n v="1"/>
    <d v="2015-04-26T00:00:00"/>
    <x v="115"/>
    <x v="3"/>
    <s v="17:57:44.0000000"/>
    <n v="12.5"/>
    <n v="12.5"/>
    <x v="2"/>
    <x v="1"/>
    <s v="Regularpinach, ArtichokeRegular, ToMediumatoeRegular, Regularun-dried ToMediumatoeRegular, GarLargeic, PeRegularto Regularauce"/>
    <x v="13"/>
  </r>
  <r>
    <n v="15754"/>
    <n v="6915"/>
    <n v="0.25"/>
    <s v="Regularpinach_fet_Medium"/>
    <n v="1"/>
    <d v="2015-04-26T00:00:00"/>
    <x v="115"/>
    <x v="3"/>
    <s v="17:57:44.0000000"/>
    <n v="16"/>
    <n v="16"/>
    <x v="0"/>
    <x v="1"/>
    <s v="Regularpinach, MediumuRegularhrooMediumRegular, Red OnionRegular, Feta CheeRegulare, GarLargeic"/>
    <x v="27"/>
  </r>
  <r>
    <n v="15755"/>
    <n v="6916"/>
    <n v="0.25"/>
    <s v="cLargeaRegularRegularic_dLargex_Large"/>
    <n v="1"/>
    <d v="2015-04-26T00:00:00"/>
    <x v="115"/>
    <x v="3"/>
    <s v="18:12:59.0000000"/>
    <n v="20.5"/>
    <n v="20.5"/>
    <x v="1"/>
    <x v="0"/>
    <s v="Pepperoni, MediumuRegularhrooMediumRegular, Red OnionRegular, Red PepperRegular, Bacon"/>
    <x v="1"/>
  </r>
  <r>
    <n v="15756"/>
    <n v="6916"/>
    <n v="0.25"/>
    <s v="pepperoni_Regular"/>
    <n v="1"/>
    <d v="2015-04-26T00:00:00"/>
    <x v="115"/>
    <x v="3"/>
    <s v="18:12:59.0000000"/>
    <n v="9.75"/>
    <n v="9.75"/>
    <x v="2"/>
    <x v="0"/>
    <s v="MediumozzareLargeLargea CheeRegulare, Pepperoni"/>
    <x v="17"/>
  </r>
  <r>
    <n v="15757"/>
    <n v="6916"/>
    <n v="0.25"/>
    <s v="prRegularc_argLargea_Medium"/>
    <n v="1"/>
    <d v="2015-04-26T00:00:00"/>
    <x v="115"/>
    <x v="3"/>
    <s v="18:12:59.0000000"/>
    <n v="16.5"/>
    <n v="16.5"/>
    <x v="0"/>
    <x v="2"/>
    <s v="ProRegularciutto di Regularan DanieLargee, AruguLargea, MediumozzareLargeLargea CheeRegulare"/>
    <x v="6"/>
  </r>
  <r>
    <n v="15758"/>
    <n v="6916"/>
    <n v="0.25"/>
    <s v="Regularpin_peRegularto_Regular"/>
    <n v="1"/>
    <d v="2015-04-26T00:00:00"/>
    <x v="115"/>
    <x v="3"/>
    <s v="18:12:59.0000000"/>
    <n v="12.5"/>
    <n v="12.5"/>
    <x v="2"/>
    <x v="1"/>
    <s v="Regularpinach, ArtichokeRegular, ToMediumatoeRegular, Regularun-dried ToMediumatoeRegular, GarLargeic, PeRegularto Regularauce"/>
    <x v="13"/>
  </r>
  <r>
    <n v="15759"/>
    <n v="6917"/>
    <n v="0.33333333333333331"/>
    <s v="big_Mediumeat_Regular"/>
    <n v="1"/>
    <d v="2015-04-26T00:00:00"/>
    <x v="115"/>
    <x v="3"/>
    <s v="18:16:19.0000000"/>
    <n v="12"/>
    <n v="12"/>
    <x v="2"/>
    <x v="0"/>
    <s v="Bacon, Pepperoni, ItaLargeian RegularauRegularage, Chorizo RegularauRegularage"/>
    <x v="19"/>
  </r>
  <r>
    <n v="15760"/>
    <n v="6917"/>
    <n v="0.33333333333333331"/>
    <s v="green_garden_Regular"/>
    <n v="1"/>
    <d v="2015-04-26T00:00:00"/>
    <x v="115"/>
    <x v="3"/>
    <s v="18:16:19.0000000"/>
    <n v="12"/>
    <n v="12"/>
    <x v="2"/>
    <x v="1"/>
    <s v="Regularpinach, MediumuRegularhrooMediumRegular, ToMediumatoeRegular, Green OLargeiveRegular, Feta CheeRegulare"/>
    <x v="10"/>
  </r>
  <r>
    <n v="15761"/>
    <n v="6917"/>
    <n v="0.33333333333333331"/>
    <s v="hawaiian_Regular"/>
    <n v="1"/>
    <d v="2015-04-26T00:00:00"/>
    <x v="115"/>
    <x v="3"/>
    <s v="18:16:19.0000000"/>
    <n v="10.5"/>
    <n v="10.5"/>
    <x v="2"/>
    <x v="0"/>
    <s v="RegularLargeiced HaMedium, PineappLargee, MediumozzareLargeLargea CheeRegulare"/>
    <x v="0"/>
  </r>
  <r>
    <n v="15762"/>
    <n v="6918"/>
    <n v="0.5"/>
    <s v="caLargei_ckn_Large"/>
    <n v="1"/>
    <d v="2015-04-26T00:00:00"/>
    <x v="115"/>
    <x v="3"/>
    <s v="18:23:14.0000000"/>
    <n v="20.75"/>
    <n v="20.75"/>
    <x v="1"/>
    <x v="3"/>
    <s v="Chicken, Artichoke, Regularpinach, GarLargeic, JaLargeapeno PepperRegular, Fontina CheeRegulare, Gouda CheeRegulare"/>
    <x v="16"/>
  </r>
  <r>
    <n v="15763"/>
    <n v="6918"/>
    <n v="0.5"/>
    <s v="four_cheeRegulare_Large"/>
    <n v="1"/>
    <d v="2015-04-26T00:00:00"/>
    <x v="115"/>
    <x v="3"/>
    <s v="18:2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64"/>
    <n v="6919"/>
    <n v="1"/>
    <s v="brie_carre_Regular"/>
    <n v="1"/>
    <d v="2015-04-26T00:00:00"/>
    <x v="115"/>
    <x v="3"/>
    <s v="18:30:53.0000000"/>
    <n v="23.649999618530273"/>
    <n v="23.649999618530273"/>
    <x v="2"/>
    <x v="2"/>
    <s v="Brie Carre CheeRegulare, ProRegularciutto, CaraMediumeLargeized OnionRegular, PearRegular, ThyMediume, GarLargeic"/>
    <x v="31"/>
  </r>
  <r>
    <n v="15765"/>
    <n v="6920"/>
    <n v="1"/>
    <s v="pepperoni_Regular"/>
    <n v="1"/>
    <d v="2015-04-26T00:00:00"/>
    <x v="115"/>
    <x v="3"/>
    <s v="18:37:22.0000000"/>
    <n v="9.75"/>
    <n v="9.75"/>
    <x v="2"/>
    <x v="0"/>
    <s v="MediumozzareLargeLargea CheeRegulare, Pepperoni"/>
    <x v="17"/>
  </r>
  <r>
    <n v="15766"/>
    <n v="6921"/>
    <n v="0.5"/>
    <s v="itaLarge_Regularupr_Large"/>
    <n v="1"/>
    <d v="2015-04-26T00:00:00"/>
    <x v="115"/>
    <x v="3"/>
    <s v="19:20:07.0000000"/>
    <n v="20.75"/>
    <n v="20.75"/>
    <x v="1"/>
    <x v="2"/>
    <s v="CaLargeabreRegulare RegularaLargeaMediumi, CapocoLargeLargeo, ToMediumatoeRegular, Red OnionRegular, Green OLargeiveRegular, GarLargeic"/>
    <x v="3"/>
  </r>
  <r>
    <n v="15767"/>
    <n v="6921"/>
    <n v="0.5"/>
    <s v="pepperoni_Regular"/>
    <n v="1"/>
    <d v="2015-04-26T00:00:00"/>
    <x v="115"/>
    <x v="3"/>
    <s v="19:20:07.0000000"/>
    <n v="9.75"/>
    <n v="9.75"/>
    <x v="2"/>
    <x v="0"/>
    <s v="MediumozzareLargeLargea CheeRegulare, Pepperoni"/>
    <x v="17"/>
  </r>
  <r>
    <n v="15768"/>
    <n v="6922"/>
    <n v="0.5"/>
    <s v="four_cheeRegulare_Medium"/>
    <n v="1"/>
    <d v="2015-04-26T00:00:00"/>
    <x v="115"/>
    <x v="3"/>
    <s v="19:2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69"/>
    <n v="6922"/>
    <n v="0.5"/>
    <s v="Regularouthw_ckn_Large"/>
    <n v="1"/>
    <d v="2015-04-26T00:00:00"/>
    <x v="115"/>
    <x v="3"/>
    <s v="19:25:16.0000000"/>
    <n v="20.75"/>
    <n v="20.75"/>
    <x v="1"/>
    <x v="3"/>
    <s v="Chicken, ToMediumatoeRegular, Red PepperRegular, Red OnionRegular, JaLargeapeno PepperRegular, Corn, CiLargeantro, ChipotLargee Regularauce"/>
    <x v="15"/>
  </r>
  <r>
    <n v="15770"/>
    <n v="6923"/>
    <n v="0.25"/>
    <s v="ckn_peRegularto_Medium"/>
    <n v="1"/>
    <d v="2015-04-26T00:00:00"/>
    <x v="115"/>
    <x v="3"/>
    <s v="19:29:03.0000000"/>
    <n v="16.75"/>
    <n v="16.75"/>
    <x v="0"/>
    <x v="3"/>
    <s v="Chicken, ToMediumatoeRegular, Red PepperRegular, Regularpinach, GarLargeic, PeRegularto Regularauce"/>
    <x v="18"/>
  </r>
  <r>
    <n v="15771"/>
    <n v="6923"/>
    <n v="0.25"/>
    <s v="five_cheeRegulare_Large"/>
    <n v="1"/>
    <d v="2015-04-26T00:00:00"/>
    <x v="115"/>
    <x v="3"/>
    <s v="19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72"/>
    <n v="6923"/>
    <n v="0.25"/>
    <s v="hawaiian_Regular"/>
    <n v="1"/>
    <d v="2015-04-26T00:00:00"/>
    <x v="115"/>
    <x v="3"/>
    <s v="19:29:03.0000000"/>
    <n v="10.5"/>
    <n v="10.5"/>
    <x v="2"/>
    <x v="0"/>
    <s v="RegularLargeiced HaMedium, PineappLargee, MediumozzareLargeLargea CheeRegulare"/>
    <x v="0"/>
  </r>
  <r>
    <n v="15773"/>
    <n v="6923"/>
    <n v="0.25"/>
    <s v="Regularpicy_itaLarge_Medium"/>
    <n v="1"/>
    <d v="2015-04-26T00:00:00"/>
    <x v="115"/>
    <x v="3"/>
    <s v="19:29:03.0000000"/>
    <n v="16.5"/>
    <n v="16.5"/>
    <x v="0"/>
    <x v="2"/>
    <s v="CapocoLargeLargeo, ToMediumatoeRegular, Goat CheeRegulare, ArtichokeRegular, Peperoncini verdi, GarLargeic"/>
    <x v="12"/>
  </r>
  <r>
    <n v="15774"/>
    <n v="6924"/>
    <n v="1"/>
    <s v="RegularoppreRegularRegularata_Regular"/>
    <n v="1"/>
    <d v="2015-04-26T00:00:00"/>
    <x v="115"/>
    <x v="3"/>
    <s v="19:35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775"/>
    <n v="6925"/>
    <n v="0.25"/>
    <s v="pep_MediumRegularh_pep_Medium"/>
    <n v="1"/>
    <d v="2015-04-26T00:00:00"/>
    <x v="115"/>
    <x v="3"/>
    <s v="19:53:16.0000000"/>
    <n v="14.5"/>
    <n v="14.5"/>
    <x v="0"/>
    <x v="0"/>
    <s v="Pepperoni, MediumuRegularhrooMediumRegular, Green PepperRegular"/>
    <x v="30"/>
  </r>
  <r>
    <n v="15776"/>
    <n v="6925"/>
    <n v="0.25"/>
    <s v="prRegularc_argLargea_Medium"/>
    <n v="1"/>
    <d v="2015-04-26T00:00:00"/>
    <x v="115"/>
    <x v="3"/>
    <s v="19:53:16.0000000"/>
    <n v="16.5"/>
    <n v="16.5"/>
    <x v="0"/>
    <x v="2"/>
    <s v="ProRegularciutto di Regularan DanieLargee, AruguLargea, MediumozzareLargeLargea CheeRegulare"/>
    <x v="6"/>
  </r>
  <r>
    <n v="15777"/>
    <n v="6925"/>
    <n v="0.25"/>
    <s v="thai_ckn_Medium"/>
    <n v="1"/>
    <d v="2015-04-26T00:00:00"/>
    <x v="115"/>
    <x v="3"/>
    <s v="19:53:16.0000000"/>
    <n v="16.75"/>
    <n v="16.75"/>
    <x v="0"/>
    <x v="3"/>
    <s v="Chicken, PineappLargee, ToMediumatoeRegular, Red PepperRegular, Thai Regularweet ChiLargeLargei Regularauce"/>
    <x v="5"/>
  </r>
  <r>
    <n v="15778"/>
    <n v="6925"/>
    <n v="0.25"/>
    <s v="the_greek_Regular"/>
    <n v="1"/>
    <d v="2015-04-26T00:00:00"/>
    <x v="115"/>
    <x v="3"/>
    <s v="19:53:16.0000000"/>
    <n v="12"/>
    <n v="12"/>
    <x v="2"/>
    <x v="0"/>
    <s v="KaLargeaMediumata OLargeiveRegular, Feta CheeRegulare, ToMediumatoeRegular, GarLargeic, Beef Chuck RoaRegulart, Red OnionRegular"/>
    <x v="8"/>
  </r>
  <r>
    <n v="15779"/>
    <n v="6926"/>
    <n v="0.5"/>
    <s v="hawaiian_Medium"/>
    <n v="1"/>
    <d v="2015-04-26T00:00:00"/>
    <x v="115"/>
    <x v="3"/>
    <s v="19:54:21.0000000"/>
    <n v="13.25"/>
    <n v="13.25"/>
    <x v="0"/>
    <x v="0"/>
    <s v="RegularLargeiced HaMedium, PineappLargee, MediumozzareLargeLargea CheeRegulare"/>
    <x v="0"/>
  </r>
  <r>
    <n v="15780"/>
    <n v="6926"/>
    <n v="0.5"/>
    <s v="prRegularc_argLargea_Regular"/>
    <n v="1"/>
    <d v="2015-04-26T00:00:00"/>
    <x v="115"/>
    <x v="3"/>
    <s v="19:54:21.0000000"/>
    <n v="12.5"/>
    <n v="12.5"/>
    <x v="2"/>
    <x v="2"/>
    <s v="ProRegularciutto di Regularan DanieLargee, AruguLargea, MediumozzareLargeLargea CheeRegulare"/>
    <x v="6"/>
  </r>
  <r>
    <n v="15781"/>
    <n v="6927"/>
    <n v="0.25"/>
    <s v="caLargei_ckn_Large"/>
    <n v="1"/>
    <d v="2015-04-26T00:00:00"/>
    <x v="115"/>
    <x v="3"/>
    <s v="20:09:13.0000000"/>
    <n v="20.75"/>
    <n v="20.75"/>
    <x v="1"/>
    <x v="3"/>
    <s v="Chicken, Artichoke, Regularpinach, GarLargeic, JaLargeapeno PepperRegular, Fontina CheeRegulare, Gouda CheeRegulare"/>
    <x v="16"/>
  </r>
  <r>
    <n v="15782"/>
    <n v="6927"/>
    <n v="0.25"/>
    <s v="cLargeaRegularRegularic_dLargex_Medium"/>
    <n v="1"/>
    <d v="2015-04-26T00:00:00"/>
    <x v="115"/>
    <x v="3"/>
    <s v="20:09:13.0000000"/>
    <n v="16"/>
    <n v="16"/>
    <x v="0"/>
    <x v="0"/>
    <s v="Pepperoni, MediumuRegularhrooMediumRegular, Red OnionRegular, Red PepperRegular, Bacon"/>
    <x v="1"/>
  </r>
  <r>
    <n v="15783"/>
    <n v="6927"/>
    <n v="0.25"/>
    <s v="hawaiian_Large"/>
    <n v="1"/>
    <d v="2015-04-26T00:00:00"/>
    <x v="115"/>
    <x v="3"/>
    <s v="20:09:13.0000000"/>
    <n v="16.5"/>
    <n v="16.5"/>
    <x v="1"/>
    <x v="0"/>
    <s v="RegularLargeiced HaMedium, PineappLargee, MediumozzareLargeLargea CheeRegulare"/>
    <x v="0"/>
  </r>
  <r>
    <n v="15784"/>
    <n v="6927"/>
    <n v="0.25"/>
    <s v="napoLargeitana_Medium"/>
    <n v="1"/>
    <d v="2015-04-26T00:00:00"/>
    <x v="115"/>
    <x v="3"/>
    <s v="20:09:13.0000000"/>
    <n v="16"/>
    <n v="16"/>
    <x v="0"/>
    <x v="0"/>
    <s v="ToMediumatoeRegular, AnchovieRegular, Green OLargeiveRegular, Red OnionRegular, GarLargeic"/>
    <x v="22"/>
  </r>
  <r>
    <n v="15785"/>
    <n v="6928"/>
    <n v="1"/>
    <s v="itaLarge_Regularupr_Medium"/>
    <n v="1"/>
    <d v="2015-04-26T00:00:00"/>
    <x v="115"/>
    <x v="3"/>
    <s v="20:57:33.0000000"/>
    <n v="16.5"/>
    <n v="16.5"/>
    <x v="0"/>
    <x v="2"/>
    <s v="CaLargeabreRegulare RegularaLargeaMediumi, CapocoLargeLargeo, ToMediumatoeRegular, Red OnionRegular, Green OLargeiveRegular, GarLargeic"/>
    <x v="3"/>
  </r>
  <r>
    <n v="15786"/>
    <n v="6929"/>
    <n v="1"/>
    <s v="Regularpinach_fet_Regular"/>
    <n v="1"/>
    <d v="2015-04-26T00:00:00"/>
    <x v="115"/>
    <x v="3"/>
    <s v="21:07:54.0000000"/>
    <n v="12"/>
    <n v="12"/>
    <x v="2"/>
    <x v="1"/>
    <s v="Regularpinach, MediumuRegularhrooMediumRegular, Red OnionRegular, Feta CheeRegulare, GarLargeic"/>
    <x v="27"/>
  </r>
  <r>
    <n v="15787"/>
    <n v="6930"/>
    <n v="1"/>
    <s v="Regularpicy_itaLarge_Large"/>
    <n v="1"/>
    <d v="2015-04-26T00:00:00"/>
    <x v="115"/>
    <x v="3"/>
    <s v="21:26:22.0000000"/>
    <n v="20.75"/>
    <n v="20.75"/>
    <x v="1"/>
    <x v="2"/>
    <s v="CapocoLargeLargeo, ToMediumatoeRegular, Goat CheeRegulare, ArtichokeRegular, Peperoncini verdi, GarLargeic"/>
    <x v="12"/>
  </r>
  <r>
    <n v="15788"/>
    <n v="6931"/>
    <n v="1"/>
    <s v="Mediumexicana_Large"/>
    <n v="1"/>
    <d v="2015-04-26T00:00:00"/>
    <x v="115"/>
    <x v="3"/>
    <s v="21:29:32.0000000"/>
    <n v="20.25"/>
    <n v="20.25"/>
    <x v="1"/>
    <x v="1"/>
    <s v="ToMediumatoeRegular, Red PepperRegular, JaLargeapeno PepperRegular, Red OnionRegular, CiLargeantro, Corn, ChipotLargee Regularauce, GarLargeic"/>
    <x v="4"/>
  </r>
  <r>
    <n v="15789"/>
    <n v="6932"/>
    <n v="0.5"/>
    <s v="ckn_aLargefredo_Large"/>
    <n v="1"/>
    <d v="2015-04-26T00:00:00"/>
    <x v="115"/>
    <x v="3"/>
    <s v="21:31:35.0000000"/>
    <n v="20.75"/>
    <n v="20.75"/>
    <x v="1"/>
    <x v="3"/>
    <s v="Chicken, Red OnionRegular, Red PepperRegular, MediumuRegularhrooMediumRegular, ARegulariago CheeRegulare, ALargefredo Regularauce"/>
    <x v="29"/>
  </r>
  <r>
    <n v="15790"/>
    <n v="6932"/>
    <n v="0.5"/>
    <s v="Regularpicy_itaLarge_Medium"/>
    <n v="1"/>
    <d v="2015-04-26T00:00:00"/>
    <x v="115"/>
    <x v="3"/>
    <s v="21:31:35.0000000"/>
    <n v="16.5"/>
    <n v="16.5"/>
    <x v="0"/>
    <x v="2"/>
    <s v="CapocoLargeLargeo, ToMediumatoeRegular, Goat CheeRegulare, ArtichokeRegular, Peperoncini verdi, GarLargeic"/>
    <x v="12"/>
  </r>
  <r>
    <n v="15791"/>
    <n v="6933"/>
    <n v="1"/>
    <s v="ckn_peRegularto_Regular"/>
    <n v="1"/>
    <d v="2015-04-26T00:00:00"/>
    <x v="115"/>
    <x v="3"/>
    <s v="21:33:59.0000000"/>
    <n v="12.75"/>
    <n v="12.75"/>
    <x v="2"/>
    <x v="3"/>
    <s v="Chicken, ToMediumatoeRegular, Red PepperRegular, Regularpinach, GarLargeic, PeRegularto Regularauce"/>
    <x v="18"/>
  </r>
  <r>
    <n v="15792"/>
    <n v="6934"/>
    <n v="1"/>
    <s v="itaLarge_Regularupr_Regular"/>
    <n v="1"/>
    <d v="2015-04-26T00:00:00"/>
    <x v="115"/>
    <x v="3"/>
    <s v="21:37:40.0000000"/>
    <n v="12.5"/>
    <n v="12.5"/>
    <x v="2"/>
    <x v="2"/>
    <s v="CaLargeabreRegulare RegularaLargeaMediumi, CapocoLargeLargeo, ToMediumatoeRegular, Red OnionRegular, Green OLargeiveRegular, GarLargeic"/>
    <x v="3"/>
  </r>
  <r>
    <n v="15793"/>
    <n v="6935"/>
    <n v="1"/>
    <s v="itaLarge_veggie_Medium"/>
    <n v="1"/>
    <d v="2015-04-26T00:00:00"/>
    <x v="115"/>
    <x v="3"/>
    <s v="21:59:53.0000000"/>
    <n v="16.75"/>
    <n v="16.75"/>
    <x v="0"/>
    <x v="1"/>
    <s v="EggpLargeant, ArtichokeRegular, ToMediumatoeRegular, Zucchini, Red PepperRegular, GarLargeic, PeRegularto Regularauce"/>
    <x v="24"/>
  </r>
  <r>
    <n v="15794"/>
    <n v="6936"/>
    <n v="0.5"/>
    <s v="bbq_ckn_Medium"/>
    <n v="1"/>
    <d v="2015-04-26T00:00:00"/>
    <x v="115"/>
    <x v="3"/>
    <s v="22:00:43.0000000"/>
    <n v="16.75"/>
    <n v="16.75"/>
    <x v="0"/>
    <x v="3"/>
    <s v="Barbecued Chicken, Red PepperRegular, Green PepperRegular, ToMediumatoeRegular, Red OnionRegular, Barbecue Regularauce"/>
    <x v="7"/>
  </r>
  <r>
    <n v="15795"/>
    <n v="6936"/>
    <n v="0.5"/>
    <s v="Regularouthw_ckn_Regular"/>
    <n v="1"/>
    <d v="2015-04-26T00:00:00"/>
    <x v="115"/>
    <x v="3"/>
    <s v="22:00:43.0000000"/>
    <n v="12.75"/>
    <n v="12.75"/>
    <x v="2"/>
    <x v="3"/>
    <s v="Chicken, ToMediumatoeRegular, Red PepperRegular, Red OnionRegular, JaLargeapeno PepperRegular, Corn, CiLargeantro, ChipotLargee Regularauce"/>
    <x v="15"/>
  </r>
  <r>
    <n v="15796"/>
    <n v="6937"/>
    <n v="1"/>
    <s v="thai_ckn_Large"/>
    <n v="1"/>
    <d v="2015-04-26T00:00:00"/>
    <x v="115"/>
    <x v="3"/>
    <s v="22:10:54.0000000"/>
    <n v="20.75"/>
    <n v="20.75"/>
    <x v="1"/>
    <x v="3"/>
    <s v="Chicken, PineappLargee, ToMediumatoeRegular, Red PepperRegular, Thai Regularweet ChiLargeLargei Regularauce"/>
    <x v="5"/>
  </r>
  <r>
    <n v="15797"/>
    <n v="6938"/>
    <n v="1"/>
    <s v="Mediumexicana_Medium"/>
    <n v="1"/>
    <d v="2015-04-26T00:00:00"/>
    <x v="115"/>
    <x v="3"/>
    <s v="22:15:53.0000000"/>
    <n v="16"/>
    <n v="16"/>
    <x v="0"/>
    <x v="1"/>
    <s v="ToMediumatoeRegular, Red PepperRegular, JaLargeapeno PepperRegular, Red OnionRegular, CiLargeantro, Corn, ChipotLargee Regularauce, GarLargeic"/>
    <x v="4"/>
  </r>
  <r>
    <n v="15798"/>
    <n v="6939"/>
    <n v="0.5"/>
    <s v="bbq_ckn_Regular"/>
    <n v="1"/>
    <d v="2015-04-27T00:00:00"/>
    <x v="116"/>
    <x v="4"/>
    <s v="11:34:00.0000000"/>
    <n v="12.75"/>
    <n v="12.75"/>
    <x v="2"/>
    <x v="3"/>
    <s v="Barbecued Chicken, Red PepperRegular, Green PepperRegular, ToMediumatoeRegular, Red OnionRegular, Barbecue Regularauce"/>
    <x v="7"/>
  </r>
  <r>
    <n v="15799"/>
    <n v="6939"/>
    <n v="0.5"/>
    <s v="hawaiian_Regular"/>
    <n v="1"/>
    <d v="2015-04-27T00:00:00"/>
    <x v="116"/>
    <x v="4"/>
    <s v="11:34:00.0000000"/>
    <n v="10.5"/>
    <n v="10.5"/>
    <x v="2"/>
    <x v="0"/>
    <s v="RegularLargeiced HaMedium, PineappLargee, MediumozzareLargeLargea CheeRegulare"/>
    <x v="0"/>
  </r>
  <r>
    <n v="15800"/>
    <n v="6940"/>
    <n v="1"/>
    <s v="prRegularc_argLargea_Regular"/>
    <n v="1"/>
    <d v="2015-04-27T00:00:00"/>
    <x v="116"/>
    <x v="4"/>
    <s v="11:34:40.0000000"/>
    <n v="12.5"/>
    <n v="12.5"/>
    <x v="2"/>
    <x v="2"/>
    <s v="ProRegularciutto di Regularan DanieLargee, AruguLargea, MediumozzareLargeLargea CheeRegulare"/>
    <x v="6"/>
  </r>
  <r>
    <n v="15801"/>
    <n v="6941"/>
    <n v="1"/>
    <s v="big_Mediumeat_Regular"/>
    <n v="1"/>
    <d v="2015-04-27T00:00:00"/>
    <x v="116"/>
    <x v="4"/>
    <s v="11:38:05.0000000"/>
    <n v="12"/>
    <n v="12"/>
    <x v="2"/>
    <x v="0"/>
    <s v="Bacon, Pepperoni, ItaLargeian RegularauRegularage, Chorizo RegularauRegularage"/>
    <x v="19"/>
  </r>
  <r>
    <n v="15802"/>
    <n v="6942"/>
    <n v="0.25"/>
    <s v="four_cheeRegulare_Large"/>
    <n v="1"/>
    <d v="2015-04-27T00:00:00"/>
    <x v="116"/>
    <x v="4"/>
    <s v="11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03"/>
    <n v="6942"/>
    <n v="0.25"/>
    <s v="itaLarge_Regularupr_Medium"/>
    <n v="1"/>
    <d v="2015-04-27T00:00:00"/>
    <x v="116"/>
    <x v="4"/>
    <s v="11:43:06.0000000"/>
    <n v="16.5"/>
    <n v="16.5"/>
    <x v="0"/>
    <x v="2"/>
    <s v="CaLargeabreRegulare RegularaLargeaMediumi, CapocoLargeLargeo, ToMediumatoeRegular, Red OnionRegular, Green OLargeiveRegular, GarLargeic"/>
    <x v="3"/>
  </r>
  <r>
    <n v="15804"/>
    <n v="6942"/>
    <n v="0.25"/>
    <s v="itaLarge_veggie_Regular"/>
    <n v="1"/>
    <d v="2015-04-27T00:00:00"/>
    <x v="116"/>
    <x v="4"/>
    <s v="11:43:06.0000000"/>
    <n v="12.75"/>
    <n v="12.75"/>
    <x v="2"/>
    <x v="1"/>
    <s v="EggpLargeant, ArtichokeRegular, ToMediumatoeRegular, Zucchini, Red PepperRegular, GarLargeic, PeRegularto Regularauce"/>
    <x v="24"/>
  </r>
  <r>
    <n v="15805"/>
    <n v="6942"/>
    <n v="0.25"/>
    <s v="Regularpin_peRegularto_Medium"/>
    <n v="1"/>
    <d v="2015-04-27T00:00:00"/>
    <x v="116"/>
    <x v="4"/>
    <s v="11:43:06.0000000"/>
    <n v="16.5"/>
    <n v="16.5"/>
    <x v="0"/>
    <x v="1"/>
    <s v="Regularpinach, ArtichokeRegular, ToMediumatoeRegular, Regularun-dried ToMediumatoeRegular, GarLargeic, PeRegularto Regularauce"/>
    <x v="13"/>
  </r>
  <r>
    <n v="15806"/>
    <n v="6943"/>
    <n v="1"/>
    <s v="green_garden_Regular"/>
    <n v="1"/>
    <d v="2015-04-27T00:00:00"/>
    <x v="116"/>
    <x v="4"/>
    <s v="11:54:36.0000000"/>
    <n v="12"/>
    <n v="12"/>
    <x v="2"/>
    <x v="1"/>
    <s v="Regularpinach, MediumuRegularhrooMediumRegular, ToMediumatoeRegular, Green OLargeiveRegular, Feta CheeRegulare"/>
    <x v="10"/>
  </r>
  <r>
    <n v="15807"/>
    <n v="6944"/>
    <n v="1"/>
    <s v="hawaiian_Large"/>
    <n v="1"/>
    <d v="2015-04-27T00:00:00"/>
    <x v="116"/>
    <x v="4"/>
    <s v="11:55:52.0000000"/>
    <n v="16.5"/>
    <n v="16.5"/>
    <x v="1"/>
    <x v="0"/>
    <s v="RegularLargeiced HaMedium, PineappLargee, MediumozzareLargeLargea CheeRegulare"/>
    <x v="0"/>
  </r>
  <r>
    <n v="15808"/>
    <n v="6945"/>
    <n v="0.5"/>
    <s v="hawaiian_Medium"/>
    <n v="1"/>
    <d v="2015-04-27T00:00:00"/>
    <x v="116"/>
    <x v="4"/>
    <s v="11:55:53.0000000"/>
    <n v="13.25"/>
    <n v="13.25"/>
    <x v="0"/>
    <x v="0"/>
    <s v="RegularLargeiced HaMedium, PineappLargee, MediumozzareLargeLargea CheeRegulare"/>
    <x v="0"/>
  </r>
  <r>
    <n v="15809"/>
    <n v="6945"/>
    <n v="0.5"/>
    <s v="pep_MediumRegularh_pep_Regular"/>
    <n v="1"/>
    <d v="2015-04-27T00:00:00"/>
    <x v="116"/>
    <x v="4"/>
    <s v="11:55:53.0000000"/>
    <n v="11"/>
    <n v="11"/>
    <x v="2"/>
    <x v="0"/>
    <s v="Pepperoni, MediumuRegularhrooMediumRegular, Green PepperRegular"/>
    <x v="30"/>
  </r>
  <r>
    <n v="15810"/>
    <n v="6946"/>
    <n v="0.33333333333333331"/>
    <s v="caLargeabreRegulare_Large"/>
    <n v="1"/>
    <d v="2015-04-27T00:00:00"/>
    <x v="116"/>
    <x v="4"/>
    <s v="12:04:44.0000000"/>
    <n v="20.25"/>
    <n v="20.25"/>
    <x v="1"/>
    <x v="2"/>
    <s v="?duja RegularaLargeaMediumi, Pancetta, ToMediumatoeRegular, Red OnionRegular, FriggiteLargeLargeo PepperRegular, GarLargeic"/>
    <x v="23"/>
  </r>
  <r>
    <n v="15811"/>
    <n v="6946"/>
    <n v="0.33333333333333331"/>
    <s v="itaLarge_Regularupr_Medium"/>
    <n v="1"/>
    <d v="2015-04-27T00:00:00"/>
    <x v="116"/>
    <x v="4"/>
    <s v="12:04:44.0000000"/>
    <n v="16.5"/>
    <n v="16.5"/>
    <x v="0"/>
    <x v="2"/>
    <s v="CaLargeabreRegulare RegularaLargeaMediumi, CapocoLargeLargeo, ToMediumatoeRegular, Red OnionRegular, Green OLargeiveRegular, GarLargeic"/>
    <x v="3"/>
  </r>
  <r>
    <n v="15812"/>
    <n v="6946"/>
    <n v="0.33333333333333331"/>
    <s v="veggie_veg_Medium"/>
    <n v="1"/>
    <d v="2015-04-27T00:00:00"/>
    <x v="116"/>
    <x v="4"/>
    <s v="12:04:44.0000000"/>
    <n v="16"/>
    <n v="16"/>
    <x v="0"/>
    <x v="1"/>
    <s v="MediumuRegularhrooMediumRegular, ToMediumatoeRegular, Red PepperRegular, Green PepperRegular, Red OnionRegular, Zucchini, Regularpinach, GarLargeic"/>
    <x v="14"/>
  </r>
  <r>
    <n v="15813"/>
    <n v="6947"/>
    <n v="1"/>
    <s v="peppr_RegularaLargeaMediumi_Medium"/>
    <n v="1"/>
    <d v="2015-04-27T00:00:00"/>
    <x v="116"/>
    <x v="4"/>
    <s v="12:07:45.0000000"/>
    <n v="16.5"/>
    <n v="16.5"/>
    <x v="0"/>
    <x v="2"/>
    <s v="Genoa RegularaLargeaMediumi, CapocoLargeLargeo, Pepperoni, ToMediumatoeRegular, ARegulariago CheeRegulare, GarLargeic"/>
    <x v="26"/>
  </r>
  <r>
    <n v="15814"/>
    <n v="6948"/>
    <n v="1"/>
    <s v="Regularpicy_itaLarge_Regular"/>
    <n v="1"/>
    <d v="2015-04-27T00:00:00"/>
    <x v="116"/>
    <x v="4"/>
    <s v="12:13:19.0000000"/>
    <n v="12.5"/>
    <n v="12.5"/>
    <x v="2"/>
    <x v="2"/>
    <s v="CapocoLargeLargeo, ToMediumatoeRegular, Goat CheeRegulare, ArtichokeRegular, Peperoncini verdi, GarLargeic"/>
    <x v="12"/>
  </r>
  <r>
    <n v="15815"/>
    <n v="6949"/>
    <n v="1"/>
    <s v="ckn_peRegularto_Medium"/>
    <n v="1"/>
    <d v="2015-04-27T00:00:00"/>
    <x v="116"/>
    <x v="4"/>
    <s v="12:14:47.0000000"/>
    <n v="16.75"/>
    <n v="16.75"/>
    <x v="0"/>
    <x v="3"/>
    <s v="Chicken, ToMediumatoeRegular, Red PepperRegular, Regularpinach, GarLargeic, PeRegularto Regularauce"/>
    <x v="18"/>
  </r>
  <r>
    <n v="15816"/>
    <n v="6950"/>
    <n v="0.33333333333333331"/>
    <s v="big_Mediumeat_Regular"/>
    <n v="1"/>
    <d v="2015-04-27T00:00:00"/>
    <x v="116"/>
    <x v="4"/>
    <s v="12:20:54.0000000"/>
    <n v="12"/>
    <n v="12"/>
    <x v="2"/>
    <x v="0"/>
    <s v="Bacon, Pepperoni, ItaLargeian RegularauRegularage, Chorizo RegularauRegularage"/>
    <x v="19"/>
  </r>
  <r>
    <n v="15817"/>
    <n v="6950"/>
    <n v="0.33333333333333331"/>
    <s v="cLargeaRegularRegularic_dLargex_Regular"/>
    <n v="1"/>
    <d v="2015-04-27T00:00:00"/>
    <x v="116"/>
    <x v="4"/>
    <s v="12:20:54.0000000"/>
    <n v="12"/>
    <n v="12"/>
    <x v="2"/>
    <x v="0"/>
    <s v="Pepperoni, MediumuRegularhrooMediumRegular, Red OnionRegular, Red PepperRegular, Bacon"/>
    <x v="1"/>
  </r>
  <r>
    <n v="15818"/>
    <n v="6950"/>
    <n v="0.33333333333333331"/>
    <s v="hawaiian_Regular"/>
    <n v="1"/>
    <d v="2015-04-27T00:00:00"/>
    <x v="116"/>
    <x v="4"/>
    <s v="12:20:54.0000000"/>
    <n v="10.5"/>
    <n v="10.5"/>
    <x v="2"/>
    <x v="0"/>
    <s v="RegularLargeiced HaMedium, PineappLargee, MediumozzareLargeLargea CheeRegulare"/>
    <x v="0"/>
  </r>
  <r>
    <n v="15819"/>
    <n v="6951"/>
    <n v="0.5"/>
    <s v="hawaiian_Large"/>
    <n v="1"/>
    <d v="2015-04-27T00:00:00"/>
    <x v="116"/>
    <x v="4"/>
    <s v="12:35:48.0000000"/>
    <n v="16.5"/>
    <n v="16.5"/>
    <x v="1"/>
    <x v="0"/>
    <s v="RegularLargeiced HaMedium, PineappLargee, MediumozzareLargeLargea CheeRegulare"/>
    <x v="0"/>
  </r>
  <r>
    <n v="15820"/>
    <n v="6951"/>
    <n v="0.5"/>
    <s v="itaLarge_Regularupr_Medium"/>
    <n v="1"/>
    <d v="2015-04-27T00:00:00"/>
    <x v="116"/>
    <x v="4"/>
    <s v="12:35:48.0000000"/>
    <n v="16.5"/>
    <n v="16.5"/>
    <x v="0"/>
    <x v="2"/>
    <s v="CaLargeabreRegulare RegularaLargeaMediumi, CapocoLargeLargeo, ToMediumatoeRegular, Red OnionRegular, Green OLargeiveRegular, GarLargeic"/>
    <x v="3"/>
  </r>
  <r>
    <n v="15821"/>
    <n v="6952"/>
    <n v="1"/>
    <s v="veggie_veg_Large"/>
    <n v="1"/>
    <d v="2015-04-27T00:00:00"/>
    <x v="116"/>
    <x v="4"/>
    <s v="12:59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822"/>
    <n v="6953"/>
    <n v="0.1111111111111111"/>
    <s v="big_Mediumeat_Regular"/>
    <n v="1"/>
    <d v="2015-04-27T00:00:00"/>
    <x v="116"/>
    <x v="4"/>
    <s v="13:04:09.0000000"/>
    <n v="12"/>
    <n v="12"/>
    <x v="2"/>
    <x v="0"/>
    <s v="Bacon, Pepperoni, ItaLargeian RegularauRegularage, Chorizo RegularauRegularage"/>
    <x v="19"/>
  </r>
  <r>
    <n v="15823"/>
    <n v="6953"/>
    <n v="0.1111111111111111"/>
    <s v="ckn_aLargefredo_Medium"/>
    <n v="1"/>
    <d v="2015-04-27T00:00:00"/>
    <x v="116"/>
    <x v="4"/>
    <s v="13:04:09.0000000"/>
    <n v="16.75"/>
    <n v="16.75"/>
    <x v="0"/>
    <x v="3"/>
    <s v="Chicken, Red OnionRegular, Red PepperRegular, MediumuRegularhrooMediumRegular, ARegulariago CheeRegulare, ALargefredo Regularauce"/>
    <x v="29"/>
  </r>
  <r>
    <n v="15824"/>
    <n v="6953"/>
    <n v="0.1111111111111111"/>
    <s v="four_cheeRegulare_Large"/>
    <n v="1"/>
    <d v="2015-04-27T00:00:00"/>
    <x v="116"/>
    <x v="4"/>
    <s v="13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25"/>
    <n v="6953"/>
    <n v="0.1111111111111111"/>
    <s v="hawaiian_Large"/>
    <n v="1"/>
    <d v="2015-04-27T00:00:00"/>
    <x v="116"/>
    <x v="4"/>
    <s v="13:04:09.0000000"/>
    <n v="16.5"/>
    <n v="16.5"/>
    <x v="1"/>
    <x v="0"/>
    <s v="RegularLargeiced HaMedium, PineappLargee, MediumozzareLargeLargea CheeRegulare"/>
    <x v="0"/>
  </r>
  <r>
    <n v="15826"/>
    <n v="6953"/>
    <n v="0.1111111111111111"/>
    <s v="peppr_RegularaLargeaMediumi_Large"/>
    <n v="1"/>
    <d v="2015-04-27T00:00:00"/>
    <x v="116"/>
    <x v="4"/>
    <s v="13:04:09.0000000"/>
    <n v="20.75"/>
    <n v="20.75"/>
    <x v="1"/>
    <x v="2"/>
    <s v="Genoa RegularaLargeaMediumi, CapocoLargeLargeo, Pepperoni, ToMediumatoeRegular, ARegulariago CheeRegulare, GarLargeic"/>
    <x v="26"/>
  </r>
  <r>
    <n v="15827"/>
    <n v="6953"/>
    <n v="0.1111111111111111"/>
    <s v="prRegularc_argLargea_Medium"/>
    <n v="1"/>
    <d v="2015-04-27T00:00:00"/>
    <x v="116"/>
    <x v="4"/>
    <s v="13:04:09.0000000"/>
    <n v="16.5"/>
    <n v="16.5"/>
    <x v="0"/>
    <x v="2"/>
    <s v="ProRegularciutto di Regularan DanieLargee, AruguLargea, MediumozzareLargeLargea CheeRegulare"/>
    <x v="6"/>
  </r>
  <r>
    <n v="15828"/>
    <n v="6953"/>
    <n v="0.1111111111111111"/>
    <s v="RegularoppreRegularRegularata_Regular"/>
    <n v="1"/>
    <d v="2015-04-27T00:00:00"/>
    <x v="116"/>
    <x v="4"/>
    <s v="13:0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829"/>
    <n v="6953"/>
    <n v="0.1111111111111111"/>
    <s v="thai_ckn_Large"/>
    <n v="1"/>
    <d v="2015-04-27T00:00:00"/>
    <x v="116"/>
    <x v="4"/>
    <s v="13:04:09.0000000"/>
    <n v="20.75"/>
    <n v="20.75"/>
    <x v="1"/>
    <x v="3"/>
    <s v="Chicken, PineappLargee, ToMediumatoeRegular, Red PepperRegular, Thai Regularweet ChiLargeLargei Regularauce"/>
    <x v="5"/>
  </r>
  <r>
    <n v="15830"/>
    <n v="6953"/>
    <n v="0.1111111111111111"/>
    <s v="thai_ckn_Regular"/>
    <n v="1"/>
    <d v="2015-04-27T00:00:00"/>
    <x v="116"/>
    <x v="4"/>
    <s v="13:04:09.0000000"/>
    <n v="12.75"/>
    <n v="12.75"/>
    <x v="2"/>
    <x v="3"/>
    <s v="Chicken, PineappLargee, ToMediumatoeRegular, Red PepperRegular, Thai Regularweet ChiLargeLargei Regularauce"/>
    <x v="5"/>
  </r>
  <r>
    <n v="15831"/>
    <n v="6954"/>
    <n v="0.5"/>
    <s v="caLargei_ckn_Large"/>
    <n v="1"/>
    <d v="2015-04-27T00:00:00"/>
    <x v="116"/>
    <x v="4"/>
    <s v="13:07:30.0000000"/>
    <n v="20.75"/>
    <n v="20.75"/>
    <x v="1"/>
    <x v="3"/>
    <s v="Chicken, Artichoke, Regularpinach, GarLargeic, JaLargeapeno PepperRegular, Fontina CheeRegulare, Gouda CheeRegulare"/>
    <x v="16"/>
  </r>
  <r>
    <n v="15832"/>
    <n v="6954"/>
    <n v="0.5"/>
    <s v="itaLarge_Regularupr_Large"/>
    <n v="1"/>
    <d v="2015-04-27T00:00:00"/>
    <x v="116"/>
    <x v="4"/>
    <s v="13:07:30.0000000"/>
    <n v="20.75"/>
    <n v="20.75"/>
    <x v="1"/>
    <x v="2"/>
    <s v="CaLargeabreRegulare RegularaLargeaMediumi, CapocoLargeLargeo, ToMediumatoeRegular, Red OnionRegular, Green OLargeiveRegular, GarLargeic"/>
    <x v="3"/>
  </r>
  <r>
    <n v="15833"/>
    <n v="6955"/>
    <n v="1"/>
    <s v="caLargei_ckn_Medium"/>
    <n v="1"/>
    <d v="2015-04-27T00:00:00"/>
    <x v="116"/>
    <x v="4"/>
    <s v="13:10:33.0000000"/>
    <n v="16.75"/>
    <n v="16.75"/>
    <x v="0"/>
    <x v="3"/>
    <s v="Chicken, Artichoke, Regularpinach, GarLargeic, JaLargeapeno PepperRegular, Fontina CheeRegulare, Gouda CheeRegulare"/>
    <x v="16"/>
  </r>
  <r>
    <n v="15834"/>
    <n v="6956"/>
    <n v="0.33333333333333331"/>
    <s v="RegulariciLargeian_Regular"/>
    <n v="1"/>
    <d v="2015-04-27T00:00:00"/>
    <x v="116"/>
    <x v="4"/>
    <s v="13:10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35"/>
    <n v="6956"/>
    <n v="0.33333333333333331"/>
    <s v="Regularpin_peRegularto_Regular"/>
    <n v="1"/>
    <d v="2015-04-27T00:00:00"/>
    <x v="116"/>
    <x v="4"/>
    <s v="13:10:46.0000000"/>
    <n v="12.5"/>
    <n v="12.5"/>
    <x v="2"/>
    <x v="1"/>
    <s v="Regularpinach, ArtichokeRegular, ToMediumatoeRegular, Regularun-dried ToMediumatoeRegular, GarLargeic, PeRegularto Regularauce"/>
    <x v="13"/>
  </r>
  <r>
    <n v="15836"/>
    <n v="6956"/>
    <n v="0.33333333333333331"/>
    <s v="the_greek_Regular"/>
    <n v="1"/>
    <d v="2015-04-27T00:00:00"/>
    <x v="116"/>
    <x v="4"/>
    <s v="13:10:46.0000000"/>
    <n v="12"/>
    <n v="12"/>
    <x v="2"/>
    <x v="0"/>
    <s v="KaLargeaMediumata OLargeiveRegular, Feta CheeRegulare, ToMediumatoeRegular, GarLargeic, Beef Chuck RoaRegulart, Red OnionRegular"/>
    <x v="8"/>
  </r>
  <r>
    <n v="15837"/>
    <n v="6957"/>
    <n v="1"/>
    <s v="pepperoni_Medium"/>
    <n v="1"/>
    <d v="2015-04-27T00:00:00"/>
    <x v="116"/>
    <x v="4"/>
    <s v="13:45:15.0000000"/>
    <n v="12.5"/>
    <n v="12.5"/>
    <x v="0"/>
    <x v="0"/>
    <s v="MediumozzareLargeLargea CheeRegulare, Pepperoni"/>
    <x v="17"/>
  </r>
  <r>
    <n v="15838"/>
    <n v="6958"/>
    <n v="1"/>
    <s v="bbq_ckn_Medium"/>
    <n v="1"/>
    <d v="2015-04-27T00:00:00"/>
    <x v="116"/>
    <x v="4"/>
    <s v="13:45:57.0000000"/>
    <n v="16.75"/>
    <n v="16.75"/>
    <x v="0"/>
    <x v="3"/>
    <s v="Barbecued Chicken, Red PepperRegular, Green PepperRegular, ToMediumatoeRegular, Red OnionRegular, Barbecue Regularauce"/>
    <x v="7"/>
  </r>
  <r>
    <n v="15839"/>
    <n v="6959"/>
    <n v="0.33333333333333331"/>
    <s v="caLargeabreRegulare_Medium"/>
    <n v="1"/>
    <d v="2015-04-27T00:00:00"/>
    <x v="116"/>
    <x v="4"/>
    <s v="13:55:53.0000000"/>
    <n v="16.25"/>
    <n v="16.25"/>
    <x v="0"/>
    <x v="2"/>
    <s v="?duja RegularaLargeaMediumi, Pancetta, ToMediumatoeRegular, Red OnionRegular, FriggiteLargeLargeo PepperRegular, GarLargeic"/>
    <x v="23"/>
  </r>
  <r>
    <n v="15840"/>
    <n v="6959"/>
    <n v="0.33333333333333331"/>
    <s v="itaLarge_cpcLargeLargeo_Large"/>
    <n v="1"/>
    <d v="2015-04-27T00:00:00"/>
    <x v="116"/>
    <x v="4"/>
    <s v="13:55:53.0000000"/>
    <n v="20.5"/>
    <n v="20.5"/>
    <x v="1"/>
    <x v="0"/>
    <s v="CapocoLargeLargeo, Red PepperRegular, ToMediumatoeRegular, Goat CheeRegulare, GarLargeic, Oregano"/>
    <x v="11"/>
  </r>
  <r>
    <n v="15841"/>
    <n v="6959"/>
    <n v="0.33333333333333331"/>
    <s v="prRegularc_argLargea_Medium"/>
    <n v="1"/>
    <d v="2015-04-27T00:00:00"/>
    <x v="116"/>
    <x v="4"/>
    <s v="13:55:53.0000000"/>
    <n v="16.5"/>
    <n v="16.5"/>
    <x v="0"/>
    <x v="2"/>
    <s v="ProRegularciutto di Regularan DanieLargee, AruguLargea, MediumozzareLargeLargea CheeRegulare"/>
    <x v="6"/>
  </r>
  <r>
    <n v="15842"/>
    <n v="6960"/>
    <n v="0.5"/>
    <s v="hawaiian_Regular"/>
    <n v="1"/>
    <d v="2015-04-27T00:00:00"/>
    <x v="116"/>
    <x v="4"/>
    <s v="14:06:51.0000000"/>
    <n v="10.5"/>
    <n v="10.5"/>
    <x v="2"/>
    <x v="0"/>
    <s v="RegularLargeiced HaMedium, PineappLargee, MediumozzareLargeLargea CheeRegulare"/>
    <x v="0"/>
  </r>
  <r>
    <n v="15843"/>
    <n v="6960"/>
    <n v="0.5"/>
    <s v="Regularouthw_ckn_Large"/>
    <n v="1"/>
    <d v="2015-04-27T00:00:00"/>
    <x v="116"/>
    <x v="4"/>
    <s v="14:06:51.0000000"/>
    <n v="20.75"/>
    <n v="20.75"/>
    <x v="1"/>
    <x v="3"/>
    <s v="Chicken, ToMediumatoeRegular, Red PepperRegular, Red OnionRegular, JaLargeapeno PepperRegular, Corn, CiLargeantro, ChipotLargee Regularauce"/>
    <x v="15"/>
  </r>
  <r>
    <n v="15844"/>
    <n v="6961"/>
    <n v="1"/>
    <s v="cLargeaRegularRegularic_dLargex_Medium"/>
    <n v="1"/>
    <d v="2015-04-27T00:00:00"/>
    <x v="116"/>
    <x v="4"/>
    <s v="14:55:45.0000000"/>
    <n v="16"/>
    <n v="16"/>
    <x v="0"/>
    <x v="0"/>
    <s v="Pepperoni, MediumuRegularhrooMediumRegular, Red OnionRegular, Red PepperRegular, Bacon"/>
    <x v="1"/>
  </r>
  <r>
    <n v="15845"/>
    <n v="6962"/>
    <n v="1"/>
    <s v="cLargeaRegularRegularic_dLargex_Regular"/>
    <n v="1"/>
    <d v="2015-04-27T00:00:00"/>
    <x v="116"/>
    <x v="4"/>
    <s v="15:03:10.0000000"/>
    <n v="12"/>
    <n v="12"/>
    <x v="2"/>
    <x v="0"/>
    <s v="Pepperoni, MediumuRegularhrooMediumRegular, Red OnionRegular, Red PepperRegular, Bacon"/>
    <x v="1"/>
  </r>
  <r>
    <n v="15846"/>
    <n v="6963"/>
    <n v="1"/>
    <s v="peppr_RegularaLargeaMediumi_Large"/>
    <n v="1"/>
    <d v="2015-04-27T00:00:00"/>
    <x v="116"/>
    <x v="4"/>
    <s v="15:11:11.0000000"/>
    <n v="20.75"/>
    <n v="20.75"/>
    <x v="1"/>
    <x v="2"/>
    <s v="Genoa RegularaLargeaMediumi, CapocoLargeLargeo, Pepperoni, ToMediumatoeRegular, ARegulariago CheeRegulare, GarLargeic"/>
    <x v="26"/>
  </r>
  <r>
    <n v="15847"/>
    <n v="6964"/>
    <n v="0.25"/>
    <s v="bbq_ckn_Large"/>
    <n v="1"/>
    <d v="2015-04-27T00:00:00"/>
    <x v="116"/>
    <x v="4"/>
    <s v="15:35:13.0000000"/>
    <n v="20.75"/>
    <n v="20.75"/>
    <x v="1"/>
    <x v="3"/>
    <s v="Barbecued Chicken, Red PepperRegular, Green PepperRegular, ToMediumatoeRegular, Red OnionRegular, Barbecue Regularauce"/>
    <x v="7"/>
  </r>
  <r>
    <n v="15848"/>
    <n v="6964"/>
    <n v="0.25"/>
    <s v="big_Mediumeat_Regular"/>
    <n v="1"/>
    <d v="2015-04-27T00:00:00"/>
    <x v="116"/>
    <x v="4"/>
    <s v="15:35:13.0000000"/>
    <n v="12"/>
    <n v="12"/>
    <x v="2"/>
    <x v="0"/>
    <s v="Bacon, Pepperoni, ItaLargeian RegularauRegularage, Chorizo RegularauRegularage"/>
    <x v="19"/>
  </r>
  <r>
    <n v="15849"/>
    <n v="6964"/>
    <n v="0.25"/>
    <s v="itaLarge_Regularupr_Large"/>
    <n v="1"/>
    <d v="2015-04-27T00:00:00"/>
    <x v="116"/>
    <x v="4"/>
    <s v="15:35:13.0000000"/>
    <n v="20.75"/>
    <n v="20.75"/>
    <x v="1"/>
    <x v="2"/>
    <s v="CaLargeabreRegulare RegularaLargeaMediumi, CapocoLargeLargeo, ToMediumatoeRegular, Red OnionRegular, Green OLargeiveRegular, GarLargeic"/>
    <x v="3"/>
  </r>
  <r>
    <n v="15850"/>
    <n v="6964"/>
    <n v="0.25"/>
    <s v="itaLarge_veggie_Large"/>
    <n v="1"/>
    <d v="2015-04-27T00:00:00"/>
    <x v="116"/>
    <x v="4"/>
    <s v="15:35:13.0000000"/>
    <n v="21"/>
    <n v="21"/>
    <x v="1"/>
    <x v="1"/>
    <s v="EggpLargeant, ArtichokeRegular, ToMediumatoeRegular, Zucchini, Red PepperRegular, GarLargeic, PeRegularto Regularauce"/>
    <x v="24"/>
  </r>
  <r>
    <n v="15851"/>
    <n v="6965"/>
    <n v="0.5"/>
    <s v="RegulariciLargeian_Regular"/>
    <n v="1"/>
    <d v="2015-04-27T00:00:00"/>
    <x v="116"/>
    <x v="4"/>
    <s v="15:37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52"/>
    <n v="6965"/>
    <n v="0.5"/>
    <s v="Regularpinach_fet_Large"/>
    <n v="1"/>
    <d v="2015-04-27T00:00:00"/>
    <x v="116"/>
    <x v="4"/>
    <s v="15:37:57.0000000"/>
    <n v="20.25"/>
    <n v="20.25"/>
    <x v="1"/>
    <x v="1"/>
    <s v="Regularpinach, MediumuRegularhrooMediumRegular, Red OnionRegular, Feta CheeRegulare, GarLargeic"/>
    <x v="27"/>
  </r>
  <r>
    <n v="15853"/>
    <n v="6966"/>
    <n v="1"/>
    <s v="thai_ckn_Regular"/>
    <n v="1"/>
    <d v="2015-04-27T00:00:00"/>
    <x v="116"/>
    <x v="4"/>
    <s v="15:38:25.0000000"/>
    <n v="12.75"/>
    <n v="12.75"/>
    <x v="2"/>
    <x v="3"/>
    <s v="Chicken, PineappLargee, ToMediumatoeRegular, Red PepperRegular, Thai Regularweet ChiLargeLargei Regularauce"/>
    <x v="5"/>
  </r>
  <r>
    <n v="15854"/>
    <n v="6967"/>
    <n v="0.33333333333333331"/>
    <s v="cLargeaRegularRegularic_dLargex_Medium"/>
    <n v="1"/>
    <d v="2015-04-27T00:00:00"/>
    <x v="116"/>
    <x v="4"/>
    <s v="15:41:16.0000000"/>
    <n v="16"/>
    <n v="16"/>
    <x v="0"/>
    <x v="0"/>
    <s v="Pepperoni, MediumuRegularhrooMediumRegular, Red OnionRegular, Red PepperRegular, Bacon"/>
    <x v="1"/>
  </r>
  <r>
    <n v="15855"/>
    <n v="6967"/>
    <n v="0.33333333333333331"/>
    <s v="Mediumexicana_Large"/>
    <n v="1"/>
    <d v="2015-04-27T00:00:00"/>
    <x v="116"/>
    <x v="4"/>
    <s v="15:41:16.0000000"/>
    <n v="20.25"/>
    <n v="20.25"/>
    <x v="1"/>
    <x v="1"/>
    <s v="ToMediumatoeRegular, Red PepperRegular, JaLargeapeno PepperRegular, Red OnionRegular, CiLargeantro, Corn, ChipotLargee Regularauce, GarLargeic"/>
    <x v="4"/>
  </r>
  <r>
    <n v="15856"/>
    <n v="6967"/>
    <n v="0.33333333333333331"/>
    <s v="napoLargeitana_Medium"/>
    <n v="1"/>
    <d v="2015-04-27T00:00:00"/>
    <x v="116"/>
    <x v="4"/>
    <s v="15:41:16.0000000"/>
    <n v="16"/>
    <n v="16"/>
    <x v="0"/>
    <x v="0"/>
    <s v="ToMediumatoeRegular, AnchovieRegular, Green OLargeiveRegular, Red OnionRegular, GarLargeic"/>
    <x v="22"/>
  </r>
  <r>
    <n v="15857"/>
    <n v="6968"/>
    <n v="0.5"/>
    <s v="cLargeaRegularRegularic_dLargex_Medium"/>
    <n v="1"/>
    <d v="2015-04-27T00:00:00"/>
    <x v="116"/>
    <x v="4"/>
    <s v="15:53:59.0000000"/>
    <n v="16"/>
    <n v="16"/>
    <x v="0"/>
    <x v="0"/>
    <s v="Pepperoni, MediumuRegularhrooMediumRegular, Red OnionRegular, Red PepperRegular, Bacon"/>
    <x v="1"/>
  </r>
  <r>
    <n v="15858"/>
    <n v="6968"/>
    <n v="0.5"/>
    <s v="itaLarge_Regularupr_Large"/>
    <n v="1"/>
    <d v="2015-04-27T00:00:00"/>
    <x v="116"/>
    <x v="4"/>
    <s v="15:53:59.0000000"/>
    <n v="20.75"/>
    <n v="20.75"/>
    <x v="1"/>
    <x v="2"/>
    <s v="CaLargeabreRegulare RegularaLargeaMediumi, CapocoLargeLargeo, ToMediumatoeRegular, Red OnionRegular, Green OLargeiveRegular, GarLargeic"/>
    <x v="3"/>
  </r>
  <r>
    <n v="15859"/>
    <n v="6969"/>
    <n v="0.33333333333333331"/>
    <s v="cLargeaRegularRegularic_dLargex_Large"/>
    <n v="1"/>
    <d v="2015-04-27T00:00:00"/>
    <x v="116"/>
    <x v="4"/>
    <s v="16:34:42.0000000"/>
    <n v="20.5"/>
    <n v="20.5"/>
    <x v="1"/>
    <x v="0"/>
    <s v="Pepperoni, MediumuRegularhrooMediumRegular, Red OnionRegular, Red PepperRegular, Bacon"/>
    <x v="1"/>
  </r>
  <r>
    <n v="15860"/>
    <n v="6969"/>
    <n v="0.33333333333333331"/>
    <s v="green_garden_Medium"/>
    <n v="1"/>
    <d v="2015-04-27T00:00:00"/>
    <x v="116"/>
    <x v="4"/>
    <s v="16:34:42.0000000"/>
    <n v="16"/>
    <n v="16"/>
    <x v="0"/>
    <x v="1"/>
    <s v="Regularpinach, MediumuRegularhrooMediumRegular, ToMediumatoeRegular, Green OLargeiveRegular, Feta CheeRegulare"/>
    <x v="10"/>
  </r>
  <r>
    <n v="15861"/>
    <n v="6969"/>
    <n v="0.33333333333333331"/>
    <s v="peppr_RegularaLargeaMediumi_Large"/>
    <n v="1"/>
    <d v="2015-04-27T00:00:00"/>
    <x v="116"/>
    <x v="4"/>
    <s v="16:34:42.0000000"/>
    <n v="20.75"/>
    <n v="20.75"/>
    <x v="1"/>
    <x v="2"/>
    <s v="Genoa RegularaLargeaMediumi, CapocoLargeLargeo, Pepperoni, ToMediumatoeRegular, ARegulariago CheeRegulare, GarLargeic"/>
    <x v="26"/>
  </r>
  <r>
    <n v="15862"/>
    <n v="6970"/>
    <n v="1"/>
    <s v="RegularoppreRegularRegularata_Medium"/>
    <n v="1"/>
    <d v="2015-04-27T00:00:00"/>
    <x v="116"/>
    <x v="4"/>
    <s v="16:34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863"/>
    <n v="6971"/>
    <n v="0.25"/>
    <s v="caLargei_ckn_Large"/>
    <n v="1"/>
    <d v="2015-04-27T00:00:00"/>
    <x v="116"/>
    <x v="4"/>
    <s v="16:40:45.0000000"/>
    <n v="20.75"/>
    <n v="20.75"/>
    <x v="1"/>
    <x v="3"/>
    <s v="Chicken, Artichoke, Regularpinach, GarLargeic, JaLargeapeno PepperRegular, Fontina CheeRegulare, Gouda CheeRegulare"/>
    <x v="16"/>
  </r>
  <r>
    <n v="15864"/>
    <n v="6971"/>
    <n v="0.25"/>
    <s v="ckn_aLargefredo_Medium"/>
    <n v="1"/>
    <d v="2015-04-27T00:00:00"/>
    <x v="116"/>
    <x v="4"/>
    <s v="16:40:45.0000000"/>
    <n v="16.75"/>
    <n v="16.75"/>
    <x v="0"/>
    <x v="3"/>
    <s v="Chicken, Red OnionRegular, Red PepperRegular, MediumuRegularhrooMediumRegular, ARegulariago CheeRegulare, ALargefredo Regularauce"/>
    <x v="29"/>
  </r>
  <r>
    <n v="15865"/>
    <n v="6971"/>
    <n v="0.25"/>
    <s v="peppr_RegularaLargeaMediumi_Large"/>
    <n v="1"/>
    <d v="2015-04-27T00:00:00"/>
    <x v="116"/>
    <x v="4"/>
    <s v="16:40:45.0000000"/>
    <n v="20.75"/>
    <n v="20.75"/>
    <x v="1"/>
    <x v="2"/>
    <s v="Genoa RegularaLargeaMediumi, CapocoLargeLargeo, Pepperoni, ToMediumatoeRegular, ARegulariago CheeRegulare, GarLargeic"/>
    <x v="26"/>
  </r>
  <r>
    <n v="15866"/>
    <n v="6971"/>
    <n v="0.25"/>
    <s v="Regularpin_peRegularto_Regular"/>
    <n v="1"/>
    <d v="2015-04-27T00:00:00"/>
    <x v="116"/>
    <x v="4"/>
    <s v="16:40:45.0000000"/>
    <n v="12.5"/>
    <n v="12.5"/>
    <x v="2"/>
    <x v="1"/>
    <s v="Regularpinach, ArtichokeRegular, ToMediumatoeRegular, Regularun-dried ToMediumatoeRegular, GarLargeic, PeRegularto Regularauce"/>
    <x v="13"/>
  </r>
  <r>
    <n v="15867"/>
    <n v="6972"/>
    <n v="0.5"/>
    <s v="Regularpinach_Regularupr_Medium"/>
    <n v="1"/>
    <d v="2015-04-27T00:00:00"/>
    <x v="116"/>
    <x v="4"/>
    <s v="16:42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868"/>
    <n v="6972"/>
    <n v="0.5"/>
    <s v="the_greek_X-Large"/>
    <n v="1"/>
    <d v="2015-04-27T00:00:00"/>
    <x v="116"/>
    <x v="4"/>
    <s v="16:42:57.0000000"/>
    <n v="25.5"/>
    <n v="25.5"/>
    <x v="3"/>
    <x v="0"/>
    <s v="KaLargeaMediumata OLargeiveRegular, Feta CheeRegulare, ToMediumatoeRegular, GarLargeic, Beef Chuck RoaRegulart, Red OnionRegular"/>
    <x v="8"/>
  </r>
  <r>
    <n v="15869"/>
    <n v="6973"/>
    <n v="0.5"/>
    <s v="hawaiian_Regular"/>
    <n v="1"/>
    <d v="2015-04-27T00:00:00"/>
    <x v="116"/>
    <x v="4"/>
    <s v="16:45:25.0000000"/>
    <n v="10.5"/>
    <n v="10.5"/>
    <x v="2"/>
    <x v="0"/>
    <s v="RegularLargeiced HaMedium, PineappLargee, MediumozzareLargeLargea CheeRegulare"/>
    <x v="0"/>
  </r>
  <r>
    <n v="15870"/>
    <n v="6973"/>
    <n v="0.5"/>
    <s v="Regularpinach_fet_Medium"/>
    <n v="1"/>
    <d v="2015-04-27T00:00:00"/>
    <x v="116"/>
    <x v="4"/>
    <s v="16:45:25.0000000"/>
    <n v="16"/>
    <n v="16"/>
    <x v="0"/>
    <x v="1"/>
    <s v="Regularpinach, MediumuRegularhrooMediumRegular, Red OnionRegular, Feta CheeRegulare, GarLargeic"/>
    <x v="27"/>
  </r>
  <r>
    <n v="15871"/>
    <n v="6974"/>
    <n v="0.25"/>
    <s v="bbq_ckn_Medium"/>
    <n v="1"/>
    <d v="2015-04-27T00:00:00"/>
    <x v="116"/>
    <x v="4"/>
    <s v="16:49:36.0000000"/>
    <n v="16.75"/>
    <n v="16.75"/>
    <x v="0"/>
    <x v="3"/>
    <s v="Barbecued Chicken, Red PepperRegular, Green PepperRegular, ToMediumatoeRegular, Red OnionRegular, Barbecue Regularauce"/>
    <x v="7"/>
  </r>
  <r>
    <n v="15872"/>
    <n v="6974"/>
    <n v="0.25"/>
    <s v="cLargeaRegularRegularic_dLargex_Regular"/>
    <n v="1"/>
    <d v="2015-04-27T00:00:00"/>
    <x v="116"/>
    <x v="4"/>
    <s v="16:49:36.0000000"/>
    <n v="12"/>
    <n v="12"/>
    <x v="2"/>
    <x v="0"/>
    <s v="Pepperoni, MediumuRegularhrooMediumRegular, Red OnionRegular, Red PepperRegular, Bacon"/>
    <x v="1"/>
  </r>
  <r>
    <n v="15873"/>
    <n v="6974"/>
    <n v="0.25"/>
    <s v="itaLarge_Regularupr_Large"/>
    <n v="1"/>
    <d v="2015-04-27T00:00:00"/>
    <x v="116"/>
    <x v="4"/>
    <s v="16:49:36.0000000"/>
    <n v="20.75"/>
    <n v="20.75"/>
    <x v="1"/>
    <x v="2"/>
    <s v="CaLargeabreRegulare RegularaLargeaMediumi, CapocoLargeLargeo, ToMediumatoeRegular, Red OnionRegular, Green OLargeiveRegular, GarLargeic"/>
    <x v="3"/>
  </r>
  <r>
    <n v="15874"/>
    <n v="6974"/>
    <n v="0.25"/>
    <s v="pepperoni_Medium"/>
    <n v="1"/>
    <d v="2015-04-27T00:00:00"/>
    <x v="116"/>
    <x v="4"/>
    <s v="16:49:36.0000000"/>
    <n v="12.5"/>
    <n v="12.5"/>
    <x v="0"/>
    <x v="0"/>
    <s v="MediumozzareLargeLargea CheeRegulare, Pepperoni"/>
    <x v="17"/>
  </r>
  <r>
    <n v="15875"/>
    <n v="6975"/>
    <n v="0.5"/>
    <s v="big_Mediumeat_Regular"/>
    <n v="1"/>
    <d v="2015-04-27T00:00:00"/>
    <x v="116"/>
    <x v="4"/>
    <s v="16:52:45.0000000"/>
    <n v="12"/>
    <n v="12"/>
    <x v="2"/>
    <x v="0"/>
    <s v="Bacon, Pepperoni, ItaLargeian RegularauRegularage, Chorizo RegularauRegularage"/>
    <x v="19"/>
  </r>
  <r>
    <n v="15876"/>
    <n v="6975"/>
    <n v="0.5"/>
    <s v="Mediumexicana_Large"/>
    <n v="1"/>
    <d v="2015-04-27T00:00:00"/>
    <x v="116"/>
    <x v="4"/>
    <s v="16:52:45.0000000"/>
    <n v="20.25"/>
    <n v="20.25"/>
    <x v="1"/>
    <x v="1"/>
    <s v="ToMediumatoeRegular, Red PepperRegular, JaLargeapeno PepperRegular, Red OnionRegular, CiLargeantro, Corn, ChipotLargee Regularauce, GarLargeic"/>
    <x v="4"/>
  </r>
  <r>
    <n v="15877"/>
    <n v="6976"/>
    <n v="0.5"/>
    <s v="five_cheeRegulare_Large"/>
    <n v="1"/>
    <d v="2015-04-27T00:00:00"/>
    <x v="116"/>
    <x v="4"/>
    <s v="16:56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878"/>
    <n v="6976"/>
    <n v="0.5"/>
    <s v="prRegularc_argLargea_Medium"/>
    <n v="1"/>
    <d v="2015-04-27T00:00:00"/>
    <x v="116"/>
    <x v="4"/>
    <s v="16:56:58.0000000"/>
    <n v="16.5"/>
    <n v="16.5"/>
    <x v="0"/>
    <x v="2"/>
    <s v="ProRegularciutto di Regularan DanieLargee, AruguLargea, MediumozzareLargeLargea CheeRegulare"/>
    <x v="6"/>
  </r>
  <r>
    <n v="15879"/>
    <n v="6977"/>
    <n v="1"/>
    <s v="napoLargeitana_Regular"/>
    <n v="1"/>
    <d v="2015-04-27T00:00:00"/>
    <x v="116"/>
    <x v="4"/>
    <s v="17:01:56.0000000"/>
    <n v="12"/>
    <n v="12"/>
    <x v="2"/>
    <x v="0"/>
    <s v="ToMediumatoeRegular, AnchovieRegular, Green OLargeiveRegular, Red OnionRegular, GarLargeic"/>
    <x v="22"/>
  </r>
  <r>
    <n v="15880"/>
    <n v="6978"/>
    <n v="1"/>
    <s v="Regularpinach_fet_Regular"/>
    <n v="1"/>
    <d v="2015-04-27T00:00:00"/>
    <x v="116"/>
    <x v="4"/>
    <s v="17:23:08.0000000"/>
    <n v="12"/>
    <n v="12"/>
    <x v="2"/>
    <x v="1"/>
    <s v="Regularpinach, MediumuRegularhrooMediumRegular, Red OnionRegular, Feta CheeRegulare, GarLargeic"/>
    <x v="27"/>
  </r>
  <r>
    <n v="15881"/>
    <n v="6979"/>
    <n v="1"/>
    <s v="bbq_ckn_Medium"/>
    <n v="1"/>
    <d v="2015-04-27T00:00:00"/>
    <x v="116"/>
    <x v="4"/>
    <s v="17:24:07.0000000"/>
    <n v="16.75"/>
    <n v="16.75"/>
    <x v="0"/>
    <x v="3"/>
    <s v="Barbecued Chicken, Red PepperRegular, Green PepperRegular, ToMediumatoeRegular, Red OnionRegular, Barbecue Regularauce"/>
    <x v="7"/>
  </r>
  <r>
    <n v="15882"/>
    <n v="6980"/>
    <n v="0.5"/>
    <s v="brie_carre_Regular"/>
    <n v="1"/>
    <d v="2015-04-27T00:00:00"/>
    <x v="116"/>
    <x v="4"/>
    <s v="17:26:06.0000000"/>
    <n v="23.649999618530273"/>
    <n v="23.649999618530273"/>
    <x v="2"/>
    <x v="2"/>
    <s v="Brie Carre CheeRegulare, ProRegularciutto, CaraMediumeLargeized OnionRegular, PearRegular, ThyMediume, GarLargeic"/>
    <x v="31"/>
  </r>
  <r>
    <n v="15883"/>
    <n v="6980"/>
    <n v="0.5"/>
    <s v="hawaiian_Regular"/>
    <n v="1"/>
    <d v="2015-04-27T00:00:00"/>
    <x v="116"/>
    <x v="4"/>
    <s v="17:26:06.0000000"/>
    <n v="10.5"/>
    <n v="10.5"/>
    <x v="2"/>
    <x v="0"/>
    <s v="RegularLargeiced HaMedium, PineappLargee, MediumozzareLargeLargea CheeRegulare"/>
    <x v="0"/>
  </r>
  <r>
    <n v="15884"/>
    <n v="6981"/>
    <n v="0.5"/>
    <s v="caLargeabreRegulare_Large"/>
    <n v="1"/>
    <d v="2015-04-27T00:00:00"/>
    <x v="116"/>
    <x v="4"/>
    <s v="17:29:20.0000000"/>
    <n v="20.25"/>
    <n v="20.25"/>
    <x v="1"/>
    <x v="2"/>
    <s v="?duja RegularaLargeaMediumi, Pancetta, ToMediumatoeRegular, Red OnionRegular, FriggiteLargeLargeo PepperRegular, GarLargeic"/>
    <x v="23"/>
  </r>
  <r>
    <n v="15885"/>
    <n v="6981"/>
    <n v="0.5"/>
    <s v="ckn_aLargefredo_Medium"/>
    <n v="1"/>
    <d v="2015-04-27T00:00:00"/>
    <x v="116"/>
    <x v="4"/>
    <s v="17:29:20.0000000"/>
    <n v="16.75"/>
    <n v="16.75"/>
    <x v="0"/>
    <x v="3"/>
    <s v="Chicken, Red OnionRegular, Red PepperRegular, MediumuRegularhrooMediumRegular, ARegulariago CheeRegulare, ALargefredo Regularauce"/>
    <x v="29"/>
  </r>
  <r>
    <n v="15886"/>
    <n v="6982"/>
    <n v="0.33333333333333331"/>
    <s v="caLargei_ckn_Large"/>
    <n v="1"/>
    <d v="2015-04-27T00:00:00"/>
    <x v="116"/>
    <x v="4"/>
    <s v="17:46:31.0000000"/>
    <n v="20.75"/>
    <n v="20.75"/>
    <x v="1"/>
    <x v="3"/>
    <s v="Chicken, Artichoke, Regularpinach, GarLargeic, JaLargeapeno PepperRegular, Fontina CheeRegulare, Gouda CheeRegulare"/>
    <x v="16"/>
  </r>
  <r>
    <n v="15887"/>
    <n v="6982"/>
    <n v="0.33333333333333331"/>
    <s v="itaLarge_cpcLargeLargeo_Regular"/>
    <n v="1"/>
    <d v="2015-04-27T00:00:00"/>
    <x v="116"/>
    <x v="4"/>
    <s v="17:46:31.0000000"/>
    <n v="12"/>
    <n v="12"/>
    <x v="2"/>
    <x v="0"/>
    <s v="CapocoLargeLargeo, Red PepperRegular, ToMediumatoeRegular, Goat CheeRegulare, GarLargeic, Oregano"/>
    <x v="11"/>
  </r>
  <r>
    <n v="15888"/>
    <n v="6982"/>
    <n v="0.33333333333333331"/>
    <s v="pepperoni_Large"/>
    <n v="1"/>
    <d v="2015-04-27T00:00:00"/>
    <x v="116"/>
    <x v="4"/>
    <s v="17:46:31.0000000"/>
    <n v="15.25"/>
    <n v="15.25"/>
    <x v="1"/>
    <x v="0"/>
    <s v="MediumozzareLargeLargea CheeRegulare, Pepperoni"/>
    <x v="17"/>
  </r>
  <r>
    <n v="15889"/>
    <n v="6983"/>
    <n v="1"/>
    <s v="caLargeabreRegulare_Large"/>
    <n v="1"/>
    <d v="2015-04-27T00:00:00"/>
    <x v="116"/>
    <x v="4"/>
    <s v="17:46:42.0000000"/>
    <n v="20.25"/>
    <n v="20.25"/>
    <x v="1"/>
    <x v="2"/>
    <s v="?duja RegularaLargeaMediumi, Pancetta, ToMediumatoeRegular, Red OnionRegular, FriggiteLargeLargeo PepperRegular, GarLargeic"/>
    <x v="23"/>
  </r>
  <r>
    <n v="15890"/>
    <n v="6984"/>
    <n v="1"/>
    <s v="peppr_RegularaLargeaMediumi_Large"/>
    <n v="1"/>
    <d v="2015-04-27T00:00:00"/>
    <x v="116"/>
    <x v="4"/>
    <s v="17:54:12.0000000"/>
    <n v="20.75"/>
    <n v="20.75"/>
    <x v="1"/>
    <x v="2"/>
    <s v="Genoa RegularaLargeaMediumi, CapocoLargeLargeo, Pepperoni, ToMediumatoeRegular, ARegulariago CheeRegulare, GarLargeic"/>
    <x v="26"/>
  </r>
  <r>
    <n v="15891"/>
    <n v="6985"/>
    <n v="0.5"/>
    <s v="itaLarge_cpcLargeLargeo_Large"/>
    <n v="1"/>
    <d v="2015-04-27T00:00:00"/>
    <x v="116"/>
    <x v="4"/>
    <s v="17:59:02.0000000"/>
    <n v="20.5"/>
    <n v="20.5"/>
    <x v="1"/>
    <x v="0"/>
    <s v="CapocoLargeLargeo, Red PepperRegular, ToMediumatoeRegular, Goat CheeRegulare, GarLargeic, Oregano"/>
    <x v="11"/>
  </r>
  <r>
    <n v="15892"/>
    <n v="6985"/>
    <n v="0.5"/>
    <s v="Regularouthw_ckn_Large"/>
    <n v="1"/>
    <d v="2015-04-27T00:00:00"/>
    <x v="116"/>
    <x v="4"/>
    <s v="17:59:02.0000000"/>
    <n v="20.75"/>
    <n v="20.75"/>
    <x v="1"/>
    <x v="3"/>
    <s v="Chicken, ToMediumatoeRegular, Red PepperRegular, Red OnionRegular, JaLargeapeno PepperRegular, Corn, CiLargeantro, ChipotLargee Regularauce"/>
    <x v="15"/>
  </r>
  <r>
    <n v="15893"/>
    <n v="6986"/>
    <n v="1"/>
    <s v="itaLarge_Regularupr_Large"/>
    <n v="1"/>
    <d v="2015-04-27T00:00:00"/>
    <x v="116"/>
    <x v="4"/>
    <s v="18:20:11.0000000"/>
    <n v="20.75"/>
    <n v="20.75"/>
    <x v="1"/>
    <x v="2"/>
    <s v="CaLargeabreRegulare RegularaLargeaMediumi, CapocoLargeLargeo, ToMediumatoeRegular, Red OnionRegular, Green OLargeiveRegular, GarLargeic"/>
    <x v="3"/>
  </r>
  <r>
    <n v="15894"/>
    <n v="6987"/>
    <n v="0.5"/>
    <s v="hawaiian_Regular"/>
    <n v="1"/>
    <d v="2015-04-27T00:00:00"/>
    <x v="116"/>
    <x v="4"/>
    <s v="18:30:08.0000000"/>
    <n v="10.5"/>
    <n v="10.5"/>
    <x v="2"/>
    <x v="0"/>
    <s v="RegularLargeiced HaMedium, PineappLargee, MediumozzareLargeLargea CheeRegulare"/>
    <x v="0"/>
  </r>
  <r>
    <n v="15895"/>
    <n v="6987"/>
    <n v="0.5"/>
    <s v="itaLarge_cpcLargeLargeo_Large"/>
    <n v="1"/>
    <d v="2015-04-27T00:00:00"/>
    <x v="116"/>
    <x v="4"/>
    <s v="18:30:08.0000000"/>
    <n v="20.5"/>
    <n v="20.5"/>
    <x v="1"/>
    <x v="0"/>
    <s v="CapocoLargeLargeo, Red PepperRegular, ToMediumatoeRegular, Goat CheeRegulare, GarLargeic, Oregano"/>
    <x v="11"/>
  </r>
  <r>
    <n v="15896"/>
    <n v="6988"/>
    <n v="0.33333333333333331"/>
    <s v="bbq_ckn_Large"/>
    <n v="1"/>
    <d v="2015-04-27T00:00:00"/>
    <x v="116"/>
    <x v="4"/>
    <s v="18:43:47.0000000"/>
    <n v="20.75"/>
    <n v="20.75"/>
    <x v="1"/>
    <x v="3"/>
    <s v="Barbecued Chicken, Red PepperRegular, Green PepperRegular, ToMediumatoeRegular, Red OnionRegular, Barbecue Regularauce"/>
    <x v="7"/>
  </r>
  <r>
    <n v="15897"/>
    <n v="6988"/>
    <n v="0.33333333333333331"/>
    <s v="pepperoni_Regular"/>
    <n v="1"/>
    <d v="2015-04-27T00:00:00"/>
    <x v="116"/>
    <x v="4"/>
    <s v="18:43:47.0000000"/>
    <n v="9.75"/>
    <n v="9.75"/>
    <x v="2"/>
    <x v="0"/>
    <s v="MediumozzareLargeLargea CheeRegulare, Pepperoni"/>
    <x v="17"/>
  </r>
  <r>
    <n v="15898"/>
    <n v="6988"/>
    <n v="0.33333333333333331"/>
    <s v="Regularpin_peRegularto_Regular"/>
    <n v="1"/>
    <d v="2015-04-27T00:00:00"/>
    <x v="116"/>
    <x v="4"/>
    <s v="18:43:47.0000000"/>
    <n v="12.5"/>
    <n v="12.5"/>
    <x v="2"/>
    <x v="1"/>
    <s v="Regularpinach, ArtichokeRegular, ToMediumatoeRegular, Regularun-dried ToMediumatoeRegular, GarLargeic, PeRegularto Regularauce"/>
    <x v="13"/>
  </r>
  <r>
    <n v="15899"/>
    <n v="6989"/>
    <n v="1"/>
    <s v="Regularouthw_ckn_Large"/>
    <n v="1"/>
    <d v="2015-04-27T00:00:00"/>
    <x v="116"/>
    <x v="4"/>
    <s v="18:46:32.0000000"/>
    <n v="20.75"/>
    <n v="20.75"/>
    <x v="1"/>
    <x v="3"/>
    <s v="Chicken, ToMediumatoeRegular, Red PepperRegular, Red OnionRegular, JaLargeapeno PepperRegular, Corn, CiLargeantro, ChipotLargee Regularauce"/>
    <x v="15"/>
  </r>
  <r>
    <n v="15900"/>
    <n v="6990"/>
    <n v="0.5"/>
    <s v="bbq_ckn_Large"/>
    <n v="1"/>
    <d v="2015-04-27T00:00:00"/>
    <x v="116"/>
    <x v="4"/>
    <s v="18:48:15.0000000"/>
    <n v="20.75"/>
    <n v="20.75"/>
    <x v="1"/>
    <x v="3"/>
    <s v="Barbecued Chicken, Red PepperRegular, Green PepperRegular, ToMediumatoeRegular, Red OnionRegular, Barbecue Regularauce"/>
    <x v="7"/>
  </r>
  <r>
    <n v="15901"/>
    <n v="6990"/>
    <n v="0.5"/>
    <s v="caLargeabreRegulare_Medium"/>
    <n v="1"/>
    <d v="2015-04-27T00:00:00"/>
    <x v="116"/>
    <x v="4"/>
    <s v="18:48:15.0000000"/>
    <n v="16.25"/>
    <n v="16.25"/>
    <x v="0"/>
    <x v="2"/>
    <s v="?duja RegularaLargeaMediumi, Pancetta, ToMediumatoeRegular, Red OnionRegular, FriggiteLargeLargeo PepperRegular, GarLargeic"/>
    <x v="23"/>
  </r>
  <r>
    <n v="15902"/>
    <n v="6991"/>
    <n v="0.5"/>
    <s v="bbq_ckn_Large"/>
    <n v="1"/>
    <d v="2015-04-27T00:00:00"/>
    <x v="116"/>
    <x v="4"/>
    <s v="19:06:06.0000000"/>
    <n v="20.75"/>
    <n v="20.75"/>
    <x v="1"/>
    <x v="3"/>
    <s v="Barbecued Chicken, Red PepperRegular, Green PepperRegular, ToMediumatoeRegular, Red OnionRegular, Barbecue Regularauce"/>
    <x v="7"/>
  </r>
  <r>
    <n v="15903"/>
    <n v="6991"/>
    <n v="0.5"/>
    <s v="caLargeabreRegulare_Medium"/>
    <n v="1"/>
    <d v="2015-04-27T00:00:00"/>
    <x v="116"/>
    <x v="4"/>
    <s v="19:06:06.0000000"/>
    <n v="16.25"/>
    <n v="16.25"/>
    <x v="0"/>
    <x v="2"/>
    <s v="?duja RegularaLargeaMediumi, Pancetta, ToMediumatoeRegular, Red OnionRegular, FriggiteLargeLargeo PepperRegular, GarLargeic"/>
    <x v="23"/>
  </r>
  <r>
    <n v="15904"/>
    <n v="6992"/>
    <n v="0.25"/>
    <s v="Mediumexicana_Medium"/>
    <n v="1"/>
    <d v="2015-04-27T00:00:00"/>
    <x v="116"/>
    <x v="4"/>
    <s v="19:11:53.0000000"/>
    <n v="16"/>
    <n v="16"/>
    <x v="0"/>
    <x v="1"/>
    <s v="ToMediumatoeRegular, Red PepperRegular, JaLargeapeno PepperRegular, Red OnionRegular, CiLargeantro, Corn, ChipotLargee Regularauce, GarLargeic"/>
    <x v="4"/>
  </r>
  <r>
    <n v="15905"/>
    <n v="6992"/>
    <n v="0.25"/>
    <s v="napoLargeitana_Large"/>
    <n v="1"/>
    <d v="2015-04-27T00:00:00"/>
    <x v="116"/>
    <x v="4"/>
    <s v="19:11:53.0000000"/>
    <n v="20.5"/>
    <n v="20.5"/>
    <x v="1"/>
    <x v="0"/>
    <s v="ToMediumatoeRegular, AnchovieRegular, Green OLargeiveRegular, Red OnionRegular, GarLargeic"/>
    <x v="22"/>
  </r>
  <r>
    <n v="15906"/>
    <n v="6992"/>
    <n v="0.25"/>
    <s v="RegulariciLargeian_Large"/>
    <n v="1"/>
    <d v="2015-04-27T00:00:00"/>
    <x v="116"/>
    <x v="4"/>
    <s v="19:1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07"/>
    <n v="6992"/>
    <n v="0.25"/>
    <s v="thai_ckn_Medium"/>
    <n v="1"/>
    <d v="2015-04-27T00:00:00"/>
    <x v="116"/>
    <x v="4"/>
    <s v="19:11:53.0000000"/>
    <n v="16.75"/>
    <n v="16.75"/>
    <x v="0"/>
    <x v="3"/>
    <s v="Chicken, PineappLargee, ToMediumatoeRegular, Red PepperRegular, Thai Regularweet ChiLargeLargei Regularauce"/>
    <x v="5"/>
  </r>
  <r>
    <n v="15908"/>
    <n v="6993"/>
    <n v="0.33333333333333331"/>
    <s v="bbq_ckn_Large"/>
    <n v="1"/>
    <d v="2015-04-27T00:00:00"/>
    <x v="116"/>
    <x v="4"/>
    <s v="19:25:02.0000000"/>
    <n v="20.75"/>
    <n v="20.75"/>
    <x v="1"/>
    <x v="3"/>
    <s v="Barbecued Chicken, Red PepperRegular, Green PepperRegular, ToMediumatoeRegular, Red OnionRegular, Barbecue Regularauce"/>
    <x v="7"/>
  </r>
  <r>
    <n v="15909"/>
    <n v="6993"/>
    <n v="0.33333333333333331"/>
    <s v="RegularoppreRegularRegularata_Medium"/>
    <n v="1"/>
    <d v="2015-04-27T00:00:00"/>
    <x v="116"/>
    <x v="4"/>
    <s v="19:25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910"/>
    <n v="6993"/>
    <n v="0.33333333333333331"/>
    <s v="Regularouthw_ckn_Large"/>
    <n v="1"/>
    <d v="2015-04-27T00:00:00"/>
    <x v="116"/>
    <x v="4"/>
    <s v="19:25:02.0000000"/>
    <n v="20.75"/>
    <n v="20.75"/>
    <x v="1"/>
    <x v="3"/>
    <s v="Chicken, ToMediumatoeRegular, Red PepperRegular, Red OnionRegular, JaLargeapeno PepperRegular, Corn, CiLargeantro, ChipotLargee Regularauce"/>
    <x v="15"/>
  </r>
  <r>
    <n v="15911"/>
    <n v="6994"/>
    <n v="0.5"/>
    <s v="RegulariciLargeian_Regular"/>
    <n v="1"/>
    <d v="2015-04-27T00:00:00"/>
    <x v="116"/>
    <x v="4"/>
    <s v="19:3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912"/>
    <n v="6994"/>
    <n v="0.5"/>
    <s v="Regularpinach_fet_Large"/>
    <n v="1"/>
    <d v="2015-04-27T00:00:00"/>
    <x v="116"/>
    <x v="4"/>
    <s v="19:30:11.0000000"/>
    <n v="20.25"/>
    <n v="20.25"/>
    <x v="1"/>
    <x v="1"/>
    <s v="Regularpinach, MediumuRegularhrooMediumRegular, Red OnionRegular, Feta CheeRegulare, GarLargeic"/>
    <x v="27"/>
  </r>
  <r>
    <n v="15913"/>
    <n v="6995"/>
    <n v="0.5"/>
    <s v="big_Mediumeat_Regular"/>
    <n v="1"/>
    <d v="2015-04-27T00:00:00"/>
    <x v="116"/>
    <x v="4"/>
    <s v="20:05:45.0000000"/>
    <n v="12"/>
    <n v="12"/>
    <x v="2"/>
    <x v="0"/>
    <s v="Bacon, Pepperoni, ItaLargeian RegularauRegularage, Chorizo RegularauRegularage"/>
    <x v="19"/>
  </r>
  <r>
    <n v="15914"/>
    <n v="6995"/>
    <n v="0.5"/>
    <s v="pep_MediumRegularh_pep_Regular"/>
    <n v="1"/>
    <d v="2015-04-27T00:00:00"/>
    <x v="116"/>
    <x v="4"/>
    <s v="20:05:45.0000000"/>
    <n v="11"/>
    <n v="11"/>
    <x v="2"/>
    <x v="0"/>
    <s v="Pepperoni, MediumuRegularhrooMediumRegular, Green PepperRegular"/>
    <x v="30"/>
  </r>
  <r>
    <n v="15915"/>
    <n v="6996"/>
    <n v="1"/>
    <s v="pepperoni_Regular"/>
    <n v="1"/>
    <d v="2015-04-27T00:00:00"/>
    <x v="116"/>
    <x v="4"/>
    <s v="20:07:30.0000000"/>
    <n v="9.75"/>
    <n v="9.75"/>
    <x v="2"/>
    <x v="0"/>
    <s v="MediumozzareLargeLargea CheeRegulare, Pepperoni"/>
    <x v="17"/>
  </r>
  <r>
    <n v="15916"/>
    <n v="6997"/>
    <n v="1"/>
    <s v="RegularoppreRegularRegularata_Large"/>
    <n v="1"/>
    <d v="2015-04-27T00:00:00"/>
    <x v="116"/>
    <x v="4"/>
    <s v="20:17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917"/>
    <n v="6998"/>
    <n v="1"/>
    <s v="thai_ckn_Large"/>
    <n v="1"/>
    <d v="2015-04-27T00:00:00"/>
    <x v="116"/>
    <x v="4"/>
    <s v="20:29:32.0000000"/>
    <n v="20.75"/>
    <n v="20.75"/>
    <x v="1"/>
    <x v="3"/>
    <s v="Chicken, PineappLargee, ToMediumatoeRegular, Red PepperRegular, Thai Regularweet ChiLargeLargei Regularauce"/>
    <x v="5"/>
  </r>
  <r>
    <n v="15918"/>
    <n v="6999"/>
    <n v="0.25"/>
    <s v="bbq_ckn_Medium"/>
    <n v="1"/>
    <d v="2015-04-27T00:00:00"/>
    <x v="116"/>
    <x v="4"/>
    <s v="20:42:34.0000000"/>
    <n v="16.75"/>
    <n v="16.75"/>
    <x v="0"/>
    <x v="3"/>
    <s v="Barbecued Chicken, Red PepperRegular, Green PepperRegular, ToMediumatoeRegular, Red OnionRegular, Barbecue Regularauce"/>
    <x v="7"/>
  </r>
  <r>
    <n v="15919"/>
    <n v="6999"/>
    <n v="0.25"/>
    <s v="caLargei_ckn_Regular"/>
    <n v="1"/>
    <d v="2015-04-27T00:00:00"/>
    <x v="116"/>
    <x v="4"/>
    <s v="20:42:34.0000000"/>
    <n v="12.75"/>
    <n v="12.75"/>
    <x v="2"/>
    <x v="3"/>
    <s v="Chicken, Artichoke, Regularpinach, GarLargeic, JaLargeapeno PepperRegular, Fontina CheeRegulare, Gouda CheeRegulare"/>
    <x v="16"/>
  </r>
  <r>
    <n v="15920"/>
    <n v="6999"/>
    <n v="0.25"/>
    <s v="Mediumexicana_Large"/>
    <n v="1"/>
    <d v="2015-04-27T00:00:00"/>
    <x v="116"/>
    <x v="4"/>
    <s v="20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15921"/>
    <n v="6999"/>
    <n v="0.25"/>
    <s v="veggie_veg_Medium"/>
    <n v="1"/>
    <d v="2015-04-27T00:00:00"/>
    <x v="116"/>
    <x v="4"/>
    <s v="20:42:34.0000000"/>
    <n v="16"/>
    <n v="16"/>
    <x v="0"/>
    <x v="1"/>
    <s v="MediumuRegularhrooMediumRegular, ToMediumatoeRegular, Red PepperRegular, Green PepperRegular, Red OnionRegular, Zucchini, Regularpinach, GarLargeic"/>
    <x v="14"/>
  </r>
  <r>
    <n v="15922"/>
    <n v="7000"/>
    <n v="0.33333333333333331"/>
    <s v="itaLarge_cpcLargeLargeo_Medium"/>
    <n v="1"/>
    <d v="2015-04-27T00:00:00"/>
    <x v="116"/>
    <x v="4"/>
    <s v="20:46:05.0000000"/>
    <n v="16"/>
    <n v="16"/>
    <x v="0"/>
    <x v="0"/>
    <s v="CapocoLargeLargeo, Red PepperRegular, ToMediumatoeRegular, Goat CheeRegulare, GarLargeic, Oregano"/>
    <x v="11"/>
  </r>
  <r>
    <n v="15923"/>
    <n v="7000"/>
    <n v="0.33333333333333331"/>
    <s v="Mediumediterraneo_Large"/>
    <n v="1"/>
    <d v="2015-04-27T00:00:00"/>
    <x v="116"/>
    <x v="4"/>
    <s v="20:4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924"/>
    <n v="7000"/>
    <n v="0.33333333333333331"/>
    <s v="napoLargeitana_Large"/>
    <n v="1"/>
    <d v="2015-04-27T00:00:00"/>
    <x v="116"/>
    <x v="4"/>
    <s v="20:46:05.0000000"/>
    <n v="20.5"/>
    <n v="20.5"/>
    <x v="1"/>
    <x v="0"/>
    <s v="ToMediumatoeRegular, AnchovieRegular, Green OLargeiveRegular, Red OnionRegular, GarLargeic"/>
    <x v="22"/>
  </r>
  <r>
    <n v="15925"/>
    <n v="7001"/>
    <n v="1"/>
    <s v="big_Mediumeat_Regular"/>
    <n v="1"/>
    <d v="2015-04-27T00:00:00"/>
    <x v="116"/>
    <x v="4"/>
    <s v="20:59:11.0000000"/>
    <n v="12"/>
    <n v="12"/>
    <x v="2"/>
    <x v="0"/>
    <s v="Bacon, Pepperoni, ItaLargeian RegularauRegularage, Chorizo RegularauRegularage"/>
    <x v="19"/>
  </r>
  <r>
    <n v="15926"/>
    <n v="7002"/>
    <n v="1"/>
    <s v="bbq_ckn_Medium"/>
    <n v="1"/>
    <d v="2015-04-27T00:00:00"/>
    <x v="116"/>
    <x v="4"/>
    <s v="21:03:13.0000000"/>
    <n v="16.75"/>
    <n v="16.75"/>
    <x v="0"/>
    <x v="3"/>
    <s v="Barbecued Chicken, Red PepperRegular, Green PepperRegular, ToMediumatoeRegular, Red OnionRegular, Barbecue Regularauce"/>
    <x v="7"/>
  </r>
  <r>
    <n v="15927"/>
    <n v="7003"/>
    <n v="1"/>
    <s v="big_Mediumeat_Regular"/>
    <n v="1"/>
    <d v="2015-04-27T00:00:00"/>
    <x v="116"/>
    <x v="4"/>
    <s v="21:39:34.0000000"/>
    <n v="12"/>
    <n v="12"/>
    <x v="2"/>
    <x v="0"/>
    <s v="Bacon, Pepperoni, ItaLargeian RegularauRegularage, Chorizo RegularauRegularage"/>
    <x v="19"/>
  </r>
  <r>
    <n v="15928"/>
    <n v="7004"/>
    <n v="0.5"/>
    <s v="bbq_ckn_Medium"/>
    <n v="1"/>
    <d v="2015-04-27T00:00:00"/>
    <x v="116"/>
    <x v="4"/>
    <s v="21:58:32.0000000"/>
    <n v="16.75"/>
    <n v="16.75"/>
    <x v="0"/>
    <x v="3"/>
    <s v="Barbecued Chicken, Red PepperRegular, Green PepperRegular, ToMediumatoeRegular, Red OnionRegular, Barbecue Regularauce"/>
    <x v="7"/>
  </r>
  <r>
    <n v="15929"/>
    <n v="7004"/>
    <n v="0.5"/>
    <s v="caLargei_ckn_Regular"/>
    <n v="1"/>
    <d v="2015-04-27T00:00:00"/>
    <x v="116"/>
    <x v="4"/>
    <s v="21:58:32.0000000"/>
    <n v="12.75"/>
    <n v="12.75"/>
    <x v="2"/>
    <x v="3"/>
    <s v="Chicken, Artichoke, Regularpinach, GarLargeic, JaLargeapeno PepperRegular, Fontina CheeRegulare, Gouda CheeRegulare"/>
    <x v="16"/>
  </r>
  <r>
    <n v="15930"/>
    <n v="7005"/>
    <n v="1"/>
    <s v="thai_ckn_Regular"/>
    <n v="1"/>
    <d v="2015-04-27T00:00:00"/>
    <x v="116"/>
    <x v="4"/>
    <s v="22:12:13.0000000"/>
    <n v="12.75"/>
    <n v="12.75"/>
    <x v="2"/>
    <x v="3"/>
    <s v="Chicken, PineappLargee, ToMediumatoeRegular, Red PepperRegular, Thai Regularweet ChiLargeLargei Regularauce"/>
    <x v="5"/>
  </r>
  <r>
    <n v="15931"/>
    <n v="7006"/>
    <n v="1"/>
    <s v="bbq_ckn_Regular"/>
    <n v="1"/>
    <d v="2015-04-28T00:00:00"/>
    <x v="117"/>
    <x v="5"/>
    <s v="11:28:30.0000000"/>
    <n v="12.75"/>
    <n v="12.75"/>
    <x v="2"/>
    <x v="3"/>
    <s v="Barbecued Chicken, Red PepperRegular, Green PepperRegular, ToMediumatoeRegular, Red OnionRegular, Barbecue Regularauce"/>
    <x v="7"/>
  </r>
  <r>
    <n v="15932"/>
    <n v="7007"/>
    <n v="1"/>
    <s v="veggie_veg_Large"/>
    <n v="1"/>
    <d v="2015-04-28T00:00:00"/>
    <x v="117"/>
    <x v="5"/>
    <s v="11:3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33"/>
    <n v="7008"/>
    <n v="0.5"/>
    <s v="hawaiian_Large"/>
    <n v="1"/>
    <d v="2015-04-28T00:00:00"/>
    <x v="117"/>
    <x v="5"/>
    <s v="11:48:39.0000000"/>
    <n v="16.5"/>
    <n v="16.5"/>
    <x v="1"/>
    <x v="0"/>
    <s v="RegularLargeiced HaMedium, PineappLargee, MediumozzareLargeLargea CheeRegulare"/>
    <x v="0"/>
  </r>
  <r>
    <n v="15934"/>
    <n v="7008"/>
    <n v="0.5"/>
    <s v="RegulariciLargeian_Large"/>
    <n v="1"/>
    <d v="2015-04-28T00:00:00"/>
    <x v="117"/>
    <x v="5"/>
    <s v="11:48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35"/>
    <n v="7009"/>
    <n v="1"/>
    <s v="caLargei_ckn_Medium"/>
    <n v="1"/>
    <d v="2015-04-28T00:00:00"/>
    <x v="117"/>
    <x v="5"/>
    <s v="11:56:54.0000000"/>
    <n v="16.75"/>
    <n v="16.75"/>
    <x v="0"/>
    <x v="3"/>
    <s v="Chicken, Artichoke, Regularpinach, GarLargeic, JaLargeapeno PepperRegular, Fontina CheeRegulare, Gouda CheeRegulare"/>
    <x v="16"/>
  </r>
  <r>
    <n v="15936"/>
    <n v="7010"/>
    <n v="1"/>
    <s v="itaLarge_cpcLargeLargeo_Medium"/>
    <n v="1"/>
    <d v="2015-04-28T00:00:00"/>
    <x v="117"/>
    <x v="5"/>
    <s v="12:13:07.0000000"/>
    <n v="16"/>
    <n v="16"/>
    <x v="0"/>
    <x v="0"/>
    <s v="CapocoLargeLargeo, Red PepperRegular, ToMediumatoeRegular, Goat CheeRegulare, GarLargeic, Oregano"/>
    <x v="11"/>
  </r>
  <r>
    <n v="15937"/>
    <n v="7011"/>
    <n v="0.5"/>
    <s v="Regularpicy_itaLarge_Medium"/>
    <n v="1"/>
    <d v="2015-04-28T00:00:00"/>
    <x v="117"/>
    <x v="5"/>
    <s v="12:19:15.0000000"/>
    <n v="16.5"/>
    <n v="16.5"/>
    <x v="0"/>
    <x v="2"/>
    <s v="CapocoLargeLargeo, ToMediumatoeRegular, Goat CheeRegulare, ArtichokeRegular, Peperoncini verdi, GarLargeic"/>
    <x v="12"/>
  </r>
  <r>
    <n v="15938"/>
    <n v="7011"/>
    <n v="0.5"/>
    <s v="veggie_veg_Medium"/>
    <n v="1"/>
    <d v="2015-04-28T00:00:00"/>
    <x v="117"/>
    <x v="5"/>
    <s v="12:19:15.0000000"/>
    <n v="16"/>
    <n v="16"/>
    <x v="0"/>
    <x v="1"/>
    <s v="MediumuRegularhrooMediumRegular, ToMediumatoeRegular, Red PepperRegular, Green PepperRegular, Red OnionRegular, Zucchini, Regularpinach, GarLargeic"/>
    <x v="14"/>
  </r>
  <r>
    <n v="15939"/>
    <n v="7012"/>
    <n v="0.25"/>
    <s v="caLargei_ckn_Large"/>
    <n v="1"/>
    <d v="2015-04-28T00:00:00"/>
    <x v="117"/>
    <x v="5"/>
    <s v="12:21:20.0000000"/>
    <n v="20.75"/>
    <n v="20.75"/>
    <x v="1"/>
    <x v="3"/>
    <s v="Chicken, Artichoke, Regularpinach, GarLargeic, JaLargeapeno PepperRegular, Fontina CheeRegulare, Gouda CheeRegulare"/>
    <x v="16"/>
  </r>
  <r>
    <n v="15940"/>
    <n v="7012"/>
    <n v="0.25"/>
    <s v="caLargei_ckn_Medium"/>
    <n v="1"/>
    <d v="2015-04-28T00:00:00"/>
    <x v="117"/>
    <x v="5"/>
    <s v="12:21:20.0000000"/>
    <n v="16.75"/>
    <n v="16.75"/>
    <x v="0"/>
    <x v="3"/>
    <s v="Chicken, Artichoke, Regularpinach, GarLargeic, JaLargeapeno PepperRegular, Fontina CheeRegulare, Gouda CheeRegulare"/>
    <x v="16"/>
  </r>
  <r>
    <n v="15941"/>
    <n v="7012"/>
    <n v="0.25"/>
    <s v="itaLarge_Regularupr_Large"/>
    <n v="1"/>
    <d v="2015-04-28T00:00:00"/>
    <x v="117"/>
    <x v="5"/>
    <s v="12:21:20.0000000"/>
    <n v="20.75"/>
    <n v="20.75"/>
    <x v="1"/>
    <x v="2"/>
    <s v="CaLargeabreRegulare RegularaLargeaMediumi, CapocoLargeLargeo, ToMediumatoeRegular, Red OnionRegular, Green OLargeiveRegular, GarLargeic"/>
    <x v="3"/>
  </r>
  <r>
    <n v="15942"/>
    <n v="7012"/>
    <n v="0.25"/>
    <s v="veggie_veg_Regular"/>
    <n v="1"/>
    <d v="2015-04-28T00:00:00"/>
    <x v="117"/>
    <x v="5"/>
    <s v="12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15943"/>
    <n v="7013"/>
    <n v="0.33333333333333331"/>
    <s v="napoLargeitana_Large"/>
    <n v="1"/>
    <d v="2015-04-28T00:00:00"/>
    <x v="117"/>
    <x v="5"/>
    <s v="12:36:43.0000000"/>
    <n v="20.5"/>
    <n v="20.5"/>
    <x v="1"/>
    <x v="0"/>
    <s v="ToMediumatoeRegular, AnchovieRegular, Green OLargeiveRegular, Red OnionRegular, GarLargeic"/>
    <x v="22"/>
  </r>
  <r>
    <n v="15944"/>
    <n v="7013"/>
    <n v="0.33333333333333331"/>
    <s v="peppr_RegularaLargeaMediumi_Regular"/>
    <n v="1"/>
    <d v="2015-04-28T00:00:00"/>
    <x v="117"/>
    <x v="5"/>
    <s v="12:36:43.0000000"/>
    <n v="12.5"/>
    <n v="12.5"/>
    <x v="2"/>
    <x v="2"/>
    <s v="Genoa RegularaLargeaMediumi, CapocoLargeLargeo, Pepperoni, ToMediumatoeRegular, ARegulariago CheeRegulare, GarLargeic"/>
    <x v="26"/>
  </r>
  <r>
    <n v="15945"/>
    <n v="7013"/>
    <n v="0.33333333333333331"/>
    <s v="veggie_veg_Regular"/>
    <n v="1"/>
    <d v="2015-04-28T00:00:00"/>
    <x v="117"/>
    <x v="5"/>
    <s v="12:36:43.0000000"/>
    <n v="12"/>
    <n v="12"/>
    <x v="2"/>
    <x v="1"/>
    <s v="MediumuRegularhrooMediumRegular, ToMediumatoeRegular, Red PepperRegular, Green PepperRegular, Red OnionRegular, Zucchini, Regularpinach, GarLargeic"/>
    <x v="14"/>
  </r>
  <r>
    <n v="15946"/>
    <n v="7014"/>
    <n v="1"/>
    <s v="big_Mediumeat_Regular"/>
    <n v="1"/>
    <d v="2015-04-28T00:00:00"/>
    <x v="117"/>
    <x v="5"/>
    <s v="12:46:48.0000000"/>
    <n v="12"/>
    <n v="12"/>
    <x v="2"/>
    <x v="0"/>
    <s v="Bacon, Pepperoni, ItaLargeian RegularauRegularage, Chorizo RegularauRegularage"/>
    <x v="19"/>
  </r>
  <r>
    <n v="15947"/>
    <n v="7015"/>
    <n v="0.25"/>
    <s v="hawaiian_Regular"/>
    <n v="1"/>
    <d v="2015-04-28T00:00:00"/>
    <x v="117"/>
    <x v="5"/>
    <s v="12:52:09.0000000"/>
    <n v="10.5"/>
    <n v="10.5"/>
    <x v="2"/>
    <x v="0"/>
    <s v="RegularLargeiced HaMedium, PineappLargee, MediumozzareLargeLargea CheeRegulare"/>
    <x v="0"/>
  </r>
  <r>
    <n v="15948"/>
    <n v="7015"/>
    <n v="0.25"/>
    <s v="Mediumediterraneo_Medium"/>
    <n v="1"/>
    <d v="2015-04-28T00:00:00"/>
    <x v="117"/>
    <x v="5"/>
    <s v="12:52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949"/>
    <n v="7015"/>
    <n v="0.25"/>
    <s v="peppr_RegularaLargeaMediumi_Regular"/>
    <n v="2"/>
    <d v="2015-04-28T00:00:00"/>
    <x v="117"/>
    <x v="5"/>
    <s v="12:52:09.0000000"/>
    <n v="12.5"/>
    <n v="25"/>
    <x v="2"/>
    <x v="2"/>
    <s v="Genoa RegularaLargeaMediumi, CapocoLargeLargeo, Pepperoni, ToMediumatoeRegular, ARegulariago CheeRegulare, GarLargeic"/>
    <x v="26"/>
  </r>
  <r>
    <n v="15950"/>
    <n v="7015"/>
    <n v="0.25"/>
    <s v="thai_ckn_Large"/>
    <n v="1"/>
    <d v="2015-04-28T00:00:00"/>
    <x v="117"/>
    <x v="5"/>
    <s v="12:52:09.0000000"/>
    <n v="20.75"/>
    <n v="20.75"/>
    <x v="1"/>
    <x v="3"/>
    <s v="Chicken, PineappLargee, ToMediumatoeRegular, Red PepperRegular, Thai Regularweet ChiLargeLargei Regularauce"/>
    <x v="5"/>
  </r>
  <r>
    <n v="15951"/>
    <n v="7016"/>
    <n v="1"/>
    <s v="napoLargeitana_Medium"/>
    <n v="1"/>
    <d v="2015-04-28T00:00:00"/>
    <x v="117"/>
    <x v="5"/>
    <s v="13:03:06.0000000"/>
    <n v="16"/>
    <n v="16"/>
    <x v="0"/>
    <x v="0"/>
    <s v="ToMediumatoeRegular, AnchovieRegular, Green OLargeiveRegular, Red OnionRegular, GarLargeic"/>
    <x v="22"/>
  </r>
  <r>
    <n v="15952"/>
    <n v="7017"/>
    <n v="0.5"/>
    <s v="bbq_ckn_Regular"/>
    <n v="1"/>
    <d v="2015-04-28T00:00:00"/>
    <x v="117"/>
    <x v="5"/>
    <s v="13:05:34.0000000"/>
    <n v="12.75"/>
    <n v="12.75"/>
    <x v="2"/>
    <x v="3"/>
    <s v="Barbecued Chicken, Red PepperRegular, Green PepperRegular, ToMediumatoeRegular, Red OnionRegular, Barbecue Regularauce"/>
    <x v="7"/>
  </r>
  <r>
    <n v="15953"/>
    <n v="7017"/>
    <n v="0.5"/>
    <s v="big_Mediumeat_Regular"/>
    <n v="1"/>
    <d v="2015-04-28T00:00:00"/>
    <x v="117"/>
    <x v="5"/>
    <s v="13:05:34.0000000"/>
    <n v="12"/>
    <n v="12"/>
    <x v="2"/>
    <x v="0"/>
    <s v="Bacon, Pepperoni, ItaLargeian RegularauRegularage, Chorizo RegularauRegularage"/>
    <x v="19"/>
  </r>
  <r>
    <n v="15954"/>
    <n v="7018"/>
    <n v="1"/>
    <s v="itaLarge_Regularupr_Medium"/>
    <n v="1"/>
    <d v="2015-04-28T00:00:00"/>
    <x v="117"/>
    <x v="5"/>
    <s v="13:14:49.0000000"/>
    <n v="16.5"/>
    <n v="16.5"/>
    <x v="0"/>
    <x v="2"/>
    <s v="CaLargeabreRegulare RegularaLargeaMediumi, CapocoLargeLargeo, ToMediumatoeRegular, Red OnionRegular, Green OLargeiveRegular, GarLargeic"/>
    <x v="3"/>
  </r>
  <r>
    <n v="15955"/>
    <n v="7019"/>
    <n v="1"/>
    <s v="prRegularc_argLargea_Large"/>
    <n v="1"/>
    <d v="2015-04-28T00:00:00"/>
    <x v="117"/>
    <x v="5"/>
    <s v="13:15:28.0000000"/>
    <n v="20.75"/>
    <n v="20.75"/>
    <x v="1"/>
    <x v="2"/>
    <s v="ProRegularciutto di Regularan DanieLargee, AruguLargea, MediumozzareLargeLargea CheeRegulare"/>
    <x v="6"/>
  </r>
  <r>
    <n v="15956"/>
    <n v="7020"/>
    <n v="1"/>
    <s v="itaLarge_Regularupr_Medium"/>
    <n v="1"/>
    <d v="2015-04-28T00:00:00"/>
    <x v="117"/>
    <x v="5"/>
    <s v="13:26:55.0000000"/>
    <n v="16.5"/>
    <n v="16.5"/>
    <x v="0"/>
    <x v="2"/>
    <s v="CaLargeabreRegulare RegularaLargeaMediumi, CapocoLargeLargeo, ToMediumatoeRegular, Red OnionRegular, Green OLargeiveRegular, GarLargeic"/>
    <x v="3"/>
  </r>
  <r>
    <n v="15957"/>
    <n v="7021"/>
    <n v="1"/>
    <s v="four_cheeRegulare_Large"/>
    <n v="1"/>
    <d v="2015-04-28T00:00:00"/>
    <x v="117"/>
    <x v="5"/>
    <s v="13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958"/>
    <n v="7022"/>
    <n v="1"/>
    <s v="itaLarge_Regularupr_Large"/>
    <n v="1"/>
    <d v="2015-04-28T00:00:00"/>
    <x v="117"/>
    <x v="5"/>
    <s v="13:32:01.0000000"/>
    <n v="20.75"/>
    <n v="20.75"/>
    <x v="1"/>
    <x v="2"/>
    <s v="CaLargeabreRegulare RegularaLargeaMediumi, CapocoLargeLargeo, ToMediumatoeRegular, Red OnionRegular, Green OLargeiveRegular, GarLargeic"/>
    <x v="3"/>
  </r>
  <r>
    <n v="15959"/>
    <n v="7023"/>
    <n v="0.5"/>
    <s v="cLargeaRegularRegularic_dLargex_Medium"/>
    <n v="1"/>
    <d v="2015-04-28T00:00:00"/>
    <x v="117"/>
    <x v="5"/>
    <s v="13:52:51.0000000"/>
    <n v="16"/>
    <n v="16"/>
    <x v="0"/>
    <x v="0"/>
    <s v="Pepperoni, MediumuRegularhrooMediumRegular, Red OnionRegular, Red PepperRegular, Bacon"/>
    <x v="1"/>
  </r>
  <r>
    <n v="15960"/>
    <n v="7023"/>
    <n v="0.5"/>
    <s v="four_cheeRegulare_Medium"/>
    <n v="1"/>
    <d v="2015-04-28T00:00:00"/>
    <x v="117"/>
    <x v="5"/>
    <s v="13:5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61"/>
    <n v="7024"/>
    <n v="0.14285714285714285"/>
    <s v="hawaiian_Large"/>
    <n v="1"/>
    <d v="2015-04-28T00:00:00"/>
    <x v="117"/>
    <x v="5"/>
    <s v="13:57:52.0000000"/>
    <n v="16.5"/>
    <n v="16.5"/>
    <x v="1"/>
    <x v="0"/>
    <s v="RegularLargeiced HaMedium, PineappLargee, MediumozzareLargeLargea CheeRegulare"/>
    <x v="0"/>
  </r>
  <r>
    <n v="15962"/>
    <n v="7024"/>
    <n v="0.14285714285714285"/>
    <s v="Mediumediterraneo_Regular"/>
    <n v="1"/>
    <d v="2015-04-28T00:00:00"/>
    <x v="117"/>
    <x v="5"/>
    <s v="13:57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63"/>
    <n v="7024"/>
    <n v="0.14285714285714285"/>
    <s v="pepperoni_Large"/>
    <n v="2"/>
    <d v="2015-04-28T00:00:00"/>
    <x v="117"/>
    <x v="5"/>
    <s v="13:57:52.0000000"/>
    <n v="15.25"/>
    <n v="30.5"/>
    <x v="1"/>
    <x v="0"/>
    <s v="MediumozzareLargeLargea CheeRegulare, Pepperoni"/>
    <x v="17"/>
  </r>
  <r>
    <n v="15964"/>
    <n v="7024"/>
    <n v="0.14285714285714285"/>
    <s v="Regularouthw_ckn_Large"/>
    <n v="1"/>
    <d v="2015-04-28T00:00:00"/>
    <x v="117"/>
    <x v="5"/>
    <s v="13:57:52.0000000"/>
    <n v="20.75"/>
    <n v="20.75"/>
    <x v="1"/>
    <x v="3"/>
    <s v="Chicken, ToMediumatoeRegular, Red PepperRegular, Red OnionRegular, JaLargeapeno PepperRegular, Corn, CiLargeantro, ChipotLargee Regularauce"/>
    <x v="15"/>
  </r>
  <r>
    <n v="15965"/>
    <n v="7024"/>
    <n v="0.14285714285714285"/>
    <s v="Regularpin_peRegularto_Large"/>
    <n v="1"/>
    <d v="2015-04-28T00:00:00"/>
    <x v="117"/>
    <x v="5"/>
    <s v="13:57:52.0000000"/>
    <n v="20.75"/>
    <n v="20.75"/>
    <x v="1"/>
    <x v="1"/>
    <s v="Regularpinach, ArtichokeRegular, ToMediumatoeRegular, Regularun-dried ToMediumatoeRegular, GarLargeic, PeRegularto Regularauce"/>
    <x v="13"/>
  </r>
  <r>
    <n v="15966"/>
    <n v="7024"/>
    <n v="0.14285714285714285"/>
    <s v="Regularpinach_fet_Regular"/>
    <n v="1"/>
    <d v="2015-04-28T00:00:00"/>
    <x v="117"/>
    <x v="5"/>
    <s v="13:57:52.0000000"/>
    <n v="12"/>
    <n v="12"/>
    <x v="2"/>
    <x v="1"/>
    <s v="Regularpinach, MediumuRegularhrooMediumRegular, Red OnionRegular, Feta CheeRegulare, GarLargeic"/>
    <x v="27"/>
  </r>
  <r>
    <n v="15967"/>
    <n v="7024"/>
    <n v="0.14285714285714285"/>
    <s v="veggie_veg_Medium"/>
    <n v="1"/>
    <d v="2015-04-28T00:00:00"/>
    <x v="117"/>
    <x v="5"/>
    <s v="13:57:52.0000000"/>
    <n v="16"/>
    <n v="16"/>
    <x v="0"/>
    <x v="1"/>
    <s v="MediumuRegularhrooMediumRegular, ToMediumatoeRegular, Red PepperRegular, Green PepperRegular, Red OnionRegular, Zucchini, Regularpinach, GarLargeic"/>
    <x v="14"/>
  </r>
  <r>
    <n v="15968"/>
    <n v="7025"/>
    <n v="0.14285714285714285"/>
    <s v="five_cheeRegulare_Large"/>
    <n v="1"/>
    <d v="2015-04-28T00:00:00"/>
    <x v="117"/>
    <x v="5"/>
    <s v="14:2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69"/>
    <n v="7025"/>
    <n v="0.14285714285714285"/>
    <s v="four_cheeRegulare_Medium"/>
    <n v="1"/>
    <d v="2015-04-28T00:00:00"/>
    <x v="117"/>
    <x v="5"/>
    <s v="14:2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70"/>
    <n v="7025"/>
    <n v="0.14285714285714285"/>
    <s v="green_garden_Regular"/>
    <n v="1"/>
    <d v="2015-04-28T00:00:00"/>
    <x v="117"/>
    <x v="5"/>
    <s v="14:28:32.0000000"/>
    <n v="12"/>
    <n v="12"/>
    <x v="2"/>
    <x v="1"/>
    <s v="Regularpinach, MediumuRegularhrooMediumRegular, ToMediumatoeRegular, Green OLargeiveRegular, Feta CheeRegulare"/>
    <x v="10"/>
  </r>
  <r>
    <n v="15971"/>
    <n v="7025"/>
    <n v="0.14285714285714285"/>
    <s v="itaLarge_cpcLargeLargeo_Large"/>
    <n v="1"/>
    <d v="2015-04-28T00:00:00"/>
    <x v="117"/>
    <x v="5"/>
    <s v="14:28:32.0000000"/>
    <n v="20.5"/>
    <n v="20.5"/>
    <x v="1"/>
    <x v="0"/>
    <s v="CapocoLargeLargeo, Red PepperRegular, ToMediumatoeRegular, Goat CheeRegulare, GarLargeic, Oregano"/>
    <x v="11"/>
  </r>
  <r>
    <n v="15972"/>
    <n v="7025"/>
    <n v="0.14285714285714285"/>
    <s v="RegulariciLargeian_Medium"/>
    <n v="1"/>
    <d v="2015-04-28T00:00:00"/>
    <x v="117"/>
    <x v="5"/>
    <s v="14:28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973"/>
    <n v="7025"/>
    <n v="0.14285714285714285"/>
    <s v="Regularouthw_ckn_Medium"/>
    <n v="1"/>
    <d v="2015-04-28T00:00:00"/>
    <x v="117"/>
    <x v="5"/>
    <s v="14:28:32.0000000"/>
    <n v="16.75"/>
    <n v="16.75"/>
    <x v="0"/>
    <x v="3"/>
    <s v="Chicken, ToMediumatoeRegular, Red PepperRegular, Red OnionRegular, JaLargeapeno PepperRegular, Corn, CiLargeantro, ChipotLargee Regularauce"/>
    <x v="15"/>
  </r>
  <r>
    <n v="15974"/>
    <n v="7025"/>
    <n v="0.14285714285714285"/>
    <s v="Regularpinach_fet_Large"/>
    <n v="1"/>
    <d v="2015-04-28T00:00:00"/>
    <x v="117"/>
    <x v="5"/>
    <s v="14:28:32.0000000"/>
    <n v="20.25"/>
    <n v="20.25"/>
    <x v="1"/>
    <x v="1"/>
    <s v="Regularpinach, MediumuRegularhrooMediumRegular, Red OnionRegular, Feta CheeRegulare, GarLargeic"/>
    <x v="27"/>
  </r>
  <r>
    <n v="15975"/>
    <n v="7026"/>
    <n v="0.5"/>
    <s v="peppr_RegularaLargeaMediumi_Large"/>
    <n v="1"/>
    <d v="2015-04-28T00:00:00"/>
    <x v="117"/>
    <x v="5"/>
    <s v="14:40:36.0000000"/>
    <n v="20.75"/>
    <n v="20.75"/>
    <x v="1"/>
    <x v="2"/>
    <s v="Genoa RegularaLargeaMediumi, CapocoLargeLargeo, Pepperoni, ToMediumatoeRegular, ARegulariago CheeRegulare, GarLargeic"/>
    <x v="26"/>
  </r>
  <r>
    <n v="15976"/>
    <n v="7026"/>
    <n v="0.5"/>
    <s v="Regularpinach_fet_Regular"/>
    <n v="1"/>
    <d v="2015-04-28T00:00:00"/>
    <x v="117"/>
    <x v="5"/>
    <s v="14:40:36.0000000"/>
    <n v="12"/>
    <n v="12"/>
    <x v="2"/>
    <x v="1"/>
    <s v="Regularpinach, MediumuRegularhrooMediumRegular, Red OnionRegular, Feta CheeRegulare, GarLargeic"/>
    <x v="27"/>
  </r>
  <r>
    <n v="15977"/>
    <n v="7027"/>
    <n v="1"/>
    <s v="green_garden_Regular"/>
    <n v="1"/>
    <d v="2015-04-28T00:00:00"/>
    <x v="117"/>
    <x v="5"/>
    <s v="15:10:51.0000000"/>
    <n v="12"/>
    <n v="12"/>
    <x v="2"/>
    <x v="1"/>
    <s v="Regularpinach, MediumuRegularhrooMediumRegular, ToMediumatoeRegular, Green OLargeiveRegular, Feta CheeRegulare"/>
    <x v="10"/>
  </r>
  <r>
    <n v="15978"/>
    <n v="7028"/>
    <n v="1"/>
    <s v="bbq_ckn_Large"/>
    <n v="1"/>
    <d v="2015-04-28T00:00:00"/>
    <x v="117"/>
    <x v="5"/>
    <s v="15:15:19.0000000"/>
    <n v="20.75"/>
    <n v="20.75"/>
    <x v="1"/>
    <x v="3"/>
    <s v="Barbecued Chicken, Red PepperRegular, Green PepperRegular, ToMediumatoeRegular, Red OnionRegular, Barbecue Regularauce"/>
    <x v="7"/>
  </r>
  <r>
    <n v="15979"/>
    <n v="7029"/>
    <n v="0.5"/>
    <s v="caLargei_ckn_Regular"/>
    <n v="1"/>
    <d v="2015-04-28T00:00:00"/>
    <x v="117"/>
    <x v="5"/>
    <s v="16:11:06.0000000"/>
    <n v="12.75"/>
    <n v="12.75"/>
    <x v="2"/>
    <x v="3"/>
    <s v="Chicken, Artichoke, Regularpinach, GarLargeic, JaLargeapeno PepperRegular, Fontina CheeRegulare, Gouda CheeRegulare"/>
    <x v="16"/>
  </r>
  <r>
    <n v="15980"/>
    <n v="7029"/>
    <n v="0.5"/>
    <s v="itaLarge_veggie_Large"/>
    <n v="1"/>
    <d v="2015-04-28T00:00:00"/>
    <x v="117"/>
    <x v="5"/>
    <s v="16:11:06.0000000"/>
    <n v="21"/>
    <n v="21"/>
    <x v="1"/>
    <x v="1"/>
    <s v="EggpLargeant, ArtichokeRegular, ToMediumatoeRegular, Zucchini, Red PepperRegular, GarLargeic, PeRegularto Regularauce"/>
    <x v="24"/>
  </r>
  <r>
    <n v="15981"/>
    <n v="7030"/>
    <n v="0.5"/>
    <s v="five_cheeRegulare_Large"/>
    <n v="1"/>
    <d v="2015-04-28T00:00:00"/>
    <x v="117"/>
    <x v="5"/>
    <s v="16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82"/>
    <n v="7030"/>
    <n v="0.5"/>
    <s v="hawaiian_Large"/>
    <n v="2"/>
    <d v="2015-04-28T00:00:00"/>
    <x v="117"/>
    <x v="5"/>
    <s v="16:27:52.0000000"/>
    <n v="16.5"/>
    <n v="33"/>
    <x v="1"/>
    <x v="0"/>
    <s v="RegularLargeiced HaMedium, PineappLargee, MediumozzareLargeLargea CheeRegulare"/>
    <x v="0"/>
  </r>
  <r>
    <n v="15983"/>
    <n v="7031"/>
    <n v="0.33333333333333331"/>
    <s v="bbq_ckn_Medium"/>
    <n v="2"/>
    <d v="2015-04-28T00:00:00"/>
    <x v="117"/>
    <x v="5"/>
    <s v="16:29:22.0000000"/>
    <n v="16.75"/>
    <n v="33.5"/>
    <x v="0"/>
    <x v="3"/>
    <s v="Barbecued Chicken, Red PepperRegular, Green PepperRegular, ToMediumatoeRegular, Red OnionRegular, Barbecue Regularauce"/>
    <x v="7"/>
  </r>
  <r>
    <n v="15984"/>
    <n v="7031"/>
    <n v="0.33333333333333331"/>
    <s v="itaLarge_cpcLargeLargeo_Medium"/>
    <n v="1"/>
    <d v="2015-04-28T00:00:00"/>
    <x v="117"/>
    <x v="5"/>
    <s v="16:29:22.0000000"/>
    <n v="16"/>
    <n v="16"/>
    <x v="0"/>
    <x v="0"/>
    <s v="CapocoLargeLargeo, Red PepperRegular, ToMediumatoeRegular, Goat CheeRegulare, GarLargeic, Oregano"/>
    <x v="11"/>
  </r>
  <r>
    <n v="15985"/>
    <n v="7031"/>
    <n v="0.33333333333333331"/>
    <s v="itaLarge_Regularupr_Medium"/>
    <n v="1"/>
    <d v="2015-04-28T00:00:00"/>
    <x v="117"/>
    <x v="5"/>
    <s v="16:29:22.0000000"/>
    <n v="16.5"/>
    <n v="16.5"/>
    <x v="0"/>
    <x v="2"/>
    <s v="CaLargeabreRegulare RegularaLargeaMediumi, CapocoLargeLargeo, ToMediumatoeRegular, Red OnionRegular, Green OLargeiveRegular, GarLargeic"/>
    <x v="3"/>
  </r>
  <r>
    <n v="15986"/>
    <n v="7032"/>
    <n v="0.33333333333333331"/>
    <s v="green_garden_Regular"/>
    <n v="1"/>
    <d v="2015-04-28T00:00:00"/>
    <x v="117"/>
    <x v="5"/>
    <s v="16:48:04.0000000"/>
    <n v="12"/>
    <n v="12"/>
    <x v="2"/>
    <x v="1"/>
    <s v="Regularpinach, MediumuRegularhrooMediumRegular, ToMediumatoeRegular, Green OLargeiveRegular, Feta CheeRegulare"/>
    <x v="10"/>
  </r>
  <r>
    <n v="15987"/>
    <n v="7032"/>
    <n v="0.33333333333333331"/>
    <s v="napoLargeitana_Regular"/>
    <n v="1"/>
    <d v="2015-04-28T00:00:00"/>
    <x v="117"/>
    <x v="5"/>
    <s v="16:48:04.0000000"/>
    <n v="12"/>
    <n v="12"/>
    <x v="2"/>
    <x v="0"/>
    <s v="ToMediumatoeRegular, AnchovieRegular, Green OLargeiveRegular, Red OnionRegular, GarLargeic"/>
    <x v="22"/>
  </r>
  <r>
    <n v="15988"/>
    <n v="7032"/>
    <n v="0.33333333333333331"/>
    <s v="Regularpinach_Regularupr_Large"/>
    <n v="2"/>
    <d v="2015-04-28T00:00:00"/>
    <x v="117"/>
    <x v="5"/>
    <s v="16:48:04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5989"/>
    <n v="7033"/>
    <n v="0.25"/>
    <s v="bbq_ckn_Regular"/>
    <n v="1"/>
    <d v="2015-04-28T00:00:00"/>
    <x v="117"/>
    <x v="5"/>
    <s v="16:55:44.0000000"/>
    <n v="12.75"/>
    <n v="12.75"/>
    <x v="2"/>
    <x v="3"/>
    <s v="Barbecued Chicken, Red PepperRegular, Green PepperRegular, ToMediumatoeRegular, Red OnionRegular, Barbecue Regularauce"/>
    <x v="7"/>
  </r>
  <r>
    <n v="15990"/>
    <n v="7033"/>
    <n v="0.25"/>
    <s v="hawaiian_Medium"/>
    <n v="1"/>
    <d v="2015-04-28T00:00:00"/>
    <x v="117"/>
    <x v="5"/>
    <s v="16:55:44.0000000"/>
    <n v="13.25"/>
    <n v="13.25"/>
    <x v="0"/>
    <x v="0"/>
    <s v="RegularLargeiced HaMedium, PineappLargee, MediumozzareLargeLargea CheeRegulare"/>
    <x v="0"/>
  </r>
  <r>
    <n v="15991"/>
    <n v="7033"/>
    <n v="0.25"/>
    <s v="itaLarge_cpcLargeLargeo_Regular"/>
    <n v="1"/>
    <d v="2015-04-28T00:00:00"/>
    <x v="117"/>
    <x v="5"/>
    <s v="16:55:44.0000000"/>
    <n v="12"/>
    <n v="12"/>
    <x v="2"/>
    <x v="0"/>
    <s v="CapocoLargeLargeo, Red PepperRegular, ToMediumatoeRegular, Goat CheeRegulare, GarLargeic, Oregano"/>
    <x v="11"/>
  </r>
  <r>
    <n v="15992"/>
    <n v="7033"/>
    <n v="0.25"/>
    <s v="Regularpinach_fet_Medium"/>
    <n v="1"/>
    <d v="2015-04-28T00:00:00"/>
    <x v="117"/>
    <x v="5"/>
    <s v="16:55:44.0000000"/>
    <n v="16"/>
    <n v="16"/>
    <x v="0"/>
    <x v="1"/>
    <s v="Regularpinach, MediumuRegularhrooMediumRegular, Red OnionRegular, Feta CheeRegulare, GarLargeic"/>
    <x v="27"/>
  </r>
  <r>
    <n v="15993"/>
    <n v="7034"/>
    <n v="1"/>
    <s v="itaLarge_veggie_Regular"/>
    <n v="1"/>
    <d v="2015-04-28T00:00:00"/>
    <x v="117"/>
    <x v="5"/>
    <s v="17:17:51.0000000"/>
    <n v="12.75"/>
    <n v="12.75"/>
    <x v="2"/>
    <x v="1"/>
    <s v="EggpLargeant, ArtichokeRegular, ToMediumatoeRegular, Zucchini, Red PepperRegular, GarLargeic, PeRegularto Regularauce"/>
    <x v="24"/>
  </r>
  <r>
    <n v="15994"/>
    <n v="7035"/>
    <n v="0.5"/>
    <s v="itaLarge_cpcLargeLargeo_Large"/>
    <n v="1"/>
    <d v="2015-04-28T00:00:00"/>
    <x v="117"/>
    <x v="5"/>
    <s v="17:18:30.0000000"/>
    <n v="20.5"/>
    <n v="20.5"/>
    <x v="1"/>
    <x v="0"/>
    <s v="CapocoLargeLargeo, Red PepperRegular, ToMediumatoeRegular, Goat CheeRegulare, GarLargeic, Oregano"/>
    <x v="11"/>
  </r>
  <r>
    <n v="15995"/>
    <n v="7035"/>
    <n v="0.5"/>
    <s v="veggie_veg_Large"/>
    <n v="1"/>
    <d v="2015-04-28T00:00:00"/>
    <x v="117"/>
    <x v="5"/>
    <s v="17:1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96"/>
    <n v="7036"/>
    <n v="1"/>
    <s v="Regularpicy_itaLarge_Regular"/>
    <n v="1"/>
    <d v="2015-04-28T00:00:00"/>
    <x v="117"/>
    <x v="5"/>
    <s v="17:20:00.0000000"/>
    <n v="12.5"/>
    <n v="12.5"/>
    <x v="2"/>
    <x v="2"/>
    <s v="CapocoLargeLargeo, ToMediumatoeRegular, Goat CheeRegulare, ArtichokeRegular, Peperoncini verdi, GarLargeic"/>
    <x v="12"/>
  </r>
  <r>
    <n v="15997"/>
    <n v="7037"/>
    <n v="0.33333333333333331"/>
    <s v="big_Mediumeat_Regular"/>
    <n v="1"/>
    <d v="2015-04-28T00:00:00"/>
    <x v="117"/>
    <x v="5"/>
    <s v="17:37:06.0000000"/>
    <n v="12"/>
    <n v="12"/>
    <x v="2"/>
    <x v="0"/>
    <s v="Bacon, Pepperoni, ItaLargeian RegularauRegularage, Chorizo RegularauRegularage"/>
    <x v="19"/>
  </r>
  <r>
    <n v="15998"/>
    <n v="7037"/>
    <n v="0.33333333333333331"/>
    <s v="cLargeaRegularRegularic_dLargex_Medium"/>
    <n v="1"/>
    <d v="2015-04-28T00:00:00"/>
    <x v="117"/>
    <x v="5"/>
    <s v="17:37:06.0000000"/>
    <n v="16"/>
    <n v="16"/>
    <x v="0"/>
    <x v="0"/>
    <s v="Pepperoni, MediumuRegularhrooMediumRegular, Red OnionRegular, Red PepperRegular, Bacon"/>
    <x v="1"/>
  </r>
  <r>
    <n v="15999"/>
    <n v="7037"/>
    <n v="0.33333333333333331"/>
    <s v="pepperoni_Large"/>
    <n v="1"/>
    <d v="2015-04-28T00:00:00"/>
    <x v="117"/>
    <x v="5"/>
    <s v="17:37:06.0000000"/>
    <n v="15.25"/>
    <n v="15.25"/>
    <x v="1"/>
    <x v="0"/>
    <s v="MediumozzareLargeLargea CheeRegulare, Pepperoni"/>
    <x v="17"/>
  </r>
  <r>
    <n v="16000"/>
    <n v="7038"/>
    <n v="0.33333333333333331"/>
    <s v="itaLarge_veggie_Regular"/>
    <n v="1"/>
    <d v="2015-04-28T00:00:00"/>
    <x v="117"/>
    <x v="5"/>
    <s v="17:37:47.0000000"/>
    <n v="12.75"/>
    <n v="12.75"/>
    <x v="2"/>
    <x v="1"/>
    <s v="EggpLargeant, ArtichokeRegular, ToMediumatoeRegular, Zucchini, Red PepperRegular, GarLargeic, PeRegularto Regularauce"/>
    <x v="24"/>
  </r>
  <r>
    <n v="16001"/>
    <n v="7038"/>
    <n v="0.33333333333333331"/>
    <s v="pep_MediumRegularh_pep_Medium"/>
    <n v="1"/>
    <d v="2015-04-28T00:00:00"/>
    <x v="117"/>
    <x v="5"/>
    <s v="17:37:47.0000000"/>
    <n v="14.5"/>
    <n v="14.5"/>
    <x v="0"/>
    <x v="0"/>
    <s v="Pepperoni, MediumuRegularhrooMediumRegular, Green PepperRegular"/>
    <x v="30"/>
  </r>
  <r>
    <n v="16002"/>
    <n v="7038"/>
    <n v="0.33333333333333331"/>
    <s v="Regularpinach_fet_Medium"/>
    <n v="2"/>
    <d v="2015-04-28T00:00:00"/>
    <x v="117"/>
    <x v="5"/>
    <s v="17:37:47.0000000"/>
    <n v="16"/>
    <n v="32"/>
    <x v="0"/>
    <x v="1"/>
    <s v="Regularpinach, MediumuRegularhrooMediumRegular, Red OnionRegular, Feta CheeRegulare, GarLargeic"/>
    <x v="27"/>
  </r>
  <r>
    <n v="16003"/>
    <n v="7039"/>
    <n v="1"/>
    <s v="itaLarge_veggie_Medium"/>
    <n v="1"/>
    <d v="2015-04-28T00:00:00"/>
    <x v="117"/>
    <x v="5"/>
    <s v="17:42:25.0000000"/>
    <n v="16.75"/>
    <n v="16.75"/>
    <x v="0"/>
    <x v="1"/>
    <s v="EggpLargeant, ArtichokeRegular, ToMediumatoeRegular, Zucchini, Red PepperRegular, GarLargeic, PeRegularto Regularauce"/>
    <x v="24"/>
  </r>
  <r>
    <n v="16004"/>
    <n v="7040"/>
    <n v="0.25"/>
    <s v="Mediumexicana_Large"/>
    <n v="1"/>
    <d v="2015-04-28T00:00:00"/>
    <x v="117"/>
    <x v="5"/>
    <s v="17:42:44.0000000"/>
    <n v="20.25"/>
    <n v="20.25"/>
    <x v="1"/>
    <x v="1"/>
    <s v="ToMediumatoeRegular, Red PepperRegular, JaLargeapeno PepperRegular, Red OnionRegular, CiLargeantro, Corn, ChipotLargee Regularauce, GarLargeic"/>
    <x v="4"/>
  </r>
  <r>
    <n v="16005"/>
    <n v="7040"/>
    <n v="0.25"/>
    <s v="peppr_RegularaLargeaMediumi_Large"/>
    <n v="1"/>
    <d v="2015-04-28T00:00:00"/>
    <x v="117"/>
    <x v="5"/>
    <s v="17:42:44.0000000"/>
    <n v="20.75"/>
    <n v="20.75"/>
    <x v="1"/>
    <x v="2"/>
    <s v="Genoa RegularaLargeaMediumi, CapocoLargeLargeo, Pepperoni, ToMediumatoeRegular, ARegulariago CheeRegulare, GarLargeic"/>
    <x v="26"/>
  </r>
  <r>
    <n v="16006"/>
    <n v="7040"/>
    <n v="0.25"/>
    <s v="Regularpinach_fet_Medium"/>
    <n v="1"/>
    <d v="2015-04-28T00:00:00"/>
    <x v="117"/>
    <x v="5"/>
    <s v="17:42:44.0000000"/>
    <n v="16"/>
    <n v="16"/>
    <x v="0"/>
    <x v="1"/>
    <s v="Regularpinach, MediumuRegularhrooMediumRegular, Red OnionRegular, Feta CheeRegulare, GarLargeic"/>
    <x v="27"/>
  </r>
  <r>
    <n v="16007"/>
    <n v="7040"/>
    <n v="0.25"/>
    <s v="thai_ckn_Large"/>
    <n v="1"/>
    <d v="2015-04-28T00:00:00"/>
    <x v="117"/>
    <x v="5"/>
    <s v="17:42:44.0000000"/>
    <n v="20.75"/>
    <n v="20.75"/>
    <x v="1"/>
    <x v="3"/>
    <s v="Chicken, PineappLargee, ToMediumatoeRegular, Red PepperRegular, Thai Regularweet ChiLargeLargei Regularauce"/>
    <x v="5"/>
  </r>
  <r>
    <n v="16008"/>
    <n v="7041"/>
    <n v="0.33333333333333331"/>
    <s v="five_cheeRegulare_Large"/>
    <n v="1"/>
    <d v="2015-04-28T00:00:00"/>
    <x v="117"/>
    <x v="5"/>
    <s v="17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09"/>
    <n v="7041"/>
    <n v="0.33333333333333331"/>
    <s v="itaLarge_cpcLargeLargeo_Large"/>
    <n v="1"/>
    <d v="2015-04-28T00:00:00"/>
    <x v="117"/>
    <x v="5"/>
    <s v="17:42:50.0000000"/>
    <n v="20.5"/>
    <n v="20.5"/>
    <x v="1"/>
    <x v="0"/>
    <s v="CapocoLargeLargeo, Red PepperRegular, ToMediumatoeRegular, Goat CheeRegulare, GarLargeic, Oregano"/>
    <x v="11"/>
  </r>
  <r>
    <n v="16010"/>
    <n v="7041"/>
    <n v="0.33333333333333331"/>
    <s v="Regularpinach_Regularupr_Regular"/>
    <n v="1"/>
    <d v="2015-04-28T00:00:00"/>
    <x v="117"/>
    <x v="5"/>
    <s v="17:4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11"/>
    <n v="7042"/>
    <n v="0.5"/>
    <s v="cLargeaRegularRegularic_dLargex_Medium"/>
    <n v="1"/>
    <d v="2015-04-28T00:00:00"/>
    <x v="117"/>
    <x v="5"/>
    <s v="17:59:55.0000000"/>
    <n v="16"/>
    <n v="16"/>
    <x v="0"/>
    <x v="0"/>
    <s v="Pepperoni, MediumuRegularhrooMediumRegular, Red OnionRegular, Red PepperRegular, Bacon"/>
    <x v="1"/>
  </r>
  <r>
    <n v="16012"/>
    <n v="7042"/>
    <n v="0.5"/>
    <s v="RegulariciLargeian_Medium"/>
    <n v="1"/>
    <d v="2015-04-28T00:00:00"/>
    <x v="117"/>
    <x v="5"/>
    <s v="17:5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13"/>
    <n v="7043"/>
    <n v="1"/>
    <s v="cLargeaRegularRegularic_dLargex_Medium"/>
    <n v="1"/>
    <d v="2015-04-28T00:00:00"/>
    <x v="117"/>
    <x v="5"/>
    <s v="18:02:38.0000000"/>
    <n v="16"/>
    <n v="16"/>
    <x v="0"/>
    <x v="0"/>
    <s v="Pepperoni, MediumuRegularhrooMediumRegular, Red OnionRegular, Red PepperRegular, Bacon"/>
    <x v="1"/>
  </r>
  <r>
    <n v="16014"/>
    <n v="7044"/>
    <n v="0.5"/>
    <s v="five_cheeRegulare_Large"/>
    <n v="1"/>
    <d v="2015-04-28T00:00:00"/>
    <x v="117"/>
    <x v="5"/>
    <s v="18:3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15"/>
    <n v="7044"/>
    <n v="0.5"/>
    <s v="four_cheeRegulare_Large"/>
    <n v="1"/>
    <d v="2015-04-28T00:00:00"/>
    <x v="117"/>
    <x v="5"/>
    <s v="18:3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16"/>
    <n v="7045"/>
    <n v="1"/>
    <s v="Regularpinach_fet_Medium"/>
    <n v="1"/>
    <d v="2015-04-28T00:00:00"/>
    <x v="117"/>
    <x v="5"/>
    <s v="18:49:18.0000000"/>
    <n v="16"/>
    <n v="16"/>
    <x v="0"/>
    <x v="1"/>
    <s v="Regularpinach, MediumuRegularhrooMediumRegular, Red OnionRegular, Feta CheeRegulare, GarLargeic"/>
    <x v="27"/>
  </r>
  <r>
    <n v="16017"/>
    <n v="7046"/>
    <n v="0.33333333333333331"/>
    <s v="bbq_ckn_Large"/>
    <n v="1"/>
    <d v="2015-04-28T00:00:00"/>
    <x v="117"/>
    <x v="5"/>
    <s v="19:06:23.0000000"/>
    <n v="20.75"/>
    <n v="20.75"/>
    <x v="1"/>
    <x v="3"/>
    <s v="Barbecued Chicken, Red PepperRegular, Green PepperRegular, ToMediumatoeRegular, Red OnionRegular, Barbecue Regularauce"/>
    <x v="7"/>
  </r>
  <r>
    <n v="16018"/>
    <n v="7046"/>
    <n v="0.33333333333333331"/>
    <s v="Regularpin_peRegularto_Regular"/>
    <n v="1"/>
    <d v="2015-04-28T00:00:00"/>
    <x v="117"/>
    <x v="5"/>
    <s v="19:06:23.0000000"/>
    <n v="12.5"/>
    <n v="12.5"/>
    <x v="2"/>
    <x v="1"/>
    <s v="Regularpinach, ArtichokeRegular, ToMediumatoeRegular, Regularun-dried ToMediumatoeRegular, GarLargeic, PeRegularto Regularauce"/>
    <x v="13"/>
  </r>
  <r>
    <n v="16019"/>
    <n v="7046"/>
    <n v="0.33333333333333331"/>
    <s v="Regularpinach_fet_Large"/>
    <n v="1"/>
    <d v="2015-04-28T00:00:00"/>
    <x v="117"/>
    <x v="5"/>
    <s v="19:06:23.0000000"/>
    <n v="20.25"/>
    <n v="20.25"/>
    <x v="1"/>
    <x v="1"/>
    <s v="Regularpinach, MediumuRegularhrooMediumRegular, Red OnionRegular, Feta CheeRegulare, GarLargeic"/>
    <x v="27"/>
  </r>
  <r>
    <n v="16020"/>
    <n v="7047"/>
    <n v="0.5"/>
    <s v="caLargei_ckn_Regular"/>
    <n v="1"/>
    <d v="2015-04-28T00:00:00"/>
    <x v="117"/>
    <x v="5"/>
    <s v="19:06:49.0000000"/>
    <n v="12.75"/>
    <n v="12.75"/>
    <x v="2"/>
    <x v="3"/>
    <s v="Chicken, Artichoke, Regularpinach, GarLargeic, JaLargeapeno PepperRegular, Fontina CheeRegulare, Gouda CheeRegulare"/>
    <x v="16"/>
  </r>
  <r>
    <n v="16021"/>
    <n v="7047"/>
    <n v="0.5"/>
    <s v="RegulariciLargeian_Large"/>
    <n v="1"/>
    <d v="2015-04-28T00:00:00"/>
    <x v="117"/>
    <x v="5"/>
    <s v="19:0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22"/>
    <n v="7048"/>
    <n v="1"/>
    <s v="veggie_veg_Medium"/>
    <n v="1"/>
    <d v="2015-04-28T00:00:00"/>
    <x v="117"/>
    <x v="5"/>
    <s v="19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16023"/>
    <n v="7049"/>
    <n v="0.33333333333333331"/>
    <s v="ckn_aLargefredo_Regular"/>
    <n v="1"/>
    <d v="2015-04-28T00:00:00"/>
    <x v="117"/>
    <x v="5"/>
    <s v="19:29:40.0000000"/>
    <n v="12.75"/>
    <n v="12.75"/>
    <x v="2"/>
    <x v="3"/>
    <s v="Chicken, Red OnionRegular, Red PepperRegular, MediumuRegularhrooMediumRegular, ARegulariago CheeRegulare, ALargefredo Regularauce"/>
    <x v="29"/>
  </r>
  <r>
    <n v="16024"/>
    <n v="7049"/>
    <n v="0.33333333333333331"/>
    <s v="itaLarge_cpcLargeLargeo_Regular"/>
    <n v="1"/>
    <d v="2015-04-28T00:00:00"/>
    <x v="117"/>
    <x v="5"/>
    <s v="19:29:40.0000000"/>
    <n v="12"/>
    <n v="12"/>
    <x v="2"/>
    <x v="0"/>
    <s v="CapocoLargeLargeo, Red PepperRegular, ToMediumatoeRegular, Goat CheeRegulare, GarLargeic, Oregano"/>
    <x v="11"/>
  </r>
  <r>
    <n v="16025"/>
    <n v="7049"/>
    <n v="0.33333333333333331"/>
    <s v="the_greek_Regular"/>
    <n v="1"/>
    <d v="2015-04-28T00:00:00"/>
    <x v="117"/>
    <x v="5"/>
    <s v="19:29:40.0000000"/>
    <n v="12"/>
    <n v="12"/>
    <x v="2"/>
    <x v="0"/>
    <s v="KaLargeaMediumata OLargeiveRegular, Feta CheeRegulare, ToMediumatoeRegular, GarLargeic, Beef Chuck RoaRegulart, Red OnionRegular"/>
    <x v="8"/>
  </r>
  <r>
    <n v="16026"/>
    <n v="7050"/>
    <n v="0.5"/>
    <s v="brie_carre_Regular"/>
    <n v="1"/>
    <d v="2015-04-28T00:00:00"/>
    <x v="117"/>
    <x v="5"/>
    <s v="19:38:02.0000000"/>
    <n v="23.649999618530273"/>
    <n v="23.649999618530273"/>
    <x v="2"/>
    <x v="2"/>
    <s v="Brie Carre CheeRegulare, ProRegularciutto, CaraMediumeLargeized OnionRegular, PearRegular, ThyMediume, GarLargeic"/>
    <x v="31"/>
  </r>
  <r>
    <n v="16027"/>
    <n v="7050"/>
    <n v="0.5"/>
    <s v="hawaiian_Large"/>
    <n v="1"/>
    <d v="2015-04-28T00:00:00"/>
    <x v="117"/>
    <x v="5"/>
    <s v="19:38:02.0000000"/>
    <n v="16.5"/>
    <n v="16.5"/>
    <x v="1"/>
    <x v="0"/>
    <s v="RegularLargeiced HaMedium, PineappLargee, MediumozzareLargeLargea CheeRegulare"/>
    <x v="0"/>
  </r>
  <r>
    <n v="16028"/>
    <n v="7051"/>
    <n v="1"/>
    <s v="Regularouthw_ckn_Medium"/>
    <n v="1"/>
    <d v="2015-04-28T00:00:00"/>
    <x v="117"/>
    <x v="5"/>
    <s v="19:42:42.0000000"/>
    <n v="16.75"/>
    <n v="16.75"/>
    <x v="0"/>
    <x v="3"/>
    <s v="Chicken, ToMediumatoeRegular, Red PepperRegular, Red OnionRegular, JaLargeapeno PepperRegular, Corn, CiLargeantro, ChipotLargee Regularauce"/>
    <x v="15"/>
  </r>
  <r>
    <n v="16029"/>
    <n v="7052"/>
    <n v="1"/>
    <s v="bbq_ckn_Medium"/>
    <n v="1"/>
    <d v="2015-04-28T00:00:00"/>
    <x v="117"/>
    <x v="5"/>
    <s v="22:01:57.0000000"/>
    <n v="16.75"/>
    <n v="16.75"/>
    <x v="0"/>
    <x v="3"/>
    <s v="Barbecued Chicken, Red PepperRegular, Green PepperRegular, ToMediumatoeRegular, Red OnionRegular, Barbecue Regularauce"/>
    <x v="7"/>
  </r>
  <r>
    <n v="16030"/>
    <n v="7053"/>
    <n v="0.5"/>
    <s v="itaLarge_cpcLargeLargeo_Medium"/>
    <n v="1"/>
    <d v="2015-04-28T00:00:00"/>
    <x v="117"/>
    <x v="5"/>
    <s v="22:06:16.0000000"/>
    <n v="16"/>
    <n v="16"/>
    <x v="0"/>
    <x v="0"/>
    <s v="CapocoLargeLargeo, Red PepperRegular, ToMediumatoeRegular, Goat CheeRegulare, GarLargeic, Oregano"/>
    <x v="11"/>
  </r>
  <r>
    <n v="16031"/>
    <n v="7053"/>
    <n v="0.5"/>
    <s v="Regularpicy_itaLarge_Medium"/>
    <n v="1"/>
    <d v="2015-04-28T00:00:00"/>
    <x v="117"/>
    <x v="5"/>
    <s v="22:06:16.0000000"/>
    <n v="16.5"/>
    <n v="16.5"/>
    <x v="0"/>
    <x v="2"/>
    <s v="CapocoLargeLargeo, ToMediumatoeRegular, Goat CheeRegulare, ArtichokeRegular, Peperoncini verdi, GarLargeic"/>
    <x v="12"/>
  </r>
  <r>
    <n v="16032"/>
    <n v="7054"/>
    <n v="1"/>
    <s v="Regularpicy_itaLarge_Medium"/>
    <n v="1"/>
    <d v="2015-04-29T00:00:00"/>
    <x v="118"/>
    <x v="6"/>
    <s v="11:26:53.0000000"/>
    <n v="16.5"/>
    <n v="16.5"/>
    <x v="0"/>
    <x v="2"/>
    <s v="CapocoLargeLargeo, ToMediumatoeRegular, Goat CheeRegulare, ArtichokeRegular, Peperoncini verdi, GarLargeic"/>
    <x v="12"/>
  </r>
  <r>
    <n v="16033"/>
    <n v="7055"/>
    <n v="1"/>
    <s v="the_greek_X-Large"/>
    <n v="1"/>
    <d v="2015-04-29T00:00:00"/>
    <x v="118"/>
    <x v="6"/>
    <s v="11:30:15.0000000"/>
    <n v="25.5"/>
    <n v="25.5"/>
    <x v="3"/>
    <x v="0"/>
    <s v="KaLargeaMediumata OLargeiveRegular, Feta CheeRegulare, ToMediumatoeRegular, GarLargeic, Beef Chuck RoaRegulart, Red OnionRegular"/>
    <x v="8"/>
  </r>
  <r>
    <n v="16034"/>
    <n v="7056"/>
    <n v="1"/>
    <s v="RegulariciLargeian_Large"/>
    <n v="1"/>
    <d v="2015-04-29T00:00:00"/>
    <x v="118"/>
    <x v="6"/>
    <s v="11:4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35"/>
    <n v="7057"/>
    <n v="1"/>
    <s v="pep_MediumRegularh_pep_Large"/>
    <n v="1"/>
    <d v="2015-04-29T00:00:00"/>
    <x v="118"/>
    <x v="6"/>
    <s v="11:42:12.0000000"/>
    <n v="17.5"/>
    <n v="17.5"/>
    <x v="1"/>
    <x v="0"/>
    <s v="Pepperoni, MediumuRegularhrooMediumRegular, Green PepperRegular"/>
    <x v="30"/>
  </r>
  <r>
    <n v="16036"/>
    <n v="7058"/>
    <n v="0.16666666666666666"/>
    <s v="ckn_peRegularto_Large"/>
    <n v="1"/>
    <d v="2015-04-29T00:00:00"/>
    <x v="118"/>
    <x v="6"/>
    <s v="11:50:34.0000000"/>
    <n v="20.75"/>
    <n v="20.75"/>
    <x v="1"/>
    <x v="3"/>
    <s v="Chicken, ToMediumatoeRegular, Red PepperRegular, Regularpinach, GarLargeic, PeRegularto Regularauce"/>
    <x v="18"/>
  </r>
  <r>
    <n v="16037"/>
    <n v="7058"/>
    <n v="0.16666666666666666"/>
    <s v="hawaiian_Medium"/>
    <n v="1"/>
    <d v="2015-04-29T00:00:00"/>
    <x v="118"/>
    <x v="6"/>
    <s v="11:50:34.0000000"/>
    <n v="13.25"/>
    <n v="13.25"/>
    <x v="0"/>
    <x v="0"/>
    <s v="RegularLargeiced HaMedium, PineappLargee, MediumozzareLargeLargea CheeRegulare"/>
    <x v="0"/>
  </r>
  <r>
    <n v="16038"/>
    <n v="7058"/>
    <n v="0.16666666666666666"/>
    <s v="RegulariciLargeian_Medium"/>
    <n v="1"/>
    <d v="2015-04-29T00:00:00"/>
    <x v="118"/>
    <x v="6"/>
    <s v="11:5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39"/>
    <n v="7058"/>
    <n v="0.16666666666666666"/>
    <s v="Regularouthw_ckn_Medium"/>
    <n v="1"/>
    <d v="2015-04-29T00:00:00"/>
    <x v="118"/>
    <x v="6"/>
    <s v="11:50:34.0000000"/>
    <n v="16.75"/>
    <n v="16.75"/>
    <x v="0"/>
    <x v="3"/>
    <s v="Chicken, ToMediumatoeRegular, Red PepperRegular, Red OnionRegular, JaLargeapeno PepperRegular, Corn, CiLargeantro, ChipotLargee Regularauce"/>
    <x v="15"/>
  </r>
  <r>
    <n v="16040"/>
    <n v="7058"/>
    <n v="0.16666666666666666"/>
    <s v="the_greek_Medium"/>
    <n v="1"/>
    <d v="2015-04-29T00:00:00"/>
    <x v="118"/>
    <x v="6"/>
    <s v="11:50:34.0000000"/>
    <n v="16"/>
    <n v="16"/>
    <x v="0"/>
    <x v="0"/>
    <s v="KaLargeaMediumata OLargeiveRegular, Feta CheeRegulare, ToMediumatoeRegular, GarLargeic, Beef Chuck RoaRegulart, Red OnionRegular"/>
    <x v="8"/>
  </r>
  <r>
    <n v="16041"/>
    <n v="7058"/>
    <n v="0.16666666666666666"/>
    <s v="the_greek_X-Large"/>
    <n v="1"/>
    <d v="2015-04-29T00:00:00"/>
    <x v="118"/>
    <x v="6"/>
    <s v="11:50:34.0000000"/>
    <n v="25.5"/>
    <n v="25.5"/>
    <x v="3"/>
    <x v="0"/>
    <s v="KaLargeaMediumata OLargeiveRegular, Feta CheeRegulare, ToMediumatoeRegular, GarLargeic, Beef Chuck RoaRegulart, Red OnionRegular"/>
    <x v="8"/>
  </r>
  <r>
    <n v="16042"/>
    <n v="7059"/>
    <n v="1"/>
    <s v="Regularpinach_Regularupr_Regular"/>
    <n v="1"/>
    <d v="2015-04-29T00:00:00"/>
    <x v="118"/>
    <x v="6"/>
    <s v="11:56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43"/>
    <n v="7060"/>
    <n v="1"/>
    <s v="veggie_veg_Large"/>
    <n v="1"/>
    <d v="2015-04-29T00:00:00"/>
    <x v="118"/>
    <x v="6"/>
    <s v="11:57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044"/>
    <n v="7061"/>
    <n v="1"/>
    <s v="caLargei_ckn_Medium"/>
    <n v="1"/>
    <d v="2015-04-29T00:00:00"/>
    <x v="118"/>
    <x v="6"/>
    <s v="11:58:12.0000000"/>
    <n v="16.75"/>
    <n v="16.75"/>
    <x v="0"/>
    <x v="3"/>
    <s v="Chicken, Artichoke, Regularpinach, GarLargeic, JaLargeapeno PepperRegular, Fontina CheeRegulare, Gouda CheeRegulare"/>
    <x v="16"/>
  </r>
  <r>
    <n v="16045"/>
    <n v="7062"/>
    <n v="8.3333333333333329E-2"/>
    <s v="bbq_ckn_Medium"/>
    <n v="1"/>
    <d v="2015-04-29T00:00:00"/>
    <x v="118"/>
    <x v="6"/>
    <s v="11:59:10.0000000"/>
    <n v="16.75"/>
    <n v="16.75"/>
    <x v="0"/>
    <x v="3"/>
    <s v="Barbecued Chicken, Red PepperRegular, Green PepperRegular, ToMediumatoeRegular, Red OnionRegular, Barbecue Regularauce"/>
    <x v="7"/>
  </r>
  <r>
    <n v="16046"/>
    <n v="7062"/>
    <n v="8.3333333333333329E-2"/>
    <s v="caLargei_ckn_Regular"/>
    <n v="1"/>
    <d v="2015-04-29T00:00:00"/>
    <x v="118"/>
    <x v="6"/>
    <s v="11:59:10.0000000"/>
    <n v="12.75"/>
    <n v="12.75"/>
    <x v="2"/>
    <x v="3"/>
    <s v="Chicken, Artichoke, Regularpinach, GarLargeic, JaLargeapeno PepperRegular, Fontina CheeRegulare, Gouda CheeRegulare"/>
    <x v="16"/>
  </r>
  <r>
    <n v="16047"/>
    <n v="7062"/>
    <n v="8.3333333333333329E-2"/>
    <s v="ckn_aLargefredo_Medium"/>
    <n v="1"/>
    <d v="2015-04-29T00:00:00"/>
    <x v="118"/>
    <x v="6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16048"/>
    <n v="7062"/>
    <n v="8.3333333333333329E-2"/>
    <s v="ckn_peRegularto_Large"/>
    <n v="1"/>
    <d v="2015-04-29T00:00:00"/>
    <x v="118"/>
    <x v="6"/>
    <s v="11:59:10.0000000"/>
    <n v="20.75"/>
    <n v="20.75"/>
    <x v="1"/>
    <x v="3"/>
    <s v="Chicken, ToMediumatoeRegular, Red PepperRegular, Regularpinach, GarLargeic, PeRegularto Regularauce"/>
    <x v="18"/>
  </r>
  <r>
    <n v="16049"/>
    <n v="7062"/>
    <n v="8.3333333333333329E-2"/>
    <s v="ckn_peRegularto_Medium"/>
    <n v="1"/>
    <d v="2015-04-29T00:00:00"/>
    <x v="118"/>
    <x v="6"/>
    <s v="11:59:10.0000000"/>
    <n v="16.75"/>
    <n v="16.75"/>
    <x v="0"/>
    <x v="3"/>
    <s v="Chicken, ToMediumatoeRegular, Red PepperRegular, Regularpinach, GarLargeic, PeRegularto Regularauce"/>
    <x v="18"/>
  </r>
  <r>
    <n v="16050"/>
    <n v="7062"/>
    <n v="8.3333333333333329E-2"/>
    <s v="hawaiian_Regular"/>
    <n v="1"/>
    <d v="2015-04-29T00:00:00"/>
    <x v="118"/>
    <x v="6"/>
    <s v="11:59:10.0000000"/>
    <n v="10.5"/>
    <n v="10.5"/>
    <x v="2"/>
    <x v="0"/>
    <s v="RegularLargeiced HaMedium, PineappLargee, MediumozzareLargeLargea CheeRegulare"/>
    <x v="0"/>
  </r>
  <r>
    <n v="16051"/>
    <n v="7062"/>
    <n v="8.3333333333333329E-2"/>
    <s v="itaLarge_veggie_Regular"/>
    <n v="2"/>
    <d v="2015-04-29T00:00:00"/>
    <x v="118"/>
    <x v="6"/>
    <s v="11:59:10.0000000"/>
    <n v="12.75"/>
    <n v="25.5"/>
    <x v="2"/>
    <x v="1"/>
    <s v="EggpLargeant, ArtichokeRegular, ToMediumatoeRegular, Zucchini, Red PepperRegular, GarLargeic, PeRegularto Regularauce"/>
    <x v="24"/>
  </r>
  <r>
    <n v="16052"/>
    <n v="7062"/>
    <n v="8.3333333333333329E-2"/>
    <s v="napoLargeitana_Regular"/>
    <n v="1"/>
    <d v="2015-04-29T00:00:00"/>
    <x v="118"/>
    <x v="6"/>
    <s v="11:59:10.0000000"/>
    <n v="12"/>
    <n v="12"/>
    <x v="2"/>
    <x v="0"/>
    <s v="ToMediumatoeRegular, AnchovieRegular, Green OLargeiveRegular, Red OnionRegular, GarLargeic"/>
    <x v="22"/>
  </r>
  <r>
    <n v="16053"/>
    <n v="7062"/>
    <n v="8.3333333333333329E-2"/>
    <s v="pepperoni_Large"/>
    <n v="1"/>
    <d v="2015-04-29T00:00:00"/>
    <x v="118"/>
    <x v="6"/>
    <s v="11:59:10.0000000"/>
    <n v="15.25"/>
    <n v="15.25"/>
    <x v="1"/>
    <x v="0"/>
    <s v="MediumozzareLargeLargea CheeRegulare, Pepperoni"/>
    <x v="17"/>
  </r>
  <r>
    <n v="16054"/>
    <n v="7062"/>
    <n v="8.3333333333333329E-2"/>
    <s v="pepperoni_Medium"/>
    <n v="1"/>
    <d v="2015-04-29T00:00:00"/>
    <x v="118"/>
    <x v="6"/>
    <s v="11:59:10.0000000"/>
    <n v="12.5"/>
    <n v="12.5"/>
    <x v="0"/>
    <x v="0"/>
    <s v="MediumozzareLargeLargea CheeRegulare, Pepperoni"/>
    <x v="17"/>
  </r>
  <r>
    <n v="16055"/>
    <n v="7062"/>
    <n v="8.3333333333333329E-2"/>
    <s v="Regularouthw_ckn_Medium"/>
    <n v="1"/>
    <d v="2015-04-29T00:00:00"/>
    <x v="118"/>
    <x v="6"/>
    <s v="1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6056"/>
    <n v="7062"/>
    <n v="8.3333333333333329E-2"/>
    <s v="Regularpicy_itaLarge_Large"/>
    <n v="1"/>
    <d v="2015-04-29T00:00:00"/>
    <x v="118"/>
    <x v="6"/>
    <s v="11:59:10.0000000"/>
    <n v="20.75"/>
    <n v="20.75"/>
    <x v="1"/>
    <x v="2"/>
    <s v="CapocoLargeLargeo, ToMediumatoeRegular, Goat CheeRegulare, ArtichokeRegular, Peperoncini verdi, GarLargeic"/>
    <x v="12"/>
  </r>
  <r>
    <n v="16057"/>
    <n v="7063"/>
    <n v="1"/>
    <s v="pepperoni_Large"/>
    <n v="1"/>
    <d v="2015-04-29T00:00:00"/>
    <x v="118"/>
    <x v="6"/>
    <s v="12:19:56.0000000"/>
    <n v="15.25"/>
    <n v="15.25"/>
    <x v="1"/>
    <x v="0"/>
    <s v="MediumozzareLargeLargea CheeRegulare, Pepperoni"/>
    <x v="17"/>
  </r>
  <r>
    <n v="16058"/>
    <n v="7064"/>
    <n v="0.25"/>
    <s v="caLargei_ckn_Large"/>
    <n v="1"/>
    <d v="2015-04-29T00:00:00"/>
    <x v="118"/>
    <x v="6"/>
    <s v="12:21:28.0000000"/>
    <n v="20.75"/>
    <n v="20.75"/>
    <x v="1"/>
    <x v="3"/>
    <s v="Chicken, Artichoke, Regularpinach, GarLargeic, JaLargeapeno PepperRegular, Fontina CheeRegulare, Gouda CheeRegulare"/>
    <x v="16"/>
  </r>
  <r>
    <n v="16059"/>
    <n v="7064"/>
    <n v="0.25"/>
    <s v="itaLarge_cpcLargeLargeo_Large"/>
    <n v="1"/>
    <d v="2015-04-29T00:00:00"/>
    <x v="118"/>
    <x v="6"/>
    <s v="12:21:28.0000000"/>
    <n v="20.5"/>
    <n v="20.5"/>
    <x v="1"/>
    <x v="0"/>
    <s v="CapocoLargeLargeo, Red PepperRegular, ToMediumatoeRegular, Goat CheeRegulare, GarLargeic, Oregano"/>
    <x v="11"/>
  </r>
  <r>
    <n v="16060"/>
    <n v="7064"/>
    <n v="0.25"/>
    <s v="itaLarge_veggie_Regular"/>
    <n v="1"/>
    <d v="2015-04-29T00:00:00"/>
    <x v="118"/>
    <x v="6"/>
    <s v="12:21:28.0000000"/>
    <n v="12.75"/>
    <n v="12.75"/>
    <x v="2"/>
    <x v="1"/>
    <s v="EggpLargeant, ArtichokeRegular, ToMediumatoeRegular, Zucchini, Red PepperRegular, GarLargeic, PeRegularto Regularauce"/>
    <x v="24"/>
  </r>
  <r>
    <n v="16061"/>
    <n v="7064"/>
    <n v="0.25"/>
    <s v="the_greek_Medium"/>
    <n v="1"/>
    <d v="2015-04-29T00:00:00"/>
    <x v="118"/>
    <x v="6"/>
    <s v="12:21:28.0000000"/>
    <n v="16"/>
    <n v="16"/>
    <x v="0"/>
    <x v="0"/>
    <s v="KaLargeaMediumata OLargeiveRegular, Feta CheeRegulare, ToMediumatoeRegular, GarLargeic, Beef Chuck RoaRegulart, Red OnionRegular"/>
    <x v="8"/>
  </r>
  <r>
    <n v="16062"/>
    <n v="7065"/>
    <n v="1"/>
    <s v="caLargeabreRegulare_Medium"/>
    <n v="1"/>
    <d v="2015-04-29T00:00:00"/>
    <x v="118"/>
    <x v="6"/>
    <s v="12:33:23.0000000"/>
    <n v="16.25"/>
    <n v="16.25"/>
    <x v="0"/>
    <x v="2"/>
    <s v="?duja RegularaLargeaMediumi, Pancetta, ToMediumatoeRegular, Red OnionRegular, FriggiteLargeLargeo PepperRegular, GarLargeic"/>
    <x v="23"/>
  </r>
  <r>
    <n v="16063"/>
    <n v="7066"/>
    <n v="1"/>
    <s v="RegulariciLargeian_Large"/>
    <n v="1"/>
    <d v="2015-04-29T00:00:00"/>
    <x v="118"/>
    <x v="6"/>
    <s v="12:55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64"/>
    <n v="7067"/>
    <n v="1"/>
    <s v="Regularpinach_fet_Regular"/>
    <n v="1"/>
    <d v="2015-04-29T00:00:00"/>
    <x v="118"/>
    <x v="6"/>
    <s v="13:00:34.0000000"/>
    <n v="12"/>
    <n v="12"/>
    <x v="2"/>
    <x v="1"/>
    <s v="Regularpinach, MediumuRegularhrooMediumRegular, Red OnionRegular, Feta CheeRegulare, GarLargeic"/>
    <x v="27"/>
  </r>
  <r>
    <n v="16065"/>
    <n v="7068"/>
    <n v="1"/>
    <s v="five_cheeRegulare_Large"/>
    <n v="1"/>
    <d v="2015-04-29T00:00:00"/>
    <x v="118"/>
    <x v="6"/>
    <s v="13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66"/>
    <n v="7069"/>
    <n v="1"/>
    <s v="Regularpinach_Regularupr_Medium"/>
    <n v="1"/>
    <d v="2015-04-29T00:00:00"/>
    <x v="118"/>
    <x v="6"/>
    <s v="13:47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067"/>
    <n v="7070"/>
    <n v="0.5"/>
    <s v="caLargeabreRegulare_Medium"/>
    <n v="1"/>
    <d v="2015-04-29T00:00:00"/>
    <x v="118"/>
    <x v="6"/>
    <s v="14:02:06.0000000"/>
    <n v="16.25"/>
    <n v="16.25"/>
    <x v="0"/>
    <x v="2"/>
    <s v="?duja RegularaLargeaMediumi, Pancetta, ToMediumatoeRegular, Red OnionRegular, FriggiteLargeLargeo PepperRegular, GarLargeic"/>
    <x v="23"/>
  </r>
  <r>
    <n v="16068"/>
    <n v="7070"/>
    <n v="0.5"/>
    <s v="napoLargeitana_Large"/>
    <n v="1"/>
    <d v="2015-04-29T00:00:00"/>
    <x v="118"/>
    <x v="6"/>
    <s v="14:02:06.0000000"/>
    <n v="20.5"/>
    <n v="20.5"/>
    <x v="1"/>
    <x v="0"/>
    <s v="ToMediumatoeRegular, AnchovieRegular, Green OLargeiveRegular, Red OnionRegular, GarLargeic"/>
    <x v="22"/>
  </r>
  <r>
    <n v="16069"/>
    <n v="7071"/>
    <n v="1"/>
    <s v="Regularpinach_fet_Medium"/>
    <n v="1"/>
    <d v="2015-04-29T00:00:00"/>
    <x v="118"/>
    <x v="6"/>
    <s v="14:39:00.0000000"/>
    <n v="16"/>
    <n v="16"/>
    <x v="0"/>
    <x v="1"/>
    <s v="Regularpinach, MediumuRegularhrooMediumRegular, Red OnionRegular, Feta CheeRegulare, GarLargeic"/>
    <x v="27"/>
  </r>
  <r>
    <n v="16070"/>
    <n v="7072"/>
    <n v="0.25"/>
    <s v="four_cheeRegulare_Large"/>
    <n v="1"/>
    <d v="2015-04-29T00:00:00"/>
    <x v="118"/>
    <x v="6"/>
    <s v="15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71"/>
    <n v="7072"/>
    <n v="0.25"/>
    <s v="itaLarge_cpcLargeLargeo_Regular"/>
    <n v="1"/>
    <d v="2015-04-29T00:00:00"/>
    <x v="118"/>
    <x v="6"/>
    <s v="15:25:32.0000000"/>
    <n v="12"/>
    <n v="12"/>
    <x v="2"/>
    <x v="0"/>
    <s v="CapocoLargeLargeo, Red PepperRegular, ToMediumatoeRegular, Goat CheeRegulare, GarLargeic, Oregano"/>
    <x v="11"/>
  </r>
  <r>
    <n v="16072"/>
    <n v="7072"/>
    <n v="0.25"/>
    <s v="itaLarge_Regularupr_Large"/>
    <n v="1"/>
    <d v="2015-04-29T00:00:00"/>
    <x v="118"/>
    <x v="6"/>
    <s v="15:25:32.0000000"/>
    <n v="20.75"/>
    <n v="20.75"/>
    <x v="1"/>
    <x v="2"/>
    <s v="CaLargeabreRegulare RegularaLargeaMediumi, CapocoLargeLargeo, ToMediumatoeRegular, Red OnionRegular, Green OLargeiveRegular, GarLargeic"/>
    <x v="3"/>
  </r>
  <r>
    <n v="16073"/>
    <n v="7072"/>
    <n v="0.25"/>
    <s v="pepperoni_Medium"/>
    <n v="1"/>
    <d v="2015-04-29T00:00:00"/>
    <x v="118"/>
    <x v="6"/>
    <s v="15:25:32.0000000"/>
    <n v="12.5"/>
    <n v="12.5"/>
    <x v="0"/>
    <x v="0"/>
    <s v="MediumozzareLargeLargea CheeRegulare, Pepperoni"/>
    <x v="17"/>
  </r>
  <r>
    <n v="16074"/>
    <n v="7073"/>
    <n v="1"/>
    <s v="caLargei_ckn_Large"/>
    <n v="2"/>
    <d v="2015-04-29T00:00:00"/>
    <x v="118"/>
    <x v="6"/>
    <s v="15:42:51.0000000"/>
    <n v="20.75"/>
    <n v="41.5"/>
    <x v="1"/>
    <x v="3"/>
    <s v="Chicken, Artichoke, Regularpinach, GarLargeic, JaLargeapeno PepperRegular, Fontina CheeRegulare, Gouda CheeRegulare"/>
    <x v="16"/>
  </r>
  <r>
    <n v="16075"/>
    <n v="7074"/>
    <n v="0.25"/>
    <s v="five_cheeRegulare_Large"/>
    <n v="1"/>
    <d v="2015-04-29T00:00:00"/>
    <x v="118"/>
    <x v="6"/>
    <s v="16:04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76"/>
    <n v="7074"/>
    <n v="0.25"/>
    <s v="four_cheeRegulare_Medium"/>
    <n v="1"/>
    <d v="2015-04-29T00:00:00"/>
    <x v="118"/>
    <x v="6"/>
    <s v="16:04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77"/>
    <n v="7074"/>
    <n v="0.25"/>
    <s v="itaLarge_Regularupr_Large"/>
    <n v="1"/>
    <d v="2015-04-29T00:00:00"/>
    <x v="118"/>
    <x v="6"/>
    <s v="16:04:19.0000000"/>
    <n v="20.75"/>
    <n v="20.75"/>
    <x v="1"/>
    <x v="2"/>
    <s v="CaLargeabreRegulare RegularaLargeaMediumi, CapocoLargeLargeo, ToMediumatoeRegular, Red OnionRegular, Green OLargeiveRegular, GarLargeic"/>
    <x v="3"/>
  </r>
  <r>
    <n v="16078"/>
    <n v="7074"/>
    <n v="0.25"/>
    <s v="Mediumexicana_Medium"/>
    <n v="1"/>
    <d v="2015-04-29T00:00:00"/>
    <x v="118"/>
    <x v="6"/>
    <s v="16:04:19.0000000"/>
    <n v="16"/>
    <n v="16"/>
    <x v="0"/>
    <x v="1"/>
    <s v="ToMediumatoeRegular, Red PepperRegular, JaLargeapeno PepperRegular, Red OnionRegular, CiLargeantro, Corn, ChipotLargee Regularauce, GarLargeic"/>
    <x v="4"/>
  </r>
  <r>
    <n v="16079"/>
    <n v="7075"/>
    <n v="0.33333333333333331"/>
    <s v="bbq_ckn_Medium"/>
    <n v="1"/>
    <d v="2015-04-29T00:00:00"/>
    <x v="118"/>
    <x v="6"/>
    <s v="16:17:38.0000000"/>
    <n v="16.75"/>
    <n v="16.75"/>
    <x v="0"/>
    <x v="3"/>
    <s v="Barbecued Chicken, Red PepperRegular, Green PepperRegular, ToMediumatoeRegular, Red OnionRegular, Barbecue Regularauce"/>
    <x v="7"/>
  </r>
  <r>
    <n v="16080"/>
    <n v="7075"/>
    <n v="0.33333333333333331"/>
    <s v="big_Mediumeat_Regular"/>
    <n v="1"/>
    <d v="2015-04-29T00:00:00"/>
    <x v="118"/>
    <x v="6"/>
    <s v="16:17:38.0000000"/>
    <n v="12"/>
    <n v="12"/>
    <x v="2"/>
    <x v="0"/>
    <s v="Bacon, Pepperoni, ItaLargeian RegularauRegularage, Chorizo RegularauRegularage"/>
    <x v="19"/>
  </r>
  <r>
    <n v="16081"/>
    <n v="7075"/>
    <n v="0.33333333333333331"/>
    <s v="the_greek_Regular"/>
    <n v="1"/>
    <d v="2015-04-29T00:00:00"/>
    <x v="118"/>
    <x v="6"/>
    <s v="16:17:38.0000000"/>
    <n v="12"/>
    <n v="12"/>
    <x v="2"/>
    <x v="0"/>
    <s v="KaLargeaMediumata OLargeiveRegular, Feta CheeRegulare, ToMediumatoeRegular, GarLargeic, Beef Chuck RoaRegulart, Red OnionRegular"/>
    <x v="8"/>
  </r>
  <r>
    <n v="16082"/>
    <n v="7076"/>
    <n v="0.5"/>
    <s v="brie_carre_Regular"/>
    <n v="1"/>
    <d v="2015-04-29T00:00:00"/>
    <x v="118"/>
    <x v="6"/>
    <s v="16:36:33.0000000"/>
    <n v="23.649999618530273"/>
    <n v="23.649999618530273"/>
    <x v="2"/>
    <x v="2"/>
    <s v="Brie Carre CheeRegulare, ProRegularciutto, CaraMediumeLargeized OnionRegular, PearRegular, ThyMediume, GarLargeic"/>
    <x v="31"/>
  </r>
  <r>
    <n v="16083"/>
    <n v="7076"/>
    <n v="0.5"/>
    <s v="Regularpinach_fet_Medium"/>
    <n v="1"/>
    <d v="2015-04-29T00:00:00"/>
    <x v="118"/>
    <x v="6"/>
    <s v="16:36:33.0000000"/>
    <n v="16"/>
    <n v="16"/>
    <x v="0"/>
    <x v="1"/>
    <s v="Regularpinach, MediumuRegularhrooMediumRegular, Red OnionRegular, Feta CheeRegulare, GarLargeic"/>
    <x v="27"/>
  </r>
  <r>
    <n v="16084"/>
    <n v="7077"/>
    <n v="0.5"/>
    <s v="cLargeaRegularRegularic_dLargex_Medium"/>
    <n v="1"/>
    <d v="2015-04-29T00:00:00"/>
    <x v="118"/>
    <x v="6"/>
    <s v="16:39:36.0000000"/>
    <n v="16"/>
    <n v="16"/>
    <x v="0"/>
    <x v="0"/>
    <s v="Pepperoni, MediumuRegularhrooMediumRegular, Red OnionRegular, Red PepperRegular, Bacon"/>
    <x v="1"/>
  </r>
  <r>
    <n v="16085"/>
    <n v="7077"/>
    <n v="0.5"/>
    <s v="thai_ckn_Medium"/>
    <n v="1"/>
    <d v="2015-04-29T00:00:00"/>
    <x v="118"/>
    <x v="6"/>
    <s v="16:39:36.0000000"/>
    <n v="16.75"/>
    <n v="16.75"/>
    <x v="0"/>
    <x v="3"/>
    <s v="Chicken, PineappLargee, ToMediumatoeRegular, Red PepperRegular, Thai Regularweet ChiLargeLargei Regularauce"/>
    <x v="5"/>
  </r>
  <r>
    <n v="16086"/>
    <n v="7078"/>
    <n v="1"/>
    <s v="four_cheeRegulare_Medium"/>
    <n v="1"/>
    <d v="2015-04-29T00:00:00"/>
    <x v="118"/>
    <x v="6"/>
    <s v="16:4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87"/>
    <n v="7079"/>
    <n v="1"/>
    <s v="RegulariciLargeian_Regular"/>
    <n v="1"/>
    <d v="2015-04-29T00:00:00"/>
    <x v="118"/>
    <x v="6"/>
    <s v="16:47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088"/>
    <n v="7080"/>
    <n v="1"/>
    <s v="bbq_ckn_Medium"/>
    <n v="1"/>
    <d v="2015-04-29T00:00:00"/>
    <x v="118"/>
    <x v="6"/>
    <s v="16:54:23.0000000"/>
    <n v="16.75"/>
    <n v="16.75"/>
    <x v="0"/>
    <x v="3"/>
    <s v="Barbecued Chicken, Red PepperRegular, Green PepperRegular, ToMediumatoeRegular, Red OnionRegular, Barbecue Regularauce"/>
    <x v="7"/>
  </r>
  <r>
    <n v="16089"/>
    <n v="7081"/>
    <n v="1"/>
    <s v="RegularoppreRegularRegularata_Large"/>
    <n v="1"/>
    <d v="2015-04-29T00:00:00"/>
    <x v="118"/>
    <x v="6"/>
    <s v="17:0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090"/>
    <n v="7082"/>
    <n v="1"/>
    <s v="pepperoni_Regular"/>
    <n v="2"/>
    <d v="2015-04-29T00:00:00"/>
    <x v="118"/>
    <x v="6"/>
    <s v="17:11:54.0000000"/>
    <n v="9.75"/>
    <n v="19.5"/>
    <x v="2"/>
    <x v="0"/>
    <s v="MediumozzareLargeLargea CheeRegulare, Pepperoni"/>
    <x v="17"/>
  </r>
  <r>
    <n v="16091"/>
    <n v="7083"/>
    <n v="0.5"/>
    <s v="caLargei_ckn_Large"/>
    <n v="1"/>
    <d v="2015-04-29T00:00:00"/>
    <x v="118"/>
    <x v="6"/>
    <s v="17:12:28.0000000"/>
    <n v="20.75"/>
    <n v="20.75"/>
    <x v="1"/>
    <x v="3"/>
    <s v="Chicken, Artichoke, Regularpinach, GarLargeic, JaLargeapeno PepperRegular, Fontina CheeRegulare, Gouda CheeRegulare"/>
    <x v="16"/>
  </r>
  <r>
    <n v="16092"/>
    <n v="7083"/>
    <n v="0.5"/>
    <s v="peppr_RegularaLargeaMediumi_Large"/>
    <n v="1"/>
    <d v="2015-04-29T00:00:00"/>
    <x v="118"/>
    <x v="6"/>
    <s v="17:12:28.0000000"/>
    <n v="20.75"/>
    <n v="20.75"/>
    <x v="1"/>
    <x v="2"/>
    <s v="Genoa RegularaLargeaMediumi, CapocoLargeLargeo, Pepperoni, ToMediumatoeRegular, ARegulariago CheeRegulare, GarLargeic"/>
    <x v="26"/>
  </r>
  <r>
    <n v="16093"/>
    <n v="7084"/>
    <n v="0.5"/>
    <s v="caLargeabreRegulare_Medium"/>
    <n v="1"/>
    <d v="2015-04-29T00:00:00"/>
    <x v="118"/>
    <x v="6"/>
    <s v="17:22:44.0000000"/>
    <n v="16.25"/>
    <n v="16.25"/>
    <x v="0"/>
    <x v="2"/>
    <s v="?duja RegularaLargeaMediumi, Pancetta, ToMediumatoeRegular, Red OnionRegular, FriggiteLargeLargeo PepperRegular, GarLargeic"/>
    <x v="23"/>
  </r>
  <r>
    <n v="16094"/>
    <n v="7084"/>
    <n v="0.5"/>
    <s v="ckn_peRegularto_Regular"/>
    <n v="1"/>
    <d v="2015-04-29T00:00:00"/>
    <x v="118"/>
    <x v="6"/>
    <s v="17:22:44.0000000"/>
    <n v="12.75"/>
    <n v="12.75"/>
    <x v="2"/>
    <x v="3"/>
    <s v="Chicken, ToMediumatoeRegular, Red PepperRegular, Regularpinach, GarLargeic, PeRegularto Regularauce"/>
    <x v="18"/>
  </r>
  <r>
    <n v="16095"/>
    <n v="7085"/>
    <n v="0.33333333333333331"/>
    <s v="caLargeabreRegulare_Medium"/>
    <n v="1"/>
    <d v="2015-04-29T00:00:00"/>
    <x v="118"/>
    <x v="6"/>
    <s v="17:23:25.0000000"/>
    <n v="16.25"/>
    <n v="16.25"/>
    <x v="0"/>
    <x v="2"/>
    <s v="?duja RegularaLargeaMediumi, Pancetta, ToMediumatoeRegular, Red OnionRegular, FriggiteLargeLargeo PepperRegular, GarLargeic"/>
    <x v="23"/>
  </r>
  <r>
    <n v="16096"/>
    <n v="7085"/>
    <n v="0.33333333333333331"/>
    <s v="caLargei_ckn_Large"/>
    <n v="1"/>
    <d v="2015-04-29T00:00:00"/>
    <x v="118"/>
    <x v="6"/>
    <s v="17:23:25.0000000"/>
    <n v="20.75"/>
    <n v="20.75"/>
    <x v="1"/>
    <x v="3"/>
    <s v="Chicken, Artichoke, Regularpinach, GarLargeic, JaLargeapeno PepperRegular, Fontina CheeRegulare, Gouda CheeRegulare"/>
    <x v="16"/>
  </r>
  <r>
    <n v="16097"/>
    <n v="7085"/>
    <n v="0.33333333333333331"/>
    <s v="veggie_veg_Medium"/>
    <n v="1"/>
    <d v="2015-04-29T00:00:00"/>
    <x v="118"/>
    <x v="6"/>
    <s v="17:23:25.0000000"/>
    <n v="16"/>
    <n v="16"/>
    <x v="0"/>
    <x v="1"/>
    <s v="MediumuRegularhrooMediumRegular, ToMediumatoeRegular, Red PepperRegular, Green PepperRegular, Red OnionRegular, Zucchini, Regularpinach, GarLargeic"/>
    <x v="14"/>
  </r>
  <r>
    <n v="16098"/>
    <n v="7086"/>
    <n v="0.5"/>
    <s v="caLargeabreRegulare_Medium"/>
    <n v="1"/>
    <d v="2015-04-29T00:00:00"/>
    <x v="118"/>
    <x v="6"/>
    <s v="17:30:48.0000000"/>
    <n v="16.25"/>
    <n v="16.25"/>
    <x v="0"/>
    <x v="2"/>
    <s v="?duja RegularaLargeaMediumi, Pancetta, ToMediumatoeRegular, Red OnionRegular, FriggiteLargeLargeo PepperRegular, GarLargeic"/>
    <x v="23"/>
  </r>
  <r>
    <n v="16099"/>
    <n v="7086"/>
    <n v="0.5"/>
    <s v="itaLarge_Regularupr_Regular"/>
    <n v="1"/>
    <d v="2015-04-29T00:00:00"/>
    <x v="118"/>
    <x v="6"/>
    <s v="17:30:48.0000000"/>
    <n v="12.5"/>
    <n v="12.5"/>
    <x v="2"/>
    <x v="2"/>
    <s v="CaLargeabreRegulare RegularaLargeaMediumi, CapocoLargeLargeo, ToMediumatoeRegular, Red OnionRegular, Green OLargeiveRegular, GarLargeic"/>
    <x v="3"/>
  </r>
  <r>
    <n v="16100"/>
    <n v="7087"/>
    <n v="0.5"/>
    <s v="cLargeaRegularRegularic_dLargex_Large"/>
    <n v="1"/>
    <d v="2015-04-29T00:00:00"/>
    <x v="118"/>
    <x v="6"/>
    <s v="17:38:28.0000000"/>
    <n v="20.5"/>
    <n v="20.5"/>
    <x v="1"/>
    <x v="0"/>
    <s v="Pepperoni, MediumuRegularhrooMediumRegular, Red OnionRegular, Red PepperRegular, Bacon"/>
    <x v="1"/>
  </r>
  <r>
    <n v="16101"/>
    <n v="7087"/>
    <n v="0.5"/>
    <s v="the_greek_X-Large"/>
    <n v="1"/>
    <d v="2015-04-29T00:00:00"/>
    <x v="118"/>
    <x v="6"/>
    <s v="17:38:28.0000000"/>
    <n v="25.5"/>
    <n v="25.5"/>
    <x v="3"/>
    <x v="0"/>
    <s v="KaLargeaMediumata OLargeiveRegular, Feta CheeRegulare, ToMediumatoeRegular, GarLargeic, Beef Chuck RoaRegulart, Red OnionRegular"/>
    <x v="8"/>
  </r>
  <r>
    <n v="16102"/>
    <n v="7088"/>
    <n v="1"/>
    <s v="hawaiian_Regular"/>
    <n v="2"/>
    <d v="2015-04-29T00:00:00"/>
    <x v="118"/>
    <x v="6"/>
    <s v="17:43:30.0000000"/>
    <n v="10.5"/>
    <n v="21"/>
    <x v="2"/>
    <x v="0"/>
    <s v="RegularLargeiced HaMedium, PineappLargee, MediumozzareLargeLargea CheeRegulare"/>
    <x v="0"/>
  </r>
  <r>
    <n v="16103"/>
    <n v="7089"/>
    <n v="0.33333333333333331"/>
    <s v="big_Mediumeat_Regular"/>
    <n v="1"/>
    <d v="2015-04-29T00:00:00"/>
    <x v="118"/>
    <x v="6"/>
    <s v="17:46:36.0000000"/>
    <n v="12"/>
    <n v="12"/>
    <x v="2"/>
    <x v="0"/>
    <s v="Bacon, Pepperoni, ItaLargeian RegularauRegularage, Chorizo RegularauRegularage"/>
    <x v="19"/>
  </r>
  <r>
    <n v="16104"/>
    <n v="7089"/>
    <n v="0.33333333333333331"/>
    <s v="cLargeaRegularRegularic_dLargex_Regular"/>
    <n v="1"/>
    <d v="2015-04-29T00:00:00"/>
    <x v="118"/>
    <x v="6"/>
    <s v="17:46:36.0000000"/>
    <n v="12"/>
    <n v="12"/>
    <x v="2"/>
    <x v="0"/>
    <s v="Pepperoni, MediumuRegularhrooMediumRegular, Red OnionRegular, Red PepperRegular, Bacon"/>
    <x v="1"/>
  </r>
  <r>
    <n v="16105"/>
    <n v="7089"/>
    <n v="0.33333333333333331"/>
    <s v="Mediumexicana_Large"/>
    <n v="1"/>
    <d v="2015-04-29T00:00:00"/>
    <x v="118"/>
    <x v="6"/>
    <s v="17:46:36.0000000"/>
    <n v="20.25"/>
    <n v="20.25"/>
    <x v="1"/>
    <x v="1"/>
    <s v="ToMediumatoeRegular, Red PepperRegular, JaLargeapeno PepperRegular, Red OnionRegular, CiLargeantro, Corn, ChipotLargee Regularauce, GarLargeic"/>
    <x v="4"/>
  </r>
  <r>
    <n v="16106"/>
    <n v="7090"/>
    <n v="0.5"/>
    <s v="Regularpin_peRegularto_Regular"/>
    <n v="1"/>
    <d v="2015-04-29T00:00:00"/>
    <x v="118"/>
    <x v="6"/>
    <s v="18:03:44.0000000"/>
    <n v="12.5"/>
    <n v="12.5"/>
    <x v="2"/>
    <x v="1"/>
    <s v="Regularpinach, ArtichokeRegular, ToMediumatoeRegular, Regularun-dried ToMediumatoeRegular, GarLargeic, PeRegularto Regularauce"/>
    <x v="13"/>
  </r>
  <r>
    <n v="16107"/>
    <n v="7090"/>
    <n v="0.5"/>
    <s v="the_greek_Medium"/>
    <n v="1"/>
    <d v="2015-04-29T00:00:00"/>
    <x v="118"/>
    <x v="6"/>
    <s v="18:03:44.0000000"/>
    <n v="16"/>
    <n v="16"/>
    <x v="0"/>
    <x v="0"/>
    <s v="KaLargeaMediumata OLargeiveRegular, Feta CheeRegulare, ToMediumatoeRegular, GarLargeic, Beef Chuck RoaRegulart, Red OnionRegular"/>
    <x v="8"/>
  </r>
  <r>
    <n v="16108"/>
    <n v="7091"/>
    <n v="1"/>
    <s v="hawaiian_Large"/>
    <n v="1"/>
    <d v="2015-04-29T00:00:00"/>
    <x v="118"/>
    <x v="6"/>
    <s v="18:34:12.0000000"/>
    <n v="16.5"/>
    <n v="16.5"/>
    <x v="1"/>
    <x v="0"/>
    <s v="RegularLargeiced HaMedium, PineappLargee, MediumozzareLargeLargea CheeRegulare"/>
    <x v="0"/>
  </r>
  <r>
    <n v="16109"/>
    <n v="7092"/>
    <n v="1"/>
    <s v="pepperoni_Large"/>
    <n v="1"/>
    <d v="2015-04-29T00:00:00"/>
    <x v="118"/>
    <x v="6"/>
    <s v="19:02:10.0000000"/>
    <n v="15.25"/>
    <n v="15.25"/>
    <x v="1"/>
    <x v="0"/>
    <s v="MediumozzareLargeLargea CheeRegulare, Pepperoni"/>
    <x v="17"/>
  </r>
  <r>
    <n v="16110"/>
    <n v="7093"/>
    <n v="0.33333333333333331"/>
    <s v="itaLarge_Regularupr_Medium"/>
    <n v="1"/>
    <d v="2015-04-29T00:00:00"/>
    <x v="118"/>
    <x v="6"/>
    <s v="19:28:21.0000000"/>
    <n v="16.5"/>
    <n v="16.5"/>
    <x v="0"/>
    <x v="2"/>
    <s v="CaLargeabreRegulare RegularaLargeaMediumi, CapocoLargeLargeo, ToMediumatoeRegular, Red OnionRegular, Green OLargeiveRegular, GarLargeic"/>
    <x v="3"/>
  </r>
  <r>
    <n v="16111"/>
    <n v="7093"/>
    <n v="0.33333333333333331"/>
    <s v="Regularouthw_ckn_Medium"/>
    <n v="1"/>
    <d v="2015-04-29T00:00:00"/>
    <x v="118"/>
    <x v="6"/>
    <s v="19:28:21.0000000"/>
    <n v="16.75"/>
    <n v="16.75"/>
    <x v="0"/>
    <x v="3"/>
    <s v="Chicken, ToMediumatoeRegular, Red PepperRegular, Red OnionRegular, JaLargeapeno PepperRegular, Corn, CiLargeantro, ChipotLargee Regularauce"/>
    <x v="15"/>
  </r>
  <r>
    <n v="16112"/>
    <n v="7093"/>
    <n v="0.33333333333333331"/>
    <s v="Regularpicy_itaLarge_Large"/>
    <n v="1"/>
    <d v="2015-04-29T00:00:00"/>
    <x v="118"/>
    <x v="6"/>
    <s v="19:28:21.0000000"/>
    <n v="20.75"/>
    <n v="20.75"/>
    <x v="1"/>
    <x v="2"/>
    <s v="CapocoLargeLargeo, ToMediumatoeRegular, Goat CheeRegulare, ArtichokeRegular, Peperoncini verdi, GarLargeic"/>
    <x v="12"/>
  </r>
  <r>
    <n v="16113"/>
    <n v="7094"/>
    <n v="0.33333333333333331"/>
    <s v="big_Mediumeat_Regular"/>
    <n v="1"/>
    <d v="2015-04-29T00:00:00"/>
    <x v="118"/>
    <x v="6"/>
    <s v="19:49:17.0000000"/>
    <n v="12"/>
    <n v="12"/>
    <x v="2"/>
    <x v="0"/>
    <s v="Bacon, Pepperoni, ItaLargeian RegularauRegularage, Chorizo RegularauRegularage"/>
    <x v="19"/>
  </r>
  <r>
    <n v="16114"/>
    <n v="7094"/>
    <n v="0.33333333333333331"/>
    <s v="RegulariciLargeian_Regular"/>
    <n v="1"/>
    <d v="2015-04-29T00:00:00"/>
    <x v="118"/>
    <x v="6"/>
    <s v="19:4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115"/>
    <n v="7094"/>
    <n v="0.33333333333333331"/>
    <s v="Regularpinach_Regularupr_Regular"/>
    <n v="1"/>
    <d v="2015-04-29T00:00:00"/>
    <x v="118"/>
    <x v="6"/>
    <s v="19:49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16"/>
    <n v="7095"/>
    <n v="0.5"/>
    <s v="big_Mediumeat_Regular"/>
    <n v="1"/>
    <d v="2015-04-29T00:00:00"/>
    <x v="118"/>
    <x v="6"/>
    <s v="19:51:37.0000000"/>
    <n v="12"/>
    <n v="12"/>
    <x v="2"/>
    <x v="0"/>
    <s v="Bacon, Pepperoni, ItaLargeian RegularauRegularage, Chorizo RegularauRegularage"/>
    <x v="19"/>
  </r>
  <r>
    <n v="16117"/>
    <n v="7095"/>
    <n v="0.5"/>
    <s v="Regularpinach_fet_Large"/>
    <n v="1"/>
    <d v="2015-04-29T00:00:00"/>
    <x v="118"/>
    <x v="6"/>
    <s v="19:51:37.0000000"/>
    <n v="20.25"/>
    <n v="20.25"/>
    <x v="1"/>
    <x v="1"/>
    <s v="Regularpinach, MediumuRegularhrooMediumRegular, Red OnionRegular, Feta CheeRegulare, GarLargeic"/>
    <x v="27"/>
  </r>
  <r>
    <n v="16118"/>
    <n v="7096"/>
    <n v="0.33333333333333331"/>
    <s v="ckn_aLargefredo_Medium"/>
    <n v="1"/>
    <d v="2015-04-29T00:00:00"/>
    <x v="118"/>
    <x v="6"/>
    <s v="19:53:56.0000000"/>
    <n v="16.75"/>
    <n v="16.75"/>
    <x v="0"/>
    <x v="3"/>
    <s v="Chicken, Red OnionRegular, Red PepperRegular, MediumuRegularhrooMediumRegular, ARegulariago CheeRegulare, ALargefredo Regularauce"/>
    <x v="29"/>
  </r>
  <r>
    <n v="16119"/>
    <n v="7096"/>
    <n v="0.33333333333333331"/>
    <s v="itaLarge_Regularupr_Medium"/>
    <n v="1"/>
    <d v="2015-04-29T00:00:00"/>
    <x v="118"/>
    <x v="6"/>
    <s v="19:53:56.0000000"/>
    <n v="16.5"/>
    <n v="16.5"/>
    <x v="0"/>
    <x v="2"/>
    <s v="CaLargeabreRegulare RegularaLargeaMediumi, CapocoLargeLargeo, ToMediumatoeRegular, Red OnionRegular, Green OLargeiveRegular, GarLargeic"/>
    <x v="3"/>
  </r>
  <r>
    <n v="16120"/>
    <n v="7096"/>
    <n v="0.33333333333333331"/>
    <s v="veggie_veg_Medium"/>
    <n v="1"/>
    <d v="2015-04-29T00:00:00"/>
    <x v="118"/>
    <x v="6"/>
    <s v="19:53:56.0000000"/>
    <n v="16"/>
    <n v="16"/>
    <x v="0"/>
    <x v="1"/>
    <s v="MediumuRegularhrooMediumRegular, ToMediumatoeRegular, Red PepperRegular, Green PepperRegular, Red OnionRegular, Zucchini, Regularpinach, GarLargeic"/>
    <x v="14"/>
  </r>
  <r>
    <n v="16121"/>
    <n v="7097"/>
    <n v="0.25"/>
    <s v="brie_carre_Regular"/>
    <n v="1"/>
    <d v="2015-04-29T00:00:00"/>
    <x v="118"/>
    <x v="6"/>
    <s v="20:02:52.0000000"/>
    <n v="23.649999618530273"/>
    <n v="23.649999618530273"/>
    <x v="2"/>
    <x v="2"/>
    <s v="Brie Carre CheeRegulare, ProRegularciutto, CaraMediumeLargeized OnionRegular, PearRegular, ThyMediume, GarLargeic"/>
    <x v="31"/>
  </r>
  <r>
    <n v="16122"/>
    <n v="7097"/>
    <n v="0.25"/>
    <s v="Mediumexicana_Large"/>
    <n v="1"/>
    <d v="2015-04-29T00:00:00"/>
    <x v="118"/>
    <x v="6"/>
    <s v="20:02:52.0000000"/>
    <n v="20.25"/>
    <n v="20.25"/>
    <x v="1"/>
    <x v="1"/>
    <s v="ToMediumatoeRegular, Red PepperRegular, JaLargeapeno PepperRegular, Red OnionRegular, CiLargeantro, Corn, ChipotLargee Regularauce, GarLargeic"/>
    <x v="4"/>
  </r>
  <r>
    <n v="16123"/>
    <n v="7097"/>
    <n v="0.25"/>
    <s v="prRegularc_argLargea_Large"/>
    <n v="1"/>
    <d v="2015-04-29T00:00:00"/>
    <x v="118"/>
    <x v="6"/>
    <s v="20:02:52.0000000"/>
    <n v="20.75"/>
    <n v="20.75"/>
    <x v="1"/>
    <x v="2"/>
    <s v="ProRegularciutto di Regularan DanieLargee, AruguLargea, MediumozzareLargeLargea CheeRegulare"/>
    <x v="6"/>
  </r>
  <r>
    <n v="16124"/>
    <n v="7097"/>
    <n v="0.25"/>
    <s v="the_greek_Regular"/>
    <n v="1"/>
    <d v="2015-04-29T00:00:00"/>
    <x v="118"/>
    <x v="6"/>
    <s v="20:02:52.0000000"/>
    <n v="12"/>
    <n v="12"/>
    <x v="2"/>
    <x v="0"/>
    <s v="KaLargeaMediumata OLargeiveRegular, Feta CheeRegulare, ToMediumatoeRegular, GarLargeic, Beef Chuck RoaRegulart, Red OnionRegular"/>
    <x v="8"/>
  </r>
  <r>
    <n v="16125"/>
    <n v="7098"/>
    <n v="0.33333333333333331"/>
    <s v="Mediumexicana_Large"/>
    <n v="1"/>
    <d v="2015-04-29T00:00:00"/>
    <x v="118"/>
    <x v="6"/>
    <s v="20:15:37.0000000"/>
    <n v="20.25"/>
    <n v="20.25"/>
    <x v="1"/>
    <x v="1"/>
    <s v="ToMediumatoeRegular, Red PepperRegular, JaLargeapeno PepperRegular, Red OnionRegular, CiLargeantro, Corn, ChipotLargee Regularauce, GarLargeic"/>
    <x v="4"/>
  </r>
  <r>
    <n v="16126"/>
    <n v="7098"/>
    <n v="0.33333333333333331"/>
    <s v="RegularoppreRegularRegularata_Regular"/>
    <n v="1"/>
    <d v="2015-04-29T00:00:00"/>
    <x v="118"/>
    <x v="6"/>
    <s v="20:15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27"/>
    <n v="7098"/>
    <n v="0.33333333333333331"/>
    <s v="Regularpicy_itaLarge_Medium"/>
    <n v="1"/>
    <d v="2015-04-29T00:00:00"/>
    <x v="118"/>
    <x v="6"/>
    <s v="20:15:37.0000000"/>
    <n v="16.5"/>
    <n v="16.5"/>
    <x v="0"/>
    <x v="2"/>
    <s v="CapocoLargeLargeo, ToMediumatoeRegular, Goat CheeRegulare, ArtichokeRegular, Peperoncini verdi, GarLargeic"/>
    <x v="12"/>
  </r>
  <r>
    <n v="16128"/>
    <n v="7099"/>
    <n v="1"/>
    <s v="Regularouthw_ckn_Large"/>
    <n v="1"/>
    <d v="2015-04-29T00:00:00"/>
    <x v="118"/>
    <x v="6"/>
    <s v="20:21:46.0000000"/>
    <n v="20.75"/>
    <n v="20.75"/>
    <x v="1"/>
    <x v="3"/>
    <s v="Chicken, ToMediumatoeRegular, Red PepperRegular, Red OnionRegular, JaLargeapeno PepperRegular, Corn, CiLargeantro, ChipotLargee Regularauce"/>
    <x v="15"/>
  </r>
  <r>
    <n v="16129"/>
    <n v="7100"/>
    <n v="1"/>
    <s v="cLargeaRegularRegularic_dLargex_Regular"/>
    <n v="1"/>
    <d v="2015-04-29T00:00:00"/>
    <x v="118"/>
    <x v="6"/>
    <s v="20:22:21.0000000"/>
    <n v="12"/>
    <n v="12"/>
    <x v="2"/>
    <x v="0"/>
    <s v="Pepperoni, MediumuRegularhrooMediumRegular, Red OnionRegular, Red PepperRegular, Bacon"/>
    <x v="1"/>
  </r>
  <r>
    <n v="16130"/>
    <n v="7101"/>
    <n v="1"/>
    <s v="Regularouthw_ckn_Regular"/>
    <n v="1"/>
    <d v="2015-04-29T00:00:00"/>
    <x v="118"/>
    <x v="6"/>
    <s v="20:25:35.0000000"/>
    <n v="12.75"/>
    <n v="12.75"/>
    <x v="2"/>
    <x v="3"/>
    <s v="Chicken, ToMediumatoeRegular, Red PepperRegular, Red OnionRegular, JaLargeapeno PepperRegular, Corn, CiLargeantro, ChipotLargee Regularauce"/>
    <x v="15"/>
  </r>
  <r>
    <n v="16131"/>
    <n v="7102"/>
    <n v="0.5"/>
    <s v="Regularouthw_ckn_Large"/>
    <n v="1"/>
    <d v="2015-04-29T00:00:00"/>
    <x v="118"/>
    <x v="6"/>
    <s v="20:26:25.0000000"/>
    <n v="20.75"/>
    <n v="20.75"/>
    <x v="1"/>
    <x v="3"/>
    <s v="Chicken, ToMediumatoeRegular, Red PepperRegular, Red OnionRegular, JaLargeapeno PepperRegular, Corn, CiLargeantro, ChipotLargee Regularauce"/>
    <x v="15"/>
  </r>
  <r>
    <n v="16132"/>
    <n v="7102"/>
    <n v="0.5"/>
    <s v="veggie_veg_Medium"/>
    <n v="1"/>
    <d v="2015-04-29T00:00:00"/>
    <x v="118"/>
    <x v="6"/>
    <s v="20:26:25.0000000"/>
    <n v="16"/>
    <n v="16"/>
    <x v="0"/>
    <x v="1"/>
    <s v="MediumuRegularhrooMediumRegular, ToMediumatoeRegular, Red PepperRegular, Green PepperRegular, Red OnionRegular, Zucchini, Regularpinach, GarLargeic"/>
    <x v="14"/>
  </r>
  <r>
    <n v="16133"/>
    <n v="7103"/>
    <n v="0.5"/>
    <s v="napoLargeitana_Medium"/>
    <n v="1"/>
    <d v="2015-04-29T00:00:00"/>
    <x v="118"/>
    <x v="6"/>
    <s v="20:33:03.0000000"/>
    <n v="16"/>
    <n v="16"/>
    <x v="0"/>
    <x v="0"/>
    <s v="ToMediumatoeRegular, AnchovieRegular, Green OLargeiveRegular, Red OnionRegular, GarLargeic"/>
    <x v="22"/>
  </r>
  <r>
    <n v="16134"/>
    <n v="7103"/>
    <n v="0.5"/>
    <s v="Regularpinach_Regularupr_Regular"/>
    <n v="1"/>
    <d v="2015-04-29T00:00:00"/>
    <x v="118"/>
    <x v="6"/>
    <s v="20:33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35"/>
    <n v="7104"/>
    <n v="1"/>
    <s v="peppr_RegularaLargeaMediumi_Medium"/>
    <n v="1"/>
    <d v="2015-04-29T00:00:00"/>
    <x v="118"/>
    <x v="6"/>
    <s v="20:36:58.0000000"/>
    <n v="16.5"/>
    <n v="16.5"/>
    <x v="0"/>
    <x v="2"/>
    <s v="Genoa RegularaLargeaMediumi, CapocoLargeLargeo, Pepperoni, ToMediumatoeRegular, ARegulariago CheeRegulare, GarLargeic"/>
    <x v="26"/>
  </r>
  <r>
    <n v="16136"/>
    <n v="7105"/>
    <n v="0.5"/>
    <s v="ckn_aLargefredo_Large"/>
    <n v="1"/>
    <d v="2015-04-29T00:00:00"/>
    <x v="118"/>
    <x v="6"/>
    <s v="21:25:35.0000000"/>
    <n v="20.75"/>
    <n v="20.75"/>
    <x v="1"/>
    <x v="3"/>
    <s v="Chicken, Red OnionRegular, Red PepperRegular, MediumuRegularhrooMediumRegular, ARegulariago CheeRegulare, ALargefredo Regularauce"/>
    <x v="29"/>
  </r>
  <r>
    <n v="16137"/>
    <n v="7105"/>
    <n v="0.5"/>
    <s v="hawaiian_Regular"/>
    <n v="1"/>
    <d v="2015-04-29T00:00:00"/>
    <x v="118"/>
    <x v="6"/>
    <s v="21:25:35.0000000"/>
    <n v="10.5"/>
    <n v="10.5"/>
    <x v="2"/>
    <x v="0"/>
    <s v="RegularLargeiced HaMedium, PineappLargee, MediumozzareLargeLargea CheeRegulare"/>
    <x v="0"/>
  </r>
  <r>
    <n v="16138"/>
    <n v="7106"/>
    <n v="1"/>
    <s v="Mediumediterraneo_Large"/>
    <n v="1"/>
    <d v="2015-04-29T00:00:00"/>
    <x v="118"/>
    <x v="6"/>
    <s v="21:54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139"/>
    <n v="7107"/>
    <n v="1"/>
    <s v="itaLarge_Regularupr_Large"/>
    <n v="1"/>
    <d v="2015-04-30T00:00:00"/>
    <x v="119"/>
    <x v="0"/>
    <s v="11:33:10.0000000"/>
    <n v="20.75"/>
    <n v="20.75"/>
    <x v="1"/>
    <x v="2"/>
    <s v="CaLargeabreRegulare RegularaLargeaMediumi, CapocoLargeLargeo, ToMediumatoeRegular, Red OnionRegular, Green OLargeiveRegular, GarLargeic"/>
    <x v="3"/>
  </r>
  <r>
    <n v="16140"/>
    <n v="7108"/>
    <n v="0.5"/>
    <s v="hawaiian_Regular"/>
    <n v="1"/>
    <d v="2015-04-30T00:00:00"/>
    <x v="119"/>
    <x v="0"/>
    <s v="11:53:21.0000000"/>
    <n v="10.5"/>
    <n v="10.5"/>
    <x v="2"/>
    <x v="0"/>
    <s v="RegularLargeiced HaMedium, PineappLargee, MediumozzareLargeLargea CheeRegulare"/>
    <x v="0"/>
  </r>
  <r>
    <n v="16141"/>
    <n v="7108"/>
    <n v="0.5"/>
    <s v="pep_MediumRegularh_pep_Medium"/>
    <n v="1"/>
    <d v="2015-04-30T00:00:00"/>
    <x v="119"/>
    <x v="0"/>
    <s v="11:53:21.0000000"/>
    <n v="14.5"/>
    <n v="14.5"/>
    <x v="0"/>
    <x v="0"/>
    <s v="Pepperoni, MediumuRegularhrooMediumRegular, Green PepperRegular"/>
    <x v="30"/>
  </r>
  <r>
    <n v="16142"/>
    <n v="7109"/>
    <n v="1"/>
    <s v="peppr_RegularaLargeaMediumi_Medium"/>
    <n v="1"/>
    <d v="2015-04-30T00:00:00"/>
    <x v="119"/>
    <x v="0"/>
    <s v="11:54:30.0000000"/>
    <n v="16.5"/>
    <n v="16.5"/>
    <x v="0"/>
    <x v="2"/>
    <s v="Genoa RegularaLargeaMediumi, CapocoLargeLargeo, Pepperoni, ToMediumatoeRegular, ARegulariago CheeRegulare, GarLargeic"/>
    <x v="26"/>
  </r>
  <r>
    <n v="16143"/>
    <n v="7110"/>
    <n v="0.25"/>
    <s v="bbq_ckn_Large"/>
    <n v="1"/>
    <d v="2015-04-30T00:00:00"/>
    <x v="119"/>
    <x v="0"/>
    <s v="11:57:16.0000000"/>
    <n v="20.75"/>
    <n v="20.75"/>
    <x v="1"/>
    <x v="3"/>
    <s v="Barbecued Chicken, Red PepperRegular, Green PepperRegular, ToMediumatoeRegular, Red OnionRegular, Barbecue Regularauce"/>
    <x v="7"/>
  </r>
  <r>
    <n v="16144"/>
    <n v="7110"/>
    <n v="0.25"/>
    <s v="cLargeaRegularRegularic_dLargex_Large"/>
    <n v="1"/>
    <d v="2015-04-30T00:00:00"/>
    <x v="119"/>
    <x v="0"/>
    <s v="11:57:16.0000000"/>
    <n v="20.5"/>
    <n v="20.5"/>
    <x v="1"/>
    <x v="0"/>
    <s v="Pepperoni, MediumuRegularhrooMediumRegular, Red OnionRegular, Red PepperRegular, Bacon"/>
    <x v="1"/>
  </r>
  <r>
    <n v="16145"/>
    <n v="7110"/>
    <n v="0.25"/>
    <s v="itaLarge_Regularupr_Medium"/>
    <n v="1"/>
    <d v="2015-04-30T00:00:00"/>
    <x v="119"/>
    <x v="0"/>
    <s v="11:57:16.0000000"/>
    <n v="16.5"/>
    <n v="16.5"/>
    <x v="0"/>
    <x v="2"/>
    <s v="CaLargeabreRegulare RegularaLargeaMediumi, CapocoLargeLargeo, ToMediumatoeRegular, Red OnionRegular, Green OLargeiveRegular, GarLargeic"/>
    <x v="3"/>
  </r>
  <r>
    <n v="16146"/>
    <n v="7110"/>
    <n v="0.25"/>
    <s v="Regularpinach_fet_Regular"/>
    <n v="1"/>
    <d v="2015-04-30T00:00:00"/>
    <x v="119"/>
    <x v="0"/>
    <s v="11:57:16.0000000"/>
    <n v="12"/>
    <n v="12"/>
    <x v="2"/>
    <x v="1"/>
    <s v="Regularpinach, MediumuRegularhrooMediumRegular, Red OnionRegular, Feta CheeRegulare, GarLargeic"/>
    <x v="27"/>
  </r>
  <r>
    <n v="16147"/>
    <n v="7111"/>
    <n v="1"/>
    <s v="RegularoppreRegularRegularata_Regular"/>
    <n v="1"/>
    <d v="2015-04-30T00:00:00"/>
    <x v="119"/>
    <x v="0"/>
    <s v="12:01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48"/>
    <n v="7112"/>
    <n v="0.5"/>
    <s v="ckn_peRegularto_Large"/>
    <n v="1"/>
    <d v="2015-04-30T00:00:00"/>
    <x v="119"/>
    <x v="0"/>
    <s v="12:15:54.0000000"/>
    <n v="20.75"/>
    <n v="20.75"/>
    <x v="1"/>
    <x v="3"/>
    <s v="Chicken, ToMediumatoeRegular, Red PepperRegular, Regularpinach, GarLargeic, PeRegularto Regularauce"/>
    <x v="18"/>
  </r>
  <r>
    <n v="16149"/>
    <n v="7112"/>
    <n v="0.5"/>
    <s v="the_greek_Large"/>
    <n v="1"/>
    <d v="2015-04-30T00:00:00"/>
    <x v="119"/>
    <x v="0"/>
    <s v="12:15:54.0000000"/>
    <n v="20.5"/>
    <n v="20.5"/>
    <x v="1"/>
    <x v="0"/>
    <s v="KaLargeaMediumata OLargeiveRegular, Feta CheeRegulare, ToMediumatoeRegular, GarLargeic, Beef Chuck RoaRegulart, Red OnionRegular"/>
    <x v="8"/>
  </r>
  <r>
    <n v="16150"/>
    <n v="7113"/>
    <n v="1"/>
    <s v="cLargeaRegularRegularic_dLargex_Medium"/>
    <n v="1"/>
    <d v="2015-04-30T00:00:00"/>
    <x v="119"/>
    <x v="0"/>
    <s v="12:21:01.0000000"/>
    <n v="16"/>
    <n v="16"/>
    <x v="0"/>
    <x v="0"/>
    <s v="Pepperoni, MediumuRegularhrooMediumRegular, Red OnionRegular, Red PepperRegular, Bacon"/>
    <x v="1"/>
  </r>
  <r>
    <n v="16151"/>
    <n v="7114"/>
    <n v="0.5"/>
    <s v="big_Mediumeat_Regular"/>
    <n v="1"/>
    <d v="2015-04-30T00:00:00"/>
    <x v="119"/>
    <x v="0"/>
    <s v="12:34:20.0000000"/>
    <n v="12"/>
    <n v="12"/>
    <x v="2"/>
    <x v="0"/>
    <s v="Bacon, Pepperoni, ItaLargeian RegularauRegularage, Chorizo RegularauRegularage"/>
    <x v="19"/>
  </r>
  <r>
    <n v="16152"/>
    <n v="7114"/>
    <n v="0.5"/>
    <s v="thai_ckn_Regular"/>
    <n v="1"/>
    <d v="2015-04-30T00:00:00"/>
    <x v="119"/>
    <x v="0"/>
    <s v="12:34:20.0000000"/>
    <n v="12.75"/>
    <n v="12.75"/>
    <x v="2"/>
    <x v="3"/>
    <s v="Chicken, PineappLargee, ToMediumatoeRegular, Red PepperRegular, Thai Regularweet ChiLargeLargei Regularauce"/>
    <x v="5"/>
  </r>
  <r>
    <n v="16153"/>
    <n v="7115"/>
    <n v="0.5"/>
    <s v="bbq_ckn_Large"/>
    <n v="1"/>
    <d v="2015-04-30T00:00:00"/>
    <x v="119"/>
    <x v="0"/>
    <s v="12:37:50.0000000"/>
    <n v="20.75"/>
    <n v="20.75"/>
    <x v="1"/>
    <x v="3"/>
    <s v="Barbecued Chicken, Red PepperRegular, Green PepperRegular, ToMediumatoeRegular, Red OnionRegular, Barbecue Regularauce"/>
    <x v="7"/>
  </r>
  <r>
    <n v="16154"/>
    <n v="7115"/>
    <n v="0.5"/>
    <s v="cLargeaRegularRegularic_dLargex_Large"/>
    <n v="1"/>
    <d v="2015-04-30T00:00:00"/>
    <x v="119"/>
    <x v="0"/>
    <s v="12:37:50.0000000"/>
    <n v="20.5"/>
    <n v="20.5"/>
    <x v="1"/>
    <x v="0"/>
    <s v="Pepperoni, MediumuRegularhrooMediumRegular, Red OnionRegular, Red PepperRegular, Bacon"/>
    <x v="1"/>
  </r>
  <r>
    <n v="16155"/>
    <n v="7116"/>
    <n v="0.33333333333333331"/>
    <s v="ckn_aLargefredo_Medium"/>
    <n v="1"/>
    <d v="2015-04-30T00:00:00"/>
    <x v="119"/>
    <x v="0"/>
    <s v="12:40:05.0000000"/>
    <n v="16.75"/>
    <n v="16.75"/>
    <x v="0"/>
    <x v="3"/>
    <s v="Chicken, Red OnionRegular, Red PepperRegular, MediumuRegularhrooMediumRegular, ARegulariago CheeRegulare, ALargefredo Regularauce"/>
    <x v="29"/>
  </r>
  <r>
    <n v="16156"/>
    <n v="7116"/>
    <n v="0.33333333333333331"/>
    <s v="ckn_peRegularto_Large"/>
    <n v="1"/>
    <d v="2015-04-30T00:00:00"/>
    <x v="119"/>
    <x v="0"/>
    <s v="12:40:05.0000000"/>
    <n v="20.75"/>
    <n v="20.75"/>
    <x v="1"/>
    <x v="3"/>
    <s v="Chicken, ToMediumatoeRegular, Red PepperRegular, Regularpinach, GarLargeic, PeRegularto Regularauce"/>
    <x v="18"/>
  </r>
  <r>
    <n v="16157"/>
    <n v="7116"/>
    <n v="0.33333333333333331"/>
    <s v="green_garden_Regular"/>
    <n v="1"/>
    <d v="2015-04-30T00:00:00"/>
    <x v="119"/>
    <x v="0"/>
    <s v="12:40:05.0000000"/>
    <n v="12"/>
    <n v="12"/>
    <x v="2"/>
    <x v="1"/>
    <s v="Regularpinach, MediumuRegularhrooMediumRegular, ToMediumatoeRegular, Green OLargeiveRegular, Feta CheeRegulare"/>
    <x v="10"/>
  </r>
  <r>
    <n v="16158"/>
    <n v="7117"/>
    <n v="0.5"/>
    <s v="pepperoni_Large"/>
    <n v="1"/>
    <d v="2015-04-30T00:00:00"/>
    <x v="119"/>
    <x v="0"/>
    <s v="12:55:22.0000000"/>
    <n v="15.25"/>
    <n v="15.25"/>
    <x v="1"/>
    <x v="0"/>
    <s v="MediumozzareLargeLargea CheeRegulare, Pepperoni"/>
    <x v="17"/>
  </r>
  <r>
    <n v="16159"/>
    <n v="7117"/>
    <n v="0.5"/>
    <s v="prRegularc_argLargea_Medium"/>
    <n v="1"/>
    <d v="2015-04-30T00:00:00"/>
    <x v="119"/>
    <x v="0"/>
    <s v="12:55:22.0000000"/>
    <n v="16.5"/>
    <n v="16.5"/>
    <x v="0"/>
    <x v="2"/>
    <s v="ProRegularciutto di Regularan DanieLargee, AruguLargea, MediumozzareLargeLargea CheeRegulare"/>
    <x v="6"/>
  </r>
  <r>
    <n v="16160"/>
    <n v="7118"/>
    <n v="0.25"/>
    <s v="bbq_ckn_Large"/>
    <n v="1"/>
    <d v="2015-04-30T00:00:00"/>
    <x v="119"/>
    <x v="0"/>
    <s v="12:55:50.0000000"/>
    <n v="20.75"/>
    <n v="20.75"/>
    <x v="1"/>
    <x v="3"/>
    <s v="Barbecued Chicken, Red PepperRegular, Green PepperRegular, ToMediumatoeRegular, Red OnionRegular, Barbecue Regularauce"/>
    <x v="7"/>
  </r>
  <r>
    <n v="16161"/>
    <n v="7118"/>
    <n v="0.25"/>
    <s v="green_garden_Medium"/>
    <n v="1"/>
    <d v="2015-04-30T00:00:00"/>
    <x v="119"/>
    <x v="0"/>
    <s v="12:55:50.0000000"/>
    <n v="16"/>
    <n v="16"/>
    <x v="0"/>
    <x v="1"/>
    <s v="Regularpinach, MediumuRegularhrooMediumRegular, ToMediumatoeRegular, Green OLargeiveRegular, Feta CheeRegulare"/>
    <x v="10"/>
  </r>
  <r>
    <n v="16162"/>
    <n v="7118"/>
    <n v="0.25"/>
    <s v="green_garden_Regular"/>
    <n v="1"/>
    <d v="2015-04-30T00:00:00"/>
    <x v="119"/>
    <x v="0"/>
    <s v="12:55:50.0000000"/>
    <n v="12"/>
    <n v="12"/>
    <x v="2"/>
    <x v="1"/>
    <s v="Regularpinach, MediumuRegularhrooMediumRegular, ToMediumatoeRegular, Green OLargeiveRegular, Feta CheeRegulare"/>
    <x v="10"/>
  </r>
  <r>
    <n v="16163"/>
    <n v="7118"/>
    <n v="0.25"/>
    <s v="itaLarge_cpcLargeLargeo_Medium"/>
    <n v="1"/>
    <d v="2015-04-30T00:00:00"/>
    <x v="119"/>
    <x v="0"/>
    <s v="12:55:50.0000000"/>
    <n v="16"/>
    <n v="16"/>
    <x v="0"/>
    <x v="0"/>
    <s v="CapocoLargeLargeo, Red PepperRegular, ToMediumatoeRegular, Goat CheeRegulare, GarLargeic, Oregano"/>
    <x v="11"/>
  </r>
  <r>
    <n v="16164"/>
    <n v="7119"/>
    <n v="0.1"/>
    <s v="bbq_ckn_Large"/>
    <n v="1"/>
    <d v="2015-04-30T00:00:00"/>
    <x v="119"/>
    <x v="0"/>
    <s v="13:05:01.0000000"/>
    <n v="20.75"/>
    <n v="20.75"/>
    <x v="1"/>
    <x v="3"/>
    <s v="Barbecued Chicken, Red PepperRegular, Green PepperRegular, ToMediumatoeRegular, Red OnionRegular, Barbecue Regularauce"/>
    <x v="7"/>
  </r>
  <r>
    <n v="16165"/>
    <n v="7119"/>
    <n v="0.1"/>
    <s v="caLargei_ckn_Large"/>
    <n v="1"/>
    <d v="2015-04-30T00:00:00"/>
    <x v="119"/>
    <x v="0"/>
    <s v="13:05:01.0000000"/>
    <n v="20.75"/>
    <n v="20.75"/>
    <x v="1"/>
    <x v="3"/>
    <s v="Chicken, Artichoke, Regularpinach, GarLargeic, JaLargeapeno PepperRegular, Fontina CheeRegulare, Gouda CheeRegulare"/>
    <x v="16"/>
  </r>
  <r>
    <n v="16166"/>
    <n v="7119"/>
    <n v="0.1"/>
    <s v="ckn_aLargefredo_Large"/>
    <n v="1"/>
    <d v="2015-04-30T00:00:00"/>
    <x v="119"/>
    <x v="0"/>
    <s v="13:05:01.0000000"/>
    <n v="20.75"/>
    <n v="20.75"/>
    <x v="1"/>
    <x v="3"/>
    <s v="Chicken, Red OnionRegular, Red PepperRegular, MediumuRegularhrooMediumRegular, ARegulariago CheeRegulare, ALargefredo Regularauce"/>
    <x v="29"/>
  </r>
  <r>
    <n v="16167"/>
    <n v="7119"/>
    <n v="0.1"/>
    <s v="itaLarge_cpcLargeLargeo_Regular"/>
    <n v="1"/>
    <d v="2015-04-30T00:00:00"/>
    <x v="119"/>
    <x v="0"/>
    <s v="13:05:01.0000000"/>
    <n v="12"/>
    <n v="12"/>
    <x v="2"/>
    <x v="0"/>
    <s v="CapocoLargeLargeo, Red PepperRegular, ToMediumatoeRegular, Goat CheeRegulare, GarLargeic, Oregano"/>
    <x v="11"/>
  </r>
  <r>
    <n v="16168"/>
    <n v="7119"/>
    <n v="0.1"/>
    <s v="Mediumediterraneo_Regular"/>
    <n v="1"/>
    <d v="2015-04-30T00:00:00"/>
    <x v="119"/>
    <x v="0"/>
    <s v="13:0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169"/>
    <n v="7119"/>
    <n v="0.1"/>
    <s v="napoLargeitana_Medium"/>
    <n v="1"/>
    <d v="2015-04-30T00:00:00"/>
    <x v="119"/>
    <x v="0"/>
    <s v="13:05:01.0000000"/>
    <n v="16"/>
    <n v="16"/>
    <x v="0"/>
    <x v="0"/>
    <s v="ToMediumatoeRegular, AnchovieRegular, Green OLargeiveRegular, Red OnionRegular, GarLargeic"/>
    <x v="22"/>
  </r>
  <r>
    <n v="16170"/>
    <n v="7119"/>
    <n v="0.1"/>
    <s v="pep_MediumRegularh_pep_Medium"/>
    <n v="1"/>
    <d v="2015-04-30T00:00:00"/>
    <x v="119"/>
    <x v="0"/>
    <s v="13:05:01.0000000"/>
    <n v="14.5"/>
    <n v="14.5"/>
    <x v="0"/>
    <x v="0"/>
    <s v="Pepperoni, MediumuRegularhrooMediumRegular, Green PepperRegular"/>
    <x v="30"/>
  </r>
  <r>
    <n v="16171"/>
    <n v="7119"/>
    <n v="0.1"/>
    <s v="prRegularc_argLargea_Regular"/>
    <n v="1"/>
    <d v="2015-04-30T00:00:00"/>
    <x v="119"/>
    <x v="0"/>
    <s v="13:05:01.0000000"/>
    <n v="12.5"/>
    <n v="12.5"/>
    <x v="2"/>
    <x v="2"/>
    <s v="ProRegularciutto di Regularan DanieLargee, AruguLargea, MediumozzareLargeLargea CheeRegulare"/>
    <x v="6"/>
  </r>
  <r>
    <n v="16172"/>
    <n v="7119"/>
    <n v="0.1"/>
    <s v="Regularouthw_ckn_Large"/>
    <n v="1"/>
    <d v="2015-04-30T00:00:00"/>
    <x v="119"/>
    <x v="0"/>
    <s v="13:05:01.0000000"/>
    <n v="20.75"/>
    <n v="20.75"/>
    <x v="1"/>
    <x v="3"/>
    <s v="Chicken, ToMediumatoeRegular, Red PepperRegular, Red OnionRegular, JaLargeapeno PepperRegular, Corn, CiLargeantro, ChipotLargee Regularauce"/>
    <x v="15"/>
  </r>
  <r>
    <n v="16173"/>
    <n v="7119"/>
    <n v="0.1"/>
    <s v="the_greek_X-Large"/>
    <n v="1"/>
    <d v="2015-04-30T00:00:00"/>
    <x v="119"/>
    <x v="0"/>
    <s v="13:05:01.0000000"/>
    <n v="25.5"/>
    <n v="25.5"/>
    <x v="3"/>
    <x v="0"/>
    <s v="KaLargeaMediumata OLargeiveRegular, Feta CheeRegulare, ToMediumatoeRegular, GarLargeic, Beef Chuck RoaRegulart, Red OnionRegular"/>
    <x v="8"/>
  </r>
  <r>
    <n v="16174"/>
    <n v="7120"/>
    <n v="1"/>
    <s v="thai_ckn_Large"/>
    <n v="1"/>
    <d v="2015-04-30T00:00:00"/>
    <x v="119"/>
    <x v="0"/>
    <s v="13:16:13.0000000"/>
    <n v="20.75"/>
    <n v="20.75"/>
    <x v="1"/>
    <x v="3"/>
    <s v="Chicken, PineappLargee, ToMediumatoeRegular, Red PepperRegular, Thai Regularweet ChiLargeLargei Regularauce"/>
    <x v="5"/>
  </r>
  <r>
    <n v="16175"/>
    <n v="7121"/>
    <n v="1"/>
    <s v="Regularpicy_itaLarge_Regular"/>
    <n v="1"/>
    <d v="2015-04-30T00:00:00"/>
    <x v="119"/>
    <x v="0"/>
    <s v="13:17:14.0000000"/>
    <n v="12.5"/>
    <n v="12.5"/>
    <x v="2"/>
    <x v="2"/>
    <s v="CapocoLargeLargeo, ToMediumatoeRegular, Goat CheeRegulare, ArtichokeRegular, Peperoncini verdi, GarLargeic"/>
    <x v="12"/>
  </r>
  <r>
    <n v="16176"/>
    <n v="7122"/>
    <n v="0.33333333333333331"/>
    <s v="four_cheeRegulare_Large"/>
    <n v="1"/>
    <d v="2015-04-30T00:00:00"/>
    <x v="119"/>
    <x v="0"/>
    <s v="13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177"/>
    <n v="7122"/>
    <n v="0.33333333333333331"/>
    <s v="hawaiian_Large"/>
    <n v="1"/>
    <d v="2015-04-30T00:00:00"/>
    <x v="119"/>
    <x v="0"/>
    <s v="13:18:00.0000000"/>
    <n v="16.5"/>
    <n v="16.5"/>
    <x v="1"/>
    <x v="0"/>
    <s v="RegularLargeiced HaMedium, PineappLargee, MediumozzareLargeLargea CheeRegulare"/>
    <x v="0"/>
  </r>
  <r>
    <n v="16178"/>
    <n v="7122"/>
    <n v="0.33333333333333331"/>
    <s v="Mediumexicana_Medium"/>
    <n v="1"/>
    <d v="2015-04-30T00:00:00"/>
    <x v="119"/>
    <x v="0"/>
    <s v="13:18:00.0000000"/>
    <n v="16"/>
    <n v="16"/>
    <x v="0"/>
    <x v="1"/>
    <s v="ToMediumatoeRegular, Red PepperRegular, JaLargeapeno PepperRegular, Red OnionRegular, CiLargeantro, Corn, ChipotLargee Regularauce, GarLargeic"/>
    <x v="4"/>
  </r>
  <r>
    <n v="16179"/>
    <n v="7123"/>
    <n v="7.1428571428571425E-2"/>
    <s v="big_Mediumeat_Regular"/>
    <n v="1"/>
    <d v="2015-04-30T00:00:00"/>
    <x v="119"/>
    <x v="0"/>
    <s v="13:22:57.0000000"/>
    <n v="12"/>
    <n v="12"/>
    <x v="2"/>
    <x v="0"/>
    <s v="Bacon, Pepperoni, ItaLargeian RegularauRegularage, Chorizo RegularauRegularage"/>
    <x v="19"/>
  </r>
  <r>
    <n v="16180"/>
    <n v="7123"/>
    <n v="7.1428571428571425E-2"/>
    <s v="caLargeabreRegulare_Medium"/>
    <n v="1"/>
    <d v="2015-04-30T00:00:00"/>
    <x v="119"/>
    <x v="0"/>
    <s v="13:22:57.0000000"/>
    <n v="16.25"/>
    <n v="16.25"/>
    <x v="0"/>
    <x v="2"/>
    <s v="?duja RegularaLargeaMediumi, Pancetta, ToMediumatoeRegular, Red OnionRegular, FriggiteLargeLargeo PepperRegular, GarLargeic"/>
    <x v="23"/>
  </r>
  <r>
    <n v="16181"/>
    <n v="7123"/>
    <n v="7.1428571428571425E-2"/>
    <s v="cLargeaRegularRegularic_dLargex_Regular"/>
    <n v="1"/>
    <d v="2015-04-30T00:00:00"/>
    <x v="119"/>
    <x v="0"/>
    <s v="13:22:57.0000000"/>
    <n v="12"/>
    <n v="12"/>
    <x v="2"/>
    <x v="0"/>
    <s v="Pepperoni, MediumuRegularhrooMediumRegular, Red OnionRegular, Red PepperRegular, Bacon"/>
    <x v="1"/>
  </r>
  <r>
    <n v="16182"/>
    <n v="7123"/>
    <n v="7.1428571428571425E-2"/>
    <s v="four_cheeRegulare_Medium"/>
    <n v="1"/>
    <d v="2015-04-30T00:00:00"/>
    <x v="119"/>
    <x v="0"/>
    <s v="13:2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183"/>
    <n v="7123"/>
    <n v="7.1428571428571425E-2"/>
    <s v="pepperoni_Regular"/>
    <n v="1"/>
    <d v="2015-04-30T00:00:00"/>
    <x v="119"/>
    <x v="0"/>
    <s v="13:22:57.0000000"/>
    <n v="9.75"/>
    <n v="9.75"/>
    <x v="2"/>
    <x v="0"/>
    <s v="MediumozzareLargeLargea CheeRegulare, Pepperoni"/>
    <x v="17"/>
  </r>
  <r>
    <n v="16184"/>
    <n v="7123"/>
    <n v="7.1428571428571425E-2"/>
    <s v="prRegularc_argLargea_Medium"/>
    <n v="1"/>
    <d v="2015-04-30T00:00:00"/>
    <x v="119"/>
    <x v="0"/>
    <s v="13:22:57.0000000"/>
    <n v="16.5"/>
    <n v="16.5"/>
    <x v="0"/>
    <x v="2"/>
    <s v="ProRegularciutto di Regularan DanieLargee, AruguLargea, MediumozzareLargeLargea CheeRegulare"/>
    <x v="6"/>
  </r>
  <r>
    <n v="16185"/>
    <n v="7123"/>
    <n v="7.1428571428571425E-2"/>
    <s v="prRegularc_argLargea_Regular"/>
    <n v="1"/>
    <d v="2015-04-30T00:00:00"/>
    <x v="119"/>
    <x v="0"/>
    <s v="13:22:57.0000000"/>
    <n v="12.5"/>
    <n v="12.5"/>
    <x v="2"/>
    <x v="2"/>
    <s v="ProRegularciutto di Regularan DanieLargee, AruguLargea, MediumozzareLargeLargea CheeRegulare"/>
    <x v="6"/>
  </r>
  <r>
    <n v="16186"/>
    <n v="7123"/>
    <n v="7.1428571428571425E-2"/>
    <s v="RegularoppreRegularRegularata_Medium"/>
    <n v="1"/>
    <d v="2015-04-30T00:00:00"/>
    <x v="119"/>
    <x v="0"/>
    <s v="13:22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187"/>
    <n v="7123"/>
    <n v="7.1428571428571425E-2"/>
    <s v="Regularpicy_itaLarge_Medium"/>
    <n v="1"/>
    <d v="2015-04-30T00:00:00"/>
    <x v="119"/>
    <x v="0"/>
    <s v="13:22:57.0000000"/>
    <n v="16.5"/>
    <n v="16.5"/>
    <x v="0"/>
    <x v="2"/>
    <s v="CapocoLargeLargeo, ToMediumatoeRegular, Goat CheeRegulare, ArtichokeRegular, Peperoncini verdi, GarLargeic"/>
    <x v="12"/>
  </r>
  <r>
    <n v="16188"/>
    <n v="7123"/>
    <n v="7.1428571428571425E-2"/>
    <s v="Regularpin_peRegularto_Large"/>
    <n v="1"/>
    <d v="2015-04-30T00:00:00"/>
    <x v="119"/>
    <x v="0"/>
    <s v="13:22:57.0000000"/>
    <n v="20.75"/>
    <n v="20.75"/>
    <x v="1"/>
    <x v="1"/>
    <s v="Regularpinach, ArtichokeRegular, ToMediumatoeRegular, Regularun-dried ToMediumatoeRegular, GarLargeic, PeRegularto Regularauce"/>
    <x v="13"/>
  </r>
  <r>
    <n v="16189"/>
    <n v="7123"/>
    <n v="7.1428571428571425E-2"/>
    <s v="Regularpinach_fet_Regular"/>
    <n v="1"/>
    <d v="2015-04-30T00:00:00"/>
    <x v="119"/>
    <x v="0"/>
    <s v="13:22:57.0000000"/>
    <n v="12"/>
    <n v="12"/>
    <x v="2"/>
    <x v="1"/>
    <s v="Regularpinach, MediumuRegularhrooMediumRegular, Red OnionRegular, Feta CheeRegulare, GarLargeic"/>
    <x v="27"/>
  </r>
  <r>
    <n v="16190"/>
    <n v="7123"/>
    <n v="7.1428571428571425E-2"/>
    <s v="Regularpinach_Regularupr_Large"/>
    <n v="1"/>
    <d v="2015-04-30T00:00:00"/>
    <x v="119"/>
    <x v="0"/>
    <s v="13:2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191"/>
    <n v="7123"/>
    <n v="7.1428571428571425E-2"/>
    <s v="thai_ckn_Large"/>
    <n v="1"/>
    <d v="2015-04-30T00:00:00"/>
    <x v="119"/>
    <x v="0"/>
    <s v="13:22:57.0000000"/>
    <n v="20.75"/>
    <n v="20.75"/>
    <x v="1"/>
    <x v="3"/>
    <s v="Chicken, PineappLargee, ToMediumatoeRegular, Red PepperRegular, Thai Regularweet ChiLargeLargei Regularauce"/>
    <x v="5"/>
  </r>
  <r>
    <n v="16192"/>
    <n v="7123"/>
    <n v="7.1428571428571425E-2"/>
    <s v="thai_ckn_Regular"/>
    <n v="1"/>
    <d v="2015-04-30T00:00:00"/>
    <x v="119"/>
    <x v="0"/>
    <s v="13:22:57.0000000"/>
    <n v="12.75"/>
    <n v="12.75"/>
    <x v="2"/>
    <x v="3"/>
    <s v="Chicken, PineappLargee, ToMediumatoeRegular, Red PepperRegular, Thai Regularweet ChiLargeLargei Regularauce"/>
    <x v="5"/>
  </r>
  <r>
    <n v="16193"/>
    <n v="7124"/>
    <n v="0.33333333333333331"/>
    <s v="napoLargeitana_Large"/>
    <n v="1"/>
    <d v="2015-04-30T00:00:00"/>
    <x v="119"/>
    <x v="0"/>
    <s v="13:24:00.0000000"/>
    <n v="20.5"/>
    <n v="20.5"/>
    <x v="1"/>
    <x v="0"/>
    <s v="ToMediumatoeRegular, AnchovieRegular, Green OLargeiveRegular, Red OnionRegular, GarLargeic"/>
    <x v="22"/>
  </r>
  <r>
    <n v="16194"/>
    <n v="7124"/>
    <n v="0.33333333333333331"/>
    <s v="the_greek_Medium"/>
    <n v="1"/>
    <d v="2015-04-30T00:00:00"/>
    <x v="119"/>
    <x v="0"/>
    <s v="13:24:00.0000000"/>
    <n v="16"/>
    <n v="16"/>
    <x v="0"/>
    <x v="0"/>
    <s v="KaLargeaMediumata OLargeiveRegular, Feta CheeRegulare, ToMediumatoeRegular, GarLargeic, Beef Chuck RoaRegulart, Red OnionRegular"/>
    <x v="8"/>
  </r>
  <r>
    <n v="16195"/>
    <n v="7124"/>
    <n v="0.33333333333333331"/>
    <s v="the_greek_X-Large"/>
    <n v="1"/>
    <d v="2015-04-30T00:00:00"/>
    <x v="119"/>
    <x v="0"/>
    <s v="13:24:00.0000000"/>
    <n v="25.5"/>
    <n v="25.5"/>
    <x v="3"/>
    <x v="0"/>
    <s v="KaLargeaMediumata OLargeiveRegular, Feta CheeRegulare, ToMediumatoeRegular, GarLargeic, Beef Chuck RoaRegulart, Red OnionRegular"/>
    <x v="8"/>
  </r>
  <r>
    <n v="16196"/>
    <n v="7125"/>
    <n v="0.25"/>
    <s v="big_Mediumeat_Regular"/>
    <n v="1"/>
    <d v="2015-04-30T00:00:00"/>
    <x v="119"/>
    <x v="0"/>
    <s v="13:24:18.0000000"/>
    <n v="12"/>
    <n v="12"/>
    <x v="2"/>
    <x v="0"/>
    <s v="Bacon, Pepperoni, ItaLargeian RegularauRegularage, Chorizo RegularauRegularage"/>
    <x v="19"/>
  </r>
  <r>
    <n v="16197"/>
    <n v="7125"/>
    <n v="0.25"/>
    <s v="pep_MediumRegularh_pep_Medium"/>
    <n v="1"/>
    <d v="2015-04-30T00:00:00"/>
    <x v="119"/>
    <x v="0"/>
    <s v="13:24:18.0000000"/>
    <n v="14.5"/>
    <n v="14.5"/>
    <x v="0"/>
    <x v="0"/>
    <s v="Pepperoni, MediumuRegularhrooMediumRegular, Green PepperRegular"/>
    <x v="30"/>
  </r>
  <r>
    <n v="16198"/>
    <n v="7125"/>
    <n v="0.25"/>
    <s v="RegulariciLargeian_Medium"/>
    <n v="1"/>
    <d v="2015-04-30T00:00:00"/>
    <x v="119"/>
    <x v="0"/>
    <s v="13:2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99"/>
    <n v="7125"/>
    <n v="0.25"/>
    <s v="Regularpin_peRegularto_Medium"/>
    <n v="1"/>
    <d v="2015-04-30T00:00:00"/>
    <x v="119"/>
    <x v="0"/>
    <s v="13:24:18.0000000"/>
    <n v="16.5"/>
    <n v="16.5"/>
    <x v="0"/>
    <x v="1"/>
    <s v="Regularpinach, ArtichokeRegular, ToMediumatoeRegular, Regularun-dried ToMediumatoeRegular, GarLargeic, PeRegularto Regularauce"/>
    <x v="13"/>
  </r>
  <r>
    <n v="16200"/>
    <n v="7126"/>
    <n v="1"/>
    <s v="Regularpinach_fet_Medium"/>
    <n v="1"/>
    <d v="2015-04-30T00:00:00"/>
    <x v="119"/>
    <x v="0"/>
    <s v="13:45:24.0000000"/>
    <n v="16"/>
    <n v="16"/>
    <x v="0"/>
    <x v="1"/>
    <s v="Regularpinach, MediumuRegularhrooMediumRegular, Red OnionRegular, Feta CheeRegulare, GarLargeic"/>
    <x v="27"/>
  </r>
  <r>
    <n v="16201"/>
    <n v="7127"/>
    <n v="0.5"/>
    <s v="green_garden_Medium"/>
    <n v="1"/>
    <d v="2015-04-30T00:00:00"/>
    <x v="119"/>
    <x v="0"/>
    <s v="13:55:36.0000000"/>
    <n v="16"/>
    <n v="16"/>
    <x v="0"/>
    <x v="1"/>
    <s v="Regularpinach, MediumuRegularhrooMediumRegular, ToMediumatoeRegular, Green OLargeiveRegular, Feta CheeRegulare"/>
    <x v="10"/>
  </r>
  <r>
    <n v="16202"/>
    <n v="7127"/>
    <n v="0.5"/>
    <s v="itaLarge_veggie_Medium"/>
    <n v="1"/>
    <d v="2015-04-30T00:00:00"/>
    <x v="119"/>
    <x v="0"/>
    <s v="13:55:36.0000000"/>
    <n v="16.75"/>
    <n v="16.75"/>
    <x v="0"/>
    <x v="1"/>
    <s v="EggpLargeant, ArtichokeRegular, ToMediumatoeRegular, Zucchini, Red PepperRegular, GarLargeic, PeRegularto Regularauce"/>
    <x v="24"/>
  </r>
  <r>
    <n v="16203"/>
    <n v="7128"/>
    <n v="0.33333333333333331"/>
    <s v="green_garden_Medium"/>
    <n v="1"/>
    <d v="2015-04-30T00:00:00"/>
    <x v="119"/>
    <x v="0"/>
    <s v="13:58:44.0000000"/>
    <n v="16"/>
    <n v="16"/>
    <x v="0"/>
    <x v="1"/>
    <s v="Regularpinach, MediumuRegularhrooMediumRegular, ToMediumatoeRegular, Green OLargeiveRegular, Feta CheeRegulare"/>
    <x v="10"/>
  </r>
  <r>
    <n v="16204"/>
    <n v="7128"/>
    <n v="0.33333333333333331"/>
    <s v="hawaiian_Regular"/>
    <n v="1"/>
    <d v="2015-04-30T00:00:00"/>
    <x v="119"/>
    <x v="0"/>
    <s v="13:58:44.0000000"/>
    <n v="10.5"/>
    <n v="10.5"/>
    <x v="2"/>
    <x v="0"/>
    <s v="RegularLargeiced HaMedium, PineappLargee, MediumozzareLargeLargea CheeRegulare"/>
    <x v="0"/>
  </r>
  <r>
    <n v="16205"/>
    <n v="7128"/>
    <n v="0.33333333333333331"/>
    <s v="Mediumexicana_Large"/>
    <n v="1"/>
    <d v="2015-04-30T00:00:00"/>
    <x v="119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6206"/>
    <n v="7129"/>
    <n v="1"/>
    <s v="bbq_ckn_Large"/>
    <n v="1"/>
    <d v="2015-04-30T00:00:00"/>
    <x v="119"/>
    <x v="0"/>
    <s v="14:05:31.0000000"/>
    <n v="20.75"/>
    <n v="20.75"/>
    <x v="1"/>
    <x v="3"/>
    <s v="Barbecued Chicken, Red PepperRegular, Green PepperRegular, ToMediumatoeRegular, Red OnionRegular, Barbecue Regularauce"/>
    <x v="7"/>
  </r>
  <r>
    <n v="16207"/>
    <n v="7130"/>
    <n v="1"/>
    <s v="four_cheeRegulare_Medium"/>
    <n v="1"/>
    <d v="2015-04-30T00:00:00"/>
    <x v="119"/>
    <x v="0"/>
    <s v="14:0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08"/>
    <n v="7131"/>
    <n v="1"/>
    <s v="pep_MediumRegularh_pep_Regular"/>
    <n v="1"/>
    <d v="2015-04-30T00:00:00"/>
    <x v="119"/>
    <x v="0"/>
    <s v="14:54:36.0000000"/>
    <n v="11"/>
    <n v="11"/>
    <x v="2"/>
    <x v="0"/>
    <s v="Pepperoni, MediumuRegularhrooMediumRegular, Green PepperRegular"/>
    <x v="30"/>
  </r>
  <r>
    <n v="16209"/>
    <n v="7132"/>
    <n v="0.33333333333333331"/>
    <s v="cLargeaRegularRegularic_dLargex_Medium"/>
    <n v="1"/>
    <d v="2015-04-30T00:00:00"/>
    <x v="119"/>
    <x v="0"/>
    <s v="15:31:02.0000000"/>
    <n v="16"/>
    <n v="16"/>
    <x v="0"/>
    <x v="0"/>
    <s v="Pepperoni, MediumuRegularhrooMediumRegular, Red OnionRegular, Red PepperRegular, Bacon"/>
    <x v="1"/>
  </r>
  <r>
    <n v="16210"/>
    <n v="7132"/>
    <n v="0.33333333333333331"/>
    <s v="four_cheeRegulare_Large"/>
    <n v="1"/>
    <d v="2015-04-30T00:00:00"/>
    <x v="119"/>
    <x v="0"/>
    <s v="15:3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11"/>
    <n v="7132"/>
    <n v="0.33333333333333331"/>
    <s v="Regularpicy_itaLarge_Large"/>
    <n v="1"/>
    <d v="2015-04-30T00:00:00"/>
    <x v="119"/>
    <x v="0"/>
    <s v="15:31:02.0000000"/>
    <n v="20.75"/>
    <n v="20.75"/>
    <x v="1"/>
    <x v="2"/>
    <s v="CapocoLargeLargeo, ToMediumatoeRegular, Goat CheeRegulare, ArtichokeRegular, Peperoncini verdi, GarLargeic"/>
    <x v="12"/>
  </r>
  <r>
    <n v="16212"/>
    <n v="7133"/>
    <n v="1"/>
    <s v="Mediumexicana_Regular"/>
    <n v="1"/>
    <d v="2015-04-30T00:00:00"/>
    <x v="119"/>
    <x v="0"/>
    <s v="15:44:32.0000000"/>
    <n v="12"/>
    <n v="12"/>
    <x v="2"/>
    <x v="1"/>
    <s v="ToMediumatoeRegular, Red PepperRegular, JaLargeapeno PepperRegular, Red OnionRegular, CiLargeantro, Corn, ChipotLargee Regularauce, GarLargeic"/>
    <x v="4"/>
  </r>
  <r>
    <n v="16213"/>
    <n v="7134"/>
    <n v="1"/>
    <s v="hawaiian_Medium"/>
    <n v="1"/>
    <d v="2015-04-30T00:00:00"/>
    <x v="119"/>
    <x v="0"/>
    <s v="15:47:34.0000000"/>
    <n v="13.25"/>
    <n v="13.25"/>
    <x v="0"/>
    <x v="0"/>
    <s v="RegularLargeiced HaMedium, PineappLargee, MediumozzareLargeLargea CheeRegulare"/>
    <x v="0"/>
  </r>
  <r>
    <n v="16214"/>
    <n v="7135"/>
    <n v="0.25"/>
    <s v="four_cheeRegulare_Medium"/>
    <n v="1"/>
    <d v="2015-04-30T00:00:00"/>
    <x v="119"/>
    <x v="0"/>
    <s v="15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15"/>
    <n v="7135"/>
    <n v="0.25"/>
    <s v="napoLargeitana_Large"/>
    <n v="1"/>
    <d v="2015-04-30T00:00:00"/>
    <x v="119"/>
    <x v="0"/>
    <s v="15:54:00.0000000"/>
    <n v="20.5"/>
    <n v="20.5"/>
    <x v="1"/>
    <x v="0"/>
    <s v="ToMediumatoeRegular, AnchovieRegular, Green OLargeiveRegular, Red OnionRegular, GarLargeic"/>
    <x v="22"/>
  </r>
  <r>
    <n v="16216"/>
    <n v="7135"/>
    <n v="0.25"/>
    <s v="Regularouthw_ckn_Large"/>
    <n v="1"/>
    <d v="2015-04-30T00:00:00"/>
    <x v="119"/>
    <x v="0"/>
    <s v="15:54:00.0000000"/>
    <n v="20.75"/>
    <n v="20.75"/>
    <x v="1"/>
    <x v="3"/>
    <s v="Chicken, ToMediumatoeRegular, Red PepperRegular, Red OnionRegular, JaLargeapeno PepperRegular, Corn, CiLargeantro, ChipotLargee Regularauce"/>
    <x v="15"/>
  </r>
  <r>
    <n v="16217"/>
    <n v="7135"/>
    <n v="0.25"/>
    <s v="Regularpicy_itaLarge_Regular"/>
    <n v="1"/>
    <d v="2015-04-30T00:00:00"/>
    <x v="119"/>
    <x v="0"/>
    <s v="15:54:00.0000000"/>
    <n v="12.5"/>
    <n v="12.5"/>
    <x v="2"/>
    <x v="2"/>
    <s v="CapocoLargeLargeo, ToMediumatoeRegular, Goat CheeRegulare, ArtichokeRegular, Peperoncini verdi, GarLargeic"/>
    <x v="12"/>
  </r>
  <r>
    <n v="16218"/>
    <n v="7136"/>
    <n v="1"/>
    <s v="ckn_aLargefredo_Medium"/>
    <n v="1"/>
    <d v="2015-04-30T00:00:00"/>
    <x v="119"/>
    <x v="0"/>
    <s v="16:17:33.0000000"/>
    <n v="16.75"/>
    <n v="16.75"/>
    <x v="0"/>
    <x v="3"/>
    <s v="Chicken, Red OnionRegular, Red PepperRegular, MediumuRegularhrooMediumRegular, ARegulariago CheeRegulare, ALargefredo Regularauce"/>
    <x v="29"/>
  </r>
  <r>
    <n v="16219"/>
    <n v="7137"/>
    <n v="0.5"/>
    <s v="big_Mediumeat_Regular"/>
    <n v="1"/>
    <d v="2015-04-30T00:00:00"/>
    <x v="119"/>
    <x v="0"/>
    <s v="16:34:14.0000000"/>
    <n v="12"/>
    <n v="12"/>
    <x v="2"/>
    <x v="0"/>
    <s v="Bacon, Pepperoni, ItaLargeian RegularauRegularage, Chorizo RegularauRegularage"/>
    <x v="19"/>
  </r>
  <r>
    <n v="16220"/>
    <n v="7137"/>
    <n v="0.5"/>
    <s v="pepperoni_Regular"/>
    <n v="1"/>
    <d v="2015-04-30T00:00:00"/>
    <x v="119"/>
    <x v="0"/>
    <s v="16:34:14.0000000"/>
    <n v="9.75"/>
    <n v="9.75"/>
    <x v="2"/>
    <x v="0"/>
    <s v="MediumozzareLargeLargea CheeRegulare, Pepperoni"/>
    <x v="17"/>
  </r>
  <r>
    <n v="16221"/>
    <n v="7138"/>
    <n v="1"/>
    <s v="itaLarge_Regularupr_Medium"/>
    <n v="1"/>
    <d v="2015-04-30T00:00:00"/>
    <x v="119"/>
    <x v="0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16222"/>
    <n v="7139"/>
    <n v="1"/>
    <s v="ckn_aLargefredo_Large"/>
    <n v="1"/>
    <d v="2015-04-30T00:00:00"/>
    <x v="119"/>
    <x v="0"/>
    <s v="16:41:49.0000000"/>
    <n v="20.75"/>
    <n v="20.75"/>
    <x v="1"/>
    <x v="3"/>
    <s v="Chicken, Red OnionRegular, Red PepperRegular, MediumuRegularhrooMediumRegular, ARegulariago CheeRegulare, ALargefredo Regularauce"/>
    <x v="29"/>
  </r>
  <r>
    <n v="16223"/>
    <n v="7140"/>
    <n v="0.33333333333333331"/>
    <s v="caLargei_ckn_Medium"/>
    <n v="1"/>
    <d v="2015-04-30T00:00:00"/>
    <x v="119"/>
    <x v="0"/>
    <s v="17:04:35.0000000"/>
    <n v="16.75"/>
    <n v="16.75"/>
    <x v="0"/>
    <x v="3"/>
    <s v="Chicken, Artichoke, Regularpinach, GarLargeic, JaLargeapeno PepperRegular, Fontina CheeRegulare, Gouda CheeRegulare"/>
    <x v="16"/>
  </r>
  <r>
    <n v="16224"/>
    <n v="7140"/>
    <n v="0.33333333333333331"/>
    <s v="napoLargeitana_Large"/>
    <n v="1"/>
    <d v="2015-04-30T00:00:00"/>
    <x v="119"/>
    <x v="0"/>
    <s v="17:04:35.0000000"/>
    <n v="20.5"/>
    <n v="20.5"/>
    <x v="1"/>
    <x v="0"/>
    <s v="ToMediumatoeRegular, AnchovieRegular, Green OLargeiveRegular, Red OnionRegular, GarLargeic"/>
    <x v="22"/>
  </r>
  <r>
    <n v="16225"/>
    <n v="7140"/>
    <n v="0.33333333333333331"/>
    <s v="peppr_RegularaLargeaMediumi_Medium"/>
    <n v="1"/>
    <d v="2015-04-30T00:00:00"/>
    <x v="119"/>
    <x v="0"/>
    <s v="17:04:35.0000000"/>
    <n v="16.5"/>
    <n v="16.5"/>
    <x v="0"/>
    <x v="2"/>
    <s v="Genoa RegularaLargeaMediumi, CapocoLargeLargeo, Pepperoni, ToMediumatoeRegular, ARegulariago CheeRegulare, GarLargeic"/>
    <x v="26"/>
  </r>
  <r>
    <n v="16226"/>
    <n v="7141"/>
    <n v="0.33333333333333331"/>
    <s v="Mediumexicana_Large"/>
    <n v="1"/>
    <d v="2015-04-30T00:00:00"/>
    <x v="119"/>
    <x v="0"/>
    <s v="17:06:02.0000000"/>
    <n v="20.25"/>
    <n v="20.25"/>
    <x v="1"/>
    <x v="1"/>
    <s v="ToMediumatoeRegular, Red PepperRegular, JaLargeapeno PepperRegular, Red OnionRegular, CiLargeantro, Corn, ChipotLargee Regularauce, GarLargeic"/>
    <x v="4"/>
  </r>
  <r>
    <n v="16227"/>
    <n v="7141"/>
    <n v="0.33333333333333331"/>
    <s v="RegulariciLargeian_Large"/>
    <n v="1"/>
    <d v="2015-04-30T00:00:00"/>
    <x v="119"/>
    <x v="0"/>
    <s v="17:0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28"/>
    <n v="7141"/>
    <n v="0.33333333333333331"/>
    <s v="Regularouthw_ckn_Large"/>
    <n v="1"/>
    <d v="2015-04-30T00:00:00"/>
    <x v="119"/>
    <x v="0"/>
    <s v="17:06:02.0000000"/>
    <n v="20.75"/>
    <n v="20.75"/>
    <x v="1"/>
    <x v="3"/>
    <s v="Chicken, ToMediumatoeRegular, Red PepperRegular, Red OnionRegular, JaLargeapeno PepperRegular, Corn, CiLargeantro, ChipotLargee Regularauce"/>
    <x v="15"/>
  </r>
  <r>
    <n v="16229"/>
    <n v="7142"/>
    <n v="0.25"/>
    <s v="big_Mediumeat_Regular"/>
    <n v="1"/>
    <d v="2015-04-30T00:00:00"/>
    <x v="119"/>
    <x v="0"/>
    <s v="17:06:47.0000000"/>
    <n v="12"/>
    <n v="12"/>
    <x v="2"/>
    <x v="0"/>
    <s v="Bacon, Pepperoni, ItaLargeian RegularauRegularage, Chorizo RegularauRegularage"/>
    <x v="19"/>
  </r>
  <r>
    <n v="16230"/>
    <n v="7142"/>
    <n v="0.25"/>
    <s v="caLargei_ckn_Large"/>
    <n v="1"/>
    <d v="2015-04-30T00:00:00"/>
    <x v="119"/>
    <x v="0"/>
    <s v="17:06:47.0000000"/>
    <n v="20.75"/>
    <n v="20.75"/>
    <x v="1"/>
    <x v="3"/>
    <s v="Chicken, Artichoke, Regularpinach, GarLargeic, JaLargeapeno PepperRegular, Fontina CheeRegulare, Gouda CheeRegulare"/>
    <x v="16"/>
  </r>
  <r>
    <n v="16231"/>
    <n v="7142"/>
    <n v="0.25"/>
    <s v="pepperoni_Medium"/>
    <n v="1"/>
    <d v="2015-04-30T00:00:00"/>
    <x v="119"/>
    <x v="0"/>
    <s v="17:06:47.0000000"/>
    <n v="12.5"/>
    <n v="12.5"/>
    <x v="0"/>
    <x v="0"/>
    <s v="MediumozzareLargeLargea CheeRegulare, Pepperoni"/>
    <x v="17"/>
  </r>
  <r>
    <n v="16232"/>
    <n v="7142"/>
    <n v="0.25"/>
    <s v="Regularouthw_ckn_Regular"/>
    <n v="1"/>
    <d v="2015-04-30T00:00:00"/>
    <x v="119"/>
    <x v="0"/>
    <s v="17:06:47.0000000"/>
    <n v="12.75"/>
    <n v="12.75"/>
    <x v="2"/>
    <x v="3"/>
    <s v="Chicken, ToMediumatoeRegular, Red PepperRegular, Red OnionRegular, JaLargeapeno PepperRegular, Corn, CiLargeantro, ChipotLargee Regularauce"/>
    <x v="15"/>
  </r>
  <r>
    <n v="16233"/>
    <n v="7143"/>
    <n v="0.25"/>
    <s v="four_cheeRegulare_Medium"/>
    <n v="1"/>
    <d v="2015-04-30T00:00:00"/>
    <x v="119"/>
    <x v="0"/>
    <s v="17:1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34"/>
    <n v="7143"/>
    <n v="0.25"/>
    <s v="Mediumexicana_Regular"/>
    <n v="1"/>
    <d v="2015-04-30T00:00:00"/>
    <x v="119"/>
    <x v="0"/>
    <s v="17:19:44.0000000"/>
    <n v="12"/>
    <n v="12"/>
    <x v="2"/>
    <x v="1"/>
    <s v="ToMediumatoeRegular, Red PepperRegular, JaLargeapeno PepperRegular, Red OnionRegular, CiLargeantro, Corn, ChipotLargee Regularauce, GarLargeic"/>
    <x v="4"/>
  </r>
  <r>
    <n v="16235"/>
    <n v="7143"/>
    <n v="0.25"/>
    <s v="pepperoni_Medium"/>
    <n v="1"/>
    <d v="2015-04-30T00:00:00"/>
    <x v="119"/>
    <x v="0"/>
    <s v="17:19:44.0000000"/>
    <n v="12.5"/>
    <n v="12.5"/>
    <x v="0"/>
    <x v="0"/>
    <s v="MediumozzareLargeLargea CheeRegulare, Pepperoni"/>
    <x v="17"/>
  </r>
  <r>
    <n v="16236"/>
    <n v="7143"/>
    <n v="0.25"/>
    <s v="RegulariciLargeian_Regular"/>
    <n v="1"/>
    <d v="2015-04-30T00:00:00"/>
    <x v="119"/>
    <x v="0"/>
    <s v="17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37"/>
    <n v="7144"/>
    <n v="0.25"/>
    <s v="ckn_aLargefredo_Medium"/>
    <n v="1"/>
    <d v="2015-04-30T00:00:00"/>
    <x v="119"/>
    <x v="0"/>
    <s v="17:20:54.0000000"/>
    <n v="16.75"/>
    <n v="16.75"/>
    <x v="0"/>
    <x v="3"/>
    <s v="Chicken, Red OnionRegular, Red PepperRegular, MediumuRegularhrooMediumRegular, ARegulariago CheeRegulare, ALargefredo Regularauce"/>
    <x v="29"/>
  </r>
  <r>
    <n v="16238"/>
    <n v="7144"/>
    <n v="0.25"/>
    <s v="napoLargeitana_Medium"/>
    <n v="1"/>
    <d v="2015-04-30T00:00:00"/>
    <x v="119"/>
    <x v="0"/>
    <s v="17:20:54.0000000"/>
    <n v="16"/>
    <n v="16"/>
    <x v="0"/>
    <x v="0"/>
    <s v="ToMediumatoeRegular, AnchovieRegular, Green OLargeiveRegular, Red OnionRegular, GarLargeic"/>
    <x v="22"/>
  </r>
  <r>
    <n v="16239"/>
    <n v="7144"/>
    <n v="0.25"/>
    <s v="prRegularc_argLargea_Regular"/>
    <n v="1"/>
    <d v="2015-04-30T00:00:00"/>
    <x v="119"/>
    <x v="0"/>
    <s v="17:20:54.0000000"/>
    <n v="12.5"/>
    <n v="12.5"/>
    <x v="2"/>
    <x v="2"/>
    <s v="ProRegularciutto di Regularan DanieLargee, AruguLargea, MediumozzareLargeLargea CheeRegulare"/>
    <x v="6"/>
  </r>
  <r>
    <n v="16240"/>
    <n v="7144"/>
    <n v="0.25"/>
    <s v="Regularouthw_ckn_Medium"/>
    <n v="1"/>
    <d v="2015-04-30T00:00:00"/>
    <x v="119"/>
    <x v="0"/>
    <s v="17:20:54.0000000"/>
    <n v="16.75"/>
    <n v="16.75"/>
    <x v="0"/>
    <x v="3"/>
    <s v="Chicken, ToMediumatoeRegular, Red PepperRegular, Red OnionRegular, JaLargeapeno PepperRegular, Corn, CiLargeantro, ChipotLargee Regularauce"/>
    <x v="15"/>
  </r>
  <r>
    <n v="16241"/>
    <n v="7145"/>
    <n v="0.5"/>
    <s v="itaLarge_Regularupr_Medium"/>
    <n v="1"/>
    <d v="2015-04-30T00:00:00"/>
    <x v="119"/>
    <x v="0"/>
    <s v="17:24:55.0000000"/>
    <n v="16.5"/>
    <n v="16.5"/>
    <x v="0"/>
    <x v="2"/>
    <s v="CaLargeabreRegulare RegularaLargeaMediumi, CapocoLargeLargeo, ToMediumatoeRegular, Red OnionRegular, Green OLargeiveRegular, GarLargeic"/>
    <x v="3"/>
  </r>
  <r>
    <n v="16242"/>
    <n v="7145"/>
    <n v="0.5"/>
    <s v="pepperoni_Medium"/>
    <n v="1"/>
    <d v="2015-04-30T00:00:00"/>
    <x v="119"/>
    <x v="0"/>
    <s v="17:24:55.0000000"/>
    <n v="12.5"/>
    <n v="12.5"/>
    <x v="0"/>
    <x v="0"/>
    <s v="MediumozzareLargeLargea CheeRegulare, Pepperoni"/>
    <x v="17"/>
  </r>
  <r>
    <n v="16243"/>
    <n v="7146"/>
    <n v="0.33333333333333331"/>
    <s v="big_Mediumeat_Regular"/>
    <n v="1"/>
    <d v="2015-04-30T00:00:00"/>
    <x v="119"/>
    <x v="0"/>
    <s v="17:25:19.0000000"/>
    <n v="12"/>
    <n v="12"/>
    <x v="2"/>
    <x v="0"/>
    <s v="Bacon, Pepperoni, ItaLargeian RegularauRegularage, Chorizo RegularauRegularage"/>
    <x v="19"/>
  </r>
  <r>
    <n v="16244"/>
    <n v="7146"/>
    <n v="0.33333333333333331"/>
    <s v="cLargeaRegularRegularic_dLargex_Large"/>
    <n v="1"/>
    <d v="2015-04-30T00:00:00"/>
    <x v="119"/>
    <x v="0"/>
    <s v="17:25:19.0000000"/>
    <n v="20.5"/>
    <n v="20.5"/>
    <x v="1"/>
    <x v="0"/>
    <s v="Pepperoni, MediumuRegularhrooMediumRegular, Red OnionRegular, Red PepperRegular, Bacon"/>
    <x v="1"/>
  </r>
  <r>
    <n v="16245"/>
    <n v="7146"/>
    <n v="0.33333333333333331"/>
    <s v="Regularpicy_itaLarge_Large"/>
    <n v="1"/>
    <d v="2015-04-30T00:00:00"/>
    <x v="119"/>
    <x v="0"/>
    <s v="17:25:19.0000000"/>
    <n v="20.75"/>
    <n v="20.75"/>
    <x v="1"/>
    <x v="2"/>
    <s v="CapocoLargeLargeo, ToMediumatoeRegular, Goat CheeRegulare, ArtichokeRegular, Peperoncini verdi, GarLargeic"/>
    <x v="12"/>
  </r>
  <r>
    <n v="16246"/>
    <n v="7147"/>
    <n v="1"/>
    <s v="hawaiian_Medium"/>
    <n v="1"/>
    <d v="2015-04-30T00:00:00"/>
    <x v="119"/>
    <x v="0"/>
    <s v="17:28:19.0000000"/>
    <n v="13.25"/>
    <n v="13.25"/>
    <x v="0"/>
    <x v="0"/>
    <s v="RegularLargeiced HaMedium, PineappLargee, MediumozzareLargeLargea CheeRegulare"/>
    <x v="0"/>
  </r>
  <r>
    <n v="16247"/>
    <n v="7148"/>
    <n v="0.5"/>
    <s v="four_cheeRegulare_Large"/>
    <n v="1"/>
    <d v="2015-04-30T00:00:00"/>
    <x v="119"/>
    <x v="0"/>
    <s v="17:3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48"/>
    <n v="7148"/>
    <n v="0.5"/>
    <s v="Regularouthw_ckn_Large"/>
    <n v="1"/>
    <d v="2015-04-30T00:00:00"/>
    <x v="119"/>
    <x v="0"/>
    <s v="17:33:09.0000000"/>
    <n v="20.75"/>
    <n v="20.75"/>
    <x v="1"/>
    <x v="3"/>
    <s v="Chicken, ToMediumatoeRegular, Red PepperRegular, Red OnionRegular, JaLargeapeno PepperRegular, Corn, CiLargeantro, ChipotLargee Regularauce"/>
    <x v="15"/>
  </r>
  <r>
    <n v="16249"/>
    <n v="7149"/>
    <n v="0.25"/>
    <s v="bbq_ckn_Large"/>
    <n v="1"/>
    <d v="2015-04-30T00:00:00"/>
    <x v="119"/>
    <x v="0"/>
    <s v="17:39:55.0000000"/>
    <n v="20.75"/>
    <n v="20.75"/>
    <x v="1"/>
    <x v="3"/>
    <s v="Barbecued Chicken, Red PepperRegular, Green PepperRegular, ToMediumatoeRegular, Red OnionRegular, Barbecue Regularauce"/>
    <x v="7"/>
  </r>
  <r>
    <n v="16250"/>
    <n v="7149"/>
    <n v="0.25"/>
    <s v="brie_carre_Regular"/>
    <n v="1"/>
    <d v="2015-04-30T00:00:00"/>
    <x v="119"/>
    <x v="0"/>
    <s v="17:39:55.0000000"/>
    <n v="23.649999618530273"/>
    <n v="23.649999618530273"/>
    <x v="2"/>
    <x v="2"/>
    <s v="Brie Carre CheeRegulare, ProRegularciutto, CaraMediumeLargeized OnionRegular, PearRegular, ThyMediume, GarLargeic"/>
    <x v="31"/>
  </r>
  <r>
    <n v="16251"/>
    <n v="7149"/>
    <n v="0.25"/>
    <s v="four_cheeRegulare_Medium"/>
    <n v="1"/>
    <d v="2015-04-30T00:00:00"/>
    <x v="119"/>
    <x v="0"/>
    <s v="17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52"/>
    <n v="7149"/>
    <n v="0.25"/>
    <s v="hawaiian_Large"/>
    <n v="1"/>
    <d v="2015-04-30T00:00:00"/>
    <x v="119"/>
    <x v="0"/>
    <s v="17:39:55.0000000"/>
    <n v="16.5"/>
    <n v="16.5"/>
    <x v="1"/>
    <x v="0"/>
    <s v="RegularLargeiced HaMedium, PineappLargee, MediumozzareLargeLargea CheeRegulare"/>
    <x v="0"/>
  </r>
  <r>
    <n v="16253"/>
    <n v="7150"/>
    <n v="0.25"/>
    <s v="caLargei_ckn_Medium"/>
    <n v="1"/>
    <d v="2015-04-30T00:00:00"/>
    <x v="119"/>
    <x v="0"/>
    <s v="17:41:14.0000000"/>
    <n v="16.75"/>
    <n v="16.75"/>
    <x v="0"/>
    <x v="3"/>
    <s v="Chicken, Artichoke, Regularpinach, GarLargeic, JaLargeapeno PepperRegular, Fontina CheeRegulare, Gouda CheeRegulare"/>
    <x v="16"/>
  </r>
  <r>
    <n v="16254"/>
    <n v="7150"/>
    <n v="0.25"/>
    <s v="cLargeaRegularRegularic_dLargex_Regular"/>
    <n v="1"/>
    <d v="2015-04-30T00:00:00"/>
    <x v="119"/>
    <x v="0"/>
    <s v="17:41:14.0000000"/>
    <n v="12"/>
    <n v="12"/>
    <x v="2"/>
    <x v="0"/>
    <s v="Pepperoni, MediumuRegularhrooMediumRegular, Red OnionRegular, Red PepperRegular, Bacon"/>
    <x v="1"/>
  </r>
  <r>
    <n v="16255"/>
    <n v="7150"/>
    <n v="0.25"/>
    <s v="four_cheeRegulare_Large"/>
    <n v="1"/>
    <d v="2015-04-30T00:00:00"/>
    <x v="119"/>
    <x v="0"/>
    <s v="17:4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56"/>
    <n v="7150"/>
    <n v="0.25"/>
    <s v="pepperoni_Regular"/>
    <n v="1"/>
    <d v="2015-04-30T00:00:00"/>
    <x v="119"/>
    <x v="0"/>
    <s v="17:41:14.0000000"/>
    <n v="9.75"/>
    <n v="9.75"/>
    <x v="2"/>
    <x v="0"/>
    <s v="MediumozzareLargeLargea CheeRegulare, Pepperoni"/>
    <x v="17"/>
  </r>
  <r>
    <n v="16257"/>
    <n v="7151"/>
    <n v="0.25"/>
    <s v="itaLarge_Regularupr_Large"/>
    <n v="1"/>
    <d v="2015-04-30T00:00:00"/>
    <x v="119"/>
    <x v="0"/>
    <s v="17:48:28.0000000"/>
    <n v="20.75"/>
    <n v="20.75"/>
    <x v="1"/>
    <x v="2"/>
    <s v="CaLargeabreRegulare RegularaLargeaMediumi, CapocoLargeLargeo, ToMediumatoeRegular, Red OnionRegular, Green OLargeiveRegular, GarLargeic"/>
    <x v="3"/>
  </r>
  <r>
    <n v="16258"/>
    <n v="7151"/>
    <n v="0.25"/>
    <s v="Mediumexicana_Large"/>
    <n v="1"/>
    <d v="2015-04-30T00:00:00"/>
    <x v="119"/>
    <x v="0"/>
    <s v="17:48:28.0000000"/>
    <n v="20.25"/>
    <n v="20.25"/>
    <x v="1"/>
    <x v="1"/>
    <s v="ToMediumatoeRegular, Red PepperRegular, JaLargeapeno PepperRegular, Red OnionRegular, CiLargeantro, Corn, ChipotLargee Regularauce, GarLargeic"/>
    <x v="4"/>
  </r>
  <r>
    <n v="16259"/>
    <n v="7151"/>
    <n v="0.25"/>
    <s v="pep_MediumRegularh_pep_Regular"/>
    <n v="1"/>
    <d v="2015-04-30T00:00:00"/>
    <x v="119"/>
    <x v="0"/>
    <s v="17:48:28.0000000"/>
    <n v="11"/>
    <n v="11"/>
    <x v="2"/>
    <x v="0"/>
    <s v="Pepperoni, MediumuRegularhrooMediumRegular, Green PepperRegular"/>
    <x v="30"/>
  </r>
  <r>
    <n v="16260"/>
    <n v="7151"/>
    <n v="0.25"/>
    <s v="RegularoppreRegularRegularata_Medium"/>
    <n v="1"/>
    <d v="2015-04-30T00:00:00"/>
    <x v="119"/>
    <x v="0"/>
    <s v="17:48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261"/>
    <n v="7152"/>
    <n v="0.5"/>
    <s v="five_cheeRegulare_Large"/>
    <n v="1"/>
    <d v="2015-04-30T00:00:00"/>
    <x v="119"/>
    <x v="0"/>
    <s v="17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62"/>
    <n v="7152"/>
    <n v="0.5"/>
    <s v="hawaiian_Large"/>
    <n v="1"/>
    <d v="2015-04-30T00:00:00"/>
    <x v="119"/>
    <x v="0"/>
    <s v="17:50:56.0000000"/>
    <n v="16.5"/>
    <n v="16.5"/>
    <x v="1"/>
    <x v="0"/>
    <s v="RegularLargeiced HaMedium, PineappLargee, MediumozzareLargeLargea CheeRegulare"/>
    <x v="0"/>
  </r>
  <r>
    <n v="16263"/>
    <n v="7153"/>
    <n v="1"/>
    <s v="Regularpin_peRegularto_Regular"/>
    <n v="1"/>
    <d v="2015-04-30T00:00:00"/>
    <x v="119"/>
    <x v="0"/>
    <s v="17:57:30.0000000"/>
    <n v="12.5"/>
    <n v="12.5"/>
    <x v="2"/>
    <x v="1"/>
    <s v="Regularpinach, ArtichokeRegular, ToMediumatoeRegular, Regularun-dried ToMediumatoeRegular, GarLargeic, PeRegularto Regularauce"/>
    <x v="13"/>
  </r>
  <r>
    <n v="16264"/>
    <n v="7154"/>
    <n v="0.33333333333333331"/>
    <s v="Regularouthw_ckn_Large"/>
    <n v="1"/>
    <d v="2015-04-30T00:00:00"/>
    <x v="119"/>
    <x v="0"/>
    <s v="18:05:55.0000000"/>
    <n v="20.75"/>
    <n v="20.75"/>
    <x v="1"/>
    <x v="3"/>
    <s v="Chicken, ToMediumatoeRegular, Red PepperRegular, Red OnionRegular, JaLargeapeno PepperRegular, Corn, CiLargeantro, ChipotLargee Regularauce"/>
    <x v="15"/>
  </r>
  <r>
    <n v="16265"/>
    <n v="7154"/>
    <n v="0.33333333333333331"/>
    <s v="Regularpin_peRegularto_Regular"/>
    <n v="1"/>
    <d v="2015-04-30T00:00:00"/>
    <x v="119"/>
    <x v="0"/>
    <s v="18:05:55.0000000"/>
    <n v="12.5"/>
    <n v="12.5"/>
    <x v="2"/>
    <x v="1"/>
    <s v="Regularpinach, ArtichokeRegular, ToMediumatoeRegular, Regularun-dried ToMediumatoeRegular, GarLargeic, PeRegularto Regularauce"/>
    <x v="13"/>
  </r>
  <r>
    <n v="16266"/>
    <n v="7154"/>
    <n v="0.33333333333333331"/>
    <s v="Regularpinach_Regularupr_Regular"/>
    <n v="1"/>
    <d v="2015-04-30T00:00:00"/>
    <x v="119"/>
    <x v="0"/>
    <s v="18:05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267"/>
    <n v="7155"/>
    <n v="0.33333333333333331"/>
    <s v="pep_MediumRegularh_pep_Medium"/>
    <n v="1"/>
    <d v="2015-04-30T00:00:00"/>
    <x v="119"/>
    <x v="0"/>
    <s v="18:08:52.0000000"/>
    <n v="14.5"/>
    <n v="14.5"/>
    <x v="0"/>
    <x v="0"/>
    <s v="Pepperoni, MediumuRegularhrooMediumRegular, Green PepperRegular"/>
    <x v="30"/>
  </r>
  <r>
    <n v="16268"/>
    <n v="7155"/>
    <n v="0.33333333333333331"/>
    <s v="RegulariciLargeian_Regular"/>
    <n v="1"/>
    <d v="2015-04-30T00:00:00"/>
    <x v="119"/>
    <x v="0"/>
    <s v="18:0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69"/>
    <n v="7155"/>
    <n v="0.33333333333333331"/>
    <s v="Regularpinach_Regularupr_Large"/>
    <n v="1"/>
    <d v="2015-04-30T00:00:00"/>
    <x v="119"/>
    <x v="0"/>
    <s v="18:0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270"/>
    <n v="7156"/>
    <n v="0.33333333333333331"/>
    <s v="four_cheeRegulare_Large"/>
    <n v="1"/>
    <d v="2015-04-30T00:00:00"/>
    <x v="119"/>
    <x v="0"/>
    <s v="18:13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1"/>
    <n v="7156"/>
    <n v="0.33333333333333331"/>
    <s v="pepperoni_Medium"/>
    <n v="1"/>
    <d v="2015-04-30T00:00:00"/>
    <x v="119"/>
    <x v="0"/>
    <s v="18:13:17.0000000"/>
    <n v="12.5"/>
    <n v="12.5"/>
    <x v="0"/>
    <x v="0"/>
    <s v="MediumozzareLargeLargea CheeRegulare, Pepperoni"/>
    <x v="17"/>
  </r>
  <r>
    <n v="16272"/>
    <n v="7156"/>
    <n v="0.33333333333333331"/>
    <s v="Regularpinach_fet_Medium"/>
    <n v="1"/>
    <d v="2015-04-30T00:00:00"/>
    <x v="119"/>
    <x v="0"/>
    <s v="18:13:17.0000000"/>
    <n v="16"/>
    <n v="16"/>
    <x v="0"/>
    <x v="1"/>
    <s v="Regularpinach, MediumuRegularhrooMediumRegular, Red OnionRegular, Feta CheeRegulare, GarLargeic"/>
    <x v="27"/>
  </r>
  <r>
    <n v="16273"/>
    <n v="7157"/>
    <n v="0.5"/>
    <s v="ckn_aLargefredo_Medium"/>
    <n v="1"/>
    <d v="2015-04-30T00:00:00"/>
    <x v="119"/>
    <x v="0"/>
    <s v="18:42:30.0000000"/>
    <n v="16.75"/>
    <n v="16.75"/>
    <x v="0"/>
    <x v="3"/>
    <s v="Chicken, Red OnionRegular, Red PepperRegular, MediumuRegularhrooMediumRegular, ARegulariago CheeRegulare, ALargefredo Regularauce"/>
    <x v="29"/>
  </r>
  <r>
    <n v="16274"/>
    <n v="7157"/>
    <n v="0.5"/>
    <s v="pepperoni_Large"/>
    <n v="1"/>
    <d v="2015-04-30T00:00:00"/>
    <x v="119"/>
    <x v="0"/>
    <s v="18:42:30.0000000"/>
    <n v="15.25"/>
    <n v="15.25"/>
    <x v="1"/>
    <x v="0"/>
    <s v="MediumozzareLargeLargea CheeRegulare, Pepperoni"/>
    <x v="17"/>
  </r>
  <r>
    <n v="16275"/>
    <n v="7158"/>
    <n v="0.5"/>
    <s v="cLargeaRegularRegularic_dLargex_Medium"/>
    <n v="1"/>
    <d v="2015-04-30T00:00:00"/>
    <x v="119"/>
    <x v="0"/>
    <s v="18:45:49.0000000"/>
    <n v="16"/>
    <n v="16"/>
    <x v="0"/>
    <x v="0"/>
    <s v="Pepperoni, MediumuRegularhrooMediumRegular, Red OnionRegular, Red PepperRegular, Bacon"/>
    <x v="1"/>
  </r>
  <r>
    <n v="16276"/>
    <n v="7158"/>
    <n v="0.5"/>
    <s v="four_cheeRegulare_Large"/>
    <n v="1"/>
    <d v="2015-04-30T00:00:00"/>
    <x v="119"/>
    <x v="0"/>
    <s v="18:4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7"/>
    <n v="7159"/>
    <n v="1"/>
    <s v="Regularpin_peRegularto_Regular"/>
    <n v="1"/>
    <d v="2015-04-30T00:00:00"/>
    <x v="119"/>
    <x v="0"/>
    <s v="19:01:44.0000000"/>
    <n v="12.5"/>
    <n v="12.5"/>
    <x v="2"/>
    <x v="1"/>
    <s v="Regularpinach, ArtichokeRegular, ToMediumatoeRegular, Regularun-dried ToMediumatoeRegular, GarLargeic, PeRegularto Regularauce"/>
    <x v="13"/>
  </r>
  <r>
    <n v="16278"/>
    <n v="7160"/>
    <n v="1"/>
    <s v="peppr_RegularaLargeaMediumi_Regular"/>
    <n v="1"/>
    <d v="2015-04-30T00:00:00"/>
    <x v="119"/>
    <x v="0"/>
    <s v="19:08:33.0000000"/>
    <n v="12.5"/>
    <n v="12.5"/>
    <x v="2"/>
    <x v="2"/>
    <s v="Genoa RegularaLargeaMediumi, CapocoLargeLargeo, Pepperoni, ToMediumatoeRegular, ARegulariago CheeRegulare, GarLargeic"/>
    <x v="26"/>
  </r>
  <r>
    <n v="16279"/>
    <n v="7161"/>
    <n v="0.33333333333333331"/>
    <s v="Regularouthw_ckn_Regular"/>
    <n v="1"/>
    <d v="2015-04-30T00:00:00"/>
    <x v="119"/>
    <x v="0"/>
    <s v="19:11:48.0000000"/>
    <n v="12.75"/>
    <n v="12.75"/>
    <x v="2"/>
    <x v="3"/>
    <s v="Chicken, ToMediumatoeRegular, Red PepperRegular, Red OnionRegular, JaLargeapeno PepperRegular, Corn, CiLargeantro, ChipotLargee Regularauce"/>
    <x v="15"/>
  </r>
  <r>
    <n v="16280"/>
    <n v="7161"/>
    <n v="0.33333333333333331"/>
    <s v="Regularpin_peRegularto_Large"/>
    <n v="1"/>
    <d v="2015-04-30T00:00:00"/>
    <x v="119"/>
    <x v="0"/>
    <s v="19:11:48.0000000"/>
    <n v="20.75"/>
    <n v="20.75"/>
    <x v="1"/>
    <x v="1"/>
    <s v="Regularpinach, ArtichokeRegular, ToMediumatoeRegular, Regularun-dried ToMediumatoeRegular, GarLargeic, PeRegularto Regularauce"/>
    <x v="13"/>
  </r>
  <r>
    <n v="16281"/>
    <n v="7161"/>
    <n v="0.33333333333333331"/>
    <s v="the_greek_Medium"/>
    <n v="1"/>
    <d v="2015-04-30T00:00:00"/>
    <x v="119"/>
    <x v="0"/>
    <s v="19:11:48.0000000"/>
    <n v="16"/>
    <n v="16"/>
    <x v="0"/>
    <x v="0"/>
    <s v="KaLargeaMediumata OLargeiveRegular, Feta CheeRegulare, ToMediumatoeRegular, GarLargeic, Beef Chuck RoaRegulart, Red OnionRegular"/>
    <x v="8"/>
  </r>
  <r>
    <n v="16282"/>
    <n v="7162"/>
    <n v="0.25"/>
    <s v="bbq_ckn_Large"/>
    <n v="1"/>
    <d v="2015-04-30T00:00:00"/>
    <x v="119"/>
    <x v="0"/>
    <s v="19:18:15.0000000"/>
    <n v="20.75"/>
    <n v="20.75"/>
    <x v="1"/>
    <x v="3"/>
    <s v="Barbecued Chicken, Red PepperRegular, Green PepperRegular, ToMediumatoeRegular, Red OnionRegular, Barbecue Regularauce"/>
    <x v="7"/>
  </r>
  <r>
    <n v="16283"/>
    <n v="7162"/>
    <n v="0.25"/>
    <s v="itaLarge_Regularupr_Medium"/>
    <n v="1"/>
    <d v="2015-04-30T00:00:00"/>
    <x v="119"/>
    <x v="0"/>
    <s v="19:18:15.0000000"/>
    <n v="16.5"/>
    <n v="16.5"/>
    <x v="0"/>
    <x v="2"/>
    <s v="CaLargeabreRegulare RegularaLargeaMediumi, CapocoLargeLargeo, ToMediumatoeRegular, Red OnionRegular, Green OLargeiveRegular, GarLargeic"/>
    <x v="3"/>
  </r>
  <r>
    <n v="16284"/>
    <n v="7162"/>
    <n v="0.25"/>
    <s v="pep_MediumRegularh_pep_Regular"/>
    <n v="1"/>
    <d v="2015-04-30T00:00:00"/>
    <x v="119"/>
    <x v="0"/>
    <s v="19:18:15.0000000"/>
    <n v="11"/>
    <n v="11"/>
    <x v="2"/>
    <x v="0"/>
    <s v="Pepperoni, MediumuRegularhrooMediumRegular, Green PepperRegular"/>
    <x v="30"/>
  </r>
  <r>
    <n v="16285"/>
    <n v="7162"/>
    <n v="0.25"/>
    <s v="thai_ckn_Large"/>
    <n v="1"/>
    <d v="2015-04-30T00:00:00"/>
    <x v="119"/>
    <x v="0"/>
    <s v="19:18:15.0000000"/>
    <n v="20.75"/>
    <n v="20.75"/>
    <x v="1"/>
    <x v="3"/>
    <s v="Chicken, PineappLargee, ToMediumatoeRegular, Red PepperRegular, Thai Regularweet ChiLargeLargei Regularauce"/>
    <x v="5"/>
  </r>
  <r>
    <n v="16286"/>
    <n v="7163"/>
    <n v="0.5"/>
    <s v="itaLarge_cpcLargeLargeo_Large"/>
    <n v="1"/>
    <d v="2015-04-30T00:00:00"/>
    <x v="119"/>
    <x v="0"/>
    <s v="19:28:21.0000000"/>
    <n v="20.5"/>
    <n v="20.5"/>
    <x v="1"/>
    <x v="0"/>
    <s v="CapocoLargeLargeo, Red PepperRegular, ToMediumatoeRegular, Goat CheeRegulare, GarLargeic, Oregano"/>
    <x v="11"/>
  </r>
  <r>
    <n v="16287"/>
    <n v="7163"/>
    <n v="0.5"/>
    <s v="RegulariciLargeian_Medium"/>
    <n v="1"/>
    <d v="2015-04-30T00:00:00"/>
    <x v="119"/>
    <x v="0"/>
    <s v="19:28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288"/>
    <n v="7164"/>
    <n v="0.5"/>
    <s v="bbq_ckn_Medium"/>
    <n v="1"/>
    <d v="2015-04-30T00:00:00"/>
    <x v="119"/>
    <x v="0"/>
    <s v="19:44:00.0000000"/>
    <n v="16.75"/>
    <n v="16.75"/>
    <x v="0"/>
    <x v="3"/>
    <s v="Barbecued Chicken, Red PepperRegular, Green PepperRegular, ToMediumatoeRegular, Red OnionRegular, Barbecue Regularauce"/>
    <x v="7"/>
  </r>
  <r>
    <n v="16289"/>
    <n v="7164"/>
    <n v="0.5"/>
    <s v="caLargei_ckn_Medium"/>
    <n v="1"/>
    <d v="2015-04-30T00:00:00"/>
    <x v="119"/>
    <x v="0"/>
    <s v="19:44:00.0000000"/>
    <n v="16.75"/>
    <n v="16.75"/>
    <x v="0"/>
    <x v="3"/>
    <s v="Chicken, Artichoke, Regularpinach, GarLargeic, JaLargeapeno PepperRegular, Fontina CheeRegulare, Gouda CheeRegulare"/>
    <x v="16"/>
  </r>
  <r>
    <n v="16290"/>
    <n v="7165"/>
    <n v="0.5"/>
    <s v="pepperoni_Medium"/>
    <n v="1"/>
    <d v="2015-04-30T00:00:00"/>
    <x v="119"/>
    <x v="0"/>
    <s v="20:36:19.0000000"/>
    <n v="12.5"/>
    <n v="12.5"/>
    <x v="0"/>
    <x v="0"/>
    <s v="MediumozzareLargeLargea CheeRegulare, Pepperoni"/>
    <x v="17"/>
  </r>
  <r>
    <n v="16291"/>
    <n v="7165"/>
    <n v="0.5"/>
    <s v="Regularpinach_Regularupr_Medium"/>
    <n v="1"/>
    <d v="2015-04-30T00:00:00"/>
    <x v="119"/>
    <x v="0"/>
    <s v="20:36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292"/>
    <n v="7166"/>
    <n v="0.25"/>
    <s v="brie_carre_Regular"/>
    <n v="1"/>
    <d v="2015-04-30T00:00:00"/>
    <x v="119"/>
    <x v="0"/>
    <s v="20:45:08.0000000"/>
    <n v="23.649999618530273"/>
    <n v="23.649999618530273"/>
    <x v="2"/>
    <x v="2"/>
    <s v="Brie Carre CheeRegulare, ProRegularciutto, CaraMediumeLargeized OnionRegular, PearRegular, ThyMediume, GarLargeic"/>
    <x v="31"/>
  </r>
  <r>
    <n v="16293"/>
    <n v="7166"/>
    <n v="0.25"/>
    <s v="RegulariciLargeian_Large"/>
    <n v="1"/>
    <d v="2015-04-30T00:00:00"/>
    <x v="119"/>
    <x v="0"/>
    <s v="20:45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94"/>
    <n v="7166"/>
    <n v="0.25"/>
    <s v="Regularouthw_ckn_Medium"/>
    <n v="1"/>
    <d v="2015-04-30T00:00:00"/>
    <x v="119"/>
    <x v="0"/>
    <s v="20:45:08.0000000"/>
    <n v="16.75"/>
    <n v="16.75"/>
    <x v="0"/>
    <x v="3"/>
    <s v="Chicken, ToMediumatoeRegular, Red PepperRegular, Red OnionRegular, JaLargeapeno PepperRegular, Corn, CiLargeantro, ChipotLargee Regularauce"/>
    <x v="15"/>
  </r>
  <r>
    <n v="16295"/>
    <n v="7166"/>
    <n v="0.25"/>
    <s v="Regularpinach_fet_Medium"/>
    <n v="1"/>
    <d v="2015-04-30T00:00:00"/>
    <x v="119"/>
    <x v="0"/>
    <s v="20:45:08.0000000"/>
    <n v="16"/>
    <n v="16"/>
    <x v="0"/>
    <x v="1"/>
    <s v="Regularpinach, MediumuRegularhrooMediumRegular, Red OnionRegular, Feta CheeRegulare, GarLargeic"/>
    <x v="27"/>
  </r>
  <r>
    <n v="16296"/>
    <n v="7167"/>
    <n v="0.5"/>
    <s v="hawaiian_Regular"/>
    <n v="1"/>
    <d v="2015-04-30T00:00:00"/>
    <x v="119"/>
    <x v="0"/>
    <s v="21:22:31.0000000"/>
    <n v="10.5"/>
    <n v="10.5"/>
    <x v="2"/>
    <x v="0"/>
    <s v="RegularLargeiced HaMedium, PineappLargee, MediumozzareLargeLargea CheeRegulare"/>
    <x v="0"/>
  </r>
  <r>
    <n v="16297"/>
    <n v="7167"/>
    <n v="0.5"/>
    <s v="RegulariciLargeian_Regular"/>
    <n v="1"/>
    <d v="2015-04-30T00:00:00"/>
    <x v="119"/>
    <x v="0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98"/>
    <n v="7168"/>
    <n v="1"/>
    <s v="five_cheeRegulare_Large"/>
    <n v="1"/>
    <d v="2015-04-30T00:00:00"/>
    <x v="119"/>
    <x v="0"/>
    <s v="21:4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99"/>
    <n v="7169"/>
    <n v="0.33333333333333331"/>
    <s v="green_garden_Regular"/>
    <n v="1"/>
    <d v="2015-04-30T00:00:00"/>
    <x v="119"/>
    <x v="0"/>
    <s v="22:19:58.0000000"/>
    <n v="12"/>
    <n v="12"/>
    <x v="2"/>
    <x v="1"/>
    <s v="Regularpinach, MediumuRegularhrooMediumRegular, ToMediumatoeRegular, Green OLargeiveRegular, Feta CheeRegulare"/>
    <x v="10"/>
  </r>
  <r>
    <n v="16300"/>
    <n v="7169"/>
    <n v="0.33333333333333331"/>
    <s v="Regularouthw_ckn_Large"/>
    <n v="1"/>
    <d v="2015-04-30T00:00:00"/>
    <x v="119"/>
    <x v="0"/>
    <s v="22:19:58.0000000"/>
    <n v="20.75"/>
    <n v="20.75"/>
    <x v="1"/>
    <x v="3"/>
    <s v="Chicken, ToMediumatoeRegular, Red PepperRegular, Red OnionRegular, JaLargeapeno PepperRegular, Corn, CiLargeantro, ChipotLargee Regularauce"/>
    <x v="15"/>
  </r>
  <r>
    <n v="16301"/>
    <n v="7169"/>
    <n v="0.33333333333333331"/>
    <s v="the_greek_X-Large"/>
    <n v="1"/>
    <d v="2015-04-30T00:00:00"/>
    <x v="119"/>
    <x v="0"/>
    <s v="22:19:58.0000000"/>
    <n v="25.5"/>
    <n v="25.5"/>
    <x v="3"/>
    <x v="0"/>
    <s v="KaLargeaMediumata OLargeiveRegular, Feta CheeRegulare, ToMediumatoeRegular, GarLargeic, Beef Chuck RoaRegulart, Red OnionRegular"/>
    <x v="8"/>
  </r>
  <r>
    <n v="16302"/>
    <n v="7170"/>
    <n v="1"/>
    <s v="cLargeaRegularRegularic_dLargex_Medium"/>
    <n v="1"/>
    <d v="2015-05-01T00:00:00"/>
    <x v="120"/>
    <x v="1"/>
    <s v="11:31:03.0000000"/>
    <n v="16"/>
    <n v="16"/>
    <x v="0"/>
    <x v="0"/>
    <s v="Pepperoni, MediumuRegularhrooMediumRegular, Red OnionRegular, Red PepperRegular, Bacon"/>
    <x v="1"/>
  </r>
  <r>
    <n v="16303"/>
    <n v="7171"/>
    <n v="1"/>
    <s v="bbq_ckn_Regular"/>
    <n v="1"/>
    <d v="2015-05-01T00:00:00"/>
    <x v="120"/>
    <x v="1"/>
    <s v="11:42:07.0000000"/>
    <n v="12.75"/>
    <n v="12.75"/>
    <x v="2"/>
    <x v="3"/>
    <s v="Barbecued Chicken, Red PepperRegular, Green PepperRegular, ToMediumatoeRegular, Red OnionRegular, Barbecue Regularauce"/>
    <x v="7"/>
  </r>
  <r>
    <n v="16304"/>
    <n v="7172"/>
    <n v="1"/>
    <s v="bbq_ckn_Regular"/>
    <n v="1"/>
    <d v="2015-05-01T00:00:00"/>
    <x v="120"/>
    <x v="1"/>
    <s v="11:43:01.0000000"/>
    <n v="12.75"/>
    <n v="12.75"/>
    <x v="2"/>
    <x v="3"/>
    <s v="Barbecued Chicken, Red PepperRegular, Green PepperRegular, ToMediumatoeRegular, Red OnionRegular, Barbecue Regularauce"/>
    <x v="7"/>
  </r>
  <r>
    <n v="16305"/>
    <n v="7173"/>
    <n v="1"/>
    <s v="Mediumexicana_Large"/>
    <n v="1"/>
    <d v="2015-05-01T00:00:00"/>
    <x v="120"/>
    <x v="1"/>
    <s v="11:43:37.0000000"/>
    <n v="20.25"/>
    <n v="20.25"/>
    <x v="1"/>
    <x v="1"/>
    <s v="ToMediumatoeRegular, Red PepperRegular, JaLargeapeno PepperRegular, Red OnionRegular, CiLargeantro, Corn, ChipotLargee Regularauce, GarLargeic"/>
    <x v="4"/>
  </r>
  <r>
    <n v="16306"/>
    <n v="7174"/>
    <n v="0.125"/>
    <s v="caLargeabreRegulare_Medium"/>
    <n v="1"/>
    <d v="2015-05-01T00:00:00"/>
    <x v="120"/>
    <x v="1"/>
    <s v="11:51:22.0000000"/>
    <n v="16.25"/>
    <n v="16.25"/>
    <x v="0"/>
    <x v="2"/>
    <s v="?duja RegularaLargeaMediumi, Pancetta, ToMediumatoeRegular, Red OnionRegular, FriggiteLargeLargeo PepperRegular, GarLargeic"/>
    <x v="23"/>
  </r>
  <r>
    <n v="16307"/>
    <n v="7174"/>
    <n v="0.125"/>
    <s v="cLargeaRegularRegularic_dLargex_Large"/>
    <n v="1"/>
    <d v="2015-05-01T00:00:00"/>
    <x v="120"/>
    <x v="1"/>
    <s v="11:51:22.0000000"/>
    <n v="20.5"/>
    <n v="20.5"/>
    <x v="1"/>
    <x v="0"/>
    <s v="Pepperoni, MediumuRegularhrooMediumRegular, Red OnionRegular, Red PepperRegular, Bacon"/>
    <x v="1"/>
  </r>
  <r>
    <n v="16308"/>
    <n v="7174"/>
    <n v="0.125"/>
    <s v="four_cheeRegulare_Large"/>
    <n v="1"/>
    <d v="2015-05-01T00:00:00"/>
    <x v="120"/>
    <x v="1"/>
    <s v="11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09"/>
    <n v="7174"/>
    <n v="0.125"/>
    <s v="itaLarge_Regularupr_Large"/>
    <n v="1"/>
    <d v="2015-05-01T00:00:00"/>
    <x v="120"/>
    <x v="1"/>
    <s v="11:51:22.0000000"/>
    <n v="20.75"/>
    <n v="20.75"/>
    <x v="1"/>
    <x v="2"/>
    <s v="CaLargeabreRegulare RegularaLargeaMediumi, CapocoLargeLargeo, ToMediumatoeRegular, Red OnionRegular, Green OLargeiveRegular, GarLargeic"/>
    <x v="3"/>
  </r>
  <r>
    <n v="16310"/>
    <n v="7174"/>
    <n v="0.125"/>
    <s v="itaLarge_Regularupr_Regular"/>
    <n v="1"/>
    <d v="2015-05-01T00:00:00"/>
    <x v="120"/>
    <x v="1"/>
    <s v="11:51:22.0000000"/>
    <n v="12.5"/>
    <n v="12.5"/>
    <x v="2"/>
    <x v="2"/>
    <s v="CaLargeabreRegulare RegularaLargeaMediumi, CapocoLargeLargeo, ToMediumatoeRegular, Red OnionRegular, Green OLargeiveRegular, GarLargeic"/>
    <x v="3"/>
  </r>
  <r>
    <n v="16311"/>
    <n v="7174"/>
    <n v="0.125"/>
    <s v="Mediumediterraneo_Medium"/>
    <n v="1"/>
    <d v="2015-05-01T00:00:00"/>
    <x v="120"/>
    <x v="1"/>
    <s v="11:51:2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12"/>
    <n v="7174"/>
    <n v="0.125"/>
    <s v="RegulariciLargeian_Medium"/>
    <n v="1"/>
    <d v="2015-05-01T00:00:00"/>
    <x v="120"/>
    <x v="1"/>
    <s v="11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13"/>
    <n v="7174"/>
    <n v="0.125"/>
    <s v="Regularpicy_itaLarge_Large"/>
    <n v="1"/>
    <d v="2015-05-01T00:00:00"/>
    <x v="120"/>
    <x v="1"/>
    <s v="11:51:22.0000000"/>
    <n v="20.75"/>
    <n v="20.75"/>
    <x v="1"/>
    <x v="2"/>
    <s v="CapocoLargeLargeo, ToMediumatoeRegular, Goat CheeRegulare, ArtichokeRegular, Peperoncini verdi, GarLargeic"/>
    <x v="12"/>
  </r>
  <r>
    <n v="16314"/>
    <n v="7175"/>
    <n v="0.33333333333333331"/>
    <s v="caLargei_ckn_Medium"/>
    <n v="1"/>
    <d v="2015-05-01T00:00:00"/>
    <x v="120"/>
    <x v="1"/>
    <s v="12:04:42.0000000"/>
    <n v="16.75"/>
    <n v="16.75"/>
    <x v="0"/>
    <x v="3"/>
    <s v="Chicken, Artichoke, Regularpinach, GarLargeic, JaLargeapeno PepperRegular, Fontina CheeRegulare, Gouda CheeRegulare"/>
    <x v="16"/>
  </r>
  <r>
    <n v="16315"/>
    <n v="7175"/>
    <n v="0.33333333333333331"/>
    <s v="cLargeaRegularRegularic_dLargex_Medium"/>
    <n v="1"/>
    <d v="2015-05-01T00:00:00"/>
    <x v="120"/>
    <x v="1"/>
    <s v="12:04:42.0000000"/>
    <n v="16"/>
    <n v="16"/>
    <x v="0"/>
    <x v="0"/>
    <s v="Pepperoni, MediumuRegularhrooMediumRegular, Red OnionRegular, Red PepperRegular, Bacon"/>
    <x v="1"/>
  </r>
  <r>
    <n v="16316"/>
    <n v="7175"/>
    <n v="0.33333333333333331"/>
    <s v="pepperoni_Large"/>
    <n v="1"/>
    <d v="2015-05-01T00:00:00"/>
    <x v="120"/>
    <x v="1"/>
    <s v="12:04:42.0000000"/>
    <n v="15.25"/>
    <n v="15.25"/>
    <x v="1"/>
    <x v="0"/>
    <s v="MediumozzareLargeLargea CheeRegulare, Pepperoni"/>
    <x v="17"/>
  </r>
  <r>
    <n v="16317"/>
    <n v="7176"/>
    <n v="1"/>
    <s v="four_cheeRegulare_Large"/>
    <n v="1"/>
    <d v="2015-05-01T00:00:00"/>
    <x v="120"/>
    <x v="1"/>
    <s v="12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18"/>
    <n v="7177"/>
    <n v="1"/>
    <s v="veggie_veg_Large"/>
    <n v="1"/>
    <d v="2015-05-01T00:00:00"/>
    <x v="120"/>
    <x v="1"/>
    <s v="12:12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19"/>
    <n v="7178"/>
    <n v="1"/>
    <s v="cLargeaRegularRegularic_dLargex_Large"/>
    <n v="1"/>
    <d v="2015-05-01T00:00:00"/>
    <x v="120"/>
    <x v="1"/>
    <s v="12:17:32.0000000"/>
    <n v="20.5"/>
    <n v="20.5"/>
    <x v="1"/>
    <x v="0"/>
    <s v="Pepperoni, MediumuRegularhrooMediumRegular, Red OnionRegular, Red PepperRegular, Bacon"/>
    <x v="1"/>
  </r>
  <r>
    <n v="16320"/>
    <n v="7179"/>
    <n v="1"/>
    <s v="Regularpinach_fet_Large"/>
    <n v="1"/>
    <d v="2015-05-01T00:00:00"/>
    <x v="120"/>
    <x v="1"/>
    <s v="12:18:58.0000000"/>
    <n v="20.25"/>
    <n v="20.25"/>
    <x v="1"/>
    <x v="1"/>
    <s v="Regularpinach, MediumuRegularhrooMediumRegular, Red OnionRegular, Feta CheeRegulare, GarLargeic"/>
    <x v="27"/>
  </r>
  <r>
    <n v="16321"/>
    <n v="7180"/>
    <n v="1"/>
    <s v="Mediumediterraneo_Regular"/>
    <n v="1"/>
    <d v="2015-05-01T00:00:00"/>
    <x v="120"/>
    <x v="1"/>
    <s v="12:2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22"/>
    <n v="7181"/>
    <n v="0.5"/>
    <s v="five_cheeRegulare_Large"/>
    <n v="1"/>
    <d v="2015-05-01T00:00:00"/>
    <x v="120"/>
    <x v="1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23"/>
    <n v="7181"/>
    <n v="0.5"/>
    <s v="itaLarge_Regularupr_Medium"/>
    <n v="1"/>
    <d v="2015-05-01T00:00:00"/>
    <x v="120"/>
    <x v="1"/>
    <s v="12:31:16.0000000"/>
    <n v="16.5"/>
    <n v="16.5"/>
    <x v="0"/>
    <x v="2"/>
    <s v="CaLargeabreRegulare RegularaLargeaMediumi, CapocoLargeLargeo, ToMediumatoeRegular, Red OnionRegular, Green OLargeiveRegular, GarLargeic"/>
    <x v="3"/>
  </r>
  <r>
    <n v="16324"/>
    <n v="7182"/>
    <n v="1"/>
    <s v="the_greek_Regular"/>
    <n v="1"/>
    <d v="2015-05-01T00:00:00"/>
    <x v="120"/>
    <x v="1"/>
    <s v="12:32:20.0000000"/>
    <n v="12"/>
    <n v="12"/>
    <x v="2"/>
    <x v="0"/>
    <s v="KaLargeaMediumata OLargeiveRegular, Feta CheeRegulare, ToMediumatoeRegular, GarLargeic, Beef Chuck RoaRegulart, Red OnionRegular"/>
    <x v="8"/>
  </r>
  <r>
    <n v="16325"/>
    <n v="7183"/>
    <n v="1"/>
    <s v="thai_ckn_Medium"/>
    <n v="1"/>
    <d v="2015-05-01T00:00:00"/>
    <x v="120"/>
    <x v="1"/>
    <s v="12:33:41.0000000"/>
    <n v="16.75"/>
    <n v="16.75"/>
    <x v="0"/>
    <x v="3"/>
    <s v="Chicken, PineappLargee, ToMediumatoeRegular, Red PepperRegular, Thai Regularweet ChiLargeLargei Regularauce"/>
    <x v="5"/>
  </r>
  <r>
    <n v="16326"/>
    <n v="7184"/>
    <n v="1"/>
    <s v="caLargei_ckn_Regular"/>
    <n v="1"/>
    <d v="2015-05-01T00:00:00"/>
    <x v="120"/>
    <x v="1"/>
    <s v="12:34:52.0000000"/>
    <n v="12.75"/>
    <n v="12.75"/>
    <x v="2"/>
    <x v="3"/>
    <s v="Chicken, Artichoke, Regularpinach, GarLargeic, JaLargeapeno PepperRegular, Fontina CheeRegulare, Gouda CheeRegulare"/>
    <x v="16"/>
  </r>
  <r>
    <n v="16327"/>
    <n v="7185"/>
    <n v="1"/>
    <s v="veggie_veg_Large"/>
    <n v="1"/>
    <d v="2015-05-01T00:00:00"/>
    <x v="120"/>
    <x v="1"/>
    <s v="12:45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28"/>
    <n v="7186"/>
    <n v="0.125"/>
    <s v="caLargei_ckn_Large"/>
    <n v="1"/>
    <d v="2015-05-01T00:00:00"/>
    <x v="120"/>
    <x v="1"/>
    <s v="12:52:27.0000000"/>
    <n v="20.75"/>
    <n v="20.75"/>
    <x v="1"/>
    <x v="3"/>
    <s v="Chicken, Artichoke, Regularpinach, GarLargeic, JaLargeapeno PepperRegular, Fontina CheeRegulare, Gouda CheeRegulare"/>
    <x v="16"/>
  </r>
  <r>
    <n v="16329"/>
    <n v="7186"/>
    <n v="0.125"/>
    <s v="ckn_peRegularto_Large"/>
    <n v="1"/>
    <d v="2015-05-01T00:00:00"/>
    <x v="120"/>
    <x v="1"/>
    <s v="12:52:27.0000000"/>
    <n v="20.75"/>
    <n v="20.75"/>
    <x v="1"/>
    <x v="3"/>
    <s v="Chicken, ToMediumatoeRegular, Red PepperRegular, Regularpinach, GarLargeic, PeRegularto Regularauce"/>
    <x v="18"/>
  </r>
  <r>
    <n v="16330"/>
    <n v="7186"/>
    <n v="0.125"/>
    <s v="four_cheeRegulare_Large"/>
    <n v="1"/>
    <d v="2015-05-01T00:00:00"/>
    <x v="120"/>
    <x v="1"/>
    <s v="12:5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31"/>
    <n v="7186"/>
    <n v="0.125"/>
    <s v="itaLarge_cpcLargeLargeo_Large"/>
    <n v="1"/>
    <d v="2015-05-01T00:00:00"/>
    <x v="120"/>
    <x v="1"/>
    <s v="12:52:27.0000000"/>
    <n v="20.5"/>
    <n v="20.5"/>
    <x v="1"/>
    <x v="0"/>
    <s v="CapocoLargeLargeo, Red PepperRegular, ToMediumatoeRegular, Goat CheeRegulare, GarLargeic, Oregano"/>
    <x v="11"/>
  </r>
  <r>
    <n v="16332"/>
    <n v="7186"/>
    <n v="0.125"/>
    <s v="itaLarge_Regularupr_Medium"/>
    <n v="1"/>
    <d v="2015-05-01T00:00:00"/>
    <x v="120"/>
    <x v="1"/>
    <s v="12:52:27.0000000"/>
    <n v="16.5"/>
    <n v="16.5"/>
    <x v="0"/>
    <x v="2"/>
    <s v="CaLargeabreRegulare RegularaLargeaMediumi, CapocoLargeLargeo, ToMediumatoeRegular, Red OnionRegular, Green OLargeiveRegular, GarLargeic"/>
    <x v="3"/>
  </r>
  <r>
    <n v="16333"/>
    <n v="7186"/>
    <n v="0.125"/>
    <s v="Mediumediterraneo_Medium"/>
    <n v="1"/>
    <d v="2015-05-01T00:00:00"/>
    <x v="120"/>
    <x v="1"/>
    <s v="12:52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34"/>
    <n v="7186"/>
    <n v="0.125"/>
    <s v="Regularpicy_itaLarge_Regular"/>
    <n v="1"/>
    <d v="2015-05-01T00:00:00"/>
    <x v="120"/>
    <x v="1"/>
    <s v="12:52:27.0000000"/>
    <n v="12.5"/>
    <n v="12.5"/>
    <x v="2"/>
    <x v="2"/>
    <s v="CapocoLargeLargeo, ToMediumatoeRegular, Goat CheeRegulare, ArtichokeRegular, Peperoncini verdi, GarLargeic"/>
    <x v="12"/>
  </r>
  <r>
    <n v="16335"/>
    <n v="7186"/>
    <n v="0.125"/>
    <s v="thai_ckn_Large"/>
    <n v="1"/>
    <d v="2015-05-01T00:00:00"/>
    <x v="120"/>
    <x v="1"/>
    <s v="12:52:27.0000000"/>
    <n v="20.75"/>
    <n v="20.75"/>
    <x v="1"/>
    <x v="3"/>
    <s v="Chicken, PineappLargee, ToMediumatoeRegular, Red PepperRegular, Thai Regularweet ChiLargeLargei Regularauce"/>
    <x v="5"/>
  </r>
  <r>
    <n v="16336"/>
    <n v="7187"/>
    <n v="1"/>
    <s v="peppr_RegularaLargeaMediumi_Large"/>
    <n v="1"/>
    <d v="2015-05-01T00:00:00"/>
    <x v="120"/>
    <x v="1"/>
    <s v="12:53:09.0000000"/>
    <n v="20.75"/>
    <n v="20.75"/>
    <x v="1"/>
    <x v="2"/>
    <s v="Genoa RegularaLargeaMediumi, CapocoLargeLargeo, Pepperoni, ToMediumatoeRegular, ARegulariago CheeRegulare, GarLargeic"/>
    <x v="26"/>
  </r>
  <r>
    <n v="16337"/>
    <n v="7188"/>
    <n v="0.5"/>
    <s v="five_cheeRegulare_Large"/>
    <n v="2"/>
    <d v="2015-05-01T00:00:00"/>
    <x v="120"/>
    <x v="1"/>
    <s v="12:58:0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338"/>
    <n v="7188"/>
    <n v="0.5"/>
    <s v="thai_ckn_Medium"/>
    <n v="1"/>
    <d v="2015-05-01T00:00:00"/>
    <x v="120"/>
    <x v="1"/>
    <s v="12:58:03.0000000"/>
    <n v="16.75"/>
    <n v="16.75"/>
    <x v="0"/>
    <x v="3"/>
    <s v="Chicken, PineappLargee, ToMediumatoeRegular, Red PepperRegular, Thai Regularweet ChiLargeLargei Regularauce"/>
    <x v="5"/>
  </r>
  <r>
    <n v="16339"/>
    <n v="7189"/>
    <n v="1"/>
    <s v="itaLarge_cpcLargeLargeo_Medium"/>
    <n v="1"/>
    <d v="2015-05-01T00:00:00"/>
    <x v="120"/>
    <x v="1"/>
    <s v="13:03:16.0000000"/>
    <n v="16"/>
    <n v="16"/>
    <x v="0"/>
    <x v="0"/>
    <s v="CapocoLargeLargeo, Red PepperRegular, ToMediumatoeRegular, Goat CheeRegulare, GarLargeic, Oregano"/>
    <x v="11"/>
  </r>
  <r>
    <n v="16340"/>
    <n v="7190"/>
    <n v="1"/>
    <s v="Mediumediterraneo_Large"/>
    <n v="1"/>
    <d v="2015-05-01T00:00:00"/>
    <x v="120"/>
    <x v="1"/>
    <s v="13:06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41"/>
    <n v="7191"/>
    <n v="1"/>
    <s v="itaLarge_cpcLargeLargeo_Large"/>
    <n v="1"/>
    <d v="2015-05-01T00:00:00"/>
    <x v="120"/>
    <x v="1"/>
    <s v="13:08:57.0000000"/>
    <n v="20.5"/>
    <n v="20.5"/>
    <x v="1"/>
    <x v="0"/>
    <s v="CapocoLargeLargeo, Red PepperRegular, ToMediumatoeRegular, Goat CheeRegulare, GarLargeic, Oregano"/>
    <x v="11"/>
  </r>
  <r>
    <n v="16342"/>
    <n v="7192"/>
    <n v="0.5"/>
    <s v="caLargei_ckn_Large"/>
    <n v="1"/>
    <d v="2015-05-01T00:00:00"/>
    <x v="120"/>
    <x v="1"/>
    <s v="13:16:36.0000000"/>
    <n v="20.75"/>
    <n v="20.75"/>
    <x v="1"/>
    <x v="3"/>
    <s v="Chicken, Artichoke, Regularpinach, GarLargeic, JaLargeapeno PepperRegular, Fontina CheeRegulare, Gouda CheeRegulare"/>
    <x v="16"/>
  </r>
  <r>
    <n v="16343"/>
    <n v="7192"/>
    <n v="0.5"/>
    <s v="thai_ckn_Large"/>
    <n v="1"/>
    <d v="2015-05-01T00:00:00"/>
    <x v="120"/>
    <x v="1"/>
    <s v="13:16:36.0000000"/>
    <n v="20.75"/>
    <n v="20.75"/>
    <x v="1"/>
    <x v="3"/>
    <s v="Chicken, PineappLargee, ToMediumatoeRegular, Red PepperRegular, Thai Regularweet ChiLargeLargei Regularauce"/>
    <x v="5"/>
  </r>
  <r>
    <n v="16344"/>
    <n v="7193"/>
    <n v="0.5"/>
    <s v="caLargei_ckn_Medium"/>
    <n v="1"/>
    <d v="2015-05-01T00:00:00"/>
    <x v="120"/>
    <x v="1"/>
    <s v="13:20:37.0000000"/>
    <n v="16.75"/>
    <n v="16.75"/>
    <x v="0"/>
    <x v="3"/>
    <s v="Chicken, Artichoke, Regularpinach, GarLargeic, JaLargeapeno PepperRegular, Fontina CheeRegulare, Gouda CheeRegulare"/>
    <x v="16"/>
  </r>
  <r>
    <n v="16345"/>
    <n v="7193"/>
    <n v="0.5"/>
    <s v="RegulariciLargeian_Regular"/>
    <n v="1"/>
    <d v="2015-05-01T00:00:00"/>
    <x v="120"/>
    <x v="1"/>
    <s v="13:2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46"/>
    <n v="7194"/>
    <n v="1"/>
    <s v="five_cheeRegulare_Large"/>
    <n v="1"/>
    <d v="2015-05-01T00:00:00"/>
    <x v="120"/>
    <x v="1"/>
    <s v="13:2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47"/>
    <n v="7195"/>
    <n v="0.5"/>
    <s v="bbq_ckn_Medium"/>
    <n v="1"/>
    <d v="2015-05-01T00:00:00"/>
    <x v="120"/>
    <x v="1"/>
    <s v="13:27:12.0000000"/>
    <n v="16.75"/>
    <n v="16.75"/>
    <x v="0"/>
    <x v="3"/>
    <s v="Barbecued Chicken, Red PepperRegular, Green PepperRegular, ToMediumatoeRegular, Red OnionRegular, Barbecue Regularauce"/>
    <x v="7"/>
  </r>
  <r>
    <n v="16348"/>
    <n v="7195"/>
    <n v="0.5"/>
    <s v="Regularpinach_fet_Regular"/>
    <n v="1"/>
    <d v="2015-05-01T00:00:00"/>
    <x v="120"/>
    <x v="1"/>
    <s v="13:27:12.0000000"/>
    <n v="12"/>
    <n v="12"/>
    <x v="2"/>
    <x v="1"/>
    <s v="Regularpinach, MediumuRegularhrooMediumRegular, Red OnionRegular, Feta CheeRegulare, GarLargeic"/>
    <x v="27"/>
  </r>
  <r>
    <n v="16349"/>
    <n v="7196"/>
    <n v="0.33333333333333331"/>
    <s v="caLargeabreRegulare_Large"/>
    <n v="1"/>
    <d v="2015-05-01T00:00:00"/>
    <x v="120"/>
    <x v="1"/>
    <s v="13:28:45.0000000"/>
    <n v="20.25"/>
    <n v="20.25"/>
    <x v="1"/>
    <x v="2"/>
    <s v="?duja RegularaLargeaMediumi, Pancetta, ToMediumatoeRegular, Red OnionRegular, FriggiteLargeLargeo PepperRegular, GarLargeic"/>
    <x v="23"/>
  </r>
  <r>
    <n v="16350"/>
    <n v="7196"/>
    <n v="0.33333333333333331"/>
    <s v="pep_MediumRegularh_pep_Large"/>
    <n v="1"/>
    <d v="2015-05-01T00:00:00"/>
    <x v="120"/>
    <x v="1"/>
    <s v="13:28:45.0000000"/>
    <n v="17.5"/>
    <n v="17.5"/>
    <x v="1"/>
    <x v="0"/>
    <s v="Pepperoni, MediumuRegularhrooMediumRegular, Green PepperRegular"/>
    <x v="30"/>
  </r>
  <r>
    <n v="16351"/>
    <n v="7196"/>
    <n v="0.33333333333333331"/>
    <s v="Regularouthw_ckn_Large"/>
    <n v="1"/>
    <d v="2015-05-01T00:00:00"/>
    <x v="120"/>
    <x v="1"/>
    <s v="13:28:45.0000000"/>
    <n v="20.75"/>
    <n v="20.75"/>
    <x v="1"/>
    <x v="3"/>
    <s v="Chicken, ToMediumatoeRegular, Red PepperRegular, Red OnionRegular, JaLargeapeno PepperRegular, Corn, CiLargeantro, ChipotLargee Regularauce"/>
    <x v="15"/>
  </r>
  <r>
    <n v="16352"/>
    <n v="7197"/>
    <n v="1"/>
    <s v="veggie_veg_Medium"/>
    <n v="1"/>
    <d v="2015-05-01T00:00:00"/>
    <x v="120"/>
    <x v="1"/>
    <s v="14:09:04.0000000"/>
    <n v="16"/>
    <n v="16"/>
    <x v="0"/>
    <x v="1"/>
    <s v="MediumuRegularhrooMediumRegular, ToMediumatoeRegular, Red PepperRegular, Green PepperRegular, Red OnionRegular, Zucchini, Regularpinach, GarLargeic"/>
    <x v="14"/>
  </r>
  <r>
    <n v="16353"/>
    <n v="7198"/>
    <n v="0.5"/>
    <s v="caLargeabreRegulare_Medium"/>
    <n v="1"/>
    <d v="2015-05-01T00:00:00"/>
    <x v="120"/>
    <x v="1"/>
    <s v="14:27:42.0000000"/>
    <n v="16.25"/>
    <n v="16.25"/>
    <x v="0"/>
    <x v="2"/>
    <s v="?duja RegularaLargeaMediumi, Pancetta, ToMediumatoeRegular, Red OnionRegular, FriggiteLargeLargeo PepperRegular, GarLargeic"/>
    <x v="23"/>
  </r>
  <r>
    <n v="16354"/>
    <n v="7198"/>
    <n v="0.5"/>
    <s v="hawaiian_Regular"/>
    <n v="1"/>
    <d v="2015-05-01T00:00:00"/>
    <x v="120"/>
    <x v="1"/>
    <s v="14:27:42.0000000"/>
    <n v="10.5"/>
    <n v="10.5"/>
    <x v="2"/>
    <x v="0"/>
    <s v="RegularLargeiced HaMedium, PineappLargee, MediumozzareLargeLargea CheeRegulare"/>
    <x v="0"/>
  </r>
  <r>
    <n v="16355"/>
    <n v="7199"/>
    <n v="0.5"/>
    <s v="Regularpicy_itaLarge_Regular"/>
    <n v="1"/>
    <d v="2015-05-01T00:00:00"/>
    <x v="120"/>
    <x v="1"/>
    <s v="14:38:41.0000000"/>
    <n v="12.5"/>
    <n v="12.5"/>
    <x v="2"/>
    <x v="2"/>
    <s v="CapocoLargeLargeo, ToMediumatoeRegular, Goat CheeRegulare, ArtichokeRegular, Peperoncini verdi, GarLargeic"/>
    <x v="12"/>
  </r>
  <r>
    <n v="16356"/>
    <n v="7199"/>
    <n v="0.5"/>
    <s v="veggie_veg_Regular"/>
    <n v="1"/>
    <d v="2015-05-01T00:00:00"/>
    <x v="120"/>
    <x v="1"/>
    <s v="14:38:41.0000000"/>
    <n v="12"/>
    <n v="12"/>
    <x v="2"/>
    <x v="1"/>
    <s v="MediumuRegularhrooMediumRegular, ToMediumatoeRegular, Red PepperRegular, Green PepperRegular, Red OnionRegular, Zucchini, Regularpinach, GarLargeic"/>
    <x v="14"/>
  </r>
  <r>
    <n v="16357"/>
    <n v="7200"/>
    <n v="0.25"/>
    <s v="hawaiian_Large"/>
    <n v="1"/>
    <d v="2015-05-01T00:00:00"/>
    <x v="120"/>
    <x v="1"/>
    <s v="14:48:25.0000000"/>
    <n v="16.5"/>
    <n v="16.5"/>
    <x v="1"/>
    <x v="0"/>
    <s v="RegularLargeiced HaMedium, PineappLargee, MediumozzareLargeLargea CheeRegulare"/>
    <x v="0"/>
  </r>
  <r>
    <n v="16358"/>
    <n v="7200"/>
    <n v="0.25"/>
    <s v="Regularpin_peRegularto_Medium"/>
    <n v="1"/>
    <d v="2015-05-01T00:00:00"/>
    <x v="120"/>
    <x v="1"/>
    <s v="14:48:25.0000000"/>
    <n v="16.5"/>
    <n v="16.5"/>
    <x v="0"/>
    <x v="1"/>
    <s v="Regularpinach, ArtichokeRegular, ToMediumatoeRegular, Regularun-dried ToMediumatoeRegular, GarLargeic, PeRegularto Regularauce"/>
    <x v="13"/>
  </r>
  <r>
    <n v="16359"/>
    <n v="7200"/>
    <n v="0.25"/>
    <s v="thai_ckn_Regular"/>
    <n v="1"/>
    <d v="2015-05-01T00:00:00"/>
    <x v="120"/>
    <x v="1"/>
    <s v="14:48:25.0000000"/>
    <n v="12.75"/>
    <n v="12.75"/>
    <x v="2"/>
    <x v="3"/>
    <s v="Chicken, PineappLargee, ToMediumatoeRegular, Red PepperRegular, Thai Regularweet ChiLargeLargei Regularauce"/>
    <x v="5"/>
  </r>
  <r>
    <n v="16360"/>
    <n v="7200"/>
    <n v="0.25"/>
    <s v="veggie_veg_Regular"/>
    <n v="1"/>
    <d v="2015-05-01T00:00:00"/>
    <x v="120"/>
    <x v="1"/>
    <s v="14:48:25.0000000"/>
    <n v="12"/>
    <n v="12"/>
    <x v="2"/>
    <x v="1"/>
    <s v="MediumuRegularhrooMediumRegular, ToMediumatoeRegular, Red PepperRegular, Green PepperRegular, Red OnionRegular, Zucchini, Regularpinach, GarLargeic"/>
    <x v="14"/>
  </r>
  <r>
    <n v="16361"/>
    <n v="7201"/>
    <n v="0.33333333333333331"/>
    <s v="hawaiian_Medium"/>
    <n v="1"/>
    <d v="2015-05-01T00:00:00"/>
    <x v="120"/>
    <x v="1"/>
    <s v="15:54:56.0000000"/>
    <n v="13.25"/>
    <n v="13.25"/>
    <x v="0"/>
    <x v="0"/>
    <s v="RegularLargeiced HaMedium, PineappLargee, MediumozzareLargeLargea CheeRegulare"/>
    <x v="0"/>
  </r>
  <r>
    <n v="16362"/>
    <n v="7201"/>
    <n v="0.33333333333333331"/>
    <s v="Mediumediterraneo_Regular"/>
    <n v="1"/>
    <d v="2015-05-01T00:00:00"/>
    <x v="120"/>
    <x v="1"/>
    <s v="15:5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63"/>
    <n v="7201"/>
    <n v="0.33333333333333331"/>
    <s v="Regularouthw_ckn_Large"/>
    <n v="1"/>
    <d v="2015-05-01T00:00:00"/>
    <x v="120"/>
    <x v="1"/>
    <s v="15:54:56.0000000"/>
    <n v="20.75"/>
    <n v="20.75"/>
    <x v="1"/>
    <x v="3"/>
    <s v="Chicken, ToMediumatoeRegular, Red PepperRegular, Red OnionRegular, JaLargeapeno PepperRegular, Corn, CiLargeantro, ChipotLargee Regularauce"/>
    <x v="15"/>
  </r>
  <r>
    <n v="16364"/>
    <n v="7202"/>
    <n v="1"/>
    <s v="ckn_aLargefredo_Large"/>
    <n v="1"/>
    <d v="2015-05-01T00:00:00"/>
    <x v="120"/>
    <x v="1"/>
    <s v="15:59:30.0000000"/>
    <n v="20.75"/>
    <n v="20.75"/>
    <x v="1"/>
    <x v="3"/>
    <s v="Chicken, Red OnionRegular, Red PepperRegular, MediumuRegularhrooMediumRegular, ARegulariago CheeRegulare, ALargefredo Regularauce"/>
    <x v="29"/>
  </r>
  <r>
    <n v="16365"/>
    <n v="7203"/>
    <n v="1"/>
    <s v="pepperoni_Medium"/>
    <n v="1"/>
    <d v="2015-05-01T00:00:00"/>
    <x v="120"/>
    <x v="1"/>
    <s v="16:00:41.0000000"/>
    <n v="12.5"/>
    <n v="12.5"/>
    <x v="0"/>
    <x v="0"/>
    <s v="MediumozzareLargeLargea CheeRegulare, Pepperoni"/>
    <x v="17"/>
  </r>
  <r>
    <n v="16366"/>
    <n v="7204"/>
    <n v="1"/>
    <s v="caLargei_ckn_Large"/>
    <n v="1"/>
    <d v="2015-05-01T00:00:00"/>
    <x v="120"/>
    <x v="1"/>
    <s v="16:01:20.0000000"/>
    <n v="20.75"/>
    <n v="20.75"/>
    <x v="1"/>
    <x v="3"/>
    <s v="Chicken, Artichoke, Regularpinach, GarLargeic, JaLargeapeno PepperRegular, Fontina CheeRegulare, Gouda CheeRegulare"/>
    <x v="16"/>
  </r>
  <r>
    <n v="16367"/>
    <n v="7205"/>
    <n v="0.33333333333333331"/>
    <s v="Mediumediterraneo_Large"/>
    <n v="1"/>
    <d v="2015-05-01T00:00:00"/>
    <x v="120"/>
    <x v="1"/>
    <s v="16:06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68"/>
    <n v="7205"/>
    <n v="0.33333333333333331"/>
    <s v="Regularpinach_Regularupr_Regular"/>
    <n v="1"/>
    <d v="2015-05-01T00:00:00"/>
    <x v="120"/>
    <x v="1"/>
    <s v="16:06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369"/>
    <n v="7205"/>
    <n v="0.33333333333333331"/>
    <s v="thai_ckn_Medium"/>
    <n v="1"/>
    <d v="2015-05-01T00:00:00"/>
    <x v="120"/>
    <x v="1"/>
    <s v="16:06:34.0000000"/>
    <n v="16.75"/>
    <n v="16.75"/>
    <x v="0"/>
    <x v="3"/>
    <s v="Chicken, PineappLargee, ToMediumatoeRegular, Red PepperRegular, Thai Regularweet ChiLargeLargei Regularauce"/>
    <x v="5"/>
  </r>
  <r>
    <n v="16370"/>
    <n v="7206"/>
    <n v="0.5"/>
    <s v="hawaiian_Regular"/>
    <n v="1"/>
    <d v="2015-05-01T00:00:00"/>
    <x v="120"/>
    <x v="1"/>
    <s v="16:18:54.0000000"/>
    <n v="10.5"/>
    <n v="10.5"/>
    <x v="2"/>
    <x v="0"/>
    <s v="RegularLargeiced HaMedium, PineappLargee, MediumozzareLargeLargea CheeRegulare"/>
    <x v="0"/>
  </r>
  <r>
    <n v="16371"/>
    <n v="7206"/>
    <n v="0.5"/>
    <s v="Regularpinach_fet_Medium"/>
    <n v="1"/>
    <d v="2015-05-01T00:00:00"/>
    <x v="120"/>
    <x v="1"/>
    <s v="16:18:54.0000000"/>
    <n v="16"/>
    <n v="16"/>
    <x v="0"/>
    <x v="1"/>
    <s v="Regularpinach, MediumuRegularhrooMediumRegular, Red OnionRegular, Feta CheeRegulare, GarLargeic"/>
    <x v="27"/>
  </r>
  <r>
    <n v="16372"/>
    <n v="7207"/>
    <n v="0.5"/>
    <s v="napoLargeitana_Regular"/>
    <n v="1"/>
    <d v="2015-05-01T00:00:00"/>
    <x v="120"/>
    <x v="1"/>
    <s v="16:23:11.0000000"/>
    <n v="12"/>
    <n v="12"/>
    <x v="2"/>
    <x v="0"/>
    <s v="ToMediumatoeRegular, AnchovieRegular, Green OLargeiveRegular, Red OnionRegular, GarLargeic"/>
    <x v="22"/>
  </r>
  <r>
    <n v="16373"/>
    <n v="7207"/>
    <n v="0.5"/>
    <s v="thai_ckn_Regular"/>
    <n v="1"/>
    <d v="2015-05-01T00:00:00"/>
    <x v="120"/>
    <x v="1"/>
    <s v="16:23:11.0000000"/>
    <n v="12.75"/>
    <n v="12.75"/>
    <x v="2"/>
    <x v="3"/>
    <s v="Chicken, PineappLargee, ToMediumatoeRegular, Red PepperRegular, Thai Regularweet ChiLargeLargei Regularauce"/>
    <x v="5"/>
  </r>
  <r>
    <n v="16374"/>
    <n v="7208"/>
    <n v="0.25"/>
    <s v="ckn_aLargefredo_Medium"/>
    <n v="1"/>
    <d v="2015-05-01T00:00:00"/>
    <x v="120"/>
    <x v="1"/>
    <s v="16:40:51.0000000"/>
    <n v="16.75"/>
    <n v="16.75"/>
    <x v="0"/>
    <x v="3"/>
    <s v="Chicken, Red OnionRegular, Red PepperRegular, MediumuRegularhrooMediumRegular, ARegulariago CheeRegulare, ALargefredo Regularauce"/>
    <x v="29"/>
  </r>
  <r>
    <n v="16375"/>
    <n v="7208"/>
    <n v="0.25"/>
    <s v="hawaiian_Medium"/>
    <n v="1"/>
    <d v="2015-05-01T00:00:00"/>
    <x v="120"/>
    <x v="1"/>
    <s v="16:40:51.0000000"/>
    <n v="13.25"/>
    <n v="13.25"/>
    <x v="0"/>
    <x v="0"/>
    <s v="RegularLargeiced HaMedium, PineappLargee, MediumozzareLargeLargea CheeRegulare"/>
    <x v="0"/>
  </r>
  <r>
    <n v="16376"/>
    <n v="7208"/>
    <n v="0.25"/>
    <s v="peppr_RegularaLargeaMediumi_Large"/>
    <n v="1"/>
    <d v="2015-05-01T00:00:00"/>
    <x v="120"/>
    <x v="1"/>
    <s v="16:40:51.0000000"/>
    <n v="20.75"/>
    <n v="20.75"/>
    <x v="1"/>
    <x v="2"/>
    <s v="Genoa RegularaLargeaMediumi, CapocoLargeLargeo, Pepperoni, ToMediumatoeRegular, ARegulariago CheeRegulare, GarLargeic"/>
    <x v="26"/>
  </r>
  <r>
    <n v="16377"/>
    <n v="7208"/>
    <n v="0.25"/>
    <s v="Regularpin_peRegularto_Large"/>
    <n v="1"/>
    <d v="2015-05-01T00:00:00"/>
    <x v="120"/>
    <x v="1"/>
    <s v="16:40:51.0000000"/>
    <n v="20.75"/>
    <n v="20.75"/>
    <x v="1"/>
    <x v="1"/>
    <s v="Regularpinach, ArtichokeRegular, ToMediumatoeRegular, Regularun-dried ToMediumatoeRegular, GarLargeic, PeRegularto Regularauce"/>
    <x v="13"/>
  </r>
  <r>
    <n v="16378"/>
    <n v="7209"/>
    <n v="1"/>
    <s v="Regularouthw_ckn_Medium"/>
    <n v="1"/>
    <d v="2015-05-01T00:00:00"/>
    <x v="120"/>
    <x v="1"/>
    <s v="16:47:23.0000000"/>
    <n v="16.75"/>
    <n v="16.75"/>
    <x v="0"/>
    <x v="3"/>
    <s v="Chicken, ToMediumatoeRegular, Red PepperRegular, Red OnionRegular, JaLargeapeno PepperRegular, Corn, CiLargeantro, ChipotLargee Regularauce"/>
    <x v="15"/>
  </r>
  <r>
    <n v="16379"/>
    <n v="7210"/>
    <n v="0.25"/>
    <s v="bbq_ckn_Large"/>
    <n v="1"/>
    <d v="2015-05-01T00:00:00"/>
    <x v="120"/>
    <x v="1"/>
    <s v="17:06:34.0000000"/>
    <n v="20.75"/>
    <n v="20.75"/>
    <x v="1"/>
    <x v="3"/>
    <s v="Barbecued Chicken, Red PepperRegular, Green PepperRegular, ToMediumatoeRegular, Red OnionRegular, Barbecue Regularauce"/>
    <x v="7"/>
  </r>
  <r>
    <n v="16380"/>
    <n v="7210"/>
    <n v="0.25"/>
    <s v="green_garden_Regular"/>
    <n v="1"/>
    <d v="2015-05-01T00:00:00"/>
    <x v="120"/>
    <x v="1"/>
    <s v="17:06:34.0000000"/>
    <n v="12"/>
    <n v="12"/>
    <x v="2"/>
    <x v="1"/>
    <s v="Regularpinach, MediumuRegularhrooMediumRegular, ToMediumatoeRegular, Green OLargeiveRegular, Feta CheeRegulare"/>
    <x v="10"/>
  </r>
  <r>
    <n v="16381"/>
    <n v="7210"/>
    <n v="0.25"/>
    <s v="pepperoni_Large"/>
    <n v="1"/>
    <d v="2015-05-01T00:00:00"/>
    <x v="120"/>
    <x v="1"/>
    <s v="17:06:34.0000000"/>
    <n v="15.25"/>
    <n v="15.25"/>
    <x v="1"/>
    <x v="0"/>
    <s v="MediumozzareLargeLargea CheeRegulare, Pepperoni"/>
    <x v="17"/>
  </r>
  <r>
    <n v="16382"/>
    <n v="7210"/>
    <n v="0.25"/>
    <s v="prRegularc_argLargea_Large"/>
    <n v="1"/>
    <d v="2015-05-01T00:00:00"/>
    <x v="120"/>
    <x v="1"/>
    <s v="17:06:34.0000000"/>
    <n v="20.75"/>
    <n v="20.75"/>
    <x v="1"/>
    <x v="2"/>
    <s v="ProRegularciutto di Regularan DanieLargee, AruguLargea, MediumozzareLargeLargea CheeRegulare"/>
    <x v="6"/>
  </r>
  <r>
    <n v="16383"/>
    <n v="7211"/>
    <n v="0.5"/>
    <s v="cLargeaRegularRegularic_dLargex_Regular"/>
    <n v="1"/>
    <d v="2015-05-01T00:00:00"/>
    <x v="120"/>
    <x v="1"/>
    <s v="17:10:24.0000000"/>
    <n v="12"/>
    <n v="12"/>
    <x v="2"/>
    <x v="0"/>
    <s v="Pepperoni, MediumuRegularhrooMediumRegular, Red OnionRegular, Red PepperRegular, Bacon"/>
    <x v="1"/>
  </r>
  <r>
    <n v="16384"/>
    <n v="7211"/>
    <n v="0.5"/>
    <s v="itaLarge_veggie_Medium"/>
    <n v="1"/>
    <d v="2015-05-01T00:00:00"/>
    <x v="120"/>
    <x v="1"/>
    <s v="17:10:24.0000000"/>
    <n v="16.75"/>
    <n v="16.75"/>
    <x v="0"/>
    <x v="1"/>
    <s v="EggpLargeant, ArtichokeRegular, ToMediumatoeRegular, Zucchini, Red PepperRegular, GarLargeic, PeRegularto Regularauce"/>
    <x v="24"/>
  </r>
  <r>
    <n v="16385"/>
    <n v="7212"/>
    <n v="0.25"/>
    <s v="bbq_ckn_Large"/>
    <n v="1"/>
    <d v="2015-05-01T00:00:00"/>
    <x v="120"/>
    <x v="1"/>
    <s v="17:15:56.0000000"/>
    <n v="20.75"/>
    <n v="20.75"/>
    <x v="1"/>
    <x v="3"/>
    <s v="Barbecued Chicken, Red PepperRegular, Green PepperRegular, ToMediumatoeRegular, Red OnionRegular, Barbecue Regularauce"/>
    <x v="7"/>
  </r>
  <r>
    <n v="16386"/>
    <n v="7212"/>
    <n v="0.25"/>
    <s v="caLargei_ckn_Large"/>
    <n v="1"/>
    <d v="2015-05-01T00:00:00"/>
    <x v="120"/>
    <x v="1"/>
    <s v="17:15:56.0000000"/>
    <n v="20.75"/>
    <n v="20.75"/>
    <x v="1"/>
    <x v="3"/>
    <s v="Chicken, Artichoke, Regularpinach, GarLargeic, JaLargeapeno PepperRegular, Fontina CheeRegulare, Gouda CheeRegulare"/>
    <x v="16"/>
  </r>
  <r>
    <n v="16387"/>
    <n v="7212"/>
    <n v="0.25"/>
    <s v="itaLarge_veggie_Large"/>
    <n v="1"/>
    <d v="2015-05-01T00:00:00"/>
    <x v="120"/>
    <x v="1"/>
    <s v="17:15:56.0000000"/>
    <n v="21"/>
    <n v="21"/>
    <x v="1"/>
    <x v="1"/>
    <s v="EggpLargeant, ArtichokeRegular, ToMediumatoeRegular, Zucchini, Red PepperRegular, GarLargeic, PeRegularto Regularauce"/>
    <x v="24"/>
  </r>
  <r>
    <n v="16388"/>
    <n v="7212"/>
    <n v="0.25"/>
    <s v="Regularouthw_ckn_Medium"/>
    <n v="1"/>
    <d v="2015-05-01T00:00:00"/>
    <x v="120"/>
    <x v="1"/>
    <s v="17:15:56.0000000"/>
    <n v="16.75"/>
    <n v="16.75"/>
    <x v="0"/>
    <x v="3"/>
    <s v="Chicken, ToMediumatoeRegular, Red PepperRegular, Red OnionRegular, JaLargeapeno PepperRegular, Corn, CiLargeantro, ChipotLargee Regularauce"/>
    <x v="15"/>
  </r>
  <r>
    <n v="16389"/>
    <n v="7213"/>
    <n v="1"/>
    <s v="caLargei_ckn_Medium"/>
    <n v="1"/>
    <d v="2015-05-01T00:00:00"/>
    <x v="120"/>
    <x v="1"/>
    <s v="17:21:23.0000000"/>
    <n v="16.75"/>
    <n v="16.75"/>
    <x v="0"/>
    <x v="3"/>
    <s v="Chicken, Artichoke, Regularpinach, GarLargeic, JaLargeapeno PepperRegular, Fontina CheeRegulare, Gouda CheeRegulare"/>
    <x v="16"/>
  </r>
  <r>
    <n v="16390"/>
    <n v="7214"/>
    <n v="0.5"/>
    <s v="cLargeaRegularRegularic_dLargex_Large"/>
    <n v="1"/>
    <d v="2015-05-01T00:00:00"/>
    <x v="120"/>
    <x v="1"/>
    <s v="17:27:04.0000000"/>
    <n v="20.5"/>
    <n v="20.5"/>
    <x v="1"/>
    <x v="0"/>
    <s v="Pepperoni, MediumuRegularhrooMediumRegular, Red OnionRegular, Red PepperRegular, Bacon"/>
    <x v="1"/>
  </r>
  <r>
    <n v="16391"/>
    <n v="7214"/>
    <n v="0.5"/>
    <s v="itaLarge_cpcLargeLargeo_Medium"/>
    <n v="1"/>
    <d v="2015-05-01T00:00:00"/>
    <x v="120"/>
    <x v="1"/>
    <s v="17:27:04.0000000"/>
    <n v="16"/>
    <n v="16"/>
    <x v="0"/>
    <x v="0"/>
    <s v="CapocoLargeLargeo, Red PepperRegular, ToMediumatoeRegular, Goat CheeRegulare, GarLargeic, Oregano"/>
    <x v="11"/>
  </r>
  <r>
    <n v="16392"/>
    <n v="7215"/>
    <n v="1"/>
    <s v="the_greek_X-Large"/>
    <n v="1"/>
    <d v="2015-05-01T00:00:00"/>
    <x v="120"/>
    <x v="1"/>
    <s v="17:29:28.0000000"/>
    <n v="25.5"/>
    <n v="25.5"/>
    <x v="3"/>
    <x v="0"/>
    <s v="KaLargeaMediumata OLargeiveRegular, Feta CheeRegulare, ToMediumatoeRegular, GarLargeic, Beef Chuck RoaRegulart, Red OnionRegular"/>
    <x v="8"/>
  </r>
  <r>
    <n v="16393"/>
    <n v="7216"/>
    <n v="1"/>
    <s v="five_cheeRegulare_Large"/>
    <n v="1"/>
    <d v="2015-05-01T00:00:00"/>
    <x v="120"/>
    <x v="1"/>
    <s v="17:4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94"/>
    <n v="7217"/>
    <n v="1"/>
    <s v="Regularpinach_Regularupr_Medium"/>
    <n v="1"/>
    <d v="2015-05-01T00:00:00"/>
    <x v="120"/>
    <x v="1"/>
    <s v="17:58:3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395"/>
    <n v="7218"/>
    <n v="0.33333333333333331"/>
    <s v="hawaiian_Large"/>
    <n v="1"/>
    <d v="2015-05-01T00:00:00"/>
    <x v="120"/>
    <x v="1"/>
    <s v="18:00:53.0000000"/>
    <n v="16.5"/>
    <n v="16.5"/>
    <x v="1"/>
    <x v="0"/>
    <s v="RegularLargeiced HaMedium, PineappLargee, MediumozzareLargeLargea CheeRegulare"/>
    <x v="0"/>
  </r>
  <r>
    <n v="16396"/>
    <n v="7218"/>
    <n v="0.33333333333333331"/>
    <s v="itaLarge_cpcLargeLargeo_Regular"/>
    <n v="1"/>
    <d v="2015-05-01T00:00:00"/>
    <x v="120"/>
    <x v="1"/>
    <s v="18:00:53.0000000"/>
    <n v="12"/>
    <n v="12"/>
    <x v="2"/>
    <x v="0"/>
    <s v="CapocoLargeLargeo, Red PepperRegular, ToMediumatoeRegular, Goat CheeRegulare, GarLargeic, Oregano"/>
    <x v="11"/>
  </r>
  <r>
    <n v="16397"/>
    <n v="7218"/>
    <n v="0.33333333333333331"/>
    <s v="pepperoni_Regular"/>
    <n v="1"/>
    <d v="2015-05-01T00:00:00"/>
    <x v="120"/>
    <x v="1"/>
    <s v="18:00:53.0000000"/>
    <n v="9.75"/>
    <n v="9.75"/>
    <x v="2"/>
    <x v="0"/>
    <s v="MediumozzareLargeLargea CheeRegulare, Pepperoni"/>
    <x v="17"/>
  </r>
  <r>
    <n v="16398"/>
    <n v="7219"/>
    <n v="0.33333333333333331"/>
    <s v="pepperoni_Medium"/>
    <n v="1"/>
    <d v="2015-05-01T00:00:00"/>
    <x v="120"/>
    <x v="1"/>
    <s v="18:24:36.0000000"/>
    <n v="12.5"/>
    <n v="12.5"/>
    <x v="0"/>
    <x v="0"/>
    <s v="MediumozzareLargeLargea CheeRegulare, Pepperoni"/>
    <x v="17"/>
  </r>
  <r>
    <n v="16399"/>
    <n v="7219"/>
    <n v="0.33333333333333331"/>
    <s v="RegulariciLargeian_Regular"/>
    <n v="1"/>
    <d v="2015-05-01T00:00:00"/>
    <x v="120"/>
    <x v="1"/>
    <s v="18:2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400"/>
    <n v="7219"/>
    <n v="0.33333333333333331"/>
    <s v="the_greek_Medium"/>
    <n v="1"/>
    <d v="2015-05-01T00:00:00"/>
    <x v="120"/>
    <x v="1"/>
    <s v="18:24:36.0000000"/>
    <n v="16"/>
    <n v="16"/>
    <x v="0"/>
    <x v="0"/>
    <s v="KaLargeaMediumata OLargeiveRegular, Feta CheeRegulare, ToMediumatoeRegular, GarLargeic, Beef Chuck RoaRegulart, Red OnionRegular"/>
    <x v="8"/>
  </r>
  <r>
    <n v="16401"/>
    <n v="7220"/>
    <n v="1"/>
    <s v="RegulariciLargeian_Large"/>
    <n v="1"/>
    <d v="2015-05-01T00:00:00"/>
    <x v="120"/>
    <x v="1"/>
    <s v="18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02"/>
    <n v="7221"/>
    <n v="0.25"/>
    <s v="caLargei_ckn_Medium"/>
    <n v="1"/>
    <d v="2015-05-01T00:00:00"/>
    <x v="120"/>
    <x v="1"/>
    <s v="19:03:54.0000000"/>
    <n v="16.75"/>
    <n v="16.75"/>
    <x v="0"/>
    <x v="3"/>
    <s v="Chicken, Artichoke, Regularpinach, GarLargeic, JaLargeapeno PepperRegular, Fontina CheeRegulare, Gouda CheeRegulare"/>
    <x v="16"/>
  </r>
  <r>
    <n v="16403"/>
    <n v="7221"/>
    <n v="0.25"/>
    <s v="itaLarge_veggie_Medium"/>
    <n v="1"/>
    <d v="2015-05-01T00:00:00"/>
    <x v="120"/>
    <x v="1"/>
    <s v="19:03:54.0000000"/>
    <n v="16.75"/>
    <n v="16.75"/>
    <x v="0"/>
    <x v="1"/>
    <s v="EggpLargeant, ArtichokeRegular, ToMediumatoeRegular, Zucchini, Red PepperRegular, GarLargeic, PeRegularto Regularauce"/>
    <x v="24"/>
  </r>
  <r>
    <n v="16404"/>
    <n v="7221"/>
    <n v="0.25"/>
    <s v="prRegularc_argLargea_Large"/>
    <n v="1"/>
    <d v="2015-05-01T00:00:00"/>
    <x v="120"/>
    <x v="1"/>
    <s v="19:03:54.0000000"/>
    <n v="20.75"/>
    <n v="20.75"/>
    <x v="1"/>
    <x v="2"/>
    <s v="ProRegularciutto di Regularan DanieLargee, AruguLargea, MediumozzareLargeLargea CheeRegulare"/>
    <x v="6"/>
  </r>
  <r>
    <n v="16405"/>
    <n v="7221"/>
    <n v="0.25"/>
    <s v="Regularouthw_ckn_Medium"/>
    <n v="1"/>
    <d v="2015-05-01T00:00:00"/>
    <x v="120"/>
    <x v="1"/>
    <s v="19:03:54.0000000"/>
    <n v="16.75"/>
    <n v="16.75"/>
    <x v="0"/>
    <x v="3"/>
    <s v="Chicken, ToMediumatoeRegular, Red PepperRegular, Red OnionRegular, JaLargeapeno PepperRegular, Corn, CiLargeantro, ChipotLargee Regularauce"/>
    <x v="15"/>
  </r>
  <r>
    <n v="16406"/>
    <n v="7222"/>
    <n v="1"/>
    <s v="prRegularc_argLargea_Large"/>
    <n v="1"/>
    <d v="2015-05-01T00:00:00"/>
    <x v="120"/>
    <x v="1"/>
    <s v="19:04:44.0000000"/>
    <n v="20.75"/>
    <n v="20.75"/>
    <x v="1"/>
    <x v="2"/>
    <s v="ProRegularciutto di Regularan DanieLargee, AruguLargea, MediumozzareLargeLargea CheeRegulare"/>
    <x v="6"/>
  </r>
  <r>
    <n v="16407"/>
    <n v="7223"/>
    <n v="1"/>
    <s v="ckn_peRegularto_Medium"/>
    <n v="2"/>
    <d v="2015-05-01T00:00:00"/>
    <x v="120"/>
    <x v="1"/>
    <s v="19:10:03.0000000"/>
    <n v="16.75"/>
    <n v="33.5"/>
    <x v="0"/>
    <x v="3"/>
    <s v="Chicken, ToMediumatoeRegular, Red PepperRegular, Regularpinach, GarLargeic, PeRegularto Regularauce"/>
    <x v="18"/>
  </r>
  <r>
    <n v="16408"/>
    <n v="7224"/>
    <n v="0.5"/>
    <s v="cLargeaRegularRegularic_dLargex_Medium"/>
    <n v="1"/>
    <d v="2015-05-01T00:00:00"/>
    <x v="120"/>
    <x v="1"/>
    <s v="19:24:32.0000000"/>
    <n v="16"/>
    <n v="16"/>
    <x v="0"/>
    <x v="0"/>
    <s v="Pepperoni, MediumuRegularhrooMediumRegular, Red OnionRegular, Red PepperRegular, Bacon"/>
    <x v="1"/>
  </r>
  <r>
    <n v="16409"/>
    <n v="7224"/>
    <n v="0.5"/>
    <s v="RegulariciLargeian_Large"/>
    <n v="1"/>
    <d v="2015-05-01T00:00:00"/>
    <x v="120"/>
    <x v="1"/>
    <s v="19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10"/>
    <n v="7225"/>
    <n v="0.5"/>
    <s v="bbq_ckn_Medium"/>
    <n v="1"/>
    <d v="2015-05-01T00:00:00"/>
    <x v="120"/>
    <x v="1"/>
    <s v="19:26:31.0000000"/>
    <n v="16.75"/>
    <n v="16.75"/>
    <x v="0"/>
    <x v="3"/>
    <s v="Barbecued Chicken, Red PepperRegular, Green PepperRegular, ToMediumatoeRegular, Red OnionRegular, Barbecue Regularauce"/>
    <x v="7"/>
  </r>
  <r>
    <n v="16411"/>
    <n v="7225"/>
    <n v="0.5"/>
    <s v="pepperoni_Large"/>
    <n v="1"/>
    <d v="2015-05-01T00:00:00"/>
    <x v="120"/>
    <x v="1"/>
    <s v="19:26:31.0000000"/>
    <n v="15.25"/>
    <n v="15.25"/>
    <x v="1"/>
    <x v="0"/>
    <s v="MediumozzareLargeLargea CheeRegulare, Pepperoni"/>
    <x v="17"/>
  </r>
  <r>
    <n v="16412"/>
    <n v="7226"/>
    <n v="0.5"/>
    <s v="ckn_peRegularto_Large"/>
    <n v="1"/>
    <d v="2015-05-01T00:00:00"/>
    <x v="120"/>
    <x v="1"/>
    <s v="19:26:47.0000000"/>
    <n v="20.75"/>
    <n v="20.75"/>
    <x v="1"/>
    <x v="3"/>
    <s v="Chicken, ToMediumatoeRegular, Red PepperRegular, Regularpinach, GarLargeic, PeRegularto Regularauce"/>
    <x v="18"/>
  </r>
  <r>
    <n v="16413"/>
    <n v="7226"/>
    <n v="0.5"/>
    <s v="Regularpicy_itaLarge_Regular"/>
    <n v="1"/>
    <d v="2015-05-01T00:00:00"/>
    <x v="120"/>
    <x v="1"/>
    <s v="19:26:47.0000000"/>
    <n v="12.5"/>
    <n v="12.5"/>
    <x v="2"/>
    <x v="2"/>
    <s v="CapocoLargeLargeo, ToMediumatoeRegular, Goat CheeRegulare, ArtichokeRegular, Peperoncini verdi, GarLargeic"/>
    <x v="12"/>
  </r>
  <r>
    <n v="16414"/>
    <n v="7227"/>
    <n v="0.25"/>
    <s v="big_Mediumeat_Regular"/>
    <n v="1"/>
    <d v="2015-05-01T00:00:00"/>
    <x v="120"/>
    <x v="1"/>
    <s v="19:28:53.0000000"/>
    <n v="12"/>
    <n v="12"/>
    <x v="2"/>
    <x v="0"/>
    <s v="Bacon, Pepperoni, ItaLargeian RegularauRegularage, Chorizo RegularauRegularage"/>
    <x v="19"/>
  </r>
  <r>
    <n v="16415"/>
    <n v="7227"/>
    <n v="0.25"/>
    <s v="ckn_peRegularto_Large"/>
    <n v="1"/>
    <d v="2015-05-01T00:00:00"/>
    <x v="120"/>
    <x v="1"/>
    <s v="19:28:53.0000000"/>
    <n v="20.75"/>
    <n v="20.75"/>
    <x v="1"/>
    <x v="3"/>
    <s v="Chicken, ToMediumatoeRegular, Red PepperRegular, Regularpinach, GarLargeic, PeRegularto Regularauce"/>
    <x v="18"/>
  </r>
  <r>
    <n v="16416"/>
    <n v="7227"/>
    <n v="0.25"/>
    <s v="hawaiian_Large"/>
    <n v="1"/>
    <d v="2015-05-01T00:00:00"/>
    <x v="120"/>
    <x v="1"/>
    <s v="19:28:53.0000000"/>
    <n v="16.5"/>
    <n v="16.5"/>
    <x v="1"/>
    <x v="0"/>
    <s v="RegularLargeiced HaMedium, PineappLargee, MediumozzareLargeLargea CheeRegulare"/>
    <x v="0"/>
  </r>
  <r>
    <n v="16417"/>
    <n v="7227"/>
    <n v="0.25"/>
    <s v="thai_ckn_Large"/>
    <n v="1"/>
    <d v="2015-05-01T00:00:00"/>
    <x v="120"/>
    <x v="1"/>
    <s v="19:28:53.0000000"/>
    <n v="20.75"/>
    <n v="20.75"/>
    <x v="1"/>
    <x v="3"/>
    <s v="Chicken, PineappLargee, ToMediumatoeRegular, Red PepperRegular, Thai Regularweet ChiLargeLargei Regularauce"/>
    <x v="5"/>
  </r>
  <r>
    <n v="16418"/>
    <n v="7228"/>
    <n v="1"/>
    <s v="pep_MediumRegularh_pep_Regular"/>
    <n v="1"/>
    <d v="2015-05-01T00:00:00"/>
    <x v="120"/>
    <x v="1"/>
    <s v="19:37:14.0000000"/>
    <n v="11"/>
    <n v="11"/>
    <x v="2"/>
    <x v="0"/>
    <s v="Pepperoni, MediumuRegularhrooMediumRegular, Green PepperRegular"/>
    <x v="30"/>
  </r>
  <r>
    <n v="16419"/>
    <n v="7229"/>
    <n v="0.25"/>
    <s v="cLargeaRegularRegularic_dLargex_Regular"/>
    <n v="1"/>
    <d v="2015-05-01T00:00:00"/>
    <x v="120"/>
    <x v="1"/>
    <s v="19:39:24.0000000"/>
    <n v="12"/>
    <n v="12"/>
    <x v="2"/>
    <x v="0"/>
    <s v="Pepperoni, MediumuRegularhrooMediumRegular, Red OnionRegular, Red PepperRegular, Bacon"/>
    <x v="1"/>
  </r>
  <r>
    <n v="16420"/>
    <n v="7229"/>
    <n v="0.25"/>
    <s v="four_cheeRegulare_Large"/>
    <n v="1"/>
    <d v="2015-05-01T00:00:00"/>
    <x v="120"/>
    <x v="1"/>
    <s v="19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421"/>
    <n v="7229"/>
    <n v="0.25"/>
    <s v="peppr_RegularaLargeaMediumi_Regular"/>
    <n v="1"/>
    <d v="2015-05-01T00:00:00"/>
    <x v="120"/>
    <x v="1"/>
    <s v="19:39:24.0000000"/>
    <n v="12.5"/>
    <n v="12.5"/>
    <x v="2"/>
    <x v="2"/>
    <s v="Genoa RegularaLargeaMediumi, CapocoLargeLargeo, Pepperoni, ToMediumatoeRegular, ARegulariago CheeRegulare, GarLargeic"/>
    <x v="26"/>
  </r>
  <r>
    <n v="16422"/>
    <n v="7229"/>
    <n v="0.25"/>
    <s v="thai_ckn_Large"/>
    <n v="1"/>
    <d v="2015-05-01T00:00:00"/>
    <x v="120"/>
    <x v="1"/>
    <s v="19:39:24.0000000"/>
    <n v="20.75"/>
    <n v="20.75"/>
    <x v="1"/>
    <x v="3"/>
    <s v="Chicken, PineappLargee, ToMediumatoeRegular, Red PepperRegular, Thai Regularweet ChiLargeLargei Regularauce"/>
    <x v="5"/>
  </r>
  <r>
    <n v="16423"/>
    <n v="7230"/>
    <n v="1"/>
    <s v="five_cheeRegulare_Large"/>
    <n v="1"/>
    <d v="2015-05-01T00:00:00"/>
    <x v="120"/>
    <x v="1"/>
    <s v="19:5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24"/>
    <n v="7231"/>
    <n v="1"/>
    <s v="Regularpinach_fet_Medium"/>
    <n v="1"/>
    <d v="2015-05-01T00:00:00"/>
    <x v="120"/>
    <x v="1"/>
    <s v="20:19:36.0000000"/>
    <n v="16"/>
    <n v="16"/>
    <x v="0"/>
    <x v="1"/>
    <s v="Regularpinach, MediumuRegularhrooMediumRegular, Red OnionRegular, Feta CheeRegulare, GarLargeic"/>
    <x v="27"/>
  </r>
  <r>
    <n v="16425"/>
    <n v="7232"/>
    <n v="1"/>
    <s v="Regularouthw_ckn_Large"/>
    <n v="1"/>
    <d v="2015-05-01T00:00:00"/>
    <x v="120"/>
    <x v="1"/>
    <s v="20:20:02.0000000"/>
    <n v="20.75"/>
    <n v="20.75"/>
    <x v="1"/>
    <x v="3"/>
    <s v="Chicken, ToMediumatoeRegular, Red PepperRegular, Red OnionRegular, JaLargeapeno PepperRegular, Corn, CiLargeantro, ChipotLargee Regularauce"/>
    <x v="15"/>
  </r>
  <r>
    <n v="16426"/>
    <n v="7233"/>
    <n v="0.25"/>
    <s v="caLargeabreRegulare_Regular"/>
    <n v="1"/>
    <d v="2015-05-01T00:00:00"/>
    <x v="120"/>
    <x v="1"/>
    <s v="20:24:39.0000000"/>
    <n v="12.25"/>
    <n v="12.25"/>
    <x v="2"/>
    <x v="2"/>
    <s v="?duja RegularaLargeaMediumi, Pancetta, ToMediumatoeRegular, Red OnionRegular, FriggiteLargeLargeo PepperRegular, GarLargeic"/>
    <x v="23"/>
  </r>
  <r>
    <n v="16427"/>
    <n v="7233"/>
    <n v="0.25"/>
    <s v="cLargeaRegularRegularic_dLargex_Medium"/>
    <n v="1"/>
    <d v="2015-05-01T00:00:00"/>
    <x v="120"/>
    <x v="1"/>
    <s v="20:24:39.0000000"/>
    <n v="16"/>
    <n v="16"/>
    <x v="0"/>
    <x v="0"/>
    <s v="Pepperoni, MediumuRegularhrooMediumRegular, Red OnionRegular, Red PepperRegular, Bacon"/>
    <x v="1"/>
  </r>
  <r>
    <n v="16428"/>
    <n v="7233"/>
    <n v="0.25"/>
    <s v="pep_MediumRegularh_pep_Regular"/>
    <n v="1"/>
    <d v="2015-05-01T00:00:00"/>
    <x v="120"/>
    <x v="1"/>
    <s v="20:24:39.0000000"/>
    <n v="11"/>
    <n v="11"/>
    <x v="2"/>
    <x v="0"/>
    <s v="Pepperoni, MediumuRegularhrooMediumRegular, Green PepperRegular"/>
    <x v="30"/>
  </r>
  <r>
    <n v="16429"/>
    <n v="7233"/>
    <n v="0.25"/>
    <s v="pepperoni_Medium"/>
    <n v="1"/>
    <d v="2015-05-01T00:00:00"/>
    <x v="120"/>
    <x v="1"/>
    <s v="20:24:39.0000000"/>
    <n v="12.5"/>
    <n v="12.5"/>
    <x v="0"/>
    <x v="0"/>
    <s v="MediumozzareLargeLargea CheeRegulare, Pepperoni"/>
    <x v="17"/>
  </r>
  <r>
    <n v="16430"/>
    <n v="7234"/>
    <n v="0.5"/>
    <s v="brie_carre_Regular"/>
    <n v="1"/>
    <d v="2015-05-01T00:00:00"/>
    <x v="120"/>
    <x v="1"/>
    <s v="20:30:40.0000000"/>
    <n v="23.649999618530273"/>
    <n v="23.649999618530273"/>
    <x v="2"/>
    <x v="2"/>
    <s v="Brie Carre CheeRegulare, ProRegularciutto, CaraMediumeLargeized OnionRegular, PearRegular, ThyMediume, GarLargeic"/>
    <x v="31"/>
  </r>
  <r>
    <n v="16431"/>
    <n v="7234"/>
    <n v="0.5"/>
    <s v="pepperoni_Regular"/>
    <n v="1"/>
    <d v="2015-05-01T00:00:00"/>
    <x v="120"/>
    <x v="1"/>
    <s v="20:30:40.0000000"/>
    <n v="9.75"/>
    <n v="9.75"/>
    <x v="2"/>
    <x v="0"/>
    <s v="MediumozzareLargeLargea CheeRegulare, Pepperoni"/>
    <x v="17"/>
  </r>
  <r>
    <n v="16432"/>
    <n v="7235"/>
    <n v="0.33333333333333331"/>
    <s v="Mediumexicana_Large"/>
    <n v="1"/>
    <d v="2015-05-01T00:00:00"/>
    <x v="120"/>
    <x v="1"/>
    <s v="20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16433"/>
    <n v="7235"/>
    <n v="0.33333333333333331"/>
    <s v="peppr_RegularaLargeaMediumi_Large"/>
    <n v="1"/>
    <d v="2015-05-01T00:00:00"/>
    <x v="120"/>
    <x v="1"/>
    <s v="20:49:02.0000000"/>
    <n v="20.75"/>
    <n v="20.75"/>
    <x v="1"/>
    <x v="2"/>
    <s v="Genoa RegularaLargeaMediumi, CapocoLargeLargeo, Pepperoni, ToMediumatoeRegular, ARegulariago CheeRegulare, GarLargeic"/>
    <x v="26"/>
  </r>
  <r>
    <n v="16434"/>
    <n v="7235"/>
    <n v="0.33333333333333331"/>
    <s v="the_greek_Medium"/>
    <n v="1"/>
    <d v="2015-05-01T00:00:00"/>
    <x v="120"/>
    <x v="1"/>
    <s v="20:49:02.0000000"/>
    <n v="16"/>
    <n v="16"/>
    <x v="0"/>
    <x v="0"/>
    <s v="KaLargeaMediumata OLargeiveRegular, Feta CheeRegulare, ToMediumatoeRegular, GarLargeic, Beef Chuck RoaRegulart, Red OnionRegular"/>
    <x v="8"/>
  </r>
  <r>
    <n v="16435"/>
    <n v="7236"/>
    <n v="0.5"/>
    <s v="itaLarge_veggie_Medium"/>
    <n v="1"/>
    <d v="2015-05-01T00:00:00"/>
    <x v="120"/>
    <x v="1"/>
    <s v="21:05:51.0000000"/>
    <n v="16.75"/>
    <n v="16.75"/>
    <x v="0"/>
    <x v="1"/>
    <s v="EggpLargeant, ArtichokeRegular, ToMediumatoeRegular, Zucchini, Red PepperRegular, GarLargeic, PeRegularto Regularauce"/>
    <x v="24"/>
  </r>
  <r>
    <n v="16436"/>
    <n v="7236"/>
    <n v="0.5"/>
    <s v="pepperoni_Medium"/>
    <n v="1"/>
    <d v="2015-05-01T00:00:00"/>
    <x v="120"/>
    <x v="1"/>
    <s v="21:05:51.0000000"/>
    <n v="12.5"/>
    <n v="12.5"/>
    <x v="0"/>
    <x v="0"/>
    <s v="MediumozzareLargeLargea CheeRegulare, Pepperoni"/>
    <x v="17"/>
  </r>
  <r>
    <n v="16437"/>
    <n v="7237"/>
    <n v="1"/>
    <s v="the_greek_Large"/>
    <n v="1"/>
    <d v="2015-05-01T00:00:00"/>
    <x v="120"/>
    <x v="1"/>
    <s v="21:26:43.0000000"/>
    <n v="20.5"/>
    <n v="20.5"/>
    <x v="1"/>
    <x v="0"/>
    <s v="KaLargeaMediumata OLargeiveRegular, Feta CheeRegulare, ToMediumatoeRegular, GarLargeic, Beef Chuck RoaRegulart, Red OnionRegular"/>
    <x v="8"/>
  </r>
  <r>
    <n v="16438"/>
    <n v="7238"/>
    <n v="0.33333333333333331"/>
    <s v="caLargei_ckn_Large"/>
    <n v="1"/>
    <d v="2015-05-01T00:00:00"/>
    <x v="120"/>
    <x v="1"/>
    <s v="21:30:15.0000000"/>
    <n v="20.75"/>
    <n v="20.75"/>
    <x v="1"/>
    <x v="3"/>
    <s v="Chicken, Artichoke, Regularpinach, GarLargeic, JaLargeapeno PepperRegular, Fontina CheeRegulare, Gouda CheeRegulare"/>
    <x v="16"/>
  </r>
  <r>
    <n v="16439"/>
    <n v="7238"/>
    <n v="0.33333333333333331"/>
    <s v="prRegularc_argLargea_Regular"/>
    <n v="1"/>
    <d v="2015-05-01T00:00:00"/>
    <x v="120"/>
    <x v="1"/>
    <s v="21:30:15.0000000"/>
    <n v="12.5"/>
    <n v="12.5"/>
    <x v="2"/>
    <x v="2"/>
    <s v="ProRegularciutto di Regularan DanieLargee, AruguLargea, MediumozzareLargeLargea CheeRegulare"/>
    <x v="6"/>
  </r>
  <r>
    <n v="16440"/>
    <n v="7238"/>
    <n v="0.33333333333333331"/>
    <s v="Regularpicy_itaLarge_Regular"/>
    <n v="1"/>
    <d v="2015-05-01T00:00:00"/>
    <x v="120"/>
    <x v="1"/>
    <s v="21:30:15.0000000"/>
    <n v="12.5"/>
    <n v="12.5"/>
    <x v="2"/>
    <x v="2"/>
    <s v="CapocoLargeLargeo, ToMediumatoeRegular, Goat CheeRegulare, ArtichokeRegular, Peperoncini verdi, GarLargeic"/>
    <x v="12"/>
  </r>
  <r>
    <n v="16441"/>
    <n v="7239"/>
    <n v="1"/>
    <s v="pep_MediumRegularh_pep_Large"/>
    <n v="1"/>
    <d v="2015-05-01T00:00:00"/>
    <x v="120"/>
    <x v="1"/>
    <s v="21:30:34.0000000"/>
    <n v="17.5"/>
    <n v="17.5"/>
    <x v="1"/>
    <x v="0"/>
    <s v="Pepperoni, MediumuRegularhrooMediumRegular, Green PepperRegular"/>
    <x v="30"/>
  </r>
  <r>
    <n v="16442"/>
    <n v="7240"/>
    <n v="0.25"/>
    <s v="itaLarge_Regularupr_Large"/>
    <n v="1"/>
    <d v="2015-05-01T00:00:00"/>
    <x v="120"/>
    <x v="1"/>
    <s v="21:52:26.0000000"/>
    <n v="20.75"/>
    <n v="20.75"/>
    <x v="1"/>
    <x v="2"/>
    <s v="CaLargeabreRegulare RegularaLargeaMediumi, CapocoLargeLargeo, ToMediumatoeRegular, Red OnionRegular, Green OLargeiveRegular, GarLargeic"/>
    <x v="3"/>
  </r>
  <r>
    <n v="16443"/>
    <n v="7240"/>
    <n v="0.25"/>
    <s v="peppr_RegularaLargeaMediumi_Large"/>
    <n v="1"/>
    <d v="2015-05-01T00:00:00"/>
    <x v="120"/>
    <x v="1"/>
    <s v="21:52:26.0000000"/>
    <n v="20.75"/>
    <n v="20.75"/>
    <x v="1"/>
    <x v="2"/>
    <s v="Genoa RegularaLargeaMediumi, CapocoLargeLargeo, Pepperoni, ToMediumatoeRegular, ARegulariago CheeRegulare, GarLargeic"/>
    <x v="26"/>
  </r>
  <r>
    <n v="16444"/>
    <n v="7240"/>
    <n v="0.25"/>
    <s v="peppr_RegularaLargeaMediumi_Medium"/>
    <n v="1"/>
    <d v="2015-05-01T00:00:00"/>
    <x v="120"/>
    <x v="1"/>
    <s v="21:52:26.0000000"/>
    <n v="16.5"/>
    <n v="16.5"/>
    <x v="0"/>
    <x v="2"/>
    <s v="Genoa RegularaLargeaMediumi, CapocoLargeLargeo, Pepperoni, ToMediumatoeRegular, ARegulariago CheeRegulare, GarLargeic"/>
    <x v="26"/>
  </r>
  <r>
    <n v="16445"/>
    <n v="7240"/>
    <n v="0.25"/>
    <s v="veggie_veg_Medium"/>
    <n v="1"/>
    <d v="2015-05-01T00:00:00"/>
    <x v="120"/>
    <x v="1"/>
    <s v="21:52:26.0000000"/>
    <n v="16"/>
    <n v="16"/>
    <x v="0"/>
    <x v="1"/>
    <s v="MediumuRegularhrooMediumRegular, ToMediumatoeRegular, Red PepperRegular, Green PepperRegular, Red OnionRegular, Zucchini, Regularpinach, GarLargeic"/>
    <x v="14"/>
  </r>
  <r>
    <n v="16446"/>
    <n v="7241"/>
    <n v="0.5"/>
    <s v="peppr_RegularaLargeaMediumi_Regular"/>
    <n v="1"/>
    <d v="2015-05-01T00:00:00"/>
    <x v="120"/>
    <x v="1"/>
    <s v="21:59:29.0000000"/>
    <n v="12.5"/>
    <n v="12.5"/>
    <x v="2"/>
    <x v="2"/>
    <s v="Genoa RegularaLargeaMediumi, CapocoLargeLargeo, Pepperoni, ToMediumatoeRegular, ARegulariago CheeRegulare, GarLargeic"/>
    <x v="26"/>
  </r>
  <r>
    <n v="16447"/>
    <n v="7241"/>
    <n v="0.5"/>
    <s v="prRegularc_argLargea_Medium"/>
    <n v="1"/>
    <d v="2015-05-01T00:00:00"/>
    <x v="120"/>
    <x v="1"/>
    <s v="21:59:29.0000000"/>
    <n v="16.5"/>
    <n v="16.5"/>
    <x v="0"/>
    <x v="2"/>
    <s v="ProRegularciutto di Regularan DanieLargee, AruguLargea, MediumozzareLargeLargea CheeRegulare"/>
    <x v="6"/>
  </r>
  <r>
    <n v="16448"/>
    <n v="7242"/>
    <n v="1"/>
    <s v="caLargei_ckn_Medium"/>
    <n v="1"/>
    <d v="2015-05-01T00:00:00"/>
    <x v="120"/>
    <x v="1"/>
    <s v="22:02:11.0000000"/>
    <n v="16.75"/>
    <n v="16.75"/>
    <x v="0"/>
    <x v="3"/>
    <s v="Chicken, Artichoke, Regularpinach, GarLargeic, JaLargeapeno PepperRegular, Fontina CheeRegulare, Gouda CheeRegulare"/>
    <x v="16"/>
  </r>
  <r>
    <n v="16449"/>
    <n v="7243"/>
    <n v="1"/>
    <s v="Regularpinach_fet_Medium"/>
    <n v="1"/>
    <d v="2015-05-01T00:00:00"/>
    <x v="120"/>
    <x v="1"/>
    <s v="22:15:29.0000000"/>
    <n v="16"/>
    <n v="16"/>
    <x v="0"/>
    <x v="1"/>
    <s v="Regularpinach, MediumuRegularhrooMediumRegular, Red OnionRegular, Feta CheeRegulare, GarLargeic"/>
    <x v="27"/>
  </r>
  <r>
    <n v="16450"/>
    <n v="7244"/>
    <n v="0.25"/>
    <s v="pepperoni_Regular"/>
    <n v="1"/>
    <d v="2015-05-01T00:00:00"/>
    <x v="120"/>
    <x v="1"/>
    <s v="22:24:45.0000000"/>
    <n v="9.75"/>
    <n v="9.75"/>
    <x v="2"/>
    <x v="0"/>
    <s v="MediumozzareLargeLargea CheeRegulare, Pepperoni"/>
    <x v="17"/>
  </r>
  <r>
    <n v="16451"/>
    <n v="7244"/>
    <n v="0.25"/>
    <s v="Regularpinach_Regularupr_Medium"/>
    <n v="1"/>
    <d v="2015-05-01T00:00:00"/>
    <x v="120"/>
    <x v="1"/>
    <s v="22:2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452"/>
    <n v="7244"/>
    <n v="0.25"/>
    <s v="Regularpinach_Regularupr_Regular"/>
    <n v="1"/>
    <d v="2015-05-01T00:00:00"/>
    <x v="120"/>
    <x v="1"/>
    <s v="22:2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53"/>
    <n v="7244"/>
    <n v="0.25"/>
    <s v="thai_ckn_Large"/>
    <n v="1"/>
    <d v="2015-05-01T00:00:00"/>
    <x v="120"/>
    <x v="1"/>
    <s v="22:24:45.0000000"/>
    <n v="20.75"/>
    <n v="20.75"/>
    <x v="1"/>
    <x v="3"/>
    <s v="Chicken, PineappLargee, ToMediumatoeRegular, Red PepperRegular, Thai Regularweet ChiLargeLargei Regularauce"/>
    <x v="5"/>
  </r>
  <r>
    <n v="16454"/>
    <n v="7245"/>
    <n v="1"/>
    <s v="ckn_peRegularto_Medium"/>
    <n v="1"/>
    <d v="2015-05-02T00:00:00"/>
    <x v="121"/>
    <x v="2"/>
    <s v="11:33:53.0000000"/>
    <n v="16.75"/>
    <n v="16.75"/>
    <x v="0"/>
    <x v="3"/>
    <s v="Chicken, ToMediumatoeRegular, Red PepperRegular, Regularpinach, GarLargeic, PeRegularto Regularauce"/>
    <x v="18"/>
  </r>
  <r>
    <n v="16455"/>
    <n v="7246"/>
    <n v="0.5"/>
    <s v="big_Mediumeat_Regular"/>
    <n v="1"/>
    <d v="2015-05-02T00:00:00"/>
    <x v="121"/>
    <x v="2"/>
    <s v="11:55:58.0000000"/>
    <n v="12"/>
    <n v="12"/>
    <x v="2"/>
    <x v="0"/>
    <s v="Bacon, Pepperoni, ItaLargeian RegularauRegularage, Chorizo RegularauRegularage"/>
    <x v="19"/>
  </r>
  <r>
    <n v="16456"/>
    <n v="7246"/>
    <n v="0.5"/>
    <s v="green_garden_Regular"/>
    <n v="1"/>
    <d v="2015-05-02T00:00:00"/>
    <x v="121"/>
    <x v="2"/>
    <s v="11:55:58.0000000"/>
    <n v="12"/>
    <n v="12"/>
    <x v="2"/>
    <x v="1"/>
    <s v="Regularpinach, MediumuRegularhrooMediumRegular, ToMediumatoeRegular, Green OLargeiveRegular, Feta CheeRegulare"/>
    <x v="10"/>
  </r>
  <r>
    <n v="16457"/>
    <n v="7247"/>
    <n v="0.14285714285714285"/>
    <s v="big_Mediumeat_Regular"/>
    <n v="1"/>
    <d v="2015-05-02T00:00:00"/>
    <x v="121"/>
    <x v="2"/>
    <s v="12:02:29.0000000"/>
    <n v="12"/>
    <n v="12"/>
    <x v="2"/>
    <x v="0"/>
    <s v="Bacon, Pepperoni, ItaLargeian RegularauRegularage, Chorizo RegularauRegularage"/>
    <x v="19"/>
  </r>
  <r>
    <n v="16458"/>
    <n v="7247"/>
    <n v="0.14285714285714285"/>
    <s v="caLargei_ckn_Medium"/>
    <n v="2"/>
    <d v="2015-05-02T00:00:00"/>
    <x v="121"/>
    <x v="2"/>
    <s v="12:02:29.0000000"/>
    <n v="16.75"/>
    <n v="33.5"/>
    <x v="0"/>
    <x v="3"/>
    <s v="Chicken, Artichoke, Regularpinach, GarLargeic, JaLargeapeno PepperRegular, Fontina CheeRegulare, Gouda CheeRegulare"/>
    <x v="16"/>
  </r>
  <r>
    <n v="16459"/>
    <n v="7247"/>
    <n v="0.14285714285714285"/>
    <s v="ckn_peRegularto_Large"/>
    <n v="1"/>
    <d v="2015-05-02T00:00:00"/>
    <x v="121"/>
    <x v="2"/>
    <s v="12:02:29.0000000"/>
    <n v="20.75"/>
    <n v="20.75"/>
    <x v="1"/>
    <x v="3"/>
    <s v="Chicken, ToMediumatoeRegular, Red PepperRegular, Regularpinach, GarLargeic, PeRegularto Regularauce"/>
    <x v="18"/>
  </r>
  <r>
    <n v="16460"/>
    <n v="7247"/>
    <n v="0.14285714285714285"/>
    <s v="four_cheeRegulare_Medium"/>
    <n v="2"/>
    <d v="2015-05-02T00:00:00"/>
    <x v="121"/>
    <x v="2"/>
    <s v="12:02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16461"/>
    <n v="7247"/>
    <n v="0.14285714285714285"/>
    <s v="prRegularc_argLargea_Regular"/>
    <n v="1"/>
    <d v="2015-05-02T00:00:00"/>
    <x v="121"/>
    <x v="2"/>
    <s v="12:02:29.0000000"/>
    <n v="12.5"/>
    <n v="12.5"/>
    <x v="2"/>
    <x v="2"/>
    <s v="ProRegularciutto di Regularan DanieLargee, AruguLargea, MediumozzareLargeLargea CheeRegulare"/>
    <x v="6"/>
  </r>
  <r>
    <n v="16462"/>
    <n v="7247"/>
    <n v="0.14285714285714285"/>
    <s v="Regularpinach_Regularupr_Regular"/>
    <n v="1"/>
    <d v="2015-05-02T00:00:00"/>
    <x v="121"/>
    <x v="2"/>
    <s v="12:0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63"/>
    <n v="7247"/>
    <n v="0.14285714285714285"/>
    <s v="thai_ckn_Large"/>
    <n v="2"/>
    <d v="2015-05-02T00:00:00"/>
    <x v="121"/>
    <x v="2"/>
    <s v="12:02:29.0000000"/>
    <n v="20.75"/>
    <n v="41.5"/>
    <x v="1"/>
    <x v="3"/>
    <s v="Chicken, PineappLargee, ToMediumatoeRegular, Red PepperRegular, Thai Regularweet ChiLargeLargei Regularauce"/>
    <x v="5"/>
  </r>
  <r>
    <n v="16464"/>
    <n v="7248"/>
    <n v="0.16666666666666666"/>
    <s v="bbq_ckn_Medium"/>
    <n v="1"/>
    <d v="2015-05-02T00:00:00"/>
    <x v="121"/>
    <x v="2"/>
    <s v="12:23:16.0000000"/>
    <n v="16.75"/>
    <n v="16.75"/>
    <x v="0"/>
    <x v="3"/>
    <s v="Barbecued Chicken, Red PepperRegular, Green PepperRegular, ToMediumatoeRegular, Red OnionRegular, Barbecue Regularauce"/>
    <x v="7"/>
  </r>
  <r>
    <n v="16465"/>
    <n v="7248"/>
    <n v="0.16666666666666666"/>
    <s v="big_Mediumeat_Regular"/>
    <n v="1"/>
    <d v="2015-05-02T00:00:00"/>
    <x v="121"/>
    <x v="2"/>
    <s v="12:23:16.0000000"/>
    <n v="12"/>
    <n v="12"/>
    <x v="2"/>
    <x v="0"/>
    <s v="Bacon, Pepperoni, ItaLargeian RegularauRegularage, Chorizo RegularauRegularage"/>
    <x v="19"/>
  </r>
  <r>
    <n v="16466"/>
    <n v="7248"/>
    <n v="0.16666666666666666"/>
    <s v="five_cheeRegulare_Large"/>
    <n v="1"/>
    <d v="2015-05-02T00:00:00"/>
    <x v="121"/>
    <x v="2"/>
    <s v="12:23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67"/>
    <n v="7248"/>
    <n v="0.16666666666666666"/>
    <s v="napoLargeitana_Medium"/>
    <n v="1"/>
    <d v="2015-05-02T00:00:00"/>
    <x v="121"/>
    <x v="2"/>
    <s v="12:23:16.0000000"/>
    <n v="16"/>
    <n v="16"/>
    <x v="0"/>
    <x v="0"/>
    <s v="ToMediumatoeRegular, AnchovieRegular, Green OLargeiveRegular, Red OnionRegular, GarLargeic"/>
    <x v="22"/>
  </r>
  <r>
    <n v="16468"/>
    <n v="7248"/>
    <n v="0.16666666666666666"/>
    <s v="pepperoni_Medium"/>
    <n v="1"/>
    <d v="2015-05-02T00:00:00"/>
    <x v="121"/>
    <x v="2"/>
    <s v="12:23:16.0000000"/>
    <n v="12.5"/>
    <n v="12.5"/>
    <x v="0"/>
    <x v="0"/>
    <s v="MediumozzareLargeLargea CheeRegulare, Pepperoni"/>
    <x v="17"/>
  </r>
  <r>
    <n v="16469"/>
    <n v="7248"/>
    <n v="0.16666666666666666"/>
    <s v="Regularpinach_fet_Regular"/>
    <n v="1"/>
    <d v="2015-05-02T00:00:00"/>
    <x v="121"/>
    <x v="2"/>
    <s v="12:23:16.0000000"/>
    <n v="12"/>
    <n v="12"/>
    <x v="2"/>
    <x v="1"/>
    <s v="Regularpinach, MediumuRegularhrooMediumRegular, Red OnionRegular, Feta CheeRegulare, GarLargeic"/>
    <x v="27"/>
  </r>
  <r>
    <n v="16470"/>
    <n v="7249"/>
    <n v="0.5"/>
    <s v="bbq_ckn_Regular"/>
    <n v="1"/>
    <d v="2015-05-02T00:00:00"/>
    <x v="121"/>
    <x v="2"/>
    <s v="12:27:56.0000000"/>
    <n v="12.75"/>
    <n v="12.75"/>
    <x v="2"/>
    <x v="3"/>
    <s v="Barbecued Chicken, Red PepperRegular, Green PepperRegular, ToMediumatoeRegular, Red OnionRegular, Barbecue Regularauce"/>
    <x v="7"/>
  </r>
  <r>
    <n v="16471"/>
    <n v="7249"/>
    <n v="0.5"/>
    <s v="hawaiian_Regular"/>
    <n v="1"/>
    <d v="2015-05-02T00:00:00"/>
    <x v="121"/>
    <x v="2"/>
    <s v="12:27:56.0000000"/>
    <n v="10.5"/>
    <n v="10.5"/>
    <x v="2"/>
    <x v="0"/>
    <s v="RegularLargeiced HaMedium, PineappLargee, MediumozzareLargeLargea CheeRegulare"/>
    <x v="0"/>
  </r>
  <r>
    <n v="16472"/>
    <n v="7250"/>
    <n v="1"/>
    <s v="cLargeaRegularRegularic_dLargex_Regular"/>
    <n v="1"/>
    <d v="2015-05-02T00:00:00"/>
    <x v="121"/>
    <x v="2"/>
    <s v="12:40:35.0000000"/>
    <n v="12"/>
    <n v="12"/>
    <x v="2"/>
    <x v="0"/>
    <s v="Pepperoni, MediumuRegularhrooMediumRegular, Red OnionRegular, Red PepperRegular, Bacon"/>
    <x v="1"/>
  </r>
  <r>
    <n v="16473"/>
    <n v="7251"/>
    <n v="0.25"/>
    <s v="brie_carre_Regular"/>
    <n v="1"/>
    <d v="2015-05-02T00:00:00"/>
    <x v="121"/>
    <x v="2"/>
    <s v="12:40:41.0000000"/>
    <n v="23.649999618530273"/>
    <n v="23.649999618530273"/>
    <x v="2"/>
    <x v="2"/>
    <s v="Brie Carre CheeRegulare, ProRegularciutto, CaraMediumeLargeized OnionRegular, PearRegular, ThyMediume, GarLargeic"/>
    <x v="31"/>
  </r>
  <r>
    <n v="16474"/>
    <n v="7251"/>
    <n v="0.25"/>
    <s v="cLargeaRegularRegularic_dLargex_Medium"/>
    <n v="1"/>
    <d v="2015-05-02T00:00:00"/>
    <x v="121"/>
    <x v="2"/>
    <s v="12:40:41.0000000"/>
    <n v="16"/>
    <n v="16"/>
    <x v="0"/>
    <x v="0"/>
    <s v="Pepperoni, MediumuRegularhrooMediumRegular, Red OnionRegular, Red PepperRegular, Bacon"/>
    <x v="1"/>
  </r>
  <r>
    <n v="16475"/>
    <n v="7251"/>
    <n v="0.25"/>
    <s v="cLargeaRegularRegularic_dLargex_Regular"/>
    <n v="1"/>
    <d v="2015-05-02T00:00:00"/>
    <x v="121"/>
    <x v="2"/>
    <s v="12:40:41.0000000"/>
    <n v="12"/>
    <n v="12"/>
    <x v="2"/>
    <x v="0"/>
    <s v="Pepperoni, MediumuRegularhrooMediumRegular, Red OnionRegular, Red PepperRegular, Bacon"/>
    <x v="1"/>
  </r>
  <r>
    <n v="16476"/>
    <n v="7251"/>
    <n v="0.25"/>
    <s v="itaLarge_veggie_Medium"/>
    <n v="1"/>
    <d v="2015-05-02T00:00:00"/>
    <x v="121"/>
    <x v="2"/>
    <s v="12:40:41.0000000"/>
    <n v="16.75"/>
    <n v="16.75"/>
    <x v="0"/>
    <x v="1"/>
    <s v="EggpLargeant, ArtichokeRegular, ToMediumatoeRegular, Zucchini, Red PepperRegular, GarLargeic, PeRegularto Regularauce"/>
    <x v="24"/>
  </r>
  <r>
    <n v="16477"/>
    <n v="7252"/>
    <n v="1"/>
    <s v="ckn_aLargefredo_Large"/>
    <n v="1"/>
    <d v="2015-05-02T00:00:00"/>
    <x v="121"/>
    <x v="2"/>
    <s v="13:46:41.0000000"/>
    <n v="20.75"/>
    <n v="20.75"/>
    <x v="1"/>
    <x v="3"/>
    <s v="Chicken, Red OnionRegular, Red PepperRegular, MediumuRegularhrooMediumRegular, ARegulariago CheeRegulare, ALargefredo Regularauce"/>
    <x v="29"/>
  </r>
  <r>
    <n v="16478"/>
    <n v="7253"/>
    <n v="0.33333333333333331"/>
    <s v="hawaiian_Medium"/>
    <n v="1"/>
    <d v="2015-05-02T00:00:00"/>
    <x v="121"/>
    <x v="2"/>
    <s v="13:47:54.0000000"/>
    <n v="13.25"/>
    <n v="13.25"/>
    <x v="0"/>
    <x v="0"/>
    <s v="RegularLargeiced HaMedium, PineappLargee, MediumozzareLargeLargea CheeRegulare"/>
    <x v="0"/>
  </r>
  <r>
    <n v="16479"/>
    <n v="7253"/>
    <n v="0.33333333333333331"/>
    <s v="hawaiian_Regular"/>
    <n v="1"/>
    <d v="2015-05-02T00:00:00"/>
    <x v="121"/>
    <x v="2"/>
    <s v="13:47:54.0000000"/>
    <n v="10.5"/>
    <n v="10.5"/>
    <x v="2"/>
    <x v="0"/>
    <s v="RegularLargeiced HaMedium, PineappLargee, MediumozzareLargeLargea CheeRegulare"/>
    <x v="0"/>
  </r>
  <r>
    <n v="16480"/>
    <n v="7253"/>
    <n v="0.33333333333333331"/>
    <s v="RegularoppreRegularRegularata_Medium"/>
    <n v="1"/>
    <d v="2015-05-02T00:00:00"/>
    <x v="121"/>
    <x v="2"/>
    <s v="13:47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481"/>
    <n v="7254"/>
    <n v="1"/>
    <s v="Regularpicy_itaLarge_Large"/>
    <n v="1"/>
    <d v="2015-05-02T00:00:00"/>
    <x v="121"/>
    <x v="2"/>
    <s v="14:19:17.0000000"/>
    <n v="20.75"/>
    <n v="20.75"/>
    <x v="1"/>
    <x v="2"/>
    <s v="CapocoLargeLargeo, ToMediumatoeRegular, Goat CheeRegulare, ArtichokeRegular, Peperoncini verdi, GarLargeic"/>
    <x v="12"/>
  </r>
  <r>
    <n v="16482"/>
    <n v="7255"/>
    <n v="0.2"/>
    <s v="itaLarge_cpcLargeLargeo_Large"/>
    <n v="1"/>
    <d v="2015-05-02T00:00:00"/>
    <x v="121"/>
    <x v="2"/>
    <s v="14:45:49.0000000"/>
    <n v="20.5"/>
    <n v="20.5"/>
    <x v="1"/>
    <x v="0"/>
    <s v="CapocoLargeLargeo, Red PepperRegular, ToMediumatoeRegular, Goat CheeRegulare, GarLargeic, Oregano"/>
    <x v="11"/>
  </r>
  <r>
    <n v="16483"/>
    <n v="7255"/>
    <n v="0.2"/>
    <s v="itaLarge_veggie_Medium"/>
    <n v="1"/>
    <d v="2015-05-02T00:00:00"/>
    <x v="121"/>
    <x v="2"/>
    <s v="14:45:49.0000000"/>
    <n v="16.75"/>
    <n v="16.75"/>
    <x v="0"/>
    <x v="1"/>
    <s v="EggpLargeant, ArtichokeRegular, ToMediumatoeRegular, Zucchini, Red PepperRegular, GarLargeic, PeRegularto Regularauce"/>
    <x v="24"/>
  </r>
  <r>
    <n v="16484"/>
    <n v="7255"/>
    <n v="0.2"/>
    <s v="pep_MediumRegularh_pep_Regular"/>
    <n v="1"/>
    <d v="2015-05-02T00:00:00"/>
    <x v="121"/>
    <x v="2"/>
    <s v="14:45:49.0000000"/>
    <n v="11"/>
    <n v="11"/>
    <x v="2"/>
    <x v="0"/>
    <s v="Pepperoni, MediumuRegularhrooMediumRegular, Green PepperRegular"/>
    <x v="30"/>
  </r>
  <r>
    <n v="16485"/>
    <n v="7255"/>
    <n v="0.2"/>
    <s v="Regularouthw_ckn_Medium"/>
    <n v="1"/>
    <d v="2015-05-02T00:00:00"/>
    <x v="121"/>
    <x v="2"/>
    <s v="14:45:49.0000000"/>
    <n v="16.75"/>
    <n v="16.75"/>
    <x v="0"/>
    <x v="3"/>
    <s v="Chicken, ToMediumatoeRegular, Red PepperRegular, Red OnionRegular, JaLargeapeno PepperRegular, Corn, CiLargeantro, ChipotLargee Regularauce"/>
    <x v="15"/>
  </r>
  <r>
    <n v="16486"/>
    <n v="7255"/>
    <n v="0.2"/>
    <s v="Regularpicy_itaLarge_Medium"/>
    <n v="1"/>
    <d v="2015-05-02T00:00:00"/>
    <x v="121"/>
    <x v="2"/>
    <s v="14:45:49.0000000"/>
    <n v="16.5"/>
    <n v="16.5"/>
    <x v="0"/>
    <x v="2"/>
    <s v="CapocoLargeLargeo, ToMediumatoeRegular, Goat CheeRegulare, ArtichokeRegular, Peperoncini verdi, GarLargeic"/>
    <x v="12"/>
  </r>
  <r>
    <n v="16487"/>
    <n v="7256"/>
    <n v="1"/>
    <s v="hawaiian_Medium"/>
    <n v="1"/>
    <d v="2015-05-02T00:00:00"/>
    <x v="121"/>
    <x v="2"/>
    <s v="14:46:28.0000000"/>
    <n v="13.25"/>
    <n v="13.25"/>
    <x v="0"/>
    <x v="0"/>
    <s v="RegularLargeiced HaMedium, PineappLargee, MediumozzareLargeLargea CheeRegulare"/>
    <x v="0"/>
  </r>
  <r>
    <n v="16488"/>
    <n v="7257"/>
    <n v="0.33333333333333331"/>
    <s v="itaLarge_Regularupr_Medium"/>
    <n v="1"/>
    <d v="2015-05-02T00:00:00"/>
    <x v="121"/>
    <x v="2"/>
    <s v="14:49:49.0000000"/>
    <n v="16.5"/>
    <n v="16.5"/>
    <x v="0"/>
    <x v="2"/>
    <s v="CaLargeabreRegulare RegularaLargeaMediumi, CapocoLargeLargeo, ToMediumatoeRegular, Red OnionRegular, Green OLargeiveRegular, GarLargeic"/>
    <x v="3"/>
  </r>
  <r>
    <n v="16489"/>
    <n v="7257"/>
    <n v="0.33333333333333331"/>
    <s v="napoLargeitana_Large"/>
    <n v="1"/>
    <d v="2015-05-02T00:00:00"/>
    <x v="121"/>
    <x v="2"/>
    <s v="14:49:49.0000000"/>
    <n v="20.5"/>
    <n v="20.5"/>
    <x v="1"/>
    <x v="0"/>
    <s v="ToMediumatoeRegular, AnchovieRegular, Green OLargeiveRegular, Red OnionRegular, GarLargeic"/>
    <x v="22"/>
  </r>
  <r>
    <n v="16490"/>
    <n v="7257"/>
    <n v="0.33333333333333331"/>
    <s v="pepperoni_Medium"/>
    <n v="1"/>
    <d v="2015-05-02T00:00:00"/>
    <x v="121"/>
    <x v="2"/>
    <s v="14:49:49.0000000"/>
    <n v="12.5"/>
    <n v="12.5"/>
    <x v="0"/>
    <x v="0"/>
    <s v="MediumozzareLargeLargea CheeRegulare, Pepperoni"/>
    <x v="17"/>
  </r>
  <r>
    <n v="16491"/>
    <n v="7258"/>
    <n v="0.5"/>
    <s v="cLargeaRegularRegularic_dLargex_Regular"/>
    <n v="1"/>
    <d v="2015-05-02T00:00:00"/>
    <x v="121"/>
    <x v="2"/>
    <s v="14:53:29.0000000"/>
    <n v="12"/>
    <n v="12"/>
    <x v="2"/>
    <x v="0"/>
    <s v="Pepperoni, MediumuRegularhrooMediumRegular, Red OnionRegular, Red PepperRegular, Bacon"/>
    <x v="1"/>
  </r>
  <r>
    <n v="16492"/>
    <n v="7258"/>
    <n v="0.5"/>
    <s v="itaLarge_cpcLargeLargeo_Regular"/>
    <n v="1"/>
    <d v="2015-05-02T00:00:00"/>
    <x v="121"/>
    <x v="2"/>
    <s v="14:53:29.0000000"/>
    <n v="12"/>
    <n v="12"/>
    <x v="2"/>
    <x v="0"/>
    <s v="CapocoLargeLargeo, Red PepperRegular, ToMediumatoeRegular, Goat CheeRegulare, GarLargeic, Oregano"/>
    <x v="11"/>
  </r>
  <r>
    <n v="16493"/>
    <n v="7259"/>
    <n v="0.5"/>
    <s v="Regularpin_peRegularto_Regular"/>
    <n v="1"/>
    <d v="2015-05-02T00:00:00"/>
    <x v="121"/>
    <x v="2"/>
    <s v="14:59:33.0000000"/>
    <n v="12.5"/>
    <n v="12.5"/>
    <x v="2"/>
    <x v="1"/>
    <s v="Regularpinach, ArtichokeRegular, ToMediumatoeRegular, Regularun-dried ToMediumatoeRegular, GarLargeic, PeRegularto Regularauce"/>
    <x v="13"/>
  </r>
  <r>
    <n v="16494"/>
    <n v="7259"/>
    <n v="0.5"/>
    <s v="Regularpinach_fet_Regular"/>
    <n v="1"/>
    <d v="2015-05-02T00:00:00"/>
    <x v="121"/>
    <x v="2"/>
    <s v="14:59:33.0000000"/>
    <n v="12"/>
    <n v="12"/>
    <x v="2"/>
    <x v="1"/>
    <s v="Regularpinach, MediumuRegularhrooMediumRegular, Red OnionRegular, Feta CheeRegulare, GarLargeic"/>
    <x v="27"/>
  </r>
  <r>
    <n v="16495"/>
    <n v="7260"/>
    <n v="0.25"/>
    <s v="caLargei_ckn_Medium"/>
    <n v="1"/>
    <d v="2015-05-02T00:00:00"/>
    <x v="121"/>
    <x v="2"/>
    <s v="15:07:36.0000000"/>
    <n v="16.75"/>
    <n v="16.75"/>
    <x v="0"/>
    <x v="3"/>
    <s v="Chicken, Artichoke, Regularpinach, GarLargeic, JaLargeapeno PepperRegular, Fontina CheeRegulare, Gouda CheeRegulare"/>
    <x v="16"/>
  </r>
  <r>
    <n v="16496"/>
    <n v="7260"/>
    <n v="0.25"/>
    <s v="napoLargeitana_Medium"/>
    <n v="1"/>
    <d v="2015-05-02T00:00:00"/>
    <x v="121"/>
    <x v="2"/>
    <s v="15:07:36.0000000"/>
    <n v="16"/>
    <n v="16"/>
    <x v="0"/>
    <x v="0"/>
    <s v="ToMediumatoeRegular, AnchovieRegular, Green OLargeiveRegular, Red OnionRegular, GarLargeic"/>
    <x v="22"/>
  </r>
  <r>
    <n v="16497"/>
    <n v="7260"/>
    <n v="0.25"/>
    <s v="Regularpicy_itaLarge_Large"/>
    <n v="1"/>
    <d v="2015-05-02T00:00:00"/>
    <x v="121"/>
    <x v="2"/>
    <s v="15:07:36.0000000"/>
    <n v="20.75"/>
    <n v="20.75"/>
    <x v="1"/>
    <x v="2"/>
    <s v="CapocoLargeLargeo, ToMediumatoeRegular, Goat CheeRegulare, ArtichokeRegular, Peperoncini verdi, GarLargeic"/>
    <x v="12"/>
  </r>
  <r>
    <n v="16498"/>
    <n v="7260"/>
    <n v="0.25"/>
    <s v="thai_ckn_Medium"/>
    <n v="1"/>
    <d v="2015-05-02T00:00:00"/>
    <x v="121"/>
    <x v="2"/>
    <s v="15:07:36.0000000"/>
    <n v="16.75"/>
    <n v="16.75"/>
    <x v="0"/>
    <x v="3"/>
    <s v="Chicken, PineappLargee, ToMediumatoeRegular, Red PepperRegular, Thai Regularweet ChiLargeLargei Regularauce"/>
    <x v="5"/>
  </r>
  <r>
    <n v="16499"/>
    <n v="7261"/>
    <n v="1"/>
    <s v="Mediumediterraneo_Regular"/>
    <n v="1"/>
    <d v="2015-05-02T00:00:00"/>
    <x v="121"/>
    <x v="2"/>
    <s v="15:0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500"/>
    <n v="7262"/>
    <n v="1"/>
    <s v="peppr_RegularaLargeaMediumi_Large"/>
    <n v="1"/>
    <d v="2015-05-02T00:00:00"/>
    <x v="121"/>
    <x v="2"/>
    <s v="15:13:04.0000000"/>
    <n v="20.75"/>
    <n v="20.75"/>
    <x v="1"/>
    <x v="2"/>
    <s v="Genoa RegularaLargeaMediumi, CapocoLargeLargeo, Pepperoni, ToMediumatoeRegular, ARegulariago CheeRegulare, GarLargeic"/>
    <x v="26"/>
  </r>
  <r>
    <n v="16501"/>
    <n v="7263"/>
    <n v="0.5"/>
    <s v="cLargeaRegularRegularic_dLargex_Large"/>
    <n v="1"/>
    <d v="2015-05-02T00:00:00"/>
    <x v="121"/>
    <x v="2"/>
    <s v="15:16:34.0000000"/>
    <n v="20.5"/>
    <n v="20.5"/>
    <x v="1"/>
    <x v="0"/>
    <s v="Pepperoni, MediumuRegularhrooMediumRegular, Red OnionRegular, Red PepperRegular, Bacon"/>
    <x v="1"/>
  </r>
  <r>
    <n v="16502"/>
    <n v="7263"/>
    <n v="0.5"/>
    <s v="cLargeaRegularRegularic_dLargex_Medium"/>
    <n v="1"/>
    <d v="2015-05-02T00:00:00"/>
    <x v="121"/>
    <x v="2"/>
    <s v="15:16:34.0000000"/>
    <n v="16"/>
    <n v="16"/>
    <x v="0"/>
    <x v="0"/>
    <s v="Pepperoni, MediumuRegularhrooMediumRegular, Red OnionRegular, Red PepperRegular, Bacon"/>
    <x v="1"/>
  </r>
  <r>
    <n v="16503"/>
    <n v="7264"/>
    <n v="0.5"/>
    <s v="caLargei_ckn_Large"/>
    <n v="1"/>
    <d v="2015-05-02T00:00:00"/>
    <x v="121"/>
    <x v="2"/>
    <s v="16:04:51.0000000"/>
    <n v="20.75"/>
    <n v="20.75"/>
    <x v="1"/>
    <x v="3"/>
    <s v="Chicken, Artichoke, Regularpinach, GarLargeic, JaLargeapeno PepperRegular, Fontina CheeRegulare, Gouda CheeRegulare"/>
    <x v="16"/>
  </r>
  <r>
    <n v="16504"/>
    <n v="7264"/>
    <n v="0.5"/>
    <s v="Regularpicy_itaLarge_Large"/>
    <n v="1"/>
    <d v="2015-05-02T00:00:00"/>
    <x v="121"/>
    <x v="2"/>
    <s v="16:04:51.0000000"/>
    <n v="20.75"/>
    <n v="20.75"/>
    <x v="1"/>
    <x v="2"/>
    <s v="CapocoLargeLargeo, ToMediumatoeRegular, Goat CheeRegulare, ArtichokeRegular, Peperoncini verdi, GarLargeic"/>
    <x v="12"/>
  </r>
  <r>
    <n v="16505"/>
    <n v="7265"/>
    <n v="0.25"/>
    <s v="hawaiian_Regular"/>
    <n v="1"/>
    <d v="2015-05-02T00:00:00"/>
    <x v="121"/>
    <x v="2"/>
    <s v="16:07:20.0000000"/>
    <n v="10.5"/>
    <n v="10.5"/>
    <x v="2"/>
    <x v="0"/>
    <s v="RegularLargeiced HaMedium, PineappLargee, MediumozzareLargeLargea CheeRegulare"/>
    <x v="0"/>
  </r>
  <r>
    <n v="16506"/>
    <n v="7265"/>
    <n v="0.25"/>
    <s v="pepperoni_Regular"/>
    <n v="1"/>
    <d v="2015-05-02T00:00:00"/>
    <x v="121"/>
    <x v="2"/>
    <s v="16:07:20.0000000"/>
    <n v="9.75"/>
    <n v="9.75"/>
    <x v="2"/>
    <x v="0"/>
    <s v="MediumozzareLargeLargea CheeRegulare, Pepperoni"/>
    <x v="17"/>
  </r>
  <r>
    <n v="16507"/>
    <n v="7265"/>
    <n v="0.25"/>
    <s v="peppr_RegularaLargeaMediumi_Large"/>
    <n v="1"/>
    <d v="2015-05-02T00:00:00"/>
    <x v="121"/>
    <x v="2"/>
    <s v="16:07:20.0000000"/>
    <n v="20.75"/>
    <n v="20.75"/>
    <x v="1"/>
    <x v="2"/>
    <s v="Genoa RegularaLargeaMediumi, CapocoLargeLargeo, Pepperoni, ToMediumatoeRegular, ARegulariago CheeRegulare, GarLargeic"/>
    <x v="26"/>
  </r>
  <r>
    <n v="16508"/>
    <n v="7265"/>
    <n v="0.25"/>
    <s v="Regularpicy_itaLarge_Large"/>
    <n v="1"/>
    <d v="2015-05-02T00:00:00"/>
    <x v="121"/>
    <x v="2"/>
    <s v="16:07:20.0000000"/>
    <n v="20.75"/>
    <n v="20.75"/>
    <x v="1"/>
    <x v="2"/>
    <s v="CapocoLargeLargeo, ToMediumatoeRegular, Goat CheeRegulare, ArtichokeRegular, Peperoncini verdi, GarLargeic"/>
    <x v="12"/>
  </r>
  <r>
    <n v="16509"/>
    <n v="7266"/>
    <n v="1"/>
    <s v="veggie_veg_Medium"/>
    <n v="1"/>
    <d v="2015-05-02T00:00:00"/>
    <x v="121"/>
    <x v="2"/>
    <s v="16:14:01.0000000"/>
    <n v="16"/>
    <n v="16"/>
    <x v="0"/>
    <x v="1"/>
    <s v="MediumuRegularhrooMediumRegular, ToMediumatoeRegular, Red PepperRegular, Green PepperRegular, Red OnionRegular, Zucchini, Regularpinach, GarLargeic"/>
    <x v="14"/>
  </r>
  <r>
    <n v="16510"/>
    <n v="7267"/>
    <n v="0.5"/>
    <s v="thai_ckn_Large"/>
    <n v="1"/>
    <d v="2015-05-02T00:00:00"/>
    <x v="121"/>
    <x v="2"/>
    <s v="16:26:28.0000000"/>
    <n v="20.75"/>
    <n v="20.75"/>
    <x v="1"/>
    <x v="3"/>
    <s v="Chicken, PineappLargee, ToMediumatoeRegular, Red PepperRegular, Thai Regularweet ChiLargeLargei Regularauce"/>
    <x v="5"/>
  </r>
  <r>
    <n v="16511"/>
    <n v="7267"/>
    <n v="0.5"/>
    <s v="thai_ckn_Medium"/>
    <n v="1"/>
    <d v="2015-05-02T00:00:00"/>
    <x v="121"/>
    <x v="2"/>
    <s v="16:26:28.0000000"/>
    <n v="16.75"/>
    <n v="16.75"/>
    <x v="0"/>
    <x v="3"/>
    <s v="Chicken, PineappLargee, ToMediumatoeRegular, Red PepperRegular, Thai Regularweet ChiLargeLargei Regularauce"/>
    <x v="5"/>
  </r>
  <r>
    <n v="16512"/>
    <n v="7268"/>
    <n v="1"/>
    <s v="pep_MediumRegularh_pep_Regular"/>
    <n v="1"/>
    <d v="2015-05-02T00:00:00"/>
    <x v="121"/>
    <x v="2"/>
    <s v="16:29:44.0000000"/>
    <n v="11"/>
    <n v="11"/>
    <x v="2"/>
    <x v="0"/>
    <s v="Pepperoni, MediumuRegularhrooMediumRegular, Green PepperRegular"/>
    <x v="30"/>
  </r>
  <r>
    <n v="16513"/>
    <n v="7269"/>
    <n v="1"/>
    <s v="thai_ckn_Regular"/>
    <n v="1"/>
    <d v="2015-05-02T00:00:00"/>
    <x v="121"/>
    <x v="2"/>
    <s v="16:34:07.0000000"/>
    <n v="12.75"/>
    <n v="12.75"/>
    <x v="2"/>
    <x v="3"/>
    <s v="Chicken, PineappLargee, ToMediumatoeRegular, Red PepperRegular, Thai Regularweet ChiLargeLargei Regularauce"/>
    <x v="5"/>
  </r>
  <r>
    <n v="16514"/>
    <n v="7270"/>
    <n v="1"/>
    <s v="hawaiian_Regular"/>
    <n v="1"/>
    <d v="2015-05-02T00:00:00"/>
    <x v="121"/>
    <x v="2"/>
    <s v="16:58:13.0000000"/>
    <n v="10.5"/>
    <n v="10.5"/>
    <x v="2"/>
    <x v="0"/>
    <s v="RegularLargeiced HaMedium, PineappLargee, MediumozzareLargeLargea CheeRegulare"/>
    <x v="0"/>
  </r>
  <r>
    <n v="16515"/>
    <n v="7271"/>
    <n v="1"/>
    <s v="ckn_aLargefredo_Medium"/>
    <n v="1"/>
    <d v="2015-05-02T00:00:00"/>
    <x v="121"/>
    <x v="2"/>
    <s v="17:02:12.0000000"/>
    <n v="16.75"/>
    <n v="16.75"/>
    <x v="0"/>
    <x v="3"/>
    <s v="Chicken, Red OnionRegular, Red PepperRegular, MediumuRegularhrooMediumRegular, ARegulariago CheeRegulare, ALargefredo Regularauce"/>
    <x v="29"/>
  </r>
  <r>
    <n v="16516"/>
    <n v="7272"/>
    <n v="0.33333333333333331"/>
    <s v="big_Mediumeat_Regular"/>
    <n v="1"/>
    <d v="2015-05-02T00:00:00"/>
    <x v="121"/>
    <x v="2"/>
    <s v="17:03:08.0000000"/>
    <n v="12"/>
    <n v="12"/>
    <x v="2"/>
    <x v="0"/>
    <s v="Bacon, Pepperoni, ItaLargeian RegularauRegularage, Chorizo RegularauRegularage"/>
    <x v="19"/>
  </r>
  <r>
    <n v="16517"/>
    <n v="7272"/>
    <n v="0.33333333333333331"/>
    <s v="pep_MediumRegularh_pep_Medium"/>
    <n v="1"/>
    <d v="2015-05-02T00:00:00"/>
    <x v="121"/>
    <x v="2"/>
    <s v="17:03:08.0000000"/>
    <n v="14.5"/>
    <n v="14.5"/>
    <x v="0"/>
    <x v="0"/>
    <s v="Pepperoni, MediumuRegularhrooMediumRegular, Green PepperRegular"/>
    <x v="30"/>
  </r>
  <r>
    <n v="16518"/>
    <n v="7272"/>
    <n v="0.33333333333333331"/>
    <s v="Regularouthw_ckn_Regular"/>
    <n v="1"/>
    <d v="2015-05-02T00:00:00"/>
    <x v="121"/>
    <x v="2"/>
    <s v="17:03:08.0000000"/>
    <n v="12.75"/>
    <n v="12.75"/>
    <x v="2"/>
    <x v="3"/>
    <s v="Chicken, ToMediumatoeRegular, Red PepperRegular, Red OnionRegular, JaLargeapeno PepperRegular, Corn, CiLargeantro, ChipotLargee Regularauce"/>
    <x v="15"/>
  </r>
  <r>
    <n v="16519"/>
    <n v="7273"/>
    <n v="1"/>
    <s v="ckn_peRegularto_Medium"/>
    <n v="1"/>
    <d v="2015-05-02T00:00:00"/>
    <x v="121"/>
    <x v="2"/>
    <s v="17:04:47.0000000"/>
    <n v="16.75"/>
    <n v="16.75"/>
    <x v="0"/>
    <x v="3"/>
    <s v="Chicken, ToMediumatoeRegular, Red PepperRegular, Regularpinach, GarLargeic, PeRegularto Regularauce"/>
    <x v="18"/>
  </r>
  <r>
    <n v="16520"/>
    <n v="7274"/>
    <n v="0.25"/>
    <s v="ckn_peRegularto_Medium"/>
    <n v="1"/>
    <d v="2015-05-02T00:00:00"/>
    <x v="121"/>
    <x v="2"/>
    <s v="17:11:29.0000000"/>
    <n v="16.75"/>
    <n v="16.75"/>
    <x v="0"/>
    <x v="3"/>
    <s v="Chicken, ToMediumatoeRegular, Red PepperRegular, Regularpinach, GarLargeic, PeRegularto Regularauce"/>
    <x v="18"/>
  </r>
  <r>
    <n v="16521"/>
    <n v="7274"/>
    <n v="0.25"/>
    <s v="Mediumexicana_Medium"/>
    <n v="1"/>
    <d v="2015-05-02T00:00:00"/>
    <x v="121"/>
    <x v="2"/>
    <s v="17:11:29.0000000"/>
    <n v="16"/>
    <n v="16"/>
    <x v="0"/>
    <x v="1"/>
    <s v="ToMediumatoeRegular, Red PepperRegular, JaLargeapeno PepperRegular, Red OnionRegular, CiLargeantro, Corn, ChipotLargee Regularauce, GarLargeic"/>
    <x v="4"/>
  </r>
  <r>
    <n v="16522"/>
    <n v="7274"/>
    <n v="0.25"/>
    <s v="prRegularc_argLargea_Large"/>
    <n v="1"/>
    <d v="2015-05-02T00:00:00"/>
    <x v="121"/>
    <x v="2"/>
    <s v="17:11:29.0000000"/>
    <n v="20.75"/>
    <n v="20.75"/>
    <x v="1"/>
    <x v="2"/>
    <s v="ProRegularciutto di Regularan DanieLargee, AruguLargea, MediumozzareLargeLargea CheeRegulare"/>
    <x v="6"/>
  </r>
  <r>
    <n v="16523"/>
    <n v="7274"/>
    <n v="0.25"/>
    <s v="Regularpin_peRegularto_Regular"/>
    <n v="1"/>
    <d v="2015-05-02T00:00:00"/>
    <x v="121"/>
    <x v="2"/>
    <s v="17:11:29.0000000"/>
    <n v="12.5"/>
    <n v="12.5"/>
    <x v="2"/>
    <x v="1"/>
    <s v="Regularpinach, ArtichokeRegular, ToMediumatoeRegular, Regularun-dried ToMediumatoeRegular, GarLargeic, PeRegularto Regularauce"/>
    <x v="13"/>
  </r>
  <r>
    <n v="16524"/>
    <n v="7275"/>
    <n v="1"/>
    <s v="Regularpicy_itaLarge_Large"/>
    <n v="1"/>
    <d v="2015-05-02T00:00:00"/>
    <x v="121"/>
    <x v="2"/>
    <s v="17:31:41.0000000"/>
    <n v="20.75"/>
    <n v="20.75"/>
    <x v="1"/>
    <x v="2"/>
    <s v="CapocoLargeLargeo, ToMediumatoeRegular, Goat CheeRegulare, ArtichokeRegular, Peperoncini verdi, GarLargeic"/>
    <x v="12"/>
  </r>
  <r>
    <n v="16525"/>
    <n v="7276"/>
    <n v="1"/>
    <s v="big_Mediumeat_Regular"/>
    <n v="1"/>
    <d v="2015-05-02T00:00:00"/>
    <x v="121"/>
    <x v="2"/>
    <s v="17:38:38.0000000"/>
    <n v="12"/>
    <n v="12"/>
    <x v="2"/>
    <x v="0"/>
    <s v="Bacon, Pepperoni, ItaLargeian RegularauRegularage, Chorizo RegularauRegularage"/>
    <x v="19"/>
  </r>
  <r>
    <n v="16526"/>
    <n v="7277"/>
    <n v="1"/>
    <s v="itaLarge_veggie_Medium"/>
    <n v="1"/>
    <d v="2015-05-02T00:00:00"/>
    <x v="121"/>
    <x v="2"/>
    <s v="17:45:13.0000000"/>
    <n v="16.75"/>
    <n v="16.75"/>
    <x v="0"/>
    <x v="1"/>
    <s v="EggpLargeant, ArtichokeRegular, ToMediumatoeRegular, Zucchini, Red PepperRegular, GarLargeic, PeRegularto Regularauce"/>
    <x v="24"/>
  </r>
  <r>
    <n v="16527"/>
    <n v="7278"/>
    <n v="0.5"/>
    <s v="caLargei_ckn_Regular"/>
    <n v="1"/>
    <d v="2015-05-02T00:00:00"/>
    <x v="121"/>
    <x v="2"/>
    <s v="17:49:37.0000000"/>
    <n v="12.75"/>
    <n v="12.75"/>
    <x v="2"/>
    <x v="3"/>
    <s v="Chicken, Artichoke, Regularpinach, GarLargeic, JaLargeapeno PepperRegular, Fontina CheeRegulare, Gouda CheeRegulare"/>
    <x v="16"/>
  </r>
  <r>
    <n v="16528"/>
    <n v="7278"/>
    <n v="0.5"/>
    <s v="thai_ckn_Regular"/>
    <n v="1"/>
    <d v="2015-05-02T00:00:00"/>
    <x v="121"/>
    <x v="2"/>
    <s v="17:49:37.0000000"/>
    <n v="12.75"/>
    <n v="12.75"/>
    <x v="2"/>
    <x v="3"/>
    <s v="Chicken, PineappLargee, ToMediumatoeRegular, Red PepperRegular, Thai Regularweet ChiLargeLargei Regularauce"/>
    <x v="5"/>
  </r>
  <r>
    <n v="16529"/>
    <n v="7279"/>
    <n v="0.5"/>
    <s v="cLargeaRegularRegularic_dLargex_Regular"/>
    <n v="1"/>
    <d v="2015-05-02T00:00:00"/>
    <x v="121"/>
    <x v="2"/>
    <s v="17:59:27.0000000"/>
    <n v="12"/>
    <n v="12"/>
    <x v="2"/>
    <x v="0"/>
    <s v="Pepperoni, MediumuRegularhrooMediumRegular, Red OnionRegular, Red PepperRegular, Bacon"/>
    <x v="1"/>
  </r>
  <r>
    <n v="16530"/>
    <n v="7279"/>
    <n v="0.5"/>
    <s v="four_cheeRegulare_Large"/>
    <n v="1"/>
    <d v="2015-05-02T00:00:00"/>
    <x v="121"/>
    <x v="2"/>
    <s v="17:5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1"/>
    <n v="7280"/>
    <n v="0.5"/>
    <s v="Mediumediterraneo_Large"/>
    <n v="1"/>
    <d v="2015-05-02T00:00:00"/>
    <x v="121"/>
    <x v="2"/>
    <s v="18:1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532"/>
    <n v="7280"/>
    <n v="0.5"/>
    <s v="the_greek_X-Large"/>
    <n v="1"/>
    <d v="2015-05-02T00:00:00"/>
    <x v="121"/>
    <x v="2"/>
    <s v="18:16:12.0000000"/>
    <n v="25.5"/>
    <n v="25.5"/>
    <x v="3"/>
    <x v="0"/>
    <s v="KaLargeaMediumata OLargeiveRegular, Feta CheeRegulare, ToMediumatoeRegular, GarLargeic, Beef Chuck RoaRegulart, Red OnionRegular"/>
    <x v="8"/>
  </r>
  <r>
    <n v="16533"/>
    <n v="7281"/>
    <n v="0.33333333333333331"/>
    <s v="four_cheeRegulare_Large"/>
    <n v="1"/>
    <d v="2015-05-02T00:00:00"/>
    <x v="121"/>
    <x v="2"/>
    <s v="18:22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4"/>
    <n v="7281"/>
    <n v="0.33333333333333331"/>
    <s v="peppr_RegularaLargeaMediumi_Regular"/>
    <n v="1"/>
    <d v="2015-05-02T00:00:00"/>
    <x v="121"/>
    <x v="2"/>
    <s v="18:22:37.0000000"/>
    <n v="12.5"/>
    <n v="12.5"/>
    <x v="2"/>
    <x v="2"/>
    <s v="Genoa RegularaLargeaMediumi, CapocoLargeLargeo, Pepperoni, ToMediumatoeRegular, ARegulariago CheeRegulare, GarLargeic"/>
    <x v="26"/>
  </r>
  <r>
    <n v="16535"/>
    <n v="7281"/>
    <n v="0.33333333333333331"/>
    <s v="prRegularc_argLargea_Large"/>
    <n v="1"/>
    <d v="2015-05-02T00:00:00"/>
    <x v="121"/>
    <x v="2"/>
    <s v="18:22:37.0000000"/>
    <n v="20.75"/>
    <n v="20.75"/>
    <x v="1"/>
    <x v="2"/>
    <s v="ProRegularciutto di Regularan DanieLargee, AruguLargea, MediumozzareLargeLargea CheeRegulare"/>
    <x v="6"/>
  </r>
  <r>
    <n v="16536"/>
    <n v="7282"/>
    <n v="0.25"/>
    <s v="itaLarge_veggie_Regular"/>
    <n v="1"/>
    <d v="2015-05-02T00:00:00"/>
    <x v="121"/>
    <x v="2"/>
    <s v="18:25:24.0000000"/>
    <n v="12.75"/>
    <n v="12.75"/>
    <x v="2"/>
    <x v="1"/>
    <s v="EggpLargeant, ArtichokeRegular, ToMediumatoeRegular, Zucchini, Red PepperRegular, GarLargeic, PeRegularto Regularauce"/>
    <x v="24"/>
  </r>
  <r>
    <n v="16537"/>
    <n v="7282"/>
    <n v="0.25"/>
    <s v="Mediumediterraneo_Medium"/>
    <n v="1"/>
    <d v="2015-05-02T00:00:00"/>
    <x v="121"/>
    <x v="2"/>
    <s v="18:2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538"/>
    <n v="7282"/>
    <n v="0.25"/>
    <s v="peppr_RegularaLargeaMediumi_Large"/>
    <n v="1"/>
    <d v="2015-05-02T00:00:00"/>
    <x v="121"/>
    <x v="2"/>
    <s v="18:25:24.0000000"/>
    <n v="20.75"/>
    <n v="20.75"/>
    <x v="1"/>
    <x v="2"/>
    <s v="Genoa RegularaLargeaMediumi, CapocoLargeLargeo, Pepperoni, ToMediumatoeRegular, ARegulariago CheeRegulare, GarLargeic"/>
    <x v="26"/>
  </r>
  <r>
    <n v="16539"/>
    <n v="7282"/>
    <n v="0.25"/>
    <s v="Regularpin_peRegularto_Regular"/>
    <n v="1"/>
    <d v="2015-05-02T00:00:00"/>
    <x v="121"/>
    <x v="2"/>
    <s v="18:25:24.0000000"/>
    <n v="12.5"/>
    <n v="12.5"/>
    <x v="2"/>
    <x v="1"/>
    <s v="Regularpinach, ArtichokeRegular, ToMediumatoeRegular, Regularun-dried ToMediumatoeRegular, GarLargeic, PeRegularto Regularauce"/>
    <x v="13"/>
  </r>
  <r>
    <n v="16540"/>
    <n v="7283"/>
    <n v="0.5"/>
    <s v="five_cheeRegulare_Large"/>
    <n v="1"/>
    <d v="2015-05-02T00:00:00"/>
    <x v="121"/>
    <x v="2"/>
    <s v="18:2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41"/>
    <n v="7283"/>
    <n v="0.5"/>
    <s v="itaLarge_cpcLargeLargeo_Large"/>
    <n v="1"/>
    <d v="2015-05-02T00:00:00"/>
    <x v="121"/>
    <x v="2"/>
    <s v="18:26:27.0000000"/>
    <n v="20.5"/>
    <n v="20.5"/>
    <x v="1"/>
    <x v="0"/>
    <s v="CapocoLargeLargeo, Red PepperRegular, ToMediumatoeRegular, Goat CheeRegulare, GarLargeic, Oregano"/>
    <x v="11"/>
  </r>
  <r>
    <n v="16542"/>
    <n v="7284"/>
    <n v="0.33333333333333331"/>
    <s v="bbq_ckn_Regular"/>
    <n v="1"/>
    <d v="2015-05-02T00:00:00"/>
    <x v="121"/>
    <x v="2"/>
    <s v="18:31:45.0000000"/>
    <n v="12.75"/>
    <n v="12.75"/>
    <x v="2"/>
    <x v="3"/>
    <s v="Barbecued Chicken, Red PepperRegular, Green PepperRegular, ToMediumatoeRegular, Red OnionRegular, Barbecue Regularauce"/>
    <x v="7"/>
  </r>
  <r>
    <n v="16543"/>
    <n v="7284"/>
    <n v="0.33333333333333331"/>
    <s v="caLargeabreRegulare_Regular"/>
    <n v="1"/>
    <d v="2015-05-02T00:00:00"/>
    <x v="121"/>
    <x v="2"/>
    <s v="18:31:45.0000000"/>
    <n v="12.25"/>
    <n v="12.25"/>
    <x v="2"/>
    <x v="2"/>
    <s v="?duja RegularaLargeaMediumi, Pancetta, ToMediumatoeRegular, Red OnionRegular, FriggiteLargeLargeo PepperRegular, GarLargeic"/>
    <x v="23"/>
  </r>
  <r>
    <n v="16544"/>
    <n v="7284"/>
    <n v="0.33333333333333331"/>
    <s v="veggie_veg_Medium"/>
    <n v="1"/>
    <d v="2015-05-02T00:00:00"/>
    <x v="121"/>
    <x v="2"/>
    <s v="18:31:45.0000000"/>
    <n v="16"/>
    <n v="16"/>
    <x v="0"/>
    <x v="1"/>
    <s v="MediumuRegularhrooMediumRegular, ToMediumatoeRegular, Red PepperRegular, Green PepperRegular, Red OnionRegular, Zucchini, Regularpinach, GarLargeic"/>
    <x v="14"/>
  </r>
  <r>
    <n v="16545"/>
    <n v="7285"/>
    <n v="0.5"/>
    <s v="Regularpin_peRegularto_Regular"/>
    <n v="1"/>
    <d v="2015-05-02T00:00:00"/>
    <x v="121"/>
    <x v="2"/>
    <s v="18:35:05.0000000"/>
    <n v="12.5"/>
    <n v="12.5"/>
    <x v="2"/>
    <x v="1"/>
    <s v="Regularpinach, ArtichokeRegular, ToMediumatoeRegular, Regularun-dried ToMediumatoeRegular, GarLargeic, PeRegularto Regularauce"/>
    <x v="13"/>
  </r>
  <r>
    <n v="16546"/>
    <n v="7285"/>
    <n v="0.5"/>
    <s v="thai_ckn_Large"/>
    <n v="1"/>
    <d v="2015-05-02T00:00:00"/>
    <x v="121"/>
    <x v="2"/>
    <s v="18:35:05.0000000"/>
    <n v="20.75"/>
    <n v="20.75"/>
    <x v="1"/>
    <x v="3"/>
    <s v="Chicken, PineappLargee, ToMediumatoeRegular, Red PepperRegular, Thai Regularweet ChiLargeLargei Regularauce"/>
    <x v="5"/>
  </r>
  <r>
    <n v="16547"/>
    <n v="7286"/>
    <n v="1"/>
    <s v="pepperoni_Large"/>
    <n v="1"/>
    <d v="2015-05-02T00:00:00"/>
    <x v="121"/>
    <x v="2"/>
    <s v="18:42:09.0000000"/>
    <n v="15.25"/>
    <n v="15.25"/>
    <x v="1"/>
    <x v="0"/>
    <s v="MediumozzareLargeLargea CheeRegulare, Pepperoni"/>
    <x v="17"/>
  </r>
  <r>
    <n v="16548"/>
    <n v="7287"/>
    <n v="1"/>
    <s v="the_greek_X-Large"/>
    <n v="1"/>
    <d v="2015-05-02T00:00:00"/>
    <x v="121"/>
    <x v="2"/>
    <s v="19:03:03.0000000"/>
    <n v="25.5"/>
    <n v="25.5"/>
    <x v="3"/>
    <x v="0"/>
    <s v="KaLargeaMediumata OLargeiveRegular, Feta CheeRegulare, ToMediumatoeRegular, GarLargeic, Beef Chuck RoaRegulart, Red OnionRegular"/>
    <x v="8"/>
  </r>
  <r>
    <n v="16549"/>
    <n v="7288"/>
    <n v="0.5"/>
    <s v="bbq_ckn_Medium"/>
    <n v="1"/>
    <d v="2015-05-02T00:00:00"/>
    <x v="121"/>
    <x v="2"/>
    <s v="19:05:12.0000000"/>
    <n v="16.75"/>
    <n v="16.75"/>
    <x v="0"/>
    <x v="3"/>
    <s v="Barbecued Chicken, Red PepperRegular, Green PepperRegular, ToMediumatoeRegular, Red OnionRegular, Barbecue Regularauce"/>
    <x v="7"/>
  </r>
  <r>
    <n v="16550"/>
    <n v="7288"/>
    <n v="0.5"/>
    <s v="caLargei_ckn_Medium"/>
    <n v="1"/>
    <d v="2015-05-02T00:00:00"/>
    <x v="121"/>
    <x v="2"/>
    <s v="19:05:12.0000000"/>
    <n v="16.75"/>
    <n v="16.75"/>
    <x v="0"/>
    <x v="3"/>
    <s v="Chicken, Artichoke, Regularpinach, GarLargeic, JaLargeapeno PepperRegular, Fontina CheeRegulare, Gouda CheeRegulare"/>
    <x v="16"/>
  </r>
  <r>
    <n v="16551"/>
    <n v="7289"/>
    <n v="0.5"/>
    <s v="green_garden_Regular"/>
    <n v="1"/>
    <d v="2015-05-02T00:00:00"/>
    <x v="121"/>
    <x v="2"/>
    <s v="19:26:26.0000000"/>
    <n v="12"/>
    <n v="12"/>
    <x v="2"/>
    <x v="1"/>
    <s v="Regularpinach, MediumuRegularhrooMediumRegular, ToMediumatoeRegular, Green OLargeiveRegular, Feta CheeRegulare"/>
    <x v="10"/>
  </r>
  <r>
    <n v="16552"/>
    <n v="7289"/>
    <n v="0.5"/>
    <s v="peppr_RegularaLargeaMediumi_Medium"/>
    <n v="1"/>
    <d v="2015-05-02T00:00:00"/>
    <x v="121"/>
    <x v="2"/>
    <s v="19:26:26.0000000"/>
    <n v="16.5"/>
    <n v="16.5"/>
    <x v="0"/>
    <x v="2"/>
    <s v="Genoa RegularaLargeaMediumi, CapocoLargeLargeo, Pepperoni, ToMediumatoeRegular, ARegulariago CheeRegulare, GarLargeic"/>
    <x v="26"/>
  </r>
  <r>
    <n v="16553"/>
    <n v="7290"/>
    <n v="0.25"/>
    <s v="ckn_peRegularto_Large"/>
    <n v="1"/>
    <d v="2015-05-02T00:00:00"/>
    <x v="121"/>
    <x v="2"/>
    <s v="19:30:43.0000000"/>
    <n v="20.75"/>
    <n v="20.75"/>
    <x v="1"/>
    <x v="3"/>
    <s v="Chicken, ToMediumatoeRegular, Red PepperRegular, Regularpinach, GarLargeic, PeRegularto Regularauce"/>
    <x v="18"/>
  </r>
  <r>
    <n v="16554"/>
    <n v="7290"/>
    <n v="0.25"/>
    <s v="ckn_peRegularto_Medium"/>
    <n v="1"/>
    <d v="2015-05-02T00:00:00"/>
    <x v="121"/>
    <x v="2"/>
    <s v="19:30:43.0000000"/>
    <n v="16.75"/>
    <n v="16.75"/>
    <x v="0"/>
    <x v="3"/>
    <s v="Chicken, ToMediumatoeRegular, Red PepperRegular, Regularpinach, GarLargeic, PeRegularto Regularauce"/>
    <x v="18"/>
  </r>
  <r>
    <n v="16555"/>
    <n v="7290"/>
    <n v="0.25"/>
    <s v="four_cheeRegulare_Large"/>
    <n v="1"/>
    <d v="2015-05-02T00:00:00"/>
    <x v="121"/>
    <x v="2"/>
    <s v="19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56"/>
    <n v="7290"/>
    <n v="0.25"/>
    <s v="thai_ckn_Regular"/>
    <n v="1"/>
    <d v="2015-05-02T00:00:00"/>
    <x v="121"/>
    <x v="2"/>
    <s v="19:30:43.0000000"/>
    <n v="12.75"/>
    <n v="12.75"/>
    <x v="2"/>
    <x v="3"/>
    <s v="Chicken, PineappLargee, ToMediumatoeRegular, Red PepperRegular, Thai Regularweet ChiLargeLargei Regularauce"/>
    <x v="5"/>
  </r>
  <r>
    <n v="16557"/>
    <n v="7291"/>
    <n v="0.5"/>
    <s v="pep_MediumRegularh_pep_Medium"/>
    <n v="1"/>
    <d v="2015-05-02T00:00:00"/>
    <x v="121"/>
    <x v="2"/>
    <s v="19:33:15.0000000"/>
    <n v="14.5"/>
    <n v="14.5"/>
    <x v="0"/>
    <x v="0"/>
    <s v="Pepperoni, MediumuRegularhrooMediumRegular, Green PepperRegular"/>
    <x v="30"/>
  </r>
  <r>
    <n v="16558"/>
    <n v="7291"/>
    <n v="0.5"/>
    <s v="Regularpinach_fet_Regular"/>
    <n v="1"/>
    <d v="2015-05-02T00:00:00"/>
    <x v="121"/>
    <x v="2"/>
    <s v="19:33:15.0000000"/>
    <n v="12"/>
    <n v="12"/>
    <x v="2"/>
    <x v="1"/>
    <s v="Regularpinach, MediumuRegularhrooMediumRegular, Red OnionRegular, Feta CheeRegulare, GarLargeic"/>
    <x v="27"/>
  </r>
  <r>
    <n v="16559"/>
    <n v="7292"/>
    <n v="0.5"/>
    <s v="bbq_ckn_Medium"/>
    <n v="1"/>
    <d v="2015-05-02T00:00:00"/>
    <x v="121"/>
    <x v="2"/>
    <s v="19:41:09.0000000"/>
    <n v="16.75"/>
    <n v="16.75"/>
    <x v="0"/>
    <x v="3"/>
    <s v="Barbecued Chicken, Red PepperRegular, Green PepperRegular, ToMediumatoeRegular, Red OnionRegular, Barbecue Regularauce"/>
    <x v="7"/>
  </r>
  <r>
    <n v="16560"/>
    <n v="7292"/>
    <n v="0.5"/>
    <s v="hawaiian_Regular"/>
    <n v="1"/>
    <d v="2015-05-02T00:00:00"/>
    <x v="121"/>
    <x v="2"/>
    <s v="19:41:09.0000000"/>
    <n v="10.5"/>
    <n v="10.5"/>
    <x v="2"/>
    <x v="0"/>
    <s v="RegularLargeiced HaMedium, PineappLargee, MediumozzareLargeLargea CheeRegulare"/>
    <x v="0"/>
  </r>
  <r>
    <n v="16561"/>
    <n v="7293"/>
    <n v="0.33333333333333331"/>
    <s v="big_Mediumeat_Regular"/>
    <n v="1"/>
    <d v="2015-05-02T00:00:00"/>
    <x v="121"/>
    <x v="2"/>
    <s v="19:54:45.0000000"/>
    <n v="12"/>
    <n v="12"/>
    <x v="2"/>
    <x v="0"/>
    <s v="Bacon, Pepperoni, ItaLargeian RegularauRegularage, Chorizo RegularauRegularage"/>
    <x v="19"/>
  </r>
  <r>
    <n v="16562"/>
    <n v="7293"/>
    <n v="0.33333333333333331"/>
    <s v="caLargei_ckn_Medium"/>
    <n v="1"/>
    <d v="2015-05-02T00:00:00"/>
    <x v="121"/>
    <x v="2"/>
    <s v="19:54:45.0000000"/>
    <n v="16.75"/>
    <n v="16.75"/>
    <x v="0"/>
    <x v="3"/>
    <s v="Chicken, Artichoke, Regularpinach, GarLargeic, JaLargeapeno PepperRegular, Fontina CheeRegulare, Gouda CheeRegulare"/>
    <x v="16"/>
  </r>
  <r>
    <n v="16563"/>
    <n v="7293"/>
    <n v="0.33333333333333331"/>
    <s v="Regularpinach_Regularupr_Medium"/>
    <n v="1"/>
    <d v="2015-05-02T00:00:00"/>
    <x v="121"/>
    <x v="2"/>
    <s v="19:5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64"/>
    <n v="7294"/>
    <n v="0.5"/>
    <s v="pep_MediumRegularh_pep_Large"/>
    <n v="1"/>
    <d v="2015-05-02T00:00:00"/>
    <x v="121"/>
    <x v="2"/>
    <s v="20:04:14.0000000"/>
    <n v="17.5"/>
    <n v="17.5"/>
    <x v="1"/>
    <x v="0"/>
    <s v="Pepperoni, MediumuRegularhrooMediumRegular, Green PepperRegular"/>
    <x v="30"/>
  </r>
  <r>
    <n v="16565"/>
    <n v="7294"/>
    <n v="0.5"/>
    <s v="RegulariciLargeian_Large"/>
    <n v="1"/>
    <d v="2015-05-02T00:00:00"/>
    <x v="121"/>
    <x v="2"/>
    <s v="20:0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566"/>
    <n v="7295"/>
    <n v="0.5"/>
    <s v="itaLarge_Regularupr_Medium"/>
    <n v="1"/>
    <d v="2015-05-02T00:00:00"/>
    <x v="121"/>
    <x v="2"/>
    <s v="20:07:37.0000000"/>
    <n v="16.5"/>
    <n v="16.5"/>
    <x v="0"/>
    <x v="2"/>
    <s v="CaLargeabreRegulare RegularaLargeaMediumi, CapocoLargeLargeo, ToMediumatoeRegular, Red OnionRegular, Green OLargeiveRegular, GarLargeic"/>
    <x v="3"/>
  </r>
  <r>
    <n v="16567"/>
    <n v="7295"/>
    <n v="0.5"/>
    <s v="itaLarge_veggie_Medium"/>
    <n v="1"/>
    <d v="2015-05-02T00:00:00"/>
    <x v="121"/>
    <x v="2"/>
    <s v="20:07:37.0000000"/>
    <n v="16.75"/>
    <n v="16.75"/>
    <x v="0"/>
    <x v="1"/>
    <s v="EggpLargeant, ArtichokeRegular, ToMediumatoeRegular, Zucchini, Red PepperRegular, GarLargeic, PeRegularto Regularauce"/>
    <x v="24"/>
  </r>
  <r>
    <n v="16568"/>
    <n v="7296"/>
    <n v="1"/>
    <s v="ckn_aLargefredo_Medium"/>
    <n v="1"/>
    <d v="2015-05-02T00:00:00"/>
    <x v="121"/>
    <x v="2"/>
    <s v="20:25:30.0000000"/>
    <n v="16.75"/>
    <n v="16.75"/>
    <x v="0"/>
    <x v="3"/>
    <s v="Chicken, Red OnionRegular, Red PepperRegular, MediumuRegularhrooMediumRegular, ARegulariago CheeRegulare, ALargefredo Regularauce"/>
    <x v="29"/>
  </r>
  <r>
    <n v="16569"/>
    <n v="7297"/>
    <n v="1"/>
    <s v="Regularpinach_fet_Regular"/>
    <n v="1"/>
    <d v="2015-05-02T00:00:00"/>
    <x v="121"/>
    <x v="2"/>
    <s v="20:29:25.0000000"/>
    <n v="12"/>
    <n v="12"/>
    <x v="2"/>
    <x v="1"/>
    <s v="Regularpinach, MediumuRegularhrooMediumRegular, Red OnionRegular, Feta CheeRegulare, GarLargeic"/>
    <x v="27"/>
  </r>
  <r>
    <n v="16570"/>
    <n v="7298"/>
    <n v="0.25"/>
    <s v="cLargeaRegularRegularic_dLargex_Medium"/>
    <n v="1"/>
    <d v="2015-05-02T00:00:00"/>
    <x v="121"/>
    <x v="2"/>
    <s v="20:45:32.0000000"/>
    <n v="16"/>
    <n v="16"/>
    <x v="0"/>
    <x v="0"/>
    <s v="Pepperoni, MediumuRegularhrooMediumRegular, Red OnionRegular, Red PepperRegular, Bacon"/>
    <x v="1"/>
  </r>
  <r>
    <n v="16571"/>
    <n v="7298"/>
    <n v="0.25"/>
    <s v="green_garden_Regular"/>
    <n v="1"/>
    <d v="2015-05-02T00:00:00"/>
    <x v="121"/>
    <x v="2"/>
    <s v="20:45:32.0000000"/>
    <n v="12"/>
    <n v="12"/>
    <x v="2"/>
    <x v="1"/>
    <s v="Regularpinach, MediumuRegularhrooMediumRegular, ToMediumatoeRegular, Green OLargeiveRegular, Feta CheeRegulare"/>
    <x v="10"/>
  </r>
  <r>
    <n v="16572"/>
    <n v="7298"/>
    <n v="0.25"/>
    <s v="peppr_RegularaLargeaMediumi_Regular"/>
    <n v="1"/>
    <d v="2015-05-02T00:00:00"/>
    <x v="121"/>
    <x v="2"/>
    <s v="20:45:32.0000000"/>
    <n v="12.5"/>
    <n v="12.5"/>
    <x v="2"/>
    <x v="2"/>
    <s v="Genoa RegularaLargeaMediumi, CapocoLargeLargeo, Pepperoni, ToMediumatoeRegular, ARegulariago CheeRegulare, GarLargeic"/>
    <x v="26"/>
  </r>
  <r>
    <n v="16573"/>
    <n v="7298"/>
    <n v="0.25"/>
    <s v="thai_ckn_Large"/>
    <n v="1"/>
    <d v="2015-05-02T00:00:00"/>
    <x v="121"/>
    <x v="2"/>
    <s v="20:45:32.0000000"/>
    <n v="20.75"/>
    <n v="20.75"/>
    <x v="1"/>
    <x v="3"/>
    <s v="Chicken, PineappLargee, ToMediumatoeRegular, Red PepperRegular, Thai Regularweet ChiLargeLargei Regularauce"/>
    <x v="5"/>
  </r>
  <r>
    <n v="16574"/>
    <n v="7299"/>
    <n v="1"/>
    <s v="bbq_ckn_Regular"/>
    <n v="1"/>
    <d v="2015-05-02T00:00:00"/>
    <x v="121"/>
    <x v="2"/>
    <s v="20:46:34.0000000"/>
    <n v="12.75"/>
    <n v="12.75"/>
    <x v="2"/>
    <x v="3"/>
    <s v="Barbecued Chicken, Red PepperRegular, Green PepperRegular, ToMediumatoeRegular, Red OnionRegular, Barbecue Regularauce"/>
    <x v="7"/>
  </r>
  <r>
    <n v="16575"/>
    <n v="7300"/>
    <n v="1"/>
    <s v="thai_ckn_Large"/>
    <n v="1"/>
    <d v="2015-05-02T00:00:00"/>
    <x v="121"/>
    <x v="2"/>
    <s v="20:47:09.0000000"/>
    <n v="20.75"/>
    <n v="20.75"/>
    <x v="1"/>
    <x v="3"/>
    <s v="Chicken, PineappLargee, ToMediumatoeRegular, Red PepperRegular, Thai Regularweet ChiLargeLargei Regularauce"/>
    <x v="5"/>
  </r>
  <r>
    <n v="16576"/>
    <n v="7301"/>
    <n v="1"/>
    <s v="pepperoni_Large"/>
    <n v="1"/>
    <d v="2015-05-02T00:00:00"/>
    <x v="121"/>
    <x v="2"/>
    <s v="20:48:56.0000000"/>
    <n v="15.25"/>
    <n v="15.25"/>
    <x v="1"/>
    <x v="0"/>
    <s v="MediumozzareLargeLargea CheeRegulare, Pepperoni"/>
    <x v="17"/>
  </r>
  <r>
    <n v="16577"/>
    <n v="7302"/>
    <n v="0.5"/>
    <s v="caLargei_ckn_Regular"/>
    <n v="1"/>
    <d v="2015-05-02T00:00:00"/>
    <x v="121"/>
    <x v="2"/>
    <s v="20:49:42.0000000"/>
    <n v="12.75"/>
    <n v="12.75"/>
    <x v="2"/>
    <x v="3"/>
    <s v="Chicken, Artichoke, Regularpinach, GarLargeic, JaLargeapeno PepperRegular, Fontina CheeRegulare, Gouda CheeRegulare"/>
    <x v="16"/>
  </r>
  <r>
    <n v="16578"/>
    <n v="7302"/>
    <n v="0.5"/>
    <s v="Regularpinach_fet_Medium"/>
    <n v="1"/>
    <d v="2015-05-02T00:00:00"/>
    <x v="121"/>
    <x v="2"/>
    <s v="20:49:42.0000000"/>
    <n v="16"/>
    <n v="16"/>
    <x v="0"/>
    <x v="1"/>
    <s v="Regularpinach, MediumuRegularhrooMediumRegular, Red OnionRegular, Feta CheeRegulare, GarLargeic"/>
    <x v="27"/>
  </r>
  <r>
    <n v="16579"/>
    <n v="7303"/>
    <n v="0.25"/>
    <s v="four_cheeRegulare_Medium"/>
    <n v="1"/>
    <d v="2015-05-02T00:00:00"/>
    <x v="121"/>
    <x v="2"/>
    <s v="20:52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580"/>
    <n v="7303"/>
    <n v="0.25"/>
    <s v="Regularpinach_Regularupr_Medium"/>
    <n v="1"/>
    <d v="2015-05-02T00:00:00"/>
    <x v="121"/>
    <x v="2"/>
    <s v="20:52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81"/>
    <n v="7303"/>
    <n v="0.25"/>
    <s v="the_greek_Large"/>
    <n v="1"/>
    <d v="2015-05-02T00:00:00"/>
    <x v="121"/>
    <x v="2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16582"/>
    <n v="7303"/>
    <n v="0.25"/>
    <s v="the_greek_X-Large"/>
    <n v="1"/>
    <d v="2015-05-02T00:00:00"/>
    <x v="121"/>
    <x v="2"/>
    <s v="20:52:53.0000000"/>
    <n v="25.5"/>
    <n v="25.5"/>
    <x v="3"/>
    <x v="0"/>
    <s v="KaLargeaMediumata OLargeiveRegular, Feta CheeRegulare, ToMediumatoeRegular, GarLargeic, Beef Chuck RoaRegulart, Red OnionRegular"/>
    <x v="8"/>
  </r>
  <r>
    <n v="16583"/>
    <n v="7304"/>
    <n v="0.33333333333333331"/>
    <s v="big_Mediumeat_Regular"/>
    <n v="1"/>
    <d v="2015-05-02T00:00:00"/>
    <x v="121"/>
    <x v="2"/>
    <s v="21:19:28.0000000"/>
    <n v="12"/>
    <n v="12"/>
    <x v="2"/>
    <x v="0"/>
    <s v="Bacon, Pepperoni, ItaLargeian RegularauRegularage, Chorizo RegularauRegularage"/>
    <x v="19"/>
  </r>
  <r>
    <n v="16584"/>
    <n v="7304"/>
    <n v="0.33333333333333331"/>
    <s v="cLargeaRegularRegularic_dLargex_Medium"/>
    <n v="1"/>
    <d v="2015-05-02T00:00:00"/>
    <x v="121"/>
    <x v="2"/>
    <s v="21:19:28.0000000"/>
    <n v="16"/>
    <n v="16"/>
    <x v="0"/>
    <x v="0"/>
    <s v="Pepperoni, MediumuRegularhrooMediumRegular, Red OnionRegular, Red PepperRegular, Bacon"/>
    <x v="1"/>
  </r>
  <r>
    <n v="16585"/>
    <n v="7304"/>
    <n v="0.33333333333333331"/>
    <s v="pepperoni_Medium"/>
    <n v="1"/>
    <d v="2015-05-02T00:00:00"/>
    <x v="121"/>
    <x v="2"/>
    <s v="21:19:28.0000000"/>
    <n v="12.5"/>
    <n v="12.5"/>
    <x v="0"/>
    <x v="0"/>
    <s v="MediumozzareLargeLargea CheeRegulare, Pepperoni"/>
    <x v="17"/>
  </r>
  <r>
    <n v="16586"/>
    <n v="7305"/>
    <n v="0.33333333333333331"/>
    <s v="caLargei_ckn_Medium"/>
    <n v="1"/>
    <d v="2015-05-02T00:00:00"/>
    <x v="121"/>
    <x v="2"/>
    <s v="21:25:54.0000000"/>
    <n v="16.75"/>
    <n v="16.75"/>
    <x v="0"/>
    <x v="3"/>
    <s v="Chicken, Artichoke, Regularpinach, GarLargeic, JaLargeapeno PepperRegular, Fontina CheeRegulare, Gouda CheeRegulare"/>
    <x v="16"/>
  </r>
  <r>
    <n v="16587"/>
    <n v="7305"/>
    <n v="0.33333333333333331"/>
    <s v="ckn_peRegularto_Regular"/>
    <n v="1"/>
    <d v="2015-05-02T00:00:00"/>
    <x v="121"/>
    <x v="2"/>
    <s v="21:25:54.0000000"/>
    <n v="12.75"/>
    <n v="12.75"/>
    <x v="2"/>
    <x v="3"/>
    <s v="Chicken, ToMediumatoeRegular, Red PepperRegular, Regularpinach, GarLargeic, PeRegularto Regularauce"/>
    <x v="18"/>
  </r>
  <r>
    <n v="16588"/>
    <n v="7305"/>
    <n v="0.33333333333333331"/>
    <s v="four_cheeRegulare_Large"/>
    <n v="1"/>
    <d v="2015-05-02T00:00:00"/>
    <x v="121"/>
    <x v="2"/>
    <s v="21:2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89"/>
    <n v="7306"/>
    <n v="0.33333333333333331"/>
    <s v="itaLarge_Regularupr_Medium"/>
    <n v="1"/>
    <d v="2015-05-02T00:00:00"/>
    <x v="121"/>
    <x v="2"/>
    <s v="21:45:08.0000000"/>
    <n v="16.5"/>
    <n v="16.5"/>
    <x v="0"/>
    <x v="2"/>
    <s v="CaLargeabreRegulare RegularaLargeaMediumi, CapocoLargeLargeo, ToMediumatoeRegular, Red OnionRegular, Green OLargeiveRegular, GarLargeic"/>
    <x v="3"/>
  </r>
  <r>
    <n v="16590"/>
    <n v="7306"/>
    <n v="0.33333333333333331"/>
    <s v="peppr_RegularaLargeaMediumi_Regular"/>
    <n v="1"/>
    <d v="2015-05-02T00:00:00"/>
    <x v="121"/>
    <x v="2"/>
    <s v="21:45:08.0000000"/>
    <n v="12.5"/>
    <n v="12.5"/>
    <x v="2"/>
    <x v="2"/>
    <s v="Genoa RegularaLargeaMediumi, CapocoLargeLargeo, Pepperoni, ToMediumatoeRegular, ARegulariago CheeRegulare, GarLargeic"/>
    <x v="26"/>
  </r>
  <r>
    <n v="16591"/>
    <n v="7306"/>
    <n v="0.33333333333333331"/>
    <s v="RegularoppreRegularRegularata_Large"/>
    <n v="1"/>
    <d v="2015-05-02T00:00:00"/>
    <x v="121"/>
    <x v="2"/>
    <s v="21:45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592"/>
    <n v="7307"/>
    <n v="0.25"/>
    <s v="cLargeaRegularRegularic_dLargex_Large"/>
    <n v="1"/>
    <d v="2015-05-02T00:00:00"/>
    <x v="121"/>
    <x v="2"/>
    <s v="21:52:06.0000000"/>
    <n v="20.5"/>
    <n v="20.5"/>
    <x v="1"/>
    <x v="0"/>
    <s v="Pepperoni, MediumuRegularhrooMediumRegular, Red OnionRegular, Red PepperRegular, Bacon"/>
    <x v="1"/>
  </r>
  <r>
    <n v="16593"/>
    <n v="7307"/>
    <n v="0.25"/>
    <s v="cLargeaRegularRegularic_dLargex_Medium"/>
    <n v="1"/>
    <d v="2015-05-02T00:00:00"/>
    <x v="121"/>
    <x v="2"/>
    <s v="21:52:06.0000000"/>
    <n v="16"/>
    <n v="16"/>
    <x v="0"/>
    <x v="0"/>
    <s v="Pepperoni, MediumuRegularhrooMediumRegular, Red OnionRegular, Red PepperRegular, Bacon"/>
    <x v="1"/>
  </r>
  <r>
    <n v="16594"/>
    <n v="7307"/>
    <n v="0.25"/>
    <s v="itaLarge_cpcLargeLargeo_Medium"/>
    <n v="1"/>
    <d v="2015-05-02T00:00:00"/>
    <x v="121"/>
    <x v="2"/>
    <s v="21:52:06.0000000"/>
    <n v="16"/>
    <n v="16"/>
    <x v="0"/>
    <x v="0"/>
    <s v="CapocoLargeLargeo, Red PepperRegular, ToMediumatoeRegular, Goat CheeRegulare, GarLargeic, Oregano"/>
    <x v="11"/>
  </r>
  <r>
    <n v="16595"/>
    <n v="7307"/>
    <n v="0.25"/>
    <s v="RegulariciLargeian_Regular"/>
    <n v="1"/>
    <d v="2015-05-02T00:00:00"/>
    <x v="121"/>
    <x v="2"/>
    <s v="21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596"/>
    <n v="7308"/>
    <n v="1"/>
    <s v="Regularpinach_fet_Medium"/>
    <n v="1"/>
    <d v="2015-05-02T00:00:00"/>
    <x v="121"/>
    <x v="2"/>
    <s v="21:56:38.0000000"/>
    <n v="16"/>
    <n v="16"/>
    <x v="0"/>
    <x v="1"/>
    <s v="Regularpinach, MediumuRegularhrooMediumRegular, Red OnionRegular, Feta CheeRegulare, GarLargeic"/>
    <x v="27"/>
  </r>
  <r>
    <n v="16597"/>
    <n v="7309"/>
    <n v="0.33333333333333331"/>
    <s v="green_garden_Regular"/>
    <n v="1"/>
    <d v="2015-05-02T00:00:00"/>
    <x v="121"/>
    <x v="2"/>
    <s v="22:05:03.0000000"/>
    <n v="12"/>
    <n v="12"/>
    <x v="2"/>
    <x v="1"/>
    <s v="Regularpinach, MediumuRegularhrooMediumRegular, ToMediumatoeRegular, Green OLargeiveRegular, Feta CheeRegulare"/>
    <x v="10"/>
  </r>
  <r>
    <n v="16598"/>
    <n v="7309"/>
    <n v="0.33333333333333331"/>
    <s v="itaLarge_Regularupr_Medium"/>
    <n v="1"/>
    <d v="2015-05-02T00:00:00"/>
    <x v="121"/>
    <x v="2"/>
    <s v="22:05:03.0000000"/>
    <n v="16.5"/>
    <n v="16.5"/>
    <x v="0"/>
    <x v="2"/>
    <s v="CaLargeabreRegulare RegularaLargeaMediumi, CapocoLargeLargeo, ToMediumatoeRegular, Red OnionRegular, Green OLargeiveRegular, GarLargeic"/>
    <x v="3"/>
  </r>
  <r>
    <n v="16599"/>
    <n v="7309"/>
    <n v="0.33333333333333331"/>
    <s v="Regularpicy_itaLarge_Regular"/>
    <n v="1"/>
    <d v="2015-05-02T00:00:00"/>
    <x v="121"/>
    <x v="2"/>
    <s v="22:05:03.0000000"/>
    <n v="12.5"/>
    <n v="12.5"/>
    <x v="2"/>
    <x v="2"/>
    <s v="CapocoLargeLargeo, ToMediumatoeRegular, Goat CheeRegulare, ArtichokeRegular, Peperoncini verdi, GarLargeic"/>
    <x v="12"/>
  </r>
  <r>
    <n v="16600"/>
    <n v="7310"/>
    <n v="1"/>
    <s v="cLargeaRegularRegularic_dLargex_Regular"/>
    <n v="1"/>
    <d v="2015-05-02T00:00:00"/>
    <x v="121"/>
    <x v="2"/>
    <s v="22:11:35.0000000"/>
    <n v="12"/>
    <n v="12"/>
    <x v="2"/>
    <x v="0"/>
    <s v="Pepperoni, MediumuRegularhrooMediumRegular, Red OnionRegular, Red PepperRegular, Bacon"/>
    <x v="1"/>
  </r>
  <r>
    <n v="16601"/>
    <n v="7311"/>
    <n v="1"/>
    <s v="ckn_aLargefredo_Medium"/>
    <n v="1"/>
    <d v="2015-05-02T00:00:00"/>
    <x v="121"/>
    <x v="2"/>
    <s v="22:20:40.0000000"/>
    <n v="16.75"/>
    <n v="16.75"/>
    <x v="0"/>
    <x v="3"/>
    <s v="Chicken, Red OnionRegular, Red PepperRegular, MediumuRegularhrooMediumRegular, ARegulariago CheeRegulare, ALargefredo Regularauce"/>
    <x v="29"/>
  </r>
  <r>
    <n v="16602"/>
    <n v="7312"/>
    <n v="1"/>
    <s v="pep_MediumRegularh_pep_Regular"/>
    <n v="1"/>
    <d v="2015-05-02T00:00:00"/>
    <x v="121"/>
    <x v="2"/>
    <s v="22:58:39.0000000"/>
    <n v="11"/>
    <n v="11"/>
    <x v="2"/>
    <x v="0"/>
    <s v="Pepperoni, MediumuRegularhrooMediumRegular, Green PepperRegular"/>
    <x v="30"/>
  </r>
  <r>
    <n v="16603"/>
    <n v="7313"/>
    <n v="0.33333333333333331"/>
    <s v="caLargei_ckn_Regular"/>
    <n v="1"/>
    <d v="2015-05-03T00:00:00"/>
    <x v="122"/>
    <x v="3"/>
    <s v="11:53:15.0000000"/>
    <n v="12.75"/>
    <n v="12.75"/>
    <x v="2"/>
    <x v="3"/>
    <s v="Chicken, Artichoke, Regularpinach, GarLargeic, JaLargeapeno PepperRegular, Fontina CheeRegulare, Gouda CheeRegulare"/>
    <x v="16"/>
  </r>
  <r>
    <n v="16604"/>
    <n v="7313"/>
    <n v="0.33333333333333331"/>
    <s v="ckn_aLargefredo_Medium"/>
    <n v="1"/>
    <d v="2015-05-03T00:00:00"/>
    <x v="122"/>
    <x v="3"/>
    <s v="11:53:15.0000000"/>
    <n v="16.75"/>
    <n v="16.75"/>
    <x v="0"/>
    <x v="3"/>
    <s v="Chicken, Red OnionRegular, Red PepperRegular, MediumuRegularhrooMediumRegular, ARegulariago CheeRegulare, ALargefredo Regularauce"/>
    <x v="29"/>
  </r>
  <r>
    <n v="16605"/>
    <n v="7313"/>
    <n v="0.33333333333333331"/>
    <s v="Regularouthw_ckn_Large"/>
    <n v="1"/>
    <d v="2015-05-03T00:00:00"/>
    <x v="122"/>
    <x v="3"/>
    <s v="11:53:15.0000000"/>
    <n v="20.75"/>
    <n v="20.75"/>
    <x v="1"/>
    <x v="3"/>
    <s v="Chicken, ToMediumatoeRegular, Red PepperRegular, Red OnionRegular, JaLargeapeno PepperRegular, Corn, CiLargeantro, ChipotLargee Regularauce"/>
    <x v="15"/>
  </r>
  <r>
    <n v="16606"/>
    <n v="7314"/>
    <n v="1"/>
    <s v="four_cheeRegulare_Large"/>
    <n v="1"/>
    <d v="2015-05-03T00:00:00"/>
    <x v="122"/>
    <x v="3"/>
    <s v="12:0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607"/>
    <n v="7315"/>
    <n v="1"/>
    <s v="Mediumexicana_Medium"/>
    <n v="1"/>
    <d v="2015-05-03T00:00:00"/>
    <x v="122"/>
    <x v="3"/>
    <s v="12:05:29.0000000"/>
    <n v="16"/>
    <n v="16"/>
    <x v="0"/>
    <x v="1"/>
    <s v="ToMediumatoeRegular, Red PepperRegular, JaLargeapeno PepperRegular, Red OnionRegular, CiLargeantro, Corn, ChipotLargee Regularauce, GarLargeic"/>
    <x v="4"/>
  </r>
  <r>
    <n v="16608"/>
    <n v="7316"/>
    <n v="0.5"/>
    <s v="ckn_aLargefredo_Medium"/>
    <n v="1"/>
    <d v="2015-05-03T00:00:00"/>
    <x v="122"/>
    <x v="3"/>
    <s v="12:14:29.0000000"/>
    <n v="16.75"/>
    <n v="16.75"/>
    <x v="0"/>
    <x v="3"/>
    <s v="Chicken, Red OnionRegular, Red PepperRegular, MediumuRegularhrooMediumRegular, ARegulariago CheeRegulare, ALargefredo Regularauce"/>
    <x v="29"/>
  </r>
  <r>
    <n v="16609"/>
    <n v="7316"/>
    <n v="0.5"/>
    <s v="prRegularc_argLargea_Regular"/>
    <n v="1"/>
    <d v="2015-05-03T00:00:00"/>
    <x v="122"/>
    <x v="3"/>
    <s v="12:14:29.0000000"/>
    <n v="12.5"/>
    <n v="12.5"/>
    <x v="2"/>
    <x v="2"/>
    <s v="ProRegularciutto di Regularan DanieLargee, AruguLargea, MediumozzareLargeLargea CheeRegulare"/>
    <x v="6"/>
  </r>
  <r>
    <n v="16610"/>
    <n v="7317"/>
    <n v="1"/>
    <s v="big_Mediumeat_Regular"/>
    <n v="1"/>
    <d v="2015-05-03T00:00:00"/>
    <x v="122"/>
    <x v="3"/>
    <s v="12:31:18.0000000"/>
    <n v="12"/>
    <n v="12"/>
    <x v="2"/>
    <x v="0"/>
    <s v="Bacon, Pepperoni, ItaLargeian RegularauRegularage, Chorizo RegularauRegularage"/>
    <x v="19"/>
  </r>
  <r>
    <n v="16611"/>
    <n v="7318"/>
    <n v="0.125"/>
    <s v="cLargeaRegularRegularic_dLargex_Medium"/>
    <n v="1"/>
    <d v="2015-05-03T00:00:00"/>
    <x v="122"/>
    <x v="3"/>
    <s v="12:31:50.0000000"/>
    <n v="16"/>
    <n v="16"/>
    <x v="0"/>
    <x v="0"/>
    <s v="Pepperoni, MediumuRegularhrooMediumRegular, Red OnionRegular, Red PepperRegular, Bacon"/>
    <x v="1"/>
  </r>
  <r>
    <n v="16612"/>
    <n v="7318"/>
    <n v="0.125"/>
    <s v="green_garden_Regular"/>
    <n v="1"/>
    <d v="2015-05-03T00:00:00"/>
    <x v="122"/>
    <x v="3"/>
    <s v="12:31:50.0000000"/>
    <n v="12"/>
    <n v="12"/>
    <x v="2"/>
    <x v="1"/>
    <s v="Regularpinach, MediumuRegularhrooMediumRegular, ToMediumatoeRegular, Green OLargeiveRegular, Feta CheeRegulare"/>
    <x v="10"/>
  </r>
  <r>
    <n v="16613"/>
    <n v="7318"/>
    <n v="0.125"/>
    <s v="hawaiian_Large"/>
    <n v="1"/>
    <d v="2015-05-03T00:00:00"/>
    <x v="122"/>
    <x v="3"/>
    <s v="12:31:50.0000000"/>
    <n v="16.5"/>
    <n v="16.5"/>
    <x v="1"/>
    <x v="0"/>
    <s v="RegularLargeiced HaMedium, PineappLargee, MediumozzareLargeLargea CheeRegulare"/>
    <x v="0"/>
  </r>
  <r>
    <n v="16614"/>
    <n v="7318"/>
    <n v="0.125"/>
    <s v="pepperoni_Large"/>
    <n v="1"/>
    <d v="2015-05-03T00:00:00"/>
    <x v="122"/>
    <x v="3"/>
    <s v="12:31:50.0000000"/>
    <n v="15.25"/>
    <n v="15.25"/>
    <x v="1"/>
    <x v="0"/>
    <s v="MediumozzareLargeLargea CheeRegulare, Pepperoni"/>
    <x v="17"/>
  </r>
  <r>
    <n v="16615"/>
    <n v="7318"/>
    <n v="0.125"/>
    <s v="peppr_RegularaLargeaMediumi_Regular"/>
    <n v="1"/>
    <d v="2015-05-03T00:00:00"/>
    <x v="122"/>
    <x v="3"/>
    <s v="12:31:50.0000000"/>
    <n v="12.5"/>
    <n v="12.5"/>
    <x v="2"/>
    <x v="2"/>
    <s v="Genoa RegularaLargeaMediumi, CapocoLargeLargeo, Pepperoni, ToMediumatoeRegular, ARegulariago CheeRegulare, GarLargeic"/>
    <x v="26"/>
  </r>
  <r>
    <n v="16616"/>
    <n v="7318"/>
    <n v="0.125"/>
    <s v="Regularpicy_itaLarge_Large"/>
    <n v="1"/>
    <d v="2015-05-03T00:00:00"/>
    <x v="122"/>
    <x v="3"/>
    <s v="12:31:50.0000000"/>
    <n v="20.75"/>
    <n v="20.75"/>
    <x v="1"/>
    <x v="2"/>
    <s v="CapocoLargeLargeo, ToMediumatoeRegular, Goat CheeRegulare, ArtichokeRegular, Peperoncini verdi, GarLargeic"/>
    <x v="12"/>
  </r>
  <r>
    <n v="16617"/>
    <n v="7318"/>
    <n v="0.125"/>
    <s v="Regularpin_peRegularto_Regular"/>
    <n v="1"/>
    <d v="2015-05-03T00:00:00"/>
    <x v="122"/>
    <x v="3"/>
    <s v="12:31:50.0000000"/>
    <n v="12.5"/>
    <n v="12.5"/>
    <x v="2"/>
    <x v="1"/>
    <s v="Regularpinach, ArtichokeRegular, ToMediumatoeRegular, Regularun-dried ToMediumatoeRegular, GarLargeic, PeRegularto Regularauce"/>
    <x v="13"/>
  </r>
  <r>
    <n v="16618"/>
    <n v="7318"/>
    <n v="0.125"/>
    <s v="Regularpinach_fet_Regular"/>
    <n v="1"/>
    <d v="2015-05-03T00:00:00"/>
    <x v="122"/>
    <x v="3"/>
    <s v="12:31:50.0000000"/>
    <n v="12"/>
    <n v="12"/>
    <x v="2"/>
    <x v="1"/>
    <s v="Regularpinach, MediumuRegularhrooMediumRegular, Red OnionRegular, Feta CheeRegulare, GarLargeic"/>
    <x v="27"/>
  </r>
  <r>
    <n v="16619"/>
    <n v="7319"/>
    <n v="1"/>
    <s v="Regularpinach_Regularupr_Large"/>
    <n v="1"/>
    <d v="2015-05-03T00:00:00"/>
    <x v="122"/>
    <x v="3"/>
    <s v="13:16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620"/>
    <n v="7320"/>
    <n v="1"/>
    <s v="green_garden_Regular"/>
    <n v="1"/>
    <d v="2015-05-03T00:00:00"/>
    <x v="122"/>
    <x v="3"/>
    <s v="13:33:54.0000000"/>
    <n v="12"/>
    <n v="12"/>
    <x v="2"/>
    <x v="1"/>
    <s v="Regularpinach, MediumuRegularhrooMediumRegular, ToMediumatoeRegular, Green OLargeiveRegular, Feta CheeRegulare"/>
    <x v="10"/>
  </r>
  <r>
    <n v="16621"/>
    <n v="7321"/>
    <n v="1"/>
    <s v="green_garden_Regular"/>
    <n v="1"/>
    <d v="2015-05-03T00:00:00"/>
    <x v="122"/>
    <x v="3"/>
    <s v="13:48:51.0000000"/>
    <n v="12"/>
    <n v="12"/>
    <x v="2"/>
    <x v="1"/>
    <s v="Regularpinach, MediumuRegularhrooMediumRegular, ToMediumatoeRegular, Green OLargeiveRegular, Feta CheeRegulare"/>
    <x v="10"/>
  </r>
  <r>
    <n v="16622"/>
    <n v="7322"/>
    <n v="0.5"/>
    <s v="pepperoni_Regular"/>
    <n v="1"/>
    <d v="2015-05-03T00:00:00"/>
    <x v="122"/>
    <x v="3"/>
    <s v="13:49:05.0000000"/>
    <n v="9.75"/>
    <n v="9.75"/>
    <x v="2"/>
    <x v="0"/>
    <s v="MediumozzareLargeLargea CheeRegulare, Pepperoni"/>
    <x v="17"/>
  </r>
  <r>
    <n v="16623"/>
    <n v="7322"/>
    <n v="0.5"/>
    <s v="thai_ckn_Large"/>
    <n v="1"/>
    <d v="2015-05-03T00:00:00"/>
    <x v="122"/>
    <x v="3"/>
    <s v="13:49:05.0000000"/>
    <n v="20.75"/>
    <n v="20.75"/>
    <x v="1"/>
    <x v="3"/>
    <s v="Chicken, PineappLargee, ToMediumatoeRegular, Red PepperRegular, Thai Regularweet ChiLargeLargei Regularauce"/>
    <x v="5"/>
  </r>
  <r>
    <n v="16624"/>
    <n v="7323"/>
    <n v="7.6923076923076927E-2"/>
    <s v="big_Mediumeat_Regular"/>
    <n v="1"/>
    <d v="2015-05-03T00:00:00"/>
    <x v="122"/>
    <x v="3"/>
    <s v="13:51:06.0000000"/>
    <n v="12"/>
    <n v="12"/>
    <x v="2"/>
    <x v="0"/>
    <s v="Bacon, Pepperoni, ItaLargeian RegularauRegularage, Chorizo RegularauRegularage"/>
    <x v="19"/>
  </r>
  <r>
    <n v="16625"/>
    <n v="7323"/>
    <n v="7.6923076923076927E-2"/>
    <s v="caLargei_ckn_Large"/>
    <n v="1"/>
    <d v="2015-05-03T00:00:00"/>
    <x v="122"/>
    <x v="3"/>
    <s v="13:51:06.0000000"/>
    <n v="20.75"/>
    <n v="20.75"/>
    <x v="1"/>
    <x v="3"/>
    <s v="Chicken, Artichoke, Regularpinach, GarLargeic, JaLargeapeno PepperRegular, Fontina CheeRegulare, Gouda CheeRegulare"/>
    <x v="16"/>
  </r>
  <r>
    <n v="16626"/>
    <n v="7323"/>
    <n v="7.6923076923076927E-2"/>
    <s v="caLargei_ckn_Regular"/>
    <n v="1"/>
    <d v="2015-05-03T00:00:00"/>
    <x v="122"/>
    <x v="3"/>
    <s v="13:51:06.0000000"/>
    <n v="12.75"/>
    <n v="12.75"/>
    <x v="2"/>
    <x v="3"/>
    <s v="Chicken, Artichoke, Regularpinach, GarLargeic, JaLargeapeno PepperRegular, Fontina CheeRegulare, Gouda CheeRegulare"/>
    <x v="16"/>
  </r>
  <r>
    <n v="16627"/>
    <n v="7323"/>
    <n v="7.6923076923076927E-2"/>
    <s v="ckn_peRegularto_Regular"/>
    <n v="2"/>
    <d v="2015-05-03T00:00:00"/>
    <x v="122"/>
    <x v="3"/>
    <s v="13:51:06.0000000"/>
    <n v="12.75"/>
    <n v="25.5"/>
    <x v="2"/>
    <x v="3"/>
    <s v="Chicken, ToMediumatoeRegular, Red PepperRegular, Regularpinach, GarLargeic, PeRegularto Regularauce"/>
    <x v="18"/>
  </r>
  <r>
    <n v="16628"/>
    <n v="7323"/>
    <n v="7.6923076923076927E-2"/>
    <s v="hawaiian_Large"/>
    <n v="1"/>
    <d v="2015-05-03T00:00:00"/>
    <x v="122"/>
    <x v="3"/>
    <s v="13:51:06.0000000"/>
    <n v="16.5"/>
    <n v="16.5"/>
    <x v="1"/>
    <x v="0"/>
    <s v="RegularLargeiced HaMedium, PineappLargee, MediumozzareLargeLargea CheeRegulare"/>
    <x v="0"/>
  </r>
  <r>
    <n v="16629"/>
    <n v="7323"/>
    <n v="7.6923076923076927E-2"/>
    <s v="itaLarge_cpcLargeLargeo_Large"/>
    <n v="1"/>
    <d v="2015-05-03T00:00:00"/>
    <x v="122"/>
    <x v="3"/>
    <s v="13:51:06.0000000"/>
    <n v="20.5"/>
    <n v="20.5"/>
    <x v="1"/>
    <x v="0"/>
    <s v="CapocoLargeLargeo, Red PepperRegular, ToMediumatoeRegular, Goat CheeRegulare, GarLargeic, Oregano"/>
    <x v="11"/>
  </r>
  <r>
    <n v="16630"/>
    <n v="7323"/>
    <n v="7.6923076923076927E-2"/>
    <s v="itaLarge_cpcLargeLargeo_Medium"/>
    <n v="1"/>
    <d v="2015-05-03T00:00:00"/>
    <x v="122"/>
    <x v="3"/>
    <s v="13:51:06.0000000"/>
    <n v="16"/>
    <n v="16"/>
    <x v="0"/>
    <x v="0"/>
    <s v="CapocoLargeLargeo, Red PepperRegular, ToMediumatoeRegular, Goat CheeRegulare, GarLargeic, Oregano"/>
    <x v="11"/>
  </r>
  <r>
    <n v="16631"/>
    <n v="7323"/>
    <n v="7.6923076923076927E-2"/>
    <s v="pep_MediumRegularh_pep_Regular"/>
    <n v="1"/>
    <d v="2015-05-03T00:00:00"/>
    <x v="122"/>
    <x v="3"/>
    <s v="13:51:06.0000000"/>
    <n v="11"/>
    <n v="11"/>
    <x v="2"/>
    <x v="0"/>
    <s v="Pepperoni, MediumuRegularhrooMediumRegular, Green PepperRegular"/>
    <x v="30"/>
  </r>
  <r>
    <n v="16632"/>
    <n v="7323"/>
    <n v="7.6923076923076927E-2"/>
    <s v="peppr_RegularaLargeaMediumi_Medium"/>
    <n v="1"/>
    <d v="2015-05-03T00:00:00"/>
    <x v="122"/>
    <x v="3"/>
    <s v="13:51:06.0000000"/>
    <n v="16.5"/>
    <n v="16.5"/>
    <x v="0"/>
    <x v="2"/>
    <s v="Genoa RegularaLargeaMediumi, CapocoLargeLargeo, Pepperoni, ToMediumatoeRegular, ARegulariago CheeRegulare, GarLargeic"/>
    <x v="26"/>
  </r>
  <r>
    <n v="16633"/>
    <n v="7323"/>
    <n v="7.6923076923076927E-2"/>
    <s v="Regularpicy_itaLarge_Large"/>
    <n v="1"/>
    <d v="2015-05-03T00:00:00"/>
    <x v="122"/>
    <x v="3"/>
    <s v="13:51:06.0000000"/>
    <n v="20.75"/>
    <n v="20.75"/>
    <x v="1"/>
    <x v="2"/>
    <s v="CapocoLargeLargeo, ToMediumatoeRegular, Goat CheeRegulare, ArtichokeRegular, Peperoncini verdi, GarLargeic"/>
    <x v="12"/>
  </r>
  <r>
    <n v="16634"/>
    <n v="7323"/>
    <n v="7.6923076923076927E-2"/>
    <s v="Regularpinach_fet_Large"/>
    <n v="1"/>
    <d v="2015-05-03T00:00:00"/>
    <x v="122"/>
    <x v="3"/>
    <s v="13:51:06.0000000"/>
    <n v="20.25"/>
    <n v="20.25"/>
    <x v="1"/>
    <x v="1"/>
    <s v="Regularpinach, MediumuRegularhrooMediumRegular, Red OnionRegular, Feta CheeRegulare, GarLargeic"/>
    <x v="27"/>
  </r>
  <r>
    <n v="16635"/>
    <n v="7323"/>
    <n v="7.6923076923076927E-2"/>
    <s v="thai_ckn_Regular"/>
    <n v="1"/>
    <d v="2015-05-03T00:00:00"/>
    <x v="122"/>
    <x v="3"/>
    <s v="13:51:06.0000000"/>
    <n v="12.75"/>
    <n v="12.75"/>
    <x v="2"/>
    <x v="3"/>
    <s v="Chicken, PineappLargee, ToMediumatoeRegular, Red PepperRegular, Thai Regularweet ChiLargeLargei Regularauce"/>
    <x v="5"/>
  </r>
  <r>
    <n v="16636"/>
    <n v="7323"/>
    <n v="7.6923076923076927E-2"/>
    <s v="veggie_veg_Medium"/>
    <n v="1"/>
    <d v="2015-05-03T00:00:00"/>
    <x v="122"/>
    <x v="3"/>
    <s v="13:51:06.0000000"/>
    <n v="16"/>
    <n v="16"/>
    <x v="0"/>
    <x v="1"/>
    <s v="MediumuRegularhrooMediumRegular, ToMediumatoeRegular, Red PepperRegular, Green PepperRegular, Red OnionRegular, Zucchini, Regularpinach, GarLargeic"/>
    <x v="14"/>
  </r>
  <r>
    <n v="16637"/>
    <n v="7324"/>
    <n v="1"/>
    <s v="Regularpinach_Regularupr_Regular"/>
    <n v="1"/>
    <d v="2015-05-03T00:00:00"/>
    <x v="122"/>
    <x v="3"/>
    <s v="14:07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38"/>
    <n v="7325"/>
    <n v="0.5"/>
    <s v="bbq_ckn_Regular"/>
    <n v="1"/>
    <d v="2015-05-03T00:00:00"/>
    <x v="122"/>
    <x v="3"/>
    <s v="14:28:53.0000000"/>
    <n v="12.75"/>
    <n v="12.75"/>
    <x v="2"/>
    <x v="3"/>
    <s v="Barbecued Chicken, Red PepperRegular, Green PepperRegular, ToMediumatoeRegular, Red OnionRegular, Barbecue Regularauce"/>
    <x v="7"/>
  </r>
  <r>
    <n v="16639"/>
    <n v="7325"/>
    <n v="0.5"/>
    <s v="RegulariciLargeian_Medium"/>
    <n v="1"/>
    <d v="2015-05-03T00:00:00"/>
    <x v="122"/>
    <x v="3"/>
    <s v="14:2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640"/>
    <n v="7326"/>
    <n v="1"/>
    <s v="big_Mediumeat_Regular"/>
    <n v="1"/>
    <d v="2015-05-03T00:00:00"/>
    <x v="122"/>
    <x v="3"/>
    <s v="14:33:35.0000000"/>
    <n v="12"/>
    <n v="12"/>
    <x v="2"/>
    <x v="0"/>
    <s v="Bacon, Pepperoni, ItaLargeian RegularauRegularage, Chorizo RegularauRegularage"/>
    <x v="19"/>
  </r>
  <r>
    <n v="16641"/>
    <n v="7327"/>
    <n v="0.25"/>
    <s v="brie_carre_Regular"/>
    <n v="1"/>
    <d v="2015-05-03T00:00:00"/>
    <x v="122"/>
    <x v="3"/>
    <s v="14:42:06.0000000"/>
    <n v="23.649999618530273"/>
    <n v="23.649999618530273"/>
    <x v="2"/>
    <x v="2"/>
    <s v="Brie Carre CheeRegulare, ProRegularciutto, CaraMediumeLargeized OnionRegular, PearRegular, ThyMediume, GarLargeic"/>
    <x v="31"/>
  </r>
  <r>
    <n v="16642"/>
    <n v="7327"/>
    <n v="0.25"/>
    <s v="pep_MediumRegularh_pep_Regular"/>
    <n v="1"/>
    <d v="2015-05-03T00:00:00"/>
    <x v="122"/>
    <x v="3"/>
    <s v="14:42:06.0000000"/>
    <n v="11"/>
    <n v="11"/>
    <x v="2"/>
    <x v="0"/>
    <s v="Pepperoni, MediumuRegularhrooMediumRegular, Green PepperRegular"/>
    <x v="30"/>
  </r>
  <r>
    <n v="16643"/>
    <n v="7327"/>
    <n v="0.25"/>
    <s v="Regularpin_peRegularto_Large"/>
    <n v="1"/>
    <d v="2015-05-03T00:00:00"/>
    <x v="122"/>
    <x v="3"/>
    <s v="14:42:06.0000000"/>
    <n v="20.75"/>
    <n v="20.75"/>
    <x v="1"/>
    <x v="1"/>
    <s v="Regularpinach, ArtichokeRegular, ToMediumatoeRegular, Regularun-dried ToMediumatoeRegular, GarLargeic, PeRegularto Regularauce"/>
    <x v="13"/>
  </r>
  <r>
    <n v="16644"/>
    <n v="7327"/>
    <n v="0.25"/>
    <s v="Regularpinach_Regularupr_Regular"/>
    <n v="1"/>
    <d v="2015-05-03T00:00:00"/>
    <x v="122"/>
    <x v="3"/>
    <s v="14:4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45"/>
    <n v="7328"/>
    <n v="0.33333333333333331"/>
    <s v="five_cheeRegulare_Large"/>
    <n v="1"/>
    <d v="2015-05-03T00:00:00"/>
    <x v="122"/>
    <x v="3"/>
    <s v="15:0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46"/>
    <n v="7328"/>
    <n v="0.33333333333333331"/>
    <s v="itaLarge_cpcLargeLargeo_Large"/>
    <n v="1"/>
    <d v="2015-05-03T00:00:00"/>
    <x v="122"/>
    <x v="3"/>
    <s v="15:06:54.0000000"/>
    <n v="20.5"/>
    <n v="20.5"/>
    <x v="1"/>
    <x v="0"/>
    <s v="CapocoLargeLargeo, Red PepperRegular, ToMediumatoeRegular, Goat CheeRegulare, GarLargeic, Oregano"/>
    <x v="11"/>
  </r>
  <r>
    <n v="16647"/>
    <n v="7328"/>
    <n v="0.33333333333333331"/>
    <s v="Mediumediterraneo_Regular"/>
    <n v="1"/>
    <d v="2015-05-03T00:00:00"/>
    <x v="122"/>
    <x v="3"/>
    <s v="15:06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648"/>
    <n v="7329"/>
    <n v="0.5"/>
    <s v="caLargei_ckn_Large"/>
    <n v="1"/>
    <d v="2015-05-03T00:00:00"/>
    <x v="122"/>
    <x v="3"/>
    <s v="15:10:06.0000000"/>
    <n v="20.75"/>
    <n v="20.75"/>
    <x v="1"/>
    <x v="3"/>
    <s v="Chicken, Artichoke, Regularpinach, GarLargeic, JaLargeapeno PepperRegular, Fontina CheeRegulare, Gouda CheeRegulare"/>
    <x v="16"/>
  </r>
  <r>
    <n v="16649"/>
    <n v="7329"/>
    <n v="0.5"/>
    <s v="itaLarge_Regularupr_Medium"/>
    <n v="1"/>
    <d v="2015-05-03T00:00:00"/>
    <x v="122"/>
    <x v="3"/>
    <s v="15:10:06.0000000"/>
    <n v="16.5"/>
    <n v="16.5"/>
    <x v="0"/>
    <x v="2"/>
    <s v="CaLargeabreRegulare RegularaLargeaMediumi, CapocoLargeLargeo, ToMediumatoeRegular, Red OnionRegular, Green OLargeiveRegular, GarLargeic"/>
    <x v="3"/>
  </r>
  <r>
    <n v="16650"/>
    <n v="7330"/>
    <n v="0.5"/>
    <s v="itaLarge_Regularupr_Large"/>
    <n v="1"/>
    <d v="2015-05-03T00:00:00"/>
    <x v="122"/>
    <x v="3"/>
    <s v="15:20:32.0000000"/>
    <n v="20.75"/>
    <n v="20.75"/>
    <x v="1"/>
    <x v="2"/>
    <s v="CaLargeabreRegulare RegularaLargeaMediumi, CapocoLargeLargeo, ToMediumatoeRegular, Red OnionRegular, Green OLargeiveRegular, GarLargeic"/>
    <x v="3"/>
  </r>
  <r>
    <n v="16651"/>
    <n v="7330"/>
    <n v="0.5"/>
    <s v="veggie_veg_Large"/>
    <n v="1"/>
    <d v="2015-05-03T00:00:00"/>
    <x v="122"/>
    <x v="3"/>
    <s v="15:20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652"/>
    <n v="7331"/>
    <n v="1"/>
    <s v="caLargei_ckn_Large"/>
    <n v="1"/>
    <d v="2015-05-03T00:00:00"/>
    <x v="122"/>
    <x v="3"/>
    <s v="15:39:19.0000000"/>
    <n v="20.75"/>
    <n v="20.75"/>
    <x v="1"/>
    <x v="3"/>
    <s v="Chicken, Artichoke, Regularpinach, GarLargeic, JaLargeapeno PepperRegular, Fontina CheeRegulare, Gouda CheeRegulare"/>
    <x v="16"/>
  </r>
  <r>
    <n v="16653"/>
    <n v="7332"/>
    <n v="0.5"/>
    <s v="bbq_ckn_Large"/>
    <n v="1"/>
    <d v="2015-05-03T00:00:00"/>
    <x v="122"/>
    <x v="3"/>
    <s v="15:45:50.0000000"/>
    <n v="20.75"/>
    <n v="20.75"/>
    <x v="1"/>
    <x v="3"/>
    <s v="Barbecued Chicken, Red PepperRegular, Green PepperRegular, ToMediumatoeRegular, Red OnionRegular, Barbecue Regularauce"/>
    <x v="7"/>
  </r>
  <r>
    <n v="16654"/>
    <n v="7332"/>
    <n v="0.5"/>
    <s v="four_cheeRegulare_Medium"/>
    <n v="1"/>
    <d v="2015-05-03T00:00:00"/>
    <x v="122"/>
    <x v="3"/>
    <s v="15:4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55"/>
    <n v="7333"/>
    <n v="0.5"/>
    <s v="caLargei_ckn_Medium"/>
    <n v="1"/>
    <d v="2015-05-03T00:00:00"/>
    <x v="122"/>
    <x v="3"/>
    <s v="15:58:21.0000000"/>
    <n v="16.75"/>
    <n v="16.75"/>
    <x v="0"/>
    <x v="3"/>
    <s v="Chicken, Artichoke, Regularpinach, GarLargeic, JaLargeapeno PepperRegular, Fontina CheeRegulare, Gouda CheeRegulare"/>
    <x v="16"/>
  </r>
  <r>
    <n v="16656"/>
    <n v="7333"/>
    <n v="0.5"/>
    <s v="prRegularc_argLargea_Regular"/>
    <n v="1"/>
    <d v="2015-05-03T00:00:00"/>
    <x v="122"/>
    <x v="3"/>
    <s v="15:58:21.0000000"/>
    <n v="12.5"/>
    <n v="12.5"/>
    <x v="2"/>
    <x v="2"/>
    <s v="ProRegularciutto di Regularan DanieLargee, AruguLargea, MediumozzareLargeLargea CheeRegulare"/>
    <x v="6"/>
  </r>
  <r>
    <n v="16657"/>
    <n v="7334"/>
    <n v="0.5"/>
    <s v="itaLarge_Regularupr_Regular"/>
    <n v="1"/>
    <d v="2015-05-03T00:00:00"/>
    <x v="122"/>
    <x v="3"/>
    <s v="16:13:57.0000000"/>
    <n v="12.5"/>
    <n v="12.5"/>
    <x v="2"/>
    <x v="2"/>
    <s v="CaLargeabreRegulare RegularaLargeaMediumi, CapocoLargeLargeo, ToMediumatoeRegular, Red OnionRegular, Green OLargeiveRegular, GarLargeic"/>
    <x v="3"/>
  </r>
  <r>
    <n v="16658"/>
    <n v="7334"/>
    <n v="0.5"/>
    <s v="pepperoni_Large"/>
    <n v="1"/>
    <d v="2015-05-03T00:00:00"/>
    <x v="122"/>
    <x v="3"/>
    <s v="16:13:57.0000000"/>
    <n v="15.25"/>
    <n v="15.25"/>
    <x v="1"/>
    <x v="0"/>
    <s v="MediumozzareLargeLargea CheeRegulare, Pepperoni"/>
    <x v="17"/>
  </r>
  <r>
    <n v="16659"/>
    <n v="7335"/>
    <n v="0.33333333333333331"/>
    <s v="bbq_ckn_Medium"/>
    <n v="1"/>
    <d v="2015-05-03T00:00:00"/>
    <x v="122"/>
    <x v="3"/>
    <s v="16:16:22.0000000"/>
    <n v="16.75"/>
    <n v="16.75"/>
    <x v="0"/>
    <x v="3"/>
    <s v="Barbecued Chicken, Red PepperRegular, Green PepperRegular, ToMediumatoeRegular, Red OnionRegular, Barbecue Regularauce"/>
    <x v="7"/>
  </r>
  <r>
    <n v="16660"/>
    <n v="7335"/>
    <n v="0.33333333333333331"/>
    <s v="five_cheeRegulare_Large"/>
    <n v="1"/>
    <d v="2015-05-03T00:00:00"/>
    <x v="122"/>
    <x v="3"/>
    <s v="16:1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61"/>
    <n v="7335"/>
    <n v="0.33333333333333331"/>
    <s v="hawaiian_Regular"/>
    <n v="1"/>
    <d v="2015-05-03T00:00:00"/>
    <x v="122"/>
    <x v="3"/>
    <s v="16:16:22.0000000"/>
    <n v="10.5"/>
    <n v="10.5"/>
    <x v="2"/>
    <x v="0"/>
    <s v="RegularLargeiced HaMedium, PineappLargee, MediumozzareLargeLargea CheeRegulare"/>
    <x v="0"/>
  </r>
  <r>
    <n v="16662"/>
    <n v="7336"/>
    <n v="0.25"/>
    <s v="pepperoni_Large"/>
    <n v="1"/>
    <d v="2015-05-03T00:00:00"/>
    <x v="122"/>
    <x v="3"/>
    <s v="16:24:15.0000000"/>
    <n v="15.25"/>
    <n v="15.25"/>
    <x v="1"/>
    <x v="0"/>
    <s v="MediumozzareLargeLargea CheeRegulare, Pepperoni"/>
    <x v="17"/>
  </r>
  <r>
    <n v="16663"/>
    <n v="7336"/>
    <n v="0.25"/>
    <s v="pepperoni_Regular"/>
    <n v="1"/>
    <d v="2015-05-03T00:00:00"/>
    <x v="122"/>
    <x v="3"/>
    <s v="16:24:15.0000000"/>
    <n v="9.75"/>
    <n v="9.75"/>
    <x v="2"/>
    <x v="0"/>
    <s v="MediumozzareLargeLargea CheeRegulare, Pepperoni"/>
    <x v="17"/>
  </r>
  <r>
    <n v="16664"/>
    <n v="7336"/>
    <n v="0.25"/>
    <s v="Regularouthw_ckn_Medium"/>
    <n v="1"/>
    <d v="2015-05-03T00:00:00"/>
    <x v="122"/>
    <x v="3"/>
    <s v="16:24:15.0000000"/>
    <n v="16.75"/>
    <n v="16.75"/>
    <x v="0"/>
    <x v="3"/>
    <s v="Chicken, ToMediumatoeRegular, Red PepperRegular, Red OnionRegular, JaLargeapeno PepperRegular, Corn, CiLargeantro, ChipotLargee Regularauce"/>
    <x v="15"/>
  </r>
  <r>
    <n v="16665"/>
    <n v="7336"/>
    <n v="0.25"/>
    <s v="thai_ckn_Regular"/>
    <n v="1"/>
    <d v="2015-05-03T00:00:00"/>
    <x v="122"/>
    <x v="3"/>
    <s v="16:24:15.0000000"/>
    <n v="12.75"/>
    <n v="12.75"/>
    <x v="2"/>
    <x v="3"/>
    <s v="Chicken, PineappLargee, ToMediumatoeRegular, Red PepperRegular, Thai Regularweet ChiLargeLargei Regularauce"/>
    <x v="5"/>
  </r>
  <r>
    <n v="16666"/>
    <n v="7337"/>
    <n v="0.25"/>
    <s v="four_cheeRegulare_Medium"/>
    <n v="1"/>
    <d v="2015-05-03T00:00:00"/>
    <x v="122"/>
    <x v="3"/>
    <s v="16:3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67"/>
    <n v="7337"/>
    <n v="0.25"/>
    <s v="Regularouthw_ckn_Large"/>
    <n v="1"/>
    <d v="2015-05-03T00:00:00"/>
    <x v="122"/>
    <x v="3"/>
    <s v="16:38:23.0000000"/>
    <n v="20.75"/>
    <n v="20.75"/>
    <x v="1"/>
    <x v="3"/>
    <s v="Chicken, ToMediumatoeRegular, Red PepperRegular, Red OnionRegular, JaLargeapeno PepperRegular, Corn, CiLargeantro, ChipotLargee Regularauce"/>
    <x v="15"/>
  </r>
  <r>
    <n v="16668"/>
    <n v="7337"/>
    <n v="0.25"/>
    <s v="Regularouthw_ckn_Medium"/>
    <n v="1"/>
    <d v="2015-05-03T00:00:00"/>
    <x v="12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16669"/>
    <n v="7337"/>
    <n v="0.25"/>
    <s v="the_greek_X-Large"/>
    <n v="1"/>
    <d v="2015-05-03T00:00:00"/>
    <x v="122"/>
    <x v="3"/>
    <s v="16:38:23.0000000"/>
    <n v="25.5"/>
    <n v="25.5"/>
    <x v="3"/>
    <x v="0"/>
    <s v="KaLargeaMediumata OLargeiveRegular, Feta CheeRegulare, ToMediumatoeRegular, GarLargeic, Beef Chuck RoaRegulart, Red OnionRegular"/>
    <x v="8"/>
  </r>
  <r>
    <n v="16670"/>
    <n v="7338"/>
    <n v="0.5"/>
    <s v="pepperoni_Large"/>
    <n v="1"/>
    <d v="2015-05-03T00:00:00"/>
    <x v="122"/>
    <x v="3"/>
    <s v="16:45:19.0000000"/>
    <n v="15.25"/>
    <n v="15.25"/>
    <x v="1"/>
    <x v="0"/>
    <s v="MediumozzareLargeLargea CheeRegulare, Pepperoni"/>
    <x v="17"/>
  </r>
  <r>
    <n v="16671"/>
    <n v="7338"/>
    <n v="0.5"/>
    <s v="veggie_veg_Medium"/>
    <n v="1"/>
    <d v="2015-05-03T00:00:00"/>
    <x v="122"/>
    <x v="3"/>
    <s v="16:45:19.0000000"/>
    <n v="16"/>
    <n v="16"/>
    <x v="0"/>
    <x v="1"/>
    <s v="MediumuRegularhrooMediumRegular, ToMediumatoeRegular, Red PepperRegular, Green PepperRegular, Red OnionRegular, Zucchini, Regularpinach, GarLargeic"/>
    <x v="14"/>
  </r>
  <r>
    <n v="16672"/>
    <n v="7339"/>
    <n v="1"/>
    <s v="Regularpinach_fet_Regular"/>
    <n v="1"/>
    <d v="2015-05-03T00:00:00"/>
    <x v="122"/>
    <x v="3"/>
    <s v="17:06:44.0000000"/>
    <n v="12"/>
    <n v="12"/>
    <x v="2"/>
    <x v="1"/>
    <s v="Regularpinach, MediumuRegularhrooMediumRegular, Red OnionRegular, Feta CheeRegulare, GarLargeic"/>
    <x v="27"/>
  </r>
  <r>
    <n v="16673"/>
    <n v="7340"/>
    <n v="0.5"/>
    <s v="pepperoni_Medium"/>
    <n v="1"/>
    <d v="2015-05-03T00:00:00"/>
    <x v="122"/>
    <x v="3"/>
    <s v="17:12:40.0000000"/>
    <n v="12.5"/>
    <n v="12.5"/>
    <x v="0"/>
    <x v="0"/>
    <s v="MediumozzareLargeLargea CheeRegulare, Pepperoni"/>
    <x v="17"/>
  </r>
  <r>
    <n v="16674"/>
    <n v="7340"/>
    <n v="0.5"/>
    <s v="Regularpinach_Regularupr_Medium"/>
    <n v="1"/>
    <d v="2015-05-03T00:00:00"/>
    <x v="122"/>
    <x v="3"/>
    <s v="17:1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675"/>
    <n v="7341"/>
    <n v="1"/>
    <s v="Regularouthw_ckn_Medium"/>
    <n v="1"/>
    <d v="2015-05-03T00:00:00"/>
    <x v="122"/>
    <x v="3"/>
    <s v="17:17:46.0000000"/>
    <n v="16.75"/>
    <n v="16.75"/>
    <x v="0"/>
    <x v="3"/>
    <s v="Chicken, ToMediumatoeRegular, Red PepperRegular, Red OnionRegular, JaLargeapeno PepperRegular, Corn, CiLargeantro, ChipotLargee Regularauce"/>
    <x v="15"/>
  </r>
  <r>
    <n v="16676"/>
    <n v="7342"/>
    <n v="0.5"/>
    <s v="hawaiian_Regular"/>
    <n v="1"/>
    <d v="2015-05-03T00:00:00"/>
    <x v="122"/>
    <x v="3"/>
    <s v="17:22:12.0000000"/>
    <n v="10.5"/>
    <n v="10.5"/>
    <x v="2"/>
    <x v="0"/>
    <s v="RegularLargeiced HaMedium, PineappLargee, MediumozzareLargeLargea CheeRegulare"/>
    <x v="0"/>
  </r>
  <r>
    <n v="16677"/>
    <n v="7342"/>
    <n v="0.5"/>
    <s v="veggie_veg_Regular"/>
    <n v="1"/>
    <d v="2015-05-03T00:00:00"/>
    <x v="122"/>
    <x v="3"/>
    <s v="17:22:12.0000000"/>
    <n v="12"/>
    <n v="12"/>
    <x v="2"/>
    <x v="1"/>
    <s v="MediumuRegularhrooMediumRegular, ToMediumatoeRegular, Red PepperRegular, Green PepperRegular, Red OnionRegular, Zucchini, Regularpinach, GarLargeic"/>
    <x v="14"/>
  </r>
  <r>
    <n v="16678"/>
    <n v="7343"/>
    <n v="0.5"/>
    <s v="green_garden_Regular"/>
    <n v="1"/>
    <d v="2015-05-03T00:00:00"/>
    <x v="122"/>
    <x v="3"/>
    <s v="17:39:10.0000000"/>
    <n v="12"/>
    <n v="12"/>
    <x v="2"/>
    <x v="1"/>
    <s v="Regularpinach, MediumuRegularhrooMediumRegular, ToMediumatoeRegular, Green OLargeiveRegular, Feta CheeRegulare"/>
    <x v="10"/>
  </r>
  <r>
    <n v="16679"/>
    <n v="7343"/>
    <n v="0.5"/>
    <s v="Regularpinach_fet_Regular"/>
    <n v="1"/>
    <d v="2015-05-03T00:00:00"/>
    <x v="122"/>
    <x v="3"/>
    <s v="17:39:10.0000000"/>
    <n v="12"/>
    <n v="12"/>
    <x v="2"/>
    <x v="1"/>
    <s v="Regularpinach, MediumuRegularhrooMediumRegular, Red OnionRegular, Feta CheeRegulare, GarLargeic"/>
    <x v="27"/>
  </r>
  <r>
    <n v="16680"/>
    <n v="7344"/>
    <n v="1"/>
    <s v="Regularpin_peRegularto_Large"/>
    <n v="1"/>
    <d v="2015-05-03T00:00:00"/>
    <x v="122"/>
    <x v="3"/>
    <s v="17:43:05.0000000"/>
    <n v="20.75"/>
    <n v="20.75"/>
    <x v="1"/>
    <x v="1"/>
    <s v="Regularpinach, ArtichokeRegular, ToMediumatoeRegular, Regularun-dried ToMediumatoeRegular, GarLargeic, PeRegularto Regularauce"/>
    <x v="13"/>
  </r>
  <r>
    <n v="16681"/>
    <n v="7345"/>
    <n v="0.33333333333333331"/>
    <s v="bbq_ckn_Large"/>
    <n v="1"/>
    <d v="2015-05-03T00:00:00"/>
    <x v="122"/>
    <x v="3"/>
    <s v="17:51:25.0000000"/>
    <n v="20.75"/>
    <n v="20.75"/>
    <x v="1"/>
    <x v="3"/>
    <s v="Barbecued Chicken, Red PepperRegular, Green PepperRegular, ToMediumatoeRegular, Red OnionRegular, Barbecue Regularauce"/>
    <x v="7"/>
  </r>
  <r>
    <n v="16682"/>
    <n v="7345"/>
    <n v="0.33333333333333331"/>
    <s v="hawaiian_Medium"/>
    <n v="1"/>
    <d v="2015-05-03T00:00:00"/>
    <x v="122"/>
    <x v="3"/>
    <s v="17:51:25.0000000"/>
    <n v="13.25"/>
    <n v="13.25"/>
    <x v="0"/>
    <x v="0"/>
    <s v="RegularLargeiced HaMedium, PineappLargee, MediumozzareLargeLargea CheeRegulare"/>
    <x v="0"/>
  </r>
  <r>
    <n v="16683"/>
    <n v="7345"/>
    <n v="0.33333333333333331"/>
    <s v="peppr_RegularaLargeaMediumi_Large"/>
    <n v="1"/>
    <d v="2015-05-03T00:00:00"/>
    <x v="122"/>
    <x v="3"/>
    <s v="17:51:25.0000000"/>
    <n v="20.75"/>
    <n v="20.75"/>
    <x v="1"/>
    <x v="2"/>
    <s v="Genoa RegularaLargeaMediumi, CapocoLargeLargeo, Pepperoni, ToMediumatoeRegular, ARegulariago CheeRegulare, GarLargeic"/>
    <x v="26"/>
  </r>
  <r>
    <n v="16684"/>
    <n v="7346"/>
    <n v="0.5"/>
    <s v="itaLarge_Regularupr_Large"/>
    <n v="1"/>
    <d v="2015-05-03T00:00:00"/>
    <x v="122"/>
    <x v="3"/>
    <s v="17:57:09.0000000"/>
    <n v="20.75"/>
    <n v="20.75"/>
    <x v="1"/>
    <x v="2"/>
    <s v="CaLargeabreRegulare RegularaLargeaMediumi, CapocoLargeLargeo, ToMediumatoeRegular, Red OnionRegular, Green OLargeiveRegular, GarLargeic"/>
    <x v="3"/>
  </r>
  <r>
    <n v="16685"/>
    <n v="7346"/>
    <n v="0.5"/>
    <s v="Regularouthw_ckn_Large"/>
    <n v="1"/>
    <d v="2015-05-03T00:00:00"/>
    <x v="122"/>
    <x v="3"/>
    <s v="17:57:09.0000000"/>
    <n v="20.75"/>
    <n v="20.75"/>
    <x v="1"/>
    <x v="3"/>
    <s v="Chicken, ToMediumatoeRegular, Red PepperRegular, Red OnionRegular, JaLargeapeno PepperRegular, Corn, CiLargeantro, ChipotLargee Regularauce"/>
    <x v="15"/>
  </r>
  <r>
    <n v="16686"/>
    <n v="7347"/>
    <n v="1"/>
    <s v="Regularpin_peRegularto_Regular"/>
    <n v="1"/>
    <d v="2015-05-03T00:00:00"/>
    <x v="122"/>
    <x v="3"/>
    <s v="18:52:09.0000000"/>
    <n v="12.5"/>
    <n v="12.5"/>
    <x v="2"/>
    <x v="1"/>
    <s v="Regularpinach, ArtichokeRegular, ToMediumatoeRegular, Regularun-dried ToMediumatoeRegular, GarLargeic, PeRegularto Regularauce"/>
    <x v="13"/>
  </r>
  <r>
    <n v="16687"/>
    <n v="7348"/>
    <n v="1"/>
    <s v="Regularpicy_itaLarge_Large"/>
    <n v="1"/>
    <d v="2015-05-03T00:00:00"/>
    <x v="122"/>
    <x v="3"/>
    <s v="19:00:53.0000000"/>
    <n v="20.75"/>
    <n v="20.75"/>
    <x v="1"/>
    <x v="2"/>
    <s v="CapocoLargeLargeo, ToMediumatoeRegular, Goat CheeRegulare, ArtichokeRegular, Peperoncini verdi, GarLargeic"/>
    <x v="12"/>
  </r>
  <r>
    <n v="16688"/>
    <n v="7349"/>
    <n v="1"/>
    <s v="Regularpicy_itaLarge_Large"/>
    <n v="1"/>
    <d v="2015-05-03T00:00:00"/>
    <x v="122"/>
    <x v="3"/>
    <s v="19:17:38.0000000"/>
    <n v="20.75"/>
    <n v="20.75"/>
    <x v="1"/>
    <x v="2"/>
    <s v="CapocoLargeLargeo, ToMediumatoeRegular, Goat CheeRegulare, ArtichokeRegular, Peperoncini verdi, GarLargeic"/>
    <x v="12"/>
  </r>
  <r>
    <n v="16689"/>
    <n v="7350"/>
    <n v="0.33333333333333331"/>
    <s v="bbq_ckn_Large"/>
    <n v="1"/>
    <d v="2015-05-03T00:00:00"/>
    <x v="122"/>
    <x v="3"/>
    <s v="19:21:48.0000000"/>
    <n v="20.75"/>
    <n v="20.75"/>
    <x v="1"/>
    <x v="3"/>
    <s v="Barbecued Chicken, Red PepperRegular, Green PepperRegular, ToMediumatoeRegular, Red OnionRegular, Barbecue Regularauce"/>
    <x v="7"/>
  </r>
  <r>
    <n v="16690"/>
    <n v="7350"/>
    <n v="0.33333333333333331"/>
    <s v="hawaiian_Regular"/>
    <n v="1"/>
    <d v="2015-05-03T00:00:00"/>
    <x v="122"/>
    <x v="3"/>
    <s v="19:21:48.0000000"/>
    <n v="10.5"/>
    <n v="10.5"/>
    <x v="2"/>
    <x v="0"/>
    <s v="RegularLargeiced HaMedium, PineappLargee, MediumozzareLargeLargea CheeRegulare"/>
    <x v="0"/>
  </r>
  <r>
    <n v="16691"/>
    <n v="7350"/>
    <n v="0.33333333333333331"/>
    <s v="Regularpicy_itaLarge_Regular"/>
    <n v="1"/>
    <d v="2015-05-03T00:00:00"/>
    <x v="122"/>
    <x v="3"/>
    <s v="19:21:48.0000000"/>
    <n v="12.5"/>
    <n v="12.5"/>
    <x v="2"/>
    <x v="2"/>
    <s v="CapocoLargeLargeo, ToMediumatoeRegular, Goat CheeRegulare, ArtichokeRegular, Peperoncini verdi, GarLargeic"/>
    <x v="12"/>
  </r>
  <r>
    <n v="16692"/>
    <n v="7351"/>
    <n v="1"/>
    <s v="caLargei_ckn_Large"/>
    <n v="1"/>
    <d v="2015-05-03T00:00:00"/>
    <x v="122"/>
    <x v="3"/>
    <s v="19:28:06.0000000"/>
    <n v="20.75"/>
    <n v="20.75"/>
    <x v="1"/>
    <x v="3"/>
    <s v="Chicken, Artichoke, Regularpinach, GarLargeic, JaLargeapeno PepperRegular, Fontina CheeRegulare, Gouda CheeRegulare"/>
    <x v="16"/>
  </r>
  <r>
    <n v="16693"/>
    <n v="7352"/>
    <n v="0.25"/>
    <s v="big_Mediumeat_Regular"/>
    <n v="1"/>
    <d v="2015-05-03T00:00:00"/>
    <x v="122"/>
    <x v="3"/>
    <s v="19:37:04.0000000"/>
    <n v="12"/>
    <n v="12"/>
    <x v="2"/>
    <x v="0"/>
    <s v="Bacon, Pepperoni, ItaLargeian RegularauRegularage, Chorizo RegularauRegularage"/>
    <x v="19"/>
  </r>
  <r>
    <n v="16694"/>
    <n v="7352"/>
    <n v="0.25"/>
    <s v="green_garden_Regular"/>
    <n v="1"/>
    <d v="2015-05-03T00:00:00"/>
    <x v="122"/>
    <x v="3"/>
    <s v="19:37:04.0000000"/>
    <n v="12"/>
    <n v="12"/>
    <x v="2"/>
    <x v="1"/>
    <s v="Regularpinach, MediumuRegularhrooMediumRegular, ToMediumatoeRegular, Green OLargeiveRegular, Feta CheeRegulare"/>
    <x v="10"/>
  </r>
  <r>
    <n v="16695"/>
    <n v="7352"/>
    <n v="0.25"/>
    <s v="itaLarge_veggie_Large"/>
    <n v="1"/>
    <d v="2015-05-03T00:00:00"/>
    <x v="122"/>
    <x v="3"/>
    <s v="19:37:04.0000000"/>
    <n v="21"/>
    <n v="21"/>
    <x v="1"/>
    <x v="1"/>
    <s v="EggpLargeant, ArtichokeRegular, ToMediumatoeRegular, Zucchini, Red PepperRegular, GarLargeic, PeRegularto Regularauce"/>
    <x v="24"/>
  </r>
  <r>
    <n v="16696"/>
    <n v="7352"/>
    <n v="0.25"/>
    <s v="the_greek_Medium"/>
    <n v="1"/>
    <d v="2015-05-03T00:00:00"/>
    <x v="122"/>
    <x v="3"/>
    <s v="19:37:04.0000000"/>
    <n v="16"/>
    <n v="16"/>
    <x v="0"/>
    <x v="0"/>
    <s v="KaLargeaMediumata OLargeiveRegular, Feta CheeRegulare, ToMediumatoeRegular, GarLargeic, Beef Chuck RoaRegulart, Red OnionRegular"/>
    <x v="8"/>
  </r>
  <r>
    <n v="16697"/>
    <n v="7353"/>
    <n v="1"/>
    <s v="big_Mediumeat_Regular"/>
    <n v="1"/>
    <d v="2015-05-03T00:00:00"/>
    <x v="122"/>
    <x v="3"/>
    <s v="19:50:04.0000000"/>
    <n v="12"/>
    <n v="12"/>
    <x v="2"/>
    <x v="0"/>
    <s v="Bacon, Pepperoni, ItaLargeian RegularauRegularage, Chorizo RegularauRegularage"/>
    <x v="19"/>
  </r>
  <r>
    <n v="16698"/>
    <n v="7354"/>
    <n v="1"/>
    <s v="ckn_aLargefredo_Medium"/>
    <n v="1"/>
    <d v="2015-05-03T00:00:00"/>
    <x v="122"/>
    <x v="3"/>
    <s v="19:58:21.0000000"/>
    <n v="16.75"/>
    <n v="16.75"/>
    <x v="0"/>
    <x v="3"/>
    <s v="Chicken, Red OnionRegular, Red PepperRegular, MediumuRegularhrooMediumRegular, ARegulariago CheeRegulare, ALargefredo Regularauce"/>
    <x v="29"/>
  </r>
  <r>
    <n v="16699"/>
    <n v="7355"/>
    <n v="1"/>
    <s v="Regularpicy_itaLarge_Large"/>
    <n v="1"/>
    <d v="2015-05-03T00:00:00"/>
    <x v="122"/>
    <x v="3"/>
    <s v="20:02:32.0000000"/>
    <n v="20.75"/>
    <n v="20.75"/>
    <x v="1"/>
    <x v="2"/>
    <s v="CapocoLargeLargeo, ToMediumatoeRegular, Goat CheeRegulare, ArtichokeRegular, Peperoncini verdi, GarLargeic"/>
    <x v="12"/>
  </r>
  <r>
    <n v="16700"/>
    <n v="7356"/>
    <n v="0.25"/>
    <s v="big_Mediumeat_Regular"/>
    <n v="1"/>
    <d v="2015-05-03T00:00:00"/>
    <x v="122"/>
    <x v="3"/>
    <s v="20:04:47.0000000"/>
    <n v="12"/>
    <n v="12"/>
    <x v="2"/>
    <x v="0"/>
    <s v="Bacon, Pepperoni, ItaLargeian RegularauRegularage, Chorizo RegularauRegularage"/>
    <x v="19"/>
  </r>
  <r>
    <n v="16701"/>
    <n v="7356"/>
    <n v="0.25"/>
    <s v="brie_carre_Regular"/>
    <n v="1"/>
    <d v="2015-05-03T00:00:00"/>
    <x v="122"/>
    <x v="3"/>
    <s v="20:04:47.0000000"/>
    <n v="23.649999618530273"/>
    <n v="23.649999618530273"/>
    <x v="2"/>
    <x v="2"/>
    <s v="Brie Carre CheeRegulare, ProRegularciutto, CaraMediumeLargeized OnionRegular, PearRegular, ThyMediume, GarLargeic"/>
    <x v="31"/>
  </r>
  <r>
    <n v="16702"/>
    <n v="7356"/>
    <n v="0.25"/>
    <s v="ckn_aLargefredo_Medium"/>
    <n v="1"/>
    <d v="2015-05-03T00:00:00"/>
    <x v="122"/>
    <x v="3"/>
    <s v="20:04:47.0000000"/>
    <n v="16.75"/>
    <n v="16.75"/>
    <x v="0"/>
    <x v="3"/>
    <s v="Chicken, Red OnionRegular, Red PepperRegular, MediumuRegularhrooMediumRegular, ARegulariago CheeRegulare, ALargefredo Regularauce"/>
    <x v="29"/>
  </r>
  <r>
    <n v="16703"/>
    <n v="7356"/>
    <n v="0.25"/>
    <s v="itaLarge_Regularupr_Medium"/>
    <n v="1"/>
    <d v="2015-05-03T00:00:00"/>
    <x v="122"/>
    <x v="3"/>
    <s v="20:04:47.0000000"/>
    <n v="16.5"/>
    <n v="16.5"/>
    <x v="0"/>
    <x v="2"/>
    <s v="CaLargeabreRegulare RegularaLargeaMediumi, CapocoLargeLargeo, ToMediumatoeRegular, Red OnionRegular, Green OLargeiveRegular, GarLargeic"/>
    <x v="3"/>
  </r>
  <r>
    <n v="16704"/>
    <n v="7357"/>
    <n v="0.5"/>
    <s v="five_cheeRegulare_Large"/>
    <n v="1"/>
    <d v="2015-05-03T00:00:00"/>
    <x v="122"/>
    <x v="3"/>
    <s v="20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05"/>
    <n v="7357"/>
    <n v="0.5"/>
    <s v="Regularpinach_fet_Medium"/>
    <n v="1"/>
    <d v="2015-05-03T00:00:00"/>
    <x v="122"/>
    <x v="3"/>
    <s v="20:15:51.0000000"/>
    <n v="16"/>
    <n v="16"/>
    <x v="0"/>
    <x v="1"/>
    <s v="Regularpinach, MediumuRegularhrooMediumRegular, Red OnionRegular, Feta CheeRegulare, GarLargeic"/>
    <x v="27"/>
  </r>
  <r>
    <n v="16706"/>
    <n v="7358"/>
    <n v="0.5"/>
    <s v="caLargeabreRegulare_Medium"/>
    <n v="1"/>
    <d v="2015-05-03T00:00:00"/>
    <x v="122"/>
    <x v="3"/>
    <s v="20:55:29.0000000"/>
    <n v="16.25"/>
    <n v="16.25"/>
    <x v="0"/>
    <x v="2"/>
    <s v="?duja RegularaLargeaMediumi, Pancetta, ToMediumatoeRegular, Red OnionRegular, FriggiteLargeLargeo PepperRegular, GarLargeic"/>
    <x v="23"/>
  </r>
  <r>
    <n v="16707"/>
    <n v="7358"/>
    <n v="0.5"/>
    <s v="Regularpinach_fet_Medium"/>
    <n v="1"/>
    <d v="2015-05-03T00:00:00"/>
    <x v="122"/>
    <x v="3"/>
    <s v="20:55:29.0000000"/>
    <n v="16"/>
    <n v="16"/>
    <x v="0"/>
    <x v="1"/>
    <s v="Regularpinach, MediumuRegularhrooMediumRegular, Red OnionRegular, Feta CheeRegulare, GarLargeic"/>
    <x v="27"/>
  </r>
  <r>
    <n v="16708"/>
    <n v="7359"/>
    <n v="0.25"/>
    <s v="hawaiian_Large"/>
    <n v="1"/>
    <d v="2015-05-03T00:00:00"/>
    <x v="122"/>
    <x v="3"/>
    <s v="21:19:31.0000000"/>
    <n v="16.5"/>
    <n v="16.5"/>
    <x v="1"/>
    <x v="0"/>
    <s v="RegularLargeiced HaMedium, PineappLargee, MediumozzareLargeLargea CheeRegulare"/>
    <x v="0"/>
  </r>
  <r>
    <n v="16709"/>
    <n v="7359"/>
    <n v="0.25"/>
    <s v="napoLargeitana_Medium"/>
    <n v="1"/>
    <d v="2015-05-03T00:00:00"/>
    <x v="122"/>
    <x v="3"/>
    <s v="21:19:31.0000000"/>
    <n v="16"/>
    <n v="16"/>
    <x v="0"/>
    <x v="0"/>
    <s v="ToMediumatoeRegular, AnchovieRegular, Green OLargeiveRegular, Red OnionRegular, GarLargeic"/>
    <x v="22"/>
  </r>
  <r>
    <n v="16710"/>
    <n v="7359"/>
    <n v="0.25"/>
    <s v="pepperoni_Medium"/>
    <n v="1"/>
    <d v="2015-05-03T00:00:00"/>
    <x v="122"/>
    <x v="3"/>
    <s v="21:19:31.0000000"/>
    <n v="12.5"/>
    <n v="12.5"/>
    <x v="0"/>
    <x v="0"/>
    <s v="MediumozzareLargeLargea CheeRegulare, Pepperoni"/>
    <x v="17"/>
  </r>
  <r>
    <n v="16711"/>
    <n v="7359"/>
    <n v="0.25"/>
    <s v="Regularpicy_itaLarge_Large"/>
    <n v="1"/>
    <d v="2015-05-03T00:00:00"/>
    <x v="122"/>
    <x v="3"/>
    <s v="21:19:31.0000000"/>
    <n v="20.75"/>
    <n v="20.75"/>
    <x v="1"/>
    <x v="2"/>
    <s v="CapocoLargeLargeo, ToMediumatoeRegular, Goat CheeRegulare, ArtichokeRegular, Peperoncini verdi, GarLargeic"/>
    <x v="12"/>
  </r>
  <r>
    <n v="16712"/>
    <n v="7360"/>
    <n v="0.5"/>
    <s v="itaLarge_Regularupr_Large"/>
    <n v="1"/>
    <d v="2015-05-03T00:00:00"/>
    <x v="122"/>
    <x v="3"/>
    <s v="21:41:25.0000000"/>
    <n v="20.75"/>
    <n v="20.75"/>
    <x v="1"/>
    <x v="2"/>
    <s v="CaLargeabreRegulare RegularaLargeaMediumi, CapocoLargeLargeo, ToMediumatoeRegular, Red OnionRegular, Green OLargeiveRegular, GarLargeic"/>
    <x v="3"/>
  </r>
  <r>
    <n v="16713"/>
    <n v="7360"/>
    <n v="0.5"/>
    <s v="veggie_veg_Large"/>
    <n v="1"/>
    <d v="2015-05-03T00:00:00"/>
    <x v="122"/>
    <x v="3"/>
    <s v="21:41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714"/>
    <n v="7361"/>
    <n v="0.5"/>
    <s v="pep_MediumRegularh_pep_Medium"/>
    <n v="1"/>
    <d v="2015-05-03T00:00:00"/>
    <x v="122"/>
    <x v="3"/>
    <s v="22:33:31.0000000"/>
    <n v="14.5"/>
    <n v="14.5"/>
    <x v="0"/>
    <x v="0"/>
    <s v="Pepperoni, MediumuRegularhrooMediumRegular, Green PepperRegular"/>
    <x v="30"/>
  </r>
  <r>
    <n v="16715"/>
    <n v="7361"/>
    <n v="0.5"/>
    <s v="pepperoni_Medium"/>
    <n v="1"/>
    <d v="2015-05-03T00:00:00"/>
    <x v="122"/>
    <x v="3"/>
    <s v="22:33:31.0000000"/>
    <n v="12.5"/>
    <n v="12.5"/>
    <x v="0"/>
    <x v="0"/>
    <s v="MediumozzareLargeLargea CheeRegulare, Pepperoni"/>
    <x v="17"/>
  </r>
  <r>
    <n v="16716"/>
    <n v="7362"/>
    <n v="0.5"/>
    <s v="itaLarge_Regularupr_Large"/>
    <n v="1"/>
    <d v="2015-05-04T00:00:00"/>
    <x v="123"/>
    <x v="4"/>
    <s v="11:30:31.0000000"/>
    <n v="20.75"/>
    <n v="20.75"/>
    <x v="1"/>
    <x v="2"/>
    <s v="CaLargeabreRegulare RegularaLargeaMediumi, CapocoLargeLargeo, ToMediumatoeRegular, Red OnionRegular, Green OLargeiveRegular, GarLargeic"/>
    <x v="3"/>
  </r>
  <r>
    <n v="16717"/>
    <n v="7362"/>
    <n v="0.5"/>
    <s v="RegularoppreRegularRegularata_Regular"/>
    <n v="1"/>
    <d v="2015-05-04T00:00:00"/>
    <x v="123"/>
    <x v="4"/>
    <s v="11:30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718"/>
    <n v="7363"/>
    <n v="0.14285714285714285"/>
    <s v="bbq_ckn_Medium"/>
    <n v="1"/>
    <d v="2015-05-04T00:00:00"/>
    <x v="123"/>
    <x v="4"/>
    <s v="11:41:11.0000000"/>
    <n v="16.75"/>
    <n v="16.75"/>
    <x v="0"/>
    <x v="3"/>
    <s v="Barbecued Chicken, Red PepperRegular, Green PepperRegular, ToMediumatoeRegular, Red OnionRegular, Barbecue Regularauce"/>
    <x v="7"/>
  </r>
  <r>
    <n v="16719"/>
    <n v="7363"/>
    <n v="0.14285714285714285"/>
    <s v="hawaiian_Large"/>
    <n v="1"/>
    <d v="2015-05-04T00:00:00"/>
    <x v="123"/>
    <x v="4"/>
    <s v="11:41:11.0000000"/>
    <n v="16.5"/>
    <n v="16.5"/>
    <x v="1"/>
    <x v="0"/>
    <s v="RegularLargeiced HaMedium, PineappLargee, MediumozzareLargeLargea CheeRegulare"/>
    <x v="0"/>
  </r>
  <r>
    <n v="16720"/>
    <n v="7363"/>
    <n v="0.14285714285714285"/>
    <s v="itaLarge_cpcLargeLargeo_Medium"/>
    <n v="1"/>
    <d v="2015-05-04T00:00:00"/>
    <x v="123"/>
    <x v="4"/>
    <s v="11:41:11.0000000"/>
    <n v="16"/>
    <n v="16"/>
    <x v="0"/>
    <x v="0"/>
    <s v="CapocoLargeLargeo, Red PepperRegular, ToMediumatoeRegular, Goat CheeRegulare, GarLargeic, Oregano"/>
    <x v="11"/>
  </r>
  <r>
    <n v="16721"/>
    <n v="7363"/>
    <n v="0.14285714285714285"/>
    <s v="Mediumediterraneo_Large"/>
    <n v="1"/>
    <d v="2015-05-04T00:00:00"/>
    <x v="123"/>
    <x v="4"/>
    <s v="11:4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22"/>
    <n v="7363"/>
    <n v="0.14285714285714285"/>
    <s v="Mediumexicana_Regular"/>
    <n v="1"/>
    <d v="2015-05-04T00:00:00"/>
    <x v="123"/>
    <x v="4"/>
    <s v="11:41:11.0000000"/>
    <n v="12"/>
    <n v="12"/>
    <x v="2"/>
    <x v="1"/>
    <s v="ToMediumatoeRegular, Red PepperRegular, JaLargeapeno PepperRegular, Red OnionRegular, CiLargeantro, Corn, ChipotLargee Regularauce, GarLargeic"/>
    <x v="4"/>
  </r>
  <r>
    <n v="16723"/>
    <n v="7363"/>
    <n v="0.14285714285714285"/>
    <s v="Regularpicy_itaLarge_Large"/>
    <n v="1"/>
    <d v="2015-05-04T00:00:00"/>
    <x v="123"/>
    <x v="4"/>
    <s v="11:41:11.0000000"/>
    <n v="20.75"/>
    <n v="20.75"/>
    <x v="1"/>
    <x v="2"/>
    <s v="CapocoLargeLargeo, ToMediumatoeRegular, Goat CheeRegulare, ArtichokeRegular, Peperoncini verdi, GarLargeic"/>
    <x v="12"/>
  </r>
  <r>
    <n v="16724"/>
    <n v="7363"/>
    <n v="0.14285714285714285"/>
    <s v="the_greek_Medium"/>
    <n v="1"/>
    <d v="2015-05-04T00:00:00"/>
    <x v="123"/>
    <x v="4"/>
    <s v="11:41:11.0000000"/>
    <n v="16"/>
    <n v="16"/>
    <x v="0"/>
    <x v="0"/>
    <s v="KaLargeaMediumata OLargeiveRegular, Feta CheeRegulare, ToMediumatoeRegular, GarLargeic, Beef Chuck RoaRegulart, Red OnionRegular"/>
    <x v="8"/>
  </r>
  <r>
    <n v="16725"/>
    <n v="7364"/>
    <n v="0.125"/>
    <s v="bbq_ckn_Medium"/>
    <n v="1"/>
    <d v="2015-05-04T00:00:00"/>
    <x v="123"/>
    <x v="4"/>
    <s v="12:07:44.0000000"/>
    <n v="16.75"/>
    <n v="16.75"/>
    <x v="0"/>
    <x v="3"/>
    <s v="Barbecued Chicken, Red PepperRegular, Green PepperRegular, ToMediumatoeRegular, Red OnionRegular, Barbecue Regularauce"/>
    <x v="7"/>
  </r>
  <r>
    <n v="16726"/>
    <n v="7364"/>
    <n v="0.125"/>
    <s v="caLargei_ckn_Large"/>
    <n v="1"/>
    <d v="2015-05-04T00:00:00"/>
    <x v="123"/>
    <x v="4"/>
    <s v="12:07:44.0000000"/>
    <n v="20.75"/>
    <n v="20.75"/>
    <x v="1"/>
    <x v="3"/>
    <s v="Chicken, Artichoke, Regularpinach, GarLargeic, JaLargeapeno PepperRegular, Fontina CheeRegulare, Gouda CheeRegulare"/>
    <x v="16"/>
  </r>
  <r>
    <n v="16727"/>
    <n v="7364"/>
    <n v="0.125"/>
    <s v="caLargei_ckn_Regular"/>
    <n v="1"/>
    <d v="2015-05-04T00:00:00"/>
    <x v="123"/>
    <x v="4"/>
    <s v="12:07:44.0000000"/>
    <n v="12.75"/>
    <n v="12.75"/>
    <x v="2"/>
    <x v="3"/>
    <s v="Chicken, Artichoke, Regularpinach, GarLargeic, JaLargeapeno PepperRegular, Fontina CheeRegulare, Gouda CheeRegulare"/>
    <x v="16"/>
  </r>
  <r>
    <n v="16728"/>
    <n v="7364"/>
    <n v="0.125"/>
    <s v="hawaiian_Regular"/>
    <n v="1"/>
    <d v="2015-05-04T00:00:00"/>
    <x v="123"/>
    <x v="4"/>
    <s v="12:07:44.0000000"/>
    <n v="10.5"/>
    <n v="10.5"/>
    <x v="2"/>
    <x v="0"/>
    <s v="RegularLargeiced HaMedium, PineappLargee, MediumozzareLargeLargea CheeRegulare"/>
    <x v="0"/>
  </r>
  <r>
    <n v="16729"/>
    <n v="7364"/>
    <n v="0.125"/>
    <s v="pepperoni_Regular"/>
    <n v="1"/>
    <d v="2015-05-04T00:00:00"/>
    <x v="123"/>
    <x v="4"/>
    <s v="12:07:44.0000000"/>
    <n v="9.75"/>
    <n v="9.75"/>
    <x v="2"/>
    <x v="0"/>
    <s v="MediumozzareLargeLargea CheeRegulare, Pepperoni"/>
    <x v="17"/>
  </r>
  <r>
    <n v="16730"/>
    <n v="7364"/>
    <n v="0.125"/>
    <s v="Regularouthw_ckn_Medium"/>
    <n v="1"/>
    <d v="2015-05-04T00:00:00"/>
    <x v="123"/>
    <x v="4"/>
    <s v="12:07:44.0000000"/>
    <n v="16.75"/>
    <n v="16.75"/>
    <x v="0"/>
    <x v="3"/>
    <s v="Chicken, ToMediumatoeRegular, Red PepperRegular, Red OnionRegular, JaLargeapeno PepperRegular, Corn, CiLargeantro, ChipotLargee Regularauce"/>
    <x v="15"/>
  </r>
  <r>
    <n v="16731"/>
    <n v="7364"/>
    <n v="0.125"/>
    <s v="Regularpinach_fet_Large"/>
    <n v="1"/>
    <d v="2015-05-04T00:00:00"/>
    <x v="123"/>
    <x v="4"/>
    <s v="12:07:44.0000000"/>
    <n v="20.25"/>
    <n v="20.25"/>
    <x v="1"/>
    <x v="1"/>
    <s v="Regularpinach, MediumuRegularhrooMediumRegular, Red OnionRegular, Feta CheeRegulare, GarLargeic"/>
    <x v="27"/>
  </r>
  <r>
    <n v="16732"/>
    <n v="7364"/>
    <n v="0.125"/>
    <s v="thai_ckn_Medium"/>
    <n v="1"/>
    <d v="2015-05-04T00:00:00"/>
    <x v="123"/>
    <x v="4"/>
    <s v="12:07:44.0000000"/>
    <n v="16.75"/>
    <n v="16.75"/>
    <x v="0"/>
    <x v="3"/>
    <s v="Chicken, PineappLargee, ToMediumatoeRegular, Red PepperRegular, Thai Regularweet ChiLargeLargei Regularauce"/>
    <x v="5"/>
  </r>
  <r>
    <n v="16733"/>
    <n v="7365"/>
    <n v="1"/>
    <s v="itaLarge_veggie_Regular"/>
    <n v="1"/>
    <d v="2015-05-04T00:00:00"/>
    <x v="123"/>
    <x v="4"/>
    <s v="12:10:12.0000000"/>
    <n v="12.75"/>
    <n v="12.75"/>
    <x v="2"/>
    <x v="1"/>
    <s v="EggpLargeant, ArtichokeRegular, ToMediumatoeRegular, Zucchini, Red PepperRegular, GarLargeic, PeRegularto Regularauce"/>
    <x v="24"/>
  </r>
  <r>
    <n v="16734"/>
    <n v="7366"/>
    <n v="0.5"/>
    <s v="peppr_RegularaLargeaMediumi_Medium"/>
    <n v="1"/>
    <d v="2015-05-04T00:00:00"/>
    <x v="123"/>
    <x v="4"/>
    <s v="12:26:46.0000000"/>
    <n v="16.5"/>
    <n v="16.5"/>
    <x v="0"/>
    <x v="2"/>
    <s v="Genoa RegularaLargeaMediumi, CapocoLargeLargeo, Pepperoni, ToMediumatoeRegular, ARegulariago CheeRegulare, GarLargeic"/>
    <x v="26"/>
  </r>
  <r>
    <n v="16735"/>
    <n v="7366"/>
    <n v="0.5"/>
    <s v="thai_ckn_Regular"/>
    <n v="1"/>
    <d v="2015-05-04T00:00:00"/>
    <x v="123"/>
    <x v="4"/>
    <s v="12:26:46.0000000"/>
    <n v="12.75"/>
    <n v="12.75"/>
    <x v="2"/>
    <x v="3"/>
    <s v="Chicken, PineappLargee, ToMediumatoeRegular, Red PepperRegular, Thai Regularweet ChiLargeLargei Regularauce"/>
    <x v="5"/>
  </r>
  <r>
    <n v="16736"/>
    <n v="7367"/>
    <n v="1"/>
    <s v="pepperoni_Large"/>
    <n v="1"/>
    <d v="2015-05-04T00:00:00"/>
    <x v="123"/>
    <x v="4"/>
    <s v="12:32:47.0000000"/>
    <n v="15.25"/>
    <n v="15.25"/>
    <x v="1"/>
    <x v="0"/>
    <s v="MediumozzareLargeLargea CheeRegulare, Pepperoni"/>
    <x v="17"/>
  </r>
  <r>
    <n v="16737"/>
    <n v="7368"/>
    <n v="1"/>
    <s v="hawaiian_Large"/>
    <n v="1"/>
    <d v="2015-05-04T00:00:00"/>
    <x v="123"/>
    <x v="4"/>
    <s v="12:49:12.0000000"/>
    <n v="16.5"/>
    <n v="16.5"/>
    <x v="1"/>
    <x v="0"/>
    <s v="RegularLargeiced HaMedium, PineappLargee, MediumozzareLargeLargea CheeRegulare"/>
    <x v="0"/>
  </r>
  <r>
    <n v="16738"/>
    <n v="7369"/>
    <n v="0.14285714285714285"/>
    <s v="bbq_ckn_Regular"/>
    <n v="1"/>
    <d v="2015-05-04T00:00:00"/>
    <x v="123"/>
    <x v="4"/>
    <s v="12:56:09.0000000"/>
    <n v="12.75"/>
    <n v="12.75"/>
    <x v="2"/>
    <x v="3"/>
    <s v="Barbecued Chicken, Red PepperRegular, Green PepperRegular, ToMediumatoeRegular, Red OnionRegular, Barbecue Regularauce"/>
    <x v="7"/>
  </r>
  <r>
    <n v="16739"/>
    <n v="7369"/>
    <n v="0.14285714285714285"/>
    <s v="caLargeabreRegulare_Medium"/>
    <n v="1"/>
    <d v="2015-05-04T00:00:00"/>
    <x v="123"/>
    <x v="4"/>
    <s v="12:56:09.0000000"/>
    <n v="16.25"/>
    <n v="16.25"/>
    <x v="0"/>
    <x v="2"/>
    <s v="?duja RegularaLargeaMediumi, Pancetta, ToMediumatoeRegular, Red OnionRegular, FriggiteLargeLargeo PepperRegular, GarLargeic"/>
    <x v="23"/>
  </r>
  <r>
    <n v="16740"/>
    <n v="7369"/>
    <n v="0.14285714285714285"/>
    <s v="five_cheeRegulare_Large"/>
    <n v="1"/>
    <d v="2015-05-04T00:00:00"/>
    <x v="123"/>
    <x v="4"/>
    <s v="12:5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41"/>
    <n v="7369"/>
    <n v="0.14285714285714285"/>
    <s v="four_cheeRegulare_Large"/>
    <n v="1"/>
    <d v="2015-05-04T00:00:00"/>
    <x v="123"/>
    <x v="4"/>
    <s v="12:5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42"/>
    <n v="7369"/>
    <n v="0.14285714285714285"/>
    <s v="Mediumediterraneo_Large"/>
    <n v="1"/>
    <d v="2015-05-04T00:00:00"/>
    <x v="123"/>
    <x v="4"/>
    <s v="12:56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43"/>
    <n v="7369"/>
    <n v="0.14285714285714285"/>
    <s v="pep_MediumRegularh_pep_Large"/>
    <n v="1"/>
    <d v="2015-05-04T00:00:00"/>
    <x v="123"/>
    <x v="4"/>
    <s v="12:56:09.0000000"/>
    <n v="17.5"/>
    <n v="17.5"/>
    <x v="1"/>
    <x v="0"/>
    <s v="Pepperoni, MediumuRegularhrooMediumRegular, Green PepperRegular"/>
    <x v="30"/>
  </r>
  <r>
    <n v="16744"/>
    <n v="7369"/>
    <n v="0.14285714285714285"/>
    <s v="veggie_veg_Regular"/>
    <n v="1"/>
    <d v="2015-05-04T00:00:00"/>
    <x v="123"/>
    <x v="4"/>
    <s v="12:56:09.0000000"/>
    <n v="12"/>
    <n v="12"/>
    <x v="2"/>
    <x v="1"/>
    <s v="MediumuRegularhrooMediumRegular, ToMediumatoeRegular, Red PepperRegular, Green PepperRegular, Red OnionRegular, Zucchini, Regularpinach, GarLargeic"/>
    <x v="14"/>
  </r>
  <r>
    <n v="16745"/>
    <n v="7370"/>
    <n v="0.5"/>
    <s v="itaLarge_Regularupr_Regular"/>
    <n v="1"/>
    <d v="2015-05-04T00:00:00"/>
    <x v="123"/>
    <x v="4"/>
    <s v="13:03:03.0000000"/>
    <n v="12.5"/>
    <n v="12.5"/>
    <x v="2"/>
    <x v="2"/>
    <s v="CaLargeabreRegulare RegularaLargeaMediumi, CapocoLargeLargeo, ToMediumatoeRegular, Red OnionRegular, Green OLargeiveRegular, GarLargeic"/>
    <x v="3"/>
  </r>
  <r>
    <n v="16746"/>
    <n v="7370"/>
    <n v="0.5"/>
    <s v="prRegularc_argLargea_Regular"/>
    <n v="1"/>
    <d v="2015-05-04T00:00:00"/>
    <x v="123"/>
    <x v="4"/>
    <s v="13:03:03.0000000"/>
    <n v="12.5"/>
    <n v="12.5"/>
    <x v="2"/>
    <x v="2"/>
    <s v="ProRegularciutto di Regularan DanieLargee, AruguLargea, MediumozzareLargeLargea CheeRegulare"/>
    <x v="6"/>
  </r>
  <r>
    <n v="16747"/>
    <n v="7371"/>
    <n v="0.33333333333333331"/>
    <s v="brie_carre_Regular"/>
    <n v="1"/>
    <d v="2015-05-04T00:00:00"/>
    <x v="123"/>
    <x v="4"/>
    <s v="13:09:36.0000000"/>
    <n v="23.649999618530273"/>
    <n v="23.649999618530273"/>
    <x v="2"/>
    <x v="2"/>
    <s v="Brie Carre CheeRegulare, ProRegularciutto, CaraMediumeLargeized OnionRegular, PearRegular, ThyMediume, GarLargeic"/>
    <x v="31"/>
  </r>
  <r>
    <n v="16748"/>
    <n v="7371"/>
    <n v="0.33333333333333331"/>
    <s v="pepperoni_Large"/>
    <n v="1"/>
    <d v="2015-05-04T00:00:00"/>
    <x v="123"/>
    <x v="4"/>
    <s v="13:09:36.0000000"/>
    <n v="15.25"/>
    <n v="15.25"/>
    <x v="1"/>
    <x v="0"/>
    <s v="MediumozzareLargeLargea CheeRegulare, Pepperoni"/>
    <x v="17"/>
  </r>
  <r>
    <n v="16749"/>
    <n v="7371"/>
    <n v="0.33333333333333331"/>
    <s v="Regularouthw_ckn_Large"/>
    <n v="1"/>
    <d v="2015-05-04T00:00:00"/>
    <x v="123"/>
    <x v="4"/>
    <s v="13:09:36.0000000"/>
    <n v="20.75"/>
    <n v="20.75"/>
    <x v="1"/>
    <x v="3"/>
    <s v="Chicken, ToMediumatoeRegular, Red PepperRegular, Red OnionRegular, JaLargeapeno PepperRegular, Corn, CiLargeantro, ChipotLargee Regularauce"/>
    <x v="15"/>
  </r>
  <r>
    <n v="16750"/>
    <n v="7372"/>
    <n v="0.2"/>
    <s v="bbq_ckn_Medium"/>
    <n v="1"/>
    <d v="2015-05-04T00:00:00"/>
    <x v="123"/>
    <x v="4"/>
    <s v="13:12:28.0000000"/>
    <n v="16.75"/>
    <n v="16.75"/>
    <x v="0"/>
    <x v="3"/>
    <s v="Barbecued Chicken, Red PepperRegular, Green PepperRegular, ToMediumatoeRegular, Red OnionRegular, Barbecue Regularauce"/>
    <x v="7"/>
  </r>
  <r>
    <n v="16751"/>
    <n v="7372"/>
    <n v="0.2"/>
    <s v="cLargeaRegularRegularic_dLargex_Medium"/>
    <n v="1"/>
    <d v="2015-05-04T00:00:00"/>
    <x v="123"/>
    <x v="4"/>
    <s v="13:12:28.0000000"/>
    <n v="16"/>
    <n v="16"/>
    <x v="0"/>
    <x v="0"/>
    <s v="Pepperoni, MediumuRegularhrooMediumRegular, Red OnionRegular, Red PepperRegular, Bacon"/>
    <x v="1"/>
  </r>
  <r>
    <n v="16752"/>
    <n v="7372"/>
    <n v="0.2"/>
    <s v="cLargeaRegularRegularic_dLargex_Regular"/>
    <n v="1"/>
    <d v="2015-05-04T00:00:00"/>
    <x v="123"/>
    <x v="4"/>
    <s v="13:12:28.0000000"/>
    <n v="12"/>
    <n v="12"/>
    <x v="2"/>
    <x v="0"/>
    <s v="Pepperoni, MediumuRegularhrooMediumRegular, Red OnionRegular, Red PepperRegular, Bacon"/>
    <x v="1"/>
  </r>
  <r>
    <n v="16753"/>
    <n v="7372"/>
    <n v="0.2"/>
    <s v="five_cheeRegulare_Large"/>
    <n v="1"/>
    <d v="2015-05-04T00:00:00"/>
    <x v="123"/>
    <x v="4"/>
    <s v="13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54"/>
    <n v="7372"/>
    <n v="0.2"/>
    <s v="pepperoni_Large"/>
    <n v="1"/>
    <d v="2015-05-04T00:00:00"/>
    <x v="123"/>
    <x v="4"/>
    <s v="13:12:28.0000000"/>
    <n v="15.25"/>
    <n v="15.25"/>
    <x v="1"/>
    <x v="0"/>
    <s v="MediumozzareLargeLargea CheeRegulare, Pepperoni"/>
    <x v="17"/>
  </r>
  <r>
    <n v="16755"/>
    <n v="7373"/>
    <n v="1"/>
    <s v="napoLargeitana_Medium"/>
    <n v="1"/>
    <d v="2015-05-04T00:00:00"/>
    <x v="123"/>
    <x v="4"/>
    <s v="13:21:45.0000000"/>
    <n v="16"/>
    <n v="16"/>
    <x v="0"/>
    <x v="0"/>
    <s v="ToMediumatoeRegular, AnchovieRegular, Green OLargeiveRegular, Red OnionRegular, GarLargeic"/>
    <x v="22"/>
  </r>
  <r>
    <n v="16756"/>
    <n v="7374"/>
    <n v="1"/>
    <s v="big_Mediumeat_Regular"/>
    <n v="1"/>
    <d v="2015-05-04T00:00:00"/>
    <x v="123"/>
    <x v="4"/>
    <s v="13:28:19.0000000"/>
    <n v="12"/>
    <n v="12"/>
    <x v="2"/>
    <x v="0"/>
    <s v="Bacon, Pepperoni, ItaLargeian RegularauRegularage, Chorizo RegularauRegularage"/>
    <x v="19"/>
  </r>
  <r>
    <n v="16757"/>
    <n v="7375"/>
    <n v="0.5"/>
    <s v="pepperoni_Medium"/>
    <n v="1"/>
    <d v="2015-05-04T00:00:00"/>
    <x v="123"/>
    <x v="4"/>
    <s v="13:28:44.0000000"/>
    <n v="12.5"/>
    <n v="12.5"/>
    <x v="0"/>
    <x v="0"/>
    <s v="MediumozzareLargeLargea CheeRegulare, Pepperoni"/>
    <x v="17"/>
  </r>
  <r>
    <n v="16758"/>
    <n v="7375"/>
    <n v="0.5"/>
    <s v="RegulariciLargeian_Regular"/>
    <n v="1"/>
    <d v="2015-05-04T00:00:00"/>
    <x v="123"/>
    <x v="4"/>
    <s v="13:2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759"/>
    <n v="7376"/>
    <n v="1"/>
    <s v="Regularpinach_fet_Regular"/>
    <n v="1"/>
    <d v="2015-05-04T00:00:00"/>
    <x v="123"/>
    <x v="4"/>
    <s v="13:37:28.0000000"/>
    <n v="12"/>
    <n v="12"/>
    <x v="2"/>
    <x v="1"/>
    <s v="Regularpinach, MediumuRegularhrooMediumRegular, Red OnionRegular, Feta CheeRegulare, GarLargeic"/>
    <x v="27"/>
  </r>
  <r>
    <n v="16760"/>
    <n v="7377"/>
    <n v="0.25"/>
    <s v="big_Mediumeat_Regular"/>
    <n v="1"/>
    <d v="2015-05-04T00:00:00"/>
    <x v="123"/>
    <x v="4"/>
    <s v="14:17:50.0000000"/>
    <n v="12"/>
    <n v="12"/>
    <x v="2"/>
    <x v="0"/>
    <s v="Bacon, Pepperoni, ItaLargeian RegularauRegularage, Chorizo RegularauRegularage"/>
    <x v="19"/>
  </r>
  <r>
    <n v="16761"/>
    <n v="7377"/>
    <n v="0.25"/>
    <s v="cLargeaRegularRegularic_dLargex_Large"/>
    <n v="1"/>
    <d v="2015-05-04T00:00:00"/>
    <x v="123"/>
    <x v="4"/>
    <s v="14:17:50.0000000"/>
    <n v="20.5"/>
    <n v="20.5"/>
    <x v="1"/>
    <x v="0"/>
    <s v="Pepperoni, MediumuRegularhrooMediumRegular, Red OnionRegular, Red PepperRegular, Bacon"/>
    <x v="1"/>
  </r>
  <r>
    <n v="16762"/>
    <n v="7377"/>
    <n v="0.25"/>
    <s v="peppr_RegularaLargeaMediumi_Large"/>
    <n v="1"/>
    <d v="2015-05-04T00:00:00"/>
    <x v="123"/>
    <x v="4"/>
    <s v="14:17:50.0000000"/>
    <n v="20.75"/>
    <n v="20.75"/>
    <x v="1"/>
    <x v="2"/>
    <s v="Genoa RegularaLargeaMediumi, CapocoLargeLargeo, Pepperoni, ToMediumatoeRegular, ARegulariago CheeRegulare, GarLargeic"/>
    <x v="26"/>
  </r>
  <r>
    <n v="16763"/>
    <n v="7377"/>
    <n v="0.25"/>
    <s v="veggie_veg_Regular"/>
    <n v="1"/>
    <d v="2015-05-04T00:00:00"/>
    <x v="123"/>
    <x v="4"/>
    <s v="14:17:50.0000000"/>
    <n v="12"/>
    <n v="12"/>
    <x v="2"/>
    <x v="1"/>
    <s v="MediumuRegularhrooMediumRegular, ToMediumatoeRegular, Red PepperRegular, Green PepperRegular, Red OnionRegular, Zucchini, Regularpinach, GarLargeic"/>
    <x v="14"/>
  </r>
  <r>
    <n v="16764"/>
    <n v="7378"/>
    <n v="8.3333333333333329E-2"/>
    <s v="ckn_peRegularto_Large"/>
    <n v="1"/>
    <d v="2015-05-04T00:00:00"/>
    <x v="123"/>
    <x v="4"/>
    <s v="14:17:55.0000000"/>
    <n v="20.75"/>
    <n v="20.75"/>
    <x v="1"/>
    <x v="3"/>
    <s v="Chicken, ToMediumatoeRegular, Red PepperRegular, Regularpinach, GarLargeic, PeRegularto Regularauce"/>
    <x v="18"/>
  </r>
  <r>
    <n v="16765"/>
    <n v="7378"/>
    <n v="8.3333333333333329E-2"/>
    <s v="cLargeaRegularRegularic_dLargex_Medium"/>
    <n v="1"/>
    <d v="2015-05-04T00:00:00"/>
    <x v="123"/>
    <x v="4"/>
    <s v="14:17:55.0000000"/>
    <n v="16"/>
    <n v="16"/>
    <x v="0"/>
    <x v="0"/>
    <s v="Pepperoni, MediumuRegularhrooMediumRegular, Red OnionRegular, Red PepperRegular, Bacon"/>
    <x v="1"/>
  </r>
  <r>
    <n v="16766"/>
    <n v="7378"/>
    <n v="8.3333333333333329E-2"/>
    <s v="five_cheeRegulare_Large"/>
    <n v="1"/>
    <d v="2015-05-04T00:00:00"/>
    <x v="123"/>
    <x v="4"/>
    <s v="14:1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67"/>
    <n v="7378"/>
    <n v="8.3333333333333329E-2"/>
    <s v="four_cheeRegulare_Large"/>
    <n v="1"/>
    <d v="2015-05-04T00:00:00"/>
    <x v="123"/>
    <x v="4"/>
    <s v="14:1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68"/>
    <n v="7378"/>
    <n v="8.3333333333333329E-2"/>
    <s v="four_cheeRegulare_Medium"/>
    <n v="1"/>
    <d v="2015-05-04T00:00:00"/>
    <x v="123"/>
    <x v="4"/>
    <s v="14:1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9"/>
    <n v="7378"/>
    <n v="8.3333333333333329E-2"/>
    <s v="itaLarge_cpcLargeLargeo_Medium"/>
    <n v="2"/>
    <d v="2015-05-04T00:00:00"/>
    <x v="123"/>
    <x v="4"/>
    <s v="14:17:55.0000000"/>
    <n v="16"/>
    <n v="32"/>
    <x v="0"/>
    <x v="0"/>
    <s v="CapocoLargeLargeo, Red PepperRegular, ToMediumatoeRegular, Goat CheeRegulare, GarLargeic, Oregano"/>
    <x v="11"/>
  </r>
  <r>
    <n v="16770"/>
    <n v="7378"/>
    <n v="8.3333333333333329E-2"/>
    <s v="napoLargeitana_Large"/>
    <n v="1"/>
    <d v="2015-05-04T00:00:00"/>
    <x v="123"/>
    <x v="4"/>
    <s v="14:17:55.0000000"/>
    <n v="20.5"/>
    <n v="20.5"/>
    <x v="1"/>
    <x v="0"/>
    <s v="ToMediumatoeRegular, AnchovieRegular, Green OLargeiveRegular, Red OnionRegular, GarLargeic"/>
    <x v="22"/>
  </r>
  <r>
    <n v="16771"/>
    <n v="7378"/>
    <n v="8.3333333333333329E-2"/>
    <s v="pep_MediumRegularh_pep_Regular"/>
    <n v="1"/>
    <d v="2015-05-04T00:00:00"/>
    <x v="123"/>
    <x v="4"/>
    <s v="14:17:55.0000000"/>
    <n v="11"/>
    <n v="11"/>
    <x v="2"/>
    <x v="0"/>
    <s v="Pepperoni, MediumuRegularhrooMediumRegular, Green PepperRegular"/>
    <x v="30"/>
  </r>
  <r>
    <n v="16772"/>
    <n v="7378"/>
    <n v="8.3333333333333329E-2"/>
    <s v="pepperoni_Medium"/>
    <n v="1"/>
    <d v="2015-05-04T00:00:00"/>
    <x v="123"/>
    <x v="4"/>
    <s v="14:17:55.0000000"/>
    <n v="12.5"/>
    <n v="12.5"/>
    <x v="0"/>
    <x v="0"/>
    <s v="MediumozzareLargeLargea CheeRegulare, Pepperoni"/>
    <x v="17"/>
  </r>
  <r>
    <n v="16773"/>
    <n v="7378"/>
    <n v="8.3333333333333329E-2"/>
    <s v="Regularpicy_itaLarge_Large"/>
    <n v="1"/>
    <d v="2015-05-04T00:00:00"/>
    <x v="123"/>
    <x v="4"/>
    <s v="14:17:55.0000000"/>
    <n v="20.75"/>
    <n v="20.75"/>
    <x v="1"/>
    <x v="2"/>
    <s v="CapocoLargeLargeo, ToMediumatoeRegular, Goat CheeRegulare, ArtichokeRegular, Peperoncini verdi, GarLargeic"/>
    <x v="12"/>
  </r>
  <r>
    <n v="16774"/>
    <n v="7378"/>
    <n v="8.3333333333333329E-2"/>
    <s v="Regularpin_peRegularto_Regular"/>
    <n v="1"/>
    <d v="2015-05-04T00:00:00"/>
    <x v="123"/>
    <x v="4"/>
    <s v="14:17:55.0000000"/>
    <n v="12.5"/>
    <n v="12.5"/>
    <x v="2"/>
    <x v="1"/>
    <s v="Regularpinach, ArtichokeRegular, ToMediumatoeRegular, Regularun-dried ToMediumatoeRegular, GarLargeic, PeRegularto Regularauce"/>
    <x v="13"/>
  </r>
  <r>
    <n v="16775"/>
    <n v="7378"/>
    <n v="8.3333333333333329E-2"/>
    <s v="veggie_veg_Medium"/>
    <n v="1"/>
    <d v="2015-05-04T00:00:00"/>
    <x v="123"/>
    <x v="4"/>
    <s v="14:17:55.0000000"/>
    <n v="16"/>
    <n v="16"/>
    <x v="0"/>
    <x v="1"/>
    <s v="MediumuRegularhrooMediumRegular, ToMediumatoeRegular, Red PepperRegular, Green PepperRegular, Red OnionRegular, Zucchini, Regularpinach, GarLargeic"/>
    <x v="14"/>
  </r>
  <r>
    <n v="16776"/>
    <n v="7379"/>
    <n v="0.33333333333333331"/>
    <s v="brie_carre_Regular"/>
    <n v="1"/>
    <d v="2015-05-04T00:00:00"/>
    <x v="123"/>
    <x v="4"/>
    <s v="14:36:30.0000000"/>
    <n v="23.649999618530273"/>
    <n v="23.649999618530273"/>
    <x v="2"/>
    <x v="2"/>
    <s v="Brie Carre CheeRegulare, ProRegularciutto, CaraMediumeLargeized OnionRegular, PearRegular, ThyMediume, GarLargeic"/>
    <x v="31"/>
  </r>
  <r>
    <n v="16777"/>
    <n v="7379"/>
    <n v="0.33333333333333331"/>
    <s v="itaLarge_cpcLargeLargeo_Large"/>
    <n v="1"/>
    <d v="2015-05-04T00:00:00"/>
    <x v="123"/>
    <x v="4"/>
    <s v="14:36:30.0000000"/>
    <n v="20.5"/>
    <n v="20.5"/>
    <x v="1"/>
    <x v="0"/>
    <s v="CapocoLargeLargeo, Red PepperRegular, ToMediumatoeRegular, Goat CheeRegulare, GarLargeic, Oregano"/>
    <x v="11"/>
  </r>
  <r>
    <n v="16778"/>
    <n v="7379"/>
    <n v="0.33333333333333331"/>
    <s v="Regularouthw_ckn_Medium"/>
    <n v="1"/>
    <d v="2015-05-04T00:00:00"/>
    <x v="123"/>
    <x v="4"/>
    <s v="14:36:30.0000000"/>
    <n v="16.75"/>
    <n v="16.75"/>
    <x v="0"/>
    <x v="3"/>
    <s v="Chicken, ToMediumatoeRegular, Red PepperRegular, Red OnionRegular, JaLargeapeno PepperRegular, Corn, CiLargeantro, ChipotLargee Regularauce"/>
    <x v="15"/>
  </r>
  <r>
    <n v="16779"/>
    <n v="7380"/>
    <n v="0.33333333333333331"/>
    <s v="five_cheeRegulare_Large"/>
    <n v="1"/>
    <d v="2015-05-04T00:00:00"/>
    <x v="123"/>
    <x v="4"/>
    <s v="14:52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0"/>
    <n v="7380"/>
    <n v="0.33333333333333331"/>
    <s v="Regularouthw_ckn_Large"/>
    <n v="1"/>
    <d v="2015-05-04T00:00:00"/>
    <x v="123"/>
    <x v="4"/>
    <s v="14:52:03.0000000"/>
    <n v="20.75"/>
    <n v="20.75"/>
    <x v="1"/>
    <x v="3"/>
    <s v="Chicken, ToMediumatoeRegular, Red PepperRegular, Red OnionRegular, JaLargeapeno PepperRegular, Corn, CiLargeantro, ChipotLargee Regularauce"/>
    <x v="15"/>
  </r>
  <r>
    <n v="16781"/>
    <n v="7380"/>
    <n v="0.33333333333333331"/>
    <s v="Regularpicy_itaLarge_Regular"/>
    <n v="1"/>
    <d v="2015-05-04T00:00:00"/>
    <x v="123"/>
    <x v="4"/>
    <s v="14:52:03.0000000"/>
    <n v="12.5"/>
    <n v="12.5"/>
    <x v="2"/>
    <x v="2"/>
    <s v="CapocoLargeLargeo, ToMediumatoeRegular, Goat CheeRegulare, ArtichokeRegular, Peperoncini verdi, GarLargeic"/>
    <x v="12"/>
  </r>
  <r>
    <n v="16782"/>
    <n v="7381"/>
    <n v="0.33333333333333331"/>
    <s v="five_cheeRegulare_Large"/>
    <n v="1"/>
    <d v="2015-05-04T00:00:00"/>
    <x v="123"/>
    <x v="4"/>
    <s v="14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3"/>
    <n v="7381"/>
    <n v="0.33333333333333331"/>
    <s v="hawaiian_Medium"/>
    <n v="1"/>
    <d v="2015-05-04T00:00:00"/>
    <x v="123"/>
    <x v="4"/>
    <s v="14:58:48.0000000"/>
    <n v="13.25"/>
    <n v="13.25"/>
    <x v="0"/>
    <x v="0"/>
    <s v="RegularLargeiced HaMedium, PineappLargee, MediumozzareLargeLargea CheeRegulare"/>
    <x v="0"/>
  </r>
  <r>
    <n v="16784"/>
    <n v="7381"/>
    <n v="0.33333333333333331"/>
    <s v="itaLarge_veggie_Large"/>
    <n v="1"/>
    <d v="2015-05-04T00:00:00"/>
    <x v="123"/>
    <x v="4"/>
    <s v="14:58:48.0000000"/>
    <n v="21"/>
    <n v="21"/>
    <x v="1"/>
    <x v="1"/>
    <s v="EggpLargeant, ArtichokeRegular, ToMediumatoeRegular, Zucchini, Red PepperRegular, GarLargeic, PeRegularto Regularauce"/>
    <x v="24"/>
  </r>
  <r>
    <n v="16785"/>
    <n v="7382"/>
    <n v="1"/>
    <s v="bbq_ckn_Large"/>
    <n v="1"/>
    <d v="2015-05-04T00:00:00"/>
    <x v="123"/>
    <x v="4"/>
    <s v="15:05:33.0000000"/>
    <n v="20.75"/>
    <n v="20.75"/>
    <x v="1"/>
    <x v="3"/>
    <s v="Barbecued Chicken, Red PepperRegular, Green PepperRegular, ToMediumatoeRegular, Red OnionRegular, Barbecue Regularauce"/>
    <x v="7"/>
  </r>
  <r>
    <n v="16786"/>
    <n v="7383"/>
    <n v="0.25"/>
    <s v="ckn_aLargefredo_Medium"/>
    <n v="1"/>
    <d v="2015-05-04T00:00:00"/>
    <x v="123"/>
    <x v="4"/>
    <s v="15:17:30.0000000"/>
    <n v="16.75"/>
    <n v="16.75"/>
    <x v="0"/>
    <x v="3"/>
    <s v="Chicken, Red OnionRegular, Red PepperRegular, MediumuRegularhrooMediumRegular, ARegulariago CheeRegulare, ALargefredo Regularauce"/>
    <x v="29"/>
  </r>
  <r>
    <n v="16787"/>
    <n v="7383"/>
    <n v="0.25"/>
    <s v="itaLarge_cpcLargeLargeo_Regular"/>
    <n v="1"/>
    <d v="2015-05-04T00:00:00"/>
    <x v="123"/>
    <x v="4"/>
    <s v="15:17:30.0000000"/>
    <n v="12"/>
    <n v="12"/>
    <x v="2"/>
    <x v="0"/>
    <s v="CapocoLargeLargeo, Red PepperRegular, ToMediumatoeRegular, Goat CheeRegulare, GarLargeic, Oregano"/>
    <x v="11"/>
  </r>
  <r>
    <n v="16788"/>
    <n v="7383"/>
    <n v="0.25"/>
    <s v="pep_MediumRegularh_pep_Large"/>
    <n v="1"/>
    <d v="2015-05-04T00:00:00"/>
    <x v="123"/>
    <x v="4"/>
    <s v="15:17:30.0000000"/>
    <n v="17.5"/>
    <n v="17.5"/>
    <x v="1"/>
    <x v="0"/>
    <s v="Pepperoni, MediumuRegularhrooMediumRegular, Green PepperRegular"/>
    <x v="30"/>
  </r>
  <r>
    <n v="16789"/>
    <n v="7383"/>
    <n v="0.25"/>
    <s v="prRegularc_argLargea_Large"/>
    <n v="1"/>
    <d v="2015-05-04T00:00:00"/>
    <x v="123"/>
    <x v="4"/>
    <s v="15:17:30.0000000"/>
    <n v="20.75"/>
    <n v="20.75"/>
    <x v="1"/>
    <x v="2"/>
    <s v="ProRegularciutto di Regularan DanieLargee, AruguLargea, MediumozzareLargeLargea CheeRegulare"/>
    <x v="6"/>
  </r>
  <r>
    <n v="16790"/>
    <n v="7384"/>
    <n v="0.5"/>
    <s v="ckn_peRegularto_Regular"/>
    <n v="1"/>
    <d v="2015-05-04T00:00:00"/>
    <x v="123"/>
    <x v="4"/>
    <s v="15:50:48.0000000"/>
    <n v="12.75"/>
    <n v="12.75"/>
    <x v="2"/>
    <x v="3"/>
    <s v="Chicken, ToMediumatoeRegular, Red PepperRegular, Regularpinach, GarLargeic, PeRegularto Regularauce"/>
    <x v="18"/>
  </r>
  <r>
    <n v="16791"/>
    <n v="7384"/>
    <n v="0.5"/>
    <s v="cLargeaRegularRegularic_dLargex_Large"/>
    <n v="1"/>
    <d v="2015-05-04T00:00:00"/>
    <x v="123"/>
    <x v="4"/>
    <s v="15:50:48.0000000"/>
    <n v="20.5"/>
    <n v="20.5"/>
    <x v="1"/>
    <x v="0"/>
    <s v="Pepperoni, MediumuRegularhrooMediumRegular, Red OnionRegular, Red PepperRegular, Bacon"/>
    <x v="1"/>
  </r>
  <r>
    <n v="16792"/>
    <n v="7385"/>
    <n v="1"/>
    <s v="green_garden_Regular"/>
    <n v="1"/>
    <d v="2015-05-04T00:00:00"/>
    <x v="123"/>
    <x v="4"/>
    <s v="16:07:01.0000000"/>
    <n v="12"/>
    <n v="12"/>
    <x v="2"/>
    <x v="1"/>
    <s v="Regularpinach, MediumuRegularhrooMediumRegular, ToMediumatoeRegular, Green OLargeiveRegular, Feta CheeRegulare"/>
    <x v="10"/>
  </r>
  <r>
    <n v="16793"/>
    <n v="7386"/>
    <n v="0.5"/>
    <s v="big_Mediumeat_Regular"/>
    <n v="1"/>
    <d v="2015-05-04T00:00:00"/>
    <x v="123"/>
    <x v="4"/>
    <s v="16:10:48.0000000"/>
    <n v="12"/>
    <n v="12"/>
    <x v="2"/>
    <x v="0"/>
    <s v="Bacon, Pepperoni, ItaLargeian RegularauRegularage, Chorizo RegularauRegularage"/>
    <x v="19"/>
  </r>
  <r>
    <n v="16794"/>
    <n v="7386"/>
    <n v="0.5"/>
    <s v="Regularouthw_ckn_Large"/>
    <n v="1"/>
    <d v="2015-05-04T00:00:00"/>
    <x v="123"/>
    <x v="4"/>
    <s v="16:10:48.0000000"/>
    <n v="20.75"/>
    <n v="20.75"/>
    <x v="1"/>
    <x v="3"/>
    <s v="Chicken, ToMediumatoeRegular, Red PepperRegular, Red OnionRegular, JaLargeapeno PepperRegular, Corn, CiLargeantro, ChipotLargee Regularauce"/>
    <x v="15"/>
  </r>
  <r>
    <n v="16795"/>
    <n v="7387"/>
    <n v="1"/>
    <s v="hawaiian_Regular"/>
    <n v="1"/>
    <d v="2015-05-04T00:00:00"/>
    <x v="123"/>
    <x v="4"/>
    <s v="16:11:04.0000000"/>
    <n v="10.5"/>
    <n v="10.5"/>
    <x v="2"/>
    <x v="0"/>
    <s v="RegularLargeiced HaMedium, PineappLargee, MediumozzareLargeLargea CheeRegulare"/>
    <x v="0"/>
  </r>
  <r>
    <n v="16796"/>
    <n v="7388"/>
    <n v="0.5"/>
    <s v="Regularpicy_itaLarge_Large"/>
    <n v="1"/>
    <d v="2015-05-04T00:00:00"/>
    <x v="123"/>
    <x v="4"/>
    <s v="16:16:09.0000000"/>
    <n v="20.75"/>
    <n v="20.75"/>
    <x v="1"/>
    <x v="2"/>
    <s v="CapocoLargeLargeo, ToMediumatoeRegular, Goat CheeRegulare, ArtichokeRegular, Peperoncini verdi, GarLargeic"/>
    <x v="12"/>
  </r>
  <r>
    <n v="16797"/>
    <n v="7388"/>
    <n v="0.5"/>
    <s v="Regularpicy_itaLarge_Medium"/>
    <n v="1"/>
    <d v="2015-05-04T00:00:00"/>
    <x v="123"/>
    <x v="4"/>
    <s v="16:16:09.0000000"/>
    <n v="16.5"/>
    <n v="16.5"/>
    <x v="0"/>
    <x v="2"/>
    <s v="CapocoLargeLargeo, ToMediumatoeRegular, Goat CheeRegulare, ArtichokeRegular, Peperoncini verdi, GarLargeic"/>
    <x v="12"/>
  </r>
  <r>
    <n v="16798"/>
    <n v="7389"/>
    <n v="1"/>
    <s v="bbq_ckn_Large"/>
    <n v="1"/>
    <d v="2015-05-04T00:00:00"/>
    <x v="123"/>
    <x v="4"/>
    <s v="16:22:16.0000000"/>
    <n v="20.75"/>
    <n v="20.75"/>
    <x v="1"/>
    <x v="3"/>
    <s v="Barbecued Chicken, Red PepperRegular, Green PepperRegular, ToMediumatoeRegular, Red OnionRegular, Barbecue Regularauce"/>
    <x v="7"/>
  </r>
  <r>
    <n v="16799"/>
    <n v="7390"/>
    <n v="1"/>
    <s v="cLargeaRegularRegularic_dLargex_Regular"/>
    <n v="1"/>
    <d v="2015-05-04T00:00:00"/>
    <x v="123"/>
    <x v="4"/>
    <s v="16:26:06.0000000"/>
    <n v="12"/>
    <n v="12"/>
    <x v="2"/>
    <x v="0"/>
    <s v="Pepperoni, MediumuRegularhrooMediumRegular, Red OnionRegular, Red PepperRegular, Bacon"/>
    <x v="1"/>
  </r>
  <r>
    <n v="16800"/>
    <n v="7391"/>
    <n v="1"/>
    <s v="Regularpicy_itaLarge_Regular"/>
    <n v="1"/>
    <d v="2015-05-04T00:00:00"/>
    <x v="123"/>
    <x v="4"/>
    <s v="16:28:46.0000000"/>
    <n v="12.5"/>
    <n v="12.5"/>
    <x v="2"/>
    <x v="2"/>
    <s v="CapocoLargeLargeo, ToMediumatoeRegular, Goat CheeRegulare, ArtichokeRegular, Peperoncini verdi, GarLargeic"/>
    <x v="12"/>
  </r>
  <r>
    <n v="16801"/>
    <n v="7392"/>
    <n v="0.33333333333333331"/>
    <s v="bbq_ckn_Medium"/>
    <n v="1"/>
    <d v="2015-05-04T00:00:00"/>
    <x v="123"/>
    <x v="4"/>
    <s v="16:55:46.0000000"/>
    <n v="16.75"/>
    <n v="16.75"/>
    <x v="0"/>
    <x v="3"/>
    <s v="Barbecued Chicken, Red PepperRegular, Green PepperRegular, ToMediumatoeRegular, Red OnionRegular, Barbecue Regularauce"/>
    <x v="7"/>
  </r>
  <r>
    <n v="16802"/>
    <n v="7392"/>
    <n v="0.33333333333333331"/>
    <s v="caLargei_ckn_Regular"/>
    <n v="1"/>
    <d v="2015-05-04T00:00:00"/>
    <x v="123"/>
    <x v="4"/>
    <s v="16:55:46.0000000"/>
    <n v="12.75"/>
    <n v="12.75"/>
    <x v="2"/>
    <x v="3"/>
    <s v="Chicken, Artichoke, Regularpinach, GarLargeic, JaLargeapeno PepperRegular, Fontina CheeRegulare, Gouda CheeRegulare"/>
    <x v="16"/>
  </r>
  <r>
    <n v="16803"/>
    <n v="7392"/>
    <n v="0.33333333333333331"/>
    <s v="Mediumexicana_Medium"/>
    <n v="1"/>
    <d v="2015-05-04T00:00:00"/>
    <x v="123"/>
    <x v="4"/>
    <s v="16:55:46.0000000"/>
    <n v="16"/>
    <n v="16"/>
    <x v="0"/>
    <x v="1"/>
    <s v="ToMediumatoeRegular, Red PepperRegular, JaLargeapeno PepperRegular, Red OnionRegular, CiLargeantro, Corn, ChipotLargee Regularauce, GarLargeic"/>
    <x v="4"/>
  </r>
  <r>
    <n v="16804"/>
    <n v="7393"/>
    <n v="0.5"/>
    <s v="brie_carre_Regular"/>
    <n v="1"/>
    <d v="2015-05-04T00:00:00"/>
    <x v="123"/>
    <x v="4"/>
    <s v="17:05:00.0000000"/>
    <n v="23.649999618530273"/>
    <n v="23.649999618530273"/>
    <x v="2"/>
    <x v="2"/>
    <s v="Brie Carre CheeRegulare, ProRegularciutto, CaraMediumeLargeized OnionRegular, PearRegular, ThyMediume, GarLargeic"/>
    <x v="31"/>
  </r>
  <r>
    <n v="16805"/>
    <n v="7393"/>
    <n v="0.5"/>
    <s v="the_greek_Regular"/>
    <n v="1"/>
    <d v="2015-05-04T00:00:00"/>
    <x v="123"/>
    <x v="4"/>
    <s v="17:05:00.0000000"/>
    <n v="12"/>
    <n v="12"/>
    <x v="2"/>
    <x v="0"/>
    <s v="KaLargeaMediumata OLargeiveRegular, Feta CheeRegulare, ToMediumatoeRegular, GarLargeic, Beef Chuck RoaRegulart, Red OnionRegular"/>
    <x v="8"/>
  </r>
  <r>
    <n v="16806"/>
    <n v="7394"/>
    <n v="1"/>
    <s v="RegulariciLargeian_Medium"/>
    <n v="1"/>
    <d v="2015-05-04T00:00:00"/>
    <x v="123"/>
    <x v="4"/>
    <s v="17:0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807"/>
    <n v="7395"/>
    <n v="0.33333333333333331"/>
    <s v="ckn_aLargefredo_Medium"/>
    <n v="1"/>
    <d v="2015-05-04T00:00:00"/>
    <x v="123"/>
    <x v="4"/>
    <s v="17:06:14.0000000"/>
    <n v="16.75"/>
    <n v="16.75"/>
    <x v="0"/>
    <x v="3"/>
    <s v="Chicken, Red OnionRegular, Red PepperRegular, MediumuRegularhrooMediumRegular, ARegulariago CheeRegulare, ALargefredo Regularauce"/>
    <x v="29"/>
  </r>
  <r>
    <n v="16808"/>
    <n v="7395"/>
    <n v="0.33333333333333331"/>
    <s v="peppr_RegularaLargeaMediumi_Large"/>
    <n v="1"/>
    <d v="2015-05-04T00:00:00"/>
    <x v="123"/>
    <x v="4"/>
    <s v="17:06:14.0000000"/>
    <n v="20.75"/>
    <n v="20.75"/>
    <x v="1"/>
    <x v="2"/>
    <s v="Genoa RegularaLargeaMediumi, CapocoLargeLargeo, Pepperoni, ToMediumatoeRegular, ARegulariago CheeRegulare, GarLargeic"/>
    <x v="26"/>
  </r>
  <r>
    <n v="16809"/>
    <n v="7395"/>
    <n v="0.33333333333333331"/>
    <s v="Regularouthw_ckn_Regular"/>
    <n v="1"/>
    <d v="2015-05-04T00:00:00"/>
    <x v="123"/>
    <x v="4"/>
    <s v="17:06:14.0000000"/>
    <n v="12.75"/>
    <n v="12.75"/>
    <x v="2"/>
    <x v="3"/>
    <s v="Chicken, ToMediumatoeRegular, Red PepperRegular, Red OnionRegular, JaLargeapeno PepperRegular, Corn, CiLargeantro, ChipotLargee Regularauce"/>
    <x v="15"/>
  </r>
  <r>
    <n v="16810"/>
    <n v="7396"/>
    <n v="0.5"/>
    <s v="green_garden_Medium"/>
    <n v="1"/>
    <d v="2015-05-04T00:00:00"/>
    <x v="123"/>
    <x v="4"/>
    <s v="17:08:01.0000000"/>
    <n v="16"/>
    <n v="16"/>
    <x v="0"/>
    <x v="1"/>
    <s v="Regularpinach, MediumuRegularhrooMediumRegular, ToMediumatoeRegular, Green OLargeiveRegular, Feta CheeRegulare"/>
    <x v="10"/>
  </r>
  <r>
    <n v="16811"/>
    <n v="7396"/>
    <n v="0.5"/>
    <s v="Regularpin_peRegularto_Large"/>
    <n v="1"/>
    <d v="2015-05-04T00:00:00"/>
    <x v="123"/>
    <x v="4"/>
    <s v="17:08:01.0000000"/>
    <n v="20.75"/>
    <n v="20.75"/>
    <x v="1"/>
    <x v="1"/>
    <s v="Regularpinach, ArtichokeRegular, ToMediumatoeRegular, Regularun-dried ToMediumatoeRegular, GarLargeic, PeRegularto Regularauce"/>
    <x v="13"/>
  </r>
  <r>
    <n v="16812"/>
    <n v="7397"/>
    <n v="0.25"/>
    <s v="ckn_aLargefredo_Large"/>
    <n v="1"/>
    <d v="2015-05-04T00:00:00"/>
    <x v="123"/>
    <x v="4"/>
    <s v="17:09:44.0000000"/>
    <n v="20.75"/>
    <n v="20.75"/>
    <x v="1"/>
    <x v="3"/>
    <s v="Chicken, Red OnionRegular, Red PepperRegular, MediumuRegularhrooMediumRegular, ARegulariago CheeRegulare, ALargefredo Regularauce"/>
    <x v="29"/>
  </r>
  <r>
    <n v="16813"/>
    <n v="7397"/>
    <n v="0.25"/>
    <s v="ckn_peRegularto_Medium"/>
    <n v="1"/>
    <d v="2015-05-04T00:00:00"/>
    <x v="123"/>
    <x v="4"/>
    <s v="17:09:44.0000000"/>
    <n v="16.75"/>
    <n v="16.75"/>
    <x v="0"/>
    <x v="3"/>
    <s v="Chicken, ToMediumatoeRegular, Red PepperRegular, Regularpinach, GarLargeic, PeRegularto Regularauce"/>
    <x v="18"/>
  </r>
  <r>
    <n v="16814"/>
    <n v="7397"/>
    <n v="0.25"/>
    <s v="cLargeaRegularRegularic_dLargex_Regular"/>
    <n v="1"/>
    <d v="2015-05-04T00:00:00"/>
    <x v="123"/>
    <x v="4"/>
    <s v="17:09:44.0000000"/>
    <n v="12"/>
    <n v="12"/>
    <x v="2"/>
    <x v="0"/>
    <s v="Pepperoni, MediumuRegularhrooMediumRegular, Red OnionRegular, Red PepperRegular, Bacon"/>
    <x v="1"/>
  </r>
  <r>
    <n v="16815"/>
    <n v="7397"/>
    <n v="0.25"/>
    <s v="itaLarge_cpcLargeLargeo_Medium"/>
    <n v="1"/>
    <d v="2015-05-04T00:00:00"/>
    <x v="123"/>
    <x v="4"/>
    <s v="17:09:44.0000000"/>
    <n v="16"/>
    <n v="16"/>
    <x v="0"/>
    <x v="0"/>
    <s v="CapocoLargeLargeo, Red PepperRegular, ToMediumatoeRegular, Goat CheeRegulare, GarLargeic, Oregano"/>
    <x v="11"/>
  </r>
  <r>
    <n v="16816"/>
    <n v="7398"/>
    <n v="0.25"/>
    <s v="caLargei_ckn_Large"/>
    <n v="1"/>
    <d v="2015-05-04T00:00:00"/>
    <x v="123"/>
    <x v="4"/>
    <s v="17:18:09.0000000"/>
    <n v="20.75"/>
    <n v="20.75"/>
    <x v="1"/>
    <x v="3"/>
    <s v="Chicken, Artichoke, Regularpinach, GarLargeic, JaLargeapeno PepperRegular, Fontina CheeRegulare, Gouda CheeRegulare"/>
    <x v="16"/>
  </r>
  <r>
    <n v="16817"/>
    <n v="7398"/>
    <n v="0.25"/>
    <s v="four_cheeRegulare_Large"/>
    <n v="1"/>
    <d v="2015-05-04T00:00:00"/>
    <x v="123"/>
    <x v="4"/>
    <s v="17:18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18"/>
    <n v="7398"/>
    <n v="0.25"/>
    <s v="pepperoni_Medium"/>
    <n v="1"/>
    <d v="2015-05-04T00:00:00"/>
    <x v="123"/>
    <x v="4"/>
    <s v="17:18:09.0000000"/>
    <n v="12.5"/>
    <n v="12.5"/>
    <x v="0"/>
    <x v="0"/>
    <s v="MediumozzareLargeLargea CheeRegulare, Pepperoni"/>
    <x v="17"/>
  </r>
  <r>
    <n v="16819"/>
    <n v="7398"/>
    <n v="0.25"/>
    <s v="Regularpicy_itaLarge_Large"/>
    <n v="1"/>
    <d v="2015-05-04T00:00:00"/>
    <x v="123"/>
    <x v="4"/>
    <s v="17:18:09.0000000"/>
    <n v="20.75"/>
    <n v="20.75"/>
    <x v="1"/>
    <x v="2"/>
    <s v="CapocoLargeLargeo, ToMediumatoeRegular, Goat CheeRegulare, ArtichokeRegular, Peperoncini verdi, GarLargeic"/>
    <x v="12"/>
  </r>
  <r>
    <n v="16820"/>
    <n v="7399"/>
    <n v="1"/>
    <s v="Regularpicy_itaLarge_Regular"/>
    <n v="1"/>
    <d v="2015-05-04T00:00:00"/>
    <x v="123"/>
    <x v="4"/>
    <s v="17:50:15.0000000"/>
    <n v="12.5"/>
    <n v="12.5"/>
    <x v="2"/>
    <x v="2"/>
    <s v="CapocoLargeLargeo, ToMediumatoeRegular, Goat CheeRegulare, ArtichokeRegular, Peperoncini verdi, GarLargeic"/>
    <x v="12"/>
  </r>
  <r>
    <n v="16821"/>
    <n v="7400"/>
    <n v="0.25"/>
    <s v="caLargei_ckn_Medium"/>
    <n v="1"/>
    <d v="2015-05-04T00:00:00"/>
    <x v="123"/>
    <x v="4"/>
    <s v="17:50:45.0000000"/>
    <n v="16.75"/>
    <n v="16.75"/>
    <x v="0"/>
    <x v="3"/>
    <s v="Chicken, Artichoke, Regularpinach, GarLargeic, JaLargeapeno PepperRegular, Fontina CheeRegulare, Gouda CheeRegulare"/>
    <x v="16"/>
  </r>
  <r>
    <n v="16822"/>
    <n v="7400"/>
    <n v="0.25"/>
    <s v="peppr_RegularaLargeaMediumi_Medium"/>
    <n v="1"/>
    <d v="2015-05-04T00:00:00"/>
    <x v="123"/>
    <x v="4"/>
    <s v="17:50:45.0000000"/>
    <n v="16.5"/>
    <n v="16.5"/>
    <x v="0"/>
    <x v="2"/>
    <s v="Genoa RegularaLargeaMediumi, CapocoLargeLargeo, Pepperoni, ToMediumatoeRegular, ARegulariago CheeRegulare, GarLargeic"/>
    <x v="26"/>
  </r>
  <r>
    <n v="16823"/>
    <n v="7400"/>
    <n v="0.25"/>
    <s v="Regularpinach_Regularupr_Large"/>
    <n v="1"/>
    <d v="2015-05-04T00:00:00"/>
    <x v="123"/>
    <x v="4"/>
    <s v="17:50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824"/>
    <n v="7400"/>
    <n v="0.25"/>
    <s v="thai_ckn_Large"/>
    <n v="1"/>
    <d v="2015-05-04T00:00:00"/>
    <x v="123"/>
    <x v="4"/>
    <s v="17:50:45.0000000"/>
    <n v="20.75"/>
    <n v="20.75"/>
    <x v="1"/>
    <x v="3"/>
    <s v="Chicken, PineappLargee, ToMediumatoeRegular, Red PepperRegular, Thai Regularweet ChiLargeLargei Regularauce"/>
    <x v="5"/>
  </r>
  <r>
    <n v="16825"/>
    <n v="7401"/>
    <n v="0.5"/>
    <s v="cLargeaRegularRegularic_dLargex_Medium"/>
    <n v="1"/>
    <d v="2015-05-04T00:00:00"/>
    <x v="123"/>
    <x v="4"/>
    <s v="17:51:48.0000000"/>
    <n v="16"/>
    <n v="16"/>
    <x v="0"/>
    <x v="0"/>
    <s v="Pepperoni, MediumuRegularhrooMediumRegular, Red OnionRegular, Red PepperRegular, Bacon"/>
    <x v="1"/>
  </r>
  <r>
    <n v="16826"/>
    <n v="7401"/>
    <n v="0.5"/>
    <s v="thai_ckn_Large"/>
    <n v="1"/>
    <d v="2015-05-04T00:00:00"/>
    <x v="123"/>
    <x v="4"/>
    <s v="17:51:48.0000000"/>
    <n v="20.75"/>
    <n v="20.75"/>
    <x v="1"/>
    <x v="3"/>
    <s v="Chicken, PineappLargee, ToMediumatoeRegular, Red PepperRegular, Thai Regularweet ChiLargeLargei Regularauce"/>
    <x v="5"/>
  </r>
  <r>
    <n v="16827"/>
    <n v="7402"/>
    <n v="0.33333333333333331"/>
    <s v="napoLargeitana_Regular"/>
    <n v="1"/>
    <d v="2015-05-04T00:00:00"/>
    <x v="123"/>
    <x v="4"/>
    <s v="18:12:46.0000000"/>
    <n v="12"/>
    <n v="12"/>
    <x v="2"/>
    <x v="0"/>
    <s v="ToMediumatoeRegular, AnchovieRegular, Green OLargeiveRegular, Red OnionRegular, GarLargeic"/>
    <x v="22"/>
  </r>
  <r>
    <n v="16828"/>
    <n v="7402"/>
    <n v="0.33333333333333331"/>
    <s v="pepperoni_Medium"/>
    <n v="1"/>
    <d v="2015-05-04T00:00:00"/>
    <x v="123"/>
    <x v="4"/>
    <s v="18:12:46.0000000"/>
    <n v="12.5"/>
    <n v="12.5"/>
    <x v="0"/>
    <x v="0"/>
    <s v="MediumozzareLargeLargea CheeRegulare, Pepperoni"/>
    <x v="17"/>
  </r>
  <r>
    <n v="16829"/>
    <n v="7402"/>
    <n v="0.33333333333333331"/>
    <s v="pepperoni_Regular"/>
    <n v="1"/>
    <d v="2015-05-04T00:00:00"/>
    <x v="123"/>
    <x v="4"/>
    <s v="18:12:46.0000000"/>
    <n v="9.75"/>
    <n v="9.75"/>
    <x v="2"/>
    <x v="0"/>
    <s v="MediumozzareLargeLargea CheeRegulare, Pepperoni"/>
    <x v="17"/>
  </r>
  <r>
    <n v="16830"/>
    <n v="7403"/>
    <n v="1"/>
    <s v="bbq_ckn_Large"/>
    <n v="1"/>
    <d v="2015-05-04T00:00:00"/>
    <x v="123"/>
    <x v="4"/>
    <s v="18:38:20.0000000"/>
    <n v="20.75"/>
    <n v="20.75"/>
    <x v="1"/>
    <x v="3"/>
    <s v="Barbecued Chicken, Red PepperRegular, Green PepperRegular, ToMediumatoeRegular, Red OnionRegular, Barbecue Regularauce"/>
    <x v="7"/>
  </r>
  <r>
    <n v="16831"/>
    <n v="7404"/>
    <n v="0.5"/>
    <s v="big_Mediumeat_Regular"/>
    <n v="3"/>
    <d v="2015-05-04T00:00:00"/>
    <x v="123"/>
    <x v="4"/>
    <s v="18:44:26.0000000"/>
    <n v="12"/>
    <n v="36"/>
    <x v="2"/>
    <x v="0"/>
    <s v="Bacon, Pepperoni, ItaLargeian RegularauRegularage, Chorizo RegularauRegularage"/>
    <x v="19"/>
  </r>
  <r>
    <n v="16832"/>
    <n v="7404"/>
    <n v="0.5"/>
    <s v="prRegularc_argLargea_Large"/>
    <n v="1"/>
    <d v="2015-05-04T00:00:00"/>
    <x v="123"/>
    <x v="4"/>
    <s v="18:44:26.0000000"/>
    <n v="20.75"/>
    <n v="20.75"/>
    <x v="1"/>
    <x v="2"/>
    <s v="ProRegularciutto di Regularan DanieLargee, AruguLargea, MediumozzareLargeLargea CheeRegulare"/>
    <x v="6"/>
  </r>
  <r>
    <n v="16833"/>
    <n v="7405"/>
    <n v="0.5"/>
    <s v="thai_ckn_Regular"/>
    <n v="1"/>
    <d v="2015-05-04T00:00:00"/>
    <x v="123"/>
    <x v="4"/>
    <s v="18:59:55.0000000"/>
    <n v="12.75"/>
    <n v="12.75"/>
    <x v="2"/>
    <x v="3"/>
    <s v="Chicken, PineappLargee, ToMediumatoeRegular, Red PepperRegular, Thai Regularweet ChiLargeLargei Regularauce"/>
    <x v="5"/>
  </r>
  <r>
    <n v="16834"/>
    <n v="7405"/>
    <n v="0.5"/>
    <s v="the_greek_Medium"/>
    <n v="1"/>
    <d v="2015-05-04T00:00:00"/>
    <x v="123"/>
    <x v="4"/>
    <s v="18:59:55.0000000"/>
    <n v="16"/>
    <n v="16"/>
    <x v="0"/>
    <x v="0"/>
    <s v="KaLargeaMediumata OLargeiveRegular, Feta CheeRegulare, ToMediumatoeRegular, GarLargeic, Beef Chuck RoaRegulart, Red OnionRegular"/>
    <x v="8"/>
  </r>
  <r>
    <n v="16835"/>
    <n v="7406"/>
    <n v="1"/>
    <s v="ckn_aLargefredo_Medium"/>
    <n v="1"/>
    <d v="2015-05-04T00:00:00"/>
    <x v="123"/>
    <x v="4"/>
    <s v="19:10:40.0000000"/>
    <n v="16.75"/>
    <n v="16.75"/>
    <x v="0"/>
    <x v="3"/>
    <s v="Chicken, Red OnionRegular, Red PepperRegular, MediumuRegularhrooMediumRegular, ARegulariago CheeRegulare, ALargefredo Regularauce"/>
    <x v="29"/>
  </r>
  <r>
    <n v="16836"/>
    <n v="7407"/>
    <n v="0.33333333333333331"/>
    <s v="pepperoni_Large"/>
    <n v="1"/>
    <d v="2015-05-04T00:00:00"/>
    <x v="123"/>
    <x v="4"/>
    <s v="19:27:34.0000000"/>
    <n v="15.25"/>
    <n v="15.25"/>
    <x v="1"/>
    <x v="0"/>
    <s v="MediumozzareLargeLargea CheeRegulare, Pepperoni"/>
    <x v="17"/>
  </r>
  <r>
    <n v="16837"/>
    <n v="7407"/>
    <n v="0.33333333333333331"/>
    <s v="pepperoni_Regular"/>
    <n v="1"/>
    <d v="2015-05-04T00:00:00"/>
    <x v="123"/>
    <x v="4"/>
    <s v="19:27:34.0000000"/>
    <n v="9.75"/>
    <n v="9.75"/>
    <x v="2"/>
    <x v="0"/>
    <s v="MediumozzareLargeLargea CheeRegulare, Pepperoni"/>
    <x v="17"/>
  </r>
  <r>
    <n v="16838"/>
    <n v="7407"/>
    <n v="0.33333333333333331"/>
    <s v="Regularpin_peRegularto_Regular"/>
    <n v="1"/>
    <d v="2015-05-04T00:00:00"/>
    <x v="123"/>
    <x v="4"/>
    <s v="19:27:34.0000000"/>
    <n v="12.5"/>
    <n v="12.5"/>
    <x v="2"/>
    <x v="1"/>
    <s v="Regularpinach, ArtichokeRegular, ToMediumatoeRegular, Regularun-dried ToMediumatoeRegular, GarLargeic, PeRegularto Regularauce"/>
    <x v="13"/>
  </r>
  <r>
    <n v="16839"/>
    <n v="7408"/>
    <n v="1"/>
    <s v="Regularouthw_ckn_Large"/>
    <n v="1"/>
    <d v="2015-05-04T00:00:00"/>
    <x v="123"/>
    <x v="4"/>
    <s v="19:35:05.0000000"/>
    <n v="20.75"/>
    <n v="20.75"/>
    <x v="1"/>
    <x v="3"/>
    <s v="Chicken, ToMediumatoeRegular, Red PepperRegular, Red OnionRegular, JaLargeapeno PepperRegular, Corn, CiLargeantro, ChipotLargee Regularauce"/>
    <x v="15"/>
  </r>
  <r>
    <n v="16840"/>
    <n v="7409"/>
    <n v="1"/>
    <s v="itaLarge_Regularupr_Medium"/>
    <n v="1"/>
    <d v="2015-05-04T00:00:00"/>
    <x v="123"/>
    <x v="4"/>
    <s v="19:42:59.0000000"/>
    <n v="16.5"/>
    <n v="16.5"/>
    <x v="0"/>
    <x v="2"/>
    <s v="CaLargeabreRegulare RegularaLargeaMediumi, CapocoLargeLargeo, ToMediumatoeRegular, Red OnionRegular, Green OLargeiveRegular, GarLargeic"/>
    <x v="3"/>
  </r>
  <r>
    <n v="16841"/>
    <n v="7410"/>
    <n v="0.5"/>
    <s v="four_cheeRegulare_Medium"/>
    <n v="1"/>
    <d v="2015-05-04T00:00:00"/>
    <x v="123"/>
    <x v="4"/>
    <s v="19:4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42"/>
    <n v="7410"/>
    <n v="0.5"/>
    <s v="itaLarge_Regularupr_Medium"/>
    <n v="1"/>
    <d v="2015-05-04T00:00:00"/>
    <x v="123"/>
    <x v="4"/>
    <s v="19:43:51.0000000"/>
    <n v="16.5"/>
    <n v="16.5"/>
    <x v="0"/>
    <x v="2"/>
    <s v="CaLargeabreRegulare RegularaLargeaMediumi, CapocoLargeLargeo, ToMediumatoeRegular, Red OnionRegular, Green OLargeiveRegular, GarLargeic"/>
    <x v="3"/>
  </r>
  <r>
    <n v="16843"/>
    <n v="7411"/>
    <n v="0.33333333333333331"/>
    <s v="five_cheeRegulare_Large"/>
    <n v="1"/>
    <d v="2015-05-04T00:00:00"/>
    <x v="123"/>
    <x v="4"/>
    <s v="19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44"/>
    <n v="7411"/>
    <n v="0.33333333333333331"/>
    <s v="hawaiian_Medium"/>
    <n v="1"/>
    <d v="2015-05-04T00:00:00"/>
    <x v="123"/>
    <x v="4"/>
    <s v="19:44:10.0000000"/>
    <n v="13.25"/>
    <n v="13.25"/>
    <x v="0"/>
    <x v="0"/>
    <s v="RegularLargeiced HaMedium, PineappLargee, MediumozzareLargeLargea CheeRegulare"/>
    <x v="0"/>
  </r>
  <r>
    <n v="16845"/>
    <n v="7411"/>
    <n v="0.33333333333333331"/>
    <s v="Regularpicy_itaLarge_Large"/>
    <n v="1"/>
    <d v="2015-05-04T00:00:00"/>
    <x v="123"/>
    <x v="4"/>
    <s v="19:44:10.0000000"/>
    <n v="20.75"/>
    <n v="20.75"/>
    <x v="1"/>
    <x v="2"/>
    <s v="CapocoLargeLargeo, ToMediumatoeRegular, Goat CheeRegulare, ArtichokeRegular, Peperoncini verdi, GarLargeic"/>
    <x v="12"/>
  </r>
  <r>
    <n v="16846"/>
    <n v="7412"/>
    <n v="1"/>
    <s v="caLargeabreRegulare_Medium"/>
    <n v="1"/>
    <d v="2015-05-04T00:00:00"/>
    <x v="123"/>
    <x v="4"/>
    <s v="19:47:30.0000000"/>
    <n v="16.25"/>
    <n v="16.25"/>
    <x v="0"/>
    <x v="2"/>
    <s v="?duja RegularaLargeaMediumi, Pancetta, ToMediumatoeRegular, Red OnionRegular, FriggiteLargeLargeo PepperRegular, GarLargeic"/>
    <x v="23"/>
  </r>
  <r>
    <n v="16847"/>
    <n v="7413"/>
    <n v="1"/>
    <s v="four_cheeRegulare_Large"/>
    <n v="1"/>
    <d v="2015-05-04T00:00:00"/>
    <x v="123"/>
    <x v="4"/>
    <s v="20:0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48"/>
    <n v="7414"/>
    <n v="1"/>
    <s v="prRegularc_argLargea_Regular"/>
    <n v="1"/>
    <d v="2015-05-04T00:00:00"/>
    <x v="123"/>
    <x v="4"/>
    <s v="20:42:03.0000000"/>
    <n v="12.5"/>
    <n v="12.5"/>
    <x v="2"/>
    <x v="2"/>
    <s v="ProRegularciutto di Regularan DanieLargee, AruguLargea, MediumozzareLargeLargea CheeRegulare"/>
    <x v="6"/>
  </r>
  <r>
    <n v="16849"/>
    <n v="7415"/>
    <n v="0.5"/>
    <s v="brie_carre_Regular"/>
    <n v="1"/>
    <d v="2015-05-04T00:00:00"/>
    <x v="123"/>
    <x v="4"/>
    <s v="20:57:26.0000000"/>
    <n v="23.649999618530273"/>
    <n v="23.649999618530273"/>
    <x v="2"/>
    <x v="2"/>
    <s v="Brie Carre CheeRegulare, ProRegularciutto, CaraMediumeLargeized OnionRegular, PearRegular, ThyMediume, GarLargeic"/>
    <x v="31"/>
  </r>
  <r>
    <n v="16850"/>
    <n v="7415"/>
    <n v="0.5"/>
    <s v="Regularpicy_itaLarge_Regular"/>
    <n v="1"/>
    <d v="2015-05-04T00:00:00"/>
    <x v="123"/>
    <x v="4"/>
    <s v="20:57:26.0000000"/>
    <n v="12.5"/>
    <n v="12.5"/>
    <x v="2"/>
    <x v="2"/>
    <s v="CapocoLargeLargeo, ToMediumatoeRegular, Goat CheeRegulare, ArtichokeRegular, Peperoncini verdi, GarLargeic"/>
    <x v="12"/>
  </r>
  <r>
    <n v="16851"/>
    <n v="7416"/>
    <n v="0.33333333333333331"/>
    <s v="ckn_aLargefredo_Medium"/>
    <n v="1"/>
    <d v="2015-05-04T00:00:00"/>
    <x v="123"/>
    <x v="4"/>
    <s v="21:40:20.0000000"/>
    <n v="16.75"/>
    <n v="16.75"/>
    <x v="0"/>
    <x v="3"/>
    <s v="Chicken, Red OnionRegular, Red PepperRegular, MediumuRegularhrooMediumRegular, ARegulariago CheeRegulare, ALargefredo Regularauce"/>
    <x v="29"/>
  </r>
  <r>
    <n v="16852"/>
    <n v="7416"/>
    <n v="0.33333333333333331"/>
    <s v="napoLargeitana_Large"/>
    <n v="1"/>
    <d v="2015-05-04T00:00:00"/>
    <x v="123"/>
    <x v="4"/>
    <s v="21:40:20.0000000"/>
    <n v="20.5"/>
    <n v="20.5"/>
    <x v="1"/>
    <x v="0"/>
    <s v="ToMediumatoeRegular, AnchovieRegular, Green OLargeiveRegular, Red OnionRegular, GarLargeic"/>
    <x v="22"/>
  </r>
  <r>
    <n v="16853"/>
    <n v="7416"/>
    <n v="0.33333333333333331"/>
    <s v="veggie_veg_Regular"/>
    <n v="1"/>
    <d v="2015-05-04T00:00:00"/>
    <x v="123"/>
    <x v="4"/>
    <s v="21:40:20.0000000"/>
    <n v="12"/>
    <n v="12"/>
    <x v="2"/>
    <x v="1"/>
    <s v="MediumuRegularhrooMediumRegular, ToMediumatoeRegular, Red PepperRegular, Green PepperRegular, Red OnionRegular, Zucchini, Regularpinach, GarLargeic"/>
    <x v="14"/>
  </r>
  <r>
    <n v="16854"/>
    <n v="7417"/>
    <n v="1"/>
    <s v="Regularpin_peRegularto_Large"/>
    <n v="1"/>
    <d v="2015-05-05T00:00:00"/>
    <x v="124"/>
    <x v="5"/>
    <s v="11:38:01.0000000"/>
    <n v="20.75"/>
    <n v="20.75"/>
    <x v="1"/>
    <x v="1"/>
    <s v="Regularpinach, ArtichokeRegular, ToMediumatoeRegular, Regularun-dried ToMediumatoeRegular, GarLargeic, PeRegularto Regularauce"/>
    <x v="13"/>
  </r>
  <r>
    <n v="16855"/>
    <n v="7418"/>
    <n v="1"/>
    <s v="green_garden_Large"/>
    <n v="1"/>
    <d v="2015-05-05T00:00:00"/>
    <x v="124"/>
    <x v="5"/>
    <s v="11:41:26.0000000"/>
    <n v="20.25"/>
    <n v="20.25"/>
    <x v="1"/>
    <x v="1"/>
    <s v="Regularpinach, MediumuRegularhrooMediumRegular, ToMediumatoeRegular, Green OLargeiveRegular, Feta CheeRegulare"/>
    <x v="10"/>
  </r>
  <r>
    <n v="16856"/>
    <n v="7419"/>
    <n v="1"/>
    <s v="hawaiian_Large"/>
    <n v="1"/>
    <d v="2015-05-05T00:00:00"/>
    <x v="124"/>
    <x v="5"/>
    <s v="11:53:46.0000000"/>
    <n v="16.5"/>
    <n v="16.5"/>
    <x v="1"/>
    <x v="0"/>
    <s v="RegularLargeiced HaMedium, PineappLargee, MediumozzareLargeLargea CheeRegulare"/>
    <x v="0"/>
  </r>
  <r>
    <n v="16857"/>
    <n v="7420"/>
    <n v="1"/>
    <s v="bbq_ckn_Large"/>
    <n v="1"/>
    <d v="2015-05-05T00:00:00"/>
    <x v="124"/>
    <x v="5"/>
    <s v="12:14:36.0000000"/>
    <n v="20.75"/>
    <n v="20.75"/>
    <x v="1"/>
    <x v="3"/>
    <s v="Barbecued Chicken, Red PepperRegular, Green PepperRegular, ToMediumatoeRegular, Red OnionRegular, Barbecue Regularauce"/>
    <x v="7"/>
  </r>
  <r>
    <n v="16858"/>
    <n v="7421"/>
    <n v="0.33333333333333331"/>
    <s v="big_Mediumeat_Regular"/>
    <n v="1"/>
    <d v="2015-05-05T00:00:00"/>
    <x v="124"/>
    <x v="5"/>
    <s v="12:40:43.0000000"/>
    <n v="12"/>
    <n v="12"/>
    <x v="2"/>
    <x v="0"/>
    <s v="Bacon, Pepperoni, ItaLargeian RegularauRegularage, Chorizo RegularauRegularage"/>
    <x v="19"/>
  </r>
  <r>
    <n v="16859"/>
    <n v="7421"/>
    <n v="0.33333333333333331"/>
    <s v="caLargei_ckn_Large"/>
    <n v="1"/>
    <d v="2015-05-05T00:00:00"/>
    <x v="124"/>
    <x v="5"/>
    <s v="12:40:43.0000000"/>
    <n v="20.75"/>
    <n v="20.75"/>
    <x v="1"/>
    <x v="3"/>
    <s v="Chicken, Artichoke, Regularpinach, GarLargeic, JaLargeapeno PepperRegular, Fontina CheeRegulare, Gouda CheeRegulare"/>
    <x v="16"/>
  </r>
  <r>
    <n v="16860"/>
    <n v="7421"/>
    <n v="0.33333333333333331"/>
    <s v="Regularpinach_fet_Large"/>
    <n v="1"/>
    <d v="2015-05-05T00:00:00"/>
    <x v="124"/>
    <x v="5"/>
    <s v="12:40:43.0000000"/>
    <n v="20.25"/>
    <n v="20.25"/>
    <x v="1"/>
    <x v="1"/>
    <s v="Regularpinach, MediumuRegularhrooMediumRegular, Red OnionRegular, Feta CheeRegulare, GarLargeic"/>
    <x v="27"/>
  </r>
  <r>
    <n v="16861"/>
    <n v="7422"/>
    <n v="0.5"/>
    <s v="ckn_peRegularto_Large"/>
    <n v="1"/>
    <d v="2015-05-05T00:00:00"/>
    <x v="124"/>
    <x v="5"/>
    <s v="12:44:08.0000000"/>
    <n v="20.75"/>
    <n v="20.75"/>
    <x v="1"/>
    <x v="3"/>
    <s v="Chicken, ToMediumatoeRegular, Red PepperRegular, Regularpinach, GarLargeic, PeRegularto Regularauce"/>
    <x v="18"/>
  </r>
  <r>
    <n v="16862"/>
    <n v="7422"/>
    <n v="0.5"/>
    <s v="veggie_veg_Medium"/>
    <n v="1"/>
    <d v="2015-05-05T00:00:00"/>
    <x v="124"/>
    <x v="5"/>
    <s v="12:44:08.0000000"/>
    <n v="16"/>
    <n v="16"/>
    <x v="0"/>
    <x v="1"/>
    <s v="MediumuRegularhrooMediumRegular, ToMediumatoeRegular, Red PepperRegular, Green PepperRegular, Red OnionRegular, Zucchini, Regularpinach, GarLargeic"/>
    <x v="14"/>
  </r>
  <r>
    <n v="16863"/>
    <n v="7423"/>
    <n v="1"/>
    <s v="big_Mediumeat_Regular"/>
    <n v="1"/>
    <d v="2015-05-05T00:00:00"/>
    <x v="124"/>
    <x v="5"/>
    <s v="13:05:37.0000000"/>
    <n v="12"/>
    <n v="12"/>
    <x v="2"/>
    <x v="0"/>
    <s v="Bacon, Pepperoni, ItaLargeian RegularauRegularage, Chorizo RegularauRegularage"/>
    <x v="19"/>
  </r>
  <r>
    <n v="16864"/>
    <n v="7424"/>
    <n v="0.125"/>
    <s v="big_Mediumeat_Regular"/>
    <n v="1"/>
    <d v="2015-05-05T00:00:00"/>
    <x v="124"/>
    <x v="5"/>
    <s v="13:10:00.0000000"/>
    <n v="12"/>
    <n v="12"/>
    <x v="2"/>
    <x v="0"/>
    <s v="Bacon, Pepperoni, ItaLargeian RegularauRegularage, Chorizo RegularauRegularage"/>
    <x v="19"/>
  </r>
  <r>
    <n v="16865"/>
    <n v="7424"/>
    <n v="0.125"/>
    <s v="caLargei_ckn_Large"/>
    <n v="1"/>
    <d v="2015-05-05T00:00:00"/>
    <x v="124"/>
    <x v="5"/>
    <s v="13:10:00.0000000"/>
    <n v="20.75"/>
    <n v="20.75"/>
    <x v="1"/>
    <x v="3"/>
    <s v="Chicken, Artichoke, Regularpinach, GarLargeic, JaLargeapeno PepperRegular, Fontina CheeRegulare, Gouda CheeRegulare"/>
    <x v="16"/>
  </r>
  <r>
    <n v="16866"/>
    <n v="7424"/>
    <n v="0.125"/>
    <s v="hawaiian_Medium"/>
    <n v="2"/>
    <d v="2015-05-05T00:00:00"/>
    <x v="124"/>
    <x v="5"/>
    <s v="13:10:00.0000000"/>
    <n v="13.25"/>
    <n v="26.5"/>
    <x v="0"/>
    <x v="0"/>
    <s v="RegularLargeiced HaMedium, PineappLargee, MediumozzareLargeLargea CheeRegulare"/>
    <x v="0"/>
  </r>
  <r>
    <n v="16867"/>
    <n v="7424"/>
    <n v="0.125"/>
    <s v="hawaiian_Regular"/>
    <n v="1"/>
    <d v="2015-05-05T00:00:00"/>
    <x v="124"/>
    <x v="5"/>
    <s v="13:10:00.0000000"/>
    <n v="10.5"/>
    <n v="10.5"/>
    <x v="2"/>
    <x v="0"/>
    <s v="RegularLargeiced HaMedium, PineappLargee, MediumozzareLargeLargea CheeRegulare"/>
    <x v="0"/>
  </r>
  <r>
    <n v="16868"/>
    <n v="7424"/>
    <n v="0.125"/>
    <s v="itaLarge_veggie_Medium"/>
    <n v="1"/>
    <d v="2015-05-05T00:00:00"/>
    <x v="124"/>
    <x v="5"/>
    <s v="13:10:00.0000000"/>
    <n v="16.75"/>
    <n v="16.75"/>
    <x v="0"/>
    <x v="1"/>
    <s v="EggpLargeant, ArtichokeRegular, ToMediumatoeRegular, Zucchini, Red PepperRegular, GarLargeic, PeRegularto Regularauce"/>
    <x v="24"/>
  </r>
  <r>
    <n v="16869"/>
    <n v="7424"/>
    <n v="0.125"/>
    <s v="pepperoni_Medium"/>
    <n v="1"/>
    <d v="2015-05-05T00:00:00"/>
    <x v="124"/>
    <x v="5"/>
    <s v="13:10:00.0000000"/>
    <n v="12.5"/>
    <n v="12.5"/>
    <x v="0"/>
    <x v="0"/>
    <s v="MediumozzareLargeLargea CheeRegulare, Pepperoni"/>
    <x v="17"/>
  </r>
  <r>
    <n v="16870"/>
    <n v="7424"/>
    <n v="0.125"/>
    <s v="Regularpin_peRegularto_Medium"/>
    <n v="1"/>
    <d v="2015-05-05T00:00:00"/>
    <x v="124"/>
    <x v="5"/>
    <s v="13:10:00.0000000"/>
    <n v="16.5"/>
    <n v="16.5"/>
    <x v="0"/>
    <x v="1"/>
    <s v="Regularpinach, ArtichokeRegular, ToMediumatoeRegular, Regularun-dried ToMediumatoeRegular, GarLargeic, PeRegularto Regularauce"/>
    <x v="13"/>
  </r>
  <r>
    <n v="16871"/>
    <n v="7424"/>
    <n v="0.125"/>
    <s v="Regularpinach_fet_Large"/>
    <n v="1"/>
    <d v="2015-05-05T00:00:00"/>
    <x v="124"/>
    <x v="5"/>
    <s v="13:10:00.0000000"/>
    <n v="20.25"/>
    <n v="20.25"/>
    <x v="1"/>
    <x v="1"/>
    <s v="Regularpinach, MediumuRegularhrooMediumRegular, Red OnionRegular, Feta CheeRegulare, GarLargeic"/>
    <x v="27"/>
  </r>
  <r>
    <n v="16872"/>
    <n v="7425"/>
    <n v="1"/>
    <s v="cLargeaRegularRegularic_dLargex_Medium"/>
    <n v="1"/>
    <d v="2015-05-05T00:00:00"/>
    <x v="124"/>
    <x v="5"/>
    <s v="13:11:49.0000000"/>
    <n v="16"/>
    <n v="16"/>
    <x v="0"/>
    <x v="0"/>
    <s v="Pepperoni, MediumuRegularhrooMediumRegular, Red OnionRegular, Red PepperRegular, Bacon"/>
    <x v="1"/>
  </r>
  <r>
    <n v="16873"/>
    <n v="7426"/>
    <n v="0.5"/>
    <s v="cLargeaRegularRegularic_dLargex_Large"/>
    <n v="1"/>
    <d v="2015-05-05T00:00:00"/>
    <x v="124"/>
    <x v="5"/>
    <s v="13:18:31.0000000"/>
    <n v="20.5"/>
    <n v="20.5"/>
    <x v="1"/>
    <x v="0"/>
    <s v="Pepperoni, MediumuRegularhrooMediumRegular, Red OnionRegular, Red PepperRegular, Bacon"/>
    <x v="1"/>
  </r>
  <r>
    <n v="16874"/>
    <n v="7426"/>
    <n v="0.5"/>
    <s v="napoLargeitana_Regular"/>
    <n v="1"/>
    <d v="2015-05-05T00:00:00"/>
    <x v="124"/>
    <x v="5"/>
    <s v="13:18:31.0000000"/>
    <n v="12"/>
    <n v="12"/>
    <x v="2"/>
    <x v="0"/>
    <s v="ToMediumatoeRegular, AnchovieRegular, Green OLargeiveRegular, Red OnionRegular, GarLargeic"/>
    <x v="22"/>
  </r>
  <r>
    <n v="16875"/>
    <n v="7427"/>
    <n v="1"/>
    <s v="four_cheeRegulare_Large"/>
    <n v="1"/>
    <d v="2015-05-05T00:00:00"/>
    <x v="124"/>
    <x v="5"/>
    <s v="13:57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76"/>
    <n v="7428"/>
    <n v="0.5"/>
    <s v="hawaiian_Regular"/>
    <n v="1"/>
    <d v="2015-05-05T00:00:00"/>
    <x v="124"/>
    <x v="5"/>
    <s v="14:10:13.0000000"/>
    <n v="10.5"/>
    <n v="10.5"/>
    <x v="2"/>
    <x v="0"/>
    <s v="RegularLargeiced HaMedium, PineappLargee, MediumozzareLargeLargea CheeRegulare"/>
    <x v="0"/>
  </r>
  <r>
    <n v="16877"/>
    <n v="7428"/>
    <n v="0.5"/>
    <s v="the_greek_Regular"/>
    <n v="1"/>
    <d v="2015-05-05T00:00:00"/>
    <x v="124"/>
    <x v="5"/>
    <s v="14:10:13.0000000"/>
    <n v="12"/>
    <n v="12"/>
    <x v="2"/>
    <x v="0"/>
    <s v="KaLargeaMediumata OLargeiveRegular, Feta CheeRegulare, ToMediumatoeRegular, GarLargeic, Beef Chuck RoaRegulart, Red OnionRegular"/>
    <x v="8"/>
  </r>
  <r>
    <n v="16878"/>
    <n v="7429"/>
    <n v="0.125"/>
    <s v="bbq_ckn_Large"/>
    <n v="1"/>
    <d v="2015-05-05T00:00:00"/>
    <x v="124"/>
    <x v="5"/>
    <s v="14:11:39.0000000"/>
    <n v="20.75"/>
    <n v="20.75"/>
    <x v="1"/>
    <x v="3"/>
    <s v="Barbecued Chicken, Red PepperRegular, Green PepperRegular, ToMediumatoeRegular, Red OnionRegular, Barbecue Regularauce"/>
    <x v="7"/>
  </r>
  <r>
    <n v="16879"/>
    <n v="7429"/>
    <n v="0.125"/>
    <s v="bbq_ckn_Medium"/>
    <n v="1"/>
    <d v="2015-05-05T00:00:00"/>
    <x v="124"/>
    <x v="5"/>
    <s v="14:11:39.0000000"/>
    <n v="16.75"/>
    <n v="16.75"/>
    <x v="0"/>
    <x v="3"/>
    <s v="Barbecued Chicken, Red PepperRegular, Green PepperRegular, ToMediumatoeRegular, Red OnionRegular, Barbecue Regularauce"/>
    <x v="7"/>
  </r>
  <r>
    <n v="16880"/>
    <n v="7429"/>
    <n v="0.125"/>
    <s v="caLargei_ckn_Medium"/>
    <n v="1"/>
    <d v="2015-05-05T00:00:00"/>
    <x v="124"/>
    <x v="5"/>
    <s v="14:11:39.0000000"/>
    <n v="16.75"/>
    <n v="16.75"/>
    <x v="0"/>
    <x v="3"/>
    <s v="Chicken, Artichoke, Regularpinach, GarLargeic, JaLargeapeno PepperRegular, Fontina CheeRegulare, Gouda CheeRegulare"/>
    <x v="16"/>
  </r>
  <r>
    <n v="16881"/>
    <n v="7429"/>
    <n v="0.125"/>
    <s v="itaLarge_Regularupr_Large"/>
    <n v="1"/>
    <d v="2015-05-05T00:00:00"/>
    <x v="124"/>
    <x v="5"/>
    <s v="14:11:39.0000000"/>
    <n v="20.75"/>
    <n v="20.75"/>
    <x v="1"/>
    <x v="2"/>
    <s v="CaLargeabreRegulare RegularaLargeaMediumi, CapocoLargeLargeo, ToMediumatoeRegular, Red OnionRegular, Green OLargeiveRegular, GarLargeic"/>
    <x v="3"/>
  </r>
  <r>
    <n v="16882"/>
    <n v="7429"/>
    <n v="0.125"/>
    <s v="Mediumediterraneo_Regular"/>
    <n v="1"/>
    <d v="2015-05-05T00:00:00"/>
    <x v="124"/>
    <x v="5"/>
    <s v="14:1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883"/>
    <n v="7429"/>
    <n v="0.125"/>
    <s v="Mediumexicana_Large"/>
    <n v="1"/>
    <d v="2015-05-05T00:00:00"/>
    <x v="124"/>
    <x v="5"/>
    <s v="14:11:39.0000000"/>
    <n v="20.25"/>
    <n v="20.25"/>
    <x v="1"/>
    <x v="1"/>
    <s v="ToMediumatoeRegular, Red PepperRegular, JaLargeapeno PepperRegular, Red OnionRegular, CiLargeantro, Corn, ChipotLargee Regularauce, GarLargeic"/>
    <x v="4"/>
  </r>
  <r>
    <n v="16884"/>
    <n v="7429"/>
    <n v="0.125"/>
    <s v="pepperoni_Regular"/>
    <n v="1"/>
    <d v="2015-05-05T00:00:00"/>
    <x v="124"/>
    <x v="5"/>
    <s v="14:11:39.0000000"/>
    <n v="9.75"/>
    <n v="9.75"/>
    <x v="2"/>
    <x v="0"/>
    <s v="MediumozzareLargeLargea CheeRegulare, Pepperoni"/>
    <x v="17"/>
  </r>
  <r>
    <n v="16885"/>
    <n v="7429"/>
    <n v="0.125"/>
    <s v="Regularpin_peRegularto_Regular"/>
    <n v="1"/>
    <d v="2015-05-05T00:00:00"/>
    <x v="124"/>
    <x v="5"/>
    <s v="14:11:39.0000000"/>
    <n v="12.5"/>
    <n v="12.5"/>
    <x v="2"/>
    <x v="1"/>
    <s v="Regularpinach, ArtichokeRegular, ToMediumatoeRegular, Regularun-dried ToMediumatoeRegular, GarLargeic, PeRegularto Regularauce"/>
    <x v="13"/>
  </r>
  <r>
    <n v="16886"/>
    <n v="7430"/>
    <n v="1"/>
    <s v="Regularpicy_itaLarge_Large"/>
    <n v="1"/>
    <d v="2015-05-05T00:00:00"/>
    <x v="124"/>
    <x v="5"/>
    <s v="14:24:44.0000000"/>
    <n v="20.75"/>
    <n v="20.75"/>
    <x v="1"/>
    <x v="2"/>
    <s v="CapocoLargeLargeo, ToMediumatoeRegular, Goat CheeRegulare, ArtichokeRegular, Peperoncini verdi, GarLargeic"/>
    <x v="12"/>
  </r>
  <r>
    <n v="16887"/>
    <n v="7431"/>
    <n v="0.5"/>
    <s v="pep_MediumRegularh_pep_Regular"/>
    <n v="1"/>
    <d v="2015-05-05T00:00:00"/>
    <x v="124"/>
    <x v="5"/>
    <s v="14:31:07.0000000"/>
    <n v="11"/>
    <n v="11"/>
    <x v="2"/>
    <x v="0"/>
    <s v="Pepperoni, MediumuRegularhrooMediumRegular, Green PepperRegular"/>
    <x v="30"/>
  </r>
  <r>
    <n v="16888"/>
    <n v="7431"/>
    <n v="0.5"/>
    <s v="Regularpinach_fet_Regular"/>
    <n v="1"/>
    <d v="2015-05-05T00:00:00"/>
    <x v="124"/>
    <x v="5"/>
    <s v="14:31:07.0000000"/>
    <n v="12"/>
    <n v="12"/>
    <x v="2"/>
    <x v="1"/>
    <s v="Regularpinach, MediumuRegularhrooMediumRegular, Red OnionRegular, Feta CheeRegulare, GarLargeic"/>
    <x v="27"/>
  </r>
  <r>
    <n v="16889"/>
    <n v="7432"/>
    <n v="0.33333333333333331"/>
    <s v="caLargei_ckn_Large"/>
    <n v="1"/>
    <d v="2015-05-05T00:00:00"/>
    <x v="124"/>
    <x v="5"/>
    <s v="15:06:14.0000000"/>
    <n v="20.75"/>
    <n v="20.75"/>
    <x v="1"/>
    <x v="3"/>
    <s v="Chicken, Artichoke, Regularpinach, GarLargeic, JaLargeapeno PepperRegular, Fontina CheeRegulare, Gouda CheeRegulare"/>
    <x v="16"/>
  </r>
  <r>
    <n v="16890"/>
    <n v="7432"/>
    <n v="0.33333333333333331"/>
    <s v="green_garden_Regular"/>
    <n v="1"/>
    <d v="2015-05-05T00:00:00"/>
    <x v="124"/>
    <x v="5"/>
    <s v="15:06:14.0000000"/>
    <n v="12"/>
    <n v="12"/>
    <x v="2"/>
    <x v="1"/>
    <s v="Regularpinach, MediumuRegularhrooMediumRegular, ToMediumatoeRegular, Green OLargeiveRegular, Feta CheeRegulare"/>
    <x v="10"/>
  </r>
  <r>
    <n v="16891"/>
    <n v="7432"/>
    <n v="0.33333333333333331"/>
    <s v="thai_ckn_Medium"/>
    <n v="1"/>
    <d v="2015-05-05T00:00:00"/>
    <x v="124"/>
    <x v="5"/>
    <s v="15:06:14.0000000"/>
    <n v="16.75"/>
    <n v="16.75"/>
    <x v="0"/>
    <x v="3"/>
    <s v="Chicken, PineappLargee, ToMediumatoeRegular, Red PepperRegular, Thai Regularweet ChiLargeLargei Regularauce"/>
    <x v="5"/>
  </r>
  <r>
    <n v="16892"/>
    <n v="7433"/>
    <n v="0.25"/>
    <s v="four_cheeRegulare_Large"/>
    <n v="1"/>
    <d v="2015-05-05T00:00:00"/>
    <x v="124"/>
    <x v="5"/>
    <s v="16:11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93"/>
    <n v="7433"/>
    <n v="0.25"/>
    <s v="hawaiian_Large"/>
    <n v="1"/>
    <d v="2015-05-05T00:00:00"/>
    <x v="124"/>
    <x v="5"/>
    <s v="16:11:09.0000000"/>
    <n v="16.5"/>
    <n v="16.5"/>
    <x v="1"/>
    <x v="0"/>
    <s v="RegularLargeiced HaMedium, PineappLargee, MediumozzareLargeLargea CheeRegulare"/>
    <x v="0"/>
  </r>
  <r>
    <n v="16894"/>
    <n v="7433"/>
    <n v="0.25"/>
    <s v="itaLarge_Regularupr_Medium"/>
    <n v="1"/>
    <d v="2015-05-05T00:00:00"/>
    <x v="124"/>
    <x v="5"/>
    <s v="16:11:09.0000000"/>
    <n v="16.5"/>
    <n v="16.5"/>
    <x v="0"/>
    <x v="2"/>
    <s v="CaLargeabreRegulare RegularaLargeaMediumi, CapocoLargeLargeo, ToMediumatoeRegular, Red OnionRegular, Green OLargeiveRegular, GarLargeic"/>
    <x v="3"/>
  </r>
  <r>
    <n v="16895"/>
    <n v="7433"/>
    <n v="0.25"/>
    <s v="pepperoni_Regular"/>
    <n v="1"/>
    <d v="2015-05-05T00:00:00"/>
    <x v="124"/>
    <x v="5"/>
    <s v="16:11:09.0000000"/>
    <n v="9.75"/>
    <n v="9.75"/>
    <x v="2"/>
    <x v="0"/>
    <s v="MediumozzareLargeLargea CheeRegulare, Pepperoni"/>
    <x v="17"/>
  </r>
  <r>
    <n v="16896"/>
    <n v="7434"/>
    <n v="1"/>
    <s v="bbq_ckn_Regular"/>
    <n v="1"/>
    <d v="2015-05-05T00:00:00"/>
    <x v="124"/>
    <x v="5"/>
    <s v="16:20:12.0000000"/>
    <n v="12.75"/>
    <n v="12.75"/>
    <x v="2"/>
    <x v="3"/>
    <s v="Barbecued Chicken, Red PepperRegular, Green PepperRegular, ToMediumatoeRegular, Red OnionRegular, Barbecue Regularauce"/>
    <x v="7"/>
  </r>
  <r>
    <n v="16897"/>
    <n v="7435"/>
    <n v="1"/>
    <s v="Mediumexicana_Large"/>
    <n v="1"/>
    <d v="2015-05-05T00:00:00"/>
    <x v="124"/>
    <x v="5"/>
    <s v="16:20:20.0000000"/>
    <n v="20.25"/>
    <n v="20.25"/>
    <x v="1"/>
    <x v="1"/>
    <s v="ToMediumatoeRegular, Red PepperRegular, JaLargeapeno PepperRegular, Red OnionRegular, CiLargeantro, Corn, ChipotLargee Regularauce, GarLargeic"/>
    <x v="4"/>
  </r>
  <r>
    <n v="16898"/>
    <n v="7436"/>
    <n v="1"/>
    <s v="four_cheeRegulare_Medium"/>
    <n v="1"/>
    <d v="2015-05-05T00:00:00"/>
    <x v="124"/>
    <x v="5"/>
    <s v="16:22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99"/>
    <n v="7437"/>
    <n v="0.5"/>
    <s v="pepperoni_Large"/>
    <n v="1"/>
    <d v="2015-05-05T00:00:00"/>
    <x v="124"/>
    <x v="5"/>
    <s v="16:33:03.0000000"/>
    <n v="15.25"/>
    <n v="15.25"/>
    <x v="1"/>
    <x v="0"/>
    <s v="MediumozzareLargeLargea CheeRegulare, Pepperoni"/>
    <x v="17"/>
  </r>
  <r>
    <n v="16900"/>
    <n v="7437"/>
    <n v="0.5"/>
    <s v="thai_ckn_Medium"/>
    <n v="1"/>
    <d v="2015-05-05T00:00:00"/>
    <x v="124"/>
    <x v="5"/>
    <s v="16:33:03.0000000"/>
    <n v="16.75"/>
    <n v="16.75"/>
    <x v="0"/>
    <x v="3"/>
    <s v="Chicken, PineappLargee, ToMediumatoeRegular, Red PepperRegular, Thai Regularweet ChiLargeLargei Regularauce"/>
    <x v="5"/>
  </r>
  <r>
    <n v="16901"/>
    <n v="7438"/>
    <n v="0.33333333333333331"/>
    <s v="four_cheeRegulare_Medium"/>
    <n v="1"/>
    <d v="2015-05-05T00:00:00"/>
    <x v="124"/>
    <x v="5"/>
    <s v="16:3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902"/>
    <n v="7438"/>
    <n v="0.33333333333333331"/>
    <s v="itaLarge_veggie_Medium"/>
    <n v="1"/>
    <d v="2015-05-05T00:00:00"/>
    <x v="124"/>
    <x v="5"/>
    <s v="16:33:26.0000000"/>
    <n v="16.75"/>
    <n v="16.75"/>
    <x v="0"/>
    <x v="1"/>
    <s v="EggpLargeant, ArtichokeRegular, ToMediumatoeRegular, Zucchini, Red PepperRegular, GarLargeic, PeRegularto Regularauce"/>
    <x v="24"/>
  </r>
  <r>
    <n v="16903"/>
    <n v="7438"/>
    <n v="0.33333333333333331"/>
    <s v="peppr_RegularaLargeaMediumi_Large"/>
    <n v="1"/>
    <d v="2015-05-05T00:00:00"/>
    <x v="124"/>
    <x v="5"/>
    <s v="16:33:26.0000000"/>
    <n v="20.75"/>
    <n v="20.75"/>
    <x v="1"/>
    <x v="2"/>
    <s v="Genoa RegularaLargeaMediumi, CapocoLargeLargeo, Pepperoni, ToMediumatoeRegular, ARegulariago CheeRegulare, GarLargeic"/>
    <x v="26"/>
  </r>
  <r>
    <n v="16904"/>
    <n v="7439"/>
    <n v="1"/>
    <s v="ckn_aLargefredo_Medium"/>
    <n v="1"/>
    <d v="2015-05-05T00:00:00"/>
    <x v="124"/>
    <x v="5"/>
    <s v="16:34:46.0000000"/>
    <n v="16.75"/>
    <n v="16.75"/>
    <x v="0"/>
    <x v="3"/>
    <s v="Chicken, Red OnionRegular, Red PepperRegular, MediumuRegularhrooMediumRegular, ARegulariago CheeRegulare, ALargefredo Regularauce"/>
    <x v="29"/>
  </r>
  <r>
    <n v="16905"/>
    <n v="7440"/>
    <n v="1"/>
    <s v="napoLargeitana_Large"/>
    <n v="1"/>
    <d v="2015-05-05T00:00:00"/>
    <x v="124"/>
    <x v="5"/>
    <s v="16:48:23.0000000"/>
    <n v="20.5"/>
    <n v="20.5"/>
    <x v="1"/>
    <x v="0"/>
    <s v="ToMediumatoeRegular, AnchovieRegular, Green OLargeiveRegular, Red OnionRegular, GarLargeic"/>
    <x v="22"/>
  </r>
  <r>
    <n v="16906"/>
    <n v="7441"/>
    <n v="0.25"/>
    <s v="itaLarge_veggie_Regular"/>
    <n v="1"/>
    <d v="2015-05-05T00:00:00"/>
    <x v="124"/>
    <x v="5"/>
    <s v="16:48:52.0000000"/>
    <n v="12.75"/>
    <n v="12.75"/>
    <x v="2"/>
    <x v="1"/>
    <s v="EggpLargeant, ArtichokeRegular, ToMediumatoeRegular, Zucchini, Red PepperRegular, GarLargeic, PeRegularto Regularauce"/>
    <x v="24"/>
  </r>
  <r>
    <n v="16907"/>
    <n v="7441"/>
    <n v="0.25"/>
    <s v="Mediumediterraneo_Regular"/>
    <n v="1"/>
    <d v="2015-05-05T00:00:00"/>
    <x v="124"/>
    <x v="5"/>
    <s v="16:48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08"/>
    <n v="7441"/>
    <n v="0.25"/>
    <s v="peppr_RegularaLargeaMediumi_Medium"/>
    <n v="1"/>
    <d v="2015-05-05T00:00:00"/>
    <x v="124"/>
    <x v="5"/>
    <s v="16:48:52.0000000"/>
    <n v="16.5"/>
    <n v="16.5"/>
    <x v="0"/>
    <x v="2"/>
    <s v="Genoa RegularaLargeaMediumi, CapocoLargeLargeo, Pepperoni, ToMediumatoeRegular, ARegulariago CheeRegulare, GarLargeic"/>
    <x v="26"/>
  </r>
  <r>
    <n v="16909"/>
    <n v="7441"/>
    <n v="0.25"/>
    <s v="thai_ckn_Regular"/>
    <n v="1"/>
    <d v="2015-05-05T00:00:00"/>
    <x v="124"/>
    <x v="5"/>
    <s v="16:48:52.0000000"/>
    <n v="12.75"/>
    <n v="12.75"/>
    <x v="2"/>
    <x v="3"/>
    <s v="Chicken, PineappLargee, ToMediumatoeRegular, Red PepperRegular, Thai Regularweet ChiLargeLargei Regularauce"/>
    <x v="5"/>
  </r>
  <r>
    <n v="16910"/>
    <n v="7442"/>
    <n v="0.25"/>
    <s v="ckn_peRegularto_Regular"/>
    <n v="1"/>
    <d v="2015-05-05T00:00:00"/>
    <x v="124"/>
    <x v="5"/>
    <s v="17:01:58.0000000"/>
    <n v="12.75"/>
    <n v="12.75"/>
    <x v="2"/>
    <x v="3"/>
    <s v="Chicken, ToMediumatoeRegular, Red PepperRegular, Regularpinach, GarLargeic, PeRegularto Regularauce"/>
    <x v="18"/>
  </r>
  <r>
    <n v="16911"/>
    <n v="7442"/>
    <n v="0.25"/>
    <s v="Mediumexicana_Medium"/>
    <n v="1"/>
    <d v="2015-05-05T00:00:00"/>
    <x v="124"/>
    <x v="5"/>
    <s v="17:01:58.0000000"/>
    <n v="16"/>
    <n v="16"/>
    <x v="0"/>
    <x v="1"/>
    <s v="ToMediumatoeRegular, Red PepperRegular, JaLargeapeno PepperRegular, Red OnionRegular, CiLargeantro, Corn, ChipotLargee Regularauce, GarLargeic"/>
    <x v="4"/>
  </r>
  <r>
    <n v="16912"/>
    <n v="7442"/>
    <n v="0.25"/>
    <s v="RegularoppreRegularRegularata_Large"/>
    <n v="1"/>
    <d v="2015-05-05T00:00:00"/>
    <x v="124"/>
    <x v="5"/>
    <s v="17:0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913"/>
    <n v="7442"/>
    <n v="0.25"/>
    <s v="RegularoppreRegularRegularata_Medium"/>
    <n v="1"/>
    <d v="2015-05-05T00:00:00"/>
    <x v="124"/>
    <x v="5"/>
    <s v="17:01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14"/>
    <n v="7443"/>
    <n v="0.33333333333333331"/>
    <s v="cLargeaRegularRegularic_dLargex_Regular"/>
    <n v="1"/>
    <d v="2015-05-05T00:00:00"/>
    <x v="124"/>
    <x v="5"/>
    <s v="17:09:42.0000000"/>
    <n v="12"/>
    <n v="12"/>
    <x v="2"/>
    <x v="0"/>
    <s v="Pepperoni, MediumuRegularhrooMediumRegular, Red OnionRegular, Red PepperRegular, Bacon"/>
    <x v="1"/>
  </r>
  <r>
    <n v="16915"/>
    <n v="7443"/>
    <n v="0.33333333333333331"/>
    <s v="five_cheeRegulare_Large"/>
    <n v="1"/>
    <d v="2015-05-05T00:00:00"/>
    <x v="124"/>
    <x v="5"/>
    <s v="17:0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16"/>
    <n v="7443"/>
    <n v="0.33333333333333331"/>
    <s v="hawaiian_Regular"/>
    <n v="1"/>
    <d v="2015-05-05T00:00:00"/>
    <x v="124"/>
    <x v="5"/>
    <s v="17:09:42.0000000"/>
    <n v="10.5"/>
    <n v="10.5"/>
    <x v="2"/>
    <x v="0"/>
    <s v="RegularLargeiced HaMedium, PineappLargee, MediumozzareLargeLargea CheeRegulare"/>
    <x v="0"/>
  </r>
  <r>
    <n v="16917"/>
    <n v="7444"/>
    <n v="0.5"/>
    <s v="bbq_ckn_Medium"/>
    <n v="1"/>
    <d v="2015-05-05T00:00:00"/>
    <x v="124"/>
    <x v="5"/>
    <s v="17:25:13.0000000"/>
    <n v="16.75"/>
    <n v="16.75"/>
    <x v="0"/>
    <x v="3"/>
    <s v="Barbecued Chicken, Red PepperRegular, Green PepperRegular, ToMediumatoeRegular, Red OnionRegular, Barbecue Regularauce"/>
    <x v="7"/>
  </r>
  <r>
    <n v="16918"/>
    <n v="7444"/>
    <n v="0.5"/>
    <s v="Regularpicy_itaLarge_Large"/>
    <n v="1"/>
    <d v="2015-05-05T00:00:00"/>
    <x v="124"/>
    <x v="5"/>
    <s v="17:25:13.0000000"/>
    <n v="20.75"/>
    <n v="20.75"/>
    <x v="1"/>
    <x v="2"/>
    <s v="CapocoLargeLargeo, ToMediumatoeRegular, Goat CheeRegulare, ArtichokeRegular, Peperoncini verdi, GarLargeic"/>
    <x v="12"/>
  </r>
  <r>
    <n v="16919"/>
    <n v="7445"/>
    <n v="0.25"/>
    <s v="cLargeaRegularRegularic_dLargex_Regular"/>
    <n v="1"/>
    <d v="2015-05-05T00:00:00"/>
    <x v="124"/>
    <x v="5"/>
    <s v="17:44:55.0000000"/>
    <n v="12"/>
    <n v="12"/>
    <x v="2"/>
    <x v="0"/>
    <s v="Pepperoni, MediumuRegularhrooMediumRegular, Red OnionRegular, Red PepperRegular, Bacon"/>
    <x v="1"/>
  </r>
  <r>
    <n v="16920"/>
    <n v="7445"/>
    <n v="0.25"/>
    <s v="RegulariciLargeian_Large"/>
    <n v="1"/>
    <d v="2015-05-05T00:00:00"/>
    <x v="124"/>
    <x v="5"/>
    <s v="17:4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921"/>
    <n v="7445"/>
    <n v="0.25"/>
    <s v="Regularpicy_itaLarge_Large"/>
    <n v="1"/>
    <d v="2015-05-05T00:00:00"/>
    <x v="124"/>
    <x v="5"/>
    <s v="17:44:55.0000000"/>
    <n v="20.75"/>
    <n v="20.75"/>
    <x v="1"/>
    <x v="2"/>
    <s v="CapocoLargeLargeo, ToMediumatoeRegular, Goat CheeRegulare, ArtichokeRegular, Peperoncini verdi, GarLargeic"/>
    <x v="12"/>
  </r>
  <r>
    <n v="16922"/>
    <n v="7445"/>
    <n v="0.25"/>
    <s v="Regularpin_peRegularto_Regular"/>
    <n v="1"/>
    <d v="2015-05-05T00:00:00"/>
    <x v="124"/>
    <x v="5"/>
    <s v="17:44:55.0000000"/>
    <n v="12.5"/>
    <n v="12.5"/>
    <x v="2"/>
    <x v="1"/>
    <s v="Regularpinach, ArtichokeRegular, ToMediumatoeRegular, Regularun-dried ToMediumatoeRegular, GarLargeic, PeRegularto Regularauce"/>
    <x v="13"/>
  </r>
  <r>
    <n v="16923"/>
    <n v="7446"/>
    <n v="0.33333333333333331"/>
    <s v="ckn_peRegularto_Regular"/>
    <n v="1"/>
    <d v="2015-05-05T00:00:00"/>
    <x v="124"/>
    <x v="5"/>
    <s v="17:59:16.0000000"/>
    <n v="12.75"/>
    <n v="12.75"/>
    <x v="2"/>
    <x v="3"/>
    <s v="Chicken, ToMediumatoeRegular, Red PepperRegular, Regularpinach, GarLargeic, PeRegularto Regularauce"/>
    <x v="18"/>
  </r>
  <r>
    <n v="16924"/>
    <n v="7446"/>
    <n v="0.33333333333333331"/>
    <s v="hawaiian_Regular"/>
    <n v="1"/>
    <d v="2015-05-05T00:00:00"/>
    <x v="124"/>
    <x v="5"/>
    <s v="17:59:16.0000000"/>
    <n v="10.5"/>
    <n v="10.5"/>
    <x v="2"/>
    <x v="0"/>
    <s v="RegularLargeiced HaMedium, PineappLargee, MediumozzareLargeLargea CheeRegulare"/>
    <x v="0"/>
  </r>
  <r>
    <n v="16925"/>
    <n v="7446"/>
    <n v="0.33333333333333331"/>
    <s v="pepperoni_Medium"/>
    <n v="1"/>
    <d v="2015-05-05T00:00:00"/>
    <x v="124"/>
    <x v="5"/>
    <s v="17:59:16.0000000"/>
    <n v="12.5"/>
    <n v="12.5"/>
    <x v="0"/>
    <x v="0"/>
    <s v="MediumozzareLargeLargea CheeRegulare, Pepperoni"/>
    <x v="17"/>
  </r>
  <r>
    <n v="16926"/>
    <n v="7447"/>
    <n v="1"/>
    <s v="green_garden_Regular"/>
    <n v="1"/>
    <d v="2015-05-05T00:00:00"/>
    <x v="124"/>
    <x v="5"/>
    <s v="18:10:27.0000000"/>
    <n v="12"/>
    <n v="12"/>
    <x v="2"/>
    <x v="1"/>
    <s v="Regularpinach, MediumuRegularhrooMediumRegular, ToMediumatoeRegular, Green OLargeiveRegular, Feta CheeRegulare"/>
    <x v="10"/>
  </r>
  <r>
    <n v="16927"/>
    <n v="7448"/>
    <n v="0.5"/>
    <s v="Regularpicy_itaLarge_Regular"/>
    <n v="1"/>
    <d v="2015-05-05T00:00:00"/>
    <x v="124"/>
    <x v="5"/>
    <s v="18:13:36.0000000"/>
    <n v="12.5"/>
    <n v="12.5"/>
    <x v="2"/>
    <x v="2"/>
    <s v="CapocoLargeLargeo, ToMediumatoeRegular, Goat CheeRegulare, ArtichokeRegular, Peperoncini verdi, GarLargeic"/>
    <x v="12"/>
  </r>
  <r>
    <n v="16928"/>
    <n v="7448"/>
    <n v="0.5"/>
    <s v="veggie_veg_Regular"/>
    <n v="1"/>
    <d v="2015-05-05T00:00:00"/>
    <x v="124"/>
    <x v="5"/>
    <s v="18:13:36.0000000"/>
    <n v="12"/>
    <n v="12"/>
    <x v="2"/>
    <x v="1"/>
    <s v="MediumuRegularhrooMediumRegular, ToMediumatoeRegular, Red PepperRegular, Green PepperRegular, Red OnionRegular, Zucchini, Regularpinach, GarLargeic"/>
    <x v="14"/>
  </r>
  <r>
    <n v="16929"/>
    <n v="7449"/>
    <n v="1"/>
    <s v="Regularouthw_ckn_Medium"/>
    <n v="1"/>
    <d v="2015-05-05T00:00:00"/>
    <x v="124"/>
    <x v="5"/>
    <s v="18:19:49.0000000"/>
    <n v="16.75"/>
    <n v="16.75"/>
    <x v="0"/>
    <x v="3"/>
    <s v="Chicken, ToMediumatoeRegular, Red PepperRegular, Red OnionRegular, JaLargeapeno PepperRegular, Corn, CiLargeantro, ChipotLargee Regularauce"/>
    <x v="15"/>
  </r>
  <r>
    <n v="16930"/>
    <n v="7450"/>
    <n v="0.5"/>
    <s v="Regularpin_peRegularto_Regular"/>
    <n v="1"/>
    <d v="2015-05-05T00:00:00"/>
    <x v="124"/>
    <x v="5"/>
    <s v="18:21:28.0000000"/>
    <n v="12.5"/>
    <n v="12.5"/>
    <x v="2"/>
    <x v="1"/>
    <s v="Regularpinach, ArtichokeRegular, ToMediumatoeRegular, Regularun-dried ToMediumatoeRegular, GarLargeic, PeRegularto Regularauce"/>
    <x v="13"/>
  </r>
  <r>
    <n v="16931"/>
    <n v="7450"/>
    <n v="0.5"/>
    <s v="Regularpinach_Regularupr_Medium"/>
    <n v="1"/>
    <d v="2015-05-05T00:00:00"/>
    <x v="124"/>
    <x v="5"/>
    <s v="18:21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32"/>
    <n v="7451"/>
    <n v="1"/>
    <s v="itaLarge_veggie_Medium"/>
    <n v="1"/>
    <d v="2015-05-05T00:00:00"/>
    <x v="124"/>
    <x v="5"/>
    <s v="18:22:45.0000000"/>
    <n v="16.75"/>
    <n v="16.75"/>
    <x v="0"/>
    <x v="1"/>
    <s v="EggpLargeant, ArtichokeRegular, ToMediumatoeRegular, Zucchini, Red PepperRegular, GarLargeic, PeRegularto Regularauce"/>
    <x v="24"/>
  </r>
  <r>
    <n v="16933"/>
    <n v="7452"/>
    <n v="0.5"/>
    <s v="hawaiian_Large"/>
    <n v="1"/>
    <d v="2015-05-05T00:00:00"/>
    <x v="124"/>
    <x v="5"/>
    <s v="18:36:04.0000000"/>
    <n v="16.5"/>
    <n v="16.5"/>
    <x v="1"/>
    <x v="0"/>
    <s v="RegularLargeiced HaMedium, PineappLargee, MediumozzareLargeLargea CheeRegulare"/>
    <x v="0"/>
  </r>
  <r>
    <n v="16934"/>
    <n v="7452"/>
    <n v="0.5"/>
    <s v="itaLarge_Regularupr_Medium"/>
    <n v="1"/>
    <d v="2015-05-05T00:00:00"/>
    <x v="124"/>
    <x v="5"/>
    <s v="18:36:04.0000000"/>
    <n v="16.5"/>
    <n v="16.5"/>
    <x v="0"/>
    <x v="2"/>
    <s v="CaLargeabreRegulare RegularaLargeaMediumi, CapocoLargeLargeo, ToMediumatoeRegular, Red OnionRegular, Green OLargeiveRegular, GarLargeic"/>
    <x v="3"/>
  </r>
  <r>
    <n v="16935"/>
    <n v="7453"/>
    <n v="0.5"/>
    <s v="Regularpicy_itaLarge_Large"/>
    <n v="1"/>
    <d v="2015-05-05T00:00:00"/>
    <x v="124"/>
    <x v="5"/>
    <s v="19:36:50.0000000"/>
    <n v="20.75"/>
    <n v="20.75"/>
    <x v="1"/>
    <x v="2"/>
    <s v="CapocoLargeLargeo, ToMediumatoeRegular, Goat CheeRegulare, ArtichokeRegular, Peperoncini verdi, GarLargeic"/>
    <x v="12"/>
  </r>
  <r>
    <n v="16936"/>
    <n v="7453"/>
    <n v="0.5"/>
    <s v="thai_ckn_Large"/>
    <n v="1"/>
    <d v="2015-05-05T00:00:00"/>
    <x v="124"/>
    <x v="5"/>
    <s v="19:36:50.0000000"/>
    <n v="20.75"/>
    <n v="20.75"/>
    <x v="1"/>
    <x v="3"/>
    <s v="Chicken, PineappLargee, ToMediumatoeRegular, Red PepperRegular, Thai Regularweet ChiLargeLargei Regularauce"/>
    <x v="5"/>
  </r>
  <r>
    <n v="16937"/>
    <n v="7454"/>
    <n v="0.5"/>
    <s v="cLargeaRegularRegularic_dLargex_Medium"/>
    <n v="2"/>
    <d v="2015-05-05T00:00:00"/>
    <x v="124"/>
    <x v="5"/>
    <s v="19:47:31.0000000"/>
    <n v="16"/>
    <n v="32"/>
    <x v="0"/>
    <x v="0"/>
    <s v="Pepperoni, MediumuRegularhrooMediumRegular, Red OnionRegular, Red PepperRegular, Bacon"/>
    <x v="1"/>
  </r>
  <r>
    <n v="16938"/>
    <n v="7454"/>
    <n v="0.5"/>
    <s v="itaLarge_veggie_Medium"/>
    <n v="1"/>
    <d v="2015-05-05T00:00:00"/>
    <x v="124"/>
    <x v="5"/>
    <s v="19:47:31.0000000"/>
    <n v="16.75"/>
    <n v="16.75"/>
    <x v="0"/>
    <x v="1"/>
    <s v="EggpLargeant, ArtichokeRegular, ToMediumatoeRegular, Zucchini, Red PepperRegular, GarLargeic, PeRegularto Regularauce"/>
    <x v="24"/>
  </r>
  <r>
    <n v="16939"/>
    <n v="7455"/>
    <n v="0.5"/>
    <s v="hawaiian_Large"/>
    <n v="1"/>
    <d v="2015-05-05T00:00:00"/>
    <x v="124"/>
    <x v="5"/>
    <s v="19:53:27.0000000"/>
    <n v="16.5"/>
    <n v="16.5"/>
    <x v="1"/>
    <x v="0"/>
    <s v="RegularLargeiced HaMedium, PineappLargee, MediumozzareLargeLargea CheeRegulare"/>
    <x v="0"/>
  </r>
  <r>
    <n v="16940"/>
    <n v="7455"/>
    <n v="0.5"/>
    <s v="napoLargeitana_Medium"/>
    <n v="1"/>
    <d v="2015-05-05T00:00:00"/>
    <x v="124"/>
    <x v="5"/>
    <s v="19:53:27.0000000"/>
    <n v="16"/>
    <n v="16"/>
    <x v="0"/>
    <x v="0"/>
    <s v="ToMediumatoeRegular, AnchovieRegular, Green OLargeiveRegular, Red OnionRegular, GarLargeic"/>
    <x v="22"/>
  </r>
  <r>
    <n v="16941"/>
    <n v="7456"/>
    <n v="0.33333333333333331"/>
    <s v="hawaiian_Regular"/>
    <n v="1"/>
    <d v="2015-05-05T00:00:00"/>
    <x v="124"/>
    <x v="5"/>
    <s v="20:01:59.0000000"/>
    <n v="10.5"/>
    <n v="10.5"/>
    <x v="2"/>
    <x v="0"/>
    <s v="RegularLargeiced HaMedium, PineappLargee, MediumozzareLargeLargea CheeRegulare"/>
    <x v="0"/>
  </r>
  <r>
    <n v="16942"/>
    <n v="7456"/>
    <n v="0.33333333333333331"/>
    <s v="Regularpin_peRegularto_Medium"/>
    <n v="1"/>
    <d v="2015-05-05T00:00:00"/>
    <x v="124"/>
    <x v="5"/>
    <s v="20:01:59.0000000"/>
    <n v="16.5"/>
    <n v="16.5"/>
    <x v="0"/>
    <x v="1"/>
    <s v="Regularpinach, ArtichokeRegular, ToMediumatoeRegular, Regularun-dried ToMediumatoeRegular, GarLargeic, PeRegularto Regularauce"/>
    <x v="13"/>
  </r>
  <r>
    <n v="16943"/>
    <n v="7456"/>
    <n v="0.33333333333333331"/>
    <s v="thai_ckn_Large"/>
    <n v="1"/>
    <d v="2015-05-05T00:00:00"/>
    <x v="124"/>
    <x v="5"/>
    <s v="20:01:59.0000000"/>
    <n v="20.75"/>
    <n v="20.75"/>
    <x v="1"/>
    <x v="3"/>
    <s v="Chicken, PineappLargee, ToMediumatoeRegular, Red PepperRegular, Thai Regularweet ChiLargeLargei Regularauce"/>
    <x v="5"/>
  </r>
  <r>
    <n v="16944"/>
    <n v="7457"/>
    <n v="1"/>
    <s v="hawaiian_Regular"/>
    <n v="1"/>
    <d v="2015-05-05T00:00:00"/>
    <x v="124"/>
    <x v="5"/>
    <s v="20:14:52.0000000"/>
    <n v="10.5"/>
    <n v="10.5"/>
    <x v="2"/>
    <x v="0"/>
    <s v="RegularLargeiced HaMedium, PineappLargee, MediumozzareLargeLargea CheeRegulare"/>
    <x v="0"/>
  </r>
  <r>
    <n v="16945"/>
    <n v="7458"/>
    <n v="0.25"/>
    <s v="ckn_aLargefredo_Large"/>
    <n v="1"/>
    <d v="2015-05-05T00:00:00"/>
    <x v="124"/>
    <x v="5"/>
    <s v="20:15:55.0000000"/>
    <n v="20.75"/>
    <n v="20.75"/>
    <x v="1"/>
    <x v="3"/>
    <s v="Chicken, Red OnionRegular, Red PepperRegular, MediumuRegularhrooMediumRegular, ARegulariago CheeRegulare, ALargefredo Regularauce"/>
    <x v="29"/>
  </r>
  <r>
    <n v="16946"/>
    <n v="7458"/>
    <n v="0.25"/>
    <s v="five_cheeRegulare_Large"/>
    <n v="1"/>
    <d v="2015-05-05T00:00:00"/>
    <x v="124"/>
    <x v="5"/>
    <s v="20:15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47"/>
    <n v="7458"/>
    <n v="0.25"/>
    <s v="thai_ckn_Regular"/>
    <n v="1"/>
    <d v="2015-05-05T00:00:00"/>
    <x v="124"/>
    <x v="5"/>
    <s v="20:15:55.0000000"/>
    <n v="12.75"/>
    <n v="12.75"/>
    <x v="2"/>
    <x v="3"/>
    <s v="Chicken, PineappLargee, ToMediumatoeRegular, Red PepperRegular, Thai Regularweet ChiLargeLargei Regularauce"/>
    <x v="5"/>
  </r>
  <r>
    <n v="16948"/>
    <n v="7458"/>
    <n v="0.25"/>
    <s v="the_greek_X-Large"/>
    <n v="1"/>
    <d v="2015-05-05T00:00:00"/>
    <x v="124"/>
    <x v="5"/>
    <s v="20:15:55.0000000"/>
    <n v="25.5"/>
    <n v="25.5"/>
    <x v="3"/>
    <x v="0"/>
    <s v="KaLargeaMediumata OLargeiveRegular, Feta CheeRegulare, ToMediumatoeRegular, GarLargeic, Beef Chuck RoaRegulart, Red OnionRegular"/>
    <x v="8"/>
  </r>
  <r>
    <n v="16949"/>
    <n v="7459"/>
    <n v="0.5"/>
    <s v="RegularoppreRegularRegularata_Regular"/>
    <n v="1"/>
    <d v="2015-05-05T00:00:00"/>
    <x v="124"/>
    <x v="5"/>
    <s v="20:3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50"/>
    <n v="7459"/>
    <n v="0.5"/>
    <s v="Regularpinach_fet_Medium"/>
    <n v="1"/>
    <d v="2015-05-05T00:00:00"/>
    <x v="124"/>
    <x v="5"/>
    <s v="20:30:40.0000000"/>
    <n v="16"/>
    <n v="16"/>
    <x v="0"/>
    <x v="1"/>
    <s v="Regularpinach, MediumuRegularhrooMediumRegular, Red OnionRegular, Feta CheeRegulare, GarLargeic"/>
    <x v="27"/>
  </r>
  <r>
    <n v="16951"/>
    <n v="7460"/>
    <n v="1"/>
    <s v="Regularouthw_ckn_Large"/>
    <n v="1"/>
    <d v="2015-05-05T00:00:00"/>
    <x v="124"/>
    <x v="5"/>
    <s v="20:49:45.0000000"/>
    <n v="20.75"/>
    <n v="20.75"/>
    <x v="1"/>
    <x v="3"/>
    <s v="Chicken, ToMediumatoeRegular, Red PepperRegular, Red OnionRegular, JaLargeapeno PepperRegular, Corn, CiLargeantro, ChipotLargee Regularauce"/>
    <x v="15"/>
  </r>
  <r>
    <n v="16952"/>
    <n v="7461"/>
    <n v="0.5"/>
    <s v="bbq_ckn_Medium"/>
    <n v="1"/>
    <d v="2015-05-05T00:00:00"/>
    <x v="124"/>
    <x v="5"/>
    <s v="21:14:22.0000000"/>
    <n v="16.75"/>
    <n v="16.75"/>
    <x v="0"/>
    <x v="3"/>
    <s v="Barbecued Chicken, Red PepperRegular, Green PepperRegular, ToMediumatoeRegular, Red OnionRegular, Barbecue Regularauce"/>
    <x v="7"/>
  </r>
  <r>
    <n v="16953"/>
    <n v="7461"/>
    <n v="0.5"/>
    <s v="Regularpin_peRegularto_Regular"/>
    <n v="1"/>
    <d v="2015-05-05T00:00:00"/>
    <x v="124"/>
    <x v="5"/>
    <s v="21:14:22.0000000"/>
    <n v="12.5"/>
    <n v="12.5"/>
    <x v="2"/>
    <x v="1"/>
    <s v="Regularpinach, ArtichokeRegular, ToMediumatoeRegular, Regularun-dried ToMediumatoeRegular, GarLargeic, PeRegularto Regularauce"/>
    <x v="13"/>
  </r>
  <r>
    <n v="16954"/>
    <n v="7462"/>
    <n v="1"/>
    <s v="thai_ckn_Large"/>
    <n v="1"/>
    <d v="2015-05-05T00:00:00"/>
    <x v="124"/>
    <x v="5"/>
    <s v="21:14:41.0000000"/>
    <n v="20.75"/>
    <n v="20.75"/>
    <x v="1"/>
    <x v="3"/>
    <s v="Chicken, PineappLargee, ToMediumatoeRegular, Red PepperRegular, Thai Regularweet ChiLargeLargei Regularauce"/>
    <x v="5"/>
  </r>
  <r>
    <n v="16955"/>
    <n v="7463"/>
    <n v="0.5"/>
    <s v="ckn_aLargefredo_Large"/>
    <n v="1"/>
    <d v="2015-05-05T00:00:00"/>
    <x v="124"/>
    <x v="5"/>
    <s v="21:41:42.0000000"/>
    <n v="20.75"/>
    <n v="20.75"/>
    <x v="1"/>
    <x v="3"/>
    <s v="Chicken, Red OnionRegular, Red PepperRegular, MediumuRegularhrooMediumRegular, ARegulariago CheeRegulare, ALargefredo Regularauce"/>
    <x v="29"/>
  </r>
  <r>
    <n v="16956"/>
    <n v="7463"/>
    <n v="0.5"/>
    <s v="itaLarge_cpcLargeLargeo_Medium"/>
    <n v="1"/>
    <d v="2015-05-05T00:00:00"/>
    <x v="124"/>
    <x v="5"/>
    <s v="21:41:42.0000000"/>
    <n v="16"/>
    <n v="16"/>
    <x v="0"/>
    <x v="0"/>
    <s v="CapocoLargeLargeo, Red PepperRegular, ToMediumatoeRegular, Goat CheeRegulare, GarLargeic, Oregano"/>
    <x v="11"/>
  </r>
  <r>
    <n v="16957"/>
    <n v="7464"/>
    <n v="1"/>
    <s v="four_cheeRegulare_Large"/>
    <n v="1"/>
    <d v="2015-05-05T00:00:00"/>
    <x v="124"/>
    <x v="5"/>
    <s v="21:4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58"/>
    <n v="7465"/>
    <n v="1"/>
    <s v="Mediumediterraneo_Regular"/>
    <n v="1"/>
    <d v="2015-05-05T00:00:00"/>
    <x v="124"/>
    <x v="5"/>
    <s v="22:18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59"/>
    <n v="7466"/>
    <n v="0.33333333333333331"/>
    <s v="cLargeaRegularRegularic_dLargex_Regular"/>
    <n v="1"/>
    <d v="2015-05-06T00:00:00"/>
    <x v="125"/>
    <x v="6"/>
    <s v="11:16:44.0000000"/>
    <n v="12"/>
    <n v="12"/>
    <x v="2"/>
    <x v="0"/>
    <s v="Pepperoni, MediumuRegularhrooMediumRegular, Red OnionRegular, Red PepperRegular, Bacon"/>
    <x v="1"/>
  </r>
  <r>
    <n v="16960"/>
    <n v="7466"/>
    <n v="0.33333333333333331"/>
    <s v="peppr_RegularaLargeaMediumi_Regular"/>
    <n v="1"/>
    <d v="2015-05-06T00:00:00"/>
    <x v="125"/>
    <x v="6"/>
    <s v="11:16:44.0000000"/>
    <n v="12.5"/>
    <n v="12.5"/>
    <x v="2"/>
    <x v="2"/>
    <s v="Genoa RegularaLargeaMediumi, CapocoLargeLargeo, Pepperoni, ToMediumatoeRegular, ARegulariago CheeRegulare, GarLargeic"/>
    <x v="26"/>
  </r>
  <r>
    <n v="16961"/>
    <n v="7466"/>
    <n v="0.33333333333333331"/>
    <s v="veggie_veg_Regular"/>
    <n v="1"/>
    <d v="2015-05-06T00:00:00"/>
    <x v="125"/>
    <x v="6"/>
    <s v="11:16:44.0000000"/>
    <n v="12"/>
    <n v="12"/>
    <x v="2"/>
    <x v="1"/>
    <s v="MediumuRegularhrooMediumRegular, ToMediumatoeRegular, Red PepperRegular, Green PepperRegular, Red OnionRegular, Zucchini, Regularpinach, GarLargeic"/>
    <x v="14"/>
  </r>
  <r>
    <n v="16962"/>
    <n v="7467"/>
    <n v="0.33333333333333331"/>
    <s v="ckn_aLargefredo_Medium"/>
    <n v="1"/>
    <d v="2015-05-06T00:00:00"/>
    <x v="125"/>
    <x v="6"/>
    <s v="11:39:31.0000000"/>
    <n v="16.75"/>
    <n v="16.75"/>
    <x v="0"/>
    <x v="3"/>
    <s v="Chicken, Red OnionRegular, Red PepperRegular, MediumuRegularhrooMediumRegular, ARegulariago CheeRegulare, ALargefredo Regularauce"/>
    <x v="29"/>
  </r>
  <r>
    <n v="16963"/>
    <n v="7467"/>
    <n v="0.33333333333333331"/>
    <s v="pep_MediumRegularh_pep_Large"/>
    <n v="1"/>
    <d v="2015-05-06T00:00:00"/>
    <x v="125"/>
    <x v="6"/>
    <s v="11:39:31.0000000"/>
    <n v="17.5"/>
    <n v="17.5"/>
    <x v="1"/>
    <x v="0"/>
    <s v="Pepperoni, MediumuRegularhrooMediumRegular, Green PepperRegular"/>
    <x v="30"/>
  </r>
  <r>
    <n v="16964"/>
    <n v="7467"/>
    <n v="0.33333333333333331"/>
    <s v="Regularpicy_itaLarge_Medium"/>
    <n v="1"/>
    <d v="2015-05-06T00:00:00"/>
    <x v="125"/>
    <x v="6"/>
    <s v="11:39:31.0000000"/>
    <n v="16.5"/>
    <n v="16.5"/>
    <x v="0"/>
    <x v="2"/>
    <s v="CapocoLargeLargeo, ToMediumatoeRegular, Goat CheeRegulare, ArtichokeRegular, Peperoncini verdi, GarLargeic"/>
    <x v="12"/>
  </r>
  <r>
    <n v="16965"/>
    <n v="7468"/>
    <n v="1"/>
    <s v="big_Mediumeat_Regular"/>
    <n v="1"/>
    <d v="2015-05-06T00:00:00"/>
    <x v="125"/>
    <x v="6"/>
    <s v="12:01:13.0000000"/>
    <n v="12"/>
    <n v="12"/>
    <x v="2"/>
    <x v="0"/>
    <s v="Bacon, Pepperoni, ItaLargeian RegularauRegularage, Chorizo RegularauRegularage"/>
    <x v="19"/>
  </r>
  <r>
    <n v="16966"/>
    <n v="7469"/>
    <n v="0.5"/>
    <s v="peppr_RegularaLargeaMediumi_Large"/>
    <n v="1"/>
    <d v="2015-05-06T00:00:00"/>
    <x v="125"/>
    <x v="6"/>
    <s v="12:10:09.0000000"/>
    <n v="20.75"/>
    <n v="20.75"/>
    <x v="1"/>
    <x v="2"/>
    <s v="Genoa RegularaLargeaMediumi, CapocoLargeLargeo, Pepperoni, ToMediumatoeRegular, ARegulariago CheeRegulare, GarLargeic"/>
    <x v="26"/>
  </r>
  <r>
    <n v="16967"/>
    <n v="7469"/>
    <n v="0.5"/>
    <s v="veggie_veg_Medium"/>
    <n v="1"/>
    <d v="2015-05-06T00:00:00"/>
    <x v="125"/>
    <x v="6"/>
    <s v="12:10:09.0000000"/>
    <n v="16"/>
    <n v="16"/>
    <x v="0"/>
    <x v="1"/>
    <s v="MediumuRegularhrooMediumRegular, ToMediumatoeRegular, Red PepperRegular, Green PepperRegular, Red OnionRegular, Zucchini, Regularpinach, GarLargeic"/>
    <x v="14"/>
  </r>
  <r>
    <n v="16968"/>
    <n v="7470"/>
    <n v="0.33333333333333331"/>
    <s v="big_Mediumeat_Regular"/>
    <n v="1"/>
    <d v="2015-05-06T00:00:00"/>
    <x v="125"/>
    <x v="6"/>
    <s v="12:22:14.0000000"/>
    <n v="12"/>
    <n v="12"/>
    <x v="2"/>
    <x v="0"/>
    <s v="Bacon, Pepperoni, ItaLargeian RegularauRegularage, Chorizo RegularauRegularage"/>
    <x v="19"/>
  </r>
  <r>
    <n v="16969"/>
    <n v="7470"/>
    <n v="0.33333333333333331"/>
    <s v="four_cheeRegulare_Large"/>
    <n v="1"/>
    <d v="2015-05-06T00:00:00"/>
    <x v="125"/>
    <x v="6"/>
    <s v="12:2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70"/>
    <n v="7470"/>
    <n v="0.33333333333333331"/>
    <s v="itaLarge_Regularupr_Medium"/>
    <n v="1"/>
    <d v="2015-05-06T00:00:00"/>
    <x v="125"/>
    <x v="6"/>
    <s v="12:22:14.0000000"/>
    <n v="16.5"/>
    <n v="16.5"/>
    <x v="0"/>
    <x v="2"/>
    <s v="CaLargeabreRegulare RegularaLargeaMediumi, CapocoLargeLargeo, ToMediumatoeRegular, Red OnionRegular, Green OLargeiveRegular, GarLargeic"/>
    <x v="3"/>
  </r>
  <r>
    <n v="16971"/>
    <n v="7471"/>
    <n v="1"/>
    <s v="pep_MediumRegularh_pep_Regular"/>
    <n v="1"/>
    <d v="2015-05-06T00:00:00"/>
    <x v="125"/>
    <x v="6"/>
    <s v="12:23:04.0000000"/>
    <n v="11"/>
    <n v="11"/>
    <x v="2"/>
    <x v="0"/>
    <s v="Pepperoni, MediumuRegularhrooMediumRegular, Green PepperRegular"/>
    <x v="30"/>
  </r>
  <r>
    <n v="16972"/>
    <n v="7472"/>
    <n v="0.5"/>
    <s v="prRegularc_argLargea_Regular"/>
    <n v="1"/>
    <d v="2015-05-06T00:00:00"/>
    <x v="125"/>
    <x v="6"/>
    <s v="12:26:18.0000000"/>
    <n v="12.5"/>
    <n v="12.5"/>
    <x v="2"/>
    <x v="2"/>
    <s v="ProRegularciutto di Regularan DanieLargee, AruguLargea, MediumozzareLargeLargea CheeRegulare"/>
    <x v="6"/>
  </r>
  <r>
    <n v="16973"/>
    <n v="7472"/>
    <n v="0.5"/>
    <s v="Regularouthw_ckn_Regular"/>
    <n v="1"/>
    <d v="2015-05-06T00:00:00"/>
    <x v="125"/>
    <x v="6"/>
    <s v="12:26:18.0000000"/>
    <n v="12.75"/>
    <n v="12.75"/>
    <x v="2"/>
    <x v="3"/>
    <s v="Chicken, ToMediumatoeRegular, Red PepperRegular, Red OnionRegular, JaLargeapeno PepperRegular, Corn, CiLargeantro, ChipotLargee Regularauce"/>
    <x v="15"/>
  </r>
  <r>
    <n v="16974"/>
    <n v="7473"/>
    <n v="1"/>
    <s v="caLargei_ckn_Medium"/>
    <n v="1"/>
    <d v="2015-05-06T00:00:00"/>
    <x v="125"/>
    <x v="6"/>
    <s v="12:34:21.0000000"/>
    <n v="16.75"/>
    <n v="16.75"/>
    <x v="0"/>
    <x v="3"/>
    <s v="Chicken, Artichoke, Regularpinach, GarLargeic, JaLargeapeno PepperRegular, Fontina CheeRegulare, Gouda CheeRegulare"/>
    <x v="16"/>
  </r>
  <r>
    <n v="16975"/>
    <n v="7474"/>
    <n v="0.5"/>
    <s v="caLargei_ckn_Large"/>
    <n v="1"/>
    <d v="2015-05-06T00:00:00"/>
    <x v="125"/>
    <x v="6"/>
    <s v="12:46:21.0000000"/>
    <n v="20.75"/>
    <n v="20.75"/>
    <x v="1"/>
    <x v="3"/>
    <s v="Chicken, Artichoke, Regularpinach, GarLargeic, JaLargeapeno PepperRegular, Fontina CheeRegulare, Gouda CheeRegulare"/>
    <x v="16"/>
  </r>
  <r>
    <n v="16976"/>
    <n v="7474"/>
    <n v="0.5"/>
    <s v="ckn_aLargefredo_Medium"/>
    <n v="1"/>
    <d v="2015-05-06T00:00:00"/>
    <x v="125"/>
    <x v="6"/>
    <s v="12:46:21.0000000"/>
    <n v="16.75"/>
    <n v="16.75"/>
    <x v="0"/>
    <x v="3"/>
    <s v="Chicken, Red OnionRegular, Red PepperRegular, MediumuRegularhrooMediumRegular, ARegulariago CheeRegulare, ALargefredo Regularauce"/>
    <x v="29"/>
  </r>
  <r>
    <n v="16977"/>
    <n v="7475"/>
    <n v="0.33333333333333331"/>
    <s v="itaLarge_Regularupr_Large"/>
    <n v="1"/>
    <d v="2015-05-06T00:00:00"/>
    <x v="125"/>
    <x v="6"/>
    <s v="12:49:46.0000000"/>
    <n v="20.75"/>
    <n v="20.75"/>
    <x v="1"/>
    <x v="2"/>
    <s v="CaLargeabreRegulare RegularaLargeaMediumi, CapocoLargeLargeo, ToMediumatoeRegular, Red OnionRegular, Green OLargeiveRegular, GarLargeic"/>
    <x v="3"/>
  </r>
  <r>
    <n v="16978"/>
    <n v="7475"/>
    <n v="0.33333333333333331"/>
    <s v="pep_MediumRegularh_pep_Medium"/>
    <n v="1"/>
    <d v="2015-05-06T00:00:00"/>
    <x v="125"/>
    <x v="6"/>
    <s v="12:49:46.0000000"/>
    <n v="14.5"/>
    <n v="14.5"/>
    <x v="0"/>
    <x v="0"/>
    <s v="Pepperoni, MediumuRegularhrooMediumRegular, Green PepperRegular"/>
    <x v="30"/>
  </r>
  <r>
    <n v="16979"/>
    <n v="7475"/>
    <n v="0.33333333333333331"/>
    <s v="Regularpinach_Regularupr_Medium"/>
    <n v="1"/>
    <d v="2015-05-06T00:00:00"/>
    <x v="125"/>
    <x v="6"/>
    <s v="12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80"/>
    <n v="7476"/>
    <n v="7.1428571428571425E-2"/>
    <s v="bbq_ckn_Medium"/>
    <n v="1"/>
    <d v="2015-05-06T00:00:00"/>
    <x v="125"/>
    <x v="6"/>
    <s v="12:51:42.0000000"/>
    <n v="16.75"/>
    <n v="16.75"/>
    <x v="0"/>
    <x v="3"/>
    <s v="Barbecued Chicken, Red PepperRegular, Green PepperRegular, ToMediumatoeRegular, Red OnionRegular, Barbecue Regularauce"/>
    <x v="7"/>
  </r>
  <r>
    <n v="16981"/>
    <n v="7476"/>
    <n v="7.1428571428571425E-2"/>
    <s v="ckn_aLargefredo_Medium"/>
    <n v="1"/>
    <d v="2015-05-06T00:00:00"/>
    <x v="125"/>
    <x v="6"/>
    <s v="12:51:42.0000000"/>
    <n v="16.75"/>
    <n v="16.75"/>
    <x v="0"/>
    <x v="3"/>
    <s v="Chicken, Red OnionRegular, Red PepperRegular, MediumuRegularhrooMediumRegular, ARegulariago CheeRegulare, ALargefredo Regularauce"/>
    <x v="29"/>
  </r>
  <r>
    <n v="16982"/>
    <n v="7476"/>
    <n v="7.1428571428571425E-2"/>
    <s v="cLargeaRegularRegularic_dLargex_Medium"/>
    <n v="1"/>
    <d v="2015-05-06T00:00:00"/>
    <x v="125"/>
    <x v="6"/>
    <s v="12:51:42.0000000"/>
    <n v="16"/>
    <n v="16"/>
    <x v="0"/>
    <x v="0"/>
    <s v="Pepperoni, MediumuRegularhrooMediumRegular, Red OnionRegular, Red PepperRegular, Bacon"/>
    <x v="1"/>
  </r>
  <r>
    <n v="16983"/>
    <n v="7476"/>
    <n v="7.1428571428571425E-2"/>
    <s v="hawaiian_Large"/>
    <n v="1"/>
    <d v="2015-05-06T00:00:00"/>
    <x v="125"/>
    <x v="6"/>
    <s v="12:51:42.0000000"/>
    <n v="16.5"/>
    <n v="16.5"/>
    <x v="1"/>
    <x v="0"/>
    <s v="RegularLargeiced HaMedium, PineappLargee, MediumozzareLargeLargea CheeRegulare"/>
    <x v="0"/>
  </r>
  <r>
    <n v="16984"/>
    <n v="7476"/>
    <n v="7.1428571428571425E-2"/>
    <s v="itaLarge_Regularupr_Large"/>
    <n v="1"/>
    <d v="2015-05-06T00:00:00"/>
    <x v="125"/>
    <x v="6"/>
    <s v="12:51:42.0000000"/>
    <n v="20.75"/>
    <n v="20.75"/>
    <x v="1"/>
    <x v="2"/>
    <s v="CaLargeabreRegulare RegularaLargeaMediumi, CapocoLargeLargeo, ToMediumatoeRegular, Red OnionRegular, Green OLargeiveRegular, GarLargeic"/>
    <x v="3"/>
  </r>
  <r>
    <n v="16985"/>
    <n v="7476"/>
    <n v="7.1428571428571425E-2"/>
    <s v="itaLarge_veggie_Medium"/>
    <n v="1"/>
    <d v="2015-05-06T00:00:00"/>
    <x v="125"/>
    <x v="6"/>
    <s v="12:51:42.0000000"/>
    <n v="16.75"/>
    <n v="16.75"/>
    <x v="0"/>
    <x v="1"/>
    <s v="EggpLargeant, ArtichokeRegular, ToMediumatoeRegular, Zucchini, Red PepperRegular, GarLargeic, PeRegularto Regularauce"/>
    <x v="24"/>
  </r>
  <r>
    <n v="16986"/>
    <n v="7476"/>
    <n v="7.1428571428571425E-2"/>
    <s v="Mediumediterraneo_Medium"/>
    <n v="1"/>
    <d v="2015-05-06T00:00:00"/>
    <x v="125"/>
    <x v="6"/>
    <s v="12:5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987"/>
    <n v="7476"/>
    <n v="7.1428571428571425E-2"/>
    <s v="pep_MediumRegularh_pep_Large"/>
    <n v="1"/>
    <d v="2015-05-06T00:00:00"/>
    <x v="125"/>
    <x v="6"/>
    <s v="12:51:42.0000000"/>
    <n v="17.5"/>
    <n v="17.5"/>
    <x v="1"/>
    <x v="0"/>
    <s v="Pepperoni, MediumuRegularhrooMediumRegular, Green PepperRegular"/>
    <x v="30"/>
  </r>
  <r>
    <n v="16988"/>
    <n v="7476"/>
    <n v="7.1428571428571425E-2"/>
    <s v="pepperoni_Medium"/>
    <n v="1"/>
    <d v="2015-05-06T00:00:00"/>
    <x v="125"/>
    <x v="6"/>
    <s v="12:51:42.0000000"/>
    <n v="12.5"/>
    <n v="12.5"/>
    <x v="0"/>
    <x v="0"/>
    <s v="MediumozzareLargeLargea CheeRegulare, Pepperoni"/>
    <x v="17"/>
  </r>
  <r>
    <n v="16989"/>
    <n v="7476"/>
    <n v="7.1428571428571425E-2"/>
    <s v="RegulariciLargeian_Regular"/>
    <n v="2"/>
    <d v="2015-05-06T00:00:00"/>
    <x v="125"/>
    <x v="6"/>
    <s v="12:51:42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6990"/>
    <n v="7476"/>
    <n v="7.1428571428571425E-2"/>
    <s v="RegularoppreRegularRegularata_Medium"/>
    <n v="1"/>
    <d v="2015-05-06T00:00:00"/>
    <x v="125"/>
    <x v="6"/>
    <s v="12:5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91"/>
    <n v="7476"/>
    <n v="7.1428571428571425E-2"/>
    <s v="Regularpinach_fet_Large"/>
    <n v="1"/>
    <d v="2015-05-06T00:00:00"/>
    <x v="125"/>
    <x v="6"/>
    <s v="12:51:42.0000000"/>
    <n v="20.25"/>
    <n v="20.25"/>
    <x v="1"/>
    <x v="1"/>
    <s v="Regularpinach, MediumuRegularhrooMediumRegular, Red OnionRegular, Feta CheeRegulare, GarLargeic"/>
    <x v="27"/>
  </r>
  <r>
    <n v="16992"/>
    <n v="7476"/>
    <n v="7.1428571428571425E-2"/>
    <s v="Regularpinach_Regularupr_Medium"/>
    <n v="1"/>
    <d v="2015-05-06T00:00:00"/>
    <x v="125"/>
    <x v="6"/>
    <s v="12:51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93"/>
    <n v="7476"/>
    <n v="7.1428571428571425E-2"/>
    <s v="thai_ckn_Large"/>
    <n v="1"/>
    <d v="2015-05-06T00:00:00"/>
    <x v="125"/>
    <x v="6"/>
    <s v="12:51:42.0000000"/>
    <n v="20.75"/>
    <n v="20.75"/>
    <x v="1"/>
    <x v="3"/>
    <s v="Chicken, PineappLargee, ToMediumatoeRegular, Red PepperRegular, Thai Regularweet ChiLargeLargei Regularauce"/>
    <x v="5"/>
  </r>
  <r>
    <n v="16994"/>
    <n v="7477"/>
    <n v="0.25"/>
    <s v="five_cheeRegulare_Large"/>
    <n v="1"/>
    <d v="2015-05-06T00:00:00"/>
    <x v="125"/>
    <x v="6"/>
    <s v="12:55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95"/>
    <n v="7477"/>
    <n v="0.25"/>
    <s v="itaLarge_Regularupr_Medium"/>
    <n v="1"/>
    <d v="2015-05-06T00:00:00"/>
    <x v="125"/>
    <x v="6"/>
    <s v="12:55:23.0000000"/>
    <n v="16.5"/>
    <n v="16.5"/>
    <x v="0"/>
    <x v="2"/>
    <s v="CaLargeabreRegulare RegularaLargeaMediumi, CapocoLargeLargeo, ToMediumatoeRegular, Red OnionRegular, Green OLargeiveRegular, GarLargeic"/>
    <x v="3"/>
  </r>
  <r>
    <n v="16996"/>
    <n v="7477"/>
    <n v="0.25"/>
    <s v="napoLargeitana_Medium"/>
    <n v="1"/>
    <d v="2015-05-06T00:00:00"/>
    <x v="125"/>
    <x v="6"/>
    <s v="12:55:23.0000000"/>
    <n v="16"/>
    <n v="16"/>
    <x v="0"/>
    <x v="0"/>
    <s v="ToMediumatoeRegular, AnchovieRegular, Green OLargeiveRegular, Red OnionRegular, GarLargeic"/>
    <x v="22"/>
  </r>
  <r>
    <n v="16997"/>
    <n v="7477"/>
    <n v="0.25"/>
    <s v="Regularpin_peRegularto_Regular"/>
    <n v="1"/>
    <d v="2015-05-06T00:00:00"/>
    <x v="125"/>
    <x v="6"/>
    <s v="12:55:23.0000000"/>
    <n v="12.5"/>
    <n v="12.5"/>
    <x v="2"/>
    <x v="1"/>
    <s v="Regularpinach, ArtichokeRegular, ToMediumatoeRegular, Regularun-dried ToMediumatoeRegular, GarLargeic, PeRegularto Regularauce"/>
    <x v="13"/>
  </r>
  <r>
    <n v="16998"/>
    <n v="7478"/>
    <n v="1"/>
    <s v="Regularpicy_itaLarge_Regular"/>
    <n v="1"/>
    <d v="2015-05-06T00:00:00"/>
    <x v="125"/>
    <x v="6"/>
    <s v="13:01:25.0000000"/>
    <n v="12.5"/>
    <n v="12.5"/>
    <x v="2"/>
    <x v="2"/>
    <s v="CapocoLargeLargeo, ToMediumatoeRegular, Goat CheeRegulare, ArtichokeRegular, Peperoncini verdi, GarLargeic"/>
    <x v="12"/>
  </r>
  <r>
    <n v="16999"/>
    <n v="7479"/>
    <n v="1"/>
    <s v="itaLarge_Regularupr_Regular"/>
    <n v="1"/>
    <d v="2015-05-06T00:00:00"/>
    <x v="125"/>
    <x v="6"/>
    <s v="13:18:12.0000000"/>
    <n v="12.5"/>
    <n v="12.5"/>
    <x v="2"/>
    <x v="2"/>
    <s v="CaLargeabreRegulare RegularaLargeaMediumi, CapocoLargeLargeo, ToMediumatoeRegular, Red OnionRegular, Green OLargeiveRegular, GarLargeic"/>
    <x v="3"/>
  </r>
  <r>
    <n v="17000"/>
    <n v="7480"/>
    <n v="0.2"/>
    <s v="bbq_ckn_Regular"/>
    <n v="1"/>
    <d v="2015-05-06T00:00:00"/>
    <x v="125"/>
    <x v="6"/>
    <s v="13:22:01.0000000"/>
    <n v="12.75"/>
    <n v="12.75"/>
    <x v="2"/>
    <x v="3"/>
    <s v="Barbecued Chicken, Red PepperRegular, Green PepperRegular, ToMediumatoeRegular, Red OnionRegular, Barbecue Regularauce"/>
    <x v="7"/>
  </r>
  <r>
    <n v="17001"/>
    <n v="7480"/>
    <n v="0.2"/>
    <s v="caLargeabreRegulare_Medium"/>
    <n v="1"/>
    <d v="2015-05-06T00:00:00"/>
    <x v="125"/>
    <x v="6"/>
    <s v="13:22:01.0000000"/>
    <n v="16.25"/>
    <n v="16.25"/>
    <x v="0"/>
    <x v="2"/>
    <s v="?duja RegularaLargeaMediumi, Pancetta, ToMediumatoeRegular, Red OnionRegular, FriggiteLargeLargeo PepperRegular, GarLargeic"/>
    <x v="23"/>
  </r>
  <r>
    <n v="17002"/>
    <n v="7480"/>
    <n v="0.2"/>
    <s v="ckn_aLargefredo_Large"/>
    <n v="1"/>
    <d v="2015-05-06T00:00:00"/>
    <x v="125"/>
    <x v="6"/>
    <s v="13:22:01.0000000"/>
    <n v="20.75"/>
    <n v="20.75"/>
    <x v="1"/>
    <x v="3"/>
    <s v="Chicken, Red OnionRegular, Red PepperRegular, MediumuRegularhrooMediumRegular, ARegulariago CheeRegulare, ALargefredo Regularauce"/>
    <x v="29"/>
  </r>
  <r>
    <n v="17003"/>
    <n v="7480"/>
    <n v="0.2"/>
    <s v="four_cheeRegulare_Medium"/>
    <n v="1"/>
    <d v="2015-05-06T00:00:00"/>
    <x v="125"/>
    <x v="6"/>
    <s v="13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04"/>
    <n v="7480"/>
    <n v="0.2"/>
    <s v="Regularpin_peRegularto_Large"/>
    <n v="1"/>
    <d v="2015-05-06T00:00:00"/>
    <x v="125"/>
    <x v="6"/>
    <s v="13:22:01.0000000"/>
    <n v="20.75"/>
    <n v="20.75"/>
    <x v="1"/>
    <x v="1"/>
    <s v="Regularpinach, ArtichokeRegular, ToMediumatoeRegular, Regularun-dried ToMediumatoeRegular, GarLargeic, PeRegularto Regularauce"/>
    <x v="13"/>
  </r>
  <r>
    <n v="17005"/>
    <n v="7481"/>
    <n v="1"/>
    <s v="the_greek_X-Large"/>
    <n v="1"/>
    <d v="2015-05-06T00:00:00"/>
    <x v="125"/>
    <x v="6"/>
    <s v="13:33:13.0000000"/>
    <n v="25.5"/>
    <n v="25.5"/>
    <x v="3"/>
    <x v="0"/>
    <s v="KaLargeaMediumata OLargeiveRegular, Feta CheeRegulare, ToMediumatoeRegular, GarLargeic, Beef Chuck RoaRegulart, Red OnionRegular"/>
    <x v="8"/>
  </r>
  <r>
    <n v="17006"/>
    <n v="7482"/>
    <n v="0.33333333333333331"/>
    <s v="bbq_ckn_Large"/>
    <n v="1"/>
    <d v="2015-05-06T00:00:00"/>
    <x v="125"/>
    <x v="6"/>
    <s v="13:47:17.0000000"/>
    <n v="20.75"/>
    <n v="20.75"/>
    <x v="1"/>
    <x v="3"/>
    <s v="Barbecued Chicken, Red PepperRegular, Green PepperRegular, ToMediumatoeRegular, Red OnionRegular, Barbecue Regularauce"/>
    <x v="7"/>
  </r>
  <r>
    <n v="17007"/>
    <n v="7482"/>
    <n v="0.33333333333333331"/>
    <s v="Regularpicy_itaLarge_Large"/>
    <n v="1"/>
    <d v="2015-05-06T00:00:00"/>
    <x v="125"/>
    <x v="6"/>
    <s v="13:47:17.0000000"/>
    <n v="20.75"/>
    <n v="20.75"/>
    <x v="1"/>
    <x v="2"/>
    <s v="CapocoLargeLargeo, ToMediumatoeRegular, Goat CheeRegulare, ArtichokeRegular, Peperoncini verdi, GarLargeic"/>
    <x v="12"/>
  </r>
  <r>
    <n v="17008"/>
    <n v="7482"/>
    <n v="0.33333333333333331"/>
    <s v="Regularpinach_fet_Large"/>
    <n v="1"/>
    <d v="2015-05-06T00:00:00"/>
    <x v="125"/>
    <x v="6"/>
    <s v="13:47:17.0000000"/>
    <n v="20.25"/>
    <n v="20.25"/>
    <x v="1"/>
    <x v="1"/>
    <s v="Regularpinach, MediumuRegularhrooMediumRegular, Red OnionRegular, Feta CheeRegulare, GarLargeic"/>
    <x v="27"/>
  </r>
  <r>
    <n v="17009"/>
    <n v="7483"/>
    <n v="0.25"/>
    <s v="caLargei_ckn_Medium"/>
    <n v="1"/>
    <d v="2015-05-06T00:00:00"/>
    <x v="125"/>
    <x v="6"/>
    <s v="14:09:21.0000000"/>
    <n v="16.75"/>
    <n v="16.75"/>
    <x v="0"/>
    <x v="3"/>
    <s v="Chicken, Artichoke, Regularpinach, GarLargeic, JaLargeapeno PepperRegular, Fontina CheeRegulare, Gouda CheeRegulare"/>
    <x v="16"/>
  </r>
  <r>
    <n v="17010"/>
    <n v="7483"/>
    <n v="0.25"/>
    <s v="ckn_aLargefredo_Medium"/>
    <n v="1"/>
    <d v="2015-05-06T00:00:00"/>
    <x v="125"/>
    <x v="6"/>
    <s v="14:09:21.0000000"/>
    <n v="16.75"/>
    <n v="16.75"/>
    <x v="0"/>
    <x v="3"/>
    <s v="Chicken, Red OnionRegular, Red PepperRegular, MediumuRegularhrooMediumRegular, ARegulariago CheeRegulare, ALargefredo Regularauce"/>
    <x v="29"/>
  </r>
  <r>
    <n v="17011"/>
    <n v="7483"/>
    <n v="0.25"/>
    <s v="four_cheeRegulare_Medium"/>
    <n v="1"/>
    <d v="2015-05-06T00:00:00"/>
    <x v="125"/>
    <x v="6"/>
    <s v="14:0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2"/>
    <n v="7483"/>
    <n v="0.25"/>
    <s v="thai_ckn_Large"/>
    <n v="1"/>
    <d v="2015-05-06T00:00:00"/>
    <x v="125"/>
    <x v="6"/>
    <s v="14:09:21.0000000"/>
    <n v="20.75"/>
    <n v="20.75"/>
    <x v="1"/>
    <x v="3"/>
    <s v="Chicken, PineappLargee, ToMediumatoeRegular, Red PepperRegular, Thai Regularweet ChiLargeLargei Regularauce"/>
    <x v="5"/>
  </r>
  <r>
    <n v="17013"/>
    <n v="7484"/>
    <n v="1"/>
    <s v="the_greek_X-Large"/>
    <n v="1"/>
    <d v="2015-05-06T00:00:00"/>
    <x v="125"/>
    <x v="6"/>
    <s v="15:07:46.0000000"/>
    <n v="25.5"/>
    <n v="25.5"/>
    <x v="3"/>
    <x v="0"/>
    <s v="KaLargeaMediumata OLargeiveRegular, Feta CheeRegulare, ToMediumatoeRegular, GarLargeic, Beef Chuck RoaRegulart, Red OnionRegular"/>
    <x v="8"/>
  </r>
  <r>
    <n v="17014"/>
    <n v="7485"/>
    <n v="1"/>
    <s v="big_Mediumeat_Regular"/>
    <n v="1"/>
    <d v="2015-05-06T00:00:00"/>
    <x v="125"/>
    <x v="6"/>
    <s v="15:34:14.0000000"/>
    <n v="12"/>
    <n v="12"/>
    <x v="2"/>
    <x v="0"/>
    <s v="Bacon, Pepperoni, ItaLargeian RegularauRegularage, Chorizo RegularauRegularage"/>
    <x v="19"/>
  </r>
  <r>
    <n v="17015"/>
    <n v="7486"/>
    <n v="1"/>
    <s v="Regularpinach_fet_Large"/>
    <n v="1"/>
    <d v="2015-05-06T00:00:00"/>
    <x v="125"/>
    <x v="6"/>
    <s v="15:41:54.0000000"/>
    <n v="20.25"/>
    <n v="20.25"/>
    <x v="1"/>
    <x v="1"/>
    <s v="Regularpinach, MediumuRegularhrooMediumRegular, Red OnionRegular, Feta CheeRegulare, GarLargeic"/>
    <x v="27"/>
  </r>
  <r>
    <n v="17016"/>
    <n v="7487"/>
    <n v="0.33333333333333331"/>
    <s v="pep_MediumRegularh_pep_Large"/>
    <n v="1"/>
    <d v="2015-05-06T00:00:00"/>
    <x v="125"/>
    <x v="6"/>
    <s v="15:46:30.0000000"/>
    <n v="17.5"/>
    <n v="17.5"/>
    <x v="1"/>
    <x v="0"/>
    <s v="Pepperoni, MediumuRegularhrooMediumRegular, Green PepperRegular"/>
    <x v="30"/>
  </r>
  <r>
    <n v="17017"/>
    <n v="7487"/>
    <n v="0.33333333333333331"/>
    <s v="RegularoppreRegularRegularata_Regular"/>
    <n v="1"/>
    <d v="2015-05-06T00:00:00"/>
    <x v="125"/>
    <x v="6"/>
    <s v="15:4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18"/>
    <n v="7487"/>
    <n v="0.33333333333333331"/>
    <s v="Regularpinach_fet_Medium"/>
    <n v="1"/>
    <d v="2015-05-06T00:00:00"/>
    <x v="125"/>
    <x v="6"/>
    <s v="15:46:30.0000000"/>
    <n v="16"/>
    <n v="16"/>
    <x v="0"/>
    <x v="1"/>
    <s v="Regularpinach, MediumuRegularhrooMediumRegular, Red OnionRegular, Feta CheeRegulare, GarLargeic"/>
    <x v="27"/>
  </r>
  <r>
    <n v="17019"/>
    <n v="7488"/>
    <n v="0.33333333333333331"/>
    <s v="hawaiian_Medium"/>
    <n v="1"/>
    <d v="2015-05-06T00:00:00"/>
    <x v="125"/>
    <x v="6"/>
    <s v="15:50:40.0000000"/>
    <n v="13.25"/>
    <n v="13.25"/>
    <x v="0"/>
    <x v="0"/>
    <s v="RegularLargeiced HaMedium, PineappLargee, MediumozzareLargeLargea CheeRegulare"/>
    <x v="0"/>
  </r>
  <r>
    <n v="17020"/>
    <n v="7488"/>
    <n v="0.33333333333333331"/>
    <s v="itaLarge_cpcLargeLargeo_Large"/>
    <n v="1"/>
    <d v="2015-05-06T00:00:00"/>
    <x v="125"/>
    <x v="6"/>
    <s v="15:50:40.0000000"/>
    <n v="20.5"/>
    <n v="20.5"/>
    <x v="1"/>
    <x v="0"/>
    <s v="CapocoLargeLargeo, Red PepperRegular, ToMediumatoeRegular, Goat CheeRegulare, GarLargeic, Oregano"/>
    <x v="11"/>
  </r>
  <r>
    <n v="17021"/>
    <n v="7488"/>
    <n v="0.33333333333333331"/>
    <s v="veggie_veg_Large"/>
    <n v="1"/>
    <d v="2015-05-06T00:00:00"/>
    <x v="125"/>
    <x v="6"/>
    <s v="15:5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022"/>
    <n v="7489"/>
    <n v="0.5"/>
    <s v="cLargeaRegularRegularic_dLargex_Regular"/>
    <n v="1"/>
    <d v="2015-05-06T00:00:00"/>
    <x v="125"/>
    <x v="6"/>
    <s v="15:59:43.0000000"/>
    <n v="12"/>
    <n v="12"/>
    <x v="2"/>
    <x v="0"/>
    <s v="Pepperoni, MediumuRegularhrooMediumRegular, Red OnionRegular, Red PepperRegular, Bacon"/>
    <x v="1"/>
  </r>
  <r>
    <n v="17023"/>
    <n v="7489"/>
    <n v="0.5"/>
    <s v="four_cheeRegulare_Large"/>
    <n v="1"/>
    <d v="2015-05-06T00:00:00"/>
    <x v="125"/>
    <x v="6"/>
    <s v="15:5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24"/>
    <n v="7490"/>
    <n v="0.5"/>
    <s v="pep_MediumRegularh_pep_Large"/>
    <n v="1"/>
    <d v="2015-05-06T00:00:00"/>
    <x v="125"/>
    <x v="6"/>
    <s v="16:11:51.0000000"/>
    <n v="17.5"/>
    <n v="17.5"/>
    <x v="1"/>
    <x v="0"/>
    <s v="Pepperoni, MediumuRegularhrooMediumRegular, Green PepperRegular"/>
    <x v="30"/>
  </r>
  <r>
    <n v="17025"/>
    <n v="7490"/>
    <n v="0.5"/>
    <s v="pepperoni_Large"/>
    <n v="1"/>
    <d v="2015-05-06T00:00:00"/>
    <x v="125"/>
    <x v="6"/>
    <s v="16:11:51.0000000"/>
    <n v="15.25"/>
    <n v="15.25"/>
    <x v="1"/>
    <x v="0"/>
    <s v="MediumozzareLargeLargea CheeRegulare, Pepperoni"/>
    <x v="17"/>
  </r>
  <r>
    <n v="17026"/>
    <n v="7491"/>
    <n v="0.5"/>
    <s v="big_Mediumeat_Regular"/>
    <n v="1"/>
    <d v="2015-05-06T00:00:00"/>
    <x v="125"/>
    <x v="6"/>
    <s v="16:24:57.0000000"/>
    <n v="12"/>
    <n v="12"/>
    <x v="2"/>
    <x v="0"/>
    <s v="Bacon, Pepperoni, ItaLargeian RegularauRegularage, Chorizo RegularauRegularage"/>
    <x v="19"/>
  </r>
  <r>
    <n v="17027"/>
    <n v="7491"/>
    <n v="0.5"/>
    <s v="cLargeaRegularRegularic_dLargex_Large"/>
    <n v="1"/>
    <d v="2015-05-06T00:00:00"/>
    <x v="125"/>
    <x v="6"/>
    <s v="16:24:57.0000000"/>
    <n v="20.5"/>
    <n v="20.5"/>
    <x v="1"/>
    <x v="0"/>
    <s v="Pepperoni, MediumuRegularhrooMediumRegular, Red OnionRegular, Red PepperRegular, Bacon"/>
    <x v="1"/>
  </r>
  <r>
    <n v="17028"/>
    <n v="7492"/>
    <n v="0.5"/>
    <s v="Regularpicy_itaLarge_Large"/>
    <n v="1"/>
    <d v="2015-05-06T00:00:00"/>
    <x v="125"/>
    <x v="6"/>
    <s v="16:40:16.0000000"/>
    <n v="20.75"/>
    <n v="20.75"/>
    <x v="1"/>
    <x v="2"/>
    <s v="CapocoLargeLargeo, ToMediumatoeRegular, Goat CheeRegulare, ArtichokeRegular, Peperoncini verdi, GarLargeic"/>
    <x v="12"/>
  </r>
  <r>
    <n v="17029"/>
    <n v="7492"/>
    <n v="0.5"/>
    <s v="Regularpin_peRegularto_Regular"/>
    <n v="1"/>
    <d v="2015-05-06T00:00:00"/>
    <x v="125"/>
    <x v="6"/>
    <s v="16:40:16.0000000"/>
    <n v="12.5"/>
    <n v="12.5"/>
    <x v="2"/>
    <x v="1"/>
    <s v="Regularpinach, ArtichokeRegular, ToMediumatoeRegular, Regularun-dried ToMediumatoeRegular, GarLargeic, PeRegularto Regularauce"/>
    <x v="13"/>
  </r>
  <r>
    <n v="17030"/>
    <n v="7493"/>
    <n v="0.33333333333333331"/>
    <s v="cLargeaRegularRegularic_dLargex_Medium"/>
    <n v="1"/>
    <d v="2015-05-06T00:00:00"/>
    <x v="125"/>
    <x v="6"/>
    <s v="16:46:46.0000000"/>
    <n v="16"/>
    <n v="16"/>
    <x v="0"/>
    <x v="0"/>
    <s v="Pepperoni, MediumuRegularhrooMediumRegular, Red OnionRegular, Red PepperRegular, Bacon"/>
    <x v="1"/>
  </r>
  <r>
    <n v="17031"/>
    <n v="7493"/>
    <n v="0.33333333333333331"/>
    <s v="Regularouthw_ckn_Large"/>
    <n v="1"/>
    <d v="2015-05-06T00:00:00"/>
    <x v="125"/>
    <x v="6"/>
    <s v="16:46:46.0000000"/>
    <n v="20.75"/>
    <n v="20.75"/>
    <x v="1"/>
    <x v="3"/>
    <s v="Chicken, ToMediumatoeRegular, Red PepperRegular, Red OnionRegular, JaLargeapeno PepperRegular, Corn, CiLargeantro, ChipotLargee Regularauce"/>
    <x v="15"/>
  </r>
  <r>
    <n v="17032"/>
    <n v="7493"/>
    <n v="0.33333333333333331"/>
    <s v="thai_ckn_Large"/>
    <n v="1"/>
    <d v="2015-05-06T00:00:00"/>
    <x v="125"/>
    <x v="6"/>
    <s v="16:46:46.0000000"/>
    <n v="20.75"/>
    <n v="20.75"/>
    <x v="1"/>
    <x v="3"/>
    <s v="Chicken, PineappLargee, ToMediumatoeRegular, Red PepperRegular, Thai Regularweet ChiLargeLargei Regularauce"/>
    <x v="5"/>
  </r>
  <r>
    <n v="17033"/>
    <n v="7494"/>
    <n v="0.33333333333333331"/>
    <s v="itaLarge_Regularupr_Medium"/>
    <n v="1"/>
    <d v="2015-05-06T00:00:00"/>
    <x v="125"/>
    <x v="6"/>
    <s v="16:48:16.0000000"/>
    <n v="16.5"/>
    <n v="16.5"/>
    <x v="0"/>
    <x v="2"/>
    <s v="CaLargeabreRegulare RegularaLargeaMediumi, CapocoLargeLargeo, ToMediumatoeRegular, Red OnionRegular, Green OLargeiveRegular, GarLargeic"/>
    <x v="3"/>
  </r>
  <r>
    <n v="17034"/>
    <n v="7494"/>
    <n v="0.33333333333333331"/>
    <s v="Regularouthw_ckn_Medium"/>
    <n v="1"/>
    <d v="2015-05-06T00:00:00"/>
    <x v="125"/>
    <x v="6"/>
    <s v="16:48:16.0000000"/>
    <n v="16.75"/>
    <n v="16.75"/>
    <x v="0"/>
    <x v="3"/>
    <s v="Chicken, ToMediumatoeRegular, Red PepperRegular, Red OnionRegular, JaLargeapeno PepperRegular, Corn, CiLargeantro, ChipotLargee Regularauce"/>
    <x v="15"/>
  </r>
  <r>
    <n v="17035"/>
    <n v="7494"/>
    <n v="0.33333333333333331"/>
    <s v="Regularpin_peRegularto_Medium"/>
    <n v="1"/>
    <d v="2015-05-06T00:00:00"/>
    <x v="125"/>
    <x v="6"/>
    <s v="16:48:16.0000000"/>
    <n v="16.5"/>
    <n v="16.5"/>
    <x v="0"/>
    <x v="1"/>
    <s v="Regularpinach, ArtichokeRegular, ToMediumatoeRegular, Regularun-dried ToMediumatoeRegular, GarLargeic, PeRegularto Regularauce"/>
    <x v="13"/>
  </r>
  <r>
    <n v="17036"/>
    <n v="7495"/>
    <n v="0.5"/>
    <s v="itaLarge_cpcLargeLargeo_Large"/>
    <n v="1"/>
    <d v="2015-05-06T00:00:00"/>
    <x v="125"/>
    <x v="6"/>
    <s v="16:59:48.0000000"/>
    <n v="20.5"/>
    <n v="20.5"/>
    <x v="1"/>
    <x v="0"/>
    <s v="CapocoLargeLargeo, Red PepperRegular, ToMediumatoeRegular, Goat CheeRegulare, GarLargeic, Oregano"/>
    <x v="11"/>
  </r>
  <r>
    <n v="17037"/>
    <n v="7495"/>
    <n v="0.5"/>
    <s v="RegularoppreRegularRegularata_Regular"/>
    <n v="1"/>
    <d v="2015-05-06T00:00:00"/>
    <x v="125"/>
    <x v="6"/>
    <s v="16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38"/>
    <n v="7496"/>
    <n v="0.25"/>
    <s v="bbq_ckn_Large"/>
    <n v="1"/>
    <d v="2015-05-06T00:00:00"/>
    <x v="125"/>
    <x v="6"/>
    <s v="17:07:35.0000000"/>
    <n v="20.75"/>
    <n v="20.75"/>
    <x v="1"/>
    <x v="3"/>
    <s v="Barbecued Chicken, Red PepperRegular, Green PepperRegular, ToMediumatoeRegular, Red OnionRegular, Barbecue Regularauce"/>
    <x v="7"/>
  </r>
  <r>
    <n v="17039"/>
    <n v="7496"/>
    <n v="0.25"/>
    <s v="Regularouthw_ckn_Regular"/>
    <n v="1"/>
    <d v="2015-05-06T00:00:00"/>
    <x v="125"/>
    <x v="6"/>
    <s v="17:07:35.0000000"/>
    <n v="12.75"/>
    <n v="12.75"/>
    <x v="2"/>
    <x v="3"/>
    <s v="Chicken, ToMediumatoeRegular, Red PepperRegular, Red OnionRegular, JaLargeapeno PepperRegular, Corn, CiLargeantro, ChipotLargee Regularauce"/>
    <x v="15"/>
  </r>
  <r>
    <n v="17040"/>
    <n v="7496"/>
    <n v="0.25"/>
    <s v="Regularpin_peRegularto_Large"/>
    <n v="1"/>
    <d v="2015-05-06T00:00:00"/>
    <x v="125"/>
    <x v="6"/>
    <s v="17:07:35.0000000"/>
    <n v="20.75"/>
    <n v="20.75"/>
    <x v="1"/>
    <x v="1"/>
    <s v="Regularpinach, ArtichokeRegular, ToMediumatoeRegular, Regularun-dried ToMediumatoeRegular, GarLargeic, PeRegularto Regularauce"/>
    <x v="13"/>
  </r>
  <r>
    <n v="17041"/>
    <n v="7496"/>
    <n v="0.25"/>
    <s v="thai_ckn_Large"/>
    <n v="1"/>
    <d v="2015-05-06T00:00:00"/>
    <x v="125"/>
    <x v="6"/>
    <s v="17:07:35.0000000"/>
    <n v="20.75"/>
    <n v="20.75"/>
    <x v="1"/>
    <x v="3"/>
    <s v="Chicken, PineappLargee, ToMediumatoeRegular, Red PepperRegular, Thai Regularweet ChiLargeLargei Regularauce"/>
    <x v="5"/>
  </r>
  <r>
    <n v="17042"/>
    <n v="7497"/>
    <n v="0.5"/>
    <s v="caLargei_ckn_Medium"/>
    <n v="1"/>
    <d v="2015-05-06T00:00:00"/>
    <x v="125"/>
    <x v="6"/>
    <s v="17:19:38.0000000"/>
    <n v="16.75"/>
    <n v="16.75"/>
    <x v="0"/>
    <x v="3"/>
    <s v="Chicken, Artichoke, Regularpinach, GarLargeic, JaLargeapeno PepperRegular, Fontina CheeRegulare, Gouda CheeRegulare"/>
    <x v="16"/>
  </r>
  <r>
    <n v="17043"/>
    <n v="7497"/>
    <n v="0.5"/>
    <s v="cLargeaRegularRegularic_dLargex_Regular"/>
    <n v="1"/>
    <d v="2015-05-06T00:00:00"/>
    <x v="125"/>
    <x v="6"/>
    <s v="17:19:38.0000000"/>
    <n v="12"/>
    <n v="12"/>
    <x v="2"/>
    <x v="0"/>
    <s v="Pepperoni, MediumuRegularhrooMediumRegular, Red OnionRegular, Red PepperRegular, Bacon"/>
    <x v="1"/>
  </r>
  <r>
    <n v="17044"/>
    <n v="7498"/>
    <n v="1"/>
    <s v="RegulariciLargeian_Regular"/>
    <n v="1"/>
    <d v="2015-05-06T00:00:00"/>
    <x v="125"/>
    <x v="6"/>
    <s v="17:3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045"/>
    <n v="7499"/>
    <n v="0.33333333333333331"/>
    <s v="bbq_ckn_Medium"/>
    <n v="1"/>
    <d v="2015-05-06T00:00:00"/>
    <x v="125"/>
    <x v="6"/>
    <s v="17:44:22.0000000"/>
    <n v="16.75"/>
    <n v="16.75"/>
    <x v="0"/>
    <x v="3"/>
    <s v="Barbecued Chicken, Red PepperRegular, Green PepperRegular, ToMediumatoeRegular, Red OnionRegular, Barbecue Regularauce"/>
    <x v="7"/>
  </r>
  <r>
    <n v="17046"/>
    <n v="7499"/>
    <n v="0.33333333333333331"/>
    <s v="pep_MediumRegularh_pep_Regular"/>
    <n v="1"/>
    <d v="2015-05-06T00:00:00"/>
    <x v="125"/>
    <x v="6"/>
    <s v="17:44:22.0000000"/>
    <n v="11"/>
    <n v="11"/>
    <x v="2"/>
    <x v="0"/>
    <s v="Pepperoni, MediumuRegularhrooMediumRegular, Green PepperRegular"/>
    <x v="30"/>
  </r>
  <r>
    <n v="17047"/>
    <n v="7499"/>
    <n v="0.33333333333333331"/>
    <s v="RegularoppreRegularRegularata_Large"/>
    <n v="1"/>
    <d v="2015-05-06T00:00:00"/>
    <x v="125"/>
    <x v="6"/>
    <s v="17:44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048"/>
    <n v="7500"/>
    <n v="0.5"/>
    <s v="pepperoni_Regular"/>
    <n v="1"/>
    <d v="2015-05-06T00:00:00"/>
    <x v="125"/>
    <x v="6"/>
    <s v="17:45:50.0000000"/>
    <n v="9.75"/>
    <n v="9.75"/>
    <x v="2"/>
    <x v="0"/>
    <s v="MediumozzareLargeLargea CheeRegulare, Pepperoni"/>
    <x v="17"/>
  </r>
  <r>
    <n v="17049"/>
    <n v="7500"/>
    <n v="0.5"/>
    <s v="Regularpin_peRegularto_Medium"/>
    <n v="1"/>
    <d v="2015-05-06T00:00:00"/>
    <x v="125"/>
    <x v="6"/>
    <s v="17:45:50.0000000"/>
    <n v="16.5"/>
    <n v="16.5"/>
    <x v="0"/>
    <x v="1"/>
    <s v="Regularpinach, ArtichokeRegular, ToMediumatoeRegular, Regularun-dried ToMediumatoeRegular, GarLargeic, PeRegularto Regularauce"/>
    <x v="13"/>
  </r>
  <r>
    <n v="17050"/>
    <n v="7501"/>
    <n v="0.33333333333333331"/>
    <s v="bbq_ckn_Medium"/>
    <n v="1"/>
    <d v="2015-05-06T00:00:00"/>
    <x v="125"/>
    <x v="6"/>
    <s v="17:53:38.0000000"/>
    <n v="16.75"/>
    <n v="16.75"/>
    <x v="0"/>
    <x v="3"/>
    <s v="Barbecued Chicken, Red PepperRegular, Green PepperRegular, ToMediumatoeRegular, Red OnionRegular, Barbecue Regularauce"/>
    <x v="7"/>
  </r>
  <r>
    <n v="17051"/>
    <n v="7501"/>
    <n v="0.33333333333333331"/>
    <s v="itaLarge_cpcLargeLargeo_Medium"/>
    <n v="1"/>
    <d v="2015-05-06T00:00:00"/>
    <x v="125"/>
    <x v="6"/>
    <s v="17:53:38.0000000"/>
    <n v="16"/>
    <n v="16"/>
    <x v="0"/>
    <x v="0"/>
    <s v="CapocoLargeLargeo, Red PepperRegular, ToMediumatoeRegular, Goat CheeRegulare, GarLargeic, Oregano"/>
    <x v="11"/>
  </r>
  <r>
    <n v="17052"/>
    <n v="7501"/>
    <n v="0.33333333333333331"/>
    <s v="Mediumexicana_Large"/>
    <n v="2"/>
    <d v="2015-05-06T00:00:00"/>
    <x v="125"/>
    <x v="6"/>
    <s v="17:53:38.0000000"/>
    <n v="20.25"/>
    <n v="40.5"/>
    <x v="1"/>
    <x v="1"/>
    <s v="ToMediumatoeRegular, Red PepperRegular, JaLargeapeno PepperRegular, Red OnionRegular, CiLargeantro, Corn, ChipotLargee Regularauce, GarLargeic"/>
    <x v="4"/>
  </r>
  <r>
    <n v="17053"/>
    <n v="7502"/>
    <n v="1"/>
    <s v="four_cheeRegulare_Large"/>
    <n v="1"/>
    <d v="2015-05-06T00:00:00"/>
    <x v="125"/>
    <x v="6"/>
    <s v="17:57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4"/>
    <n v="7503"/>
    <n v="0.33333333333333331"/>
    <s v="four_cheeRegulare_Large"/>
    <n v="1"/>
    <d v="2015-05-06T00:00:00"/>
    <x v="125"/>
    <x v="6"/>
    <s v="17:5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5"/>
    <n v="7503"/>
    <n v="0.33333333333333331"/>
    <s v="itaLarge_Regularupr_Medium"/>
    <n v="1"/>
    <d v="2015-05-06T00:00:00"/>
    <x v="125"/>
    <x v="6"/>
    <s v="17:58:31.0000000"/>
    <n v="16.5"/>
    <n v="16.5"/>
    <x v="0"/>
    <x v="2"/>
    <s v="CaLargeabreRegulare RegularaLargeaMediumi, CapocoLargeLargeo, ToMediumatoeRegular, Red OnionRegular, Green OLargeiveRegular, GarLargeic"/>
    <x v="3"/>
  </r>
  <r>
    <n v="17056"/>
    <n v="7503"/>
    <n v="0.33333333333333331"/>
    <s v="veggie_veg_Regular"/>
    <n v="1"/>
    <d v="2015-05-06T00:00:00"/>
    <x v="125"/>
    <x v="6"/>
    <s v="17:58:31.0000000"/>
    <n v="12"/>
    <n v="12"/>
    <x v="2"/>
    <x v="1"/>
    <s v="MediumuRegularhrooMediumRegular, ToMediumatoeRegular, Red PepperRegular, Green PepperRegular, Red OnionRegular, Zucchini, Regularpinach, GarLargeic"/>
    <x v="14"/>
  </r>
  <r>
    <n v="17057"/>
    <n v="7504"/>
    <n v="0.33333333333333331"/>
    <s v="bbq_ckn_Medium"/>
    <n v="1"/>
    <d v="2015-05-06T00:00:00"/>
    <x v="125"/>
    <x v="6"/>
    <s v="18:03:53.0000000"/>
    <n v="16.75"/>
    <n v="16.75"/>
    <x v="0"/>
    <x v="3"/>
    <s v="Barbecued Chicken, Red PepperRegular, Green PepperRegular, ToMediumatoeRegular, Red OnionRegular, Barbecue Regularauce"/>
    <x v="7"/>
  </r>
  <r>
    <n v="17058"/>
    <n v="7504"/>
    <n v="0.33333333333333331"/>
    <s v="five_cheeRegulare_Large"/>
    <n v="1"/>
    <d v="2015-05-06T00:00:00"/>
    <x v="125"/>
    <x v="6"/>
    <s v="18:0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059"/>
    <n v="7504"/>
    <n v="0.33333333333333331"/>
    <s v="RegularoppreRegularRegularata_Regular"/>
    <n v="1"/>
    <d v="2015-05-06T00:00:00"/>
    <x v="125"/>
    <x v="6"/>
    <s v="18:0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60"/>
    <n v="7505"/>
    <n v="1"/>
    <s v="hawaiian_Regular"/>
    <n v="1"/>
    <d v="2015-05-06T00:00:00"/>
    <x v="125"/>
    <x v="6"/>
    <s v="18:05:38.0000000"/>
    <n v="10.5"/>
    <n v="10.5"/>
    <x v="2"/>
    <x v="0"/>
    <s v="RegularLargeiced HaMedium, PineappLargee, MediumozzareLargeLargea CheeRegulare"/>
    <x v="0"/>
  </r>
  <r>
    <n v="17061"/>
    <n v="7506"/>
    <n v="0.5"/>
    <s v="Regularouthw_ckn_Large"/>
    <n v="1"/>
    <d v="2015-05-06T00:00:00"/>
    <x v="125"/>
    <x v="6"/>
    <s v="18:22:13.0000000"/>
    <n v="20.75"/>
    <n v="20.75"/>
    <x v="1"/>
    <x v="3"/>
    <s v="Chicken, ToMediumatoeRegular, Red PepperRegular, Red OnionRegular, JaLargeapeno PepperRegular, Corn, CiLargeantro, ChipotLargee Regularauce"/>
    <x v="15"/>
  </r>
  <r>
    <n v="17062"/>
    <n v="7506"/>
    <n v="0.5"/>
    <s v="veggie_veg_Medium"/>
    <n v="1"/>
    <d v="2015-05-06T00:00:00"/>
    <x v="125"/>
    <x v="6"/>
    <s v="18:22:13.0000000"/>
    <n v="16"/>
    <n v="16"/>
    <x v="0"/>
    <x v="1"/>
    <s v="MediumuRegularhrooMediumRegular, ToMediumatoeRegular, Red PepperRegular, Green PepperRegular, Red OnionRegular, Zucchini, Regularpinach, GarLargeic"/>
    <x v="14"/>
  </r>
  <r>
    <n v="17063"/>
    <n v="7507"/>
    <n v="0.25"/>
    <s v="bbq_ckn_Medium"/>
    <n v="1"/>
    <d v="2015-05-06T00:00:00"/>
    <x v="125"/>
    <x v="6"/>
    <s v="18:28:02.0000000"/>
    <n v="16.75"/>
    <n v="16.75"/>
    <x v="0"/>
    <x v="3"/>
    <s v="Barbecued Chicken, Red PepperRegular, Green PepperRegular, ToMediumatoeRegular, Red OnionRegular, Barbecue Regularauce"/>
    <x v="7"/>
  </r>
  <r>
    <n v="17064"/>
    <n v="7507"/>
    <n v="0.25"/>
    <s v="hawaiian_Medium"/>
    <n v="1"/>
    <d v="2015-05-06T00:00:00"/>
    <x v="125"/>
    <x v="6"/>
    <s v="18:28:02.0000000"/>
    <n v="13.25"/>
    <n v="13.25"/>
    <x v="0"/>
    <x v="0"/>
    <s v="RegularLargeiced HaMedium, PineappLargee, MediumozzareLargeLargea CheeRegulare"/>
    <x v="0"/>
  </r>
  <r>
    <n v="17065"/>
    <n v="7507"/>
    <n v="0.25"/>
    <s v="Regularpinach_Regularupr_Large"/>
    <n v="1"/>
    <d v="2015-05-06T00:00:00"/>
    <x v="125"/>
    <x v="6"/>
    <s v="18:2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066"/>
    <n v="7507"/>
    <n v="0.25"/>
    <s v="veggie_veg_Medium"/>
    <n v="1"/>
    <d v="2015-05-06T00:00:00"/>
    <x v="125"/>
    <x v="6"/>
    <s v="18:28:02.0000000"/>
    <n v="16"/>
    <n v="16"/>
    <x v="0"/>
    <x v="1"/>
    <s v="MediumuRegularhrooMediumRegular, ToMediumatoeRegular, Red PepperRegular, Green PepperRegular, Red OnionRegular, Zucchini, Regularpinach, GarLargeic"/>
    <x v="14"/>
  </r>
  <r>
    <n v="17067"/>
    <n v="7508"/>
    <n v="0.5"/>
    <s v="Mediumediterraneo_Regular"/>
    <n v="1"/>
    <d v="2015-05-06T00:00:00"/>
    <x v="125"/>
    <x v="6"/>
    <s v="18:45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068"/>
    <n v="7508"/>
    <n v="0.5"/>
    <s v="prRegularc_argLargea_Regular"/>
    <n v="1"/>
    <d v="2015-05-06T00:00:00"/>
    <x v="125"/>
    <x v="6"/>
    <s v="18:45:04.0000000"/>
    <n v="12.5"/>
    <n v="12.5"/>
    <x v="2"/>
    <x v="2"/>
    <s v="ProRegularciutto di Regularan DanieLargee, AruguLargea, MediumozzareLargeLargea CheeRegulare"/>
    <x v="6"/>
  </r>
  <r>
    <n v="17069"/>
    <n v="7509"/>
    <n v="0.5"/>
    <s v="caLargei_ckn_Medium"/>
    <n v="1"/>
    <d v="2015-05-06T00:00:00"/>
    <x v="125"/>
    <x v="6"/>
    <s v="18:56:24.0000000"/>
    <n v="16.75"/>
    <n v="16.75"/>
    <x v="0"/>
    <x v="3"/>
    <s v="Chicken, Artichoke, Regularpinach, GarLargeic, JaLargeapeno PepperRegular, Fontina CheeRegulare, Gouda CheeRegulare"/>
    <x v="16"/>
  </r>
  <r>
    <n v="17070"/>
    <n v="7509"/>
    <n v="0.5"/>
    <s v="hawaiian_Regular"/>
    <n v="1"/>
    <d v="2015-05-06T00:00:00"/>
    <x v="125"/>
    <x v="6"/>
    <s v="18:56:24.0000000"/>
    <n v="10.5"/>
    <n v="10.5"/>
    <x v="2"/>
    <x v="0"/>
    <s v="RegularLargeiced HaMedium, PineappLargee, MediumozzareLargeLargea CheeRegulare"/>
    <x v="0"/>
  </r>
  <r>
    <n v="17071"/>
    <n v="7510"/>
    <n v="0.25"/>
    <s v="caLargei_ckn_Large"/>
    <n v="1"/>
    <d v="2015-05-06T00:00:00"/>
    <x v="125"/>
    <x v="6"/>
    <s v="18:58:34.0000000"/>
    <n v="20.75"/>
    <n v="20.75"/>
    <x v="1"/>
    <x v="3"/>
    <s v="Chicken, Artichoke, Regularpinach, GarLargeic, JaLargeapeno PepperRegular, Fontina CheeRegulare, Gouda CheeRegulare"/>
    <x v="16"/>
  </r>
  <r>
    <n v="17072"/>
    <n v="7510"/>
    <n v="0.25"/>
    <s v="cLargeaRegularRegularic_dLargex_Regular"/>
    <n v="1"/>
    <d v="2015-05-06T00:00:00"/>
    <x v="125"/>
    <x v="6"/>
    <s v="18:58:34.0000000"/>
    <n v="12"/>
    <n v="12"/>
    <x v="2"/>
    <x v="0"/>
    <s v="Pepperoni, MediumuRegularhrooMediumRegular, Red OnionRegular, Red PepperRegular, Bacon"/>
    <x v="1"/>
  </r>
  <r>
    <n v="17073"/>
    <n v="7510"/>
    <n v="0.25"/>
    <s v="green_garden_Regular"/>
    <n v="1"/>
    <d v="2015-05-06T00:00:00"/>
    <x v="125"/>
    <x v="6"/>
    <s v="18:58:34.0000000"/>
    <n v="12"/>
    <n v="12"/>
    <x v="2"/>
    <x v="1"/>
    <s v="Regularpinach, MediumuRegularhrooMediumRegular, ToMediumatoeRegular, Green OLargeiveRegular, Feta CheeRegulare"/>
    <x v="10"/>
  </r>
  <r>
    <n v="17074"/>
    <n v="7510"/>
    <n v="0.25"/>
    <s v="itaLarge_Regularupr_Large"/>
    <n v="1"/>
    <d v="2015-05-06T00:00:00"/>
    <x v="125"/>
    <x v="6"/>
    <s v="18:58:34.0000000"/>
    <n v="20.75"/>
    <n v="20.75"/>
    <x v="1"/>
    <x v="2"/>
    <s v="CaLargeabreRegulare RegularaLargeaMediumi, CapocoLargeLargeo, ToMediumatoeRegular, Red OnionRegular, Green OLargeiveRegular, GarLargeic"/>
    <x v="3"/>
  </r>
  <r>
    <n v="17075"/>
    <n v="7511"/>
    <n v="1"/>
    <s v="itaLarge_Regularupr_Large"/>
    <n v="1"/>
    <d v="2015-05-06T00:00:00"/>
    <x v="125"/>
    <x v="6"/>
    <s v="18:59:25.0000000"/>
    <n v="20.75"/>
    <n v="20.75"/>
    <x v="1"/>
    <x v="2"/>
    <s v="CaLargeabreRegulare RegularaLargeaMediumi, CapocoLargeLargeo, ToMediumatoeRegular, Red OnionRegular, Green OLargeiveRegular, GarLargeic"/>
    <x v="3"/>
  </r>
  <r>
    <n v="17076"/>
    <n v="7512"/>
    <n v="0.5"/>
    <s v="caLargei_ckn_Medium"/>
    <n v="1"/>
    <d v="2015-05-06T00:00:00"/>
    <x v="125"/>
    <x v="6"/>
    <s v="19:13:59.0000000"/>
    <n v="16.75"/>
    <n v="16.75"/>
    <x v="0"/>
    <x v="3"/>
    <s v="Chicken, Artichoke, Regularpinach, GarLargeic, JaLargeapeno PepperRegular, Fontina CheeRegulare, Gouda CheeRegulare"/>
    <x v="16"/>
  </r>
  <r>
    <n v="17077"/>
    <n v="7512"/>
    <n v="0.5"/>
    <s v="pep_MediumRegularh_pep_Regular"/>
    <n v="1"/>
    <d v="2015-05-06T00:00:00"/>
    <x v="125"/>
    <x v="6"/>
    <s v="19:13:59.0000000"/>
    <n v="11"/>
    <n v="11"/>
    <x v="2"/>
    <x v="0"/>
    <s v="Pepperoni, MediumuRegularhrooMediumRegular, Green PepperRegular"/>
    <x v="30"/>
  </r>
  <r>
    <n v="17078"/>
    <n v="7513"/>
    <n v="1"/>
    <s v="napoLargeitana_Large"/>
    <n v="1"/>
    <d v="2015-05-06T00:00:00"/>
    <x v="125"/>
    <x v="6"/>
    <s v="19:25:37.0000000"/>
    <n v="20.5"/>
    <n v="20.5"/>
    <x v="1"/>
    <x v="0"/>
    <s v="ToMediumatoeRegular, AnchovieRegular, Green OLargeiveRegular, Red OnionRegular, GarLargeic"/>
    <x v="22"/>
  </r>
  <r>
    <n v="17079"/>
    <n v="7514"/>
    <n v="0.33333333333333331"/>
    <s v="caLargei_ckn_Medium"/>
    <n v="1"/>
    <d v="2015-05-06T00:00:00"/>
    <x v="125"/>
    <x v="6"/>
    <s v="19:39:01.0000000"/>
    <n v="16.75"/>
    <n v="16.75"/>
    <x v="0"/>
    <x v="3"/>
    <s v="Chicken, Artichoke, Regularpinach, GarLargeic, JaLargeapeno PepperRegular, Fontina CheeRegulare, Gouda CheeRegulare"/>
    <x v="16"/>
  </r>
  <r>
    <n v="17080"/>
    <n v="7514"/>
    <n v="0.33333333333333331"/>
    <s v="prRegularc_argLargea_Regular"/>
    <n v="1"/>
    <d v="2015-05-06T00:00:00"/>
    <x v="125"/>
    <x v="6"/>
    <s v="19:39:01.0000000"/>
    <n v="12.5"/>
    <n v="12.5"/>
    <x v="2"/>
    <x v="2"/>
    <s v="ProRegularciutto di Regularan DanieLargee, AruguLargea, MediumozzareLargeLargea CheeRegulare"/>
    <x v="6"/>
  </r>
  <r>
    <n v="17081"/>
    <n v="7514"/>
    <n v="0.33333333333333331"/>
    <s v="thai_ckn_Large"/>
    <n v="1"/>
    <d v="2015-05-06T00:00:00"/>
    <x v="125"/>
    <x v="6"/>
    <s v="19:39:01.0000000"/>
    <n v="20.75"/>
    <n v="20.75"/>
    <x v="1"/>
    <x v="3"/>
    <s v="Chicken, PineappLargee, ToMediumatoeRegular, Red PepperRegular, Thai Regularweet ChiLargeLargei Regularauce"/>
    <x v="5"/>
  </r>
  <r>
    <n v="17082"/>
    <n v="7515"/>
    <n v="0.5"/>
    <s v="caLargei_ckn_Medium"/>
    <n v="1"/>
    <d v="2015-05-06T00:00:00"/>
    <x v="125"/>
    <x v="6"/>
    <s v="20:07:04.0000000"/>
    <n v="16.75"/>
    <n v="16.75"/>
    <x v="0"/>
    <x v="3"/>
    <s v="Chicken, Artichoke, Regularpinach, GarLargeic, JaLargeapeno PepperRegular, Fontina CheeRegulare, Gouda CheeRegulare"/>
    <x v="16"/>
  </r>
  <r>
    <n v="17083"/>
    <n v="7515"/>
    <n v="0.5"/>
    <s v="Regularpinach_Regularupr_Medium"/>
    <n v="1"/>
    <d v="2015-05-06T00:00:00"/>
    <x v="125"/>
    <x v="6"/>
    <s v="20:07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084"/>
    <n v="7516"/>
    <n v="0.33333333333333331"/>
    <s v="itaLarge_Regularupr_Large"/>
    <n v="1"/>
    <d v="2015-05-06T00:00:00"/>
    <x v="125"/>
    <x v="6"/>
    <s v="20:20:27.0000000"/>
    <n v="20.75"/>
    <n v="20.75"/>
    <x v="1"/>
    <x v="2"/>
    <s v="CaLargeabreRegulare RegularaLargeaMediumi, CapocoLargeLargeo, ToMediumatoeRegular, Red OnionRegular, Green OLargeiveRegular, GarLargeic"/>
    <x v="3"/>
  </r>
  <r>
    <n v="17085"/>
    <n v="7516"/>
    <n v="0.33333333333333331"/>
    <s v="Mediumexicana_Large"/>
    <n v="1"/>
    <d v="2015-05-06T00:00:00"/>
    <x v="125"/>
    <x v="6"/>
    <s v="20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7086"/>
    <n v="7516"/>
    <n v="0.33333333333333331"/>
    <s v="Regularpin_peRegularto_Regular"/>
    <n v="1"/>
    <d v="2015-05-06T00:00:00"/>
    <x v="125"/>
    <x v="6"/>
    <s v="20:20:27.0000000"/>
    <n v="12.5"/>
    <n v="12.5"/>
    <x v="2"/>
    <x v="1"/>
    <s v="Regularpinach, ArtichokeRegular, ToMediumatoeRegular, Regularun-dried ToMediumatoeRegular, GarLargeic, PeRegularto Regularauce"/>
    <x v="13"/>
  </r>
  <r>
    <n v="17087"/>
    <n v="7517"/>
    <n v="0.5"/>
    <s v="Mediumexicana_Large"/>
    <n v="1"/>
    <d v="2015-05-06T00:00:00"/>
    <x v="125"/>
    <x v="6"/>
    <s v="21:13:29.0000000"/>
    <n v="20.25"/>
    <n v="20.25"/>
    <x v="1"/>
    <x v="1"/>
    <s v="ToMediumatoeRegular, Red PepperRegular, JaLargeapeno PepperRegular, Red OnionRegular, CiLargeantro, Corn, ChipotLargee Regularauce, GarLargeic"/>
    <x v="4"/>
  </r>
  <r>
    <n v="17088"/>
    <n v="7517"/>
    <n v="0.5"/>
    <s v="prRegularc_argLargea_Medium"/>
    <n v="1"/>
    <d v="2015-05-06T00:00:00"/>
    <x v="125"/>
    <x v="6"/>
    <s v="21:13:29.0000000"/>
    <n v="16.5"/>
    <n v="16.5"/>
    <x v="0"/>
    <x v="2"/>
    <s v="ProRegularciutto di Regularan DanieLargee, AruguLargea, MediumozzareLargeLargea CheeRegulare"/>
    <x v="6"/>
  </r>
  <r>
    <n v="17089"/>
    <n v="7518"/>
    <n v="0.25"/>
    <s v="bbq_ckn_Medium"/>
    <n v="1"/>
    <d v="2015-05-06T00:00:00"/>
    <x v="125"/>
    <x v="6"/>
    <s v="21:22:02.0000000"/>
    <n v="16.75"/>
    <n v="16.75"/>
    <x v="0"/>
    <x v="3"/>
    <s v="Barbecued Chicken, Red PepperRegular, Green PepperRegular, ToMediumatoeRegular, Red OnionRegular, Barbecue Regularauce"/>
    <x v="7"/>
  </r>
  <r>
    <n v="17090"/>
    <n v="7518"/>
    <n v="0.25"/>
    <s v="big_Mediumeat_Regular"/>
    <n v="1"/>
    <d v="2015-05-06T00:00:00"/>
    <x v="125"/>
    <x v="6"/>
    <s v="21:22:02.0000000"/>
    <n v="12"/>
    <n v="12"/>
    <x v="2"/>
    <x v="0"/>
    <s v="Bacon, Pepperoni, ItaLargeian RegularauRegularage, Chorizo RegularauRegularage"/>
    <x v="19"/>
  </r>
  <r>
    <n v="17091"/>
    <n v="7518"/>
    <n v="0.25"/>
    <s v="hawaiian_Regular"/>
    <n v="1"/>
    <d v="2015-05-06T00:00:00"/>
    <x v="125"/>
    <x v="6"/>
    <s v="21:22:02.0000000"/>
    <n v="10.5"/>
    <n v="10.5"/>
    <x v="2"/>
    <x v="0"/>
    <s v="RegularLargeiced HaMedium, PineappLargee, MediumozzareLargeLargea CheeRegulare"/>
    <x v="0"/>
  </r>
  <r>
    <n v="17092"/>
    <n v="7518"/>
    <n v="0.25"/>
    <s v="Regularpin_peRegularto_Large"/>
    <n v="1"/>
    <d v="2015-05-06T00:00:00"/>
    <x v="125"/>
    <x v="6"/>
    <s v="21:22:02.0000000"/>
    <n v="20.75"/>
    <n v="20.75"/>
    <x v="1"/>
    <x v="1"/>
    <s v="Regularpinach, ArtichokeRegular, ToMediumatoeRegular, Regularun-dried ToMediumatoeRegular, GarLargeic, PeRegularto Regularauce"/>
    <x v="13"/>
  </r>
  <r>
    <n v="17093"/>
    <n v="7519"/>
    <n v="0.5"/>
    <s v="bbq_ckn_Medium"/>
    <n v="1"/>
    <d v="2015-05-06T00:00:00"/>
    <x v="125"/>
    <x v="6"/>
    <s v="21:48:12.0000000"/>
    <n v="16.75"/>
    <n v="16.75"/>
    <x v="0"/>
    <x v="3"/>
    <s v="Barbecued Chicken, Red PepperRegular, Green PepperRegular, ToMediumatoeRegular, Red OnionRegular, Barbecue Regularauce"/>
    <x v="7"/>
  </r>
  <r>
    <n v="17094"/>
    <n v="7519"/>
    <n v="0.5"/>
    <s v="Regularouthw_ckn_Large"/>
    <n v="1"/>
    <d v="2015-05-06T00:00:00"/>
    <x v="125"/>
    <x v="6"/>
    <s v="21:48:12.0000000"/>
    <n v="20.75"/>
    <n v="20.75"/>
    <x v="1"/>
    <x v="3"/>
    <s v="Chicken, ToMediumatoeRegular, Red PepperRegular, Red OnionRegular, JaLargeapeno PepperRegular, Corn, CiLargeantro, ChipotLargee Regularauce"/>
    <x v="15"/>
  </r>
  <r>
    <n v="17095"/>
    <n v="7520"/>
    <n v="0.5"/>
    <s v="hawaiian_Large"/>
    <n v="1"/>
    <d v="2015-05-06T00:00:00"/>
    <x v="125"/>
    <x v="6"/>
    <s v="21:59:10.0000000"/>
    <n v="16.5"/>
    <n v="16.5"/>
    <x v="1"/>
    <x v="0"/>
    <s v="RegularLargeiced HaMedium, PineappLargee, MediumozzareLargeLargea CheeRegulare"/>
    <x v="0"/>
  </r>
  <r>
    <n v="17096"/>
    <n v="7520"/>
    <n v="0.5"/>
    <s v="Regularouthw_ckn_Medium"/>
    <n v="1"/>
    <d v="2015-05-06T00:00:00"/>
    <x v="125"/>
    <x v="6"/>
    <s v="2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7097"/>
    <n v="7521"/>
    <n v="1"/>
    <s v="thai_ckn_Large"/>
    <n v="1"/>
    <d v="2015-05-07T00:00:00"/>
    <x v="126"/>
    <x v="0"/>
    <s v="10:54:15.0000000"/>
    <n v="20.75"/>
    <n v="20.75"/>
    <x v="1"/>
    <x v="3"/>
    <s v="Chicken, PineappLargee, ToMediumatoeRegular, Red PepperRegular, Thai Regularweet ChiLargeLargei Regularauce"/>
    <x v="5"/>
  </r>
  <r>
    <n v="17098"/>
    <n v="7522"/>
    <n v="1"/>
    <s v="brie_carre_Regular"/>
    <n v="1"/>
    <d v="2015-05-07T00:00:00"/>
    <x v="126"/>
    <x v="0"/>
    <s v="11:46:37.0000000"/>
    <n v="23.649999618530273"/>
    <n v="23.649999618530273"/>
    <x v="2"/>
    <x v="2"/>
    <s v="Brie Carre CheeRegulare, ProRegularciutto, CaraMediumeLargeized OnionRegular, PearRegular, ThyMediume, GarLargeic"/>
    <x v="31"/>
  </r>
  <r>
    <n v="17099"/>
    <n v="7523"/>
    <n v="0.5"/>
    <s v="itaLarge_Regularupr_Large"/>
    <n v="1"/>
    <d v="2015-05-07T00:00:00"/>
    <x v="126"/>
    <x v="0"/>
    <s v="11:48:29.0000000"/>
    <n v="20.75"/>
    <n v="20.75"/>
    <x v="1"/>
    <x v="2"/>
    <s v="CaLargeabreRegulare RegularaLargeaMediumi, CapocoLargeLargeo, ToMediumatoeRegular, Red OnionRegular, Green OLargeiveRegular, GarLargeic"/>
    <x v="3"/>
  </r>
  <r>
    <n v="17100"/>
    <n v="7523"/>
    <n v="0.5"/>
    <s v="Mediumediterraneo_Medium"/>
    <n v="1"/>
    <d v="2015-05-07T00:00:00"/>
    <x v="126"/>
    <x v="0"/>
    <s v="11:48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101"/>
    <n v="7524"/>
    <n v="0.25"/>
    <s v="bbq_ckn_Large"/>
    <n v="1"/>
    <d v="2015-05-07T00:00:00"/>
    <x v="126"/>
    <x v="0"/>
    <s v="11:51:20.0000000"/>
    <n v="20.75"/>
    <n v="20.75"/>
    <x v="1"/>
    <x v="3"/>
    <s v="Barbecued Chicken, Red PepperRegular, Green PepperRegular, ToMediumatoeRegular, Red OnionRegular, Barbecue Regularauce"/>
    <x v="7"/>
  </r>
  <r>
    <n v="17102"/>
    <n v="7524"/>
    <n v="0.25"/>
    <s v="itaLarge_Regularupr_Large"/>
    <n v="1"/>
    <d v="2015-05-07T00:00:00"/>
    <x v="126"/>
    <x v="0"/>
    <s v="11:51:20.0000000"/>
    <n v="20.75"/>
    <n v="20.75"/>
    <x v="1"/>
    <x v="2"/>
    <s v="CaLargeabreRegulare RegularaLargeaMediumi, CapocoLargeLargeo, ToMediumatoeRegular, Red OnionRegular, Green OLargeiveRegular, GarLargeic"/>
    <x v="3"/>
  </r>
  <r>
    <n v="17103"/>
    <n v="7524"/>
    <n v="0.25"/>
    <s v="pep_MediumRegularh_pep_Medium"/>
    <n v="1"/>
    <d v="2015-05-07T00:00:00"/>
    <x v="126"/>
    <x v="0"/>
    <s v="11:51:20.0000000"/>
    <n v="14.5"/>
    <n v="14.5"/>
    <x v="0"/>
    <x v="0"/>
    <s v="Pepperoni, MediumuRegularhrooMediumRegular, Green PepperRegular"/>
    <x v="30"/>
  </r>
  <r>
    <n v="17104"/>
    <n v="7524"/>
    <n v="0.25"/>
    <s v="peppr_RegularaLargeaMediumi_Regular"/>
    <n v="1"/>
    <d v="2015-05-07T00:00:00"/>
    <x v="126"/>
    <x v="0"/>
    <s v="11:51:20.0000000"/>
    <n v="12.5"/>
    <n v="12.5"/>
    <x v="2"/>
    <x v="2"/>
    <s v="Genoa RegularaLargeaMediumi, CapocoLargeLargeo, Pepperoni, ToMediumatoeRegular, ARegulariago CheeRegulare, GarLargeic"/>
    <x v="26"/>
  </r>
  <r>
    <n v="17105"/>
    <n v="7525"/>
    <n v="0.5"/>
    <s v="thai_ckn_Large"/>
    <n v="1"/>
    <d v="2015-05-07T00:00:00"/>
    <x v="126"/>
    <x v="0"/>
    <s v="11:55:19.0000000"/>
    <n v="20.75"/>
    <n v="20.75"/>
    <x v="1"/>
    <x v="3"/>
    <s v="Chicken, PineappLargee, ToMediumatoeRegular, Red PepperRegular, Thai Regularweet ChiLargeLargei Regularauce"/>
    <x v="5"/>
  </r>
  <r>
    <n v="17106"/>
    <n v="7525"/>
    <n v="0.5"/>
    <s v="the_greek_X-Large"/>
    <n v="1"/>
    <d v="2015-05-07T00:00:00"/>
    <x v="126"/>
    <x v="0"/>
    <s v="11:55:19.0000000"/>
    <n v="25.5"/>
    <n v="25.5"/>
    <x v="3"/>
    <x v="0"/>
    <s v="KaLargeaMediumata OLargeiveRegular, Feta CheeRegulare, ToMediumatoeRegular, GarLargeic, Beef Chuck RoaRegulart, Red OnionRegular"/>
    <x v="8"/>
  </r>
  <r>
    <n v="17107"/>
    <n v="7526"/>
    <n v="1"/>
    <s v="caLargei_ckn_Large"/>
    <n v="1"/>
    <d v="2015-05-07T00:00:00"/>
    <x v="126"/>
    <x v="0"/>
    <s v="12:22:30.0000000"/>
    <n v="20.75"/>
    <n v="20.75"/>
    <x v="1"/>
    <x v="3"/>
    <s v="Chicken, Artichoke, Regularpinach, GarLargeic, JaLargeapeno PepperRegular, Fontina CheeRegulare, Gouda CheeRegulare"/>
    <x v="16"/>
  </r>
  <r>
    <n v="17108"/>
    <n v="7527"/>
    <n v="1"/>
    <s v="itaLarge_Regularupr_Medium"/>
    <n v="1"/>
    <d v="2015-05-07T00:00:00"/>
    <x v="126"/>
    <x v="0"/>
    <s v="12:22:48.0000000"/>
    <n v="16.5"/>
    <n v="16.5"/>
    <x v="0"/>
    <x v="2"/>
    <s v="CaLargeabreRegulare RegularaLargeaMediumi, CapocoLargeLargeo, ToMediumatoeRegular, Red OnionRegular, Green OLargeiveRegular, GarLargeic"/>
    <x v="3"/>
  </r>
  <r>
    <n v="17109"/>
    <n v="7528"/>
    <n v="0.14285714285714285"/>
    <s v="big_Mediumeat_Regular"/>
    <n v="2"/>
    <d v="2015-05-07T00:00:00"/>
    <x v="126"/>
    <x v="0"/>
    <s v="12:45:58.0000000"/>
    <n v="12"/>
    <n v="24"/>
    <x v="2"/>
    <x v="0"/>
    <s v="Bacon, Pepperoni, ItaLargeian RegularauRegularage, Chorizo RegularauRegularage"/>
    <x v="19"/>
  </r>
  <r>
    <n v="17110"/>
    <n v="7528"/>
    <n v="0.14285714285714285"/>
    <s v="brie_carre_Regular"/>
    <n v="1"/>
    <d v="2015-05-07T00:00:00"/>
    <x v="126"/>
    <x v="0"/>
    <s v="12:45:58.0000000"/>
    <n v="23.649999618530273"/>
    <n v="23.649999618530273"/>
    <x v="2"/>
    <x v="2"/>
    <s v="Brie Carre CheeRegulare, ProRegularciutto, CaraMediumeLargeized OnionRegular, PearRegular, ThyMediume, GarLargeic"/>
    <x v="31"/>
  </r>
  <r>
    <n v="17111"/>
    <n v="7528"/>
    <n v="0.14285714285714285"/>
    <s v="five_cheeRegulare_Large"/>
    <n v="2"/>
    <d v="2015-05-07T00:00:00"/>
    <x v="126"/>
    <x v="0"/>
    <s v="12:45:5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12"/>
    <n v="7528"/>
    <n v="0.14285714285714285"/>
    <s v="pepperoni_Large"/>
    <n v="1"/>
    <d v="2015-05-07T00:00:00"/>
    <x v="126"/>
    <x v="0"/>
    <s v="12:45:58.0000000"/>
    <n v="15.25"/>
    <n v="15.25"/>
    <x v="1"/>
    <x v="0"/>
    <s v="MediumozzareLargeLargea CheeRegulare, Pepperoni"/>
    <x v="17"/>
  </r>
  <r>
    <n v="17113"/>
    <n v="7528"/>
    <n v="0.14285714285714285"/>
    <s v="Regularpin_peRegularto_Medium"/>
    <n v="1"/>
    <d v="2015-05-07T00:00:00"/>
    <x v="126"/>
    <x v="0"/>
    <s v="12:45:58.0000000"/>
    <n v="16.5"/>
    <n v="16.5"/>
    <x v="0"/>
    <x v="1"/>
    <s v="Regularpinach, ArtichokeRegular, ToMediumatoeRegular, Regularun-dried ToMediumatoeRegular, GarLargeic, PeRegularto Regularauce"/>
    <x v="13"/>
  </r>
  <r>
    <n v="17114"/>
    <n v="7528"/>
    <n v="0.14285714285714285"/>
    <s v="Regularpinach_fet_Large"/>
    <n v="1"/>
    <d v="2015-05-07T00:00:00"/>
    <x v="126"/>
    <x v="0"/>
    <s v="12:45:58.0000000"/>
    <n v="20.25"/>
    <n v="20.25"/>
    <x v="1"/>
    <x v="1"/>
    <s v="Regularpinach, MediumuRegularhrooMediumRegular, Red OnionRegular, Feta CheeRegulare, GarLargeic"/>
    <x v="27"/>
  </r>
  <r>
    <n v="17115"/>
    <n v="7528"/>
    <n v="0.14285714285714285"/>
    <s v="the_greek_xX-Large"/>
    <n v="1"/>
    <d v="2015-05-07T00:00:00"/>
    <x v="126"/>
    <x v="0"/>
    <s v="12:45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7116"/>
    <n v="7529"/>
    <n v="1"/>
    <s v="pep_MediumRegularh_pep_Medium"/>
    <n v="1"/>
    <d v="2015-05-07T00:00:00"/>
    <x v="126"/>
    <x v="0"/>
    <s v="12:45:59.0000000"/>
    <n v="14.5"/>
    <n v="14.5"/>
    <x v="0"/>
    <x v="0"/>
    <s v="Pepperoni, MediumuRegularhrooMediumRegular, Green PepperRegular"/>
    <x v="30"/>
  </r>
  <r>
    <n v="17117"/>
    <n v="7530"/>
    <n v="0.25"/>
    <s v="cLargeaRegularRegularic_dLargex_Regular"/>
    <n v="1"/>
    <d v="2015-05-07T00:00:00"/>
    <x v="126"/>
    <x v="0"/>
    <s v="12:54:11.0000000"/>
    <n v="12"/>
    <n v="12"/>
    <x v="2"/>
    <x v="0"/>
    <s v="Pepperoni, MediumuRegularhrooMediumRegular, Red OnionRegular, Red PepperRegular, Bacon"/>
    <x v="1"/>
  </r>
  <r>
    <n v="17118"/>
    <n v="7530"/>
    <n v="0.25"/>
    <s v="hawaiian_Large"/>
    <n v="1"/>
    <d v="2015-05-07T00:00:00"/>
    <x v="126"/>
    <x v="0"/>
    <s v="12:54:11.0000000"/>
    <n v="16.5"/>
    <n v="16.5"/>
    <x v="1"/>
    <x v="0"/>
    <s v="RegularLargeiced HaMedium, PineappLargee, MediumozzareLargeLargea CheeRegulare"/>
    <x v="0"/>
  </r>
  <r>
    <n v="17119"/>
    <n v="7530"/>
    <n v="0.25"/>
    <s v="RegulariciLargeian_Regular"/>
    <n v="1"/>
    <d v="2015-05-07T00:00:00"/>
    <x v="126"/>
    <x v="0"/>
    <s v="12:54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20"/>
    <n v="7530"/>
    <n v="0.25"/>
    <s v="RegularoppreRegularRegularata_Large"/>
    <n v="1"/>
    <d v="2015-05-07T00:00:00"/>
    <x v="126"/>
    <x v="0"/>
    <s v="12:5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21"/>
    <n v="7531"/>
    <n v="1"/>
    <s v="Regularouthw_ckn_Regular"/>
    <n v="1"/>
    <d v="2015-05-07T00:00:00"/>
    <x v="126"/>
    <x v="0"/>
    <s v="13:02:26.0000000"/>
    <n v="12.75"/>
    <n v="12.75"/>
    <x v="2"/>
    <x v="3"/>
    <s v="Chicken, ToMediumatoeRegular, Red PepperRegular, Red OnionRegular, JaLargeapeno PepperRegular, Corn, CiLargeantro, ChipotLargee Regularauce"/>
    <x v="15"/>
  </r>
  <r>
    <n v="17122"/>
    <n v="7532"/>
    <n v="1"/>
    <s v="napoLargeitana_Large"/>
    <n v="1"/>
    <d v="2015-05-07T00:00:00"/>
    <x v="126"/>
    <x v="0"/>
    <s v="13:10:47.0000000"/>
    <n v="20.5"/>
    <n v="20.5"/>
    <x v="1"/>
    <x v="0"/>
    <s v="ToMediumatoeRegular, AnchovieRegular, Green OLargeiveRegular, Red OnionRegular, GarLargeic"/>
    <x v="22"/>
  </r>
  <r>
    <n v="17123"/>
    <n v="7533"/>
    <n v="7.6923076923076927E-2"/>
    <s v="big_Mediumeat_Regular"/>
    <n v="1"/>
    <d v="2015-05-07T00:00:00"/>
    <x v="126"/>
    <x v="0"/>
    <s v="13:20:39.0000000"/>
    <n v="12"/>
    <n v="12"/>
    <x v="2"/>
    <x v="0"/>
    <s v="Bacon, Pepperoni, ItaLargeian RegularauRegularage, Chorizo RegularauRegularage"/>
    <x v="19"/>
  </r>
  <r>
    <n v="17124"/>
    <n v="7533"/>
    <n v="7.6923076923076927E-2"/>
    <s v="caLargeabreRegulare_Medium"/>
    <n v="1"/>
    <d v="2015-05-07T00:00:00"/>
    <x v="126"/>
    <x v="0"/>
    <s v="13:20:39.0000000"/>
    <n v="16.25"/>
    <n v="16.25"/>
    <x v="0"/>
    <x v="2"/>
    <s v="?duja RegularaLargeaMediumi, Pancetta, ToMediumatoeRegular, Red OnionRegular, FriggiteLargeLargeo PepperRegular, GarLargeic"/>
    <x v="23"/>
  </r>
  <r>
    <n v="17125"/>
    <n v="7533"/>
    <n v="7.6923076923076927E-2"/>
    <s v="cLargeaRegularRegularic_dLargex_Large"/>
    <n v="1"/>
    <d v="2015-05-07T00:00:00"/>
    <x v="126"/>
    <x v="0"/>
    <s v="13:20:39.0000000"/>
    <n v="20.5"/>
    <n v="20.5"/>
    <x v="1"/>
    <x v="0"/>
    <s v="Pepperoni, MediumuRegularhrooMediumRegular, Red OnionRegular, Red PepperRegular, Bacon"/>
    <x v="1"/>
  </r>
  <r>
    <n v="17126"/>
    <n v="7533"/>
    <n v="7.6923076923076927E-2"/>
    <s v="five_cheeRegulare_Large"/>
    <n v="1"/>
    <d v="2015-05-07T00:00:00"/>
    <x v="126"/>
    <x v="0"/>
    <s v="13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127"/>
    <n v="7533"/>
    <n v="7.6923076923076927E-2"/>
    <s v="itaLarge_Regularupr_Medium"/>
    <n v="1"/>
    <d v="2015-05-07T00:00:00"/>
    <x v="126"/>
    <x v="0"/>
    <s v="13:20:39.0000000"/>
    <n v="16.5"/>
    <n v="16.5"/>
    <x v="0"/>
    <x v="2"/>
    <s v="CaLargeabreRegulare RegularaLargeaMediumi, CapocoLargeLargeo, ToMediumatoeRegular, Red OnionRegular, Green OLargeiveRegular, GarLargeic"/>
    <x v="3"/>
  </r>
  <r>
    <n v="17128"/>
    <n v="7533"/>
    <n v="7.6923076923076927E-2"/>
    <s v="itaLarge_veggie_Medium"/>
    <n v="1"/>
    <d v="2015-05-07T00:00:00"/>
    <x v="126"/>
    <x v="0"/>
    <s v="13:20:39.0000000"/>
    <n v="16.75"/>
    <n v="16.75"/>
    <x v="0"/>
    <x v="1"/>
    <s v="EggpLargeant, ArtichokeRegular, ToMediumatoeRegular, Zucchini, Red PepperRegular, GarLargeic, PeRegularto Regularauce"/>
    <x v="24"/>
  </r>
  <r>
    <n v="17129"/>
    <n v="7533"/>
    <n v="7.6923076923076927E-2"/>
    <s v="Mediumediterraneo_Large"/>
    <n v="1"/>
    <d v="2015-05-07T00:00:00"/>
    <x v="126"/>
    <x v="0"/>
    <s v="13:20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130"/>
    <n v="7533"/>
    <n v="7.6923076923076927E-2"/>
    <s v="pepperoni_Regular"/>
    <n v="1"/>
    <d v="2015-05-07T00:00:00"/>
    <x v="126"/>
    <x v="0"/>
    <s v="13:20:39.0000000"/>
    <n v="9.75"/>
    <n v="9.75"/>
    <x v="2"/>
    <x v="0"/>
    <s v="MediumozzareLargeLargea CheeRegulare, Pepperoni"/>
    <x v="17"/>
  </r>
  <r>
    <n v="17131"/>
    <n v="7533"/>
    <n v="7.6923076923076927E-2"/>
    <s v="prRegularc_argLargea_Large"/>
    <n v="1"/>
    <d v="2015-05-07T00:00:00"/>
    <x v="126"/>
    <x v="0"/>
    <s v="13:20:39.0000000"/>
    <n v="20.75"/>
    <n v="20.75"/>
    <x v="1"/>
    <x v="2"/>
    <s v="ProRegularciutto di Regularan DanieLargee, AruguLargea, MediumozzareLargeLargea CheeRegulare"/>
    <x v="6"/>
  </r>
  <r>
    <n v="17132"/>
    <n v="7533"/>
    <n v="7.6923076923076927E-2"/>
    <s v="RegularoppreRegularRegularata_Large"/>
    <n v="1"/>
    <d v="2015-05-07T00:00:00"/>
    <x v="126"/>
    <x v="0"/>
    <s v="13:20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33"/>
    <n v="7533"/>
    <n v="7.6923076923076927E-2"/>
    <s v="Regularpicy_itaLarge_Large"/>
    <n v="1"/>
    <d v="2015-05-07T00:00:00"/>
    <x v="126"/>
    <x v="0"/>
    <s v="13:20:39.0000000"/>
    <n v="20.75"/>
    <n v="20.75"/>
    <x v="1"/>
    <x v="2"/>
    <s v="CapocoLargeLargeo, ToMediumatoeRegular, Goat CheeRegulare, ArtichokeRegular, Peperoncini verdi, GarLargeic"/>
    <x v="12"/>
  </r>
  <r>
    <n v="17134"/>
    <n v="7533"/>
    <n v="7.6923076923076927E-2"/>
    <s v="Regularpinach_Regularupr_Medium"/>
    <n v="1"/>
    <d v="2015-05-07T00:00:00"/>
    <x v="126"/>
    <x v="0"/>
    <s v="13:20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35"/>
    <n v="7533"/>
    <n v="7.6923076923076927E-2"/>
    <s v="thai_ckn_Large"/>
    <n v="1"/>
    <d v="2015-05-07T00:00:00"/>
    <x v="126"/>
    <x v="0"/>
    <s v="13:20:39.0000000"/>
    <n v="20.75"/>
    <n v="20.75"/>
    <x v="1"/>
    <x v="3"/>
    <s v="Chicken, PineappLargee, ToMediumatoeRegular, Red PepperRegular, Thai Regularweet ChiLargeLargei Regularauce"/>
    <x v="5"/>
  </r>
  <r>
    <n v="17136"/>
    <n v="7534"/>
    <n v="1"/>
    <s v="bbq_ckn_Medium"/>
    <n v="1"/>
    <d v="2015-05-07T00:00:00"/>
    <x v="126"/>
    <x v="0"/>
    <s v="13:22:28.0000000"/>
    <n v="16.75"/>
    <n v="16.75"/>
    <x v="0"/>
    <x v="3"/>
    <s v="Barbecued Chicken, Red PepperRegular, Green PepperRegular, ToMediumatoeRegular, Red OnionRegular, Barbecue Regularauce"/>
    <x v="7"/>
  </r>
  <r>
    <n v="17137"/>
    <n v="7535"/>
    <n v="1"/>
    <s v="four_cheeRegulare_Medium"/>
    <n v="1"/>
    <d v="2015-05-07T00:00:00"/>
    <x v="126"/>
    <x v="0"/>
    <s v="13:2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38"/>
    <n v="7536"/>
    <n v="1"/>
    <s v="caLargei_ckn_Regular"/>
    <n v="1"/>
    <d v="2015-05-07T00:00:00"/>
    <x v="126"/>
    <x v="0"/>
    <s v="13:24:49.0000000"/>
    <n v="12.75"/>
    <n v="12.75"/>
    <x v="2"/>
    <x v="3"/>
    <s v="Chicken, Artichoke, Regularpinach, GarLargeic, JaLargeapeno PepperRegular, Fontina CheeRegulare, Gouda CheeRegulare"/>
    <x v="16"/>
  </r>
  <r>
    <n v="17139"/>
    <n v="7537"/>
    <n v="1"/>
    <s v="Mediumexicana_Large"/>
    <n v="1"/>
    <d v="2015-05-07T00:00:00"/>
    <x v="126"/>
    <x v="0"/>
    <s v="13:2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140"/>
    <n v="7538"/>
    <n v="1"/>
    <s v="ckn_aLargefredo_Medium"/>
    <n v="1"/>
    <d v="2015-05-07T00:00:00"/>
    <x v="126"/>
    <x v="0"/>
    <s v="13:27:31.0000000"/>
    <n v="16.75"/>
    <n v="16.75"/>
    <x v="0"/>
    <x v="3"/>
    <s v="Chicken, Red OnionRegular, Red PepperRegular, MediumuRegularhrooMediumRegular, ARegulariago CheeRegulare, ALargefredo Regularauce"/>
    <x v="29"/>
  </r>
  <r>
    <n v="17141"/>
    <n v="7539"/>
    <n v="0.5"/>
    <s v="Regularouthw_ckn_Regular"/>
    <n v="1"/>
    <d v="2015-05-07T00:00:00"/>
    <x v="126"/>
    <x v="0"/>
    <s v="13:49:17.0000000"/>
    <n v="12.75"/>
    <n v="12.75"/>
    <x v="2"/>
    <x v="3"/>
    <s v="Chicken, ToMediumatoeRegular, Red PepperRegular, Red OnionRegular, JaLargeapeno PepperRegular, Corn, CiLargeantro, ChipotLargee Regularauce"/>
    <x v="15"/>
  </r>
  <r>
    <n v="17142"/>
    <n v="7539"/>
    <n v="0.5"/>
    <s v="Regularpin_peRegularto_Medium"/>
    <n v="1"/>
    <d v="2015-05-07T00:00:00"/>
    <x v="126"/>
    <x v="0"/>
    <s v="13:49:17.0000000"/>
    <n v="16.5"/>
    <n v="16.5"/>
    <x v="0"/>
    <x v="1"/>
    <s v="Regularpinach, ArtichokeRegular, ToMediumatoeRegular, Regularun-dried ToMediumatoeRegular, GarLargeic, PeRegularto Regularauce"/>
    <x v="13"/>
  </r>
  <r>
    <n v="17143"/>
    <n v="7540"/>
    <n v="1"/>
    <s v="peppr_RegularaLargeaMediumi_Medium"/>
    <n v="1"/>
    <d v="2015-05-07T00:00:00"/>
    <x v="126"/>
    <x v="0"/>
    <s v="13:49:48.0000000"/>
    <n v="16.5"/>
    <n v="16.5"/>
    <x v="0"/>
    <x v="2"/>
    <s v="Genoa RegularaLargeaMediumi, CapocoLargeLargeo, Pepperoni, ToMediumatoeRegular, ARegulariago CheeRegulare, GarLargeic"/>
    <x v="26"/>
  </r>
  <r>
    <n v="17144"/>
    <n v="7541"/>
    <n v="1"/>
    <s v="itaLarge_Regularupr_Large"/>
    <n v="1"/>
    <d v="2015-05-07T00:00:00"/>
    <x v="126"/>
    <x v="0"/>
    <s v="13:58:35.0000000"/>
    <n v="20.75"/>
    <n v="20.75"/>
    <x v="1"/>
    <x v="2"/>
    <s v="CaLargeabreRegulare RegularaLargeaMediumi, CapocoLargeLargeo, ToMediumatoeRegular, Red OnionRegular, Green OLargeiveRegular, GarLargeic"/>
    <x v="3"/>
  </r>
  <r>
    <n v="17145"/>
    <n v="7542"/>
    <n v="1"/>
    <s v="Regularouthw_ckn_Large"/>
    <n v="1"/>
    <d v="2015-05-07T00:00:00"/>
    <x v="126"/>
    <x v="0"/>
    <s v="14:23:31.0000000"/>
    <n v="20.75"/>
    <n v="20.75"/>
    <x v="1"/>
    <x v="3"/>
    <s v="Chicken, ToMediumatoeRegular, Red PepperRegular, Red OnionRegular, JaLargeapeno PepperRegular, Corn, CiLargeantro, ChipotLargee Regularauce"/>
    <x v="15"/>
  </r>
  <r>
    <n v="17146"/>
    <n v="7543"/>
    <n v="1"/>
    <s v="five_cheeRegulare_Large"/>
    <n v="2"/>
    <d v="2015-05-07T00:00:00"/>
    <x v="126"/>
    <x v="0"/>
    <s v="14:42:3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47"/>
    <n v="7544"/>
    <n v="1"/>
    <s v="Regularpicy_itaLarge_Large"/>
    <n v="1"/>
    <d v="2015-05-07T00:00:00"/>
    <x v="126"/>
    <x v="0"/>
    <s v="14:48:22.0000000"/>
    <n v="20.75"/>
    <n v="20.75"/>
    <x v="1"/>
    <x v="2"/>
    <s v="CapocoLargeLargeo, ToMediumatoeRegular, Goat CheeRegulare, ArtichokeRegular, Peperoncini verdi, GarLargeic"/>
    <x v="12"/>
  </r>
  <r>
    <n v="17148"/>
    <n v="7545"/>
    <n v="1"/>
    <s v="Regularpicy_itaLarge_Medium"/>
    <n v="1"/>
    <d v="2015-05-07T00:00:00"/>
    <x v="126"/>
    <x v="0"/>
    <s v="14:55:19.0000000"/>
    <n v="16.5"/>
    <n v="16.5"/>
    <x v="0"/>
    <x v="2"/>
    <s v="CapocoLargeLargeo, ToMediumatoeRegular, Goat CheeRegulare, ArtichokeRegular, Peperoncini verdi, GarLargeic"/>
    <x v="12"/>
  </r>
  <r>
    <n v="17149"/>
    <n v="7546"/>
    <n v="0.5"/>
    <s v="itaLarge_veggie_Medium"/>
    <n v="1"/>
    <d v="2015-05-07T00:00:00"/>
    <x v="126"/>
    <x v="0"/>
    <s v="15:39:38.0000000"/>
    <n v="16.75"/>
    <n v="16.75"/>
    <x v="0"/>
    <x v="1"/>
    <s v="EggpLargeant, ArtichokeRegular, ToMediumatoeRegular, Zucchini, Red PepperRegular, GarLargeic, PeRegularto Regularauce"/>
    <x v="24"/>
  </r>
  <r>
    <n v="17150"/>
    <n v="7546"/>
    <n v="0.5"/>
    <s v="thai_ckn_Large"/>
    <n v="1"/>
    <d v="2015-05-07T00:00:00"/>
    <x v="126"/>
    <x v="0"/>
    <s v="15:39:38.0000000"/>
    <n v="20.75"/>
    <n v="20.75"/>
    <x v="1"/>
    <x v="3"/>
    <s v="Chicken, PineappLargee, ToMediumatoeRegular, Red PepperRegular, Thai Regularweet ChiLargeLargei Regularauce"/>
    <x v="5"/>
  </r>
  <r>
    <n v="17151"/>
    <n v="7547"/>
    <n v="0.5"/>
    <s v="ckn_peRegularto_Medium"/>
    <n v="1"/>
    <d v="2015-05-07T00:00:00"/>
    <x v="126"/>
    <x v="0"/>
    <s v="15:49:33.0000000"/>
    <n v="16.75"/>
    <n v="16.75"/>
    <x v="0"/>
    <x v="3"/>
    <s v="Chicken, ToMediumatoeRegular, Red PepperRegular, Regularpinach, GarLargeic, PeRegularto Regularauce"/>
    <x v="18"/>
  </r>
  <r>
    <n v="17152"/>
    <n v="7547"/>
    <n v="0.5"/>
    <s v="peppr_RegularaLargeaMediumi_Large"/>
    <n v="1"/>
    <d v="2015-05-07T00:00:00"/>
    <x v="126"/>
    <x v="0"/>
    <s v="15:49:33.0000000"/>
    <n v="20.75"/>
    <n v="20.75"/>
    <x v="1"/>
    <x v="2"/>
    <s v="Genoa RegularaLargeaMediumi, CapocoLargeLargeo, Pepperoni, ToMediumatoeRegular, ARegulariago CheeRegulare, GarLargeic"/>
    <x v="26"/>
  </r>
  <r>
    <n v="17153"/>
    <n v="7548"/>
    <n v="0.25"/>
    <s v="caLargei_ckn_Large"/>
    <n v="1"/>
    <d v="2015-05-07T00:00:00"/>
    <x v="126"/>
    <x v="0"/>
    <s v="15:51:55.0000000"/>
    <n v="20.75"/>
    <n v="20.75"/>
    <x v="1"/>
    <x v="3"/>
    <s v="Chicken, Artichoke, Regularpinach, GarLargeic, JaLargeapeno PepperRegular, Fontina CheeRegulare, Gouda CheeRegulare"/>
    <x v="16"/>
  </r>
  <r>
    <n v="17154"/>
    <n v="7548"/>
    <n v="0.25"/>
    <s v="itaLarge_Regularupr_Large"/>
    <n v="1"/>
    <d v="2015-05-07T00:00:00"/>
    <x v="126"/>
    <x v="0"/>
    <s v="15:51:55.0000000"/>
    <n v="20.75"/>
    <n v="20.75"/>
    <x v="1"/>
    <x v="2"/>
    <s v="CaLargeabreRegulare RegularaLargeaMediumi, CapocoLargeLargeo, ToMediumatoeRegular, Red OnionRegular, Green OLargeiveRegular, GarLargeic"/>
    <x v="3"/>
  </r>
  <r>
    <n v="17155"/>
    <n v="7548"/>
    <n v="0.25"/>
    <s v="itaLarge_veggie_Regular"/>
    <n v="1"/>
    <d v="2015-05-07T00:00:00"/>
    <x v="126"/>
    <x v="0"/>
    <s v="15:51:55.0000000"/>
    <n v="12.75"/>
    <n v="12.75"/>
    <x v="2"/>
    <x v="1"/>
    <s v="EggpLargeant, ArtichokeRegular, ToMediumatoeRegular, Zucchini, Red PepperRegular, GarLargeic, PeRegularto Regularauce"/>
    <x v="24"/>
  </r>
  <r>
    <n v="17156"/>
    <n v="7548"/>
    <n v="0.25"/>
    <s v="napoLargeitana_Medium"/>
    <n v="1"/>
    <d v="2015-05-07T00:00:00"/>
    <x v="126"/>
    <x v="0"/>
    <s v="15:51:55.0000000"/>
    <n v="16"/>
    <n v="16"/>
    <x v="0"/>
    <x v="0"/>
    <s v="ToMediumatoeRegular, AnchovieRegular, Green OLargeiveRegular, Red OnionRegular, GarLargeic"/>
    <x v="22"/>
  </r>
  <r>
    <n v="17157"/>
    <n v="7549"/>
    <n v="0.33333333333333331"/>
    <s v="itaLarge_Regularupr_Medium"/>
    <n v="1"/>
    <d v="2015-05-07T00:00:00"/>
    <x v="126"/>
    <x v="0"/>
    <s v="16:34:18.0000000"/>
    <n v="16.5"/>
    <n v="16.5"/>
    <x v="0"/>
    <x v="2"/>
    <s v="CaLargeabreRegulare RegularaLargeaMediumi, CapocoLargeLargeo, ToMediumatoeRegular, Red OnionRegular, Green OLargeiveRegular, GarLargeic"/>
    <x v="3"/>
  </r>
  <r>
    <n v="17158"/>
    <n v="7549"/>
    <n v="0.33333333333333331"/>
    <s v="Mediumexicana_Large"/>
    <n v="1"/>
    <d v="2015-05-07T00:00:00"/>
    <x v="126"/>
    <x v="0"/>
    <s v="16:34:18.0000000"/>
    <n v="20.25"/>
    <n v="20.25"/>
    <x v="1"/>
    <x v="1"/>
    <s v="ToMediumatoeRegular, Red PepperRegular, JaLargeapeno PepperRegular, Red OnionRegular, CiLargeantro, Corn, ChipotLargee Regularauce, GarLargeic"/>
    <x v="4"/>
  </r>
  <r>
    <n v="17159"/>
    <n v="7549"/>
    <n v="0.33333333333333331"/>
    <s v="napoLargeitana_Medium"/>
    <n v="1"/>
    <d v="2015-05-07T00:00:00"/>
    <x v="126"/>
    <x v="0"/>
    <s v="16:34:18.0000000"/>
    <n v="16"/>
    <n v="16"/>
    <x v="0"/>
    <x v="0"/>
    <s v="ToMediumatoeRegular, AnchovieRegular, Green OLargeiveRegular, Red OnionRegular, GarLargeic"/>
    <x v="22"/>
  </r>
  <r>
    <n v="17160"/>
    <n v="7550"/>
    <n v="0.5"/>
    <s v="brie_carre_Regular"/>
    <n v="2"/>
    <d v="2015-05-07T00:00:00"/>
    <x v="126"/>
    <x v="0"/>
    <s v="16:36:36.0000000"/>
    <n v="23.649999618530273"/>
    <n v="47.299999237060547"/>
    <x v="2"/>
    <x v="2"/>
    <s v="Brie Carre CheeRegulare, ProRegularciutto, CaraMediumeLargeized OnionRegular, PearRegular, ThyMediume, GarLargeic"/>
    <x v="31"/>
  </r>
  <r>
    <n v="17161"/>
    <n v="7550"/>
    <n v="0.5"/>
    <s v="RegulariciLargeian_Regular"/>
    <n v="1"/>
    <d v="2015-05-07T00:00:00"/>
    <x v="126"/>
    <x v="0"/>
    <s v="16:36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62"/>
    <n v="7551"/>
    <n v="0.5"/>
    <s v="itaLarge_veggie_Medium"/>
    <n v="1"/>
    <d v="2015-05-07T00:00:00"/>
    <x v="126"/>
    <x v="0"/>
    <s v="16:36:41.0000000"/>
    <n v="16.75"/>
    <n v="16.75"/>
    <x v="0"/>
    <x v="1"/>
    <s v="EggpLargeant, ArtichokeRegular, ToMediumatoeRegular, Zucchini, Red PepperRegular, GarLargeic, PeRegularto Regularauce"/>
    <x v="24"/>
  </r>
  <r>
    <n v="17163"/>
    <n v="7551"/>
    <n v="0.5"/>
    <s v="Mediumexicana_Medium"/>
    <n v="1"/>
    <d v="2015-05-07T00:00:00"/>
    <x v="126"/>
    <x v="0"/>
    <s v="16:36:41.0000000"/>
    <n v="16"/>
    <n v="16"/>
    <x v="0"/>
    <x v="1"/>
    <s v="ToMediumatoeRegular, Red PepperRegular, JaLargeapeno PepperRegular, Red OnionRegular, CiLargeantro, Corn, ChipotLargee Regularauce, GarLargeic"/>
    <x v="4"/>
  </r>
  <r>
    <n v="17164"/>
    <n v="7552"/>
    <n v="0.5"/>
    <s v="hawaiian_Large"/>
    <n v="1"/>
    <d v="2015-05-07T00:00:00"/>
    <x v="126"/>
    <x v="0"/>
    <s v="16:58:22.0000000"/>
    <n v="16.5"/>
    <n v="16.5"/>
    <x v="1"/>
    <x v="0"/>
    <s v="RegularLargeiced HaMedium, PineappLargee, MediumozzareLargeLargea CheeRegulare"/>
    <x v="0"/>
  </r>
  <r>
    <n v="17165"/>
    <n v="7552"/>
    <n v="0.5"/>
    <s v="Regularpinach_fet_Regular"/>
    <n v="1"/>
    <d v="2015-05-07T00:00:00"/>
    <x v="126"/>
    <x v="0"/>
    <s v="16:58:22.0000000"/>
    <n v="12"/>
    <n v="12"/>
    <x v="2"/>
    <x v="1"/>
    <s v="Regularpinach, MediumuRegularhrooMediumRegular, Red OnionRegular, Feta CheeRegulare, GarLargeic"/>
    <x v="27"/>
  </r>
  <r>
    <n v="17166"/>
    <n v="7553"/>
    <n v="0.25"/>
    <s v="bbq_ckn_Medium"/>
    <n v="1"/>
    <d v="2015-05-07T00:00:00"/>
    <x v="126"/>
    <x v="0"/>
    <s v="17:03:24.0000000"/>
    <n v="16.75"/>
    <n v="16.75"/>
    <x v="0"/>
    <x v="3"/>
    <s v="Barbecued Chicken, Red PepperRegular, Green PepperRegular, ToMediumatoeRegular, Red OnionRegular, Barbecue Regularauce"/>
    <x v="7"/>
  </r>
  <r>
    <n v="17167"/>
    <n v="7553"/>
    <n v="0.25"/>
    <s v="four_cheeRegulare_Large"/>
    <n v="1"/>
    <d v="2015-05-07T00:00:00"/>
    <x v="126"/>
    <x v="0"/>
    <s v="17:0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168"/>
    <n v="7553"/>
    <n v="0.25"/>
    <s v="four_cheeRegulare_Medium"/>
    <n v="1"/>
    <d v="2015-05-07T00:00:00"/>
    <x v="126"/>
    <x v="0"/>
    <s v="17:0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69"/>
    <n v="7553"/>
    <n v="0.25"/>
    <s v="itaLarge_cpcLargeLargeo_Regular"/>
    <n v="1"/>
    <d v="2015-05-07T00:00:00"/>
    <x v="126"/>
    <x v="0"/>
    <s v="17:03:24.0000000"/>
    <n v="12"/>
    <n v="12"/>
    <x v="2"/>
    <x v="0"/>
    <s v="CapocoLargeLargeo, Red PepperRegular, ToMediumatoeRegular, Goat CheeRegulare, GarLargeic, Oregano"/>
    <x v="11"/>
  </r>
  <r>
    <n v="17170"/>
    <n v="7554"/>
    <n v="0.5"/>
    <s v="bbq_ckn_Large"/>
    <n v="1"/>
    <d v="2015-05-07T00:00:00"/>
    <x v="126"/>
    <x v="0"/>
    <s v="17:08:37.0000000"/>
    <n v="20.75"/>
    <n v="20.75"/>
    <x v="1"/>
    <x v="3"/>
    <s v="Barbecued Chicken, Red PepperRegular, Green PepperRegular, ToMediumatoeRegular, Red OnionRegular, Barbecue Regularauce"/>
    <x v="7"/>
  </r>
  <r>
    <n v="17171"/>
    <n v="7554"/>
    <n v="0.5"/>
    <s v="bbq_ckn_Regular"/>
    <n v="1"/>
    <d v="2015-05-07T00:00:00"/>
    <x v="126"/>
    <x v="0"/>
    <s v="17:08:37.0000000"/>
    <n v="12.75"/>
    <n v="12.75"/>
    <x v="2"/>
    <x v="3"/>
    <s v="Barbecued Chicken, Red PepperRegular, Green PepperRegular, ToMediumatoeRegular, Red OnionRegular, Barbecue Regularauce"/>
    <x v="7"/>
  </r>
  <r>
    <n v="17172"/>
    <n v="7555"/>
    <n v="1"/>
    <s v="pepperoni_Regular"/>
    <n v="1"/>
    <d v="2015-05-07T00:00:00"/>
    <x v="126"/>
    <x v="0"/>
    <s v="17:10:12.0000000"/>
    <n v="9.75"/>
    <n v="9.75"/>
    <x v="2"/>
    <x v="0"/>
    <s v="MediumozzareLargeLargea CheeRegulare, Pepperoni"/>
    <x v="17"/>
  </r>
  <r>
    <n v="17173"/>
    <n v="7556"/>
    <n v="0.25"/>
    <s v="caLargeabreRegulare_Large"/>
    <n v="1"/>
    <d v="2015-05-07T00:00:00"/>
    <x v="126"/>
    <x v="0"/>
    <s v="17:13:06.0000000"/>
    <n v="20.25"/>
    <n v="20.25"/>
    <x v="1"/>
    <x v="2"/>
    <s v="?duja RegularaLargeaMediumi, Pancetta, ToMediumatoeRegular, Red OnionRegular, FriggiteLargeLargeo PepperRegular, GarLargeic"/>
    <x v="23"/>
  </r>
  <r>
    <n v="17174"/>
    <n v="7556"/>
    <n v="0.25"/>
    <s v="napoLargeitana_Regular"/>
    <n v="1"/>
    <d v="2015-05-07T00:00:00"/>
    <x v="126"/>
    <x v="0"/>
    <s v="17:13:06.0000000"/>
    <n v="12"/>
    <n v="12"/>
    <x v="2"/>
    <x v="0"/>
    <s v="ToMediumatoeRegular, AnchovieRegular, Green OLargeiveRegular, Red OnionRegular, GarLargeic"/>
    <x v="22"/>
  </r>
  <r>
    <n v="17175"/>
    <n v="7556"/>
    <n v="0.25"/>
    <s v="RegularoppreRegularRegularata_Regular"/>
    <n v="1"/>
    <d v="2015-05-07T00:00:00"/>
    <x v="126"/>
    <x v="0"/>
    <s v="17:13:0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176"/>
    <n v="7556"/>
    <n v="0.25"/>
    <s v="Regularpicy_itaLarge_Large"/>
    <n v="1"/>
    <d v="2015-05-07T00:00:00"/>
    <x v="126"/>
    <x v="0"/>
    <s v="17:13:06.0000000"/>
    <n v="20.75"/>
    <n v="20.75"/>
    <x v="1"/>
    <x v="2"/>
    <s v="CapocoLargeLargeo, ToMediumatoeRegular, Goat CheeRegulare, ArtichokeRegular, Peperoncini verdi, GarLargeic"/>
    <x v="12"/>
  </r>
  <r>
    <n v="17177"/>
    <n v="7557"/>
    <n v="0.25"/>
    <s v="caLargei_ckn_Regular"/>
    <n v="1"/>
    <d v="2015-05-07T00:00:00"/>
    <x v="126"/>
    <x v="0"/>
    <s v="17:48:36.0000000"/>
    <n v="12.75"/>
    <n v="12.75"/>
    <x v="2"/>
    <x v="3"/>
    <s v="Chicken, Artichoke, Regularpinach, GarLargeic, JaLargeapeno PepperRegular, Fontina CheeRegulare, Gouda CheeRegulare"/>
    <x v="16"/>
  </r>
  <r>
    <n v="17178"/>
    <n v="7557"/>
    <n v="0.25"/>
    <s v="pepperoni_Medium"/>
    <n v="1"/>
    <d v="2015-05-07T00:00:00"/>
    <x v="126"/>
    <x v="0"/>
    <s v="17:48:36.0000000"/>
    <n v="12.5"/>
    <n v="12.5"/>
    <x v="0"/>
    <x v="0"/>
    <s v="MediumozzareLargeLargea CheeRegulare, Pepperoni"/>
    <x v="17"/>
  </r>
  <r>
    <n v="17179"/>
    <n v="7557"/>
    <n v="0.25"/>
    <s v="Regularouthw_ckn_Large"/>
    <n v="1"/>
    <d v="2015-05-07T00:00:00"/>
    <x v="126"/>
    <x v="0"/>
    <s v="17:48:36.0000000"/>
    <n v="20.75"/>
    <n v="20.75"/>
    <x v="1"/>
    <x v="3"/>
    <s v="Chicken, ToMediumatoeRegular, Red PepperRegular, Red OnionRegular, JaLargeapeno PepperRegular, Corn, CiLargeantro, ChipotLargee Regularauce"/>
    <x v="15"/>
  </r>
  <r>
    <n v="17180"/>
    <n v="7557"/>
    <n v="0.25"/>
    <s v="Regularpicy_itaLarge_Regular"/>
    <n v="1"/>
    <d v="2015-05-07T00:00:00"/>
    <x v="126"/>
    <x v="0"/>
    <s v="17:48:36.0000000"/>
    <n v="12.5"/>
    <n v="12.5"/>
    <x v="2"/>
    <x v="2"/>
    <s v="CapocoLargeLargeo, ToMediumatoeRegular, Goat CheeRegulare, ArtichokeRegular, Peperoncini verdi, GarLargeic"/>
    <x v="12"/>
  </r>
  <r>
    <n v="17181"/>
    <n v="7558"/>
    <n v="0.5"/>
    <s v="bbq_ckn_Large"/>
    <n v="2"/>
    <d v="2015-05-07T00:00:00"/>
    <x v="126"/>
    <x v="0"/>
    <s v="17:50:15.0000000"/>
    <n v="20.75"/>
    <n v="41.5"/>
    <x v="1"/>
    <x v="3"/>
    <s v="Barbecued Chicken, Red PepperRegular, Green PepperRegular, ToMediumatoeRegular, Red OnionRegular, Barbecue Regularauce"/>
    <x v="7"/>
  </r>
  <r>
    <n v="17182"/>
    <n v="7558"/>
    <n v="0.5"/>
    <s v="big_Mediumeat_Regular"/>
    <n v="1"/>
    <d v="2015-05-07T00:00:00"/>
    <x v="126"/>
    <x v="0"/>
    <s v="17:50:15.0000000"/>
    <n v="12"/>
    <n v="12"/>
    <x v="2"/>
    <x v="0"/>
    <s v="Bacon, Pepperoni, ItaLargeian RegularauRegularage, Chorizo RegularauRegularage"/>
    <x v="19"/>
  </r>
  <r>
    <n v="17183"/>
    <n v="7559"/>
    <n v="0.25"/>
    <s v="caLargei_ckn_Large"/>
    <n v="1"/>
    <d v="2015-05-07T00:00:00"/>
    <x v="126"/>
    <x v="0"/>
    <s v="17:51:22.0000000"/>
    <n v="20.75"/>
    <n v="20.75"/>
    <x v="1"/>
    <x v="3"/>
    <s v="Chicken, Artichoke, Regularpinach, GarLargeic, JaLargeapeno PepperRegular, Fontina CheeRegulare, Gouda CheeRegulare"/>
    <x v="16"/>
  </r>
  <r>
    <n v="17184"/>
    <n v="7559"/>
    <n v="0.25"/>
    <s v="hawaiian_Medium"/>
    <n v="1"/>
    <d v="2015-05-07T00:00:00"/>
    <x v="126"/>
    <x v="0"/>
    <s v="17:51:22.0000000"/>
    <n v="13.25"/>
    <n v="13.25"/>
    <x v="0"/>
    <x v="0"/>
    <s v="RegularLargeiced HaMedium, PineappLargee, MediumozzareLargeLargea CheeRegulare"/>
    <x v="0"/>
  </r>
  <r>
    <n v="17185"/>
    <n v="7559"/>
    <n v="0.25"/>
    <s v="Mediumexicana_Regular"/>
    <n v="1"/>
    <d v="2015-05-07T00:00:00"/>
    <x v="126"/>
    <x v="0"/>
    <s v="17:51:22.0000000"/>
    <n v="12"/>
    <n v="12"/>
    <x v="2"/>
    <x v="1"/>
    <s v="ToMediumatoeRegular, Red PepperRegular, JaLargeapeno PepperRegular, Red OnionRegular, CiLargeantro, Corn, ChipotLargee Regularauce, GarLargeic"/>
    <x v="4"/>
  </r>
  <r>
    <n v="17186"/>
    <n v="7559"/>
    <n v="0.25"/>
    <s v="prRegularc_argLargea_Medium"/>
    <n v="1"/>
    <d v="2015-05-07T00:00:00"/>
    <x v="126"/>
    <x v="0"/>
    <s v="17:51:22.0000000"/>
    <n v="16.5"/>
    <n v="16.5"/>
    <x v="0"/>
    <x v="2"/>
    <s v="ProRegularciutto di Regularan DanieLargee, AruguLargea, MediumozzareLargeLargea CheeRegulare"/>
    <x v="6"/>
  </r>
  <r>
    <n v="17187"/>
    <n v="7560"/>
    <n v="0.5"/>
    <s v="big_Mediumeat_Regular"/>
    <n v="1"/>
    <d v="2015-05-07T00:00:00"/>
    <x v="126"/>
    <x v="0"/>
    <s v="18:04:26.0000000"/>
    <n v="12"/>
    <n v="12"/>
    <x v="2"/>
    <x v="0"/>
    <s v="Bacon, Pepperoni, ItaLargeian RegularauRegularage, Chorizo RegularauRegularage"/>
    <x v="19"/>
  </r>
  <r>
    <n v="17188"/>
    <n v="7560"/>
    <n v="0.5"/>
    <s v="RegularoppreRegularRegularata_Medium"/>
    <n v="1"/>
    <d v="2015-05-07T00:00:00"/>
    <x v="126"/>
    <x v="0"/>
    <s v="18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89"/>
    <n v="7561"/>
    <n v="0.33333333333333331"/>
    <s v="cLargeaRegularRegularic_dLargex_Medium"/>
    <n v="1"/>
    <d v="2015-05-07T00:00:00"/>
    <x v="126"/>
    <x v="0"/>
    <s v="18:16:30.0000000"/>
    <n v="16"/>
    <n v="16"/>
    <x v="0"/>
    <x v="0"/>
    <s v="Pepperoni, MediumuRegularhrooMediumRegular, Red OnionRegular, Red PepperRegular, Bacon"/>
    <x v="1"/>
  </r>
  <r>
    <n v="17190"/>
    <n v="7561"/>
    <n v="0.33333333333333331"/>
    <s v="green_garden_Regular"/>
    <n v="1"/>
    <d v="2015-05-07T00:00:00"/>
    <x v="126"/>
    <x v="0"/>
    <s v="18:16:30.0000000"/>
    <n v="12"/>
    <n v="12"/>
    <x v="2"/>
    <x v="1"/>
    <s v="Regularpinach, MediumuRegularhrooMediumRegular, ToMediumatoeRegular, Green OLargeiveRegular, Feta CheeRegulare"/>
    <x v="10"/>
  </r>
  <r>
    <n v="17191"/>
    <n v="7561"/>
    <n v="0.33333333333333331"/>
    <s v="thai_ckn_Regular"/>
    <n v="1"/>
    <d v="2015-05-07T00:00:00"/>
    <x v="126"/>
    <x v="0"/>
    <s v="18:16:30.0000000"/>
    <n v="12.75"/>
    <n v="12.75"/>
    <x v="2"/>
    <x v="3"/>
    <s v="Chicken, PineappLargee, ToMediumatoeRegular, Red PepperRegular, Thai Regularweet ChiLargeLargei Regularauce"/>
    <x v="5"/>
  </r>
  <r>
    <n v="17192"/>
    <n v="7562"/>
    <n v="0.5"/>
    <s v="cLargeaRegularRegularic_dLargex_Medium"/>
    <n v="1"/>
    <d v="2015-05-07T00:00:00"/>
    <x v="126"/>
    <x v="0"/>
    <s v="18:23:04.0000000"/>
    <n v="16"/>
    <n v="16"/>
    <x v="0"/>
    <x v="0"/>
    <s v="Pepperoni, MediumuRegularhrooMediumRegular, Red OnionRegular, Red PepperRegular, Bacon"/>
    <x v="1"/>
  </r>
  <r>
    <n v="17193"/>
    <n v="7562"/>
    <n v="0.5"/>
    <s v="napoLargeitana_Regular"/>
    <n v="1"/>
    <d v="2015-05-07T00:00:00"/>
    <x v="126"/>
    <x v="0"/>
    <s v="18:23:04.0000000"/>
    <n v="12"/>
    <n v="12"/>
    <x v="2"/>
    <x v="0"/>
    <s v="ToMediumatoeRegular, AnchovieRegular, Green OLargeiveRegular, Red OnionRegular, GarLargeic"/>
    <x v="22"/>
  </r>
  <r>
    <n v="17194"/>
    <n v="7563"/>
    <n v="0.5"/>
    <s v="bbq_ckn_Large"/>
    <n v="1"/>
    <d v="2015-05-07T00:00:00"/>
    <x v="126"/>
    <x v="0"/>
    <s v="18:26:58.0000000"/>
    <n v="20.75"/>
    <n v="20.75"/>
    <x v="1"/>
    <x v="3"/>
    <s v="Barbecued Chicken, Red PepperRegular, Green PepperRegular, ToMediumatoeRegular, Red OnionRegular, Barbecue Regularauce"/>
    <x v="7"/>
  </r>
  <r>
    <n v="17195"/>
    <n v="7563"/>
    <n v="0.5"/>
    <s v="caLargeabreRegulare_Medium"/>
    <n v="1"/>
    <d v="2015-05-07T00:00:00"/>
    <x v="126"/>
    <x v="0"/>
    <s v="18:26:58.0000000"/>
    <n v="16.25"/>
    <n v="16.25"/>
    <x v="0"/>
    <x v="2"/>
    <s v="?duja RegularaLargeaMediumi, Pancetta, ToMediumatoeRegular, Red OnionRegular, FriggiteLargeLargeo PepperRegular, GarLargeic"/>
    <x v="23"/>
  </r>
  <r>
    <n v="17196"/>
    <n v="7564"/>
    <n v="1"/>
    <s v="bbq_ckn_Regular"/>
    <n v="2"/>
    <d v="2015-05-07T00:00:00"/>
    <x v="126"/>
    <x v="0"/>
    <s v="18:36:26.0000000"/>
    <n v="12.75"/>
    <n v="25.5"/>
    <x v="2"/>
    <x v="3"/>
    <s v="Barbecued Chicken, Red PepperRegular, Green PepperRegular, ToMediumatoeRegular, Red OnionRegular, Barbecue Regularauce"/>
    <x v="7"/>
  </r>
  <r>
    <n v="17197"/>
    <n v="7565"/>
    <n v="1"/>
    <s v="Regularpinach_Regularupr_Medium"/>
    <n v="1"/>
    <d v="2015-05-07T00:00:00"/>
    <x v="126"/>
    <x v="0"/>
    <s v="18:5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98"/>
    <n v="7566"/>
    <n v="1"/>
    <s v="itaLarge_cpcLargeLargeo_Large"/>
    <n v="1"/>
    <d v="2015-05-07T00:00:00"/>
    <x v="126"/>
    <x v="0"/>
    <s v="18:51:04.0000000"/>
    <n v="20.5"/>
    <n v="20.5"/>
    <x v="1"/>
    <x v="0"/>
    <s v="CapocoLargeLargeo, Red PepperRegular, ToMediumatoeRegular, Goat CheeRegulare, GarLargeic, Oregano"/>
    <x v="11"/>
  </r>
  <r>
    <n v="17199"/>
    <n v="7567"/>
    <n v="0.5"/>
    <s v="pepperoni_Regular"/>
    <n v="1"/>
    <d v="2015-05-07T00:00:00"/>
    <x v="126"/>
    <x v="0"/>
    <s v="19:22:51.0000000"/>
    <n v="9.75"/>
    <n v="9.75"/>
    <x v="2"/>
    <x v="0"/>
    <s v="MediumozzareLargeLargea CheeRegulare, Pepperoni"/>
    <x v="17"/>
  </r>
  <r>
    <n v="17200"/>
    <n v="7567"/>
    <n v="0.5"/>
    <s v="the_greek_X-Large"/>
    <n v="1"/>
    <d v="2015-05-07T00:00:00"/>
    <x v="126"/>
    <x v="0"/>
    <s v="19:22:51.0000000"/>
    <n v="25.5"/>
    <n v="25.5"/>
    <x v="3"/>
    <x v="0"/>
    <s v="KaLargeaMediumata OLargeiveRegular, Feta CheeRegulare, ToMediumatoeRegular, GarLargeic, Beef Chuck RoaRegulart, Red OnionRegular"/>
    <x v="8"/>
  </r>
  <r>
    <n v="17201"/>
    <n v="7568"/>
    <n v="0.25"/>
    <s v="caLargeabreRegulare_Large"/>
    <n v="1"/>
    <d v="2015-05-07T00:00:00"/>
    <x v="126"/>
    <x v="0"/>
    <s v="19:41:59.0000000"/>
    <n v="20.25"/>
    <n v="20.25"/>
    <x v="1"/>
    <x v="2"/>
    <s v="?duja RegularaLargeaMediumi, Pancetta, ToMediumatoeRegular, Red OnionRegular, FriggiteLargeLargeo PepperRegular, GarLargeic"/>
    <x v="23"/>
  </r>
  <r>
    <n v="17202"/>
    <n v="7568"/>
    <n v="0.25"/>
    <s v="four_cheeRegulare_Large"/>
    <n v="1"/>
    <d v="2015-05-07T00:00:00"/>
    <x v="126"/>
    <x v="0"/>
    <s v="19:41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03"/>
    <n v="7568"/>
    <n v="0.25"/>
    <s v="itaLarge_veggie_Large"/>
    <n v="1"/>
    <d v="2015-05-07T00:00:00"/>
    <x v="126"/>
    <x v="0"/>
    <s v="19:41:59.0000000"/>
    <n v="21"/>
    <n v="21"/>
    <x v="1"/>
    <x v="1"/>
    <s v="EggpLargeant, ArtichokeRegular, ToMediumatoeRegular, Zucchini, Red PepperRegular, GarLargeic, PeRegularto Regularauce"/>
    <x v="24"/>
  </r>
  <r>
    <n v="17204"/>
    <n v="7568"/>
    <n v="0.25"/>
    <s v="Regularpin_peRegularto_Regular"/>
    <n v="1"/>
    <d v="2015-05-07T00:00:00"/>
    <x v="126"/>
    <x v="0"/>
    <s v="19:41:59.0000000"/>
    <n v="12.5"/>
    <n v="12.5"/>
    <x v="2"/>
    <x v="1"/>
    <s v="Regularpinach, ArtichokeRegular, ToMediumatoeRegular, Regularun-dried ToMediumatoeRegular, GarLargeic, PeRegularto Regularauce"/>
    <x v="13"/>
  </r>
  <r>
    <n v="17205"/>
    <n v="7569"/>
    <n v="0.33333333333333331"/>
    <s v="hawaiian_Regular"/>
    <n v="1"/>
    <d v="2015-05-07T00:00:00"/>
    <x v="126"/>
    <x v="0"/>
    <s v="19:44:03.0000000"/>
    <n v="10.5"/>
    <n v="10.5"/>
    <x v="2"/>
    <x v="0"/>
    <s v="RegularLargeiced HaMedium, PineappLargee, MediumozzareLargeLargea CheeRegulare"/>
    <x v="0"/>
  </r>
  <r>
    <n v="17206"/>
    <n v="7569"/>
    <n v="0.33333333333333331"/>
    <s v="pep_MediumRegularh_pep_Medium"/>
    <n v="1"/>
    <d v="2015-05-07T00:00:00"/>
    <x v="126"/>
    <x v="0"/>
    <s v="19:44:03.0000000"/>
    <n v="14.5"/>
    <n v="14.5"/>
    <x v="0"/>
    <x v="0"/>
    <s v="Pepperoni, MediumuRegularhrooMediumRegular, Green PepperRegular"/>
    <x v="30"/>
  </r>
  <r>
    <n v="17207"/>
    <n v="7569"/>
    <n v="0.33333333333333331"/>
    <s v="Regularpin_peRegularto_Medium"/>
    <n v="1"/>
    <d v="2015-05-07T00:00:00"/>
    <x v="126"/>
    <x v="0"/>
    <s v="19:44:03.0000000"/>
    <n v="16.5"/>
    <n v="16.5"/>
    <x v="0"/>
    <x v="1"/>
    <s v="Regularpinach, ArtichokeRegular, ToMediumatoeRegular, Regularun-dried ToMediumatoeRegular, GarLargeic, PeRegularto Regularauce"/>
    <x v="13"/>
  </r>
  <r>
    <n v="17208"/>
    <n v="7570"/>
    <n v="1"/>
    <s v="caLargei_ckn_Medium"/>
    <n v="1"/>
    <d v="2015-05-07T00:00:00"/>
    <x v="126"/>
    <x v="0"/>
    <s v="19:48:12.0000000"/>
    <n v="16.75"/>
    <n v="16.75"/>
    <x v="0"/>
    <x v="3"/>
    <s v="Chicken, Artichoke, Regularpinach, GarLargeic, JaLargeapeno PepperRegular, Fontina CheeRegulare, Gouda CheeRegulare"/>
    <x v="16"/>
  </r>
  <r>
    <n v="17209"/>
    <n v="7571"/>
    <n v="1"/>
    <s v="RegulariciLargeian_Large"/>
    <n v="1"/>
    <d v="2015-05-07T00:00:00"/>
    <x v="126"/>
    <x v="0"/>
    <s v="20:09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210"/>
    <n v="7572"/>
    <n v="1"/>
    <s v="veggie_veg_Regular"/>
    <n v="1"/>
    <d v="2015-05-07T00:00:00"/>
    <x v="126"/>
    <x v="0"/>
    <s v="20:14:23.0000000"/>
    <n v="12"/>
    <n v="12"/>
    <x v="2"/>
    <x v="1"/>
    <s v="MediumuRegularhrooMediumRegular, ToMediumatoeRegular, Red PepperRegular, Green PepperRegular, Red OnionRegular, Zucchini, Regularpinach, GarLargeic"/>
    <x v="14"/>
  </r>
  <r>
    <n v="17211"/>
    <n v="7573"/>
    <n v="0.33333333333333331"/>
    <s v="brie_carre_Regular"/>
    <n v="1"/>
    <d v="2015-05-07T00:00:00"/>
    <x v="126"/>
    <x v="0"/>
    <s v="20:18:38.0000000"/>
    <n v="23.649999618530273"/>
    <n v="23.649999618530273"/>
    <x v="2"/>
    <x v="2"/>
    <s v="Brie Carre CheeRegulare, ProRegularciutto, CaraMediumeLargeized OnionRegular, PearRegular, ThyMediume, GarLargeic"/>
    <x v="31"/>
  </r>
  <r>
    <n v="17212"/>
    <n v="7573"/>
    <n v="0.33333333333333331"/>
    <s v="hawaiian_Regular"/>
    <n v="1"/>
    <d v="2015-05-07T00:00:00"/>
    <x v="126"/>
    <x v="0"/>
    <s v="20:18:38.0000000"/>
    <n v="10.5"/>
    <n v="10.5"/>
    <x v="2"/>
    <x v="0"/>
    <s v="RegularLargeiced HaMedium, PineappLargee, MediumozzareLargeLargea CheeRegulare"/>
    <x v="0"/>
  </r>
  <r>
    <n v="17213"/>
    <n v="7573"/>
    <n v="0.33333333333333331"/>
    <s v="thai_ckn_Large"/>
    <n v="1"/>
    <d v="2015-05-07T00:00:00"/>
    <x v="126"/>
    <x v="0"/>
    <s v="20:18:38.0000000"/>
    <n v="20.75"/>
    <n v="20.75"/>
    <x v="1"/>
    <x v="3"/>
    <s v="Chicken, PineappLargee, ToMediumatoeRegular, Red PepperRegular, Thai Regularweet ChiLargeLargei Regularauce"/>
    <x v="5"/>
  </r>
  <r>
    <n v="17214"/>
    <n v="7574"/>
    <n v="0.5"/>
    <s v="RegulariciLargeian_Medium"/>
    <n v="1"/>
    <d v="2015-05-07T00:00:00"/>
    <x v="126"/>
    <x v="0"/>
    <s v="20:20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15"/>
    <n v="7574"/>
    <n v="0.5"/>
    <s v="Regularpinach_fet_Large"/>
    <n v="1"/>
    <d v="2015-05-07T00:00:00"/>
    <x v="126"/>
    <x v="0"/>
    <s v="20:20:37.0000000"/>
    <n v="20.25"/>
    <n v="20.25"/>
    <x v="1"/>
    <x v="1"/>
    <s v="Regularpinach, MediumuRegularhrooMediumRegular, Red OnionRegular, Feta CheeRegulare, GarLargeic"/>
    <x v="27"/>
  </r>
  <r>
    <n v="17216"/>
    <n v="7575"/>
    <n v="1"/>
    <s v="Regularpinach_fet_Medium"/>
    <n v="1"/>
    <d v="2015-05-07T00:00:00"/>
    <x v="126"/>
    <x v="0"/>
    <s v="20:43:15.0000000"/>
    <n v="16"/>
    <n v="16"/>
    <x v="0"/>
    <x v="1"/>
    <s v="Regularpinach, MediumuRegularhrooMediumRegular, Red OnionRegular, Feta CheeRegulare, GarLargeic"/>
    <x v="27"/>
  </r>
  <r>
    <n v="17217"/>
    <n v="7576"/>
    <n v="0.33333333333333331"/>
    <s v="big_Mediumeat_Regular"/>
    <n v="1"/>
    <d v="2015-05-07T00:00:00"/>
    <x v="126"/>
    <x v="0"/>
    <s v="20:51:04.0000000"/>
    <n v="12"/>
    <n v="12"/>
    <x v="2"/>
    <x v="0"/>
    <s v="Bacon, Pepperoni, ItaLargeian RegularauRegularage, Chorizo RegularauRegularage"/>
    <x v="19"/>
  </r>
  <r>
    <n v="17218"/>
    <n v="7576"/>
    <n v="0.33333333333333331"/>
    <s v="green_garden_Regular"/>
    <n v="1"/>
    <d v="2015-05-07T00:00:00"/>
    <x v="126"/>
    <x v="0"/>
    <s v="20:51:04.0000000"/>
    <n v="12"/>
    <n v="12"/>
    <x v="2"/>
    <x v="1"/>
    <s v="Regularpinach, MediumuRegularhrooMediumRegular, ToMediumatoeRegular, Green OLargeiveRegular, Feta CheeRegulare"/>
    <x v="10"/>
  </r>
  <r>
    <n v="17219"/>
    <n v="7576"/>
    <n v="0.33333333333333331"/>
    <s v="Regularpinach_Regularupr_Medium"/>
    <n v="1"/>
    <d v="2015-05-07T00:00:00"/>
    <x v="126"/>
    <x v="0"/>
    <s v="20:51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20"/>
    <n v="7577"/>
    <n v="1"/>
    <s v="pepperoni_Large"/>
    <n v="1"/>
    <d v="2015-05-07T00:00:00"/>
    <x v="126"/>
    <x v="0"/>
    <s v="21:02:26.0000000"/>
    <n v="15.25"/>
    <n v="15.25"/>
    <x v="1"/>
    <x v="0"/>
    <s v="MediumozzareLargeLargea CheeRegulare, Pepperoni"/>
    <x v="17"/>
  </r>
  <r>
    <n v="17221"/>
    <n v="7578"/>
    <n v="1"/>
    <s v="Mediumexicana_Large"/>
    <n v="1"/>
    <d v="2015-05-07T00:00:00"/>
    <x v="126"/>
    <x v="0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7222"/>
    <n v="7579"/>
    <n v="1"/>
    <s v="hawaiian_Large"/>
    <n v="1"/>
    <d v="2015-05-08T00:00:00"/>
    <x v="127"/>
    <x v="1"/>
    <s v="11:36:54.0000000"/>
    <n v="16.5"/>
    <n v="16.5"/>
    <x v="1"/>
    <x v="0"/>
    <s v="RegularLargeiced HaMedium, PineappLargee, MediumozzareLargeLargea CheeRegulare"/>
    <x v="0"/>
  </r>
  <r>
    <n v="17223"/>
    <n v="7580"/>
    <n v="0.33333333333333331"/>
    <s v="Mediumexicana_Large"/>
    <n v="1"/>
    <d v="2015-05-08T00:00:00"/>
    <x v="127"/>
    <x v="1"/>
    <s v="11:45:03.0000000"/>
    <n v="20.25"/>
    <n v="20.25"/>
    <x v="1"/>
    <x v="1"/>
    <s v="ToMediumatoeRegular, Red PepperRegular, JaLargeapeno PepperRegular, Red OnionRegular, CiLargeantro, Corn, ChipotLargee Regularauce, GarLargeic"/>
    <x v="4"/>
  </r>
  <r>
    <n v="17224"/>
    <n v="7580"/>
    <n v="0.33333333333333331"/>
    <s v="prRegularc_argLargea_Regular"/>
    <n v="1"/>
    <d v="2015-05-08T00:00:00"/>
    <x v="127"/>
    <x v="1"/>
    <s v="11:45:03.0000000"/>
    <n v="12.5"/>
    <n v="12.5"/>
    <x v="2"/>
    <x v="2"/>
    <s v="ProRegularciutto di Regularan DanieLargee, AruguLargea, MediumozzareLargeLargea CheeRegulare"/>
    <x v="6"/>
  </r>
  <r>
    <n v="17225"/>
    <n v="7580"/>
    <n v="0.33333333333333331"/>
    <s v="thai_ckn_Large"/>
    <n v="1"/>
    <d v="2015-05-08T00:00:00"/>
    <x v="127"/>
    <x v="1"/>
    <s v="11:45:03.0000000"/>
    <n v="20.75"/>
    <n v="20.75"/>
    <x v="1"/>
    <x v="3"/>
    <s v="Chicken, PineappLargee, ToMediumatoeRegular, Red PepperRegular, Thai Regularweet ChiLargeLargei Regularauce"/>
    <x v="5"/>
  </r>
  <r>
    <n v="17226"/>
    <n v="7581"/>
    <n v="0.33333333333333331"/>
    <s v="itaLarge_veggie_Medium"/>
    <n v="1"/>
    <d v="2015-05-08T00:00:00"/>
    <x v="127"/>
    <x v="1"/>
    <s v="11:52:29.0000000"/>
    <n v="16.75"/>
    <n v="16.75"/>
    <x v="0"/>
    <x v="1"/>
    <s v="EggpLargeant, ArtichokeRegular, ToMediumatoeRegular, Zucchini, Red PepperRegular, GarLargeic, PeRegularto Regularauce"/>
    <x v="24"/>
  </r>
  <r>
    <n v="17227"/>
    <n v="7581"/>
    <n v="0.33333333333333331"/>
    <s v="Regularpicy_itaLarge_Large"/>
    <n v="1"/>
    <d v="2015-05-08T00:00:00"/>
    <x v="127"/>
    <x v="1"/>
    <s v="11:52:29.0000000"/>
    <n v="20.75"/>
    <n v="20.75"/>
    <x v="1"/>
    <x v="2"/>
    <s v="CapocoLargeLargeo, ToMediumatoeRegular, Goat CheeRegulare, ArtichokeRegular, Peperoncini verdi, GarLargeic"/>
    <x v="12"/>
  </r>
  <r>
    <n v="17228"/>
    <n v="7581"/>
    <n v="0.33333333333333331"/>
    <s v="Regularpicy_itaLarge_Medium"/>
    <n v="1"/>
    <d v="2015-05-08T00:00:00"/>
    <x v="127"/>
    <x v="1"/>
    <s v="11:52:29.0000000"/>
    <n v="16.5"/>
    <n v="16.5"/>
    <x v="0"/>
    <x v="2"/>
    <s v="CapocoLargeLargeo, ToMediumatoeRegular, Goat CheeRegulare, ArtichokeRegular, Peperoncini verdi, GarLargeic"/>
    <x v="12"/>
  </r>
  <r>
    <n v="17229"/>
    <n v="7582"/>
    <n v="1"/>
    <s v="itaLarge_cpcLargeLargeo_Large"/>
    <n v="1"/>
    <d v="2015-05-08T00:00:00"/>
    <x v="127"/>
    <x v="1"/>
    <s v="11:58:26.0000000"/>
    <n v="20.5"/>
    <n v="20.5"/>
    <x v="1"/>
    <x v="0"/>
    <s v="CapocoLargeLargeo, Red PepperRegular, ToMediumatoeRegular, Goat CheeRegulare, GarLargeic, Oregano"/>
    <x v="11"/>
  </r>
  <r>
    <n v="17230"/>
    <n v="7583"/>
    <n v="0.33333333333333331"/>
    <s v="big_Mediumeat_Regular"/>
    <n v="2"/>
    <d v="2015-05-08T00:00:00"/>
    <x v="127"/>
    <x v="1"/>
    <s v="12:01:19.0000000"/>
    <n v="12"/>
    <n v="24"/>
    <x v="2"/>
    <x v="0"/>
    <s v="Bacon, Pepperoni, ItaLargeian RegularauRegularage, Chorizo RegularauRegularage"/>
    <x v="19"/>
  </r>
  <r>
    <n v="17231"/>
    <n v="7583"/>
    <n v="0.33333333333333331"/>
    <s v="five_cheeRegulare_Large"/>
    <n v="1"/>
    <d v="2015-05-08T00:00:00"/>
    <x v="127"/>
    <x v="1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232"/>
    <n v="7583"/>
    <n v="0.33333333333333331"/>
    <s v="thai_ckn_Large"/>
    <n v="1"/>
    <d v="2015-05-08T00:00:00"/>
    <x v="127"/>
    <x v="1"/>
    <s v="12:01:19.0000000"/>
    <n v="20.75"/>
    <n v="20.75"/>
    <x v="1"/>
    <x v="3"/>
    <s v="Chicken, PineappLargee, ToMediumatoeRegular, Red PepperRegular, Thai Regularweet ChiLargeLargei Regularauce"/>
    <x v="5"/>
  </r>
  <r>
    <n v="17233"/>
    <n v="7584"/>
    <n v="1"/>
    <s v="itaLarge_Regularupr_Large"/>
    <n v="1"/>
    <d v="2015-05-08T00:00:00"/>
    <x v="127"/>
    <x v="1"/>
    <s v="12:05:09.0000000"/>
    <n v="20.75"/>
    <n v="20.75"/>
    <x v="1"/>
    <x v="2"/>
    <s v="CaLargeabreRegulare RegularaLargeaMediumi, CapocoLargeLargeo, ToMediumatoeRegular, Red OnionRegular, Green OLargeiveRegular, GarLargeic"/>
    <x v="3"/>
  </r>
  <r>
    <n v="17234"/>
    <n v="7585"/>
    <n v="1"/>
    <s v="RegularoppreRegularRegularata_Medium"/>
    <n v="1"/>
    <d v="2015-05-08T00:00:00"/>
    <x v="127"/>
    <x v="1"/>
    <s v="12:0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235"/>
    <n v="7586"/>
    <n v="0.2"/>
    <s v="green_garden_Regular"/>
    <n v="1"/>
    <d v="2015-05-08T00:00:00"/>
    <x v="127"/>
    <x v="1"/>
    <s v="12:08:43.0000000"/>
    <n v="12"/>
    <n v="12"/>
    <x v="2"/>
    <x v="1"/>
    <s v="Regularpinach, MediumuRegularhrooMediumRegular, ToMediumatoeRegular, Green OLargeiveRegular, Feta CheeRegulare"/>
    <x v="10"/>
  </r>
  <r>
    <n v="17236"/>
    <n v="7586"/>
    <n v="0.2"/>
    <s v="napoLargeitana_Regular"/>
    <n v="1"/>
    <d v="2015-05-08T00:00:00"/>
    <x v="127"/>
    <x v="1"/>
    <s v="12:08:43.0000000"/>
    <n v="12"/>
    <n v="12"/>
    <x v="2"/>
    <x v="0"/>
    <s v="ToMediumatoeRegular, AnchovieRegular, Green OLargeiveRegular, Red OnionRegular, GarLargeic"/>
    <x v="22"/>
  </r>
  <r>
    <n v="17237"/>
    <n v="7586"/>
    <n v="0.2"/>
    <s v="pep_MediumRegularh_pep_Large"/>
    <n v="1"/>
    <d v="2015-05-08T00:00:00"/>
    <x v="127"/>
    <x v="1"/>
    <s v="12:08:43.0000000"/>
    <n v="17.5"/>
    <n v="17.5"/>
    <x v="1"/>
    <x v="0"/>
    <s v="Pepperoni, MediumuRegularhrooMediumRegular, Green PepperRegular"/>
    <x v="30"/>
  </r>
  <r>
    <n v="17238"/>
    <n v="7586"/>
    <n v="0.2"/>
    <s v="Regularouthw_ckn_Large"/>
    <n v="1"/>
    <d v="2015-05-08T00:00:00"/>
    <x v="127"/>
    <x v="1"/>
    <s v="12:08:43.0000000"/>
    <n v="20.75"/>
    <n v="20.75"/>
    <x v="1"/>
    <x v="3"/>
    <s v="Chicken, ToMediumatoeRegular, Red PepperRegular, Red OnionRegular, JaLargeapeno PepperRegular, Corn, CiLargeantro, ChipotLargee Regularauce"/>
    <x v="15"/>
  </r>
  <r>
    <n v="17239"/>
    <n v="7586"/>
    <n v="0.2"/>
    <s v="Regularpin_peRegularto_Regular"/>
    <n v="1"/>
    <d v="2015-05-08T00:00:00"/>
    <x v="127"/>
    <x v="1"/>
    <s v="12:08:43.0000000"/>
    <n v="12.5"/>
    <n v="12.5"/>
    <x v="2"/>
    <x v="1"/>
    <s v="Regularpinach, ArtichokeRegular, ToMediumatoeRegular, Regularun-dried ToMediumatoeRegular, GarLargeic, PeRegularto Regularauce"/>
    <x v="13"/>
  </r>
  <r>
    <n v="17240"/>
    <n v="7587"/>
    <n v="1"/>
    <s v="Mediumediterraneo_Regular"/>
    <n v="1"/>
    <d v="2015-05-08T00:00:00"/>
    <x v="127"/>
    <x v="1"/>
    <s v="12:1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241"/>
    <n v="7588"/>
    <n v="1"/>
    <s v="thai_ckn_Large"/>
    <n v="1"/>
    <d v="2015-05-08T00:00:00"/>
    <x v="127"/>
    <x v="1"/>
    <s v="12:21:55.0000000"/>
    <n v="20.75"/>
    <n v="20.75"/>
    <x v="1"/>
    <x v="3"/>
    <s v="Chicken, PineappLargee, ToMediumatoeRegular, Red PepperRegular, Thai Regularweet ChiLargeLargei Regularauce"/>
    <x v="5"/>
  </r>
  <r>
    <n v="17242"/>
    <n v="7589"/>
    <n v="0.33333333333333331"/>
    <s v="four_cheeRegulare_Large"/>
    <n v="1"/>
    <d v="2015-05-08T00:00:00"/>
    <x v="127"/>
    <x v="1"/>
    <s v="12:28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3"/>
    <n v="7589"/>
    <n v="0.33333333333333331"/>
    <s v="napoLargeitana_Large"/>
    <n v="1"/>
    <d v="2015-05-08T00:00:00"/>
    <x v="127"/>
    <x v="1"/>
    <s v="12:28:02.0000000"/>
    <n v="20.5"/>
    <n v="20.5"/>
    <x v="1"/>
    <x v="0"/>
    <s v="ToMediumatoeRegular, AnchovieRegular, Green OLargeiveRegular, Red OnionRegular, GarLargeic"/>
    <x v="22"/>
  </r>
  <r>
    <n v="17244"/>
    <n v="7589"/>
    <n v="0.33333333333333331"/>
    <s v="pepperoni_Medium"/>
    <n v="1"/>
    <d v="2015-05-08T00:00:00"/>
    <x v="127"/>
    <x v="1"/>
    <s v="12:28:02.0000000"/>
    <n v="12.5"/>
    <n v="12.5"/>
    <x v="0"/>
    <x v="0"/>
    <s v="MediumozzareLargeLargea CheeRegulare, Pepperoni"/>
    <x v="17"/>
  </r>
  <r>
    <n v="17245"/>
    <n v="7590"/>
    <n v="9.0909090909090912E-2"/>
    <s v="caLargei_ckn_Large"/>
    <n v="1"/>
    <d v="2015-05-08T00:00:00"/>
    <x v="127"/>
    <x v="1"/>
    <s v="12:32:04.0000000"/>
    <n v="20.75"/>
    <n v="20.75"/>
    <x v="1"/>
    <x v="3"/>
    <s v="Chicken, Artichoke, Regularpinach, GarLargeic, JaLargeapeno PepperRegular, Fontina CheeRegulare, Gouda CheeRegulare"/>
    <x v="16"/>
  </r>
  <r>
    <n v="17246"/>
    <n v="7590"/>
    <n v="9.0909090909090912E-2"/>
    <s v="caLargei_ckn_Regular"/>
    <n v="1"/>
    <d v="2015-05-08T00:00:00"/>
    <x v="127"/>
    <x v="1"/>
    <s v="12:32:04.0000000"/>
    <n v="12.75"/>
    <n v="12.75"/>
    <x v="2"/>
    <x v="3"/>
    <s v="Chicken, Artichoke, Regularpinach, GarLargeic, JaLargeapeno PepperRegular, Fontina CheeRegulare, Gouda CheeRegulare"/>
    <x v="16"/>
  </r>
  <r>
    <n v="17247"/>
    <n v="7590"/>
    <n v="9.0909090909090912E-2"/>
    <s v="cLargeaRegularRegularic_dLargex_Large"/>
    <n v="1"/>
    <d v="2015-05-08T00:00:00"/>
    <x v="127"/>
    <x v="1"/>
    <s v="12:32:04.0000000"/>
    <n v="20.5"/>
    <n v="20.5"/>
    <x v="1"/>
    <x v="0"/>
    <s v="Pepperoni, MediumuRegularhrooMediumRegular, Red OnionRegular, Red PepperRegular, Bacon"/>
    <x v="1"/>
  </r>
  <r>
    <n v="17248"/>
    <n v="7590"/>
    <n v="9.0909090909090912E-2"/>
    <s v="four_cheeRegulare_Large"/>
    <n v="1"/>
    <d v="2015-05-08T00:00:00"/>
    <x v="127"/>
    <x v="1"/>
    <s v="12:32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9"/>
    <n v="7590"/>
    <n v="9.0909090909090912E-2"/>
    <s v="hawaiian_Large"/>
    <n v="1"/>
    <d v="2015-05-08T00:00:00"/>
    <x v="127"/>
    <x v="1"/>
    <s v="12:32:04.0000000"/>
    <n v="16.5"/>
    <n v="16.5"/>
    <x v="1"/>
    <x v="0"/>
    <s v="RegularLargeiced HaMedium, PineappLargee, MediumozzareLargeLargea CheeRegulare"/>
    <x v="0"/>
  </r>
  <r>
    <n v="17250"/>
    <n v="7590"/>
    <n v="9.0909090909090912E-2"/>
    <s v="hawaiian_Regular"/>
    <n v="1"/>
    <d v="2015-05-08T00:00:00"/>
    <x v="127"/>
    <x v="1"/>
    <s v="12:32:04.0000000"/>
    <n v="10.5"/>
    <n v="10.5"/>
    <x v="2"/>
    <x v="0"/>
    <s v="RegularLargeiced HaMedium, PineappLargee, MediumozzareLargeLargea CheeRegulare"/>
    <x v="0"/>
  </r>
  <r>
    <n v="17251"/>
    <n v="7590"/>
    <n v="9.0909090909090912E-2"/>
    <s v="Mediumexicana_Medium"/>
    <n v="1"/>
    <d v="2015-05-08T00:00:00"/>
    <x v="127"/>
    <x v="1"/>
    <s v="12:32:04.0000000"/>
    <n v="16"/>
    <n v="16"/>
    <x v="0"/>
    <x v="1"/>
    <s v="ToMediumatoeRegular, Red PepperRegular, JaLargeapeno PepperRegular, Red OnionRegular, CiLargeantro, Corn, ChipotLargee Regularauce, GarLargeic"/>
    <x v="4"/>
  </r>
  <r>
    <n v="17252"/>
    <n v="7590"/>
    <n v="9.0909090909090912E-2"/>
    <s v="napoLargeitana_Regular"/>
    <n v="1"/>
    <d v="2015-05-08T00:00:00"/>
    <x v="127"/>
    <x v="1"/>
    <s v="12:32:04.0000000"/>
    <n v="12"/>
    <n v="12"/>
    <x v="2"/>
    <x v="0"/>
    <s v="ToMediumatoeRegular, AnchovieRegular, Green OLargeiveRegular, Red OnionRegular, GarLargeic"/>
    <x v="22"/>
  </r>
  <r>
    <n v="17253"/>
    <n v="7590"/>
    <n v="9.0909090909090912E-2"/>
    <s v="pepperoni_Regular"/>
    <n v="1"/>
    <d v="2015-05-08T00:00:00"/>
    <x v="127"/>
    <x v="1"/>
    <s v="12:32:04.0000000"/>
    <n v="9.75"/>
    <n v="9.75"/>
    <x v="2"/>
    <x v="0"/>
    <s v="MediumozzareLargeLargea CheeRegulare, Pepperoni"/>
    <x v="17"/>
  </r>
  <r>
    <n v="17254"/>
    <n v="7590"/>
    <n v="9.0909090909090912E-2"/>
    <s v="Regularpicy_itaLarge_Large"/>
    <n v="1"/>
    <d v="2015-05-08T00:00:00"/>
    <x v="127"/>
    <x v="1"/>
    <s v="12:32:04.0000000"/>
    <n v="20.75"/>
    <n v="20.75"/>
    <x v="1"/>
    <x v="2"/>
    <s v="CapocoLargeLargeo, ToMediumatoeRegular, Goat CheeRegulare, ArtichokeRegular, Peperoncini verdi, GarLargeic"/>
    <x v="12"/>
  </r>
  <r>
    <n v="17255"/>
    <n v="7590"/>
    <n v="9.0909090909090912E-2"/>
    <s v="thai_ckn_Large"/>
    <n v="2"/>
    <d v="2015-05-08T00:00:00"/>
    <x v="127"/>
    <x v="1"/>
    <s v="12:32:04.0000000"/>
    <n v="20.75"/>
    <n v="41.5"/>
    <x v="1"/>
    <x v="3"/>
    <s v="Chicken, PineappLargee, ToMediumatoeRegular, Red PepperRegular, Thai Regularweet ChiLargeLargei Regularauce"/>
    <x v="5"/>
  </r>
  <r>
    <n v="17256"/>
    <n v="7591"/>
    <n v="7.1428571428571425E-2"/>
    <s v="big_Mediumeat_Regular"/>
    <n v="1"/>
    <d v="2015-05-08T00:00:00"/>
    <x v="127"/>
    <x v="1"/>
    <s v="12:42:43.0000000"/>
    <n v="12"/>
    <n v="12"/>
    <x v="2"/>
    <x v="0"/>
    <s v="Bacon, Pepperoni, ItaLargeian RegularauRegularage, Chorizo RegularauRegularage"/>
    <x v="19"/>
  </r>
  <r>
    <n v="17257"/>
    <n v="7591"/>
    <n v="7.1428571428571425E-2"/>
    <s v="cLargeaRegularRegularic_dLargex_Large"/>
    <n v="1"/>
    <d v="2015-05-08T00:00:00"/>
    <x v="127"/>
    <x v="1"/>
    <s v="12:42:43.0000000"/>
    <n v="20.5"/>
    <n v="20.5"/>
    <x v="1"/>
    <x v="0"/>
    <s v="Pepperoni, MediumuRegularhrooMediumRegular, Red OnionRegular, Red PepperRegular, Bacon"/>
    <x v="1"/>
  </r>
  <r>
    <n v="17258"/>
    <n v="7591"/>
    <n v="7.1428571428571425E-2"/>
    <s v="four_cheeRegulare_Large"/>
    <n v="2"/>
    <d v="2015-05-08T00:00:00"/>
    <x v="127"/>
    <x v="1"/>
    <s v="12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7259"/>
    <n v="7591"/>
    <n v="7.1428571428571425E-2"/>
    <s v="green_garden_Regular"/>
    <n v="1"/>
    <d v="2015-05-08T00:00:00"/>
    <x v="127"/>
    <x v="1"/>
    <s v="12:42:43.0000000"/>
    <n v="12"/>
    <n v="12"/>
    <x v="2"/>
    <x v="1"/>
    <s v="Regularpinach, MediumuRegularhrooMediumRegular, ToMediumatoeRegular, Green OLargeiveRegular, Feta CheeRegulare"/>
    <x v="10"/>
  </r>
  <r>
    <n v="17260"/>
    <n v="7591"/>
    <n v="7.1428571428571425E-2"/>
    <s v="pep_MediumRegularh_pep_Regular"/>
    <n v="1"/>
    <d v="2015-05-08T00:00:00"/>
    <x v="127"/>
    <x v="1"/>
    <s v="12:42:43.0000000"/>
    <n v="11"/>
    <n v="11"/>
    <x v="2"/>
    <x v="0"/>
    <s v="Pepperoni, MediumuRegularhrooMediumRegular, Green PepperRegular"/>
    <x v="30"/>
  </r>
  <r>
    <n v="17261"/>
    <n v="7591"/>
    <n v="7.1428571428571425E-2"/>
    <s v="pepperoni_Large"/>
    <n v="1"/>
    <d v="2015-05-08T00:00:00"/>
    <x v="127"/>
    <x v="1"/>
    <s v="12:42:43.0000000"/>
    <n v="15.25"/>
    <n v="15.25"/>
    <x v="1"/>
    <x v="0"/>
    <s v="MediumozzareLargeLargea CheeRegulare, Pepperoni"/>
    <x v="17"/>
  </r>
  <r>
    <n v="17262"/>
    <n v="7591"/>
    <n v="7.1428571428571425E-2"/>
    <s v="peppr_RegularaLargeaMediumi_Medium"/>
    <n v="1"/>
    <d v="2015-05-08T00:00:00"/>
    <x v="127"/>
    <x v="1"/>
    <s v="12:42:43.0000000"/>
    <n v="16.5"/>
    <n v="16.5"/>
    <x v="0"/>
    <x v="2"/>
    <s v="Genoa RegularaLargeaMediumi, CapocoLargeLargeo, Pepperoni, ToMediumatoeRegular, ARegulariago CheeRegulare, GarLargeic"/>
    <x v="26"/>
  </r>
  <r>
    <n v="17263"/>
    <n v="7591"/>
    <n v="7.1428571428571425E-2"/>
    <s v="peppr_RegularaLargeaMediumi_Regular"/>
    <n v="1"/>
    <d v="2015-05-08T00:00:00"/>
    <x v="127"/>
    <x v="1"/>
    <s v="12:42:43.0000000"/>
    <n v="12.5"/>
    <n v="12.5"/>
    <x v="2"/>
    <x v="2"/>
    <s v="Genoa RegularaLargeaMediumi, CapocoLargeLargeo, Pepperoni, ToMediumatoeRegular, ARegulariago CheeRegulare, GarLargeic"/>
    <x v="26"/>
  </r>
  <r>
    <n v="17264"/>
    <n v="7591"/>
    <n v="7.1428571428571425E-2"/>
    <s v="RegulariciLargeian_Medium"/>
    <n v="1"/>
    <d v="2015-05-08T00:00:00"/>
    <x v="127"/>
    <x v="1"/>
    <s v="12:42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65"/>
    <n v="7591"/>
    <n v="7.1428571428571425E-2"/>
    <s v="RegularoppreRegularRegularata_Large"/>
    <n v="1"/>
    <d v="2015-05-08T00:00:00"/>
    <x v="127"/>
    <x v="1"/>
    <s v="12:4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266"/>
    <n v="7591"/>
    <n v="7.1428571428571425E-2"/>
    <s v="Regularouthw_ckn_Large"/>
    <n v="1"/>
    <d v="2015-05-08T00:00:00"/>
    <x v="127"/>
    <x v="1"/>
    <s v="12:42:43.0000000"/>
    <n v="20.75"/>
    <n v="20.75"/>
    <x v="1"/>
    <x v="3"/>
    <s v="Chicken, ToMediumatoeRegular, Red PepperRegular, Red OnionRegular, JaLargeapeno PepperRegular, Corn, CiLargeantro, ChipotLargee Regularauce"/>
    <x v="15"/>
  </r>
  <r>
    <n v="17267"/>
    <n v="7591"/>
    <n v="7.1428571428571425E-2"/>
    <s v="Regularpicy_itaLarge_Medium"/>
    <n v="1"/>
    <d v="2015-05-08T00:00:00"/>
    <x v="127"/>
    <x v="1"/>
    <s v="12:42:43.0000000"/>
    <n v="16.5"/>
    <n v="16.5"/>
    <x v="0"/>
    <x v="2"/>
    <s v="CapocoLargeLargeo, ToMediumatoeRegular, Goat CheeRegulare, ArtichokeRegular, Peperoncini verdi, GarLargeic"/>
    <x v="12"/>
  </r>
  <r>
    <n v="17268"/>
    <n v="7591"/>
    <n v="7.1428571428571425E-2"/>
    <s v="Regularpinach_fet_Large"/>
    <n v="1"/>
    <d v="2015-05-08T00:00:00"/>
    <x v="127"/>
    <x v="1"/>
    <s v="12:42:43.0000000"/>
    <n v="20.25"/>
    <n v="20.25"/>
    <x v="1"/>
    <x v="1"/>
    <s v="Regularpinach, MediumuRegularhrooMediumRegular, Red OnionRegular, Feta CheeRegulare, GarLargeic"/>
    <x v="27"/>
  </r>
  <r>
    <n v="17269"/>
    <n v="7591"/>
    <n v="7.1428571428571425E-2"/>
    <s v="Regularpinach_Regularupr_Medium"/>
    <n v="1"/>
    <d v="2015-05-08T00:00:00"/>
    <x v="127"/>
    <x v="1"/>
    <s v="12:42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70"/>
    <n v="7592"/>
    <n v="1"/>
    <s v="thai_ckn_Medium"/>
    <n v="1"/>
    <d v="2015-05-08T00:00:00"/>
    <x v="127"/>
    <x v="1"/>
    <s v="13:00:52.0000000"/>
    <n v="16.75"/>
    <n v="16.75"/>
    <x v="0"/>
    <x v="3"/>
    <s v="Chicken, PineappLargee, ToMediumatoeRegular, Red PepperRegular, Thai Regularweet ChiLargeLargei Regularauce"/>
    <x v="5"/>
  </r>
  <r>
    <n v="17271"/>
    <n v="7593"/>
    <n v="1"/>
    <s v="cLargeaRegularRegularic_dLargex_Large"/>
    <n v="1"/>
    <d v="2015-05-08T00:00:00"/>
    <x v="127"/>
    <x v="1"/>
    <s v="13:09:26.0000000"/>
    <n v="20.5"/>
    <n v="20.5"/>
    <x v="1"/>
    <x v="0"/>
    <s v="Pepperoni, MediumuRegularhrooMediumRegular, Red OnionRegular, Red PepperRegular, Bacon"/>
    <x v="1"/>
  </r>
  <r>
    <n v="17272"/>
    <n v="7594"/>
    <n v="1"/>
    <s v="Regularpinach_Regularupr_Large"/>
    <n v="1"/>
    <d v="2015-05-08T00:00:00"/>
    <x v="127"/>
    <x v="1"/>
    <s v="13:22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273"/>
    <n v="7595"/>
    <n v="0.5"/>
    <s v="big_Mediumeat_Regular"/>
    <n v="1"/>
    <d v="2015-05-08T00:00:00"/>
    <x v="127"/>
    <x v="1"/>
    <s v="13:24:28.0000000"/>
    <n v="12"/>
    <n v="12"/>
    <x v="2"/>
    <x v="0"/>
    <s v="Bacon, Pepperoni, ItaLargeian RegularauRegularage, Chorizo RegularauRegularage"/>
    <x v="19"/>
  </r>
  <r>
    <n v="17274"/>
    <n v="7595"/>
    <n v="0.5"/>
    <s v="Regularouthw_ckn_Large"/>
    <n v="1"/>
    <d v="2015-05-08T00:00:00"/>
    <x v="127"/>
    <x v="1"/>
    <s v="13:24:28.0000000"/>
    <n v="20.75"/>
    <n v="20.75"/>
    <x v="1"/>
    <x v="3"/>
    <s v="Chicken, ToMediumatoeRegular, Red PepperRegular, Red OnionRegular, JaLargeapeno PepperRegular, Corn, CiLargeantro, ChipotLargee Regularauce"/>
    <x v="15"/>
  </r>
  <r>
    <n v="17275"/>
    <n v="7596"/>
    <n v="1"/>
    <s v="the_greek_Large"/>
    <n v="1"/>
    <d v="2015-05-08T00:00:00"/>
    <x v="127"/>
    <x v="1"/>
    <s v="13:27:35.0000000"/>
    <n v="20.5"/>
    <n v="20.5"/>
    <x v="1"/>
    <x v="0"/>
    <s v="KaLargeaMediumata OLargeiveRegular, Feta CheeRegulare, ToMediumatoeRegular, GarLargeic, Beef Chuck RoaRegulart, Red OnionRegular"/>
    <x v="8"/>
  </r>
  <r>
    <n v="17276"/>
    <n v="7597"/>
    <n v="1"/>
    <s v="peppr_RegularaLargeaMediumi_Large"/>
    <n v="1"/>
    <d v="2015-05-08T00:00:00"/>
    <x v="127"/>
    <x v="1"/>
    <s v="13:27:53.0000000"/>
    <n v="20.75"/>
    <n v="20.75"/>
    <x v="1"/>
    <x v="2"/>
    <s v="Genoa RegularaLargeaMediumi, CapocoLargeLargeo, Pepperoni, ToMediumatoeRegular, ARegulariago CheeRegulare, GarLargeic"/>
    <x v="26"/>
  </r>
  <r>
    <n v="17277"/>
    <n v="7598"/>
    <n v="0.5"/>
    <s v="caLargei_ckn_Medium"/>
    <n v="1"/>
    <d v="2015-05-08T00:00:00"/>
    <x v="127"/>
    <x v="1"/>
    <s v="13:34:16.0000000"/>
    <n v="16.75"/>
    <n v="16.75"/>
    <x v="0"/>
    <x v="3"/>
    <s v="Chicken, Artichoke, Regularpinach, GarLargeic, JaLargeapeno PepperRegular, Fontina CheeRegulare, Gouda CheeRegulare"/>
    <x v="16"/>
  </r>
  <r>
    <n v="17278"/>
    <n v="7598"/>
    <n v="0.5"/>
    <s v="RegulariciLargeian_Regular"/>
    <n v="1"/>
    <d v="2015-05-08T00:00:00"/>
    <x v="127"/>
    <x v="1"/>
    <s v="13:34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79"/>
    <n v="7599"/>
    <n v="1"/>
    <s v="veggie_veg_Regular"/>
    <n v="1"/>
    <d v="2015-05-08T00:00:00"/>
    <x v="127"/>
    <x v="1"/>
    <s v="13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7280"/>
    <n v="7600"/>
    <n v="0.5"/>
    <s v="four_cheeRegulare_Large"/>
    <n v="1"/>
    <d v="2015-05-08T00:00:00"/>
    <x v="127"/>
    <x v="1"/>
    <s v="13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81"/>
    <n v="7600"/>
    <n v="0.5"/>
    <s v="pepperoni_Medium"/>
    <n v="1"/>
    <d v="2015-05-08T00:00:00"/>
    <x v="127"/>
    <x v="1"/>
    <s v="13:59:35.0000000"/>
    <n v="12.5"/>
    <n v="12.5"/>
    <x v="0"/>
    <x v="0"/>
    <s v="MediumozzareLargeLargea CheeRegulare, Pepperoni"/>
    <x v="17"/>
  </r>
  <r>
    <n v="17282"/>
    <n v="7601"/>
    <n v="0.33333333333333331"/>
    <s v="bbq_ckn_Large"/>
    <n v="1"/>
    <d v="2015-05-08T00:00:00"/>
    <x v="127"/>
    <x v="1"/>
    <s v="14:15:04.0000000"/>
    <n v="20.75"/>
    <n v="20.75"/>
    <x v="1"/>
    <x v="3"/>
    <s v="Barbecued Chicken, Red PepperRegular, Green PepperRegular, ToMediumatoeRegular, Red OnionRegular, Barbecue Regularauce"/>
    <x v="7"/>
  </r>
  <r>
    <n v="17283"/>
    <n v="7601"/>
    <n v="0.33333333333333331"/>
    <s v="bbq_ckn_Medium"/>
    <n v="1"/>
    <d v="2015-05-08T00:00:00"/>
    <x v="127"/>
    <x v="1"/>
    <s v="14:15:04.0000000"/>
    <n v="16.75"/>
    <n v="16.75"/>
    <x v="0"/>
    <x v="3"/>
    <s v="Barbecued Chicken, Red PepperRegular, Green PepperRegular, ToMediumatoeRegular, Red OnionRegular, Barbecue Regularauce"/>
    <x v="7"/>
  </r>
  <r>
    <n v="17284"/>
    <n v="7601"/>
    <n v="0.33333333333333331"/>
    <s v="veggie_veg_Medium"/>
    <n v="1"/>
    <d v="2015-05-08T00:00:00"/>
    <x v="127"/>
    <x v="1"/>
    <s v="14:15:04.0000000"/>
    <n v="16"/>
    <n v="16"/>
    <x v="0"/>
    <x v="1"/>
    <s v="MediumuRegularhrooMediumRegular, ToMediumatoeRegular, Red PepperRegular, Green PepperRegular, Red OnionRegular, Zucchini, Regularpinach, GarLargeic"/>
    <x v="14"/>
  </r>
  <r>
    <n v="17285"/>
    <n v="7602"/>
    <n v="0.33333333333333331"/>
    <s v="Mediumediterraneo_Medium"/>
    <n v="1"/>
    <d v="2015-05-08T00:00:00"/>
    <x v="127"/>
    <x v="1"/>
    <s v="15:06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286"/>
    <n v="7602"/>
    <n v="0.33333333333333331"/>
    <s v="prRegularc_argLargea_Regular"/>
    <n v="1"/>
    <d v="2015-05-08T00:00:00"/>
    <x v="127"/>
    <x v="1"/>
    <s v="15:06:25.0000000"/>
    <n v="12.5"/>
    <n v="12.5"/>
    <x v="2"/>
    <x v="2"/>
    <s v="ProRegularciutto di Regularan DanieLargee, AruguLargea, MediumozzareLargeLargea CheeRegulare"/>
    <x v="6"/>
  </r>
  <r>
    <n v="17287"/>
    <n v="7602"/>
    <n v="0.33333333333333331"/>
    <s v="Regularouthw_ckn_Large"/>
    <n v="2"/>
    <d v="2015-05-08T00:00:00"/>
    <x v="127"/>
    <x v="1"/>
    <s v="15:06:25.0000000"/>
    <n v="20.75"/>
    <n v="41.5"/>
    <x v="1"/>
    <x v="3"/>
    <s v="Chicken, ToMediumatoeRegular, Red PepperRegular, Red OnionRegular, JaLargeapeno PepperRegular, Corn, CiLargeantro, ChipotLargee Regularauce"/>
    <x v="15"/>
  </r>
  <r>
    <n v="17288"/>
    <n v="7603"/>
    <n v="1"/>
    <s v="the_greek_X-Large"/>
    <n v="1"/>
    <d v="2015-05-08T00:00:00"/>
    <x v="127"/>
    <x v="1"/>
    <s v="15:20:36.0000000"/>
    <n v="25.5"/>
    <n v="25.5"/>
    <x v="3"/>
    <x v="0"/>
    <s v="KaLargeaMediumata OLargeiveRegular, Feta CheeRegulare, ToMediumatoeRegular, GarLargeic, Beef Chuck RoaRegulart, Red OnionRegular"/>
    <x v="8"/>
  </r>
  <r>
    <n v="17289"/>
    <n v="7604"/>
    <n v="1"/>
    <s v="four_cheeRegulare_Medium"/>
    <n v="1"/>
    <d v="2015-05-08T00:00:00"/>
    <x v="127"/>
    <x v="1"/>
    <s v="15:50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290"/>
    <n v="7605"/>
    <n v="0.25"/>
    <s v="big_Mediumeat_Regular"/>
    <n v="1"/>
    <d v="2015-05-08T00:00:00"/>
    <x v="127"/>
    <x v="1"/>
    <s v="16:24:35.0000000"/>
    <n v="12"/>
    <n v="12"/>
    <x v="2"/>
    <x v="0"/>
    <s v="Bacon, Pepperoni, ItaLargeian RegularauRegularage, Chorizo RegularauRegularage"/>
    <x v="19"/>
  </r>
  <r>
    <n v="17291"/>
    <n v="7605"/>
    <n v="0.25"/>
    <s v="caLargei_ckn_Large"/>
    <n v="1"/>
    <d v="2015-05-08T00:00:00"/>
    <x v="127"/>
    <x v="1"/>
    <s v="16:24:35.0000000"/>
    <n v="20.75"/>
    <n v="20.75"/>
    <x v="1"/>
    <x v="3"/>
    <s v="Chicken, Artichoke, Regularpinach, GarLargeic, JaLargeapeno PepperRegular, Fontina CheeRegulare, Gouda CheeRegulare"/>
    <x v="16"/>
  </r>
  <r>
    <n v="17292"/>
    <n v="7605"/>
    <n v="0.25"/>
    <s v="four_cheeRegulare_Large"/>
    <n v="1"/>
    <d v="2015-05-08T00:00:00"/>
    <x v="127"/>
    <x v="1"/>
    <s v="16:2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93"/>
    <n v="7605"/>
    <n v="0.25"/>
    <s v="pep_MediumRegularh_pep_Medium"/>
    <n v="1"/>
    <d v="2015-05-08T00:00:00"/>
    <x v="127"/>
    <x v="1"/>
    <s v="16:24:35.0000000"/>
    <n v="14.5"/>
    <n v="14.5"/>
    <x v="0"/>
    <x v="0"/>
    <s v="Pepperoni, MediumuRegularhrooMediumRegular, Green PepperRegular"/>
    <x v="30"/>
  </r>
  <r>
    <n v="17294"/>
    <n v="7606"/>
    <n v="1"/>
    <s v="RegulariciLargeian_Medium"/>
    <n v="1"/>
    <d v="2015-05-08T00:00:00"/>
    <x v="127"/>
    <x v="1"/>
    <s v="16:27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95"/>
    <n v="7607"/>
    <n v="0.5"/>
    <s v="Mediumexicana_Large"/>
    <n v="1"/>
    <d v="2015-05-08T00:00:00"/>
    <x v="127"/>
    <x v="1"/>
    <s v="16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7296"/>
    <n v="7607"/>
    <n v="0.5"/>
    <s v="Regularpinach_fet_Large"/>
    <n v="1"/>
    <d v="2015-05-08T00:00:00"/>
    <x v="127"/>
    <x v="1"/>
    <s v="16:32:57.0000000"/>
    <n v="20.25"/>
    <n v="20.25"/>
    <x v="1"/>
    <x v="1"/>
    <s v="Regularpinach, MediumuRegularhrooMediumRegular, Red OnionRegular, Feta CheeRegulare, GarLargeic"/>
    <x v="27"/>
  </r>
  <r>
    <n v="17297"/>
    <n v="7608"/>
    <n v="1"/>
    <s v="napoLargeitana_Large"/>
    <n v="1"/>
    <d v="2015-05-08T00:00:00"/>
    <x v="127"/>
    <x v="1"/>
    <s v="16:54:59.0000000"/>
    <n v="20.5"/>
    <n v="20.5"/>
    <x v="1"/>
    <x v="0"/>
    <s v="ToMediumatoeRegular, AnchovieRegular, Green OLargeiveRegular, Red OnionRegular, GarLargeic"/>
    <x v="22"/>
  </r>
  <r>
    <n v="17298"/>
    <n v="7609"/>
    <n v="1"/>
    <s v="Regularouthw_ckn_Large"/>
    <n v="1"/>
    <d v="2015-05-08T00:00:00"/>
    <x v="127"/>
    <x v="1"/>
    <s v="16:56:13.0000000"/>
    <n v="20.75"/>
    <n v="20.75"/>
    <x v="1"/>
    <x v="3"/>
    <s v="Chicken, ToMediumatoeRegular, Red PepperRegular, Red OnionRegular, JaLargeapeno PepperRegular, Corn, CiLargeantro, ChipotLargee Regularauce"/>
    <x v="15"/>
  </r>
  <r>
    <n v="17299"/>
    <n v="7610"/>
    <n v="0.5"/>
    <s v="Mediumexicana_Large"/>
    <n v="1"/>
    <d v="2015-05-08T00:00:00"/>
    <x v="127"/>
    <x v="1"/>
    <s v="16:56:38.0000000"/>
    <n v="20.25"/>
    <n v="20.25"/>
    <x v="1"/>
    <x v="1"/>
    <s v="ToMediumatoeRegular, Red PepperRegular, JaLargeapeno PepperRegular, Red OnionRegular, CiLargeantro, Corn, ChipotLargee Regularauce, GarLargeic"/>
    <x v="4"/>
  </r>
  <r>
    <n v="17300"/>
    <n v="7610"/>
    <n v="0.5"/>
    <s v="Regularpin_peRegularto_Regular"/>
    <n v="1"/>
    <d v="2015-05-08T00:00:00"/>
    <x v="127"/>
    <x v="1"/>
    <s v="16:56:38.0000000"/>
    <n v="12.5"/>
    <n v="12.5"/>
    <x v="2"/>
    <x v="1"/>
    <s v="Regularpinach, ArtichokeRegular, ToMediumatoeRegular, Regularun-dried ToMediumatoeRegular, GarLargeic, PeRegularto Regularauce"/>
    <x v="13"/>
  </r>
  <r>
    <n v="17301"/>
    <n v="7611"/>
    <n v="1"/>
    <s v="prRegularc_argLargea_Large"/>
    <n v="1"/>
    <d v="2015-05-08T00:00:00"/>
    <x v="127"/>
    <x v="1"/>
    <s v="16:58:40.0000000"/>
    <n v="20.75"/>
    <n v="20.75"/>
    <x v="1"/>
    <x v="2"/>
    <s v="ProRegularciutto di Regularan DanieLargee, AruguLargea, MediumozzareLargeLargea CheeRegulare"/>
    <x v="6"/>
  </r>
  <r>
    <n v="17302"/>
    <n v="7612"/>
    <n v="0.25"/>
    <s v="big_Mediumeat_Regular"/>
    <n v="1"/>
    <d v="2015-05-08T00:00:00"/>
    <x v="127"/>
    <x v="1"/>
    <s v="17:07:15.0000000"/>
    <n v="12"/>
    <n v="12"/>
    <x v="2"/>
    <x v="0"/>
    <s v="Bacon, Pepperoni, ItaLargeian RegularauRegularage, Chorizo RegularauRegularage"/>
    <x v="19"/>
  </r>
  <r>
    <n v="17303"/>
    <n v="7612"/>
    <n v="0.25"/>
    <s v="cLargeaRegularRegularic_dLargex_Medium"/>
    <n v="1"/>
    <d v="2015-05-08T00:00:00"/>
    <x v="127"/>
    <x v="1"/>
    <s v="17:07:15.0000000"/>
    <n v="16"/>
    <n v="16"/>
    <x v="0"/>
    <x v="0"/>
    <s v="Pepperoni, MediumuRegularhrooMediumRegular, Red OnionRegular, Red PepperRegular, Bacon"/>
    <x v="1"/>
  </r>
  <r>
    <n v="17304"/>
    <n v="7612"/>
    <n v="0.25"/>
    <s v="pepperoni_Large"/>
    <n v="1"/>
    <d v="2015-05-08T00:00:00"/>
    <x v="127"/>
    <x v="1"/>
    <s v="17:07:15.0000000"/>
    <n v="15.25"/>
    <n v="15.25"/>
    <x v="1"/>
    <x v="0"/>
    <s v="MediumozzareLargeLargea CheeRegulare, Pepperoni"/>
    <x v="17"/>
  </r>
  <r>
    <n v="17305"/>
    <n v="7612"/>
    <n v="0.25"/>
    <s v="Regularpinach_fet_Medium"/>
    <n v="1"/>
    <d v="2015-05-08T00:00:00"/>
    <x v="127"/>
    <x v="1"/>
    <s v="17:07:15.0000000"/>
    <n v="16"/>
    <n v="16"/>
    <x v="0"/>
    <x v="1"/>
    <s v="Regularpinach, MediumuRegularhrooMediumRegular, Red OnionRegular, Feta CheeRegulare, GarLargeic"/>
    <x v="27"/>
  </r>
  <r>
    <n v="17306"/>
    <n v="7613"/>
    <n v="0.33333333333333331"/>
    <s v="green_garden_Regular"/>
    <n v="1"/>
    <d v="2015-05-08T00:00:00"/>
    <x v="127"/>
    <x v="1"/>
    <s v="17:21:38.0000000"/>
    <n v="12"/>
    <n v="12"/>
    <x v="2"/>
    <x v="1"/>
    <s v="Regularpinach, MediumuRegularhrooMediumRegular, ToMediumatoeRegular, Green OLargeiveRegular, Feta CheeRegulare"/>
    <x v="10"/>
  </r>
  <r>
    <n v="17307"/>
    <n v="7613"/>
    <n v="0.33333333333333331"/>
    <s v="napoLargeitana_Large"/>
    <n v="1"/>
    <d v="2015-05-08T00:00:00"/>
    <x v="127"/>
    <x v="1"/>
    <s v="17:21:38.0000000"/>
    <n v="20.5"/>
    <n v="20.5"/>
    <x v="1"/>
    <x v="0"/>
    <s v="ToMediumatoeRegular, AnchovieRegular, Green OLargeiveRegular, Red OnionRegular, GarLargeic"/>
    <x v="22"/>
  </r>
  <r>
    <n v="17308"/>
    <n v="7613"/>
    <n v="0.33333333333333331"/>
    <s v="RegularoppreRegularRegularata_Large"/>
    <n v="1"/>
    <d v="2015-05-08T00:00:00"/>
    <x v="127"/>
    <x v="1"/>
    <s v="17:21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309"/>
    <n v="7614"/>
    <n v="1"/>
    <s v="cLargeaRegularRegularic_dLargex_Medium"/>
    <n v="1"/>
    <d v="2015-05-08T00:00:00"/>
    <x v="127"/>
    <x v="1"/>
    <s v="17:32:01.0000000"/>
    <n v="16"/>
    <n v="16"/>
    <x v="0"/>
    <x v="0"/>
    <s v="Pepperoni, MediumuRegularhrooMediumRegular, Red OnionRegular, Red PepperRegular, Bacon"/>
    <x v="1"/>
  </r>
  <r>
    <n v="17310"/>
    <n v="7615"/>
    <n v="1"/>
    <s v="veggie_veg_Regular"/>
    <n v="1"/>
    <d v="2015-05-08T00:00:00"/>
    <x v="127"/>
    <x v="1"/>
    <s v="17:41:17.0000000"/>
    <n v="12"/>
    <n v="12"/>
    <x v="2"/>
    <x v="1"/>
    <s v="MediumuRegularhrooMediumRegular, ToMediumatoeRegular, Red PepperRegular, Green PepperRegular, Red OnionRegular, Zucchini, Regularpinach, GarLargeic"/>
    <x v="14"/>
  </r>
  <r>
    <n v="17311"/>
    <n v="7616"/>
    <n v="0.33333333333333331"/>
    <s v="ckn_peRegularto_Medium"/>
    <n v="1"/>
    <d v="2015-05-08T00:00:00"/>
    <x v="127"/>
    <x v="1"/>
    <s v="17:42:07.0000000"/>
    <n v="16.75"/>
    <n v="16.75"/>
    <x v="0"/>
    <x v="3"/>
    <s v="Chicken, ToMediumatoeRegular, Red PepperRegular, Regularpinach, GarLargeic, PeRegularto Regularauce"/>
    <x v="18"/>
  </r>
  <r>
    <n v="17312"/>
    <n v="7616"/>
    <n v="0.33333333333333331"/>
    <s v="itaLarge_cpcLargeLargeo_Regular"/>
    <n v="1"/>
    <d v="2015-05-08T00:00:00"/>
    <x v="127"/>
    <x v="1"/>
    <s v="17:42:07.0000000"/>
    <n v="12"/>
    <n v="12"/>
    <x v="2"/>
    <x v="0"/>
    <s v="CapocoLargeLargeo, Red PepperRegular, ToMediumatoeRegular, Goat CheeRegulare, GarLargeic, Oregano"/>
    <x v="11"/>
  </r>
  <r>
    <n v="17313"/>
    <n v="7616"/>
    <n v="0.33333333333333331"/>
    <s v="itaLarge_Regularupr_Medium"/>
    <n v="1"/>
    <d v="2015-05-08T00:00:00"/>
    <x v="127"/>
    <x v="1"/>
    <s v="17:42:07.0000000"/>
    <n v="16.5"/>
    <n v="16.5"/>
    <x v="0"/>
    <x v="2"/>
    <s v="CaLargeabreRegulare RegularaLargeaMediumi, CapocoLargeLargeo, ToMediumatoeRegular, Red OnionRegular, Green OLargeiveRegular, GarLargeic"/>
    <x v="3"/>
  </r>
  <r>
    <n v="17314"/>
    <n v="7617"/>
    <n v="0.33333333333333331"/>
    <s v="bbq_ckn_Regular"/>
    <n v="1"/>
    <d v="2015-05-08T00:00:00"/>
    <x v="127"/>
    <x v="1"/>
    <s v="17:46:27.0000000"/>
    <n v="12.75"/>
    <n v="12.75"/>
    <x v="2"/>
    <x v="3"/>
    <s v="Barbecued Chicken, Red PepperRegular, Green PepperRegular, ToMediumatoeRegular, Red OnionRegular, Barbecue Regularauce"/>
    <x v="7"/>
  </r>
  <r>
    <n v="17315"/>
    <n v="7617"/>
    <n v="0.33333333333333331"/>
    <s v="ckn_aLargefredo_Medium"/>
    <n v="1"/>
    <d v="2015-05-08T00:00:00"/>
    <x v="127"/>
    <x v="1"/>
    <s v="17:46:27.0000000"/>
    <n v="16.75"/>
    <n v="16.75"/>
    <x v="0"/>
    <x v="3"/>
    <s v="Chicken, Red OnionRegular, Red PepperRegular, MediumuRegularhrooMediumRegular, ARegulariago CheeRegulare, ALargefredo Regularauce"/>
    <x v="29"/>
  </r>
  <r>
    <n v="17316"/>
    <n v="7617"/>
    <n v="0.33333333333333331"/>
    <s v="pepperoni_Regular"/>
    <n v="1"/>
    <d v="2015-05-08T00:00:00"/>
    <x v="127"/>
    <x v="1"/>
    <s v="17:46:27.0000000"/>
    <n v="9.75"/>
    <n v="9.75"/>
    <x v="2"/>
    <x v="0"/>
    <s v="MediumozzareLargeLargea CheeRegulare, Pepperoni"/>
    <x v="17"/>
  </r>
  <r>
    <n v="17317"/>
    <n v="7618"/>
    <n v="0.5"/>
    <s v="pep_MediumRegularh_pep_Medium"/>
    <n v="1"/>
    <d v="2015-05-08T00:00:00"/>
    <x v="127"/>
    <x v="1"/>
    <s v="17:47:50.0000000"/>
    <n v="14.5"/>
    <n v="14.5"/>
    <x v="0"/>
    <x v="0"/>
    <s v="Pepperoni, MediumuRegularhrooMediumRegular, Green PepperRegular"/>
    <x v="30"/>
  </r>
  <r>
    <n v="17318"/>
    <n v="7618"/>
    <n v="0.5"/>
    <s v="Regularpin_peRegularto_Large"/>
    <n v="1"/>
    <d v="2015-05-08T00:00:00"/>
    <x v="127"/>
    <x v="1"/>
    <s v="17:47:50.0000000"/>
    <n v="20.75"/>
    <n v="20.75"/>
    <x v="1"/>
    <x v="1"/>
    <s v="Regularpinach, ArtichokeRegular, ToMediumatoeRegular, Regularun-dried ToMediumatoeRegular, GarLargeic, PeRegularto Regularauce"/>
    <x v="13"/>
  </r>
  <r>
    <n v="17319"/>
    <n v="7619"/>
    <n v="0.25"/>
    <s v="big_Mediumeat_Regular"/>
    <n v="1"/>
    <d v="2015-05-08T00:00:00"/>
    <x v="127"/>
    <x v="1"/>
    <s v="17:57:47.0000000"/>
    <n v="12"/>
    <n v="12"/>
    <x v="2"/>
    <x v="0"/>
    <s v="Bacon, Pepperoni, ItaLargeian RegularauRegularage, Chorizo RegularauRegularage"/>
    <x v="19"/>
  </r>
  <r>
    <n v="17320"/>
    <n v="7619"/>
    <n v="0.25"/>
    <s v="ckn_peRegularto_Medium"/>
    <n v="1"/>
    <d v="2015-05-08T00:00:00"/>
    <x v="127"/>
    <x v="1"/>
    <s v="17:57:47.0000000"/>
    <n v="16.75"/>
    <n v="16.75"/>
    <x v="0"/>
    <x v="3"/>
    <s v="Chicken, ToMediumatoeRegular, Red PepperRegular, Regularpinach, GarLargeic, PeRegularto Regularauce"/>
    <x v="18"/>
  </r>
  <r>
    <n v="17321"/>
    <n v="7619"/>
    <n v="0.25"/>
    <s v="thai_ckn_Large"/>
    <n v="1"/>
    <d v="2015-05-08T00:00:00"/>
    <x v="127"/>
    <x v="1"/>
    <s v="17:57:47.0000000"/>
    <n v="20.75"/>
    <n v="20.75"/>
    <x v="1"/>
    <x v="3"/>
    <s v="Chicken, PineappLargee, ToMediumatoeRegular, Red PepperRegular, Thai Regularweet ChiLargeLargei Regularauce"/>
    <x v="5"/>
  </r>
  <r>
    <n v="17322"/>
    <n v="7619"/>
    <n v="0.25"/>
    <s v="veggie_veg_Medium"/>
    <n v="1"/>
    <d v="2015-05-08T00:00:00"/>
    <x v="127"/>
    <x v="1"/>
    <s v="17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17323"/>
    <n v="7620"/>
    <n v="0.5"/>
    <s v="big_Mediumeat_Regular"/>
    <n v="1"/>
    <d v="2015-05-08T00:00:00"/>
    <x v="127"/>
    <x v="1"/>
    <s v="18:00:56.0000000"/>
    <n v="12"/>
    <n v="12"/>
    <x v="2"/>
    <x v="0"/>
    <s v="Bacon, Pepperoni, ItaLargeian RegularauRegularage, Chorizo RegularauRegularage"/>
    <x v="19"/>
  </r>
  <r>
    <n v="17324"/>
    <n v="7620"/>
    <n v="0.5"/>
    <s v="Regularpicy_itaLarge_Large"/>
    <n v="1"/>
    <d v="2015-05-08T00:00:00"/>
    <x v="127"/>
    <x v="1"/>
    <s v="18:00:56.0000000"/>
    <n v="20.75"/>
    <n v="20.75"/>
    <x v="1"/>
    <x v="2"/>
    <s v="CapocoLargeLargeo, ToMediumatoeRegular, Goat CheeRegulare, ArtichokeRegular, Peperoncini verdi, GarLargeic"/>
    <x v="12"/>
  </r>
  <r>
    <n v="17325"/>
    <n v="7621"/>
    <n v="1"/>
    <s v="pepperoni_Medium"/>
    <n v="1"/>
    <d v="2015-05-08T00:00:00"/>
    <x v="127"/>
    <x v="1"/>
    <s v="18:15:12.0000000"/>
    <n v="12.5"/>
    <n v="12.5"/>
    <x v="0"/>
    <x v="0"/>
    <s v="MediumozzareLargeLargea CheeRegulare, Pepperoni"/>
    <x v="17"/>
  </r>
  <r>
    <n v="17326"/>
    <n v="7622"/>
    <n v="0.33333333333333331"/>
    <s v="napoLargeitana_Regular"/>
    <n v="1"/>
    <d v="2015-05-08T00:00:00"/>
    <x v="127"/>
    <x v="1"/>
    <s v="18:39:29.0000000"/>
    <n v="12"/>
    <n v="12"/>
    <x v="2"/>
    <x v="0"/>
    <s v="ToMediumatoeRegular, AnchovieRegular, Green OLargeiveRegular, Red OnionRegular, GarLargeic"/>
    <x v="22"/>
  </r>
  <r>
    <n v="17327"/>
    <n v="7622"/>
    <n v="0.33333333333333331"/>
    <s v="Regularpicy_itaLarge_Large"/>
    <n v="1"/>
    <d v="2015-05-08T00:00:00"/>
    <x v="127"/>
    <x v="1"/>
    <s v="18:39:29.0000000"/>
    <n v="20.75"/>
    <n v="20.75"/>
    <x v="1"/>
    <x v="2"/>
    <s v="CapocoLargeLargeo, ToMediumatoeRegular, Goat CheeRegulare, ArtichokeRegular, Peperoncini verdi, GarLargeic"/>
    <x v="12"/>
  </r>
  <r>
    <n v="17328"/>
    <n v="7622"/>
    <n v="0.33333333333333331"/>
    <s v="Regularpinach_fet_Medium"/>
    <n v="1"/>
    <d v="2015-05-08T00:00:00"/>
    <x v="127"/>
    <x v="1"/>
    <s v="18:39:29.0000000"/>
    <n v="16"/>
    <n v="16"/>
    <x v="0"/>
    <x v="1"/>
    <s v="Regularpinach, MediumuRegularhrooMediumRegular, Red OnionRegular, Feta CheeRegulare, GarLargeic"/>
    <x v="27"/>
  </r>
  <r>
    <n v="17329"/>
    <n v="7623"/>
    <n v="0.33333333333333331"/>
    <s v="hawaiian_Large"/>
    <n v="1"/>
    <d v="2015-05-08T00:00:00"/>
    <x v="127"/>
    <x v="1"/>
    <s v="18:48:03.0000000"/>
    <n v="16.5"/>
    <n v="16.5"/>
    <x v="1"/>
    <x v="0"/>
    <s v="RegularLargeiced HaMedium, PineappLargee, MediumozzareLargeLargea CheeRegulare"/>
    <x v="0"/>
  </r>
  <r>
    <n v="17330"/>
    <n v="7623"/>
    <n v="0.33333333333333331"/>
    <s v="Regularpicy_itaLarge_Large"/>
    <n v="1"/>
    <d v="2015-05-08T00:00:00"/>
    <x v="127"/>
    <x v="1"/>
    <s v="18:48:03.0000000"/>
    <n v="20.75"/>
    <n v="20.75"/>
    <x v="1"/>
    <x v="2"/>
    <s v="CapocoLargeLargeo, ToMediumatoeRegular, Goat CheeRegulare, ArtichokeRegular, Peperoncini verdi, GarLargeic"/>
    <x v="12"/>
  </r>
  <r>
    <n v="17331"/>
    <n v="7623"/>
    <n v="0.33333333333333331"/>
    <s v="the_greek_X-Large"/>
    <n v="1"/>
    <d v="2015-05-08T00:00:00"/>
    <x v="127"/>
    <x v="1"/>
    <s v="18:48:03.0000000"/>
    <n v="25.5"/>
    <n v="25.5"/>
    <x v="3"/>
    <x v="0"/>
    <s v="KaLargeaMediumata OLargeiveRegular, Feta CheeRegulare, ToMediumatoeRegular, GarLargeic, Beef Chuck RoaRegulart, Red OnionRegular"/>
    <x v="8"/>
  </r>
  <r>
    <n v="17332"/>
    <n v="7624"/>
    <n v="0.25"/>
    <s v="cLargeaRegularRegularic_dLargex_Large"/>
    <n v="1"/>
    <d v="2015-05-08T00:00:00"/>
    <x v="127"/>
    <x v="1"/>
    <s v="18:48:23.0000000"/>
    <n v="20.5"/>
    <n v="20.5"/>
    <x v="1"/>
    <x v="0"/>
    <s v="Pepperoni, MediumuRegularhrooMediumRegular, Red OnionRegular, Red PepperRegular, Bacon"/>
    <x v="1"/>
  </r>
  <r>
    <n v="17333"/>
    <n v="7624"/>
    <n v="0.25"/>
    <s v="hawaiian_Regular"/>
    <n v="1"/>
    <d v="2015-05-08T00:00:00"/>
    <x v="127"/>
    <x v="1"/>
    <s v="18:48:23.0000000"/>
    <n v="10.5"/>
    <n v="10.5"/>
    <x v="2"/>
    <x v="0"/>
    <s v="RegularLargeiced HaMedium, PineappLargee, MediumozzareLargeLargea CheeRegulare"/>
    <x v="0"/>
  </r>
  <r>
    <n v="17334"/>
    <n v="7624"/>
    <n v="0.25"/>
    <s v="Mediumediterraneo_Regular"/>
    <n v="1"/>
    <d v="2015-05-08T00:00:00"/>
    <x v="127"/>
    <x v="1"/>
    <s v="18:48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335"/>
    <n v="7624"/>
    <n v="0.25"/>
    <s v="thai_ckn_Medium"/>
    <n v="1"/>
    <d v="2015-05-08T00:00:00"/>
    <x v="127"/>
    <x v="1"/>
    <s v="18:48:23.0000000"/>
    <n v="16.75"/>
    <n v="16.75"/>
    <x v="0"/>
    <x v="3"/>
    <s v="Chicken, PineappLargee, ToMediumatoeRegular, Red PepperRegular, Thai Regularweet ChiLargeLargei Regularauce"/>
    <x v="5"/>
  </r>
  <r>
    <n v="17336"/>
    <n v="7625"/>
    <n v="1"/>
    <s v="five_cheeRegulare_Large"/>
    <n v="1"/>
    <d v="2015-05-08T00:00:00"/>
    <x v="127"/>
    <x v="1"/>
    <s v="19:0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37"/>
    <n v="7626"/>
    <n v="0.25"/>
    <s v="big_Mediumeat_Regular"/>
    <n v="1"/>
    <d v="2015-05-08T00:00:00"/>
    <x v="127"/>
    <x v="1"/>
    <s v="19:01:14.0000000"/>
    <n v="12"/>
    <n v="12"/>
    <x v="2"/>
    <x v="0"/>
    <s v="Bacon, Pepperoni, ItaLargeian RegularauRegularage, Chorizo RegularauRegularage"/>
    <x v="19"/>
  </r>
  <r>
    <n v="17338"/>
    <n v="7626"/>
    <n v="0.25"/>
    <s v="caLargei_ckn_Large"/>
    <n v="1"/>
    <d v="2015-05-08T00:00:00"/>
    <x v="127"/>
    <x v="1"/>
    <s v="19:01:14.0000000"/>
    <n v="20.75"/>
    <n v="20.75"/>
    <x v="1"/>
    <x v="3"/>
    <s v="Chicken, Artichoke, Regularpinach, GarLargeic, JaLargeapeno PepperRegular, Fontina CheeRegulare, Gouda CheeRegulare"/>
    <x v="16"/>
  </r>
  <r>
    <n v="17339"/>
    <n v="7626"/>
    <n v="0.25"/>
    <s v="caLargei_ckn_Regular"/>
    <n v="1"/>
    <d v="2015-05-08T00:00:00"/>
    <x v="127"/>
    <x v="1"/>
    <s v="19:01:14.0000000"/>
    <n v="12.75"/>
    <n v="12.75"/>
    <x v="2"/>
    <x v="3"/>
    <s v="Chicken, Artichoke, Regularpinach, GarLargeic, JaLargeapeno PepperRegular, Fontina CheeRegulare, Gouda CheeRegulare"/>
    <x v="16"/>
  </r>
  <r>
    <n v="17340"/>
    <n v="7626"/>
    <n v="0.25"/>
    <s v="four_cheeRegulare_Medium"/>
    <n v="1"/>
    <d v="2015-05-08T00:00:00"/>
    <x v="127"/>
    <x v="1"/>
    <s v="19:0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41"/>
    <n v="7627"/>
    <n v="0.5"/>
    <s v="five_cheeRegulare_Large"/>
    <n v="1"/>
    <d v="2015-05-08T00:00:00"/>
    <x v="127"/>
    <x v="1"/>
    <s v="19:04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42"/>
    <n v="7627"/>
    <n v="0.5"/>
    <s v="pep_MediumRegularh_pep_Large"/>
    <n v="1"/>
    <d v="2015-05-08T00:00:00"/>
    <x v="127"/>
    <x v="1"/>
    <s v="19:04:52.0000000"/>
    <n v="17.5"/>
    <n v="17.5"/>
    <x v="1"/>
    <x v="0"/>
    <s v="Pepperoni, MediumuRegularhrooMediumRegular, Green PepperRegular"/>
    <x v="30"/>
  </r>
  <r>
    <n v="17343"/>
    <n v="7628"/>
    <n v="0.5"/>
    <s v="napoLargeitana_Regular"/>
    <n v="1"/>
    <d v="2015-05-08T00:00:00"/>
    <x v="127"/>
    <x v="1"/>
    <s v="19:05:52.0000000"/>
    <n v="12"/>
    <n v="12"/>
    <x v="2"/>
    <x v="0"/>
    <s v="ToMediumatoeRegular, AnchovieRegular, Green OLargeiveRegular, Red OnionRegular, GarLargeic"/>
    <x v="22"/>
  </r>
  <r>
    <n v="17344"/>
    <n v="7628"/>
    <n v="0.5"/>
    <s v="peppr_RegularaLargeaMediumi_Large"/>
    <n v="1"/>
    <d v="2015-05-08T00:00:00"/>
    <x v="127"/>
    <x v="1"/>
    <s v="19:05:52.0000000"/>
    <n v="20.75"/>
    <n v="20.75"/>
    <x v="1"/>
    <x v="2"/>
    <s v="Genoa RegularaLargeaMediumi, CapocoLargeLargeo, Pepperoni, ToMediumatoeRegular, ARegulariago CheeRegulare, GarLargeic"/>
    <x v="26"/>
  </r>
  <r>
    <n v="17345"/>
    <n v="7629"/>
    <n v="0.33333333333333331"/>
    <s v="caLargei_ckn_Large"/>
    <n v="1"/>
    <d v="2015-05-08T00:00:00"/>
    <x v="127"/>
    <x v="1"/>
    <s v="19:12:12.0000000"/>
    <n v="20.75"/>
    <n v="20.75"/>
    <x v="1"/>
    <x v="3"/>
    <s v="Chicken, Artichoke, Regularpinach, GarLargeic, JaLargeapeno PepperRegular, Fontina CheeRegulare, Gouda CheeRegulare"/>
    <x v="16"/>
  </r>
  <r>
    <n v="17346"/>
    <n v="7629"/>
    <n v="0.33333333333333331"/>
    <s v="cLargeaRegularRegularic_dLargex_Medium"/>
    <n v="1"/>
    <d v="2015-05-08T00:00:00"/>
    <x v="127"/>
    <x v="1"/>
    <s v="19:12:12.0000000"/>
    <n v="16"/>
    <n v="16"/>
    <x v="0"/>
    <x v="0"/>
    <s v="Pepperoni, MediumuRegularhrooMediumRegular, Red OnionRegular, Red PepperRegular, Bacon"/>
    <x v="1"/>
  </r>
  <r>
    <n v="17347"/>
    <n v="7629"/>
    <n v="0.33333333333333331"/>
    <s v="peppr_RegularaLargeaMediumi_Large"/>
    <n v="1"/>
    <d v="2015-05-08T00:00:00"/>
    <x v="127"/>
    <x v="1"/>
    <s v="19:12:12.0000000"/>
    <n v="20.75"/>
    <n v="20.75"/>
    <x v="1"/>
    <x v="2"/>
    <s v="Genoa RegularaLargeaMediumi, CapocoLargeLargeo, Pepperoni, ToMediumatoeRegular, ARegulariago CheeRegulare, GarLargeic"/>
    <x v="26"/>
  </r>
  <r>
    <n v="17348"/>
    <n v="7630"/>
    <n v="0.25"/>
    <s v="four_cheeRegulare_Large"/>
    <n v="1"/>
    <d v="2015-05-08T00:00:00"/>
    <x v="127"/>
    <x v="1"/>
    <s v="19:1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49"/>
    <n v="7630"/>
    <n v="0.25"/>
    <s v="itaLarge_veggie_Large"/>
    <n v="1"/>
    <d v="2015-05-08T00:00:00"/>
    <x v="127"/>
    <x v="1"/>
    <s v="19:18:25.0000000"/>
    <n v="21"/>
    <n v="21"/>
    <x v="1"/>
    <x v="1"/>
    <s v="EggpLargeant, ArtichokeRegular, ToMediumatoeRegular, Zucchini, Red PepperRegular, GarLargeic, PeRegularto Regularauce"/>
    <x v="24"/>
  </r>
  <r>
    <n v="17350"/>
    <n v="7630"/>
    <n v="0.25"/>
    <s v="itaLarge_veggie_Medium"/>
    <n v="1"/>
    <d v="2015-05-08T00:00:00"/>
    <x v="127"/>
    <x v="1"/>
    <s v="19:18:25.0000000"/>
    <n v="16.75"/>
    <n v="16.75"/>
    <x v="0"/>
    <x v="1"/>
    <s v="EggpLargeant, ArtichokeRegular, ToMediumatoeRegular, Zucchini, Red PepperRegular, GarLargeic, PeRegularto Regularauce"/>
    <x v="24"/>
  </r>
  <r>
    <n v="17351"/>
    <n v="7630"/>
    <n v="0.25"/>
    <s v="pep_MediumRegularh_pep_Medium"/>
    <n v="1"/>
    <d v="2015-05-08T00:00:00"/>
    <x v="127"/>
    <x v="1"/>
    <s v="19:18:25.0000000"/>
    <n v="14.5"/>
    <n v="14.5"/>
    <x v="0"/>
    <x v="0"/>
    <s v="Pepperoni, MediumuRegularhrooMediumRegular, Green PepperRegular"/>
    <x v="30"/>
  </r>
  <r>
    <n v="17352"/>
    <n v="7631"/>
    <n v="0.5"/>
    <s v="caLargei_ckn_Regular"/>
    <n v="1"/>
    <d v="2015-05-08T00:00:00"/>
    <x v="127"/>
    <x v="1"/>
    <s v="19:27:27.0000000"/>
    <n v="12.75"/>
    <n v="12.75"/>
    <x v="2"/>
    <x v="3"/>
    <s v="Chicken, Artichoke, Regularpinach, GarLargeic, JaLargeapeno PepperRegular, Fontina CheeRegulare, Gouda CheeRegulare"/>
    <x v="16"/>
  </r>
  <r>
    <n v="17353"/>
    <n v="7631"/>
    <n v="0.5"/>
    <s v="Regularpicy_itaLarge_Large"/>
    <n v="1"/>
    <d v="2015-05-08T00:00:00"/>
    <x v="127"/>
    <x v="1"/>
    <s v="19:27:27.0000000"/>
    <n v="20.75"/>
    <n v="20.75"/>
    <x v="1"/>
    <x v="2"/>
    <s v="CapocoLargeLargeo, ToMediumatoeRegular, Goat CheeRegulare, ArtichokeRegular, Peperoncini verdi, GarLargeic"/>
    <x v="12"/>
  </r>
  <r>
    <n v="17354"/>
    <n v="7632"/>
    <n v="0.5"/>
    <s v="Mediumexicana_Large"/>
    <n v="1"/>
    <d v="2015-05-08T00:00:00"/>
    <x v="127"/>
    <x v="1"/>
    <s v="19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355"/>
    <n v="7632"/>
    <n v="0.5"/>
    <s v="veggie_veg_Large"/>
    <n v="1"/>
    <d v="2015-05-08T00:00:00"/>
    <x v="127"/>
    <x v="1"/>
    <s v="19:3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356"/>
    <n v="7633"/>
    <n v="0.5"/>
    <s v="itaLarge_cpcLargeLargeo_Medium"/>
    <n v="1"/>
    <d v="2015-05-08T00:00:00"/>
    <x v="127"/>
    <x v="1"/>
    <s v="19:51:05.0000000"/>
    <n v="16"/>
    <n v="16"/>
    <x v="0"/>
    <x v="0"/>
    <s v="CapocoLargeLargeo, Red PepperRegular, ToMediumatoeRegular, Goat CheeRegulare, GarLargeic, Oregano"/>
    <x v="11"/>
  </r>
  <r>
    <n v="17357"/>
    <n v="7633"/>
    <n v="0.5"/>
    <s v="pepperoni_Medium"/>
    <n v="1"/>
    <d v="2015-05-08T00:00:00"/>
    <x v="127"/>
    <x v="1"/>
    <s v="19:51:05.0000000"/>
    <n v="12.5"/>
    <n v="12.5"/>
    <x v="0"/>
    <x v="0"/>
    <s v="MediumozzareLargeLargea CheeRegulare, Pepperoni"/>
    <x v="17"/>
  </r>
  <r>
    <n v="17358"/>
    <n v="7634"/>
    <n v="0.33333333333333331"/>
    <s v="prRegularc_argLargea_Large"/>
    <n v="1"/>
    <d v="2015-05-08T00:00:00"/>
    <x v="127"/>
    <x v="1"/>
    <s v="19:54:08.0000000"/>
    <n v="20.75"/>
    <n v="20.75"/>
    <x v="1"/>
    <x v="2"/>
    <s v="ProRegularciutto di Regularan DanieLargee, AruguLargea, MediumozzareLargeLargea CheeRegulare"/>
    <x v="6"/>
  </r>
  <r>
    <n v="17359"/>
    <n v="7634"/>
    <n v="0.33333333333333331"/>
    <s v="RegularoppreRegularRegularata_Medium"/>
    <n v="1"/>
    <d v="2015-05-08T00:00:00"/>
    <x v="127"/>
    <x v="1"/>
    <s v="19:54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360"/>
    <n v="7634"/>
    <n v="0.33333333333333331"/>
    <s v="Regularpinach_fet_Large"/>
    <n v="1"/>
    <d v="2015-05-08T00:00:00"/>
    <x v="127"/>
    <x v="1"/>
    <s v="19:54:08.0000000"/>
    <n v="20.25"/>
    <n v="20.25"/>
    <x v="1"/>
    <x v="1"/>
    <s v="Regularpinach, MediumuRegularhrooMediumRegular, Red OnionRegular, Feta CheeRegulare, GarLargeic"/>
    <x v="27"/>
  </r>
  <r>
    <n v="17361"/>
    <n v="7635"/>
    <n v="1"/>
    <s v="pepperoni_Medium"/>
    <n v="1"/>
    <d v="2015-05-08T00:00:00"/>
    <x v="127"/>
    <x v="1"/>
    <s v="19:59:59.0000000"/>
    <n v="12.5"/>
    <n v="12.5"/>
    <x v="0"/>
    <x v="0"/>
    <s v="MediumozzareLargeLargea CheeRegulare, Pepperoni"/>
    <x v="17"/>
  </r>
  <r>
    <n v="17362"/>
    <n v="7636"/>
    <n v="0.5"/>
    <s v="big_Mediumeat_Regular"/>
    <n v="1"/>
    <d v="2015-05-08T00:00:00"/>
    <x v="127"/>
    <x v="1"/>
    <s v="20:01:46.0000000"/>
    <n v="12"/>
    <n v="12"/>
    <x v="2"/>
    <x v="0"/>
    <s v="Bacon, Pepperoni, ItaLargeian RegularauRegularage, Chorizo RegularauRegularage"/>
    <x v="19"/>
  </r>
  <r>
    <n v="17363"/>
    <n v="7636"/>
    <n v="0.5"/>
    <s v="pepperoni_Large"/>
    <n v="1"/>
    <d v="2015-05-08T00:00:00"/>
    <x v="127"/>
    <x v="1"/>
    <s v="20:01:46.0000000"/>
    <n v="15.25"/>
    <n v="15.25"/>
    <x v="1"/>
    <x v="0"/>
    <s v="MediumozzareLargeLargea CheeRegulare, Pepperoni"/>
    <x v="17"/>
  </r>
  <r>
    <n v="17364"/>
    <n v="7637"/>
    <n v="1"/>
    <s v="itaLarge_Regularupr_Medium"/>
    <n v="1"/>
    <d v="2015-05-08T00:00:00"/>
    <x v="127"/>
    <x v="1"/>
    <s v="20:03:48.0000000"/>
    <n v="16.5"/>
    <n v="16.5"/>
    <x v="0"/>
    <x v="2"/>
    <s v="CaLargeabreRegulare RegularaLargeaMediumi, CapocoLargeLargeo, ToMediumatoeRegular, Red OnionRegular, Green OLargeiveRegular, GarLargeic"/>
    <x v="3"/>
  </r>
  <r>
    <n v="17365"/>
    <n v="7638"/>
    <n v="1"/>
    <s v="Regularpinach_fet_Regular"/>
    <n v="1"/>
    <d v="2015-05-08T00:00:00"/>
    <x v="127"/>
    <x v="1"/>
    <s v="20:08:52.0000000"/>
    <n v="12"/>
    <n v="12"/>
    <x v="2"/>
    <x v="1"/>
    <s v="Regularpinach, MediumuRegularhrooMediumRegular, Red OnionRegular, Feta CheeRegulare, GarLargeic"/>
    <x v="27"/>
  </r>
  <r>
    <n v="17366"/>
    <n v="7639"/>
    <n v="1"/>
    <s v="RegulariciLargeian_Regular"/>
    <n v="1"/>
    <d v="2015-05-08T00:00:00"/>
    <x v="127"/>
    <x v="1"/>
    <s v="20:3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67"/>
    <n v="7640"/>
    <n v="0.33333333333333331"/>
    <s v="caLargeabreRegulare_Regular"/>
    <n v="1"/>
    <d v="2015-05-08T00:00:00"/>
    <x v="127"/>
    <x v="1"/>
    <s v="20:47:09.0000000"/>
    <n v="12.25"/>
    <n v="12.25"/>
    <x v="2"/>
    <x v="2"/>
    <s v="?duja RegularaLargeaMediumi, Pancetta, ToMediumatoeRegular, Red OnionRegular, FriggiteLargeLargeo PepperRegular, GarLargeic"/>
    <x v="23"/>
  </r>
  <r>
    <n v="17368"/>
    <n v="7640"/>
    <n v="0.33333333333333331"/>
    <s v="itaLarge_cpcLargeLargeo_Large"/>
    <n v="1"/>
    <d v="2015-05-08T00:00:00"/>
    <x v="127"/>
    <x v="1"/>
    <s v="20:47:09.0000000"/>
    <n v="20.5"/>
    <n v="20.5"/>
    <x v="1"/>
    <x v="0"/>
    <s v="CapocoLargeLargeo, Red PepperRegular, ToMediumatoeRegular, Goat CheeRegulare, GarLargeic, Oregano"/>
    <x v="11"/>
  </r>
  <r>
    <n v="17369"/>
    <n v="7640"/>
    <n v="0.33333333333333331"/>
    <s v="the_greek_Large"/>
    <n v="1"/>
    <d v="2015-05-08T00:00:00"/>
    <x v="127"/>
    <x v="1"/>
    <s v="20:47:09.0000000"/>
    <n v="20.5"/>
    <n v="20.5"/>
    <x v="1"/>
    <x v="0"/>
    <s v="KaLargeaMediumata OLargeiveRegular, Feta CheeRegulare, ToMediumatoeRegular, GarLargeic, Beef Chuck RoaRegulart, Red OnionRegular"/>
    <x v="8"/>
  </r>
  <r>
    <n v="17370"/>
    <n v="7641"/>
    <n v="0.25"/>
    <s v="caLargei_ckn_Large"/>
    <n v="1"/>
    <d v="2015-05-08T00:00:00"/>
    <x v="127"/>
    <x v="1"/>
    <s v="21:04:25.0000000"/>
    <n v="20.75"/>
    <n v="20.75"/>
    <x v="1"/>
    <x v="3"/>
    <s v="Chicken, Artichoke, Regularpinach, GarLargeic, JaLargeapeno PepperRegular, Fontina CheeRegulare, Gouda CheeRegulare"/>
    <x v="16"/>
  </r>
  <r>
    <n v="17371"/>
    <n v="7641"/>
    <n v="0.25"/>
    <s v="peppr_RegularaLargeaMediumi_Large"/>
    <n v="1"/>
    <d v="2015-05-08T00:00:00"/>
    <x v="127"/>
    <x v="1"/>
    <s v="21:04:25.0000000"/>
    <n v="20.75"/>
    <n v="20.75"/>
    <x v="1"/>
    <x v="2"/>
    <s v="Genoa RegularaLargeaMediumi, CapocoLargeLargeo, Pepperoni, ToMediumatoeRegular, ARegulariago CheeRegulare, GarLargeic"/>
    <x v="26"/>
  </r>
  <r>
    <n v="17372"/>
    <n v="7641"/>
    <n v="0.25"/>
    <s v="RegulariciLargeian_Large"/>
    <n v="1"/>
    <d v="2015-05-08T00:00:00"/>
    <x v="127"/>
    <x v="1"/>
    <s v="21:04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73"/>
    <n v="7641"/>
    <n v="0.25"/>
    <s v="Regularpin_peRegularto_Medium"/>
    <n v="1"/>
    <d v="2015-05-08T00:00:00"/>
    <x v="127"/>
    <x v="1"/>
    <s v="21:04:25.0000000"/>
    <n v="16.5"/>
    <n v="16.5"/>
    <x v="0"/>
    <x v="1"/>
    <s v="Regularpinach, ArtichokeRegular, ToMediumatoeRegular, Regularun-dried ToMediumatoeRegular, GarLargeic, PeRegularto Regularauce"/>
    <x v="13"/>
  </r>
  <r>
    <n v="17374"/>
    <n v="7642"/>
    <n v="0.5"/>
    <s v="itaLarge_cpcLargeLargeo_Medium"/>
    <n v="1"/>
    <d v="2015-05-08T00:00:00"/>
    <x v="127"/>
    <x v="1"/>
    <s v="21:25:47.0000000"/>
    <n v="16"/>
    <n v="16"/>
    <x v="0"/>
    <x v="0"/>
    <s v="CapocoLargeLargeo, Red PepperRegular, ToMediumatoeRegular, Goat CheeRegulare, GarLargeic, Oregano"/>
    <x v="11"/>
  </r>
  <r>
    <n v="17375"/>
    <n v="7642"/>
    <n v="0.5"/>
    <s v="pepperoni_Large"/>
    <n v="1"/>
    <d v="2015-05-08T00:00:00"/>
    <x v="127"/>
    <x v="1"/>
    <s v="21:25:47.0000000"/>
    <n v="15.25"/>
    <n v="15.25"/>
    <x v="1"/>
    <x v="0"/>
    <s v="MediumozzareLargeLargea CheeRegulare, Pepperoni"/>
    <x v="17"/>
  </r>
  <r>
    <n v="17376"/>
    <n v="7643"/>
    <n v="0.5"/>
    <s v="four_cheeRegulare_Large"/>
    <n v="1"/>
    <d v="2015-05-08T00:00:00"/>
    <x v="127"/>
    <x v="1"/>
    <s v="21:2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77"/>
    <n v="7643"/>
    <n v="0.5"/>
    <s v="itaLarge_veggie_Large"/>
    <n v="1"/>
    <d v="2015-05-08T00:00:00"/>
    <x v="127"/>
    <x v="1"/>
    <s v="21:29:01.0000000"/>
    <n v="21"/>
    <n v="21"/>
    <x v="1"/>
    <x v="1"/>
    <s v="EggpLargeant, ArtichokeRegular, ToMediumatoeRegular, Zucchini, Red PepperRegular, GarLargeic, PeRegularto Regularauce"/>
    <x v="24"/>
  </r>
  <r>
    <n v="17378"/>
    <n v="7644"/>
    <n v="0.25"/>
    <s v="bbq_ckn_Medium"/>
    <n v="1"/>
    <d v="2015-05-08T00:00:00"/>
    <x v="127"/>
    <x v="1"/>
    <s v="21:42:05.0000000"/>
    <n v="16.75"/>
    <n v="16.75"/>
    <x v="0"/>
    <x v="3"/>
    <s v="Barbecued Chicken, Red PepperRegular, Green PepperRegular, ToMediumatoeRegular, Red OnionRegular, Barbecue Regularauce"/>
    <x v="7"/>
  </r>
  <r>
    <n v="17379"/>
    <n v="7644"/>
    <n v="0.25"/>
    <s v="caLargeabreRegulare_Regular"/>
    <n v="1"/>
    <d v="2015-05-08T00:00:00"/>
    <x v="127"/>
    <x v="1"/>
    <s v="21:42:05.0000000"/>
    <n v="12.25"/>
    <n v="12.25"/>
    <x v="2"/>
    <x v="2"/>
    <s v="?duja RegularaLargeaMediumi, Pancetta, ToMediumatoeRegular, Red OnionRegular, FriggiteLargeLargeo PepperRegular, GarLargeic"/>
    <x v="23"/>
  </r>
  <r>
    <n v="17380"/>
    <n v="7644"/>
    <n v="0.25"/>
    <s v="Mediumexicana_Large"/>
    <n v="1"/>
    <d v="2015-05-08T00:00:00"/>
    <x v="127"/>
    <x v="1"/>
    <s v="21:42:05.0000000"/>
    <n v="20.25"/>
    <n v="20.25"/>
    <x v="1"/>
    <x v="1"/>
    <s v="ToMediumatoeRegular, Red PepperRegular, JaLargeapeno PepperRegular, Red OnionRegular, CiLargeantro, Corn, ChipotLargee Regularauce, GarLargeic"/>
    <x v="4"/>
  </r>
  <r>
    <n v="17381"/>
    <n v="7644"/>
    <n v="0.25"/>
    <s v="prRegularc_argLargea_Medium"/>
    <n v="1"/>
    <d v="2015-05-08T00:00:00"/>
    <x v="127"/>
    <x v="1"/>
    <s v="21:42:05.0000000"/>
    <n v="16.5"/>
    <n v="16.5"/>
    <x v="0"/>
    <x v="2"/>
    <s v="ProRegularciutto di Regularan DanieLargee, AruguLargea, MediumozzareLargeLargea CheeRegulare"/>
    <x v="6"/>
  </r>
  <r>
    <n v="17382"/>
    <n v="7645"/>
    <n v="0.25"/>
    <s v="caLargeabreRegulare_Regular"/>
    <n v="1"/>
    <d v="2015-05-08T00:00:00"/>
    <x v="127"/>
    <x v="1"/>
    <s v="21:42:13.0000000"/>
    <n v="12.25"/>
    <n v="12.25"/>
    <x v="2"/>
    <x v="2"/>
    <s v="?duja RegularaLargeaMediumi, Pancetta, ToMediumatoeRegular, Red OnionRegular, FriggiteLargeLargeo PepperRegular, GarLargeic"/>
    <x v="23"/>
  </r>
  <r>
    <n v="17383"/>
    <n v="7645"/>
    <n v="0.25"/>
    <s v="caLargei_ckn_Large"/>
    <n v="1"/>
    <d v="2015-05-08T00:00:00"/>
    <x v="127"/>
    <x v="1"/>
    <s v="21:42:13.0000000"/>
    <n v="20.75"/>
    <n v="20.75"/>
    <x v="1"/>
    <x v="3"/>
    <s v="Chicken, Artichoke, Regularpinach, GarLargeic, JaLargeapeno PepperRegular, Fontina CheeRegulare, Gouda CheeRegulare"/>
    <x v="16"/>
  </r>
  <r>
    <n v="17384"/>
    <n v="7645"/>
    <n v="0.25"/>
    <s v="ckn_aLargefredo_Medium"/>
    <n v="1"/>
    <d v="2015-05-08T00:00:00"/>
    <x v="127"/>
    <x v="1"/>
    <s v="21:42:13.0000000"/>
    <n v="16.75"/>
    <n v="16.75"/>
    <x v="0"/>
    <x v="3"/>
    <s v="Chicken, Red OnionRegular, Red PepperRegular, MediumuRegularhrooMediumRegular, ARegulariago CheeRegulare, ALargefredo Regularauce"/>
    <x v="29"/>
  </r>
  <r>
    <n v="17385"/>
    <n v="7645"/>
    <n v="0.25"/>
    <s v="Regularpin_peRegularto_Medium"/>
    <n v="1"/>
    <d v="2015-05-08T00:00:00"/>
    <x v="127"/>
    <x v="1"/>
    <s v="21:42:13.0000000"/>
    <n v="16.5"/>
    <n v="16.5"/>
    <x v="0"/>
    <x v="1"/>
    <s v="Regularpinach, ArtichokeRegular, ToMediumatoeRegular, Regularun-dried ToMediumatoeRegular, GarLargeic, PeRegularto Regularauce"/>
    <x v="13"/>
  </r>
  <r>
    <n v="17386"/>
    <n v="7646"/>
    <n v="0.25"/>
    <s v="four_cheeRegulare_Large"/>
    <n v="1"/>
    <d v="2015-05-08T00:00:00"/>
    <x v="127"/>
    <x v="1"/>
    <s v="21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87"/>
    <n v="7646"/>
    <n v="0.25"/>
    <s v="itaLarge_Regularupr_Large"/>
    <n v="1"/>
    <d v="2015-05-08T00:00:00"/>
    <x v="127"/>
    <x v="1"/>
    <s v="21:45:30.0000000"/>
    <n v="20.75"/>
    <n v="20.75"/>
    <x v="1"/>
    <x v="2"/>
    <s v="CaLargeabreRegulare RegularaLargeaMediumi, CapocoLargeLargeo, ToMediumatoeRegular, Red OnionRegular, Green OLargeiveRegular, GarLargeic"/>
    <x v="3"/>
  </r>
  <r>
    <n v="17388"/>
    <n v="7646"/>
    <n v="0.25"/>
    <s v="Mediumexicana_Large"/>
    <n v="1"/>
    <d v="2015-05-08T00:00:00"/>
    <x v="127"/>
    <x v="1"/>
    <s v="21:4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389"/>
    <n v="7646"/>
    <n v="0.25"/>
    <s v="Regularpinach_Regularupr_Regular"/>
    <n v="1"/>
    <d v="2015-05-08T00:00:00"/>
    <x v="127"/>
    <x v="1"/>
    <s v="21:45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390"/>
    <n v="7647"/>
    <n v="0.25"/>
    <s v="itaLarge_veggie_Medium"/>
    <n v="1"/>
    <d v="2015-05-08T00:00:00"/>
    <x v="127"/>
    <x v="1"/>
    <s v="21:49:15.0000000"/>
    <n v="16.75"/>
    <n v="16.75"/>
    <x v="0"/>
    <x v="1"/>
    <s v="EggpLargeant, ArtichokeRegular, ToMediumatoeRegular, Zucchini, Red PepperRegular, GarLargeic, PeRegularto Regularauce"/>
    <x v="24"/>
  </r>
  <r>
    <n v="17391"/>
    <n v="7647"/>
    <n v="0.25"/>
    <s v="RegulariciLargeian_Large"/>
    <n v="1"/>
    <d v="2015-05-08T00:00:00"/>
    <x v="127"/>
    <x v="1"/>
    <s v="21:4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92"/>
    <n v="7647"/>
    <n v="0.25"/>
    <s v="Regularouthw_ckn_Large"/>
    <n v="1"/>
    <d v="2015-05-08T00:00:00"/>
    <x v="127"/>
    <x v="1"/>
    <s v="21:49:15.0000000"/>
    <n v="20.75"/>
    <n v="20.75"/>
    <x v="1"/>
    <x v="3"/>
    <s v="Chicken, ToMediumatoeRegular, Red PepperRegular, Red OnionRegular, JaLargeapeno PepperRegular, Corn, CiLargeantro, ChipotLargee Regularauce"/>
    <x v="15"/>
  </r>
  <r>
    <n v="17393"/>
    <n v="7647"/>
    <n v="0.25"/>
    <s v="the_greek_X-Large"/>
    <n v="1"/>
    <d v="2015-05-08T00:00:00"/>
    <x v="127"/>
    <x v="1"/>
    <s v="21:49:15.0000000"/>
    <n v="25.5"/>
    <n v="25.5"/>
    <x v="3"/>
    <x v="0"/>
    <s v="KaLargeaMediumata OLargeiveRegular, Feta CheeRegulare, ToMediumatoeRegular, GarLargeic, Beef Chuck RoaRegulart, Red OnionRegular"/>
    <x v="8"/>
  </r>
  <r>
    <n v="17394"/>
    <n v="7648"/>
    <n v="1"/>
    <s v="the_greek_Regular"/>
    <n v="1"/>
    <d v="2015-05-08T00:00:00"/>
    <x v="127"/>
    <x v="1"/>
    <s v="21:57:28.0000000"/>
    <n v="12"/>
    <n v="12"/>
    <x v="2"/>
    <x v="0"/>
    <s v="KaLargeaMediumata OLargeiveRegular, Feta CheeRegulare, ToMediumatoeRegular, GarLargeic, Beef Chuck RoaRegulart, Red OnionRegular"/>
    <x v="8"/>
  </r>
  <r>
    <n v="17395"/>
    <n v="7649"/>
    <n v="0.25"/>
    <s v="bbq_ckn_Regular"/>
    <n v="1"/>
    <d v="2015-05-08T00:00:00"/>
    <x v="127"/>
    <x v="1"/>
    <s v="21:58:47.0000000"/>
    <n v="12.75"/>
    <n v="12.75"/>
    <x v="2"/>
    <x v="3"/>
    <s v="Barbecued Chicken, Red PepperRegular, Green PepperRegular, ToMediumatoeRegular, Red OnionRegular, Barbecue Regularauce"/>
    <x v="7"/>
  </r>
  <r>
    <n v="17396"/>
    <n v="7649"/>
    <n v="0.25"/>
    <s v="cLargeaRegularRegularic_dLargex_Regular"/>
    <n v="1"/>
    <d v="2015-05-08T00:00:00"/>
    <x v="127"/>
    <x v="1"/>
    <s v="21:58:47.0000000"/>
    <n v="12"/>
    <n v="12"/>
    <x v="2"/>
    <x v="0"/>
    <s v="Pepperoni, MediumuRegularhrooMediumRegular, Red OnionRegular, Red PepperRegular, Bacon"/>
    <x v="1"/>
  </r>
  <r>
    <n v="17397"/>
    <n v="7649"/>
    <n v="0.25"/>
    <s v="Mediumexicana_Large"/>
    <n v="1"/>
    <d v="2015-05-08T00:00:00"/>
    <x v="127"/>
    <x v="1"/>
    <s v="21:58:47.0000000"/>
    <n v="20.25"/>
    <n v="20.25"/>
    <x v="1"/>
    <x v="1"/>
    <s v="ToMediumatoeRegular, Red PepperRegular, JaLargeapeno PepperRegular, Red OnionRegular, CiLargeantro, Corn, ChipotLargee Regularauce, GarLargeic"/>
    <x v="4"/>
  </r>
  <r>
    <n v="17398"/>
    <n v="7649"/>
    <n v="0.25"/>
    <s v="the_greek_Medium"/>
    <n v="1"/>
    <d v="2015-05-08T00:00:00"/>
    <x v="127"/>
    <x v="1"/>
    <s v="21:58:47.0000000"/>
    <n v="16"/>
    <n v="16"/>
    <x v="0"/>
    <x v="0"/>
    <s v="KaLargeaMediumata OLargeiveRegular, Feta CheeRegulare, ToMediumatoeRegular, GarLargeic, Beef Chuck RoaRegulart, Red OnionRegular"/>
    <x v="8"/>
  </r>
  <r>
    <n v="17399"/>
    <n v="7650"/>
    <n v="1"/>
    <s v="caLargei_ckn_Medium"/>
    <n v="1"/>
    <d v="2015-05-09T00:00:00"/>
    <x v="128"/>
    <x v="2"/>
    <s v="11:34:32.0000000"/>
    <n v="16.75"/>
    <n v="16.75"/>
    <x v="0"/>
    <x v="3"/>
    <s v="Chicken, Artichoke, Regularpinach, GarLargeic, JaLargeapeno PepperRegular, Fontina CheeRegulare, Gouda CheeRegulare"/>
    <x v="16"/>
  </r>
  <r>
    <n v="17400"/>
    <n v="7651"/>
    <n v="0.25"/>
    <s v="bbq_ckn_Medium"/>
    <n v="1"/>
    <d v="2015-05-09T00:00:00"/>
    <x v="128"/>
    <x v="2"/>
    <s v="11:38:49.0000000"/>
    <n v="16.75"/>
    <n v="16.75"/>
    <x v="0"/>
    <x v="3"/>
    <s v="Barbecued Chicken, Red PepperRegular, Green PepperRegular, ToMediumatoeRegular, Red OnionRegular, Barbecue Regularauce"/>
    <x v="7"/>
  </r>
  <r>
    <n v="17401"/>
    <n v="7651"/>
    <n v="0.25"/>
    <s v="big_Mediumeat_Regular"/>
    <n v="1"/>
    <d v="2015-05-09T00:00:00"/>
    <x v="128"/>
    <x v="2"/>
    <s v="11:38:49.0000000"/>
    <n v="12"/>
    <n v="12"/>
    <x v="2"/>
    <x v="0"/>
    <s v="Bacon, Pepperoni, ItaLargeian RegularauRegularage, Chorizo RegularauRegularage"/>
    <x v="19"/>
  </r>
  <r>
    <n v="17402"/>
    <n v="7651"/>
    <n v="0.25"/>
    <s v="RegulariciLargeian_Medium"/>
    <n v="1"/>
    <d v="2015-05-09T00:00:00"/>
    <x v="128"/>
    <x v="2"/>
    <s v="11:38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03"/>
    <n v="7651"/>
    <n v="0.25"/>
    <s v="Regularpinach_Regularupr_Regular"/>
    <n v="1"/>
    <d v="2015-05-09T00:00:00"/>
    <x v="128"/>
    <x v="2"/>
    <s v="11:38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04"/>
    <n v="7652"/>
    <n v="0.5"/>
    <s v="caLargei_ckn_Medium"/>
    <n v="1"/>
    <d v="2015-05-09T00:00:00"/>
    <x v="128"/>
    <x v="2"/>
    <s v="12:08:50.0000000"/>
    <n v="16.75"/>
    <n v="16.75"/>
    <x v="0"/>
    <x v="3"/>
    <s v="Chicken, Artichoke, Regularpinach, GarLargeic, JaLargeapeno PepperRegular, Fontina CheeRegulare, Gouda CheeRegulare"/>
    <x v="16"/>
  </r>
  <r>
    <n v="17405"/>
    <n v="7652"/>
    <n v="0.5"/>
    <s v="Mediumexicana_Large"/>
    <n v="1"/>
    <d v="2015-05-09T00:00:00"/>
    <x v="128"/>
    <x v="2"/>
    <s v="12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7406"/>
    <n v="7653"/>
    <n v="0.5"/>
    <s v="caLargeabreRegulare_Large"/>
    <n v="1"/>
    <d v="2015-05-09T00:00:00"/>
    <x v="128"/>
    <x v="2"/>
    <s v="12:10:30.0000000"/>
    <n v="20.25"/>
    <n v="20.25"/>
    <x v="1"/>
    <x v="2"/>
    <s v="?duja RegularaLargeaMediumi, Pancetta, ToMediumatoeRegular, Red OnionRegular, FriggiteLargeLargeo PepperRegular, GarLargeic"/>
    <x v="23"/>
  </r>
  <r>
    <n v="17407"/>
    <n v="7653"/>
    <n v="0.5"/>
    <s v="the_greek_X-Large"/>
    <n v="1"/>
    <d v="2015-05-09T00:00:00"/>
    <x v="128"/>
    <x v="2"/>
    <s v="12:10:30.0000000"/>
    <n v="25.5"/>
    <n v="25.5"/>
    <x v="3"/>
    <x v="0"/>
    <s v="KaLargeaMediumata OLargeiveRegular, Feta CheeRegulare, ToMediumatoeRegular, GarLargeic, Beef Chuck RoaRegulart, Red OnionRegular"/>
    <x v="8"/>
  </r>
  <r>
    <n v="17408"/>
    <n v="7654"/>
    <n v="0.33333333333333331"/>
    <s v="bbq_ckn_Medium"/>
    <n v="1"/>
    <d v="2015-05-09T00:00:00"/>
    <x v="128"/>
    <x v="2"/>
    <s v="12:35:57.0000000"/>
    <n v="16.75"/>
    <n v="16.75"/>
    <x v="0"/>
    <x v="3"/>
    <s v="Barbecued Chicken, Red PepperRegular, Green PepperRegular, ToMediumatoeRegular, Red OnionRegular, Barbecue Regularauce"/>
    <x v="7"/>
  </r>
  <r>
    <n v="17409"/>
    <n v="7654"/>
    <n v="0.33333333333333331"/>
    <s v="cLargeaRegularRegularic_dLargex_Regular"/>
    <n v="1"/>
    <d v="2015-05-09T00:00:00"/>
    <x v="128"/>
    <x v="2"/>
    <s v="12:35:57.0000000"/>
    <n v="12"/>
    <n v="12"/>
    <x v="2"/>
    <x v="0"/>
    <s v="Pepperoni, MediumuRegularhrooMediumRegular, Red OnionRegular, Red PepperRegular, Bacon"/>
    <x v="1"/>
  </r>
  <r>
    <n v="17410"/>
    <n v="7654"/>
    <n v="0.33333333333333331"/>
    <s v="four_cheeRegulare_Large"/>
    <n v="1"/>
    <d v="2015-05-09T00:00:00"/>
    <x v="128"/>
    <x v="2"/>
    <s v="12:3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1"/>
    <n v="7655"/>
    <n v="1"/>
    <s v="green_garden_Medium"/>
    <n v="1"/>
    <d v="2015-05-09T00:00:00"/>
    <x v="128"/>
    <x v="2"/>
    <s v="13:10:22.0000000"/>
    <n v="16"/>
    <n v="16"/>
    <x v="0"/>
    <x v="1"/>
    <s v="Regularpinach, MediumuRegularhrooMediumRegular, ToMediumatoeRegular, Green OLargeiveRegular, Feta CheeRegulare"/>
    <x v="10"/>
  </r>
  <r>
    <n v="17412"/>
    <n v="7656"/>
    <n v="9.0909090909090912E-2"/>
    <s v="bbq_ckn_Regular"/>
    <n v="1"/>
    <d v="2015-05-09T00:00:00"/>
    <x v="128"/>
    <x v="2"/>
    <s v="13:10:51.0000000"/>
    <n v="12.75"/>
    <n v="12.75"/>
    <x v="2"/>
    <x v="3"/>
    <s v="Barbecued Chicken, Red PepperRegular, Green PepperRegular, ToMediumatoeRegular, Red OnionRegular, Barbecue Regularauce"/>
    <x v="7"/>
  </r>
  <r>
    <n v="17413"/>
    <n v="7656"/>
    <n v="9.0909090909090912E-2"/>
    <s v="ckn_aLargefredo_Medium"/>
    <n v="1"/>
    <d v="2015-05-09T00:00:00"/>
    <x v="128"/>
    <x v="2"/>
    <s v="13:10:51.0000000"/>
    <n v="16.75"/>
    <n v="16.75"/>
    <x v="0"/>
    <x v="3"/>
    <s v="Chicken, Red OnionRegular, Red PepperRegular, MediumuRegularhrooMediumRegular, ARegulariago CheeRegulare, ALargefredo Regularauce"/>
    <x v="29"/>
  </r>
  <r>
    <n v="17414"/>
    <n v="7656"/>
    <n v="9.0909090909090912E-2"/>
    <s v="five_cheeRegulare_Large"/>
    <n v="1"/>
    <d v="2015-05-09T00:00:00"/>
    <x v="128"/>
    <x v="2"/>
    <s v="13:1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15"/>
    <n v="7656"/>
    <n v="9.0909090909090912E-2"/>
    <s v="four_cheeRegulare_Large"/>
    <n v="1"/>
    <d v="2015-05-09T00:00:00"/>
    <x v="128"/>
    <x v="2"/>
    <s v="13:1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6"/>
    <n v="7656"/>
    <n v="9.0909090909090912E-2"/>
    <s v="four_cheeRegulare_Medium"/>
    <n v="1"/>
    <d v="2015-05-09T00:00:00"/>
    <x v="128"/>
    <x v="2"/>
    <s v="13:1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17"/>
    <n v="7656"/>
    <n v="9.0909090909090912E-2"/>
    <s v="hawaiian_Regular"/>
    <n v="1"/>
    <d v="2015-05-09T00:00:00"/>
    <x v="128"/>
    <x v="2"/>
    <s v="13:10:51.0000000"/>
    <n v="10.5"/>
    <n v="10.5"/>
    <x v="2"/>
    <x v="0"/>
    <s v="RegularLargeiced HaMedium, PineappLargee, MediumozzareLargeLargea CheeRegulare"/>
    <x v="0"/>
  </r>
  <r>
    <n v="17418"/>
    <n v="7656"/>
    <n v="9.0909090909090912E-2"/>
    <s v="itaLarge_Regularupr_Medium"/>
    <n v="2"/>
    <d v="2015-05-09T00:00:00"/>
    <x v="128"/>
    <x v="2"/>
    <s v="13:10:51.0000000"/>
    <n v="16.5"/>
    <n v="33"/>
    <x v="0"/>
    <x v="2"/>
    <s v="CaLargeabreRegulare RegularaLargeaMediumi, CapocoLargeLargeo, ToMediumatoeRegular, Red OnionRegular, Green OLargeiveRegular, GarLargeic"/>
    <x v="3"/>
  </r>
  <r>
    <n v="17419"/>
    <n v="7656"/>
    <n v="9.0909090909090912E-2"/>
    <s v="pepperoni_Large"/>
    <n v="2"/>
    <d v="2015-05-09T00:00:00"/>
    <x v="128"/>
    <x v="2"/>
    <s v="13:10:51.0000000"/>
    <n v="15.25"/>
    <n v="30.5"/>
    <x v="1"/>
    <x v="0"/>
    <s v="MediumozzareLargeLargea CheeRegulare, Pepperoni"/>
    <x v="17"/>
  </r>
  <r>
    <n v="17420"/>
    <n v="7656"/>
    <n v="9.0909090909090912E-2"/>
    <s v="RegulariciLargeian_Medium"/>
    <n v="1"/>
    <d v="2015-05-09T00:00:00"/>
    <x v="128"/>
    <x v="2"/>
    <s v="13:1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21"/>
    <n v="7656"/>
    <n v="9.0909090909090912E-2"/>
    <s v="Regularpicy_itaLarge_Large"/>
    <n v="1"/>
    <d v="2015-05-09T00:00:00"/>
    <x v="128"/>
    <x v="2"/>
    <s v="13:10:51.0000000"/>
    <n v="20.75"/>
    <n v="20.75"/>
    <x v="1"/>
    <x v="2"/>
    <s v="CapocoLargeLargeo, ToMediumatoeRegular, Goat CheeRegulare, ArtichokeRegular, Peperoncini verdi, GarLargeic"/>
    <x v="12"/>
  </r>
  <r>
    <n v="17422"/>
    <n v="7656"/>
    <n v="9.0909090909090912E-2"/>
    <s v="the_greek_X-Large"/>
    <n v="1"/>
    <d v="2015-05-09T00:00:00"/>
    <x v="128"/>
    <x v="2"/>
    <s v="13:10:51.0000000"/>
    <n v="25.5"/>
    <n v="25.5"/>
    <x v="3"/>
    <x v="0"/>
    <s v="KaLargeaMediumata OLargeiveRegular, Feta CheeRegulare, ToMediumatoeRegular, GarLargeic, Beef Chuck RoaRegulart, Red OnionRegular"/>
    <x v="8"/>
  </r>
  <r>
    <n v="17423"/>
    <n v="7657"/>
    <n v="1"/>
    <s v="pepperoni_Large"/>
    <n v="1"/>
    <d v="2015-05-09T00:00:00"/>
    <x v="128"/>
    <x v="2"/>
    <s v="13:13:16.0000000"/>
    <n v="15.25"/>
    <n v="15.25"/>
    <x v="1"/>
    <x v="0"/>
    <s v="MediumozzareLargeLargea CheeRegulare, Pepperoni"/>
    <x v="17"/>
  </r>
  <r>
    <n v="17424"/>
    <n v="7658"/>
    <n v="9.0909090909090912E-2"/>
    <s v="caLargei_ckn_Large"/>
    <n v="1"/>
    <d v="2015-05-09T00:00:00"/>
    <x v="128"/>
    <x v="2"/>
    <s v="13:18:40.0000000"/>
    <n v="20.75"/>
    <n v="20.75"/>
    <x v="1"/>
    <x v="3"/>
    <s v="Chicken, Artichoke, Regularpinach, GarLargeic, JaLargeapeno PepperRegular, Fontina CheeRegulare, Gouda CheeRegulare"/>
    <x v="16"/>
  </r>
  <r>
    <n v="17425"/>
    <n v="7658"/>
    <n v="9.0909090909090912E-2"/>
    <s v="caLargei_ckn_Medium"/>
    <n v="1"/>
    <d v="2015-05-09T00:00:00"/>
    <x v="128"/>
    <x v="2"/>
    <s v="13:18:40.0000000"/>
    <n v="16.75"/>
    <n v="16.75"/>
    <x v="0"/>
    <x v="3"/>
    <s v="Chicken, Artichoke, Regularpinach, GarLargeic, JaLargeapeno PepperRegular, Fontina CheeRegulare, Gouda CheeRegulare"/>
    <x v="16"/>
  </r>
  <r>
    <n v="17426"/>
    <n v="7658"/>
    <n v="9.0909090909090912E-2"/>
    <s v="caLargei_ckn_Regular"/>
    <n v="1"/>
    <d v="2015-05-09T00:00:00"/>
    <x v="128"/>
    <x v="2"/>
    <s v="13:18:40.0000000"/>
    <n v="12.75"/>
    <n v="12.75"/>
    <x v="2"/>
    <x v="3"/>
    <s v="Chicken, Artichoke, Regularpinach, GarLargeic, JaLargeapeno PepperRegular, Fontina CheeRegulare, Gouda CheeRegulare"/>
    <x v="16"/>
  </r>
  <r>
    <n v="17427"/>
    <n v="7658"/>
    <n v="9.0909090909090912E-2"/>
    <s v="cLargeaRegularRegularic_dLargex_Medium"/>
    <n v="1"/>
    <d v="2015-05-09T00:00:00"/>
    <x v="128"/>
    <x v="2"/>
    <s v="13:18:40.0000000"/>
    <n v="16"/>
    <n v="16"/>
    <x v="0"/>
    <x v="0"/>
    <s v="Pepperoni, MediumuRegularhrooMediumRegular, Red OnionRegular, Red PepperRegular, Bacon"/>
    <x v="1"/>
  </r>
  <r>
    <n v="17428"/>
    <n v="7658"/>
    <n v="9.0909090909090912E-2"/>
    <s v="pepperoni_Medium"/>
    <n v="1"/>
    <d v="2015-05-09T00:00:00"/>
    <x v="128"/>
    <x v="2"/>
    <s v="13:18:40.0000000"/>
    <n v="12.5"/>
    <n v="12.5"/>
    <x v="0"/>
    <x v="0"/>
    <s v="MediumozzareLargeLargea CheeRegulare, Pepperoni"/>
    <x v="17"/>
  </r>
  <r>
    <n v="17429"/>
    <n v="7658"/>
    <n v="9.0909090909090912E-2"/>
    <s v="prRegularc_argLargea_Regular"/>
    <n v="1"/>
    <d v="2015-05-09T00:00:00"/>
    <x v="128"/>
    <x v="2"/>
    <s v="13:18:40.0000000"/>
    <n v="12.5"/>
    <n v="12.5"/>
    <x v="2"/>
    <x v="2"/>
    <s v="ProRegularciutto di Regularan DanieLargee, AruguLargea, MediumozzareLargeLargea CheeRegulare"/>
    <x v="6"/>
  </r>
  <r>
    <n v="17430"/>
    <n v="7658"/>
    <n v="9.0909090909090912E-2"/>
    <s v="RegulariciLargeian_Large"/>
    <n v="1"/>
    <d v="2015-05-09T00:00:00"/>
    <x v="128"/>
    <x v="2"/>
    <s v="13:1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31"/>
    <n v="7658"/>
    <n v="9.0909090909090912E-2"/>
    <s v="RegularoppreRegularRegularata_Large"/>
    <n v="1"/>
    <d v="2015-05-09T00:00:00"/>
    <x v="128"/>
    <x v="2"/>
    <s v="13:18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432"/>
    <n v="7658"/>
    <n v="9.0909090909090912E-2"/>
    <s v="Regularpinach_Regularupr_Large"/>
    <n v="2"/>
    <d v="2015-05-09T00:00:00"/>
    <x v="128"/>
    <x v="2"/>
    <s v="13:18:40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7433"/>
    <n v="7658"/>
    <n v="9.0909090909090912E-2"/>
    <s v="the_greek_Large"/>
    <n v="1"/>
    <d v="2015-05-09T00:00:00"/>
    <x v="128"/>
    <x v="2"/>
    <s v="13:18:40.0000000"/>
    <n v="20.5"/>
    <n v="20.5"/>
    <x v="1"/>
    <x v="0"/>
    <s v="KaLargeaMediumata OLargeiveRegular, Feta CheeRegulare, ToMediumatoeRegular, GarLargeic, Beef Chuck RoaRegulart, Red OnionRegular"/>
    <x v="8"/>
  </r>
  <r>
    <n v="17434"/>
    <n v="7658"/>
    <n v="9.0909090909090912E-2"/>
    <s v="veggie_veg_Regular"/>
    <n v="1"/>
    <d v="2015-05-09T00:00:00"/>
    <x v="128"/>
    <x v="2"/>
    <s v="13:18:40.0000000"/>
    <n v="12"/>
    <n v="12"/>
    <x v="2"/>
    <x v="1"/>
    <s v="MediumuRegularhrooMediumRegular, ToMediumatoeRegular, Red PepperRegular, Green PepperRegular, Red OnionRegular, Zucchini, Regularpinach, GarLargeic"/>
    <x v="14"/>
  </r>
  <r>
    <n v="17435"/>
    <n v="7659"/>
    <n v="1"/>
    <s v="Mediumediterraneo_Medium"/>
    <n v="1"/>
    <d v="2015-05-09T00:00:00"/>
    <x v="128"/>
    <x v="2"/>
    <s v="13:36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436"/>
    <n v="7660"/>
    <n v="1"/>
    <s v="pep_MediumRegularh_pep_Regular"/>
    <n v="1"/>
    <d v="2015-05-09T00:00:00"/>
    <x v="128"/>
    <x v="2"/>
    <s v="14:13:46.0000000"/>
    <n v="11"/>
    <n v="11"/>
    <x v="2"/>
    <x v="0"/>
    <s v="Pepperoni, MediumuRegularhrooMediumRegular, Green PepperRegular"/>
    <x v="30"/>
  </r>
  <r>
    <n v="17437"/>
    <n v="7661"/>
    <n v="1"/>
    <s v="green_garden_Regular"/>
    <n v="1"/>
    <d v="2015-05-09T00:00:00"/>
    <x v="128"/>
    <x v="2"/>
    <s v="14:27:17.0000000"/>
    <n v="12"/>
    <n v="12"/>
    <x v="2"/>
    <x v="1"/>
    <s v="Regularpinach, MediumuRegularhrooMediumRegular, ToMediumatoeRegular, Green OLargeiveRegular, Feta CheeRegulare"/>
    <x v="10"/>
  </r>
  <r>
    <n v="17438"/>
    <n v="7662"/>
    <n v="0.5"/>
    <s v="five_cheeRegulare_Large"/>
    <n v="1"/>
    <d v="2015-05-09T00:00:00"/>
    <x v="128"/>
    <x v="2"/>
    <s v="14:30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39"/>
    <n v="7662"/>
    <n v="0.5"/>
    <s v="Regularpicy_itaLarge_Large"/>
    <n v="1"/>
    <d v="2015-05-09T00:00:00"/>
    <x v="128"/>
    <x v="2"/>
    <s v="14:30:14.0000000"/>
    <n v="20.75"/>
    <n v="20.75"/>
    <x v="1"/>
    <x v="2"/>
    <s v="CapocoLargeLargeo, ToMediumatoeRegular, Goat CheeRegulare, ArtichokeRegular, Peperoncini verdi, GarLargeic"/>
    <x v="12"/>
  </r>
  <r>
    <n v="17440"/>
    <n v="7663"/>
    <n v="1"/>
    <s v="bbq_ckn_Large"/>
    <n v="1"/>
    <d v="2015-05-09T00:00:00"/>
    <x v="128"/>
    <x v="2"/>
    <s v="14:39:52.0000000"/>
    <n v="20.75"/>
    <n v="20.75"/>
    <x v="1"/>
    <x v="3"/>
    <s v="Barbecued Chicken, Red PepperRegular, Green PepperRegular, ToMediumatoeRegular, Red OnionRegular, Barbecue Regularauce"/>
    <x v="7"/>
  </r>
  <r>
    <n v="17441"/>
    <n v="7664"/>
    <n v="0.5"/>
    <s v="bbq_ckn_Medium"/>
    <n v="1"/>
    <d v="2015-05-09T00:00:00"/>
    <x v="128"/>
    <x v="2"/>
    <s v="15:04:13.0000000"/>
    <n v="16.75"/>
    <n v="16.75"/>
    <x v="0"/>
    <x v="3"/>
    <s v="Barbecued Chicken, Red PepperRegular, Green PepperRegular, ToMediumatoeRegular, Red OnionRegular, Barbecue Regularauce"/>
    <x v="7"/>
  </r>
  <r>
    <n v="17442"/>
    <n v="7664"/>
    <n v="0.5"/>
    <s v="caLargei_ckn_Medium"/>
    <n v="1"/>
    <d v="2015-05-09T00:00:00"/>
    <x v="128"/>
    <x v="2"/>
    <s v="15:04:13.0000000"/>
    <n v="16.75"/>
    <n v="16.75"/>
    <x v="0"/>
    <x v="3"/>
    <s v="Chicken, Artichoke, Regularpinach, GarLargeic, JaLargeapeno PepperRegular, Fontina CheeRegulare, Gouda CheeRegulare"/>
    <x v="16"/>
  </r>
  <r>
    <n v="17443"/>
    <n v="7665"/>
    <n v="0.5"/>
    <s v="caLargei_ckn_Large"/>
    <n v="1"/>
    <d v="2015-05-09T00:00:00"/>
    <x v="128"/>
    <x v="2"/>
    <s v="15:33:05.0000000"/>
    <n v="20.75"/>
    <n v="20.75"/>
    <x v="1"/>
    <x v="3"/>
    <s v="Chicken, Artichoke, Regularpinach, GarLargeic, JaLargeapeno PepperRegular, Fontina CheeRegulare, Gouda CheeRegulare"/>
    <x v="16"/>
  </r>
  <r>
    <n v="17444"/>
    <n v="7665"/>
    <n v="0.5"/>
    <s v="cLargeaRegularRegularic_dLargex_Medium"/>
    <n v="1"/>
    <d v="2015-05-09T00:00:00"/>
    <x v="128"/>
    <x v="2"/>
    <s v="15:33:05.0000000"/>
    <n v="16"/>
    <n v="16"/>
    <x v="0"/>
    <x v="0"/>
    <s v="Pepperoni, MediumuRegularhrooMediumRegular, Red OnionRegular, Red PepperRegular, Bacon"/>
    <x v="1"/>
  </r>
  <r>
    <n v="17445"/>
    <n v="7666"/>
    <n v="0.33333333333333331"/>
    <s v="caLargei_ckn_Large"/>
    <n v="2"/>
    <d v="2015-05-09T00:00:00"/>
    <x v="128"/>
    <x v="2"/>
    <s v="15:36:47.0000000"/>
    <n v="20.75"/>
    <n v="41.5"/>
    <x v="1"/>
    <x v="3"/>
    <s v="Chicken, Artichoke, Regularpinach, GarLargeic, JaLargeapeno PepperRegular, Fontina CheeRegulare, Gouda CheeRegulare"/>
    <x v="16"/>
  </r>
  <r>
    <n v="17446"/>
    <n v="7666"/>
    <n v="0.33333333333333331"/>
    <s v="cLargeaRegularRegularic_dLargex_Large"/>
    <n v="1"/>
    <d v="2015-05-09T00:00:00"/>
    <x v="128"/>
    <x v="2"/>
    <s v="15:36:47.0000000"/>
    <n v="20.5"/>
    <n v="20.5"/>
    <x v="1"/>
    <x v="0"/>
    <s v="Pepperoni, MediumuRegularhrooMediumRegular, Red OnionRegular, Red PepperRegular, Bacon"/>
    <x v="1"/>
  </r>
  <r>
    <n v="17447"/>
    <n v="7666"/>
    <n v="0.33333333333333331"/>
    <s v="itaLarge_Regularupr_Large"/>
    <n v="1"/>
    <d v="2015-05-09T00:00:00"/>
    <x v="128"/>
    <x v="2"/>
    <s v="15:36:47.0000000"/>
    <n v="20.75"/>
    <n v="20.75"/>
    <x v="1"/>
    <x v="2"/>
    <s v="CaLargeabreRegulare RegularaLargeaMediumi, CapocoLargeLargeo, ToMediumatoeRegular, Red OnionRegular, Green OLargeiveRegular, GarLargeic"/>
    <x v="3"/>
  </r>
  <r>
    <n v="17448"/>
    <n v="7667"/>
    <n v="0.5"/>
    <s v="itaLarge_Regularupr_Medium"/>
    <n v="1"/>
    <d v="2015-05-09T00:00:00"/>
    <x v="128"/>
    <x v="2"/>
    <s v="15:43:57.0000000"/>
    <n v="16.5"/>
    <n v="16.5"/>
    <x v="0"/>
    <x v="2"/>
    <s v="CaLargeabreRegulare RegularaLargeaMediumi, CapocoLargeLargeo, ToMediumatoeRegular, Red OnionRegular, Green OLargeiveRegular, GarLargeic"/>
    <x v="3"/>
  </r>
  <r>
    <n v="17449"/>
    <n v="7667"/>
    <n v="0.5"/>
    <s v="napoLargeitana_Medium"/>
    <n v="1"/>
    <d v="2015-05-09T00:00:00"/>
    <x v="128"/>
    <x v="2"/>
    <s v="15:43:57.0000000"/>
    <n v="16"/>
    <n v="16"/>
    <x v="0"/>
    <x v="0"/>
    <s v="ToMediumatoeRegular, AnchovieRegular, Green OLargeiveRegular, Red OnionRegular, GarLargeic"/>
    <x v="22"/>
  </r>
  <r>
    <n v="17450"/>
    <n v="7668"/>
    <n v="0.5"/>
    <s v="bbq_ckn_Large"/>
    <n v="1"/>
    <d v="2015-05-09T00:00:00"/>
    <x v="128"/>
    <x v="2"/>
    <s v="15:58:41.0000000"/>
    <n v="20.75"/>
    <n v="20.75"/>
    <x v="1"/>
    <x v="3"/>
    <s v="Barbecued Chicken, Red PepperRegular, Green PepperRegular, ToMediumatoeRegular, Red OnionRegular, Barbecue Regularauce"/>
    <x v="7"/>
  </r>
  <r>
    <n v="17451"/>
    <n v="7668"/>
    <n v="0.5"/>
    <s v="Regularpicy_itaLarge_Large"/>
    <n v="1"/>
    <d v="2015-05-09T00:00:00"/>
    <x v="128"/>
    <x v="2"/>
    <s v="15:58:41.0000000"/>
    <n v="20.75"/>
    <n v="20.75"/>
    <x v="1"/>
    <x v="2"/>
    <s v="CapocoLargeLargeo, ToMediumatoeRegular, Goat CheeRegulare, ArtichokeRegular, Peperoncini verdi, GarLargeic"/>
    <x v="12"/>
  </r>
  <r>
    <n v="17452"/>
    <n v="7669"/>
    <n v="0.5"/>
    <s v="hawaiian_Large"/>
    <n v="1"/>
    <d v="2015-05-09T00:00:00"/>
    <x v="128"/>
    <x v="2"/>
    <s v="16:04:13.0000000"/>
    <n v="16.5"/>
    <n v="16.5"/>
    <x v="1"/>
    <x v="0"/>
    <s v="RegularLargeiced HaMedium, PineappLargee, MediumozzareLargeLargea CheeRegulare"/>
    <x v="0"/>
  </r>
  <r>
    <n v="17453"/>
    <n v="7669"/>
    <n v="0.5"/>
    <s v="veggie_veg_Medium"/>
    <n v="1"/>
    <d v="2015-05-09T00:00:00"/>
    <x v="128"/>
    <x v="2"/>
    <s v="16:04:13.0000000"/>
    <n v="16"/>
    <n v="16"/>
    <x v="0"/>
    <x v="1"/>
    <s v="MediumuRegularhrooMediumRegular, ToMediumatoeRegular, Red PepperRegular, Green PepperRegular, Red OnionRegular, Zucchini, Regularpinach, GarLargeic"/>
    <x v="14"/>
  </r>
  <r>
    <n v="17454"/>
    <n v="7670"/>
    <n v="1"/>
    <s v="pep_MediumRegularh_pep_Large"/>
    <n v="1"/>
    <d v="2015-05-09T00:00:00"/>
    <x v="128"/>
    <x v="2"/>
    <s v="16:16:03.0000000"/>
    <n v="17.5"/>
    <n v="17.5"/>
    <x v="1"/>
    <x v="0"/>
    <s v="Pepperoni, MediumuRegularhrooMediumRegular, Green PepperRegular"/>
    <x v="30"/>
  </r>
  <r>
    <n v="17455"/>
    <n v="7671"/>
    <n v="0.25"/>
    <s v="cLargeaRegularRegularic_dLargex_Large"/>
    <n v="1"/>
    <d v="2015-05-09T00:00:00"/>
    <x v="128"/>
    <x v="2"/>
    <s v="16:17:47.0000000"/>
    <n v="20.5"/>
    <n v="20.5"/>
    <x v="1"/>
    <x v="0"/>
    <s v="Pepperoni, MediumuRegularhrooMediumRegular, Red OnionRegular, Red PepperRegular, Bacon"/>
    <x v="1"/>
  </r>
  <r>
    <n v="17456"/>
    <n v="7671"/>
    <n v="0.25"/>
    <s v="hawaiian_Large"/>
    <n v="1"/>
    <d v="2015-05-09T00:00:00"/>
    <x v="128"/>
    <x v="2"/>
    <s v="16:17:47.0000000"/>
    <n v="16.5"/>
    <n v="16.5"/>
    <x v="1"/>
    <x v="0"/>
    <s v="RegularLargeiced HaMedium, PineappLargee, MediumozzareLargeLargea CheeRegulare"/>
    <x v="0"/>
  </r>
  <r>
    <n v="17457"/>
    <n v="7671"/>
    <n v="0.25"/>
    <s v="pepperoni_Large"/>
    <n v="1"/>
    <d v="2015-05-09T00:00:00"/>
    <x v="128"/>
    <x v="2"/>
    <s v="16:17:47.0000000"/>
    <n v="15.25"/>
    <n v="15.25"/>
    <x v="1"/>
    <x v="0"/>
    <s v="MediumozzareLargeLargea CheeRegulare, Pepperoni"/>
    <x v="17"/>
  </r>
  <r>
    <n v="17458"/>
    <n v="7671"/>
    <n v="0.25"/>
    <s v="thai_ckn_Large"/>
    <n v="1"/>
    <d v="2015-05-09T00:00:00"/>
    <x v="128"/>
    <x v="2"/>
    <s v="16:17:47.0000000"/>
    <n v="20.75"/>
    <n v="20.75"/>
    <x v="1"/>
    <x v="3"/>
    <s v="Chicken, PineappLargee, ToMediumatoeRegular, Red PepperRegular, Thai Regularweet ChiLargeLargei Regularauce"/>
    <x v="5"/>
  </r>
  <r>
    <n v="17459"/>
    <n v="7672"/>
    <n v="0.5"/>
    <s v="itaLarge_cpcLargeLargeo_Regular"/>
    <n v="1"/>
    <d v="2015-05-09T00:00:00"/>
    <x v="128"/>
    <x v="2"/>
    <s v="16:48:54.0000000"/>
    <n v="12"/>
    <n v="12"/>
    <x v="2"/>
    <x v="0"/>
    <s v="CapocoLargeLargeo, Red PepperRegular, ToMediumatoeRegular, Goat CheeRegulare, GarLargeic, Oregano"/>
    <x v="11"/>
  </r>
  <r>
    <n v="17460"/>
    <n v="7672"/>
    <n v="0.5"/>
    <s v="pep_MediumRegularh_pep_Large"/>
    <n v="1"/>
    <d v="2015-05-09T00:00:00"/>
    <x v="128"/>
    <x v="2"/>
    <s v="16:48:54.0000000"/>
    <n v="17.5"/>
    <n v="17.5"/>
    <x v="1"/>
    <x v="0"/>
    <s v="Pepperoni, MediumuRegularhrooMediumRegular, Green PepperRegular"/>
    <x v="30"/>
  </r>
  <r>
    <n v="17461"/>
    <n v="7673"/>
    <n v="0.5"/>
    <s v="pepperoni_Regular"/>
    <n v="1"/>
    <d v="2015-05-09T00:00:00"/>
    <x v="128"/>
    <x v="2"/>
    <s v="17:02:13.0000000"/>
    <n v="9.75"/>
    <n v="9.75"/>
    <x v="2"/>
    <x v="0"/>
    <s v="MediumozzareLargeLargea CheeRegulare, Pepperoni"/>
    <x v="17"/>
  </r>
  <r>
    <n v="17462"/>
    <n v="7673"/>
    <n v="0.5"/>
    <s v="thai_ckn_Large"/>
    <n v="1"/>
    <d v="2015-05-09T00:00:00"/>
    <x v="128"/>
    <x v="2"/>
    <s v="17:02:13.0000000"/>
    <n v="20.75"/>
    <n v="20.75"/>
    <x v="1"/>
    <x v="3"/>
    <s v="Chicken, PineappLargee, ToMediumatoeRegular, Red PepperRegular, Thai Regularweet ChiLargeLargei Regularauce"/>
    <x v="5"/>
  </r>
  <r>
    <n v="17463"/>
    <n v="7674"/>
    <n v="0.25"/>
    <s v="ckn_aLargefredo_Medium"/>
    <n v="1"/>
    <d v="2015-05-09T00:00:00"/>
    <x v="128"/>
    <x v="2"/>
    <s v="17:02:53.0000000"/>
    <n v="16.75"/>
    <n v="16.75"/>
    <x v="0"/>
    <x v="3"/>
    <s v="Chicken, Red OnionRegular, Red PepperRegular, MediumuRegularhrooMediumRegular, ARegulariago CheeRegulare, ALargefredo Regularauce"/>
    <x v="29"/>
  </r>
  <r>
    <n v="17464"/>
    <n v="7674"/>
    <n v="0.25"/>
    <s v="RegularoppreRegularRegularata_Medium"/>
    <n v="1"/>
    <d v="2015-05-09T00:00:00"/>
    <x v="128"/>
    <x v="2"/>
    <s v="17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465"/>
    <n v="7674"/>
    <n v="0.25"/>
    <s v="Regularpinach_fet_Medium"/>
    <n v="1"/>
    <d v="2015-05-09T00:00:00"/>
    <x v="128"/>
    <x v="2"/>
    <s v="17:02:53.0000000"/>
    <n v="16"/>
    <n v="16"/>
    <x v="0"/>
    <x v="1"/>
    <s v="Regularpinach, MediumuRegularhrooMediumRegular, Red OnionRegular, Feta CheeRegulare, GarLargeic"/>
    <x v="27"/>
  </r>
  <r>
    <n v="17466"/>
    <n v="7674"/>
    <n v="0.25"/>
    <s v="veggie_veg_Medium"/>
    <n v="1"/>
    <d v="2015-05-09T00:00:00"/>
    <x v="128"/>
    <x v="2"/>
    <s v="17:02:53.0000000"/>
    <n v="16"/>
    <n v="16"/>
    <x v="0"/>
    <x v="1"/>
    <s v="MediumuRegularhrooMediumRegular, ToMediumatoeRegular, Red PepperRegular, Green PepperRegular, Red OnionRegular, Zucchini, Regularpinach, GarLargeic"/>
    <x v="14"/>
  </r>
  <r>
    <n v="17467"/>
    <n v="7675"/>
    <n v="0.25"/>
    <s v="Mediumexicana_Medium"/>
    <n v="1"/>
    <d v="2015-05-09T00:00:00"/>
    <x v="128"/>
    <x v="2"/>
    <s v="17:28:10.0000000"/>
    <n v="16"/>
    <n v="16"/>
    <x v="0"/>
    <x v="1"/>
    <s v="ToMediumatoeRegular, Red PepperRegular, JaLargeapeno PepperRegular, Red OnionRegular, CiLargeantro, Corn, ChipotLargee Regularauce, GarLargeic"/>
    <x v="4"/>
  </r>
  <r>
    <n v="17468"/>
    <n v="7675"/>
    <n v="0.25"/>
    <s v="Regularpinach_fet_Regular"/>
    <n v="1"/>
    <d v="2015-05-09T00:00:00"/>
    <x v="128"/>
    <x v="2"/>
    <s v="17:28:10.0000000"/>
    <n v="12"/>
    <n v="12"/>
    <x v="2"/>
    <x v="1"/>
    <s v="Regularpinach, MediumuRegularhrooMediumRegular, Red OnionRegular, Feta CheeRegulare, GarLargeic"/>
    <x v="27"/>
  </r>
  <r>
    <n v="17469"/>
    <n v="7675"/>
    <n v="0.25"/>
    <s v="Regularpinach_Regularupr_Regular"/>
    <n v="1"/>
    <d v="2015-05-09T00:00:00"/>
    <x v="128"/>
    <x v="2"/>
    <s v="17:2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70"/>
    <n v="7675"/>
    <n v="0.25"/>
    <s v="the_greek_Regular"/>
    <n v="1"/>
    <d v="2015-05-09T00:00:00"/>
    <x v="128"/>
    <x v="2"/>
    <s v="17:28:10.0000000"/>
    <n v="12"/>
    <n v="12"/>
    <x v="2"/>
    <x v="0"/>
    <s v="KaLargeaMediumata OLargeiveRegular, Feta CheeRegulare, ToMediumatoeRegular, GarLargeic, Beef Chuck RoaRegulart, Red OnionRegular"/>
    <x v="8"/>
  </r>
  <r>
    <n v="17471"/>
    <n v="7676"/>
    <n v="0.33333333333333331"/>
    <s v="big_Mediumeat_Regular"/>
    <n v="1"/>
    <d v="2015-05-09T00:00:00"/>
    <x v="128"/>
    <x v="2"/>
    <s v="17:28:55.0000000"/>
    <n v="12"/>
    <n v="12"/>
    <x v="2"/>
    <x v="0"/>
    <s v="Bacon, Pepperoni, ItaLargeian RegularauRegularage, Chorizo RegularauRegularage"/>
    <x v="19"/>
  </r>
  <r>
    <n v="17472"/>
    <n v="7676"/>
    <n v="0.33333333333333331"/>
    <s v="pepperoni_Regular"/>
    <n v="1"/>
    <d v="2015-05-09T00:00:00"/>
    <x v="128"/>
    <x v="2"/>
    <s v="17:28:55.0000000"/>
    <n v="9.75"/>
    <n v="9.75"/>
    <x v="2"/>
    <x v="0"/>
    <s v="MediumozzareLargeLargea CheeRegulare, Pepperoni"/>
    <x v="17"/>
  </r>
  <r>
    <n v="17473"/>
    <n v="7676"/>
    <n v="0.33333333333333331"/>
    <s v="Regularouthw_ckn_Regular"/>
    <n v="1"/>
    <d v="2015-05-09T00:00:00"/>
    <x v="128"/>
    <x v="2"/>
    <s v="17:28:55.0000000"/>
    <n v="12.75"/>
    <n v="12.75"/>
    <x v="2"/>
    <x v="3"/>
    <s v="Chicken, ToMediumatoeRegular, Red PepperRegular, Red OnionRegular, JaLargeapeno PepperRegular, Corn, CiLargeantro, ChipotLargee Regularauce"/>
    <x v="15"/>
  </r>
  <r>
    <n v="17474"/>
    <n v="7677"/>
    <n v="0.5"/>
    <s v="bbq_ckn_Large"/>
    <n v="1"/>
    <d v="2015-05-09T00:00:00"/>
    <x v="128"/>
    <x v="2"/>
    <s v="17:35:35.0000000"/>
    <n v="20.75"/>
    <n v="20.75"/>
    <x v="1"/>
    <x v="3"/>
    <s v="Barbecued Chicken, Red PepperRegular, Green PepperRegular, ToMediumatoeRegular, Red OnionRegular, Barbecue Regularauce"/>
    <x v="7"/>
  </r>
  <r>
    <n v="17475"/>
    <n v="7677"/>
    <n v="0.5"/>
    <s v="Regularpinach_Regularupr_Large"/>
    <n v="1"/>
    <d v="2015-05-09T00:00:00"/>
    <x v="128"/>
    <x v="2"/>
    <s v="17:3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476"/>
    <n v="7678"/>
    <n v="0.5"/>
    <s v="prRegularc_argLargea_Medium"/>
    <n v="1"/>
    <d v="2015-05-09T00:00:00"/>
    <x v="128"/>
    <x v="2"/>
    <s v="17:37:35.0000000"/>
    <n v="16.5"/>
    <n v="16.5"/>
    <x v="0"/>
    <x v="2"/>
    <s v="ProRegularciutto di Regularan DanieLargee, AruguLargea, MediumozzareLargeLargea CheeRegulare"/>
    <x v="6"/>
  </r>
  <r>
    <n v="17477"/>
    <n v="7678"/>
    <n v="0.5"/>
    <s v="Regularouthw_ckn_Large"/>
    <n v="1"/>
    <d v="2015-05-09T00:00:00"/>
    <x v="128"/>
    <x v="2"/>
    <s v="17:37:35.0000000"/>
    <n v="20.75"/>
    <n v="20.75"/>
    <x v="1"/>
    <x v="3"/>
    <s v="Chicken, ToMediumatoeRegular, Red PepperRegular, Red OnionRegular, JaLargeapeno PepperRegular, Corn, CiLargeantro, ChipotLargee Regularauce"/>
    <x v="15"/>
  </r>
  <r>
    <n v="17478"/>
    <n v="7679"/>
    <n v="0.5"/>
    <s v="brie_carre_Regular"/>
    <n v="1"/>
    <d v="2015-05-09T00:00:00"/>
    <x v="128"/>
    <x v="2"/>
    <s v="17:40:13.0000000"/>
    <n v="23.649999618530273"/>
    <n v="23.649999618530273"/>
    <x v="2"/>
    <x v="2"/>
    <s v="Brie Carre CheeRegulare, ProRegularciutto, CaraMediumeLargeized OnionRegular, PearRegular, ThyMediume, GarLargeic"/>
    <x v="31"/>
  </r>
  <r>
    <n v="17479"/>
    <n v="7679"/>
    <n v="0.5"/>
    <s v="itaLarge_cpcLargeLargeo_Medium"/>
    <n v="1"/>
    <d v="2015-05-09T00:00:00"/>
    <x v="128"/>
    <x v="2"/>
    <s v="17:40:13.0000000"/>
    <n v="16"/>
    <n v="16"/>
    <x v="0"/>
    <x v="0"/>
    <s v="CapocoLargeLargeo, Red PepperRegular, ToMediumatoeRegular, Goat CheeRegulare, GarLargeic, Oregano"/>
    <x v="11"/>
  </r>
  <r>
    <n v="17480"/>
    <n v="7680"/>
    <n v="0.33333333333333331"/>
    <s v="bbq_ckn_Medium"/>
    <n v="1"/>
    <d v="2015-05-09T00:00:00"/>
    <x v="128"/>
    <x v="2"/>
    <s v="17:41:56.0000000"/>
    <n v="16.75"/>
    <n v="16.75"/>
    <x v="0"/>
    <x v="3"/>
    <s v="Barbecued Chicken, Red PepperRegular, Green PepperRegular, ToMediumatoeRegular, Red OnionRegular, Barbecue Regularauce"/>
    <x v="7"/>
  </r>
  <r>
    <n v="17481"/>
    <n v="7680"/>
    <n v="0.33333333333333331"/>
    <s v="itaLarge_cpcLargeLargeo_Regular"/>
    <n v="1"/>
    <d v="2015-05-09T00:00:00"/>
    <x v="128"/>
    <x v="2"/>
    <s v="17:41:56.0000000"/>
    <n v="12"/>
    <n v="12"/>
    <x v="2"/>
    <x v="0"/>
    <s v="CapocoLargeLargeo, Red PepperRegular, ToMediumatoeRegular, Goat CheeRegulare, GarLargeic, Oregano"/>
    <x v="11"/>
  </r>
  <r>
    <n v="17482"/>
    <n v="7680"/>
    <n v="0.33333333333333331"/>
    <s v="thai_ckn_Regular"/>
    <n v="1"/>
    <d v="2015-05-09T00:00:00"/>
    <x v="128"/>
    <x v="2"/>
    <s v="17:41:56.0000000"/>
    <n v="12.75"/>
    <n v="12.75"/>
    <x v="2"/>
    <x v="3"/>
    <s v="Chicken, PineappLargee, ToMediumatoeRegular, Red PepperRegular, Thai Regularweet ChiLargeLargei Regularauce"/>
    <x v="5"/>
  </r>
  <r>
    <n v="17483"/>
    <n v="7681"/>
    <n v="0.5"/>
    <s v="big_Mediumeat_Regular"/>
    <n v="1"/>
    <d v="2015-05-09T00:00:00"/>
    <x v="128"/>
    <x v="2"/>
    <s v="17:44:20.0000000"/>
    <n v="12"/>
    <n v="12"/>
    <x v="2"/>
    <x v="0"/>
    <s v="Bacon, Pepperoni, ItaLargeian RegularauRegularage, Chorizo RegularauRegularage"/>
    <x v="19"/>
  </r>
  <r>
    <n v="17484"/>
    <n v="7681"/>
    <n v="0.5"/>
    <s v="hawaiian_Medium"/>
    <n v="1"/>
    <d v="2015-05-09T00:00:00"/>
    <x v="128"/>
    <x v="2"/>
    <s v="17:44:20.0000000"/>
    <n v="13.25"/>
    <n v="13.25"/>
    <x v="0"/>
    <x v="0"/>
    <s v="RegularLargeiced HaMedium, PineappLargee, MediumozzareLargeLargea CheeRegulare"/>
    <x v="0"/>
  </r>
  <r>
    <n v="17485"/>
    <n v="7682"/>
    <n v="0.5"/>
    <s v="cLargeaRegularRegularic_dLargex_Medium"/>
    <n v="1"/>
    <d v="2015-05-09T00:00:00"/>
    <x v="128"/>
    <x v="2"/>
    <s v="17:58:44.0000000"/>
    <n v="16"/>
    <n v="16"/>
    <x v="0"/>
    <x v="0"/>
    <s v="Pepperoni, MediumuRegularhrooMediumRegular, Red OnionRegular, Red PepperRegular, Bacon"/>
    <x v="1"/>
  </r>
  <r>
    <n v="17486"/>
    <n v="7682"/>
    <n v="0.5"/>
    <s v="Regularpinach_fet_Medium"/>
    <n v="1"/>
    <d v="2015-05-09T00:00:00"/>
    <x v="128"/>
    <x v="2"/>
    <s v="17:58:44.0000000"/>
    <n v="16"/>
    <n v="16"/>
    <x v="0"/>
    <x v="1"/>
    <s v="Regularpinach, MediumuRegularhrooMediumRegular, Red OnionRegular, Feta CheeRegulare, GarLargeic"/>
    <x v="27"/>
  </r>
  <r>
    <n v="17487"/>
    <n v="7683"/>
    <n v="1"/>
    <s v="five_cheeRegulare_Large"/>
    <n v="1"/>
    <d v="2015-05-09T00:00:00"/>
    <x v="128"/>
    <x v="2"/>
    <s v="18:0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88"/>
    <n v="7684"/>
    <n v="0.25"/>
    <s v="big_Mediumeat_Regular"/>
    <n v="1"/>
    <d v="2015-05-09T00:00:00"/>
    <x v="128"/>
    <x v="2"/>
    <s v="18:10:49.0000000"/>
    <n v="12"/>
    <n v="12"/>
    <x v="2"/>
    <x v="0"/>
    <s v="Bacon, Pepperoni, ItaLargeian RegularauRegularage, Chorizo RegularauRegularage"/>
    <x v="19"/>
  </r>
  <r>
    <n v="17489"/>
    <n v="7684"/>
    <n v="0.25"/>
    <s v="caLargei_ckn_Large"/>
    <n v="1"/>
    <d v="2015-05-09T00:00:00"/>
    <x v="128"/>
    <x v="2"/>
    <s v="18:10:49.0000000"/>
    <n v="20.75"/>
    <n v="20.75"/>
    <x v="1"/>
    <x v="3"/>
    <s v="Chicken, Artichoke, Regularpinach, GarLargeic, JaLargeapeno PepperRegular, Fontina CheeRegulare, Gouda CheeRegulare"/>
    <x v="16"/>
  </r>
  <r>
    <n v="17490"/>
    <n v="7684"/>
    <n v="0.25"/>
    <s v="cLargeaRegularRegularic_dLargex_Regular"/>
    <n v="1"/>
    <d v="2015-05-09T00:00:00"/>
    <x v="128"/>
    <x v="2"/>
    <s v="18:10:49.0000000"/>
    <n v="12"/>
    <n v="12"/>
    <x v="2"/>
    <x v="0"/>
    <s v="Pepperoni, MediumuRegularhrooMediumRegular, Red OnionRegular, Red PepperRegular, Bacon"/>
    <x v="1"/>
  </r>
  <r>
    <n v="17491"/>
    <n v="7684"/>
    <n v="0.25"/>
    <s v="green_garden_Medium"/>
    <n v="1"/>
    <d v="2015-05-09T00:00:00"/>
    <x v="128"/>
    <x v="2"/>
    <s v="18:10:49.0000000"/>
    <n v="16"/>
    <n v="16"/>
    <x v="0"/>
    <x v="1"/>
    <s v="Regularpinach, MediumuRegularhrooMediumRegular, ToMediumatoeRegular, Green OLargeiveRegular, Feta CheeRegulare"/>
    <x v="10"/>
  </r>
  <r>
    <n v="17492"/>
    <n v="7685"/>
    <n v="0.5"/>
    <s v="bbq_ckn_Regular"/>
    <n v="1"/>
    <d v="2015-05-09T00:00:00"/>
    <x v="128"/>
    <x v="2"/>
    <s v="18:26:40.0000000"/>
    <n v="12.75"/>
    <n v="12.75"/>
    <x v="2"/>
    <x v="3"/>
    <s v="Barbecued Chicken, Red PepperRegular, Green PepperRegular, ToMediumatoeRegular, Red OnionRegular, Barbecue Regularauce"/>
    <x v="7"/>
  </r>
  <r>
    <n v="17493"/>
    <n v="7685"/>
    <n v="0.5"/>
    <s v="RegulariciLargeian_Large"/>
    <n v="1"/>
    <d v="2015-05-09T00:00:00"/>
    <x v="128"/>
    <x v="2"/>
    <s v="18:26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94"/>
    <n v="7686"/>
    <n v="1"/>
    <s v="pep_MediumRegularh_pep_Regular"/>
    <n v="1"/>
    <d v="2015-05-09T00:00:00"/>
    <x v="128"/>
    <x v="2"/>
    <s v="18:39:01.0000000"/>
    <n v="11"/>
    <n v="11"/>
    <x v="2"/>
    <x v="0"/>
    <s v="Pepperoni, MediumuRegularhrooMediumRegular, Green PepperRegular"/>
    <x v="30"/>
  </r>
  <r>
    <n v="17495"/>
    <n v="7687"/>
    <n v="0.25"/>
    <s v="big_Mediumeat_Regular"/>
    <n v="1"/>
    <d v="2015-05-09T00:00:00"/>
    <x v="128"/>
    <x v="2"/>
    <s v="18:39:13.0000000"/>
    <n v="12"/>
    <n v="12"/>
    <x v="2"/>
    <x v="0"/>
    <s v="Bacon, Pepperoni, ItaLargeian RegularauRegularage, Chorizo RegularauRegularage"/>
    <x v="19"/>
  </r>
  <r>
    <n v="17496"/>
    <n v="7687"/>
    <n v="0.25"/>
    <s v="caLargei_ckn_Large"/>
    <n v="1"/>
    <d v="2015-05-09T00:00:00"/>
    <x v="128"/>
    <x v="2"/>
    <s v="18:39:13.0000000"/>
    <n v="20.75"/>
    <n v="20.75"/>
    <x v="1"/>
    <x v="3"/>
    <s v="Chicken, Artichoke, Regularpinach, GarLargeic, JaLargeapeno PepperRegular, Fontina CheeRegulare, Gouda CheeRegulare"/>
    <x v="16"/>
  </r>
  <r>
    <n v="17497"/>
    <n v="7687"/>
    <n v="0.25"/>
    <s v="four_cheeRegulare_Medium"/>
    <n v="1"/>
    <d v="2015-05-09T00:00:00"/>
    <x v="128"/>
    <x v="2"/>
    <s v="18:3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8"/>
    <n v="7687"/>
    <n v="0.25"/>
    <s v="hawaiian_Large"/>
    <n v="1"/>
    <d v="2015-05-09T00:00:00"/>
    <x v="128"/>
    <x v="2"/>
    <s v="18:39:13.0000000"/>
    <n v="16.5"/>
    <n v="16.5"/>
    <x v="1"/>
    <x v="0"/>
    <s v="RegularLargeiced HaMedium, PineappLargee, MediumozzareLargeLargea CheeRegulare"/>
    <x v="0"/>
  </r>
  <r>
    <n v="17499"/>
    <n v="7688"/>
    <n v="1"/>
    <s v="veggie_veg_Regular"/>
    <n v="1"/>
    <d v="2015-05-09T00:00:00"/>
    <x v="128"/>
    <x v="2"/>
    <s v="18:51:37.0000000"/>
    <n v="12"/>
    <n v="12"/>
    <x v="2"/>
    <x v="1"/>
    <s v="MediumuRegularhrooMediumRegular, ToMediumatoeRegular, Red PepperRegular, Green PepperRegular, Red OnionRegular, Zucchini, Regularpinach, GarLargeic"/>
    <x v="14"/>
  </r>
  <r>
    <n v="17500"/>
    <n v="7689"/>
    <n v="1"/>
    <s v="four_cheeRegulare_Medium"/>
    <n v="1"/>
    <d v="2015-05-09T00:00:00"/>
    <x v="128"/>
    <x v="2"/>
    <s v="19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01"/>
    <n v="7690"/>
    <n v="0.33333333333333331"/>
    <s v="Regularouthw_ckn_Large"/>
    <n v="1"/>
    <d v="2015-05-09T00:00:00"/>
    <x v="128"/>
    <x v="2"/>
    <s v="19:33:32.0000000"/>
    <n v="20.75"/>
    <n v="20.75"/>
    <x v="1"/>
    <x v="3"/>
    <s v="Chicken, ToMediumatoeRegular, Red PepperRegular, Red OnionRegular, JaLargeapeno PepperRegular, Corn, CiLargeantro, ChipotLargee Regularauce"/>
    <x v="15"/>
  </r>
  <r>
    <n v="17502"/>
    <n v="7690"/>
    <n v="0.33333333333333331"/>
    <s v="Regularpicy_itaLarge_Large"/>
    <n v="1"/>
    <d v="2015-05-09T00:00:00"/>
    <x v="128"/>
    <x v="2"/>
    <s v="19:33:32.0000000"/>
    <n v="20.75"/>
    <n v="20.75"/>
    <x v="1"/>
    <x v="2"/>
    <s v="CapocoLargeLargeo, ToMediumatoeRegular, Goat CheeRegulare, ArtichokeRegular, Peperoncini verdi, GarLargeic"/>
    <x v="12"/>
  </r>
  <r>
    <n v="17503"/>
    <n v="7690"/>
    <n v="0.33333333333333331"/>
    <s v="the_greek_X-Large"/>
    <n v="1"/>
    <d v="2015-05-09T00:00:00"/>
    <x v="128"/>
    <x v="2"/>
    <s v="19:33:32.0000000"/>
    <n v="25.5"/>
    <n v="25.5"/>
    <x v="3"/>
    <x v="0"/>
    <s v="KaLargeaMediumata OLargeiveRegular, Feta CheeRegulare, ToMediumatoeRegular, GarLargeic, Beef Chuck RoaRegulart, Red OnionRegular"/>
    <x v="8"/>
  </r>
  <r>
    <n v="17504"/>
    <n v="7691"/>
    <n v="0.25"/>
    <s v="itaLarge_veggie_Regular"/>
    <n v="1"/>
    <d v="2015-05-09T00:00:00"/>
    <x v="128"/>
    <x v="2"/>
    <s v="19:42:43.0000000"/>
    <n v="12.75"/>
    <n v="12.75"/>
    <x v="2"/>
    <x v="1"/>
    <s v="EggpLargeant, ArtichokeRegular, ToMediumatoeRegular, Zucchini, Red PepperRegular, GarLargeic, PeRegularto Regularauce"/>
    <x v="24"/>
  </r>
  <r>
    <n v="17505"/>
    <n v="7691"/>
    <n v="0.25"/>
    <s v="pepperoni_Large"/>
    <n v="1"/>
    <d v="2015-05-09T00:00:00"/>
    <x v="128"/>
    <x v="2"/>
    <s v="19:42:43.0000000"/>
    <n v="15.25"/>
    <n v="15.25"/>
    <x v="1"/>
    <x v="0"/>
    <s v="MediumozzareLargeLargea CheeRegulare, Pepperoni"/>
    <x v="17"/>
  </r>
  <r>
    <n v="17506"/>
    <n v="7691"/>
    <n v="0.25"/>
    <s v="RegulariciLargeian_Regular"/>
    <n v="1"/>
    <d v="2015-05-09T00:00:00"/>
    <x v="128"/>
    <x v="2"/>
    <s v="19:4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07"/>
    <n v="7691"/>
    <n v="0.25"/>
    <s v="RegularoppreRegularRegularata_Regular"/>
    <n v="1"/>
    <d v="2015-05-09T00:00:00"/>
    <x v="128"/>
    <x v="2"/>
    <s v="19:42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08"/>
    <n v="7692"/>
    <n v="0.5"/>
    <s v="itaLarge_cpcLargeLargeo_Medium"/>
    <n v="1"/>
    <d v="2015-05-09T00:00:00"/>
    <x v="128"/>
    <x v="2"/>
    <s v="19:44:46.0000000"/>
    <n v="16"/>
    <n v="16"/>
    <x v="0"/>
    <x v="0"/>
    <s v="CapocoLargeLargeo, Red PepperRegular, ToMediumatoeRegular, Goat CheeRegulare, GarLargeic, Oregano"/>
    <x v="11"/>
  </r>
  <r>
    <n v="17509"/>
    <n v="7692"/>
    <n v="0.5"/>
    <s v="thai_ckn_Large"/>
    <n v="1"/>
    <d v="2015-05-09T00:00:00"/>
    <x v="128"/>
    <x v="2"/>
    <s v="19:44:46.0000000"/>
    <n v="20.75"/>
    <n v="20.75"/>
    <x v="1"/>
    <x v="3"/>
    <s v="Chicken, PineappLargee, ToMediumatoeRegular, Red PepperRegular, Thai Regularweet ChiLargeLargei Regularauce"/>
    <x v="5"/>
  </r>
  <r>
    <n v="17510"/>
    <n v="7693"/>
    <n v="1"/>
    <s v="pepperoni_Medium"/>
    <n v="1"/>
    <d v="2015-05-09T00:00:00"/>
    <x v="128"/>
    <x v="2"/>
    <s v="19:54:19.0000000"/>
    <n v="12.5"/>
    <n v="12.5"/>
    <x v="0"/>
    <x v="0"/>
    <s v="MediumozzareLargeLargea CheeRegulare, Pepperoni"/>
    <x v="17"/>
  </r>
  <r>
    <n v="17511"/>
    <n v="7694"/>
    <n v="0.25"/>
    <s v="four_cheeRegulare_Large"/>
    <n v="1"/>
    <d v="2015-05-09T00:00:00"/>
    <x v="128"/>
    <x v="2"/>
    <s v="20:1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12"/>
    <n v="7694"/>
    <n v="0.25"/>
    <s v="RegulariciLargeian_Large"/>
    <n v="1"/>
    <d v="2015-05-09T00:00:00"/>
    <x v="128"/>
    <x v="2"/>
    <s v="20:15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13"/>
    <n v="7694"/>
    <n v="0.25"/>
    <s v="Regularpin_peRegularto_Regular"/>
    <n v="1"/>
    <d v="2015-05-09T00:00:00"/>
    <x v="128"/>
    <x v="2"/>
    <s v="20:15:43.0000000"/>
    <n v="12.5"/>
    <n v="12.5"/>
    <x v="2"/>
    <x v="1"/>
    <s v="Regularpinach, ArtichokeRegular, ToMediumatoeRegular, Regularun-dried ToMediumatoeRegular, GarLargeic, PeRegularto Regularauce"/>
    <x v="13"/>
  </r>
  <r>
    <n v="17514"/>
    <n v="7694"/>
    <n v="0.25"/>
    <s v="veggie_veg_Large"/>
    <n v="1"/>
    <d v="2015-05-09T00:00:00"/>
    <x v="128"/>
    <x v="2"/>
    <s v="20:1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515"/>
    <n v="7695"/>
    <n v="0.5"/>
    <s v="bbq_ckn_Regular"/>
    <n v="1"/>
    <d v="2015-05-09T00:00:00"/>
    <x v="128"/>
    <x v="2"/>
    <s v="20:31:17.0000000"/>
    <n v="12.75"/>
    <n v="12.75"/>
    <x v="2"/>
    <x v="3"/>
    <s v="Barbecued Chicken, Red PepperRegular, Green PepperRegular, ToMediumatoeRegular, Red OnionRegular, Barbecue Regularauce"/>
    <x v="7"/>
  </r>
  <r>
    <n v="17516"/>
    <n v="7695"/>
    <n v="0.5"/>
    <s v="big_Mediumeat_Regular"/>
    <n v="1"/>
    <d v="2015-05-09T00:00:00"/>
    <x v="128"/>
    <x v="2"/>
    <s v="20:31:17.0000000"/>
    <n v="12"/>
    <n v="12"/>
    <x v="2"/>
    <x v="0"/>
    <s v="Bacon, Pepperoni, ItaLargeian RegularauRegularage, Chorizo RegularauRegularage"/>
    <x v="19"/>
  </r>
  <r>
    <n v="17517"/>
    <n v="7696"/>
    <n v="0.25"/>
    <s v="ckn_peRegularto_Regular"/>
    <n v="1"/>
    <d v="2015-05-09T00:00:00"/>
    <x v="128"/>
    <x v="2"/>
    <s v="20:35:01.0000000"/>
    <n v="12.75"/>
    <n v="12.75"/>
    <x v="2"/>
    <x v="3"/>
    <s v="Chicken, ToMediumatoeRegular, Red PepperRegular, Regularpinach, GarLargeic, PeRegularto Regularauce"/>
    <x v="18"/>
  </r>
  <r>
    <n v="17518"/>
    <n v="7696"/>
    <n v="0.25"/>
    <s v="cLargeaRegularRegularic_dLargex_Medium"/>
    <n v="1"/>
    <d v="2015-05-09T00:00:00"/>
    <x v="128"/>
    <x v="2"/>
    <s v="20:35:01.0000000"/>
    <n v="16"/>
    <n v="16"/>
    <x v="0"/>
    <x v="0"/>
    <s v="Pepperoni, MediumuRegularhrooMediumRegular, Red OnionRegular, Red PepperRegular, Bacon"/>
    <x v="1"/>
  </r>
  <r>
    <n v="17519"/>
    <n v="7696"/>
    <n v="0.25"/>
    <s v="pep_MediumRegularh_pep_Regular"/>
    <n v="1"/>
    <d v="2015-05-09T00:00:00"/>
    <x v="128"/>
    <x v="2"/>
    <s v="20:35:01.0000000"/>
    <n v="11"/>
    <n v="11"/>
    <x v="2"/>
    <x v="0"/>
    <s v="Pepperoni, MediumuRegularhrooMediumRegular, Green PepperRegular"/>
    <x v="30"/>
  </r>
  <r>
    <n v="17520"/>
    <n v="7696"/>
    <n v="0.25"/>
    <s v="pepperoni_Regular"/>
    <n v="1"/>
    <d v="2015-05-09T00:00:00"/>
    <x v="128"/>
    <x v="2"/>
    <s v="20:35:01.0000000"/>
    <n v="9.75"/>
    <n v="9.75"/>
    <x v="2"/>
    <x v="0"/>
    <s v="MediumozzareLargeLargea CheeRegulare, Pepperoni"/>
    <x v="17"/>
  </r>
  <r>
    <n v="17521"/>
    <n v="7697"/>
    <n v="1"/>
    <s v="napoLargeitana_Large"/>
    <n v="1"/>
    <d v="2015-05-09T00:00:00"/>
    <x v="128"/>
    <x v="2"/>
    <s v="20:42:39.0000000"/>
    <n v="20.5"/>
    <n v="20.5"/>
    <x v="1"/>
    <x v="0"/>
    <s v="ToMediumatoeRegular, AnchovieRegular, Green OLargeiveRegular, Red OnionRegular, GarLargeic"/>
    <x v="22"/>
  </r>
  <r>
    <n v="17522"/>
    <n v="7698"/>
    <n v="0.33333333333333331"/>
    <s v="pepperoni_Medium"/>
    <n v="1"/>
    <d v="2015-05-09T00:00:00"/>
    <x v="128"/>
    <x v="2"/>
    <s v="20:42:57.0000000"/>
    <n v="12.5"/>
    <n v="12.5"/>
    <x v="0"/>
    <x v="0"/>
    <s v="MediumozzareLargeLargea CheeRegulare, Pepperoni"/>
    <x v="17"/>
  </r>
  <r>
    <n v="17523"/>
    <n v="7698"/>
    <n v="0.33333333333333331"/>
    <s v="the_greek_Medium"/>
    <n v="1"/>
    <d v="2015-05-09T00:00:00"/>
    <x v="128"/>
    <x v="2"/>
    <s v="20:42:57.0000000"/>
    <n v="16"/>
    <n v="16"/>
    <x v="0"/>
    <x v="0"/>
    <s v="KaLargeaMediumata OLargeiveRegular, Feta CheeRegulare, ToMediumatoeRegular, GarLargeic, Beef Chuck RoaRegulart, Red OnionRegular"/>
    <x v="8"/>
  </r>
  <r>
    <n v="17524"/>
    <n v="7698"/>
    <n v="0.33333333333333331"/>
    <s v="veggie_veg_Medium"/>
    <n v="1"/>
    <d v="2015-05-09T00:00:00"/>
    <x v="128"/>
    <x v="2"/>
    <s v="20:42:57.0000000"/>
    <n v="16"/>
    <n v="16"/>
    <x v="0"/>
    <x v="1"/>
    <s v="MediumuRegularhrooMediumRegular, ToMediumatoeRegular, Red PepperRegular, Green PepperRegular, Red OnionRegular, Zucchini, Regularpinach, GarLargeic"/>
    <x v="14"/>
  </r>
  <r>
    <n v="17525"/>
    <n v="7699"/>
    <n v="0.5"/>
    <s v="four_cheeRegulare_Large"/>
    <n v="1"/>
    <d v="2015-05-09T00:00:00"/>
    <x v="128"/>
    <x v="2"/>
    <s v="20:46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26"/>
    <n v="7699"/>
    <n v="0.5"/>
    <s v="hawaiian_Medium"/>
    <n v="1"/>
    <d v="2015-05-09T00:00:00"/>
    <x v="128"/>
    <x v="2"/>
    <s v="20:46:07.0000000"/>
    <n v="13.25"/>
    <n v="13.25"/>
    <x v="0"/>
    <x v="0"/>
    <s v="RegularLargeiced HaMedium, PineappLargee, MediumozzareLargeLargea CheeRegulare"/>
    <x v="0"/>
  </r>
  <r>
    <n v="17527"/>
    <n v="7700"/>
    <n v="0.25"/>
    <s v="four_cheeRegulare_Medium"/>
    <n v="1"/>
    <d v="2015-05-09T00:00:00"/>
    <x v="128"/>
    <x v="2"/>
    <s v="20:5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28"/>
    <n v="7700"/>
    <n v="0.25"/>
    <s v="green_garden_Regular"/>
    <n v="1"/>
    <d v="2015-05-09T00:00:00"/>
    <x v="128"/>
    <x v="2"/>
    <s v="20:51:56.0000000"/>
    <n v="12"/>
    <n v="12"/>
    <x v="2"/>
    <x v="1"/>
    <s v="Regularpinach, MediumuRegularhrooMediumRegular, ToMediumatoeRegular, Green OLargeiveRegular, Feta CheeRegulare"/>
    <x v="10"/>
  </r>
  <r>
    <n v="17529"/>
    <n v="7700"/>
    <n v="0.25"/>
    <s v="pepperoni_Large"/>
    <n v="1"/>
    <d v="2015-05-09T00:00:00"/>
    <x v="128"/>
    <x v="2"/>
    <s v="20:51:56.0000000"/>
    <n v="15.25"/>
    <n v="15.25"/>
    <x v="1"/>
    <x v="0"/>
    <s v="MediumozzareLargeLargea CheeRegulare, Pepperoni"/>
    <x v="17"/>
  </r>
  <r>
    <n v="17530"/>
    <n v="7700"/>
    <n v="0.25"/>
    <s v="thai_ckn_Large"/>
    <n v="1"/>
    <d v="2015-05-09T00:00:00"/>
    <x v="128"/>
    <x v="2"/>
    <s v="20:51:56.0000000"/>
    <n v="20.75"/>
    <n v="20.75"/>
    <x v="1"/>
    <x v="3"/>
    <s v="Chicken, PineappLargee, ToMediumatoeRegular, Red PepperRegular, Thai Regularweet ChiLargeLargei Regularauce"/>
    <x v="5"/>
  </r>
  <r>
    <n v="17531"/>
    <n v="7701"/>
    <n v="1"/>
    <s v="the_greek_X-Large"/>
    <n v="1"/>
    <d v="2015-05-09T00:00:00"/>
    <x v="128"/>
    <x v="2"/>
    <s v="21:08:58.0000000"/>
    <n v="25.5"/>
    <n v="25.5"/>
    <x v="3"/>
    <x v="0"/>
    <s v="KaLargeaMediumata OLargeiveRegular, Feta CheeRegulare, ToMediumatoeRegular, GarLargeic, Beef Chuck RoaRegulart, Red OnionRegular"/>
    <x v="8"/>
  </r>
  <r>
    <n v="17532"/>
    <n v="7702"/>
    <n v="0.5"/>
    <s v="four_cheeRegulare_Large"/>
    <n v="1"/>
    <d v="2015-05-09T00:00:00"/>
    <x v="128"/>
    <x v="2"/>
    <s v="2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33"/>
    <n v="7702"/>
    <n v="0.5"/>
    <s v="itaLarge_veggie_Medium"/>
    <n v="1"/>
    <d v="2015-05-09T00:00:00"/>
    <x v="128"/>
    <x v="2"/>
    <s v="21:39:07.0000000"/>
    <n v="16.75"/>
    <n v="16.75"/>
    <x v="0"/>
    <x v="1"/>
    <s v="EggpLargeant, ArtichokeRegular, ToMediumatoeRegular, Zucchini, Red PepperRegular, GarLargeic, PeRegularto Regularauce"/>
    <x v="24"/>
  </r>
  <r>
    <n v="17534"/>
    <n v="7703"/>
    <n v="0.5"/>
    <s v="itaLarge_veggie_Medium"/>
    <n v="1"/>
    <d v="2015-05-09T00:00:00"/>
    <x v="128"/>
    <x v="2"/>
    <s v="21:51:22.0000000"/>
    <n v="16.75"/>
    <n v="16.75"/>
    <x v="0"/>
    <x v="1"/>
    <s v="EggpLargeant, ArtichokeRegular, ToMediumatoeRegular, Zucchini, Red PepperRegular, GarLargeic, PeRegularto Regularauce"/>
    <x v="24"/>
  </r>
  <r>
    <n v="17535"/>
    <n v="7703"/>
    <n v="0.5"/>
    <s v="itaLarge_veggie_Regular"/>
    <n v="1"/>
    <d v="2015-05-09T00:00:00"/>
    <x v="128"/>
    <x v="2"/>
    <s v="21:51:22.0000000"/>
    <n v="12.75"/>
    <n v="12.75"/>
    <x v="2"/>
    <x v="1"/>
    <s v="EggpLargeant, ArtichokeRegular, ToMediumatoeRegular, Zucchini, Red PepperRegular, GarLargeic, PeRegularto Regularauce"/>
    <x v="24"/>
  </r>
  <r>
    <n v="17536"/>
    <n v="7704"/>
    <n v="0.5"/>
    <s v="itaLarge_veggie_Regular"/>
    <n v="1"/>
    <d v="2015-05-09T00:00:00"/>
    <x v="128"/>
    <x v="2"/>
    <s v="22:15:37.0000000"/>
    <n v="12.75"/>
    <n v="12.75"/>
    <x v="2"/>
    <x v="1"/>
    <s v="EggpLargeant, ArtichokeRegular, ToMediumatoeRegular, Zucchini, Red PepperRegular, GarLargeic, PeRegularto Regularauce"/>
    <x v="24"/>
  </r>
  <r>
    <n v="17537"/>
    <n v="7704"/>
    <n v="0.5"/>
    <s v="RegularoppreRegularRegularata_Medium"/>
    <n v="1"/>
    <d v="2015-05-09T00:00:00"/>
    <x v="128"/>
    <x v="2"/>
    <s v="22:15:3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38"/>
    <n v="7705"/>
    <n v="1"/>
    <s v="the_greek_X-Large"/>
    <n v="1"/>
    <d v="2015-05-09T00:00:00"/>
    <x v="128"/>
    <x v="2"/>
    <s v="22:18:53.0000000"/>
    <n v="25.5"/>
    <n v="25.5"/>
    <x v="3"/>
    <x v="0"/>
    <s v="KaLargeaMediumata OLargeiveRegular, Feta CheeRegulare, ToMediumatoeRegular, GarLargeic, Beef Chuck RoaRegulart, Red OnionRegular"/>
    <x v="8"/>
  </r>
  <r>
    <n v="17539"/>
    <n v="7706"/>
    <n v="0.33333333333333331"/>
    <s v="itaLarge_cpcLargeLargeo_Medium"/>
    <n v="1"/>
    <d v="2015-05-10T00:00:00"/>
    <x v="129"/>
    <x v="3"/>
    <s v="11:55:09.0000000"/>
    <n v="16"/>
    <n v="16"/>
    <x v="0"/>
    <x v="0"/>
    <s v="CapocoLargeLargeo, Red PepperRegular, ToMediumatoeRegular, Goat CheeRegulare, GarLargeic, Oregano"/>
    <x v="11"/>
  </r>
  <r>
    <n v="17540"/>
    <n v="7706"/>
    <n v="0.33333333333333331"/>
    <s v="Mediumediterraneo_Regular"/>
    <n v="1"/>
    <d v="2015-05-10T00:00:00"/>
    <x v="129"/>
    <x v="3"/>
    <s v="11:55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41"/>
    <n v="7706"/>
    <n v="0.33333333333333331"/>
    <s v="RegulariciLargeian_Large"/>
    <n v="1"/>
    <d v="2015-05-10T00:00:00"/>
    <x v="129"/>
    <x v="3"/>
    <s v="11:55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42"/>
    <n v="7707"/>
    <n v="0.5"/>
    <s v="caLargeabreRegulare_Medium"/>
    <n v="1"/>
    <d v="2015-05-10T00:00:00"/>
    <x v="129"/>
    <x v="3"/>
    <s v="12:04:45.0000000"/>
    <n v="16.25"/>
    <n v="16.25"/>
    <x v="0"/>
    <x v="2"/>
    <s v="?duja RegularaLargeaMediumi, Pancetta, ToMediumatoeRegular, Red OnionRegular, FriggiteLargeLargeo PepperRegular, GarLargeic"/>
    <x v="23"/>
  </r>
  <r>
    <n v="17543"/>
    <n v="7707"/>
    <n v="0.5"/>
    <s v="Regularouthw_ckn_Regular"/>
    <n v="1"/>
    <d v="2015-05-10T00:00:00"/>
    <x v="129"/>
    <x v="3"/>
    <s v="12:04:45.0000000"/>
    <n v="12.75"/>
    <n v="12.75"/>
    <x v="2"/>
    <x v="3"/>
    <s v="Chicken, ToMediumatoeRegular, Red PepperRegular, Red OnionRegular, JaLargeapeno PepperRegular, Corn, CiLargeantro, ChipotLargee Regularauce"/>
    <x v="15"/>
  </r>
  <r>
    <n v="17544"/>
    <n v="7708"/>
    <n v="1"/>
    <s v="Regularpicy_itaLarge_Medium"/>
    <n v="1"/>
    <d v="2015-05-10T00:00:00"/>
    <x v="129"/>
    <x v="3"/>
    <s v="12:11:02.0000000"/>
    <n v="16.5"/>
    <n v="16.5"/>
    <x v="0"/>
    <x v="2"/>
    <s v="CapocoLargeLargeo, ToMediumatoeRegular, Goat CheeRegulare, ArtichokeRegular, Peperoncini verdi, GarLargeic"/>
    <x v="12"/>
  </r>
  <r>
    <n v="17545"/>
    <n v="7709"/>
    <n v="0.25"/>
    <s v="four_cheeRegulare_Medium"/>
    <n v="1"/>
    <d v="2015-05-10T00:00:00"/>
    <x v="129"/>
    <x v="3"/>
    <s v="12:2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46"/>
    <n v="7709"/>
    <n v="0.25"/>
    <s v="green_garden_Regular"/>
    <n v="1"/>
    <d v="2015-05-10T00:00:00"/>
    <x v="129"/>
    <x v="3"/>
    <s v="12:22:19.0000000"/>
    <n v="12"/>
    <n v="12"/>
    <x v="2"/>
    <x v="1"/>
    <s v="Regularpinach, MediumuRegularhrooMediumRegular, ToMediumatoeRegular, Green OLargeiveRegular, Feta CheeRegulare"/>
    <x v="10"/>
  </r>
  <r>
    <n v="17547"/>
    <n v="7709"/>
    <n v="0.25"/>
    <s v="Mediumediterraneo_Large"/>
    <n v="1"/>
    <d v="2015-05-10T00:00:00"/>
    <x v="129"/>
    <x v="3"/>
    <s v="12:22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548"/>
    <n v="7709"/>
    <n v="0.25"/>
    <s v="Regularouthw_ckn_Medium"/>
    <n v="1"/>
    <d v="2015-05-10T00:00:00"/>
    <x v="129"/>
    <x v="3"/>
    <s v="12:22:19.0000000"/>
    <n v="16.75"/>
    <n v="16.75"/>
    <x v="0"/>
    <x v="3"/>
    <s v="Chicken, ToMediumatoeRegular, Red PepperRegular, Red OnionRegular, JaLargeapeno PepperRegular, Corn, CiLargeantro, ChipotLargee Regularauce"/>
    <x v="15"/>
  </r>
  <r>
    <n v="17549"/>
    <n v="7710"/>
    <n v="1"/>
    <s v="Regularpicy_itaLarge_Large"/>
    <n v="1"/>
    <d v="2015-05-10T00:00:00"/>
    <x v="129"/>
    <x v="3"/>
    <s v="12:24:32.0000000"/>
    <n v="20.75"/>
    <n v="20.75"/>
    <x v="1"/>
    <x v="2"/>
    <s v="CapocoLargeLargeo, ToMediumatoeRegular, Goat CheeRegulare, ArtichokeRegular, Peperoncini verdi, GarLargeic"/>
    <x v="12"/>
  </r>
  <r>
    <n v="17550"/>
    <n v="7711"/>
    <n v="1"/>
    <s v="pep_MediumRegularh_pep_Large"/>
    <n v="1"/>
    <d v="2015-05-10T00:00:00"/>
    <x v="129"/>
    <x v="3"/>
    <s v="12:31:52.0000000"/>
    <n v="17.5"/>
    <n v="17.5"/>
    <x v="1"/>
    <x v="0"/>
    <s v="Pepperoni, MediumuRegularhrooMediumRegular, Green PepperRegular"/>
    <x v="30"/>
  </r>
  <r>
    <n v="17551"/>
    <n v="7712"/>
    <n v="0.1"/>
    <s v="bbq_ckn_Regular"/>
    <n v="1"/>
    <d v="2015-05-10T00:00:00"/>
    <x v="129"/>
    <x v="3"/>
    <s v="12:48:38.0000000"/>
    <n v="12.75"/>
    <n v="12.75"/>
    <x v="2"/>
    <x v="3"/>
    <s v="Barbecued Chicken, Red PepperRegular, Green PepperRegular, ToMediumatoeRegular, Red OnionRegular, Barbecue Regularauce"/>
    <x v="7"/>
  </r>
  <r>
    <n v="17552"/>
    <n v="7712"/>
    <n v="0.1"/>
    <s v="caLargei_ckn_Large"/>
    <n v="1"/>
    <d v="2015-05-10T00:00:00"/>
    <x v="129"/>
    <x v="3"/>
    <s v="12:48:38.0000000"/>
    <n v="20.75"/>
    <n v="20.75"/>
    <x v="1"/>
    <x v="3"/>
    <s v="Chicken, Artichoke, Regularpinach, GarLargeic, JaLargeapeno PepperRegular, Fontina CheeRegulare, Gouda CheeRegulare"/>
    <x v="16"/>
  </r>
  <r>
    <n v="17553"/>
    <n v="7712"/>
    <n v="0.1"/>
    <s v="five_cheeRegulare_Large"/>
    <n v="1"/>
    <d v="2015-05-10T00:00:00"/>
    <x v="129"/>
    <x v="3"/>
    <s v="12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554"/>
    <n v="7712"/>
    <n v="0.1"/>
    <s v="hawaiian_Large"/>
    <n v="1"/>
    <d v="2015-05-10T00:00:00"/>
    <x v="129"/>
    <x v="3"/>
    <s v="12:48:38.0000000"/>
    <n v="16.5"/>
    <n v="16.5"/>
    <x v="1"/>
    <x v="0"/>
    <s v="RegularLargeiced HaMedium, PineappLargee, MediumozzareLargeLargea CheeRegulare"/>
    <x v="0"/>
  </r>
  <r>
    <n v="17555"/>
    <n v="7712"/>
    <n v="0.1"/>
    <s v="Mediumexicana_Large"/>
    <n v="1"/>
    <d v="2015-05-10T00:00:00"/>
    <x v="129"/>
    <x v="3"/>
    <s v="12:48:38.0000000"/>
    <n v="20.25"/>
    <n v="20.25"/>
    <x v="1"/>
    <x v="1"/>
    <s v="ToMediumatoeRegular, Red PepperRegular, JaLargeapeno PepperRegular, Red OnionRegular, CiLargeantro, Corn, ChipotLargee Regularauce, GarLargeic"/>
    <x v="4"/>
  </r>
  <r>
    <n v="17556"/>
    <n v="7712"/>
    <n v="0.1"/>
    <s v="pepperoni_Medium"/>
    <n v="1"/>
    <d v="2015-05-10T00:00:00"/>
    <x v="129"/>
    <x v="3"/>
    <s v="12:48:38.0000000"/>
    <n v="12.5"/>
    <n v="12.5"/>
    <x v="0"/>
    <x v="0"/>
    <s v="MediumozzareLargeLargea CheeRegulare, Pepperoni"/>
    <x v="17"/>
  </r>
  <r>
    <n v="17557"/>
    <n v="7712"/>
    <n v="0.1"/>
    <s v="prRegularc_argLargea_Regular"/>
    <n v="1"/>
    <d v="2015-05-10T00:00:00"/>
    <x v="129"/>
    <x v="3"/>
    <s v="12:48:38.0000000"/>
    <n v="12.5"/>
    <n v="12.5"/>
    <x v="2"/>
    <x v="2"/>
    <s v="ProRegularciutto di Regularan DanieLargee, AruguLargea, MediumozzareLargeLargea CheeRegulare"/>
    <x v="6"/>
  </r>
  <r>
    <n v="17558"/>
    <n v="7712"/>
    <n v="0.1"/>
    <s v="Regularouthw_ckn_Medium"/>
    <n v="1"/>
    <d v="2015-05-10T00:00:00"/>
    <x v="129"/>
    <x v="3"/>
    <s v="12:48:38.0000000"/>
    <n v="16.75"/>
    <n v="16.75"/>
    <x v="0"/>
    <x v="3"/>
    <s v="Chicken, ToMediumatoeRegular, Red PepperRegular, Red OnionRegular, JaLargeapeno PepperRegular, Corn, CiLargeantro, ChipotLargee Regularauce"/>
    <x v="15"/>
  </r>
  <r>
    <n v="17559"/>
    <n v="7712"/>
    <n v="0.1"/>
    <s v="Regularpinach_Regularupr_Regular"/>
    <n v="1"/>
    <d v="2015-05-10T00:00:00"/>
    <x v="129"/>
    <x v="3"/>
    <s v="12:4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560"/>
    <n v="7712"/>
    <n v="0.1"/>
    <s v="the_greek_Regular"/>
    <n v="1"/>
    <d v="2015-05-10T00:00:00"/>
    <x v="129"/>
    <x v="3"/>
    <s v="12:48:38.0000000"/>
    <n v="12"/>
    <n v="12"/>
    <x v="2"/>
    <x v="0"/>
    <s v="KaLargeaMediumata OLargeiveRegular, Feta CheeRegulare, ToMediumatoeRegular, GarLargeic, Beef Chuck RoaRegulart, Red OnionRegular"/>
    <x v="8"/>
  </r>
  <r>
    <n v="17561"/>
    <n v="7713"/>
    <n v="0.1111111111111111"/>
    <s v="big_Mediumeat_Regular"/>
    <n v="1"/>
    <d v="2015-05-10T00:00:00"/>
    <x v="129"/>
    <x v="3"/>
    <s v="12:49:43.0000000"/>
    <n v="12"/>
    <n v="12"/>
    <x v="2"/>
    <x v="0"/>
    <s v="Bacon, Pepperoni, ItaLargeian RegularauRegularage, Chorizo RegularauRegularage"/>
    <x v="19"/>
  </r>
  <r>
    <n v="17562"/>
    <n v="7713"/>
    <n v="0.1111111111111111"/>
    <s v="caLargeabreRegulare_Large"/>
    <n v="1"/>
    <d v="2015-05-10T00:00:00"/>
    <x v="129"/>
    <x v="3"/>
    <s v="12:49:43.0000000"/>
    <n v="20.25"/>
    <n v="20.25"/>
    <x v="1"/>
    <x v="2"/>
    <s v="?duja RegularaLargeaMediumi, Pancetta, ToMediumatoeRegular, Red OnionRegular, FriggiteLargeLargeo PepperRegular, GarLargeic"/>
    <x v="23"/>
  </r>
  <r>
    <n v="17563"/>
    <n v="7713"/>
    <n v="0.1111111111111111"/>
    <s v="ckn_peRegularto_Medium"/>
    <n v="1"/>
    <d v="2015-05-10T00:00:00"/>
    <x v="129"/>
    <x v="3"/>
    <s v="12:49:43.0000000"/>
    <n v="16.75"/>
    <n v="16.75"/>
    <x v="0"/>
    <x v="3"/>
    <s v="Chicken, ToMediumatoeRegular, Red PepperRegular, Regularpinach, GarLargeic, PeRegularto Regularauce"/>
    <x v="18"/>
  </r>
  <r>
    <n v="17564"/>
    <n v="7713"/>
    <n v="0.1111111111111111"/>
    <s v="itaLarge_Regularupr_Large"/>
    <n v="1"/>
    <d v="2015-05-10T00:00:00"/>
    <x v="129"/>
    <x v="3"/>
    <s v="12:49:43.0000000"/>
    <n v="20.75"/>
    <n v="20.75"/>
    <x v="1"/>
    <x v="2"/>
    <s v="CaLargeabreRegulare RegularaLargeaMediumi, CapocoLargeLargeo, ToMediumatoeRegular, Red OnionRegular, Green OLargeiveRegular, GarLargeic"/>
    <x v="3"/>
  </r>
  <r>
    <n v="17565"/>
    <n v="7713"/>
    <n v="0.1111111111111111"/>
    <s v="itaLarge_veggie_Regular"/>
    <n v="1"/>
    <d v="2015-05-10T00:00:00"/>
    <x v="129"/>
    <x v="3"/>
    <s v="12:49:43.0000000"/>
    <n v="12.75"/>
    <n v="12.75"/>
    <x v="2"/>
    <x v="1"/>
    <s v="EggpLargeant, ArtichokeRegular, ToMediumatoeRegular, Zucchini, Red PepperRegular, GarLargeic, PeRegularto Regularauce"/>
    <x v="24"/>
  </r>
  <r>
    <n v="17566"/>
    <n v="7713"/>
    <n v="0.1111111111111111"/>
    <s v="napoLargeitana_Regular"/>
    <n v="1"/>
    <d v="2015-05-10T00:00:00"/>
    <x v="129"/>
    <x v="3"/>
    <s v="12:49:43.0000000"/>
    <n v="12"/>
    <n v="12"/>
    <x v="2"/>
    <x v="0"/>
    <s v="ToMediumatoeRegular, AnchovieRegular, Green OLargeiveRegular, Red OnionRegular, GarLargeic"/>
    <x v="22"/>
  </r>
  <r>
    <n v="17567"/>
    <n v="7713"/>
    <n v="0.1111111111111111"/>
    <s v="RegularoppreRegularRegularata_Regular"/>
    <n v="1"/>
    <d v="2015-05-10T00:00:00"/>
    <x v="129"/>
    <x v="3"/>
    <s v="12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68"/>
    <n v="7713"/>
    <n v="0.1111111111111111"/>
    <s v="Regularpin_peRegularto_Regular"/>
    <n v="2"/>
    <d v="2015-05-10T00:00:00"/>
    <x v="129"/>
    <x v="3"/>
    <s v="12:49:43.0000000"/>
    <n v="12.5"/>
    <n v="25"/>
    <x v="2"/>
    <x v="1"/>
    <s v="Regularpinach, ArtichokeRegular, ToMediumatoeRegular, Regularun-dried ToMediumatoeRegular, GarLargeic, PeRegularto Regularauce"/>
    <x v="13"/>
  </r>
  <r>
    <n v="17569"/>
    <n v="7713"/>
    <n v="0.1111111111111111"/>
    <s v="thai_ckn_Large"/>
    <n v="1"/>
    <d v="2015-05-10T00:00:00"/>
    <x v="129"/>
    <x v="3"/>
    <s v="12:49:43.0000000"/>
    <n v="20.75"/>
    <n v="20.75"/>
    <x v="1"/>
    <x v="3"/>
    <s v="Chicken, PineappLargee, ToMediumatoeRegular, Red PepperRegular, Thai Regularweet ChiLargeLargei Regularauce"/>
    <x v="5"/>
  </r>
  <r>
    <n v="17570"/>
    <n v="7714"/>
    <n v="0.5"/>
    <s v="bbq_ckn_Medium"/>
    <n v="1"/>
    <d v="2015-05-10T00:00:00"/>
    <x v="129"/>
    <x v="3"/>
    <s v="12:59:35.0000000"/>
    <n v="16.75"/>
    <n v="16.75"/>
    <x v="0"/>
    <x v="3"/>
    <s v="Barbecued Chicken, Red PepperRegular, Green PepperRegular, ToMediumatoeRegular, Red OnionRegular, Barbecue Regularauce"/>
    <x v="7"/>
  </r>
  <r>
    <n v="17571"/>
    <n v="7714"/>
    <n v="0.5"/>
    <s v="big_Mediumeat_Regular"/>
    <n v="1"/>
    <d v="2015-05-10T00:00:00"/>
    <x v="129"/>
    <x v="3"/>
    <s v="12:59:35.0000000"/>
    <n v="12"/>
    <n v="12"/>
    <x v="2"/>
    <x v="0"/>
    <s v="Bacon, Pepperoni, ItaLargeian RegularauRegularage, Chorizo RegularauRegularage"/>
    <x v="19"/>
  </r>
  <r>
    <n v="17572"/>
    <n v="7715"/>
    <n v="1"/>
    <s v="pepperoni_Medium"/>
    <n v="1"/>
    <d v="2015-05-10T00:00:00"/>
    <x v="129"/>
    <x v="3"/>
    <s v="13:12:25.0000000"/>
    <n v="12.5"/>
    <n v="12.5"/>
    <x v="0"/>
    <x v="0"/>
    <s v="MediumozzareLargeLargea CheeRegulare, Pepperoni"/>
    <x v="17"/>
  </r>
  <r>
    <n v="17573"/>
    <n v="7716"/>
    <n v="0.5"/>
    <s v="caLargeabreRegulare_Medium"/>
    <n v="1"/>
    <d v="2015-05-10T00:00:00"/>
    <x v="129"/>
    <x v="3"/>
    <s v="14:09:19.0000000"/>
    <n v="16.25"/>
    <n v="16.25"/>
    <x v="0"/>
    <x v="2"/>
    <s v="?duja RegularaLargeaMediumi, Pancetta, ToMediumatoeRegular, Red OnionRegular, FriggiteLargeLargeo PepperRegular, GarLargeic"/>
    <x v="23"/>
  </r>
  <r>
    <n v="17574"/>
    <n v="7716"/>
    <n v="0.5"/>
    <s v="Mediumexicana_Large"/>
    <n v="1"/>
    <d v="2015-05-10T00:00:00"/>
    <x v="129"/>
    <x v="3"/>
    <s v="14:09:19.0000000"/>
    <n v="20.25"/>
    <n v="20.25"/>
    <x v="1"/>
    <x v="1"/>
    <s v="ToMediumatoeRegular, Red PepperRegular, JaLargeapeno PepperRegular, Red OnionRegular, CiLargeantro, Corn, ChipotLargee Regularauce, GarLargeic"/>
    <x v="4"/>
  </r>
  <r>
    <n v="17575"/>
    <n v="7717"/>
    <n v="0.33333333333333331"/>
    <s v="hawaiian_Large"/>
    <n v="1"/>
    <d v="2015-05-10T00:00:00"/>
    <x v="129"/>
    <x v="3"/>
    <s v="14:30:53.0000000"/>
    <n v="16.5"/>
    <n v="16.5"/>
    <x v="1"/>
    <x v="0"/>
    <s v="RegularLargeiced HaMedium, PineappLargee, MediumozzareLargeLargea CheeRegulare"/>
    <x v="0"/>
  </r>
  <r>
    <n v="17576"/>
    <n v="7717"/>
    <n v="0.33333333333333331"/>
    <s v="pep_MediumRegularh_pep_Medium"/>
    <n v="1"/>
    <d v="2015-05-10T00:00:00"/>
    <x v="129"/>
    <x v="3"/>
    <s v="14:30:53.0000000"/>
    <n v="14.5"/>
    <n v="14.5"/>
    <x v="0"/>
    <x v="0"/>
    <s v="Pepperoni, MediumuRegularhrooMediumRegular, Green PepperRegular"/>
    <x v="30"/>
  </r>
  <r>
    <n v="17577"/>
    <n v="7717"/>
    <n v="0.33333333333333331"/>
    <s v="RegulariciLargeian_Large"/>
    <n v="1"/>
    <d v="2015-05-10T00:00:00"/>
    <x v="129"/>
    <x v="3"/>
    <s v="14:3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78"/>
    <n v="7718"/>
    <n v="0.25"/>
    <s v="bbq_ckn_Large"/>
    <n v="1"/>
    <d v="2015-05-10T00:00:00"/>
    <x v="129"/>
    <x v="3"/>
    <s v="14:44:42.0000000"/>
    <n v="20.75"/>
    <n v="20.75"/>
    <x v="1"/>
    <x v="3"/>
    <s v="Barbecued Chicken, Red PepperRegular, Green PepperRegular, ToMediumatoeRegular, Red OnionRegular, Barbecue Regularauce"/>
    <x v="7"/>
  </r>
  <r>
    <n v="17579"/>
    <n v="7718"/>
    <n v="0.25"/>
    <s v="itaLarge_cpcLargeLargeo_Medium"/>
    <n v="1"/>
    <d v="2015-05-10T00:00:00"/>
    <x v="129"/>
    <x v="3"/>
    <s v="14:44:42.0000000"/>
    <n v="16"/>
    <n v="16"/>
    <x v="0"/>
    <x v="0"/>
    <s v="CapocoLargeLargeo, Red PepperRegular, ToMediumatoeRegular, Goat CheeRegulare, GarLargeic, Oregano"/>
    <x v="11"/>
  </r>
  <r>
    <n v="17580"/>
    <n v="7718"/>
    <n v="0.25"/>
    <s v="peppr_RegularaLargeaMediumi_Large"/>
    <n v="1"/>
    <d v="2015-05-10T00:00:00"/>
    <x v="129"/>
    <x v="3"/>
    <s v="14:44:42.0000000"/>
    <n v="20.75"/>
    <n v="20.75"/>
    <x v="1"/>
    <x v="2"/>
    <s v="Genoa RegularaLargeaMediumi, CapocoLargeLargeo, Pepperoni, ToMediumatoeRegular, ARegulariago CheeRegulare, GarLargeic"/>
    <x v="26"/>
  </r>
  <r>
    <n v="17581"/>
    <n v="7718"/>
    <n v="0.25"/>
    <s v="Regularpinach_fet_Medium"/>
    <n v="1"/>
    <d v="2015-05-10T00:00:00"/>
    <x v="129"/>
    <x v="3"/>
    <s v="14:44:42.0000000"/>
    <n v="16"/>
    <n v="16"/>
    <x v="0"/>
    <x v="1"/>
    <s v="Regularpinach, MediumuRegularhrooMediumRegular, Red OnionRegular, Feta CheeRegulare, GarLargeic"/>
    <x v="27"/>
  </r>
  <r>
    <n v="17582"/>
    <n v="7719"/>
    <n v="1"/>
    <s v="itaLarge_veggie_Regular"/>
    <n v="1"/>
    <d v="2015-05-10T00:00:00"/>
    <x v="129"/>
    <x v="3"/>
    <s v="15:11:59.0000000"/>
    <n v="12.75"/>
    <n v="12.75"/>
    <x v="2"/>
    <x v="1"/>
    <s v="EggpLargeant, ArtichokeRegular, ToMediumatoeRegular, Zucchini, Red PepperRegular, GarLargeic, PeRegularto Regularauce"/>
    <x v="24"/>
  </r>
  <r>
    <n v="17583"/>
    <n v="7720"/>
    <n v="1"/>
    <s v="RegulariciLargeian_Medium"/>
    <n v="1"/>
    <d v="2015-05-10T00:00:00"/>
    <x v="129"/>
    <x v="3"/>
    <s v="15:23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584"/>
    <n v="7721"/>
    <n v="0.25"/>
    <s v="brie_carre_Regular"/>
    <n v="1"/>
    <d v="2015-05-10T00:00:00"/>
    <x v="129"/>
    <x v="3"/>
    <s v="15:27:54.0000000"/>
    <n v="23.649999618530273"/>
    <n v="23.649999618530273"/>
    <x v="2"/>
    <x v="2"/>
    <s v="Brie Carre CheeRegulare, ProRegularciutto, CaraMediumeLargeized OnionRegular, PearRegular, ThyMediume, GarLargeic"/>
    <x v="31"/>
  </r>
  <r>
    <n v="17585"/>
    <n v="7721"/>
    <n v="0.25"/>
    <s v="caLargeabreRegulare_Large"/>
    <n v="1"/>
    <d v="2015-05-10T00:00:00"/>
    <x v="129"/>
    <x v="3"/>
    <s v="15:27:54.0000000"/>
    <n v="20.25"/>
    <n v="20.25"/>
    <x v="1"/>
    <x v="2"/>
    <s v="?duja RegularaLargeaMediumi, Pancetta, ToMediumatoeRegular, Red OnionRegular, FriggiteLargeLargeo PepperRegular, GarLargeic"/>
    <x v="23"/>
  </r>
  <r>
    <n v="17586"/>
    <n v="7721"/>
    <n v="0.25"/>
    <s v="four_cheeRegulare_Medium"/>
    <n v="1"/>
    <d v="2015-05-10T00:00:00"/>
    <x v="129"/>
    <x v="3"/>
    <s v="15:2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87"/>
    <n v="7721"/>
    <n v="0.25"/>
    <s v="RegulariciLargeian_Regular"/>
    <n v="1"/>
    <d v="2015-05-10T00:00:00"/>
    <x v="129"/>
    <x v="3"/>
    <s v="15:2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88"/>
    <n v="7722"/>
    <n v="0.25"/>
    <s v="big_Mediumeat_Regular"/>
    <n v="1"/>
    <d v="2015-05-10T00:00:00"/>
    <x v="129"/>
    <x v="3"/>
    <s v="15:28:38.0000000"/>
    <n v="12"/>
    <n v="12"/>
    <x v="2"/>
    <x v="0"/>
    <s v="Bacon, Pepperoni, ItaLargeian RegularauRegularage, Chorizo RegularauRegularage"/>
    <x v="19"/>
  </r>
  <r>
    <n v="17589"/>
    <n v="7722"/>
    <n v="0.25"/>
    <s v="four_cheeRegulare_Large"/>
    <n v="1"/>
    <d v="2015-05-10T00:00:00"/>
    <x v="129"/>
    <x v="3"/>
    <s v="15:2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90"/>
    <n v="7722"/>
    <n v="0.25"/>
    <s v="hawaiian_Medium"/>
    <n v="1"/>
    <d v="2015-05-10T00:00:00"/>
    <x v="129"/>
    <x v="3"/>
    <s v="15:28:38.0000000"/>
    <n v="13.25"/>
    <n v="13.25"/>
    <x v="0"/>
    <x v="0"/>
    <s v="RegularLargeiced HaMedium, PineappLargee, MediumozzareLargeLargea CheeRegulare"/>
    <x v="0"/>
  </r>
  <r>
    <n v="17591"/>
    <n v="7722"/>
    <n v="0.25"/>
    <s v="pepperoni_Medium"/>
    <n v="1"/>
    <d v="2015-05-10T00:00:00"/>
    <x v="129"/>
    <x v="3"/>
    <s v="15:28:38.0000000"/>
    <n v="12.5"/>
    <n v="12.5"/>
    <x v="0"/>
    <x v="0"/>
    <s v="MediumozzareLargeLargea CheeRegulare, Pepperoni"/>
    <x v="17"/>
  </r>
  <r>
    <n v="17592"/>
    <n v="7723"/>
    <n v="0.5"/>
    <s v="Mediumediterraneo_Regular"/>
    <n v="1"/>
    <d v="2015-05-10T00:00:00"/>
    <x v="129"/>
    <x v="3"/>
    <s v="15:32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93"/>
    <n v="7723"/>
    <n v="0.5"/>
    <s v="Regularpicy_itaLarge_Large"/>
    <n v="1"/>
    <d v="2015-05-10T00:00:00"/>
    <x v="129"/>
    <x v="3"/>
    <s v="15:32:00.0000000"/>
    <n v="20.75"/>
    <n v="20.75"/>
    <x v="1"/>
    <x v="2"/>
    <s v="CapocoLargeLargeo, ToMediumatoeRegular, Goat CheeRegulare, ArtichokeRegular, Peperoncini verdi, GarLargeic"/>
    <x v="12"/>
  </r>
  <r>
    <n v="17594"/>
    <n v="7724"/>
    <n v="1"/>
    <s v="itaLarge_veggie_Regular"/>
    <n v="1"/>
    <d v="2015-05-10T00:00:00"/>
    <x v="129"/>
    <x v="3"/>
    <s v="15:43:22.0000000"/>
    <n v="12.75"/>
    <n v="12.75"/>
    <x v="2"/>
    <x v="1"/>
    <s v="EggpLargeant, ArtichokeRegular, ToMediumatoeRegular, Zucchini, Red PepperRegular, GarLargeic, PeRegularto Regularauce"/>
    <x v="24"/>
  </r>
  <r>
    <n v="17595"/>
    <n v="7725"/>
    <n v="0.25"/>
    <s v="big_Mediumeat_Regular"/>
    <n v="1"/>
    <d v="2015-05-10T00:00:00"/>
    <x v="129"/>
    <x v="3"/>
    <s v="15:45:52.0000000"/>
    <n v="12"/>
    <n v="12"/>
    <x v="2"/>
    <x v="0"/>
    <s v="Bacon, Pepperoni, ItaLargeian RegularauRegularage, Chorizo RegularauRegularage"/>
    <x v="19"/>
  </r>
  <r>
    <n v="17596"/>
    <n v="7725"/>
    <n v="0.25"/>
    <s v="pepperoni_Regular"/>
    <n v="1"/>
    <d v="2015-05-10T00:00:00"/>
    <x v="129"/>
    <x v="3"/>
    <s v="15:45:52.0000000"/>
    <n v="9.75"/>
    <n v="9.75"/>
    <x v="2"/>
    <x v="0"/>
    <s v="MediumozzareLargeLargea CheeRegulare, Pepperoni"/>
    <x v="17"/>
  </r>
  <r>
    <n v="17597"/>
    <n v="7725"/>
    <n v="0.25"/>
    <s v="peppr_RegularaLargeaMediumi_Large"/>
    <n v="1"/>
    <d v="2015-05-10T00:00:00"/>
    <x v="129"/>
    <x v="3"/>
    <s v="15:45:52.0000000"/>
    <n v="20.75"/>
    <n v="20.75"/>
    <x v="1"/>
    <x v="2"/>
    <s v="Genoa RegularaLargeaMediumi, CapocoLargeLargeo, Pepperoni, ToMediumatoeRegular, ARegulariago CheeRegulare, GarLargeic"/>
    <x v="26"/>
  </r>
  <r>
    <n v="17598"/>
    <n v="7725"/>
    <n v="0.25"/>
    <s v="RegularoppreRegularRegularata_Medium"/>
    <n v="1"/>
    <d v="2015-05-10T00:00:00"/>
    <x v="129"/>
    <x v="3"/>
    <s v="15:45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99"/>
    <n v="7726"/>
    <n v="0.33333333333333331"/>
    <s v="bbq_ckn_Large"/>
    <n v="1"/>
    <d v="2015-05-10T00:00:00"/>
    <x v="129"/>
    <x v="3"/>
    <s v="15:50:36.0000000"/>
    <n v="20.75"/>
    <n v="20.75"/>
    <x v="1"/>
    <x v="3"/>
    <s v="Barbecued Chicken, Red PepperRegular, Green PepperRegular, ToMediumatoeRegular, Red OnionRegular, Barbecue Regularauce"/>
    <x v="7"/>
  </r>
  <r>
    <n v="17600"/>
    <n v="7726"/>
    <n v="0.33333333333333331"/>
    <s v="hawaiian_Large"/>
    <n v="1"/>
    <d v="2015-05-10T00:00:00"/>
    <x v="129"/>
    <x v="3"/>
    <s v="15:50:36.0000000"/>
    <n v="16.5"/>
    <n v="16.5"/>
    <x v="1"/>
    <x v="0"/>
    <s v="RegularLargeiced HaMedium, PineappLargee, MediumozzareLargeLargea CheeRegulare"/>
    <x v="0"/>
  </r>
  <r>
    <n v="17601"/>
    <n v="7726"/>
    <n v="0.33333333333333331"/>
    <s v="pepperoni_Regular"/>
    <n v="1"/>
    <d v="2015-05-10T00:00:00"/>
    <x v="129"/>
    <x v="3"/>
    <s v="15:50:36.0000000"/>
    <n v="9.75"/>
    <n v="9.75"/>
    <x v="2"/>
    <x v="0"/>
    <s v="MediumozzareLargeLargea CheeRegulare, Pepperoni"/>
    <x v="17"/>
  </r>
  <r>
    <n v="17602"/>
    <n v="7727"/>
    <n v="1"/>
    <s v="four_cheeRegulare_Large"/>
    <n v="1"/>
    <d v="2015-05-10T00:00:00"/>
    <x v="129"/>
    <x v="3"/>
    <s v="16:0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03"/>
    <n v="7728"/>
    <n v="0.5"/>
    <s v="Mediumediterraneo_Medium"/>
    <n v="1"/>
    <d v="2015-05-10T00:00:00"/>
    <x v="129"/>
    <x v="3"/>
    <s v="16:23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04"/>
    <n v="7728"/>
    <n v="0.5"/>
    <s v="Regularouthw_ckn_Regular"/>
    <n v="1"/>
    <d v="2015-05-10T00:00:00"/>
    <x v="129"/>
    <x v="3"/>
    <s v="16:23:43.0000000"/>
    <n v="12.75"/>
    <n v="12.75"/>
    <x v="2"/>
    <x v="3"/>
    <s v="Chicken, ToMediumatoeRegular, Red PepperRegular, Red OnionRegular, JaLargeapeno PepperRegular, Corn, CiLargeantro, ChipotLargee Regularauce"/>
    <x v="15"/>
  </r>
  <r>
    <n v="17605"/>
    <n v="7729"/>
    <n v="0.25"/>
    <s v="cLargeaRegularRegularic_dLargex_Regular"/>
    <n v="1"/>
    <d v="2015-05-10T00:00:00"/>
    <x v="129"/>
    <x v="3"/>
    <s v="16:38:32.0000000"/>
    <n v="12"/>
    <n v="12"/>
    <x v="2"/>
    <x v="0"/>
    <s v="Pepperoni, MediumuRegularhrooMediumRegular, Red OnionRegular, Red PepperRegular, Bacon"/>
    <x v="1"/>
  </r>
  <r>
    <n v="17606"/>
    <n v="7729"/>
    <n v="0.25"/>
    <s v="five_cheeRegulare_Large"/>
    <n v="1"/>
    <d v="2015-05-10T00:00:00"/>
    <x v="129"/>
    <x v="3"/>
    <s v="16:3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07"/>
    <n v="7729"/>
    <n v="0.25"/>
    <s v="pep_MediumRegularh_pep_Medium"/>
    <n v="1"/>
    <d v="2015-05-10T00:00:00"/>
    <x v="129"/>
    <x v="3"/>
    <s v="16:38:32.0000000"/>
    <n v="14.5"/>
    <n v="14.5"/>
    <x v="0"/>
    <x v="0"/>
    <s v="Pepperoni, MediumuRegularhrooMediumRegular, Green PepperRegular"/>
    <x v="30"/>
  </r>
  <r>
    <n v="17608"/>
    <n v="7729"/>
    <n v="0.25"/>
    <s v="the_greek_Medium"/>
    <n v="1"/>
    <d v="2015-05-10T00:00:00"/>
    <x v="129"/>
    <x v="3"/>
    <s v="16:38:32.0000000"/>
    <n v="16"/>
    <n v="16"/>
    <x v="0"/>
    <x v="0"/>
    <s v="KaLargeaMediumata OLargeiveRegular, Feta CheeRegulare, ToMediumatoeRegular, GarLargeic, Beef Chuck RoaRegulart, Red OnionRegular"/>
    <x v="8"/>
  </r>
  <r>
    <n v="17609"/>
    <n v="7730"/>
    <n v="0.5"/>
    <s v="caLargei_ckn_Medium"/>
    <n v="1"/>
    <d v="2015-05-10T00:00:00"/>
    <x v="129"/>
    <x v="3"/>
    <s v="16:51:04.0000000"/>
    <n v="16.75"/>
    <n v="16.75"/>
    <x v="0"/>
    <x v="3"/>
    <s v="Chicken, Artichoke, Regularpinach, GarLargeic, JaLargeapeno PepperRegular, Fontina CheeRegulare, Gouda CheeRegulare"/>
    <x v="16"/>
  </r>
  <r>
    <n v="17610"/>
    <n v="7730"/>
    <n v="0.5"/>
    <s v="veggie_veg_Regular"/>
    <n v="1"/>
    <d v="2015-05-10T00:00:00"/>
    <x v="129"/>
    <x v="3"/>
    <s v="16:51:04.0000000"/>
    <n v="12"/>
    <n v="12"/>
    <x v="2"/>
    <x v="1"/>
    <s v="MediumuRegularhrooMediumRegular, ToMediumatoeRegular, Red PepperRegular, Green PepperRegular, Red OnionRegular, Zucchini, Regularpinach, GarLargeic"/>
    <x v="14"/>
  </r>
  <r>
    <n v="17611"/>
    <n v="7731"/>
    <n v="0.33333333333333331"/>
    <s v="caLargeabreRegulare_Medium"/>
    <n v="1"/>
    <d v="2015-05-10T00:00:00"/>
    <x v="129"/>
    <x v="3"/>
    <s v="16:51:35.0000000"/>
    <n v="16.25"/>
    <n v="16.25"/>
    <x v="0"/>
    <x v="2"/>
    <s v="?duja RegularaLargeaMediumi, Pancetta, ToMediumatoeRegular, Red OnionRegular, FriggiteLargeLargeo PepperRegular, GarLargeic"/>
    <x v="23"/>
  </r>
  <r>
    <n v="17612"/>
    <n v="7731"/>
    <n v="0.33333333333333331"/>
    <s v="green_garden_Regular"/>
    <n v="1"/>
    <d v="2015-05-10T00:00:00"/>
    <x v="129"/>
    <x v="3"/>
    <s v="16:51:35.0000000"/>
    <n v="12"/>
    <n v="12"/>
    <x v="2"/>
    <x v="1"/>
    <s v="Regularpinach, MediumuRegularhrooMediumRegular, ToMediumatoeRegular, Green OLargeiveRegular, Feta CheeRegulare"/>
    <x v="10"/>
  </r>
  <r>
    <n v="17613"/>
    <n v="7731"/>
    <n v="0.33333333333333331"/>
    <s v="pep_MediumRegularh_pep_Large"/>
    <n v="1"/>
    <d v="2015-05-10T00:00:00"/>
    <x v="129"/>
    <x v="3"/>
    <s v="16:51:35.0000000"/>
    <n v="17.5"/>
    <n v="17.5"/>
    <x v="1"/>
    <x v="0"/>
    <s v="Pepperoni, MediumuRegularhrooMediumRegular, Green PepperRegular"/>
    <x v="30"/>
  </r>
  <r>
    <n v="17614"/>
    <n v="7732"/>
    <n v="1"/>
    <s v="hawaiian_Medium"/>
    <n v="1"/>
    <d v="2015-05-10T00:00:00"/>
    <x v="129"/>
    <x v="3"/>
    <s v="17:11:33.0000000"/>
    <n v="13.25"/>
    <n v="13.25"/>
    <x v="0"/>
    <x v="0"/>
    <s v="RegularLargeiced HaMedium, PineappLargee, MediumozzareLargeLargea CheeRegulare"/>
    <x v="0"/>
  </r>
  <r>
    <n v="17615"/>
    <n v="7733"/>
    <n v="0.33333333333333331"/>
    <s v="bbq_ckn_Medium"/>
    <n v="1"/>
    <d v="2015-05-10T00:00:00"/>
    <x v="129"/>
    <x v="3"/>
    <s v="17:17:17.0000000"/>
    <n v="16.75"/>
    <n v="16.75"/>
    <x v="0"/>
    <x v="3"/>
    <s v="Barbecued Chicken, Red PepperRegular, Green PepperRegular, ToMediumatoeRegular, Red OnionRegular, Barbecue Regularauce"/>
    <x v="7"/>
  </r>
  <r>
    <n v="17616"/>
    <n v="7733"/>
    <n v="0.33333333333333331"/>
    <s v="five_cheeRegulare_Large"/>
    <n v="1"/>
    <d v="2015-05-10T00:00:00"/>
    <x v="129"/>
    <x v="3"/>
    <s v="17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17"/>
    <n v="7733"/>
    <n v="0.33333333333333331"/>
    <s v="hawaiian_Large"/>
    <n v="1"/>
    <d v="2015-05-10T00:00:00"/>
    <x v="129"/>
    <x v="3"/>
    <s v="17:17:17.0000000"/>
    <n v="16.5"/>
    <n v="16.5"/>
    <x v="1"/>
    <x v="0"/>
    <s v="RegularLargeiced HaMedium, PineappLargee, MediumozzareLargeLargea CheeRegulare"/>
    <x v="0"/>
  </r>
  <r>
    <n v="17618"/>
    <n v="7734"/>
    <n v="0.25"/>
    <s v="caLargeabreRegulare_Medium"/>
    <n v="1"/>
    <d v="2015-05-10T00:00:00"/>
    <x v="129"/>
    <x v="3"/>
    <s v="17:17:49.0000000"/>
    <n v="16.25"/>
    <n v="16.25"/>
    <x v="0"/>
    <x v="2"/>
    <s v="?duja RegularaLargeaMediumi, Pancetta, ToMediumatoeRegular, Red OnionRegular, FriggiteLargeLargeo PepperRegular, GarLargeic"/>
    <x v="23"/>
  </r>
  <r>
    <n v="17619"/>
    <n v="7734"/>
    <n v="0.25"/>
    <s v="Mediumediterraneo_Medium"/>
    <n v="1"/>
    <d v="2015-05-10T00:00:00"/>
    <x v="129"/>
    <x v="3"/>
    <s v="17:17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20"/>
    <n v="7734"/>
    <n v="0.25"/>
    <s v="Mediumediterraneo_Regular"/>
    <n v="1"/>
    <d v="2015-05-10T00:00:00"/>
    <x v="129"/>
    <x v="3"/>
    <s v="17:1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1"/>
    <n v="7734"/>
    <n v="0.25"/>
    <s v="RegulariciLargeian_Large"/>
    <n v="1"/>
    <d v="2015-05-10T00:00:00"/>
    <x v="129"/>
    <x v="3"/>
    <s v="17:1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622"/>
    <n v="7735"/>
    <n v="0.33333333333333331"/>
    <s v="Regularpin_peRegularto_Medium"/>
    <n v="1"/>
    <d v="2015-05-10T00:00:00"/>
    <x v="129"/>
    <x v="3"/>
    <s v="17:22:15.0000000"/>
    <n v="16.5"/>
    <n v="16.5"/>
    <x v="0"/>
    <x v="1"/>
    <s v="Regularpinach, ArtichokeRegular, ToMediumatoeRegular, Regularun-dried ToMediumatoeRegular, GarLargeic, PeRegularto Regularauce"/>
    <x v="13"/>
  </r>
  <r>
    <n v="17623"/>
    <n v="7735"/>
    <n v="0.33333333333333331"/>
    <s v="the_greek_Medium"/>
    <n v="1"/>
    <d v="2015-05-10T00:00:00"/>
    <x v="129"/>
    <x v="3"/>
    <s v="17:22:15.0000000"/>
    <n v="16"/>
    <n v="16"/>
    <x v="0"/>
    <x v="0"/>
    <s v="KaLargeaMediumata OLargeiveRegular, Feta CheeRegulare, ToMediumatoeRegular, GarLargeic, Beef Chuck RoaRegulart, Red OnionRegular"/>
    <x v="8"/>
  </r>
  <r>
    <n v="17624"/>
    <n v="7735"/>
    <n v="0.33333333333333331"/>
    <s v="the_greek_X-Large"/>
    <n v="1"/>
    <d v="2015-05-10T00:00:00"/>
    <x v="129"/>
    <x v="3"/>
    <s v="17:22:15.0000000"/>
    <n v="25.5"/>
    <n v="25.5"/>
    <x v="3"/>
    <x v="0"/>
    <s v="KaLargeaMediumata OLargeiveRegular, Feta CheeRegulare, ToMediumatoeRegular, GarLargeic, Beef Chuck RoaRegulart, Red OnionRegular"/>
    <x v="8"/>
  </r>
  <r>
    <n v="17625"/>
    <n v="7736"/>
    <n v="0.33333333333333331"/>
    <s v="hawaiian_Regular"/>
    <n v="1"/>
    <d v="2015-05-10T00:00:00"/>
    <x v="129"/>
    <x v="3"/>
    <s v="17:45:17.0000000"/>
    <n v="10.5"/>
    <n v="10.5"/>
    <x v="2"/>
    <x v="0"/>
    <s v="RegularLargeiced HaMedium, PineappLargee, MediumozzareLargeLargea CheeRegulare"/>
    <x v="0"/>
  </r>
  <r>
    <n v="17626"/>
    <n v="7736"/>
    <n v="0.33333333333333331"/>
    <s v="itaLarge_cpcLargeLargeo_Large"/>
    <n v="1"/>
    <d v="2015-05-10T00:00:00"/>
    <x v="129"/>
    <x v="3"/>
    <s v="17:45:17.0000000"/>
    <n v="20.5"/>
    <n v="20.5"/>
    <x v="1"/>
    <x v="0"/>
    <s v="CapocoLargeLargeo, Red PepperRegular, ToMediumatoeRegular, Goat CheeRegulare, GarLargeic, Oregano"/>
    <x v="11"/>
  </r>
  <r>
    <n v="17627"/>
    <n v="7736"/>
    <n v="0.33333333333333331"/>
    <s v="Mediumediterraneo_Regular"/>
    <n v="1"/>
    <d v="2015-05-10T00:00:00"/>
    <x v="129"/>
    <x v="3"/>
    <s v="17:45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8"/>
    <n v="7737"/>
    <n v="0.33333333333333331"/>
    <s v="Mediumexicana_Medium"/>
    <n v="1"/>
    <d v="2015-05-10T00:00:00"/>
    <x v="129"/>
    <x v="3"/>
    <s v="17:46:56.0000000"/>
    <n v="16"/>
    <n v="16"/>
    <x v="0"/>
    <x v="1"/>
    <s v="ToMediumatoeRegular, Red PepperRegular, JaLargeapeno PepperRegular, Red OnionRegular, CiLargeantro, Corn, ChipotLargee Regularauce, GarLargeic"/>
    <x v="4"/>
  </r>
  <r>
    <n v="17629"/>
    <n v="7737"/>
    <n v="0.33333333333333331"/>
    <s v="prRegularc_argLargea_Large"/>
    <n v="1"/>
    <d v="2015-05-10T00:00:00"/>
    <x v="129"/>
    <x v="3"/>
    <s v="17:46:56.0000000"/>
    <n v="20.75"/>
    <n v="20.75"/>
    <x v="1"/>
    <x v="2"/>
    <s v="ProRegularciutto di Regularan DanieLargee, AruguLargea, MediumozzareLargeLargea CheeRegulare"/>
    <x v="6"/>
  </r>
  <r>
    <n v="17630"/>
    <n v="7737"/>
    <n v="0.33333333333333331"/>
    <s v="the_greek_X-Large"/>
    <n v="1"/>
    <d v="2015-05-10T00:00:00"/>
    <x v="129"/>
    <x v="3"/>
    <s v="17:46:56.0000000"/>
    <n v="25.5"/>
    <n v="25.5"/>
    <x v="3"/>
    <x v="0"/>
    <s v="KaLargeaMediumata OLargeiveRegular, Feta CheeRegulare, ToMediumatoeRegular, GarLargeic, Beef Chuck RoaRegulart, Red OnionRegular"/>
    <x v="8"/>
  </r>
  <r>
    <n v="17631"/>
    <n v="7738"/>
    <n v="0.25"/>
    <s v="brie_carre_Regular"/>
    <n v="1"/>
    <d v="2015-05-10T00:00:00"/>
    <x v="129"/>
    <x v="3"/>
    <s v="17:48:48.0000000"/>
    <n v="23.649999618530273"/>
    <n v="23.649999618530273"/>
    <x v="2"/>
    <x v="2"/>
    <s v="Brie Carre CheeRegulare, ProRegularciutto, CaraMediumeLargeized OnionRegular, PearRegular, ThyMediume, GarLargeic"/>
    <x v="31"/>
  </r>
  <r>
    <n v="17632"/>
    <n v="7738"/>
    <n v="0.25"/>
    <s v="itaLarge_veggie_Large"/>
    <n v="1"/>
    <d v="2015-05-10T00:00:00"/>
    <x v="129"/>
    <x v="3"/>
    <s v="17:48:48.0000000"/>
    <n v="21"/>
    <n v="21"/>
    <x v="1"/>
    <x v="1"/>
    <s v="EggpLargeant, ArtichokeRegular, ToMediumatoeRegular, Zucchini, Red PepperRegular, GarLargeic, PeRegularto Regularauce"/>
    <x v="24"/>
  </r>
  <r>
    <n v="17633"/>
    <n v="7738"/>
    <n v="0.25"/>
    <s v="pepperoni_Regular"/>
    <n v="1"/>
    <d v="2015-05-10T00:00:00"/>
    <x v="129"/>
    <x v="3"/>
    <s v="17:48:48.0000000"/>
    <n v="9.75"/>
    <n v="9.75"/>
    <x v="2"/>
    <x v="0"/>
    <s v="MediumozzareLargeLargea CheeRegulare, Pepperoni"/>
    <x v="17"/>
  </r>
  <r>
    <n v="17634"/>
    <n v="7738"/>
    <n v="0.25"/>
    <s v="Regularpinach_fet_Medium"/>
    <n v="1"/>
    <d v="2015-05-10T00:00:00"/>
    <x v="129"/>
    <x v="3"/>
    <s v="17:48:48.0000000"/>
    <n v="16"/>
    <n v="16"/>
    <x v="0"/>
    <x v="1"/>
    <s v="Regularpinach, MediumuRegularhrooMediumRegular, Red OnionRegular, Feta CheeRegulare, GarLargeic"/>
    <x v="27"/>
  </r>
  <r>
    <n v="17635"/>
    <n v="7739"/>
    <n v="0.25"/>
    <s v="itaLarge_Regularupr_Large"/>
    <n v="1"/>
    <d v="2015-05-10T00:00:00"/>
    <x v="129"/>
    <x v="3"/>
    <s v="17:49:23.0000000"/>
    <n v="20.75"/>
    <n v="20.75"/>
    <x v="1"/>
    <x v="2"/>
    <s v="CaLargeabreRegulare RegularaLargeaMediumi, CapocoLargeLargeo, ToMediumatoeRegular, Red OnionRegular, Green OLargeiveRegular, GarLargeic"/>
    <x v="3"/>
  </r>
  <r>
    <n v="17636"/>
    <n v="7739"/>
    <n v="0.25"/>
    <s v="pep_MediumRegularh_pep_Medium"/>
    <n v="1"/>
    <d v="2015-05-10T00:00:00"/>
    <x v="129"/>
    <x v="3"/>
    <s v="17:49:23.0000000"/>
    <n v="14.5"/>
    <n v="14.5"/>
    <x v="0"/>
    <x v="0"/>
    <s v="Pepperoni, MediumuRegularhrooMediumRegular, Green PepperRegular"/>
    <x v="30"/>
  </r>
  <r>
    <n v="17637"/>
    <n v="7739"/>
    <n v="0.25"/>
    <s v="pepperoni_Medium"/>
    <n v="1"/>
    <d v="2015-05-10T00:00:00"/>
    <x v="129"/>
    <x v="3"/>
    <s v="17:49:23.0000000"/>
    <n v="12.5"/>
    <n v="12.5"/>
    <x v="0"/>
    <x v="0"/>
    <s v="MediumozzareLargeLargea CheeRegulare, Pepperoni"/>
    <x v="17"/>
  </r>
  <r>
    <n v="17638"/>
    <n v="7739"/>
    <n v="0.25"/>
    <s v="the_greek_X-Large"/>
    <n v="1"/>
    <d v="2015-05-10T00:00:00"/>
    <x v="129"/>
    <x v="3"/>
    <s v="17:49:23.0000000"/>
    <n v="25.5"/>
    <n v="25.5"/>
    <x v="3"/>
    <x v="0"/>
    <s v="KaLargeaMediumata OLargeiveRegular, Feta CheeRegulare, ToMediumatoeRegular, GarLargeic, Beef Chuck RoaRegulart, Red OnionRegular"/>
    <x v="8"/>
  </r>
  <r>
    <n v="17639"/>
    <n v="7740"/>
    <n v="0.5"/>
    <s v="big_Mediumeat_Regular"/>
    <n v="1"/>
    <d v="2015-05-10T00:00:00"/>
    <x v="129"/>
    <x v="3"/>
    <s v="17:50:11.0000000"/>
    <n v="12"/>
    <n v="12"/>
    <x v="2"/>
    <x v="0"/>
    <s v="Bacon, Pepperoni, ItaLargeian RegularauRegularage, Chorizo RegularauRegularage"/>
    <x v="19"/>
  </r>
  <r>
    <n v="17640"/>
    <n v="7740"/>
    <n v="0.5"/>
    <s v="itaLarge_veggie_Medium"/>
    <n v="1"/>
    <d v="2015-05-10T00:00:00"/>
    <x v="129"/>
    <x v="3"/>
    <s v="17:50:11.0000000"/>
    <n v="16.75"/>
    <n v="16.75"/>
    <x v="0"/>
    <x v="1"/>
    <s v="EggpLargeant, ArtichokeRegular, ToMediumatoeRegular, Zucchini, Red PepperRegular, GarLargeic, PeRegularto Regularauce"/>
    <x v="24"/>
  </r>
  <r>
    <n v="17641"/>
    <n v="7741"/>
    <n v="1"/>
    <s v="bbq_ckn_Medium"/>
    <n v="1"/>
    <d v="2015-05-10T00:00:00"/>
    <x v="129"/>
    <x v="3"/>
    <s v="17:56:45.0000000"/>
    <n v="16.75"/>
    <n v="16.75"/>
    <x v="0"/>
    <x v="3"/>
    <s v="Barbecued Chicken, Red PepperRegular, Green PepperRegular, ToMediumatoeRegular, Red OnionRegular, Barbecue Regularauce"/>
    <x v="7"/>
  </r>
  <r>
    <n v="17642"/>
    <n v="7742"/>
    <n v="1"/>
    <s v="RegularoppreRegularRegularata_Regular"/>
    <n v="1"/>
    <d v="2015-05-10T00:00:00"/>
    <x v="129"/>
    <x v="3"/>
    <s v="17:58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643"/>
    <n v="7743"/>
    <n v="0.5"/>
    <s v="peppr_RegularaLargeaMediumi_Medium"/>
    <n v="1"/>
    <d v="2015-05-10T00:00:00"/>
    <x v="129"/>
    <x v="3"/>
    <s v="17:58:55.0000000"/>
    <n v="16.5"/>
    <n v="16.5"/>
    <x v="0"/>
    <x v="2"/>
    <s v="Genoa RegularaLargeaMediumi, CapocoLargeLargeo, Pepperoni, ToMediumatoeRegular, ARegulariago CheeRegulare, GarLargeic"/>
    <x v="26"/>
  </r>
  <r>
    <n v="17644"/>
    <n v="7743"/>
    <n v="0.5"/>
    <s v="Regularpinach_fet_Regular"/>
    <n v="1"/>
    <d v="2015-05-10T00:00:00"/>
    <x v="129"/>
    <x v="3"/>
    <s v="17:58:55.0000000"/>
    <n v="12"/>
    <n v="12"/>
    <x v="2"/>
    <x v="1"/>
    <s v="Regularpinach, MediumuRegularhrooMediumRegular, Red OnionRegular, Feta CheeRegulare, GarLargeic"/>
    <x v="27"/>
  </r>
  <r>
    <n v="17645"/>
    <n v="7744"/>
    <n v="0.33333333333333331"/>
    <s v="pepperoni_Large"/>
    <n v="1"/>
    <d v="2015-05-10T00:00:00"/>
    <x v="129"/>
    <x v="3"/>
    <s v="18:14:10.0000000"/>
    <n v="15.25"/>
    <n v="15.25"/>
    <x v="1"/>
    <x v="0"/>
    <s v="MediumozzareLargeLargea CheeRegulare, Pepperoni"/>
    <x v="17"/>
  </r>
  <r>
    <n v="17646"/>
    <n v="7744"/>
    <n v="0.33333333333333331"/>
    <s v="pepperoni_Regular"/>
    <n v="1"/>
    <d v="2015-05-10T00:00:00"/>
    <x v="129"/>
    <x v="3"/>
    <s v="18:14:10.0000000"/>
    <n v="9.75"/>
    <n v="9.75"/>
    <x v="2"/>
    <x v="0"/>
    <s v="MediumozzareLargeLargea CheeRegulare, Pepperoni"/>
    <x v="17"/>
  </r>
  <r>
    <n v="17647"/>
    <n v="7744"/>
    <n v="0.33333333333333331"/>
    <s v="peppr_RegularaLargeaMediumi_Medium"/>
    <n v="1"/>
    <d v="2015-05-10T00:00:00"/>
    <x v="129"/>
    <x v="3"/>
    <s v="18:14:10.0000000"/>
    <n v="16.5"/>
    <n v="16.5"/>
    <x v="0"/>
    <x v="2"/>
    <s v="Genoa RegularaLargeaMediumi, CapocoLargeLargeo, Pepperoni, ToMediumatoeRegular, ARegulariago CheeRegulare, GarLargeic"/>
    <x v="26"/>
  </r>
  <r>
    <n v="17648"/>
    <n v="7745"/>
    <n v="1"/>
    <s v="Regularpinach_Regularupr_Medium"/>
    <n v="1"/>
    <d v="2015-05-10T00:00:00"/>
    <x v="129"/>
    <x v="3"/>
    <s v="18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649"/>
    <n v="7746"/>
    <n v="1"/>
    <s v="Regularpicy_itaLarge_Medium"/>
    <n v="1"/>
    <d v="2015-05-10T00:00:00"/>
    <x v="129"/>
    <x v="3"/>
    <s v="18:24:57.0000000"/>
    <n v="16.5"/>
    <n v="16.5"/>
    <x v="0"/>
    <x v="2"/>
    <s v="CapocoLargeLargeo, ToMediumatoeRegular, Goat CheeRegulare, ArtichokeRegular, Peperoncini verdi, GarLargeic"/>
    <x v="12"/>
  </r>
  <r>
    <n v="17650"/>
    <n v="7747"/>
    <n v="0.25"/>
    <s v="hawaiian_Large"/>
    <n v="1"/>
    <d v="2015-05-10T00:00:00"/>
    <x v="129"/>
    <x v="3"/>
    <s v="18:34:12.0000000"/>
    <n v="16.5"/>
    <n v="16.5"/>
    <x v="1"/>
    <x v="0"/>
    <s v="RegularLargeiced HaMedium, PineappLargee, MediumozzareLargeLargea CheeRegulare"/>
    <x v="0"/>
  </r>
  <r>
    <n v="17651"/>
    <n v="7747"/>
    <n v="0.25"/>
    <s v="Regularpin_peRegularto_Large"/>
    <n v="1"/>
    <d v="2015-05-10T00:00:00"/>
    <x v="129"/>
    <x v="3"/>
    <s v="18:34:12.0000000"/>
    <n v="20.75"/>
    <n v="20.75"/>
    <x v="1"/>
    <x v="1"/>
    <s v="Regularpinach, ArtichokeRegular, ToMediumatoeRegular, Regularun-dried ToMediumatoeRegular, GarLargeic, PeRegularto Regularauce"/>
    <x v="13"/>
  </r>
  <r>
    <n v="17652"/>
    <n v="7747"/>
    <n v="0.25"/>
    <s v="Regularpinach_fet_Large"/>
    <n v="1"/>
    <d v="2015-05-10T00:00:00"/>
    <x v="129"/>
    <x v="3"/>
    <s v="18:34:12.0000000"/>
    <n v="20.25"/>
    <n v="20.25"/>
    <x v="1"/>
    <x v="1"/>
    <s v="Regularpinach, MediumuRegularhrooMediumRegular, Red OnionRegular, Feta CheeRegulare, GarLargeic"/>
    <x v="27"/>
  </r>
  <r>
    <n v="17653"/>
    <n v="7747"/>
    <n v="0.25"/>
    <s v="thai_ckn_Medium"/>
    <n v="1"/>
    <d v="2015-05-10T00:00:00"/>
    <x v="129"/>
    <x v="3"/>
    <s v="18:34:12.0000000"/>
    <n v="16.75"/>
    <n v="16.75"/>
    <x v="0"/>
    <x v="3"/>
    <s v="Chicken, PineappLargee, ToMediumatoeRegular, Red PepperRegular, Thai Regularweet ChiLargeLargei Regularauce"/>
    <x v="5"/>
  </r>
  <r>
    <n v="17654"/>
    <n v="7748"/>
    <n v="1"/>
    <s v="four_cheeRegulare_Large"/>
    <n v="1"/>
    <d v="2015-05-10T00:00:00"/>
    <x v="129"/>
    <x v="3"/>
    <s v="18:3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55"/>
    <n v="7749"/>
    <n v="0.25"/>
    <s v="big_Mediumeat_Regular"/>
    <n v="1"/>
    <d v="2015-05-10T00:00:00"/>
    <x v="129"/>
    <x v="3"/>
    <s v="18:45:47.0000000"/>
    <n v="12"/>
    <n v="12"/>
    <x v="2"/>
    <x v="0"/>
    <s v="Bacon, Pepperoni, ItaLargeian RegularauRegularage, Chorizo RegularauRegularage"/>
    <x v="19"/>
  </r>
  <r>
    <n v="17656"/>
    <n v="7749"/>
    <n v="0.25"/>
    <s v="caLargeabreRegulare_Medium"/>
    <n v="1"/>
    <d v="2015-05-10T00:00:00"/>
    <x v="129"/>
    <x v="3"/>
    <s v="18:45:47.0000000"/>
    <n v="16.25"/>
    <n v="16.25"/>
    <x v="0"/>
    <x v="2"/>
    <s v="?duja RegularaLargeaMediumi, Pancetta, ToMediumatoeRegular, Red OnionRegular, FriggiteLargeLargeo PepperRegular, GarLargeic"/>
    <x v="23"/>
  </r>
  <r>
    <n v="17657"/>
    <n v="7749"/>
    <n v="0.25"/>
    <s v="itaLarge_Regularupr_Large"/>
    <n v="1"/>
    <d v="2015-05-10T00:00:00"/>
    <x v="129"/>
    <x v="3"/>
    <s v="18:45:47.0000000"/>
    <n v="20.75"/>
    <n v="20.75"/>
    <x v="1"/>
    <x v="2"/>
    <s v="CaLargeabreRegulare RegularaLargeaMediumi, CapocoLargeLargeo, ToMediumatoeRegular, Red OnionRegular, Green OLargeiveRegular, GarLargeic"/>
    <x v="3"/>
  </r>
  <r>
    <n v="17658"/>
    <n v="7749"/>
    <n v="0.25"/>
    <s v="veggie_veg_Medium"/>
    <n v="1"/>
    <d v="2015-05-10T00:00:00"/>
    <x v="129"/>
    <x v="3"/>
    <s v="18:45:47.0000000"/>
    <n v="16"/>
    <n v="16"/>
    <x v="0"/>
    <x v="1"/>
    <s v="MediumuRegularhrooMediumRegular, ToMediumatoeRegular, Red PepperRegular, Green PepperRegular, Red OnionRegular, Zucchini, Regularpinach, GarLargeic"/>
    <x v="14"/>
  </r>
  <r>
    <n v="17659"/>
    <n v="7750"/>
    <n v="0.33333333333333331"/>
    <s v="cLargeaRegularRegularic_dLargex_Large"/>
    <n v="1"/>
    <d v="2015-05-10T00:00:00"/>
    <x v="129"/>
    <x v="3"/>
    <s v="19:41:23.0000000"/>
    <n v="20.5"/>
    <n v="20.5"/>
    <x v="1"/>
    <x v="0"/>
    <s v="Pepperoni, MediumuRegularhrooMediumRegular, Red OnionRegular, Red PepperRegular, Bacon"/>
    <x v="1"/>
  </r>
  <r>
    <n v="17660"/>
    <n v="7750"/>
    <n v="0.33333333333333331"/>
    <s v="pep_MediumRegularh_pep_Large"/>
    <n v="1"/>
    <d v="2015-05-10T00:00:00"/>
    <x v="129"/>
    <x v="3"/>
    <s v="19:41:23.0000000"/>
    <n v="17.5"/>
    <n v="17.5"/>
    <x v="1"/>
    <x v="0"/>
    <s v="Pepperoni, MediumuRegularhrooMediumRegular, Green PepperRegular"/>
    <x v="30"/>
  </r>
  <r>
    <n v="17661"/>
    <n v="7750"/>
    <n v="0.33333333333333331"/>
    <s v="Regularpin_peRegularto_Large"/>
    <n v="1"/>
    <d v="2015-05-10T00:00:00"/>
    <x v="129"/>
    <x v="3"/>
    <s v="19:41:23.0000000"/>
    <n v="20.75"/>
    <n v="20.75"/>
    <x v="1"/>
    <x v="1"/>
    <s v="Regularpinach, ArtichokeRegular, ToMediumatoeRegular, Regularun-dried ToMediumatoeRegular, GarLargeic, PeRegularto Regularauce"/>
    <x v="13"/>
  </r>
  <r>
    <n v="17662"/>
    <n v="7751"/>
    <n v="0.5"/>
    <s v="five_cheeRegulare_Large"/>
    <n v="1"/>
    <d v="2015-05-10T00:00:00"/>
    <x v="129"/>
    <x v="3"/>
    <s v="19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63"/>
    <n v="7751"/>
    <n v="0.5"/>
    <s v="pepperoni_Regular"/>
    <n v="1"/>
    <d v="2015-05-10T00:00:00"/>
    <x v="129"/>
    <x v="3"/>
    <s v="19:50:56.0000000"/>
    <n v="9.75"/>
    <n v="9.75"/>
    <x v="2"/>
    <x v="0"/>
    <s v="MediumozzareLargeLargea CheeRegulare, Pepperoni"/>
    <x v="17"/>
  </r>
  <r>
    <n v="17664"/>
    <n v="7752"/>
    <n v="1"/>
    <s v="thai_ckn_Large"/>
    <n v="1"/>
    <d v="2015-05-10T00:00:00"/>
    <x v="129"/>
    <x v="3"/>
    <s v="19:51:24.0000000"/>
    <n v="20.75"/>
    <n v="20.75"/>
    <x v="1"/>
    <x v="3"/>
    <s v="Chicken, PineappLargee, ToMediumatoeRegular, Red PepperRegular, Thai Regularweet ChiLargeLargei Regularauce"/>
    <x v="5"/>
  </r>
  <r>
    <n v="17665"/>
    <n v="7753"/>
    <n v="0.5"/>
    <s v="cLargeaRegularRegularic_dLargex_Regular"/>
    <n v="1"/>
    <d v="2015-05-10T00:00:00"/>
    <x v="129"/>
    <x v="3"/>
    <s v="20:01:59.0000000"/>
    <n v="12"/>
    <n v="12"/>
    <x v="2"/>
    <x v="0"/>
    <s v="Pepperoni, MediumuRegularhrooMediumRegular, Red OnionRegular, Red PepperRegular, Bacon"/>
    <x v="1"/>
  </r>
  <r>
    <n v="17666"/>
    <n v="7753"/>
    <n v="0.5"/>
    <s v="napoLargeitana_Large"/>
    <n v="1"/>
    <d v="2015-05-10T00:00:00"/>
    <x v="129"/>
    <x v="3"/>
    <s v="20:01:59.0000000"/>
    <n v="20.5"/>
    <n v="20.5"/>
    <x v="1"/>
    <x v="0"/>
    <s v="ToMediumatoeRegular, AnchovieRegular, Green OLargeiveRegular, Red OnionRegular, GarLargeic"/>
    <x v="22"/>
  </r>
  <r>
    <n v="17667"/>
    <n v="7754"/>
    <n v="1"/>
    <s v="four_cheeRegulare_Large"/>
    <n v="1"/>
    <d v="2015-05-10T00:00:00"/>
    <x v="129"/>
    <x v="3"/>
    <s v="20:12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68"/>
    <n v="7755"/>
    <n v="1"/>
    <s v="Mediumexicana_Large"/>
    <n v="1"/>
    <d v="2015-05-10T00:00:00"/>
    <x v="129"/>
    <x v="3"/>
    <s v="20:58:31.0000000"/>
    <n v="20.25"/>
    <n v="20.25"/>
    <x v="1"/>
    <x v="1"/>
    <s v="ToMediumatoeRegular, Red PepperRegular, JaLargeapeno PepperRegular, Red OnionRegular, CiLargeantro, Corn, ChipotLargee Regularauce, GarLargeic"/>
    <x v="4"/>
  </r>
  <r>
    <n v="17669"/>
    <n v="7756"/>
    <n v="1"/>
    <s v="itaLarge_cpcLargeLargeo_Regular"/>
    <n v="1"/>
    <d v="2015-05-10T00:00:00"/>
    <x v="129"/>
    <x v="3"/>
    <s v="21:01:56.0000000"/>
    <n v="12"/>
    <n v="12"/>
    <x v="2"/>
    <x v="0"/>
    <s v="CapocoLargeLargeo, Red PepperRegular, ToMediumatoeRegular, Goat CheeRegulare, GarLargeic, Oregano"/>
    <x v="11"/>
  </r>
  <r>
    <n v="17670"/>
    <n v="7757"/>
    <n v="1"/>
    <s v="Regularpin_peRegularto_Medium"/>
    <n v="1"/>
    <d v="2015-05-10T00:00:00"/>
    <x v="129"/>
    <x v="3"/>
    <s v="21:19:01.0000000"/>
    <n v="16.5"/>
    <n v="16.5"/>
    <x v="0"/>
    <x v="1"/>
    <s v="Regularpinach, ArtichokeRegular, ToMediumatoeRegular, Regularun-dried ToMediumatoeRegular, GarLargeic, PeRegularto Regularauce"/>
    <x v="13"/>
  </r>
  <r>
    <n v="17671"/>
    <n v="7758"/>
    <n v="0.33333333333333331"/>
    <s v="caLargei_ckn_Regular"/>
    <n v="1"/>
    <d v="2015-05-10T00:00:00"/>
    <x v="129"/>
    <x v="3"/>
    <s v="21:21:44.0000000"/>
    <n v="12.75"/>
    <n v="12.75"/>
    <x v="2"/>
    <x v="3"/>
    <s v="Chicken, Artichoke, Regularpinach, GarLargeic, JaLargeapeno PepperRegular, Fontina CheeRegulare, Gouda CheeRegulare"/>
    <x v="16"/>
  </r>
  <r>
    <n v="17672"/>
    <n v="7758"/>
    <n v="0.33333333333333331"/>
    <s v="cLargeaRegularRegularic_dLargex_Medium"/>
    <n v="1"/>
    <d v="2015-05-10T00:00:00"/>
    <x v="129"/>
    <x v="3"/>
    <s v="21:21:44.0000000"/>
    <n v="16"/>
    <n v="16"/>
    <x v="0"/>
    <x v="0"/>
    <s v="Pepperoni, MediumuRegularhrooMediumRegular, Red OnionRegular, Red PepperRegular, Bacon"/>
    <x v="1"/>
  </r>
  <r>
    <n v="17673"/>
    <n v="7758"/>
    <n v="0.33333333333333331"/>
    <s v="Mediumexicana_Large"/>
    <n v="1"/>
    <d v="2015-05-10T00:00:00"/>
    <x v="129"/>
    <x v="3"/>
    <s v="21:21:44.0000000"/>
    <n v="20.25"/>
    <n v="20.25"/>
    <x v="1"/>
    <x v="1"/>
    <s v="ToMediumatoeRegular, Red PepperRegular, JaLargeapeno PepperRegular, Red OnionRegular, CiLargeantro, Corn, ChipotLargee Regularauce, GarLargeic"/>
    <x v="4"/>
  </r>
  <r>
    <n v="17674"/>
    <n v="7759"/>
    <n v="1"/>
    <s v="napoLargeitana_Large"/>
    <n v="1"/>
    <d v="2015-05-10T00:00:00"/>
    <x v="129"/>
    <x v="3"/>
    <s v="21:46:59.0000000"/>
    <n v="20.5"/>
    <n v="20.5"/>
    <x v="1"/>
    <x v="0"/>
    <s v="ToMediumatoeRegular, AnchovieRegular, Green OLargeiveRegular, Red OnionRegular, GarLargeic"/>
    <x v="22"/>
  </r>
  <r>
    <n v="17675"/>
    <n v="7760"/>
    <n v="0.25"/>
    <s v="caLargei_ckn_Medium"/>
    <n v="1"/>
    <d v="2015-05-10T00:00:00"/>
    <x v="129"/>
    <x v="3"/>
    <s v="22:16:49.0000000"/>
    <n v="16.75"/>
    <n v="16.75"/>
    <x v="0"/>
    <x v="3"/>
    <s v="Chicken, Artichoke, Regularpinach, GarLargeic, JaLargeapeno PepperRegular, Fontina CheeRegulare, Gouda CheeRegulare"/>
    <x v="16"/>
  </r>
  <r>
    <n v="17676"/>
    <n v="7760"/>
    <n v="0.25"/>
    <s v="RegulariciLargeian_Regular"/>
    <n v="1"/>
    <d v="2015-05-10T00:00:00"/>
    <x v="129"/>
    <x v="3"/>
    <s v="22:1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677"/>
    <n v="7760"/>
    <n v="0.25"/>
    <s v="thai_ckn_Regular"/>
    <n v="1"/>
    <d v="2015-05-10T00:00:00"/>
    <x v="129"/>
    <x v="3"/>
    <s v="22:16:49.0000000"/>
    <n v="12.75"/>
    <n v="12.75"/>
    <x v="2"/>
    <x v="3"/>
    <s v="Chicken, PineappLargee, ToMediumatoeRegular, Red PepperRegular, Thai Regularweet ChiLargeLargei Regularauce"/>
    <x v="5"/>
  </r>
  <r>
    <n v="17678"/>
    <n v="7760"/>
    <n v="0.25"/>
    <s v="veggie_veg_Large"/>
    <n v="1"/>
    <d v="2015-05-10T00:00:00"/>
    <x v="129"/>
    <x v="3"/>
    <s v="22:16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79"/>
    <n v="7761"/>
    <n v="1"/>
    <s v="caLargei_ckn_Regular"/>
    <n v="1"/>
    <d v="2015-05-11T00:00:00"/>
    <x v="130"/>
    <x v="4"/>
    <s v="11:26:20.0000000"/>
    <n v="12.75"/>
    <n v="12.75"/>
    <x v="2"/>
    <x v="3"/>
    <s v="Chicken, Artichoke, Regularpinach, GarLargeic, JaLargeapeno PepperRegular, Fontina CheeRegulare, Gouda CheeRegulare"/>
    <x v="16"/>
  </r>
  <r>
    <n v="17680"/>
    <n v="7762"/>
    <n v="1"/>
    <s v="bbq_ckn_Medium"/>
    <n v="2"/>
    <d v="2015-05-11T00:00:00"/>
    <x v="130"/>
    <x v="4"/>
    <s v="11:27:22.0000000"/>
    <n v="16.75"/>
    <n v="33.5"/>
    <x v="0"/>
    <x v="3"/>
    <s v="Barbecued Chicken, Red PepperRegular, Green PepperRegular, ToMediumatoeRegular, Red OnionRegular, Barbecue Regularauce"/>
    <x v="7"/>
  </r>
  <r>
    <n v="17681"/>
    <n v="7763"/>
    <n v="0.5"/>
    <s v="cLargeaRegularRegularic_dLargex_Regular"/>
    <n v="1"/>
    <d v="2015-05-11T00:00:00"/>
    <x v="130"/>
    <x v="4"/>
    <s v="11:35:17.0000000"/>
    <n v="12"/>
    <n v="12"/>
    <x v="2"/>
    <x v="0"/>
    <s v="Pepperoni, MediumuRegularhrooMediumRegular, Red OnionRegular, Red PepperRegular, Bacon"/>
    <x v="1"/>
  </r>
  <r>
    <n v="17682"/>
    <n v="7763"/>
    <n v="0.5"/>
    <s v="four_cheeRegulare_Medium"/>
    <n v="1"/>
    <d v="2015-05-11T00:00:00"/>
    <x v="130"/>
    <x v="4"/>
    <s v="11:3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683"/>
    <n v="7764"/>
    <n v="0.25"/>
    <s v="caLargei_ckn_Large"/>
    <n v="1"/>
    <d v="2015-05-11T00:00:00"/>
    <x v="130"/>
    <x v="4"/>
    <s v="11:37:11.0000000"/>
    <n v="20.75"/>
    <n v="20.75"/>
    <x v="1"/>
    <x v="3"/>
    <s v="Chicken, Artichoke, Regularpinach, GarLargeic, JaLargeapeno PepperRegular, Fontina CheeRegulare, Gouda CheeRegulare"/>
    <x v="16"/>
  </r>
  <r>
    <n v="17684"/>
    <n v="7764"/>
    <n v="0.25"/>
    <s v="ckn_aLargefredo_Medium"/>
    <n v="1"/>
    <d v="2015-05-11T00:00:00"/>
    <x v="130"/>
    <x v="4"/>
    <s v="11:37:11.0000000"/>
    <n v="16.75"/>
    <n v="16.75"/>
    <x v="0"/>
    <x v="3"/>
    <s v="Chicken, Red OnionRegular, Red PepperRegular, MediumuRegularhrooMediumRegular, ARegulariago CheeRegulare, ALargefredo Regularauce"/>
    <x v="29"/>
  </r>
  <r>
    <n v="17685"/>
    <n v="7764"/>
    <n v="0.25"/>
    <s v="itaLarge_cpcLargeLargeo_Large"/>
    <n v="1"/>
    <d v="2015-05-11T00:00:00"/>
    <x v="130"/>
    <x v="4"/>
    <s v="11:37:11.0000000"/>
    <n v="20.5"/>
    <n v="20.5"/>
    <x v="1"/>
    <x v="0"/>
    <s v="CapocoLargeLargeo, Red PepperRegular, ToMediumatoeRegular, Goat CheeRegulare, GarLargeic, Oregano"/>
    <x v="11"/>
  </r>
  <r>
    <n v="17686"/>
    <n v="7764"/>
    <n v="0.25"/>
    <s v="pep_MediumRegularh_pep_Regular"/>
    <n v="1"/>
    <d v="2015-05-11T00:00:00"/>
    <x v="130"/>
    <x v="4"/>
    <s v="11:37:11.0000000"/>
    <n v="11"/>
    <n v="11"/>
    <x v="2"/>
    <x v="0"/>
    <s v="Pepperoni, MediumuRegularhrooMediumRegular, Green PepperRegular"/>
    <x v="30"/>
  </r>
  <r>
    <n v="17687"/>
    <n v="7765"/>
    <n v="0.5"/>
    <s v="green_garden_Medium"/>
    <n v="1"/>
    <d v="2015-05-11T00:00:00"/>
    <x v="130"/>
    <x v="4"/>
    <s v="11:37:14.0000000"/>
    <n v="16"/>
    <n v="16"/>
    <x v="0"/>
    <x v="1"/>
    <s v="Regularpinach, MediumuRegularhrooMediumRegular, ToMediumatoeRegular, Green OLargeiveRegular, Feta CheeRegulare"/>
    <x v="10"/>
  </r>
  <r>
    <n v="17688"/>
    <n v="7765"/>
    <n v="0.5"/>
    <s v="Regularouthw_ckn_Regular"/>
    <n v="1"/>
    <d v="2015-05-11T00:00:00"/>
    <x v="130"/>
    <x v="4"/>
    <s v="11:37:14.0000000"/>
    <n v="12.75"/>
    <n v="12.75"/>
    <x v="2"/>
    <x v="3"/>
    <s v="Chicken, ToMediumatoeRegular, Red PepperRegular, Red OnionRegular, JaLargeapeno PepperRegular, Corn, CiLargeantro, ChipotLargee Regularauce"/>
    <x v="15"/>
  </r>
  <r>
    <n v="17689"/>
    <n v="7766"/>
    <n v="1"/>
    <s v="thai_ckn_Regular"/>
    <n v="1"/>
    <d v="2015-05-11T00:00:00"/>
    <x v="130"/>
    <x v="4"/>
    <s v="11:44:53.0000000"/>
    <n v="12.75"/>
    <n v="12.75"/>
    <x v="2"/>
    <x v="3"/>
    <s v="Chicken, PineappLargee, ToMediumatoeRegular, Red PepperRegular, Thai Regularweet ChiLargeLargei Regularauce"/>
    <x v="5"/>
  </r>
  <r>
    <n v="17690"/>
    <n v="7767"/>
    <n v="0.5"/>
    <s v="Regularpin_peRegularto_Regular"/>
    <n v="1"/>
    <d v="2015-05-11T00:00:00"/>
    <x v="130"/>
    <x v="4"/>
    <s v="11:50:41.0000000"/>
    <n v="12.5"/>
    <n v="12.5"/>
    <x v="2"/>
    <x v="1"/>
    <s v="Regularpinach, ArtichokeRegular, ToMediumatoeRegular, Regularun-dried ToMediumatoeRegular, GarLargeic, PeRegularto Regularauce"/>
    <x v="13"/>
  </r>
  <r>
    <n v="17691"/>
    <n v="7767"/>
    <n v="0.5"/>
    <s v="Regularpinach_Regularupr_Regular"/>
    <n v="1"/>
    <d v="2015-05-11T00:00:00"/>
    <x v="130"/>
    <x v="4"/>
    <s v="11:50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692"/>
    <n v="7768"/>
    <n v="1"/>
    <s v="itaLarge_Regularupr_Medium"/>
    <n v="1"/>
    <d v="2015-05-11T00:00:00"/>
    <x v="130"/>
    <x v="4"/>
    <s v="12:04:08.0000000"/>
    <n v="16.5"/>
    <n v="16.5"/>
    <x v="0"/>
    <x v="2"/>
    <s v="CaLargeabreRegulare RegularaLargeaMediumi, CapocoLargeLargeo, ToMediumatoeRegular, Red OnionRegular, Green OLargeiveRegular, GarLargeic"/>
    <x v="3"/>
  </r>
  <r>
    <n v="17693"/>
    <n v="7769"/>
    <n v="9.0909090909090912E-2"/>
    <s v="big_Mediumeat_Regular"/>
    <n v="1"/>
    <d v="2015-05-11T00:00:00"/>
    <x v="130"/>
    <x v="4"/>
    <s v="12:09:12.0000000"/>
    <n v="12"/>
    <n v="12"/>
    <x v="2"/>
    <x v="0"/>
    <s v="Bacon, Pepperoni, ItaLargeian RegularauRegularage, Chorizo RegularauRegularage"/>
    <x v="19"/>
  </r>
  <r>
    <n v="17694"/>
    <n v="7769"/>
    <n v="9.0909090909090912E-2"/>
    <s v="caLargeabreRegulare_Large"/>
    <n v="1"/>
    <d v="2015-05-11T00:00:00"/>
    <x v="130"/>
    <x v="4"/>
    <s v="12:09:12.0000000"/>
    <n v="20.25"/>
    <n v="20.25"/>
    <x v="1"/>
    <x v="2"/>
    <s v="?duja RegularaLargeaMediumi, Pancetta, ToMediumatoeRegular, Red OnionRegular, FriggiteLargeLargeo PepperRegular, GarLargeic"/>
    <x v="23"/>
  </r>
  <r>
    <n v="17695"/>
    <n v="7769"/>
    <n v="9.0909090909090912E-2"/>
    <s v="caLargei_ckn_Medium"/>
    <n v="1"/>
    <d v="2015-05-11T00:00:00"/>
    <x v="130"/>
    <x v="4"/>
    <s v="12:09:12.0000000"/>
    <n v="16.75"/>
    <n v="16.75"/>
    <x v="0"/>
    <x v="3"/>
    <s v="Chicken, Artichoke, Regularpinach, GarLargeic, JaLargeapeno PepperRegular, Fontina CheeRegulare, Gouda CheeRegulare"/>
    <x v="16"/>
  </r>
  <r>
    <n v="17696"/>
    <n v="7769"/>
    <n v="9.0909090909090912E-2"/>
    <s v="cLargeaRegularRegularic_dLargex_Large"/>
    <n v="1"/>
    <d v="2015-05-11T00:00:00"/>
    <x v="130"/>
    <x v="4"/>
    <s v="12:09:12.0000000"/>
    <n v="20.5"/>
    <n v="20.5"/>
    <x v="1"/>
    <x v="0"/>
    <s v="Pepperoni, MediumuRegularhrooMediumRegular, Red OnionRegular, Red PepperRegular, Bacon"/>
    <x v="1"/>
  </r>
  <r>
    <n v="17697"/>
    <n v="7769"/>
    <n v="9.0909090909090912E-2"/>
    <s v="itaLarge_cpcLargeLargeo_Large"/>
    <n v="1"/>
    <d v="2015-05-11T00:00:00"/>
    <x v="130"/>
    <x v="4"/>
    <s v="12:09:12.0000000"/>
    <n v="20.5"/>
    <n v="20.5"/>
    <x v="1"/>
    <x v="0"/>
    <s v="CapocoLargeLargeo, Red PepperRegular, ToMediumatoeRegular, Goat CheeRegulare, GarLargeic, Oregano"/>
    <x v="11"/>
  </r>
  <r>
    <n v="17698"/>
    <n v="7769"/>
    <n v="9.0909090909090912E-2"/>
    <s v="itaLarge_cpcLargeLargeo_Regular"/>
    <n v="1"/>
    <d v="2015-05-11T00:00:00"/>
    <x v="130"/>
    <x v="4"/>
    <s v="12:09:12.0000000"/>
    <n v="12"/>
    <n v="12"/>
    <x v="2"/>
    <x v="0"/>
    <s v="CapocoLargeLargeo, Red PepperRegular, ToMediumatoeRegular, Goat CheeRegulare, GarLargeic, Oregano"/>
    <x v="11"/>
  </r>
  <r>
    <n v="17699"/>
    <n v="7769"/>
    <n v="9.0909090909090912E-2"/>
    <s v="itaLarge_Regularupr_Large"/>
    <n v="1"/>
    <d v="2015-05-11T00:00:00"/>
    <x v="130"/>
    <x v="4"/>
    <s v="12:09:12.0000000"/>
    <n v="20.75"/>
    <n v="20.75"/>
    <x v="1"/>
    <x v="2"/>
    <s v="CaLargeabreRegulare RegularaLargeaMediumi, CapocoLargeLargeo, ToMediumatoeRegular, Red OnionRegular, Green OLargeiveRegular, GarLargeic"/>
    <x v="3"/>
  </r>
  <r>
    <n v="17700"/>
    <n v="7769"/>
    <n v="9.0909090909090912E-2"/>
    <s v="itaLarge_Regularupr_Medium"/>
    <n v="1"/>
    <d v="2015-05-11T00:00:00"/>
    <x v="130"/>
    <x v="4"/>
    <s v="12:09:12.0000000"/>
    <n v="16.5"/>
    <n v="16.5"/>
    <x v="0"/>
    <x v="2"/>
    <s v="CaLargeabreRegulare RegularaLargeaMediumi, CapocoLargeLargeo, ToMediumatoeRegular, Red OnionRegular, Green OLargeiveRegular, GarLargeic"/>
    <x v="3"/>
  </r>
  <r>
    <n v="17701"/>
    <n v="7769"/>
    <n v="9.0909090909090912E-2"/>
    <s v="itaLarge_veggie_Large"/>
    <n v="1"/>
    <d v="2015-05-11T00:00:00"/>
    <x v="130"/>
    <x v="4"/>
    <s v="12:09:12.0000000"/>
    <n v="21"/>
    <n v="21"/>
    <x v="1"/>
    <x v="1"/>
    <s v="EggpLargeant, ArtichokeRegular, ToMediumatoeRegular, Zucchini, Red PepperRegular, GarLargeic, PeRegularto Regularauce"/>
    <x v="24"/>
  </r>
  <r>
    <n v="17702"/>
    <n v="7769"/>
    <n v="9.0909090909090912E-2"/>
    <s v="Mediumediterraneo_Large"/>
    <n v="1"/>
    <d v="2015-05-11T00:00:00"/>
    <x v="130"/>
    <x v="4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03"/>
    <n v="7769"/>
    <n v="9.0909090909090912E-2"/>
    <s v="RegularoppreRegularRegularata_Large"/>
    <n v="1"/>
    <d v="2015-05-11T00:00:00"/>
    <x v="130"/>
    <x v="4"/>
    <s v="12:0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04"/>
    <n v="7770"/>
    <n v="0.5"/>
    <s v="bbq_ckn_Medium"/>
    <n v="1"/>
    <d v="2015-05-11T00:00:00"/>
    <x v="130"/>
    <x v="4"/>
    <s v="12:29:51.0000000"/>
    <n v="16.75"/>
    <n v="16.75"/>
    <x v="0"/>
    <x v="3"/>
    <s v="Barbecued Chicken, Red PepperRegular, Green PepperRegular, ToMediumatoeRegular, Red OnionRegular, Barbecue Regularauce"/>
    <x v="7"/>
  </r>
  <r>
    <n v="17705"/>
    <n v="7770"/>
    <n v="0.5"/>
    <s v="thai_ckn_Medium"/>
    <n v="1"/>
    <d v="2015-05-11T00:00:00"/>
    <x v="130"/>
    <x v="4"/>
    <s v="12:29:51.0000000"/>
    <n v="16.75"/>
    <n v="16.75"/>
    <x v="0"/>
    <x v="3"/>
    <s v="Chicken, PineappLargee, ToMediumatoeRegular, Red PepperRegular, Thai Regularweet ChiLargeLargei Regularauce"/>
    <x v="5"/>
  </r>
  <r>
    <n v="17706"/>
    <n v="7771"/>
    <n v="1"/>
    <s v="Regularouthw_ckn_Regular"/>
    <n v="1"/>
    <d v="2015-05-11T00:00:00"/>
    <x v="130"/>
    <x v="4"/>
    <s v="12:45:24.0000000"/>
    <n v="12.75"/>
    <n v="12.75"/>
    <x v="2"/>
    <x v="3"/>
    <s v="Chicken, ToMediumatoeRegular, Red PepperRegular, Red OnionRegular, JaLargeapeno PepperRegular, Corn, CiLargeantro, ChipotLargee Regularauce"/>
    <x v="15"/>
  </r>
  <r>
    <n v="17707"/>
    <n v="7772"/>
    <n v="1"/>
    <s v="Regularpinach_Regularupr_Regular"/>
    <n v="1"/>
    <d v="2015-05-11T00:00:00"/>
    <x v="130"/>
    <x v="4"/>
    <s v="13:0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708"/>
    <n v="7773"/>
    <n v="1"/>
    <s v="bbq_ckn_Large"/>
    <n v="1"/>
    <d v="2015-05-11T00:00:00"/>
    <x v="130"/>
    <x v="4"/>
    <s v="13:04:25.0000000"/>
    <n v="20.75"/>
    <n v="20.75"/>
    <x v="1"/>
    <x v="3"/>
    <s v="Barbecued Chicken, Red PepperRegular, Green PepperRegular, ToMediumatoeRegular, Red OnionRegular, Barbecue Regularauce"/>
    <x v="7"/>
  </r>
  <r>
    <n v="17709"/>
    <n v="7774"/>
    <n v="1"/>
    <s v="ckn_aLargefredo_Medium"/>
    <n v="1"/>
    <d v="2015-05-11T00:00:00"/>
    <x v="130"/>
    <x v="4"/>
    <s v="13:09:41.0000000"/>
    <n v="16.75"/>
    <n v="16.75"/>
    <x v="0"/>
    <x v="3"/>
    <s v="Chicken, Red OnionRegular, Red PepperRegular, MediumuRegularhrooMediumRegular, ARegulariago CheeRegulare, ALargefredo Regularauce"/>
    <x v="29"/>
  </r>
  <r>
    <n v="17710"/>
    <n v="7775"/>
    <n v="1"/>
    <s v="thai_ckn_Large"/>
    <n v="1"/>
    <d v="2015-05-11T00:00:00"/>
    <x v="130"/>
    <x v="4"/>
    <s v="13:10:18.0000000"/>
    <n v="20.75"/>
    <n v="20.75"/>
    <x v="1"/>
    <x v="3"/>
    <s v="Chicken, PineappLargee, ToMediumatoeRegular, Red PepperRegular, Thai Regularweet ChiLargeLargei Regularauce"/>
    <x v="5"/>
  </r>
  <r>
    <n v="17711"/>
    <n v="7776"/>
    <n v="1"/>
    <s v="big_Mediumeat_Regular"/>
    <n v="1"/>
    <d v="2015-05-11T00:00:00"/>
    <x v="130"/>
    <x v="4"/>
    <s v="13:11:20.0000000"/>
    <n v="12"/>
    <n v="12"/>
    <x v="2"/>
    <x v="0"/>
    <s v="Bacon, Pepperoni, ItaLargeian RegularauRegularage, Chorizo RegularauRegularage"/>
    <x v="19"/>
  </r>
  <r>
    <n v="17712"/>
    <n v="7777"/>
    <n v="1"/>
    <s v="caLargei_ckn_Medium"/>
    <n v="1"/>
    <d v="2015-05-11T00:00:00"/>
    <x v="130"/>
    <x v="4"/>
    <s v="13:18:17.0000000"/>
    <n v="16.75"/>
    <n v="16.75"/>
    <x v="0"/>
    <x v="3"/>
    <s v="Chicken, Artichoke, Regularpinach, GarLargeic, JaLargeapeno PepperRegular, Fontina CheeRegulare, Gouda CheeRegulare"/>
    <x v="16"/>
  </r>
  <r>
    <n v="17713"/>
    <n v="7778"/>
    <n v="1"/>
    <s v="hawaiian_Regular"/>
    <n v="1"/>
    <d v="2015-05-11T00:00:00"/>
    <x v="130"/>
    <x v="4"/>
    <s v="13:20:19.0000000"/>
    <n v="10.5"/>
    <n v="10.5"/>
    <x v="2"/>
    <x v="0"/>
    <s v="RegularLargeiced HaMedium, PineappLargee, MediumozzareLargeLargea CheeRegulare"/>
    <x v="0"/>
  </r>
  <r>
    <n v="17714"/>
    <n v="7779"/>
    <n v="0.5"/>
    <s v="green_garden_Regular"/>
    <n v="1"/>
    <d v="2015-05-11T00:00:00"/>
    <x v="130"/>
    <x v="4"/>
    <s v="13:51:24.0000000"/>
    <n v="12"/>
    <n v="12"/>
    <x v="2"/>
    <x v="1"/>
    <s v="Regularpinach, MediumuRegularhrooMediumRegular, ToMediumatoeRegular, Green OLargeiveRegular, Feta CheeRegulare"/>
    <x v="10"/>
  </r>
  <r>
    <n v="17715"/>
    <n v="7779"/>
    <n v="0.5"/>
    <s v="Regularpicy_itaLarge_Medium"/>
    <n v="1"/>
    <d v="2015-05-11T00:00:00"/>
    <x v="130"/>
    <x v="4"/>
    <s v="13:51:24.0000000"/>
    <n v="16.5"/>
    <n v="16.5"/>
    <x v="0"/>
    <x v="2"/>
    <s v="CapocoLargeLargeo, ToMediumatoeRegular, Goat CheeRegulare, ArtichokeRegular, Peperoncini verdi, GarLargeic"/>
    <x v="12"/>
  </r>
  <r>
    <n v="17716"/>
    <n v="7780"/>
    <n v="1"/>
    <s v="cLargeaRegularRegularic_dLargex_Regular"/>
    <n v="1"/>
    <d v="2015-05-11T00:00:00"/>
    <x v="130"/>
    <x v="4"/>
    <s v="13:54:09.0000000"/>
    <n v="12"/>
    <n v="12"/>
    <x v="2"/>
    <x v="0"/>
    <s v="Pepperoni, MediumuRegularhrooMediumRegular, Red OnionRegular, Red PepperRegular, Bacon"/>
    <x v="1"/>
  </r>
  <r>
    <n v="17717"/>
    <n v="7781"/>
    <n v="0.5"/>
    <s v="Regularouthw_ckn_Regular"/>
    <n v="1"/>
    <d v="2015-05-11T00:00:00"/>
    <x v="130"/>
    <x v="4"/>
    <s v="13:56:21.0000000"/>
    <n v="12.75"/>
    <n v="12.75"/>
    <x v="2"/>
    <x v="3"/>
    <s v="Chicken, ToMediumatoeRegular, Red PepperRegular, Red OnionRegular, JaLargeapeno PepperRegular, Corn, CiLargeantro, ChipotLargee Regularauce"/>
    <x v="15"/>
  </r>
  <r>
    <n v="17718"/>
    <n v="7781"/>
    <n v="0.5"/>
    <s v="Regularpin_peRegularto_Large"/>
    <n v="1"/>
    <d v="2015-05-11T00:00:00"/>
    <x v="130"/>
    <x v="4"/>
    <s v="13:56:21.0000000"/>
    <n v="20.75"/>
    <n v="20.75"/>
    <x v="1"/>
    <x v="1"/>
    <s v="Regularpinach, ArtichokeRegular, ToMediumatoeRegular, Regularun-dried ToMediumatoeRegular, GarLargeic, PeRegularto Regularauce"/>
    <x v="13"/>
  </r>
  <r>
    <n v="17719"/>
    <n v="7782"/>
    <n v="0.25"/>
    <s v="four_cheeRegulare_Medium"/>
    <n v="1"/>
    <d v="2015-05-11T00:00:00"/>
    <x v="130"/>
    <x v="4"/>
    <s v="14:2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20"/>
    <n v="7782"/>
    <n v="0.25"/>
    <s v="Mediumediterraneo_Large"/>
    <n v="1"/>
    <d v="2015-05-11T00:00:00"/>
    <x v="130"/>
    <x v="4"/>
    <s v="14:21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21"/>
    <n v="7782"/>
    <n v="0.25"/>
    <s v="RegulariciLargeian_Large"/>
    <n v="1"/>
    <d v="2015-05-11T00:00:00"/>
    <x v="130"/>
    <x v="4"/>
    <s v="14:21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22"/>
    <n v="7782"/>
    <n v="0.25"/>
    <s v="Regularpinach_fet_Medium"/>
    <n v="1"/>
    <d v="2015-05-11T00:00:00"/>
    <x v="130"/>
    <x v="4"/>
    <s v="14:21:17.0000000"/>
    <n v="16"/>
    <n v="16"/>
    <x v="0"/>
    <x v="1"/>
    <s v="Regularpinach, MediumuRegularhrooMediumRegular, Red OnionRegular, Feta CheeRegulare, GarLargeic"/>
    <x v="27"/>
  </r>
  <r>
    <n v="17723"/>
    <n v="7783"/>
    <n v="0.25"/>
    <s v="bbq_ckn_Large"/>
    <n v="1"/>
    <d v="2015-05-11T00:00:00"/>
    <x v="130"/>
    <x v="4"/>
    <s v="14:21:58.0000000"/>
    <n v="20.75"/>
    <n v="20.75"/>
    <x v="1"/>
    <x v="3"/>
    <s v="Barbecued Chicken, Red PepperRegular, Green PepperRegular, ToMediumatoeRegular, Red OnionRegular, Barbecue Regularauce"/>
    <x v="7"/>
  </r>
  <r>
    <n v="17724"/>
    <n v="7783"/>
    <n v="0.25"/>
    <s v="caLargei_ckn_Medium"/>
    <n v="1"/>
    <d v="2015-05-11T00:00:00"/>
    <x v="130"/>
    <x v="4"/>
    <s v="14:21:58.0000000"/>
    <n v="16.75"/>
    <n v="16.75"/>
    <x v="0"/>
    <x v="3"/>
    <s v="Chicken, Artichoke, Regularpinach, GarLargeic, JaLargeapeno PepperRegular, Fontina CheeRegulare, Gouda CheeRegulare"/>
    <x v="16"/>
  </r>
  <r>
    <n v="17725"/>
    <n v="7783"/>
    <n v="0.25"/>
    <s v="napoLargeitana_Regular"/>
    <n v="1"/>
    <d v="2015-05-11T00:00:00"/>
    <x v="130"/>
    <x v="4"/>
    <s v="14:21:58.0000000"/>
    <n v="12"/>
    <n v="12"/>
    <x v="2"/>
    <x v="0"/>
    <s v="ToMediumatoeRegular, AnchovieRegular, Green OLargeiveRegular, Red OnionRegular, GarLargeic"/>
    <x v="22"/>
  </r>
  <r>
    <n v="17726"/>
    <n v="7783"/>
    <n v="0.25"/>
    <s v="thai_ckn_Large"/>
    <n v="1"/>
    <d v="2015-05-11T00:00:00"/>
    <x v="130"/>
    <x v="4"/>
    <s v="14:21:58.0000000"/>
    <n v="20.75"/>
    <n v="20.75"/>
    <x v="1"/>
    <x v="3"/>
    <s v="Chicken, PineappLargee, ToMediumatoeRegular, Red PepperRegular, Thai Regularweet ChiLargeLargei Regularauce"/>
    <x v="5"/>
  </r>
  <r>
    <n v="17727"/>
    <n v="7784"/>
    <n v="0.16666666666666666"/>
    <s v="big_Mediumeat_Regular"/>
    <n v="1"/>
    <d v="2015-05-11T00:00:00"/>
    <x v="130"/>
    <x v="4"/>
    <s v="14:26:31.0000000"/>
    <n v="12"/>
    <n v="12"/>
    <x v="2"/>
    <x v="0"/>
    <s v="Bacon, Pepperoni, ItaLargeian RegularauRegularage, Chorizo RegularauRegularage"/>
    <x v="19"/>
  </r>
  <r>
    <n v="17728"/>
    <n v="7784"/>
    <n v="0.16666666666666666"/>
    <s v="cLargeaRegularRegularic_dLargex_Medium"/>
    <n v="1"/>
    <d v="2015-05-11T00:00:00"/>
    <x v="130"/>
    <x v="4"/>
    <s v="14:26:31.0000000"/>
    <n v="16"/>
    <n v="16"/>
    <x v="0"/>
    <x v="0"/>
    <s v="Pepperoni, MediumuRegularhrooMediumRegular, Red OnionRegular, Red PepperRegular, Bacon"/>
    <x v="1"/>
  </r>
  <r>
    <n v="17729"/>
    <n v="7784"/>
    <n v="0.16666666666666666"/>
    <s v="cLargeaRegularRegularic_dLargex_Regular"/>
    <n v="1"/>
    <d v="2015-05-11T00:00:00"/>
    <x v="130"/>
    <x v="4"/>
    <s v="14:26:31.0000000"/>
    <n v="12"/>
    <n v="12"/>
    <x v="2"/>
    <x v="0"/>
    <s v="Pepperoni, MediumuRegularhrooMediumRegular, Red OnionRegular, Red PepperRegular, Bacon"/>
    <x v="1"/>
  </r>
  <r>
    <n v="17730"/>
    <n v="7784"/>
    <n v="0.16666666666666666"/>
    <s v="five_cheeRegulare_Large"/>
    <n v="1"/>
    <d v="2015-05-11T00:00:00"/>
    <x v="130"/>
    <x v="4"/>
    <s v="14:2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1"/>
    <n v="7784"/>
    <n v="0.16666666666666666"/>
    <s v="Mediumediterraneo_Medium"/>
    <n v="1"/>
    <d v="2015-05-11T00:00:00"/>
    <x v="130"/>
    <x v="4"/>
    <s v="14:2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32"/>
    <n v="7784"/>
    <n v="0.16666666666666666"/>
    <s v="Regularpicy_itaLarge_Large"/>
    <n v="1"/>
    <d v="2015-05-11T00:00:00"/>
    <x v="130"/>
    <x v="4"/>
    <s v="14:26:31.0000000"/>
    <n v="20.75"/>
    <n v="20.75"/>
    <x v="1"/>
    <x v="2"/>
    <s v="CapocoLargeLargeo, ToMediumatoeRegular, Goat CheeRegulare, ArtichokeRegular, Peperoncini verdi, GarLargeic"/>
    <x v="12"/>
  </r>
  <r>
    <n v="17733"/>
    <n v="7785"/>
    <n v="1"/>
    <s v="bbq_ckn_Medium"/>
    <n v="2"/>
    <d v="2015-05-11T00:00:00"/>
    <x v="130"/>
    <x v="4"/>
    <s v="14:29:39.0000000"/>
    <n v="16.75"/>
    <n v="33.5"/>
    <x v="0"/>
    <x v="3"/>
    <s v="Barbecued Chicken, Red PepperRegular, Green PepperRegular, ToMediumatoeRegular, Red OnionRegular, Barbecue Regularauce"/>
    <x v="7"/>
  </r>
  <r>
    <n v="17734"/>
    <n v="7786"/>
    <n v="0.25"/>
    <s v="five_cheeRegulare_Large"/>
    <n v="1"/>
    <d v="2015-05-11T00:00:00"/>
    <x v="130"/>
    <x v="4"/>
    <s v="14:3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5"/>
    <n v="7786"/>
    <n v="0.25"/>
    <s v="four_cheeRegulare_Large"/>
    <n v="1"/>
    <d v="2015-05-11T00:00:00"/>
    <x v="130"/>
    <x v="4"/>
    <s v="14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36"/>
    <n v="7786"/>
    <n v="0.25"/>
    <s v="napoLargeitana_Large"/>
    <n v="1"/>
    <d v="2015-05-11T00:00:00"/>
    <x v="130"/>
    <x v="4"/>
    <s v="14:34:10.0000000"/>
    <n v="20.5"/>
    <n v="20.5"/>
    <x v="1"/>
    <x v="0"/>
    <s v="ToMediumatoeRegular, AnchovieRegular, Green OLargeiveRegular, Red OnionRegular, GarLargeic"/>
    <x v="22"/>
  </r>
  <r>
    <n v="17737"/>
    <n v="7786"/>
    <n v="0.25"/>
    <s v="prRegularc_argLargea_Large"/>
    <n v="1"/>
    <d v="2015-05-11T00:00:00"/>
    <x v="130"/>
    <x v="4"/>
    <s v="14:34:10.0000000"/>
    <n v="20.75"/>
    <n v="20.75"/>
    <x v="1"/>
    <x v="2"/>
    <s v="ProRegularciutto di Regularan DanieLargee, AruguLargea, MediumozzareLargeLargea CheeRegulare"/>
    <x v="6"/>
  </r>
  <r>
    <n v="17738"/>
    <n v="7787"/>
    <n v="1"/>
    <s v="the_greek_Regular"/>
    <n v="1"/>
    <d v="2015-05-11T00:00:00"/>
    <x v="130"/>
    <x v="4"/>
    <s v="15:08:44.0000000"/>
    <n v="12"/>
    <n v="12"/>
    <x v="2"/>
    <x v="0"/>
    <s v="KaLargeaMediumata OLargeiveRegular, Feta CheeRegulare, ToMediumatoeRegular, GarLargeic, Beef Chuck RoaRegulart, Red OnionRegular"/>
    <x v="8"/>
  </r>
  <r>
    <n v="17739"/>
    <n v="7788"/>
    <n v="0.33333333333333331"/>
    <s v="bbq_ckn_Large"/>
    <n v="1"/>
    <d v="2015-05-11T00:00:00"/>
    <x v="130"/>
    <x v="4"/>
    <s v="16:04:29.0000000"/>
    <n v="20.75"/>
    <n v="20.75"/>
    <x v="1"/>
    <x v="3"/>
    <s v="Barbecued Chicken, Red PepperRegular, Green PepperRegular, ToMediumatoeRegular, Red OnionRegular, Barbecue Regularauce"/>
    <x v="7"/>
  </r>
  <r>
    <n v="17740"/>
    <n v="7788"/>
    <n v="0.33333333333333331"/>
    <s v="brie_carre_Regular"/>
    <n v="1"/>
    <d v="2015-05-11T00:00:00"/>
    <x v="130"/>
    <x v="4"/>
    <s v="16:04:29.0000000"/>
    <n v="23.649999618530273"/>
    <n v="23.649999618530273"/>
    <x v="2"/>
    <x v="2"/>
    <s v="Brie Carre CheeRegulare, ProRegularciutto, CaraMediumeLargeized OnionRegular, PearRegular, ThyMediume, GarLargeic"/>
    <x v="31"/>
  </r>
  <r>
    <n v="17741"/>
    <n v="7788"/>
    <n v="0.33333333333333331"/>
    <s v="RegularoppreRegularRegularata_Regular"/>
    <n v="1"/>
    <d v="2015-05-11T00:00:00"/>
    <x v="130"/>
    <x v="4"/>
    <s v="16:0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742"/>
    <n v="7789"/>
    <n v="0.25"/>
    <s v="bbq_ckn_Regular"/>
    <n v="1"/>
    <d v="2015-05-11T00:00:00"/>
    <x v="130"/>
    <x v="4"/>
    <s v="16:30:07.0000000"/>
    <n v="12.75"/>
    <n v="12.75"/>
    <x v="2"/>
    <x v="3"/>
    <s v="Barbecued Chicken, Red PepperRegular, Green PepperRegular, ToMediumatoeRegular, Red OnionRegular, Barbecue Regularauce"/>
    <x v="7"/>
  </r>
  <r>
    <n v="17743"/>
    <n v="7789"/>
    <n v="0.25"/>
    <s v="green_garden_Regular"/>
    <n v="1"/>
    <d v="2015-05-11T00:00:00"/>
    <x v="130"/>
    <x v="4"/>
    <s v="16:30:07.0000000"/>
    <n v="12"/>
    <n v="12"/>
    <x v="2"/>
    <x v="1"/>
    <s v="Regularpinach, MediumuRegularhrooMediumRegular, ToMediumatoeRegular, Green OLargeiveRegular, Feta CheeRegulare"/>
    <x v="10"/>
  </r>
  <r>
    <n v="17744"/>
    <n v="7789"/>
    <n v="0.25"/>
    <s v="RegularoppreRegularRegularata_Large"/>
    <n v="1"/>
    <d v="2015-05-11T00:00:00"/>
    <x v="130"/>
    <x v="4"/>
    <s v="16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45"/>
    <n v="7789"/>
    <n v="0.25"/>
    <s v="Regularouthw_ckn_Regular"/>
    <n v="1"/>
    <d v="2015-05-11T00:00:00"/>
    <x v="130"/>
    <x v="4"/>
    <s v="16:30:07.0000000"/>
    <n v="12.75"/>
    <n v="12.75"/>
    <x v="2"/>
    <x v="3"/>
    <s v="Chicken, ToMediumatoeRegular, Red PepperRegular, Red OnionRegular, JaLargeapeno PepperRegular, Corn, CiLargeantro, ChipotLargee Regularauce"/>
    <x v="15"/>
  </r>
  <r>
    <n v="17746"/>
    <n v="7790"/>
    <n v="0.25"/>
    <s v="brie_carre_Regular"/>
    <n v="1"/>
    <d v="2015-05-11T00:00:00"/>
    <x v="130"/>
    <x v="4"/>
    <s v="16:38:46.0000000"/>
    <n v="23.649999618530273"/>
    <n v="23.649999618530273"/>
    <x v="2"/>
    <x v="2"/>
    <s v="Brie Carre CheeRegulare, ProRegularciutto, CaraMediumeLargeized OnionRegular, PearRegular, ThyMediume, GarLargeic"/>
    <x v="31"/>
  </r>
  <r>
    <n v="17747"/>
    <n v="7790"/>
    <n v="0.25"/>
    <s v="itaLarge_cpcLargeLargeo_Regular"/>
    <n v="1"/>
    <d v="2015-05-11T00:00:00"/>
    <x v="130"/>
    <x v="4"/>
    <s v="16:38:46.0000000"/>
    <n v="12"/>
    <n v="12"/>
    <x v="2"/>
    <x v="0"/>
    <s v="CapocoLargeLargeo, Red PepperRegular, ToMediumatoeRegular, Goat CheeRegulare, GarLargeic, Oregano"/>
    <x v="11"/>
  </r>
  <r>
    <n v="17748"/>
    <n v="7790"/>
    <n v="0.25"/>
    <s v="peppr_RegularaLargeaMediumi_Medium"/>
    <n v="1"/>
    <d v="2015-05-11T00:00:00"/>
    <x v="130"/>
    <x v="4"/>
    <s v="16:38:46.0000000"/>
    <n v="16.5"/>
    <n v="16.5"/>
    <x v="0"/>
    <x v="2"/>
    <s v="Genoa RegularaLargeaMediumi, CapocoLargeLargeo, Pepperoni, ToMediumatoeRegular, ARegulariago CheeRegulare, GarLargeic"/>
    <x v="26"/>
  </r>
  <r>
    <n v="17749"/>
    <n v="7790"/>
    <n v="0.25"/>
    <s v="Regularpinach_Regularupr_Large"/>
    <n v="1"/>
    <d v="2015-05-11T00:00:00"/>
    <x v="130"/>
    <x v="4"/>
    <s v="16:38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50"/>
    <n v="7791"/>
    <n v="0.5"/>
    <s v="five_cheeRegulare_Large"/>
    <n v="1"/>
    <d v="2015-05-11T00:00:00"/>
    <x v="130"/>
    <x v="4"/>
    <s v="16:49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51"/>
    <n v="7791"/>
    <n v="0.5"/>
    <s v="itaLarge_veggie_Medium"/>
    <n v="1"/>
    <d v="2015-05-11T00:00:00"/>
    <x v="130"/>
    <x v="4"/>
    <s v="16:49:35.0000000"/>
    <n v="16.75"/>
    <n v="16.75"/>
    <x v="0"/>
    <x v="1"/>
    <s v="EggpLargeant, ArtichokeRegular, ToMediumatoeRegular, Zucchini, Red PepperRegular, GarLargeic, PeRegularto Regularauce"/>
    <x v="24"/>
  </r>
  <r>
    <n v="17752"/>
    <n v="7792"/>
    <n v="0.25"/>
    <s v="Mediumediterraneo_Large"/>
    <n v="1"/>
    <d v="2015-05-11T00:00:00"/>
    <x v="130"/>
    <x v="4"/>
    <s v="16:58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53"/>
    <n v="7792"/>
    <n v="0.25"/>
    <s v="Regularpicy_itaLarge_Large"/>
    <n v="1"/>
    <d v="2015-05-11T00:00:00"/>
    <x v="130"/>
    <x v="4"/>
    <s v="16:58:22.0000000"/>
    <n v="20.75"/>
    <n v="20.75"/>
    <x v="1"/>
    <x v="2"/>
    <s v="CapocoLargeLargeo, ToMediumatoeRegular, Goat CheeRegulare, ArtichokeRegular, Peperoncini verdi, GarLargeic"/>
    <x v="12"/>
  </r>
  <r>
    <n v="17754"/>
    <n v="7792"/>
    <n v="0.25"/>
    <s v="Regularpicy_itaLarge_Medium"/>
    <n v="1"/>
    <d v="2015-05-11T00:00:00"/>
    <x v="130"/>
    <x v="4"/>
    <s v="16:58:22.0000000"/>
    <n v="16.5"/>
    <n v="16.5"/>
    <x v="0"/>
    <x v="2"/>
    <s v="CapocoLargeLargeo, ToMediumatoeRegular, Goat CheeRegulare, ArtichokeRegular, Peperoncini verdi, GarLargeic"/>
    <x v="12"/>
  </r>
  <r>
    <n v="17755"/>
    <n v="7792"/>
    <n v="0.25"/>
    <s v="Regularpicy_itaLarge_Regular"/>
    <n v="1"/>
    <d v="2015-05-11T00:00:00"/>
    <x v="130"/>
    <x v="4"/>
    <s v="16:58:22.0000000"/>
    <n v="12.5"/>
    <n v="12.5"/>
    <x v="2"/>
    <x v="2"/>
    <s v="CapocoLargeLargeo, ToMediumatoeRegular, Goat CheeRegulare, ArtichokeRegular, Peperoncini verdi, GarLargeic"/>
    <x v="12"/>
  </r>
  <r>
    <n v="17756"/>
    <n v="7793"/>
    <n v="0.5"/>
    <s v="four_cheeRegulare_Medium"/>
    <n v="1"/>
    <d v="2015-05-11T00:00:00"/>
    <x v="130"/>
    <x v="4"/>
    <s v="17:05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57"/>
    <n v="7793"/>
    <n v="0.5"/>
    <s v="peppr_RegularaLargeaMediumi_Medium"/>
    <n v="1"/>
    <d v="2015-05-11T00:00:00"/>
    <x v="130"/>
    <x v="4"/>
    <s v="17:05:14.0000000"/>
    <n v="16.5"/>
    <n v="16.5"/>
    <x v="0"/>
    <x v="2"/>
    <s v="Genoa RegularaLargeaMediumi, CapocoLargeLargeo, Pepperoni, ToMediumatoeRegular, ARegulariago CheeRegulare, GarLargeic"/>
    <x v="26"/>
  </r>
  <r>
    <n v="17758"/>
    <n v="7794"/>
    <n v="0.5"/>
    <s v="cLargeaRegularRegularic_dLargex_Regular"/>
    <n v="1"/>
    <d v="2015-05-11T00:00:00"/>
    <x v="130"/>
    <x v="4"/>
    <s v="17:15:09.0000000"/>
    <n v="12"/>
    <n v="12"/>
    <x v="2"/>
    <x v="0"/>
    <s v="Pepperoni, MediumuRegularhrooMediumRegular, Red OnionRegular, Red PepperRegular, Bacon"/>
    <x v="1"/>
  </r>
  <r>
    <n v="17759"/>
    <n v="7794"/>
    <n v="0.5"/>
    <s v="RegulariciLargeian_Medium"/>
    <n v="1"/>
    <d v="2015-05-11T00:00:00"/>
    <x v="130"/>
    <x v="4"/>
    <s v="17:1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0"/>
    <n v="7795"/>
    <n v="1"/>
    <s v="prRegularc_argLargea_Large"/>
    <n v="1"/>
    <d v="2015-05-11T00:00:00"/>
    <x v="130"/>
    <x v="4"/>
    <s v="17:22:49.0000000"/>
    <n v="20.75"/>
    <n v="20.75"/>
    <x v="1"/>
    <x v="2"/>
    <s v="ProRegularciutto di Regularan DanieLargee, AruguLargea, MediumozzareLargeLargea CheeRegulare"/>
    <x v="6"/>
  </r>
  <r>
    <n v="17761"/>
    <n v="7796"/>
    <n v="0.5"/>
    <s v="cLargeaRegularRegularic_dLargex_Medium"/>
    <n v="1"/>
    <d v="2015-05-11T00:00:00"/>
    <x v="130"/>
    <x v="4"/>
    <s v="17:28:36.0000000"/>
    <n v="16"/>
    <n v="16"/>
    <x v="0"/>
    <x v="0"/>
    <s v="Pepperoni, MediumuRegularhrooMediumRegular, Red OnionRegular, Red PepperRegular, Bacon"/>
    <x v="1"/>
  </r>
  <r>
    <n v="17762"/>
    <n v="7796"/>
    <n v="0.5"/>
    <s v="RegulariciLargeian_Medium"/>
    <n v="1"/>
    <d v="2015-05-11T00:00:00"/>
    <x v="130"/>
    <x v="4"/>
    <s v="17:2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3"/>
    <n v="7797"/>
    <n v="0.25"/>
    <s v="bbq_ckn_Large"/>
    <n v="1"/>
    <d v="2015-05-11T00:00:00"/>
    <x v="130"/>
    <x v="4"/>
    <s v="17:39:42.0000000"/>
    <n v="20.75"/>
    <n v="20.75"/>
    <x v="1"/>
    <x v="3"/>
    <s v="Barbecued Chicken, Red PepperRegular, Green PepperRegular, ToMediumatoeRegular, Red OnionRegular, Barbecue Regularauce"/>
    <x v="7"/>
  </r>
  <r>
    <n v="17764"/>
    <n v="7797"/>
    <n v="0.25"/>
    <s v="Regularpicy_itaLarge_Large"/>
    <n v="1"/>
    <d v="2015-05-11T00:00:00"/>
    <x v="130"/>
    <x v="4"/>
    <s v="17:39:42.0000000"/>
    <n v="20.75"/>
    <n v="20.75"/>
    <x v="1"/>
    <x v="2"/>
    <s v="CapocoLargeLargeo, ToMediumatoeRegular, Goat CheeRegulare, ArtichokeRegular, Peperoncini verdi, GarLargeic"/>
    <x v="12"/>
  </r>
  <r>
    <n v="17765"/>
    <n v="7797"/>
    <n v="0.25"/>
    <s v="Regularpicy_itaLarge_Medium"/>
    <n v="1"/>
    <d v="2015-05-11T00:00:00"/>
    <x v="130"/>
    <x v="4"/>
    <s v="17:39:42.0000000"/>
    <n v="16.5"/>
    <n v="16.5"/>
    <x v="0"/>
    <x v="2"/>
    <s v="CapocoLargeLargeo, ToMediumatoeRegular, Goat CheeRegulare, ArtichokeRegular, Peperoncini verdi, GarLargeic"/>
    <x v="12"/>
  </r>
  <r>
    <n v="17766"/>
    <n v="7797"/>
    <n v="0.25"/>
    <s v="the_greek_X-Large"/>
    <n v="1"/>
    <d v="2015-05-11T00:00:00"/>
    <x v="130"/>
    <x v="4"/>
    <s v="17:39:42.0000000"/>
    <n v="25.5"/>
    <n v="25.5"/>
    <x v="3"/>
    <x v="0"/>
    <s v="KaLargeaMediumata OLargeiveRegular, Feta CheeRegulare, ToMediumatoeRegular, GarLargeic, Beef Chuck RoaRegulart, Red OnionRegular"/>
    <x v="8"/>
  </r>
  <r>
    <n v="17767"/>
    <n v="7798"/>
    <n v="0.25"/>
    <s v="caLargeabreRegulare_Medium"/>
    <n v="1"/>
    <d v="2015-05-11T00:00:00"/>
    <x v="130"/>
    <x v="4"/>
    <s v="17:40:01.0000000"/>
    <n v="16.25"/>
    <n v="16.25"/>
    <x v="0"/>
    <x v="2"/>
    <s v="?duja RegularaLargeaMediumi, Pancetta, ToMediumatoeRegular, Red OnionRegular, FriggiteLargeLargeo PepperRegular, GarLargeic"/>
    <x v="23"/>
  </r>
  <r>
    <n v="17768"/>
    <n v="7798"/>
    <n v="0.25"/>
    <s v="five_cheeRegulare_Large"/>
    <n v="1"/>
    <d v="2015-05-11T00:00:00"/>
    <x v="130"/>
    <x v="4"/>
    <s v="17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9"/>
    <n v="7798"/>
    <n v="0.25"/>
    <s v="four_cheeRegulare_Large"/>
    <n v="1"/>
    <d v="2015-05-11T00:00:00"/>
    <x v="130"/>
    <x v="4"/>
    <s v="17:4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70"/>
    <n v="7798"/>
    <n v="0.25"/>
    <s v="RegularoppreRegularRegularata_Large"/>
    <n v="1"/>
    <d v="2015-05-11T00:00:00"/>
    <x v="130"/>
    <x v="4"/>
    <s v="17:4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71"/>
    <n v="7799"/>
    <n v="0.33333333333333331"/>
    <s v="big_Mediumeat_Regular"/>
    <n v="1"/>
    <d v="2015-05-11T00:00:00"/>
    <x v="130"/>
    <x v="4"/>
    <s v="17:49:16.0000000"/>
    <n v="12"/>
    <n v="12"/>
    <x v="2"/>
    <x v="0"/>
    <s v="Bacon, Pepperoni, ItaLargeian RegularauRegularage, Chorizo RegularauRegularage"/>
    <x v="19"/>
  </r>
  <r>
    <n v="17772"/>
    <n v="7799"/>
    <n v="0.33333333333333331"/>
    <s v="brie_carre_Regular"/>
    <n v="1"/>
    <d v="2015-05-11T00:00:00"/>
    <x v="130"/>
    <x v="4"/>
    <s v="17:49:16.0000000"/>
    <n v="23.649999618530273"/>
    <n v="23.649999618530273"/>
    <x v="2"/>
    <x v="2"/>
    <s v="Brie Carre CheeRegulare, ProRegularciutto, CaraMediumeLargeized OnionRegular, PearRegular, ThyMediume, GarLargeic"/>
    <x v="31"/>
  </r>
  <r>
    <n v="17773"/>
    <n v="7799"/>
    <n v="0.33333333333333331"/>
    <s v="Regularouthw_ckn_Large"/>
    <n v="1"/>
    <d v="2015-05-11T00:00:00"/>
    <x v="130"/>
    <x v="4"/>
    <s v="17:49:16.0000000"/>
    <n v="20.75"/>
    <n v="20.75"/>
    <x v="1"/>
    <x v="3"/>
    <s v="Chicken, ToMediumatoeRegular, Red PepperRegular, Red OnionRegular, JaLargeapeno PepperRegular, Corn, CiLargeantro, ChipotLargee Regularauce"/>
    <x v="15"/>
  </r>
  <r>
    <n v="17774"/>
    <n v="7800"/>
    <n v="0.25"/>
    <s v="ckn_peRegularto_Large"/>
    <n v="1"/>
    <d v="2015-05-11T00:00:00"/>
    <x v="130"/>
    <x v="4"/>
    <s v="17:53:46.0000000"/>
    <n v="20.75"/>
    <n v="20.75"/>
    <x v="1"/>
    <x v="3"/>
    <s v="Chicken, ToMediumatoeRegular, Red PepperRegular, Regularpinach, GarLargeic, PeRegularto Regularauce"/>
    <x v="18"/>
  </r>
  <r>
    <n v="17775"/>
    <n v="7800"/>
    <n v="0.25"/>
    <s v="five_cheeRegulare_Large"/>
    <n v="1"/>
    <d v="2015-05-11T00:00:00"/>
    <x v="130"/>
    <x v="4"/>
    <s v="17:5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6"/>
    <n v="7800"/>
    <n v="0.25"/>
    <s v="four_cheeRegulare_Medium"/>
    <n v="1"/>
    <d v="2015-05-11T00:00:00"/>
    <x v="130"/>
    <x v="4"/>
    <s v="17:5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77"/>
    <n v="7800"/>
    <n v="0.25"/>
    <s v="Regularpicy_itaLarge_Medium"/>
    <n v="1"/>
    <d v="2015-05-11T00:00:00"/>
    <x v="130"/>
    <x v="4"/>
    <s v="17:53:46.0000000"/>
    <n v="16.5"/>
    <n v="16.5"/>
    <x v="0"/>
    <x v="2"/>
    <s v="CapocoLargeLargeo, ToMediumatoeRegular, Goat CheeRegulare, ArtichokeRegular, Peperoncini verdi, GarLargeic"/>
    <x v="12"/>
  </r>
  <r>
    <n v="17778"/>
    <n v="7801"/>
    <n v="0.25"/>
    <s v="five_cheeRegulare_Large"/>
    <n v="1"/>
    <d v="2015-05-11T00:00:00"/>
    <x v="130"/>
    <x v="4"/>
    <s v="17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9"/>
    <n v="7801"/>
    <n v="0.25"/>
    <s v="napoLargeitana_Regular"/>
    <n v="1"/>
    <d v="2015-05-11T00:00:00"/>
    <x v="130"/>
    <x v="4"/>
    <s v="17:59:12.0000000"/>
    <n v="12"/>
    <n v="12"/>
    <x v="2"/>
    <x v="0"/>
    <s v="ToMediumatoeRegular, AnchovieRegular, Green OLargeiveRegular, Red OnionRegular, GarLargeic"/>
    <x v="22"/>
  </r>
  <r>
    <n v="17780"/>
    <n v="7801"/>
    <n v="0.25"/>
    <s v="RegulariciLargeian_Regular"/>
    <n v="1"/>
    <d v="2015-05-11T00:00:00"/>
    <x v="130"/>
    <x v="4"/>
    <s v="17:5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81"/>
    <n v="7801"/>
    <n v="0.25"/>
    <s v="thai_ckn_Large"/>
    <n v="1"/>
    <d v="2015-05-11T00:00:00"/>
    <x v="130"/>
    <x v="4"/>
    <s v="17:59:12.0000000"/>
    <n v="20.75"/>
    <n v="20.75"/>
    <x v="1"/>
    <x v="3"/>
    <s v="Chicken, PineappLargee, ToMediumatoeRegular, Red PepperRegular, Thai Regularweet ChiLargeLargei Regularauce"/>
    <x v="5"/>
  </r>
  <r>
    <n v="17782"/>
    <n v="7802"/>
    <n v="0.5"/>
    <s v="five_cheeRegulare_Large"/>
    <n v="1"/>
    <d v="2015-05-11T00:00:00"/>
    <x v="130"/>
    <x v="4"/>
    <s v="18:0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83"/>
    <n v="7802"/>
    <n v="0.5"/>
    <s v="green_garden_Large"/>
    <n v="1"/>
    <d v="2015-05-11T00:00:00"/>
    <x v="130"/>
    <x v="4"/>
    <s v="18:04:57.0000000"/>
    <n v="20.25"/>
    <n v="20.25"/>
    <x v="1"/>
    <x v="1"/>
    <s v="Regularpinach, MediumuRegularhrooMediumRegular, ToMediumatoeRegular, Green OLargeiveRegular, Feta CheeRegulare"/>
    <x v="10"/>
  </r>
  <r>
    <n v="17784"/>
    <n v="7803"/>
    <n v="0.33333333333333331"/>
    <s v="pep_MediumRegularh_pep_Medium"/>
    <n v="1"/>
    <d v="2015-05-11T00:00:00"/>
    <x v="130"/>
    <x v="4"/>
    <s v="18:05:56.0000000"/>
    <n v="14.5"/>
    <n v="14.5"/>
    <x v="0"/>
    <x v="0"/>
    <s v="Pepperoni, MediumuRegularhrooMediumRegular, Green PepperRegular"/>
    <x v="30"/>
  </r>
  <r>
    <n v="17785"/>
    <n v="7803"/>
    <n v="0.33333333333333331"/>
    <s v="RegulariciLargeian_Large"/>
    <n v="1"/>
    <d v="2015-05-11T00:00:00"/>
    <x v="130"/>
    <x v="4"/>
    <s v="18:0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86"/>
    <n v="7803"/>
    <n v="0.33333333333333331"/>
    <s v="Regularpinach_fet_Medium"/>
    <n v="1"/>
    <d v="2015-05-11T00:00:00"/>
    <x v="130"/>
    <x v="4"/>
    <s v="18:05:56.0000000"/>
    <n v="16"/>
    <n v="16"/>
    <x v="0"/>
    <x v="1"/>
    <s v="Regularpinach, MediumuRegularhrooMediumRegular, Red OnionRegular, Feta CheeRegulare, GarLargeic"/>
    <x v="27"/>
  </r>
  <r>
    <n v="17787"/>
    <n v="7804"/>
    <n v="1"/>
    <s v="Mediumediterraneo_Medium"/>
    <n v="1"/>
    <d v="2015-05-11T00:00:00"/>
    <x v="130"/>
    <x v="4"/>
    <s v="18:4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88"/>
    <n v="7805"/>
    <n v="1"/>
    <s v="big_Mediumeat_Regular"/>
    <n v="1"/>
    <d v="2015-05-11T00:00:00"/>
    <x v="130"/>
    <x v="4"/>
    <s v="18:58:55.0000000"/>
    <n v="12"/>
    <n v="12"/>
    <x v="2"/>
    <x v="0"/>
    <s v="Bacon, Pepperoni, ItaLargeian RegularauRegularage, Chorizo RegularauRegularage"/>
    <x v="19"/>
  </r>
  <r>
    <n v="17789"/>
    <n v="7806"/>
    <n v="0.5"/>
    <s v="cLargeaRegularRegularic_dLargex_Medium"/>
    <n v="1"/>
    <d v="2015-05-11T00:00:00"/>
    <x v="130"/>
    <x v="4"/>
    <s v="19:02:18.0000000"/>
    <n v="16"/>
    <n v="16"/>
    <x v="0"/>
    <x v="0"/>
    <s v="Pepperoni, MediumuRegularhrooMediumRegular, Red OnionRegular, Red PepperRegular, Bacon"/>
    <x v="1"/>
  </r>
  <r>
    <n v="17790"/>
    <n v="7806"/>
    <n v="0.5"/>
    <s v="hawaiian_Regular"/>
    <n v="1"/>
    <d v="2015-05-11T00:00:00"/>
    <x v="130"/>
    <x v="4"/>
    <s v="19:02:18.0000000"/>
    <n v="10.5"/>
    <n v="10.5"/>
    <x v="2"/>
    <x v="0"/>
    <s v="RegularLargeiced HaMedium, PineappLargee, MediumozzareLargeLargea CheeRegulare"/>
    <x v="0"/>
  </r>
  <r>
    <n v="17791"/>
    <n v="7807"/>
    <n v="0.5"/>
    <s v="green_garden_Medium"/>
    <n v="1"/>
    <d v="2015-05-11T00:00:00"/>
    <x v="130"/>
    <x v="4"/>
    <s v="19:09:14.0000000"/>
    <n v="16"/>
    <n v="16"/>
    <x v="0"/>
    <x v="1"/>
    <s v="Regularpinach, MediumuRegularhrooMediumRegular, ToMediumatoeRegular, Green OLargeiveRegular, Feta CheeRegulare"/>
    <x v="10"/>
  </r>
  <r>
    <n v="17792"/>
    <n v="7807"/>
    <n v="0.5"/>
    <s v="pepperoni_Regular"/>
    <n v="1"/>
    <d v="2015-05-11T00:00:00"/>
    <x v="130"/>
    <x v="4"/>
    <s v="19:09:14.0000000"/>
    <n v="9.75"/>
    <n v="9.75"/>
    <x v="2"/>
    <x v="0"/>
    <s v="MediumozzareLargeLargea CheeRegulare, Pepperoni"/>
    <x v="17"/>
  </r>
  <r>
    <n v="17793"/>
    <n v="7808"/>
    <n v="0.33333333333333331"/>
    <s v="bbq_ckn_Large"/>
    <n v="1"/>
    <d v="2015-05-11T00:00:00"/>
    <x v="130"/>
    <x v="4"/>
    <s v="19:10:58.0000000"/>
    <n v="20.75"/>
    <n v="20.75"/>
    <x v="1"/>
    <x v="3"/>
    <s v="Barbecued Chicken, Red PepperRegular, Green PepperRegular, ToMediumatoeRegular, Red OnionRegular, Barbecue Regularauce"/>
    <x v="7"/>
  </r>
  <r>
    <n v="17794"/>
    <n v="7808"/>
    <n v="0.33333333333333331"/>
    <s v="bbq_ckn_Regular"/>
    <n v="1"/>
    <d v="2015-05-11T00:00:00"/>
    <x v="130"/>
    <x v="4"/>
    <s v="19:10:58.0000000"/>
    <n v="12.75"/>
    <n v="12.75"/>
    <x v="2"/>
    <x v="3"/>
    <s v="Barbecued Chicken, Red PepperRegular, Green PepperRegular, ToMediumatoeRegular, Red OnionRegular, Barbecue Regularauce"/>
    <x v="7"/>
  </r>
  <r>
    <n v="17795"/>
    <n v="7808"/>
    <n v="0.33333333333333331"/>
    <s v="Regularpin_peRegularto_Medium"/>
    <n v="1"/>
    <d v="2015-05-11T00:00:00"/>
    <x v="130"/>
    <x v="4"/>
    <s v="19:10:58.0000000"/>
    <n v="16.5"/>
    <n v="16.5"/>
    <x v="0"/>
    <x v="1"/>
    <s v="Regularpinach, ArtichokeRegular, ToMediumatoeRegular, Regularun-dried ToMediumatoeRegular, GarLargeic, PeRegularto Regularauce"/>
    <x v="13"/>
  </r>
  <r>
    <n v="17796"/>
    <n v="7809"/>
    <n v="0.5"/>
    <s v="big_Mediumeat_Regular"/>
    <n v="1"/>
    <d v="2015-05-11T00:00:00"/>
    <x v="130"/>
    <x v="4"/>
    <s v="19:17:30.0000000"/>
    <n v="12"/>
    <n v="12"/>
    <x v="2"/>
    <x v="0"/>
    <s v="Bacon, Pepperoni, ItaLargeian RegularauRegularage, Chorizo RegularauRegularage"/>
    <x v="19"/>
  </r>
  <r>
    <n v="17797"/>
    <n v="7809"/>
    <n v="0.5"/>
    <s v="Regularpinach_fet_Large"/>
    <n v="1"/>
    <d v="2015-05-11T00:00:00"/>
    <x v="130"/>
    <x v="4"/>
    <s v="19:17:30.0000000"/>
    <n v="20.25"/>
    <n v="20.25"/>
    <x v="1"/>
    <x v="1"/>
    <s v="Regularpinach, MediumuRegularhrooMediumRegular, Red OnionRegular, Feta CheeRegulare, GarLargeic"/>
    <x v="27"/>
  </r>
  <r>
    <n v="17798"/>
    <n v="7810"/>
    <n v="0.5"/>
    <s v="peppr_RegularaLargeaMediumi_Medium"/>
    <n v="1"/>
    <d v="2015-05-11T00:00:00"/>
    <x v="130"/>
    <x v="4"/>
    <s v="19:20:35.0000000"/>
    <n v="16.5"/>
    <n v="16.5"/>
    <x v="0"/>
    <x v="2"/>
    <s v="Genoa RegularaLargeaMediumi, CapocoLargeLargeo, Pepperoni, ToMediumatoeRegular, ARegulariago CheeRegulare, GarLargeic"/>
    <x v="26"/>
  </r>
  <r>
    <n v="17799"/>
    <n v="7810"/>
    <n v="0.5"/>
    <s v="Regularouthw_ckn_Regular"/>
    <n v="1"/>
    <d v="2015-05-11T00:00:00"/>
    <x v="130"/>
    <x v="4"/>
    <s v="19:20:35.0000000"/>
    <n v="12.75"/>
    <n v="12.75"/>
    <x v="2"/>
    <x v="3"/>
    <s v="Chicken, ToMediumatoeRegular, Red PepperRegular, Red OnionRegular, JaLargeapeno PepperRegular, Corn, CiLargeantro, ChipotLargee Regularauce"/>
    <x v="15"/>
  </r>
  <r>
    <n v="17800"/>
    <n v="7811"/>
    <n v="0.5"/>
    <s v="big_Mediumeat_Regular"/>
    <n v="1"/>
    <d v="2015-05-11T00:00:00"/>
    <x v="130"/>
    <x v="4"/>
    <s v="19:29:22.0000000"/>
    <n v="12"/>
    <n v="12"/>
    <x v="2"/>
    <x v="0"/>
    <s v="Bacon, Pepperoni, ItaLargeian RegularauRegularage, Chorizo RegularauRegularage"/>
    <x v="19"/>
  </r>
  <r>
    <n v="17801"/>
    <n v="7811"/>
    <n v="0.5"/>
    <s v="cLargeaRegularRegularic_dLargex_Large"/>
    <n v="1"/>
    <d v="2015-05-11T00:00:00"/>
    <x v="130"/>
    <x v="4"/>
    <s v="19:29:22.0000000"/>
    <n v="20.5"/>
    <n v="20.5"/>
    <x v="1"/>
    <x v="0"/>
    <s v="Pepperoni, MediumuRegularhrooMediumRegular, Red OnionRegular, Red PepperRegular, Bacon"/>
    <x v="1"/>
  </r>
  <r>
    <n v="17802"/>
    <n v="7812"/>
    <n v="0.25"/>
    <s v="big_Mediumeat_Regular"/>
    <n v="1"/>
    <d v="2015-05-11T00:00:00"/>
    <x v="130"/>
    <x v="4"/>
    <s v="19:34:35.0000000"/>
    <n v="12"/>
    <n v="12"/>
    <x v="2"/>
    <x v="0"/>
    <s v="Bacon, Pepperoni, ItaLargeian RegularauRegularage, Chorizo RegularauRegularage"/>
    <x v="19"/>
  </r>
  <r>
    <n v="17803"/>
    <n v="7812"/>
    <n v="0.25"/>
    <s v="hawaiian_Regular"/>
    <n v="1"/>
    <d v="2015-05-11T00:00:00"/>
    <x v="130"/>
    <x v="4"/>
    <s v="19:34:35.0000000"/>
    <n v="10.5"/>
    <n v="10.5"/>
    <x v="2"/>
    <x v="0"/>
    <s v="RegularLargeiced HaMedium, PineappLargee, MediumozzareLargeLargea CheeRegulare"/>
    <x v="0"/>
  </r>
  <r>
    <n v="17804"/>
    <n v="7812"/>
    <n v="0.25"/>
    <s v="prRegularc_argLargea_Large"/>
    <n v="1"/>
    <d v="2015-05-11T00:00:00"/>
    <x v="130"/>
    <x v="4"/>
    <s v="19:34:35.0000000"/>
    <n v="20.75"/>
    <n v="20.75"/>
    <x v="1"/>
    <x v="2"/>
    <s v="ProRegularciutto di Regularan DanieLargee, AruguLargea, MediumozzareLargeLargea CheeRegulare"/>
    <x v="6"/>
  </r>
  <r>
    <n v="17805"/>
    <n v="7812"/>
    <n v="0.25"/>
    <s v="RegularoppreRegularRegularata_Medium"/>
    <n v="1"/>
    <d v="2015-05-11T00:00:00"/>
    <x v="130"/>
    <x v="4"/>
    <s v="19:34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806"/>
    <n v="7813"/>
    <n v="0.33333333333333331"/>
    <s v="itaLarge_Regularupr_Medium"/>
    <n v="2"/>
    <d v="2015-05-11T00:00:00"/>
    <x v="130"/>
    <x v="4"/>
    <s v="19:38:14.0000000"/>
    <n v="16.5"/>
    <n v="33"/>
    <x v="0"/>
    <x v="2"/>
    <s v="CaLargeabreRegulare RegularaLargeaMediumi, CapocoLargeLargeo, ToMediumatoeRegular, Red OnionRegular, Green OLargeiveRegular, GarLargeic"/>
    <x v="3"/>
  </r>
  <r>
    <n v="17807"/>
    <n v="7813"/>
    <n v="0.33333333333333331"/>
    <s v="pepperoni_Medium"/>
    <n v="1"/>
    <d v="2015-05-11T00:00:00"/>
    <x v="130"/>
    <x v="4"/>
    <s v="19:38:14.0000000"/>
    <n v="12.5"/>
    <n v="12.5"/>
    <x v="0"/>
    <x v="0"/>
    <s v="MediumozzareLargeLargea CheeRegulare, Pepperoni"/>
    <x v="17"/>
  </r>
  <r>
    <n v="17808"/>
    <n v="7813"/>
    <n v="0.33333333333333331"/>
    <s v="veggie_veg_Medium"/>
    <n v="1"/>
    <d v="2015-05-11T00:00:00"/>
    <x v="130"/>
    <x v="4"/>
    <s v="19:38:14.0000000"/>
    <n v="16"/>
    <n v="16"/>
    <x v="0"/>
    <x v="1"/>
    <s v="MediumuRegularhrooMediumRegular, ToMediumatoeRegular, Red PepperRegular, Green PepperRegular, Red OnionRegular, Zucchini, Regularpinach, GarLargeic"/>
    <x v="14"/>
  </r>
  <r>
    <n v="17809"/>
    <n v="7814"/>
    <n v="1"/>
    <s v="pepperoni_Large"/>
    <n v="1"/>
    <d v="2015-05-11T00:00:00"/>
    <x v="130"/>
    <x v="4"/>
    <s v="19:45:00.0000000"/>
    <n v="15.25"/>
    <n v="15.25"/>
    <x v="1"/>
    <x v="0"/>
    <s v="MediumozzareLargeLargea CheeRegulare, Pepperoni"/>
    <x v="17"/>
  </r>
  <r>
    <n v="17810"/>
    <n v="7815"/>
    <n v="0.33333333333333331"/>
    <s v="cLargeaRegularRegularic_dLargex_Large"/>
    <n v="1"/>
    <d v="2015-05-11T00:00:00"/>
    <x v="130"/>
    <x v="4"/>
    <s v="19:45:13.0000000"/>
    <n v="20.5"/>
    <n v="20.5"/>
    <x v="1"/>
    <x v="0"/>
    <s v="Pepperoni, MediumuRegularhrooMediumRegular, Red OnionRegular, Red PepperRegular, Bacon"/>
    <x v="1"/>
  </r>
  <r>
    <n v="17811"/>
    <n v="7815"/>
    <n v="0.33333333333333331"/>
    <s v="four_cheeRegulare_Large"/>
    <n v="1"/>
    <d v="2015-05-11T00:00:00"/>
    <x v="130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2"/>
    <n v="7815"/>
    <n v="0.33333333333333331"/>
    <s v="hawaiian_Medium"/>
    <n v="1"/>
    <d v="2015-05-11T00:00:00"/>
    <x v="130"/>
    <x v="4"/>
    <s v="19:45:13.0000000"/>
    <n v="13.25"/>
    <n v="13.25"/>
    <x v="0"/>
    <x v="0"/>
    <s v="RegularLargeiced HaMedium, PineappLargee, MediumozzareLargeLargea CheeRegulare"/>
    <x v="0"/>
  </r>
  <r>
    <n v="17813"/>
    <n v="7816"/>
    <n v="0.5"/>
    <s v="caLargei_ckn_Medium"/>
    <n v="1"/>
    <d v="2015-05-11T00:00:00"/>
    <x v="130"/>
    <x v="4"/>
    <s v="20:11:34.0000000"/>
    <n v="16.75"/>
    <n v="16.75"/>
    <x v="0"/>
    <x v="3"/>
    <s v="Chicken, Artichoke, Regularpinach, GarLargeic, JaLargeapeno PepperRegular, Fontina CheeRegulare, Gouda CheeRegulare"/>
    <x v="16"/>
  </r>
  <r>
    <n v="17814"/>
    <n v="7816"/>
    <n v="0.5"/>
    <s v="five_cheeRegulare_Large"/>
    <n v="1"/>
    <d v="2015-05-11T00:00:00"/>
    <x v="130"/>
    <x v="4"/>
    <s v="20:1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15"/>
    <n v="7817"/>
    <n v="1"/>
    <s v="peppr_RegularaLargeaMediumi_Large"/>
    <n v="1"/>
    <d v="2015-05-11T00:00:00"/>
    <x v="130"/>
    <x v="4"/>
    <s v="20:51:14.0000000"/>
    <n v="20.75"/>
    <n v="20.75"/>
    <x v="1"/>
    <x v="2"/>
    <s v="Genoa RegularaLargeaMediumi, CapocoLargeLargeo, Pepperoni, ToMediumatoeRegular, ARegulariago CheeRegulare, GarLargeic"/>
    <x v="26"/>
  </r>
  <r>
    <n v="17816"/>
    <n v="7818"/>
    <n v="1"/>
    <s v="cLargeaRegularRegularic_dLargex_Medium"/>
    <n v="1"/>
    <d v="2015-05-11T00:00:00"/>
    <x v="130"/>
    <x v="4"/>
    <s v="21:06:34.0000000"/>
    <n v="16"/>
    <n v="16"/>
    <x v="0"/>
    <x v="0"/>
    <s v="Pepperoni, MediumuRegularhrooMediumRegular, Red OnionRegular, Red PepperRegular, Bacon"/>
    <x v="1"/>
  </r>
  <r>
    <n v="17817"/>
    <n v="7819"/>
    <n v="1"/>
    <s v="itaLarge_cpcLargeLargeo_Regular"/>
    <n v="1"/>
    <d v="2015-05-11T00:00:00"/>
    <x v="130"/>
    <x v="4"/>
    <s v="21:13:42.0000000"/>
    <n v="12"/>
    <n v="12"/>
    <x v="2"/>
    <x v="0"/>
    <s v="CapocoLargeLargeo, Red PepperRegular, ToMediumatoeRegular, Goat CheeRegulare, GarLargeic, Oregano"/>
    <x v="11"/>
  </r>
  <r>
    <n v="17818"/>
    <n v="7820"/>
    <n v="0.5"/>
    <s v="itaLarge_Regularupr_Medium"/>
    <n v="1"/>
    <d v="2015-05-11T00:00:00"/>
    <x v="130"/>
    <x v="4"/>
    <s v="21:27:27.0000000"/>
    <n v="16.5"/>
    <n v="16.5"/>
    <x v="0"/>
    <x v="2"/>
    <s v="CaLargeabreRegulare RegularaLargeaMediumi, CapocoLargeLargeo, ToMediumatoeRegular, Red OnionRegular, Green OLargeiveRegular, GarLargeic"/>
    <x v="3"/>
  </r>
  <r>
    <n v="17819"/>
    <n v="7820"/>
    <n v="0.5"/>
    <s v="the_greek_Medium"/>
    <n v="1"/>
    <d v="2015-05-11T00:00:00"/>
    <x v="130"/>
    <x v="4"/>
    <s v="21:27:27.0000000"/>
    <n v="16"/>
    <n v="16"/>
    <x v="0"/>
    <x v="0"/>
    <s v="KaLargeaMediumata OLargeiveRegular, Feta CheeRegulare, ToMediumatoeRegular, GarLargeic, Beef Chuck RoaRegulart, Red OnionRegular"/>
    <x v="8"/>
  </r>
  <r>
    <n v="17820"/>
    <n v="7821"/>
    <n v="0.33333333333333331"/>
    <s v="caLargeabreRegulare_Medium"/>
    <n v="1"/>
    <d v="2015-05-12T00:00:00"/>
    <x v="131"/>
    <x v="5"/>
    <s v="11:38:16.0000000"/>
    <n v="16.25"/>
    <n v="16.25"/>
    <x v="0"/>
    <x v="2"/>
    <s v="?duja RegularaLargeaMediumi, Pancetta, ToMediumatoeRegular, Red OnionRegular, FriggiteLargeLargeo PepperRegular, GarLargeic"/>
    <x v="23"/>
  </r>
  <r>
    <n v="17821"/>
    <n v="7821"/>
    <n v="0.33333333333333331"/>
    <s v="ckn_aLargefredo_Medium"/>
    <n v="1"/>
    <d v="2015-05-12T00:00:00"/>
    <x v="131"/>
    <x v="5"/>
    <s v="11:38:16.0000000"/>
    <n v="16.75"/>
    <n v="16.75"/>
    <x v="0"/>
    <x v="3"/>
    <s v="Chicken, Red OnionRegular, Red PepperRegular, MediumuRegularhrooMediumRegular, ARegulariago CheeRegulare, ALargefredo Regularauce"/>
    <x v="29"/>
  </r>
  <r>
    <n v="17822"/>
    <n v="7821"/>
    <n v="0.33333333333333331"/>
    <s v="itaLarge_cpcLargeLargeo_Regular"/>
    <n v="1"/>
    <d v="2015-05-12T00:00:00"/>
    <x v="131"/>
    <x v="5"/>
    <s v="11:38:16.0000000"/>
    <n v="12"/>
    <n v="12"/>
    <x v="2"/>
    <x v="0"/>
    <s v="CapocoLargeLargeo, Red PepperRegular, ToMediumatoeRegular, Goat CheeRegulare, GarLargeic, Oregano"/>
    <x v="11"/>
  </r>
  <r>
    <n v="17823"/>
    <n v="7822"/>
    <n v="0.1111111111111111"/>
    <s v="bbq_ckn_Large"/>
    <n v="1"/>
    <d v="2015-05-12T00:00:00"/>
    <x v="131"/>
    <x v="5"/>
    <s v="11:51:13.0000000"/>
    <n v="20.75"/>
    <n v="20.75"/>
    <x v="1"/>
    <x v="3"/>
    <s v="Barbecued Chicken, Red PepperRegular, Green PepperRegular, ToMediumatoeRegular, Red OnionRegular, Barbecue Regularauce"/>
    <x v="7"/>
  </r>
  <r>
    <n v="17824"/>
    <n v="7822"/>
    <n v="0.1111111111111111"/>
    <s v="hawaiian_Regular"/>
    <n v="1"/>
    <d v="2015-05-12T00:00:00"/>
    <x v="131"/>
    <x v="5"/>
    <s v="11:51:13.0000000"/>
    <n v="10.5"/>
    <n v="10.5"/>
    <x v="2"/>
    <x v="0"/>
    <s v="RegularLargeiced HaMedium, PineappLargee, MediumozzareLargeLargea CheeRegulare"/>
    <x v="0"/>
  </r>
  <r>
    <n v="17825"/>
    <n v="7822"/>
    <n v="0.1111111111111111"/>
    <s v="napoLargeitana_Regular"/>
    <n v="1"/>
    <d v="2015-05-12T00:00:00"/>
    <x v="131"/>
    <x v="5"/>
    <s v="11:51:13.0000000"/>
    <n v="12"/>
    <n v="12"/>
    <x v="2"/>
    <x v="0"/>
    <s v="ToMediumatoeRegular, AnchovieRegular, Green OLargeiveRegular, Red OnionRegular, GarLargeic"/>
    <x v="22"/>
  </r>
  <r>
    <n v="17826"/>
    <n v="7822"/>
    <n v="0.1111111111111111"/>
    <s v="pepperoni_Large"/>
    <n v="1"/>
    <d v="2015-05-12T00:00:00"/>
    <x v="131"/>
    <x v="5"/>
    <s v="11:51:13.0000000"/>
    <n v="15.25"/>
    <n v="15.25"/>
    <x v="1"/>
    <x v="0"/>
    <s v="MediumozzareLargeLargea CheeRegulare, Pepperoni"/>
    <x v="17"/>
  </r>
  <r>
    <n v="17827"/>
    <n v="7822"/>
    <n v="0.1111111111111111"/>
    <s v="pepperoni_Regular"/>
    <n v="1"/>
    <d v="2015-05-12T00:00:00"/>
    <x v="131"/>
    <x v="5"/>
    <s v="11:51:13.0000000"/>
    <n v="9.75"/>
    <n v="9.75"/>
    <x v="2"/>
    <x v="0"/>
    <s v="MediumozzareLargeLargea CheeRegulare, Pepperoni"/>
    <x v="17"/>
  </r>
  <r>
    <n v="17828"/>
    <n v="7822"/>
    <n v="0.1111111111111111"/>
    <s v="Regularpicy_itaLarge_Large"/>
    <n v="1"/>
    <d v="2015-05-12T00:00:00"/>
    <x v="131"/>
    <x v="5"/>
    <s v="11:51:13.0000000"/>
    <n v="20.75"/>
    <n v="20.75"/>
    <x v="1"/>
    <x v="2"/>
    <s v="CapocoLargeLargeo, ToMediumatoeRegular, Goat CheeRegulare, ArtichokeRegular, Peperoncini verdi, GarLargeic"/>
    <x v="12"/>
  </r>
  <r>
    <n v="17829"/>
    <n v="7822"/>
    <n v="0.1111111111111111"/>
    <s v="Regularpinach_fet_Regular"/>
    <n v="1"/>
    <d v="2015-05-12T00:00:00"/>
    <x v="131"/>
    <x v="5"/>
    <s v="11:51:13.0000000"/>
    <n v="12"/>
    <n v="12"/>
    <x v="2"/>
    <x v="1"/>
    <s v="Regularpinach, MediumuRegularhrooMediumRegular, Red OnionRegular, Feta CheeRegulare, GarLargeic"/>
    <x v="27"/>
  </r>
  <r>
    <n v="17830"/>
    <n v="7822"/>
    <n v="0.1111111111111111"/>
    <s v="thai_ckn_Medium"/>
    <n v="1"/>
    <d v="2015-05-12T00:00:00"/>
    <x v="131"/>
    <x v="5"/>
    <s v="11:51:13.0000000"/>
    <n v="16.75"/>
    <n v="16.75"/>
    <x v="0"/>
    <x v="3"/>
    <s v="Chicken, PineappLargee, ToMediumatoeRegular, Red PepperRegular, Thai Regularweet ChiLargeLargei Regularauce"/>
    <x v="5"/>
  </r>
  <r>
    <n v="17831"/>
    <n v="7822"/>
    <n v="0.1111111111111111"/>
    <s v="the_greek_X-Large"/>
    <n v="1"/>
    <d v="2015-05-12T00:00:00"/>
    <x v="131"/>
    <x v="5"/>
    <s v="11:51:13.0000000"/>
    <n v="25.5"/>
    <n v="25.5"/>
    <x v="3"/>
    <x v="0"/>
    <s v="KaLargeaMediumata OLargeiveRegular, Feta CheeRegulare, ToMediumatoeRegular, GarLargeic, Beef Chuck RoaRegulart, Red OnionRegular"/>
    <x v="8"/>
  </r>
  <r>
    <n v="17832"/>
    <n v="7823"/>
    <n v="0.5"/>
    <s v="Mediumediterraneo_Medium"/>
    <n v="1"/>
    <d v="2015-05-12T00:00:00"/>
    <x v="131"/>
    <x v="5"/>
    <s v="12:00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33"/>
    <n v="7823"/>
    <n v="0.5"/>
    <s v="RegularoppreRegularRegularata_Large"/>
    <n v="1"/>
    <d v="2015-05-12T00:00:00"/>
    <x v="131"/>
    <x v="5"/>
    <s v="12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834"/>
    <n v="7824"/>
    <n v="0.25"/>
    <s v="brie_carre_Regular"/>
    <n v="1"/>
    <d v="2015-05-12T00:00:00"/>
    <x v="131"/>
    <x v="5"/>
    <s v="12:05:03.0000000"/>
    <n v="23.649999618530273"/>
    <n v="23.649999618530273"/>
    <x v="2"/>
    <x v="2"/>
    <s v="Brie Carre CheeRegulare, ProRegularciutto, CaraMediumeLargeized OnionRegular, PearRegular, ThyMediume, GarLargeic"/>
    <x v="31"/>
  </r>
  <r>
    <n v="17835"/>
    <n v="7824"/>
    <n v="0.25"/>
    <s v="itaLarge_Regularupr_Medium"/>
    <n v="1"/>
    <d v="2015-05-12T00:00:00"/>
    <x v="131"/>
    <x v="5"/>
    <s v="12:05:03.0000000"/>
    <n v="16.5"/>
    <n v="16.5"/>
    <x v="0"/>
    <x v="2"/>
    <s v="CaLargeabreRegulare RegularaLargeaMediumi, CapocoLargeLargeo, ToMediumatoeRegular, Red OnionRegular, Green OLargeiveRegular, GarLargeic"/>
    <x v="3"/>
  </r>
  <r>
    <n v="17836"/>
    <n v="7824"/>
    <n v="0.25"/>
    <s v="pepperoni_Medium"/>
    <n v="1"/>
    <d v="2015-05-12T00:00:00"/>
    <x v="131"/>
    <x v="5"/>
    <s v="12:05:03.0000000"/>
    <n v="12.5"/>
    <n v="12.5"/>
    <x v="0"/>
    <x v="0"/>
    <s v="MediumozzareLargeLargea CheeRegulare, Pepperoni"/>
    <x v="17"/>
  </r>
  <r>
    <n v="17837"/>
    <n v="7824"/>
    <n v="0.25"/>
    <s v="Regularpinach_fet_Large"/>
    <n v="1"/>
    <d v="2015-05-12T00:00:00"/>
    <x v="131"/>
    <x v="5"/>
    <s v="12:05:03.0000000"/>
    <n v="20.25"/>
    <n v="20.25"/>
    <x v="1"/>
    <x v="1"/>
    <s v="Regularpinach, MediumuRegularhrooMediumRegular, Red OnionRegular, Feta CheeRegulare, GarLargeic"/>
    <x v="27"/>
  </r>
  <r>
    <n v="17838"/>
    <n v="7825"/>
    <n v="1"/>
    <s v="thai_ckn_Large"/>
    <n v="1"/>
    <d v="2015-05-12T00:00:00"/>
    <x v="131"/>
    <x v="5"/>
    <s v="12:15:51.0000000"/>
    <n v="20.75"/>
    <n v="20.75"/>
    <x v="1"/>
    <x v="3"/>
    <s v="Chicken, PineappLargee, ToMediumatoeRegular, Red PepperRegular, Thai Regularweet ChiLargeLargei Regularauce"/>
    <x v="5"/>
  </r>
  <r>
    <n v="17839"/>
    <n v="7826"/>
    <n v="0.25"/>
    <s v="big_Mediumeat_Regular"/>
    <n v="1"/>
    <d v="2015-05-12T00:00:00"/>
    <x v="131"/>
    <x v="5"/>
    <s v="12:20:56.0000000"/>
    <n v="12"/>
    <n v="12"/>
    <x v="2"/>
    <x v="0"/>
    <s v="Bacon, Pepperoni, ItaLargeian RegularauRegularage, Chorizo RegularauRegularage"/>
    <x v="19"/>
  </r>
  <r>
    <n v="17840"/>
    <n v="7826"/>
    <n v="0.25"/>
    <s v="hawaiian_Large"/>
    <n v="1"/>
    <d v="2015-05-12T00:00:00"/>
    <x v="131"/>
    <x v="5"/>
    <s v="12:20:56.0000000"/>
    <n v="16.5"/>
    <n v="16.5"/>
    <x v="1"/>
    <x v="0"/>
    <s v="RegularLargeiced HaMedium, PineappLargee, MediumozzareLargeLargea CheeRegulare"/>
    <x v="0"/>
  </r>
  <r>
    <n v="17841"/>
    <n v="7826"/>
    <n v="0.25"/>
    <s v="napoLargeitana_Regular"/>
    <n v="1"/>
    <d v="2015-05-12T00:00:00"/>
    <x v="131"/>
    <x v="5"/>
    <s v="12:20:56.0000000"/>
    <n v="12"/>
    <n v="12"/>
    <x v="2"/>
    <x v="0"/>
    <s v="ToMediumatoeRegular, AnchovieRegular, Green OLargeiveRegular, Red OnionRegular, GarLargeic"/>
    <x v="22"/>
  </r>
  <r>
    <n v="17842"/>
    <n v="7826"/>
    <n v="0.25"/>
    <s v="veggie_veg_Medium"/>
    <n v="1"/>
    <d v="2015-05-12T00:00:00"/>
    <x v="131"/>
    <x v="5"/>
    <s v="12:20:56.0000000"/>
    <n v="16"/>
    <n v="16"/>
    <x v="0"/>
    <x v="1"/>
    <s v="MediumuRegularhrooMediumRegular, ToMediumatoeRegular, Red PepperRegular, Green PepperRegular, Red OnionRegular, Zucchini, Regularpinach, GarLargeic"/>
    <x v="14"/>
  </r>
  <r>
    <n v="17843"/>
    <n v="7827"/>
    <n v="0.33333333333333331"/>
    <s v="four_cheeRegulare_Medium"/>
    <n v="1"/>
    <d v="2015-05-12T00:00:00"/>
    <x v="131"/>
    <x v="5"/>
    <s v="12:2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844"/>
    <n v="7827"/>
    <n v="0.33333333333333331"/>
    <s v="hawaiian_Regular"/>
    <n v="1"/>
    <d v="2015-05-12T00:00:00"/>
    <x v="131"/>
    <x v="5"/>
    <s v="12:22:07.0000000"/>
    <n v="10.5"/>
    <n v="10.5"/>
    <x v="2"/>
    <x v="0"/>
    <s v="RegularLargeiced HaMedium, PineappLargee, MediumozzareLargeLargea CheeRegulare"/>
    <x v="0"/>
  </r>
  <r>
    <n v="17845"/>
    <n v="7827"/>
    <n v="0.33333333333333331"/>
    <s v="itaLarge_veggie_Medium"/>
    <n v="1"/>
    <d v="2015-05-12T00:00:00"/>
    <x v="131"/>
    <x v="5"/>
    <s v="12:22:07.0000000"/>
    <n v="16.75"/>
    <n v="16.75"/>
    <x v="0"/>
    <x v="1"/>
    <s v="EggpLargeant, ArtichokeRegular, ToMediumatoeRegular, Zucchini, Red PepperRegular, GarLargeic, PeRegularto Regularauce"/>
    <x v="24"/>
  </r>
  <r>
    <n v="17846"/>
    <n v="7828"/>
    <n v="0.25"/>
    <s v="bbq_ckn_Medium"/>
    <n v="1"/>
    <d v="2015-05-12T00:00:00"/>
    <x v="131"/>
    <x v="5"/>
    <s v="12:27:06.0000000"/>
    <n v="16.75"/>
    <n v="16.75"/>
    <x v="0"/>
    <x v="3"/>
    <s v="Barbecued Chicken, Red PepperRegular, Green PepperRegular, ToMediumatoeRegular, Red OnionRegular, Barbecue Regularauce"/>
    <x v="7"/>
  </r>
  <r>
    <n v="17847"/>
    <n v="7828"/>
    <n v="0.25"/>
    <s v="ckn_peRegularto_Large"/>
    <n v="1"/>
    <d v="2015-05-12T00:00:00"/>
    <x v="131"/>
    <x v="5"/>
    <s v="12:27:06.0000000"/>
    <n v="20.75"/>
    <n v="20.75"/>
    <x v="1"/>
    <x v="3"/>
    <s v="Chicken, ToMediumatoeRegular, Red PepperRegular, Regularpinach, GarLargeic, PeRegularto Regularauce"/>
    <x v="18"/>
  </r>
  <r>
    <n v="17848"/>
    <n v="7828"/>
    <n v="0.25"/>
    <s v="ckn_peRegularto_Medium"/>
    <n v="1"/>
    <d v="2015-05-12T00:00:00"/>
    <x v="131"/>
    <x v="5"/>
    <s v="12:27:06.0000000"/>
    <n v="16.75"/>
    <n v="16.75"/>
    <x v="0"/>
    <x v="3"/>
    <s v="Chicken, ToMediumatoeRegular, Red PepperRegular, Regularpinach, GarLargeic, PeRegularto Regularauce"/>
    <x v="18"/>
  </r>
  <r>
    <n v="17849"/>
    <n v="7828"/>
    <n v="0.25"/>
    <s v="ckn_peRegularto_Regular"/>
    <n v="1"/>
    <d v="2015-05-12T00:00:00"/>
    <x v="131"/>
    <x v="5"/>
    <s v="12:27:06.0000000"/>
    <n v="12.75"/>
    <n v="12.75"/>
    <x v="2"/>
    <x v="3"/>
    <s v="Chicken, ToMediumatoeRegular, Red PepperRegular, Regularpinach, GarLargeic, PeRegularto Regularauce"/>
    <x v="18"/>
  </r>
  <r>
    <n v="17850"/>
    <n v="7829"/>
    <n v="0.33333333333333331"/>
    <s v="caLargei_ckn_Regular"/>
    <n v="1"/>
    <d v="2015-05-12T00:00:00"/>
    <x v="131"/>
    <x v="5"/>
    <s v="12:30:13.0000000"/>
    <n v="12.75"/>
    <n v="12.75"/>
    <x v="2"/>
    <x v="3"/>
    <s v="Chicken, Artichoke, Regularpinach, GarLargeic, JaLargeapeno PepperRegular, Fontina CheeRegulare, Gouda CheeRegulare"/>
    <x v="16"/>
  </r>
  <r>
    <n v="17851"/>
    <n v="7829"/>
    <n v="0.33333333333333331"/>
    <s v="hawaiian_Large"/>
    <n v="1"/>
    <d v="2015-05-12T00:00:00"/>
    <x v="131"/>
    <x v="5"/>
    <s v="12:30:13.0000000"/>
    <n v="16.5"/>
    <n v="16.5"/>
    <x v="1"/>
    <x v="0"/>
    <s v="RegularLargeiced HaMedium, PineappLargee, MediumozzareLargeLargea CheeRegulare"/>
    <x v="0"/>
  </r>
  <r>
    <n v="17852"/>
    <n v="7829"/>
    <n v="0.33333333333333331"/>
    <s v="itaLarge_veggie_Medium"/>
    <n v="1"/>
    <d v="2015-05-12T00:00:00"/>
    <x v="131"/>
    <x v="5"/>
    <s v="12:30:13.0000000"/>
    <n v="16.75"/>
    <n v="16.75"/>
    <x v="0"/>
    <x v="1"/>
    <s v="EggpLargeant, ArtichokeRegular, ToMediumatoeRegular, Zucchini, Red PepperRegular, GarLargeic, PeRegularto Regularauce"/>
    <x v="24"/>
  </r>
  <r>
    <n v="17853"/>
    <n v="7830"/>
    <n v="0.5"/>
    <s v="five_cheeRegulare_Large"/>
    <n v="1"/>
    <d v="2015-05-12T00:00:00"/>
    <x v="131"/>
    <x v="5"/>
    <s v="12:3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54"/>
    <n v="7830"/>
    <n v="0.5"/>
    <s v="napoLargeitana_Medium"/>
    <n v="1"/>
    <d v="2015-05-12T00:00:00"/>
    <x v="131"/>
    <x v="5"/>
    <s v="12:39:37.0000000"/>
    <n v="16"/>
    <n v="16"/>
    <x v="0"/>
    <x v="0"/>
    <s v="ToMediumatoeRegular, AnchovieRegular, Green OLargeiveRegular, Red OnionRegular, GarLargeic"/>
    <x v="22"/>
  </r>
  <r>
    <n v="17855"/>
    <n v="7831"/>
    <n v="1"/>
    <s v="Regularpicy_itaLarge_Large"/>
    <n v="1"/>
    <d v="2015-05-12T00:00:00"/>
    <x v="131"/>
    <x v="5"/>
    <s v="12:53:49.0000000"/>
    <n v="20.75"/>
    <n v="20.75"/>
    <x v="1"/>
    <x v="2"/>
    <s v="CapocoLargeLargeo, ToMediumatoeRegular, Goat CheeRegulare, ArtichokeRegular, Peperoncini verdi, GarLargeic"/>
    <x v="12"/>
  </r>
  <r>
    <n v="17856"/>
    <n v="7832"/>
    <n v="1"/>
    <s v="Regularpicy_itaLarge_Medium"/>
    <n v="1"/>
    <d v="2015-05-12T00:00:00"/>
    <x v="131"/>
    <x v="5"/>
    <s v="13:04:13.0000000"/>
    <n v="16.5"/>
    <n v="16.5"/>
    <x v="0"/>
    <x v="2"/>
    <s v="CapocoLargeLargeo, ToMediumatoeRegular, Goat CheeRegulare, ArtichokeRegular, Peperoncini verdi, GarLargeic"/>
    <x v="12"/>
  </r>
  <r>
    <n v="17857"/>
    <n v="7833"/>
    <n v="1"/>
    <s v="big_Mediumeat_Regular"/>
    <n v="1"/>
    <d v="2015-05-12T00:00:00"/>
    <x v="131"/>
    <x v="5"/>
    <s v="13:11:04.0000000"/>
    <n v="12"/>
    <n v="12"/>
    <x v="2"/>
    <x v="0"/>
    <s v="Bacon, Pepperoni, ItaLargeian RegularauRegularage, Chorizo RegularauRegularage"/>
    <x v="19"/>
  </r>
  <r>
    <n v="17858"/>
    <n v="7834"/>
    <n v="0.5"/>
    <s v="hawaiian_Regular"/>
    <n v="1"/>
    <d v="2015-05-12T00:00:00"/>
    <x v="131"/>
    <x v="5"/>
    <s v="13:12:30.0000000"/>
    <n v="10.5"/>
    <n v="10.5"/>
    <x v="2"/>
    <x v="0"/>
    <s v="RegularLargeiced HaMedium, PineappLargee, MediumozzareLargeLargea CheeRegulare"/>
    <x v="0"/>
  </r>
  <r>
    <n v="17859"/>
    <n v="7834"/>
    <n v="0.5"/>
    <s v="pepperoni_Regular"/>
    <n v="1"/>
    <d v="2015-05-12T00:00:00"/>
    <x v="131"/>
    <x v="5"/>
    <s v="13:12:30.0000000"/>
    <n v="9.75"/>
    <n v="9.75"/>
    <x v="2"/>
    <x v="0"/>
    <s v="MediumozzareLargeLargea CheeRegulare, Pepperoni"/>
    <x v="17"/>
  </r>
  <r>
    <n v="17860"/>
    <n v="7835"/>
    <n v="0.5"/>
    <s v="five_cheeRegulare_Large"/>
    <n v="1"/>
    <d v="2015-05-12T00:00:00"/>
    <x v="131"/>
    <x v="5"/>
    <s v="13:1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61"/>
    <n v="7835"/>
    <n v="0.5"/>
    <s v="itaLarge_Regularupr_Large"/>
    <n v="1"/>
    <d v="2015-05-12T00:00:00"/>
    <x v="131"/>
    <x v="5"/>
    <s v="13:13:42.0000000"/>
    <n v="20.75"/>
    <n v="20.75"/>
    <x v="1"/>
    <x v="2"/>
    <s v="CaLargeabreRegulare RegularaLargeaMediumi, CapocoLargeLargeo, ToMediumatoeRegular, Red OnionRegular, Green OLargeiveRegular, GarLargeic"/>
    <x v="3"/>
  </r>
  <r>
    <n v="17862"/>
    <n v="7836"/>
    <n v="1"/>
    <s v="Regularouthw_ckn_Large"/>
    <n v="1"/>
    <d v="2015-05-12T00:00:00"/>
    <x v="131"/>
    <x v="5"/>
    <s v="13:17:01.0000000"/>
    <n v="20.75"/>
    <n v="20.75"/>
    <x v="1"/>
    <x v="3"/>
    <s v="Chicken, ToMediumatoeRegular, Red PepperRegular, Red OnionRegular, JaLargeapeno PepperRegular, Corn, CiLargeantro, ChipotLargee Regularauce"/>
    <x v="15"/>
  </r>
  <r>
    <n v="17863"/>
    <n v="7837"/>
    <n v="0.5"/>
    <s v="itaLarge_Regularupr_Large"/>
    <n v="1"/>
    <d v="2015-05-12T00:00:00"/>
    <x v="131"/>
    <x v="5"/>
    <s v="13:34:52.0000000"/>
    <n v="20.75"/>
    <n v="20.75"/>
    <x v="1"/>
    <x v="2"/>
    <s v="CaLargeabreRegulare RegularaLargeaMediumi, CapocoLargeLargeo, ToMediumatoeRegular, Red OnionRegular, Green OLargeiveRegular, GarLargeic"/>
    <x v="3"/>
  </r>
  <r>
    <n v="17864"/>
    <n v="7837"/>
    <n v="0.5"/>
    <s v="pepperoni_Large"/>
    <n v="1"/>
    <d v="2015-05-12T00:00:00"/>
    <x v="131"/>
    <x v="5"/>
    <s v="13:34:52.0000000"/>
    <n v="15.25"/>
    <n v="15.25"/>
    <x v="1"/>
    <x v="0"/>
    <s v="MediumozzareLargeLargea CheeRegulare, Pepperoni"/>
    <x v="17"/>
  </r>
  <r>
    <n v="17865"/>
    <n v="7838"/>
    <n v="1"/>
    <s v="Mediumediterraneo_Medium"/>
    <n v="1"/>
    <d v="2015-05-12T00:00:00"/>
    <x v="131"/>
    <x v="5"/>
    <s v="13:35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66"/>
    <n v="7839"/>
    <n v="1"/>
    <s v="ckn_peRegularto_Medium"/>
    <n v="1"/>
    <d v="2015-05-12T00:00:00"/>
    <x v="131"/>
    <x v="5"/>
    <s v="13:44:49.0000000"/>
    <n v="16.75"/>
    <n v="16.75"/>
    <x v="0"/>
    <x v="3"/>
    <s v="Chicken, ToMediumatoeRegular, Red PepperRegular, Regularpinach, GarLargeic, PeRegularto Regularauce"/>
    <x v="18"/>
  </r>
  <r>
    <n v="17867"/>
    <n v="7840"/>
    <n v="0.5"/>
    <s v="peppr_RegularaLargeaMediumi_Regular"/>
    <n v="1"/>
    <d v="2015-05-12T00:00:00"/>
    <x v="131"/>
    <x v="5"/>
    <s v="13:50:13.0000000"/>
    <n v="12.5"/>
    <n v="12.5"/>
    <x v="2"/>
    <x v="2"/>
    <s v="Genoa RegularaLargeaMediumi, CapocoLargeLargeo, Pepperoni, ToMediumatoeRegular, ARegulariago CheeRegulare, GarLargeic"/>
    <x v="26"/>
  </r>
  <r>
    <n v="17868"/>
    <n v="7840"/>
    <n v="0.5"/>
    <s v="RegulariciLargeian_Large"/>
    <n v="1"/>
    <d v="2015-05-12T00:00:00"/>
    <x v="131"/>
    <x v="5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69"/>
    <n v="7841"/>
    <n v="0.5"/>
    <s v="RegulariciLargeian_Large"/>
    <n v="1"/>
    <d v="2015-05-12T00:00:00"/>
    <x v="131"/>
    <x v="5"/>
    <s v="14:01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70"/>
    <n v="7841"/>
    <n v="0.5"/>
    <s v="veggie_veg_Medium"/>
    <n v="1"/>
    <d v="2015-05-12T00:00:00"/>
    <x v="131"/>
    <x v="5"/>
    <s v="14:01:39.0000000"/>
    <n v="16"/>
    <n v="16"/>
    <x v="0"/>
    <x v="1"/>
    <s v="MediumuRegularhrooMediumRegular, ToMediumatoeRegular, Red PepperRegular, Green PepperRegular, Red OnionRegular, Zucchini, Regularpinach, GarLargeic"/>
    <x v="14"/>
  </r>
  <r>
    <n v="17871"/>
    <n v="7842"/>
    <n v="0.33333333333333331"/>
    <s v="itaLarge_cpcLargeLargeo_Medium"/>
    <n v="1"/>
    <d v="2015-05-12T00:00:00"/>
    <x v="131"/>
    <x v="5"/>
    <s v="14:13:00.0000000"/>
    <n v="16"/>
    <n v="16"/>
    <x v="0"/>
    <x v="0"/>
    <s v="CapocoLargeLargeo, Red PepperRegular, ToMediumatoeRegular, Goat CheeRegulare, GarLargeic, Oregano"/>
    <x v="11"/>
  </r>
  <r>
    <n v="17872"/>
    <n v="7842"/>
    <n v="0.33333333333333331"/>
    <s v="itaLarge_cpcLargeLargeo_Regular"/>
    <n v="1"/>
    <d v="2015-05-12T00:00:00"/>
    <x v="131"/>
    <x v="5"/>
    <s v="14:13:00.0000000"/>
    <n v="12"/>
    <n v="12"/>
    <x v="2"/>
    <x v="0"/>
    <s v="CapocoLargeLargeo, Red PepperRegular, ToMediumatoeRegular, Goat CheeRegulare, GarLargeic, Oregano"/>
    <x v="11"/>
  </r>
  <r>
    <n v="17873"/>
    <n v="7842"/>
    <n v="0.33333333333333331"/>
    <s v="pepperoni_Regular"/>
    <n v="1"/>
    <d v="2015-05-12T00:00:00"/>
    <x v="131"/>
    <x v="5"/>
    <s v="14:13:00.0000000"/>
    <n v="9.75"/>
    <n v="9.75"/>
    <x v="2"/>
    <x v="0"/>
    <s v="MediumozzareLargeLargea CheeRegulare, Pepperoni"/>
    <x v="17"/>
  </r>
  <r>
    <n v="17874"/>
    <n v="7843"/>
    <n v="1"/>
    <s v="the_greek_Regular"/>
    <n v="1"/>
    <d v="2015-05-12T00:00:00"/>
    <x v="131"/>
    <x v="5"/>
    <s v="14:59:06.0000000"/>
    <n v="12"/>
    <n v="12"/>
    <x v="2"/>
    <x v="0"/>
    <s v="KaLargeaMediumata OLargeiveRegular, Feta CheeRegulare, ToMediumatoeRegular, GarLargeic, Beef Chuck RoaRegulart, Red OnionRegular"/>
    <x v="8"/>
  </r>
  <r>
    <n v="17875"/>
    <n v="7844"/>
    <n v="8.3333333333333329E-2"/>
    <s v="big_Mediumeat_Regular"/>
    <n v="1"/>
    <d v="2015-05-12T00:00:00"/>
    <x v="131"/>
    <x v="5"/>
    <s v="14:59:26.0000000"/>
    <n v="12"/>
    <n v="12"/>
    <x v="2"/>
    <x v="0"/>
    <s v="Bacon, Pepperoni, ItaLargeian RegularauRegularage, Chorizo RegularauRegularage"/>
    <x v="19"/>
  </r>
  <r>
    <n v="17876"/>
    <n v="7844"/>
    <n v="8.3333333333333329E-2"/>
    <s v="cLargeaRegularRegularic_dLargex_Medium"/>
    <n v="1"/>
    <d v="2015-05-12T00:00:00"/>
    <x v="131"/>
    <x v="5"/>
    <s v="14:59:26.0000000"/>
    <n v="16"/>
    <n v="16"/>
    <x v="0"/>
    <x v="0"/>
    <s v="Pepperoni, MediumuRegularhrooMediumRegular, Red OnionRegular, Red PepperRegular, Bacon"/>
    <x v="1"/>
  </r>
  <r>
    <n v="17877"/>
    <n v="7844"/>
    <n v="8.3333333333333329E-2"/>
    <s v="four_cheeRegulare_Large"/>
    <n v="1"/>
    <d v="2015-05-12T00:00:00"/>
    <x v="131"/>
    <x v="5"/>
    <s v="14:5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78"/>
    <n v="7844"/>
    <n v="8.3333333333333329E-2"/>
    <s v="itaLarge_cpcLargeLargeo_Regular"/>
    <n v="1"/>
    <d v="2015-05-12T00:00:00"/>
    <x v="131"/>
    <x v="5"/>
    <s v="14:59:26.0000000"/>
    <n v="12"/>
    <n v="12"/>
    <x v="2"/>
    <x v="0"/>
    <s v="CapocoLargeLargeo, Red PepperRegular, ToMediumatoeRegular, Goat CheeRegulare, GarLargeic, Oregano"/>
    <x v="11"/>
  </r>
  <r>
    <n v="17879"/>
    <n v="7844"/>
    <n v="8.3333333333333329E-2"/>
    <s v="Mediumediterraneo_Regular"/>
    <n v="1"/>
    <d v="2015-05-12T00:00:00"/>
    <x v="131"/>
    <x v="5"/>
    <s v="14:59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880"/>
    <n v="7844"/>
    <n v="8.3333333333333329E-2"/>
    <s v="napoLargeitana_Medium"/>
    <n v="2"/>
    <d v="2015-05-12T00:00:00"/>
    <x v="131"/>
    <x v="5"/>
    <s v="14:59:26.0000000"/>
    <n v="16"/>
    <n v="32"/>
    <x v="0"/>
    <x v="0"/>
    <s v="ToMediumatoeRegular, AnchovieRegular, Green OLargeiveRegular, Red OnionRegular, GarLargeic"/>
    <x v="22"/>
  </r>
  <r>
    <n v="17881"/>
    <n v="7844"/>
    <n v="8.3333333333333329E-2"/>
    <s v="prRegularc_argLargea_Medium"/>
    <n v="2"/>
    <d v="2015-05-12T00:00:00"/>
    <x v="131"/>
    <x v="5"/>
    <s v="14:59:26.0000000"/>
    <n v="16.5"/>
    <n v="33"/>
    <x v="0"/>
    <x v="2"/>
    <s v="ProRegularciutto di Regularan DanieLargee, AruguLargea, MediumozzareLargeLargea CheeRegulare"/>
    <x v="6"/>
  </r>
  <r>
    <n v="17882"/>
    <n v="7844"/>
    <n v="8.3333333333333329E-2"/>
    <s v="RegulariciLargeian_Medium"/>
    <n v="1"/>
    <d v="2015-05-12T00:00:00"/>
    <x v="131"/>
    <x v="5"/>
    <s v="14:5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883"/>
    <n v="7844"/>
    <n v="8.3333333333333329E-2"/>
    <s v="Regularouthw_ckn_Large"/>
    <n v="1"/>
    <d v="2015-05-12T00:00:00"/>
    <x v="131"/>
    <x v="5"/>
    <s v="14:59:26.0000000"/>
    <n v="20.75"/>
    <n v="20.75"/>
    <x v="1"/>
    <x v="3"/>
    <s v="Chicken, ToMediumatoeRegular, Red PepperRegular, Red OnionRegular, JaLargeapeno PepperRegular, Corn, CiLargeantro, ChipotLargee Regularauce"/>
    <x v="15"/>
  </r>
  <r>
    <n v="17884"/>
    <n v="7844"/>
    <n v="8.3333333333333329E-2"/>
    <s v="Regularpicy_itaLarge_Large"/>
    <n v="1"/>
    <d v="2015-05-12T00:00:00"/>
    <x v="131"/>
    <x v="5"/>
    <s v="14:59:26.0000000"/>
    <n v="20.75"/>
    <n v="20.75"/>
    <x v="1"/>
    <x v="2"/>
    <s v="CapocoLargeLargeo, ToMediumatoeRegular, Goat CheeRegulare, ArtichokeRegular, Peperoncini verdi, GarLargeic"/>
    <x v="12"/>
  </r>
  <r>
    <n v="17885"/>
    <n v="7844"/>
    <n v="8.3333333333333329E-2"/>
    <s v="the_greek_X-Large"/>
    <n v="1"/>
    <d v="2015-05-12T00:00:00"/>
    <x v="131"/>
    <x v="5"/>
    <s v="14:59:26.0000000"/>
    <n v="25.5"/>
    <n v="25.5"/>
    <x v="3"/>
    <x v="0"/>
    <s v="KaLargeaMediumata OLargeiveRegular, Feta CheeRegulare, ToMediumatoeRegular, GarLargeic, Beef Chuck RoaRegulart, Red OnionRegular"/>
    <x v="8"/>
  </r>
  <r>
    <n v="17886"/>
    <n v="7844"/>
    <n v="8.3333333333333329E-2"/>
    <s v="veggie_veg_Regular"/>
    <n v="1"/>
    <d v="2015-05-12T00:00:00"/>
    <x v="131"/>
    <x v="5"/>
    <s v="14:59:26.0000000"/>
    <n v="12"/>
    <n v="12"/>
    <x v="2"/>
    <x v="1"/>
    <s v="MediumuRegularhrooMediumRegular, ToMediumatoeRegular, Red PepperRegular, Green PepperRegular, Red OnionRegular, Zucchini, Regularpinach, GarLargeic"/>
    <x v="14"/>
  </r>
  <r>
    <n v="17887"/>
    <n v="7845"/>
    <n v="0.25"/>
    <s v="big_Mediumeat_Regular"/>
    <n v="1"/>
    <d v="2015-05-12T00:00:00"/>
    <x v="131"/>
    <x v="5"/>
    <s v="15:00:45.0000000"/>
    <n v="12"/>
    <n v="12"/>
    <x v="2"/>
    <x v="0"/>
    <s v="Bacon, Pepperoni, ItaLargeian RegularauRegularage, Chorizo RegularauRegularage"/>
    <x v="19"/>
  </r>
  <r>
    <n v="17888"/>
    <n v="7845"/>
    <n v="0.25"/>
    <s v="five_cheeRegulare_Large"/>
    <n v="1"/>
    <d v="2015-05-12T00:00:00"/>
    <x v="131"/>
    <x v="5"/>
    <s v="15:0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89"/>
    <n v="7845"/>
    <n v="0.25"/>
    <s v="peppr_RegularaLargeaMediumi_Large"/>
    <n v="1"/>
    <d v="2015-05-12T00:00:00"/>
    <x v="131"/>
    <x v="5"/>
    <s v="15:00:45.0000000"/>
    <n v="20.75"/>
    <n v="20.75"/>
    <x v="1"/>
    <x v="2"/>
    <s v="Genoa RegularaLargeaMediumi, CapocoLargeLargeo, Pepperoni, ToMediumatoeRegular, ARegulariago CheeRegulare, GarLargeic"/>
    <x v="26"/>
  </r>
  <r>
    <n v="17890"/>
    <n v="7845"/>
    <n v="0.25"/>
    <s v="Regularpin_peRegularto_Regular"/>
    <n v="1"/>
    <d v="2015-05-12T00:00:00"/>
    <x v="131"/>
    <x v="5"/>
    <s v="15:00:45.0000000"/>
    <n v="12.5"/>
    <n v="12.5"/>
    <x v="2"/>
    <x v="1"/>
    <s v="Regularpinach, ArtichokeRegular, ToMediumatoeRegular, Regularun-dried ToMediumatoeRegular, GarLargeic, PeRegularto Regularauce"/>
    <x v="13"/>
  </r>
  <r>
    <n v="17891"/>
    <n v="7846"/>
    <n v="0.5"/>
    <s v="itaLarge_cpcLargeLargeo_Regular"/>
    <n v="1"/>
    <d v="2015-05-12T00:00:00"/>
    <x v="131"/>
    <x v="5"/>
    <s v="15:33:50.0000000"/>
    <n v="12"/>
    <n v="12"/>
    <x v="2"/>
    <x v="0"/>
    <s v="CapocoLargeLargeo, Red PepperRegular, ToMediumatoeRegular, Goat CheeRegulare, GarLargeic, Oregano"/>
    <x v="11"/>
  </r>
  <r>
    <n v="17892"/>
    <n v="7846"/>
    <n v="0.5"/>
    <s v="the_greek_X-Large"/>
    <n v="1"/>
    <d v="2015-05-12T00:00:00"/>
    <x v="131"/>
    <x v="5"/>
    <s v="15:33:50.0000000"/>
    <n v="25.5"/>
    <n v="25.5"/>
    <x v="3"/>
    <x v="0"/>
    <s v="KaLargeaMediumata OLargeiveRegular, Feta CheeRegulare, ToMediumatoeRegular, GarLargeic, Beef Chuck RoaRegulart, Red OnionRegular"/>
    <x v="8"/>
  </r>
  <r>
    <n v="17893"/>
    <n v="7847"/>
    <n v="1"/>
    <s v="cLargeaRegularRegularic_dLargex_Medium"/>
    <n v="1"/>
    <d v="2015-05-12T00:00:00"/>
    <x v="131"/>
    <x v="5"/>
    <s v="15:36:32.0000000"/>
    <n v="16"/>
    <n v="16"/>
    <x v="0"/>
    <x v="0"/>
    <s v="Pepperoni, MediumuRegularhrooMediumRegular, Red OnionRegular, Red PepperRegular, Bacon"/>
    <x v="1"/>
  </r>
  <r>
    <n v="17894"/>
    <n v="7848"/>
    <n v="0.5"/>
    <s v="green_garden_Medium"/>
    <n v="1"/>
    <d v="2015-05-12T00:00:00"/>
    <x v="131"/>
    <x v="5"/>
    <s v="15:48:45.0000000"/>
    <n v="16"/>
    <n v="16"/>
    <x v="0"/>
    <x v="1"/>
    <s v="Regularpinach, MediumuRegularhrooMediumRegular, ToMediumatoeRegular, Green OLargeiveRegular, Feta CheeRegulare"/>
    <x v="10"/>
  </r>
  <r>
    <n v="17895"/>
    <n v="7848"/>
    <n v="0.5"/>
    <s v="peppr_RegularaLargeaMediumi_Large"/>
    <n v="1"/>
    <d v="2015-05-12T00:00:00"/>
    <x v="131"/>
    <x v="5"/>
    <s v="15:48:45.0000000"/>
    <n v="20.75"/>
    <n v="20.75"/>
    <x v="1"/>
    <x v="2"/>
    <s v="Genoa RegularaLargeaMediumi, CapocoLargeLargeo, Pepperoni, ToMediumatoeRegular, ARegulariago CheeRegulare, GarLargeic"/>
    <x v="26"/>
  </r>
  <r>
    <n v="17896"/>
    <n v="7849"/>
    <n v="0.5"/>
    <s v="pepperoni_Medium"/>
    <n v="1"/>
    <d v="2015-05-12T00:00:00"/>
    <x v="131"/>
    <x v="5"/>
    <s v="16:05:09.0000000"/>
    <n v="12.5"/>
    <n v="12.5"/>
    <x v="0"/>
    <x v="0"/>
    <s v="MediumozzareLargeLargea CheeRegulare, Pepperoni"/>
    <x v="17"/>
  </r>
  <r>
    <n v="17897"/>
    <n v="7849"/>
    <n v="0.5"/>
    <s v="Regularpin_peRegularto_Large"/>
    <n v="1"/>
    <d v="2015-05-12T00:00:00"/>
    <x v="131"/>
    <x v="5"/>
    <s v="16:05:09.0000000"/>
    <n v="20.75"/>
    <n v="20.75"/>
    <x v="1"/>
    <x v="1"/>
    <s v="Regularpinach, ArtichokeRegular, ToMediumatoeRegular, Regularun-dried ToMediumatoeRegular, GarLargeic, PeRegularto Regularauce"/>
    <x v="13"/>
  </r>
  <r>
    <n v="17898"/>
    <n v="7850"/>
    <n v="1"/>
    <s v="green_garden_Medium"/>
    <n v="1"/>
    <d v="2015-05-12T00:00:00"/>
    <x v="131"/>
    <x v="5"/>
    <s v="16:08:01.0000000"/>
    <n v="16"/>
    <n v="16"/>
    <x v="0"/>
    <x v="1"/>
    <s v="Regularpinach, MediumuRegularhrooMediumRegular, ToMediumatoeRegular, Green OLargeiveRegular, Feta CheeRegulare"/>
    <x v="10"/>
  </r>
  <r>
    <n v="17899"/>
    <n v="7851"/>
    <n v="1"/>
    <s v="RegulariciLargeian_Large"/>
    <n v="1"/>
    <d v="2015-05-12T00:00:00"/>
    <x v="131"/>
    <x v="5"/>
    <s v="16:14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900"/>
    <n v="7852"/>
    <n v="0.5"/>
    <s v="ckn_aLargefredo_Large"/>
    <n v="1"/>
    <d v="2015-05-12T00:00:00"/>
    <x v="131"/>
    <x v="5"/>
    <s v="16:33:00.0000000"/>
    <n v="20.75"/>
    <n v="20.75"/>
    <x v="1"/>
    <x v="3"/>
    <s v="Chicken, Red OnionRegular, Red PepperRegular, MediumuRegularhrooMediumRegular, ARegulariago CheeRegulare, ALargefredo Regularauce"/>
    <x v="29"/>
  </r>
  <r>
    <n v="17901"/>
    <n v="7852"/>
    <n v="0.5"/>
    <s v="Mediumediterraneo_Medium"/>
    <n v="1"/>
    <d v="2015-05-12T00:00:00"/>
    <x v="131"/>
    <x v="5"/>
    <s v="16:33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02"/>
    <n v="7853"/>
    <n v="1"/>
    <s v="bbq_ckn_Medium"/>
    <n v="1"/>
    <d v="2015-05-12T00:00:00"/>
    <x v="131"/>
    <x v="5"/>
    <s v="16:55:23.0000000"/>
    <n v="16.75"/>
    <n v="16.75"/>
    <x v="0"/>
    <x v="3"/>
    <s v="Barbecued Chicken, Red PepperRegular, Green PepperRegular, ToMediumatoeRegular, Red OnionRegular, Barbecue Regularauce"/>
    <x v="7"/>
  </r>
  <r>
    <n v="17903"/>
    <n v="7854"/>
    <n v="1"/>
    <s v="four_cheeRegulare_Medium"/>
    <n v="1"/>
    <d v="2015-05-12T00:00:00"/>
    <x v="131"/>
    <x v="5"/>
    <s v="16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4"/>
    <n v="7855"/>
    <n v="0.5"/>
    <s v="four_cheeRegulare_Medium"/>
    <n v="1"/>
    <d v="2015-05-12T00:00:00"/>
    <x v="131"/>
    <x v="5"/>
    <s v="16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5"/>
    <n v="7855"/>
    <n v="0.5"/>
    <s v="pepperoni_Medium"/>
    <n v="1"/>
    <d v="2015-05-12T00:00:00"/>
    <x v="131"/>
    <x v="5"/>
    <s v="16:58:36.0000000"/>
    <n v="12.5"/>
    <n v="12.5"/>
    <x v="0"/>
    <x v="0"/>
    <s v="MediumozzareLargeLargea CheeRegulare, Pepperoni"/>
    <x v="17"/>
  </r>
  <r>
    <n v="17906"/>
    <n v="7856"/>
    <n v="0.33333333333333331"/>
    <s v="pepperoni_Large"/>
    <n v="1"/>
    <d v="2015-05-12T00:00:00"/>
    <x v="131"/>
    <x v="5"/>
    <s v="17:01:28.0000000"/>
    <n v="15.25"/>
    <n v="15.25"/>
    <x v="1"/>
    <x v="0"/>
    <s v="MediumozzareLargeLargea CheeRegulare, Pepperoni"/>
    <x v="17"/>
  </r>
  <r>
    <n v="17907"/>
    <n v="7856"/>
    <n v="0.33333333333333331"/>
    <s v="pepperoni_Medium"/>
    <n v="1"/>
    <d v="2015-05-12T00:00:00"/>
    <x v="131"/>
    <x v="5"/>
    <s v="17:01:28.0000000"/>
    <n v="12.5"/>
    <n v="12.5"/>
    <x v="0"/>
    <x v="0"/>
    <s v="MediumozzareLargeLargea CheeRegulare, Pepperoni"/>
    <x v="17"/>
  </r>
  <r>
    <n v="17908"/>
    <n v="7856"/>
    <n v="0.33333333333333331"/>
    <s v="Regularpicy_itaLarge_Medium"/>
    <n v="1"/>
    <d v="2015-05-12T00:00:00"/>
    <x v="131"/>
    <x v="5"/>
    <s v="17:01:28.0000000"/>
    <n v="16.5"/>
    <n v="16.5"/>
    <x v="0"/>
    <x v="2"/>
    <s v="CapocoLargeLargeo, ToMediumatoeRegular, Goat CheeRegulare, ArtichokeRegular, Peperoncini verdi, GarLargeic"/>
    <x v="12"/>
  </r>
  <r>
    <n v="17909"/>
    <n v="7857"/>
    <n v="0.5"/>
    <s v="four_cheeRegulare_Large"/>
    <n v="1"/>
    <d v="2015-05-12T00:00:00"/>
    <x v="131"/>
    <x v="5"/>
    <s v="17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10"/>
    <n v="7857"/>
    <n v="0.5"/>
    <s v="Mediumediterraneo_Regular"/>
    <n v="1"/>
    <d v="2015-05-12T00:00:00"/>
    <x v="131"/>
    <x v="5"/>
    <s v="17:03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911"/>
    <n v="7858"/>
    <n v="0.33333333333333331"/>
    <s v="caLargei_ckn_Medium"/>
    <n v="1"/>
    <d v="2015-05-12T00:00:00"/>
    <x v="131"/>
    <x v="5"/>
    <s v="17:11:21.0000000"/>
    <n v="16.75"/>
    <n v="16.75"/>
    <x v="0"/>
    <x v="3"/>
    <s v="Chicken, Artichoke, Regularpinach, GarLargeic, JaLargeapeno PepperRegular, Fontina CheeRegulare, Gouda CheeRegulare"/>
    <x v="16"/>
  </r>
  <r>
    <n v="17912"/>
    <n v="7858"/>
    <n v="0.33333333333333331"/>
    <s v="Regularpinach_Regularupr_Medium"/>
    <n v="1"/>
    <d v="2015-05-12T00:00:00"/>
    <x v="131"/>
    <x v="5"/>
    <s v="17:1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913"/>
    <n v="7858"/>
    <n v="0.33333333333333331"/>
    <s v="the_greek_Large"/>
    <n v="1"/>
    <d v="2015-05-12T00:00:00"/>
    <x v="131"/>
    <x v="5"/>
    <s v="17:11:21.0000000"/>
    <n v="20.5"/>
    <n v="20.5"/>
    <x v="1"/>
    <x v="0"/>
    <s v="KaLargeaMediumata OLargeiveRegular, Feta CheeRegulare, ToMediumatoeRegular, GarLargeic, Beef Chuck RoaRegulart, Red OnionRegular"/>
    <x v="8"/>
  </r>
  <r>
    <n v="17914"/>
    <n v="7859"/>
    <n v="1"/>
    <s v="RegulariciLargeian_Regular"/>
    <n v="1"/>
    <d v="2015-05-12T00:00:00"/>
    <x v="131"/>
    <x v="5"/>
    <s v="17:2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15"/>
    <n v="7860"/>
    <n v="0.25"/>
    <s v="caLargeabreRegulare_Regular"/>
    <n v="1"/>
    <d v="2015-05-12T00:00:00"/>
    <x v="131"/>
    <x v="5"/>
    <s v="17:25:32.0000000"/>
    <n v="12.25"/>
    <n v="12.25"/>
    <x v="2"/>
    <x v="2"/>
    <s v="?duja RegularaLargeaMediumi, Pancetta, ToMediumatoeRegular, Red OnionRegular, FriggiteLargeLargeo PepperRegular, GarLargeic"/>
    <x v="23"/>
  </r>
  <r>
    <n v="17916"/>
    <n v="7860"/>
    <n v="0.25"/>
    <s v="cLargeaRegularRegularic_dLargex_Large"/>
    <n v="1"/>
    <d v="2015-05-12T00:00:00"/>
    <x v="131"/>
    <x v="5"/>
    <s v="17:25:32.0000000"/>
    <n v="20.5"/>
    <n v="20.5"/>
    <x v="1"/>
    <x v="0"/>
    <s v="Pepperoni, MediumuRegularhrooMediumRegular, Red OnionRegular, Red PepperRegular, Bacon"/>
    <x v="1"/>
  </r>
  <r>
    <n v="17917"/>
    <n v="7860"/>
    <n v="0.25"/>
    <s v="Mediumexicana_Large"/>
    <n v="1"/>
    <d v="2015-05-12T00:00:00"/>
    <x v="131"/>
    <x v="5"/>
    <s v="17:25:32.0000000"/>
    <n v="20.25"/>
    <n v="20.25"/>
    <x v="1"/>
    <x v="1"/>
    <s v="ToMediumatoeRegular, Red PepperRegular, JaLargeapeno PepperRegular, Red OnionRegular, CiLargeantro, Corn, ChipotLargee Regularauce, GarLargeic"/>
    <x v="4"/>
  </r>
  <r>
    <n v="17918"/>
    <n v="7860"/>
    <n v="0.25"/>
    <s v="the_greek_Medium"/>
    <n v="1"/>
    <d v="2015-05-12T00:00:00"/>
    <x v="131"/>
    <x v="5"/>
    <s v="17:25:32.0000000"/>
    <n v="16"/>
    <n v="16"/>
    <x v="0"/>
    <x v="0"/>
    <s v="KaLargeaMediumata OLargeiveRegular, Feta CheeRegulare, ToMediumatoeRegular, GarLargeic, Beef Chuck RoaRegulart, Red OnionRegular"/>
    <x v="8"/>
  </r>
  <r>
    <n v="17919"/>
    <n v="7861"/>
    <n v="0.5"/>
    <s v="brie_carre_Regular"/>
    <n v="1"/>
    <d v="2015-05-12T00:00:00"/>
    <x v="131"/>
    <x v="5"/>
    <s v="17:26:24.0000000"/>
    <n v="23.649999618530273"/>
    <n v="23.649999618530273"/>
    <x v="2"/>
    <x v="2"/>
    <s v="Brie Carre CheeRegulare, ProRegularciutto, CaraMediumeLargeized OnionRegular, PearRegular, ThyMediume, GarLargeic"/>
    <x v="31"/>
  </r>
  <r>
    <n v="17920"/>
    <n v="7861"/>
    <n v="0.5"/>
    <s v="caLargei_ckn_Large"/>
    <n v="1"/>
    <d v="2015-05-12T00:00:00"/>
    <x v="131"/>
    <x v="5"/>
    <s v="17:26:24.0000000"/>
    <n v="20.75"/>
    <n v="20.75"/>
    <x v="1"/>
    <x v="3"/>
    <s v="Chicken, Artichoke, Regularpinach, GarLargeic, JaLargeapeno PepperRegular, Fontina CheeRegulare, Gouda CheeRegulare"/>
    <x v="16"/>
  </r>
  <r>
    <n v="17921"/>
    <n v="7862"/>
    <n v="0.5"/>
    <s v="caLargeabreRegulare_Regular"/>
    <n v="1"/>
    <d v="2015-05-12T00:00:00"/>
    <x v="131"/>
    <x v="5"/>
    <s v="17:33:44.0000000"/>
    <n v="12.25"/>
    <n v="12.25"/>
    <x v="2"/>
    <x v="2"/>
    <s v="?duja RegularaLargeaMediumi, Pancetta, ToMediumatoeRegular, Red OnionRegular, FriggiteLargeLargeo PepperRegular, GarLargeic"/>
    <x v="23"/>
  </r>
  <r>
    <n v="17922"/>
    <n v="7862"/>
    <n v="0.5"/>
    <s v="five_cheeRegulare_Large"/>
    <n v="1"/>
    <d v="2015-05-12T00:00:00"/>
    <x v="131"/>
    <x v="5"/>
    <s v="17:33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23"/>
    <n v="7863"/>
    <n v="0.5"/>
    <s v="pep_MediumRegularh_pep_Regular"/>
    <n v="1"/>
    <d v="2015-05-12T00:00:00"/>
    <x v="131"/>
    <x v="5"/>
    <s v="17:46:17.0000000"/>
    <n v="11"/>
    <n v="11"/>
    <x v="2"/>
    <x v="0"/>
    <s v="Pepperoni, MediumuRegularhrooMediumRegular, Green PepperRegular"/>
    <x v="30"/>
  </r>
  <r>
    <n v="17924"/>
    <n v="7863"/>
    <n v="0.5"/>
    <s v="pepperoni_Regular"/>
    <n v="1"/>
    <d v="2015-05-12T00:00:00"/>
    <x v="131"/>
    <x v="5"/>
    <s v="17:46:17.0000000"/>
    <n v="9.75"/>
    <n v="9.75"/>
    <x v="2"/>
    <x v="0"/>
    <s v="MediumozzareLargeLargea CheeRegulare, Pepperoni"/>
    <x v="17"/>
  </r>
  <r>
    <n v="17925"/>
    <n v="7864"/>
    <n v="0.33333333333333331"/>
    <s v="pepperoni_Regular"/>
    <n v="1"/>
    <d v="2015-05-12T00:00:00"/>
    <x v="131"/>
    <x v="5"/>
    <s v="18:21:29.0000000"/>
    <n v="9.75"/>
    <n v="9.75"/>
    <x v="2"/>
    <x v="0"/>
    <s v="MediumozzareLargeLargea CheeRegulare, Pepperoni"/>
    <x v="17"/>
  </r>
  <r>
    <n v="17926"/>
    <n v="7864"/>
    <n v="0.33333333333333331"/>
    <s v="RegularoppreRegularRegularata_Regular"/>
    <n v="1"/>
    <d v="2015-05-12T00:00:00"/>
    <x v="131"/>
    <x v="5"/>
    <s v="18:21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27"/>
    <n v="7864"/>
    <n v="0.33333333333333331"/>
    <s v="Regularpicy_itaLarge_Large"/>
    <n v="1"/>
    <d v="2015-05-12T00:00:00"/>
    <x v="131"/>
    <x v="5"/>
    <s v="18:21:29.0000000"/>
    <n v="20.75"/>
    <n v="20.75"/>
    <x v="1"/>
    <x v="2"/>
    <s v="CapocoLargeLargeo, ToMediumatoeRegular, Goat CheeRegulare, ArtichokeRegular, Peperoncini verdi, GarLargeic"/>
    <x v="12"/>
  </r>
  <r>
    <n v="17928"/>
    <n v="7865"/>
    <n v="0.5"/>
    <s v="hawaiian_Large"/>
    <n v="1"/>
    <d v="2015-05-12T00:00:00"/>
    <x v="131"/>
    <x v="5"/>
    <s v="18:21:44.0000000"/>
    <n v="16.5"/>
    <n v="16.5"/>
    <x v="1"/>
    <x v="0"/>
    <s v="RegularLargeiced HaMedium, PineappLargee, MediumozzareLargeLargea CheeRegulare"/>
    <x v="0"/>
  </r>
  <r>
    <n v="17929"/>
    <n v="7865"/>
    <n v="0.5"/>
    <s v="Regularouthw_ckn_Regular"/>
    <n v="1"/>
    <d v="2015-05-12T00:00:00"/>
    <x v="131"/>
    <x v="5"/>
    <s v="18:21:44.0000000"/>
    <n v="12.75"/>
    <n v="12.75"/>
    <x v="2"/>
    <x v="3"/>
    <s v="Chicken, ToMediumatoeRegular, Red PepperRegular, Red OnionRegular, JaLargeapeno PepperRegular, Corn, CiLargeantro, ChipotLargee Regularauce"/>
    <x v="15"/>
  </r>
  <r>
    <n v="17930"/>
    <n v="7866"/>
    <n v="0.5"/>
    <s v="Mediumediterraneo_Medium"/>
    <n v="1"/>
    <d v="2015-05-12T00:00:00"/>
    <x v="131"/>
    <x v="5"/>
    <s v="18:3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31"/>
    <n v="7866"/>
    <n v="0.5"/>
    <s v="pep_MediumRegularh_pep_Regular"/>
    <n v="1"/>
    <d v="2015-05-12T00:00:00"/>
    <x v="131"/>
    <x v="5"/>
    <s v="18:33:59.0000000"/>
    <n v="11"/>
    <n v="11"/>
    <x v="2"/>
    <x v="0"/>
    <s v="Pepperoni, MediumuRegularhrooMediumRegular, Green PepperRegular"/>
    <x v="30"/>
  </r>
  <r>
    <n v="17932"/>
    <n v="7867"/>
    <n v="0.33333333333333331"/>
    <s v="bbq_ckn_Large"/>
    <n v="1"/>
    <d v="2015-05-12T00:00:00"/>
    <x v="131"/>
    <x v="5"/>
    <s v="18:44:45.0000000"/>
    <n v="20.75"/>
    <n v="20.75"/>
    <x v="1"/>
    <x v="3"/>
    <s v="Barbecued Chicken, Red PepperRegular, Green PepperRegular, ToMediumatoeRegular, Red OnionRegular, Barbecue Regularauce"/>
    <x v="7"/>
  </r>
  <r>
    <n v="17933"/>
    <n v="7867"/>
    <n v="0.33333333333333331"/>
    <s v="caLargei_ckn_Large"/>
    <n v="1"/>
    <d v="2015-05-12T00:00:00"/>
    <x v="131"/>
    <x v="5"/>
    <s v="18:44:45.0000000"/>
    <n v="20.75"/>
    <n v="20.75"/>
    <x v="1"/>
    <x v="3"/>
    <s v="Chicken, Artichoke, Regularpinach, GarLargeic, JaLargeapeno PepperRegular, Fontina CheeRegulare, Gouda CheeRegulare"/>
    <x v="16"/>
  </r>
  <r>
    <n v="17934"/>
    <n v="7867"/>
    <n v="0.33333333333333331"/>
    <s v="Regularouthw_ckn_Medium"/>
    <n v="1"/>
    <d v="2015-05-12T00:00:00"/>
    <x v="131"/>
    <x v="5"/>
    <s v="18:44:45.0000000"/>
    <n v="16.75"/>
    <n v="16.75"/>
    <x v="0"/>
    <x v="3"/>
    <s v="Chicken, ToMediumatoeRegular, Red PepperRegular, Red OnionRegular, JaLargeapeno PepperRegular, Corn, CiLargeantro, ChipotLargee Regularauce"/>
    <x v="15"/>
  </r>
  <r>
    <n v="17935"/>
    <n v="7868"/>
    <n v="1"/>
    <s v="cLargeaRegularRegularic_dLargex_Regular"/>
    <n v="1"/>
    <d v="2015-05-12T00:00:00"/>
    <x v="131"/>
    <x v="5"/>
    <s v="18:49:37.0000000"/>
    <n v="12"/>
    <n v="12"/>
    <x v="2"/>
    <x v="0"/>
    <s v="Pepperoni, MediumuRegularhrooMediumRegular, Red OnionRegular, Red PepperRegular, Bacon"/>
    <x v="1"/>
  </r>
  <r>
    <n v="17936"/>
    <n v="7869"/>
    <n v="1"/>
    <s v="Regularouthw_ckn_Large"/>
    <n v="1"/>
    <d v="2015-05-12T00:00:00"/>
    <x v="131"/>
    <x v="5"/>
    <s v="19:01:22.0000000"/>
    <n v="20.75"/>
    <n v="20.75"/>
    <x v="1"/>
    <x v="3"/>
    <s v="Chicken, ToMediumatoeRegular, Red PepperRegular, Red OnionRegular, JaLargeapeno PepperRegular, Corn, CiLargeantro, ChipotLargee Regularauce"/>
    <x v="15"/>
  </r>
  <r>
    <n v="17937"/>
    <n v="7870"/>
    <n v="1"/>
    <s v="ckn_aLargefredo_Regular"/>
    <n v="1"/>
    <d v="2015-05-12T00:00:00"/>
    <x v="131"/>
    <x v="5"/>
    <s v="19:08:40.0000000"/>
    <n v="12.75"/>
    <n v="12.75"/>
    <x v="2"/>
    <x v="3"/>
    <s v="Chicken, Red OnionRegular, Red PepperRegular, MediumuRegularhrooMediumRegular, ARegulariago CheeRegulare, ALargefredo Regularauce"/>
    <x v="29"/>
  </r>
  <r>
    <n v="17938"/>
    <n v="7871"/>
    <n v="0.5"/>
    <s v="bbq_ckn_Regular"/>
    <n v="1"/>
    <d v="2015-05-12T00:00:00"/>
    <x v="131"/>
    <x v="5"/>
    <s v="19:28:52.0000000"/>
    <n v="12.75"/>
    <n v="12.75"/>
    <x v="2"/>
    <x v="3"/>
    <s v="Barbecued Chicken, Red PepperRegular, Green PepperRegular, ToMediumatoeRegular, Red OnionRegular, Barbecue Regularauce"/>
    <x v="7"/>
  </r>
  <r>
    <n v="17939"/>
    <n v="7871"/>
    <n v="0.5"/>
    <s v="RegulariciLargeian_Medium"/>
    <n v="1"/>
    <d v="2015-05-12T00:00:00"/>
    <x v="131"/>
    <x v="5"/>
    <s v="19:28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40"/>
    <n v="7872"/>
    <n v="0.5"/>
    <s v="prRegularc_argLargea_Regular"/>
    <n v="1"/>
    <d v="2015-05-12T00:00:00"/>
    <x v="131"/>
    <x v="5"/>
    <s v="19:31:57.0000000"/>
    <n v="12.5"/>
    <n v="12.5"/>
    <x v="2"/>
    <x v="2"/>
    <s v="ProRegularciutto di Regularan DanieLargee, AruguLargea, MediumozzareLargeLargea CheeRegulare"/>
    <x v="6"/>
  </r>
  <r>
    <n v="17941"/>
    <n v="7872"/>
    <n v="0.5"/>
    <s v="thai_ckn_Large"/>
    <n v="1"/>
    <d v="2015-05-12T00:00:00"/>
    <x v="131"/>
    <x v="5"/>
    <s v="19:31:57.0000000"/>
    <n v="20.75"/>
    <n v="20.75"/>
    <x v="1"/>
    <x v="3"/>
    <s v="Chicken, PineappLargee, ToMediumatoeRegular, Red PepperRegular, Thai Regularweet ChiLargeLargei Regularauce"/>
    <x v="5"/>
  </r>
  <r>
    <n v="17942"/>
    <n v="7873"/>
    <n v="1"/>
    <s v="itaLarge_veggie_Medium"/>
    <n v="1"/>
    <d v="2015-05-12T00:00:00"/>
    <x v="131"/>
    <x v="5"/>
    <s v="19:58:03.0000000"/>
    <n v="16.75"/>
    <n v="16.75"/>
    <x v="0"/>
    <x v="1"/>
    <s v="EggpLargeant, ArtichokeRegular, ToMediumatoeRegular, Zucchini, Red PepperRegular, GarLargeic, PeRegularto Regularauce"/>
    <x v="24"/>
  </r>
  <r>
    <n v="17943"/>
    <n v="7874"/>
    <n v="0.33333333333333331"/>
    <s v="prRegularc_argLargea_Large"/>
    <n v="1"/>
    <d v="2015-05-12T00:00:00"/>
    <x v="131"/>
    <x v="5"/>
    <s v="20:10:02.0000000"/>
    <n v="20.75"/>
    <n v="20.75"/>
    <x v="1"/>
    <x v="2"/>
    <s v="ProRegularciutto di Regularan DanieLargee, AruguLargea, MediumozzareLargeLargea CheeRegulare"/>
    <x v="6"/>
  </r>
  <r>
    <n v="17944"/>
    <n v="7874"/>
    <n v="0.33333333333333331"/>
    <s v="Regularpinach_fet_Large"/>
    <n v="1"/>
    <d v="2015-05-12T00:00:00"/>
    <x v="131"/>
    <x v="5"/>
    <s v="20:10:02.0000000"/>
    <n v="20.25"/>
    <n v="20.25"/>
    <x v="1"/>
    <x v="1"/>
    <s v="Regularpinach, MediumuRegularhrooMediumRegular, Red OnionRegular, Feta CheeRegulare, GarLargeic"/>
    <x v="27"/>
  </r>
  <r>
    <n v="17945"/>
    <n v="7874"/>
    <n v="0.33333333333333331"/>
    <s v="veggie_veg_Medium"/>
    <n v="1"/>
    <d v="2015-05-12T00:00:00"/>
    <x v="131"/>
    <x v="5"/>
    <s v="20:10:02.0000000"/>
    <n v="16"/>
    <n v="16"/>
    <x v="0"/>
    <x v="1"/>
    <s v="MediumuRegularhrooMediumRegular, ToMediumatoeRegular, Red PepperRegular, Green PepperRegular, Red OnionRegular, Zucchini, Regularpinach, GarLargeic"/>
    <x v="14"/>
  </r>
  <r>
    <n v="17946"/>
    <n v="7875"/>
    <n v="0.25"/>
    <s v="cLargeaRegularRegularic_dLargex_Medium"/>
    <n v="1"/>
    <d v="2015-05-12T00:00:00"/>
    <x v="131"/>
    <x v="5"/>
    <s v="20:39:30.0000000"/>
    <n v="16"/>
    <n v="16"/>
    <x v="0"/>
    <x v="0"/>
    <s v="Pepperoni, MediumuRegularhrooMediumRegular, Red OnionRegular, Red PepperRegular, Bacon"/>
    <x v="1"/>
  </r>
  <r>
    <n v="17947"/>
    <n v="7875"/>
    <n v="0.25"/>
    <s v="green_garden_Medium"/>
    <n v="1"/>
    <d v="2015-05-12T00:00:00"/>
    <x v="131"/>
    <x v="5"/>
    <s v="20:39:30.0000000"/>
    <n v="16"/>
    <n v="16"/>
    <x v="0"/>
    <x v="1"/>
    <s v="Regularpinach, MediumuRegularhrooMediumRegular, ToMediumatoeRegular, Green OLargeiveRegular, Feta CheeRegulare"/>
    <x v="10"/>
  </r>
  <r>
    <n v="17948"/>
    <n v="7875"/>
    <n v="0.25"/>
    <s v="Regularpinach_Regularupr_Regular"/>
    <n v="1"/>
    <d v="2015-05-12T00:00:00"/>
    <x v="131"/>
    <x v="5"/>
    <s v="20:3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949"/>
    <n v="7875"/>
    <n v="0.25"/>
    <s v="veggie_veg_Medium"/>
    <n v="1"/>
    <d v="2015-05-12T00:00:00"/>
    <x v="131"/>
    <x v="5"/>
    <s v="20:39:30.0000000"/>
    <n v="16"/>
    <n v="16"/>
    <x v="0"/>
    <x v="1"/>
    <s v="MediumuRegularhrooMediumRegular, ToMediumatoeRegular, Red PepperRegular, Green PepperRegular, Red OnionRegular, Zucchini, Regularpinach, GarLargeic"/>
    <x v="14"/>
  </r>
  <r>
    <n v="17950"/>
    <n v="7876"/>
    <n v="1"/>
    <s v="caLargei_ckn_Large"/>
    <n v="1"/>
    <d v="2015-05-12T00:00:00"/>
    <x v="131"/>
    <x v="5"/>
    <s v="20:43:56.0000000"/>
    <n v="20.75"/>
    <n v="20.75"/>
    <x v="1"/>
    <x v="3"/>
    <s v="Chicken, Artichoke, Regularpinach, GarLargeic, JaLargeapeno PepperRegular, Fontina CheeRegulare, Gouda CheeRegulare"/>
    <x v="16"/>
  </r>
  <r>
    <n v="17951"/>
    <n v="7877"/>
    <n v="0.5"/>
    <s v="caLargei_ckn_Medium"/>
    <n v="1"/>
    <d v="2015-05-12T00:00:00"/>
    <x v="131"/>
    <x v="5"/>
    <s v="20:55:23.0000000"/>
    <n v="16.75"/>
    <n v="16.75"/>
    <x v="0"/>
    <x v="3"/>
    <s v="Chicken, Artichoke, Regularpinach, GarLargeic, JaLargeapeno PepperRegular, Fontina CheeRegulare, Gouda CheeRegulare"/>
    <x v="16"/>
  </r>
  <r>
    <n v="17952"/>
    <n v="7877"/>
    <n v="0.5"/>
    <s v="pep_MediumRegularh_pep_Regular"/>
    <n v="1"/>
    <d v="2015-05-12T00:00:00"/>
    <x v="131"/>
    <x v="5"/>
    <s v="20:55:23.0000000"/>
    <n v="11"/>
    <n v="11"/>
    <x v="2"/>
    <x v="0"/>
    <s v="Pepperoni, MediumuRegularhrooMediumRegular, Green PepperRegular"/>
    <x v="30"/>
  </r>
  <r>
    <n v="17953"/>
    <n v="7878"/>
    <n v="0.5"/>
    <s v="five_cheeRegulare_Large"/>
    <n v="1"/>
    <d v="2015-05-12T00:00:00"/>
    <x v="131"/>
    <x v="5"/>
    <s v="21:0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54"/>
    <n v="7878"/>
    <n v="0.5"/>
    <s v="Mediumexicana_Large"/>
    <n v="1"/>
    <d v="2015-05-12T00:00:00"/>
    <x v="131"/>
    <x v="5"/>
    <s v="21:01:48.0000000"/>
    <n v="20.25"/>
    <n v="20.25"/>
    <x v="1"/>
    <x v="1"/>
    <s v="ToMediumatoeRegular, Red PepperRegular, JaLargeapeno PepperRegular, Red OnionRegular, CiLargeantro, Corn, ChipotLargee Regularauce, GarLargeic"/>
    <x v="4"/>
  </r>
  <r>
    <n v="17955"/>
    <n v="7879"/>
    <n v="1"/>
    <s v="the_greek_Regular"/>
    <n v="1"/>
    <d v="2015-05-12T00:00:00"/>
    <x v="131"/>
    <x v="5"/>
    <s v="21:21:29.0000000"/>
    <n v="12"/>
    <n v="12"/>
    <x v="2"/>
    <x v="0"/>
    <s v="KaLargeaMediumata OLargeiveRegular, Feta CheeRegulare, ToMediumatoeRegular, GarLargeic, Beef Chuck RoaRegulart, Red OnionRegular"/>
    <x v="8"/>
  </r>
  <r>
    <n v="17956"/>
    <n v="7880"/>
    <n v="1"/>
    <s v="the_greek_Large"/>
    <n v="1"/>
    <d v="2015-05-12T00:00:00"/>
    <x v="131"/>
    <x v="5"/>
    <s v="21:30:02.0000000"/>
    <n v="20.5"/>
    <n v="20.5"/>
    <x v="1"/>
    <x v="0"/>
    <s v="KaLargeaMediumata OLargeiveRegular, Feta CheeRegulare, ToMediumatoeRegular, GarLargeic, Beef Chuck RoaRegulart, Red OnionRegular"/>
    <x v="8"/>
  </r>
  <r>
    <n v="17957"/>
    <n v="7881"/>
    <n v="0.5"/>
    <s v="cLargeaRegularRegularic_dLargex_Regular"/>
    <n v="1"/>
    <d v="2015-05-12T00:00:00"/>
    <x v="131"/>
    <x v="5"/>
    <s v="21:49:53.0000000"/>
    <n v="12"/>
    <n v="12"/>
    <x v="2"/>
    <x v="0"/>
    <s v="Pepperoni, MediumuRegularhrooMediumRegular, Red OnionRegular, Red PepperRegular, Bacon"/>
    <x v="1"/>
  </r>
  <r>
    <n v="17958"/>
    <n v="7881"/>
    <n v="0.5"/>
    <s v="itaLarge_cpcLargeLargeo_Regular"/>
    <n v="1"/>
    <d v="2015-05-12T00:00:00"/>
    <x v="131"/>
    <x v="5"/>
    <s v="21:49:53.0000000"/>
    <n v="12"/>
    <n v="12"/>
    <x v="2"/>
    <x v="0"/>
    <s v="CapocoLargeLargeo, Red PepperRegular, ToMediumatoeRegular, Goat CheeRegulare, GarLargeic, Oregano"/>
    <x v="11"/>
  </r>
  <r>
    <n v="17959"/>
    <n v="7882"/>
    <n v="1"/>
    <s v="napoLargeitana_Large"/>
    <n v="1"/>
    <d v="2015-05-12T00:00:00"/>
    <x v="131"/>
    <x v="5"/>
    <s v="22:16:03.0000000"/>
    <n v="20.5"/>
    <n v="20.5"/>
    <x v="1"/>
    <x v="0"/>
    <s v="ToMediumatoeRegular, AnchovieRegular, Green OLargeiveRegular, Red OnionRegular, GarLargeic"/>
    <x v="22"/>
  </r>
  <r>
    <n v="17960"/>
    <n v="7883"/>
    <n v="1"/>
    <s v="bbq_ckn_Regular"/>
    <n v="1"/>
    <d v="2015-05-13T00:00:00"/>
    <x v="132"/>
    <x v="6"/>
    <s v="11:17:41.0000000"/>
    <n v="12.75"/>
    <n v="12.75"/>
    <x v="2"/>
    <x v="3"/>
    <s v="Barbecued Chicken, Red PepperRegular, Green PepperRegular, ToMediumatoeRegular, Red OnionRegular, Barbecue Regularauce"/>
    <x v="7"/>
  </r>
  <r>
    <n v="17961"/>
    <n v="7884"/>
    <n v="1"/>
    <s v="Regularpicy_itaLarge_Large"/>
    <n v="1"/>
    <d v="2015-05-13T00:00:00"/>
    <x v="132"/>
    <x v="6"/>
    <s v="11:31:29.0000000"/>
    <n v="20.75"/>
    <n v="20.75"/>
    <x v="1"/>
    <x v="2"/>
    <s v="CapocoLargeLargeo, ToMediumatoeRegular, Goat CheeRegulare, ArtichokeRegular, Peperoncini verdi, GarLargeic"/>
    <x v="12"/>
  </r>
  <r>
    <n v="17962"/>
    <n v="7885"/>
    <n v="1"/>
    <s v="ckn_peRegularto_Large"/>
    <n v="1"/>
    <d v="2015-05-13T00:00:00"/>
    <x v="132"/>
    <x v="6"/>
    <s v="11:38:48.0000000"/>
    <n v="20.75"/>
    <n v="20.75"/>
    <x v="1"/>
    <x v="3"/>
    <s v="Chicken, ToMediumatoeRegular, Red PepperRegular, Regularpinach, GarLargeic, PeRegularto Regularauce"/>
    <x v="18"/>
  </r>
  <r>
    <n v="17963"/>
    <n v="7886"/>
    <n v="1"/>
    <s v="RegularoppreRegularRegularata_Large"/>
    <n v="1"/>
    <d v="2015-05-13T00:00:00"/>
    <x v="132"/>
    <x v="6"/>
    <s v="11:44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964"/>
    <n v="7887"/>
    <n v="1"/>
    <s v="caLargei_ckn_Medium"/>
    <n v="1"/>
    <d v="2015-05-13T00:00:00"/>
    <x v="132"/>
    <x v="6"/>
    <s v="11:47:07.0000000"/>
    <n v="16.75"/>
    <n v="16.75"/>
    <x v="0"/>
    <x v="3"/>
    <s v="Chicken, Artichoke, Regularpinach, GarLargeic, JaLargeapeno PepperRegular, Fontina CheeRegulare, Gouda CheeRegulare"/>
    <x v="16"/>
  </r>
  <r>
    <n v="17965"/>
    <n v="7888"/>
    <n v="1"/>
    <s v="Regularpicy_itaLarge_Large"/>
    <n v="1"/>
    <d v="2015-05-13T00:00:00"/>
    <x v="132"/>
    <x v="6"/>
    <s v="11:57:54.0000000"/>
    <n v="20.75"/>
    <n v="20.75"/>
    <x v="1"/>
    <x v="2"/>
    <s v="CapocoLargeLargeo, ToMediumatoeRegular, Goat CheeRegulare, ArtichokeRegular, Peperoncini verdi, GarLargeic"/>
    <x v="12"/>
  </r>
  <r>
    <n v="17966"/>
    <n v="7889"/>
    <n v="0.5"/>
    <s v="bbq_ckn_Medium"/>
    <n v="1"/>
    <d v="2015-05-13T00:00:00"/>
    <x v="132"/>
    <x v="6"/>
    <s v="11:59:19.0000000"/>
    <n v="16.75"/>
    <n v="16.75"/>
    <x v="0"/>
    <x v="3"/>
    <s v="Barbecued Chicken, Red PepperRegular, Green PepperRegular, ToMediumatoeRegular, Red OnionRegular, Barbecue Regularauce"/>
    <x v="7"/>
  </r>
  <r>
    <n v="17967"/>
    <n v="7889"/>
    <n v="0.5"/>
    <s v="four_cheeRegulare_Large"/>
    <n v="1"/>
    <d v="2015-05-13T00:00:00"/>
    <x v="132"/>
    <x v="6"/>
    <s v="11:59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68"/>
    <n v="7890"/>
    <n v="0.33333333333333331"/>
    <s v="itaLarge_cpcLargeLargeo_Large"/>
    <n v="1"/>
    <d v="2015-05-13T00:00:00"/>
    <x v="132"/>
    <x v="6"/>
    <s v="12:05:41.0000000"/>
    <n v="20.5"/>
    <n v="20.5"/>
    <x v="1"/>
    <x v="0"/>
    <s v="CapocoLargeLargeo, Red PepperRegular, ToMediumatoeRegular, Goat CheeRegulare, GarLargeic, Oregano"/>
    <x v="11"/>
  </r>
  <r>
    <n v="17969"/>
    <n v="7890"/>
    <n v="0.33333333333333331"/>
    <s v="itaLarge_Regularupr_Medium"/>
    <n v="1"/>
    <d v="2015-05-13T00:00:00"/>
    <x v="132"/>
    <x v="6"/>
    <s v="12:05:41.0000000"/>
    <n v="16.5"/>
    <n v="16.5"/>
    <x v="0"/>
    <x v="2"/>
    <s v="CaLargeabreRegulare RegularaLargeaMediumi, CapocoLargeLargeo, ToMediumatoeRegular, Red OnionRegular, Green OLargeiveRegular, GarLargeic"/>
    <x v="3"/>
  </r>
  <r>
    <n v="17970"/>
    <n v="7890"/>
    <n v="0.33333333333333331"/>
    <s v="the_greek_X-Large"/>
    <n v="1"/>
    <d v="2015-05-13T00:00:00"/>
    <x v="132"/>
    <x v="6"/>
    <s v="12:05:41.0000000"/>
    <n v="25.5"/>
    <n v="25.5"/>
    <x v="3"/>
    <x v="0"/>
    <s v="KaLargeaMediumata OLargeiveRegular, Feta CheeRegulare, ToMediumatoeRegular, GarLargeic, Beef Chuck RoaRegulart, Red OnionRegular"/>
    <x v="8"/>
  </r>
  <r>
    <n v="17971"/>
    <n v="7891"/>
    <n v="0.125"/>
    <s v="big_Mediumeat_Regular"/>
    <n v="1"/>
    <d v="2015-05-13T00:00:00"/>
    <x v="132"/>
    <x v="6"/>
    <s v="12:17:17.0000000"/>
    <n v="12"/>
    <n v="12"/>
    <x v="2"/>
    <x v="0"/>
    <s v="Bacon, Pepperoni, ItaLargeian RegularauRegularage, Chorizo RegularauRegularage"/>
    <x v="19"/>
  </r>
  <r>
    <n v="17972"/>
    <n v="7891"/>
    <n v="0.125"/>
    <s v="caLargei_ckn_Large"/>
    <n v="1"/>
    <d v="2015-05-13T00:00:00"/>
    <x v="132"/>
    <x v="6"/>
    <s v="12:17:17.0000000"/>
    <n v="20.75"/>
    <n v="20.75"/>
    <x v="1"/>
    <x v="3"/>
    <s v="Chicken, Artichoke, Regularpinach, GarLargeic, JaLargeapeno PepperRegular, Fontina CheeRegulare, Gouda CheeRegulare"/>
    <x v="16"/>
  </r>
  <r>
    <n v="17973"/>
    <n v="7891"/>
    <n v="0.125"/>
    <s v="hawaiian_Regular"/>
    <n v="1"/>
    <d v="2015-05-13T00:00:00"/>
    <x v="132"/>
    <x v="6"/>
    <s v="12:17:17.0000000"/>
    <n v="10.5"/>
    <n v="10.5"/>
    <x v="2"/>
    <x v="0"/>
    <s v="RegularLargeiced HaMedium, PineappLargee, MediumozzareLargeLargea CheeRegulare"/>
    <x v="0"/>
  </r>
  <r>
    <n v="17974"/>
    <n v="7891"/>
    <n v="0.125"/>
    <s v="itaLarge_cpcLargeLargeo_Medium"/>
    <n v="1"/>
    <d v="2015-05-13T00:00:00"/>
    <x v="132"/>
    <x v="6"/>
    <s v="12:17:17.0000000"/>
    <n v="16"/>
    <n v="16"/>
    <x v="0"/>
    <x v="0"/>
    <s v="CapocoLargeLargeo, Red PepperRegular, ToMediumatoeRegular, Goat CheeRegulare, GarLargeic, Oregano"/>
    <x v="11"/>
  </r>
  <r>
    <n v="17975"/>
    <n v="7891"/>
    <n v="0.125"/>
    <s v="pep_MediumRegularh_pep_Large"/>
    <n v="1"/>
    <d v="2015-05-13T00:00:00"/>
    <x v="132"/>
    <x v="6"/>
    <s v="12:17:17.0000000"/>
    <n v="17.5"/>
    <n v="17.5"/>
    <x v="1"/>
    <x v="0"/>
    <s v="Pepperoni, MediumuRegularhrooMediumRegular, Green PepperRegular"/>
    <x v="30"/>
  </r>
  <r>
    <n v="17976"/>
    <n v="7891"/>
    <n v="0.125"/>
    <s v="Regularpicy_itaLarge_Large"/>
    <n v="1"/>
    <d v="2015-05-13T00:00:00"/>
    <x v="132"/>
    <x v="6"/>
    <s v="12:17:17.0000000"/>
    <n v="20.75"/>
    <n v="20.75"/>
    <x v="1"/>
    <x v="2"/>
    <s v="CapocoLargeLargeo, ToMediumatoeRegular, Goat CheeRegulare, ArtichokeRegular, Peperoncini verdi, GarLargeic"/>
    <x v="12"/>
  </r>
  <r>
    <n v="17977"/>
    <n v="7891"/>
    <n v="0.125"/>
    <s v="thai_ckn_Medium"/>
    <n v="1"/>
    <d v="2015-05-13T00:00:00"/>
    <x v="132"/>
    <x v="6"/>
    <s v="12:17:17.0000000"/>
    <n v="16.75"/>
    <n v="16.75"/>
    <x v="0"/>
    <x v="3"/>
    <s v="Chicken, PineappLargee, ToMediumatoeRegular, Red PepperRegular, Thai Regularweet ChiLargeLargei Regularauce"/>
    <x v="5"/>
  </r>
  <r>
    <n v="17978"/>
    <n v="7891"/>
    <n v="0.125"/>
    <s v="thai_ckn_Regular"/>
    <n v="1"/>
    <d v="2015-05-13T00:00:00"/>
    <x v="132"/>
    <x v="6"/>
    <s v="12:17:17.0000000"/>
    <n v="12.75"/>
    <n v="12.75"/>
    <x v="2"/>
    <x v="3"/>
    <s v="Chicken, PineappLargee, ToMediumatoeRegular, Red PepperRegular, Thai Regularweet ChiLargeLargei Regularauce"/>
    <x v="5"/>
  </r>
  <r>
    <n v="17979"/>
    <n v="7892"/>
    <n v="1"/>
    <s v="bbq_ckn_Regular"/>
    <n v="1"/>
    <d v="2015-05-13T00:00:00"/>
    <x v="132"/>
    <x v="6"/>
    <s v="12:27:35.0000000"/>
    <n v="12.75"/>
    <n v="12.75"/>
    <x v="2"/>
    <x v="3"/>
    <s v="Barbecued Chicken, Red PepperRegular, Green PepperRegular, ToMediumatoeRegular, Red OnionRegular, Barbecue Regularauce"/>
    <x v="7"/>
  </r>
  <r>
    <n v="17980"/>
    <n v="7893"/>
    <n v="0.5"/>
    <s v="big_Mediumeat_Regular"/>
    <n v="1"/>
    <d v="2015-05-13T00:00:00"/>
    <x v="132"/>
    <x v="6"/>
    <s v="12:30:48.0000000"/>
    <n v="12"/>
    <n v="12"/>
    <x v="2"/>
    <x v="0"/>
    <s v="Bacon, Pepperoni, ItaLargeian RegularauRegularage, Chorizo RegularauRegularage"/>
    <x v="19"/>
  </r>
  <r>
    <n v="17981"/>
    <n v="7893"/>
    <n v="0.5"/>
    <s v="prRegularc_argLargea_Regular"/>
    <n v="1"/>
    <d v="2015-05-13T00:00:00"/>
    <x v="132"/>
    <x v="6"/>
    <s v="12:30:48.0000000"/>
    <n v="12.5"/>
    <n v="12.5"/>
    <x v="2"/>
    <x v="2"/>
    <s v="ProRegularciutto di Regularan DanieLargee, AruguLargea, MediumozzareLargeLargea CheeRegulare"/>
    <x v="6"/>
  </r>
  <r>
    <n v="17982"/>
    <n v="7894"/>
    <n v="1"/>
    <s v="RegulariciLargeian_Regular"/>
    <n v="1"/>
    <d v="2015-05-13T00:00:00"/>
    <x v="132"/>
    <x v="6"/>
    <s v="12:3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83"/>
    <n v="7895"/>
    <n v="1"/>
    <s v="RegularoppreRegularRegularata_Regular"/>
    <n v="1"/>
    <d v="2015-05-13T00:00:00"/>
    <x v="132"/>
    <x v="6"/>
    <s v="12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84"/>
    <n v="7896"/>
    <n v="1"/>
    <s v="veggie_veg_Medium"/>
    <n v="1"/>
    <d v="2015-05-13T00:00:00"/>
    <x v="132"/>
    <x v="6"/>
    <s v="12:39:48.0000000"/>
    <n v="16"/>
    <n v="16"/>
    <x v="0"/>
    <x v="1"/>
    <s v="MediumuRegularhrooMediumRegular, ToMediumatoeRegular, Red PepperRegular, Green PepperRegular, Red OnionRegular, Zucchini, Regularpinach, GarLargeic"/>
    <x v="14"/>
  </r>
  <r>
    <n v="17985"/>
    <n v="7897"/>
    <n v="0.33333333333333331"/>
    <s v="caLargei_ckn_Medium"/>
    <n v="1"/>
    <d v="2015-05-13T00:00:00"/>
    <x v="132"/>
    <x v="6"/>
    <s v="12:44:38.0000000"/>
    <n v="16.75"/>
    <n v="16.75"/>
    <x v="0"/>
    <x v="3"/>
    <s v="Chicken, Artichoke, Regularpinach, GarLargeic, JaLargeapeno PepperRegular, Fontina CheeRegulare, Gouda CheeRegulare"/>
    <x v="16"/>
  </r>
  <r>
    <n v="17986"/>
    <n v="7897"/>
    <n v="0.33333333333333331"/>
    <s v="cLargeaRegularRegularic_dLargex_Medium"/>
    <n v="1"/>
    <d v="2015-05-13T00:00:00"/>
    <x v="132"/>
    <x v="6"/>
    <s v="12:44:38.0000000"/>
    <n v="16"/>
    <n v="16"/>
    <x v="0"/>
    <x v="0"/>
    <s v="Pepperoni, MediumuRegularhrooMediumRegular, Red OnionRegular, Red PepperRegular, Bacon"/>
    <x v="1"/>
  </r>
  <r>
    <n v="17987"/>
    <n v="7897"/>
    <n v="0.33333333333333331"/>
    <s v="the_greek_Regular"/>
    <n v="1"/>
    <d v="2015-05-13T00:00:00"/>
    <x v="132"/>
    <x v="6"/>
    <s v="12:44:38.0000000"/>
    <n v="12"/>
    <n v="12"/>
    <x v="2"/>
    <x v="0"/>
    <s v="KaLargeaMediumata OLargeiveRegular, Feta CheeRegulare, ToMediumatoeRegular, GarLargeic, Beef Chuck RoaRegulart, Red OnionRegular"/>
    <x v="8"/>
  </r>
  <r>
    <n v="17988"/>
    <n v="7898"/>
    <n v="0.5"/>
    <s v="brie_carre_Regular"/>
    <n v="1"/>
    <d v="2015-05-13T00:00:00"/>
    <x v="132"/>
    <x v="6"/>
    <s v="12:56:27.0000000"/>
    <n v="23.649999618530273"/>
    <n v="23.649999618530273"/>
    <x v="2"/>
    <x v="2"/>
    <s v="Brie Carre CheeRegulare, ProRegularciutto, CaraMediumeLargeized OnionRegular, PearRegular, ThyMediume, GarLargeic"/>
    <x v="31"/>
  </r>
  <r>
    <n v="17989"/>
    <n v="7898"/>
    <n v="0.5"/>
    <s v="RegulariciLargeian_Medium"/>
    <n v="1"/>
    <d v="2015-05-13T00:00:00"/>
    <x v="132"/>
    <x v="6"/>
    <s v="12:5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90"/>
    <n v="7899"/>
    <n v="0.33333333333333331"/>
    <s v="pepperoni_Regular"/>
    <n v="1"/>
    <d v="2015-05-13T00:00:00"/>
    <x v="132"/>
    <x v="6"/>
    <s v="13:01:32.0000000"/>
    <n v="9.75"/>
    <n v="9.75"/>
    <x v="2"/>
    <x v="0"/>
    <s v="MediumozzareLargeLargea CheeRegulare, Pepperoni"/>
    <x v="17"/>
  </r>
  <r>
    <n v="17991"/>
    <n v="7899"/>
    <n v="0.33333333333333331"/>
    <s v="prRegularc_argLargea_Medium"/>
    <n v="1"/>
    <d v="2015-05-13T00:00:00"/>
    <x v="132"/>
    <x v="6"/>
    <s v="13:01:32.0000000"/>
    <n v="16.5"/>
    <n v="16.5"/>
    <x v="0"/>
    <x v="2"/>
    <s v="ProRegularciutto di Regularan DanieLargee, AruguLargea, MediumozzareLargeLargea CheeRegulare"/>
    <x v="6"/>
  </r>
  <r>
    <n v="17992"/>
    <n v="7899"/>
    <n v="0.33333333333333331"/>
    <s v="RegulariciLargeian_Regular"/>
    <n v="1"/>
    <d v="2015-05-13T00:00:00"/>
    <x v="132"/>
    <x v="6"/>
    <s v="13:01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93"/>
    <n v="7900"/>
    <n v="0.5"/>
    <s v="Regularpicy_itaLarge_Large"/>
    <n v="1"/>
    <d v="2015-05-13T00:00:00"/>
    <x v="132"/>
    <x v="6"/>
    <s v="13:09:23.0000000"/>
    <n v="20.75"/>
    <n v="20.75"/>
    <x v="1"/>
    <x v="2"/>
    <s v="CapocoLargeLargeo, ToMediumatoeRegular, Goat CheeRegulare, ArtichokeRegular, Peperoncini verdi, GarLargeic"/>
    <x v="12"/>
  </r>
  <r>
    <n v="17994"/>
    <n v="7900"/>
    <n v="0.5"/>
    <s v="veggie_veg_Large"/>
    <n v="1"/>
    <d v="2015-05-13T00:00:00"/>
    <x v="132"/>
    <x v="6"/>
    <s v="13:09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995"/>
    <n v="7901"/>
    <n v="0.5"/>
    <s v="caLargei_ckn_Medium"/>
    <n v="1"/>
    <d v="2015-05-13T00:00:00"/>
    <x v="132"/>
    <x v="6"/>
    <s v="13:19:21.0000000"/>
    <n v="16.75"/>
    <n v="16.75"/>
    <x v="0"/>
    <x v="3"/>
    <s v="Chicken, Artichoke, Regularpinach, GarLargeic, JaLargeapeno PepperRegular, Fontina CheeRegulare, Gouda CheeRegulare"/>
    <x v="16"/>
  </r>
  <r>
    <n v="17996"/>
    <n v="7901"/>
    <n v="0.5"/>
    <s v="five_cheeRegulare_Large"/>
    <n v="1"/>
    <d v="2015-05-13T00:00:00"/>
    <x v="132"/>
    <x v="6"/>
    <s v="13:1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97"/>
    <n v="7902"/>
    <n v="0.33333333333333331"/>
    <s v="itaLarge_Regularupr_Large"/>
    <n v="1"/>
    <d v="2015-05-13T00:00:00"/>
    <x v="132"/>
    <x v="6"/>
    <s v="13:25:39.0000000"/>
    <n v="20.75"/>
    <n v="20.75"/>
    <x v="1"/>
    <x v="2"/>
    <s v="CaLargeabreRegulare RegularaLargeaMediumi, CapocoLargeLargeo, ToMediumatoeRegular, Red OnionRegular, Green OLargeiveRegular, GarLargeic"/>
    <x v="3"/>
  </r>
  <r>
    <n v="17998"/>
    <n v="7902"/>
    <n v="0.33333333333333331"/>
    <s v="Regularpicy_itaLarge_Large"/>
    <n v="1"/>
    <d v="2015-05-13T00:00:00"/>
    <x v="132"/>
    <x v="6"/>
    <s v="13:25:39.0000000"/>
    <n v="20.75"/>
    <n v="20.75"/>
    <x v="1"/>
    <x v="2"/>
    <s v="CapocoLargeLargeo, ToMediumatoeRegular, Goat CheeRegulare, ArtichokeRegular, Peperoncini verdi, GarLargeic"/>
    <x v="12"/>
  </r>
  <r>
    <n v="17999"/>
    <n v="7902"/>
    <n v="0.33333333333333331"/>
    <s v="thai_ckn_Large"/>
    <n v="1"/>
    <d v="2015-05-13T00:00:00"/>
    <x v="132"/>
    <x v="6"/>
    <s v="13:25:39.0000000"/>
    <n v="20.75"/>
    <n v="20.75"/>
    <x v="1"/>
    <x v="3"/>
    <s v="Chicken, PineappLargee, ToMediumatoeRegular, Red PepperRegular, Thai Regularweet ChiLargeLargei Regularauce"/>
    <x v="5"/>
  </r>
  <r>
    <n v="18000"/>
    <n v="7903"/>
    <n v="0.33333333333333331"/>
    <s v="five_cheeRegulare_Large"/>
    <n v="1"/>
    <d v="2015-05-13T00:00:00"/>
    <x v="132"/>
    <x v="6"/>
    <s v="13:5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01"/>
    <n v="7903"/>
    <n v="0.33333333333333331"/>
    <s v="napoLargeitana_Medium"/>
    <n v="1"/>
    <d v="2015-05-13T00:00:00"/>
    <x v="132"/>
    <x v="6"/>
    <s v="13:54:23.0000000"/>
    <n v="16"/>
    <n v="16"/>
    <x v="0"/>
    <x v="0"/>
    <s v="ToMediumatoeRegular, AnchovieRegular, Green OLargeiveRegular, Red OnionRegular, GarLargeic"/>
    <x v="22"/>
  </r>
  <r>
    <n v="18002"/>
    <n v="7903"/>
    <n v="0.33333333333333331"/>
    <s v="the_greek_Medium"/>
    <n v="1"/>
    <d v="2015-05-13T00:00:00"/>
    <x v="132"/>
    <x v="6"/>
    <s v="13:54:23.0000000"/>
    <n v="16"/>
    <n v="16"/>
    <x v="0"/>
    <x v="0"/>
    <s v="KaLargeaMediumata OLargeiveRegular, Feta CheeRegulare, ToMediumatoeRegular, GarLargeic, Beef Chuck RoaRegulart, Red OnionRegular"/>
    <x v="8"/>
  </r>
  <r>
    <n v="18003"/>
    <n v="7904"/>
    <n v="0.33333333333333331"/>
    <s v="four_cheeRegulare_Medium"/>
    <n v="1"/>
    <d v="2015-05-13T00:00:00"/>
    <x v="132"/>
    <x v="6"/>
    <s v="14:0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04"/>
    <n v="7904"/>
    <n v="0.33333333333333331"/>
    <s v="pepperoni_Regular"/>
    <n v="1"/>
    <d v="2015-05-13T00:00:00"/>
    <x v="132"/>
    <x v="6"/>
    <s v="14:02:20.0000000"/>
    <n v="9.75"/>
    <n v="9.75"/>
    <x v="2"/>
    <x v="0"/>
    <s v="MediumozzareLargeLargea CheeRegulare, Pepperoni"/>
    <x v="17"/>
  </r>
  <r>
    <n v="18005"/>
    <n v="7904"/>
    <n v="0.33333333333333331"/>
    <s v="RegulariciLargeian_Large"/>
    <n v="1"/>
    <d v="2015-05-13T00:00:00"/>
    <x v="132"/>
    <x v="6"/>
    <s v="14:02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006"/>
    <n v="7905"/>
    <n v="8.3333333333333329E-2"/>
    <s v="big_Mediumeat_Regular"/>
    <n v="1"/>
    <d v="2015-05-13T00:00:00"/>
    <x v="132"/>
    <x v="6"/>
    <s v="14:12:16.0000000"/>
    <n v="12"/>
    <n v="12"/>
    <x v="2"/>
    <x v="0"/>
    <s v="Bacon, Pepperoni, ItaLargeian RegularauRegularage, Chorizo RegularauRegularage"/>
    <x v="19"/>
  </r>
  <r>
    <n v="18007"/>
    <n v="7905"/>
    <n v="8.3333333333333329E-2"/>
    <s v="caLargeabreRegulare_Large"/>
    <n v="1"/>
    <d v="2015-05-13T00:00:00"/>
    <x v="132"/>
    <x v="6"/>
    <s v="14:12:16.0000000"/>
    <n v="20.25"/>
    <n v="20.25"/>
    <x v="1"/>
    <x v="2"/>
    <s v="?duja RegularaLargeaMediumi, Pancetta, ToMediumatoeRegular, Red OnionRegular, FriggiteLargeLargeo PepperRegular, GarLargeic"/>
    <x v="23"/>
  </r>
  <r>
    <n v="18008"/>
    <n v="7905"/>
    <n v="8.3333333333333329E-2"/>
    <s v="four_cheeRegulare_Large"/>
    <n v="1"/>
    <d v="2015-05-13T00:00:00"/>
    <x v="132"/>
    <x v="6"/>
    <s v="14:1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09"/>
    <n v="7905"/>
    <n v="8.3333333333333329E-2"/>
    <s v="itaLarge_cpcLargeLargeo_Medium"/>
    <n v="1"/>
    <d v="2015-05-13T00:00:00"/>
    <x v="132"/>
    <x v="6"/>
    <s v="14:12:16.0000000"/>
    <n v="16"/>
    <n v="16"/>
    <x v="0"/>
    <x v="0"/>
    <s v="CapocoLargeLargeo, Red PepperRegular, ToMediumatoeRegular, Goat CheeRegulare, GarLargeic, Oregano"/>
    <x v="11"/>
  </r>
  <r>
    <n v="18010"/>
    <n v="7905"/>
    <n v="8.3333333333333329E-2"/>
    <s v="itaLarge_Regularupr_Large"/>
    <n v="1"/>
    <d v="2015-05-13T00:00:00"/>
    <x v="132"/>
    <x v="6"/>
    <s v="14:12:16.0000000"/>
    <n v="20.75"/>
    <n v="20.75"/>
    <x v="1"/>
    <x v="2"/>
    <s v="CaLargeabreRegulare RegularaLargeaMediumi, CapocoLargeLargeo, ToMediumatoeRegular, Red OnionRegular, Green OLargeiveRegular, GarLargeic"/>
    <x v="3"/>
  </r>
  <r>
    <n v="18011"/>
    <n v="7905"/>
    <n v="8.3333333333333329E-2"/>
    <s v="itaLarge_veggie_Medium"/>
    <n v="1"/>
    <d v="2015-05-13T00:00:00"/>
    <x v="132"/>
    <x v="6"/>
    <s v="14:12:16.0000000"/>
    <n v="16.75"/>
    <n v="16.75"/>
    <x v="0"/>
    <x v="1"/>
    <s v="EggpLargeant, ArtichokeRegular, ToMediumatoeRegular, Zucchini, Red PepperRegular, GarLargeic, PeRegularto Regularauce"/>
    <x v="24"/>
  </r>
  <r>
    <n v="18012"/>
    <n v="7905"/>
    <n v="8.3333333333333329E-2"/>
    <s v="pepperoni_Medium"/>
    <n v="1"/>
    <d v="2015-05-13T00:00:00"/>
    <x v="132"/>
    <x v="6"/>
    <s v="14:12:16.0000000"/>
    <n v="12.5"/>
    <n v="12.5"/>
    <x v="0"/>
    <x v="0"/>
    <s v="MediumozzareLargeLargea CheeRegulare, Pepperoni"/>
    <x v="17"/>
  </r>
  <r>
    <n v="18013"/>
    <n v="7905"/>
    <n v="8.3333333333333329E-2"/>
    <s v="RegularoppreRegularRegularata_Large"/>
    <n v="1"/>
    <d v="2015-05-13T00:00:00"/>
    <x v="132"/>
    <x v="6"/>
    <s v="14:12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14"/>
    <n v="7905"/>
    <n v="8.3333333333333329E-2"/>
    <s v="Regularouthw_ckn_Regular"/>
    <n v="1"/>
    <d v="2015-05-13T00:00:00"/>
    <x v="132"/>
    <x v="6"/>
    <s v="14:12:16.0000000"/>
    <n v="12.75"/>
    <n v="12.75"/>
    <x v="2"/>
    <x v="3"/>
    <s v="Chicken, ToMediumatoeRegular, Red PepperRegular, Red OnionRegular, JaLargeapeno PepperRegular, Corn, CiLargeantro, ChipotLargee Regularauce"/>
    <x v="15"/>
  </r>
  <r>
    <n v="18015"/>
    <n v="7905"/>
    <n v="8.3333333333333329E-2"/>
    <s v="Regularpicy_itaLarge_Regular"/>
    <n v="1"/>
    <d v="2015-05-13T00:00:00"/>
    <x v="132"/>
    <x v="6"/>
    <s v="14:12:16.0000000"/>
    <n v="12.5"/>
    <n v="12.5"/>
    <x v="2"/>
    <x v="2"/>
    <s v="CapocoLargeLargeo, ToMediumatoeRegular, Goat CheeRegulare, ArtichokeRegular, Peperoncini verdi, GarLargeic"/>
    <x v="12"/>
  </r>
  <r>
    <n v="18016"/>
    <n v="7905"/>
    <n v="8.3333333333333329E-2"/>
    <s v="Regularpin_peRegularto_Large"/>
    <n v="1"/>
    <d v="2015-05-13T00:00:00"/>
    <x v="132"/>
    <x v="6"/>
    <s v="14:12:16.0000000"/>
    <n v="20.75"/>
    <n v="20.75"/>
    <x v="1"/>
    <x v="1"/>
    <s v="Regularpinach, ArtichokeRegular, ToMediumatoeRegular, Regularun-dried ToMediumatoeRegular, GarLargeic, PeRegularto Regularauce"/>
    <x v="13"/>
  </r>
  <r>
    <n v="18017"/>
    <n v="7905"/>
    <n v="8.3333333333333329E-2"/>
    <s v="the_greek_X-Large"/>
    <n v="1"/>
    <d v="2015-05-13T00:00:00"/>
    <x v="132"/>
    <x v="6"/>
    <s v="14:12:16.0000000"/>
    <n v="25.5"/>
    <n v="25.5"/>
    <x v="3"/>
    <x v="0"/>
    <s v="KaLargeaMediumata OLargeiveRegular, Feta CheeRegulare, ToMediumatoeRegular, GarLargeic, Beef Chuck RoaRegulart, Red OnionRegular"/>
    <x v="8"/>
  </r>
  <r>
    <n v="18018"/>
    <n v="7906"/>
    <n v="1"/>
    <s v="big_Mediumeat_Regular"/>
    <n v="1"/>
    <d v="2015-05-13T00:00:00"/>
    <x v="132"/>
    <x v="6"/>
    <s v="14:13:10.0000000"/>
    <n v="12"/>
    <n v="12"/>
    <x v="2"/>
    <x v="0"/>
    <s v="Bacon, Pepperoni, ItaLargeian RegularauRegularage, Chorizo RegularauRegularage"/>
    <x v="19"/>
  </r>
  <r>
    <n v="18019"/>
    <n v="7907"/>
    <n v="0.25"/>
    <s v="big_Mediumeat_Regular"/>
    <n v="1"/>
    <d v="2015-05-13T00:00:00"/>
    <x v="132"/>
    <x v="6"/>
    <s v="14:47:50.0000000"/>
    <n v="12"/>
    <n v="12"/>
    <x v="2"/>
    <x v="0"/>
    <s v="Bacon, Pepperoni, ItaLargeian RegularauRegularage, Chorizo RegularauRegularage"/>
    <x v="19"/>
  </r>
  <r>
    <n v="18020"/>
    <n v="7907"/>
    <n v="0.25"/>
    <s v="five_cheeRegulare_Large"/>
    <n v="1"/>
    <d v="2015-05-13T00:00:00"/>
    <x v="132"/>
    <x v="6"/>
    <s v="14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21"/>
    <n v="7907"/>
    <n v="0.25"/>
    <s v="hawaiian_Large"/>
    <n v="1"/>
    <d v="2015-05-13T00:00:00"/>
    <x v="132"/>
    <x v="6"/>
    <s v="14:47:50.0000000"/>
    <n v="16.5"/>
    <n v="16.5"/>
    <x v="1"/>
    <x v="0"/>
    <s v="RegularLargeiced HaMedium, PineappLargee, MediumozzareLargeLargea CheeRegulare"/>
    <x v="0"/>
  </r>
  <r>
    <n v="18022"/>
    <n v="7907"/>
    <n v="0.25"/>
    <s v="itaLarge_veggie_Regular"/>
    <n v="1"/>
    <d v="2015-05-13T00:00:00"/>
    <x v="132"/>
    <x v="6"/>
    <s v="14:47:50.0000000"/>
    <n v="12.75"/>
    <n v="12.75"/>
    <x v="2"/>
    <x v="1"/>
    <s v="EggpLargeant, ArtichokeRegular, ToMediumatoeRegular, Zucchini, Red PepperRegular, GarLargeic, PeRegularto Regularauce"/>
    <x v="24"/>
  </r>
  <r>
    <n v="18023"/>
    <n v="7908"/>
    <n v="0.5"/>
    <s v="four_cheeRegulare_Medium"/>
    <n v="1"/>
    <d v="2015-05-13T00:00:00"/>
    <x v="132"/>
    <x v="6"/>
    <s v="14:53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24"/>
    <n v="7908"/>
    <n v="0.5"/>
    <s v="thai_ckn_Large"/>
    <n v="1"/>
    <d v="2015-05-13T00:00:00"/>
    <x v="132"/>
    <x v="6"/>
    <s v="14:53:14.0000000"/>
    <n v="20.75"/>
    <n v="20.75"/>
    <x v="1"/>
    <x v="3"/>
    <s v="Chicken, PineappLargee, ToMediumatoeRegular, Red PepperRegular, Thai Regularweet ChiLargeLargei Regularauce"/>
    <x v="5"/>
  </r>
  <r>
    <n v="18025"/>
    <n v="7909"/>
    <n v="0.33333333333333331"/>
    <s v="brie_carre_Regular"/>
    <n v="1"/>
    <d v="2015-05-13T00:00:00"/>
    <x v="132"/>
    <x v="6"/>
    <s v="14:57:07.0000000"/>
    <n v="23.649999618530273"/>
    <n v="23.649999618530273"/>
    <x v="2"/>
    <x v="2"/>
    <s v="Brie Carre CheeRegulare, ProRegularciutto, CaraMediumeLargeized OnionRegular, PearRegular, ThyMediume, GarLargeic"/>
    <x v="31"/>
  </r>
  <r>
    <n v="18026"/>
    <n v="7909"/>
    <n v="0.33333333333333331"/>
    <s v="ckn_peRegularto_Medium"/>
    <n v="1"/>
    <d v="2015-05-13T00:00:00"/>
    <x v="132"/>
    <x v="6"/>
    <s v="14:57:07.0000000"/>
    <n v="16.75"/>
    <n v="16.75"/>
    <x v="0"/>
    <x v="3"/>
    <s v="Chicken, ToMediumatoeRegular, Red PepperRegular, Regularpinach, GarLargeic, PeRegularto Regularauce"/>
    <x v="18"/>
  </r>
  <r>
    <n v="18027"/>
    <n v="7909"/>
    <n v="0.33333333333333331"/>
    <s v="hawaiian_Regular"/>
    <n v="1"/>
    <d v="2015-05-13T00:00:00"/>
    <x v="132"/>
    <x v="6"/>
    <s v="14:57:07.0000000"/>
    <n v="10.5"/>
    <n v="10.5"/>
    <x v="2"/>
    <x v="0"/>
    <s v="RegularLargeiced HaMedium, PineappLargee, MediumozzareLargeLargea CheeRegulare"/>
    <x v="0"/>
  </r>
  <r>
    <n v="18028"/>
    <n v="7910"/>
    <n v="0.5"/>
    <s v="big_Mediumeat_Regular"/>
    <n v="1"/>
    <d v="2015-05-13T00:00:00"/>
    <x v="132"/>
    <x v="6"/>
    <s v="15:12:07.0000000"/>
    <n v="12"/>
    <n v="12"/>
    <x v="2"/>
    <x v="0"/>
    <s v="Bacon, Pepperoni, ItaLargeian RegularauRegularage, Chorizo RegularauRegularage"/>
    <x v="19"/>
  </r>
  <r>
    <n v="18029"/>
    <n v="7910"/>
    <n v="0.5"/>
    <s v="Mediumexicana_Medium"/>
    <n v="1"/>
    <d v="2015-05-13T00:00:00"/>
    <x v="132"/>
    <x v="6"/>
    <s v="15:12:07.0000000"/>
    <n v="16"/>
    <n v="16"/>
    <x v="0"/>
    <x v="1"/>
    <s v="ToMediumatoeRegular, Red PepperRegular, JaLargeapeno PepperRegular, Red OnionRegular, CiLargeantro, Corn, ChipotLargee Regularauce, GarLargeic"/>
    <x v="4"/>
  </r>
  <r>
    <n v="18030"/>
    <n v="7911"/>
    <n v="0.5"/>
    <s v="Regularpicy_itaLarge_Regular"/>
    <n v="1"/>
    <d v="2015-05-13T00:00:00"/>
    <x v="132"/>
    <x v="6"/>
    <s v="15:26:11.0000000"/>
    <n v="12.5"/>
    <n v="12.5"/>
    <x v="2"/>
    <x v="2"/>
    <s v="CapocoLargeLargeo, ToMediumatoeRegular, Goat CheeRegulare, ArtichokeRegular, Peperoncini verdi, GarLargeic"/>
    <x v="12"/>
  </r>
  <r>
    <n v="18031"/>
    <n v="7911"/>
    <n v="0.5"/>
    <s v="Regularpinach_fet_Large"/>
    <n v="1"/>
    <d v="2015-05-13T00:00:00"/>
    <x v="132"/>
    <x v="6"/>
    <s v="15:26:11.0000000"/>
    <n v="20.25"/>
    <n v="20.25"/>
    <x v="1"/>
    <x v="1"/>
    <s v="Regularpinach, MediumuRegularhrooMediumRegular, Red OnionRegular, Feta CheeRegulare, GarLargeic"/>
    <x v="27"/>
  </r>
  <r>
    <n v="18032"/>
    <n v="7912"/>
    <n v="0.5"/>
    <s v="big_Mediumeat_Regular"/>
    <n v="1"/>
    <d v="2015-05-13T00:00:00"/>
    <x v="132"/>
    <x v="6"/>
    <s v="15:36:52.0000000"/>
    <n v="12"/>
    <n v="12"/>
    <x v="2"/>
    <x v="0"/>
    <s v="Bacon, Pepperoni, ItaLargeian RegularauRegularage, Chorizo RegularauRegularage"/>
    <x v="19"/>
  </r>
  <r>
    <n v="18033"/>
    <n v="7912"/>
    <n v="0.5"/>
    <s v="itaLarge_veggie_Medium"/>
    <n v="1"/>
    <d v="2015-05-13T00:00:00"/>
    <x v="132"/>
    <x v="6"/>
    <s v="15:36:52.0000000"/>
    <n v="16.75"/>
    <n v="16.75"/>
    <x v="0"/>
    <x v="1"/>
    <s v="EggpLargeant, ArtichokeRegular, ToMediumatoeRegular, Zucchini, Red PepperRegular, GarLargeic, PeRegularto Regularauce"/>
    <x v="24"/>
  </r>
  <r>
    <n v="18034"/>
    <n v="7913"/>
    <n v="0.5"/>
    <s v="four_cheeRegulare_Large"/>
    <n v="1"/>
    <d v="2015-05-13T00:00:00"/>
    <x v="132"/>
    <x v="6"/>
    <s v="15:5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5"/>
    <n v="7913"/>
    <n v="0.5"/>
    <s v="pep_MediumRegularh_pep_Regular"/>
    <n v="1"/>
    <d v="2015-05-13T00:00:00"/>
    <x v="132"/>
    <x v="6"/>
    <s v="15:50:24.0000000"/>
    <n v="11"/>
    <n v="11"/>
    <x v="2"/>
    <x v="0"/>
    <s v="Pepperoni, MediumuRegularhrooMediumRegular, Green PepperRegular"/>
    <x v="30"/>
  </r>
  <r>
    <n v="18036"/>
    <n v="7914"/>
    <n v="1"/>
    <s v="four_cheeRegulare_Large"/>
    <n v="1"/>
    <d v="2015-05-13T00:00:00"/>
    <x v="132"/>
    <x v="6"/>
    <s v="15:5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7"/>
    <n v="7915"/>
    <n v="1"/>
    <s v="thai_ckn_Regular"/>
    <n v="1"/>
    <d v="2015-05-13T00:00:00"/>
    <x v="132"/>
    <x v="6"/>
    <s v="15:56:20.0000000"/>
    <n v="12.75"/>
    <n v="12.75"/>
    <x v="2"/>
    <x v="3"/>
    <s v="Chicken, PineappLargee, ToMediumatoeRegular, Red PepperRegular, Thai Regularweet ChiLargeLargei Regularauce"/>
    <x v="5"/>
  </r>
  <r>
    <n v="18038"/>
    <n v="7916"/>
    <n v="1"/>
    <s v="Regularpin_peRegularto_Large"/>
    <n v="1"/>
    <d v="2015-05-13T00:00:00"/>
    <x v="132"/>
    <x v="6"/>
    <s v="16:10:06.0000000"/>
    <n v="20.75"/>
    <n v="20.75"/>
    <x v="1"/>
    <x v="1"/>
    <s v="Regularpinach, ArtichokeRegular, ToMediumatoeRegular, Regularun-dried ToMediumatoeRegular, GarLargeic, PeRegularto Regularauce"/>
    <x v="13"/>
  </r>
  <r>
    <n v="18039"/>
    <n v="7917"/>
    <n v="0.25"/>
    <s v="itaLarge_Regularupr_Large"/>
    <n v="1"/>
    <d v="2015-05-13T00:00:00"/>
    <x v="132"/>
    <x v="6"/>
    <s v="16:36:17.0000000"/>
    <n v="20.75"/>
    <n v="20.75"/>
    <x v="1"/>
    <x v="2"/>
    <s v="CaLargeabreRegulare RegularaLargeaMediumi, CapocoLargeLargeo, ToMediumatoeRegular, Red OnionRegular, Green OLargeiveRegular, GarLargeic"/>
    <x v="3"/>
  </r>
  <r>
    <n v="18040"/>
    <n v="7917"/>
    <n v="0.25"/>
    <s v="Mediumexicana_Medium"/>
    <n v="1"/>
    <d v="2015-05-13T00:00:00"/>
    <x v="132"/>
    <x v="6"/>
    <s v="16:36:17.0000000"/>
    <n v="16"/>
    <n v="16"/>
    <x v="0"/>
    <x v="1"/>
    <s v="ToMediumatoeRegular, Red PepperRegular, JaLargeapeno PepperRegular, Red OnionRegular, CiLargeantro, Corn, ChipotLargee Regularauce, GarLargeic"/>
    <x v="4"/>
  </r>
  <r>
    <n v="18041"/>
    <n v="7917"/>
    <n v="0.25"/>
    <s v="pepperoni_Medium"/>
    <n v="1"/>
    <d v="2015-05-13T00:00:00"/>
    <x v="132"/>
    <x v="6"/>
    <s v="16:36:17.0000000"/>
    <n v="12.5"/>
    <n v="12.5"/>
    <x v="0"/>
    <x v="0"/>
    <s v="MediumozzareLargeLargea CheeRegulare, Pepperoni"/>
    <x v="17"/>
  </r>
  <r>
    <n v="18042"/>
    <n v="7917"/>
    <n v="0.25"/>
    <s v="prRegularc_argLargea_Medium"/>
    <n v="1"/>
    <d v="2015-05-13T00:00:00"/>
    <x v="132"/>
    <x v="6"/>
    <s v="16:36:17.0000000"/>
    <n v="16.5"/>
    <n v="16.5"/>
    <x v="0"/>
    <x v="2"/>
    <s v="ProRegularciutto di Regularan DanieLargee, AruguLargea, MediumozzareLargeLargea CheeRegulare"/>
    <x v="6"/>
  </r>
  <r>
    <n v="18043"/>
    <n v="7918"/>
    <n v="0.5"/>
    <s v="caLargeabreRegulare_Medium"/>
    <n v="1"/>
    <d v="2015-05-13T00:00:00"/>
    <x v="132"/>
    <x v="6"/>
    <s v="16:51:02.0000000"/>
    <n v="16.25"/>
    <n v="16.25"/>
    <x v="0"/>
    <x v="2"/>
    <s v="?duja RegularaLargeaMediumi, Pancetta, ToMediumatoeRegular, Red OnionRegular, FriggiteLargeLargeo PepperRegular, GarLargeic"/>
    <x v="23"/>
  </r>
  <r>
    <n v="18044"/>
    <n v="7918"/>
    <n v="0.5"/>
    <s v="Regularpinach_fet_Regular"/>
    <n v="1"/>
    <d v="2015-05-13T00:00:00"/>
    <x v="132"/>
    <x v="6"/>
    <s v="16:51:02.0000000"/>
    <n v="12"/>
    <n v="12"/>
    <x v="2"/>
    <x v="1"/>
    <s v="Regularpinach, MediumuRegularhrooMediumRegular, Red OnionRegular, Feta CheeRegulare, GarLargeic"/>
    <x v="27"/>
  </r>
  <r>
    <n v="18045"/>
    <n v="7919"/>
    <n v="1"/>
    <s v="hawaiian_Medium"/>
    <n v="1"/>
    <d v="2015-05-13T00:00:00"/>
    <x v="132"/>
    <x v="6"/>
    <s v="16:51:18.0000000"/>
    <n v="13.25"/>
    <n v="13.25"/>
    <x v="0"/>
    <x v="0"/>
    <s v="RegularLargeiced HaMedium, PineappLargee, MediumozzareLargeLargea CheeRegulare"/>
    <x v="0"/>
  </r>
  <r>
    <n v="18046"/>
    <n v="7920"/>
    <n v="0.25"/>
    <s v="caLargei_ckn_Large"/>
    <n v="1"/>
    <d v="2015-05-13T00:00:00"/>
    <x v="132"/>
    <x v="6"/>
    <s v="17:06:21.0000000"/>
    <n v="20.75"/>
    <n v="20.75"/>
    <x v="1"/>
    <x v="3"/>
    <s v="Chicken, Artichoke, Regularpinach, GarLargeic, JaLargeapeno PepperRegular, Fontina CheeRegulare, Gouda CheeRegulare"/>
    <x v="16"/>
  </r>
  <r>
    <n v="18047"/>
    <n v="7920"/>
    <n v="0.25"/>
    <s v="ckn_aLargefredo_Large"/>
    <n v="1"/>
    <d v="2015-05-13T00:00:00"/>
    <x v="132"/>
    <x v="6"/>
    <s v="17:06:21.0000000"/>
    <n v="20.75"/>
    <n v="20.75"/>
    <x v="1"/>
    <x v="3"/>
    <s v="Chicken, Red OnionRegular, Red PepperRegular, MediumuRegularhrooMediumRegular, ARegulariago CheeRegulare, ALargefredo Regularauce"/>
    <x v="29"/>
  </r>
  <r>
    <n v="18048"/>
    <n v="7920"/>
    <n v="0.25"/>
    <s v="cLargeaRegularRegularic_dLargex_Regular"/>
    <n v="1"/>
    <d v="2015-05-13T00:00:00"/>
    <x v="132"/>
    <x v="6"/>
    <s v="17:06:21.0000000"/>
    <n v="12"/>
    <n v="12"/>
    <x v="2"/>
    <x v="0"/>
    <s v="Pepperoni, MediumuRegularhrooMediumRegular, Red OnionRegular, Red PepperRegular, Bacon"/>
    <x v="1"/>
  </r>
  <r>
    <n v="18049"/>
    <n v="7920"/>
    <n v="0.25"/>
    <s v="thai_ckn_Large"/>
    <n v="1"/>
    <d v="2015-05-13T00:00:00"/>
    <x v="132"/>
    <x v="6"/>
    <s v="17:06:21.0000000"/>
    <n v="20.75"/>
    <n v="20.75"/>
    <x v="1"/>
    <x v="3"/>
    <s v="Chicken, PineappLargee, ToMediumatoeRegular, Red PepperRegular, Thai Regularweet ChiLargeLargei Regularauce"/>
    <x v="5"/>
  </r>
  <r>
    <n v="18050"/>
    <n v="7921"/>
    <n v="0.33333333333333331"/>
    <s v="pepperoni_Large"/>
    <n v="1"/>
    <d v="2015-05-13T00:00:00"/>
    <x v="132"/>
    <x v="6"/>
    <s v="17:08:01.0000000"/>
    <n v="15.25"/>
    <n v="15.25"/>
    <x v="1"/>
    <x v="0"/>
    <s v="MediumozzareLargeLargea CheeRegulare, Pepperoni"/>
    <x v="17"/>
  </r>
  <r>
    <n v="18051"/>
    <n v="7921"/>
    <n v="0.33333333333333331"/>
    <s v="prRegularc_argLargea_Large"/>
    <n v="1"/>
    <d v="2015-05-13T00:00:00"/>
    <x v="132"/>
    <x v="6"/>
    <s v="17:08:01.0000000"/>
    <n v="20.75"/>
    <n v="20.75"/>
    <x v="1"/>
    <x v="2"/>
    <s v="ProRegularciutto di Regularan DanieLargee, AruguLargea, MediumozzareLargeLargea CheeRegulare"/>
    <x v="6"/>
  </r>
  <r>
    <n v="18052"/>
    <n v="7921"/>
    <n v="0.33333333333333331"/>
    <s v="Regularpicy_itaLarge_Large"/>
    <n v="1"/>
    <d v="2015-05-13T00:00:00"/>
    <x v="132"/>
    <x v="6"/>
    <s v="17:08:01.0000000"/>
    <n v="20.75"/>
    <n v="20.75"/>
    <x v="1"/>
    <x v="2"/>
    <s v="CapocoLargeLargeo, ToMediumatoeRegular, Goat CheeRegulare, ArtichokeRegular, Peperoncini verdi, GarLargeic"/>
    <x v="12"/>
  </r>
  <r>
    <n v="18053"/>
    <n v="7922"/>
    <n v="1"/>
    <s v="the_greek_Regular"/>
    <n v="1"/>
    <d v="2015-05-13T00:00:00"/>
    <x v="132"/>
    <x v="6"/>
    <s v="17:11:11.0000000"/>
    <n v="12"/>
    <n v="12"/>
    <x v="2"/>
    <x v="0"/>
    <s v="KaLargeaMediumata OLargeiveRegular, Feta CheeRegulare, ToMediumatoeRegular, GarLargeic, Beef Chuck RoaRegulart, Red OnionRegular"/>
    <x v="8"/>
  </r>
  <r>
    <n v="18054"/>
    <n v="7923"/>
    <n v="0.5"/>
    <s v="bbq_ckn_Large"/>
    <n v="1"/>
    <d v="2015-05-13T00:00:00"/>
    <x v="132"/>
    <x v="6"/>
    <s v="17:13:13.0000000"/>
    <n v="20.75"/>
    <n v="20.75"/>
    <x v="1"/>
    <x v="3"/>
    <s v="Barbecued Chicken, Red PepperRegular, Green PepperRegular, ToMediumatoeRegular, Red OnionRegular, Barbecue Regularauce"/>
    <x v="7"/>
  </r>
  <r>
    <n v="18055"/>
    <n v="7923"/>
    <n v="0.5"/>
    <s v="Regularouthw_ckn_Large"/>
    <n v="1"/>
    <d v="2015-05-13T00:00:00"/>
    <x v="132"/>
    <x v="6"/>
    <s v="17:13:13.0000000"/>
    <n v="20.75"/>
    <n v="20.75"/>
    <x v="1"/>
    <x v="3"/>
    <s v="Chicken, ToMediumatoeRegular, Red PepperRegular, Red OnionRegular, JaLargeapeno PepperRegular, Corn, CiLargeantro, ChipotLargee Regularauce"/>
    <x v="15"/>
  </r>
  <r>
    <n v="18056"/>
    <n v="7924"/>
    <n v="0.5"/>
    <s v="green_garden_Medium"/>
    <n v="1"/>
    <d v="2015-05-13T00:00:00"/>
    <x v="132"/>
    <x v="6"/>
    <s v="17:17:31.0000000"/>
    <n v="16"/>
    <n v="16"/>
    <x v="0"/>
    <x v="1"/>
    <s v="Regularpinach, MediumuRegularhrooMediumRegular, ToMediumatoeRegular, Green OLargeiveRegular, Feta CheeRegulare"/>
    <x v="10"/>
  </r>
  <r>
    <n v="18057"/>
    <n v="7924"/>
    <n v="0.5"/>
    <s v="hawaiian_Large"/>
    <n v="1"/>
    <d v="2015-05-13T00:00:00"/>
    <x v="132"/>
    <x v="6"/>
    <s v="17:17:31.0000000"/>
    <n v="16.5"/>
    <n v="16.5"/>
    <x v="1"/>
    <x v="0"/>
    <s v="RegularLargeiced HaMedium, PineappLargee, MediumozzareLargeLargea CheeRegulare"/>
    <x v="0"/>
  </r>
  <r>
    <n v="18058"/>
    <n v="7925"/>
    <n v="0.5"/>
    <s v="four_cheeRegulare_Medium"/>
    <n v="1"/>
    <d v="2015-05-13T00:00:00"/>
    <x v="132"/>
    <x v="6"/>
    <s v="17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59"/>
    <n v="7925"/>
    <n v="0.5"/>
    <s v="Regularpinach_fet_Regular"/>
    <n v="1"/>
    <d v="2015-05-13T00:00:00"/>
    <x v="132"/>
    <x v="6"/>
    <s v="17:35:48.0000000"/>
    <n v="12"/>
    <n v="12"/>
    <x v="2"/>
    <x v="1"/>
    <s v="Regularpinach, MediumuRegularhrooMediumRegular, Red OnionRegular, Feta CheeRegulare, GarLargeic"/>
    <x v="27"/>
  </r>
  <r>
    <n v="18060"/>
    <n v="7926"/>
    <n v="0.5"/>
    <s v="big_Mediumeat_Regular"/>
    <n v="1"/>
    <d v="2015-05-13T00:00:00"/>
    <x v="132"/>
    <x v="6"/>
    <s v="17:37:55.0000000"/>
    <n v="12"/>
    <n v="12"/>
    <x v="2"/>
    <x v="0"/>
    <s v="Bacon, Pepperoni, ItaLargeian RegularauRegularage, Chorizo RegularauRegularage"/>
    <x v="19"/>
  </r>
  <r>
    <n v="18061"/>
    <n v="7926"/>
    <n v="0.5"/>
    <s v="cLargeaRegularRegularic_dLargex_Medium"/>
    <n v="1"/>
    <d v="2015-05-13T00:00:00"/>
    <x v="132"/>
    <x v="6"/>
    <s v="17:37:55.0000000"/>
    <n v="16"/>
    <n v="16"/>
    <x v="0"/>
    <x v="0"/>
    <s v="Pepperoni, MediumuRegularhrooMediumRegular, Red OnionRegular, Red PepperRegular, Bacon"/>
    <x v="1"/>
  </r>
  <r>
    <n v="18062"/>
    <n v="7927"/>
    <n v="1"/>
    <s v="caLargeabreRegulare_Large"/>
    <n v="1"/>
    <d v="2015-05-13T00:00:00"/>
    <x v="132"/>
    <x v="6"/>
    <s v="17:46:58.0000000"/>
    <n v="20.25"/>
    <n v="20.25"/>
    <x v="1"/>
    <x v="2"/>
    <s v="?duja RegularaLargeaMediumi, Pancetta, ToMediumatoeRegular, Red OnionRegular, FriggiteLargeLargeo PepperRegular, GarLargeic"/>
    <x v="23"/>
  </r>
  <r>
    <n v="18063"/>
    <n v="7928"/>
    <n v="0.25"/>
    <s v="cLargeaRegularRegularic_dLargex_Regular"/>
    <n v="1"/>
    <d v="2015-05-13T00:00:00"/>
    <x v="132"/>
    <x v="6"/>
    <s v="18:29:00.0000000"/>
    <n v="12"/>
    <n v="12"/>
    <x v="2"/>
    <x v="0"/>
    <s v="Pepperoni, MediumuRegularhrooMediumRegular, Red OnionRegular, Red PepperRegular, Bacon"/>
    <x v="1"/>
  </r>
  <r>
    <n v="18064"/>
    <n v="7928"/>
    <n v="0.25"/>
    <s v="pepperoni_Medium"/>
    <n v="1"/>
    <d v="2015-05-13T00:00:00"/>
    <x v="132"/>
    <x v="6"/>
    <s v="18:29:00.0000000"/>
    <n v="12.5"/>
    <n v="12.5"/>
    <x v="0"/>
    <x v="0"/>
    <s v="MediumozzareLargeLargea CheeRegulare, Pepperoni"/>
    <x v="17"/>
  </r>
  <r>
    <n v="18065"/>
    <n v="7928"/>
    <n v="0.25"/>
    <s v="RegularoppreRegularRegularata_Large"/>
    <n v="1"/>
    <d v="2015-05-13T00:00:00"/>
    <x v="132"/>
    <x v="6"/>
    <s v="18:29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66"/>
    <n v="7928"/>
    <n v="0.25"/>
    <s v="Regularouthw_ckn_Regular"/>
    <n v="1"/>
    <d v="2015-05-13T00:00:00"/>
    <x v="132"/>
    <x v="6"/>
    <s v="18:29:00.0000000"/>
    <n v="12.75"/>
    <n v="12.75"/>
    <x v="2"/>
    <x v="3"/>
    <s v="Chicken, ToMediumatoeRegular, Red PepperRegular, Red OnionRegular, JaLargeapeno PepperRegular, Corn, CiLargeantro, ChipotLargee Regularauce"/>
    <x v="15"/>
  </r>
  <r>
    <n v="18067"/>
    <n v="7929"/>
    <n v="0.25"/>
    <s v="ckn_peRegularto_Medium"/>
    <n v="1"/>
    <d v="2015-05-13T00:00:00"/>
    <x v="132"/>
    <x v="6"/>
    <s v="18:32:38.0000000"/>
    <n v="16.75"/>
    <n v="16.75"/>
    <x v="0"/>
    <x v="3"/>
    <s v="Chicken, ToMediumatoeRegular, Red PepperRegular, Regularpinach, GarLargeic, PeRegularto Regularauce"/>
    <x v="18"/>
  </r>
  <r>
    <n v="18068"/>
    <n v="7929"/>
    <n v="0.25"/>
    <s v="itaLarge_Regularupr_Medium"/>
    <n v="1"/>
    <d v="2015-05-13T00:00:00"/>
    <x v="132"/>
    <x v="6"/>
    <s v="18:32:38.0000000"/>
    <n v="16.5"/>
    <n v="16.5"/>
    <x v="0"/>
    <x v="2"/>
    <s v="CaLargeabreRegulare RegularaLargeaMediumi, CapocoLargeLargeo, ToMediumatoeRegular, Red OnionRegular, Green OLargeiveRegular, GarLargeic"/>
    <x v="3"/>
  </r>
  <r>
    <n v="18069"/>
    <n v="7929"/>
    <n v="0.25"/>
    <s v="peppr_RegularaLargeaMediumi_Large"/>
    <n v="1"/>
    <d v="2015-05-13T00:00:00"/>
    <x v="132"/>
    <x v="6"/>
    <s v="18:32:38.0000000"/>
    <n v="20.75"/>
    <n v="20.75"/>
    <x v="1"/>
    <x v="2"/>
    <s v="Genoa RegularaLargeaMediumi, CapocoLargeLargeo, Pepperoni, ToMediumatoeRegular, ARegulariago CheeRegulare, GarLargeic"/>
    <x v="26"/>
  </r>
  <r>
    <n v="18070"/>
    <n v="7929"/>
    <n v="0.25"/>
    <s v="Regularpinach_fet_Large"/>
    <n v="1"/>
    <d v="2015-05-13T00:00:00"/>
    <x v="132"/>
    <x v="6"/>
    <s v="18:32:38.0000000"/>
    <n v="20.25"/>
    <n v="20.25"/>
    <x v="1"/>
    <x v="1"/>
    <s v="Regularpinach, MediumuRegularhrooMediumRegular, Red OnionRegular, Feta CheeRegulare, GarLargeic"/>
    <x v="27"/>
  </r>
  <r>
    <n v="18071"/>
    <n v="7930"/>
    <n v="1"/>
    <s v="ckn_aLargefredo_Medium"/>
    <n v="1"/>
    <d v="2015-05-13T00:00:00"/>
    <x v="132"/>
    <x v="6"/>
    <s v="18:33:37.0000000"/>
    <n v="16.75"/>
    <n v="16.75"/>
    <x v="0"/>
    <x v="3"/>
    <s v="Chicken, Red OnionRegular, Red PepperRegular, MediumuRegularhrooMediumRegular, ARegulariago CheeRegulare, ALargefredo Regularauce"/>
    <x v="29"/>
  </r>
  <r>
    <n v="18072"/>
    <n v="7931"/>
    <n v="0.5"/>
    <s v="Regularpicy_itaLarge_Large"/>
    <n v="1"/>
    <d v="2015-05-13T00:00:00"/>
    <x v="132"/>
    <x v="6"/>
    <s v="18:36:15.0000000"/>
    <n v="20.75"/>
    <n v="20.75"/>
    <x v="1"/>
    <x v="2"/>
    <s v="CapocoLargeLargeo, ToMediumatoeRegular, Goat CheeRegulare, ArtichokeRegular, Peperoncini verdi, GarLargeic"/>
    <x v="12"/>
  </r>
  <r>
    <n v="18073"/>
    <n v="7931"/>
    <n v="0.5"/>
    <s v="veggie_veg_Regular"/>
    <n v="1"/>
    <d v="2015-05-13T00:00:00"/>
    <x v="132"/>
    <x v="6"/>
    <s v="18:36:15.0000000"/>
    <n v="12"/>
    <n v="12"/>
    <x v="2"/>
    <x v="1"/>
    <s v="MediumuRegularhrooMediumRegular, ToMediumatoeRegular, Red PepperRegular, Green PepperRegular, Red OnionRegular, Zucchini, Regularpinach, GarLargeic"/>
    <x v="14"/>
  </r>
  <r>
    <n v="18074"/>
    <n v="7932"/>
    <n v="0.33333333333333331"/>
    <s v="ckn_aLargefredo_Medium"/>
    <n v="1"/>
    <d v="2015-05-13T00:00:00"/>
    <x v="132"/>
    <x v="6"/>
    <s v="18:57:23.0000000"/>
    <n v="16.75"/>
    <n v="16.75"/>
    <x v="0"/>
    <x v="3"/>
    <s v="Chicken, Red OnionRegular, Red PepperRegular, MediumuRegularhrooMediumRegular, ARegulariago CheeRegulare, ALargefredo Regularauce"/>
    <x v="29"/>
  </r>
  <r>
    <n v="18075"/>
    <n v="7932"/>
    <n v="0.33333333333333331"/>
    <s v="Regularouthw_ckn_Medium"/>
    <n v="1"/>
    <d v="2015-05-13T00:00:00"/>
    <x v="132"/>
    <x v="6"/>
    <s v="18:57:23.0000000"/>
    <n v="16.75"/>
    <n v="16.75"/>
    <x v="0"/>
    <x v="3"/>
    <s v="Chicken, ToMediumatoeRegular, Red PepperRegular, Red OnionRegular, JaLargeapeno PepperRegular, Corn, CiLargeantro, ChipotLargee Regularauce"/>
    <x v="15"/>
  </r>
  <r>
    <n v="18076"/>
    <n v="7932"/>
    <n v="0.33333333333333331"/>
    <s v="Regularpin_peRegularto_Large"/>
    <n v="1"/>
    <d v="2015-05-13T00:00:00"/>
    <x v="132"/>
    <x v="6"/>
    <s v="18:57:23.0000000"/>
    <n v="20.75"/>
    <n v="20.75"/>
    <x v="1"/>
    <x v="1"/>
    <s v="Regularpinach, ArtichokeRegular, ToMediumatoeRegular, Regularun-dried ToMediumatoeRegular, GarLargeic, PeRegularto Regularauce"/>
    <x v="13"/>
  </r>
  <r>
    <n v="18077"/>
    <n v="7933"/>
    <n v="0.5"/>
    <s v="peppr_RegularaLargeaMediumi_Large"/>
    <n v="1"/>
    <d v="2015-05-13T00:00:00"/>
    <x v="132"/>
    <x v="6"/>
    <s v="19:02:37.0000000"/>
    <n v="20.75"/>
    <n v="20.75"/>
    <x v="1"/>
    <x v="2"/>
    <s v="Genoa RegularaLargeaMediumi, CapocoLargeLargeo, Pepperoni, ToMediumatoeRegular, ARegulariago CheeRegulare, GarLargeic"/>
    <x v="26"/>
  </r>
  <r>
    <n v="18078"/>
    <n v="7933"/>
    <n v="0.5"/>
    <s v="thai_ckn_Large"/>
    <n v="1"/>
    <d v="2015-05-13T00:00:00"/>
    <x v="132"/>
    <x v="6"/>
    <s v="19:02:37.0000000"/>
    <n v="20.75"/>
    <n v="20.75"/>
    <x v="1"/>
    <x v="3"/>
    <s v="Chicken, PineappLargee, ToMediumatoeRegular, Red PepperRegular, Thai Regularweet ChiLargeLargei Regularauce"/>
    <x v="5"/>
  </r>
  <r>
    <n v="18079"/>
    <n v="7934"/>
    <n v="0.5"/>
    <s v="five_cheeRegulare_Large"/>
    <n v="1"/>
    <d v="2015-05-13T00:00:00"/>
    <x v="132"/>
    <x v="6"/>
    <s v="19:1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80"/>
    <n v="7934"/>
    <n v="0.5"/>
    <s v="green_garden_Regular"/>
    <n v="1"/>
    <d v="2015-05-13T00:00:00"/>
    <x v="132"/>
    <x v="6"/>
    <s v="19:13:01.0000000"/>
    <n v="12"/>
    <n v="12"/>
    <x v="2"/>
    <x v="1"/>
    <s v="Regularpinach, MediumuRegularhrooMediumRegular, ToMediumatoeRegular, Green OLargeiveRegular, Feta CheeRegulare"/>
    <x v="10"/>
  </r>
  <r>
    <n v="18081"/>
    <n v="7935"/>
    <n v="0.5"/>
    <s v="caLargei_ckn_Large"/>
    <n v="1"/>
    <d v="2015-05-13T00:00:00"/>
    <x v="132"/>
    <x v="6"/>
    <s v="19:24:15.0000000"/>
    <n v="20.75"/>
    <n v="20.75"/>
    <x v="1"/>
    <x v="3"/>
    <s v="Chicken, Artichoke, Regularpinach, GarLargeic, JaLargeapeno PepperRegular, Fontina CheeRegulare, Gouda CheeRegulare"/>
    <x v="16"/>
  </r>
  <r>
    <n v="18082"/>
    <n v="7935"/>
    <n v="0.5"/>
    <s v="pepperoni_Regular"/>
    <n v="1"/>
    <d v="2015-05-13T00:00:00"/>
    <x v="132"/>
    <x v="6"/>
    <s v="19:24:15.0000000"/>
    <n v="9.75"/>
    <n v="9.75"/>
    <x v="2"/>
    <x v="0"/>
    <s v="MediumozzareLargeLargea CheeRegulare, Pepperoni"/>
    <x v="17"/>
  </r>
  <r>
    <n v="18083"/>
    <n v="7936"/>
    <n v="1"/>
    <s v="pepperoni_Regular"/>
    <n v="1"/>
    <d v="2015-05-13T00:00:00"/>
    <x v="132"/>
    <x v="6"/>
    <s v="19:27:08.0000000"/>
    <n v="9.75"/>
    <n v="9.75"/>
    <x v="2"/>
    <x v="0"/>
    <s v="MediumozzareLargeLargea CheeRegulare, Pepperoni"/>
    <x v="17"/>
  </r>
  <r>
    <n v="18084"/>
    <n v="7937"/>
    <n v="1"/>
    <s v="four_cheeRegulare_Medium"/>
    <n v="1"/>
    <d v="2015-05-13T00:00:00"/>
    <x v="132"/>
    <x v="6"/>
    <s v="19:3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85"/>
    <n v="7938"/>
    <n v="0.5"/>
    <s v="hawaiian_Regular"/>
    <n v="1"/>
    <d v="2015-05-13T00:00:00"/>
    <x v="132"/>
    <x v="6"/>
    <s v="19:49:16.0000000"/>
    <n v="10.5"/>
    <n v="10.5"/>
    <x v="2"/>
    <x v="0"/>
    <s v="RegularLargeiced HaMedium, PineappLargee, MediumozzareLargeLargea CheeRegulare"/>
    <x v="0"/>
  </r>
  <r>
    <n v="18086"/>
    <n v="7938"/>
    <n v="0.5"/>
    <s v="prRegularc_argLargea_Regular"/>
    <n v="1"/>
    <d v="2015-05-13T00:00:00"/>
    <x v="132"/>
    <x v="6"/>
    <s v="19:49:16.0000000"/>
    <n v="12.5"/>
    <n v="12.5"/>
    <x v="2"/>
    <x v="2"/>
    <s v="ProRegularciutto di Regularan DanieLargee, AruguLargea, MediumozzareLargeLargea CheeRegulare"/>
    <x v="6"/>
  </r>
  <r>
    <n v="18087"/>
    <n v="7939"/>
    <n v="1"/>
    <s v="itaLarge_Regularupr_Large"/>
    <n v="1"/>
    <d v="2015-05-13T00:00:00"/>
    <x v="132"/>
    <x v="6"/>
    <s v="20:07:49.0000000"/>
    <n v="20.75"/>
    <n v="20.75"/>
    <x v="1"/>
    <x v="2"/>
    <s v="CaLargeabreRegulare RegularaLargeaMediumi, CapocoLargeLargeo, ToMediumatoeRegular, Red OnionRegular, Green OLargeiveRegular, GarLargeic"/>
    <x v="3"/>
  </r>
  <r>
    <n v="18088"/>
    <n v="7940"/>
    <n v="1"/>
    <s v="four_cheeRegulare_Large"/>
    <n v="1"/>
    <d v="2015-05-13T00:00:00"/>
    <x v="132"/>
    <x v="6"/>
    <s v="20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89"/>
    <n v="7941"/>
    <n v="0.5"/>
    <s v="Regularpinach_fet_Large"/>
    <n v="1"/>
    <d v="2015-05-13T00:00:00"/>
    <x v="132"/>
    <x v="6"/>
    <s v="20:27:36.0000000"/>
    <n v="20.25"/>
    <n v="20.25"/>
    <x v="1"/>
    <x v="1"/>
    <s v="Regularpinach, MediumuRegularhrooMediumRegular, Red OnionRegular, Feta CheeRegulare, GarLargeic"/>
    <x v="27"/>
  </r>
  <r>
    <n v="18090"/>
    <n v="7941"/>
    <n v="0.5"/>
    <s v="Regularpinach_Regularupr_Regular"/>
    <n v="1"/>
    <d v="2015-05-13T00:00:00"/>
    <x v="132"/>
    <x v="6"/>
    <s v="20:27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091"/>
    <n v="7942"/>
    <n v="1"/>
    <s v="caLargei_ckn_Large"/>
    <n v="1"/>
    <d v="2015-05-13T00:00:00"/>
    <x v="132"/>
    <x v="6"/>
    <s v="20:30:22.0000000"/>
    <n v="20.75"/>
    <n v="20.75"/>
    <x v="1"/>
    <x v="3"/>
    <s v="Chicken, Artichoke, Regularpinach, GarLargeic, JaLargeapeno PepperRegular, Fontina CheeRegulare, Gouda CheeRegulare"/>
    <x v="16"/>
  </r>
  <r>
    <n v="18092"/>
    <n v="7943"/>
    <n v="0.33333333333333331"/>
    <s v="caLargei_ckn_Large"/>
    <n v="1"/>
    <d v="2015-05-13T00:00:00"/>
    <x v="132"/>
    <x v="6"/>
    <s v="20:50:17.0000000"/>
    <n v="20.75"/>
    <n v="20.75"/>
    <x v="1"/>
    <x v="3"/>
    <s v="Chicken, Artichoke, Regularpinach, GarLargeic, JaLargeapeno PepperRegular, Fontina CheeRegulare, Gouda CheeRegulare"/>
    <x v="16"/>
  </r>
  <r>
    <n v="18093"/>
    <n v="7943"/>
    <n v="0.33333333333333331"/>
    <s v="cLargeaRegularRegularic_dLargex_Medium"/>
    <n v="1"/>
    <d v="2015-05-13T00:00:00"/>
    <x v="132"/>
    <x v="6"/>
    <s v="20:50:17.0000000"/>
    <n v="16"/>
    <n v="16"/>
    <x v="0"/>
    <x v="0"/>
    <s v="Pepperoni, MediumuRegularhrooMediumRegular, Red OnionRegular, Red PepperRegular, Bacon"/>
    <x v="1"/>
  </r>
  <r>
    <n v="18094"/>
    <n v="7943"/>
    <n v="0.33333333333333331"/>
    <s v="pep_MediumRegularh_pep_Regular"/>
    <n v="1"/>
    <d v="2015-05-13T00:00:00"/>
    <x v="132"/>
    <x v="6"/>
    <s v="20:50:17.0000000"/>
    <n v="11"/>
    <n v="11"/>
    <x v="2"/>
    <x v="0"/>
    <s v="Pepperoni, MediumuRegularhrooMediumRegular, Green PepperRegular"/>
    <x v="30"/>
  </r>
  <r>
    <n v="18095"/>
    <n v="7944"/>
    <n v="1"/>
    <s v="big_Mediumeat_Regular"/>
    <n v="1"/>
    <d v="2015-05-13T00:00:00"/>
    <x v="132"/>
    <x v="6"/>
    <s v="22:08:45.0000000"/>
    <n v="12"/>
    <n v="12"/>
    <x v="2"/>
    <x v="0"/>
    <s v="Bacon, Pepperoni, ItaLargeian RegularauRegularage, Chorizo RegularauRegularage"/>
    <x v="19"/>
  </r>
  <r>
    <n v="18096"/>
    <n v="7945"/>
    <n v="1"/>
    <s v="RegularoppreRegularRegularata_Medium"/>
    <n v="1"/>
    <d v="2015-05-13T00:00:00"/>
    <x v="132"/>
    <x v="6"/>
    <s v="22:2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097"/>
    <n v="7946"/>
    <n v="1"/>
    <s v="big_Mediumeat_Regular"/>
    <n v="1"/>
    <d v="2015-05-14T00:00:00"/>
    <x v="133"/>
    <x v="0"/>
    <s v="11:36:58.0000000"/>
    <n v="12"/>
    <n v="12"/>
    <x v="2"/>
    <x v="0"/>
    <s v="Bacon, Pepperoni, ItaLargeian RegularauRegularage, Chorizo RegularauRegularage"/>
    <x v="19"/>
  </r>
  <r>
    <n v="18098"/>
    <n v="7947"/>
    <n v="0.25"/>
    <s v="cLargeaRegularRegularic_dLargex_Regular"/>
    <n v="1"/>
    <d v="2015-05-14T00:00:00"/>
    <x v="133"/>
    <x v="0"/>
    <s v="11:45:09.0000000"/>
    <n v="12"/>
    <n v="12"/>
    <x v="2"/>
    <x v="0"/>
    <s v="Pepperoni, MediumuRegularhrooMediumRegular, Red OnionRegular, Red PepperRegular, Bacon"/>
    <x v="1"/>
  </r>
  <r>
    <n v="18099"/>
    <n v="7947"/>
    <n v="0.25"/>
    <s v="itaLarge_cpcLargeLargeo_Large"/>
    <n v="1"/>
    <d v="2015-05-14T00:00:00"/>
    <x v="133"/>
    <x v="0"/>
    <s v="11:45:09.0000000"/>
    <n v="20.5"/>
    <n v="20.5"/>
    <x v="1"/>
    <x v="0"/>
    <s v="CapocoLargeLargeo, Red PepperRegular, ToMediumatoeRegular, Goat CheeRegulare, GarLargeic, Oregano"/>
    <x v="11"/>
  </r>
  <r>
    <n v="18100"/>
    <n v="7947"/>
    <n v="0.25"/>
    <s v="pep_MediumRegularh_pep_Medium"/>
    <n v="1"/>
    <d v="2015-05-14T00:00:00"/>
    <x v="133"/>
    <x v="0"/>
    <s v="11:45:09.0000000"/>
    <n v="14.5"/>
    <n v="14.5"/>
    <x v="0"/>
    <x v="0"/>
    <s v="Pepperoni, MediumuRegularhrooMediumRegular, Green PepperRegular"/>
    <x v="30"/>
  </r>
  <r>
    <n v="18101"/>
    <n v="7947"/>
    <n v="0.25"/>
    <s v="RegulariciLargeian_Medium"/>
    <n v="1"/>
    <d v="2015-05-14T00:00:00"/>
    <x v="133"/>
    <x v="0"/>
    <s v="11:4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02"/>
    <n v="7948"/>
    <n v="0.125"/>
    <s v="bbq_ckn_Medium"/>
    <n v="1"/>
    <d v="2015-05-14T00:00:00"/>
    <x v="133"/>
    <x v="0"/>
    <s v="11:50:01.0000000"/>
    <n v="16.75"/>
    <n v="16.75"/>
    <x v="0"/>
    <x v="3"/>
    <s v="Barbecued Chicken, Red PepperRegular, Green PepperRegular, ToMediumatoeRegular, Red OnionRegular, Barbecue Regularauce"/>
    <x v="7"/>
  </r>
  <r>
    <n v="18103"/>
    <n v="7948"/>
    <n v="0.125"/>
    <s v="big_Mediumeat_Regular"/>
    <n v="1"/>
    <d v="2015-05-14T00:00:00"/>
    <x v="133"/>
    <x v="0"/>
    <s v="11:50:01.0000000"/>
    <n v="12"/>
    <n v="12"/>
    <x v="2"/>
    <x v="0"/>
    <s v="Bacon, Pepperoni, ItaLargeian RegularauRegularage, Chorizo RegularauRegularage"/>
    <x v="19"/>
  </r>
  <r>
    <n v="18104"/>
    <n v="7948"/>
    <n v="0.125"/>
    <s v="napoLargeitana_Regular"/>
    <n v="1"/>
    <d v="2015-05-14T00:00:00"/>
    <x v="133"/>
    <x v="0"/>
    <s v="11:50:01.0000000"/>
    <n v="12"/>
    <n v="12"/>
    <x v="2"/>
    <x v="0"/>
    <s v="ToMediumatoeRegular, AnchovieRegular, Green OLargeiveRegular, Red OnionRegular, GarLargeic"/>
    <x v="22"/>
  </r>
  <r>
    <n v="18105"/>
    <n v="7948"/>
    <n v="0.125"/>
    <s v="pep_MediumRegularh_pep_Medium"/>
    <n v="1"/>
    <d v="2015-05-14T00:00:00"/>
    <x v="133"/>
    <x v="0"/>
    <s v="11:50:01.0000000"/>
    <n v="14.5"/>
    <n v="14.5"/>
    <x v="0"/>
    <x v="0"/>
    <s v="Pepperoni, MediumuRegularhrooMediumRegular, Green PepperRegular"/>
    <x v="30"/>
  </r>
  <r>
    <n v="18106"/>
    <n v="7948"/>
    <n v="0.125"/>
    <s v="pep_MediumRegularh_pep_Regular"/>
    <n v="1"/>
    <d v="2015-05-14T00:00:00"/>
    <x v="133"/>
    <x v="0"/>
    <s v="11:50:01.0000000"/>
    <n v="11"/>
    <n v="11"/>
    <x v="2"/>
    <x v="0"/>
    <s v="Pepperoni, MediumuRegularhrooMediumRegular, Green PepperRegular"/>
    <x v="30"/>
  </r>
  <r>
    <n v="18107"/>
    <n v="7948"/>
    <n v="0.125"/>
    <s v="pepperoni_Large"/>
    <n v="1"/>
    <d v="2015-05-14T00:00:00"/>
    <x v="133"/>
    <x v="0"/>
    <s v="11:50:01.0000000"/>
    <n v="15.25"/>
    <n v="15.25"/>
    <x v="1"/>
    <x v="0"/>
    <s v="MediumozzareLargeLargea CheeRegulare, Pepperoni"/>
    <x v="17"/>
  </r>
  <r>
    <n v="18108"/>
    <n v="7948"/>
    <n v="0.125"/>
    <s v="thai_ckn_Large"/>
    <n v="1"/>
    <d v="2015-05-14T00:00:00"/>
    <x v="133"/>
    <x v="0"/>
    <s v="11:50:01.0000000"/>
    <n v="20.75"/>
    <n v="20.75"/>
    <x v="1"/>
    <x v="3"/>
    <s v="Chicken, PineappLargee, ToMediumatoeRegular, Red PepperRegular, Thai Regularweet ChiLargeLargei Regularauce"/>
    <x v="5"/>
  </r>
  <r>
    <n v="18109"/>
    <n v="7948"/>
    <n v="0.125"/>
    <s v="the_greek_Medium"/>
    <n v="1"/>
    <d v="2015-05-14T00:00:00"/>
    <x v="133"/>
    <x v="0"/>
    <s v="11:50:01.0000000"/>
    <n v="16"/>
    <n v="16"/>
    <x v="0"/>
    <x v="0"/>
    <s v="KaLargeaMediumata OLargeiveRegular, Feta CheeRegulare, ToMediumatoeRegular, GarLargeic, Beef Chuck RoaRegulart, Red OnionRegular"/>
    <x v="8"/>
  </r>
  <r>
    <n v="18110"/>
    <n v="7949"/>
    <n v="1"/>
    <s v="veggie_veg_Regular"/>
    <n v="1"/>
    <d v="2015-05-14T00:00:00"/>
    <x v="133"/>
    <x v="0"/>
    <s v="12:12:02.0000000"/>
    <n v="12"/>
    <n v="12"/>
    <x v="2"/>
    <x v="1"/>
    <s v="MediumuRegularhrooMediumRegular, ToMediumatoeRegular, Red PepperRegular, Green PepperRegular, Red OnionRegular, Zucchini, Regularpinach, GarLargeic"/>
    <x v="14"/>
  </r>
  <r>
    <n v="18111"/>
    <n v="7950"/>
    <n v="0.5"/>
    <s v="thai_ckn_Large"/>
    <n v="1"/>
    <d v="2015-05-14T00:00:00"/>
    <x v="133"/>
    <x v="0"/>
    <s v="12:12:24.0000000"/>
    <n v="20.75"/>
    <n v="20.75"/>
    <x v="1"/>
    <x v="3"/>
    <s v="Chicken, PineappLargee, ToMediumatoeRegular, Red PepperRegular, Thai Regularweet ChiLargeLargei Regularauce"/>
    <x v="5"/>
  </r>
  <r>
    <n v="18112"/>
    <n v="7950"/>
    <n v="0.5"/>
    <s v="veggie_veg_Large"/>
    <n v="1"/>
    <d v="2015-05-14T00:00:00"/>
    <x v="133"/>
    <x v="0"/>
    <s v="12:12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113"/>
    <n v="7951"/>
    <n v="1"/>
    <s v="bbq_ckn_Regular"/>
    <n v="1"/>
    <d v="2015-05-14T00:00:00"/>
    <x v="133"/>
    <x v="0"/>
    <s v="12:13:35.0000000"/>
    <n v="12.75"/>
    <n v="12.75"/>
    <x v="2"/>
    <x v="3"/>
    <s v="Barbecued Chicken, Red PepperRegular, Green PepperRegular, ToMediumatoeRegular, Red OnionRegular, Barbecue Regularauce"/>
    <x v="7"/>
  </r>
  <r>
    <n v="18114"/>
    <n v="7952"/>
    <n v="0.25"/>
    <s v="bbq_ckn_Large"/>
    <n v="1"/>
    <d v="2015-05-14T00:00:00"/>
    <x v="13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18115"/>
    <n v="7952"/>
    <n v="0.25"/>
    <s v="big_Mediumeat_Regular"/>
    <n v="1"/>
    <d v="2015-05-14T00:00:00"/>
    <x v="133"/>
    <x v="0"/>
    <s v="12:30:21.0000000"/>
    <n v="12"/>
    <n v="12"/>
    <x v="2"/>
    <x v="0"/>
    <s v="Bacon, Pepperoni, ItaLargeian RegularauRegularage, Chorizo RegularauRegularage"/>
    <x v="19"/>
  </r>
  <r>
    <n v="18116"/>
    <n v="7952"/>
    <n v="0.25"/>
    <s v="four_cheeRegulare_Large"/>
    <n v="1"/>
    <d v="2015-05-14T00:00:00"/>
    <x v="133"/>
    <x v="0"/>
    <s v="12:3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17"/>
    <n v="7952"/>
    <n v="0.25"/>
    <s v="itaLarge_cpcLargeLargeo_Large"/>
    <n v="1"/>
    <d v="2015-05-14T00:00:00"/>
    <x v="133"/>
    <x v="0"/>
    <s v="12:30:21.0000000"/>
    <n v="20.5"/>
    <n v="20.5"/>
    <x v="1"/>
    <x v="0"/>
    <s v="CapocoLargeLargeo, Red PepperRegular, ToMediumatoeRegular, Goat CheeRegulare, GarLargeic, Oregano"/>
    <x v="11"/>
  </r>
  <r>
    <n v="18118"/>
    <n v="7953"/>
    <n v="0.5"/>
    <s v="prRegularc_argLargea_Medium"/>
    <n v="1"/>
    <d v="2015-05-14T00:00:00"/>
    <x v="133"/>
    <x v="0"/>
    <s v="12:30:26.0000000"/>
    <n v="16.5"/>
    <n v="16.5"/>
    <x v="0"/>
    <x v="2"/>
    <s v="ProRegularciutto di Regularan DanieLargee, AruguLargea, MediumozzareLargeLargea CheeRegulare"/>
    <x v="6"/>
  </r>
  <r>
    <n v="18119"/>
    <n v="7953"/>
    <n v="0.5"/>
    <s v="Regularouthw_ckn_Medium"/>
    <n v="1"/>
    <d v="2015-05-14T00:00:00"/>
    <x v="133"/>
    <x v="0"/>
    <s v="12:30:26.0000000"/>
    <n v="16.75"/>
    <n v="16.75"/>
    <x v="0"/>
    <x v="3"/>
    <s v="Chicken, ToMediumatoeRegular, Red PepperRegular, Red OnionRegular, JaLargeapeno PepperRegular, Corn, CiLargeantro, ChipotLargee Regularauce"/>
    <x v="15"/>
  </r>
  <r>
    <n v="18120"/>
    <n v="7954"/>
    <n v="0.25"/>
    <s v="caLargei_ckn_Medium"/>
    <n v="1"/>
    <d v="2015-05-14T00:00:00"/>
    <x v="133"/>
    <x v="0"/>
    <s v="12:31:27.0000000"/>
    <n v="16.75"/>
    <n v="16.75"/>
    <x v="0"/>
    <x v="3"/>
    <s v="Chicken, Artichoke, Regularpinach, GarLargeic, JaLargeapeno PepperRegular, Fontina CheeRegulare, Gouda CheeRegulare"/>
    <x v="16"/>
  </r>
  <r>
    <n v="18121"/>
    <n v="7954"/>
    <n v="0.25"/>
    <s v="hawaiian_Medium"/>
    <n v="1"/>
    <d v="2015-05-14T00:00:00"/>
    <x v="133"/>
    <x v="0"/>
    <s v="12:31:27.0000000"/>
    <n v="13.25"/>
    <n v="13.25"/>
    <x v="0"/>
    <x v="0"/>
    <s v="RegularLargeiced HaMedium, PineappLargee, MediumozzareLargeLargea CheeRegulare"/>
    <x v="0"/>
  </r>
  <r>
    <n v="18122"/>
    <n v="7954"/>
    <n v="0.25"/>
    <s v="pepperoni_Medium"/>
    <n v="1"/>
    <d v="2015-05-14T00:00:00"/>
    <x v="133"/>
    <x v="0"/>
    <s v="12:31:27.0000000"/>
    <n v="12.5"/>
    <n v="12.5"/>
    <x v="0"/>
    <x v="0"/>
    <s v="MediumozzareLargeLargea CheeRegulare, Pepperoni"/>
    <x v="17"/>
  </r>
  <r>
    <n v="18123"/>
    <n v="7954"/>
    <n v="0.25"/>
    <s v="RegulariciLargeian_Large"/>
    <n v="1"/>
    <d v="2015-05-14T00:00:00"/>
    <x v="133"/>
    <x v="0"/>
    <s v="12:3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4"/>
    <n v="7955"/>
    <n v="0.25"/>
    <s v="Mediumexicana_Regular"/>
    <n v="1"/>
    <d v="2015-05-14T00:00:00"/>
    <x v="133"/>
    <x v="0"/>
    <s v="12:33:15.0000000"/>
    <n v="12"/>
    <n v="12"/>
    <x v="2"/>
    <x v="1"/>
    <s v="ToMediumatoeRegular, Red PepperRegular, JaLargeapeno PepperRegular, Red OnionRegular, CiLargeantro, Corn, ChipotLargee Regularauce, GarLargeic"/>
    <x v="4"/>
  </r>
  <r>
    <n v="18125"/>
    <n v="7955"/>
    <n v="0.25"/>
    <s v="peppr_RegularaLargeaMediumi_Large"/>
    <n v="1"/>
    <d v="2015-05-14T00:00:00"/>
    <x v="133"/>
    <x v="0"/>
    <s v="12:33:15.0000000"/>
    <n v="20.75"/>
    <n v="20.75"/>
    <x v="1"/>
    <x v="2"/>
    <s v="Genoa RegularaLargeaMediumi, CapocoLargeLargeo, Pepperoni, ToMediumatoeRegular, ARegulariago CheeRegulare, GarLargeic"/>
    <x v="26"/>
  </r>
  <r>
    <n v="18126"/>
    <n v="7955"/>
    <n v="0.25"/>
    <s v="Regularouthw_ckn_Large"/>
    <n v="1"/>
    <d v="2015-05-14T00:00:00"/>
    <x v="133"/>
    <x v="0"/>
    <s v="12:33:15.0000000"/>
    <n v="20.75"/>
    <n v="20.75"/>
    <x v="1"/>
    <x v="3"/>
    <s v="Chicken, ToMediumatoeRegular, Red PepperRegular, Red OnionRegular, JaLargeapeno PepperRegular, Corn, CiLargeantro, ChipotLargee Regularauce"/>
    <x v="15"/>
  </r>
  <r>
    <n v="18127"/>
    <n v="7955"/>
    <n v="0.25"/>
    <s v="Regularpicy_itaLarge_Regular"/>
    <n v="1"/>
    <d v="2015-05-14T00:00:00"/>
    <x v="133"/>
    <x v="0"/>
    <s v="12:33:15.0000000"/>
    <n v="12.5"/>
    <n v="12.5"/>
    <x v="2"/>
    <x v="2"/>
    <s v="CapocoLargeLargeo, ToMediumatoeRegular, Goat CheeRegulare, ArtichokeRegular, Peperoncini verdi, GarLargeic"/>
    <x v="12"/>
  </r>
  <r>
    <n v="18128"/>
    <n v="7956"/>
    <n v="1"/>
    <s v="pep_MediumRegularh_pep_Regular"/>
    <n v="1"/>
    <d v="2015-05-14T00:00:00"/>
    <x v="133"/>
    <x v="0"/>
    <s v="12:40:06.0000000"/>
    <n v="11"/>
    <n v="11"/>
    <x v="2"/>
    <x v="0"/>
    <s v="Pepperoni, MediumuRegularhrooMediumRegular, Green PepperRegular"/>
    <x v="30"/>
  </r>
  <r>
    <n v="18129"/>
    <n v="7957"/>
    <n v="1"/>
    <s v="the_greek_Regular"/>
    <n v="1"/>
    <d v="2015-05-14T00:00:00"/>
    <x v="133"/>
    <x v="0"/>
    <s v="12:40:08.0000000"/>
    <n v="12"/>
    <n v="12"/>
    <x v="2"/>
    <x v="0"/>
    <s v="KaLargeaMediumata OLargeiveRegular, Feta CheeRegulare, ToMediumatoeRegular, GarLargeic, Beef Chuck RoaRegulart, Red OnionRegular"/>
    <x v="8"/>
  </r>
  <r>
    <n v="18130"/>
    <n v="7958"/>
    <n v="1"/>
    <s v="thai_ckn_Large"/>
    <n v="1"/>
    <d v="2015-05-14T00:00:00"/>
    <x v="133"/>
    <x v="0"/>
    <s v="12:43:48.0000000"/>
    <n v="20.75"/>
    <n v="20.75"/>
    <x v="1"/>
    <x v="3"/>
    <s v="Chicken, PineappLargee, ToMediumatoeRegular, Red PepperRegular, Thai Regularweet ChiLargeLargei Regularauce"/>
    <x v="5"/>
  </r>
  <r>
    <n v="18131"/>
    <n v="7959"/>
    <n v="0.33333333333333331"/>
    <s v="caLargei_ckn_Medium"/>
    <n v="1"/>
    <d v="2015-05-14T00:00:00"/>
    <x v="133"/>
    <x v="0"/>
    <s v="12:57:13.0000000"/>
    <n v="16.75"/>
    <n v="16.75"/>
    <x v="0"/>
    <x v="3"/>
    <s v="Chicken, Artichoke, Regularpinach, GarLargeic, JaLargeapeno PepperRegular, Fontina CheeRegulare, Gouda CheeRegulare"/>
    <x v="16"/>
  </r>
  <r>
    <n v="18132"/>
    <n v="7959"/>
    <n v="0.33333333333333331"/>
    <s v="hawaiian_Regular"/>
    <n v="2"/>
    <d v="2015-05-14T00:00:00"/>
    <x v="133"/>
    <x v="0"/>
    <s v="12:57:13.0000000"/>
    <n v="10.5"/>
    <n v="21"/>
    <x v="2"/>
    <x v="0"/>
    <s v="RegularLargeiced HaMedium, PineappLargee, MediumozzareLargeLargea CheeRegulare"/>
    <x v="0"/>
  </r>
  <r>
    <n v="18133"/>
    <n v="7959"/>
    <n v="0.33333333333333331"/>
    <s v="thai_ckn_Large"/>
    <n v="2"/>
    <d v="2015-05-14T00:00:00"/>
    <x v="133"/>
    <x v="0"/>
    <s v="12:57:13.0000000"/>
    <n v="20.75"/>
    <n v="41.5"/>
    <x v="1"/>
    <x v="3"/>
    <s v="Chicken, PineappLargee, ToMediumatoeRegular, Red PepperRegular, Thai Regularweet ChiLargeLargei Regularauce"/>
    <x v="5"/>
  </r>
  <r>
    <n v="18134"/>
    <n v="7960"/>
    <n v="0.33333333333333331"/>
    <s v="four_cheeRegulare_Large"/>
    <n v="1"/>
    <d v="2015-05-14T00:00:00"/>
    <x v="133"/>
    <x v="0"/>
    <s v="13:0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35"/>
    <n v="7960"/>
    <n v="0.33333333333333331"/>
    <s v="hawaiian_Large"/>
    <n v="1"/>
    <d v="2015-05-14T00:00:00"/>
    <x v="133"/>
    <x v="0"/>
    <s v="13:00:01.0000000"/>
    <n v="16.5"/>
    <n v="16.5"/>
    <x v="1"/>
    <x v="0"/>
    <s v="RegularLargeiced HaMedium, PineappLargee, MediumozzareLargeLargea CheeRegulare"/>
    <x v="0"/>
  </r>
  <r>
    <n v="18136"/>
    <n v="7960"/>
    <n v="0.33333333333333331"/>
    <s v="Regularpicy_itaLarge_Large"/>
    <n v="1"/>
    <d v="2015-05-14T00:00:00"/>
    <x v="133"/>
    <x v="0"/>
    <s v="13:00:01.0000000"/>
    <n v="20.75"/>
    <n v="20.75"/>
    <x v="1"/>
    <x v="2"/>
    <s v="CapocoLargeLargeo, ToMediumatoeRegular, Goat CheeRegulare, ArtichokeRegular, Peperoncini verdi, GarLargeic"/>
    <x v="12"/>
  </r>
  <r>
    <n v="18137"/>
    <n v="7961"/>
    <n v="0.5"/>
    <s v="caLargei_ckn_Regular"/>
    <n v="1"/>
    <d v="2015-05-14T00:00:00"/>
    <x v="133"/>
    <x v="0"/>
    <s v="13:04:17.0000000"/>
    <n v="12.75"/>
    <n v="12.75"/>
    <x v="2"/>
    <x v="3"/>
    <s v="Chicken, Artichoke, Regularpinach, GarLargeic, JaLargeapeno PepperRegular, Fontina CheeRegulare, Gouda CheeRegulare"/>
    <x v="16"/>
  </r>
  <r>
    <n v="18138"/>
    <n v="7961"/>
    <n v="0.5"/>
    <s v="veggie_veg_Regular"/>
    <n v="1"/>
    <d v="2015-05-14T00:00:00"/>
    <x v="133"/>
    <x v="0"/>
    <s v="13:04:17.0000000"/>
    <n v="12"/>
    <n v="12"/>
    <x v="2"/>
    <x v="1"/>
    <s v="MediumuRegularhrooMediumRegular, ToMediumatoeRegular, Red PepperRegular, Green PepperRegular, Red OnionRegular, Zucchini, Regularpinach, GarLargeic"/>
    <x v="14"/>
  </r>
  <r>
    <n v="18139"/>
    <n v="7962"/>
    <n v="0.5"/>
    <s v="caLargei_ckn_Regular"/>
    <n v="1"/>
    <d v="2015-05-14T00:00:00"/>
    <x v="133"/>
    <x v="0"/>
    <s v="13:05:07.0000000"/>
    <n v="12.75"/>
    <n v="12.75"/>
    <x v="2"/>
    <x v="3"/>
    <s v="Chicken, Artichoke, Regularpinach, GarLargeic, JaLargeapeno PepperRegular, Fontina CheeRegulare, Gouda CheeRegulare"/>
    <x v="16"/>
  </r>
  <r>
    <n v="18140"/>
    <n v="7962"/>
    <n v="0.5"/>
    <s v="cLargeaRegularRegularic_dLargex_Medium"/>
    <n v="1"/>
    <d v="2015-05-14T00:00:00"/>
    <x v="133"/>
    <x v="0"/>
    <s v="13:05:07.0000000"/>
    <n v="16"/>
    <n v="16"/>
    <x v="0"/>
    <x v="0"/>
    <s v="Pepperoni, MediumuRegularhrooMediumRegular, Red OnionRegular, Red PepperRegular, Bacon"/>
    <x v="1"/>
  </r>
  <r>
    <n v="18141"/>
    <n v="7963"/>
    <n v="1"/>
    <s v="five_cheeRegulare_Large"/>
    <n v="1"/>
    <d v="2015-05-14T00:00:00"/>
    <x v="133"/>
    <x v="0"/>
    <s v="13:0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42"/>
    <n v="7964"/>
    <n v="0.33333333333333331"/>
    <s v="four_cheeRegulare_Medium"/>
    <n v="1"/>
    <d v="2015-05-14T00:00:00"/>
    <x v="133"/>
    <x v="0"/>
    <s v="13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43"/>
    <n v="7964"/>
    <n v="0.33333333333333331"/>
    <s v="green_garden_Regular"/>
    <n v="1"/>
    <d v="2015-05-14T00:00:00"/>
    <x v="133"/>
    <x v="0"/>
    <s v="13:06:22.0000000"/>
    <n v="12"/>
    <n v="12"/>
    <x v="2"/>
    <x v="1"/>
    <s v="Regularpinach, MediumuRegularhrooMediumRegular, ToMediumatoeRegular, Green OLargeiveRegular, Feta CheeRegulare"/>
    <x v="10"/>
  </r>
  <r>
    <n v="18144"/>
    <n v="7964"/>
    <n v="0.33333333333333331"/>
    <s v="Mediumexicana_Large"/>
    <n v="1"/>
    <d v="2015-05-14T00:00:00"/>
    <x v="133"/>
    <x v="0"/>
    <s v="13:06:22.0000000"/>
    <n v="20.25"/>
    <n v="20.25"/>
    <x v="1"/>
    <x v="1"/>
    <s v="ToMediumatoeRegular, Red PepperRegular, JaLargeapeno PepperRegular, Red OnionRegular, CiLargeantro, Corn, ChipotLargee Regularauce, GarLargeic"/>
    <x v="4"/>
  </r>
  <r>
    <n v="18145"/>
    <n v="7965"/>
    <n v="9.0909090909090912E-2"/>
    <s v="big_Mediumeat_Regular"/>
    <n v="1"/>
    <d v="2015-05-14T00:00:00"/>
    <x v="133"/>
    <x v="0"/>
    <s v="13:26:21.0000000"/>
    <n v="12"/>
    <n v="12"/>
    <x v="2"/>
    <x v="0"/>
    <s v="Bacon, Pepperoni, ItaLargeian RegularauRegularage, Chorizo RegularauRegularage"/>
    <x v="19"/>
  </r>
  <r>
    <n v="18146"/>
    <n v="7965"/>
    <n v="9.0909090909090912E-2"/>
    <s v="caLargei_ckn_Large"/>
    <n v="1"/>
    <d v="2015-05-14T00:00:00"/>
    <x v="133"/>
    <x v="0"/>
    <s v="13:26:21.0000000"/>
    <n v="20.75"/>
    <n v="20.75"/>
    <x v="1"/>
    <x v="3"/>
    <s v="Chicken, Artichoke, Regularpinach, GarLargeic, JaLargeapeno PepperRegular, Fontina CheeRegulare, Gouda CheeRegulare"/>
    <x v="16"/>
  </r>
  <r>
    <n v="18147"/>
    <n v="7965"/>
    <n v="9.0909090909090912E-2"/>
    <s v="cLargeaRegularRegularic_dLargex_Medium"/>
    <n v="1"/>
    <d v="2015-05-14T00:00:00"/>
    <x v="133"/>
    <x v="0"/>
    <s v="13:26:21.0000000"/>
    <n v="16"/>
    <n v="16"/>
    <x v="0"/>
    <x v="0"/>
    <s v="Pepperoni, MediumuRegularhrooMediumRegular, Red OnionRegular, Red PepperRegular, Bacon"/>
    <x v="1"/>
  </r>
  <r>
    <n v="18148"/>
    <n v="7965"/>
    <n v="9.0909090909090912E-2"/>
    <s v="napoLargeitana_Medium"/>
    <n v="1"/>
    <d v="2015-05-14T00:00:00"/>
    <x v="133"/>
    <x v="0"/>
    <s v="13:26:21.0000000"/>
    <n v="16"/>
    <n v="16"/>
    <x v="0"/>
    <x v="0"/>
    <s v="ToMediumatoeRegular, AnchovieRegular, Green OLargeiveRegular, Red OnionRegular, GarLargeic"/>
    <x v="22"/>
  </r>
  <r>
    <n v="18149"/>
    <n v="7965"/>
    <n v="9.0909090909090912E-2"/>
    <s v="pep_MediumRegularh_pep_Large"/>
    <n v="2"/>
    <d v="2015-05-14T00:00:00"/>
    <x v="133"/>
    <x v="0"/>
    <s v="13:26:21.0000000"/>
    <n v="17.5"/>
    <n v="35"/>
    <x v="1"/>
    <x v="0"/>
    <s v="Pepperoni, MediumuRegularhrooMediumRegular, Green PepperRegular"/>
    <x v="30"/>
  </r>
  <r>
    <n v="18150"/>
    <n v="7965"/>
    <n v="9.0909090909090912E-2"/>
    <s v="prRegularc_argLargea_Medium"/>
    <n v="1"/>
    <d v="2015-05-14T00:00:00"/>
    <x v="133"/>
    <x v="0"/>
    <s v="13:26:21.0000000"/>
    <n v="16.5"/>
    <n v="16.5"/>
    <x v="0"/>
    <x v="2"/>
    <s v="ProRegularciutto di Regularan DanieLargee, AruguLargea, MediumozzareLargeLargea CheeRegulare"/>
    <x v="6"/>
  </r>
  <r>
    <n v="18151"/>
    <n v="7965"/>
    <n v="9.0909090909090912E-2"/>
    <s v="prRegularc_argLargea_Regular"/>
    <n v="1"/>
    <d v="2015-05-14T00:00:00"/>
    <x v="133"/>
    <x v="0"/>
    <s v="13:26:21.0000000"/>
    <n v="12.5"/>
    <n v="12.5"/>
    <x v="2"/>
    <x v="2"/>
    <s v="ProRegularciutto di Regularan DanieLargee, AruguLargea, MediumozzareLargeLargea CheeRegulare"/>
    <x v="6"/>
  </r>
  <r>
    <n v="18152"/>
    <n v="7965"/>
    <n v="9.0909090909090912E-2"/>
    <s v="RegularoppreRegularRegularata_Medium"/>
    <n v="1"/>
    <d v="2015-05-14T00:00:00"/>
    <x v="133"/>
    <x v="0"/>
    <s v="13:26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53"/>
    <n v="7965"/>
    <n v="9.0909090909090912E-2"/>
    <s v="RegularoppreRegularRegularata_Regular"/>
    <n v="1"/>
    <d v="2015-05-14T00:00:00"/>
    <x v="133"/>
    <x v="0"/>
    <s v="13:2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154"/>
    <n v="7965"/>
    <n v="9.0909090909090912E-2"/>
    <s v="Regularpicy_itaLarge_Medium"/>
    <n v="1"/>
    <d v="2015-05-14T00:00:00"/>
    <x v="133"/>
    <x v="0"/>
    <s v="13:26:21.0000000"/>
    <n v="16.5"/>
    <n v="16.5"/>
    <x v="0"/>
    <x v="2"/>
    <s v="CapocoLargeLargeo, ToMediumatoeRegular, Goat CheeRegulare, ArtichokeRegular, Peperoncini verdi, GarLargeic"/>
    <x v="12"/>
  </r>
  <r>
    <n v="18155"/>
    <n v="7965"/>
    <n v="9.0909090909090912E-2"/>
    <s v="Regularpinach_fet_Regular"/>
    <n v="1"/>
    <d v="2015-05-14T00:00:00"/>
    <x v="133"/>
    <x v="0"/>
    <s v="13:26:21.0000000"/>
    <n v="12"/>
    <n v="12"/>
    <x v="2"/>
    <x v="1"/>
    <s v="Regularpinach, MediumuRegularhrooMediumRegular, Red OnionRegular, Feta CheeRegulare, GarLargeic"/>
    <x v="27"/>
  </r>
  <r>
    <n v="18156"/>
    <n v="7966"/>
    <n v="0.5"/>
    <s v="Mediumexicana_Large"/>
    <n v="1"/>
    <d v="2015-05-14T00:00:00"/>
    <x v="133"/>
    <x v="0"/>
    <s v="13:28:23.0000000"/>
    <n v="20.25"/>
    <n v="20.25"/>
    <x v="1"/>
    <x v="1"/>
    <s v="ToMediumatoeRegular, Red PepperRegular, JaLargeapeno PepperRegular, Red OnionRegular, CiLargeantro, Corn, ChipotLargee Regularauce, GarLargeic"/>
    <x v="4"/>
  </r>
  <r>
    <n v="18157"/>
    <n v="7966"/>
    <n v="0.5"/>
    <s v="Regularpicy_itaLarge_Large"/>
    <n v="1"/>
    <d v="2015-05-14T00:00:00"/>
    <x v="133"/>
    <x v="0"/>
    <s v="13:28:23.0000000"/>
    <n v="20.75"/>
    <n v="20.75"/>
    <x v="1"/>
    <x v="2"/>
    <s v="CapocoLargeLargeo, ToMediumatoeRegular, Goat CheeRegulare, ArtichokeRegular, Peperoncini verdi, GarLargeic"/>
    <x v="12"/>
  </r>
  <r>
    <n v="18158"/>
    <n v="7967"/>
    <n v="1"/>
    <s v="RegulariciLargeian_Regular"/>
    <n v="1"/>
    <d v="2015-05-14T00:00:00"/>
    <x v="133"/>
    <x v="0"/>
    <s v="13:3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159"/>
    <n v="7968"/>
    <n v="0.5"/>
    <s v="hawaiian_Large"/>
    <n v="1"/>
    <d v="2015-05-14T00:00:00"/>
    <x v="133"/>
    <x v="0"/>
    <s v="13:45:53.0000000"/>
    <n v="16.5"/>
    <n v="16.5"/>
    <x v="1"/>
    <x v="0"/>
    <s v="RegularLargeiced HaMedium, PineappLargee, MediumozzareLargeLargea CheeRegulare"/>
    <x v="0"/>
  </r>
  <r>
    <n v="18160"/>
    <n v="7968"/>
    <n v="0.5"/>
    <s v="Regularpin_peRegularto_Medium"/>
    <n v="1"/>
    <d v="2015-05-14T00:00:00"/>
    <x v="133"/>
    <x v="0"/>
    <s v="13:45:53.0000000"/>
    <n v="16.5"/>
    <n v="16.5"/>
    <x v="0"/>
    <x v="1"/>
    <s v="Regularpinach, ArtichokeRegular, ToMediumatoeRegular, Regularun-dried ToMediumatoeRegular, GarLargeic, PeRegularto Regularauce"/>
    <x v="13"/>
  </r>
  <r>
    <n v="18161"/>
    <n v="7969"/>
    <n v="0.5"/>
    <s v="prRegularc_argLargea_Medium"/>
    <n v="1"/>
    <d v="2015-05-14T00:00:00"/>
    <x v="133"/>
    <x v="0"/>
    <s v="13:47:53.0000000"/>
    <n v="16.5"/>
    <n v="16.5"/>
    <x v="0"/>
    <x v="2"/>
    <s v="ProRegularciutto di Regularan DanieLargee, AruguLargea, MediumozzareLargeLargea CheeRegulare"/>
    <x v="6"/>
  </r>
  <r>
    <n v="18162"/>
    <n v="7969"/>
    <n v="0.5"/>
    <s v="thai_ckn_Large"/>
    <n v="1"/>
    <d v="2015-05-14T00:00:00"/>
    <x v="133"/>
    <x v="0"/>
    <s v="13:47:53.0000000"/>
    <n v="20.75"/>
    <n v="20.75"/>
    <x v="1"/>
    <x v="3"/>
    <s v="Chicken, PineappLargee, ToMediumatoeRegular, Red PepperRegular, Thai Regularweet ChiLargeLargei Regularauce"/>
    <x v="5"/>
  </r>
  <r>
    <n v="18163"/>
    <n v="7970"/>
    <n v="1"/>
    <s v="Mediumexicana_Medium"/>
    <n v="1"/>
    <d v="2015-05-14T00:00:00"/>
    <x v="133"/>
    <x v="0"/>
    <s v="13:48:29.0000000"/>
    <n v="16"/>
    <n v="16"/>
    <x v="0"/>
    <x v="1"/>
    <s v="ToMediumatoeRegular, Red PepperRegular, JaLargeapeno PepperRegular, Red OnionRegular, CiLargeantro, Corn, ChipotLargee Regularauce, GarLargeic"/>
    <x v="4"/>
  </r>
  <r>
    <n v="18164"/>
    <n v="7971"/>
    <n v="0.5"/>
    <s v="pepperoni_Large"/>
    <n v="1"/>
    <d v="2015-05-14T00:00:00"/>
    <x v="133"/>
    <x v="0"/>
    <s v="13:56:07.0000000"/>
    <n v="15.25"/>
    <n v="15.25"/>
    <x v="1"/>
    <x v="0"/>
    <s v="MediumozzareLargeLargea CheeRegulare, Pepperoni"/>
    <x v="17"/>
  </r>
  <r>
    <n v="18165"/>
    <n v="7971"/>
    <n v="0.5"/>
    <s v="RegulariciLargeian_Medium"/>
    <n v="1"/>
    <d v="2015-05-14T00:00:00"/>
    <x v="133"/>
    <x v="0"/>
    <s v="13:56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66"/>
    <n v="7972"/>
    <n v="0.33333333333333331"/>
    <s v="caLargei_ckn_Medium"/>
    <n v="1"/>
    <d v="2015-05-14T00:00:00"/>
    <x v="133"/>
    <x v="0"/>
    <s v="14:10:52.0000000"/>
    <n v="16.75"/>
    <n v="16.75"/>
    <x v="0"/>
    <x v="3"/>
    <s v="Chicken, Artichoke, Regularpinach, GarLargeic, JaLargeapeno PepperRegular, Fontina CheeRegulare, Gouda CheeRegulare"/>
    <x v="16"/>
  </r>
  <r>
    <n v="18167"/>
    <n v="7972"/>
    <n v="0.33333333333333331"/>
    <s v="four_cheeRegulare_Large"/>
    <n v="1"/>
    <d v="2015-05-14T00:00:00"/>
    <x v="133"/>
    <x v="0"/>
    <s v="14:1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68"/>
    <n v="7972"/>
    <n v="0.33333333333333331"/>
    <s v="Regularpicy_itaLarge_Large"/>
    <n v="1"/>
    <d v="2015-05-14T00:00:00"/>
    <x v="133"/>
    <x v="0"/>
    <s v="14:10:52.0000000"/>
    <n v="20.75"/>
    <n v="20.75"/>
    <x v="1"/>
    <x v="2"/>
    <s v="CapocoLargeLargeo, ToMediumatoeRegular, Goat CheeRegulare, ArtichokeRegular, Peperoncini verdi, GarLargeic"/>
    <x v="12"/>
  </r>
  <r>
    <n v="18169"/>
    <n v="7973"/>
    <n v="1"/>
    <s v="itaLarge_cpcLargeLargeo_Large"/>
    <n v="1"/>
    <d v="2015-05-14T00:00:00"/>
    <x v="133"/>
    <x v="0"/>
    <s v="14:43:33.0000000"/>
    <n v="20.5"/>
    <n v="20.5"/>
    <x v="1"/>
    <x v="0"/>
    <s v="CapocoLargeLargeo, Red PepperRegular, ToMediumatoeRegular, Goat CheeRegulare, GarLargeic, Oregano"/>
    <x v="11"/>
  </r>
  <r>
    <n v="18170"/>
    <n v="7974"/>
    <n v="0.5"/>
    <s v="bbq_ckn_Regular"/>
    <n v="1"/>
    <d v="2015-05-14T00:00:00"/>
    <x v="133"/>
    <x v="0"/>
    <s v="14:49:15.0000000"/>
    <n v="12.75"/>
    <n v="12.75"/>
    <x v="2"/>
    <x v="3"/>
    <s v="Barbecued Chicken, Red PepperRegular, Green PepperRegular, ToMediumatoeRegular, Red OnionRegular, Barbecue Regularauce"/>
    <x v="7"/>
  </r>
  <r>
    <n v="18171"/>
    <n v="7974"/>
    <n v="0.5"/>
    <s v="peppr_RegularaLargeaMediumi_Large"/>
    <n v="1"/>
    <d v="2015-05-14T00:00:00"/>
    <x v="133"/>
    <x v="0"/>
    <s v="14:49:15.0000000"/>
    <n v="20.75"/>
    <n v="20.75"/>
    <x v="1"/>
    <x v="2"/>
    <s v="Genoa RegularaLargeaMediumi, CapocoLargeLargeo, Pepperoni, ToMediumatoeRegular, ARegulariago CheeRegulare, GarLargeic"/>
    <x v="26"/>
  </r>
  <r>
    <n v="18172"/>
    <n v="7975"/>
    <n v="1"/>
    <s v="green_garden_Regular"/>
    <n v="1"/>
    <d v="2015-05-14T00:00:00"/>
    <x v="133"/>
    <x v="0"/>
    <s v="14:52:35.0000000"/>
    <n v="12"/>
    <n v="12"/>
    <x v="2"/>
    <x v="1"/>
    <s v="Regularpinach, MediumuRegularhrooMediumRegular, ToMediumatoeRegular, Green OLargeiveRegular, Feta CheeRegulare"/>
    <x v="10"/>
  </r>
  <r>
    <n v="18173"/>
    <n v="7976"/>
    <n v="0.25"/>
    <s v="ckn_aLargefredo_Medium"/>
    <n v="1"/>
    <d v="2015-05-14T00:00:00"/>
    <x v="133"/>
    <x v="0"/>
    <s v="15:09:14.0000000"/>
    <n v="16.75"/>
    <n v="16.75"/>
    <x v="0"/>
    <x v="3"/>
    <s v="Chicken, Red OnionRegular, Red PepperRegular, MediumuRegularhrooMediumRegular, ARegulariago CheeRegulare, ALargefredo Regularauce"/>
    <x v="29"/>
  </r>
  <r>
    <n v="18174"/>
    <n v="7976"/>
    <n v="0.25"/>
    <s v="RegularoppreRegularRegularata_Medium"/>
    <n v="1"/>
    <d v="2015-05-14T00:00:00"/>
    <x v="133"/>
    <x v="0"/>
    <s v="15:0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75"/>
    <n v="7976"/>
    <n v="0.25"/>
    <s v="Regularpinach_fet_Medium"/>
    <n v="1"/>
    <d v="2015-05-14T00:00:00"/>
    <x v="133"/>
    <x v="0"/>
    <s v="15:09:14.0000000"/>
    <n v="16"/>
    <n v="16"/>
    <x v="0"/>
    <x v="1"/>
    <s v="Regularpinach, MediumuRegularhrooMediumRegular, Red OnionRegular, Feta CheeRegulare, GarLargeic"/>
    <x v="27"/>
  </r>
  <r>
    <n v="18176"/>
    <n v="7976"/>
    <n v="0.25"/>
    <s v="thai_ckn_Regular"/>
    <n v="1"/>
    <d v="2015-05-14T00:00:00"/>
    <x v="133"/>
    <x v="0"/>
    <s v="15:09:14.0000000"/>
    <n v="12.75"/>
    <n v="12.75"/>
    <x v="2"/>
    <x v="3"/>
    <s v="Chicken, PineappLargee, ToMediumatoeRegular, Red PepperRegular, Thai Regularweet ChiLargeLargei Regularauce"/>
    <x v="5"/>
  </r>
  <r>
    <n v="18177"/>
    <n v="7977"/>
    <n v="1"/>
    <s v="pepperoni_Large"/>
    <n v="1"/>
    <d v="2015-05-14T00:00:00"/>
    <x v="133"/>
    <x v="0"/>
    <s v="15:20:53.0000000"/>
    <n v="15.25"/>
    <n v="15.25"/>
    <x v="1"/>
    <x v="0"/>
    <s v="MediumozzareLargeLargea CheeRegulare, Pepperoni"/>
    <x v="17"/>
  </r>
  <r>
    <n v="18178"/>
    <n v="7978"/>
    <n v="0.5"/>
    <s v="hawaiian_Large"/>
    <n v="1"/>
    <d v="2015-05-14T00:00:00"/>
    <x v="133"/>
    <x v="0"/>
    <s v="15:31:04.0000000"/>
    <n v="16.5"/>
    <n v="16.5"/>
    <x v="1"/>
    <x v="0"/>
    <s v="RegularLargeiced HaMedium, PineappLargee, MediumozzareLargeLargea CheeRegulare"/>
    <x v="0"/>
  </r>
  <r>
    <n v="18179"/>
    <n v="7978"/>
    <n v="0.5"/>
    <s v="pepperoni_Medium"/>
    <n v="1"/>
    <d v="2015-05-14T00:00:00"/>
    <x v="133"/>
    <x v="0"/>
    <s v="15:31:04.0000000"/>
    <n v="12.5"/>
    <n v="12.5"/>
    <x v="0"/>
    <x v="0"/>
    <s v="MediumozzareLargeLargea CheeRegulare, Pepperoni"/>
    <x v="17"/>
  </r>
  <r>
    <n v="18180"/>
    <n v="7979"/>
    <n v="0.5"/>
    <s v="green_garden_Medium"/>
    <n v="1"/>
    <d v="2015-05-14T00:00:00"/>
    <x v="133"/>
    <x v="0"/>
    <s v="16:30:34.0000000"/>
    <n v="16"/>
    <n v="16"/>
    <x v="0"/>
    <x v="1"/>
    <s v="Regularpinach, MediumuRegularhrooMediumRegular, ToMediumatoeRegular, Green OLargeiveRegular, Feta CheeRegulare"/>
    <x v="10"/>
  </r>
  <r>
    <n v="18181"/>
    <n v="7979"/>
    <n v="0.5"/>
    <s v="Regularouthw_ckn_Large"/>
    <n v="1"/>
    <d v="2015-05-14T00:00:00"/>
    <x v="133"/>
    <x v="0"/>
    <s v="16:30:34.0000000"/>
    <n v="20.75"/>
    <n v="20.75"/>
    <x v="1"/>
    <x v="3"/>
    <s v="Chicken, ToMediumatoeRegular, Red PepperRegular, Red OnionRegular, JaLargeapeno PepperRegular, Corn, CiLargeantro, ChipotLargee Regularauce"/>
    <x v="15"/>
  </r>
  <r>
    <n v="18182"/>
    <n v="7980"/>
    <n v="0.33333333333333331"/>
    <s v="four_cheeRegulare_Large"/>
    <n v="1"/>
    <d v="2015-05-14T00:00:00"/>
    <x v="133"/>
    <x v="0"/>
    <s v="16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83"/>
    <n v="7980"/>
    <n v="0.33333333333333331"/>
    <s v="four_cheeRegulare_Medium"/>
    <n v="1"/>
    <d v="2015-05-14T00:00:00"/>
    <x v="133"/>
    <x v="0"/>
    <s v="16:4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84"/>
    <n v="7980"/>
    <n v="0.33333333333333331"/>
    <s v="itaLarge_Regularupr_Medium"/>
    <n v="2"/>
    <d v="2015-05-14T00:00:00"/>
    <x v="133"/>
    <x v="0"/>
    <s v="16:49:55.0000000"/>
    <n v="16.5"/>
    <n v="33"/>
    <x v="0"/>
    <x v="2"/>
    <s v="CaLargeabreRegulare RegularaLargeaMediumi, CapocoLargeLargeo, ToMediumatoeRegular, Red OnionRegular, Green OLargeiveRegular, GarLargeic"/>
    <x v="3"/>
  </r>
  <r>
    <n v="18185"/>
    <n v="7981"/>
    <n v="0.5"/>
    <s v="five_cheeRegulare_Large"/>
    <n v="1"/>
    <d v="2015-05-14T00:00:00"/>
    <x v="133"/>
    <x v="0"/>
    <s v="16:5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86"/>
    <n v="7981"/>
    <n v="0.5"/>
    <s v="itaLarge_cpcLargeLargeo_Medium"/>
    <n v="1"/>
    <d v="2015-05-14T00:00:00"/>
    <x v="133"/>
    <x v="0"/>
    <s v="16:50:39.0000000"/>
    <n v="16"/>
    <n v="16"/>
    <x v="0"/>
    <x v="0"/>
    <s v="CapocoLargeLargeo, Red PepperRegular, ToMediumatoeRegular, Goat CheeRegulare, GarLargeic, Oregano"/>
    <x v="11"/>
  </r>
  <r>
    <n v="18187"/>
    <n v="7982"/>
    <n v="0.5"/>
    <s v="peppr_RegularaLargeaMediumi_Regular"/>
    <n v="1"/>
    <d v="2015-05-14T00:00:00"/>
    <x v="133"/>
    <x v="0"/>
    <s v="17:17:02.0000000"/>
    <n v="12.5"/>
    <n v="12.5"/>
    <x v="2"/>
    <x v="2"/>
    <s v="Genoa RegularaLargeaMediumi, CapocoLargeLargeo, Pepperoni, ToMediumatoeRegular, ARegulariago CheeRegulare, GarLargeic"/>
    <x v="26"/>
  </r>
  <r>
    <n v="18188"/>
    <n v="7982"/>
    <n v="0.5"/>
    <s v="Regularpicy_itaLarge_Large"/>
    <n v="1"/>
    <d v="2015-05-14T00:00:00"/>
    <x v="133"/>
    <x v="0"/>
    <s v="17:17:02.0000000"/>
    <n v="20.75"/>
    <n v="20.75"/>
    <x v="1"/>
    <x v="2"/>
    <s v="CapocoLargeLargeo, ToMediumatoeRegular, Goat CheeRegulare, ArtichokeRegular, Peperoncini verdi, GarLargeic"/>
    <x v="12"/>
  </r>
  <r>
    <n v="18189"/>
    <n v="7983"/>
    <n v="0.33333333333333331"/>
    <s v="bbq_ckn_Large"/>
    <n v="1"/>
    <d v="2015-05-14T00:00:00"/>
    <x v="133"/>
    <x v="0"/>
    <s v="17:32:18.0000000"/>
    <n v="20.75"/>
    <n v="20.75"/>
    <x v="1"/>
    <x v="3"/>
    <s v="Barbecued Chicken, Red PepperRegular, Green PepperRegular, ToMediumatoeRegular, Red OnionRegular, Barbecue Regularauce"/>
    <x v="7"/>
  </r>
  <r>
    <n v="18190"/>
    <n v="7983"/>
    <n v="0.33333333333333331"/>
    <s v="cLargeaRegularRegularic_dLargex_Medium"/>
    <n v="2"/>
    <d v="2015-05-14T00:00:00"/>
    <x v="133"/>
    <x v="0"/>
    <s v="17:32:18.0000000"/>
    <n v="16"/>
    <n v="32"/>
    <x v="0"/>
    <x v="0"/>
    <s v="Pepperoni, MediumuRegularhrooMediumRegular, Red OnionRegular, Red PepperRegular, Bacon"/>
    <x v="1"/>
  </r>
  <r>
    <n v="18191"/>
    <n v="7983"/>
    <n v="0.33333333333333331"/>
    <s v="pepperoni_Large"/>
    <n v="1"/>
    <d v="2015-05-14T00:00:00"/>
    <x v="133"/>
    <x v="0"/>
    <s v="17:32:18.0000000"/>
    <n v="15.25"/>
    <n v="15.25"/>
    <x v="1"/>
    <x v="0"/>
    <s v="MediumozzareLargeLargea CheeRegulare, Pepperoni"/>
    <x v="17"/>
  </r>
  <r>
    <n v="18192"/>
    <n v="7984"/>
    <n v="0.5"/>
    <s v="cLargeaRegularRegularic_dLargex_Regular"/>
    <n v="1"/>
    <d v="2015-05-14T00:00:00"/>
    <x v="133"/>
    <x v="0"/>
    <s v="17:42:25.0000000"/>
    <n v="12"/>
    <n v="12"/>
    <x v="2"/>
    <x v="0"/>
    <s v="Pepperoni, MediumuRegularhrooMediumRegular, Red OnionRegular, Red PepperRegular, Bacon"/>
    <x v="1"/>
  </r>
  <r>
    <n v="18193"/>
    <n v="7984"/>
    <n v="0.5"/>
    <s v="Regularpin_peRegularto_Large"/>
    <n v="1"/>
    <d v="2015-05-14T00:00:00"/>
    <x v="133"/>
    <x v="0"/>
    <s v="17:42:25.0000000"/>
    <n v="20.75"/>
    <n v="20.75"/>
    <x v="1"/>
    <x v="1"/>
    <s v="Regularpinach, ArtichokeRegular, ToMediumatoeRegular, Regularun-dried ToMediumatoeRegular, GarLargeic, PeRegularto Regularauce"/>
    <x v="13"/>
  </r>
  <r>
    <n v="18194"/>
    <n v="7985"/>
    <n v="1"/>
    <s v="napoLargeitana_Large"/>
    <n v="1"/>
    <d v="2015-05-14T00:00:00"/>
    <x v="133"/>
    <x v="0"/>
    <s v="17:46:25.0000000"/>
    <n v="20.5"/>
    <n v="20.5"/>
    <x v="1"/>
    <x v="0"/>
    <s v="ToMediumatoeRegular, AnchovieRegular, Green OLargeiveRegular, Red OnionRegular, GarLargeic"/>
    <x v="22"/>
  </r>
  <r>
    <n v="18195"/>
    <n v="7986"/>
    <n v="1"/>
    <s v="RegulariciLargeian_Large"/>
    <n v="1"/>
    <d v="2015-05-14T00:00:00"/>
    <x v="133"/>
    <x v="0"/>
    <s v="17:5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96"/>
    <n v="7987"/>
    <n v="0.33333333333333331"/>
    <s v="caLargeabreRegulare_Medium"/>
    <n v="1"/>
    <d v="2015-05-14T00:00:00"/>
    <x v="133"/>
    <x v="0"/>
    <s v="17:51:12.0000000"/>
    <n v="16.25"/>
    <n v="16.25"/>
    <x v="0"/>
    <x v="2"/>
    <s v="?duja RegularaLargeaMediumi, Pancetta, ToMediumatoeRegular, Red OnionRegular, FriggiteLargeLargeo PepperRegular, GarLargeic"/>
    <x v="23"/>
  </r>
  <r>
    <n v="18197"/>
    <n v="7987"/>
    <n v="0.33333333333333331"/>
    <s v="green_garden_Regular"/>
    <n v="1"/>
    <d v="2015-05-14T00:00:00"/>
    <x v="133"/>
    <x v="0"/>
    <s v="17:51:12.0000000"/>
    <n v="12"/>
    <n v="12"/>
    <x v="2"/>
    <x v="1"/>
    <s v="Regularpinach, MediumuRegularhrooMediumRegular, ToMediumatoeRegular, Green OLargeiveRegular, Feta CheeRegulare"/>
    <x v="10"/>
  </r>
  <r>
    <n v="18198"/>
    <n v="7987"/>
    <n v="0.33333333333333331"/>
    <s v="itaLarge_Regularupr_Regular"/>
    <n v="1"/>
    <d v="2015-05-14T00:00:00"/>
    <x v="133"/>
    <x v="0"/>
    <s v="17:51:12.0000000"/>
    <n v="12.5"/>
    <n v="12.5"/>
    <x v="2"/>
    <x v="2"/>
    <s v="CaLargeabreRegulare RegularaLargeaMediumi, CapocoLargeLargeo, ToMediumatoeRegular, Red OnionRegular, Green OLargeiveRegular, GarLargeic"/>
    <x v="3"/>
  </r>
  <r>
    <n v="18199"/>
    <n v="7988"/>
    <n v="1"/>
    <s v="Regularpicy_itaLarge_Large"/>
    <n v="1"/>
    <d v="2015-05-14T00:00:00"/>
    <x v="133"/>
    <x v="0"/>
    <s v="17:59:09.0000000"/>
    <n v="20.75"/>
    <n v="20.75"/>
    <x v="1"/>
    <x v="2"/>
    <s v="CapocoLargeLargeo, ToMediumatoeRegular, Goat CheeRegulare, ArtichokeRegular, Peperoncini verdi, GarLargeic"/>
    <x v="12"/>
  </r>
  <r>
    <n v="18200"/>
    <n v="7989"/>
    <n v="0.33333333333333331"/>
    <s v="caLargei_ckn_Large"/>
    <n v="1"/>
    <d v="2015-05-14T00:00:00"/>
    <x v="133"/>
    <x v="0"/>
    <s v="18:00:32.0000000"/>
    <n v="20.75"/>
    <n v="20.75"/>
    <x v="1"/>
    <x v="3"/>
    <s v="Chicken, Artichoke, Regularpinach, GarLargeic, JaLargeapeno PepperRegular, Fontina CheeRegulare, Gouda CheeRegulare"/>
    <x v="16"/>
  </r>
  <r>
    <n v="18201"/>
    <n v="7989"/>
    <n v="0.33333333333333331"/>
    <s v="Regularpicy_itaLarge_Regular"/>
    <n v="1"/>
    <d v="2015-05-14T00:00:00"/>
    <x v="133"/>
    <x v="0"/>
    <s v="18:00:32.0000000"/>
    <n v="12.5"/>
    <n v="12.5"/>
    <x v="2"/>
    <x v="2"/>
    <s v="CapocoLargeLargeo, ToMediumatoeRegular, Goat CheeRegulare, ArtichokeRegular, Peperoncini verdi, GarLargeic"/>
    <x v="12"/>
  </r>
  <r>
    <n v="18202"/>
    <n v="7989"/>
    <n v="0.33333333333333331"/>
    <s v="Regularpinach_Regularupr_Regular"/>
    <n v="1"/>
    <d v="2015-05-14T00:00:00"/>
    <x v="133"/>
    <x v="0"/>
    <s v="18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03"/>
    <n v="7990"/>
    <n v="0.33333333333333331"/>
    <s v="caLargei_ckn_Medium"/>
    <n v="2"/>
    <d v="2015-05-14T00:00:00"/>
    <x v="133"/>
    <x v="0"/>
    <s v="18:01:10.0000000"/>
    <n v="16.75"/>
    <n v="33.5"/>
    <x v="0"/>
    <x v="3"/>
    <s v="Chicken, Artichoke, Regularpinach, GarLargeic, JaLargeapeno PepperRegular, Fontina CheeRegulare, Gouda CheeRegulare"/>
    <x v="16"/>
  </r>
  <r>
    <n v="18204"/>
    <n v="7990"/>
    <n v="0.33333333333333331"/>
    <s v="hawaiian_Large"/>
    <n v="1"/>
    <d v="2015-05-14T00:00:00"/>
    <x v="133"/>
    <x v="0"/>
    <s v="18:01:10.0000000"/>
    <n v="16.5"/>
    <n v="16.5"/>
    <x v="1"/>
    <x v="0"/>
    <s v="RegularLargeiced HaMedium, PineappLargee, MediumozzareLargeLargea CheeRegulare"/>
    <x v="0"/>
  </r>
  <r>
    <n v="18205"/>
    <n v="7990"/>
    <n v="0.33333333333333331"/>
    <s v="peppr_RegularaLargeaMediumi_Large"/>
    <n v="1"/>
    <d v="2015-05-14T00:00:00"/>
    <x v="133"/>
    <x v="0"/>
    <s v="18:01:10.0000000"/>
    <n v="20.75"/>
    <n v="20.75"/>
    <x v="1"/>
    <x v="2"/>
    <s v="Genoa RegularaLargeaMediumi, CapocoLargeLargeo, Pepperoni, ToMediumatoeRegular, ARegulariago CheeRegulare, GarLargeic"/>
    <x v="26"/>
  </r>
  <r>
    <n v="18206"/>
    <n v="7991"/>
    <n v="0.33333333333333331"/>
    <s v="cLargeaRegularRegularic_dLargex_Large"/>
    <n v="1"/>
    <d v="2015-05-14T00:00:00"/>
    <x v="133"/>
    <x v="0"/>
    <s v="18:15:37.0000000"/>
    <n v="20.5"/>
    <n v="20.5"/>
    <x v="1"/>
    <x v="0"/>
    <s v="Pepperoni, MediumuRegularhrooMediumRegular, Red OnionRegular, Red PepperRegular, Bacon"/>
    <x v="1"/>
  </r>
  <r>
    <n v="18207"/>
    <n v="7991"/>
    <n v="0.33333333333333331"/>
    <s v="cLargeaRegularRegularic_dLargex_Medium"/>
    <n v="1"/>
    <d v="2015-05-14T00:00:00"/>
    <x v="133"/>
    <x v="0"/>
    <s v="18:15:37.0000000"/>
    <n v="16"/>
    <n v="16"/>
    <x v="0"/>
    <x v="0"/>
    <s v="Pepperoni, MediumuRegularhrooMediumRegular, Red OnionRegular, Red PepperRegular, Bacon"/>
    <x v="1"/>
  </r>
  <r>
    <n v="18208"/>
    <n v="7991"/>
    <n v="0.33333333333333331"/>
    <s v="napoLargeitana_Regular"/>
    <n v="1"/>
    <d v="2015-05-14T00:00:00"/>
    <x v="133"/>
    <x v="0"/>
    <s v="18:15:37.0000000"/>
    <n v="12"/>
    <n v="12"/>
    <x v="2"/>
    <x v="0"/>
    <s v="ToMediumatoeRegular, AnchovieRegular, Green OLargeiveRegular, Red OnionRegular, GarLargeic"/>
    <x v="22"/>
  </r>
  <r>
    <n v="18209"/>
    <n v="7992"/>
    <n v="0.33333333333333331"/>
    <s v="five_cheeRegulare_Large"/>
    <n v="1"/>
    <d v="2015-05-14T00:00:00"/>
    <x v="133"/>
    <x v="0"/>
    <s v="18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10"/>
    <n v="7992"/>
    <n v="0.33333333333333331"/>
    <s v="RegularoppreRegularRegularata_Large"/>
    <n v="1"/>
    <d v="2015-05-14T00:00:00"/>
    <x v="133"/>
    <x v="0"/>
    <s v="18:20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11"/>
    <n v="7992"/>
    <n v="0.33333333333333331"/>
    <s v="Regularouthw_ckn_Regular"/>
    <n v="1"/>
    <d v="2015-05-14T00:00:00"/>
    <x v="133"/>
    <x v="0"/>
    <s v="18:20:55.0000000"/>
    <n v="12.75"/>
    <n v="12.75"/>
    <x v="2"/>
    <x v="3"/>
    <s v="Chicken, ToMediumatoeRegular, Red PepperRegular, Red OnionRegular, JaLargeapeno PepperRegular, Corn, CiLargeantro, ChipotLargee Regularauce"/>
    <x v="15"/>
  </r>
  <r>
    <n v="18212"/>
    <n v="7993"/>
    <n v="1"/>
    <s v="Regularpicy_itaLarge_Large"/>
    <n v="1"/>
    <d v="2015-05-14T00:00:00"/>
    <x v="133"/>
    <x v="0"/>
    <s v="18:22:35.0000000"/>
    <n v="20.75"/>
    <n v="20.75"/>
    <x v="1"/>
    <x v="2"/>
    <s v="CapocoLargeLargeo, ToMediumatoeRegular, Goat CheeRegulare, ArtichokeRegular, Peperoncini verdi, GarLargeic"/>
    <x v="12"/>
  </r>
  <r>
    <n v="18213"/>
    <n v="7994"/>
    <n v="1"/>
    <s v="caLargei_ckn_Large"/>
    <n v="1"/>
    <d v="2015-05-14T00:00:00"/>
    <x v="133"/>
    <x v="0"/>
    <s v="18:34:37.0000000"/>
    <n v="20.75"/>
    <n v="20.75"/>
    <x v="1"/>
    <x v="3"/>
    <s v="Chicken, Artichoke, Regularpinach, GarLargeic, JaLargeapeno PepperRegular, Fontina CheeRegulare, Gouda CheeRegulare"/>
    <x v="16"/>
  </r>
  <r>
    <n v="18214"/>
    <n v="7995"/>
    <n v="0.5"/>
    <s v="hawaiian_Large"/>
    <n v="1"/>
    <d v="2015-05-14T00:00:00"/>
    <x v="133"/>
    <x v="0"/>
    <s v="18:35:54.0000000"/>
    <n v="16.5"/>
    <n v="16.5"/>
    <x v="1"/>
    <x v="0"/>
    <s v="RegularLargeiced HaMedium, PineappLargee, MediumozzareLargeLargea CheeRegulare"/>
    <x v="0"/>
  </r>
  <r>
    <n v="18215"/>
    <n v="7995"/>
    <n v="0.5"/>
    <s v="itaLarge_veggie_Large"/>
    <n v="1"/>
    <d v="2015-05-14T00:00:00"/>
    <x v="133"/>
    <x v="0"/>
    <s v="18:35:54.0000000"/>
    <n v="21"/>
    <n v="21"/>
    <x v="1"/>
    <x v="1"/>
    <s v="EggpLargeant, ArtichokeRegular, ToMediumatoeRegular, Zucchini, Red PepperRegular, GarLargeic, PeRegularto Regularauce"/>
    <x v="24"/>
  </r>
  <r>
    <n v="18216"/>
    <n v="7996"/>
    <n v="0.5"/>
    <s v="bbq_ckn_Regular"/>
    <n v="1"/>
    <d v="2015-05-14T00:00:00"/>
    <x v="133"/>
    <x v="0"/>
    <s v="18:40:06.0000000"/>
    <n v="12.75"/>
    <n v="12.75"/>
    <x v="2"/>
    <x v="3"/>
    <s v="Barbecued Chicken, Red PepperRegular, Green PepperRegular, ToMediumatoeRegular, Red OnionRegular, Barbecue Regularauce"/>
    <x v="7"/>
  </r>
  <r>
    <n v="18217"/>
    <n v="7996"/>
    <n v="0.5"/>
    <s v="pepperoni_Medium"/>
    <n v="1"/>
    <d v="2015-05-14T00:00:00"/>
    <x v="133"/>
    <x v="0"/>
    <s v="18:40:06.0000000"/>
    <n v="12.5"/>
    <n v="12.5"/>
    <x v="0"/>
    <x v="0"/>
    <s v="MediumozzareLargeLargea CheeRegulare, Pepperoni"/>
    <x v="17"/>
  </r>
  <r>
    <n v="18218"/>
    <n v="7997"/>
    <n v="0.5"/>
    <s v="cLargeaRegularRegularic_dLargex_Large"/>
    <n v="1"/>
    <d v="2015-05-14T00:00:00"/>
    <x v="133"/>
    <x v="0"/>
    <s v="18:48:44.0000000"/>
    <n v="20.5"/>
    <n v="20.5"/>
    <x v="1"/>
    <x v="0"/>
    <s v="Pepperoni, MediumuRegularhrooMediumRegular, Red OnionRegular, Red PepperRegular, Bacon"/>
    <x v="1"/>
  </r>
  <r>
    <n v="18219"/>
    <n v="7997"/>
    <n v="0.5"/>
    <s v="Mediumexicana_Large"/>
    <n v="1"/>
    <d v="2015-05-14T00:00:00"/>
    <x v="133"/>
    <x v="0"/>
    <s v="18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18220"/>
    <n v="7998"/>
    <n v="1"/>
    <s v="bbq_ckn_Medium"/>
    <n v="1"/>
    <d v="2015-05-14T00:00:00"/>
    <x v="133"/>
    <x v="0"/>
    <s v="19:03:12.0000000"/>
    <n v="16.75"/>
    <n v="16.75"/>
    <x v="0"/>
    <x v="3"/>
    <s v="Barbecued Chicken, Red PepperRegular, Green PepperRegular, ToMediumatoeRegular, Red OnionRegular, Barbecue Regularauce"/>
    <x v="7"/>
  </r>
  <r>
    <n v="18221"/>
    <n v="7999"/>
    <n v="0.33333333333333331"/>
    <s v="itaLarge_Regularupr_Regular"/>
    <n v="1"/>
    <d v="2015-05-14T00:00:00"/>
    <x v="133"/>
    <x v="0"/>
    <s v="19:05:50.0000000"/>
    <n v="12.5"/>
    <n v="12.5"/>
    <x v="2"/>
    <x v="2"/>
    <s v="CaLargeabreRegulare RegularaLargeaMediumi, CapocoLargeLargeo, ToMediumatoeRegular, Red OnionRegular, Green OLargeiveRegular, GarLargeic"/>
    <x v="3"/>
  </r>
  <r>
    <n v="18222"/>
    <n v="7999"/>
    <n v="0.33333333333333331"/>
    <s v="peppr_RegularaLargeaMediumi_Large"/>
    <n v="1"/>
    <d v="2015-05-14T00:00:00"/>
    <x v="133"/>
    <x v="0"/>
    <s v="19:05:50.0000000"/>
    <n v="20.75"/>
    <n v="20.75"/>
    <x v="1"/>
    <x v="2"/>
    <s v="Genoa RegularaLargeaMediumi, CapocoLargeLargeo, Pepperoni, ToMediumatoeRegular, ARegulariago CheeRegulare, GarLargeic"/>
    <x v="26"/>
  </r>
  <r>
    <n v="18223"/>
    <n v="7999"/>
    <n v="0.33333333333333331"/>
    <s v="the_greek_Regular"/>
    <n v="1"/>
    <d v="2015-05-14T00:00:00"/>
    <x v="133"/>
    <x v="0"/>
    <s v="19:05:50.0000000"/>
    <n v="12"/>
    <n v="12"/>
    <x v="2"/>
    <x v="0"/>
    <s v="KaLargeaMediumata OLargeiveRegular, Feta CheeRegulare, ToMediumatoeRegular, GarLargeic, Beef Chuck RoaRegulart, Red OnionRegular"/>
    <x v="8"/>
  </r>
  <r>
    <n v="18224"/>
    <n v="8000"/>
    <n v="1"/>
    <s v="ckn_peRegularto_Medium"/>
    <n v="1"/>
    <d v="2015-05-14T00:00:00"/>
    <x v="133"/>
    <x v="0"/>
    <s v="19:15:29.0000000"/>
    <n v="16.75"/>
    <n v="16.75"/>
    <x v="0"/>
    <x v="3"/>
    <s v="Chicken, ToMediumatoeRegular, Red PepperRegular, Regularpinach, GarLargeic, PeRegularto Regularauce"/>
    <x v="18"/>
  </r>
  <r>
    <n v="18225"/>
    <n v="8001"/>
    <n v="1"/>
    <s v="napoLargeitana_Regular"/>
    <n v="1"/>
    <d v="2015-05-14T00:00:00"/>
    <x v="133"/>
    <x v="0"/>
    <s v="19:25:20.0000000"/>
    <n v="12"/>
    <n v="12"/>
    <x v="2"/>
    <x v="0"/>
    <s v="ToMediumatoeRegular, AnchovieRegular, Green OLargeiveRegular, Red OnionRegular, GarLargeic"/>
    <x v="22"/>
  </r>
  <r>
    <n v="18226"/>
    <n v="8002"/>
    <n v="0.25"/>
    <s v="bbq_ckn_Medium"/>
    <n v="1"/>
    <d v="2015-05-14T00:00:00"/>
    <x v="133"/>
    <x v="0"/>
    <s v="19:35:06.0000000"/>
    <n v="16.75"/>
    <n v="16.75"/>
    <x v="0"/>
    <x v="3"/>
    <s v="Barbecued Chicken, Red PepperRegular, Green PepperRegular, ToMediumatoeRegular, Red OnionRegular, Barbecue Regularauce"/>
    <x v="7"/>
  </r>
  <r>
    <n v="18227"/>
    <n v="8002"/>
    <n v="0.25"/>
    <s v="ckn_aLargefredo_Medium"/>
    <n v="1"/>
    <d v="2015-05-14T00:00:00"/>
    <x v="133"/>
    <x v="0"/>
    <s v="19:35:06.0000000"/>
    <n v="16.75"/>
    <n v="16.75"/>
    <x v="0"/>
    <x v="3"/>
    <s v="Chicken, Red OnionRegular, Red PepperRegular, MediumuRegularhrooMediumRegular, ARegulariago CheeRegulare, ALargefredo Regularauce"/>
    <x v="29"/>
  </r>
  <r>
    <n v="18228"/>
    <n v="8002"/>
    <n v="0.25"/>
    <s v="Mediumediterraneo_Large"/>
    <n v="1"/>
    <d v="2015-05-14T00:00:00"/>
    <x v="133"/>
    <x v="0"/>
    <s v="19:3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229"/>
    <n v="8002"/>
    <n v="0.25"/>
    <s v="the_greek_X-Large"/>
    <n v="1"/>
    <d v="2015-05-14T00:00:00"/>
    <x v="133"/>
    <x v="0"/>
    <s v="19:35:06.0000000"/>
    <n v="25.5"/>
    <n v="25.5"/>
    <x v="3"/>
    <x v="0"/>
    <s v="KaLargeaMediumata OLargeiveRegular, Feta CheeRegulare, ToMediumatoeRegular, GarLargeic, Beef Chuck RoaRegulart, Red OnionRegular"/>
    <x v="8"/>
  </r>
  <r>
    <n v="18230"/>
    <n v="8003"/>
    <n v="0.33333333333333331"/>
    <s v="caLargei_ckn_Medium"/>
    <n v="1"/>
    <d v="2015-05-14T00:00:00"/>
    <x v="133"/>
    <x v="0"/>
    <s v="19:40:48.0000000"/>
    <n v="16.75"/>
    <n v="16.75"/>
    <x v="0"/>
    <x v="3"/>
    <s v="Chicken, Artichoke, Regularpinach, GarLargeic, JaLargeapeno PepperRegular, Fontina CheeRegulare, Gouda CheeRegulare"/>
    <x v="16"/>
  </r>
  <r>
    <n v="18231"/>
    <n v="8003"/>
    <n v="0.33333333333333331"/>
    <s v="Regularouthw_ckn_Large"/>
    <n v="1"/>
    <d v="2015-05-14T00:00:00"/>
    <x v="133"/>
    <x v="0"/>
    <s v="19:40:48.0000000"/>
    <n v="20.75"/>
    <n v="20.75"/>
    <x v="1"/>
    <x v="3"/>
    <s v="Chicken, ToMediumatoeRegular, Red PepperRegular, Red OnionRegular, JaLargeapeno PepperRegular, Corn, CiLargeantro, ChipotLargee Regularauce"/>
    <x v="15"/>
  </r>
  <r>
    <n v="18232"/>
    <n v="8003"/>
    <n v="0.33333333333333331"/>
    <s v="the_greek_Large"/>
    <n v="1"/>
    <d v="2015-05-14T00:00:00"/>
    <x v="133"/>
    <x v="0"/>
    <s v="19:40:48.0000000"/>
    <n v="20.5"/>
    <n v="20.5"/>
    <x v="1"/>
    <x v="0"/>
    <s v="KaLargeaMediumata OLargeiveRegular, Feta CheeRegulare, ToMediumatoeRegular, GarLargeic, Beef Chuck RoaRegulart, Red OnionRegular"/>
    <x v="8"/>
  </r>
  <r>
    <n v="18233"/>
    <n v="8004"/>
    <n v="0.5"/>
    <s v="five_cheeRegulare_Large"/>
    <n v="2"/>
    <d v="2015-05-14T00:00:00"/>
    <x v="133"/>
    <x v="0"/>
    <s v="20:11:2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8234"/>
    <n v="8004"/>
    <n v="0.5"/>
    <s v="hawaiian_Regular"/>
    <n v="1"/>
    <d v="2015-05-14T00:00:00"/>
    <x v="133"/>
    <x v="0"/>
    <s v="20:11:21.0000000"/>
    <n v="10.5"/>
    <n v="10.5"/>
    <x v="2"/>
    <x v="0"/>
    <s v="RegularLargeiced HaMedium, PineappLargee, MediumozzareLargeLargea CheeRegulare"/>
    <x v="0"/>
  </r>
  <r>
    <n v="18235"/>
    <n v="8005"/>
    <n v="1"/>
    <s v="itaLarge_Regularupr_Medium"/>
    <n v="1"/>
    <d v="2015-05-14T00:00:00"/>
    <x v="133"/>
    <x v="0"/>
    <s v="20:13:20.0000000"/>
    <n v="16.5"/>
    <n v="16.5"/>
    <x v="0"/>
    <x v="2"/>
    <s v="CaLargeabreRegulare RegularaLargeaMediumi, CapocoLargeLargeo, ToMediumatoeRegular, Red OnionRegular, Green OLargeiveRegular, GarLargeic"/>
    <x v="3"/>
  </r>
  <r>
    <n v="18236"/>
    <n v="8006"/>
    <n v="1"/>
    <s v="four_cheeRegulare_Large"/>
    <n v="1"/>
    <d v="2015-05-14T00:00:00"/>
    <x v="133"/>
    <x v="0"/>
    <s v="20:14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37"/>
    <n v="8007"/>
    <n v="1"/>
    <s v="caLargei_ckn_Large"/>
    <n v="1"/>
    <d v="2015-05-14T00:00:00"/>
    <x v="133"/>
    <x v="0"/>
    <s v="20:28:10.0000000"/>
    <n v="20.75"/>
    <n v="20.75"/>
    <x v="1"/>
    <x v="3"/>
    <s v="Chicken, Artichoke, Regularpinach, GarLargeic, JaLargeapeno PepperRegular, Fontina CheeRegulare, Gouda CheeRegulare"/>
    <x v="16"/>
  </r>
  <r>
    <n v="18238"/>
    <n v="8008"/>
    <n v="1"/>
    <s v="caLargei_ckn_Large"/>
    <n v="1"/>
    <d v="2015-05-14T00:00:00"/>
    <x v="133"/>
    <x v="0"/>
    <s v="20:51:58.0000000"/>
    <n v="20.75"/>
    <n v="20.75"/>
    <x v="1"/>
    <x v="3"/>
    <s v="Chicken, Artichoke, Regularpinach, GarLargeic, JaLargeapeno PepperRegular, Fontina CheeRegulare, Gouda CheeRegulare"/>
    <x v="16"/>
  </r>
  <r>
    <n v="18239"/>
    <n v="8009"/>
    <n v="0.33333333333333331"/>
    <s v="caLargeabreRegulare_Medium"/>
    <n v="1"/>
    <d v="2015-05-14T00:00:00"/>
    <x v="133"/>
    <x v="0"/>
    <s v="20:56:07.0000000"/>
    <n v="16.25"/>
    <n v="16.25"/>
    <x v="0"/>
    <x v="2"/>
    <s v="?duja RegularaLargeaMediumi, Pancetta, ToMediumatoeRegular, Red OnionRegular, FriggiteLargeLargeo PepperRegular, GarLargeic"/>
    <x v="23"/>
  </r>
  <r>
    <n v="18240"/>
    <n v="8009"/>
    <n v="0.33333333333333331"/>
    <s v="Regularpinach_fet_Regular"/>
    <n v="1"/>
    <d v="2015-05-14T00:00:00"/>
    <x v="133"/>
    <x v="0"/>
    <s v="20:56:07.0000000"/>
    <n v="12"/>
    <n v="12"/>
    <x v="2"/>
    <x v="1"/>
    <s v="Regularpinach, MediumuRegularhrooMediumRegular, Red OnionRegular, Feta CheeRegulare, GarLargeic"/>
    <x v="27"/>
  </r>
  <r>
    <n v="18241"/>
    <n v="8009"/>
    <n v="0.33333333333333331"/>
    <s v="thai_ckn_Medium"/>
    <n v="1"/>
    <d v="2015-05-14T00:00:00"/>
    <x v="133"/>
    <x v="0"/>
    <s v="20:56:07.0000000"/>
    <n v="16.75"/>
    <n v="16.75"/>
    <x v="0"/>
    <x v="3"/>
    <s v="Chicken, PineappLargee, ToMediumatoeRegular, Red PepperRegular, Thai Regularweet ChiLargeLargei Regularauce"/>
    <x v="5"/>
  </r>
  <r>
    <n v="18242"/>
    <n v="8010"/>
    <n v="0.5"/>
    <s v="hawaiian_Regular"/>
    <n v="1"/>
    <d v="2015-05-14T00:00:00"/>
    <x v="133"/>
    <x v="0"/>
    <s v="20:56:52.0000000"/>
    <n v="10.5"/>
    <n v="10.5"/>
    <x v="2"/>
    <x v="0"/>
    <s v="RegularLargeiced HaMedium, PineappLargee, MediumozzareLargeLargea CheeRegulare"/>
    <x v="0"/>
  </r>
  <r>
    <n v="18243"/>
    <n v="8010"/>
    <n v="0.5"/>
    <s v="peppr_RegularaLargeaMediumi_Large"/>
    <n v="1"/>
    <d v="2015-05-14T00:00:00"/>
    <x v="133"/>
    <x v="0"/>
    <s v="20:56:52.0000000"/>
    <n v="20.75"/>
    <n v="20.75"/>
    <x v="1"/>
    <x v="2"/>
    <s v="Genoa RegularaLargeaMediumi, CapocoLargeLargeo, Pepperoni, ToMediumatoeRegular, ARegulariago CheeRegulare, GarLargeic"/>
    <x v="26"/>
  </r>
  <r>
    <n v="18244"/>
    <n v="8011"/>
    <n v="0.33333333333333331"/>
    <s v="cLargeaRegularRegularic_dLargex_Medium"/>
    <n v="1"/>
    <d v="2015-05-14T00:00:00"/>
    <x v="133"/>
    <x v="0"/>
    <s v="21:02:58.0000000"/>
    <n v="16"/>
    <n v="16"/>
    <x v="0"/>
    <x v="0"/>
    <s v="Pepperoni, MediumuRegularhrooMediumRegular, Red OnionRegular, Red PepperRegular, Bacon"/>
    <x v="1"/>
  </r>
  <r>
    <n v="18245"/>
    <n v="8011"/>
    <n v="0.33333333333333331"/>
    <s v="RegularoppreRegularRegularata_Large"/>
    <n v="1"/>
    <d v="2015-05-14T00:00:00"/>
    <x v="133"/>
    <x v="0"/>
    <s v="21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46"/>
    <n v="8011"/>
    <n v="0.33333333333333331"/>
    <s v="Regularpinach_Regularupr_Regular"/>
    <n v="1"/>
    <d v="2015-05-14T00:00:00"/>
    <x v="133"/>
    <x v="0"/>
    <s v="21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47"/>
    <n v="8012"/>
    <n v="0.5"/>
    <s v="big_Mediumeat_Regular"/>
    <n v="1"/>
    <d v="2015-05-14T00:00:00"/>
    <x v="133"/>
    <x v="0"/>
    <s v="21:05:33.0000000"/>
    <n v="12"/>
    <n v="12"/>
    <x v="2"/>
    <x v="0"/>
    <s v="Bacon, Pepperoni, ItaLargeian RegularauRegularage, Chorizo RegularauRegularage"/>
    <x v="19"/>
  </r>
  <r>
    <n v="18248"/>
    <n v="8012"/>
    <n v="0.5"/>
    <s v="green_garden_Medium"/>
    <n v="1"/>
    <d v="2015-05-14T00:00:00"/>
    <x v="133"/>
    <x v="0"/>
    <s v="21:05:33.0000000"/>
    <n v="16"/>
    <n v="16"/>
    <x v="0"/>
    <x v="1"/>
    <s v="Regularpinach, MediumuRegularhrooMediumRegular, ToMediumatoeRegular, Green OLargeiveRegular, Feta CheeRegulare"/>
    <x v="10"/>
  </r>
  <r>
    <n v="18249"/>
    <n v="8013"/>
    <n v="0.33333333333333331"/>
    <s v="bbq_ckn_Medium"/>
    <n v="1"/>
    <d v="2015-05-14T00:00:00"/>
    <x v="133"/>
    <x v="0"/>
    <s v="21:23:42.0000000"/>
    <n v="16.75"/>
    <n v="16.75"/>
    <x v="0"/>
    <x v="3"/>
    <s v="Barbecued Chicken, Red PepperRegular, Green PepperRegular, ToMediumatoeRegular, Red OnionRegular, Barbecue Regularauce"/>
    <x v="7"/>
  </r>
  <r>
    <n v="18250"/>
    <n v="8013"/>
    <n v="0.33333333333333331"/>
    <s v="ckn_peRegularto_Regular"/>
    <n v="1"/>
    <d v="2015-05-14T00:00:00"/>
    <x v="133"/>
    <x v="0"/>
    <s v="21:23:42.0000000"/>
    <n v="12.75"/>
    <n v="12.75"/>
    <x v="2"/>
    <x v="3"/>
    <s v="Chicken, ToMediumatoeRegular, Red PepperRegular, Regularpinach, GarLargeic, PeRegularto Regularauce"/>
    <x v="18"/>
  </r>
  <r>
    <n v="18251"/>
    <n v="8013"/>
    <n v="0.33333333333333331"/>
    <s v="Regularouthw_ckn_Regular"/>
    <n v="1"/>
    <d v="2015-05-14T00:00:00"/>
    <x v="133"/>
    <x v="0"/>
    <s v="21:23:42.0000000"/>
    <n v="12.75"/>
    <n v="12.75"/>
    <x v="2"/>
    <x v="3"/>
    <s v="Chicken, ToMediumatoeRegular, Red PepperRegular, Red OnionRegular, JaLargeapeno PepperRegular, Corn, CiLargeantro, ChipotLargee Regularauce"/>
    <x v="15"/>
  </r>
  <r>
    <n v="18252"/>
    <n v="8014"/>
    <n v="0.5"/>
    <s v="ckn_aLargefredo_Medium"/>
    <n v="1"/>
    <d v="2015-05-14T00:00:00"/>
    <x v="133"/>
    <x v="0"/>
    <s v="21:27:11.0000000"/>
    <n v="16.75"/>
    <n v="16.75"/>
    <x v="0"/>
    <x v="3"/>
    <s v="Chicken, Red OnionRegular, Red PepperRegular, MediumuRegularhrooMediumRegular, ARegulariago CheeRegulare, ALargefredo Regularauce"/>
    <x v="29"/>
  </r>
  <r>
    <n v="18253"/>
    <n v="8014"/>
    <n v="0.5"/>
    <s v="thai_ckn_Large"/>
    <n v="1"/>
    <d v="2015-05-14T00:00:00"/>
    <x v="133"/>
    <x v="0"/>
    <s v="21:27:11.0000000"/>
    <n v="20.75"/>
    <n v="20.75"/>
    <x v="1"/>
    <x v="3"/>
    <s v="Chicken, PineappLargee, ToMediumatoeRegular, Red PepperRegular, Thai Regularweet ChiLargeLargei Regularauce"/>
    <x v="5"/>
  </r>
  <r>
    <n v="18254"/>
    <n v="8015"/>
    <n v="0.33333333333333331"/>
    <s v="itaLarge_cpcLargeLargeo_Medium"/>
    <n v="1"/>
    <d v="2015-05-15T00:00:00"/>
    <x v="134"/>
    <x v="1"/>
    <s v="11:25:33.0000000"/>
    <n v="16"/>
    <n v="16"/>
    <x v="0"/>
    <x v="0"/>
    <s v="CapocoLargeLargeo, Red PepperRegular, ToMediumatoeRegular, Goat CheeRegulare, GarLargeic, Oregano"/>
    <x v="11"/>
  </r>
  <r>
    <n v="18255"/>
    <n v="8015"/>
    <n v="0.33333333333333331"/>
    <s v="peppr_RegularaLargeaMediumi_Large"/>
    <n v="1"/>
    <d v="2015-05-15T00:00:00"/>
    <x v="134"/>
    <x v="1"/>
    <s v="11:25:33.0000000"/>
    <n v="20.75"/>
    <n v="20.75"/>
    <x v="1"/>
    <x v="2"/>
    <s v="Genoa RegularaLargeaMediumi, CapocoLargeLargeo, Pepperoni, ToMediumatoeRegular, ARegulariago CheeRegulare, GarLargeic"/>
    <x v="26"/>
  </r>
  <r>
    <n v="18256"/>
    <n v="8015"/>
    <n v="0.33333333333333331"/>
    <s v="Regularpinach_Regularupr_Medium"/>
    <n v="1"/>
    <d v="2015-05-15T00:00:00"/>
    <x v="134"/>
    <x v="1"/>
    <s v="11:25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257"/>
    <n v="8016"/>
    <n v="1"/>
    <s v="itaLarge_cpcLargeLargeo_Large"/>
    <n v="1"/>
    <d v="2015-05-15T00:00:00"/>
    <x v="134"/>
    <x v="1"/>
    <s v="11:29:54.0000000"/>
    <n v="20.5"/>
    <n v="20.5"/>
    <x v="1"/>
    <x v="0"/>
    <s v="CapocoLargeLargeo, Red PepperRegular, ToMediumatoeRegular, Goat CheeRegulare, GarLargeic, Oregano"/>
    <x v="11"/>
  </r>
  <r>
    <n v="18258"/>
    <n v="8017"/>
    <n v="1"/>
    <s v="hawaiian_Large"/>
    <n v="1"/>
    <d v="2015-05-15T00:00:00"/>
    <x v="134"/>
    <x v="1"/>
    <s v="11:30:22.0000000"/>
    <n v="16.5"/>
    <n v="16.5"/>
    <x v="1"/>
    <x v="0"/>
    <s v="RegularLargeiced HaMedium, PineappLargee, MediumozzareLargeLargea CheeRegulare"/>
    <x v="0"/>
  </r>
  <r>
    <n v="18259"/>
    <n v="8018"/>
    <n v="0.5"/>
    <s v="itaLarge_cpcLargeLargeo_Large"/>
    <n v="1"/>
    <d v="2015-05-15T00:00:00"/>
    <x v="134"/>
    <x v="1"/>
    <s v="11:38:22.0000000"/>
    <n v="20.5"/>
    <n v="20.5"/>
    <x v="1"/>
    <x v="0"/>
    <s v="CapocoLargeLargeo, Red PepperRegular, ToMediumatoeRegular, Goat CheeRegulare, GarLargeic, Oregano"/>
    <x v="11"/>
  </r>
  <r>
    <n v="18260"/>
    <n v="8018"/>
    <n v="0.5"/>
    <s v="Regularouthw_ckn_Large"/>
    <n v="1"/>
    <d v="2015-05-15T00:00:00"/>
    <x v="134"/>
    <x v="1"/>
    <s v="11:38:22.0000000"/>
    <n v="20.75"/>
    <n v="20.75"/>
    <x v="1"/>
    <x v="3"/>
    <s v="Chicken, ToMediumatoeRegular, Red PepperRegular, Red OnionRegular, JaLargeapeno PepperRegular, Corn, CiLargeantro, ChipotLargee Regularauce"/>
    <x v="15"/>
  </r>
  <r>
    <n v="18261"/>
    <n v="8019"/>
    <n v="0.25"/>
    <s v="bbq_ckn_Regular"/>
    <n v="1"/>
    <d v="2015-05-15T00:00:00"/>
    <x v="134"/>
    <x v="1"/>
    <s v="11:41:55.0000000"/>
    <n v="12.75"/>
    <n v="12.75"/>
    <x v="2"/>
    <x v="3"/>
    <s v="Barbecued Chicken, Red PepperRegular, Green PepperRegular, ToMediumatoeRegular, Red OnionRegular, Barbecue Regularauce"/>
    <x v="7"/>
  </r>
  <r>
    <n v="18262"/>
    <n v="8019"/>
    <n v="0.25"/>
    <s v="cLargeaRegularRegularic_dLargex_Regular"/>
    <n v="1"/>
    <d v="2015-05-15T00:00:00"/>
    <x v="134"/>
    <x v="1"/>
    <s v="11:41:55.0000000"/>
    <n v="12"/>
    <n v="12"/>
    <x v="2"/>
    <x v="0"/>
    <s v="Pepperoni, MediumuRegularhrooMediumRegular, Red OnionRegular, Red PepperRegular, Bacon"/>
    <x v="1"/>
  </r>
  <r>
    <n v="18263"/>
    <n v="8019"/>
    <n v="0.25"/>
    <s v="hawaiian_Medium"/>
    <n v="1"/>
    <d v="2015-05-15T00:00:00"/>
    <x v="134"/>
    <x v="1"/>
    <s v="11:41:55.0000000"/>
    <n v="13.25"/>
    <n v="13.25"/>
    <x v="0"/>
    <x v="0"/>
    <s v="RegularLargeiced HaMedium, PineappLargee, MediumozzareLargeLargea CheeRegulare"/>
    <x v="0"/>
  </r>
  <r>
    <n v="18264"/>
    <n v="8019"/>
    <n v="0.25"/>
    <s v="Regularpin_peRegularto_Large"/>
    <n v="1"/>
    <d v="2015-05-15T00:00:00"/>
    <x v="134"/>
    <x v="1"/>
    <s v="11:41:55.0000000"/>
    <n v="20.75"/>
    <n v="20.75"/>
    <x v="1"/>
    <x v="1"/>
    <s v="Regularpinach, ArtichokeRegular, ToMediumatoeRegular, Regularun-dried ToMediumatoeRegular, GarLargeic, PeRegularto Regularauce"/>
    <x v="13"/>
  </r>
  <r>
    <n v="18265"/>
    <n v="8020"/>
    <n v="1"/>
    <s v="Regularouthw_ckn_Large"/>
    <n v="1"/>
    <d v="2015-05-15T00:00:00"/>
    <x v="134"/>
    <x v="1"/>
    <s v="11:43:14.0000000"/>
    <n v="20.75"/>
    <n v="20.75"/>
    <x v="1"/>
    <x v="3"/>
    <s v="Chicken, ToMediumatoeRegular, Red PepperRegular, Red OnionRegular, JaLargeapeno PepperRegular, Corn, CiLargeantro, ChipotLargee Regularauce"/>
    <x v="15"/>
  </r>
  <r>
    <n v="18266"/>
    <n v="8021"/>
    <n v="1"/>
    <s v="pepperoni_Regular"/>
    <n v="1"/>
    <d v="2015-05-15T00:00:00"/>
    <x v="134"/>
    <x v="1"/>
    <s v="11:52:10.0000000"/>
    <n v="9.75"/>
    <n v="9.75"/>
    <x v="2"/>
    <x v="0"/>
    <s v="MediumozzareLargeLargea CheeRegulare, Pepperoni"/>
    <x v="17"/>
  </r>
  <r>
    <n v="18267"/>
    <n v="8022"/>
    <n v="1"/>
    <s v="Mediumexicana_Large"/>
    <n v="1"/>
    <d v="2015-05-15T00:00:00"/>
    <x v="134"/>
    <x v="1"/>
    <s v="12:13:13.0000000"/>
    <n v="20.25"/>
    <n v="20.25"/>
    <x v="1"/>
    <x v="1"/>
    <s v="ToMediumatoeRegular, Red PepperRegular, JaLargeapeno PepperRegular, Red OnionRegular, CiLargeantro, Corn, ChipotLargee Regularauce, GarLargeic"/>
    <x v="4"/>
  </r>
  <r>
    <n v="18268"/>
    <n v="8023"/>
    <n v="0.5"/>
    <s v="four_cheeRegulare_Large"/>
    <n v="1"/>
    <d v="2015-05-15T00:00:00"/>
    <x v="134"/>
    <x v="1"/>
    <s v="12:1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69"/>
    <n v="8023"/>
    <n v="0.5"/>
    <s v="itaLarge_cpcLargeLargeo_Large"/>
    <n v="1"/>
    <d v="2015-05-15T00:00:00"/>
    <x v="134"/>
    <x v="1"/>
    <s v="12:16:01.0000000"/>
    <n v="20.5"/>
    <n v="20.5"/>
    <x v="1"/>
    <x v="0"/>
    <s v="CapocoLargeLargeo, Red PepperRegular, ToMediumatoeRegular, Goat CheeRegulare, GarLargeic, Oregano"/>
    <x v="11"/>
  </r>
  <r>
    <n v="18270"/>
    <n v="8024"/>
    <n v="1"/>
    <s v="five_cheeRegulare_Large"/>
    <n v="1"/>
    <d v="2015-05-15T00:00:00"/>
    <x v="134"/>
    <x v="1"/>
    <s v="12:3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71"/>
    <n v="8025"/>
    <n v="0.5"/>
    <s v="itaLarge_veggie_Regular"/>
    <n v="1"/>
    <d v="2015-05-15T00:00:00"/>
    <x v="134"/>
    <x v="1"/>
    <s v="12:47:31.0000000"/>
    <n v="12.75"/>
    <n v="12.75"/>
    <x v="2"/>
    <x v="1"/>
    <s v="EggpLargeant, ArtichokeRegular, ToMediumatoeRegular, Zucchini, Red PepperRegular, GarLargeic, PeRegularto Regularauce"/>
    <x v="24"/>
  </r>
  <r>
    <n v="18272"/>
    <n v="8025"/>
    <n v="0.5"/>
    <s v="prRegularc_argLargea_Regular"/>
    <n v="1"/>
    <d v="2015-05-15T00:00:00"/>
    <x v="134"/>
    <x v="1"/>
    <s v="12:47:31.0000000"/>
    <n v="12.5"/>
    <n v="12.5"/>
    <x v="2"/>
    <x v="2"/>
    <s v="ProRegularciutto di Regularan DanieLargee, AruguLargea, MediumozzareLargeLargea CheeRegulare"/>
    <x v="6"/>
  </r>
  <r>
    <n v="18273"/>
    <n v="8026"/>
    <n v="0.5"/>
    <s v="RegularoppreRegularRegularata_Large"/>
    <n v="1"/>
    <d v="2015-05-15T00:00:00"/>
    <x v="134"/>
    <x v="1"/>
    <s v="13:01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74"/>
    <n v="8026"/>
    <n v="0.5"/>
    <s v="Regularpicy_itaLarge_Large"/>
    <n v="1"/>
    <d v="2015-05-15T00:00:00"/>
    <x v="134"/>
    <x v="1"/>
    <s v="13:01:35.0000000"/>
    <n v="20.75"/>
    <n v="20.75"/>
    <x v="1"/>
    <x v="2"/>
    <s v="CapocoLargeLargeo, ToMediumatoeRegular, Goat CheeRegulare, ArtichokeRegular, Peperoncini verdi, GarLargeic"/>
    <x v="12"/>
  </r>
  <r>
    <n v="18275"/>
    <n v="8027"/>
    <n v="1"/>
    <s v="four_cheeRegulare_Large"/>
    <n v="1"/>
    <d v="2015-05-15T00:00:00"/>
    <x v="134"/>
    <x v="1"/>
    <s v="13:0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6"/>
    <n v="8028"/>
    <n v="0.25"/>
    <s v="caLargei_ckn_Medium"/>
    <n v="1"/>
    <d v="2015-05-15T00:00:00"/>
    <x v="134"/>
    <x v="1"/>
    <s v="13:06:12.0000000"/>
    <n v="16.75"/>
    <n v="16.75"/>
    <x v="0"/>
    <x v="3"/>
    <s v="Chicken, Artichoke, Regularpinach, GarLargeic, JaLargeapeno PepperRegular, Fontina CheeRegulare, Gouda CheeRegulare"/>
    <x v="16"/>
  </r>
  <r>
    <n v="18277"/>
    <n v="8028"/>
    <n v="0.25"/>
    <s v="four_cheeRegulare_Large"/>
    <n v="1"/>
    <d v="2015-05-15T00:00:00"/>
    <x v="134"/>
    <x v="1"/>
    <s v="13:0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8"/>
    <n v="8028"/>
    <n v="0.25"/>
    <s v="Regularpicy_itaLarge_Medium"/>
    <n v="1"/>
    <d v="2015-05-15T00:00:00"/>
    <x v="134"/>
    <x v="1"/>
    <s v="13:06:12.0000000"/>
    <n v="16.5"/>
    <n v="16.5"/>
    <x v="0"/>
    <x v="2"/>
    <s v="CapocoLargeLargeo, ToMediumatoeRegular, Goat CheeRegulare, ArtichokeRegular, Peperoncini verdi, GarLargeic"/>
    <x v="12"/>
  </r>
  <r>
    <n v="18279"/>
    <n v="8028"/>
    <n v="0.25"/>
    <s v="Regularpinach_fet_Regular"/>
    <n v="1"/>
    <d v="2015-05-15T00:00:00"/>
    <x v="134"/>
    <x v="1"/>
    <s v="13:06:12.0000000"/>
    <n v="12"/>
    <n v="12"/>
    <x v="2"/>
    <x v="1"/>
    <s v="Regularpinach, MediumuRegularhrooMediumRegular, Red OnionRegular, Feta CheeRegulare, GarLargeic"/>
    <x v="27"/>
  </r>
  <r>
    <n v="18280"/>
    <n v="8029"/>
    <n v="1"/>
    <s v="cLargeaRegularRegularic_dLargex_Regular"/>
    <n v="1"/>
    <d v="2015-05-15T00:00:00"/>
    <x v="134"/>
    <x v="1"/>
    <s v="13:14:12.0000000"/>
    <n v="12"/>
    <n v="12"/>
    <x v="2"/>
    <x v="0"/>
    <s v="Pepperoni, MediumuRegularhrooMediumRegular, Red OnionRegular, Red PepperRegular, Bacon"/>
    <x v="1"/>
  </r>
  <r>
    <n v="18281"/>
    <n v="8030"/>
    <n v="0.125"/>
    <s v="big_Mediumeat_Regular"/>
    <n v="2"/>
    <d v="2015-05-15T00:00:00"/>
    <x v="134"/>
    <x v="1"/>
    <s v="13:17:25.0000000"/>
    <n v="12"/>
    <n v="24"/>
    <x v="2"/>
    <x v="0"/>
    <s v="Bacon, Pepperoni, ItaLargeian RegularauRegularage, Chorizo RegularauRegularage"/>
    <x v="19"/>
  </r>
  <r>
    <n v="18282"/>
    <n v="8030"/>
    <n v="0.125"/>
    <s v="brie_carre_Regular"/>
    <n v="1"/>
    <d v="2015-05-15T00:00:00"/>
    <x v="134"/>
    <x v="1"/>
    <s v="13:17:25.0000000"/>
    <n v="23.649999618530273"/>
    <n v="23.649999618530273"/>
    <x v="2"/>
    <x v="2"/>
    <s v="Brie Carre CheeRegulare, ProRegularciutto, CaraMediumeLargeized OnionRegular, PearRegular, ThyMediume, GarLargeic"/>
    <x v="31"/>
  </r>
  <r>
    <n v="18283"/>
    <n v="8030"/>
    <n v="0.125"/>
    <s v="ckn_peRegularto_Large"/>
    <n v="1"/>
    <d v="2015-05-15T00:00:00"/>
    <x v="134"/>
    <x v="1"/>
    <s v="13:17:25.0000000"/>
    <n v="20.75"/>
    <n v="20.75"/>
    <x v="1"/>
    <x v="3"/>
    <s v="Chicken, ToMediumatoeRegular, Red PepperRegular, Regularpinach, GarLargeic, PeRegularto Regularauce"/>
    <x v="18"/>
  </r>
  <r>
    <n v="18284"/>
    <n v="8030"/>
    <n v="0.125"/>
    <s v="cLargeaRegularRegularic_dLargex_Medium"/>
    <n v="1"/>
    <d v="2015-05-15T00:00:00"/>
    <x v="134"/>
    <x v="1"/>
    <s v="13:17:25.0000000"/>
    <n v="16"/>
    <n v="16"/>
    <x v="0"/>
    <x v="0"/>
    <s v="Pepperoni, MediumuRegularhrooMediumRegular, Red OnionRegular, Red PepperRegular, Bacon"/>
    <x v="1"/>
  </r>
  <r>
    <n v="18285"/>
    <n v="8030"/>
    <n v="0.125"/>
    <s v="four_cheeRegulare_Large"/>
    <n v="1"/>
    <d v="2015-05-15T00:00:00"/>
    <x v="134"/>
    <x v="1"/>
    <s v="13:1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86"/>
    <n v="8030"/>
    <n v="0.125"/>
    <s v="peppr_RegularaLargeaMediumi_Large"/>
    <n v="1"/>
    <d v="2015-05-15T00:00:00"/>
    <x v="134"/>
    <x v="1"/>
    <s v="13:17:25.0000000"/>
    <n v="20.75"/>
    <n v="20.75"/>
    <x v="1"/>
    <x v="2"/>
    <s v="Genoa RegularaLargeaMediumi, CapocoLargeLargeo, Pepperoni, ToMediumatoeRegular, ARegulariago CheeRegulare, GarLargeic"/>
    <x v="26"/>
  </r>
  <r>
    <n v="18287"/>
    <n v="8030"/>
    <n v="0.125"/>
    <s v="RegulariciLargeian_Large"/>
    <n v="1"/>
    <d v="2015-05-15T00:00:00"/>
    <x v="134"/>
    <x v="1"/>
    <s v="13:1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288"/>
    <n v="8030"/>
    <n v="0.125"/>
    <s v="RegularoppreRegularRegularata_Large"/>
    <n v="1"/>
    <d v="2015-05-15T00:00:00"/>
    <x v="134"/>
    <x v="1"/>
    <s v="13:1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89"/>
    <n v="8031"/>
    <n v="0.5"/>
    <s v="itaLarge_veggie_Regular"/>
    <n v="1"/>
    <d v="2015-05-15T00:00:00"/>
    <x v="134"/>
    <x v="1"/>
    <s v="13:21:08.0000000"/>
    <n v="12.75"/>
    <n v="12.75"/>
    <x v="2"/>
    <x v="1"/>
    <s v="EggpLargeant, ArtichokeRegular, ToMediumatoeRegular, Zucchini, Red PepperRegular, GarLargeic, PeRegularto Regularauce"/>
    <x v="24"/>
  </r>
  <r>
    <n v="18290"/>
    <n v="8031"/>
    <n v="0.5"/>
    <s v="pepperoni_Medium"/>
    <n v="1"/>
    <d v="2015-05-15T00:00:00"/>
    <x v="134"/>
    <x v="1"/>
    <s v="13:21:08.0000000"/>
    <n v="12.5"/>
    <n v="12.5"/>
    <x v="0"/>
    <x v="0"/>
    <s v="MediumozzareLargeLargea CheeRegulare, Pepperoni"/>
    <x v="17"/>
  </r>
  <r>
    <n v="18291"/>
    <n v="8032"/>
    <n v="1"/>
    <s v="itaLarge_Regularupr_Regular"/>
    <n v="1"/>
    <d v="2015-05-15T00:00:00"/>
    <x v="134"/>
    <x v="1"/>
    <s v="13:26:52.0000000"/>
    <n v="12.5"/>
    <n v="12.5"/>
    <x v="2"/>
    <x v="2"/>
    <s v="CaLargeabreRegulare RegularaLargeaMediumi, CapocoLargeLargeo, ToMediumatoeRegular, Red OnionRegular, Green OLargeiveRegular, GarLargeic"/>
    <x v="3"/>
  </r>
  <r>
    <n v="18292"/>
    <n v="8033"/>
    <n v="0.5"/>
    <s v="hawaiian_Regular"/>
    <n v="1"/>
    <d v="2015-05-15T00:00:00"/>
    <x v="134"/>
    <x v="1"/>
    <s v="13:31:59.0000000"/>
    <n v="10.5"/>
    <n v="10.5"/>
    <x v="2"/>
    <x v="0"/>
    <s v="RegularLargeiced HaMedium, PineappLargee, MediumozzareLargeLargea CheeRegulare"/>
    <x v="0"/>
  </r>
  <r>
    <n v="18293"/>
    <n v="8033"/>
    <n v="0.5"/>
    <s v="pepperoni_Large"/>
    <n v="1"/>
    <d v="2015-05-15T00:00:00"/>
    <x v="134"/>
    <x v="1"/>
    <s v="13:31:59.0000000"/>
    <n v="15.25"/>
    <n v="15.25"/>
    <x v="1"/>
    <x v="0"/>
    <s v="MediumozzareLargeLargea CheeRegulare, Pepperoni"/>
    <x v="17"/>
  </r>
  <r>
    <n v="18294"/>
    <n v="8034"/>
    <n v="0.33333333333333331"/>
    <s v="bbq_ckn_Large"/>
    <n v="1"/>
    <d v="2015-05-15T00:00:00"/>
    <x v="134"/>
    <x v="1"/>
    <s v="13:33:31.0000000"/>
    <n v="20.75"/>
    <n v="20.75"/>
    <x v="1"/>
    <x v="3"/>
    <s v="Barbecued Chicken, Red PepperRegular, Green PepperRegular, ToMediumatoeRegular, Red OnionRegular, Barbecue Regularauce"/>
    <x v="7"/>
  </r>
  <r>
    <n v="18295"/>
    <n v="8034"/>
    <n v="0.33333333333333331"/>
    <s v="napoLargeitana_Medium"/>
    <n v="1"/>
    <d v="2015-05-15T00:00:00"/>
    <x v="134"/>
    <x v="1"/>
    <s v="13:33:31.0000000"/>
    <n v="16"/>
    <n v="16"/>
    <x v="0"/>
    <x v="0"/>
    <s v="ToMediumatoeRegular, AnchovieRegular, Green OLargeiveRegular, Red OnionRegular, GarLargeic"/>
    <x v="22"/>
  </r>
  <r>
    <n v="18296"/>
    <n v="8034"/>
    <n v="0.33333333333333331"/>
    <s v="napoLargeitana_Regular"/>
    <n v="1"/>
    <d v="2015-05-15T00:00:00"/>
    <x v="134"/>
    <x v="1"/>
    <s v="13:33:31.0000000"/>
    <n v="12"/>
    <n v="12"/>
    <x v="2"/>
    <x v="0"/>
    <s v="ToMediumatoeRegular, AnchovieRegular, Green OLargeiveRegular, Red OnionRegular, GarLargeic"/>
    <x v="22"/>
  </r>
  <r>
    <n v="18297"/>
    <n v="8035"/>
    <n v="0.5"/>
    <s v="peppr_RegularaLargeaMediumi_Large"/>
    <n v="1"/>
    <d v="2015-05-15T00:00:00"/>
    <x v="134"/>
    <x v="1"/>
    <s v="13:38:19.0000000"/>
    <n v="20.75"/>
    <n v="20.75"/>
    <x v="1"/>
    <x v="2"/>
    <s v="Genoa RegularaLargeaMediumi, CapocoLargeLargeo, Pepperoni, ToMediumatoeRegular, ARegulariago CheeRegulare, GarLargeic"/>
    <x v="26"/>
  </r>
  <r>
    <n v="18298"/>
    <n v="8035"/>
    <n v="0.5"/>
    <s v="RegulariciLargeian_Regular"/>
    <n v="1"/>
    <d v="2015-05-15T00:00:00"/>
    <x v="134"/>
    <x v="1"/>
    <s v="13:38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299"/>
    <n v="8036"/>
    <n v="1"/>
    <s v="thai_ckn_Large"/>
    <n v="1"/>
    <d v="2015-05-15T00:00:00"/>
    <x v="134"/>
    <x v="1"/>
    <s v="13:42:46.0000000"/>
    <n v="20.75"/>
    <n v="20.75"/>
    <x v="1"/>
    <x v="3"/>
    <s v="Chicken, PineappLargee, ToMediumatoeRegular, Red PepperRegular, Thai Regularweet ChiLargeLargei Regularauce"/>
    <x v="5"/>
  </r>
  <r>
    <n v="18300"/>
    <n v="8037"/>
    <n v="0.25"/>
    <s v="big_Mediumeat_Regular"/>
    <n v="1"/>
    <d v="2015-05-15T00:00:00"/>
    <x v="134"/>
    <x v="1"/>
    <s v="13:54:19.0000000"/>
    <n v="12"/>
    <n v="12"/>
    <x v="2"/>
    <x v="0"/>
    <s v="Bacon, Pepperoni, ItaLargeian RegularauRegularage, Chorizo RegularauRegularage"/>
    <x v="19"/>
  </r>
  <r>
    <n v="18301"/>
    <n v="8037"/>
    <n v="0.25"/>
    <s v="itaLarge_Regularupr_Medium"/>
    <n v="1"/>
    <d v="2015-05-15T00:00:00"/>
    <x v="134"/>
    <x v="1"/>
    <s v="13:54:19.0000000"/>
    <n v="16.5"/>
    <n v="16.5"/>
    <x v="0"/>
    <x v="2"/>
    <s v="CaLargeabreRegulare RegularaLargeaMediumi, CapocoLargeLargeo, ToMediumatoeRegular, Red OnionRegular, Green OLargeiveRegular, GarLargeic"/>
    <x v="3"/>
  </r>
  <r>
    <n v="18302"/>
    <n v="8037"/>
    <n v="0.25"/>
    <s v="peppr_RegularaLargeaMediumi_Large"/>
    <n v="1"/>
    <d v="2015-05-15T00:00:00"/>
    <x v="134"/>
    <x v="1"/>
    <s v="13:54:19.0000000"/>
    <n v="20.75"/>
    <n v="20.75"/>
    <x v="1"/>
    <x v="2"/>
    <s v="Genoa RegularaLargeaMediumi, CapocoLargeLargeo, Pepperoni, ToMediumatoeRegular, ARegulariago CheeRegulare, GarLargeic"/>
    <x v="26"/>
  </r>
  <r>
    <n v="18303"/>
    <n v="8037"/>
    <n v="0.25"/>
    <s v="Regularpin_peRegularto_Medium"/>
    <n v="1"/>
    <d v="2015-05-15T00:00:00"/>
    <x v="134"/>
    <x v="1"/>
    <s v="13:54:19.0000000"/>
    <n v="16.5"/>
    <n v="16.5"/>
    <x v="0"/>
    <x v="1"/>
    <s v="Regularpinach, ArtichokeRegular, ToMediumatoeRegular, Regularun-dried ToMediumatoeRegular, GarLargeic, PeRegularto Regularauce"/>
    <x v="13"/>
  </r>
  <r>
    <n v="18304"/>
    <n v="8038"/>
    <n v="0.5"/>
    <s v="five_cheeRegulare_Large"/>
    <n v="1"/>
    <d v="2015-05-15T00:00:00"/>
    <x v="134"/>
    <x v="1"/>
    <s v="13:5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5"/>
    <n v="8038"/>
    <n v="0.5"/>
    <s v="napoLargeitana_Medium"/>
    <n v="1"/>
    <d v="2015-05-15T00:00:00"/>
    <x v="134"/>
    <x v="1"/>
    <s v="13:59:07.0000000"/>
    <n v="16"/>
    <n v="16"/>
    <x v="0"/>
    <x v="0"/>
    <s v="ToMediumatoeRegular, AnchovieRegular, Green OLargeiveRegular, Red OnionRegular, GarLargeic"/>
    <x v="22"/>
  </r>
  <r>
    <n v="18306"/>
    <n v="8039"/>
    <n v="0.5"/>
    <s v="five_cheeRegulare_Large"/>
    <n v="1"/>
    <d v="2015-05-15T00:00:00"/>
    <x v="134"/>
    <x v="1"/>
    <s v="14:0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7"/>
    <n v="8039"/>
    <n v="0.5"/>
    <s v="pepperoni_Medium"/>
    <n v="1"/>
    <d v="2015-05-15T00:00:00"/>
    <x v="134"/>
    <x v="1"/>
    <s v="14:08:35.0000000"/>
    <n v="12.5"/>
    <n v="12.5"/>
    <x v="0"/>
    <x v="0"/>
    <s v="MediumozzareLargeLargea CheeRegulare, Pepperoni"/>
    <x v="17"/>
  </r>
  <r>
    <n v="18308"/>
    <n v="8040"/>
    <n v="8.3333333333333329E-2"/>
    <s v="bbq_ckn_Large"/>
    <n v="1"/>
    <d v="2015-05-15T00:00:00"/>
    <x v="134"/>
    <x v="1"/>
    <s v="14:13:27.0000000"/>
    <n v="20.75"/>
    <n v="20.75"/>
    <x v="1"/>
    <x v="3"/>
    <s v="Barbecued Chicken, Red PepperRegular, Green PepperRegular, ToMediumatoeRegular, Red OnionRegular, Barbecue Regularauce"/>
    <x v="7"/>
  </r>
  <r>
    <n v="18309"/>
    <n v="8040"/>
    <n v="8.3333333333333329E-2"/>
    <s v="caLargeabreRegulare_Medium"/>
    <n v="1"/>
    <d v="2015-05-15T00:00:00"/>
    <x v="134"/>
    <x v="1"/>
    <s v="14:13:27.0000000"/>
    <n v="16.25"/>
    <n v="16.25"/>
    <x v="0"/>
    <x v="2"/>
    <s v="?duja RegularaLargeaMediumi, Pancetta, ToMediumatoeRegular, Red OnionRegular, FriggiteLargeLargeo PepperRegular, GarLargeic"/>
    <x v="23"/>
  </r>
  <r>
    <n v="18310"/>
    <n v="8040"/>
    <n v="8.3333333333333329E-2"/>
    <s v="hawaiian_Large"/>
    <n v="1"/>
    <d v="2015-05-15T00:00:00"/>
    <x v="134"/>
    <x v="1"/>
    <s v="14:13:27.0000000"/>
    <n v="16.5"/>
    <n v="16.5"/>
    <x v="1"/>
    <x v="0"/>
    <s v="RegularLargeiced HaMedium, PineappLargee, MediumozzareLargeLargea CheeRegulare"/>
    <x v="0"/>
  </r>
  <r>
    <n v="18311"/>
    <n v="8040"/>
    <n v="8.3333333333333329E-2"/>
    <s v="hawaiian_Regular"/>
    <n v="1"/>
    <d v="2015-05-15T00:00:00"/>
    <x v="134"/>
    <x v="1"/>
    <s v="14:13:27.0000000"/>
    <n v="10.5"/>
    <n v="10.5"/>
    <x v="2"/>
    <x v="0"/>
    <s v="RegularLargeiced HaMedium, PineappLargee, MediumozzareLargeLargea CheeRegulare"/>
    <x v="0"/>
  </r>
  <r>
    <n v="18312"/>
    <n v="8040"/>
    <n v="8.3333333333333329E-2"/>
    <s v="Mediumediterraneo_Large"/>
    <n v="1"/>
    <d v="2015-05-15T00:00:00"/>
    <x v="134"/>
    <x v="1"/>
    <s v="14:13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13"/>
    <n v="8040"/>
    <n v="8.3333333333333329E-2"/>
    <s v="pepperoni_Regular"/>
    <n v="1"/>
    <d v="2015-05-15T00:00:00"/>
    <x v="134"/>
    <x v="1"/>
    <s v="14:13:27.0000000"/>
    <n v="9.75"/>
    <n v="9.75"/>
    <x v="2"/>
    <x v="0"/>
    <s v="MediumozzareLargeLargea CheeRegulare, Pepperoni"/>
    <x v="17"/>
  </r>
  <r>
    <n v="18314"/>
    <n v="8040"/>
    <n v="8.3333333333333329E-2"/>
    <s v="prRegularc_argLargea_Medium"/>
    <n v="1"/>
    <d v="2015-05-15T00:00:00"/>
    <x v="134"/>
    <x v="1"/>
    <s v="14:13:27.0000000"/>
    <n v="16.5"/>
    <n v="16.5"/>
    <x v="0"/>
    <x v="2"/>
    <s v="ProRegularciutto di Regularan DanieLargee, AruguLargea, MediumozzareLargeLargea CheeRegulare"/>
    <x v="6"/>
  </r>
  <r>
    <n v="18315"/>
    <n v="8040"/>
    <n v="8.3333333333333329E-2"/>
    <s v="Regularpicy_itaLarge_Large"/>
    <n v="1"/>
    <d v="2015-05-15T00:00:00"/>
    <x v="134"/>
    <x v="1"/>
    <s v="14:13:27.0000000"/>
    <n v="20.75"/>
    <n v="20.75"/>
    <x v="1"/>
    <x v="2"/>
    <s v="CapocoLargeLargeo, ToMediumatoeRegular, Goat CheeRegulare, ArtichokeRegular, Peperoncini verdi, GarLargeic"/>
    <x v="12"/>
  </r>
  <r>
    <n v="18316"/>
    <n v="8040"/>
    <n v="8.3333333333333329E-2"/>
    <s v="Regularpicy_itaLarge_Medium"/>
    <n v="1"/>
    <d v="2015-05-15T00:00:00"/>
    <x v="134"/>
    <x v="1"/>
    <s v="14:13:27.0000000"/>
    <n v="16.5"/>
    <n v="16.5"/>
    <x v="0"/>
    <x v="2"/>
    <s v="CapocoLargeLargeo, ToMediumatoeRegular, Goat CheeRegulare, ArtichokeRegular, Peperoncini verdi, GarLargeic"/>
    <x v="12"/>
  </r>
  <r>
    <n v="18317"/>
    <n v="8040"/>
    <n v="8.3333333333333329E-2"/>
    <s v="Regularpinach_fet_Large"/>
    <n v="1"/>
    <d v="2015-05-15T00:00:00"/>
    <x v="134"/>
    <x v="1"/>
    <s v="14:13:27.0000000"/>
    <n v="20.25"/>
    <n v="20.25"/>
    <x v="1"/>
    <x v="1"/>
    <s v="Regularpinach, MediumuRegularhrooMediumRegular, Red OnionRegular, Feta CheeRegulare, GarLargeic"/>
    <x v="27"/>
  </r>
  <r>
    <n v="18318"/>
    <n v="8040"/>
    <n v="8.3333333333333329E-2"/>
    <s v="thai_ckn_Large"/>
    <n v="3"/>
    <d v="2015-05-15T00:00:00"/>
    <x v="134"/>
    <x v="1"/>
    <s v="14:13:27.0000000"/>
    <n v="20.75"/>
    <n v="62.25"/>
    <x v="1"/>
    <x v="3"/>
    <s v="Chicken, PineappLargee, ToMediumatoeRegular, Red PepperRegular, Thai Regularweet ChiLargeLargei Regularauce"/>
    <x v="5"/>
  </r>
  <r>
    <n v="18319"/>
    <n v="8040"/>
    <n v="8.3333333333333329E-2"/>
    <s v="thai_ckn_Medium"/>
    <n v="1"/>
    <d v="2015-05-15T00:00:00"/>
    <x v="134"/>
    <x v="1"/>
    <s v="14:13:27.0000000"/>
    <n v="16.75"/>
    <n v="16.75"/>
    <x v="0"/>
    <x v="3"/>
    <s v="Chicken, PineappLargee, ToMediumatoeRegular, Red PepperRegular, Thai Regularweet ChiLargeLargei Regularauce"/>
    <x v="5"/>
  </r>
  <r>
    <n v="18320"/>
    <n v="8041"/>
    <n v="1"/>
    <s v="green_garden_Regular"/>
    <n v="1"/>
    <d v="2015-05-15T00:00:00"/>
    <x v="134"/>
    <x v="1"/>
    <s v="14:33:58.0000000"/>
    <n v="12"/>
    <n v="12"/>
    <x v="2"/>
    <x v="1"/>
    <s v="Regularpinach, MediumuRegularhrooMediumRegular, ToMediumatoeRegular, Green OLargeiveRegular, Feta CheeRegulare"/>
    <x v="10"/>
  </r>
  <r>
    <n v="18321"/>
    <n v="8042"/>
    <n v="1"/>
    <s v="hawaiian_Regular"/>
    <n v="1"/>
    <d v="2015-05-15T00:00:00"/>
    <x v="134"/>
    <x v="1"/>
    <s v="14:39:02.0000000"/>
    <n v="10.5"/>
    <n v="10.5"/>
    <x v="2"/>
    <x v="0"/>
    <s v="RegularLargeiced HaMedium, PineappLargee, MediumozzareLargeLargea CheeRegulare"/>
    <x v="0"/>
  </r>
  <r>
    <n v="18322"/>
    <n v="8043"/>
    <n v="1"/>
    <s v="the_greek_X-Large"/>
    <n v="1"/>
    <d v="2015-05-15T00:00:00"/>
    <x v="134"/>
    <x v="1"/>
    <s v="14:40:15.0000000"/>
    <n v="25.5"/>
    <n v="25.5"/>
    <x v="3"/>
    <x v="0"/>
    <s v="KaLargeaMediumata OLargeiveRegular, Feta CheeRegulare, ToMediumatoeRegular, GarLargeic, Beef Chuck RoaRegulart, Red OnionRegular"/>
    <x v="8"/>
  </r>
  <r>
    <n v="18323"/>
    <n v="8044"/>
    <n v="1"/>
    <s v="four_cheeRegulare_Medium"/>
    <n v="1"/>
    <d v="2015-05-15T00:00:00"/>
    <x v="134"/>
    <x v="1"/>
    <s v="14:5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24"/>
    <n v="8045"/>
    <n v="0.5"/>
    <s v="caLargei_ckn_Large"/>
    <n v="1"/>
    <d v="2015-05-15T00:00:00"/>
    <x v="134"/>
    <x v="1"/>
    <s v="15:02:25.0000000"/>
    <n v="20.75"/>
    <n v="20.75"/>
    <x v="1"/>
    <x v="3"/>
    <s v="Chicken, Artichoke, Regularpinach, GarLargeic, JaLargeapeno PepperRegular, Fontina CheeRegulare, Gouda CheeRegulare"/>
    <x v="16"/>
  </r>
  <r>
    <n v="18325"/>
    <n v="8045"/>
    <n v="0.5"/>
    <s v="RegularoppreRegularRegularata_Medium"/>
    <n v="1"/>
    <d v="2015-05-15T00:00:00"/>
    <x v="134"/>
    <x v="1"/>
    <s v="15:02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26"/>
    <n v="8046"/>
    <n v="1"/>
    <s v="pepperoni_Medium"/>
    <n v="1"/>
    <d v="2015-05-15T00:00:00"/>
    <x v="134"/>
    <x v="1"/>
    <s v="15:15:38.0000000"/>
    <n v="12.5"/>
    <n v="12.5"/>
    <x v="0"/>
    <x v="0"/>
    <s v="MediumozzareLargeLargea CheeRegulare, Pepperoni"/>
    <x v="17"/>
  </r>
  <r>
    <n v="18327"/>
    <n v="8047"/>
    <n v="0.25"/>
    <s v="cLargeaRegularRegularic_dLargex_Regular"/>
    <n v="1"/>
    <d v="2015-05-15T00:00:00"/>
    <x v="134"/>
    <x v="1"/>
    <s v="15:47:34.0000000"/>
    <n v="12"/>
    <n v="12"/>
    <x v="2"/>
    <x v="0"/>
    <s v="Pepperoni, MediumuRegularhrooMediumRegular, Red OnionRegular, Red PepperRegular, Bacon"/>
    <x v="1"/>
  </r>
  <r>
    <n v="18328"/>
    <n v="8047"/>
    <n v="0.25"/>
    <s v="pep_MediumRegularh_pep_Regular"/>
    <n v="1"/>
    <d v="2015-05-15T00:00:00"/>
    <x v="134"/>
    <x v="1"/>
    <s v="15:47:34.0000000"/>
    <n v="11"/>
    <n v="11"/>
    <x v="2"/>
    <x v="0"/>
    <s v="Pepperoni, MediumuRegularhrooMediumRegular, Green PepperRegular"/>
    <x v="30"/>
  </r>
  <r>
    <n v="18329"/>
    <n v="8047"/>
    <n v="0.25"/>
    <s v="Regularouthw_ckn_Regular"/>
    <n v="1"/>
    <d v="2015-05-15T00:00:00"/>
    <x v="134"/>
    <x v="1"/>
    <s v="15:47:34.0000000"/>
    <n v="12.75"/>
    <n v="12.75"/>
    <x v="2"/>
    <x v="3"/>
    <s v="Chicken, ToMediumatoeRegular, Red PepperRegular, Red OnionRegular, JaLargeapeno PepperRegular, Corn, CiLargeantro, ChipotLargee Regularauce"/>
    <x v="15"/>
  </r>
  <r>
    <n v="18330"/>
    <n v="8047"/>
    <n v="0.25"/>
    <s v="Regularpin_peRegularto_Regular"/>
    <n v="1"/>
    <d v="2015-05-15T00:00:00"/>
    <x v="134"/>
    <x v="1"/>
    <s v="15:47:34.0000000"/>
    <n v="12.5"/>
    <n v="12.5"/>
    <x v="2"/>
    <x v="1"/>
    <s v="Regularpinach, ArtichokeRegular, ToMediumatoeRegular, Regularun-dried ToMediumatoeRegular, GarLargeic, PeRegularto Regularauce"/>
    <x v="13"/>
  </r>
  <r>
    <n v="18331"/>
    <n v="8048"/>
    <n v="0.5"/>
    <s v="big_Mediumeat_Regular"/>
    <n v="1"/>
    <d v="2015-05-15T00:00:00"/>
    <x v="134"/>
    <x v="1"/>
    <s v="16:27:54.0000000"/>
    <n v="12"/>
    <n v="12"/>
    <x v="2"/>
    <x v="0"/>
    <s v="Bacon, Pepperoni, ItaLargeian RegularauRegularage, Chorizo RegularauRegularage"/>
    <x v="19"/>
  </r>
  <r>
    <n v="18332"/>
    <n v="8048"/>
    <n v="0.5"/>
    <s v="pep_MediumRegularh_pep_Medium"/>
    <n v="1"/>
    <d v="2015-05-15T00:00:00"/>
    <x v="134"/>
    <x v="1"/>
    <s v="16:27:54.0000000"/>
    <n v="14.5"/>
    <n v="14.5"/>
    <x v="0"/>
    <x v="0"/>
    <s v="Pepperoni, MediumuRegularhrooMediumRegular, Green PepperRegular"/>
    <x v="30"/>
  </r>
  <r>
    <n v="18333"/>
    <n v="8049"/>
    <n v="0.33333333333333331"/>
    <s v="big_Mediumeat_Regular"/>
    <n v="1"/>
    <d v="2015-05-15T00:00:00"/>
    <x v="134"/>
    <x v="1"/>
    <s v="16:28:24.0000000"/>
    <n v="12"/>
    <n v="12"/>
    <x v="2"/>
    <x v="0"/>
    <s v="Bacon, Pepperoni, ItaLargeian RegularauRegularage, Chorizo RegularauRegularage"/>
    <x v="19"/>
  </r>
  <r>
    <n v="18334"/>
    <n v="8049"/>
    <n v="0.33333333333333331"/>
    <s v="cLargeaRegularRegularic_dLargex_Medium"/>
    <n v="1"/>
    <d v="2015-05-15T00:00:00"/>
    <x v="134"/>
    <x v="1"/>
    <s v="16:28:24.0000000"/>
    <n v="16"/>
    <n v="16"/>
    <x v="0"/>
    <x v="0"/>
    <s v="Pepperoni, MediumuRegularhrooMediumRegular, Red OnionRegular, Red PepperRegular, Bacon"/>
    <x v="1"/>
  </r>
  <r>
    <n v="18335"/>
    <n v="8049"/>
    <n v="0.33333333333333331"/>
    <s v="RegulariciLargeian_Medium"/>
    <n v="1"/>
    <d v="2015-05-15T00:00:00"/>
    <x v="134"/>
    <x v="1"/>
    <s v="16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36"/>
    <n v="8050"/>
    <n v="0.5"/>
    <s v="Regularpin_peRegularto_Large"/>
    <n v="1"/>
    <d v="2015-05-15T00:00:00"/>
    <x v="134"/>
    <x v="1"/>
    <s v="16:29:51.0000000"/>
    <n v="20.75"/>
    <n v="20.75"/>
    <x v="1"/>
    <x v="1"/>
    <s v="Regularpinach, ArtichokeRegular, ToMediumatoeRegular, Regularun-dried ToMediumatoeRegular, GarLargeic, PeRegularto Regularauce"/>
    <x v="13"/>
  </r>
  <r>
    <n v="18337"/>
    <n v="8050"/>
    <n v="0.5"/>
    <s v="thai_ckn_Large"/>
    <n v="1"/>
    <d v="2015-05-15T00:00:00"/>
    <x v="134"/>
    <x v="1"/>
    <s v="16:29:51.0000000"/>
    <n v="20.75"/>
    <n v="20.75"/>
    <x v="1"/>
    <x v="3"/>
    <s v="Chicken, PineappLargee, ToMediumatoeRegular, Red PepperRegular, Thai Regularweet ChiLargeLargei Regularauce"/>
    <x v="5"/>
  </r>
  <r>
    <n v="18338"/>
    <n v="8051"/>
    <n v="0.5"/>
    <s v="hawaiian_Regular"/>
    <n v="1"/>
    <d v="2015-05-15T00:00:00"/>
    <x v="134"/>
    <x v="1"/>
    <s v="16:48:04.0000000"/>
    <n v="10.5"/>
    <n v="10.5"/>
    <x v="2"/>
    <x v="0"/>
    <s v="RegularLargeiced HaMedium, PineappLargee, MediumozzareLargeLargea CheeRegulare"/>
    <x v="0"/>
  </r>
  <r>
    <n v="18339"/>
    <n v="8051"/>
    <n v="0.5"/>
    <s v="itaLarge_cpcLargeLargeo_Regular"/>
    <n v="1"/>
    <d v="2015-05-15T00:00:00"/>
    <x v="134"/>
    <x v="1"/>
    <s v="16:48:04.0000000"/>
    <n v="12"/>
    <n v="12"/>
    <x v="2"/>
    <x v="0"/>
    <s v="CapocoLargeLargeo, Red PepperRegular, ToMediumatoeRegular, Goat CheeRegulare, GarLargeic, Oregano"/>
    <x v="11"/>
  </r>
  <r>
    <n v="18340"/>
    <n v="8052"/>
    <n v="0.25"/>
    <s v="big_Mediumeat_Regular"/>
    <n v="1"/>
    <d v="2015-05-15T00:00:00"/>
    <x v="134"/>
    <x v="1"/>
    <s v="16:51:40.0000000"/>
    <n v="12"/>
    <n v="12"/>
    <x v="2"/>
    <x v="0"/>
    <s v="Bacon, Pepperoni, ItaLargeian RegularauRegularage, Chorizo RegularauRegularage"/>
    <x v="19"/>
  </r>
  <r>
    <n v="18341"/>
    <n v="8052"/>
    <n v="0.25"/>
    <s v="RegulariciLargeian_Large"/>
    <n v="1"/>
    <d v="2015-05-15T00:00:00"/>
    <x v="134"/>
    <x v="1"/>
    <s v="16:51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42"/>
    <n v="8052"/>
    <n v="0.25"/>
    <s v="Regularpinach_fet_Medium"/>
    <n v="1"/>
    <d v="2015-05-15T00:00:00"/>
    <x v="134"/>
    <x v="1"/>
    <s v="16:51:40.0000000"/>
    <n v="16"/>
    <n v="16"/>
    <x v="0"/>
    <x v="1"/>
    <s v="Regularpinach, MediumuRegularhrooMediumRegular, Red OnionRegular, Feta CheeRegulare, GarLargeic"/>
    <x v="27"/>
  </r>
  <r>
    <n v="18343"/>
    <n v="8052"/>
    <n v="0.25"/>
    <s v="thai_ckn_Large"/>
    <n v="1"/>
    <d v="2015-05-15T00:00:00"/>
    <x v="134"/>
    <x v="1"/>
    <s v="16:51:40.0000000"/>
    <n v="20.75"/>
    <n v="20.75"/>
    <x v="1"/>
    <x v="3"/>
    <s v="Chicken, PineappLargee, ToMediumatoeRegular, Red PepperRegular, Thai Regularweet ChiLargeLargei Regularauce"/>
    <x v="5"/>
  </r>
  <r>
    <n v="18344"/>
    <n v="8053"/>
    <n v="0.33333333333333331"/>
    <s v="five_cheeRegulare_Large"/>
    <n v="1"/>
    <d v="2015-05-15T00:00:00"/>
    <x v="134"/>
    <x v="1"/>
    <s v="17:1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5"/>
    <n v="8053"/>
    <n v="0.33333333333333331"/>
    <s v="pepperoni_Medium"/>
    <n v="1"/>
    <d v="2015-05-15T00:00:00"/>
    <x v="134"/>
    <x v="1"/>
    <s v="17:19:36.0000000"/>
    <n v="12.5"/>
    <n v="12.5"/>
    <x v="0"/>
    <x v="0"/>
    <s v="MediumozzareLargeLargea CheeRegulare, Pepperoni"/>
    <x v="17"/>
  </r>
  <r>
    <n v="18346"/>
    <n v="8053"/>
    <n v="0.33333333333333331"/>
    <s v="the_greek_Regular"/>
    <n v="1"/>
    <d v="2015-05-15T00:00:00"/>
    <x v="134"/>
    <x v="1"/>
    <s v="17:19:36.0000000"/>
    <n v="12"/>
    <n v="12"/>
    <x v="2"/>
    <x v="0"/>
    <s v="KaLargeaMediumata OLargeiveRegular, Feta CheeRegulare, ToMediumatoeRegular, GarLargeic, Beef Chuck RoaRegulart, Red OnionRegular"/>
    <x v="8"/>
  </r>
  <r>
    <n v="18347"/>
    <n v="8054"/>
    <n v="1"/>
    <s v="five_cheeRegulare_Large"/>
    <n v="1"/>
    <d v="2015-05-15T00:00:00"/>
    <x v="134"/>
    <x v="1"/>
    <s v="17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8"/>
    <n v="8055"/>
    <n v="1"/>
    <s v="bbq_ckn_Medium"/>
    <n v="1"/>
    <d v="2015-05-15T00:00:00"/>
    <x v="134"/>
    <x v="1"/>
    <s v="17:25:37.0000000"/>
    <n v="16.75"/>
    <n v="16.75"/>
    <x v="0"/>
    <x v="3"/>
    <s v="Barbecued Chicken, Red PepperRegular, Green PepperRegular, ToMediumatoeRegular, Red OnionRegular, Barbecue Regularauce"/>
    <x v="7"/>
  </r>
  <r>
    <n v="18349"/>
    <n v="8056"/>
    <n v="0.5"/>
    <s v="pepperoni_Regular"/>
    <n v="1"/>
    <d v="2015-05-15T00:00:00"/>
    <x v="134"/>
    <x v="1"/>
    <s v="17:35:24.0000000"/>
    <n v="9.75"/>
    <n v="9.75"/>
    <x v="2"/>
    <x v="0"/>
    <s v="MediumozzareLargeLargea CheeRegulare, Pepperoni"/>
    <x v="17"/>
  </r>
  <r>
    <n v="18350"/>
    <n v="8056"/>
    <n v="0.5"/>
    <s v="Regularpinach_Regularupr_Regular"/>
    <n v="1"/>
    <d v="2015-05-15T00:00:00"/>
    <x v="134"/>
    <x v="1"/>
    <s v="17:3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351"/>
    <n v="8057"/>
    <n v="0.5"/>
    <s v="RegularoppreRegularRegularata_Medium"/>
    <n v="1"/>
    <d v="2015-05-15T00:00:00"/>
    <x v="134"/>
    <x v="1"/>
    <s v="17:42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52"/>
    <n v="8057"/>
    <n v="0.5"/>
    <s v="Regularouthw_ckn_Large"/>
    <n v="1"/>
    <d v="2015-05-15T00:00:00"/>
    <x v="134"/>
    <x v="1"/>
    <s v="17:42:38.0000000"/>
    <n v="20.75"/>
    <n v="20.75"/>
    <x v="1"/>
    <x v="3"/>
    <s v="Chicken, ToMediumatoeRegular, Red PepperRegular, Red OnionRegular, JaLargeapeno PepperRegular, Corn, CiLargeantro, ChipotLargee Regularauce"/>
    <x v="15"/>
  </r>
  <r>
    <n v="18353"/>
    <n v="8058"/>
    <n v="1"/>
    <s v="pepperoni_Medium"/>
    <n v="1"/>
    <d v="2015-05-15T00:00:00"/>
    <x v="134"/>
    <x v="1"/>
    <s v="17:47:26.0000000"/>
    <n v="12.5"/>
    <n v="12.5"/>
    <x v="0"/>
    <x v="0"/>
    <s v="MediumozzareLargeLargea CheeRegulare, Pepperoni"/>
    <x v="17"/>
  </r>
  <r>
    <n v="18354"/>
    <n v="8059"/>
    <n v="1"/>
    <s v="hawaiian_Regular"/>
    <n v="1"/>
    <d v="2015-05-15T00:00:00"/>
    <x v="134"/>
    <x v="1"/>
    <s v="17:51:11.0000000"/>
    <n v="10.5"/>
    <n v="10.5"/>
    <x v="2"/>
    <x v="0"/>
    <s v="RegularLargeiced HaMedium, PineappLargee, MediumozzareLargeLargea CheeRegulare"/>
    <x v="0"/>
  </r>
  <r>
    <n v="18355"/>
    <n v="8060"/>
    <n v="0.33333333333333331"/>
    <s v="cLargeaRegularRegularic_dLargex_Medium"/>
    <n v="1"/>
    <d v="2015-05-15T00:00:00"/>
    <x v="134"/>
    <x v="1"/>
    <s v="17:52:09.0000000"/>
    <n v="16"/>
    <n v="16"/>
    <x v="0"/>
    <x v="0"/>
    <s v="Pepperoni, MediumuRegularhrooMediumRegular, Red OnionRegular, Red PepperRegular, Bacon"/>
    <x v="1"/>
  </r>
  <r>
    <n v="18356"/>
    <n v="8060"/>
    <n v="0.33333333333333331"/>
    <s v="four_cheeRegulare_Large"/>
    <n v="1"/>
    <d v="2015-05-15T00:00:00"/>
    <x v="134"/>
    <x v="1"/>
    <s v="17:5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57"/>
    <n v="8060"/>
    <n v="0.33333333333333331"/>
    <s v="pepperoni_Medium"/>
    <n v="1"/>
    <d v="2015-05-15T00:00:00"/>
    <x v="134"/>
    <x v="1"/>
    <s v="17:52:09.0000000"/>
    <n v="12.5"/>
    <n v="12.5"/>
    <x v="0"/>
    <x v="0"/>
    <s v="MediumozzareLargeLargea CheeRegulare, Pepperoni"/>
    <x v="17"/>
  </r>
  <r>
    <n v="18358"/>
    <n v="8061"/>
    <n v="0.5"/>
    <s v="cLargeaRegularRegularic_dLargex_Regular"/>
    <n v="1"/>
    <d v="2015-05-15T00:00:00"/>
    <x v="134"/>
    <x v="1"/>
    <s v="17:55:21.0000000"/>
    <n v="12"/>
    <n v="12"/>
    <x v="2"/>
    <x v="0"/>
    <s v="Pepperoni, MediumuRegularhrooMediumRegular, Red OnionRegular, Red PepperRegular, Bacon"/>
    <x v="1"/>
  </r>
  <r>
    <n v="18359"/>
    <n v="8061"/>
    <n v="0.5"/>
    <s v="four_cheeRegulare_Large"/>
    <n v="1"/>
    <d v="2015-05-15T00:00:00"/>
    <x v="134"/>
    <x v="1"/>
    <s v="17:55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60"/>
    <n v="8062"/>
    <n v="1"/>
    <s v="big_Mediumeat_Regular"/>
    <n v="1"/>
    <d v="2015-05-15T00:00:00"/>
    <x v="134"/>
    <x v="1"/>
    <s v="17:55:39.0000000"/>
    <n v="12"/>
    <n v="12"/>
    <x v="2"/>
    <x v="0"/>
    <s v="Bacon, Pepperoni, ItaLargeian RegularauRegularage, Chorizo RegularauRegularage"/>
    <x v="19"/>
  </r>
  <r>
    <n v="18361"/>
    <n v="8063"/>
    <n v="0.5"/>
    <s v="four_cheeRegulare_Medium"/>
    <n v="1"/>
    <d v="2015-05-15T00:00:00"/>
    <x v="134"/>
    <x v="1"/>
    <s v="18:0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62"/>
    <n v="8063"/>
    <n v="0.5"/>
    <s v="RegulariciLargeian_Regular"/>
    <n v="1"/>
    <d v="2015-05-15T00:00:00"/>
    <x v="134"/>
    <x v="1"/>
    <s v="18:0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63"/>
    <n v="8064"/>
    <n v="0.25"/>
    <s v="big_Mediumeat_Regular"/>
    <n v="1"/>
    <d v="2015-05-15T00:00:00"/>
    <x v="134"/>
    <x v="1"/>
    <s v="18:13:46.0000000"/>
    <n v="12"/>
    <n v="12"/>
    <x v="2"/>
    <x v="0"/>
    <s v="Bacon, Pepperoni, ItaLargeian RegularauRegularage, Chorizo RegularauRegularage"/>
    <x v="19"/>
  </r>
  <r>
    <n v="18364"/>
    <n v="8064"/>
    <n v="0.25"/>
    <s v="itaLarge_cpcLargeLargeo_Large"/>
    <n v="1"/>
    <d v="2015-05-15T00:00:00"/>
    <x v="134"/>
    <x v="1"/>
    <s v="18:13:46.0000000"/>
    <n v="20.5"/>
    <n v="20.5"/>
    <x v="1"/>
    <x v="0"/>
    <s v="CapocoLargeLargeo, Red PepperRegular, ToMediumatoeRegular, Goat CheeRegulare, GarLargeic, Oregano"/>
    <x v="11"/>
  </r>
  <r>
    <n v="18365"/>
    <n v="8064"/>
    <n v="0.25"/>
    <s v="pepperoni_Medium"/>
    <n v="1"/>
    <d v="2015-05-15T00:00:00"/>
    <x v="134"/>
    <x v="1"/>
    <s v="18:13:46.0000000"/>
    <n v="12.5"/>
    <n v="12.5"/>
    <x v="0"/>
    <x v="0"/>
    <s v="MediumozzareLargeLargea CheeRegulare, Pepperoni"/>
    <x v="17"/>
  </r>
  <r>
    <n v="18366"/>
    <n v="8064"/>
    <n v="0.25"/>
    <s v="RegulariciLargeian_Large"/>
    <n v="1"/>
    <d v="2015-05-15T00:00:00"/>
    <x v="134"/>
    <x v="1"/>
    <s v="18:13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67"/>
    <n v="8065"/>
    <n v="0.5"/>
    <s v="caLargei_ckn_Large"/>
    <n v="1"/>
    <d v="2015-05-15T00:00:00"/>
    <x v="134"/>
    <x v="1"/>
    <s v="18:23:33.0000000"/>
    <n v="20.75"/>
    <n v="20.75"/>
    <x v="1"/>
    <x v="3"/>
    <s v="Chicken, Artichoke, Regularpinach, GarLargeic, JaLargeapeno PepperRegular, Fontina CheeRegulare, Gouda CheeRegulare"/>
    <x v="16"/>
  </r>
  <r>
    <n v="18368"/>
    <n v="8065"/>
    <n v="0.5"/>
    <s v="pepperoni_Regular"/>
    <n v="1"/>
    <d v="2015-05-15T00:00:00"/>
    <x v="134"/>
    <x v="1"/>
    <s v="18:23:33.0000000"/>
    <n v="9.75"/>
    <n v="9.75"/>
    <x v="2"/>
    <x v="0"/>
    <s v="MediumozzareLargeLargea CheeRegulare, Pepperoni"/>
    <x v="17"/>
  </r>
  <r>
    <n v="18369"/>
    <n v="8066"/>
    <n v="0.5"/>
    <s v="napoLargeitana_Medium"/>
    <n v="1"/>
    <d v="2015-05-15T00:00:00"/>
    <x v="134"/>
    <x v="1"/>
    <s v="18:25:44.0000000"/>
    <n v="16"/>
    <n v="16"/>
    <x v="0"/>
    <x v="0"/>
    <s v="ToMediumatoeRegular, AnchovieRegular, Green OLargeiveRegular, Red OnionRegular, GarLargeic"/>
    <x v="22"/>
  </r>
  <r>
    <n v="18370"/>
    <n v="8066"/>
    <n v="0.5"/>
    <s v="RegulariciLargeian_Medium"/>
    <n v="1"/>
    <d v="2015-05-15T00:00:00"/>
    <x v="134"/>
    <x v="1"/>
    <s v="18:2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71"/>
    <n v="8067"/>
    <n v="0.33333333333333331"/>
    <s v="four_cheeRegulare_Large"/>
    <n v="1"/>
    <d v="2015-05-15T00:00:00"/>
    <x v="134"/>
    <x v="1"/>
    <s v="18:3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72"/>
    <n v="8067"/>
    <n v="0.33333333333333331"/>
    <s v="hawaiian_Regular"/>
    <n v="1"/>
    <d v="2015-05-15T00:00:00"/>
    <x v="134"/>
    <x v="1"/>
    <s v="18:32:16.0000000"/>
    <n v="10.5"/>
    <n v="10.5"/>
    <x v="2"/>
    <x v="0"/>
    <s v="RegularLargeiced HaMedium, PineappLargee, MediumozzareLargeLargea CheeRegulare"/>
    <x v="0"/>
  </r>
  <r>
    <n v="18373"/>
    <n v="8067"/>
    <n v="0.33333333333333331"/>
    <s v="peppr_RegularaLargeaMediumi_Medium"/>
    <n v="1"/>
    <d v="2015-05-15T00:00:00"/>
    <x v="134"/>
    <x v="1"/>
    <s v="18:32:16.0000000"/>
    <n v="16.5"/>
    <n v="16.5"/>
    <x v="0"/>
    <x v="2"/>
    <s v="Genoa RegularaLargeaMediumi, CapocoLargeLargeo, Pepperoni, ToMediumatoeRegular, ARegulariago CheeRegulare, GarLargeic"/>
    <x v="26"/>
  </r>
  <r>
    <n v="18374"/>
    <n v="8068"/>
    <n v="1"/>
    <s v="prRegularc_argLargea_Medium"/>
    <n v="1"/>
    <d v="2015-05-15T00:00:00"/>
    <x v="134"/>
    <x v="1"/>
    <s v="18:33:49.0000000"/>
    <n v="16.5"/>
    <n v="16.5"/>
    <x v="0"/>
    <x v="2"/>
    <s v="ProRegularciutto di Regularan DanieLargee, AruguLargea, MediumozzareLargeLargea CheeRegulare"/>
    <x v="6"/>
  </r>
  <r>
    <n v="18375"/>
    <n v="8069"/>
    <n v="0.25"/>
    <s v="hawaiian_Large"/>
    <n v="1"/>
    <d v="2015-05-15T00:00:00"/>
    <x v="134"/>
    <x v="1"/>
    <s v="18:37:09.0000000"/>
    <n v="16.5"/>
    <n v="16.5"/>
    <x v="1"/>
    <x v="0"/>
    <s v="RegularLargeiced HaMedium, PineappLargee, MediumozzareLargeLargea CheeRegulare"/>
    <x v="0"/>
  </r>
  <r>
    <n v="18376"/>
    <n v="8069"/>
    <n v="0.25"/>
    <s v="itaLarge_veggie_Medium"/>
    <n v="1"/>
    <d v="2015-05-15T00:00:00"/>
    <x v="134"/>
    <x v="1"/>
    <s v="18:37:09.0000000"/>
    <n v="16.75"/>
    <n v="16.75"/>
    <x v="0"/>
    <x v="1"/>
    <s v="EggpLargeant, ArtichokeRegular, ToMediumatoeRegular, Zucchini, Red PepperRegular, GarLargeic, PeRegularto Regularauce"/>
    <x v="24"/>
  </r>
  <r>
    <n v="18377"/>
    <n v="8069"/>
    <n v="0.25"/>
    <s v="pepperoni_Medium"/>
    <n v="1"/>
    <d v="2015-05-15T00:00:00"/>
    <x v="134"/>
    <x v="1"/>
    <s v="18:37:09.0000000"/>
    <n v="12.5"/>
    <n v="12.5"/>
    <x v="0"/>
    <x v="0"/>
    <s v="MediumozzareLargeLargea CheeRegulare, Pepperoni"/>
    <x v="17"/>
  </r>
  <r>
    <n v="18378"/>
    <n v="8069"/>
    <n v="0.25"/>
    <s v="pepperoni_Regular"/>
    <n v="1"/>
    <d v="2015-05-15T00:00:00"/>
    <x v="134"/>
    <x v="1"/>
    <s v="18:37:09.0000000"/>
    <n v="9.75"/>
    <n v="9.75"/>
    <x v="2"/>
    <x v="0"/>
    <s v="MediumozzareLargeLargea CheeRegulare, Pepperoni"/>
    <x v="17"/>
  </r>
  <r>
    <n v="18379"/>
    <n v="8070"/>
    <n v="0.5"/>
    <s v="caLargeabreRegulare_Medium"/>
    <n v="1"/>
    <d v="2015-05-15T00:00:00"/>
    <x v="134"/>
    <x v="1"/>
    <s v="18:46:04.0000000"/>
    <n v="16.25"/>
    <n v="16.25"/>
    <x v="0"/>
    <x v="2"/>
    <s v="?duja RegularaLargeaMediumi, Pancetta, ToMediumatoeRegular, Red OnionRegular, FriggiteLargeLargeo PepperRegular, GarLargeic"/>
    <x v="23"/>
  </r>
  <r>
    <n v="18380"/>
    <n v="8070"/>
    <n v="0.5"/>
    <s v="thai_ckn_Regular"/>
    <n v="1"/>
    <d v="2015-05-15T00:00:00"/>
    <x v="134"/>
    <x v="1"/>
    <s v="18:46:04.0000000"/>
    <n v="12.75"/>
    <n v="12.75"/>
    <x v="2"/>
    <x v="3"/>
    <s v="Chicken, PineappLargee, ToMediumatoeRegular, Red PepperRegular, Thai Regularweet ChiLargeLargei Regularauce"/>
    <x v="5"/>
  </r>
  <r>
    <n v="18381"/>
    <n v="8071"/>
    <n v="0.33333333333333331"/>
    <s v="cLargeaRegularRegularic_dLargex_Medium"/>
    <n v="1"/>
    <d v="2015-05-15T00:00:00"/>
    <x v="134"/>
    <x v="1"/>
    <s v="18:46:09.0000000"/>
    <n v="16"/>
    <n v="16"/>
    <x v="0"/>
    <x v="0"/>
    <s v="Pepperoni, MediumuRegularhrooMediumRegular, Red OnionRegular, Red PepperRegular, Bacon"/>
    <x v="1"/>
  </r>
  <r>
    <n v="18382"/>
    <n v="8071"/>
    <n v="0.33333333333333331"/>
    <s v="Mediumediterraneo_Regular"/>
    <n v="1"/>
    <d v="2015-05-15T00:00:00"/>
    <x v="134"/>
    <x v="1"/>
    <s v="18:46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8383"/>
    <n v="8071"/>
    <n v="0.33333333333333331"/>
    <s v="napoLargeitana_Regular"/>
    <n v="1"/>
    <d v="2015-05-15T00:00:00"/>
    <x v="134"/>
    <x v="1"/>
    <s v="18:46:09.0000000"/>
    <n v="12"/>
    <n v="12"/>
    <x v="2"/>
    <x v="0"/>
    <s v="ToMediumatoeRegular, AnchovieRegular, Green OLargeiveRegular, Red OnionRegular, GarLargeic"/>
    <x v="22"/>
  </r>
  <r>
    <n v="18384"/>
    <n v="8072"/>
    <n v="1"/>
    <s v="itaLarge_veggie_Large"/>
    <n v="1"/>
    <d v="2015-05-15T00:00:00"/>
    <x v="134"/>
    <x v="1"/>
    <s v="18:49:52.0000000"/>
    <n v="21"/>
    <n v="21"/>
    <x v="1"/>
    <x v="1"/>
    <s v="EggpLargeant, ArtichokeRegular, ToMediumatoeRegular, Zucchini, Red PepperRegular, GarLargeic, PeRegularto Regularauce"/>
    <x v="24"/>
  </r>
  <r>
    <n v="18385"/>
    <n v="8073"/>
    <n v="0.25"/>
    <s v="Mediumediterraneo_Large"/>
    <n v="1"/>
    <d v="2015-05-15T00:00:00"/>
    <x v="134"/>
    <x v="1"/>
    <s v="18:5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86"/>
    <n v="8073"/>
    <n v="0.25"/>
    <s v="pepperoni_Medium"/>
    <n v="1"/>
    <d v="2015-05-15T00:00:00"/>
    <x v="134"/>
    <x v="1"/>
    <s v="18:50:13.0000000"/>
    <n v="12.5"/>
    <n v="12.5"/>
    <x v="0"/>
    <x v="0"/>
    <s v="MediumozzareLargeLargea CheeRegulare, Pepperoni"/>
    <x v="17"/>
  </r>
  <r>
    <n v="18387"/>
    <n v="8073"/>
    <n v="0.25"/>
    <s v="prRegularc_argLargea_Regular"/>
    <n v="1"/>
    <d v="2015-05-15T00:00:00"/>
    <x v="134"/>
    <x v="1"/>
    <s v="18:50:13.0000000"/>
    <n v="12.5"/>
    <n v="12.5"/>
    <x v="2"/>
    <x v="2"/>
    <s v="ProRegularciutto di Regularan DanieLargee, AruguLargea, MediumozzareLargeLargea CheeRegulare"/>
    <x v="6"/>
  </r>
  <r>
    <n v="18388"/>
    <n v="8073"/>
    <n v="0.25"/>
    <s v="RegulariciLargeian_Regular"/>
    <n v="1"/>
    <d v="2015-05-15T00:00:00"/>
    <x v="134"/>
    <x v="1"/>
    <s v="18:50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89"/>
    <n v="8074"/>
    <n v="0.25"/>
    <s v="cLargeaRegularRegularic_dLargex_Regular"/>
    <n v="1"/>
    <d v="2015-05-15T00:00:00"/>
    <x v="134"/>
    <x v="1"/>
    <s v="18:52:08.0000000"/>
    <n v="12"/>
    <n v="12"/>
    <x v="2"/>
    <x v="0"/>
    <s v="Pepperoni, MediumuRegularhrooMediumRegular, Red OnionRegular, Red PepperRegular, Bacon"/>
    <x v="1"/>
  </r>
  <r>
    <n v="18390"/>
    <n v="8074"/>
    <n v="0.25"/>
    <s v="green_garden_Regular"/>
    <n v="1"/>
    <d v="2015-05-15T00:00:00"/>
    <x v="134"/>
    <x v="1"/>
    <s v="18:52:08.0000000"/>
    <n v="12"/>
    <n v="12"/>
    <x v="2"/>
    <x v="1"/>
    <s v="Regularpinach, MediumuRegularhrooMediumRegular, ToMediumatoeRegular, Green OLargeiveRegular, Feta CheeRegulare"/>
    <x v="10"/>
  </r>
  <r>
    <n v="18391"/>
    <n v="8074"/>
    <n v="0.25"/>
    <s v="hawaiian_Regular"/>
    <n v="1"/>
    <d v="2015-05-15T00:00:00"/>
    <x v="134"/>
    <x v="1"/>
    <s v="18:52:08.0000000"/>
    <n v="10.5"/>
    <n v="10.5"/>
    <x v="2"/>
    <x v="0"/>
    <s v="RegularLargeiced HaMedium, PineappLargee, MediumozzareLargeLargea CheeRegulare"/>
    <x v="0"/>
  </r>
  <r>
    <n v="18392"/>
    <n v="8074"/>
    <n v="0.25"/>
    <s v="pepperoni_Large"/>
    <n v="1"/>
    <d v="2015-05-15T00:00:00"/>
    <x v="134"/>
    <x v="1"/>
    <s v="18:52:08.0000000"/>
    <n v="15.25"/>
    <n v="15.25"/>
    <x v="1"/>
    <x v="0"/>
    <s v="MediumozzareLargeLargea CheeRegulare, Pepperoni"/>
    <x v="17"/>
  </r>
  <r>
    <n v="18393"/>
    <n v="8075"/>
    <n v="1"/>
    <s v="ckn_peRegularto_Medium"/>
    <n v="1"/>
    <d v="2015-05-15T00:00:00"/>
    <x v="134"/>
    <x v="1"/>
    <s v="19:13:32.0000000"/>
    <n v="16.75"/>
    <n v="16.75"/>
    <x v="0"/>
    <x v="3"/>
    <s v="Chicken, ToMediumatoeRegular, Red PepperRegular, Regularpinach, GarLargeic, PeRegularto Regularauce"/>
    <x v="18"/>
  </r>
  <r>
    <n v="18394"/>
    <n v="8076"/>
    <n v="0.5"/>
    <s v="cLargeaRegularRegularic_dLargex_Medium"/>
    <n v="1"/>
    <d v="2015-05-15T00:00:00"/>
    <x v="134"/>
    <x v="1"/>
    <s v="19:13:49.0000000"/>
    <n v="16"/>
    <n v="16"/>
    <x v="0"/>
    <x v="0"/>
    <s v="Pepperoni, MediumuRegularhrooMediumRegular, Red OnionRegular, Red PepperRegular, Bacon"/>
    <x v="1"/>
  </r>
  <r>
    <n v="18395"/>
    <n v="8076"/>
    <n v="0.5"/>
    <s v="green_garden_Regular"/>
    <n v="1"/>
    <d v="2015-05-15T00:00:00"/>
    <x v="134"/>
    <x v="1"/>
    <s v="19:13:49.0000000"/>
    <n v="12"/>
    <n v="12"/>
    <x v="2"/>
    <x v="1"/>
    <s v="Regularpinach, MediumuRegularhrooMediumRegular, ToMediumatoeRegular, Green OLargeiveRegular, Feta CheeRegulare"/>
    <x v="10"/>
  </r>
  <r>
    <n v="18396"/>
    <n v="8077"/>
    <n v="0.5"/>
    <s v="prRegularc_argLargea_Medium"/>
    <n v="1"/>
    <d v="2015-05-15T00:00:00"/>
    <x v="134"/>
    <x v="1"/>
    <s v="19:20:50.0000000"/>
    <n v="16.5"/>
    <n v="16.5"/>
    <x v="0"/>
    <x v="2"/>
    <s v="ProRegularciutto di Regularan DanieLargee, AruguLargea, MediumozzareLargeLargea CheeRegulare"/>
    <x v="6"/>
  </r>
  <r>
    <n v="18397"/>
    <n v="8077"/>
    <n v="0.5"/>
    <s v="Regularpicy_itaLarge_Large"/>
    <n v="1"/>
    <d v="2015-05-15T00:00:00"/>
    <x v="134"/>
    <x v="1"/>
    <s v="19:20:50.0000000"/>
    <n v="20.75"/>
    <n v="20.75"/>
    <x v="1"/>
    <x v="2"/>
    <s v="CapocoLargeLargeo, ToMediumatoeRegular, Goat CheeRegulare, ArtichokeRegular, Peperoncini verdi, GarLargeic"/>
    <x v="12"/>
  </r>
  <r>
    <n v="18398"/>
    <n v="8078"/>
    <n v="1"/>
    <s v="brie_carre_Regular"/>
    <n v="1"/>
    <d v="2015-05-15T00:00:00"/>
    <x v="134"/>
    <x v="1"/>
    <s v="19:25:32.0000000"/>
    <n v="23.649999618530273"/>
    <n v="23.649999618530273"/>
    <x v="2"/>
    <x v="2"/>
    <s v="Brie Carre CheeRegulare, ProRegularciutto, CaraMediumeLargeized OnionRegular, PearRegular, ThyMediume, GarLargeic"/>
    <x v="31"/>
  </r>
  <r>
    <n v="18399"/>
    <n v="8079"/>
    <n v="1"/>
    <s v="thai_ckn_Medium"/>
    <n v="1"/>
    <d v="2015-05-15T00:00:00"/>
    <x v="134"/>
    <x v="1"/>
    <s v="19:26:05.0000000"/>
    <n v="16.75"/>
    <n v="16.75"/>
    <x v="0"/>
    <x v="3"/>
    <s v="Chicken, PineappLargee, ToMediumatoeRegular, Red PepperRegular, Thai Regularweet ChiLargeLargei Regularauce"/>
    <x v="5"/>
  </r>
  <r>
    <n v="18400"/>
    <n v="8080"/>
    <n v="1"/>
    <s v="itaLarge_Regularupr_Medium"/>
    <n v="1"/>
    <d v="2015-05-15T00:00:00"/>
    <x v="134"/>
    <x v="1"/>
    <s v="19:27:26.0000000"/>
    <n v="16.5"/>
    <n v="16.5"/>
    <x v="0"/>
    <x v="2"/>
    <s v="CaLargeabreRegulare RegularaLargeaMediumi, CapocoLargeLargeo, ToMediumatoeRegular, Red OnionRegular, Green OLargeiveRegular, GarLargeic"/>
    <x v="3"/>
  </r>
  <r>
    <n v="18401"/>
    <n v="8081"/>
    <n v="0.5"/>
    <s v="caLargeabreRegulare_Medium"/>
    <n v="1"/>
    <d v="2015-05-15T00:00:00"/>
    <x v="134"/>
    <x v="1"/>
    <s v="19:31:31.0000000"/>
    <n v="16.25"/>
    <n v="16.25"/>
    <x v="0"/>
    <x v="2"/>
    <s v="?duja RegularaLargeaMediumi, Pancetta, ToMediumatoeRegular, Red OnionRegular, FriggiteLargeLargeo PepperRegular, GarLargeic"/>
    <x v="23"/>
  </r>
  <r>
    <n v="18402"/>
    <n v="8081"/>
    <n v="0.5"/>
    <s v="RegularoppreRegularRegularata_Large"/>
    <n v="1"/>
    <d v="2015-05-15T00:00:00"/>
    <x v="134"/>
    <x v="1"/>
    <s v="19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403"/>
    <n v="8082"/>
    <n v="1"/>
    <s v="five_cheeRegulare_Large"/>
    <n v="1"/>
    <d v="2015-05-15T00:00:00"/>
    <x v="134"/>
    <x v="1"/>
    <s v="19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04"/>
    <n v="8083"/>
    <n v="0.5"/>
    <s v="ckn_aLargefredo_Regular"/>
    <n v="1"/>
    <d v="2015-05-15T00:00:00"/>
    <x v="134"/>
    <x v="1"/>
    <s v="19:52:50.0000000"/>
    <n v="12.75"/>
    <n v="12.75"/>
    <x v="2"/>
    <x v="3"/>
    <s v="Chicken, Red OnionRegular, Red PepperRegular, MediumuRegularhrooMediumRegular, ARegulariago CheeRegulare, ALargefredo Regularauce"/>
    <x v="29"/>
  </r>
  <r>
    <n v="18405"/>
    <n v="8083"/>
    <n v="0.5"/>
    <s v="Regularpinach_Regularupr_Regular"/>
    <n v="1"/>
    <d v="2015-05-15T00:00:00"/>
    <x v="134"/>
    <x v="1"/>
    <s v="19:5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06"/>
    <n v="8084"/>
    <n v="1"/>
    <s v="itaLarge_cpcLargeLargeo_Large"/>
    <n v="1"/>
    <d v="2015-05-15T00:00:00"/>
    <x v="134"/>
    <x v="1"/>
    <s v="19:55:24.0000000"/>
    <n v="20.5"/>
    <n v="20.5"/>
    <x v="1"/>
    <x v="0"/>
    <s v="CapocoLargeLargeo, Red PepperRegular, ToMediumatoeRegular, Goat CheeRegulare, GarLargeic, Oregano"/>
    <x v="11"/>
  </r>
  <r>
    <n v="18407"/>
    <n v="8085"/>
    <n v="1"/>
    <s v="veggie_veg_Large"/>
    <n v="1"/>
    <d v="2015-05-15T00:00:00"/>
    <x v="134"/>
    <x v="1"/>
    <s v="19:5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08"/>
    <n v="8086"/>
    <n v="0.5"/>
    <s v="Mediumexicana_Medium"/>
    <n v="1"/>
    <d v="2015-05-15T00:00:00"/>
    <x v="134"/>
    <x v="1"/>
    <s v="19:59:57.0000000"/>
    <n v="16"/>
    <n v="16"/>
    <x v="0"/>
    <x v="1"/>
    <s v="ToMediumatoeRegular, Red PepperRegular, JaLargeapeno PepperRegular, Red OnionRegular, CiLargeantro, Corn, ChipotLargee Regularauce, GarLargeic"/>
    <x v="4"/>
  </r>
  <r>
    <n v="18409"/>
    <n v="8086"/>
    <n v="0.5"/>
    <s v="veggie_veg_Large"/>
    <n v="1"/>
    <d v="2015-05-15T00:00:00"/>
    <x v="134"/>
    <x v="1"/>
    <s v="19:59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10"/>
    <n v="8087"/>
    <n v="0.33333333333333331"/>
    <s v="caLargeabreRegulare_Medium"/>
    <n v="1"/>
    <d v="2015-05-15T00:00:00"/>
    <x v="134"/>
    <x v="1"/>
    <s v="20:01:21.0000000"/>
    <n v="16.25"/>
    <n v="16.25"/>
    <x v="0"/>
    <x v="2"/>
    <s v="?duja RegularaLargeaMediumi, Pancetta, ToMediumatoeRegular, Red OnionRegular, FriggiteLargeLargeo PepperRegular, GarLargeic"/>
    <x v="23"/>
  </r>
  <r>
    <n v="18411"/>
    <n v="8087"/>
    <n v="0.33333333333333331"/>
    <s v="RegulariciLargeian_Large"/>
    <n v="1"/>
    <d v="2015-05-15T00:00:00"/>
    <x v="134"/>
    <x v="1"/>
    <s v="20:0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12"/>
    <n v="8087"/>
    <n v="0.33333333333333331"/>
    <s v="Regularpicy_itaLarge_Large"/>
    <n v="1"/>
    <d v="2015-05-15T00:00:00"/>
    <x v="134"/>
    <x v="1"/>
    <s v="20:01:21.0000000"/>
    <n v="20.75"/>
    <n v="20.75"/>
    <x v="1"/>
    <x v="2"/>
    <s v="CapocoLargeLargeo, ToMediumatoeRegular, Goat CheeRegulare, ArtichokeRegular, Peperoncini verdi, GarLargeic"/>
    <x v="12"/>
  </r>
  <r>
    <n v="18413"/>
    <n v="8088"/>
    <n v="0.33333333333333331"/>
    <s v="ckn_peRegularto_Large"/>
    <n v="1"/>
    <d v="2015-05-15T00:00:00"/>
    <x v="134"/>
    <x v="1"/>
    <s v="20:02:44.0000000"/>
    <n v="20.75"/>
    <n v="20.75"/>
    <x v="1"/>
    <x v="3"/>
    <s v="Chicken, ToMediumatoeRegular, Red PepperRegular, Regularpinach, GarLargeic, PeRegularto Regularauce"/>
    <x v="18"/>
  </r>
  <r>
    <n v="18414"/>
    <n v="8088"/>
    <n v="0.33333333333333331"/>
    <s v="five_cheeRegulare_Large"/>
    <n v="1"/>
    <d v="2015-05-15T00:00:00"/>
    <x v="134"/>
    <x v="1"/>
    <s v="20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15"/>
    <n v="8088"/>
    <n v="0.33333333333333331"/>
    <s v="prRegularc_argLargea_Regular"/>
    <n v="1"/>
    <d v="2015-05-15T00:00:00"/>
    <x v="134"/>
    <x v="1"/>
    <s v="20:02:44.0000000"/>
    <n v="12.5"/>
    <n v="12.5"/>
    <x v="2"/>
    <x v="2"/>
    <s v="ProRegularciutto di Regularan DanieLargee, AruguLargea, MediumozzareLargeLargea CheeRegulare"/>
    <x v="6"/>
  </r>
  <r>
    <n v="18416"/>
    <n v="8089"/>
    <n v="0.5"/>
    <s v="hawaiian_Large"/>
    <n v="1"/>
    <d v="2015-05-15T00:00:00"/>
    <x v="134"/>
    <x v="1"/>
    <s v="20:04:48.0000000"/>
    <n v="16.5"/>
    <n v="16.5"/>
    <x v="1"/>
    <x v="0"/>
    <s v="RegularLargeiced HaMedium, PineappLargee, MediumozzareLargeLargea CheeRegulare"/>
    <x v="0"/>
  </r>
  <r>
    <n v="18417"/>
    <n v="8089"/>
    <n v="0.5"/>
    <s v="Regularpicy_itaLarge_Medium"/>
    <n v="1"/>
    <d v="2015-05-15T00:00:00"/>
    <x v="134"/>
    <x v="1"/>
    <s v="20:04:48.0000000"/>
    <n v="16.5"/>
    <n v="16.5"/>
    <x v="0"/>
    <x v="2"/>
    <s v="CapocoLargeLargeo, ToMediumatoeRegular, Goat CheeRegulare, ArtichokeRegular, Peperoncini verdi, GarLargeic"/>
    <x v="12"/>
  </r>
  <r>
    <n v="18418"/>
    <n v="8090"/>
    <n v="0.25"/>
    <s v="bbq_ckn_Large"/>
    <n v="1"/>
    <d v="2015-05-15T00:00:00"/>
    <x v="134"/>
    <x v="1"/>
    <s v="20:13:35.0000000"/>
    <n v="20.75"/>
    <n v="20.75"/>
    <x v="1"/>
    <x v="3"/>
    <s v="Barbecued Chicken, Red PepperRegular, Green PepperRegular, ToMediumatoeRegular, Red OnionRegular, Barbecue Regularauce"/>
    <x v="7"/>
  </r>
  <r>
    <n v="18419"/>
    <n v="8090"/>
    <n v="0.25"/>
    <s v="itaLarge_Regularupr_Regular"/>
    <n v="1"/>
    <d v="2015-05-15T00:00:00"/>
    <x v="134"/>
    <x v="1"/>
    <s v="20:13:35.0000000"/>
    <n v="12.5"/>
    <n v="12.5"/>
    <x v="2"/>
    <x v="2"/>
    <s v="CaLargeabreRegulare RegularaLargeaMediumi, CapocoLargeLargeo, ToMediumatoeRegular, Red OnionRegular, Green OLargeiveRegular, GarLargeic"/>
    <x v="3"/>
  </r>
  <r>
    <n v="18420"/>
    <n v="8090"/>
    <n v="0.25"/>
    <s v="itaLarge_veggie_Regular"/>
    <n v="1"/>
    <d v="2015-05-15T00:00:00"/>
    <x v="134"/>
    <x v="1"/>
    <s v="20:13:35.0000000"/>
    <n v="12.75"/>
    <n v="12.75"/>
    <x v="2"/>
    <x v="1"/>
    <s v="EggpLargeant, ArtichokeRegular, ToMediumatoeRegular, Zucchini, Red PepperRegular, GarLargeic, PeRegularto Regularauce"/>
    <x v="24"/>
  </r>
  <r>
    <n v="18421"/>
    <n v="8090"/>
    <n v="0.25"/>
    <s v="RegulariciLargeian_Large"/>
    <n v="1"/>
    <d v="2015-05-15T00:00:00"/>
    <x v="134"/>
    <x v="1"/>
    <s v="20:13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22"/>
    <n v="8091"/>
    <n v="0.33333333333333331"/>
    <s v="big_Mediumeat_Regular"/>
    <n v="1"/>
    <d v="2015-05-15T00:00:00"/>
    <x v="134"/>
    <x v="1"/>
    <s v="20:17:55.0000000"/>
    <n v="12"/>
    <n v="12"/>
    <x v="2"/>
    <x v="0"/>
    <s v="Bacon, Pepperoni, ItaLargeian RegularauRegularage, Chorizo RegularauRegularage"/>
    <x v="19"/>
  </r>
  <r>
    <n v="18423"/>
    <n v="8091"/>
    <n v="0.33333333333333331"/>
    <s v="Regularpinach_Regularupr_Medium"/>
    <n v="1"/>
    <d v="2015-05-15T00:00:00"/>
    <x v="134"/>
    <x v="1"/>
    <s v="20:1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424"/>
    <n v="8091"/>
    <n v="0.33333333333333331"/>
    <s v="Regularpinach_Regularupr_Regular"/>
    <n v="1"/>
    <d v="2015-05-15T00:00:00"/>
    <x v="134"/>
    <x v="1"/>
    <s v="20:17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25"/>
    <n v="8092"/>
    <n v="1"/>
    <s v="thai_ckn_Large"/>
    <n v="1"/>
    <d v="2015-05-15T00:00:00"/>
    <x v="134"/>
    <x v="1"/>
    <s v="20:34:54.0000000"/>
    <n v="20.75"/>
    <n v="20.75"/>
    <x v="1"/>
    <x v="3"/>
    <s v="Chicken, PineappLargee, ToMediumatoeRegular, Red PepperRegular, Thai Regularweet ChiLargeLargei Regularauce"/>
    <x v="5"/>
  </r>
  <r>
    <n v="18426"/>
    <n v="8093"/>
    <n v="0.25"/>
    <s v="brie_carre_Regular"/>
    <n v="1"/>
    <d v="2015-05-15T00:00:00"/>
    <x v="134"/>
    <x v="1"/>
    <s v="20:45:10.0000000"/>
    <n v="23.649999618530273"/>
    <n v="23.649999618530273"/>
    <x v="2"/>
    <x v="2"/>
    <s v="Brie Carre CheeRegulare, ProRegularciutto, CaraMediumeLargeized OnionRegular, PearRegular, ThyMediume, GarLargeic"/>
    <x v="31"/>
  </r>
  <r>
    <n v="18427"/>
    <n v="8093"/>
    <n v="0.25"/>
    <s v="Mediumediterraneo_Medium"/>
    <n v="1"/>
    <d v="2015-05-15T00:00:00"/>
    <x v="134"/>
    <x v="1"/>
    <s v="20:4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28"/>
    <n v="8093"/>
    <n v="0.25"/>
    <s v="Mediumexicana_Medium"/>
    <n v="1"/>
    <d v="2015-05-15T00:00:00"/>
    <x v="134"/>
    <x v="1"/>
    <s v="20:45:10.0000000"/>
    <n v="16"/>
    <n v="16"/>
    <x v="0"/>
    <x v="1"/>
    <s v="ToMediumatoeRegular, Red PepperRegular, JaLargeapeno PepperRegular, Red OnionRegular, CiLargeantro, Corn, ChipotLargee Regularauce, GarLargeic"/>
    <x v="4"/>
  </r>
  <r>
    <n v="18429"/>
    <n v="8093"/>
    <n v="0.25"/>
    <s v="veggie_veg_Large"/>
    <n v="1"/>
    <d v="2015-05-15T00:00:00"/>
    <x v="134"/>
    <x v="1"/>
    <s v="20:45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30"/>
    <n v="8094"/>
    <n v="1"/>
    <s v="Regularpin_peRegularto_Medium"/>
    <n v="1"/>
    <d v="2015-05-15T00:00:00"/>
    <x v="134"/>
    <x v="1"/>
    <s v="20:48:11.0000000"/>
    <n v="16.5"/>
    <n v="16.5"/>
    <x v="0"/>
    <x v="1"/>
    <s v="Regularpinach, ArtichokeRegular, ToMediumatoeRegular, Regularun-dried ToMediumatoeRegular, GarLargeic, PeRegularto Regularauce"/>
    <x v="13"/>
  </r>
  <r>
    <n v="18431"/>
    <n v="8095"/>
    <n v="1"/>
    <s v="itaLarge_veggie_Medium"/>
    <n v="1"/>
    <d v="2015-05-15T00:00:00"/>
    <x v="134"/>
    <x v="1"/>
    <s v="20:52:32.0000000"/>
    <n v="16.75"/>
    <n v="16.75"/>
    <x v="0"/>
    <x v="1"/>
    <s v="EggpLargeant, ArtichokeRegular, ToMediumatoeRegular, Zucchini, Red PepperRegular, GarLargeic, PeRegularto Regularauce"/>
    <x v="24"/>
  </r>
  <r>
    <n v="18432"/>
    <n v="8096"/>
    <n v="0.5"/>
    <s v="brie_carre_Regular"/>
    <n v="1"/>
    <d v="2015-05-15T00:00:00"/>
    <x v="134"/>
    <x v="1"/>
    <s v="21:02:02.0000000"/>
    <n v="23.649999618530273"/>
    <n v="23.649999618530273"/>
    <x v="2"/>
    <x v="2"/>
    <s v="Brie Carre CheeRegulare, ProRegularciutto, CaraMediumeLargeized OnionRegular, PearRegular, ThyMediume, GarLargeic"/>
    <x v="31"/>
  </r>
  <r>
    <n v="18433"/>
    <n v="8096"/>
    <n v="0.5"/>
    <s v="ckn_peRegularto_Medium"/>
    <n v="1"/>
    <d v="2015-05-15T00:00:00"/>
    <x v="134"/>
    <x v="1"/>
    <s v="21:02:02.0000000"/>
    <n v="16.75"/>
    <n v="16.75"/>
    <x v="0"/>
    <x v="3"/>
    <s v="Chicken, ToMediumatoeRegular, Red PepperRegular, Regularpinach, GarLargeic, PeRegularto Regularauce"/>
    <x v="18"/>
  </r>
  <r>
    <n v="18434"/>
    <n v="8097"/>
    <n v="1"/>
    <s v="Mediumexicana_Medium"/>
    <n v="1"/>
    <d v="2015-05-15T00:00:00"/>
    <x v="134"/>
    <x v="1"/>
    <s v="21:09:50.0000000"/>
    <n v="16"/>
    <n v="16"/>
    <x v="0"/>
    <x v="1"/>
    <s v="ToMediumatoeRegular, Red PepperRegular, JaLargeapeno PepperRegular, Red OnionRegular, CiLargeantro, Corn, ChipotLargee Regularauce, GarLargeic"/>
    <x v="4"/>
  </r>
  <r>
    <n v="18435"/>
    <n v="8098"/>
    <n v="0.25"/>
    <s v="bbq_ckn_Large"/>
    <n v="1"/>
    <d v="2015-05-15T00:00:00"/>
    <x v="134"/>
    <x v="1"/>
    <s v="21:10:51.0000000"/>
    <n v="20.75"/>
    <n v="20.75"/>
    <x v="1"/>
    <x v="3"/>
    <s v="Barbecued Chicken, Red PepperRegular, Green PepperRegular, ToMediumatoeRegular, Red OnionRegular, Barbecue Regularauce"/>
    <x v="7"/>
  </r>
  <r>
    <n v="18436"/>
    <n v="8098"/>
    <n v="0.25"/>
    <s v="ckn_peRegularto_Large"/>
    <n v="1"/>
    <d v="2015-05-15T00:00:00"/>
    <x v="134"/>
    <x v="1"/>
    <s v="21:10:51.0000000"/>
    <n v="20.75"/>
    <n v="20.75"/>
    <x v="1"/>
    <x v="3"/>
    <s v="Chicken, ToMediumatoeRegular, Red PepperRegular, Regularpinach, GarLargeic, PeRegularto Regularauce"/>
    <x v="18"/>
  </r>
  <r>
    <n v="18437"/>
    <n v="8098"/>
    <n v="0.25"/>
    <s v="hawaiian_Large"/>
    <n v="1"/>
    <d v="2015-05-15T00:00:00"/>
    <x v="134"/>
    <x v="1"/>
    <s v="21:10:51.0000000"/>
    <n v="16.5"/>
    <n v="16.5"/>
    <x v="1"/>
    <x v="0"/>
    <s v="RegularLargeiced HaMedium, PineappLargee, MediumozzareLargeLargea CheeRegulare"/>
    <x v="0"/>
  </r>
  <r>
    <n v="18438"/>
    <n v="8098"/>
    <n v="0.25"/>
    <s v="Regularpin_peRegularto_Medium"/>
    <n v="1"/>
    <d v="2015-05-15T00:00:00"/>
    <x v="134"/>
    <x v="1"/>
    <s v="21:10:51.0000000"/>
    <n v="16.5"/>
    <n v="16.5"/>
    <x v="0"/>
    <x v="1"/>
    <s v="Regularpinach, ArtichokeRegular, ToMediumatoeRegular, Regularun-dried ToMediumatoeRegular, GarLargeic, PeRegularto Regularauce"/>
    <x v="13"/>
  </r>
  <r>
    <n v="18439"/>
    <n v="8099"/>
    <n v="0.5"/>
    <s v="ckn_aLargefredo_Medium"/>
    <n v="1"/>
    <d v="2015-05-15T00:00:00"/>
    <x v="134"/>
    <x v="1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18440"/>
    <n v="8099"/>
    <n v="0.5"/>
    <s v="peppr_RegularaLargeaMediumi_Large"/>
    <n v="1"/>
    <d v="2015-05-15T00:00:00"/>
    <x v="134"/>
    <x v="1"/>
    <s v="21:17:01.0000000"/>
    <n v="20.75"/>
    <n v="20.75"/>
    <x v="1"/>
    <x v="2"/>
    <s v="Genoa RegularaLargeaMediumi, CapocoLargeLargeo, Pepperoni, ToMediumatoeRegular, ARegulariago CheeRegulare, GarLargeic"/>
    <x v="26"/>
  </r>
  <r>
    <n v="18441"/>
    <n v="8100"/>
    <n v="0.25"/>
    <s v="Mediumediterraneo_Medium"/>
    <n v="1"/>
    <d v="2015-05-15T00:00:00"/>
    <x v="134"/>
    <x v="1"/>
    <s v="21:17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42"/>
    <n v="8100"/>
    <n v="0.25"/>
    <s v="napoLargeitana_Medium"/>
    <n v="1"/>
    <d v="2015-05-15T00:00:00"/>
    <x v="134"/>
    <x v="1"/>
    <s v="21:17:52.0000000"/>
    <n v="16"/>
    <n v="16"/>
    <x v="0"/>
    <x v="0"/>
    <s v="ToMediumatoeRegular, AnchovieRegular, Green OLargeiveRegular, Red OnionRegular, GarLargeic"/>
    <x v="22"/>
  </r>
  <r>
    <n v="18443"/>
    <n v="8100"/>
    <n v="0.25"/>
    <s v="pepperoni_Regular"/>
    <n v="1"/>
    <d v="2015-05-15T00:00:00"/>
    <x v="134"/>
    <x v="1"/>
    <s v="21:17:52.0000000"/>
    <n v="9.75"/>
    <n v="9.75"/>
    <x v="2"/>
    <x v="0"/>
    <s v="MediumozzareLargeLargea CheeRegulare, Pepperoni"/>
    <x v="17"/>
  </r>
  <r>
    <n v="18444"/>
    <n v="8100"/>
    <n v="0.25"/>
    <s v="Regularpinach_fet_Medium"/>
    <n v="1"/>
    <d v="2015-05-15T00:00:00"/>
    <x v="134"/>
    <x v="1"/>
    <s v="21:17:52.0000000"/>
    <n v="16"/>
    <n v="16"/>
    <x v="0"/>
    <x v="1"/>
    <s v="Regularpinach, MediumuRegularhrooMediumRegular, Red OnionRegular, Feta CheeRegulare, GarLargeic"/>
    <x v="27"/>
  </r>
  <r>
    <n v="18445"/>
    <n v="8101"/>
    <n v="0.5"/>
    <s v="four_cheeRegulare_Large"/>
    <n v="1"/>
    <d v="2015-05-15T00:00:00"/>
    <x v="134"/>
    <x v="1"/>
    <s v="21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46"/>
    <n v="8101"/>
    <n v="0.5"/>
    <s v="RegulariciLargeian_Medium"/>
    <n v="1"/>
    <d v="2015-05-15T00:00:00"/>
    <x v="134"/>
    <x v="1"/>
    <s v="21:3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47"/>
    <n v="8102"/>
    <n v="1"/>
    <s v="RegulariciLargeian_Regular"/>
    <n v="1"/>
    <d v="2015-05-15T00:00:00"/>
    <x v="134"/>
    <x v="1"/>
    <s v="21:4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48"/>
    <n v="8103"/>
    <n v="1"/>
    <s v="bbq_ckn_Medium"/>
    <n v="1"/>
    <d v="2015-05-15T00:00:00"/>
    <x v="134"/>
    <x v="1"/>
    <s v="21:43:13.0000000"/>
    <n v="16.75"/>
    <n v="16.75"/>
    <x v="0"/>
    <x v="3"/>
    <s v="Barbecued Chicken, Red PepperRegular, Green PepperRegular, ToMediumatoeRegular, Red OnionRegular, Barbecue Regularauce"/>
    <x v="7"/>
  </r>
  <r>
    <n v="18449"/>
    <n v="8104"/>
    <n v="1"/>
    <s v="Regularpinach_fet_Large"/>
    <n v="1"/>
    <d v="2015-05-15T00:00:00"/>
    <x v="134"/>
    <x v="1"/>
    <s v="21:43:53.0000000"/>
    <n v="20.25"/>
    <n v="20.25"/>
    <x v="1"/>
    <x v="1"/>
    <s v="Regularpinach, MediumuRegularhrooMediumRegular, Red OnionRegular, Feta CheeRegulare, GarLargeic"/>
    <x v="27"/>
  </r>
  <r>
    <n v="18450"/>
    <n v="8105"/>
    <n v="0.5"/>
    <s v="pep_MediumRegularh_pep_Medium"/>
    <n v="1"/>
    <d v="2015-05-15T00:00:00"/>
    <x v="134"/>
    <x v="1"/>
    <s v="22:16:25.0000000"/>
    <n v="14.5"/>
    <n v="14.5"/>
    <x v="0"/>
    <x v="0"/>
    <s v="Pepperoni, MediumuRegularhrooMediumRegular, Green PepperRegular"/>
    <x v="30"/>
  </r>
  <r>
    <n v="18451"/>
    <n v="8105"/>
    <n v="0.5"/>
    <s v="peppr_RegularaLargeaMediumi_Large"/>
    <n v="1"/>
    <d v="2015-05-15T00:00:00"/>
    <x v="134"/>
    <x v="1"/>
    <s v="22:16:25.0000000"/>
    <n v="20.75"/>
    <n v="20.75"/>
    <x v="1"/>
    <x v="2"/>
    <s v="Genoa RegularaLargeaMediumi, CapocoLargeLargeo, Pepperoni, ToMediumatoeRegular, ARegulariago CheeRegulare, GarLargeic"/>
    <x v="26"/>
  </r>
  <r>
    <n v="18452"/>
    <n v="8106"/>
    <n v="0.5"/>
    <s v="Regularouthw_ckn_Medium"/>
    <n v="1"/>
    <d v="2015-05-15T00:00:00"/>
    <x v="134"/>
    <x v="1"/>
    <s v="22:24:20.0000000"/>
    <n v="16.75"/>
    <n v="16.75"/>
    <x v="0"/>
    <x v="3"/>
    <s v="Chicken, ToMediumatoeRegular, Red PepperRegular, Red OnionRegular, JaLargeapeno PepperRegular, Corn, CiLargeantro, ChipotLargee Regularauce"/>
    <x v="15"/>
  </r>
  <r>
    <n v="18453"/>
    <n v="8106"/>
    <n v="0.5"/>
    <s v="thai_ckn_Large"/>
    <n v="1"/>
    <d v="2015-05-15T00:00:00"/>
    <x v="134"/>
    <x v="1"/>
    <s v="22:24:20.0000000"/>
    <n v="20.75"/>
    <n v="20.75"/>
    <x v="1"/>
    <x v="3"/>
    <s v="Chicken, PineappLargee, ToMediumatoeRegular, Red PepperRegular, Thai Regularweet ChiLargeLargei Regularauce"/>
    <x v="5"/>
  </r>
  <r>
    <n v="18454"/>
    <n v="8107"/>
    <n v="0.33333333333333331"/>
    <s v="ckn_aLargefredo_Medium"/>
    <n v="1"/>
    <d v="2015-05-15T00:00:00"/>
    <x v="134"/>
    <x v="1"/>
    <s v="22:34:09.0000000"/>
    <n v="16.75"/>
    <n v="16.75"/>
    <x v="0"/>
    <x v="3"/>
    <s v="Chicken, Red OnionRegular, Red PepperRegular, MediumuRegularhrooMediumRegular, ARegulariago CheeRegulare, ALargefredo Regularauce"/>
    <x v="29"/>
  </r>
  <r>
    <n v="18455"/>
    <n v="8107"/>
    <n v="0.33333333333333331"/>
    <s v="pepperoni_Large"/>
    <n v="1"/>
    <d v="2015-05-15T00:00:00"/>
    <x v="134"/>
    <x v="1"/>
    <s v="22:34:09.0000000"/>
    <n v="15.25"/>
    <n v="15.25"/>
    <x v="1"/>
    <x v="0"/>
    <s v="MediumozzareLargeLargea CheeRegulare, Pepperoni"/>
    <x v="17"/>
  </r>
  <r>
    <n v="18456"/>
    <n v="8107"/>
    <n v="0.33333333333333331"/>
    <s v="peppr_RegularaLargeaMediumi_Regular"/>
    <n v="1"/>
    <d v="2015-05-15T00:00:00"/>
    <x v="134"/>
    <x v="1"/>
    <s v="22:34:09.0000000"/>
    <n v="12.5"/>
    <n v="12.5"/>
    <x v="2"/>
    <x v="2"/>
    <s v="Genoa RegularaLargeaMediumi, CapocoLargeLargeo, Pepperoni, ToMediumatoeRegular, ARegulariago CheeRegulare, GarLargeic"/>
    <x v="26"/>
  </r>
  <r>
    <n v="18457"/>
    <n v="8108"/>
    <n v="0.5"/>
    <s v="four_cheeRegulare_Large"/>
    <n v="1"/>
    <d v="2015-05-15T00:00:00"/>
    <x v="134"/>
    <x v="1"/>
    <s v="22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58"/>
    <n v="8108"/>
    <n v="0.5"/>
    <s v="hawaiian_Large"/>
    <n v="1"/>
    <d v="2015-05-15T00:00:00"/>
    <x v="134"/>
    <x v="1"/>
    <s v="22:59:54.0000000"/>
    <n v="16.5"/>
    <n v="16.5"/>
    <x v="1"/>
    <x v="0"/>
    <s v="RegularLargeiced HaMedium, PineappLargee, MediumozzareLargeLargea CheeRegulare"/>
    <x v="0"/>
  </r>
  <r>
    <n v="18459"/>
    <n v="8109"/>
    <n v="0.25"/>
    <s v="itaLarge_Regularupr_Medium"/>
    <n v="1"/>
    <d v="2015-05-16T00:00:00"/>
    <x v="135"/>
    <x v="2"/>
    <s v="11:54:32.0000000"/>
    <n v="16.5"/>
    <n v="16.5"/>
    <x v="0"/>
    <x v="2"/>
    <s v="CaLargeabreRegulare RegularaLargeaMediumi, CapocoLargeLargeo, ToMediumatoeRegular, Red OnionRegular, Green OLargeiveRegular, GarLargeic"/>
    <x v="3"/>
  </r>
  <r>
    <n v="18460"/>
    <n v="8109"/>
    <n v="0.25"/>
    <s v="napoLargeitana_Medium"/>
    <n v="1"/>
    <d v="2015-05-16T00:00:00"/>
    <x v="135"/>
    <x v="2"/>
    <s v="11:54:32.0000000"/>
    <n v="16"/>
    <n v="16"/>
    <x v="0"/>
    <x v="0"/>
    <s v="ToMediumatoeRegular, AnchovieRegular, Green OLargeiveRegular, Red OnionRegular, GarLargeic"/>
    <x v="22"/>
  </r>
  <r>
    <n v="18461"/>
    <n v="8109"/>
    <n v="0.25"/>
    <s v="Regularouthw_ckn_Medium"/>
    <n v="1"/>
    <d v="2015-05-16T00:00:00"/>
    <x v="135"/>
    <x v="2"/>
    <s v="11:54:32.0000000"/>
    <n v="16.75"/>
    <n v="16.75"/>
    <x v="0"/>
    <x v="3"/>
    <s v="Chicken, ToMediumatoeRegular, Red PepperRegular, Red OnionRegular, JaLargeapeno PepperRegular, Corn, CiLargeantro, ChipotLargee Regularauce"/>
    <x v="15"/>
  </r>
  <r>
    <n v="18462"/>
    <n v="8109"/>
    <n v="0.25"/>
    <s v="thai_ckn_Medium"/>
    <n v="1"/>
    <d v="2015-05-16T00:00:00"/>
    <x v="135"/>
    <x v="2"/>
    <s v="11:54:32.0000000"/>
    <n v="16.75"/>
    <n v="16.75"/>
    <x v="0"/>
    <x v="3"/>
    <s v="Chicken, PineappLargee, ToMediumatoeRegular, Red PepperRegular, Thai Regularweet ChiLargeLargei Regularauce"/>
    <x v="5"/>
  </r>
  <r>
    <n v="18463"/>
    <n v="8110"/>
    <n v="0.5"/>
    <s v="ckn_peRegularto_Regular"/>
    <n v="1"/>
    <d v="2015-05-16T00:00:00"/>
    <x v="135"/>
    <x v="2"/>
    <s v="11:57:47.0000000"/>
    <n v="12.75"/>
    <n v="12.75"/>
    <x v="2"/>
    <x v="3"/>
    <s v="Chicken, ToMediumatoeRegular, Red PepperRegular, Regularpinach, GarLargeic, PeRegularto Regularauce"/>
    <x v="18"/>
  </r>
  <r>
    <n v="18464"/>
    <n v="8110"/>
    <n v="0.5"/>
    <s v="Mediumexicana_Regular"/>
    <n v="1"/>
    <d v="2015-05-16T00:00:00"/>
    <x v="135"/>
    <x v="2"/>
    <s v="11:57:47.0000000"/>
    <n v="12"/>
    <n v="12"/>
    <x v="2"/>
    <x v="1"/>
    <s v="ToMediumatoeRegular, Red PepperRegular, JaLargeapeno PepperRegular, Red OnionRegular, CiLargeantro, Corn, ChipotLargee Regularauce, GarLargeic"/>
    <x v="4"/>
  </r>
  <r>
    <n v="18465"/>
    <n v="8111"/>
    <n v="0.5"/>
    <s v="four_cheeRegulare_Large"/>
    <n v="1"/>
    <d v="2015-05-16T00:00:00"/>
    <x v="135"/>
    <x v="2"/>
    <s v="12:3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66"/>
    <n v="8111"/>
    <n v="0.5"/>
    <s v="Regularouthw_ckn_Medium"/>
    <n v="1"/>
    <d v="2015-05-16T00:00:00"/>
    <x v="135"/>
    <x v="2"/>
    <s v="12:31:41.0000000"/>
    <n v="16.75"/>
    <n v="16.75"/>
    <x v="0"/>
    <x v="3"/>
    <s v="Chicken, ToMediumatoeRegular, Red PepperRegular, Red OnionRegular, JaLargeapeno PepperRegular, Corn, CiLargeantro, ChipotLargee Regularauce"/>
    <x v="15"/>
  </r>
  <r>
    <n v="18467"/>
    <n v="8112"/>
    <n v="0.2"/>
    <s v="five_cheeRegulare_Large"/>
    <n v="1"/>
    <d v="2015-05-16T00:00:00"/>
    <x v="135"/>
    <x v="2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68"/>
    <n v="8112"/>
    <n v="0.2"/>
    <s v="napoLargeitana_Medium"/>
    <n v="1"/>
    <d v="2015-05-16T00:00:00"/>
    <x v="135"/>
    <x v="2"/>
    <s v="12:53:29.0000000"/>
    <n v="16"/>
    <n v="16"/>
    <x v="0"/>
    <x v="0"/>
    <s v="ToMediumatoeRegular, AnchovieRegular, Green OLargeiveRegular, Red OnionRegular, GarLargeic"/>
    <x v="22"/>
  </r>
  <r>
    <n v="18469"/>
    <n v="8112"/>
    <n v="0.2"/>
    <s v="pepperoni_Medium"/>
    <n v="2"/>
    <d v="2015-05-16T00:00:00"/>
    <x v="135"/>
    <x v="2"/>
    <s v="12:53:29.0000000"/>
    <n v="12.5"/>
    <n v="25"/>
    <x v="0"/>
    <x v="0"/>
    <s v="MediumozzareLargeLargea CheeRegulare, Pepperoni"/>
    <x v="17"/>
  </r>
  <r>
    <n v="18470"/>
    <n v="8112"/>
    <n v="0.2"/>
    <s v="Regularouthw_ckn_Medium"/>
    <n v="1"/>
    <d v="2015-05-16T00:00:00"/>
    <x v="135"/>
    <x v="2"/>
    <s v="12:53:29.0000000"/>
    <n v="16.75"/>
    <n v="16.75"/>
    <x v="0"/>
    <x v="3"/>
    <s v="Chicken, ToMediumatoeRegular, Red PepperRegular, Red OnionRegular, JaLargeapeno PepperRegular, Corn, CiLargeantro, ChipotLargee Regularauce"/>
    <x v="15"/>
  </r>
  <r>
    <n v="18471"/>
    <n v="8112"/>
    <n v="0.2"/>
    <s v="Regularpinach_fet_Regular"/>
    <n v="1"/>
    <d v="2015-05-16T00:00:00"/>
    <x v="135"/>
    <x v="2"/>
    <s v="12:53:29.0000000"/>
    <n v="12"/>
    <n v="12"/>
    <x v="2"/>
    <x v="1"/>
    <s v="Regularpinach, MediumuRegularhrooMediumRegular, Red OnionRegular, Feta CheeRegulare, GarLargeic"/>
    <x v="27"/>
  </r>
  <r>
    <n v="18472"/>
    <n v="8113"/>
    <n v="1"/>
    <s v="cLargeaRegularRegularic_dLargex_Medium"/>
    <n v="1"/>
    <d v="2015-05-16T00:00:00"/>
    <x v="135"/>
    <x v="2"/>
    <s v="13:01:28.0000000"/>
    <n v="16"/>
    <n v="16"/>
    <x v="0"/>
    <x v="0"/>
    <s v="Pepperoni, MediumuRegularhrooMediumRegular, Red OnionRegular, Red PepperRegular, Bacon"/>
    <x v="1"/>
  </r>
  <r>
    <n v="18473"/>
    <n v="8114"/>
    <n v="8.3333333333333329E-2"/>
    <s v="bbq_ckn_Regular"/>
    <n v="1"/>
    <d v="2015-05-16T00:00:00"/>
    <x v="135"/>
    <x v="2"/>
    <s v="13:27:42.0000000"/>
    <n v="12.75"/>
    <n v="12.75"/>
    <x v="2"/>
    <x v="3"/>
    <s v="Barbecued Chicken, Red PepperRegular, Green PepperRegular, ToMediumatoeRegular, Red OnionRegular, Barbecue Regularauce"/>
    <x v="7"/>
  </r>
  <r>
    <n v="18474"/>
    <n v="8114"/>
    <n v="8.3333333333333329E-2"/>
    <s v="cLargeaRegularRegularic_dLargex_Large"/>
    <n v="1"/>
    <d v="2015-05-16T00:00:00"/>
    <x v="135"/>
    <x v="2"/>
    <s v="13:27:42.0000000"/>
    <n v="20.5"/>
    <n v="20.5"/>
    <x v="1"/>
    <x v="0"/>
    <s v="Pepperoni, MediumuRegularhrooMediumRegular, Red OnionRegular, Red PepperRegular, Bacon"/>
    <x v="1"/>
  </r>
  <r>
    <n v="18475"/>
    <n v="8114"/>
    <n v="8.3333333333333329E-2"/>
    <s v="four_cheeRegulare_Large"/>
    <n v="1"/>
    <d v="2015-05-16T00:00:00"/>
    <x v="135"/>
    <x v="2"/>
    <s v="13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76"/>
    <n v="8114"/>
    <n v="8.3333333333333329E-2"/>
    <s v="itaLarge_veggie_Regular"/>
    <n v="1"/>
    <d v="2015-05-16T00:00:00"/>
    <x v="135"/>
    <x v="2"/>
    <s v="13:27:42.0000000"/>
    <n v="12.75"/>
    <n v="12.75"/>
    <x v="2"/>
    <x v="1"/>
    <s v="EggpLargeant, ArtichokeRegular, ToMediumatoeRegular, Zucchini, Red PepperRegular, GarLargeic, PeRegularto Regularauce"/>
    <x v="24"/>
  </r>
  <r>
    <n v="18477"/>
    <n v="8114"/>
    <n v="8.3333333333333329E-2"/>
    <s v="pep_MediumRegularh_pep_Regular"/>
    <n v="1"/>
    <d v="2015-05-16T00:00:00"/>
    <x v="135"/>
    <x v="2"/>
    <s v="13:27:42.0000000"/>
    <n v="11"/>
    <n v="11"/>
    <x v="2"/>
    <x v="0"/>
    <s v="Pepperoni, MediumuRegularhrooMediumRegular, Green PepperRegular"/>
    <x v="30"/>
  </r>
  <r>
    <n v="18478"/>
    <n v="8114"/>
    <n v="8.3333333333333329E-2"/>
    <s v="pepperoni_Large"/>
    <n v="1"/>
    <d v="2015-05-16T00:00:00"/>
    <x v="135"/>
    <x v="2"/>
    <s v="13:27:42.0000000"/>
    <n v="15.25"/>
    <n v="15.25"/>
    <x v="1"/>
    <x v="0"/>
    <s v="MediumozzareLargeLargea CheeRegulare, Pepperoni"/>
    <x v="17"/>
  </r>
  <r>
    <n v="18479"/>
    <n v="8114"/>
    <n v="8.3333333333333329E-2"/>
    <s v="pepperoni_Regular"/>
    <n v="1"/>
    <d v="2015-05-16T00:00:00"/>
    <x v="135"/>
    <x v="2"/>
    <s v="13:27:42.0000000"/>
    <n v="9.75"/>
    <n v="9.75"/>
    <x v="2"/>
    <x v="0"/>
    <s v="MediumozzareLargeLargea CheeRegulare, Pepperoni"/>
    <x v="17"/>
  </r>
  <r>
    <n v="18480"/>
    <n v="8114"/>
    <n v="8.3333333333333329E-2"/>
    <s v="RegulariciLargeian_Regular"/>
    <n v="1"/>
    <d v="2015-05-16T00:00:00"/>
    <x v="135"/>
    <x v="2"/>
    <s v="13:27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1"/>
    <n v="8114"/>
    <n v="8.3333333333333329E-2"/>
    <s v="Regularpinach_fet_Large"/>
    <n v="1"/>
    <d v="2015-05-16T00:00:00"/>
    <x v="135"/>
    <x v="2"/>
    <s v="13:27:42.0000000"/>
    <n v="20.25"/>
    <n v="20.25"/>
    <x v="1"/>
    <x v="1"/>
    <s v="Regularpinach, MediumuRegularhrooMediumRegular, Red OnionRegular, Feta CheeRegulare, GarLargeic"/>
    <x v="27"/>
  </r>
  <r>
    <n v="18482"/>
    <n v="8114"/>
    <n v="8.3333333333333329E-2"/>
    <s v="Regularpinach_fet_Medium"/>
    <n v="1"/>
    <d v="2015-05-16T00:00:00"/>
    <x v="135"/>
    <x v="2"/>
    <s v="13:27:42.0000000"/>
    <n v="16"/>
    <n v="16"/>
    <x v="0"/>
    <x v="1"/>
    <s v="Regularpinach, MediumuRegularhrooMediumRegular, Red OnionRegular, Feta CheeRegulare, GarLargeic"/>
    <x v="27"/>
  </r>
  <r>
    <n v="18483"/>
    <n v="8114"/>
    <n v="8.3333333333333329E-2"/>
    <s v="thai_ckn_Regular"/>
    <n v="1"/>
    <d v="2015-05-16T00:00:00"/>
    <x v="135"/>
    <x v="2"/>
    <s v="13:27:42.0000000"/>
    <n v="12.75"/>
    <n v="12.75"/>
    <x v="2"/>
    <x v="3"/>
    <s v="Chicken, PineappLargee, ToMediumatoeRegular, Red PepperRegular, Thai Regularweet ChiLargeLargei Regularauce"/>
    <x v="5"/>
  </r>
  <r>
    <n v="18484"/>
    <n v="8114"/>
    <n v="8.3333333333333329E-2"/>
    <s v="the_greek_Regular"/>
    <n v="1"/>
    <d v="2015-05-16T00:00:00"/>
    <x v="135"/>
    <x v="2"/>
    <s v="13:27:42.0000000"/>
    <n v="12"/>
    <n v="12"/>
    <x v="2"/>
    <x v="0"/>
    <s v="KaLargeaMediumata OLargeiveRegular, Feta CheeRegulare, ToMediumatoeRegular, GarLargeic, Beef Chuck RoaRegulart, Red OnionRegular"/>
    <x v="8"/>
  </r>
  <r>
    <n v="18485"/>
    <n v="8115"/>
    <n v="0.5"/>
    <s v="four_cheeRegulare_Large"/>
    <n v="1"/>
    <d v="2015-05-16T00:00:00"/>
    <x v="135"/>
    <x v="2"/>
    <s v="13:4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86"/>
    <n v="8115"/>
    <n v="0.5"/>
    <s v="Regularpicy_itaLarge_Medium"/>
    <n v="1"/>
    <d v="2015-05-16T00:00:00"/>
    <x v="135"/>
    <x v="2"/>
    <s v="13:42:42.0000000"/>
    <n v="16.5"/>
    <n v="16.5"/>
    <x v="0"/>
    <x v="2"/>
    <s v="CapocoLargeLargeo, ToMediumatoeRegular, Goat CheeRegulare, ArtichokeRegular, Peperoncini verdi, GarLargeic"/>
    <x v="12"/>
  </r>
  <r>
    <n v="18487"/>
    <n v="8116"/>
    <n v="0.5"/>
    <s v="napoLargeitana_Large"/>
    <n v="1"/>
    <d v="2015-05-16T00:00:00"/>
    <x v="135"/>
    <x v="2"/>
    <s v="13:51:12.0000000"/>
    <n v="20.5"/>
    <n v="20.5"/>
    <x v="1"/>
    <x v="0"/>
    <s v="ToMediumatoeRegular, AnchovieRegular, Green OLargeiveRegular, Red OnionRegular, GarLargeic"/>
    <x v="22"/>
  </r>
  <r>
    <n v="18488"/>
    <n v="8116"/>
    <n v="0.5"/>
    <s v="prRegularc_argLargea_Large"/>
    <n v="1"/>
    <d v="2015-05-16T00:00:00"/>
    <x v="135"/>
    <x v="2"/>
    <s v="13:51:12.0000000"/>
    <n v="20.75"/>
    <n v="20.75"/>
    <x v="1"/>
    <x v="2"/>
    <s v="ProRegularciutto di Regularan DanieLargee, AruguLargea, MediumozzareLargeLargea CheeRegulare"/>
    <x v="6"/>
  </r>
  <r>
    <n v="18489"/>
    <n v="8117"/>
    <n v="1"/>
    <s v="pepperoni_Large"/>
    <n v="1"/>
    <d v="2015-05-16T00:00:00"/>
    <x v="135"/>
    <x v="2"/>
    <s v="13:57:42.0000000"/>
    <n v="15.25"/>
    <n v="15.25"/>
    <x v="1"/>
    <x v="0"/>
    <s v="MediumozzareLargeLargea CheeRegulare, Pepperoni"/>
    <x v="17"/>
  </r>
  <r>
    <n v="18490"/>
    <n v="8118"/>
    <n v="1"/>
    <s v="Regularpin_peRegularto_Regular"/>
    <n v="1"/>
    <d v="2015-05-16T00:00:00"/>
    <x v="135"/>
    <x v="2"/>
    <s v="14:01:00.0000000"/>
    <n v="12.5"/>
    <n v="12.5"/>
    <x v="2"/>
    <x v="1"/>
    <s v="Regularpinach, ArtichokeRegular, ToMediumatoeRegular, Regularun-dried ToMediumatoeRegular, GarLargeic, PeRegularto Regularauce"/>
    <x v="13"/>
  </r>
  <r>
    <n v="18491"/>
    <n v="8119"/>
    <n v="0.5"/>
    <s v="pepperoni_Large"/>
    <n v="1"/>
    <d v="2015-05-16T00:00:00"/>
    <x v="135"/>
    <x v="2"/>
    <s v="14:10:12.0000000"/>
    <n v="15.25"/>
    <n v="15.25"/>
    <x v="1"/>
    <x v="0"/>
    <s v="MediumozzareLargeLargea CheeRegulare, Pepperoni"/>
    <x v="17"/>
  </r>
  <r>
    <n v="18492"/>
    <n v="8119"/>
    <n v="0.5"/>
    <s v="RegulariciLargeian_Medium"/>
    <n v="1"/>
    <d v="2015-05-16T00:00:00"/>
    <x v="135"/>
    <x v="2"/>
    <s v="14:10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93"/>
    <n v="8120"/>
    <n v="0.25"/>
    <s v="bbq_ckn_Regular"/>
    <n v="1"/>
    <d v="2015-05-16T00:00:00"/>
    <x v="135"/>
    <x v="2"/>
    <s v="14:23:21.0000000"/>
    <n v="12.75"/>
    <n v="12.75"/>
    <x v="2"/>
    <x v="3"/>
    <s v="Barbecued Chicken, Red PepperRegular, Green PepperRegular, ToMediumatoeRegular, Red OnionRegular, Barbecue Regularauce"/>
    <x v="7"/>
  </r>
  <r>
    <n v="18494"/>
    <n v="8120"/>
    <n v="0.25"/>
    <s v="big_Mediumeat_Regular"/>
    <n v="1"/>
    <d v="2015-05-16T00:00:00"/>
    <x v="135"/>
    <x v="2"/>
    <s v="14:23:21.0000000"/>
    <n v="12"/>
    <n v="12"/>
    <x v="2"/>
    <x v="0"/>
    <s v="Bacon, Pepperoni, ItaLargeian RegularauRegularage, Chorizo RegularauRegularage"/>
    <x v="19"/>
  </r>
  <r>
    <n v="18495"/>
    <n v="8120"/>
    <n v="0.25"/>
    <s v="Regularpicy_itaLarge_Medium"/>
    <n v="1"/>
    <d v="2015-05-16T00:00:00"/>
    <x v="135"/>
    <x v="2"/>
    <s v="14:23:21.0000000"/>
    <n v="16.5"/>
    <n v="16.5"/>
    <x v="0"/>
    <x v="2"/>
    <s v="CapocoLargeLargeo, ToMediumatoeRegular, Goat CheeRegulare, ArtichokeRegular, Peperoncini verdi, GarLargeic"/>
    <x v="12"/>
  </r>
  <r>
    <n v="18496"/>
    <n v="8120"/>
    <n v="0.25"/>
    <s v="thai_ckn_Regular"/>
    <n v="1"/>
    <d v="2015-05-16T00:00:00"/>
    <x v="135"/>
    <x v="2"/>
    <s v="14:23:21.0000000"/>
    <n v="12.75"/>
    <n v="12.75"/>
    <x v="2"/>
    <x v="3"/>
    <s v="Chicken, PineappLargee, ToMediumatoeRegular, Red PepperRegular, Thai Regularweet ChiLargeLargei Regularauce"/>
    <x v="5"/>
  </r>
  <r>
    <n v="18497"/>
    <n v="8121"/>
    <n v="1"/>
    <s v="pep_MediumRegularh_pep_Large"/>
    <n v="1"/>
    <d v="2015-05-16T00:00:00"/>
    <x v="135"/>
    <x v="2"/>
    <s v="14:24:30.0000000"/>
    <n v="17.5"/>
    <n v="17.5"/>
    <x v="1"/>
    <x v="0"/>
    <s v="Pepperoni, MediumuRegularhrooMediumRegular, Green PepperRegular"/>
    <x v="30"/>
  </r>
  <r>
    <n v="18498"/>
    <n v="8122"/>
    <n v="0.25"/>
    <s v="caLargei_ckn_Medium"/>
    <n v="1"/>
    <d v="2015-05-16T00:00:00"/>
    <x v="135"/>
    <x v="2"/>
    <s v="14:35:18.0000000"/>
    <n v="16.75"/>
    <n v="16.75"/>
    <x v="0"/>
    <x v="3"/>
    <s v="Chicken, Artichoke, Regularpinach, GarLargeic, JaLargeapeno PepperRegular, Fontina CheeRegulare, Gouda CheeRegulare"/>
    <x v="16"/>
  </r>
  <r>
    <n v="18499"/>
    <n v="8122"/>
    <n v="0.25"/>
    <s v="five_cheeRegulare_Large"/>
    <n v="1"/>
    <d v="2015-05-16T00:00:00"/>
    <x v="135"/>
    <x v="2"/>
    <s v="14:3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00"/>
    <n v="8122"/>
    <n v="0.25"/>
    <s v="hawaiian_Regular"/>
    <n v="1"/>
    <d v="2015-05-16T00:00:00"/>
    <x v="135"/>
    <x v="2"/>
    <s v="14:35:18.0000000"/>
    <n v="10.5"/>
    <n v="10.5"/>
    <x v="2"/>
    <x v="0"/>
    <s v="RegularLargeiced HaMedium, PineappLargee, MediumozzareLargeLargea CheeRegulare"/>
    <x v="0"/>
  </r>
  <r>
    <n v="18501"/>
    <n v="8122"/>
    <n v="0.25"/>
    <s v="thai_ckn_Medium"/>
    <n v="1"/>
    <d v="2015-05-16T00:00:00"/>
    <x v="135"/>
    <x v="2"/>
    <s v="14:35:18.0000000"/>
    <n v="16.75"/>
    <n v="16.75"/>
    <x v="0"/>
    <x v="3"/>
    <s v="Chicken, PineappLargee, ToMediumatoeRegular, Red PepperRegular, Thai Regularweet ChiLargeLargei Regularauce"/>
    <x v="5"/>
  </r>
  <r>
    <n v="18502"/>
    <n v="8123"/>
    <n v="0.33333333333333331"/>
    <s v="bbq_ckn_Medium"/>
    <n v="1"/>
    <d v="2015-05-16T00:00:00"/>
    <x v="135"/>
    <x v="2"/>
    <s v="14:54:33.0000000"/>
    <n v="16.75"/>
    <n v="16.75"/>
    <x v="0"/>
    <x v="3"/>
    <s v="Barbecued Chicken, Red PepperRegular, Green PepperRegular, ToMediumatoeRegular, Red OnionRegular, Barbecue Regularauce"/>
    <x v="7"/>
  </r>
  <r>
    <n v="18503"/>
    <n v="8123"/>
    <n v="0.33333333333333331"/>
    <s v="hawaiian_Regular"/>
    <n v="1"/>
    <d v="2015-05-16T00:00:00"/>
    <x v="135"/>
    <x v="2"/>
    <s v="14:54:33.0000000"/>
    <n v="10.5"/>
    <n v="10.5"/>
    <x v="2"/>
    <x v="0"/>
    <s v="RegularLargeiced HaMedium, PineappLargee, MediumozzareLargeLargea CheeRegulare"/>
    <x v="0"/>
  </r>
  <r>
    <n v="18504"/>
    <n v="8123"/>
    <n v="0.33333333333333331"/>
    <s v="pepperoni_Large"/>
    <n v="1"/>
    <d v="2015-05-16T00:00:00"/>
    <x v="135"/>
    <x v="2"/>
    <s v="14:54:33.0000000"/>
    <n v="15.25"/>
    <n v="15.25"/>
    <x v="1"/>
    <x v="0"/>
    <s v="MediumozzareLargeLargea CheeRegulare, Pepperoni"/>
    <x v="17"/>
  </r>
  <r>
    <n v="18505"/>
    <n v="8124"/>
    <n v="0.33333333333333331"/>
    <s v="cLargeaRegularRegularic_dLargex_Medium"/>
    <n v="1"/>
    <d v="2015-05-16T00:00:00"/>
    <x v="135"/>
    <x v="2"/>
    <s v="15:02:06.0000000"/>
    <n v="16"/>
    <n v="16"/>
    <x v="0"/>
    <x v="0"/>
    <s v="Pepperoni, MediumuRegularhrooMediumRegular, Red OnionRegular, Red PepperRegular, Bacon"/>
    <x v="1"/>
  </r>
  <r>
    <n v="18506"/>
    <n v="8124"/>
    <n v="0.33333333333333331"/>
    <s v="cLargeaRegularRegularic_dLargex_Regular"/>
    <n v="1"/>
    <d v="2015-05-16T00:00:00"/>
    <x v="135"/>
    <x v="2"/>
    <s v="15:02:06.0000000"/>
    <n v="12"/>
    <n v="12"/>
    <x v="2"/>
    <x v="0"/>
    <s v="Pepperoni, MediumuRegularhrooMediumRegular, Red OnionRegular, Red PepperRegular, Bacon"/>
    <x v="1"/>
  </r>
  <r>
    <n v="18507"/>
    <n v="8124"/>
    <n v="0.33333333333333331"/>
    <s v="pep_MediumRegularh_pep_Large"/>
    <n v="1"/>
    <d v="2015-05-16T00:00:00"/>
    <x v="135"/>
    <x v="2"/>
    <s v="15:02:06.0000000"/>
    <n v="17.5"/>
    <n v="17.5"/>
    <x v="1"/>
    <x v="0"/>
    <s v="Pepperoni, MediumuRegularhrooMediumRegular, Green PepperRegular"/>
    <x v="30"/>
  </r>
  <r>
    <n v="18508"/>
    <n v="8125"/>
    <n v="1"/>
    <s v="pepperoni_Medium"/>
    <n v="1"/>
    <d v="2015-05-16T00:00:00"/>
    <x v="135"/>
    <x v="2"/>
    <s v="15:26:59.0000000"/>
    <n v="12.5"/>
    <n v="12.5"/>
    <x v="0"/>
    <x v="0"/>
    <s v="MediumozzareLargeLargea CheeRegulare, Pepperoni"/>
    <x v="17"/>
  </r>
  <r>
    <n v="18509"/>
    <n v="8126"/>
    <n v="0.33333333333333331"/>
    <s v="bbq_ckn_Large"/>
    <n v="1"/>
    <d v="2015-05-16T00:00:00"/>
    <x v="135"/>
    <x v="2"/>
    <s v="15:44:44.0000000"/>
    <n v="20.75"/>
    <n v="20.75"/>
    <x v="1"/>
    <x v="3"/>
    <s v="Barbecued Chicken, Red PepperRegular, Green PepperRegular, ToMediumatoeRegular, Red OnionRegular, Barbecue Regularauce"/>
    <x v="7"/>
  </r>
  <r>
    <n v="18510"/>
    <n v="8126"/>
    <n v="0.33333333333333331"/>
    <s v="cLargeaRegularRegularic_dLargex_Regular"/>
    <n v="1"/>
    <d v="2015-05-16T00:00:00"/>
    <x v="135"/>
    <x v="2"/>
    <s v="15:44:44.0000000"/>
    <n v="12"/>
    <n v="12"/>
    <x v="2"/>
    <x v="0"/>
    <s v="Pepperoni, MediumuRegularhrooMediumRegular, Red OnionRegular, Red PepperRegular, Bacon"/>
    <x v="1"/>
  </r>
  <r>
    <n v="18511"/>
    <n v="8126"/>
    <n v="0.33333333333333331"/>
    <s v="pep_MediumRegularh_pep_Regular"/>
    <n v="1"/>
    <d v="2015-05-16T00:00:00"/>
    <x v="135"/>
    <x v="2"/>
    <s v="15:44:44.0000000"/>
    <n v="11"/>
    <n v="11"/>
    <x v="2"/>
    <x v="0"/>
    <s v="Pepperoni, MediumuRegularhrooMediumRegular, Green PepperRegular"/>
    <x v="30"/>
  </r>
  <r>
    <n v="18512"/>
    <n v="8127"/>
    <n v="0.33333333333333331"/>
    <s v="bbq_ckn_Large"/>
    <n v="1"/>
    <d v="2015-05-16T00:00:00"/>
    <x v="135"/>
    <x v="2"/>
    <s v="15:54:15.0000000"/>
    <n v="20.75"/>
    <n v="20.75"/>
    <x v="1"/>
    <x v="3"/>
    <s v="Barbecued Chicken, Red PepperRegular, Green PepperRegular, ToMediumatoeRegular, Red OnionRegular, Barbecue Regularauce"/>
    <x v="7"/>
  </r>
  <r>
    <n v="18513"/>
    <n v="8127"/>
    <n v="0.33333333333333331"/>
    <s v="Mediumexicana_Regular"/>
    <n v="1"/>
    <d v="2015-05-16T00:00:00"/>
    <x v="135"/>
    <x v="2"/>
    <s v="15:54:15.0000000"/>
    <n v="12"/>
    <n v="12"/>
    <x v="2"/>
    <x v="1"/>
    <s v="ToMediumatoeRegular, Red PepperRegular, JaLargeapeno PepperRegular, Red OnionRegular, CiLargeantro, Corn, ChipotLargee Regularauce, GarLargeic"/>
    <x v="4"/>
  </r>
  <r>
    <n v="18514"/>
    <n v="8127"/>
    <n v="0.33333333333333331"/>
    <s v="Regularpin_peRegularto_Medium"/>
    <n v="1"/>
    <d v="2015-05-16T00:00:00"/>
    <x v="135"/>
    <x v="2"/>
    <s v="15:54:15.0000000"/>
    <n v="16.5"/>
    <n v="16.5"/>
    <x v="0"/>
    <x v="1"/>
    <s v="Regularpinach, ArtichokeRegular, ToMediumatoeRegular, Regularun-dried ToMediumatoeRegular, GarLargeic, PeRegularto Regularauce"/>
    <x v="13"/>
  </r>
  <r>
    <n v="18515"/>
    <n v="8128"/>
    <n v="0.25"/>
    <s v="prRegularc_argLargea_Large"/>
    <n v="1"/>
    <d v="2015-05-16T00:00:00"/>
    <x v="135"/>
    <x v="2"/>
    <s v="16:01:30.0000000"/>
    <n v="20.75"/>
    <n v="20.75"/>
    <x v="1"/>
    <x v="2"/>
    <s v="ProRegularciutto di Regularan DanieLargee, AruguLargea, MediumozzareLargeLargea CheeRegulare"/>
    <x v="6"/>
  </r>
  <r>
    <n v="18516"/>
    <n v="8128"/>
    <n v="0.25"/>
    <s v="RegulariciLargeian_Large"/>
    <n v="1"/>
    <d v="2015-05-16T00:00:00"/>
    <x v="135"/>
    <x v="2"/>
    <s v="16:01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17"/>
    <n v="8128"/>
    <n v="0.25"/>
    <s v="Regularpicy_itaLarge_Large"/>
    <n v="1"/>
    <d v="2015-05-16T00:00:00"/>
    <x v="135"/>
    <x v="2"/>
    <s v="16:01:30.0000000"/>
    <n v="20.75"/>
    <n v="20.75"/>
    <x v="1"/>
    <x v="2"/>
    <s v="CapocoLargeLargeo, ToMediumatoeRegular, Goat CheeRegulare, ArtichokeRegular, Peperoncini verdi, GarLargeic"/>
    <x v="12"/>
  </r>
  <r>
    <n v="18518"/>
    <n v="8128"/>
    <n v="0.25"/>
    <s v="Regularpicy_itaLarge_Medium"/>
    <n v="1"/>
    <d v="2015-05-16T00:00:00"/>
    <x v="135"/>
    <x v="2"/>
    <s v="16:01:30.0000000"/>
    <n v="16.5"/>
    <n v="16.5"/>
    <x v="0"/>
    <x v="2"/>
    <s v="CapocoLargeLargeo, ToMediumatoeRegular, Goat CheeRegulare, ArtichokeRegular, Peperoncini verdi, GarLargeic"/>
    <x v="12"/>
  </r>
  <r>
    <n v="18519"/>
    <n v="8129"/>
    <n v="0.5"/>
    <s v="Mediumediterraneo_Medium"/>
    <n v="1"/>
    <d v="2015-05-16T00:00:00"/>
    <x v="135"/>
    <x v="2"/>
    <s v="16:14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520"/>
    <n v="8129"/>
    <n v="0.5"/>
    <s v="the_greek_Large"/>
    <n v="1"/>
    <d v="2015-05-16T00:00:00"/>
    <x v="135"/>
    <x v="2"/>
    <s v="16:14:02.0000000"/>
    <n v="20.5"/>
    <n v="20.5"/>
    <x v="1"/>
    <x v="0"/>
    <s v="KaLargeaMediumata OLargeiveRegular, Feta CheeRegulare, ToMediumatoeRegular, GarLargeic, Beef Chuck RoaRegulart, Red OnionRegular"/>
    <x v="8"/>
  </r>
  <r>
    <n v="18521"/>
    <n v="8130"/>
    <n v="1"/>
    <s v="Mediumediterraneo_Large"/>
    <n v="1"/>
    <d v="2015-05-16T00:00:00"/>
    <x v="135"/>
    <x v="2"/>
    <s v="16:33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22"/>
    <n v="8131"/>
    <n v="0.33333333333333331"/>
    <s v="cLargeaRegularRegularic_dLargex_Medium"/>
    <n v="1"/>
    <d v="2015-05-16T00:00:00"/>
    <x v="135"/>
    <x v="2"/>
    <s v="16:44:30.0000000"/>
    <n v="16"/>
    <n v="16"/>
    <x v="0"/>
    <x v="0"/>
    <s v="Pepperoni, MediumuRegularhrooMediumRegular, Red OnionRegular, Red PepperRegular, Bacon"/>
    <x v="1"/>
  </r>
  <r>
    <n v="18523"/>
    <n v="8131"/>
    <n v="0.33333333333333331"/>
    <s v="Regularpinach_fet_Regular"/>
    <n v="1"/>
    <d v="2015-05-16T00:00:00"/>
    <x v="135"/>
    <x v="2"/>
    <s v="16:44:30.0000000"/>
    <n v="12"/>
    <n v="12"/>
    <x v="2"/>
    <x v="1"/>
    <s v="Regularpinach, MediumuRegularhrooMediumRegular, Red OnionRegular, Feta CheeRegulare, GarLargeic"/>
    <x v="27"/>
  </r>
  <r>
    <n v="18524"/>
    <n v="8131"/>
    <n v="0.33333333333333331"/>
    <s v="thai_ckn_Regular"/>
    <n v="1"/>
    <d v="2015-05-16T00:00:00"/>
    <x v="135"/>
    <x v="2"/>
    <s v="16:44:30.0000000"/>
    <n v="12.75"/>
    <n v="12.75"/>
    <x v="2"/>
    <x v="3"/>
    <s v="Chicken, PineappLargee, ToMediumatoeRegular, Red PepperRegular, Thai Regularweet ChiLargeLargei Regularauce"/>
    <x v="5"/>
  </r>
  <r>
    <n v="18525"/>
    <n v="8132"/>
    <n v="1"/>
    <s v="RegularoppreRegularRegularata_Regular"/>
    <n v="1"/>
    <d v="2015-05-16T00:00:00"/>
    <x v="135"/>
    <x v="2"/>
    <s v="16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526"/>
    <n v="8133"/>
    <n v="1"/>
    <s v="bbq_ckn_Medium"/>
    <n v="1"/>
    <d v="2015-05-16T00:00:00"/>
    <x v="135"/>
    <x v="2"/>
    <s v="17:04:23.0000000"/>
    <n v="16.75"/>
    <n v="16.75"/>
    <x v="0"/>
    <x v="3"/>
    <s v="Barbecued Chicken, Red PepperRegular, Green PepperRegular, ToMediumatoeRegular, Red OnionRegular, Barbecue Regularauce"/>
    <x v="7"/>
  </r>
  <r>
    <n v="18527"/>
    <n v="8134"/>
    <n v="0.33333333333333331"/>
    <s v="bbq_ckn_Large"/>
    <n v="1"/>
    <d v="2015-05-16T00:00:00"/>
    <x v="135"/>
    <x v="2"/>
    <s v="17:09:16.0000000"/>
    <n v="20.75"/>
    <n v="20.75"/>
    <x v="1"/>
    <x v="3"/>
    <s v="Barbecued Chicken, Red PepperRegular, Green PepperRegular, ToMediumatoeRegular, Red OnionRegular, Barbecue Regularauce"/>
    <x v="7"/>
  </r>
  <r>
    <n v="18528"/>
    <n v="8134"/>
    <n v="0.33333333333333331"/>
    <s v="Regularpinach_fet_Medium"/>
    <n v="1"/>
    <d v="2015-05-16T00:00:00"/>
    <x v="135"/>
    <x v="2"/>
    <s v="17:09:16.0000000"/>
    <n v="16"/>
    <n v="16"/>
    <x v="0"/>
    <x v="1"/>
    <s v="Regularpinach, MediumuRegularhrooMediumRegular, Red OnionRegular, Feta CheeRegulare, GarLargeic"/>
    <x v="27"/>
  </r>
  <r>
    <n v="18529"/>
    <n v="8134"/>
    <n v="0.33333333333333331"/>
    <s v="veggie_veg_Large"/>
    <n v="1"/>
    <d v="2015-05-16T00:00:00"/>
    <x v="135"/>
    <x v="2"/>
    <s v="17:09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30"/>
    <n v="8135"/>
    <n v="0.25"/>
    <s v="bbq_ckn_Large"/>
    <n v="1"/>
    <d v="2015-05-16T00:00:00"/>
    <x v="135"/>
    <x v="2"/>
    <s v="17:09:58.0000000"/>
    <n v="20.75"/>
    <n v="20.75"/>
    <x v="1"/>
    <x v="3"/>
    <s v="Barbecued Chicken, Red PepperRegular, Green PepperRegular, ToMediumatoeRegular, Red OnionRegular, Barbecue Regularauce"/>
    <x v="7"/>
  </r>
  <r>
    <n v="18531"/>
    <n v="8135"/>
    <n v="0.25"/>
    <s v="caLargeabreRegulare_Medium"/>
    <n v="1"/>
    <d v="2015-05-16T00:00:00"/>
    <x v="135"/>
    <x v="2"/>
    <s v="17:09:58.0000000"/>
    <n v="16.25"/>
    <n v="16.25"/>
    <x v="0"/>
    <x v="2"/>
    <s v="?duja RegularaLargeaMediumi, Pancetta, ToMediumatoeRegular, Red OnionRegular, FriggiteLargeLargeo PepperRegular, GarLargeic"/>
    <x v="23"/>
  </r>
  <r>
    <n v="18532"/>
    <n v="8135"/>
    <n v="0.25"/>
    <s v="cLargeaRegularRegularic_dLargex_Medium"/>
    <n v="1"/>
    <d v="2015-05-16T00:00:00"/>
    <x v="135"/>
    <x v="2"/>
    <s v="17:09:58.0000000"/>
    <n v="16"/>
    <n v="16"/>
    <x v="0"/>
    <x v="0"/>
    <s v="Pepperoni, MediumuRegularhrooMediumRegular, Red OnionRegular, Red PepperRegular, Bacon"/>
    <x v="1"/>
  </r>
  <r>
    <n v="18533"/>
    <n v="8135"/>
    <n v="0.25"/>
    <s v="pep_MediumRegularh_pep_Regular"/>
    <n v="1"/>
    <d v="2015-05-16T00:00:00"/>
    <x v="135"/>
    <x v="2"/>
    <s v="17:09:58.0000000"/>
    <n v="11"/>
    <n v="11"/>
    <x v="2"/>
    <x v="0"/>
    <s v="Pepperoni, MediumuRegularhrooMediumRegular, Green PepperRegular"/>
    <x v="30"/>
  </r>
  <r>
    <n v="18534"/>
    <n v="8136"/>
    <n v="1"/>
    <s v="thai_ckn_Large"/>
    <n v="1"/>
    <d v="2015-05-16T00:00:00"/>
    <x v="135"/>
    <x v="2"/>
    <s v="17:26:36.0000000"/>
    <n v="20.75"/>
    <n v="20.75"/>
    <x v="1"/>
    <x v="3"/>
    <s v="Chicken, PineappLargee, ToMediumatoeRegular, Red PepperRegular, Thai Regularweet ChiLargeLargei Regularauce"/>
    <x v="5"/>
  </r>
  <r>
    <n v="18535"/>
    <n v="8137"/>
    <n v="0.5"/>
    <s v="pep_MediumRegularh_pep_Regular"/>
    <n v="1"/>
    <d v="2015-05-16T00:00:00"/>
    <x v="135"/>
    <x v="2"/>
    <s v="17:26:56.0000000"/>
    <n v="11"/>
    <n v="11"/>
    <x v="2"/>
    <x v="0"/>
    <s v="Pepperoni, MediumuRegularhrooMediumRegular, Green PepperRegular"/>
    <x v="30"/>
  </r>
  <r>
    <n v="18536"/>
    <n v="8137"/>
    <n v="0.5"/>
    <s v="thai_ckn_Medium"/>
    <n v="1"/>
    <d v="2015-05-16T00:00:00"/>
    <x v="135"/>
    <x v="2"/>
    <s v="17:26:56.0000000"/>
    <n v="16.75"/>
    <n v="16.75"/>
    <x v="0"/>
    <x v="3"/>
    <s v="Chicken, PineappLargee, ToMediumatoeRegular, Red PepperRegular, Thai Regularweet ChiLargeLargei Regularauce"/>
    <x v="5"/>
  </r>
  <r>
    <n v="18537"/>
    <n v="8138"/>
    <n v="1"/>
    <s v="napoLargeitana_Regular"/>
    <n v="1"/>
    <d v="2015-05-16T00:00:00"/>
    <x v="135"/>
    <x v="2"/>
    <s v="17:30:07.0000000"/>
    <n v="12"/>
    <n v="12"/>
    <x v="2"/>
    <x v="0"/>
    <s v="ToMediumatoeRegular, AnchovieRegular, Green OLargeiveRegular, Red OnionRegular, GarLargeic"/>
    <x v="22"/>
  </r>
  <r>
    <n v="18538"/>
    <n v="8139"/>
    <n v="0.25"/>
    <s v="bbq_ckn_Large"/>
    <n v="1"/>
    <d v="2015-05-16T00:00:00"/>
    <x v="135"/>
    <x v="2"/>
    <s v="17:46:43.0000000"/>
    <n v="20.75"/>
    <n v="20.75"/>
    <x v="1"/>
    <x v="3"/>
    <s v="Barbecued Chicken, Red PepperRegular, Green PepperRegular, ToMediumatoeRegular, Red OnionRegular, Barbecue Regularauce"/>
    <x v="7"/>
  </r>
  <r>
    <n v="18539"/>
    <n v="8139"/>
    <n v="0.25"/>
    <s v="big_Mediumeat_Regular"/>
    <n v="1"/>
    <d v="2015-05-16T00:00:00"/>
    <x v="135"/>
    <x v="2"/>
    <s v="17:46:43.0000000"/>
    <n v="12"/>
    <n v="12"/>
    <x v="2"/>
    <x v="0"/>
    <s v="Bacon, Pepperoni, ItaLargeian RegularauRegularage, Chorizo RegularauRegularage"/>
    <x v="19"/>
  </r>
  <r>
    <n v="18540"/>
    <n v="8139"/>
    <n v="0.25"/>
    <s v="itaLarge_Regularupr_Large"/>
    <n v="1"/>
    <d v="2015-05-16T00:00:00"/>
    <x v="135"/>
    <x v="2"/>
    <s v="17:46:43.0000000"/>
    <n v="20.75"/>
    <n v="20.75"/>
    <x v="1"/>
    <x v="2"/>
    <s v="CaLargeabreRegulare RegularaLargeaMediumi, CapocoLargeLargeo, ToMediumatoeRegular, Red OnionRegular, Green OLargeiveRegular, GarLargeic"/>
    <x v="3"/>
  </r>
  <r>
    <n v="18541"/>
    <n v="8139"/>
    <n v="0.25"/>
    <s v="thai_ckn_Large"/>
    <n v="1"/>
    <d v="2015-05-16T00:00:00"/>
    <x v="135"/>
    <x v="2"/>
    <s v="17:46:43.0000000"/>
    <n v="20.75"/>
    <n v="20.75"/>
    <x v="1"/>
    <x v="3"/>
    <s v="Chicken, PineappLargee, ToMediumatoeRegular, Red PepperRegular, Thai Regularweet ChiLargeLargei Regularauce"/>
    <x v="5"/>
  </r>
  <r>
    <n v="18542"/>
    <n v="8140"/>
    <n v="0.5"/>
    <s v="cLargeaRegularRegularic_dLargex_Regular"/>
    <n v="1"/>
    <d v="2015-05-16T00:00:00"/>
    <x v="135"/>
    <x v="2"/>
    <s v="17:48:04.0000000"/>
    <n v="12"/>
    <n v="12"/>
    <x v="2"/>
    <x v="0"/>
    <s v="Pepperoni, MediumuRegularhrooMediumRegular, Red OnionRegular, Red PepperRegular, Bacon"/>
    <x v="1"/>
  </r>
  <r>
    <n v="18543"/>
    <n v="8140"/>
    <n v="0.5"/>
    <s v="napoLargeitana_Regular"/>
    <n v="1"/>
    <d v="2015-05-16T00:00:00"/>
    <x v="135"/>
    <x v="2"/>
    <s v="17:48:04.0000000"/>
    <n v="12"/>
    <n v="12"/>
    <x v="2"/>
    <x v="0"/>
    <s v="ToMediumatoeRegular, AnchovieRegular, Green OLargeiveRegular, Red OnionRegular, GarLargeic"/>
    <x v="22"/>
  </r>
  <r>
    <n v="18544"/>
    <n v="8141"/>
    <n v="1"/>
    <s v="hawaiian_Large"/>
    <n v="1"/>
    <d v="2015-05-16T00:00:00"/>
    <x v="135"/>
    <x v="2"/>
    <s v="17:51:20.0000000"/>
    <n v="16.5"/>
    <n v="16.5"/>
    <x v="1"/>
    <x v="0"/>
    <s v="RegularLargeiced HaMedium, PineappLargee, MediumozzareLargeLargea CheeRegulare"/>
    <x v="0"/>
  </r>
  <r>
    <n v="18545"/>
    <n v="8142"/>
    <n v="0.25"/>
    <s v="bbq_ckn_Large"/>
    <n v="1"/>
    <d v="2015-05-16T00:00:00"/>
    <x v="135"/>
    <x v="2"/>
    <s v="17:56:12.0000000"/>
    <n v="20.75"/>
    <n v="20.75"/>
    <x v="1"/>
    <x v="3"/>
    <s v="Barbecued Chicken, Red PepperRegular, Green PepperRegular, ToMediumatoeRegular, Red OnionRegular, Barbecue Regularauce"/>
    <x v="7"/>
  </r>
  <r>
    <n v="18546"/>
    <n v="8142"/>
    <n v="0.25"/>
    <s v="bbq_ckn_Regular"/>
    <n v="1"/>
    <d v="2015-05-16T00:00:00"/>
    <x v="135"/>
    <x v="2"/>
    <s v="17:56:12.0000000"/>
    <n v="12.75"/>
    <n v="12.75"/>
    <x v="2"/>
    <x v="3"/>
    <s v="Barbecued Chicken, Red PepperRegular, Green PepperRegular, ToMediumatoeRegular, Red OnionRegular, Barbecue Regularauce"/>
    <x v="7"/>
  </r>
  <r>
    <n v="18547"/>
    <n v="8142"/>
    <n v="0.25"/>
    <s v="RegularoppreRegularRegularata_Medium"/>
    <n v="1"/>
    <d v="2015-05-16T00:00:00"/>
    <x v="135"/>
    <x v="2"/>
    <s v="17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548"/>
    <n v="8142"/>
    <n v="0.25"/>
    <s v="Regularpin_peRegularto_Medium"/>
    <n v="1"/>
    <d v="2015-05-16T00:00:00"/>
    <x v="135"/>
    <x v="2"/>
    <s v="17:56:12.0000000"/>
    <n v="16.5"/>
    <n v="16.5"/>
    <x v="0"/>
    <x v="1"/>
    <s v="Regularpinach, ArtichokeRegular, ToMediumatoeRegular, Regularun-dried ToMediumatoeRegular, GarLargeic, PeRegularto Regularauce"/>
    <x v="13"/>
  </r>
  <r>
    <n v="18549"/>
    <n v="8143"/>
    <n v="0.25"/>
    <s v="itaLarge_cpcLargeLargeo_Large"/>
    <n v="1"/>
    <d v="2015-05-16T00:00:00"/>
    <x v="135"/>
    <x v="2"/>
    <s v="18:01:08.0000000"/>
    <n v="20.5"/>
    <n v="20.5"/>
    <x v="1"/>
    <x v="0"/>
    <s v="CapocoLargeLargeo, Red PepperRegular, ToMediumatoeRegular, Goat CheeRegulare, GarLargeic, Oregano"/>
    <x v="11"/>
  </r>
  <r>
    <n v="18550"/>
    <n v="8143"/>
    <n v="0.25"/>
    <s v="itaLarge_Regularupr_Large"/>
    <n v="1"/>
    <d v="2015-05-16T00:00:00"/>
    <x v="135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18551"/>
    <n v="8143"/>
    <n v="0.25"/>
    <s v="Mediumediterraneo_Large"/>
    <n v="1"/>
    <d v="2015-05-16T00:00:00"/>
    <x v="135"/>
    <x v="2"/>
    <s v="18:01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52"/>
    <n v="8143"/>
    <n v="0.25"/>
    <s v="Regularouthw_ckn_Large"/>
    <n v="1"/>
    <d v="2015-05-16T00:00:00"/>
    <x v="135"/>
    <x v="2"/>
    <s v="18:01:08.0000000"/>
    <n v="20.75"/>
    <n v="20.75"/>
    <x v="1"/>
    <x v="3"/>
    <s v="Chicken, ToMediumatoeRegular, Red PepperRegular, Red OnionRegular, JaLargeapeno PepperRegular, Corn, CiLargeantro, ChipotLargee Regularauce"/>
    <x v="15"/>
  </r>
  <r>
    <n v="18553"/>
    <n v="8144"/>
    <n v="1"/>
    <s v="ckn_aLargefredo_Regular"/>
    <n v="1"/>
    <d v="2015-05-16T00:00:00"/>
    <x v="135"/>
    <x v="2"/>
    <s v="18:04:46.0000000"/>
    <n v="12.75"/>
    <n v="12.75"/>
    <x v="2"/>
    <x v="3"/>
    <s v="Chicken, Red OnionRegular, Red PepperRegular, MediumuRegularhrooMediumRegular, ARegulariago CheeRegulare, ALargefredo Regularauce"/>
    <x v="29"/>
  </r>
  <r>
    <n v="18554"/>
    <n v="8145"/>
    <n v="0.33333333333333331"/>
    <s v="Mediumexicana_Large"/>
    <n v="1"/>
    <d v="2015-05-16T00:00:00"/>
    <x v="135"/>
    <x v="2"/>
    <s v="18:11:45.0000000"/>
    <n v="20.25"/>
    <n v="20.25"/>
    <x v="1"/>
    <x v="1"/>
    <s v="ToMediumatoeRegular, Red PepperRegular, JaLargeapeno PepperRegular, Red OnionRegular, CiLargeantro, Corn, ChipotLargee Regularauce, GarLargeic"/>
    <x v="4"/>
  </r>
  <r>
    <n v="18555"/>
    <n v="8145"/>
    <n v="0.33333333333333331"/>
    <s v="prRegularc_argLargea_Large"/>
    <n v="1"/>
    <d v="2015-05-16T00:00:00"/>
    <x v="135"/>
    <x v="2"/>
    <s v="18:11:45.0000000"/>
    <n v="20.75"/>
    <n v="20.75"/>
    <x v="1"/>
    <x v="2"/>
    <s v="ProRegularciutto di Regularan DanieLargee, AruguLargea, MediumozzareLargeLargea CheeRegulare"/>
    <x v="6"/>
  </r>
  <r>
    <n v="18556"/>
    <n v="8145"/>
    <n v="0.33333333333333331"/>
    <s v="Regularouthw_ckn_Large"/>
    <n v="1"/>
    <d v="2015-05-16T00:00:00"/>
    <x v="135"/>
    <x v="2"/>
    <s v="18:11:45.0000000"/>
    <n v="20.75"/>
    <n v="20.75"/>
    <x v="1"/>
    <x v="3"/>
    <s v="Chicken, ToMediumatoeRegular, Red PepperRegular, Red OnionRegular, JaLargeapeno PepperRegular, Corn, CiLargeantro, ChipotLargee Regularauce"/>
    <x v="15"/>
  </r>
  <r>
    <n v="18557"/>
    <n v="8146"/>
    <n v="0.5"/>
    <s v="caLargei_ckn_Medium"/>
    <n v="1"/>
    <d v="2015-05-16T00:00:00"/>
    <x v="135"/>
    <x v="2"/>
    <s v="18:41:46.0000000"/>
    <n v="16.75"/>
    <n v="16.75"/>
    <x v="0"/>
    <x v="3"/>
    <s v="Chicken, Artichoke, Regularpinach, GarLargeic, JaLargeapeno PepperRegular, Fontina CheeRegulare, Gouda CheeRegulare"/>
    <x v="16"/>
  </r>
  <r>
    <n v="18558"/>
    <n v="8146"/>
    <n v="0.5"/>
    <s v="veggie_veg_Regular"/>
    <n v="1"/>
    <d v="2015-05-16T00:00:00"/>
    <x v="135"/>
    <x v="2"/>
    <s v="18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18559"/>
    <n v="8147"/>
    <n v="0.33333333333333331"/>
    <s v="hawaiian_Regular"/>
    <n v="1"/>
    <d v="2015-05-16T00:00:00"/>
    <x v="135"/>
    <x v="2"/>
    <s v="18:45:27.0000000"/>
    <n v="10.5"/>
    <n v="10.5"/>
    <x v="2"/>
    <x v="0"/>
    <s v="RegularLargeiced HaMedium, PineappLargee, MediumozzareLargeLargea CheeRegulare"/>
    <x v="0"/>
  </r>
  <r>
    <n v="18560"/>
    <n v="8147"/>
    <n v="0.33333333333333331"/>
    <s v="pepperoni_Regular"/>
    <n v="1"/>
    <d v="2015-05-16T00:00:00"/>
    <x v="135"/>
    <x v="2"/>
    <s v="18:45:27.0000000"/>
    <n v="9.75"/>
    <n v="9.75"/>
    <x v="2"/>
    <x v="0"/>
    <s v="MediumozzareLargeLargea CheeRegulare, Pepperoni"/>
    <x v="17"/>
  </r>
  <r>
    <n v="18561"/>
    <n v="8147"/>
    <n v="0.33333333333333331"/>
    <s v="veggie_veg_Large"/>
    <n v="1"/>
    <d v="2015-05-16T00:00:00"/>
    <x v="135"/>
    <x v="2"/>
    <s v="18:4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62"/>
    <n v="8148"/>
    <n v="0.5"/>
    <s v="hawaiian_Regular"/>
    <n v="1"/>
    <d v="2015-05-16T00:00:00"/>
    <x v="135"/>
    <x v="2"/>
    <s v="19:09:17.0000000"/>
    <n v="10.5"/>
    <n v="10.5"/>
    <x v="2"/>
    <x v="0"/>
    <s v="RegularLargeiced HaMedium, PineappLargee, MediumozzareLargeLargea CheeRegulare"/>
    <x v="0"/>
  </r>
  <r>
    <n v="18563"/>
    <n v="8148"/>
    <n v="0.5"/>
    <s v="RegulariciLargeian_Medium"/>
    <n v="1"/>
    <d v="2015-05-16T00:00:00"/>
    <x v="135"/>
    <x v="2"/>
    <s v="19:09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64"/>
    <n v="8149"/>
    <n v="1"/>
    <s v="RegulariciLargeian_Large"/>
    <n v="1"/>
    <d v="2015-05-16T00:00:00"/>
    <x v="135"/>
    <x v="2"/>
    <s v="19:09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5"/>
    <n v="8150"/>
    <n v="0.5"/>
    <s v="RegulariciLargeian_Large"/>
    <n v="1"/>
    <d v="2015-05-16T00:00:00"/>
    <x v="135"/>
    <x v="2"/>
    <s v="19:1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6"/>
    <n v="8150"/>
    <n v="0.5"/>
    <s v="thai_ckn_Large"/>
    <n v="1"/>
    <d v="2015-05-16T00:00:00"/>
    <x v="135"/>
    <x v="2"/>
    <s v="19:15:45.0000000"/>
    <n v="20.75"/>
    <n v="20.75"/>
    <x v="1"/>
    <x v="3"/>
    <s v="Chicken, PineappLargee, ToMediumatoeRegular, Red PepperRegular, Thai Regularweet ChiLargeLargei Regularauce"/>
    <x v="5"/>
  </r>
  <r>
    <n v="18567"/>
    <n v="8151"/>
    <n v="0.33333333333333331"/>
    <s v="bbq_ckn_Large"/>
    <n v="1"/>
    <d v="2015-05-16T00:00:00"/>
    <x v="135"/>
    <x v="2"/>
    <s v="19:21:25.0000000"/>
    <n v="20.75"/>
    <n v="20.75"/>
    <x v="1"/>
    <x v="3"/>
    <s v="Barbecued Chicken, Red PepperRegular, Green PepperRegular, ToMediumatoeRegular, Red OnionRegular, Barbecue Regularauce"/>
    <x v="7"/>
  </r>
  <r>
    <n v="18568"/>
    <n v="8151"/>
    <n v="0.33333333333333331"/>
    <s v="caLargeabreRegulare_Medium"/>
    <n v="1"/>
    <d v="2015-05-16T00:00:00"/>
    <x v="135"/>
    <x v="2"/>
    <s v="19:21:25.0000000"/>
    <n v="16.25"/>
    <n v="16.25"/>
    <x v="0"/>
    <x v="2"/>
    <s v="?duja RegularaLargeaMediumi, Pancetta, ToMediumatoeRegular, Red OnionRegular, FriggiteLargeLargeo PepperRegular, GarLargeic"/>
    <x v="23"/>
  </r>
  <r>
    <n v="18569"/>
    <n v="8151"/>
    <n v="0.33333333333333331"/>
    <s v="caLargei_ckn_Large"/>
    <n v="1"/>
    <d v="2015-05-16T00:00:00"/>
    <x v="135"/>
    <x v="2"/>
    <s v="19:21:25.0000000"/>
    <n v="20.75"/>
    <n v="20.75"/>
    <x v="1"/>
    <x v="3"/>
    <s v="Chicken, Artichoke, Regularpinach, GarLargeic, JaLargeapeno PepperRegular, Fontina CheeRegulare, Gouda CheeRegulare"/>
    <x v="16"/>
  </r>
  <r>
    <n v="18570"/>
    <n v="8152"/>
    <n v="1"/>
    <s v="napoLargeitana_Medium"/>
    <n v="1"/>
    <d v="2015-05-16T00:00:00"/>
    <x v="135"/>
    <x v="2"/>
    <s v="19:25:15.0000000"/>
    <n v="16"/>
    <n v="16"/>
    <x v="0"/>
    <x v="0"/>
    <s v="ToMediumatoeRegular, AnchovieRegular, Green OLargeiveRegular, Red OnionRegular, GarLargeic"/>
    <x v="22"/>
  </r>
  <r>
    <n v="18571"/>
    <n v="8153"/>
    <n v="0.5"/>
    <s v="hawaiian_Medium"/>
    <n v="1"/>
    <d v="2015-05-16T00:00:00"/>
    <x v="135"/>
    <x v="2"/>
    <s v="19:31:26.0000000"/>
    <n v="13.25"/>
    <n v="13.25"/>
    <x v="0"/>
    <x v="0"/>
    <s v="RegularLargeiced HaMedium, PineappLargee, MediumozzareLargeLargea CheeRegulare"/>
    <x v="0"/>
  </r>
  <r>
    <n v="18572"/>
    <n v="8153"/>
    <n v="0.5"/>
    <s v="peppr_RegularaLargeaMediumi_Large"/>
    <n v="1"/>
    <d v="2015-05-16T00:00:00"/>
    <x v="135"/>
    <x v="2"/>
    <s v="19:31:26.0000000"/>
    <n v="20.75"/>
    <n v="20.75"/>
    <x v="1"/>
    <x v="2"/>
    <s v="Genoa RegularaLargeaMediumi, CapocoLargeLargeo, Pepperoni, ToMediumatoeRegular, ARegulariago CheeRegulare, GarLargeic"/>
    <x v="26"/>
  </r>
  <r>
    <n v="18573"/>
    <n v="8154"/>
    <n v="1"/>
    <s v="Regularpinach_fet_Regular"/>
    <n v="1"/>
    <d v="2015-05-16T00:00:00"/>
    <x v="135"/>
    <x v="2"/>
    <s v="19:40:20.0000000"/>
    <n v="12"/>
    <n v="12"/>
    <x v="2"/>
    <x v="1"/>
    <s v="Regularpinach, MediumuRegularhrooMediumRegular, Red OnionRegular, Feta CheeRegulare, GarLargeic"/>
    <x v="27"/>
  </r>
  <r>
    <n v="18574"/>
    <n v="8155"/>
    <n v="1"/>
    <s v="RegulariciLargeian_Medium"/>
    <n v="1"/>
    <d v="2015-05-16T00:00:00"/>
    <x v="135"/>
    <x v="2"/>
    <s v="19:48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75"/>
    <n v="8156"/>
    <n v="1"/>
    <s v="itaLarge_Regularupr_Large"/>
    <n v="1"/>
    <d v="2015-05-16T00:00:00"/>
    <x v="135"/>
    <x v="2"/>
    <s v="20:03:21.0000000"/>
    <n v="20.75"/>
    <n v="20.75"/>
    <x v="1"/>
    <x v="2"/>
    <s v="CaLargeabreRegulare RegularaLargeaMediumi, CapocoLargeLargeo, ToMediumatoeRegular, Red OnionRegular, Green OLargeiveRegular, GarLargeic"/>
    <x v="3"/>
  </r>
  <r>
    <n v="18576"/>
    <n v="8157"/>
    <n v="0.5"/>
    <s v="caLargeabreRegulare_Regular"/>
    <n v="1"/>
    <d v="2015-05-16T00:00:00"/>
    <x v="135"/>
    <x v="2"/>
    <s v="20:04:40.0000000"/>
    <n v="12.25"/>
    <n v="12.25"/>
    <x v="2"/>
    <x v="2"/>
    <s v="?duja RegularaLargeaMediumi, Pancetta, ToMediumatoeRegular, Red OnionRegular, FriggiteLargeLargeo PepperRegular, GarLargeic"/>
    <x v="23"/>
  </r>
  <r>
    <n v="18577"/>
    <n v="8157"/>
    <n v="0.5"/>
    <s v="Regularpinach_Regularupr_Regular"/>
    <n v="1"/>
    <d v="2015-05-16T00:00:00"/>
    <x v="135"/>
    <x v="2"/>
    <s v="20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578"/>
    <n v="8158"/>
    <n v="0.5"/>
    <s v="five_cheeRegulare_Large"/>
    <n v="1"/>
    <d v="2015-05-16T00:00:00"/>
    <x v="135"/>
    <x v="2"/>
    <s v="20:3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79"/>
    <n v="8158"/>
    <n v="0.5"/>
    <s v="thai_ckn_Large"/>
    <n v="1"/>
    <d v="2015-05-16T00:00:00"/>
    <x v="135"/>
    <x v="2"/>
    <s v="20:38:23.0000000"/>
    <n v="20.75"/>
    <n v="20.75"/>
    <x v="1"/>
    <x v="3"/>
    <s v="Chicken, PineappLargee, ToMediumatoeRegular, Red PepperRegular, Thai Regularweet ChiLargeLargei Regularauce"/>
    <x v="5"/>
  </r>
  <r>
    <n v="18580"/>
    <n v="8159"/>
    <n v="0.5"/>
    <s v="Mediumediterraneo_Large"/>
    <n v="1"/>
    <d v="2015-05-16T00:00:00"/>
    <x v="135"/>
    <x v="2"/>
    <s v="20:45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81"/>
    <n v="8159"/>
    <n v="0.5"/>
    <s v="pepperoni_Medium"/>
    <n v="1"/>
    <d v="2015-05-16T00:00:00"/>
    <x v="135"/>
    <x v="2"/>
    <s v="20:45:07.0000000"/>
    <n v="12.5"/>
    <n v="12.5"/>
    <x v="0"/>
    <x v="0"/>
    <s v="MediumozzareLargeLargea CheeRegulare, Pepperoni"/>
    <x v="17"/>
  </r>
  <r>
    <n v="18582"/>
    <n v="8160"/>
    <n v="0.5"/>
    <s v="RegulariciLargeian_Regular"/>
    <n v="1"/>
    <d v="2015-05-16T00:00:00"/>
    <x v="135"/>
    <x v="2"/>
    <s v="20:46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583"/>
    <n v="8160"/>
    <n v="0.5"/>
    <s v="Regularpicy_itaLarge_Regular"/>
    <n v="1"/>
    <d v="2015-05-16T00:00:00"/>
    <x v="135"/>
    <x v="2"/>
    <s v="20:46:33.0000000"/>
    <n v="12.5"/>
    <n v="12.5"/>
    <x v="2"/>
    <x v="2"/>
    <s v="CapocoLargeLargeo, ToMediumatoeRegular, Goat CheeRegulare, ArtichokeRegular, Peperoncini verdi, GarLargeic"/>
    <x v="12"/>
  </r>
  <r>
    <n v="18584"/>
    <n v="8161"/>
    <n v="0.5"/>
    <s v="cLargeaRegularRegularic_dLargex_Medium"/>
    <n v="1"/>
    <d v="2015-05-16T00:00:00"/>
    <x v="135"/>
    <x v="2"/>
    <s v="20:58:45.0000000"/>
    <n v="16"/>
    <n v="16"/>
    <x v="0"/>
    <x v="0"/>
    <s v="Pepperoni, MediumuRegularhrooMediumRegular, Red OnionRegular, Red PepperRegular, Bacon"/>
    <x v="1"/>
  </r>
  <r>
    <n v="18585"/>
    <n v="8161"/>
    <n v="0.5"/>
    <s v="Regularouthw_ckn_Large"/>
    <n v="1"/>
    <d v="2015-05-16T00:00:00"/>
    <x v="135"/>
    <x v="2"/>
    <s v="20:58:45.0000000"/>
    <n v="20.75"/>
    <n v="20.75"/>
    <x v="1"/>
    <x v="3"/>
    <s v="Chicken, ToMediumatoeRegular, Red PepperRegular, Red OnionRegular, JaLargeapeno PepperRegular, Corn, CiLargeantro, ChipotLargee Regularauce"/>
    <x v="15"/>
  </r>
  <r>
    <n v="18586"/>
    <n v="8162"/>
    <n v="0.5"/>
    <s v="green_garden_Large"/>
    <n v="1"/>
    <d v="2015-05-16T00:00:00"/>
    <x v="135"/>
    <x v="2"/>
    <s v="21:04:04.0000000"/>
    <n v="20.25"/>
    <n v="20.25"/>
    <x v="1"/>
    <x v="1"/>
    <s v="Regularpinach, MediumuRegularhrooMediumRegular, ToMediumatoeRegular, Green OLargeiveRegular, Feta CheeRegulare"/>
    <x v="10"/>
  </r>
  <r>
    <n v="18587"/>
    <n v="8162"/>
    <n v="0.5"/>
    <s v="napoLargeitana_Regular"/>
    <n v="1"/>
    <d v="2015-05-16T00:00:00"/>
    <x v="135"/>
    <x v="2"/>
    <s v="21:04:04.0000000"/>
    <n v="12"/>
    <n v="12"/>
    <x v="2"/>
    <x v="0"/>
    <s v="ToMediumatoeRegular, AnchovieRegular, Green OLargeiveRegular, Red OnionRegular, GarLargeic"/>
    <x v="22"/>
  </r>
  <r>
    <n v="18588"/>
    <n v="8163"/>
    <n v="1"/>
    <s v="Regularpicy_itaLarge_Regular"/>
    <n v="1"/>
    <d v="2015-05-16T00:00:00"/>
    <x v="135"/>
    <x v="2"/>
    <s v="21:05:24.0000000"/>
    <n v="12.5"/>
    <n v="12.5"/>
    <x v="2"/>
    <x v="2"/>
    <s v="CapocoLargeLargeo, ToMediumatoeRegular, Goat CheeRegulare, ArtichokeRegular, Peperoncini verdi, GarLargeic"/>
    <x v="12"/>
  </r>
  <r>
    <n v="18589"/>
    <n v="8164"/>
    <n v="1"/>
    <s v="Regularpinach_fet_Medium"/>
    <n v="1"/>
    <d v="2015-05-16T00:00:00"/>
    <x v="135"/>
    <x v="2"/>
    <s v="21:19:25.0000000"/>
    <n v="16"/>
    <n v="16"/>
    <x v="0"/>
    <x v="1"/>
    <s v="Regularpinach, MediumuRegularhrooMediumRegular, Red OnionRegular, Feta CheeRegulare, GarLargeic"/>
    <x v="27"/>
  </r>
  <r>
    <n v="18590"/>
    <n v="8165"/>
    <n v="0.5"/>
    <s v="itaLarge_Regularupr_Medium"/>
    <n v="1"/>
    <d v="2015-05-16T00:00:00"/>
    <x v="135"/>
    <x v="2"/>
    <s v="21:24:05.0000000"/>
    <n v="16.5"/>
    <n v="16.5"/>
    <x v="0"/>
    <x v="2"/>
    <s v="CaLargeabreRegulare RegularaLargeaMediumi, CapocoLargeLargeo, ToMediumatoeRegular, Red OnionRegular, Green OLargeiveRegular, GarLargeic"/>
    <x v="3"/>
  </r>
  <r>
    <n v="18591"/>
    <n v="8165"/>
    <n v="0.5"/>
    <s v="Mediumexicana_Large"/>
    <n v="1"/>
    <d v="2015-05-16T00:00:00"/>
    <x v="135"/>
    <x v="2"/>
    <s v="21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18592"/>
    <n v="8166"/>
    <n v="0.5"/>
    <s v="ckn_aLargefredo_Medium"/>
    <n v="1"/>
    <d v="2015-05-16T00:00:00"/>
    <x v="135"/>
    <x v="2"/>
    <s v="21:35:20.0000000"/>
    <n v="16.75"/>
    <n v="16.75"/>
    <x v="0"/>
    <x v="3"/>
    <s v="Chicken, Red OnionRegular, Red PepperRegular, MediumuRegularhrooMediumRegular, ARegulariago CheeRegulare, ALargefredo Regularauce"/>
    <x v="29"/>
  </r>
  <r>
    <n v="18593"/>
    <n v="8166"/>
    <n v="0.5"/>
    <s v="cLargeaRegularRegularic_dLargex_Medium"/>
    <n v="1"/>
    <d v="2015-05-16T00:00:00"/>
    <x v="135"/>
    <x v="2"/>
    <s v="21:35:20.0000000"/>
    <n v="16"/>
    <n v="16"/>
    <x v="0"/>
    <x v="0"/>
    <s v="Pepperoni, MediumuRegularhrooMediumRegular, Red OnionRegular, Red PepperRegular, Bacon"/>
    <x v="1"/>
  </r>
  <r>
    <n v="18594"/>
    <n v="8167"/>
    <n v="1"/>
    <s v="cLargeaRegularRegularic_dLargex_Regular"/>
    <n v="1"/>
    <d v="2015-05-16T00:00:00"/>
    <x v="135"/>
    <x v="2"/>
    <s v="21:41:00.0000000"/>
    <n v="12"/>
    <n v="12"/>
    <x v="2"/>
    <x v="0"/>
    <s v="Pepperoni, MediumuRegularhrooMediumRegular, Red OnionRegular, Red PepperRegular, Bacon"/>
    <x v="1"/>
  </r>
  <r>
    <n v="18595"/>
    <n v="8168"/>
    <n v="0.33333333333333331"/>
    <s v="big_Mediumeat_Regular"/>
    <n v="1"/>
    <d v="2015-05-16T00:00:00"/>
    <x v="135"/>
    <x v="2"/>
    <s v="21:42:10.0000000"/>
    <n v="12"/>
    <n v="12"/>
    <x v="2"/>
    <x v="0"/>
    <s v="Bacon, Pepperoni, ItaLargeian RegularauRegularage, Chorizo RegularauRegularage"/>
    <x v="19"/>
  </r>
  <r>
    <n v="18596"/>
    <n v="8168"/>
    <n v="0.33333333333333331"/>
    <s v="Regularpicy_itaLarge_Medium"/>
    <n v="1"/>
    <d v="2015-05-16T00:00:00"/>
    <x v="135"/>
    <x v="2"/>
    <s v="21:42:10.0000000"/>
    <n v="16.5"/>
    <n v="16.5"/>
    <x v="0"/>
    <x v="2"/>
    <s v="CapocoLargeLargeo, ToMediumatoeRegular, Goat CheeRegulare, ArtichokeRegular, Peperoncini verdi, GarLargeic"/>
    <x v="12"/>
  </r>
  <r>
    <n v="18597"/>
    <n v="8168"/>
    <n v="0.33333333333333331"/>
    <s v="the_greek_Large"/>
    <n v="1"/>
    <d v="2015-05-16T00:00:00"/>
    <x v="135"/>
    <x v="2"/>
    <s v="21:42:10.0000000"/>
    <n v="20.5"/>
    <n v="20.5"/>
    <x v="1"/>
    <x v="0"/>
    <s v="KaLargeaMediumata OLargeiveRegular, Feta CheeRegulare, ToMediumatoeRegular, GarLargeic, Beef Chuck RoaRegulart, Red OnionRegular"/>
    <x v="8"/>
  </r>
  <r>
    <n v="18598"/>
    <n v="8169"/>
    <n v="0.5"/>
    <s v="pepperoni_Large"/>
    <n v="1"/>
    <d v="2015-05-16T00:00:00"/>
    <x v="135"/>
    <x v="2"/>
    <s v="21:53:14.0000000"/>
    <n v="15.25"/>
    <n v="15.25"/>
    <x v="1"/>
    <x v="0"/>
    <s v="MediumozzareLargeLargea CheeRegulare, Pepperoni"/>
    <x v="17"/>
  </r>
  <r>
    <n v="18599"/>
    <n v="8169"/>
    <n v="0.5"/>
    <s v="RegularoppreRegularRegularata_Regular"/>
    <n v="1"/>
    <d v="2015-05-16T00:00:00"/>
    <x v="135"/>
    <x v="2"/>
    <s v="21:5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600"/>
    <n v="8170"/>
    <n v="0.5"/>
    <s v="Mediumexicana_Large"/>
    <n v="1"/>
    <d v="2015-05-17T00:00:00"/>
    <x v="136"/>
    <x v="3"/>
    <s v="11:59:40.0000000"/>
    <n v="20.25"/>
    <n v="20.25"/>
    <x v="1"/>
    <x v="1"/>
    <s v="ToMediumatoeRegular, Red PepperRegular, JaLargeapeno PepperRegular, Red OnionRegular, CiLargeantro, Corn, ChipotLargee Regularauce, GarLargeic"/>
    <x v="4"/>
  </r>
  <r>
    <n v="18601"/>
    <n v="8170"/>
    <n v="0.5"/>
    <s v="thai_ckn_Large"/>
    <n v="1"/>
    <d v="2015-05-17T00:00:00"/>
    <x v="136"/>
    <x v="3"/>
    <s v="11:59:40.0000000"/>
    <n v="20.75"/>
    <n v="20.75"/>
    <x v="1"/>
    <x v="3"/>
    <s v="Chicken, PineappLargee, ToMediumatoeRegular, Red PepperRegular, Thai Regularweet ChiLargeLargei Regularauce"/>
    <x v="5"/>
  </r>
  <r>
    <n v="18602"/>
    <n v="8171"/>
    <n v="1"/>
    <s v="Regularpinach_Regularupr_Regular"/>
    <n v="1"/>
    <d v="2015-05-17T00:00:00"/>
    <x v="136"/>
    <x v="3"/>
    <s v="12:1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603"/>
    <n v="8172"/>
    <n v="1"/>
    <s v="brie_carre_Regular"/>
    <n v="1"/>
    <d v="2015-05-17T00:00:00"/>
    <x v="136"/>
    <x v="3"/>
    <s v="12:32:27.0000000"/>
    <n v="23.649999618530273"/>
    <n v="23.649999618530273"/>
    <x v="2"/>
    <x v="2"/>
    <s v="Brie Carre CheeRegulare, ProRegularciutto, CaraMediumeLargeized OnionRegular, PearRegular, ThyMediume, GarLargeic"/>
    <x v="31"/>
  </r>
  <r>
    <n v="18604"/>
    <n v="8173"/>
    <n v="0.33333333333333331"/>
    <s v="cLargeaRegularRegularic_dLargex_Medium"/>
    <n v="1"/>
    <d v="2015-05-17T00:00:00"/>
    <x v="136"/>
    <x v="3"/>
    <s v="13:05:32.0000000"/>
    <n v="16"/>
    <n v="16"/>
    <x v="0"/>
    <x v="0"/>
    <s v="Pepperoni, MediumuRegularhrooMediumRegular, Red OnionRegular, Red PepperRegular, Bacon"/>
    <x v="1"/>
  </r>
  <r>
    <n v="18605"/>
    <n v="8173"/>
    <n v="0.33333333333333331"/>
    <s v="green_garden_Regular"/>
    <n v="1"/>
    <d v="2015-05-17T00:00:00"/>
    <x v="136"/>
    <x v="3"/>
    <s v="13:05:32.0000000"/>
    <n v="12"/>
    <n v="12"/>
    <x v="2"/>
    <x v="1"/>
    <s v="Regularpinach, MediumuRegularhrooMediumRegular, ToMediumatoeRegular, Green OLargeiveRegular, Feta CheeRegulare"/>
    <x v="10"/>
  </r>
  <r>
    <n v="18606"/>
    <n v="8173"/>
    <n v="0.33333333333333331"/>
    <s v="veggie_veg_Large"/>
    <n v="1"/>
    <d v="2015-05-17T00:00:00"/>
    <x v="136"/>
    <x v="3"/>
    <s v="13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07"/>
    <n v="8174"/>
    <n v="1"/>
    <s v="caLargeabreRegulare_Large"/>
    <n v="1"/>
    <d v="2015-05-17T00:00:00"/>
    <x v="136"/>
    <x v="3"/>
    <s v="13:11:38.0000000"/>
    <n v="20.25"/>
    <n v="20.25"/>
    <x v="1"/>
    <x v="2"/>
    <s v="?duja RegularaLargeaMediumi, Pancetta, ToMediumatoeRegular, Red OnionRegular, FriggiteLargeLargeo PepperRegular, GarLargeic"/>
    <x v="23"/>
  </r>
  <r>
    <n v="18608"/>
    <n v="8175"/>
    <n v="1"/>
    <s v="pep_MediumRegularh_pep_Large"/>
    <n v="1"/>
    <d v="2015-05-17T00:00:00"/>
    <x v="136"/>
    <x v="3"/>
    <s v="13:27:48.0000000"/>
    <n v="17.5"/>
    <n v="17.5"/>
    <x v="1"/>
    <x v="0"/>
    <s v="Pepperoni, MediumuRegularhrooMediumRegular, Green PepperRegular"/>
    <x v="30"/>
  </r>
  <r>
    <n v="18609"/>
    <n v="8176"/>
    <n v="0.5"/>
    <s v="caLargei_ckn_Regular"/>
    <n v="1"/>
    <d v="2015-05-17T00:00:00"/>
    <x v="136"/>
    <x v="3"/>
    <s v="13:34:54.0000000"/>
    <n v="12.75"/>
    <n v="12.75"/>
    <x v="2"/>
    <x v="3"/>
    <s v="Chicken, Artichoke, Regularpinach, GarLargeic, JaLargeapeno PepperRegular, Fontina CheeRegulare, Gouda CheeRegulare"/>
    <x v="16"/>
  </r>
  <r>
    <n v="18610"/>
    <n v="8176"/>
    <n v="0.5"/>
    <s v="Regularpinach_fet_Medium"/>
    <n v="1"/>
    <d v="2015-05-17T00:00:00"/>
    <x v="136"/>
    <x v="3"/>
    <s v="13:34:54.0000000"/>
    <n v="16"/>
    <n v="16"/>
    <x v="0"/>
    <x v="1"/>
    <s v="Regularpinach, MediumuRegularhrooMediumRegular, Red OnionRegular, Feta CheeRegulare, GarLargeic"/>
    <x v="27"/>
  </r>
  <r>
    <n v="18611"/>
    <n v="8177"/>
    <n v="1"/>
    <s v="Regularpin_peRegularto_Large"/>
    <n v="1"/>
    <d v="2015-05-17T00:00:00"/>
    <x v="136"/>
    <x v="3"/>
    <s v="13:35:05.0000000"/>
    <n v="20.75"/>
    <n v="20.75"/>
    <x v="1"/>
    <x v="1"/>
    <s v="Regularpinach, ArtichokeRegular, ToMediumatoeRegular, Regularun-dried ToMediumatoeRegular, GarLargeic, PeRegularto Regularauce"/>
    <x v="13"/>
  </r>
  <r>
    <n v="18612"/>
    <n v="8178"/>
    <n v="0.33333333333333331"/>
    <s v="itaLarge_Regularupr_Large"/>
    <n v="2"/>
    <d v="2015-05-17T00:00:00"/>
    <x v="136"/>
    <x v="3"/>
    <s v="13:50:45.0000000"/>
    <n v="20.75"/>
    <n v="41.5"/>
    <x v="1"/>
    <x v="2"/>
    <s v="CaLargeabreRegulare RegularaLargeaMediumi, CapocoLargeLargeo, ToMediumatoeRegular, Red OnionRegular, Green OLargeiveRegular, GarLargeic"/>
    <x v="3"/>
  </r>
  <r>
    <n v="18613"/>
    <n v="8178"/>
    <n v="0.33333333333333331"/>
    <s v="prRegularc_argLargea_Large"/>
    <n v="1"/>
    <d v="2015-05-17T00:00:00"/>
    <x v="136"/>
    <x v="3"/>
    <s v="13:50:45.0000000"/>
    <n v="20.75"/>
    <n v="20.75"/>
    <x v="1"/>
    <x v="2"/>
    <s v="ProRegularciutto di Regularan DanieLargee, AruguLargea, MediumozzareLargeLargea CheeRegulare"/>
    <x v="6"/>
  </r>
  <r>
    <n v="18614"/>
    <n v="8178"/>
    <n v="0.33333333333333331"/>
    <s v="Regularpicy_itaLarge_Regular"/>
    <n v="1"/>
    <d v="2015-05-17T00:00:00"/>
    <x v="136"/>
    <x v="3"/>
    <s v="13:50:45.0000000"/>
    <n v="12.5"/>
    <n v="12.5"/>
    <x v="2"/>
    <x v="2"/>
    <s v="CapocoLargeLargeo, ToMediumatoeRegular, Goat CheeRegulare, ArtichokeRegular, Peperoncini verdi, GarLargeic"/>
    <x v="12"/>
  </r>
  <r>
    <n v="18615"/>
    <n v="8179"/>
    <n v="0.25"/>
    <s v="big_Mediumeat_Regular"/>
    <n v="1"/>
    <d v="2015-05-17T00:00:00"/>
    <x v="136"/>
    <x v="3"/>
    <s v="13:57:19.0000000"/>
    <n v="12"/>
    <n v="12"/>
    <x v="2"/>
    <x v="0"/>
    <s v="Bacon, Pepperoni, ItaLargeian RegularauRegularage, Chorizo RegularauRegularage"/>
    <x v="19"/>
  </r>
  <r>
    <n v="18616"/>
    <n v="8179"/>
    <n v="0.25"/>
    <s v="hawaiian_Regular"/>
    <n v="1"/>
    <d v="2015-05-17T00:00:00"/>
    <x v="136"/>
    <x v="3"/>
    <s v="13:57:19.0000000"/>
    <n v="10.5"/>
    <n v="10.5"/>
    <x v="2"/>
    <x v="0"/>
    <s v="RegularLargeiced HaMedium, PineappLargee, MediumozzareLargeLargea CheeRegulare"/>
    <x v="0"/>
  </r>
  <r>
    <n v="18617"/>
    <n v="8179"/>
    <n v="0.25"/>
    <s v="RegulariciLargeian_Medium"/>
    <n v="1"/>
    <d v="2015-05-17T00:00:00"/>
    <x v="136"/>
    <x v="3"/>
    <s v="13:57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18"/>
    <n v="8179"/>
    <n v="0.25"/>
    <s v="the_greek_Regular"/>
    <n v="1"/>
    <d v="2015-05-17T00:00:00"/>
    <x v="136"/>
    <x v="3"/>
    <s v="13:57:19.0000000"/>
    <n v="12"/>
    <n v="12"/>
    <x v="2"/>
    <x v="0"/>
    <s v="KaLargeaMediumata OLargeiveRegular, Feta CheeRegulare, ToMediumatoeRegular, GarLargeic, Beef Chuck RoaRegulart, Red OnionRegular"/>
    <x v="8"/>
  </r>
  <r>
    <n v="18619"/>
    <n v="8180"/>
    <n v="1"/>
    <s v="peppr_RegularaLargeaMediumi_Medium"/>
    <n v="1"/>
    <d v="2015-05-17T00:00:00"/>
    <x v="136"/>
    <x v="3"/>
    <s v="14:22:15.0000000"/>
    <n v="16.5"/>
    <n v="16.5"/>
    <x v="0"/>
    <x v="2"/>
    <s v="Genoa RegularaLargeaMediumi, CapocoLargeLargeo, Pepperoni, ToMediumatoeRegular, ARegulariago CheeRegulare, GarLargeic"/>
    <x v="26"/>
  </r>
  <r>
    <n v="18620"/>
    <n v="8181"/>
    <n v="8.3333333333333329E-2"/>
    <s v="bbq_ckn_Medium"/>
    <n v="2"/>
    <d v="2015-05-17T00:00:00"/>
    <x v="136"/>
    <x v="3"/>
    <s v="14:49:55.0000000"/>
    <n v="16.75"/>
    <n v="33.5"/>
    <x v="0"/>
    <x v="3"/>
    <s v="Barbecued Chicken, Red PepperRegular, Green PepperRegular, ToMediumatoeRegular, Red OnionRegular, Barbecue Regularauce"/>
    <x v="7"/>
  </r>
  <r>
    <n v="18621"/>
    <n v="8181"/>
    <n v="8.3333333333333329E-2"/>
    <s v="caLargei_ckn_Large"/>
    <n v="1"/>
    <d v="2015-05-17T00:00:00"/>
    <x v="136"/>
    <x v="3"/>
    <s v="14:49:55.0000000"/>
    <n v="20.75"/>
    <n v="20.75"/>
    <x v="1"/>
    <x v="3"/>
    <s v="Chicken, Artichoke, Regularpinach, GarLargeic, JaLargeapeno PepperRegular, Fontina CheeRegulare, Gouda CheeRegulare"/>
    <x v="16"/>
  </r>
  <r>
    <n v="18622"/>
    <n v="8181"/>
    <n v="8.3333333333333329E-2"/>
    <s v="cLargeaRegularRegularic_dLargex_Large"/>
    <n v="1"/>
    <d v="2015-05-17T00:00:00"/>
    <x v="136"/>
    <x v="3"/>
    <s v="14:49:55.0000000"/>
    <n v="20.5"/>
    <n v="20.5"/>
    <x v="1"/>
    <x v="0"/>
    <s v="Pepperoni, MediumuRegularhrooMediumRegular, Red OnionRegular, Red PepperRegular, Bacon"/>
    <x v="1"/>
  </r>
  <r>
    <n v="18623"/>
    <n v="8181"/>
    <n v="8.3333333333333329E-2"/>
    <s v="cLargeaRegularRegularic_dLargex_Medium"/>
    <n v="2"/>
    <d v="2015-05-17T00:00:00"/>
    <x v="136"/>
    <x v="3"/>
    <s v="14:49:55.0000000"/>
    <n v="16"/>
    <n v="32"/>
    <x v="0"/>
    <x v="0"/>
    <s v="Pepperoni, MediumuRegularhrooMediumRegular, Red OnionRegular, Red PepperRegular, Bacon"/>
    <x v="1"/>
  </r>
  <r>
    <n v="18624"/>
    <n v="8181"/>
    <n v="8.3333333333333329E-2"/>
    <s v="cLargeaRegularRegularic_dLargex_Regular"/>
    <n v="1"/>
    <d v="2015-05-17T00:00:00"/>
    <x v="136"/>
    <x v="3"/>
    <s v="14:49:55.0000000"/>
    <n v="12"/>
    <n v="12"/>
    <x v="2"/>
    <x v="0"/>
    <s v="Pepperoni, MediumuRegularhrooMediumRegular, Red OnionRegular, Red PepperRegular, Bacon"/>
    <x v="1"/>
  </r>
  <r>
    <n v="18625"/>
    <n v="8181"/>
    <n v="8.3333333333333329E-2"/>
    <s v="itaLarge_Regularupr_Large"/>
    <n v="1"/>
    <d v="2015-05-17T00:00:00"/>
    <x v="136"/>
    <x v="3"/>
    <s v="14:49:55.0000000"/>
    <n v="20.75"/>
    <n v="20.75"/>
    <x v="1"/>
    <x v="2"/>
    <s v="CaLargeabreRegulare RegularaLargeaMediumi, CapocoLargeLargeo, ToMediumatoeRegular, Red OnionRegular, Green OLargeiveRegular, GarLargeic"/>
    <x v="3"/>
  </r>
  <r>
    <n v="18626"/>
    <n v="8181"/>
    <n v="8.3333333333333329E-2"/>
    <s v="Mediumexicana_Large"/>
    <n v="1"/>
    <d v="2015-05-17T00:00:00"/>
    <x v="136"/>
    <x v="3"/>
    <s v="14:49:55.0000000"/>
    <n v="20.25"/>
    <n v="20.25"/>
    <x v="1"/>
    <x v="1"/>
    <s v="ToMediumatoeRegular, Red PepperRegular, JaLargeapeno PepperRegular, Red OnionRegular, CiLargeantro, Corn, ChipotLargee Regularauce, GarLargeic"/>
    <x v="4"/>
  </r>
  <r>
    <n v="18627"/>
    <n v="8181"/>
    <n v="8.3333333333333329E-2"/>
    <s v="pepperoni_Large"/>
    <n v="1"/>
    <d v="2015-05-17T00:00:00"/>
    <x v="136"/>
    <x v="3"/>
    <s v="14:49:55.0000000"/>
    <n v="15.25"/>
    <n v="15.25"/>
    <x v="1"/>
    <x v="0"/>
    <s v="MediumozzareLargeLargea CheeRegulare, Pepperoni"/>
    <x v="17"/>
  </r>
  <r>
    <n v="18628"/>
    <n v="8181"/>
    <n v="8.3333333333333329E-2"/>
    <s v="prRegularc_argLargea_Medium"/>
    <n v="1"/>
    <d v="2015-05-17T00:00:00"/>
    <x v="136"/>
    <x v="3"/>
    <s v="14:49:55.0000000"/>
    <n v="16.5"/>
    <n v="16.5"/>
    <x v="0"/>
    <x v="2"/>
    <s v="ProRegularciutto di Regularan DanieLargee, AruguLargea, MediumozzareLargeLargea CheeRegulare"/>
    <x v="6"/>
  </r>
  <r>
    <n v="18629"/>
    <n v="8181"/>
    <n v="8.3333333333333329E-2"/>
    <s v="RegulariciLargeian_Medium"/>
    <n v="1"/>
    <d v="2015-05-17T00:00:00"/>
    <x v="136"/>
    <x v="3"/>
    <s v="14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30"/>
    <n v="8181"/>
    <n v="8.3333333333333329E-2"/>
    <s v="Regularpicy_itaLarge_Large"/>
    <n v="1"/>
    <d v="2015-05-17T00:00:00"/>
    <x v="136"/>
    <x v="3"/>
    <s v="14:49:55.0000000"/>
    <n v="20.75"/>
    <n v="20.75"/>
    <x v="1"/>
    <x v="2"/>
    <s v="CapocoLargeLargeo, ToMediumatoeRegular, Goat CheeRegulare, ArtichokeRegular, Peperoncini verdi, GarLargeic"/>
    <x v="12"/>
  </r>
  <r>
    <n v="18631"/>
    <n v="8181"/>
    <n v="8.3333333333333329E-2"/>
    <s v="Regularpicy_itaLarge_Regular"/>
    <n v="1"/>
    <d v="2015-05-17T00:00:00"/>
    <x v="136"/>
    <x v="3"/>
    <s v="14:49:55.0000000"/>
    <n v="12.5"/>
    <n v="12.5"/>
    <x v="2"/>
    <x v="2"/>
    <s v="CapocoLargeLargeo, ToMediumatoeRegular, Goat CheeRegulare, ArtichokeRegular, Peperoncini verdi, GarLargeic"/>
    <x v="12"/>
  </r>
  <r>
    <n v="18632"/>
    <n v="8182"/>
    <n v="0.5"/>
    <s v="five_cheeRegulare_Large"/>
    <n v="1"/>
    <d v="2015-05-17T00:00:00"/>
    <x v="136"/>
    <x v="3"/>
    <s v="14:59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33"/>
    <n v="8182"/>
    <n v="0.5"/>
    <s v="Mediumexicana_Medium"/>
    <n v="1"/>
    <d v="2015-05-17T00:00:00"/>
    <x v="136"/>
    <x v="3"/>
    <s v="14:59:04.0000000"/>
    <n v="16"/>
    <n v="16"/>
    <x v="0"/>
    <x v="1"/>
    <s v="ToMediumatoeRegular, Red PepperRegular, JaLargeapeno PepperRegular, Red OnionRegular, CiLargeantro, Corn, ChipotLargee Regularauce, GarLargeic"/>
    <x v="4"/>
  </r>
  <r>
    <n v="18634"/>
    <n v="8183"/>
    <n v="0.5"/>
    <s v="big_Mediumeat_Regular"/>
    <n v="1"/>
    <d v="2015-05-17T00:00:00"/>
    <x v="136"/>
    <x v="3"/>
    <s v="15:07:33.0000000"/>
    <n v="12"/>
    <n v="12"/>
    <x v="2"/>
    <x v="0"/>
    <s v="Bacon, Pepperoni, ItaLargeian RegularauRegularage, Chorizo RegularauRegularage"/>
    <x v="19"/>
  </r>
  <r>
    <n v="18635"/>
    <n v="8183"/>
    <n v="0.5"/>
    <s v="itaLarge_Regularupr_Medium"/>
    <n v="1"/>
    <d v="2015-05-17T00:00:00"/>
    <x v="136"/>
    <x v="3"/>
    <s v="15:07:33.0000000"/>
    <n v="16.5"/>
    <n v="16.5"/>
    <x v="0"/>
    <x v="2"/>
    <s v="CaLargeabreRegulare RegularaLargeaMediumi, CapocoLargeLargeo, ToMediumatoeRegular, Red OnionRegular, Green OLargeiveRegular, GarLargeic"/>
    <x v="3"/>
  </r>
  <r>
    <n v="18636"/>
    <n v="8184"/>
    <n v="1"/>
    <s v="caLargei_ckn_Large"/>
    <n v="1"/>
    <d v="2015-05-17T00:00:00"/>
    <x v="136"/>
    <x v="3"/>
    <s v="15:17:34.0000000"/>
    <n v="20.75"/>
    <n v="20.75"/>
    <x v="1"/>
    <x v="3"/>
    <s v="Chicken, Artichoke, Regularpinach, GarLargeic, JaLargeapeno PepperRegular, Fontina CheeRegulare, Gouda CheeRegulare"/>
    <x v="16"/>
  </r>
  <r>
    <n v="18637"/>
    <n v="8185"/>
    <n v="1"/>
    <s v="thai_ckn_Large"/>
    <n v="1"/>
    <d v="2015-05-17T00:00:00"/>
    <x v="136"/>
    <x v="3"/>
    <s v="15:23:59.0000000"/>
    <n v="20.75"/>
    <n v="20.75"/>
    <x v="1"/>
    <x v="3"/>
    <s v="Chicken, PineappLargee, ToMediumatoeRegular, Red PepperRegular, Thai Regularweet ChiLargeLargei Regularauce"/>
    <x v="5"/>
  </r>
  <r>
    <n v="18638"/>
    <n v="8186"/>
    <n v="0.5"/>
    <s v="bbq_ckn_Regular"/>
    <n v="1"/>
    <d v="2015-05-17T00:00:00"/>
    <x v="136"/>
    <x v="3"/>
    <s v="15:34:17.0000000"/>
    <n v="12.75"/>
    <n v="12.75"/>
    <x v="2"/>
    <x v="3"/>
    <s v="Barbecued Chicken, Red PepperRegular, Green PepperRegular, ToMediumatoeRegular, Red OnionRegular, Barbecue Regularauce"/>
    <x v="7"/>
  </r>
  <r>
    <n v="18639"/>
    <n v="8186"/>
    <n v="0.5"/>
    <s v="RegularoppreRegularRegularata_Large"/>
    <n v="1"/>
    <d v="2015-05-17T00:00:00"/>
    <x v="136"/>
    <x v="3"/>
    <s v="15:34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640"/>
    <n v="8187"/>
    <n v="0.5"/>
    <s v="hawaiian_Large"/>
    <n v="1"/>
    <d v="2015-05-17T00:00:00"/>
    <x v="136"/>
    <x v="3"/>
    <s v="15:34:32.0000000"/>
    <n v="16.5"/>
    <n v="16.5"/>
    <x v="1"/>
    <x v="0"/>
    <s v="RegularLargeiced HaMedium, PineappLargee, MediumozzareLargeLargea CheeRegulare"/>
    <x v="0"/>
  </r>
  <r>
    <n v="18641"/>
    <n v="8187"/>
    <n v="0.5"/>
    <s v="pep_MediumRegularh_pep_Regular"/>
    <n v="1"/>
    <d v="2015-05-17T00:00:00"/>
    <x v="136"/>
    <x v="3"/>
    <s v="15:34:32.0000000"/>
    <n v="11"/>
    <n v="11"/>
    <x v="2"/>
    <x v="0"/>
    <s v="Pepperoni, MediumuRegularhrooMediumRegular, Green PepperRegular"/>
    <x v="30"/>
  </r>
  <r>
    <n v="18642"/>
    <n v="8188"/>
    <n v="1"/>
    <s v="itaLarge_Regularupr_Medium"/>
    <n v="1"/>
    <d v="2015-05-17T00:00:00"/>
    <x v="136"/>
    <x v="3"/>
    <s v="15:37:09.0000000"/>
    <n v="16.5"/>
    <n v="16.5"/>
    <x v="0"/>
    <x v="2"/>
    <s v="CaLargeabreRegulare RegularaLargeaMediumi, CapocoLargeLargeo, ToMediumatoeRegular, Red OnionRegular, Green OLargeiveRegular, GarLargeic"/>
    <x v="3"/>
  </r>
  <r>
    <n v="18643"/>
    <n v="8189"/>
    <n v="1"/>
    <s v="five_cheeRegulare_Large"/>
    <n v="1"/>
    <d v="2015-05-17T00:00:00"/>
    <x v="136"/>
    <x v="3"/>
    <s v="16:0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44"/>
    <n v="8190"/>
    <n v="1"/>
    <s v="big_Mediumeat_Regular"/>
    <n v="1"/>
    <d v="2015-05-17T00:00:00"/>
    <x v="136"/>
    <x v="3"/>
    <s v="16:12:19.0000000"/>
    <n v="12"/>
    <n v="12"/>
    <x v="2"/>
    <x v="0"/>
    <s v="Bacon, Pepperoni, ItaLargeian RegularauRegularage, Chorizo RegularauRegularage"/>
    <x v="19"/>
  </r>
  <r>
    <n v="18645"/>
    <n v="8191"/>
    <n v="1"/>
    <s v="big_Mediumeat_Regular"/>
    <n v="1"/>
    <d v="2015-05-17T00:00:00"/>
    <x v="136"/>
    <x v="3"/>
    <s v="16:22:35.0000000"/>
    <n v="12"/>
    <n v="12"/>
    <x v="2"/>
    <x v="0"/>
    <s v="Bacon, Pepperoni, ItaLargeian RegularauRegularage, Chorizo RegularauRegularage"/>
    <x v="19"/>
  </r>
  <r>
    <n v="18646"/>
    <n v="8192"/>
    <n v="0.33333333333333331"/>
    <s v="itaLarge_Regularupr_Medium"/>
    <n v="1"/>
    <d v="2015-05-17T00:00:00"/>
    <x v="136"/>
    <x v="3"/>
    <s v="16:36:01.0000000"/>
    <n v="16.5"/>
    <n v="16.5"/>
    <x v="0"/>
    <x v="2"/>
    <s v="CaLargeabreRegulare RegularaLargeaMediumi, CapocoLargeLargeo, ToMediumatoeRegular, Red OnionRegular, Green OLargeiveRegular, GarLargeic"/>
    <x v="3"/>
  </r>
  <r>
    <n v="18647"/>
    <n v="8192"/>
    <n v="0.33333333333333331"/>
    <s v="RegulariciLargeian_Regular"/>
    <n v="1"/>
    <d v="2015-05-17T00:00:00"/>
    <x v="136"/>
    <x v="3"/>
    <s v="16:3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48"/>
    <n v="8192"/>
    <n v="0.33333333333333331"/>
    <s v="veggie_veg_Large"/>
    <n v="1"/>
    <d v="2015-05-17T00:00:00"/>
    <x v="136"/>
    <x v="3"/>
    <s v="16:3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49"/>
    <n v="8193"/>
    <n v="1"/>
    <s v="thai_ckn_Large"/>
    <n v="1"/>
    <d v="2015-05-17T00:00:00"/>
    <x v="136"/>
    <x v="3"/>
    <s v="17:09:00.0000000"/>
    <n v="20.75"/>
    <n v="20.75"/>
    <x v="1"/>
    <x v="3"/>
    <s v="Chicken, PineappLargee, ToMediumatoeRegular, Red PepperRegular, Thai Regularweet ChiLargeLargei Regularauce"/>
    <x v="5"/>
  </r>
  <r>
    <n v="18650"/>
    <n v="8194"/>
    <n v="0.33333333333333331"/>
    <s v="brie_carre_Regular"/>
    <n v="1"/>
    <d v="2015-05-17T00:00:00"/>
    <x v="136"/>
    <x v="3"/>
    <s v="17:15:06.0000000"/>
    <n v="23.649999618530273"/>
    <n v="23.649999618530273"/>
    <x v="2"/>
    <x v="2"/>
    <s v="Brie Carre CheeRegulare, ProRegularciutto, CaraMediumeLargeized OnionRegular, PearRegular, ThyMediume, GarLargeic"/>
    <x v="31"/>
  </r>
  <r>
    <n v="18651"/>
    <n v="8194"/>
    <n v="0.33333333333333331"/>
    <s v="prRegularc_argLargea_Regular"/>
    <n v="1"/>
    <d v="2015-05-17T00:00:00"/>
    <x v="136"/>
    <x v="3"/>
    <s v="17:15:06.0000000"/>
    <n v="12.5"/>
    <n v="12.5"/>
    <x v="2"/>
    <x v="2"/>
    <s v="ProRegularciutto di Regularan DanieLargee, AruguLargea, MediumozzareLargeLargea CheeRegulare"/>
    <x v="6"/>
  </r>
  <r>
    <n v="18652"/>
    <n v="8194"/>
    <n v="0.33333333333333331"/>
    <s v="Regularpinach_fet_Large"/>
    <n v="1"/>
    <d v="2015-05-17T00:00:00"/>
    <x v="136"/>
    <x v="3"/>
    <s v="17:15:06.0000000"/>
    <n v="20.25"/>
    <n v="20.25"/>
    <x v="1"/>
    <x v="1"/>
    <s v="Regularpinach, MediumuRegularhrooMediumRegular, Red OnionRegular, Feta CheeRegulare, GarLargeic"/>
    <x v="27"/>
  </r>
  <r>
    <n v="18653"/>
    <n v="8195"/>
    <n v="0.5"/>
    <s v="cLargeaRegularRegularic_dLargex_Medium"/>
    <n v="1"/>
    <d v="2015-05-17T00:00:00"/>
    <x v="136"/>
    <x v="3"/>
    <s v="17:31:34.0000000"/>
    <n v="16"/>
    <n v="16"/>
    <x v="0"/>
    <x v="0"/>
    <s v="Pepperoni, MediumuRegularhrooMediumRegular, Red OnionRegular, Red PepperRegular, Bacon"/>
    <x v="1"/>
  </r>
  <r>
    <n v="18654"/>
    <n v="8195"/>
    <n v="0.5"/>
    <s v="itaLarge_Regularupr_Medium"/>
    <n v="1"/>
    <d v="2015-05-17T00:00:00"/>
    <x v="136"/>
    <x v="3"/>
    <s v="17:31:34.0000000"/>
    <n v="16.5"/>
    <n v="16.5"/>
    <x v="0"/>
    <x v="2"/>
    <s v="CaLargeabreRegulare RegularaLargeaMediumi, CapocoLargeLargeo, ToMediumatoeRegular, Red OnionRegular, Green OLargeiveRegular, GarLargeic"/>
    <x v="3"/>
  </r>
  <r>
    <n v="18655"/>
    <n v="8196"/>
    <n v="0.5"/>
    <s v="bbq_ckn_Medium"/>
    <n v="1"/>
    <d v="2015-05-17T00:00:00"/>
    <x v="136"/>
    <x v="3"/>
    <s v="17:33:02.0000000"/>
    <n v="16.75"/>
    <n v="16.75"/>
    <x v="0"/>
    <x v="3"/>
    <s v="Barbecued Chicken, Red PepperRegular, Green PepperRegular, ToMediumatoeRegular, Red OnionRegular, Barbecue Regularauce"/>
    <x v="7"/>
  </r>
  <r>
    <n v="18656"/>
    <n v="8196"/>
    <n v="0.5"/>
    <s v="green_garden_Regular"/>
    <n v="1"/>
    <d v="2015-05-17T00:00:00"/>
    <x v="136"/>
    <x v="3"/>
    <s v="17:33:02.0000000"/>
    <n v="12"/>
    <n v="12"/>
    <x v="2"/>
    <x v="1"/>
    <s v="Regularpinach, MediumuRegularhrooMediumRegular, ToMediumatoeRegular, Green OLargeiveRegular, Feta CheeRegulare"/>
    <x v="10"/>
  </r>
  <r>
    <n v="18657"/>
    <n v="8197"/>
    <n v="1"/>
    <s v="itaLarge_veggie_Regular"/>
    <n v="1"/>
    <d v="2015-05-17T00:00:00"/>
    <x v="136"/>
    <x v="3"/>
    <s v="18:01:10.0000000"/>
    <n v="12.75"/>
    <n v="12.75"/>
    <x v="2"/>
    <x v="1"/>
    <s v="EggpLargeant, ArtichokeRegular, ToMediumatoeRegular, Zucchini, Red PepperRegular, GarLargeic, PeRegularto Regularauce"/>
    <x v="24"/>
  </r>
  <r>
    <n v="18658"/>
    <n v="8198"/>
    <n v="0.33333333333333331"/>
    <s v="caLargeabreRegulare_Large"/>
    <n v="1"/>
    <d v="2015-05-17T00:00:00"/>
    <x v="136"/>
    <x v="3"/>
    <s v="18:03:19.0000000"/>
    <n v="20.25"/>
    <n v="20.25"/>
    <x v="1"/>
    <x v="2"/>
    <s v="?duja RegularaLargeaMediumi, Pancetta, ToMediumatoeRegular, Red OnionRegular, FriggiteLargeLargeo PepperRegular, GarLargeic"/>
    <x v="23"/>
  </r>
  <r>
    <n v="18659"/>
    <n v="8198"/>
    <n v="0.33333333333333331"/>
    <s v="pepperoni_Medium"/>
    <n v="1"/>
    <d v="2015-05-17T00:00:00"/>
    <x v="136"/>
    <x v="3"/>
    <s v="18:03:19.0000000"/>
    <n v="12.5"/>
    <n v="12.5"/>
    <x v="0"/>
    <x v="0"/>
    <s v="MediumozzareLargeLargea CheeRegulare, Pepperoni"/>
    <x v="17"/>
  </r>
  <r>
    <n v="18660"/>
    <n v="8198"/>
    <n v="0.33333333333333331"/>
    <s v="pepperoni_Regular"/>
    <n v="1"/>
    <d v="2015-05-17T00:00:00"/>
    <x v="136"/>
    <x v="3"/>
    <s v="18:03:19.0000000"/>
    <n v="9.75"/>
    <n v="9.75"/>
    <x v="2"/>
    <x v="0"/>
    <s v="MediumozzareLargeLargea CheeRegulare, Pepperoni"/>
    <x v="17"/>
  </r>
  <r>
    <n v="18661"/>
    <n v="8199"/>
    <n v="1"/>
    <s v="brie_carre_Regular"/>
    <n v="1"/>
    <d v="2015-05-17T00:00:00"/>
    <x v="136"/>
    <x v="3"/>
    <s v="18:24:36.0000000"/>
    <n v="23.649999618530273"/>
    <n v="23.649999618530273"/>
    <x v="2"/>
    <x v="2"/>
    <s v="Brie Carre CheeRegulare, ProRegularciutto, CaraMediumeLargeized OnionRegular, PearRegular, ThyMediume, GarLargeic"/>
    <x v="31"/>
  </r>
  <r>
    <n v="18662"/>
    <n v="8200"/>
    <n v="0.5"/>
    <s v="peppr_RegularaLargeaMediumi_Large"/>
    <n v="1"/>
    <d v="2015-05-17T00:00:00"/>
    <x v="136"/>
    <x v="3"/>
    <s v="18:25:46.0000000"/>
    <n v="20.75"/>
    <n v="20.75"/>
    <x v="1"/>
    <x v="2"/>
    <s v="Genoa RegularaLargeaMediumi, CapocoLargeLargeo, Pepperoni, ToMediumatoeRegular, ARegulariago CheeRegulare, GarLargeic"/>
    <x v="26"/>
  </r>
  <r>
    <n v="18663"/>
    <n v="8200"/>
    <n v="0.5"/>
    <s v="prRegularc_argLargea_Medium"/>
    <n v="1"/>
    <d v="2015-05-17T00:00:00"/>
    <x v="136"/>
    <x v="3"/>
    <s v="18:25:46.0000000"/>
    <n v="16.5"/>
    <n v="16.5"/>
    <x v="0"/>
    <x v="2"/>
    <s v="ProRegularciutto di Regularan DanieLargee, AruguLargea, MediumozzareLargeLargea CheeRegulare"/>
    <x v="6"/>
  </r>
  <r>
    <n v="18664"/>
    <n v="8201"/>
    <n v="0.5"/>
    <s v="hawaiian_Large"/>
    <n v="1"/>
    <d v="2015-05-17T00:00:00"/>
    <x v="136"/>
    <x v="3"/>
    <s v="18:32:09.0000000"/>
    <n v="16.5"/>
    <n v="16.5"/>
    <x v="1"/>
    <x v="0"/>
    <s v="RegularLargeiced HaMedium, PineappLargee, MediumozzareLargeLargea CheeRegulare"/>
    <x v="0"/>
  </r>
  <r>
    <n v="18665"/>
    <n v="8201"/>
    <n v="0.5"/>
    <s v="veggie_veg_Medium"/>
    <n v="1"/>
    <d v="2015-05-17T00:00:00"/>
    <x v="136"/>
    <x v="3"/>
    <s v="18:32:09.0000000"/>
    <n v="16"/>
    <n v="16"/>
    <x v="0"/>
    <x v="1"/>
    <s v="MediumuRegularhrooMediumRegular, ToMediumatoeRegular, Red PepperRegular, Green PepperRegular, Red OnionRegular, Zucchini, Regularpinach, GarLargeic"/>
    <x v="14"/>
  </r>
  <r>
    <n v="18666"/>
    <n v="8202"/>
    <n v="0.33333333333333331"/>
    <s v="RegulariciLargeian_Medium"/>
    <n v="1"/>
    <d v="2015-05-17T00:00:00"/>
    <x v="136"/>
    <x v="3"/>
    <s v="18:41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67"/>
    <n v="8202"/>
    <n v="0.33333333333333331"/>
    <s v="Regularouthw_ckn_Large"/>
    <n v="1"/>
    <d v="2015-05-17T00:00:00"/>
    <x v="136"/>
    <x v="3"/>
    <s v="18:41:19.0000000"/>
    <n v="20.75"/>
    <n v="20.75"/>
    <x v="1"/>
    <x v="3"/>
    <s v="Chicken, ToMediumatoeRegular, Red PepperRegular, Red OnionRegular, JaLargeapeno PepperRegular, Corn, CiLargeantro, ChipotLargee Regularauce"/>
    <x v="15"/>
  </r>
  <r>
    <n v="18668"/>
    <n v="8202"/>
    <n v="0.33333333333333331"/>
    <s v="Regularpicy_itaLarge_Large"/>
    <n v="1"/>
    <d v="2015-05-17T00:00:00"/>
    <x v="136"/>
    <x v="3"/>
    <s v="18:41:19.0000000"/>
    <n v="20.75"/>
    <n v="20.75"/>
    <x v="1"/>
    <x v="2"/>
    <s v="CapocoLargeLargeo, ToMediumatoeRegular, Goat CheeRegulare, ArtichokeRegular, Peperoncini verdi, GarLargeic"/>
    <x v="12"/>
  </r>
  <r>
    <n v="18669"/>
    <n v="8203"/>
    <n v="0.5"/>
    <s v="four_cheeRegulare_Large"/>
    <n v="1"/>
    <d v="2015-05-17T00:00:00"/>
    <x v="136"/>
    <x v="3"/>
    <s v="19:0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670"/>
    <n v="8203"/>
    <n v="0.5"/>
    <s v="pep_MediumRegularh_pep_Large"/>
    <n v="1"/>
    <d v="2015-05-17T00:00:00"/>
    <x v="136"/>
    <x v="3"/>
    <s v="19:00:30.0000000"/>
    <n v="17.5"/>
    <n v="17.5"/>
    <x v="1"/>
    <x v="0"/>
    <s v="Pepperoni, MediumuRegularhrooMediumRegular, Green PepperRegular"/>
    <x v="30"/>
  </r>
  <r>
    <n v="18671"/>
    <n v="8204"/>
    <n v="0.25"/>
    <s v="four_cheeRegulare_Medium"/>
    <n v="1"/>
    <d v="2015-05-17T00:00:00"/>
    <x v="136"/>
    <x v="3"/>
    <s v="19:0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672"/>
    <n v="8204"/>
    <n v="0.25"/>
    <s v="Regularouthw_ckn_Medium"/>
    <n v="1"/>
    <d v="2015-05-17T00:00:00"/>
    <x v="136"/>
    <x v="3"/>
    <s v="19:08:05.0000000"/>
    <n v="16.75"/>
    <n v="16.75"/>
    <x v="0"/>
    <x v="3"/>
    <s v="Chicken, ToMediumatoeRegular, Red PepperRegular, Red OnionRegular, JaLargeapeno PepperRegular, Corn, CiLargeantro, ChipotLargee Regularauce"/>
    <x v="15"/>
  </r>
  <r>
    <n v="18673"/>
    <n v="8204"/>
    <n v="0.25"/>
    <s v="Regularpicy_itaLarge_Regular"/>
    <n v="1"/>
    <d v="2015-05-17T00:00:00"/>
    <x v="136"/>
    <x v="3"/>
    <s v="19:08:05.0000000"/>
    <n v="12.5"/>
    <n v="12.5"/>
    <x v="2"/>
    <x v="2"/>
    <s v="CapocoLargeLargeo, ToMediumatoeRegular, Goat CheeRegulare, ArtichokeRegular, Peperoncini verdi, GarLargeic"/>
    <x v="12"/>
  </r>
  <r>
    <n v="18674"/>
    <n v="8204"/>
    <n v="0.25"/>
    <s v="Regularpinach_fet_Medium"/>
    <n v="1"/>
    <d v="2015-05-17T00:00:00"/>
    <x v="136"/>
    <x v="3"/>
    <s v="19:08:05.0000000"/>
    <n v="16"/>
    <n v="16"/>
    <x v="0"/>
    <x v="1"/>
    <s v="Regularpinach, MediumuRegularhrooMediumRegular, Red OnionRegular, Feta CheeRegulare, GarLargeic"/>
    <x v="27"/>
  </r>
  <r>
    <n v="18675"/>
    <n v="8205"/>
    <n v="0.5"/>
    <s v="Regularpinach_fet_Medium"/>
    <n v="1"/>
    <d v="2015-05-17T00:00:00"/>
    <x v="136"/>
    <x v="3"/>
    <s v="19:13:44.0000000"/>
    <n v="16"/>
    <n v="16"/>
    <x v="0"/>
    <x v="1"/>
    <s v="Regularpinach, MediumuRegularhrooMediumRegular, Red OnionRegular, Feta CheeRegulare, GarLargeic"/>
    <x v="27"/>
  </r>
  <r>
    <n v="18676"/>
    <n v="8205"/>
    <n v="0.5"/>
    <s v="veggie_veg_Medium"/>
    <n v="1"/>
    <d v="2015-05-17T00:00:00"/>
    <x v="136"/>
    <x v="3"/>
    <s v="19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18677"/>
    <n v="8206"/>
    <n v="0.33333333333333331"/>
    <s v="five_cheeRegulare_Large"/>
    <n v="1"/>
    <d v="2015-05-17T00:00:00"/>
    <x v="136"/>
    <x v="3"/>
    <s v="19:1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78"/>
    <n v="8206"/>
    <n v="0.33333333333333331"/>
    <s v="napoLargeitana_Medium"/>
    <n v="1"/>
    <d v="2015-05-17T00:00:00"/>
    <x v="136"/>
    <x v="3"/>
    <s v="19:15:56.0000000"/>
    <n v="16"/>
    <n v="16"/>
    <x v="0"/>
    <x v="0"/>
    <s v="ToMediumatoeRegular, AnchovieRegular, Green OLargeiveRegular, Red OnionRegular, GarLargeic"/>
    <x v="22"/>
  </r>
  <r>
    <n v="18679"/>
    <n v="8206"/>
    <n v="0.33333333333333331"/>
    <s v="Regularpicy_itaLarge_Large"/>
    <n v="1"/>
    <d v="2015-05-17T00:00:00"/>
    <x v="136"/>
    <x v="3"/>
    <s v="19:15:56.0000000"/>
    <n v="20.75"/>
    <n v="20.75"/>
    <x v="1"/>
    <x v="2"/>
    <s v="CapocoLargeLargeo, ToMediumatoeRegular, Goat CheeRegulare, ArtichokeRegular, Peperoncini verdi, GarLargeic"/>
    <x v="12"/>
  </r>
  <r>
    <n v="18680"/>
    <n v="8207"/>
    <n v="0.5"/>
    <s v="bbq_ckn_Regular"/>
    <n v="1"/>
    <d v="2015-05-17T00:00:00"/>
    <x v="136"/>
    <x v="3"/>
    <s v="19:58:18.0000000"/>
    <n v="12.75"/>
    <n v="12.75"/>
    <x v="2"/>
    <x v="3"/>
    <s v="Barbecued Chicken, Red PepperRegular, Green PepperRegular, ToMediumatoeRegular, Red OnionRegular, Barbecue Regularauce"/>
    <x v="7"/>
  </r>
  <r>
    <n v="18681"/>
    <n v="8207"/>
    <n v="0.5"/>
    <s v="ckn_peRegularto_Large"/>
    <n v="1"/>
    <d v="2015-05-17T00:00:00"/>
    <x v="136"/>
    <x v="3"/>
    <s v="19:58:18.0000000"/>
    <n v="20.75"/>
    <n v="20.75"/>
    <x v="1"/>
    <x v="3"/>
    <s v="Chicken, ToMediumatoeRegular, Red PepperRegular, Regularpinach, GarLargeic, PeRegularto Regularauce"/>
    <x v="18"/>
  </r>
  <r>
    <n v="18682"/>
    <n v="8208"/>
    <n v="0.5"/>
    <s v="Regularouthw_ckn_Large"/>
    <n v="1"/>
    <d v="2015-05-17T00:00:00"/>
    <x v="136"/>
    <x v="3"/>
    <s v="20:02:26.0000000"/>
    <n v="20.75"/>
    <n v="20.75"/>
    <x v="1"/>
    <x v="3"/>
    <s v="Chicken, ToMediumatoeRegular, Red PepperRegular, Red OnionRegular, JaLargeapeno PepperRegular, Corn, CiLargeantro, ChipotLargee Regularauce"/>
    <x v="15"/>
  </r>
  <r>
    <n v="18683"/>
    <n v="8208"/>
    <n v="0.5"/>
    <s v="Regularpicy_itaLarge_Medium"/>
    <n v="1"/>
    <d v="2015-05-17T00:00:00"/>
    <x v="136"/>
    <x v="3"/>
    <s v="20:02:26.0000000"/>
    <n v="16.5"/>
    <n v="16.5"/>
    <x v="0"/>
    <x v="2"/>
    <s v="CapocoLargeLargeo, ToMediumatoeRegular, Goat CheeRegulare, ArtichokeRegular, Peperoncini verdi, GarLargeic"/>
    <x v="12"/>
  </r>
  <r>
    <n v="18684"/>
    <n v="8209"/>
    <n v="0.5"/>
    <s v="five_cheeRegulare_Large"/>
    <n v="1"/>
    <d v="2015-05-17T00:00:00"/>
    <x v="136"/>
    <x v="3"/>
    <s v="20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85"/>
    <n v="8209"/>
    <n v="0.5"/>
    <s v="pep_MediumRegularh_pep_Medium"/>
    <n v="1"/>
    <d v="2015-05-17T00:00:00"/>
    <x v="136"/>
    <x v="3"/>
    <s v="20:41:33.0000000"/>
    <n v="14.5"/>
    <n v="14.5"/>
    <x v="0"/>
    <x v="0"/>
    <s v="Pepperoni, MediumuRegularhrooMediumRegular, Green PepperRegular"/>
    <x v="30"/>
  </r>
  <r>
    <n v="18686"/>
    <n v="8210"/>
    <n v="0.5"/>
    <s v="big_Mediumeat_Regular"/>
    <n v="1"/>
    <d v="2015-05-17T00:00:00"/>
    <x v="136"/>
    <x v="3"/>
    <s v="20:53:19.0000000"/>
    <n v="12"/>
    <n v="12"/>
    <x v="2"/>
    <x v="0"/>
    <s v="Bacon, Pepperoni, ItaLargeian RegularauRegularage, Chorizo RegularauRegularage"/>
    <x v="19"/>
  </r>
  <r>
    <n v="18687"/>
    <n v="8210"/>
    <n v="0.5"/>
    <s v="ckn_peRegularto_Large"/>
    <n v="1"/>
    <d v="2015-05-17T00:00:00"/>
    <x v="136"/>
    <x v="3"/>
    <s v="20:53:19.0000000"/>
    <n v="20.75"/>
    <n v="20.75"/>
    <x v="1"/>
    <x v="3"/>
    <s v="Chicken, ToMediumatoeRegular, Red PepperRegular, Regularpinach, GarLargeic, PeRegularto Regularauce"/>
    <x v="18"/>
  </r>
  <r>
    <n v="18688"/>
    <n v="8211"/>
    <n v="0.5"/>
    <s v="itaLarge_cpcLargeLargeo_Regular"/>
    <n v="1"/>
    <d v="2015-05-17T00:00:00"/>
    <x v="136"/>
    <x v="3"/>
    <s v="20:54:45.0000000"/>
    <n v="12"/>
    <n v="12"/>
    <x v="2"/>
    <x v="0"/>
    <s v="CapocoLargeLargeo, Red PepperRegular, ToMediumatoeRegular, Goat CheeRegulare, GarLargeic, Oregano"/>
    <x v="11"/>
  </r>
  <r>
    <n v="18689"/>
    <n v="8211"/>
    <n v="0.5"/>
    <s v="pepperoni_Medium"/>
    <n v="1"/>
    <d v="2015-05-17T00:00:00"/>
    <x v="136"/>
    <x v="3"/>
    <s v="20:54:45.0000000"/>
    <n v="12.5"/>
    <n v="12.5"/>
    <x v="0"/>
    <x v="0"/>
    <s v="MediumozzareLargeLargea CheeRegulare, Pepperoni"/>
    <x v="17"/>
  </r>
  <r>
    <n v="18690"/>
    <n v="8212"/>
    <n v="1"/>
    <s v="RegularoppreRegularRegularata_Medium"/>
    <n v="1"/>
    <d v="2015-05-17T00:00:00"/>
    <x v="136"/>
    <x v="3"/>
    <s v="21:0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691"/>
    <n v="8213"/>
    <n v="0.25"/>
    <s v="cLargeaRegularRegularic_dLargex_Medium"/>
    <n v="1"/>
    <d v="2015-05-17T00:00:00"/>
    <x v="136"/>
    <x v="3"/>
    <s v="21:07:58.0000000"/>
    <n v="16"/>
    <n v="16"/>
    <x v="0"/>
    <x v="0"/>
    <s v="Pepperoni, MediumuRegularhrooMediumRegular, Red OnionRegular, Red PepperRegular, Bacon"/>
    <x v="1"/>
  </r>
  <r>
    <n v="18692"/>
    <n v="8213"/>
    <n v="0.25"/>
    <s v="itaLarge_Regularupr_Large"/>
    <n v="1"/>
    <d v="2015-05-17T00:00:00"/>
    <x v="136"/>
    <x v="3"/>
    <s v="21:07:58.0000000"/>
    <n v="20.75"/>
    <n v="20.75"/>
    <x v="1"/>
    <x v="2"/>
    <s v="CaLargeabreRegulare RegularaLargeaMediumi, CapocoLargeLargeo, ToMediumatoeRegular, Red OnionRegular, Green OLargeiveRegular, GarLargeic"/>
    <x v="3"/>
  </r>
  <r>
    <n v="18693"/>
    <n v="8213"/>
    <n v="0.25"/>
    <s v="napoLargeitana_Large"/>
    <n v="1"/>
    <d v="2015-05-17T00:00:00"/>
    <x v="136"/>
    <x v="3"/>
    <s v="21:07:58.0000000"/>
    <n v="20.5"/>
    <n v="20.5"/>
    <x v="1"/>
    <x v="0"/>
    <s v="ToMediumatoeRegular, AnchovieRegular, Green OLargeiveRegular, Red OnionRegular, GarLargeic"/>
    <x v="22"/>
  </r>
  <r>
    <n v="18694"/>
    <n v="8213"/>
    <n v="0.25"/>
    <s v="Regularouthw_ckn_Large"/>
    <n v="1"/>
    <d v="2015-05-17T00:00:00"/>
    <x v="136"/>
    <x v="3"/>
    <s v="21:07:58.0000000"/>
    <n v="20.75"/>
    <n v="20.75"/>
    <x v="1"/>
    <x v="3"/>
    <s v="Chicken, ToMediumatoeRegular, Red PepperRegular, Red OnionRegular, JaLargeapeno PepperRegular, Corn, CiLargeantro, ChipotLargee Regularauce"/>
    <x v="15"/>
  </r>
  <r>
    <n v="18695"/>
    <n v="8214"/>
    <n v="0.5"/>
    <s v="green_garden_Medium"/>
    <n v="1"/>
    <d v="2015-05-17T00:00:00"/>
    <x v="136"/>
    <x v="3"/>
    <s v="21:10:37.0000000"/>
    <n v="16"/>
    <n v="16"/>
    <x v="0"/>
    <x v="1"/>
    <s v="Regularpinach, MediumuRegularhrooMediumRegular, ToMediumatoeRegular, Green OLargeiveRegular, Feta CheeRegulare"/>
    <x v="10"/>
  </r>
  <r>
    <n v="18696"/>
    <n v="8214"/>
    <n v="0.5"/>
    <s v="Regularpicy_itaLarge_Medium"/>
    <n v="1"/>
    <d v="2015-05-17T00:00:00"/>
    <x v="136"/>
    <x v="3"/>
    <s v="21:10:37.0000000"/>
    <n v="16.5"/>
    <n v="16.5"/>
    <x v="0"/>
    <x v="2"/>
    <s v="CapocoLargeLargeo, ToMediumatoeRegular, Goat CheeRegulare, ArtichokeRegular, Peperoncini verdi, GarLargeic"/>
    <x v="12"/>
  </r>
  <r>
    <n v="18697"/>
    <n v="8215"/>
    <n v="1"/>
    <s v="hawaiian_Regular"/>
    <n v="1"/>
    <d v="2015-05-17T00:00:00"/>
    <x v="136"/>
    <x v="3"/>
    <s v="21:17:33.0000000"/>
    <n v="10.5"/>
    <n v="10.5"/>
    <x v="2"/>
    <x v="0"/>
    <s v="RegularLargeiced HaMedium, PineappLargee, MediumozzareLargeLargea CheeRegulare"/>
    <x v="0"/>
  </r>
  <r>
    <n v="18698"/>
    <n v="8216"/>
    <n v="0.25"/>
    <s v="caLargei_ckn_Medium"/>
    <n v="1"/>
    <d v="2015-05-17T00:00:00"/>
    <x v="136"/>
    <x v="3"/>
    <s v="21:33:29.0000000"/>
    <n v="16.75"/>
    <n v="16.75"/>
    <x v="0"/>
    <x v="3"/>
    <s v="Chicken, Artichoke, Regularpinach, GarLargeic, JaLargeapeno PepperRegular, Fontina CheeRegulare, Gouda CheeRegulare"/>
    <x v="16"/>
  </r>
  <r>
    <n v="18699"/>
    <n v="8216"/>
    <n v="0.25"/>
    <s v="ckn_aLargefredo_Large"/>
    <n v="1"/>
    <d v="2015-05-17T00:00:00"/>
    <x v="136"/>
    <x v="3"/>
    <s v="21:33:29.0000000"/>
    <n v="20.75"/>
    <n v="20.75"/>
    <x v="1"/>
    <x v="3"/>
    <s v="Chicken, Red OnionRegular, Red PepperRegular, MediumuRegularhrooMediumRegular, ARegulariago CheeRegulare, ALargefredo Regularauce"/>
    <x v="29"/>
  </r>
  <r>
    <n v="18700"/>
    <n v="8216"/>
    <n v="0.25"/>
    <s v="cLargeaRegularRegularic_dLargex_Medium"/>
    <n v="1"/>
    <d v="2015-05-17T00:00:00"/>
    <x v="136"/>
    <x v="3"/>
    <s v="21:33:29.0000000"/>
    <n v="16"/>
    <n v="16"/>
    <x v="0"/>
    <x v="0"/>
    <s v="Pepperoni, MediumuRegularhrooMediumRegular, Red OnionRegular, Red PepperRegular, Bacon"/>
    <x v="1"/>
  </r>
  <r>
    <n v="18701"/>
    <n v="8216"/>
    <n v="0.25"/>
    <s v="Regularpinach_fet_Regular"/>
    <n v="1"/>
    <d v="2015-05-17T00:00:00"/>
    <x v="136"/>
    <x v="3"/>
    <s v="21:33:29.0000000"/>
    <n v="12"/>
    <n v="12"/>
    <x v="2"/>
    <x v="1"/>
    <s v="Regularpinach, MediumuRegularhrooMediumRegular, Red OnionRegular, Feta CheeRegulare, GarLargeic"/>
    <x v="27"/>
  </r>
  <r>
    <n v="18702"/>
    <n v="8217"/>
    <n v="0.5"/>
    <s v="ckn_peRegularto_Large"/>
    <n v="1"/>
    <d v="2015-05-17T00:00:00"/>
    <x v="136"/>
    <x v="3"/>
    <s v="21:50:44.0000000"/>
    <n v="20.75"/>
    <n v="20.75"/>
    <x v="1"/>
    <x v="3"/>
    <s v="Chicken, ToMediumatoeRegular, Red PepperRegular, Regularpinach, GarLargeic, PeRegularto Regularauce"/>
    <x v="18"/>
  </r>
  <r>
    <n v="18703"/>
    <n v="8217"/>
    <n v="0.5"/>
    <s v="itaLarge_Regularupr_Medium"/>
    <n v="1"/>
    <d v="2015-05-17T00:00:00"/>
    <x v="136"/>
    <x v="3"/>
    <s v="21:50:44.0000000"/>
    <n v="16.5"/>
    <n v="16.5"/>
    <x v="0"/>
    <x v="2"/>
    <s v="CaLargeabreRegulare RegularaLargeaMediumi, CapocoLargeLargeo, ToMediumatoeRegular, Red OnionRegular, Green OLargeiveRegular, GarLargeic"/>
    <x v="3"/>
  </r>
  <r>
    <n v="18704"/>
    <n v="8218"/>
    <n v="0.5"/>
    <s v="pepperoni_Regular"/>
    <n v="1"/>
    <d v="2015-05-17T00:00:00"/>
    <x v="136"/>
    <x v="3"/>
    <s v="22:11:56.0000000"/>
    <n v="9.75"/>
    <n v="9.75"/>
    <x v="2"/>
    <x v="0"/>
    <s v="MediumozzareLargeLargea CheeRegulare, Pepperoni"/>
    <x v="17"/>
  </r>
  <r>
    <n v="18705"/>
    <n v="8218"/>
    <n v="0.5"/>
    <s v="peppr_RegularaLargeaMediumi_Large"/>
    <n v="1"/>
    <d v="2015-05-17T00:00:00"/>
    <x v="136"/>
    <x v="3"/>
    <s v="22:11:56.0000000"/>
    <n v="20.75"/>
    <n v="20.75"/>
    <x v="1"/>
    <x v="2"/>
    <s v="Genoa RegularaLargeaMediumi, CapocoLargeLargeo, Pepperoni, ToMediumatoeRegular, ARegulariago CheeRegulare, GarLargeic"/>
    <x v="26"/>
  </r>
  <r>
    <n v="18706"/>
    <n v="8219"/>
    <n v="0.25"/>
    <s v="big_Mediumeat_Regular"/>
    <n v="1"/>
    <d v="2015-05-18T00:00:00"/>
    <x v="137"/>
    <x v="4"/>
    <s v="11:16:14.0000000"/>
    <n v="12"/>
    <n v="12"/>
    <x v="2"/>
    <x v="0"/>
    <s v="Bacon, Pepperoni, ItaLargeian RegularauRegularage, Chorizo RegularauRegularage"/>
    <x v="19"/>
  </r>
  <r>
    <n v="18707"/>
    <n v="8219"/>
    <n v="0.25"/>
    <s v="caLargeabreRegulare_Medium"/>
    <n v="1"/>
    <d v="2015-05-18T00:00:00"/>
    <x v="137"/>
    <x v="4"/>
    <s v="11:16:14.0000000"/>
    <n v="16.25"/>
    <n v="16.25"/>
    <x v="0"/>
    <x v="2"/>
    <s v="?duja RegularaLargeaMediumi, Pancetta, ToMediumatoeRegular, Red OnionRegular, FriggiteLargeLargeo PepperRegular, GarLargeic"/>
    <x v="23"/>
  </r>
  <r>
    <n v="18708"/>
    <n v="8219"/>
    <n v="0.25"/>
    <s v="Mediumexicana_Medium"/>
    <n v="1"/>
    <d v="2015-05-18T00:00:00"/>
    <x v="137"/>
    <x v="4"/>
    <s v="11:16:14.0000000"/>
    <n v="16"/>
    <n v="16"/>
    <x v="0"/>
    <x v="1"/>
    <s v="ToMediumatoeRegular, Red PepperRegular, JaLargeapeno PepperRegular, Red OnionRegular, CiLargeantro, Corn, ChipotLargee Regularauce, GarLargeic"/>
    <x v="4"/>
  </r>
  <r>
    <n v="18709"/>
    <n v="8219"/>
    <n v="0.25"/>
    <s v="thai_ckn_Medium"/>
    <n v="1"/>
    <d v="2015-05-18T00:00:00"/>
    <x v="137"/>
    <x v="4"/>
    <s v="11:16:14.0000000"/>
    <n v="16.75"/>
    <n v="16.75"/>
    <x v="0"/>
    <x v="3"/>
    <s v="Chicken, PineappLargee, ToMediumatoeRegular, Red PepperRegular, Thai Regularweet ChiLargeLargei Regularauce"/>
    <x v="5"/>
  </r>
  <r>
    <n v="18710"/>
    <n v="8220"/>
    <n v="1"/>
    <s v="bbq_ckn_Large"/>
    <n v="1"/>
    <d v="2015-05-18T00:00:00"/>
    <x v="137"/>
    <x v="4"/>
    <s v="11:16:57.0000000"/>
    <n v="20.75"/>
    <n v="20.75"/>
    <x v="1"/>
    <x v="3"/>
    <s v="Barbecued Chicken, Red PepperRegular, Green PepperRegular, ToMediumatoeRegular, Red OnionRegular, Barbecue Regularauce"/>
    <x v="7"/>
  </r>
  <r>
    <n v="18711"/>
    <n v="8221"/>
    <n v="1"/>
    <s v="Regularouthw_ckn_Medium"/>
    <n v="1"/>
    <d v="2015-05-18T00:00:00"/>
    <x v="137"/>
    <x v="4"/>
    <s v="11:22:39.0000000"/>
    <n v="16.75"/>
    <n v="16.75"/>
    <x v="0"/>
    <x v="3"/>
    <s v="Chicken, ToMediumatoeRegular, Red PepperRegular, Red OnionRegular, JaLargeapeno PepperRegular, Corn, CiLargeantro, ChipotLargee Regularauce"/>
    <x v="15"/>
  </r>
  <r>
    <n v="18712"/>
    <n v="8222"/>
    <n v="0.5"/>
    <s v="four_cheeRegulare_Large"/>
    <n v="1"/>
    <d v="2015-05-18T00:00:00"/>
    <x v="137"/>
    <x v="4"/>
    <s v="11:32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3"/>
    <n v="8222"/>
    <n v="0.5"/>
    <s v="Regularpin_peRegularto_Medium"/>
    <n v="1"/>
    <d v="2015-05-18T00:00:00"/>
    <x v="137"/>
    <x v="4"/>
    <s v="11:32:11.0000000"/>
    <n v="16.5"/>
    <n v="16.5"/>
    <x v="0"/>
    <x v="1"/>
    <s v="Regularpinach, ArtichokeRegular, ToMediumatoeRegular, Regularun-dried ToMediumatoeRegular, GarLargeic, PeRegularto Regularauce"/>
    <x v="13"/>
  </r>
  <r>
    <n v="18714"/>
    <n v="8223"/>
    <n v="0.33333333333333331"/>
    <s v="bbq_ckn_Medium"/>
    <n v="1"/>
    <d v="2015-05-18T00:00:00"/>
    <x v="137"/>
    <x v="4"/>
    <s v="11:43:01.0000000"/>
    <n v="16.75"/>
    <n v="16.75"/>
    <x v="0"/>
    <x v="3"/>
    <s v="Barbecued Chicken, Red PepperRegular, Green PepperRegular, ToMediumatoeRegular, Red OnionRegular, Barbecue Regularauce"/>
    <x v="7"/>
  </r>
  <r>
    <n v="18715"/>
    <n v="8223"/>
    <n v="0.33333333333333331"/>
    <s v="big_Mediumeat_Regular"/>
    <n v="1"/>
    <d v="2015-05-18T00:00:00"/>
    <x v="137"/>
    <x v="4"/>
    <s v="11:43:01.0000000"/>
    <n v="12"/>
    <n v="12"/>
    <x v="2"/>
    <x v="0"/>
    <s v="Bacon, Pepperoni, ItaLargeian RegularauRegularage, Chorizo RegularauRegularage"/>
    <x v="19"/>
  </r>
  <r>
    <n v="18716"/>
    <n v="8223"/>
    <n v="0.33333333333333331"/>
    <s v="four_cheeRegulare_Large"/>
    <n v="1"/>
    <d v="2015-05-18T00:00:00"/>
    <x v="137"/>
    <x v="4"/>
    <s v="11:4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7"/>
    <n v="8224"/>
    <n v="1"/>
    <s v="cLargeaRegularRegularic_dLargex_Large"/>
    <n v="1"/>
    <d v="2015-05-18T00:00:00"/>
    <x v="137"/>
    <x v="4"/>
    <s v="11:51:46.0000000"/>
    <n v="20.5"/>
    <n v="20.5"/>
    <x v="1"/>
    <x v="0"/>
    <s v="Pepperoni, MediumuRegularhrooMediumRegular, Red OnionRegular, Red PepperRegular, Bacon"/>
    <x v="1"/>
  </r>
  <r>
    <n v="18718"/>
    <n v="8225"/>
    <n v="0.5"/>
    <s v="itaLarge_cpcLargeLargeo_Large"/>
    <n v="1"/>
    <d v="2015-05-18T00:00:00"/>
    <x v="137"/>
    <x v="4"/>
    <s v="11:52:32.0000000"/>
    <n v="20.5"/>
    <n v="20.5"/>
    <x v="1"/>
    <x v="0"/>
    <s v="CapocoLargeLargeo, Red PepperRegular, ToMediumatoeRegular, Goat CheeRegulare, GarLargeic, Oregano"/>
    <x v="11"/>
  </r>
  <r>
    <n v="18719"/>
    <n v="8225"/>
    <n v="0.5"/>
    <s v="Mediumexicana_Large"/>
    <n v="1"/>
    <d v="2015-05-18T00:00:00"/>
    <x v="137"/>
    <x v="4"/>
    <s v="11:52:32.0000000"/>
    <n v="20.25"/>
    <n v="20.25"/>
    <x v="1"/>
    <x v="1"/>
    <s v="ToMediumatoeRegular, Red PepperRegular, JaLargeapeno PepperRegular, Red OnionRegular, CiLargeantro, Corn, ChipotLargee Regularauce, GarLargeic"/>
    <x v="4"/>
  </r>
  <r>
    <n v="18720"/>
    <n v="8226"/>
    <n v="0.16666666666666666"/>
    <s v="itaLarge_Regularupr_Medium"/>
    <n v="1"/>
    <d v="2015-05-18T00:00:00"/>
    <x v="137"/>
    <x v="4"/>
    <s v="12:05:59.0000000"/>
    <n v="16.5"/>
    <n v="16.5"/>
    <x v="0"/>
    <x v="2"/>
    <s v="CaLargeabreRegulare RegularaLargeaMediumi, CapocoLargeLargeo, ToMediumatoeRegular, Red OnionRegular, Green OLargeiveRegular, GarLargeic"/>
    <x v="3"/>
  </r>
  <r>
    <n v="18721"/>
    <n v="8226"/>
    <n v="0.16666666666666666"/>
    <s v="itaLarge_veggie_Large"/>
    <n v="1"/>
    <d v="2015-05-18T00:00:00"/>
    <x v="137"/>
    <x v="4"/>
    <s v="12:05:59.0000000"/>
    <n v="21"/>
    <n v="21"/>
    <x v="1"/>
    <x v="1"/>
    <s v="EggpLargeant, ArtichokeRegular, ToMediumatoeRegular, Zucchini, Red PepperRegular, GarLargeic, PeRegularto Regularauce"/>
    <x v="24"/>
  </r>
  <r>
    <n v="18722"/>
    <n v="8226"/>
    <n v="0.16666666666666666"/>
    <s v="pepperoni_Regular"/>
    <n v="1"/>
    <d v="2015-05-18T00:00:00"/>
    <x v="137"/>
    <x v="4"/>
    <s v="12:05:59.0000000"/>
    <n v="9.75"/>
    <n v="9.75"/>
    <x v="2"/>
    <x v="0"/>
    <s v="MediumozzareLargeLargea CheeRegulare, Pepperoni"/>
    <x v="17"/>
  </r>
  <r>
    <n v="18723"/>
    <n v="8226"/>
    <n v="0.16666666666666666"/>
    <s v="Regularpicy_itaLarge_Large"/>
    <n v="1"/>
    <d v="2015-05-18T00:00:00"/>
    <x v="137"/>
    <x v="4"/>
    <s v="12:05:59.0000000"/>
    <n v="20.75"/>
    <n v="20.75"/>
    <x v="1"/>
    <x v="2"/>
    <s v="CapocoLargeLargeo, ToMediumatoeRegular, Goat CheeRegulare, ArtichokeRegular, Peperoncini verdi, GarLargeic"/>
    <x v="12"/>
  </r>
  <r>
    <n v="18724"/>
    <n v="8226"/>
    <n v="0.16666666666666666"/>
    <s v="thai_ckn_Large"/>
    <n v="1"/>
    <d v="2015-05-18T00:00:00"/>
    <x v="137"/>
    <x v="4"/>
    <s v="12:05:59.0000000"/>
    <n v="20.75"/>
    <n v="20.75"/>
    <x v="1"/>
    <x v="3"/>
    <s v="Chicken, PineappLargee, ToMediumatoeRegular, Red PepperRegular, Thai Regularweet ChiLargeLargei Regularauce"/>
    <x v="5"/>
  </r>
  <r>
    <n v="18725"/>
    <n v="8226"/>
    <n v="0.16666666666666666"/>
    <s v="thai_ckn_Regular"/>
    <n v="1"/>
    <d v="2015-05-18T00:00:00"/>
    <x v="137"/>
    <x v="4"/>
    <s v="12:05:59.0000000"/>
    <n v="12.75"/>
    <n v="12.75"/>
    <x v="2"/>
    <x v="3"/>
    <s v="Chicken, PineappLargee, ToMediumatoeRegular, Red PepperRegular, Thai Regularweet ChiLargeLargei Regularauce"/>
    <x v="5"/>
  </r>
  <r>
    <n v="18726"/>
    <n v="8227"/>
    <n v="0.33333333333333331"/>
    <s v="big_Mediumeat_Regular"/>
    <n v="1"/>
    <d v="2015-05-18T00:00:00"/>
    <x v="137"/>
    <x v="4"/>
    <s v="12:14:40.0000000"/>
    <n v="12"/>
    <n v="12"/>
    <x v="2"/>
    <x v="0"/>
    <s v="Bacon, Pepperoni, ItaLargeian RegularauRegularage, Chorizo RegularauRegularage"/>
    <x v="19"/>
  </r>
  <r>
    <n v="18727"/>
    <n v="8227"/>
    <n v="0.33333333333333331"/>
    <s v="cLargeaRegularRegularic_dLargex_Regular"/>
    <n v="1"/>
    <d v="2015-05-18T00:00:00"/>
    <x v="137"/>
    <x v="4"/>
    <s v="12:14:40.0000000"/>
    <n v="12"/>
    <n v="12"/>
    <x v="2"/>
    <x v="0"/>
    <s v="Pepperoni, MediumuRegularhrooMediumRegular, Red OnionRegular, Red PepperRegular, Bacon"/>
    <x v="1"/>
  </r>
  <r>
    <n v="18728"/>
    <n v="8227"/>
    <n v="0.33333333333333331"/>
    <s v="thai_ckn_Regular"/>
    <n v="1"/>
    <d v="2015-05-18T00:00:00"/>
    <x v="137"/>
    <x v="4"/>
    <s v="12:14:40.0000000"/>
    <n v="12.75"/>
    <n v="12.75"/>
    <x v="2"/>
    <x v="3"/>
    <s v="Chicken, PineappLargee, ToMediumatoeRegular, Red PepperRegular, Thai Regularweet ChiLargeLargei Regularauce"/>
    <x v="5"/>
  </r>
  <r>
    <n v="18729"/>
    <n v="8228"/>
    <n v="1"/>
    <s v="caLargeabreRegulare_Medium"/>
    <n v="1"/>
    <d v="2015-05-18T00:00:00"/>
    <x v="137"/>
    <x v="4"/>
    <s v="12:17:25.0000000"/>
    <n v="16.25"/>
    <n v="16.25"/>
    <x v="0"/>
    <x v="2"/>
    <s v="?duja RegularaLargeaMediumi, Pancetta, ToMediumatoeRegular, Red OnionRegular, FriggiteLargeLargeo PepperRegular, GarLargeic"/>
    <x v="23"/>
  </r>
  <r>
    <n v="18730"/>
    <n v="8229"/>
    <n v="1"/>
    <s v="thai_ckn_Medium"/>
    <n v="1"/>
    <d v="2015-05-18T00:00:00"/>
    <x v="137"/>
    <x v="4"/>
    <s v="12:23:00.0000000"/>
    <n v="16.75"/>
    <n v="16.75"/>
    <x v="0"/>
    <x v="3"/>
    <s v="Chicken, PineappLargee, ToMediumatoeRegular, Red PepperRegular, Thai Regularweet ChiLargeLargei Regularauce"/>
    <x v="5"/>
  </r>
  <r>
    <n v="18731"/>
    <n v="8230"/>
    <n v="0.5"/>
    <s v="napoLargeitana_Regular"/>
    <n v="1"/>
    <d v="2015-05-18T00:00:00"/>
    <x v="137"/>
    <x v="4"/>
    <s v="12:41:29.0000000"/>
    <n v="12"/>
    <n v="12"/>
    <x v="2"/>
    <x v="0"/>
    <s v="ToMediumatoeRegular, AnchovieRegular, Green OLargeiveRegular, Red OnionRegular, GarLargeic"/>
    <x v="22"/>
  </r>
  <r>
    <n v="18732"/>
    <n v="8230"/>
    <n v="0.5"/>
    <s v="thai_ckn_Large"/>
    <n v="1"/>
    <d v="2015-05-18T00:00:00"/>
    <x v="137"/>
    <x v="4"/>
    <s v="12:41:29.0000000"/>
    <n v="20.75"/>
    <n v="20.75"/>
    <x v="1"/>
    <x v="3"/>
    <s v="Chicken, PineappLargee, ToMediumatoeRegular, Red PepperRegular, Thai Regularweet ChiLargeLargei Regularauce"/>
    <x v="5"/>
  </r>
  <r>
    <n v="18733"/>
    <n v="8231"/>
    <n v="1"/>
    <s v="Mediumediterraneo_Medium"/>
    <n v="1"/>
    <d v="2015-05-18T00:00:00"/>
    <x v="137"/>
    <x v="4"/>
    <s v="12:4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734"/>
    <n v="8232"/>
    <n v="1"/>
    <s v="bbq_ckn_Medium"/>
    <n v="1"/>
    <d v="2015-05-18T00:00:00"/>
    <x v="137"/>
    <x v="4"/>
    <s v="12:42:51.0000000"/>
    <n v="16.75"/>
    <n v="16.75"/>
    <x v="0"/>
    <x v="3"/>
    <s v="Barbecued Chicken, Red PepperRegular, Green PepperRegular, ToMediumatoeRegular, Red OnionRegular, Barbecue Regularauce"/>
    <x v="7"/>
  </r>
  <r>
    <n v="18735"/>
    <n v="8233"/>
    <n v="1"/>
    <s v="Regularpinach_fet_Large"/>
    <n v="1"/>
    <d v="2015-05-18T00:00:00"/>
    <x v="137"/>
    <x v="4"/>
    <s v="13:13:44.0000000"/>
    <n v="20.25"/>
    <n v="20.25"/>
    <x v="1"/>
    <x v="1"/>
    <s v="Regularpinach, MediumuRegularhrooMediumRegular, Red OnionRegular, Feta CheeRegulare, GarLargeic"/>
    <x v="27"/>
  </r>
  <r>
    <n v="18736"/>
    <n v="8234"/>
    <n v="1"/>
    <s v="RegulariciLargeian_Regular"/>
    <n v="1"/>
    <d v="2015-05-18T00:00:00"/>
    <x v="137"/>
    <x v="4"/>
    <s v="13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37"/>
    <n v="8235"/>
    <n v="1"/>
    <s v="itaLarge_cpcLargeLargeo_Large"/>
    <n v="1"/>
    <d v="2015-05-18T00:00:00"/>
    <x v="137"/>
    <x v="4"/>
    <s v="13:29:20.0000000"/>
    <n v="20.5"/>
    <n v="20.5"/>
    <x v="1"/>
    <x v="0"/>
    <s v="CapocoLargeLargeo, Red PepperRegular, ToMediumatoeRegular, Goat CheeRegulare, GarLargeic, Oregano"/>
    <x v="11"/>
  </r>
  <r>
    <n v="18738"/>
    <n v="8236"/>
    <n v="1"/>
    <s v="itaLarge_Regularupr_Large"/>
    <n v="1"/>
    <d v="2015-05-18T00:00:00"/>
    <x v="137"/>
    <x v="4"/>
    <s v="13:57:04.0000000"/>
    <n v="20.75"/>
    <n v="20.75"/>
    <x v="1"/>
    <x v="2"/>
    <s v="CaLargeabreRegulare RegularaLargeaMediumi, CapocoLargeLargeo, ToMediumatoeRegular, Red OnionRegular, Green OLargeiveRegular, GarLargeic"/>
    <x v="3"/>
  </r>
  <r>
    <n v="18739"/>
    <n v="8237"/>
    <n v="0.25"/>
    <s v="bbq_ckn_Regular"/>
    <n v="1"/>
    <d v="2015-05-18T00:00:00"/>
    <x v="137"/>
    <x v="4"/>
    <s v="14:22:31.0000000"/>
    <n v="12.75"/>
    <n v="12.75"/>
    <x v="2"/>
    <x v="3"/>
    <s v="Barbecued Chicken, Red PepperRegular, Green PepperRegular, ToMediumatoeRegular, Red OnionRegular, Barbecue Regularauce"/>
    <x v="7"/>
  </r>
  <r>
    <n v="18740"/>
    <n v="8237"/>
    <n v="0.25"/>
    <s v="four_cheeRegulare_Large"/>
    <n v="1"/>
    <d v="2015-05-18T00:00:00"/>
    <x v="137"/>
    <x v="4"/>
    <s v="14:2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41"/>
    <n v="8237"/>
    <n v="0.25"/>
    <s v="peppr_RegularaLargeaMediumi_Large"/>
    <n v="1"/>
    <d v="2015-05-18T00:00:00"/>
    <x v="137"/>
    <x v="4"/>
    <s v="14:22:31.0000000"/>
    <n v="20.75"/>
    <n v="20.75"/>
    <x v="1"/>
    <x v="2"/>
    <s v="Genoa RegularaLargeaMediumi, CapocoLargeLargeo, Pepperoni, ToMediumatoeRegular, ARegulariago CheeRegulare, GarLargeic"/>
    <x v="26"/>
  </r>
  <r>
    <n v="18742"/>
    <n v="8237"/>
    <n v="0.25"/>
    <s v="Regularpicy_itaLarge_Large"/>
    <n v="2"/>
    <d v="2015-05-18T00:00:00"/>
    <x v="137"/>
    <x v="4"/>
    <s v="14:22:31.0000000"/>
    <n v="20.75"/>
    <n v="41.5"/>
    <x v="1"/>
    <x v="2"/>
    <s v="CapocoLargeLargeo, ToMediumatoeRegular, Goat CheeRegulare, ArtichokeRegular, Peperoncini verdi, GarLargeic"/>
    <x v="12"/>
  </r>
  <r>
    <n v="18743"/>
    <n v="8238"/>
    <n v="0.5"/>
    <s v="Regularpinach_Regularupr_Large"/>
    <n v="1"/>
    <d v="2015-05-18T00:00:00"/>
    <x v="137"/>
    <x v="4"/>
    <s v="14:2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4"/>
    <n v="8238"/>
    <n v="0.5"/>
    <s v="thai_ckn_Regular"/>
    <n v="1"/>
    <d v="2015-05-18T00:00:00"/>
    <x v="137"/>
    <x v="4"/>
    <s v="14:29:52.0000000"/>
    <n v="12.75"/>
    <n v="12.75"/>
    <x v="2"/>
    <x v="3"/>
    <s v="Chicken, PineappLargee, ToMediumatoeRegular, Red PepperRegular, Thai Regularweet ChiLargeLargei Regularauce"/>
    <x v="5"/>
  </r>
  <r>
    <n v="18745"/>
    <n v="8239"/>
    <n v="0.5"/>
    <s v="Regularpinach_fet_Regular"/>
    <n v="1"/>
    <d v="2015-05-18T00:00:00"/>
    <x v="137"/>
    <x v="4"/>
    <s v="14:30:35.0000000"/>
    <n v="12"/>
    <n v="12"/>
    <x v="2"/>
    <x v="1"/>
    <s v="Regularpinach, MediumuRegularhrooMediumRegular, Red OnionRegular, Feta CheeRegulare, GarLargeic"/>
    <x v="27"/>
  </r>
  <r>
    <n v="18746"/>
    <n v="8239"/>
    <n v="0.5"/>
    <s v="Regularpinach_Regularupr_Large"/>
    <n v="1"/>
    <d v="2015-05-18T00:00:00"/>
    <x v="137"/>
    <x v="4"/>
    <s v="14:30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7"/>
    <n v="8240"/>
    <n v="0.33333333333333331"/>
    <s v="cLargeaRegularRegularic_dLargex_Medium"/>
    <n v="1"/>
    <d v="2015-05-18T00:00:00"/>
    <x v="137"/>
    <x v="4"/>
    <s v="14:30:42.0000000"/>
    <n v="16"/>
    <n v="16"/>
    <x v="0"/>
    <x v="0"/>
    <s v="Pepperoni, MediumuRegularhrooMediumRegular, Red OnionRegular, Red PepperRegular, Bacon"/>
    <x v="1"/>
  </r>
  <r>
    <n v="18748"/>
    <n v="8240"/>
    <n v="0.33333333333333331"/>
    <s v="napoLargeitana_Regular"/>
    <n v="1"/>
    <d v="2015-05-18T00:00:00"/>
    <x v="137"/>
    <x v="4"/>
    <s v="14:30:42.0000000"/>
    <n v="12"/>
    <n v="12"/>
    <x v="2"/>
    <x v="0"/>
    <s v="ToMediumatoeRegular, AnchovieRegular, Green OLargeiveRegular, Red OnionRegular, GarLargeic"/>
    <x v="22"/>
  </r>
  <r>
    <n v="18749"/>
    <n v="8240"/>
    <n v="0.33333333333333331"/>
    <s v="peppr_RegularaLargeaMediumi_Medium"/>
    <n v="1"/>
    <d v="2015-05-18T00:00:00"/>
    <x v="137"/>
    <x v="4"/>
    <s v="14:30:42.0000000"/>
    <n v="16.5"/>
    <n v="16.5"/>
    <x v="0"/>
    <x v="2"/>
    <s v="Genoa RegularaLargeaMediumi, CapocoLargeLargeo, Pepperoni, ToMediumatoeRegular, ARegulariago CheeRegulare, GarLargeic"/>
    <x v="26"/>
  </r>
  <r>
    <n v="18750"/>
    <n v="8241"/>
    <n v="0.5"/>
    <s v="ckn_peRegularto_Regular"/>
    <n v="1"/>
    <d v="2015-05-18T00:00:00"/>
    <x v="137"/>
    <x v="4"/>
    <s v="14:44:03.0000000"/>
    <n v="12.75"/>
    <n v="12.75"/>
    <x v="2"/>
    <x v="3"/>
    <s v="Chicken, ToMediumatoeRegular, Red PepperRegular, Regularpinach, GarLargeic, PeRegularto Regularauce"/>
    <x v="18"/>
  </r>
  <r>
    <n v="18751"/>
    <n v="8241"/>
    <n v="0.5"/>
    <s v="thai_ckn_Large"/>
    <n v="1"/>
    <d v="2015-05-18T00:00:00"/>
    <x v="137"/>
    <x v="4"/>
    <s v="14:44:03.0000000"/>
    <n v="20.75"/>
    <n v="20.75"/>
    <x v="1"/>
    <x v="3"/>
    <s v="Chicken, PineappLargee, ToMediumatoeRegular, Red PepperRegular, Thai Regularweet ChiLargeLargei Regularauce"/>
    <x v="5"/>
  </r>
  <r>
    <n v="18752"/>
    <n v="8242"/>
    <n v="0.33333333333333331"/>
    <s v="caLargei_ckn_Large"/>
    <n v="1"/>
    <d v="2015-05-18T00:00:00"/>
    <x v="137"/>
    <x v="4"/>
    <s v="15:30:57.0000000"/>
    <n v="20.75"/>
    <n v="20.75"/>
    <x v="1"/>
    <x v="3"/>
    <s v="Chicken, Artichoke, Regularpinach, GarLargeic, JaLargeapeno PepperRegular, Fontina CheeRegulare, Gouda CheeRegulare"/>
    <x v="16"/>
  </r>
  <r>
    <n v="18753"/>
    <n v="8242"/>
    <n v="0.33333333333333331"/>
    <s v="napoLargeitana_Medium"/>
    <n v="1"/>
    <d v="2015-05-18T00:00:00"/>
    <x v="137"/>
    <x v="4"/>
    <s v="15:30:57.0000000"/>
    <n v="16"/>
    <n v="16"/>
    <x v="0"/>
    <x v="0"/>
    <s v="ToMediumatoeRegular, AnchovieRegular, Green OLargeiveRegular, Red OnionRegular, GarLargeic"/>
    <x v="22"/>
  </r>
  <r>
    <n v="18754"/>
    <n v="8242"/>
    <n v="0.33333333333333331"/>
    <s v="RegularoppreRegularRegularata_Medium"/>
    <n v="1"/>
    <d v="2015-05-18T00:00:00"/>
    <x v="137"/>
    <x v="4"/>
    <s v="15:30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755"/>
    <n v="8243"/>
    <n v="0.33333333333333331"/>
    <s v="caLargei_ckn_Large"/>
    <n v="1"/>
    <d v="2015-05-18T00:00:00"/>
    <x v="137"/>
    <x v="4"/>
    <s v="15:38:56.0000000"/>
    <n v="20.75"/>
    <n v="20.75"/>
    <x v="1"/>
    <x v="3"/>
    <s v="Chicken, Artichoke, Regularpinach, GarLargeic, JaLargeapeno PepperRegular, Fontina CheeRegulare, Gouda CheeRegulare"/>
    <x v="16"/>
  </r>
  <r>
    <n v="18756"/>
    <n v="8243"/>
    <n v="0.33333333333333331"/>
    <s v="Regularouthw_ckn_Large"/>
    <n v="1"/>
    <d v="2015-05-18T00:00:00"/>
    <x v="137"/>
    <x v="4"/>
    <s v="15:38:56.0000000"/>
    <n v="20.75"/>
    <n v="20.75"/>
    <x v="1"/>
    <x v="3"/>
    <s v="Chicken, ToMediumatoeRegular, Red PepperRegular, Red OnionRegular, JaLargeapeno PepperRegular, Corn, CiLargeantro, ChipotLargee Regularauce"/>
    <x v="15"/>
  </r>
  <r>
    <n v="18757"/>
    <n v="8243"/>
    <n v="0.33333333333333331"/>
    <s v="Regularpinach_fet_Medium"/>
    <n v="1"/>
    <d v="2015-05-18T00:00:00"/>
    <x v="137"/>
    <x v="4"/>
    <s v="15:38:56.0000000"/>
    <n v="16"/>
    <n v="16"/>
    <x v="0"/>
    <x v="1"/>
    <s v="Regularpinach, MediumuRegularhrooMediumRegular, Red OnionRegular, Feta CheeRegulare, GarLargeic"/>
    <x v="27"/>
  </r>
  <r>
    <n v="18758"/>
    <n v="8244"/>
    <n v="1"/>
    <s v="Regularpinach_Regularupr_Regular"/>
    <n v="1"/>
    <d v="2015-05-18T00:00:00"/>
    <x v="137"/>
    <x v="4"/>
    <s v="15:41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59"/>
    <n v="8245"/>
    <n v="1"/>
    <s v="RegulariciLargeian_Regular"/>
    <n v="1"/>
    <d v="2015-05-18T00:00:00"/>
    <x v="137"/>
    <x v="4"/>
    <s v="15:4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60"/>
    <n v="8246"/>
    <n v="0.5"/>
    <s v="pepperoni_Large"/>
    <n v="1"/>
    <d v="2015-05-18T00:00:00"/>
    <x v="137"/>
    <x v="4"/>
    <s v="16:15:01.0000000"/>
    <n v="15.25"/>
    <n v="15.25"/>
    <x v="1"/>
    <x v="0"/>
    <s v="MediumozzareLargeLargea CheeRegulare, Pepperoni"/>
    <x v="17"/>
  </r>
  <r>
    <n v="18761"/>
    <n v="8246"/>
    <n v="0.5"/>
    <s v="Regularpinach_fet_Medium"/>
    <n v="1"/>
    <d v="2015-05-18T00:00:00"/>
    <x v="137"/>
    <x v="4"/>
    <s v="16:15:01.0000000"/>
    <n v="16"/>
    <n v="16"/>
    <x v="0"/>
    <x v="1"/>
    <s v="Regularpinach, MediumuRegularhrooMediumRegular, Red OnionRegular, Feta CheeRegulare, GarLargeic"/>
    <x v="27"/>
  </r>
  <r>
    <n v="18762"/>
    <n v="8247"/>
    <n v="0.25"/>
    <s v="bbq_ckn_Large"/>
    <n v="1"/>
    <d v="2015-05-18T00:00:00"/>
    <x v="137"/>
    <x v="4"/>
    <s v="16:32:36.0000000"/>
    <n v="20.75"/>
    <n v="20.75"/>
    <x v="1"/>
    <x v="3"/>
    <s v="Barbecued Chicken, Red PepperRegular, Green PepperRegular, ToMediumatoeRegular, Red OnionRegular, Barbecue Regularauce"/>
    <x v="7"/>
  </r>
  <r>
    <n v="18763"/>
    <n v="8247"/>
    <n v="0.25"/>
    <s v="big_Mediumeat_Regular"/>
    <n v="1"/>
    <d v="2015-05-18T00:00:00"/>
    <x v="137"/>
    <x v="4"/>
    <s v="16:32:36.0000000"/>
    <n v="12"/>
    <n v="12"/>
    <x v="2"/>
    <x v="0"/>
    <s v="Bacon, Pepperoni, ItaLargeian RegularauRegularage, Chorizo RegularauRegularage"/>
    <x v="19"/>
  </r>
  <r>
    <n v="18764"/>
    <n v="8247"/>
    <n v="0.25"/>
    <s v="hawaiian_Medium"/>
    <n v="1"/>
    <d v="2015-05-18T00:00:00"/>
    <x v="137"/>
    <x v="4"/>
    <s v="16:32:36.0000000"/>
    <n v="13.25"/>
    <n v="13.25"/>
    <x v="0"/>
    <x v="0"/>
    <s v="RegularLargeiced HaMedium, PineappLargee, MediumozzareLargeLargea CheeRegulare"/>
    <x v="0"/>
  </r>
  <r>
    <n v="18765"/>
    <n v="8247"/>
    <n v="0.25"/>
    <s v="Regularpinach_Regularupr_Large"/>
    <n v="1"/>
    <d v="2015-05-18T00:00:00"/>
    <x v="137"/>
    <x v="4"/>
    <s v="16:32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66"/>
    <n v="8248"/>
    <n v="0.33333333333333331"/>
    <s v="cLargeaRegularRegularic_dLargex_Regular"/>
    <n v="1"/>
    <d v="2015-05-18T00:00:00"/>
    <x v="137"/>
    <x v="4"/>
    <s v="16:33:42.0000000"/>
    <n v="12"/>
    <n v="12"/>
    <x v="2"/>
    <x v="0"/>
    <s v="Pepperoni, MediumuRegularhrooMediumRegular, Red OnionRegular, Red PepperRegular, Bacon"/>
    <x v="1"/>
  </r>
  <r>
    <n v="18767"/>
    <n v="8248"/>
    <n v="0.33333333333333331"/>
    <s v="five_cheeRegulare_Large"/>
    <n v="1"/>
    <d v="2015-05-18T00:00:00"/>
    <x v="137"/>
    <x v="4"/>
    <s v="16:3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68"/>
    <n v="8248"/>
    <n v="0.33333333333333331"/>
    <s v="itaLarge_cpcLargeLargeo_Medium"/>
    <n v="1"/>
    <d v="2015-05-18T00:00:00"/>
    <x v="137"/>
    <x v="4"/>
    <s v="16:33:42.0000000"/>
    <n v="16"/>
    <n v="16"/>
    <x v="0"/>
    <x v="0"/>
    <s v="CapocoLargeLargeo, Red PepperRegular, ToMediumatoeRegular, Goat CheeRegulare, GarLargeic, Oregano"/>
    <x v="11"/>
  </r>
  <r>
    <n v="18769"/>
    <n v="8249"/>
    <n v="0.25"/>
    <s v="bbq_ckn_Large"/>
    <n v="1"/>
    <d v="2015-05-18T00:00:00"/>
    <x v="137"/>
    <x v="4"/>
    <s v="16:41:10.0000000"/>
    <n v="20.75"/>
    <n v="20.75"/>
    <x v="1"/>
    <x v="3"/>
    <s v="Barbecued Chicken, Red PepperRegular, Green PepperRegular, ToMediumatoeRegular, Red OnionRegular, Barbecue Regularauce"/>
    <x v="7"/>
  </r>
  <r>
    <n v="18770"/>
    <n v="8249"/>
    <n v="0.25"/>
    <s v="pepperoni_Regular"/>
    <n v="1"/>
    <d v="2015-05-18T00:00:00"/>
    <x v="137"/>
    <x v="4"/>
    <s v="16:41:10.0000000"/>
    <n v="9.75"/>
    <n v="9.75"/>
    <x v="2"/>
    <x v="0"/>
    <s v="MediumozzareLargeLargea CheeRegulare, Pepperoni"/>
    <x v="17"/>
  </r>
  <r>
    <n v="18771"/>
    <n v="8249"/>
    <n v="0.25"/>
    <s v="Regularouthw_ckn_Large"/>
    <n v="1"/>
    <d v="2015-05-18T00:00:00"/>
    <x v="137"/>
    <x v="4"/>
    <s v="16:41:10.0000000"/>
    <n v="20.75"/>
    <n v="20.75"/>
    <x v="1"/>
    <x v="3"/>
    <s v="Chicken, ToMediumatoeRegular, Red PepperRegular, Red OnionRegular, JaLargeapeno PepperRegular, Corn, CiLargeantro, ChipotLargee Regularauce"/>
    <x v="15"/>
  </r>
  <r>
    <n v="18772"/>
    <n v="8249"/>
    <n v="0.25"/>
    <s v="thai_ckn_Large"/>
    <n v="1"/>
    <d v="2015-05-18T00:00:00"/>
    <x v="137"/>
    <x v="4"/>
    <s v="16:41:10.0000000"/>
    <n v="20.75"/>
    <n v="20.75"/>
    <x v="1"/>
    <x v="3"/>
    <s v="Chicken, PineappLargee, ToMediumatoeRegular, Red PepperRegular, Thai Regularweet ChiLargeLargei Regularauce"/>
    <x v="5"/>
  </r>
  <r>
    <n v="18773"/>
    <n v="8250"/>
    <n v="0.5"/>
    <s v="hawaiian_Regular"/>
    <n v="1"/>
    <d v="2015-05-18T00:00:00"/>
    <x v="137"/>
    <x v="4"/>
    <s v="16:49:04.0000000"/>
    <n v="10.5"/>
    <n v="10.5"/>
    <x v="2"/>
    <x v="0"/>
    <s v="RegularLargeiced HaMedium, PineappLargee, MediumozzareLargeLargea CheeRegulare"/>
    <x v="0"/>
  </r>
  <r>
    <n v="18774"/>
    <n v="8250"/>
    <n v="0.5"/>
    <s v="Regularpin_peRegularto_Large"/>
    <n v="1"/>
    <d v="2015-05-18T00:00:00"/>
    <x v="137"/>
    <x v="4"/>
    <s v="16:49:04.0000000"/>
    <n v="20.75"/>
    <n v="20.75"/>
    <x v="1"/>
    <x v="1"/>
    <s v="Regularpinach, ArtichokeRegular, ToMediumatoeRegular, Regularun-dried ToMediumatoeRegular, GarLargeic, PeRegularto Regularauce"/>
    <x v="13"/>
  </r>
  <r>
    <n v="18775"/>
    <n v="8251"/>
    <n v="0.25"/>
    <s v="itaLarge_cpcLargeLargeo_Medium"/>
    <n v="1"/>
    <d v="2015-05-18T00:00:00"/>
    <x v="137"/>
    <x v="4"/>
    <s v="16:58:45.0000000"/>
    <n v="16"/>
    <n v="16"/>
    <x v="0"/>
    <x v="0"/>
    <s v="CapocoLargeLargeo, Red PepperRegular, ToMediumatoeRegular, Goat CheeRegulare, GarLargeic, Oregano"/>
    <x v="11"/>
  </r>
  <r>
    <n v="18776"/>
    <n v="8251"/>
    <n v="0.25"/>
    <s v="Mediumediterraneo_Large"/>
    <n v="1"/>
    <d v="2015-05-18T00:00:00"/>
    <x v="137"/>
    <x v="4"/>
    <s v="16:58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777"/>
    <n v="8251"/>
    <n v="0.25"/>
    <s v="RegulariciLargeian_Medium"/>
    <n v="1"/>
    <d v="2015-05-18T00:00:00"/>
    <x v="137"/>
    <x v="4"/>
    <s v="16:5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778"/>
    <n v="8251"/>
    <n v="0.25"/>
    <s v="veggie_veg_Regular"/>
    <n v="1"/>
    <d v="2015-05-18T00:00:00"/>
    <x v="137"/>
    <x v="4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8779"/>
    <n v="8252"/>
    <n v="0.5"/>
    <s v="thai_ckn_Regular"/>
    <n v="1"/>
    <d v="2015-05-18T00:00:00"/>
    <x v="137"/>
    <x v="4"/>
    <s v="17:21:10.0000000"/>
    <n v="12.75"/>
    <n v="12.75"/>
    <x v="2"/>
    <x v="3"/>
    <s v="Chicken, PineappLargee, ToMediumatoeRegular, Red PepperRegular, Thai Regularweet ChiLargeLargei Regularauce"/>
    <x v="5"/>
  </r>
  <r>
    <n v="18780"/>
    <n v="8252"/>
    <n v="0.5"/>
    <s v="the_greek_X-Large"/>
    <n v="1"/>
    <d v="2015-05-18T00:00:00"/>
    <x v="137"/>
    <x v="4"/>
    <s v="17:21:10.0000000"/>
    <n v="25.5"/>
    <n v="25.5"/>
    <x v="3"/>
    <x v="0"/>
    <s v="KaLargeaMediumata OLargeiveRegular, Feta CheeRegulare, ToMediumatoeRegular, GarLargeic, Beef Chuck RoaRegulart, Red OnionRegular"/>
    <x v="8"/>
  </r>
  <r>
    <n v="18781"/>
    <n v="8253"/>
    <n v="0.33333333333333331"/>
    <s v="cLargeaRegularRegularic_dLargex_Medium"/>
    <n v="1"/>
    <d v="2015-05-18T00:00:00"/>
    <x v="137"/>
    <x v="4"/>
    <s v="17:24:40.0000000"/>
    <n v="16"/>
    <n v="16"/>
    <x v="0"/>
    <x v="0"/>
    <s v="Pepperoni, MediumuRegularhrooMediumRegular, Red OnionRegular, Red PepperRegular, Bacon"/>
    <x v="1"/>
  </r>
  <r>
    <n v="18782"/>
    <n v="8253"/>
    <n v="0.33333333333333331"/>
    <s v="green_garden_Regular"/>
    <n v="1"/>
    <d v="2015-05-18T00:00:00"/>
    <x v="137"/>
    <x v="4"/>
    <s v="17:24:40.0000000"/>
    <n v="12"/>
    <n v="12"/>
    <x v="2"/>
    <x v="1"/>
    <s v="Regularpinach, MediumuRegularhrooMediumRegular, ToMediumatoeRegular, Green OLargeiveRegular, Feta CheeRegulare"/>
    <x v="10"/>
  </r>
  <r>
    <n v="18783"/>
    <n v="8253"/>
    <n v="0.33333333333333331"/>
    <s v="thai_ckn_Large"/>
    <n v="1"/>
    <d v="2015-05-18T00:00:00"/>
    <x v="137"/>
    <x v="4"/>
    <s v="17:24:40.0000000"/>
    <n v="20.75"/>
    <n v="20.75"/>
    <x v="1"/>
    <x v="3"/>
    <s v="Chicken, PineappLargee, ToMediumatoeRegular, Red PepperRegular, Thai Regularweet ChiLargeLargei Regularauce"/>
    <x v="5"/>
  </r>
  <r>
    <n v="18784"/>
    <n v="8254"/>
    <n v="0.5"/>
    <s v="pepperoni_Regular"/>
    <n v="1"/>
    <d v="2015-05-18T00:00:00"/>
    <x v="137"/>
    <x v="4"/>
    <s v="17:25:02.0000000"/>
    <n v="9.75"/>
    <n v="9.75"/>
    <x v="2"/>
    <x v="0"/>
    <s v="MediumozzareLargeLargea CheeRegulare, Pepperoni"/>
    <x v="17"/>
  </r>
  <r>
    <n v="18785"/>
    <n v="8254"/>
    <n v="0.5"/>
    <s v="veggie_veg_Large"/>
    <n v="1"/>
    <d v="2015-05-18T00:00:00"/>
    <x v="137"/>
    <x v="4"/>
    <s v="17:2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786"/>
    <n v="8255"/>
    <n v="0.5"/>
    <s v="cLargeaRegularRegularic_dLargex_Large"/>
    <n v="1"/>
    <d v="2015-05-18T00:00:00"/>
    <x v="137"/>
    <x v="4"/>
    <s v="17:27:14.0000000"/>
    <n v="20.5"/>
    <n v="20.5"/>
    <x v="1"/>
    <x v="0"/>
    <s v="Pepperoni, MediumuRegularhrooMediumRegular, Red OnionRegular, Red PepperRegular, Bacon"/>
    <x v="1"/>
  </r>
  <r>
    <n v="18787"/>
    <n v="8255"/>
    <n v="0.5"/>
    <s v="Regularpinach_Regularupr_Regular"/>
    <n v="1"/>
    <d v="2015-05-18T00:00:00"/>
    <x v="137"/>
    <x v="4"/>
    <s v="17:2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88"/>
    <n v="8256"/>
    <n v="0.5"/>
    <s v="the_greek_Regular"/>
    <n v="1"/>
    <d v="2015-05-18T00:00:00"/>
    <x v="137"/>
    <x v="4"/>
    <s v="17:46:10.0000000"/>
    <n v="12"/>
    <n v="12"/>
    <x v="2"/>
    <x v="0"/>
    <s v="KaLargeaMediumata OLargeiveRegular, Feta CheeRegulare, ToMediumatoeRegular, GarLargeic, Beef Chuck RoaRegulart, Red OnionRegular"/>
    <x v="8"/>
  </r>
  <r>
    <n v="18789"/>
    <n v="8256"/>
    <n v="0.5"/>
    <s v="veggie_veg_Medium"/>
    <n v="1"/>
    <d v="2015-05-18T00:00:00"/>
    <x v="137"/>
    <x v="4"/>
    <s v="17:46:10.0000000"/>
    <n v="16"/>
    <n v="16"/>
    <x v="0"/>
    <x v="1"/>
    <s v="MediumuRegularhrooMediumRegular, ToMediumatoeRegular, Red PepperRegular, Green PepperRegular, Red OnionRegular, Zucchini, Regularpinach, GarLargeic"/>
    <x v="14"/>
  </r>
  <r>
    <n v="18790"/>
    <n v="8257"/>
    <n v="1"/>
    <s v="cLargeaRegularRegularic_dLargex_Large"/>
    <n v="1"/>
    <d v="2015-05-18T00:00:00"/>
    <x v="137"/>
    <x v="4"/>
    <s v="18:05:07.0000000"/>
    <n v="20.5"/>
    <n v="20.5"/>
    <x v="1"/>
    <x v="0"/>
    <s v="Pepperoni, MediumuRegularhrooMediumRegular, Red OnionRegular, Red PepperRegular, Bacon"/>
    <x v="1"/>
  </r>
  <r>
    <n v="18791"/>
    <n v="8258"/>
    <n v="1"/>
    <s v="bbq_ckn_Large"/>
    <n v="1"/>
    <d v="2015-05-18T00:00:00"/>
    <x v="137"/>
    <x v="4"/>
    <s v="18:07:13.0000000"/>
    <n v="20.75"/>
    <n v="20.75"/>
    <x v="1"/>
    <x v="3"/>
    <s v="Barbecued Chicken, Red PepperRegular, Green PepperRegular, ToMediumatoeRegular, Red OnionRegular, Barbecue Regularauce"/>
    <x v="7"/>
  </r>
  <r>
    <n v="18792"/>
    <n v="8259"/>
    <n v="0.25"/>
    <s v="pep_MediumRegularh_pep_Regular"/>
    <n v="1"/>
    <d v="2015-05-18T00:00:00"/>
    <x v="137"/>
    <x v="4"/>
    <s v="18:31:11.0000000"/>
    <n v="11"/>
    <n v="11"/>
    <x v="2"/>
    <x v="0"/>
    <s v="Pepperoni, MediumuRegularhrooMediumRegular, Green PepperRegular"/>
    <x v="30"/>
  </r>
  <r>
    <n v="18793"/>
    <n v="8259"/>
    <n v="0.25"/>
    <s v="pepperoni_Medium"/>
    <n v="1"/>
    <d v="2015-05-18T00:00:00"/>
    <x v="137"/>
    <x v="4"/>
    <s v="18:31:11.0000000"/>
    <n v="12.5"/>
    <n v="12.5"/>
    <x v="0"/>
    <x v="0"/>
    <s v="MediumozzareLargeLargea CheeRegulare, Pepperoni"/>
    <x v="17"/>
  </r>
  <r>
    <n v="18794"/>
    <n v="8259"/>
    <n v="0.25"/>
    <s v="peppr_RegularaLargeaMediumi_Large"/>
    <n v="1"/>
    <d v="2015-05-18T00:00:00"/>
    <x v="137"/>
    <x v="4"/>
    <s v="18:31:11.0000000"/>
    <n v="20.75"/>
    <n v="20.75"/>
    <x v="1"/>
    <x v="2"/>
    <s v="Genoa RegularaLargeaMediumi, CapocoLargeLargeo, Pepperoni, ToMediumatoeRegular, ARegulariago CheeRegulare, GarLargeic"/>
    <x v="26"/>
  </r>
  <r>
    <n v="18795"/>
    <n v="8259"/>
    <n v="0.25"/>
    <s v="RegulariciLargeian_Large"/>
    <n v="1"/>
    <d v="2015-05-18T00:00:00"/>
    <x v="137"/>
    <x v="4"/>
    <s v="18:3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796"/>
    <n v="8260"/>
    <n v="0.5"/>
    <s v="five_cheeRegulare_Large"/>
    <n v="1"/>
    <d v="2015-05-18T00:00:00"/>
    <x v="137"/>
    <x v="4"/>
    <s v="18:4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97"/>
    <n v="8260"/>
    <n v="0.5"/>
    <s v="napoLargeitana_Large"/>
    <n v="1"/>
    <d v="2015-05-18T00:00:00"/>
    <x v="137"/>
    <x v="4"/>
    <s v="18:44:47.0000000"/>
    <n v="20.5"/>
    <n v="20.5"/>
    <x v="1"/>
    <x v="0"/>
    <s v="ToMediumatoeRegular, AnchovieRegular, Green OLargeiveRegular, Red OnionRegular, GarLargeic"/>
    <x v="22"/>
  </r>
  <r>
    <n v="18798"/>
    <n v="8261"/>
    <n v="0.33333333333333331"/>
    <s v="big_Mediumeat_Regular"/>
    <n v="1"/>
    <d v="2015-05-18T00:00:00"/>
    <x v="137"/>
    <x v="4"/>
    <s v="18:52:42.0000000"/>
    <n v="12"/>
    <n v="12"/>
    <x v="2"/>
    <x v="0"/>
    <s v="Bacon, Pepperoni, ItaLargeian RegularauRegularage, Chorizo RegularauRegularage"/>
    <x v="19"/>
  </r>
  <r>
    <n v="18799"/>
    <n v="8261"/>
    <n v="0.33333333333333331"/>
    <s v="four_cheeRegulare_Large"/>
    <n v="2"/>
    <d v="2015-05-18T00:00:00"/>
    <x v="137"/>
    <x v="4"/>
    <s v="18:52:4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8800"/>
    <n v="8261"/>
    <n v="0.33333333333333331"/>
    <s v="veggie_veg_Regular"/>
    <n v="1"/>
    <d v="2015-05-18T00:00:00"/>
    <x v="137"/>
    <x v="4"/>
    <s v="18:52:42.0000000"/>
    <n v="12"/>
    <n v="12"/>
    <x v="2"/>
    <x v="1"/>
    <s v="MediumuRegularhrooMediumRegular, ToMediumatoeRegular, Red PepperRegular, Green PepperRegular, Red OnionRegular, Zucchini, Regularpinach, GarLargeic"/>
    <x v="14"/>
  </r>
  <r>
    <n v="18801"/>
    <n v="8262"/>
    <n v="0.33333333333333331"/>
    <s v="caLargei_ckn_Regular"/>
    <n v="1"/>
    <d v="2015-05-18T00:00:00"/>
    <x v="137"/>
    <x v="4"/>
    <s v="18:55:49.0000000"/>
    <n v="12.75"/>
    <n v="12.75"/>
    <x v="2"/>
    <x v="3"/>
    <s v="Chicken, Artichoke, Regularpinach, GarLargeic, JaLargeapeno PepperRegular, Fontina CheeRegulare, Gouda CheeRegulare"/>
    <x v="16"/>
  </r>
  <r>
    <n v="18802"/>
    <n v="8262"/>
    <n v="0.33333333333333331"/>
    <s v="cLargeaRegularRegularic_dLargex_Medium"/>
    <n v="1"/>
    <d v="2015-05-18T00:00:00"/>
    <x v="137"/>
    <x v="4"/>
    <s v="18:55:49.0000000"/>
    <n v="16"/>
    <n v="16"/>
    <x v="0"/>
    <x v="0"/>
    <s v="Pepperoni, MediumuRegularhrooMediumRegular, Red OnionRegular, Red PepperRegular, Bacon"/>
    <x v="1"/>
  </r>
  <r>
    <n v="18803"/>
    <n v="8262"/>
    <n v="0.33333333333333331"/>
    <s v="RegulariciLargeian_Large"/>
    <n v="1"/>
    <d v="2015-05-18T00:00:00"/>
    <x v="137"/>
    <x v="4"/>
    <s v="18:5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04"/>
    <n v="8263"/>
    <n v="0.33333333333333331"/>
    <s v="prRegularc_argLargea_Large"/>
    <n v="1"/>
    <d v="2015-05-18T00:00:00"/>
    <x v="137"/>
    <x v="4"/>
    <s v="19:03:24.0000000"/>
    <n v="20.75"/>
    <n v="20.75"/>
    <x v="1"/>
    <x v="2"/>
    <s v="ProRegularciutto di Regularan DanieLargee, AruguLargea, MediumozzareLargeLargea CheeRegulare"/>
    <x v="6"/>
  </r>
  <r>
    <n v="18805"/>
    <n v="8263"/>
    <n v="0.33333333333333331"/>
    <s v="RegulariciLargeian_Medium"/>
    <n v="1"/>
    <d v="2015-05-18T00:00:00"/>
    <x v="137"/>
    <x v="4"/>
    <s v="19:0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806"/>
    <n v="8263"/>
    <n v="0.33333333333333331"/>
    <s v="thai_ckn_Regular"/>
    <n v="1"/>
    <d v="2015-05-18T00:00:00"/>
    <x v="137"/>
    <x v="4"/>
    <s v="19:03:24.0000000"/>
    <n v="12.75"/>
    <n v="12.75"/>
    <x v="2"/>
    <x v="3"/>
    <s v="Chicken, PineappLargee, ToMediumatoeRegular, Red PepperRegular, Thai Regularweet ChiLargeLargei Regularauce"/>
    <x v="5"/>
  </r>
  <r>
    <n v="18807"/>
    <n v="8264"/>
    <n v="0.5"/>
    <s v="ckn_peRegularto_Large"/>
    <n v="1"/>
    <d v="2015-05-18T00:00:00"/>
    <x v="137"/>
    <x v="4"/>
    <s v="19:35:01.0000000"/>
    <n v="20.75"/>
    <n v="20.75"/>
    <x v="1"/>
    <x v="3"/>
    <s v="Chicken, ToMediumatoeRegular, Red PepperRegular, Regularpinach, GarLargeic, PeRegularto Regularauce"/>
    <x v="18"/>
  </r>
  <r>
    <n v="18808"/>
    <n v="8264"/>
    <n v="0.5"/>
    <s v="Regularpin_peRegularto_Regular"/>
    <n v="1"/>
    <d v="2015-05-18T00:00:00"/>
    <x v="137"/>
    <x v="4"/>
    <s v="19:35:01.0000000"/>
    <n v="12.5"/>
    <n v="12.5"/>
    <x v="2"/>
    <x v="1"/>
    <s v="Regularpinach, ArtichokeRegular, ToMediumatoeRegular, Regularun-dried ToMediumatoeRegular, GarLargeic, PeRegularto Regularauce"/>
    <x v="13"/>
  </r>
  <r>
    <n v="18809"/>
    <n v="8265"/>
    <n v="0.5"/>
    <s v="green_garden_Regular"/>
    <n v="1"/>
    <d v="2015-05-18T00:00:00"/>
    <x v="137"/>
    <x v="4"/>
    <s v="19:36:58.0000000"/>
    <n v="12"/>
    <n v="12"/>
    <x v="2"/>
    <x v="1"/>
    <s v="Regularpinach, MediumuRegularhrooMediumRegular, ToMediumatoeRegular, Green OLargeiveRegular, Feta CheeRegulare"/>
    <x v="10"/>
  </r>
  <r>
    <n v="18810"/>
    <n v="8265"/>
    <n v="0.5"/>
    <s v="napoLargeitana_Medium"/>
    <n v="1"/>
    <d v="2015-05-18T00:00:00"/>
    <x v="137"/>
    <x v="4"/>
    <s v="19:36:58.0000000"/>
    <n v="16"/>
    <n v="16"/>
    <x v="0"/>
    <x v="0"/>
    <s v="ToMediumatoeRegular, AnchovieRegular, Green OLargeiveRegular, Red OnionRegular, GarLargeic"/>
    <x v="22"/>
  </r>
  <r>
    <n v="18811"/>
    <n v="8266"/>
    <n v="0.33333333333333331"/>
    <s v="ckn_aLargefredo_Regular"/>
    <n v="1"/>
    <d v="2015-05-18T00:00:00"/>
    <x v="137"/>
    <x v="4"/>
    <s v="19:45:13.0000000"/>
    <n v="12.75"/>
    <n v="12.75"/>
    <x v="2"/>
    <x v="3"/>
    <s v="Chicken, Red OnionRegular, Red PepperRegular, MediumuRegularhrooMediumRegular, ARegulariago CheeRegulare, ALargefredo Regularauce"/>
    <x v="29"/>
  </r>
  <r>
    <n v="18812"/>
    <n v="8266"/>
    <n v="0.33333333333333331"/>
    <s v="cLargeaRegularRegularic_dLargex_Regular"/>
    <n v="1"/>
    <d v="2015-05-18T00:00:00"/>
    <x v="137"/>
    <x v="4"/>
    <s v="19:45:13.0000000"/>
    <n v="12"/>
    <n v="12"/>
    <x v="2"/>
    <x v="0"/>
    <s v="Pepperoni, MediumuRegularhrooMediumRegular, Red OnionRegular, Red PepperRegular, Bacon"/>
    <x v="1"/>
  </r>
  <r>
    <n v="18813"/>
    <n v="8266"/>
    <n v="0.33333333333333331"/>
    <s v="four_cheeRegulare_Large"/>
    <n v="1"/>
    <d v="2015-05-18T00:00:00"/>
    <x v="137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14"/>
    <n v="8267"/>
    <n v="0.25"/>
    <s v="itaLarge_Regularupr_Medium"/>
    <n v="1"/>
    <d v="2015-05-18T00:00:00"/>
    <x v="137"/>
    <x v="4"/>
    <s v="19:47:25.0000000"/>
    <n v="16.5"/>
    <n v="16.5"/>
    <x v="0"/>
    <x v="2"/>
    <s v="CaLargeabreRegulare RegularaLargeaMediumi, CapocoLargeLargeo, ToMediumatoeRegular, Red OnionRegular, Green OLargeiveRegular, GarLargeic"/>
    <x v="3"/>
  </r>
  <r>
    <n v="18815"/>
    <n v="8267"/>
    <n v="0.25"/>
    <s v="Mediumexicana_Regular"/>
    <n v="1"/>
    <d v="2015-05-18T00:00:00"/>
    <x v="137"/>
    <x v="4"/>
    <s v="19:47:25.0000000"/>
    <n v="12"/>
    <n v="12"/>
    <x v="2"/>
    <x v="1"/>
    <s v="ToMediumatoeRegular, Red PepperRegular, JaLargeapeno PepperRegular, Red OnionRegular, CiLargeantro, Corn, ChipotLargee Regularauce, GarLargeic"/>
    <x v="4"/>
  </r>
  <r>
    <n v="18816"/>
    <n v="8267"/>
    <n v="0.25"/>
    <s v="pepperoni_Regular"/>
    <n v="1"/>
    <d v="2015-05-18T00:00:00"/>
    <x v="137"/>
    <x v="4"/>
    <s v="19:47:25.0000000"/>
    <n v="9.75"/>
    <n v="9.75"/>
    <x v="2"/>
    <x v="0"/>
    <s v="MediumozzareLargeLargea CheeRegulare, Pepperoni"/>
    <x v="17"/>
  </r>
  <r>
    <n v="18817"/>
    <n v="8267"/>
    <n v="0.25"/>
    <s v="Regularpinach_Regularupr_Large"/>
    <n v="1"/>
    <d v="2015-05-18T00:00:00"/>
    <x v="137"/>
    <x v="4"/>
    <s v="19:47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818"/>
    <n v="8268"/>
    <n v="0.5"/>
    <s v="five_cheeRegulare_Large"/>
    <n v="1"/>
    <d v="2015-05-18T00:00:00"/>
    <x v="137"/>
    <x v="4"/>
    <s v="20:0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19"/>
    <n v="8268"/>
    <n v="0.5"/>
    <s v="Regularouthw_ckn_Regular"/>
    <n v="1"/>
    <d v="2015-05-18T00:00:00"/>
    <x v="137"/>
    <x v="4"/>
    <s v="20:09:13.0000000"/>
    <n v="12.75"/>
    <n v="12.75"/>
    <x v="2"/>
    <x v="3"/>
    <s v="Chicken, ToMediumatoeRegular, Red PepperRegular, Red OnionRegular, JaLargeapeno PepperRegular, Corn, CiLargeantro, ChipotLargee Regularauce"/>
    <x v="15"/>
  </r>
  <r>
    <n v="18820"/>
    <n v="8269"/>
    <n v="0.25"/>
    <s v="hawaiian_Large"/>
    <n v="1"/>
    <d v="2015-05-18T00:00:00"/>
    <x v="137"/>
    <x v="4"/>
    <s v="20:12:06.0000000"/>
    <n v="16.5"/>
    <n v="16.5"/>
    <x v="1"/>
    <x v="0"/>
    <s v="RegularLargeiced HaMedium, PineappLargee, MediumozzareLargeLargea CheeRegulare"/>
    <x v="0"/>
  </r>
  <r>
    <n v="18821"/>
    <n v="8269"/>
    <n v="0.25"/>
    <s v="hawaiian_Regular"/>
    <n v="1"/>
    <d v="2015-05-18T00:00:00"/>
    <x v="137"/>
    <x v="4"/>
    <s v="20:12:06.0000000"/>
    <n v="10.5"/>
    <n v="10.5"/>
    <x v="2"/>
    <x v="0"/>
    <s v="RegularLargeiced HaMedium, PineappLargee, MediumozzareLargeLargea CheeRegulare"/>
    <x v="0"/>
  </r>
  <r>
    <n v="18822"/>
    <n v="8269"/>
    <n v="0.25"/>
    <s v="pep_MediumRegularh_pep_Medium"/>
    <n v="1"/>
    <d v="2015-05-18T00:00:00"/>
    <x v="137"/>
    <x v="4"/>
    <s v="20:12:06.0000000"/>
    <n v="14.5"/>
    <n v="14.5"/>
    <x v="0"/>
    <x v="0"/>
    <s v="Pepperoni, MediumuRegularhrooMediumRegular, Green PepperRegular"/>
    <x v="30"/>
  </r>
  <r>
    <n v="18823"/>
    <n v="8269"/>
    <n v="0.25"/>
    <s v="Regularouthw_ckn_Medium"/>
    <n v="1"/>
    <d v="2015-05-18T00:00:00"/>
    <x v="137"/>
    <x v="4"/>
    <s v="20:12:06.0000000"/>
    <n v="16.75"/>
    <n v="16.75"/>
    <x v="0"/>
    <x v="3"/>
    <s v="Chicken, ToMediumatoeRegular, Red PepperRegular, Red OnionRegular, JaLargeapeno PepperRegular, Corn, CiLargeantro, ChipotLargee Regularauce"/>
    <x v="15"/>
  </r>
  <r>
    <n v="18824"/>
    <n v="8270"/>
    <n v="0.25"/>
    <s v="caLargei_ckn_Large"/>
    <n v="1"/>
    <d v="2015-05-18T00:00:00"/>
    <x v="137"/>
    <x v="4"/>
    <s v="20:25:03.0000000"/>
    <n v="20.75"/>
    <n v="20.75"/>
    <x v="1"/>
    <x v="3"/>
    <s v="Chicken, Artichoke, Regularpinach, GarLargeic, JaLargeapeno PepperRegular, Fontina CheeRegulare, Gouda CheeRegulare"/>
    <x v="16"/>
  </r>
  <r>
    <n v="18825"/>
    <n v="8270"/>
    <n v="0.25"/>
    <s v="caLargei_ckn_Medium"/>
    <n v="1"/>
    <d v="2015-05-18T00:00:00"/>
    <x v="137"/>
    <x v="4"/>
    <s v="20:25:03.0000000"/>
    <n v="16.75"/>
    <n v="16.75"/>
    <x v="0"/>
    <x v="3"/>
    <s v="Chicken, Artichoke, Regularpinach, GarLargeic, JaLargeapeno PepperRegular, Fontina CheeRegulare, Gouda CheeRegulare"/>
    <x v="16"/>
  </r>
  <r>
    <n v="18826"/>
    <n v="8270"/>
    <n v="0.25"/>
    <s v="RegularoppreRegularRegularata_Large"/>
    <n v="1"/>
    <d v="2015-05-18T00:00:00"/>
    <x v="137"/>
    <x v="4"/>
    <s v="20:25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827"/>
    <n v="8270"/>
    <n v="0.25"/>
    <s v="Regularpinach_fet_Large"/>
    <n v="1"/>
    <d v="2015-05-18T00:00:00"/>
    <x v="137"/>
    <x v="4"/>
    <s v="20:25:03.0000000"/>
    <n v="20.25"/>
    <n v="20.25"/>
    <x v="1"/>
    <x v="1"/>
    <s v="Regularpinach, MediumuRegularhrooMediumRegular, Red OnionRegular, Feta CheeRegulare, GarLargeic"/>
    <x v="27"/>
  </r>
  <r>
    <n v="18828"/>
    <n v="8271"/>
    <n v="0.5"/>
    <s v="napoLargeitana_Regular"/>
    <n v="1"/>
    <d v="2015-05-18T00:00:00"/>
    <x v="137"/>
    <x v="4"/>
    <s v="20:41:47.0000000"/>
    <n v="12"/>
    <n v="12"/>
    <x v="2"/>
    <x v="0"/>
    <s v="ToMediumatoeRegular, AnchovieRegular, Green OLargeiveRegular, Red OnionRegular, GarLargeic"/>
    <x v="22"/>
  </r>
  <r>
    <n v="18829"/>
    <n v="8271"/>
    <n v="0.5"/>
    <s v="pep_MediumRegularh_pep_Regular"/>
    <n v="1"/>
    <d v="2015-05-18T00:00:00"/>
    <x v="137"/>
    <x v="4"/>
    <s v="20:41:47.0000000"/>
    <n v="11"/>
    <n v="11"/>
    <x v="2"/>
    <x v="0"/>
    <s v="Pepperoni, MediumuRegularhrooMediumRegular, Green PepperRegular"/>
    <x v="30"/>
  </r>
  <r>
    <n v="18830"/>
    <n v="8272"/>
    <n v="1"/>
    <s v="RegulariciLargeian_Large"/>
    <n v="1"/>
    <d v="2015-05-18T00:00:00"/>
    <x v="137"/>
    <x v="4"/>
    <s v="20:4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31"/>
    <n v="8273"/>
    <n v="0.25"/>
    <s v="four_cheeRegulare_Large"/>
    <n v="1"/>
    <d v="2015-05-18T00:00:00"/>
    <x v="137"/>
    <x v="4"/>
    <s v="22:0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32"/>
    <n v="8273"/>
    <n v="0.25"/>
    <s v="Regularpicy_itaLarge_Large"/>
    <n v="1"/>
    <d v="2015-05-18T00:00:00"/>
    <x v="137"/>
    <x v="4"/>
    <s v="22:09:14.0000000"/>
    <n v="20.75"/>
    <n v="20.75"/>
    <x v="1"/>
    <x v="2"/>
    <s v="CapocoLargeLargeo, ToMediumatoeRegular, Goat CheeRegulare, ArtichokeRegular, Peperoncini verdi, GarLargeic"/>
    <x v="12"/>
  </r>
  <r>
    <n v="18833"/>
    <n v="8273"/>
    <n v="0.25"/>
    <s v="the_greek_Medium"/>
    <n v="1"/>
    <d v="2015-05-18T00:00:00"/>
    <x v="137"/>
    <x v="4"/>
    <s v="22:09:14.0000000"/>
    <n v="16"/>
    <n v="16"/>
    <x v="0"/>
    <x v="0"/>
    <s v="KaLargeaMediumata OLargeiveRegular, Feta CheeRegulare, ToMediumatoeRegular, GarLargeic, Beef Chuck RoaRegulart, Red OnionRegular"/>
    <x v="8"/>
  </r>
  <r>
    <n v="18834"/>
    <n v="8273"/>
    <n v="0.25"/>
    <s v="veggie_veg_Medium"/>
    <n v="1"/>
    <d v="2015-05-18T00:00:00"/>
    <x v="137"/>
    <x v="4"/>
    <s v="22:09:14.0000000"/>
    <n v="16"/>
    <n v="16"/>
    <x v="0"/>
    <x v="1"/>
    <s v="MediumuRegularhrooMediumRegular, ToMediumatoeRegular, Red PepperRegular, Green PepperRegular, Red OnionRegular, Zucchini, Regularpinach, GarLargeic"/>
    <x v="14"/>
  </r>
  <r>
    <n v="18835"/>
    <n v="8274"/>
    <n v="0.5"/>
    <s v="five_cheeRegulare_Large"/>
    <n v="1"/>
    <d v="2015-05-18T00:00:00"/>
    <x v="137"/>
    <x v="4"/>
    <s v="22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36"/>
    <n v="8274"/>
    <n v="0.5"/>
    <s v="itaLarge_Regularupr_Medium"/>
    <n v="1"/>
    <d v="2015-05-18T00:00:00"/>
    <x v="137"/>
    <x v="4"/>
    <s v="22:29:47.0000000"/>
    <n v="16.5"/>
    <n v="16.5"/>
    <x v="0"/>
    <x v="2"/>
    <s v="CaLargeabreRegulare RegularaLargeaMediumi, CapocoLargeLargeo, ToMediumatoeRegular, Red OnionRegular, Green OLargeiveRegular, GarLargeic"/>
    <x v="3"/>
  </r>
  <r>
    <n v="18837"/>
    <n v="8275"/>
    <n v="1"/>
    <s v="big_Mediumeat_Regular"/>
    <n v="1"/>
    <d v="2015-05-18T00:00:00"/>
    <x v="137"/>
    <x v="4"/>
    <s v="22:29:59.0000000"/>
    <n v="12"/>
    <n v="12"/>
    <x v="2"/>
    <x v="0"/>
    <s v="Bacon, Pepperoni, ItaLargeian RegularauRegularage, Chorizo RegularauRegularage"/>
    <x v="19"/>
  </r>
  <r>
    <n v="18838"/>
    <n v="8276"/>
    <n v="0.5"/>
    <s v="caLargeabreRegulare_Regular"/>
    <n v="1"/>
    <d v="2015-05-19T00:00:00"/>
    <x v="138"/>
    <x v="5"/>
    <s v="11:15:48.0000000"/>
    <n v="12.25"/>
    <n v="12.25"/>
    <x v="2"/>
    <x v="2"/>
    <s v="?duja RegularaLargeaMediumi, Pancetta, ToMediumatoeRegular, Red OnionRegular, FriggiteLargeLargeo PepperRegular, GarLargeic"/>
    <x v="23"/>
  </r>
  <r>
    <n v="18839"/>
    <n v="8276"/>
    <n v="0.5"/>
    <s v="four_cheeRegulare_Medium"/>
    <n v="1"/>
    <d v="2015-05-19T00:00:00"/>
    <x v="138"/>
    <x v="5"/>
    <s v="11:1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40"/>
    <n v="8277"/>
    <n v="0.25"/>
    <s v="big_Mediumeat_Regular"/>
    <n v="1"/>
    <d v="2015-05-19T00:00:00"/>
    <x v="138"/>
    <x v="5"/>
    <s v="11:26:05.0000000"/>
    <n v="12"/>
    <n v="12"/>
    <x v="2"/>
    <x v="0"/>
    <s v="Bacon, Pepperoni, ItaLargeian RegularauRegularage, Chorizo RegularauRegularage"/>
    <x v="19"/>
  </r>
  <r>
    <n v="18841"/>
    <n v="8277"/>
    <n v="0.25"/>
    <s v="cLargeaRegularRegularic_dLargex_Medium"/>
    <n v="1"/>
    <d v="2015-05-19T00:00:00"/>
    <x v="138"/>
    <x v="5"/>
    <s v="11:26:05.0000000"/>
    <n v="16"/>
    <n v="16"/>
    <x v="0"/>
    <x v="0"/>
    <s v="Pepperoni, MediumuRegularhrooMediumRegular, Red OnionRegular, Red PepperRegular, Bacon"/>
    <x v="1"/>
  </r>
  <r>
    <n v="18842"/>
    <n v="8277"/>
    <n v="0.25"/>
    <s v="thai_ckn_Large"/>
    <n v="1"/>
    <d v="2015-05-19T00:00:00"/>
    <x v="138"/>
    <x v="5"/>
    <s v="11:26:05.0000000"/>
    <n v="20.75"/>
    <n v="20.75"/>
    <x v="1"/>
    <x v="3"/>
    <s v="Chicken, PineappLargee, ToMediumatoeRegular, Red PepperRegular, Thai Regularweet ChiLargeLargei Regularauce"/>
    <x v="5"/>
  </r>
  <r>
    <n v="18843"/>
    <n v="8277"/>
    <n v="0.25"/>
    <s v="thai_ckn_Medium"/>
    <n v="1"/>
    <d v="2015-05-19T00:00:00"/>
    <x v="138"/>
    <x v="5"/>
    <s v="11:26:05.0000000"/>
    <n v="16.75"/>
    <n v="16.75"/>
    <x v="0"/>
    <x v="3"/>
    <s v="Chicken, PineappLargee, ToMediumatoeRegular, Red PepperRegular, Thai Regularweet ChiLargeLargei Regularauce"/>
    <x v="5"/>
  </r>
  <r>
    <n v="18844"/>
    <n v="8278"/>
    <n v="0.25"/>
    <s v="bbq_ckn_Large"/>
    <n v="1"/>
    <d v="2015-05-19T00:00:00"/>
    <x v="138"/>
    <x v="5"/>
    <s v="11:37:21.0000000"/>
    <n v="20.75"/>
    <n v="20.75"/>
    <x v="1"/>
    <x v="3"/>
    <s v="Barbecued Chicken, Red PepperRegular, Green PepperRegular, ToMediumatoeRegular, Red OnionRegular, Barbecue Regularauce"/>
    <x v="7"/>
  </r>
  <r>
    <n v="18845"/>
    <n v="8278"/>
    <n v="0.25"/>
    <s v="itaLarge_cpcLargeLargeo_Medium"/>
    <n v="1"/>
    <d v="2015-05-19T00:00:00"/>
    <x v="138"/>
    <x v="5"/>
    <s v="11:37:21.0000000"/>
    <n v="16"/>
    <n v="16"/>
    <x v="0"/>
    <x v="0"/>
    <s v="CapocoLargeLargeo, Red PepperRegular, ToMediumatoeRegular, Goat CheeRegulare, GarLargeic, Oregano"/>
    <x v="11"/>
  </r>
  <r>
    <n v="18846"/>
    <n v="8278"/>
    <n v="0.25"/>
    <s v="prRegularc_argLargea_Medium"/>
    <n v="1"/>
    <d v="2015-05-19T00:00:00"/>
    <x v="138"/>
    <x v="5"/>
    <s v="11:37:21.0000000"/>
    <n v="16.5"/>
    <n v="16.5"/>
    <x v="0"/>
    <x v="2"/>
    <s v="ProRegularciutto di Regularan DanieLargee, AruguLargea, MediumozzareLargeLargea CheeRegulare"/>
    <x v="6"/>
  </r>
  <r>
    <n v="18847"/>
    <n v="8278"/>
    <n v="0.25"/>
    <s v="Regularpin_peRegularto_Regular"/>
    <n v="1"/>
    <d v="2015-05-19T00:00:00"/>
    <x v="138"/>
    <x v="5"/>
    <s v="11:37:21.0000000"/>
    <n v="12.5"/>
    <n v="12.5"/>
    <x v="2"/>
    <x v="1"/>
    <s v="Regularpinach, ArtichokeRegular, ToMediumatoeRegular, Regularun-dried ToMediumatoeRegular, GarLargeic, PeRegularto Regularauce"/>
    <x v="13"/>
  </r>
  <r>
    <n v="18848"/>
    <n v="8279"/>
    <n v="0.33333333333333331"/>
    <s v="caLargei_ckn_Large"/>
    <n v="1"/>
    <d v="2015-05-19T00:00:00"/>
    <x v="138"/>
    <x v="5"/>
    <s v="11:48:28.0000000"/>
    <n v="20.75"/>
    <n v="20.75"/>
    <x v="1"/>
    <x v="3"/>
    <s v="Chicken, Artichoke, Regularpinach, GarLargeic, JaLargeapeno PepperRegular, Fontina CheeRegulare, Gouda CheeRegulare"/>
    <x v="16"/>
  </r>
  <r>
    <n v="18849"/>
    <n v="8279"/>
    <n v="0.33333333333333331"/>
    <s v="prRegularc_argLargea_Large"/>
    <n v="1"/>
    <d v="2015-05-19T00:00:00"/>
    <x v="138"/>
    <x v="5"/>
    <s v="11:48:28.0000000"/>
    <n v="20.75"/>
    <n v="20.75"/>
    <x v="1"/>
    <x v="2"/>
    <s v="ProRegularciutto di Regularan DanieLargee, AruguLargea, MediumozzareLargeLargea CheeRegulare"/>
    <x v="6"/>
  </r>
  <r>
    <n v="18850"/>
    <n v="8279"/>
    <n v="0.33333333333333331"/>
    <s v="thai_ckn_Regular"/>
    <n v="1"/>
    <d v="2015-05-19T00:00:00"/>
    <x v="138"/>
    <x v="5"/>
    <s v="11:48:28.0000000"/>
    <n v="12.75"/>
    <n v="12.75"/>
    <x v="2"/>
    <x v="3"/>
    <s v="Chicken, PineappLargee, ToMediumatoeRegular, Red PepperRegular, Thai Regularweet ChiLargeLargei Regularauce"/>
    <x v="5"/>
  </r>
  <r>
    <n v="18851"/>
    <n v="8280"/>
    <n v="0.33333333333333331"/>
    <s v="bbq_ckn_Large"/>
    <n v="2"/>
    <d v="2015-05-19T00:00:00"/>
    <x v="138"/>
    <x v="5"/>
    <s v="11:57:39.0000000"/>
    <n v="20.75"/>
    <n v="41.5"/>
    <x v="1"/>
    <x v="3"/>
    <s v="Barbecued Chicken, Red PepperRegular, Green PepperRegular, ToMediumatoeRegular, Red OnionRegular, Barbecue Regularauce"/>
    <x v="7"/>
  </r>
  <r>
    <n v="18852"/>
    <n v="8280"/>
    <n v="0.33333333333333331"/>
    <s v="itaLarge_Regularupr_Medium"/>
    <n v="1"/>
    <d v="2015-05-19T00:00:00"/>
    <x v="138"/>
    <x v="5"/>
    <s v="11:57:39.0000000"/>
    <n v="16.5"/>
    <n v="16.5"/>
    <x v="0"/>
    <x v="2"/>
    <s v="CaLargeabreRegulare RegularaLargeaMediumi, CapocoLargeLargeo, ToMediumatoeRegular, Red OnionRegular, Green OLargeiveRegular, GarLargeic"/>
    <x v="3"/>
  </r>
  <r>
    <n v="18853"/>
    <n v="8280"/>
    <n v="0.33333333333333331"/>
    <s v="Regularpicy_itaLarge_Large"/>
    <n v="1"/>
    <d v="2015-05-19T00:00:00"/>
    <x v="138"/>
    <x v="5"/>
    <s v="11:57:39.0000000"/>
    <n v="20.75"/>
    <n v="20.75"/>
    <x v="1"/>
    <x v="2"/>
    <s v="CapocoLargeLargeo, ToMediumatoeRegular, Goat CheeRegulare, ArtichokeRegular, Peperoncini verdi, GarLargeic"/>
    <x v="12"/>
  </r>
  <r>
    <n v="18854"/>
    <n v="8281"/>
    <n v="7.6923076923076927E-2"/>
    <s v="bbq_ckn_Medium"/>
    <n v="1"/>
    <d v="2015-05-19T00:00:00"/>
    <x v="138"/>
    <x v="5"/>
    <s v="12:03:38.0000000"/>
    <n v="16.75"/>
    <n v="16.75"/>
    <x v="0"/>
    <x v="3"/>
    <s v="Barbecued Chicken, Red PepperRegular, Green PepperRegular, ToMediumatoeRegular, Red OnionRegular, Barbecue Regularauce"/>
    <x v="7"/>
  </r>
  <r>
    <n v="18855"/>
    <n v="8281"/>
    <n v="7.6923076923076927E-2"/>
    <s v="big_Mediumeat_Regular"/>
    <n v="2"/>
    <d v="2015-05-19T00:00:00"/>
    <x v="138"/>
    <x v="5"/>
    <s v="12:03:38.0000000"/>
    <n v="12"/>
    <n v="24"/>
    <x v="2"/>
    <x v="0"/>
    <s v="Bacon, Pepperoni, ItaLargeian RegularauRegularage, Chorizo RegularauRegularage"/>
    <x v="19"/>
  </r>
  <r>
    <n v="18856"/>
    <n v="8281"/>
    <n v="7.6923076923076927E-2"/>
    <s v="brie_carre_Regular"/>
    <n v="1"/>
    <d v="2015-05-19T00:00:00"/>
    <x v="138"/>
    <x v="5"/>
    <s v="12:03:38.0000000"/>
    <n v="23.649999618530273"/>
    <n v="23.649999618530273"/>
    <x v="2"/>
    <x v="2"/>
    <s v="Brie Carre CheeRegulare, ProRegularciutto, CaraMediumeLargeized OnionRegular, PearRegular, ThyMediume, GarLargeic"/>
    <x v="31"/>
  </r>
  <r>
    <n v="18857"/>
    <n v="8281"/>
    <n v="7.6923076923076927E-2"/>
    <s v="caLargeabreRegulare_Medium"/>
    <n v="1"/>
    <d v="2015-05-19T00:00:00"/>
    <x v="138"/>
    <x v="5"/>
    <s v="12:03:38.0000000"/>
    <n v="16.25"/>
    <n v="16.25"/>
    <x v="0"/>
    <x v="2"/>
    <s v="?duja RegularaLargeaMediumi, Pancetta, ToMediumatoeRegular, Red OnionRegular, FriggiteLargeLargeo PepperRegular, GarLargeic"/>
    <x v="23"/>
  </r>
  <r>
    <n v="18858"/>
    <n v="8281"/>
    <n v="7.6923076923076927E-2"/>
    <s v="ckn_aLargefredo_Medium"/>
    <n v="1"/>
    <d v="2015-05-19T00:00:00"/>
    <x v="138"/>
    <x v="5"/>
    <s v="12:03:38.0000000"/>
    <n v="16.75"/>
    <n v="16.75"/>
    <x v="0"/>
    <x v="3"/>
    <s v="Chicken, Red OnionRegular, Red PepperRegular, MediumuRegularhrooMediumRegular, ARegulariago CheeRegulare, ALargefredo Regularauce"/>
    <x v="29"/>
  </r>
  <r>
    <n v="18859"/>
    <n v="8281"/>
    <n v="7.6923076923076927E-2"/>
    <s v="cLargeaRegularRegularic_dLargex_Large"/>
    <n v="1"/>
    <d v="2015-05-19T00:00:00"/>
    <x v="138"/>
    <x v="5"/>
    <s v="12:03:38.0000000"/>
    <n v="20.5"/>
    <n v="20.5"/>
    <x v="1"/>
    <x v="0"/>
    <s v="Pepperoni, MediumuRegularhrooMediumRegular, Red OnionRegular, Red PepperRegular, Bacon"/>
    <x v="1"/>
  </r>
  <r>
    <n v="18860"/>
    <n v="8281"/>
    <n v="7.6923076923076927E-2"/>
    <s v="four_cheeRegulare_Large"/>
    <n v="1"/>
    <d v="2015-05-19T00:00:00"/>
    <x v="138"/>
    <x v="5"/>
    <s v="12:0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61"/>
    <n v="8281"/>
    <n v="7.6923076923076927E-2"/>
    <s v="hawaiian_Large"/>
    <n v="1"/>
    <d v="2015-05-19T00:00:00"/>
    <x v="138"/>
    <x v="5"/>
    <s v="12:03:38.0000000"/>
    <n v="16.5"/>
    <n v="16.5"/>
    <x v="1"/>
    <x v="0"/>
    <s v="RegularLargeiced HaMedium, PineappLargee, MediumozzareLargeLargea CheeRegulare"/>
    <x v="0"/>
  </r>
  <r>
    <n v="18862"/>
    <n v="8281"/>
    <n v="7.6923076923076927E-2"/>
    <s v="itaLarge_Regularupr_Medium"/>
    <n v="1"/>
    <d v="2015-05-19T00:00:00"/>
    <x v="138"/>
    <x v="5"/>
    <s v="12:03:38.0000000"/>
    <n v="16.5"/>
    <n v="16.5"/>
    <x v="0"/>
    <x v="2"/>
    <s v="CaLargeabreRegulare RegularaLargeaMediumi, CapocoLargeLargeo, ToMediumatoeRegular, Red OnionRegular, Green OLargeiveRegular, GarLargeic"/>
    <x v="3"/>
  </r>
  <r>
    <n v="18863"/>
    <n v="8281"/>
    <n v="7.6923076923076927E-2"/>
    <s v="peppr_RegularaLargeaMediumi_Medium"/>
    <n v="1"/>
    <d v="2015-05-19T00:00:00"/>
    <x v="138"/>
    <x v="5"/>
    <s v="12:03:38.0000000"/>
    <n v="16.5"/>
    <n v="16.5"/>
    <x v="0"/>
    <x v="2"/>
    <s v="Genoa RegularaLargeaMediumi, CapocoLargeLargeo, Pepperoni, ToMediumatoeRegular, ARegulariago CheeRegulare, GarLargeic"/>
    <x v="26"/>
  </r>
  <r>
    <n v="18864"/>
    <n v="8281"/>
    <n v="7.6923076923076927E-2"/>
    <s v="Regularouthw_ckn_Large"/>
    <n v="1"/>
    <d v="2015-05-19T00:00:00"/>
    <x v="138"/>
    <x v="5"/>
    <s v="12:03:38.0000000"/>
    <n v="20.75"/>
    <n v="20.75"/>
    <x v="1"/>
    <x v="3"/>
    <s v="Chicken, ToMediumatoeRegular, Red PepperRegular, Red OnionRegular, JaLargeapeno PepperRegular, Corn, CiLargeantro, ChipotLargee Regularauce"/>
    <x v="15"/>
  </r>
  <r>
    <n v="18865"/>
    <n v="8281"/>
    <n v="7.6923076923076927E-2"/>
    <s v="veggie_veg_Large"/>
    <n v="1"/>
    <d v="2015-05-19T00:00:00"/>
    <x v="138"/>
    <x v="5"/>
    <s v="12:03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866"/>
    <n v="8281"/>
    <n v="7.6923076923076927E-2"/>
    <s v="veggie_veg_Regular"/>
    <n v="1"/>
    <d v="2015-05-19T00:00:00"/>
    <x v="138"/>
    <x v="5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18867"/>
    <n v="8282"/>
    <n v="1"/>
    <s v="Regularpinach_Regularupr_Regular"/>
    <n v="1"/>
    <d v="2015-05-19T00:00:00"/>
    <x v="138"/>
    <x v="5"/>
    <s v="12:17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868"/>
    <n v="8283"/>
    <n v="0.33333333333333331"/>
    <s v="prRegularc_argLargea_Large"/>
    <n v="1"/>
    <d v="2015-05-19T00:00:00"/>
    <x v="138"/>
    <x v="5"/>
    <s v="12:27:58.0000000"/>
    <n v="20.75"/>
    <n v="20.75"/>
    <x v="1"/>
    <x v="2"/>
    <s v="ProRegularciutto di Regularan DanieLargee, AruguLargea, MediumozzareLargeLargea CheeRegulare"/>
    <x v="6"/>
  </r>
  <r>
    <n v="18869"/>
    <n v="8283"/>
    <n v="0.33333333333333331"/>
    <s v="the_greek_Regular"/>
    <n v="1"/>
    <d v="2015-05-19T00:00:00"/>
    <x v="138"/>
    <x v="5"/>
    <s v="12:27:58.0000000"/>
    <n v="12"/>
    <n v="12"/>
    <x v="2"/>
    <x v="0"/>
    <s v="KaLargeaMediumata OLargeiveRegular, Feta CheeRegulare, ToMediumatoeRegular, GarLargeic, Beef Chuck RoaRegulart, Red OnionRegular"/>
    <x v="8"/>
  </r>
  <r>
    <n v="18870"/>
    <n v="8283"/>
    <n v="0.33333333333333331"/>
    <s v="veggie_veg_Medium"/>
    <n v="1"/>
    <d v="2015-05-19T00:00:00"/>
    <x v="138"/>
    <x v="5"/>
    <s v="12:27:58.0000000"/>
    <n v="16"/>
    <n v="16"/>
    <x v="0"/>
    <x v="1"/>
    <s v="MediumuRegularhrooMediumRegular, ToMediumatoeRegular, Red PepperRegular, Green PepperRegular, Red OnionRegular, Zucchini, Regularpinach, GarLargeic"/>
    <x v="14"/>
  </r>
  <r>
    <n v="18871"/>
    <n v="8284"/>
    <n v="0.25"/>
    <s v="big_Mediumeat_Regular"/>
    <n v="1"/>
    <d v="2015-05-19T00:00:00"/>
    <x v="138"/>
    <x v="5"/>
    <s v="12:36:23.0000000"/>
    <n v="12"/>
    <n v="12"/>
    <x v="2"/>
    <x v="0"/>
    <s v="Bacon, Pepperoni, ItaLargeian RegularauRegularage, Chorizo RegularauRegularage"/>
    <x v="19"/>
  </r>
  <r>
    <n v="18872"/>
    <n v="8284"/>
    <n v="0.25"/>
    <s v="pepperoni_Large"/>
    <n v="1"/>
    <d v="2015-05-19T00:00:00"/>
    <x v="138"/>
    <x v="5"/>
    <s v="12:36:23.0000000"/>
    <n v="15.25"/>
    <n v="15.25"/>
    <x v="1"/>
    <x v="0"/>
    <s v="MediumozzareLargeLargea CheeRegulare, Pepperoni"/>
    <x v="17"/>
  </r>
  <r>
    <n v="18873"/>
    <n v="8284"/>
    <n v="0.25"/>
    <s v="pepperoni_Medium"/>
    <n v="1"/>
    <d v="2015-05-19T00:00:00"/>
    <x v="138"/>
    <x v="5"/>
    <s v="12:36:23.0000000"/>
    <n v="12.5"/>
    <n v="12.5"/>
    <x v="0"/>
    <x v="0"/>
    <s v="MediumozzareLargeLargea CheeRegulare, Pepperoni"/>
    <x v="17"/>
  </r>
  <r>
    <n v="18874"/>
    <n v="8284"/>
    <n v="0.25"/>
    <s v="the_greek_X-Large"/>
    <n v="1"/>
    <d v="2015-05-19T00:00:00"/>
    <x v="138"/>
    <x v="5"/>
    <s v="12:36:23.0000000"/>
    <n v="25.5"/>
    <n v="25.5"/>
    <x v="3"/>
    <x v="0"/>
    <s v="KaLargeaMediumata OLargeiveRegular, Feta CheeRegulare, ToMediumatoeRegular, GarLargeic, Beef Chuck RoaRegulart, Red OnionRegular"/>
    <x v="8"/>
  </r>
  <r>
    <n v="18875"/>
    <n v="8285"/>
    <n v="1"/>
    <s v="five_cheeRegulare_Large"/>
    <n v="1"/>
    <d v="2015-05-19T00:00:00"/>
    <x v="138"/>
    <x v="5"/>
    <s v="12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76"/>
    <n v="8286"/>
    <n v="9.0909090909090912E-2"/>
    <s v="big_Mediumeat_Regular"/>
    <n v="4"/>
    <d v="2015-05-19T00:00:00"/>
    <x v="138"/>
    <x v="5"/>
    <s v="12:42:46.0000000"/>
    <n v="12"/>
    <n v="48"/>
    <x v="2"/>
    <x v="0"/>
    <s v="Bacon, Pepperoni, ItaLargeian RegularauRegularage, Chorizo RegularauRegularage"/>
    <x v="19"/>
  </r>
  <r>
    <n v="18877"/>
    <n v="8286"/>
    <n v="9.0909090909090912E-2"/>
    <s v="ckn_peRegularto_Large"/>
    <n v="1"/>
    <d v="2015-05-19T00:00:00"/>
    <x v="138"/>
    <x v="5"/>
    <s v="12:42:46.0000000"/>
    <n v="20.75"/>
    <n v="20.75"/>
    <x v="1"/>
    <x v="3"/>
    <s v="Chicken, ToMediumatoeRegular, Red PepperRegular, Regularpinach, GarLargeic, PeRegularto Regularauce"/>
    <x v="18"/>
  </r>
  <r>
    <n v="18878"/>
    <n v="8286"/>
    <n v="9.0909090909090912E-2"/>
    <s v="hawaiian_Regular"/>
    <n v="1"/>
    <d v="2015-05-19T00:00:00"/>
    <x v="138"/>
    <x v="5"/>
    <s v="12:42:46.0000000"/>
    <n v="10.5"/>
    <n v="10.5"/>
    <x v="2"/>
    <x v="0"/>
    <s v="RegularLargeiced HaMedium, PineappLargee, MediumozzareLargeLargea CheeRegulare"/>
    <x v="0"/>
  </r>
  <r>
    <n v="18879"/>
    <n v="8286"/>
    <n v="9.0909090909090912E-2"/>
    <s v="itaLarge_cpcLargeLargeo_Large"/>
    <n v="1"/>
    <d v="2015-05-19T00:00:00"/>
    <x v="138"/>
    <x v="5"/>
    <s v="12:42:46.0000000"/>
    <n v="20.5"/>
    <n v="20.5"/>
    <x v="1"/>
    <x v="0"/>
    <s v="CapocoLargeLargeo, Red PepperRegular, ToMediumatoeRegular, Goat CheeRegulare, GarLargeic, Oregano"/>
    <x v="11"/>
  </r>
  <r>
    <n v="18880"/>
    <n v="8286"/>
    <n v="9.0909090909090912E-2"/>
    <s v="Mediumediterraneo_Medium"/>
    <n v="1"/>
    <d v="2015-05-19T00:00:00"/>
    <x v="138"/>
    <x v="5"/>
    <s v="12:42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881"/>
    <n v="8286"/>
    <n v="9.0909090909090912E-2"/>
    <s v="napoLargeitana_Regular"/>
    <n v="1"/>
    <d v="2015-05-19T00:00:00"/>
    <x v="138"/>
    <x v="5"/>
    <s v="12:42:46.0000000"/>
    <n v="12"/>
    <n v="12"/>
    <x v="2"/>
    <x v="0"/>
    <s v="ToMediumatoeRegular, AnchovieRegular, Green OLargeiveRegular, Red OnionRegular, GarLargeic"/>
    <x v="22"/>
  </r>
  <r>
    <n v="18882"/>
    <n v="8286"/>
    <n v="9.0909090909090912E-2"/>
    <s v="prRegularc_argLargea_Regular"/>
    <n v="1"/>
    <d v="2015-05-19T00:00:00"/>
    <x v="138"/>
    <x v="5"/>
    <s v="12:42:46.0000000"/>
    <n v="12.5"/>
    <n v="12.5"/>
    <x v="2"/>
    <x v="2"/>
    <s v="ProRegularciutto di Regularan DanieLargee, AruguLargea, MediumozzareLargeLargea CheeRegulare"/>
    <x v="6"/>
  </r>
  <r>
    <n v="18883"/>
    <n v="8286"/>
    <n v="9.0909090909090912E-2"/>
    <s v="Regularouthw_ckn_Large"/>
    <n v="1"/>
    <d v="2015-05-19T00:00:00"/>
    <x v="138"/>
    <x v="5"/>
    <s v="12:42:46.0000000"/>
    <n v="20.75"/>
    <n v="20.75"/>
    <x v="1"/>
    <x v="3"/>
    <s v="Chicken, ToMediumatoeRegular, Red PepperRegular, Red OnionRegular, JaLargeapeno PepperRegular, Corn, CiLargeantro, ChipotLargee Regularauce"/>
    <x v="15"/>
  </r>
  <r>
    <n v="18884"/>
    <n v="8286"/>
    <n v="9.0909090909090912E-2"/>
    <s v="Regularpin_peRegularto_Large"/>
    <n v="1"/>
    <d v="2015-05-19T00:00:00"/>
    <x v="138"/>
    <x v="5"/>
    <s v="12:42:46.0000000"/>
    <n v="20.75"/>
    <n v="20.75"/>
    <x v="1"/>
    <x v="1"/>
    <s v="Regularpinach, ArtichokeRegular, ToMediumatoeRegular, Regularun-dried ToMediumatoeRegular, GarLargeic, PeRegularto Regularauce"/>
    <x v="13"/>
  </r>
  <r>
    <n v="18885"/>
    <n v="8286"/>
    <n v="9.0909090909090912E-2"/>
    <s v="Regularpinach_fet_Large"/>
    <n v="1"/>
    <d v="2015-05-19T00:00:00"/>
    <x v="138"/>
    <x v="5"/>
    <s v="12:42:46.0000000"/>
    <n v="20.25"/>
    <n v="20.25"/>
    <x v="1"/>
    <x v="1"/>
    <s v="Regularpinach, MediumuRegularhrooMediumRegular, Red OnionRegular, Feta CheeRegulare, GarLargeic"/>
    <x v="27"/>
  </r>
  <r>
    <n v="18886"/>
    <n v="8286"/>
    <n v="9.0909090909090912E-2"/>
    <s v="thai_ckn_Large"/>
    <n v="1"/>
    <d v="2015-05-19T00:00:00"/>
    <x v="138"/>
    <x v="5"/>
    <s v="12:42:46.0000000"/>
    <n v="20.75"/>
    <n v="20.75"/>
    <x v="1"/>
    <x v="3"/>
    <s v="Chicken, PineappLargee, ToMediumatoeRegular, Red PepperRegular, Thai Regularweet ChiLargeLargei Regularauce"/>
    <x v="5"/>
  </r>
  <r>
    <n v="18887"/>
    <n v="8287"/>
    <n v="1"/>
    <s v="green_garden_Regular"/>
    <n v="1"/>
    <d v="2015-05-19T00:00:00"/>
    <x v="138"/>
    <x v="5"/>
    <s v="12:46:54.0000000"/>
    <n v="12"/>
    <n v="12"/>
    <x v="2"/>
    <x v="1"/>
    <s v="Regularpinach, MediumuRegularhrooMediumRegular, ToMediumatoeRegular, Green OLargeiveRegular, Feta CheeRegulare"/>
    <x v="10"/>
  </r>
  <r>
    <n v="18888"/>
    <n v="8288"/>
    <n v="1"/>
    <s v="big_Mediumeat_Regular"/>
    <n v="1"/>
    <d v="2015-05-19T00:00:00"/>
    <x v="138"/>
    <x v="5"/>
    <s v="12:58:19.0000000"/>
    <n v="12"/>
    <n v="12"/>
    <x v="2"/>
    <x v="0"/>
    <s v="Bacon, Pepperoni, ItaLargeian RegularauRegularage, Chorizo RegularauRegularage"/>
    <x v="19"/>
  </r>
  <r>
    <n v="18889"/>
    <n v="8289"/>
    <n v="0.33333333333333331"/>
    <s v="four_cheeRegulare_Medium"/>
    <n v="1"/>
    <d v="2015-05-19T00:00:00"/>
    <x v="138"/>
    <x v="5"/>
    <s v="13:00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90"/>
    <n v="8289"/>
    <n v="0.33333333333333331"/>
    <s v="hawaiian_Large"/>
    <n v="1"/>
    <d v="2015-05-19T00:00:00"/>
    <x v="138"/>
    <x v="5"/>
    <s v="13:00:55.0000000"/>
    <n v="16.5"/>
    <n v="16.5"/>
    <x v="1"/>
    <x v="0"/>
    <s v="RegularLargeiced HaMedium, PineappLargee, MediumozzareLargeLargea CheeRegulare"/>
    <x v="0"/>
  </r>
  <r>
    <n v="18891"/>
    <n v="8289"/>
    <n v="0.33333333333333331"/>
    <s v="itaLarge_Regularupr_Large"/>
    <n v="1"/>
    <d v="2015-05-19T00:00:00"/>
    <x v="138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18892"/>
    <n v="8290"/>
    <n v="0.25"/>
    <s v="caLargei_ckn_Medium"/>
    <n v="1"/>
    <d v="2015-05-19T00:00:00"/>
    <x v="138"/>
    <x v="5"/>
    <s v="13:23:47.0000000"/>
    <n v="16.75"/>
    <n v="16.75"/>
    <x v="0"/>
    <x v="3"/>
    <s v="Chicken, Artichoke, Regularpinach, GarLargeic, JaLargeapeno PepperRegular, Fontina CheeRegulare, Gouda CheeRegulare"/>
    <x v="16"/>
  </r>
  <r>
    <n v="18893"/>
    <n v="8290"/>
    <n v="0.25"/>
    <s v="hawaiian_Large"/>
    <n v="1"/>
    <d v="2015-05-19T00:00:00"/>
    <x v="138"/>
    <x v="5"/>
    <s v="13:23:47.0000000"/>
    <n v="16.5"/>
    <n v="16.5"/>
    <x v="1"/>
    <x v="0"/>
    <s v="RegularLargeiced HaMedium, PineappLargee, MediumozzareLargeLargea CheeRegulare"/>
    <x v="0"/>
  </r>
  <r>
    <n v="18894"/>
    <n v="8290"/>
    <n v="0.25"/>
    <s v="Mediumexicana_Large"/>
    <n v="1"/>
    <d v="2015-05-19T00:00:00"/>
    <x v="138"/>
    <x v="5"/>
    <s v="13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18895"/>
    <n v="8290"/>
    <n v="0.25"/>
    <s v="Regularpicy_itaLarge_Large"/>
    <n v="1"/>
    <d v="2015-05-19T00:00:00"/>
    <x v="138"/>
    <x v="5"/>
    <s v="13:23:47.0000000"/>
    <n v="20.75"/>
    <n v="20.75"/>
    <x v="1"/>
    <x v="2"/>
    <s v="CapocoLargeLargeo, ToMediumatoeRegular, Goat CheeRegulare, ArtichokeRegular, Peperoncini verdi, GarLargeic"/>
    <x v="12"/>
  </r>
  <r>
    <n v="18896"/>
    <n v="8291"/>
    <n v="0.5"/>
    <s v="cLargeaRegularRegularic_dLargex_Large"/>
    <n v="1"/>
    <d v="2015-05-19T00:00:00"/>
    <x v="138"/>
    <x v="5"/>
    <s v="13:24:30.0000000"/>
    <n v="20.5"/>
    <n v="20.5"/>
    <x v="1"/>
    <x v="0"/>
    <s v="Pepperoni, MediumuRegularhrooMediumRegular, Red OnionRegular, Red PepperRegular, Bacon"/>
    <x v="1"/>
  </r>
  <r>
    <n v="18897"/>
    <n v="8291"/>
    <n v="0.5"/>
    <s v="five_cheeRegulare_Large"/>
    <n v="1"/>
    <d v="2015-05-19T00:00:00"/>
    <x v="138"/>
    <x v="5"/>
    <s v="13:24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98"/>
    <n v="8292"/>
    <n v="0.33333333333333331"/>
    <s v="cLargeaRegularRegularic_dLargex_Medium"/>
    <n v="1"/>
    <d v="2015-05-19T00:00:00"/>
    <x v="138"/>
    <x v="5"/>
    <s v="13:34:43.0000000"/>
    <n v="16"/>
    <n v="16"/>
    <x v="0"/>
    <x v="0"/>
    <s v="Pepperoni, MediumuRegularhrooMediumRegular, Red OnionRegular, Red PepperRegular, Bacon"/>
    <x v="1"/>
  </r>
  <r>
    <n v="18899"/>
    <n v="8292"/>
    <n v="0.33333333333333331"/>
    <s v="five_cheeRegulare_Large"/>
    <n v="1"/>
    <d v="2015-05-19T00:00:00"/>
    <x v="138"/>
    <x v="5"/>
    <s v="13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00"/>
    <n v="8292"/>
    <n v="0.33333333333333331"/>
    <s v="Mediumexicana_Large"/>
    <n v="1"/>
    <d v="2015-05-19T00:00:00"/>
    <x v="138"/>
    <x v="5"/>
    <s v="13:34:43.0000000"/>
    <n v="20.25"/>
    <n v="20.25"/>
    <x v="1"/>
    <x v="1"/>
    <s v="ToMediumatoeRegular, Red PepperRegular, JaLargeapeno PepperRegular, Red OnionRegular, CiLargeantro, Corn, ChipotLargee Regularauce, GarLargeic"/>
    <x v="4"/>
  </r>
  <r>
    <n v="18901"/>
    <n v="8293"/>
    <n v="0.5"/>
    <s v="caLargei_ckn_Large"/>
    <n v="1"/>
    <d v="2015-05-19T00:00:00"/>
    <x v="138"/>
    <x v="5"/>
    <s v="13:40:54.0000000"/>
    <n v="20.75"/>
    <n v="20.75"/>
    <x v="1"/>
    <x v="3"/>
    <s v="Chicken, Artichoke, Regularpinach, GarLargeic, JaLargeapeno PepperRegular, Fontina CheeRegulare, Gouda CheeRegulare"/>
    <x v="16"/>
  </r>
  <r>
    <n v="18902"/>
    <n v="8293"/>
    <n v="0.5"/>
    <s v="Mediumediterraneo_Medium"/>
    <n v="1"/>
    <d v="2015-05-19T00:00:00"/>
    <x v="138"/>
    <x v="5"/>
    <s v="13:4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903"/>
    <n v="8294"/>
    <n v="1"/>
    <s v="cLargeaRegularRegularic_dLargex_Large"/>
    <n v="1"/>
    <d v="2015-05-19T00:00:00"/>
    <x v="138"/>
    <x v="5"/>
    <s v="13:50:16.0000000"/>
    <n v="20.5"/>
    <n v="20.5"/>
    <x v="1"/>
    <x v="0"/>
    <s v="Pepperoni, MediumuRegularhrooMediumRegular, Red OnionRegular, Red PepperRegular, Bacon"/>
    <x v="1"/>
  </r>
  <r>
    <n v="18904"/>
    <n v="8295"/>
    <n v="1"/>
    <s v="four_cheeRegulare_Medium"/>
    <n v="1"/>
    <d v="2015-05-19T00:00:00"/>
    <x v="138"/>
    <x v="5"/>
    <s v="14:1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5"/>
    <n v="8296"/>
    <n v="1"/>
    <s v="four_cheeRegulare_Medium"/>
    <n v="1"/>
    <d v="2015-05-19T00:00:00"/>
    <x v="138"/>
    <x v="5"/>
    <s v="14:4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6"/>
    <n v="8297"/>
    <n v="1"/>
    <s v="ckn_aLargefredo_Medium"/>
    <n v="1"/>
    <d v="2015-05-19T00:00:00"/>
    <x v="138"/>
    <x v="5"/>
    <s v="15:19:26.0000000"/>
    <n v="16.75"/>
    <n v="16.75"/>
    <x v="0"/>
    <x v="3"/>
    <s v="Chicken, Red OnionRegular, Red PepperRegular, MediumuRegularhrooMediumRegular, ARegulariago CheeRegulare, ALargefredo Regularauce"/>
    <x v="29"/>
  </r>
  <r>
    <n v="18907"/>
    <n v="8298"/>
    <n v="1"/>
    <s v="caLargei_ckn_Large"/>
    <n v="1"/>
    <d v="2015-05-19T00:00:00"/>
    <x v="138"/>
    <x v="5"/>
    <s v="15:32:53.0000000"/>
    <n v="20.75"/>
    <n v="20.75"/>
    <x v="1"/>
    <x v="3"/>
    <s v="Chicken, Artichoke, Regularpinach, GarLargeic, JaLargeapeno PepperRegular, Fontina CheeRegulare, Gouda CheeRegulare"/>
    <x v="16"/>
  </r>
  <r>
    <n v="18908"/>
    <n v="8299"/>
    <n v="0.5"/>
    <s v="bbq_ckn_Medium"/>
    <n v="1"/>
    <d v="2015-05-19T00:00:00"/>
    <x v="138"/>
    <x v="5"/>
    <s v="15:35:15.0000000"/>
    <n v="16.75"/>
    <n v="16.75"/>
    <x v="0"/>
    <x v="3"/>
    <s v="Barbecued Chicken, Red PepperRegular, Green PepperRegular, ToMediumatoeRegular, Red OnionRegular, Barbecue Regularauce"/>
    <x v="7"/>
  </r>
  <r>
    <n v="18909"/>
    <n v="8299"/>
    <n v="0.5"/>
    <s v="ckn_peRegularto_Large"/>
    <n v="1"/>
    <d v="2015-05-19T00:00:00"/>
    <x v="138"/>
    <x v="5"/>
    <s v="15:35:15.0000000"/>
    <n v="20.75"/>
    <n v="20.75"/>
    <x v="1"/>
    <x v="3"/>
    <s v="Chicken, ToMediumatoeRegular, Red PepperRegular, Regularpinach, GarLargeic, PeRegularto Regularauce"/>
    <x v="18"/>
  </r>
  <r>
    <n v="18910"/>
    <n v="8300"/>
    <n v="1"/>
    <s v="Regularpicy_itaLarge_Large"/>
    <n v="1"/>
    <d v="2015-05-19T00:00:00"/>
    <x v="138"/>
    <x v="5"/>
    <s v="16:04:58.0000000"/>
    <n v="20.75"/>
    <n v="20.75"/>
    <x v="1"/>
    <x v="2"/>
    <s v="CapocoLargeLargeo, ToMediumatoeRegular, Goat CheeRegulare, ArtichokeRegular, Peperoncini verdi, GarLargeic"/>
    <x v="12"/>
  </r>
  <r>
    <n v="18911"/>
    <n v="8301"/>
    <n v="1"/>
    <s v="Regularouthw_ckn_Medium"/>
    <n v="1"/>
    <d v="2015-05-19T00:00:00"/>
    <x v="138"/>
    <x v="5"/>
    <s v="16:19:54.0000000"/>
    <n v="16.75"/>
    <n v="16.75"/>
    <x v="0"/>
    <x v="3"/>
    <s v="Chicken, ToMediumatoeRegular, Red PepperRegular, Red OnionRegular, JaLargeapeno PepperRegular, Corn, CiLargeantro, ChipotLargee Regularauce"/>
    <x v="15"/>
  </r>
  <r>
    <n v="18912"/>
    <n v="8302"/>
    <n v="0.5"/>
    <s v="caLargei_ckn_Regular"/>
    <n v="1"/>
    <d v="2015-05-19T00:00:00"/>
    <x v="138"/>
    <x v="5"/>
    <s v="16:36:42.0000000"/>
    <n v="12.75"/>
    <n v="12.75"/>
    <x v="2"/>
    <x v="3"/>
    <s v="Chicken, Artichoke, Regularpinach, GarLargeic, JaLargeapeno PepperRegular, Fontina CheeRegulare, Gouda CheeRegulare"/>
    <x v="16"/>
  </r>
  <r>
    <n v="18913"/>
    <n v="8302"/>
    <n v="0.5"/>
    <s v="pepperoni_Medium"/>
    <n v="1"/>
    <d v="2015-05-19T00:00:00"/>
    <x v="138"/>
    <x v="5"/>
    <s v="16:36:42.0000000"/>
    <n v="12.5"/>
    <n v="12.5"/>
    <x v="0"/>
    <x v="0"/>
    <s v="MediumozzareLargeLargea CheeRegulare, Pepperoni"/>
    <x v="17"/>
  </r>
  <r>
    <n v="18914"/>
    <n v="8303"/>
    <n v="0.25"/>
    <s v="caLargei_ckn_Large"/>
    <n v="1"/>
    <d v="2015-05-19T00:00:00"/>
    <x v="138"/>
    <x v="5"/>
    <s v="16:48:21.0000000"/>
    <n v="20.75"/>
    <n v="20.75"/>
    <x v="1"/>
    <x v="3"/>
    <s v="Chicken, Artichoke, Regularpinach, GarLargeic, JaLargeapeno PepperRegular, Fontina CheeRegulare, Gouda CheeRegulare"/>
    <x v="16"/>
  </r>
  <r>
    <n v="18915"/>
    <n v="8303"/>
    <n v="0.25"/>
    <s v="Mediumexicana_Regular"/>
    <n v="1"/>
    <d v="2015-05-19T00:00:00"/>
    <x v="138"/>
    <x v="5"/>
    <s v="16:48:21.0000000"/>
    <n v="12"/>
    <n v="12"/>
    <x v="2"/>
    <x v="1"/>
    <s v="ToMediumatoeRegular, Red PepperRegular, JaLargeapeno PepperRegular, Red OnionRegular, CiLargeantro, Corn, ChipotLargee Regularauce, GarLargeic"/>
    <x v="4"/>
  </r>
  <r>
    <n v="18916"/>
    <n v="8303"/>
    <n v="0.25"/>
    <s v="pepperoni_Medium"/>
    <n v="1"/>
    <d v="2015-05-19T00:00:00"/>
    <x v="138"/>
    <x v="5"/>
    <s v="16:48:21.0000000"/>
    <n v="12.5"/>
    <n v="12.5"/>
    <x v="0"/>
    <x v="0"/>
    <s v="MediumozzareLargeLargea CheeRegulare, Pepperoni"/>
    <x v="17"/>
  </r>
  <r>
    <n v="18917"/>
    <n v="8303"/>
    <n v="0.25"/>
    <s v="RegularoppreRegularRegularata_Large"/>
    <n v="1"/>
    <d v="2015-05-19T00:00:00"/>
    <x v="138"/>
    <x v="5"/>
    <s v="16:48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18"/>
    <n v="8304"/>
    <n v="1"/>
    <s v="Regularpinach_Regularupr_Medium"/>
    <n v="1"/>
    <d v="2015-05-19T00:00:00"/>
    <x v="138"/>
    <x v="5"/>
    <s v="17:1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919"/>
    <n v="8305"/>
    <n v="0.5"/>
    <s v="bbq_ckn_Large"/>
    <n v="1"/>
    <d v="2015-05-19T00:00:00"/>
    <x v="138"/>
    <x v="5"/>
    <s v="17:24:44.0000000"/>
    <n v="20.75"/>
    <n v="20.75"/>
    <x v="1"/>
    <x v="3"/>
    <s v="Barbecued Chicken, Red PepperRegular, Green PepperRegular, ToMediumatoeRegular, Red OnionRegular, Barbecue Regularauce"/>
    <x v="7"/>
  </r>
  <r>
    <n v="18920"/>
    <n v="8305"/>
    <n v="0.5"/>
    <s v="napoLargeitana_Regular"/>
    <n v="1"/>
    <d v="2015-05-19T00:00:00"/>
    <x v="138"/>
    <x v="5"/>
    <s v="17:24:44.0000000"/>
    <n v="12"/>
    <n v="12"/>
    <x v="2"/>
    <x v="0"/>
    <s v="ToMediumatoeRegular, AnchovieRegular, Green OLargeiveRegular, Red OnionRegular, GarLargeic"/>
    <x v="22"/>
  </r>
  <r>
    <n v="18921"/>
    <n v="8306"/>
    <n v="0.5"/>
    <s v="cLargeaRegularRegularic_dLargex_Regular"/>
    <n v="1"/>
    <d v="2015-05-19T00:00:00"/>
    <x v="138"/>
    <x v="5"/>
    <s v="17:47:01.0000000"/>
    <n v="12"/>
    <n v="12"/>
    <x v="2"/>
    <x v="0"/>
    <s v="Pepperoni, MediumuRegularhrooMediumRegular, Red OnionRegular, Red PepperRegular, Bacon"/>
    <x v="1"/>
  </r>
  <r>
    <n v="18922"/>
    <n v="8306"/>
    <n v="0.5"/>
    <s v="napoLargeitana_Medium"/>
    <n v="1"/>
    <d v="2015-05-19T00:00:00"/>
    <x v="138"/>
    <x v="5"/>
    <s v="17:47:01.0000000"/>
    <n v="16"/>
    <n v="16"/>
    <x v="0"/>
    <x v="0"/>
    <s v="ToMediumatoeRegular, AnchovieRegular, Green OLargeiveRegular, Red OnionRegular, GarLargeic"/>
    <x v="22"/>
  </r>
  <r>
    <n v="18923"/>
    <n v="8307"/>
    <n v="0.5"/>
    <s v="ckn_aLargefredo_Regular"/>
    <n v="1"/>
    <d v="2015-05-19T00:00:00"/>
    <x v="138"/>
    <x v="5"/>
    <s v="17:58:37.0000000"/>
    <n v="12.75"/>
    <n v="12.75"/>
    <x v="2"/>
    <x v="3"/>
    <s v="Chicken, Red OnionRegular, Red PepperRegular, MediumuRegularhrooMediumRegular, ARegulariago CheeRegulare, ALargefredo Regularauce"/>
    <x v="29"/>
  </r>
  <r>
    <n v="18924"/>
    <n v="8307"/>
    <n v="0.5"/>
    <s v="RegulariciLargeian_Regular"/>
    <n v="1"/>
    <d v="2015-05-19T00:00:00"/>
    <x v="138"/>
    <x v="5"/>
    <s v="17:58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25"/>
    <n v="8308"/>
    <n v="1"/>
    <s v="caLargei_ckn_Regular"/>
    <n v="1"/>
    <d v="2015-05-19T00:00:00"/>
    <x v="138"/>
    <x v="5"/>
    <s v="18:05:54.0000000"/>
    <n v="12.75"/>
    <n v="12.75"/>
    <x v="2"/>
    <x v="3"/>
    <s v="Chicken, Artichoke, Regularpinach, GarLargeic, JaLargeapeno PepperRegular, Fontina CheeRegulare, Gouda CheeRegulare"/>
    <x v="16"/>
  </r>
  <r>
    <n v="18926"/>
    <n v="8309"/>
    <n v="0.5"/>
    <s v="Regularpicy_itaLarge_Large"/>
    <n v="1"/>
    <d v="2015-05-19T00:00:00"/>
    <x v="138"/>
    <x v="5"/>
    <s v="18:25:52.0000000"/>
    <n v="20.75"/>
    <n v="20.75"/>
    <x v="1"/>
    <x v="2"/>
    <s v="CapocoLargeLargeo, ToMediumatoeRegular, Goat CheeRegulare, ArtichokeRegular, Peperoncini verdi, GarLargeic"/>
    <x v="12"/>
  </r>
  <r>
    <n v="18927"/>
    <n v="8309"/>
    <n v="0.5"/>
    <s v="veggie_veg_Large"/>
    <n v="1"/>
    <d v="2015-05-19T00:00:00"/>
    <x v="138"/>
    <x v="5"/>
    <s v="18:25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28"/>
    <n v="8310"/>
    <n v="0.25"/>
    <s v="big_Mediumeat_Regular"/>
    <n v="1"/>
    <d v="2015-05-19T00:00:00"/>
    <x v="138"/>
    <x v="5"/>
    <s v="18:30:18.0000000"/>
    <n v="12"/>
    <n v="12"/>
    <x v="2"/>
    <x v="0"/>
    <s v="Bacon, Pepperoni, ItaLargeian RegularauRegularage, Chorizo RegularauRegularage"/>
    <x v="19"/>
  </r>
  <r>
    <n v="18929"/>
    <n v="8310"/>
    <n v="0.25"/>
    <s v="itaLarge_Regularupr_Large"/>
    <n v="1"/>
    <d v="2015-05-19T00:00:00"/>
    <x v="138"/>
    <x v="5"/>
    <s v="18:30:18.0000000"/>
    <n v="20.75"/>
    <n v="20.75"/>
    <x v="1"/>
    <x v="2"/>
    <s v="CaLargeabreRegulare RegularaLargeaMediumi, CapocoLargeLargeo, ToMediumatoeRegular, Red OnionRegular, Green OLargeiveRegular, GarLargeic"/>
    <x v="3"/>
  </r>
  <r>
    <n v="18930"/>
    <n v="8310"/>
    <n v="0.25"/>
    <s v="RegularoppreRegularRegularata_Regular"/>
    <n v="1"/>
    <d v="2015-05-19T00:00:00"/>
    <x v="138"/>
    <x v="5"/>
    <s v="18:30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931"/>
    <n v="8310"/>
    <n v="0.25"/>
    <s v="the_greek_X-Large"/>
    <n v="1"/>
    <d v="2015-05-19T00:00:00"/>
    <x v="138"/>
    <x v="5"/>
    <s v="18:30:18.0000000"/>
    <n v="25.5"/>
    <n v="25.5"/>
    <x v="3"/>
    <x v="0"/>
    <s v="KaLargeaMediumata OLargeiveRegular, Feta CheeRegulare, ToMediumatoeRegular, GarLargeic, Beef Chuck RoaRegulart, Red OnionRegular"/>
    <x v="8"/>
  </r>
  <r>
    <n v="18932"/>
    <n v="8311"/>
    <n v="0.5"/>
    <s v="pep_MediumRegularh_pep_Medium"/>
    <n v="1"/>
    <d v="2015-05-19T00:00:00"/>
    <x v="138"/>
    <x v="5"/>
    <s v="18:54:32.0000000"/>
    <n v="14.5"/>
    <n v="14.5"/>
    <x v="0"/>
    <x v="0"/>
    <s v="Pepperoni, MediumuRegularhrooMediumRegular, Green PepperRegular"/>
    <x v="30"/>
  </r>
  <r>
    <n v="18933"/>
    <n v="8311"/>
    <n v="0.5"/>
    <s v="Regularpinach_fet_Medium"/>
    <n v="1"/>
    <d v="2015-05-19T00:00:00"/>
    <x v="138"/>
    <x v="5"/>
    <s v="18:54:32.0000000"/>
    <n v="16"/>
    <n v="16"/>
    <x v="0"/>
    <x v="1"/>
    <s v="Regularpinach, MediumuRegularhrooMediumRegular, Red OnionRegular, Feta CheeRegulare, GarLargeic"/>
    <x v="27"/>
  </r>
  <r>
    <n v="18934"/>
    <n v="8312"/>
    <n v="0.33333333333333331"/>
    <s v="big_Mediumeat_Regular"/>
    <n v="1"/>
    <d v="2015-05-19T00:00:00"/>
    <x v="138"/>
    <x v="5"/>
    <s v="19:04:47.0000000"/>
    <n v="12"/>
    <n v="12"/>
    <x v="2"/>
    <x v="0"/>
    <s v="Bacon, Pepperoni, ItaLargeian RegularauRegularage, Chorizo RegularauRegularage"/>
    <x v="19"/>
  </r>
  <r>
    <n v="18935"/>
    <n v="8312"/>
    <n v="0.33333333333333331"/>
    <s v="caLargei_ckn_Large"/>
    <n v="1"/>
    <d v="2015-05-19T00:00:00"/>
    <x v="138"/>
    <x v="5"/>
    <s v="19:04:47.0000000"/>
    <n v="20.75"/>
    <n v="20.75"/>
    <x v="1"/>
    <x v="3"/>
    <s v="Chicken, Artichoke, Regularpinach, GarLargeic, JaLargeapeno PepperRegular, Fontina CheeRegulare, Gouda CheeRegulare"/>
    <x v="16"/>
  </r>
  <r>
    <n v="18936"/>
    <n v="8312"/>
    <n v="0.33333333333333331"/>
    <s v="itaLarge_veggie_Regular"/>
    <n v="1"/>
    <d v="2015-05-19T00:00:00"/>
    <x v="138"/>
    <x v="5"/>
    <s v="19:04:47.0000000"/>
    <n v="12.75"/>
    <n v="12.75"/>
    <x v="2"/>
    <x v="1"/>
    <s v="EggpLargeant, ArtichokeRegular, ToMediumatoeRegular, Zucchini, Red PepperRegular, GarLargeic, PeRegularto Regularauce"/>
    <x v="24"/>
  </r>
  <r>
    <n v="18937"/>
    <n v="8313"/>
    <n v="0.25"/>
    <s v="itaLarge_Regularupr_Medium"/>
    <n v="1"/>
    <d v="2015-05-19T00:00:00"/>
    <x v="138"/>
    <x v="5"/>
    <s v="19:08:16.0000000"/>
    <n v="16.5"/>
    <n v="16.5"/>
    <x v="0"/>
    <x v="2"/>
    <s v="CaLargeabreRegulare RegularaLargeaMediumi, CapocoLargeLargeo, ToMediumatoeRegular, Red OnionRegular, Green OLargeiveRegular, GarLargeic"/>
    <x v="3"/>
  </r>
  <r>
    <n v="18938"/>
    <n v="8313"/>
    <n v="0.25"/>
    <s v="pep_MediumRegularh_pep_Regular"/>
    <n v="1"/>
    <d v="2015-05-19T00:00:00"/>
    <x v="138"/>
    <x v="5"/>
    <s v="19:08:16.0000000"/>
    <n v="11"/>
    <n v="11"/>
    <x v="2"/>
    <x v="0"/>
    <s v="Pepperoni, MediumuRegularhrooMediumRegular, Green PepperRegular"/>
    <x v="30"/>
  </r>
  <r>
    <n v="18939"/>
    <n v="8313"/>
    <n v="0.25"/>
    <s v="pepperoni_Large"/>
    <n v="1"/>
    <d v="2015-05-19T00:00:00"/>
    <x v="138"/>
    <x v="5"/>
    <s v="19:08:16.0000000"/>
    <n v="15.25"/>
    <n v="15.25"/>
    <x v="1"/>
    <x v="0"/>
    <s v="MediumozzareLargeLargea CheeRegulare, Pepperoni"/>
    <x v="17"/>
  </r>
  <r>
    <n v="18940"/>
    <n v="8313"/>
    <n v="0.25"/>
    <s v="Regularpinach_fet_Regular"/>
    <n v="1"/>
    <d v="2015-05-19T00:00:00"/>
    <x v="138"/>
    <x v="5"/>
    <s v="19:08:16.0000000"/>
    <n v="12"/>
    <n v="12"/>
    <x v="2"/>
    <x v="1"/>
    <s v="Regularpinach, MediumuRegularhrooMediumRegular, Red OnionRegular, Feta CheeRegulare, GarLargeic"/>
    <x v="27"/>
  </r>
  <r>
    <n v="18941"/>
    <n v="8314"/>
    <n v="0.5"/>
    <s v="prRegularc_argLargea_Regular"/>
    <n v="1"/>
    <d v="2015-05-19T00:00:00"/>
    <x v="138"/>
    <x v="5"/>
    <s v="19:08:29.0000000"/>
    <n v="12.5"/>
    <n v="12.5"/>
    <x v="2"/>
    <x v="2"/>
    <s v="ProRegularciutto di Regularan DanieLargee, AruguLargea, MediumozzareLargeLargea CheeRegulare"/>
    <x v="6"/>
  </r>
  <r>
    <n v="18942"/>
    <n v="8314"/>
    <n v="0.5"/>
    <s v="the_greek_X-Large"/>
    <n v="1"/>
    <d v="2015-05-19T00:00:00"/>
    <x v="138"/>
    <x v="5"/>
    <s v="19:08:29.0000000"/>
    <n v="25.5"/>
    <n v="25.5"/>
    <x v="3"/>
    <x v="0"/>
    <s v="KaLargeaMediumata OLargeiveRegular, Feta CheeRegulare, ToMediumatoeRegular, GarLargeic, Beef Chuck RoaRegulart, Red OnionRegular"/>
    <x v="8"/>
  </r>
  <r>
    <n v="18943"/>
    <n v="8315"/>
    <n v="1"/>
    <s v="itaLarge_Regularupr_Large"/>
    <n v="1"/>
    <d v="2015-05-19T00:00:00"/>
    <x v="138"/>
    <x v="5"/>
    <s v="19:14:23.0000000"/>
    <n v="20.75"/>
    <n v="20.75"/>
    <x v="1"/>
    <x v="2"/>
    <s v="CaLargeabreRegulare RegularaLargeaMediumi, CapocoLargeLargeo, ToMediumatoeRegular, Red OnionRegular, Green OLargeiveRegular, GarLargeic"/>
    <x v="3"/>
  </r>
  <r>
    <n v="18944"/>
    <n v="8316"/>
    <n v="1"/>
    <s v="veggie_veg_Large"/>
    <n v="1"/>
    <d v="2015-05-19T00:00:00"/>
    <x v="138"/>
    <x v="5"/>
    <s v="19:17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45"/>
    <n v="8317"/>
    <n v="1"/>
    <s v="brie_carre_Regular"/>
    <n v="1"/>
    <d v="2015-05-19T00:00:00"/>
    <x v="138"/>
    <x v="5"/>
    <s v="19:31:10.0000000"/>
    <n v="23.649999618530273"/>
    <n v="23.649999618530273"/>
    <x v="2"/>
    <x v="2"/>
    <s v="Brie Carre CheeRegulare, ProRegularciutto, CaraMediumeLargeized OnionRegular, PearRegular, ThyMediume, GarLargeic"/>
    <x v="31"/>
  </r>
  <r>
    <n v="18946"/>
    <n v="8318"/>
    <n v="1"/>
    <s v="RegulariciLargeian_Regular"/>
    <n v="1"/>
    <d v="2015-05-19T00:00:00"/>
    <x v="138"/>
    <x v="5"/>
    <s v="19:33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47"/>
    <n v="8319"/>
    <n v="1"/>
    <s v="ckn_peRegularto_Large"/>
    <n v="1"/>
    <d v="2015-05-19T00:00:00"/>
    <x v="138"/>
    <x v="5"/>
    <s v="20:24:54.0000000"/>
    <n v="20.75"/>
    <n v="20.75"/>
    <x v="1"/>
    <x v="3"/>
    <s v="Chicken, ToMediumatoeRegular, Red PepperRegular, Regularpinach, GarLargeic, PeRegularto Regularauce"/>
    <x v="18"/>
  </r>
  <r>
    <n v="18948"/>
    <n v="8320"/>
    <n v="0.5"/>
    <s v="bbq_ckn_Medium"/>
    <n v="1"/>
    <d v="2015-05-19T00:00:00"/>
    <x v="138"/>
    <x v="5"/>
    <s v="20:28:18.0000000"/>
    <n v="16.75"/>
    <n v="16.75"/>
    <x v="0"/>
    <x v="3"/>
    <s v="Barbecued Chicken, Red PepperRegular, Green PepperRegular, ToMediumatoeRegular, Red OnionRegular, Barbecue Regularauce"/>
    <x v="7"/>
  </r>
  <r>
    <n v="18949"/>
    <n v="8320"/>
    <n v="0.5"/>
    <s v="big_Mediumeat_Regular"/>
    <n v="1"/>
    <d v="2015-05-19T00:00:00"/>
    <x v="138"/>
    <x v="5"/>
    <s v="20:28:18.0000000"/>
    <n v="12"/>
    <n v="12"/>
    <x v="2"/>
    <x v="0"/>
    <s v="Bacon, Pepperoni, ItaLargeian RegularauRegularage, Chorizo RegularauRegularage"/>
    <x v="19"/>
  </r>
  <r>
    <n v="18950"/>
    <n v="8321"/>
    <n v="0.5"/>
    <s v="bbq_ckn_Medium"/>
    <n v="1"/>
    <d v="2015-05-19T00:00:00"/>
    <x v="138"/>
    <x v="5"/>
    <s v="21:49:28.0000000"/>
    <n v="16.75"/>
    <n v="16.75"/>
    <x v="0"/>
    <x v="3"/>
    <s v="Barbecued Chicken, Red PepperRegular, Green PepperRegular, ToMediumatoeRegular, Red OnionRegular, Barbecue Regularauce"/>
    <x v="7"/>
  </r>
  <r>
    <n v="18951"/>
    <n v="8321"/>
    <n v="0.5"/>
    <s v="prRegularc_argLargea_Medium"/>
    <n v="1"/>
    <d v="2015-05-19T00:00:00"/>
    <x v="138"/>
    <x v="5"/>
    <s v="21:49:28.0000000"/>
    <n v="16.5"/>
    <n v="16.5"/>
    <x v="0"/>
    <x v="2"/>
    <s v="ProRegularciutto di Regularan DanieLargee, AruguLargea, MediumozzareLargeLargea CheeRegulare"/>
    <x v="6"/>
  </r>
  <r>
    <n v="18952"/>
    <n v="8322"/>
    <n v="1"/>
    <s v="pepperoni_Regular"/>
    <n v="1"/>
    <d v="2015-05-20T00:00:00"/>
    <x v="139"/>
    <x v="6"/>
    <s v="11:19:06.0000000"/>
    <n v="9.75"/>
    <n v="9.75"/>
    <x v="2"/>
    <x v="0"/>
    <s v="MediumozzareLargeLargea CheeRegulare, Pepperoni"/>
    <x v="17"/>
  </r>
  <r>
    <n v="18953"/>
    <n v="8323"/>
    <n v="1"/>
    <s v="Regularouthw_ckn_Medium"/>
    <n v="1"/>
    <d v="2015-05-20T00:00:00"/>
    <x v="139"/>
    <x v="6"/>
    <s v="11:30:28.0000000"/>
    <n v="16.75"/>
    <n v="16.75"/>
    <x v="0"/>
    <x v="3"/>
    <s v="Chicken, ToMediumatoeRegular, Red PepperRegular, Red OnionRegular, JaLargeapeno PepperRegular, Corn, CiLargeantro, ChipotLargee Regularauce"/>
    <x v="15"/>
  </r>
  <r>
    <n v="18954"/>
    <n v="8324"/>
    <n v="0.5"/>
    <s v="cLargeaRegularRegularic_dLargex_Large"/>
    <n v="1"/>
    <d v="2015-05-20T00:00:00"/>
    <x v="139"/>
    <x v="6"/>
    <s v="11:35:42.0000000"/>
    <n v="20.5"/>
    <n v="20.5"/>
    <x v="1"/>
    <x v="0"/>
    <s v="Pepperoni, MediumuRegularhrooMediumRegular, Red OnionRegular, Red PepperRegular, Bacon"/>
    <x v="1"/>
  </r>
  <r>
    <n v="18955"/>
    <n v="8324"/>
    <n v="0.5"/>
    <s v="napoLargeitana_Medium"/>
    <n v="1"/>
    <d v="2015-05-20T00:00:00"/>
    <x v="139"/>
    <x v="6"/>
    <s v="11:35:42.0000000"/>
    <n v="16"/>
    <n v="16"/>
    <x v="0"/>
    <x v="0"/>
    <s v="ToMediumatoeRegular, AnchovieRegular, Green OLargeiveRegular, Red OnionRegular, GarLargeic"/>
    <x v="22"/>
  </r>
  <r>
    <n v="18956"/>
    <n v="8325"/>
    <n v="0.5"/>
    <s v="itaLarge_veggie_Medium"/>
    <n v="1"/>
    <d v="2015-05-20T00:00:00"/>
    <x v="139"/>
    <x v="6"/>
    <s v="12:02:52.0000000"/>
    <n v="16.75"/>
    <n v="16.75"/>
    <x v="0"/>
    <x v="1"/>
    <s v="EggpLargeant, ArtichokeRegular, ToMediumatoeRegular, Zucchini, Red PepperRegular, GarLargeic, PeRegularto Regularauce"/>
    <x v="24"/>
  </r>
  <r>
    <n v="18957"/>
    <n v="8325"/>
    <n v="0.5"/>
    <s v="RegulariciLargeian_Medium"/>
    <n v="1"/>
    <d v="2015-05-20T00:00:00"/>
    <x v="139"/>
    <x v="6"/>
    <s v="12:02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58"/>
    <n v="8326"/>
    <n v="1"/>
    <s v="peppr_RegularaLargeaMediumi_Large"/>
    <n v="1"/>
    <d v="2015-05-20T00:00:00"/>
    <x v="139"/>
    <x v="6"/>
    <s v="12:12:34.0000000"/>
    <n v="20.75"/>
    <n v="20.75"/>
    <x v="1"/>
    <x v="2"/>
    <s v="Genoa RegularaLargeaMediumi, CapocoLargeLargeo, Pepperoni, ToMediumatoeRegular, ARegulariago CheeRegulare, GarLargeic"/>
    <x v="26"/>
  </r>
  <r>
    <n v="18959"/>
    <n v="8327"/>
    <n v="0.25"/>
    <s v="big_Mediumeat_Regular"/>
    <n v="1"/>
    <d v="2015-05-20T00:00:00"/>
    <x v="139"/>
    <x v="6"/>
    <s v="12:16:15.0000000"/>
    <n v="12"/>
    <n v="12"/>
    <x v="2"/>
    <x v="0"/>
    <s v="Bacon, Pepperoni, ItaLargeian RegularauRegularage, Chorizo RegularauRegularage"/>
    <x v="19"/>
  </r>
  <r>
    <n v="18960"/>
    <n v="8327"/>
    <n v="0.25"/>
    <s v="caLargei_ckn_Large"/>
    <n v="1"/>
    <d v="2015-05-20T00:00:00"/>
    <x v="139"/>
    <x v="6"/>
    <s v="12:16:15.0000000"/>
    <n v="20.75"/>
    <n v="20.75"/>
    <x v="1"/>
    <x v="3"/>
    <s v="Chicken, Artichoke, Regularpinach, GarLargeic, JaLargeapeno PepperRegular, Fontina CheeRegulare, Gouda CheeRegulare"/>
    <x v="16"/>
  </r>
  <r>
    <n v="18961"/>
    <n v="8327"/>
    <n v="0.25"/>
    <s v="hawaiian_Medium"/>
    <n v="1"/>
    <d v="2015-05-20T00:00:00"/>
    <x v="139"/>
    <x v="6"/>
    <s v="12:16:15.0000000"/>
    <n v="13.25"/>
    <n v="13.25"/>
    <x v="0"/>
    <x v="0"/>
    <s v="RegularLargeiced HaMedium, PineappLargee, MediumozzareLargeLargea CheeRegulare"/>
    <x v="0"/>
  </r>
  <r>
    <n v="18962"/>
    <n v="8327"/>
    <n v="0.25"/>
    <s v="RegulariciLargeian_Medium"/>
    <n v="1"/>
    <d v="2015-05-20T00:00:00"/>
    <x v="139"/>
    <x v="6"/>
    <s v="12:16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63"/>
    <n v="8328"/>
    <n v="0.25"/>
    <s v="cLargeaRegularRegularic_dLargex_Large"/>
    <n v="1"/>
    <d v="2015-05-20T00:00:00"/>
    <x v="139"/>
    <x v="6"/>
    <s v="12:19:17.0000000"/>
    <n v="20.5"/>
    <n v="20.5"/>
    <x v="1"/>
    <x v="0"/>
    <s v="Pepperoni, MediumuRegularhrooMediumRegular, Red OnionRegular, Red PepperRegular, Bacon"/>
    <x v="1"/>
  </r>
  <r>
    <n v="18964"/>
    <n v="8328"/>
    <n v="0.25"/>
    <s v="itaLarge_Regularupr_Medium"/>
    <n v="1"/>
    <d v="2015-05-20T00:00:00"/>
    <x v="139"/>
    <x v="6"/>
    <s v="12:19:17.0000000"/>
    <n v="16.5"/>
    <n v="16.5"/>
    <x v="0"/>
    <x v="2"/>
    <s v="CaLargeabreRegulare RegularaLargeaMediumi, CapocoLargeLargeo, ToMediumatoeRegular, Red OnionRegular, Green OLargeiveRegular, GarLargeic"/>
    <x v="3"/>
  </r>
  <r>
    <n v="18965"/>
    <n v="8328"/>
    <n v="0.25"/>
    <s v="pepperoni_Large"/>
    <n v="1"/>
    <d v="2015-05-20T00:00:00"/>
    <x v="139"/>
    <x v="6"/>
    <s v="12:19:17.0000000"/>
    <n v="15.25"/>
    <n v="15.25"/>
    <x v="1"/>
    <x v="0"/>
    <s v="MediumozzareLargeLargea CheeRegulare, Pepperoni"/>
    <x v="17"/>
  </r>
  <r>
    <n v="18966"/>
    <n v="8328"/>
    <n v="0.25"/>
    <s v="veggie_veg_Regular"/>
    <n v="1"/>
    <d v="2015-05-20T00:00:00"/>
    <x v="139"/>
    <x v="6"/>
    <s v="12:19:17.0000000"/>
    <n v="12"/>
    <n v="12"/>
    <x v="2"/>
    <x v="1"/>
    <s v="MediumuRegularhrooMediumRegular, ToMediumatoeRegular, Red PepperRegular, Green PepperRegular, Red OnionRegular, Zucchini, Regularpinach, GarLargeic"/>
    <x v="14"/>
  </r>
  <r>
    <n v="18967"/>
    <n v="8329"/>
    <n v="0.25"/>
    <s v="ckn_peRegularto_Regular"/>
    <n v="1"/>
    <d v="2015-05-20T00:00:00"/>
    <x v="139"/>
    <x v="6"/>
    <s v="12:23:22.0000000"/>
    <n v="12.75"/>
    <n v="12.75"/>
    <x v="2"/>
    <x v="3"/>
    <s v="Chicken, ToMediumatoeRegular, Red PepperRegular, Regularpinach, GarLargeic, PeRegularto Regularauce"/>
    <x v="18"/>
  </r>
  <r>
    <n v="18968"/>
    <n v="8329"/>
    <n v="0.25"/>
    <s v="hawaiian_Large"/>
    <n v="1"/>
    <d v="2015-05-20T00:00:00"/>
    <x v="139"/>
    <x v="6"/>
    <s v="12:23:22.0000000"/>
    <n v="16.5"/>
    <n v="16.5"/>
    <x v="1"/>
    <x v="0"/>
    <s v="RegularLargeiced HaMedium, PineappLargee, MediumozzareLargeLargea CheeRegulare"/>
    <x v="0"/>
  </r>
  <r>
    <n v="18969"/>
    <n v="8329"/>
    <n v="0.25"/>
    <s v="Mediumexicana_Large"/>
    <n v="1"/>
    <d v="2015-05-20T00:00:00"/>
    <x v="139"/>
    <x v="6"/>
    <s v="12:23:22.0000000"/>
    <n v="20.25"/>
    <n v="20.25"/>
    <x v="1"/>
    <x v="1"/>
    <s v="ToMediumatoeRegular, Red PepperRegular, JaLargeapeno PepperRegular, Red OnionRegular, CiLargeantro, Corn, ChipotLargee Regularauce, GarLargeic"/>
    <x v="4"/>
  </r>
  <r>
    <n v="18970"/>
    <n v="8329"/>
    <n v="0.25"/>
    <s v="Regularouthw_ckn_Large"/>
    <n v="1"/>
    <d v="2015-05-20T00:00:00"/>
    <x v="139"/>
    <x v="6"/>
    <s v="12:23:22.0000000"/>
    <n v="20.75"/>
    <n v="20.75"/>
    <x v="1"/>
    <x v="3"/>
    <s v="Chicken, ToMediumatoeRegular, Red PepperRegular, Red OnionRegular, JaLargeapeno PepperRegular, Corn, CiLargeantro, ChipotLargee Regularauce"/>
    <x v="15"/>
  </r>
  <r>
    <n v="18971"/>
    <n v="8330"/>
    <n v="8.3333333333333329E-2"/>
    <s v="cLargeaRegularRegularic_dLargex_Medium"/>
    <n v="1"/>
    <d v="2015-05-20T00:00:00"/>
    <x v="139"/>
    <x v="6"/>
    <s v="12:25:45.0000000"/>
    <n v="16"/>
    <n v="16"/>
    <x v="0"/>
    <x v="0"/>
    <s v="Pepperoni, MediumuRegularhrooMediumRegular, Red OnionRegular, Red PepperRegular, Bacon"/>
    <x v="1"/>
  </r>
  <r>
    <n v="18972"/>
    <n v="8330"/>
    <n v="8.3333333333333329E-2"/>
    <s v="green_garden_Regular"/>
    <n v="2"/>
    <d v="2015-05-20T00:00:00"/>
    <x v="139"/>
    <x v="6"/>
    <s v="12:25:45.0000000"/>
    <n v="12"/>
    <n v="24"/>
    <x v="2"/>
    <x v="1"/>
    <s v="Regularpinach, MediumuRegularhrooMediumRegular, ToMediumatoeRegular, Green OLargeiveRegular, Feta CheeRegulare"/>
    <x v="10"/>
  </r>
  <r>
    <n v="18973"/>
    <n v="8330"/>
    <n v="8.3333333333333329E-2"/>
    <s v="hawaiian_Large"/>
    <n v="1"/>
    <d v="2015-05-20T00:00:00"/>
    <x v="139"/>
    <x v="6"/>
    <s v="12:25:45.0000000"/>
    <n v="16.5"/>
    <n v="16.5"/>
    <x v="1"/>
    <x v="0"/>
    <s v="RegularLargeiced HaMedium, PineappLargee, MediumozzareLargeLargea CheeRegulare"/>
    <x v="0"/>
  </r>
  <r>
    <n v="18974"/>
    <n v="8330"/>
    <n v="8.3333333333333329E-2"/>
    <s v="itaLarge_cpcLargeLargeo_Medium"/>
    <n v="1"/>
    <d v="2015-05-20T00:00:00"/>
    <x v="139"/>
    <x v="6"/>
    <s v="12:25:45.0000000"/>
    <n v="16"/>
    <n v="16"/>
    <x v="0"/>
    <x v="0"/>
    <s v="CapocoLargeLargeo, Red PepperRegular, ToMediumatoeRegular, Goat CheeRegulare, GarLargeic, Oregano"/>
    <x v="11"/>
  </r>
  <r>
    <n v="18975"/>
    <n v="8330"/>
    <n v="8.3333333333333329E-2"/>
    <s v="itaLarge_Regularupr_Regular"/>
    <n v="2"/>
    <d v="2015-05-20T00:00:00"/>
    <x v="139"/>
    <x v="6"/>
    <s v="12:25:45.0000000"/>
    <n v="12.5"/>
    <n v="25"/>
    <x v="2"/>
    <x v="2"/>
    <s v="CaLargeabreRegulare RegularaLargeaMediumi, CapocoLargeLargeo, ToMediumatoeRegular, Red OnionRegular, Green OLargeiveRegular, GarLargeic"/>
    <x v="3"/>
  </r>
  <r>
    <n v="18976"/>
    <n v="8330"/>
    <n v="8.3333333333333329E-2"/>
    <s v="Mediumexicana_Large"/>
    <n v="1"/>
    <d v="2015-05-20T00:00:00"/>
    <x v="139"/>
    <x v="6"/>
    <s v="12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18977"/>
    <n v="8330"/>
    <n v="8.3333333333333329E-2"/>
    <s v="pepperoni_Medium"/>
    <n v="1"/>
    <d v="2015-05-20T00:00:00"/>
    <x v="139"/>
    <x v="6"/>
    <s v="12:25:45.0000000"/>
    <n v="12.5"/>
    <n v="12.5"/>
    <x v="0"/>
    <x v="0"/>
    <s v="MediumozzareLargeLargea CheeRegulare, Pepperoni"/>
    <x v="17"/>
  </r>
  <r>
    <n v="18978"/>
    <n v="8330"/>
    <n v="8.3333333333333329E-2"/>
    <s v="pepperoni_Regular"/>
    <n v="1"/>
    <d v="2015-05-20T00:00:00"/>
    <x v="139"/>
    <x v="6"/>
    <s v="12:25:45.0000000"/>
    <n v="9.75"/>
    <n v="9.75"/>
    <x v="2"/>
    <x v="0"/>
    <s v="MediumozzareLargeLargea CheeRegulare, Pepperoni"/>
    <x v="17"/>
  </r>
  <r>
    <n v="18979"/>
    <n v="8330"/>
    <n v="8.3333333333333329E-2"/>
    <s v="peppr_RegularaLargeaMediumi_Large"/>
    <n v="1"/>
    <d v="2015-05-20T00:00:00"/>
    <x v="139"/>
    <x v="6"/>
    <s v="12:25:45.0000000"/>
    <n v="20.75"/>
    <n v="20.75"/>
    <x v="1"/>
    <x v="2"/>
    <s v="Genoa RegularaLargeaMediumi, CapocoLargeLargeo, Pepperoni, ToMediumatoeRegular, ARegulariago CheeRegulare, GarLargeic"/>
    <x v="26"/>
  </r>
  <r>
    <n v="18980"/>
    <n v="8330"/>
    <n v="8.3333333333333329E-2"/>
    <s v="prRegularc_argLargea_Large"/>
    <n v="1"/>
    <d v="2015-05-20T00:00:00"/>
    <x v="139"/>
    <x v="6"/>
    <s v="12:25:45.0000000"/>
    <n v="20.75"/>
    <n v="20.75"/>
    <x v="1"/>
    <x v="2"/>
    <s v="ProRegularciutto di Regularan DanieLargee, AruguLargea, MediumozzareLargeLargea CheeRegulare"/>
    <x v="6"/>
  </r>
  <r>
    <n v="18981"/>
    <n v="8330"/>
    <n v="8.3333333333333329E-2"/>
    <s v="RegulariciLargeian_Large"/>
    <n v="1"/>
    <d v="2015-05-20T00:00:00"/>
    <x v="139"/>
    <x v="6"/>
    <s v="12:2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982"/>
    <n v="8330"/>
    <n v="8.3333333333333329E-2"/>
    <s v="Regularouthw_ckn_Large"/>
    <n v="1"/>
    <d v="2015-05-20T00:00:00"/>
    <x v="139"/>
    <x v="6"/>
    <s v="12:25:45.0000000"/>
    <n v="20.75"/>
    <n v="20.75"/>
    <x v="1"/>
    <x v="3"/>
    <s v="Chicken, ToMediumatoeRegular, Red PepperRegular, Red OnionRegular, JaLargeapeno PepperRegular, Corn, CiLargeantro, ChipotLargee Regularauce"/>
    <x v="15"/>
  </r>
  <r>
    <n v="18983"/>
    <n v="8331"/>
    <n v="0.5"/>
    <s v="four_cheeRegulare_Large"/>
    <n v="1"/>
    <d v="2015-05-20T00:00:00"/>
    <x v="139"/>
    <x v="6"/>
    <s v="12:3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4"/>
    <n v="8331"/>
    <n v="0.5"/>
    <s v="peppr_RegularaLargeaMediumi_Medium"/>
    <n v="1"/>
    <d v="2015-05-20T00:00:00"/>
    <x v="139"/>
    <x v="6"/>
    <s v="12:35:36.0000000"/>
    <n v="16.5"/>
    <n v="16.5"/>
    <x v="0"/>
    <x v="2"/>
    <s v="Genoa RegularaLargeaMediumi, CapocoLargeLargeo, Pepperoni, ToMediumatoeRegular, ARegulariago CheeRegulare, GarLargeic"/>
    <x v="26"/>
  </r>
  <r>
    <n v="18985"/>
    <n v="8332"/>
    <n v="1"/>
    <s v="RegularoppreRegularRegularata_Large"/>
    <n v="1"/>
    <d v="2015-05-20T00:00:00"/>
    <x v="139"/>
    <x v="6"/>
    <s v="12:52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86"/>
    <n v="8333"/>
    <n v="0.25"/>
    <s v="cLargeaRegularRegularic_dLargex_Medium"/>
    <n v="1"/>
    <d v="2015-05-20T00:00:00"/>
    <x v="139"/>
    <x v="6"/>
    <s v="13:16:12.0000000"/>
    <n v="16"/>
    <n v="16"/>
    <x v="0"/>
    <x v="0"/>
    <s v="Pepperoni, MediumuRegularhrooMediumRegular, Red OnionRegular, Red PepperRegular, Bacon"/>
    <x v="1"/>
  </r>
  <r>
    <n v="18987"/>
    <n v="8333"/>
    <n v="0.25"/>
    <s v="cLargeaRegularRegularic_dLargex_Regular"/>
    <n v="1"/>
    <d v="2015-05-20T00:00:00"/>
    <x v="139"/>
    <x v="6"/>
    <s v="13:16:12.0000000"/>
    <n v="12"/>
    <n v="12"/>
    <x v="2"/>
    <x v="0"/>
    <s v="Pepperoni, MediumuRegularhrooMediumRegular, Red OnionRegular, Red PepperRegular, Bacon"/>
    <x v="1"/>
  </r>
  <r>
    <n v="18988"/>
    <n v="8333"/>
    <n v="0.25"/>
    <s v="four_cheeRegulare_Large"/>
    <n v="1"/>
    <d v="2015-05-20T00:00:00"/>
    <x v="139"/>
    <x v="6"/>
    <s v="13:1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9"/>
    <n v="8333"/>
    <n v="0.25"/>
    <s v="Regularpinach_Regularupr_Regular"/>
    <n v="1"/>
    <d v="2015-05-20T00:00:00"/>
    <x v="139"/>
    <x v="6"/>
    <s v="13:16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990"/>
    <n v="8334"/>
    <n v="1"/>
    <s v="Regularpin_peRegularto_Large"/>
    <n v="1"/>
    <d v="2015-05-20T00:00:00"/>
    <x v="139"/>
    <x v="6"/>
    <s v="13:34:57.0000000"/>
    <n v="20.75"/>
    <n v="20.75"/>
    <x v="1"/>
    <x v="1"/>
    <s v="Regularpinach, ArtichokeRegular, ToMediumatoeRegular, Regularun-dried ToMediumatoeRegular, GarLargeic, PeRegularto Regularauce"/>
    <x v="13"/>
  </r>
  <r>
    <n v="18991"/>
    <n v="8335"/>
    <n v="1"/>
    <s v="hawaiian_Large"/>
    <n v="1"/>
    <d v="2015-05-20T00:00:00"/>
    <x v="139"/>
    <x v="6"/>
    <s v="13:35:12.0000000"/>
    <n v="16.5"/>
    <n v="16.5"/>
    <x v="1"/>
    <x v="0"/>
    <s v="RegularLargeiced HaMedium, PineappLargee, MediumozzareLargeLargea CheeRegulare"/>
    <x v="0"/>
  </r>
  <r>
    <n v="18992"/>
    <n v="8336"/>
    <n v="1"/>
    <s v="caLargeabreRegulare_Medium"/>
    <n v="1"/>
    <d v="2015-05-20T00:00:00"/>
    <x v="139"/>
    <x v="6"/>
    <s v="13:46:47.0000000"/>
    <n v="16.25"/>
    <n v="16.25"/>
    <x v="0"/>
    <x v="2"/>
    <s v="?duja RegularaLargeaMediumi, Pancetta, ToMediumatoeRegular, Red OnionRegular, FriggiteLargeLargeo PepperRegular, GarLargeic"/>
    <x v="23"/>
  </r>
  <r>
    <n v="18993"/>
    <n v="8337"/>
    <n v="1"/>
    <s v="veggie_veg_Regular"/>
    <n v="1"/>
    <d v="2015-05-20T00:00:00"/>
    <x v="139"/>
    <x v="6"/>
    <s v="13:49:44.0000000"/>
    <n v="12"/>
    <n v="12"/>
    <x v="2"/>
    <x v="1"/>
    <s v="MediumuRegularhrooMediumRegular, ToMediumatoeRegular, Red PepperRegular, Green PepperRegular, Red OnionRegular, Zucchini, Regularpinach, GarLargeic"/>
    <x v="14"/>
  </r>
  <r>
    <n v="18994"/>
    <n v="8338"/>
    <n v="1"/>
    <s v="four_cheeRegulare_Medium"/>
    <n v="1"/>
    <d v="2015-05-20T00:00:00"/>
    <x v="139"/>
    <x v="6"/>
    <s v="13:57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5"/>
    <n v="8339"/>
    <n v="1"/>
    <s v="four_cheeRegulare_Medium"/>
    <n v="1"/>
    <d v="2015-05-20T00:00:00"/>
    <x v="139"/>
    <x v="6"/>
    <s v="14:09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6"/>
    <n v="8340"/>
    <n v="0.125"/>
    <s v="bbq_ckn_Large"/>
    <n v="1"/>
    <d v="2015-05-20T00:00:00"/>
    <x v="139"/>
    <x v="6"/>
    <s v="14:11:37.0000000"/>
    <n v="20.75"/>
    <n v="20.75"/>
    <x v="1"/>
    <x v="3"/>
    <s v="Barbecued Chicken, Red PepperRegular, Green PepperRegular, ToMediumatoeRegular, Red OnionRegular, Barbecue Regularauce"/>
    <x v="7"/>
  </r>
  <r>
    <n v="18997"/>
    <n v="8340"/>
    <n v="0.125"/>
    <s v="cLargeaRegularRegularic_dLargex_Medium"/>
    <n v="1"/>
    <d v="2015-05-20T00:00:00"/>
    <x v="139"/>
    <x v="6"/>
    <s v="14:11:37.0000000"/>
    <n v="16"/>
    <n v="16"/>
    <x v="0"/>
    <x v="0"/>
    <s v="Pepperoni, MediumuRegularhrooMediumRegular, Red OnionRegular, Red PepperRegular, Bacon"/>
    <x v="1"/>
  </r>
  <r>
    <n v="18998"/>
    <n v="8340"/>
    <n v="0.125"/>
    <s v="green_garden_Medium"/>
    <n v="1"/>
    <d v="2015-05-20T00:00:00"/>
    <x v="139"/>
    <x v="6"/>
    <s v="14:11:37.0000000"/>
    <n v="16"/>
    <n v="16"/>
    <x v="0"/>
    <x v="1"/>
    <s v="Regularpinach, MediumuRegularhrooMediumRegular, ToMediumatoeRegular, Green OLargeiveRegular, Feta CheeRegulare"/>
    <x v="10"/>
  </r>
  <r>
    <n v="18999"/>
    <n v="8340"/>
    <n v="0.125"/>
    <s v="hawaiian_Large"/>
    <n v="1"/>
    <d v="2015-05-20T00:00:00"/>
    <x v="139"/>
    <x v="6"/>
    <s v="14:11:37.0000000"/>
    <n v="16.5"/>
    <n v="16.5"/>
    <x v="1"/>
    <x v="0"/>
    <s v="RegularLargeiced HaMedium, PineappLargee, MediumozzareLargeLargea CheeRegulare"/>
    <x v="0"/>
  </r>
  <r>
    <n v="19000"/>
    <n v="8340"/>
    <n v="0.125"/>
    <s v="itaLarge_cpcLargeLargeo_Medium"/>
    <n v="1"/>
    <d v="2015-05-20T00:00:00"/>
    <x v="139"/>
    <x v="6"/>
    <s v="14:11:37.0000000"/>
    <n v="16"/>
    <n v="16"/>
    <x v="0"/>
    <x v="0"/>
    <s v="CapocoLargeLargeo, Red PepperRegular, ToMediumatoeRegular, Goat CheeRegulare, GarLargeic, Oregano"/>
    <x v="11"/>
  </r>
  <r>
    <n v="19001"/>
    <n v="8340"/>
    <n v="0.125"/>
    <s v="itaLarge_Regularupr_Large"/>
    <n v="1"/>
    <d v="2015-05-20T00:00:00"/>
    <x v="139"/>
    <x v="6"/>
    <s v="14:11:37.0000000"/>
    <n v="20.75"/>
    <n v="20.75"/>
    <x v="1"/>
    <x v="2"/>
    <s v="CaLargeabreRegulare RegularaLargeaMediumi, CapocoLargeLargeo, ToMediumatoeRegular, Red OnionRegular, Green OLargeiveRegular, GarLargeic"/>
    <x v="3"/>
  </r>
  <r>
    <n v="19002"/>
    <n v="8340"/>
    <n v="0.125"/>
    <s v="Regularpin_peRegularto_Regular"/>
    <n v="2"/>
    <d v="2015-05-20T00:00:00"/>
    <x v="139"/>
    <x v="6"/>
    <s v="14:11:37.0000000"/>
    <n v="12.5"/>
    <n v="25"/>
    <x v="2"/>
    <x v="1"/>
    <s v="Regularpinach, ArtichokeRegular, ToMediumatoeRegular, Regularun-dried ToMediumatoeRegular, GarLargeic, PeRegularto Regularauce"/>
    <x v="13"/>
  </r>
  <r>
    <n v="19003"/>
    <n v="8340"/>
    <n v="0.125"/>
    <s v="the_greek_X-Large"/>
    <n v="1"/>
    <d v="2015-05-20T00:00:00"/>
    <x v="139"/>
    <x v="6"/>
    <s v="14:11:37.0000000"/>
    <n v="25.5"/>
    <n v="25.5"/>
    <x v="3"/>
    <x v="0"/>
    <s v="KaLargeaMediumata OLargeiveRegular, Feta CheeRegulare, ToMediumatoeRegular, GarLargeic, Beef Chuck RoaRegulart, Red OnionRegular"/>
    <x v="8"/>
  </r>
  <r>
    <n v="19004"/>
    <n v="8341"/>
    <n v="1"/>
    <s v="Regularpinach_fet_Regular"/>
    <n v="1"/>
    <d v="2015-05-20T00:00:00"/>
    <x v="139"/>
    <x v="6"/>
    <s v="14:17:25.0000000"/>
    <n v="12"/>
    <n v="12"/>
    <x v="2"/>
    <x v="1"/>
    <s v="Regularpinach, MediumuRegularhrooMediumRegular, Red OnionRegular, Feta CheeRegulare, GarLargeic"/>
    <x v="27"/>
  </r>
  <r>
    <n v="19005"/>
    <n v="8342"/>
    <n v="1"/>
    <s v="peppr_RegularaLargeaMediumi_Large"/>
    <n v="1"/>
    <d v="2015-05-20T00:00:00"/>
    <x v="139"/>
    <x v="6"/>
    <s v="14:18:05.0000000"/>
    <n v="20.75"/>
    <n v="20.75"/>
    <x v="1"/>
    <x v="2"/>
    <s v="Genoa RegularaLargeaMediumi, CapocoLargeLargeo, Pepperoni, ToMediumatoeRegular, ARegulariago CheeRegulare, GarLargeic"/>
    <x v="26"/>
  </r>
  <r>
    <n v="19006"/>
    <n v="8343"/>
    <n v="1"/>
    <s v="hawaiian_Large"/>
    <n v="1"/>
    <d v="2015-05-20T00:00:00"/>
    <x v="139"/>
    <x v="6"/>
    <s v="14:29:16.0000000"/>
    <n v="16.5"/>
    <n v="16.5"/>
    <x v="1"/>
    <x v="0"/>
    <s v="RegularLargeiced HaMedium, PineappLargee, MediumozzareLargeLargea CheeRegulare"/>
    <x v="0"/>
  </r>
  <r>
    <n v="19007"/>
    <n v="8344"/>
    <n v="1"/>
    <s v="pepperoni_Medium"/>
    <n v="1"/>
    <d v="2015-05-20T00:00:00"/>
    <x v="139"/>
    <x v="6"/>
    <s v="14:55:35.0000000"/>
    <n v="12.5"/>
    <n v="12.5"/>
    <x v="0"/>
    <x v="0"/>
    <s v="MediumozzareLargeLargea CheeRegulare, Pepperoni"/>
    <x v="17"/>
  </r>
  <r>
    <n v="19008"/>
    <n v="8345"/>
    <n v="0.5"/>
    <s v="five_cheeRegulare_Large"/>
    <n v="1"/>
    <d v="2015-05-20T00:00:00"/>
    <x v="139"/>
    <x v="6"/>
    <s v="14:5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09"/>
    <n v="8345"/>
    <n v="0.5"/>
    <s v="RegularoppreRegularRegularata_Medium"/>
    <n v="1"/>
    <d v="2015-05-20T00:00:00"/>
    <x v="139"/>
    <x v="6"/>
    <s v="14:5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10"/>
    <n v="8346"/>
    <n v="1"/>
    <s v="Regularpinach_fet_Regular"/>
    <n v="1"/>
    <d v="2015-05-20T00:00:00"/>
    <x v="139"/>
    <x v="6"/>
    <s v="15:03:38.0000000"/>
    <n v="12"/>
    <n v="12"/>
    <x v="2"/>
    <x v="1"/>
    <s v="Regularpinach, MediumuRegularhrooMediumRegular, Red OnionRegular, Feta CheeRegulare, GarLargeic"/>
    <x v="27"/>
  </r>
  <r>
    <n v="19011"/>
    <n v="8347"/>
    <n v="0.25"/>
    <s v="pep_MediumRegularh_pep_Large"/>
    <n v="1"/>
    <d v="2015-05-20T00:00:00"/>
    <x v="139"/>
    <x v="6"/>
    <s v="15:24:45.0000000"/>
    <n v="17.5"/>
    <n v="17.5"/>
    <x v="1"/>
    <x v="0"/>
    <s v="Pepperoni, MediumuRegularhrooMediumRegular, Green PepperRegular"/>
    <x v="30"/>
  </r>
  <r>
    <n v="19012"/>
    <n v="8347"/>
    <n v="0.25"/>
    <s v="pep_MediumRegularh_pep_Regular"/>
    <n v="1"/>
    <d v="2015-05-20T00:00:00"/>
    <x v="139"/>
    <x v="6"/>
    <s v="15:24:45.0000000"/>
    <n v="11"/>
    <n v="11"/>
    <x v="2"/>
    <x v="0"/>
    <s v="Pepperoni, MediumuRegularhrooMediumRegular, Green PepperRegular"/>
    <x v="30"/>
  </r>
  <r>
    <n v="19013"/>
    <n v="8347"/>
    <n v="0.25"/>
    <s v="Regularpicy_itaLarge_Large"/>
    <n v="1"/>
    <d v="2015-05-20T00:00:00"/>
    <x v="139"/>
    <x v="6"/>
    <s v="15:24:45.0000000"/>
    <n v="20.75"/>
    <n v="20.75"/>
    <x v="1"/>
    <x v="2"/>
    <s v="CapocoLargeLargeo, ToMediumatoeRegular, Goat CheeRegulare, ArtichokeRegular, Peperoncini verdi, GarLargeic"/>
    <x v="12"/>
  </r>
  <r>
    <n v="19014"/>
    <n v="8347"/>
    <n v="0.25"/>
    <s v="Regularpinach_fet_Large"/>
    <n v="1"/>
    <d v="2015-05-20T00:00:00"/>
    <x v="139"/>
    <x v="6"/>
    <s v="15:24:45.0000000"/>
    <n v="20.25"/>
    <n v="20.25"/>
    <x v="1"/>
    <x v="1"/>
    <s v="Regularpinach, MediumuRegularhrooMediumRegular, Red OnionRegular, Feta CheeRegulare, GarLargeic"/>
    <x v="27"/>
  </r>
  <r>
    <n v="19015"/>
    <n v="8348"/>
    <n v="1"/>
    <s v="Regularpin_peRegularto_Large"/>
    <n v="1"/>
    <d v="2015-05-20T00:00:00"/>
    <x v="139"/>
    <x v="6"/>
    <s v="15:29:07.0000000"/>
    <n v="20.75"/>
    <n v="20.75"/>
    <x v="1"/>
    <x v="1"/>
    <s v="Regularpinach, ArtichokeRegular, ToMediumatoeRegular, Regularun-dried ToMediumatoeRegular, GarLargeic, PeRegularto Regularauce"/>
    <x v="13"/>
  </r>
  <r>
    <n v="19016"/>
    <n v="8349"/>
    <n v="1"/>
    <s v="thai_ckn_Large"/>
    <n v="1"/>
    <d v="2015-05-20T00:00:00"/>
    <x v="139"/>
    <x v="6"/>
    <s v="15:38:08.0000000"/>
    <n v="20.75"/>
    <n v="20.75"/>
    <x v="1"/>
    <x v="3"/>
    <s v="Chicken, PineappLargee, ToMediumatoeRegular, Red PepperRegular, Thai Regularweet ChiLargeLargei Regularauce"/>
    <x v="5"/>
  </r>
  <r>
    <n v="19017"/>
    <n v="8350"/>
    <n v="0.33333333333333331"/>
    <s v="four_cheeRegulare_Medium"/>
    <n v="1"/>
    <d v="2015-05-20T00:00:00"/>
    <x v="139"/>
    <x v="6"/>
    <s v="15:40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18"/>
    <n v="8350"/>
    <n v="0.33333333333333331"/>
    <s v="Regularpicy_itaLarge_Large"/>
    <n v="1"/>
    <d v="2015-05-20T00:00:00"/>
    <x v="139"/>
    <x v="6"/>
    <s v="15:40:08.0000000"/>
    <n v="20.75"/>
    <n v="20.75"/>
    <x v="1"/>
    <x v="2"/>
    <s v="CapocoLargeLargeo, ToMediumatoeRegular, Goat CheeRegulare, ArtichokeRegular, Peperoncini verdi, GarLargeic"/>
    <x v="12"/>
  </r>
  <r>
    <n v="19019"/>
    <n v="8350"/>
    <n v="0.33333333333333331"/>
    <s v="the_greek_X-Large"/>
    <n v="1"/>
    <d v="2015-05-20T00:00:00"/>
    <x v="139"/>
    <x v="6"/>
    <s v="15:40:08.0000000"/>
    <n v="25.5"/>
    <n v="25.5"/>
    <x v="3"/>
    <x v="0"/>
    <s v="KaLargeaMediumata OLargeiveRegular, Feta CheeRegulare, ToMediumatoeRegular, GarLargeic, Beef Chuck RoaRegulart, Red OnionRegular"/>
    <x v="8"/>
  </r>
  <r>
    <n v="19020"/>
    <n v="8351"/>
    <n v="0.33333333333333331"/>
    <s v="cLargeaRegularRegularic_dLargex_Regular"/>
    <n v="1"/>
    <d v="2015-05-20T00:00:00"/>
    <x v="139"/>
    <x v="6"/>
    <s v="15:42:23.0000000"/>
    <n v="12"/>
    <n v="12"/>
    <x v="2"/>
    <x v="0"/>
    <s v="Pepperoni, MediumuRegularhrooMediumRegular, Red OnionRegular, Red PepperRegular, Bacon"/>
    <x v="1"/>
  </r>
  <r>
    <n v="19021"/>
    <n v="8351"/>
    <n v="0.33333333333333331"/>
    <s v="itaLarge_veggie_Medium"/>
    <n v="1"/>
    <d v="2015-05-20T00:00:00"/>
    <x v="139"/>
    <x v="6"/>
    <s v="15:42:23.0000000"/>
    <n v="16.75"/>
    <n v="16.75"/>
    <x v="0"/>
    <x v="1"/>
    <s v="EggpLargeant, ArtichokeRegular, ToMediumatoeRegular, Zucchini, Red PepperRegular, GarLargeic, PeRegularto Regularauce"/>
    <x v="24"/>
  </r>
  <r>
    <n v="19022"/>
    <n v="8351"/>
    <n v="0.33333333333333331"/>
    <s v="Mediumexicana_Large"/>
    <n v="1"/>
    <d v="2015-05-20T00:00:00"/>
    <x v="139"/>
    <x v="6"/>
    <s v="15:42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23"/>
    <n v="8352"/>
    <n v="1"/>
    <s v="Regularpicy_itaLarge_Regular"/>
    <n v="1"/>
    <d v="2015-05-20T00:00:00"/>
    <x v="139"/>
    <x v="6"/>
    <s v="15:42:33.0000000"/>
    <n v="12.5"/>
    <n v="12.5"/>
    <x v="2"/>
    <x v="2"/>
    <s v="CapocoLargeLargeo, ToMediumatoeRegular, Goat CheeRegulare, ArtichokeRegular, Peperoncini verdi, GarLargeic"/>
    <x v="12"/>
  </r>
  <r>
    <n v="19024"/>
    <n v="8353"/>
    <n v="0.33333333333333331"/>
    <s v="itaLarge_Regularupr_Medium"/>
    <n v="1"/>
    <d v="2015-05-20T00:00:00"/>
    <x v="139"/>
    <x v="6"/>
    <s v="15:43:38.0000000"/>
    <n v="16.5"/>
    <n v="16.5"/>
    <x v="0"/>
    <x v="2"/>
    <s v="CaLargeabreRegulare RegularaLargeaMediumi, CapocoLargeLargeo, ToMediumatoeRegular, Red OnionRegular, Green OLargeiveRegular, GarLargeic"/>
    <x v="3"/>
  </r>
  <r>
    <n v="19025"/>
    <n v="8353"/>
    <n v="0.33333333333333331"/>
    <s v="napoLargeitana_Medium"/>
    <n v="1"/>
    <d v="2015-05-20T00:00:00"/>
    <x v="139"/>
    <x v="6"/>
    <s v="15:43:38.0000000"/>
    <n v="16"/>
    <n v="16"/>
    <x v="0"/>
    <x v="0"/>
    <s v="ToMediumatoeRegular, AnchovieRegular, Green OLargeiveRegular, Red OnionRegular, GarLargeic"/>
    <x v="22"/>
  </r>
  <r>
    <n v="19026"/>
    <n v="8353"/>
    <n v="0.33333333333333331"/>
    <s v="peppr_RegularaLargeaMediumi_Large"/>
    <n v="1"/>
    <d v="2015-05-20T00:00:00"/>
    <x v="139"/>
    <x v="6"/>
    <s v="15:43:38.0000000"/>
    <n v="20.75"/>
    <n v="20.75"/>
    <x v="1"/>
    <x v="2"/>
    <s v="Genoa RegularaLargeaMediumi, CapocoLargeLargeo, Pepperoni, ToMediumatoeRegular, ARegulariago CheeRegulare, GarLargeic"/>
    <x v="26"/>
  </r>
  <r>
    <n v="19027"/>
    <n v="8354"/>
    <n v="0.5"/>
    <s v="pepperoni_Medium"/>
    <n v="1"/>
    <d v="2015-05-20T00:00:00"/>
    <x v="139"/>
    <x v="6"/>
    <s v="16:04:49.0000000"/>
    <n v="12.5"/>
    <n v="12.5"/>
    <x v="0"/>
    <x v="0"/>
    <s v="MediumozzareLargeLargea CheeRegulare, Pepperoni"/>
    <x v="17"/>
  </r>
  <r>
    <n v="19028"/>
    <n v="8354"/>
    <n v="0.5"/>
    <s v="Regularouthw_ckn_Large"/>
    <n v="1"/>
    <d v="2015-05-20T00:00:00"/>
    <x v="139"/>
    <x v="6"/>
    <s v="16:04:49.0000000"/>
    <n v="20.75"/>
    <n v="20.75"/>
    <x v="1"/>
    <x v="3"/>
    <s v="Chicken, ToMediumatoeRegular, Red PepperRegular, Red OnionRegular, JaLargeapeno PepperRegular, Corn, CiLargeantro, ChipotLargee Regularauce"/>
    <x v="15"/>
  </r>
  <r>
    <n v="19029"/>
    <n v="8355"/>
    <n v="0.5"/>
    <s v="hawaiian_Large"/>
    <n v="1"/>
    <d v="2015-05-20T00:00:00"/>
    <x v="139"/>
    <x v="6"/>
    <s v="16:17:04.0000000"/>
    <n v="16.5"/>
    <n v="16.5"/>
    <x v="1"/>
    <x v="0"/>
    <s v="RegularLargeiced HaMedium, PineappLargee, MediumozzareLargeLargea CheeRegulare"/>
    <x v="0"/>
  </r>
  <r>
    <n v="19030"/>
    <n v="8355"/>
    <n v="0.5"/>
    <s v="Regularpicy_itaLarge_Medium"/>
    <n v="1"/>
    <d v="2015-05-20T00:00:00"/>
    <x v="139"/>
    <x v="6"/>
    <s v="16:17:04.0000000"/>
    <n v="16.5"/>
    <n v="16.5"/>
    <x v="0"/>
    <x v="2"/>
    <s v="CapocoLargeLargeo, ToMediumatoeRegular, Goat CheeRegulare, ArtichokeRegular, Peperoncini verdi, GarLargeic"/>
    <x v="12"/>
  </r>
  <r>
    <n v="19031"/>
    <n v="8356"/>
    <n v="0.5"/>
    <s v="bbq_ckn_Medium"/>
    <n v="1"/>
    <d v="2015-05-20T00:00:00"/>
    <x v="139"/>
    <x v="6"/>
    <s v="16:53:15.0000000"/>
    <n v="16.75"/>
    <n v="16.75"/>
    <x v="0"/>
    <x v="3"/>
    <s v="Barbecued Chicken, Red PepperRegular, Green PepperRegular, ToMediumatoeRegular, Red OnionRegular, Barbecue Regularauce"/>
    <x v="7"/>
  </r>
  <r>
    <n v="19032"/>
    <n v="8356"/>
    <n v="0.5"/>
    <s v="Regularpicy_itaLarge_Large"/>
    <n v="1"/>
    <d v="2015-05-20T00:00:00"/>
    <x v="139"/>
    <x v="6"/>
    <s v="16:53:15.0000000"/>
    <n v="20.75"/>
    <n v="20.75"/>
    <x v="1"/>
    <x v="2"/>
    <s v="CapocoLargeLargeo, ToMediumatoeRegular, Goat CheeRegulare, ArtichokeRegular, Peperoncini verdi, GarLargeic"/>
    <x v="12"/>
  </r>
  <r>
    <n v="19033"/>
    <n v="8357"/>
    <n v="1"/>
    <s v="RegulariciLargeian_Large"/>
    <n v="1"/>
    <d v="2015-05-20T00:00:00"/>
    <x v="139"/>
    <x v="6"/>
    <s v="16:5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034"/>
    <n v="8358"/>
    <n v="0.33333333333333331"/>
    <s v="hawaiian_Regular"/>
    <n v="1"/>
    <d v="2015-05-20T00:00:00"/>
    <x v="139"/>
    <x v="6"/>
    <s v="17:11:48.0000000"/>
    <n v="10.5"/>
    <n v="10.5"/>
    <x v="2"/>
    <x v="0"/>
    <s v="RegularLargeiced HaMedium, PineappLargee, MediumozzareLargeLargea CheeRegulare"/>
    <x v="0"/>
  </r>
  <r>
    <n v="19035"/>
    <n v="8358"/>
    <n v="0.33333333333333331"/>
    <s v="RegularoppreRegularRegularata_Medium"/>
    <n v="1"/>
    <d v="2015-05-20T00:00:00"/>
    <x v="139"/>
    <x v="6"/>
    <s v="17:1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36"/>
    <n v="8358"/>
    <n v="0.33333333333333331"/>
    <s v="thai_ckn_Large"/>
    <n v="1"/>
    <d v="2015-05-20T00:00:00"/>
    <x v="139"/>
    <x v="6"/>
    <s v="17:11:48.0000000"/>
    <n v="20.75"/>
    <n v="20.75"/>
    <x v="1"/>
    <x v="3"/>
    <s v="Chicken, PineappLargee, ToMediumatoeRegular, Red PepperRegular, Thai Regularweet ChiLargeLargei Regularauce"/>
    <x v="5"/>
  </r>
  <r>
    <n v="19037"/>
    <n v="8359"/>
    <n v="0.33333333333333331"/>
    <s v="caLargei_ckn_Medium"/>
    <n v="1"/>
    <d v="2015-05-20T00:00:00"/>
    <x v="139"/>
    <x v="6"/>
    <s v="17:17:51.0000000"/>
    <n v="16.75"/>
    <n v="16.75"/>
    <x v="0"/>
    <x v="3"/>
    <s v="Chicken, Artichoke, Regularpinach, GarLargeic, JaLargeapeno PepperRegular, Fontina CheeRegulare, Gouda CheeRegulare"/>
    <x v="16"/>
  </r>
  <r>
    <n v="19038"/>
    <n v="8359"/>
    <n v="0.33333333333333331"/>
    <s v="ckn_peRegularto_Regular"/>
    <n v="1"/>
    <d v="2015-05-20T00:00:00"/>
    <x v="139"/>
    <x v="6"/>
    <s v="17:17:51.0000000"/>
    <n v="12.75"/>
    <n v="12.75"/>
    <x v="2"/>
    <x v="3"/>
    <s v="Chicken, ToMediumatoeRegular, Red PepperRegular, Regularpinach, GarLargeic, PeRegularto Regularauce"/>
    <x v="18"/>
  </r>
  <r>
    <n v="19039"/>
    <n v="8359"/>
    <n v="0.33333333333333331"/>
    <s v="veggie_veg_Medium"/>
    <n v="1"/>
    <d v="2015-05-20T00:00:00"/>
    <x v="139"/>
    <x v="6"/>
    <s v="17:17:51.0000000"/>
    <n v="16"/>
    <n v="16"/>
    <x v="0"/>
    <x v="1"/>
    <s v="MediumuRegularhrooMediumRegular, ToMediumatoeRegular, Red PepperRegular, Green PepperRegular, Red OnionRegular, Zucchini, Regularpinach, GarLargeic"/>
    <x v="14"/>
  </r>
  <r>
    <n v="19040"/>
    <n v="8360"/>
    <n v="1"/>
    <s v="bbq_ckn_Regular"/>
    <n v="1"/>
    <d v="2015-05-20T00:00:00"/>
    <x v="139"/>
    <x v="6"/>
    <s v="17:26:35.0000000"/>
    <n v="12.75"/>
    <n v="12.75"/>
    <x v="2"/>
    <x v="3"/>
    <s v="Barbecued Chicken, Red PepperRegular, Green PepperRegular, ToMediumatoeRegular, Red OnionRegular, Barbecue Regularauce"/>
    <x v="7"/>
  </r>
  <r>
    <n v="19041"/>
    <n v="8361"/>
    <n v="0.5"/>
    <s v="prRegularc_argLargea_Large"/>
    <n v="1"/>
    <d v="2015-05-20T00:00:00"/>
    <x v="139"/>
    <x v="6"/>
    <s v="17:27:48.0000000"/>
    <n v="20.75"/>
    <n v="20.75"/>
    <x v="1"/>
    <x v="2"/>
    <s v="ProRegularciutto di Regularan DanieLargee, AruguLargea, MediumozzareLargeLargea CheeRegulare"/>
    <x v="6"/>
  </r>
  <r>
    <n v="19042"/>
    <n v="8361"/>
    <n v="0.5"/>
    <s v="the_greek_Medium"/>
    <n v="1"/>
    <d v="2015-05-20T00:00:00"/>
    <x v="139"/>
    <x v="6"/>
    <s v="17:27:48.0000000"/>
    <n v="16"/>
    <n v="16"/>
    <x v="0"/>
    <x v="0"/>
    <s v="KaLargeaMediumata OLargeiveRegular, Feta CheeRegulare, ToMediumatoeRegular, GarLargeic, Beef Chuck RoaRegulart, Red OnionRegular"/>
    <x v="8"/>
  </r>
  <r>
    <n v="19043"/>
    <n v="8362"/>
    <n v="0.33333333333333331"/>
    <s v="ckn_aLargefredo_Medium"/>
    <n v="1"/>
    <d v="2015-05-20T00:00:00"/>
    <x v="139"/>
    <x v="6"/>
    <s v="17:40:48.0000000"/>
    <n v="16.75"/>
    <n v="16.75"/>
    <x v="0"/>
    <x v="3"/>
    <s v="Chicken, Red OnionRegular, Red PepperRegular, MediumuRegularhrooMediumRegular, ARegulariago CheeRegulare, ALargefredo Regularauce"/>
    <x v="29"/>
  </r>
  <r>
    <n v="19044"/>
    <n v="8362"/>
    <n v="0.33333333333333331"/>
    <s v="pepperoni_Medium"/>
    <n v="1"/>
    <d v="2015-05-20T00:00:00"/>
    <x v="139"/>
    <x v="6"/>
    <s v="17:40:48.0000000"/>
    <n v="12.5"/>
    <n v="12.5"/>
    <x v="0"/>
    <x v="0"/>
    <s v="MediumozzareLargeLargea CheeRegulare, Pepperoni"/>
    <x v="17"/>
  </r>
  <r>
    <n v="19045"/>
    <n v="8362"/>
    <n v="0.33333333333333331"/>
    <s v="Regularpin_peRegularto_Regular"/>
    <n v="1"/>
    <d v="2015-05-20T00:00:00"/>
    <x v="139"/>
    <x v="6"/>
    <s v="17:40:48.0000000"/>
    <n v="12.5"/>
    <n v="12.5"/>
    <x v="2"/>
    <x v="1"/>
    <s v="Regularpinach, ArtichokeRegular, ToMediumatoeRegular, Regularun-dried ToMediumatoeRegular, GarLargeic, PeRegularto Regularauce"/>
    <x v="13"/>
  </r>
  <r>
    <n v="19046"/>
    <n v="8363"/>
    <n v="0.5"/>
    <s v="napoLargeitana_Regular"/>
    <n v="1"/>
    <d v="2015-05-20T00:00:00"/>
    <x v="139"/>
    <x v="6"/>
    <s v="17:52:24.0000000"/>
    <n v="12"/>
    <n v="12"/>
    <x v="2"/>
    <x v="0"/>
    <s v="ToMediumatoeRegular, AnchovieRegular, Green OLargeiveRegular, Red OnionRegular, GarLargeic"/>
    <x v="22"/>
  </r>
  <r>
    <n v="19047"/>
    <n v="8363"/>
    <n v="0.5"/>
    <s v="Regularouthw_ckn_Medium"/>
    <n v="1"/>
    <d v="2015-05-20T00:00:00"/>
    <x v="139"/>
    <x v="6"/>
    <s v="17:52:24.0000000"/>
    <n v="16.75"/>
    <n v="16.75"/>
    <x v="0"/>
    <x v="3"/>
    <s v="Chicken, ToMediumatoeRegular, Red PepperRegular, Red OnionRegular, JaLargeapeno PepperRegular, Corn, CiLargeantro, ChipotLargee Regularauce"/>
    <x v="15"/>
  </r>
  <r>
    <n v="19048"/>
    <n v="8364"/>
    <n v="0.5"/>
    <s v="caLargei_ckn_Medium"/>
    <n v="1"/>
    <d v="2015-05-20T00:00:00"/>
    <x v="139"/>
    <x v="6"/>
    <s v="17:57:13.0000000"/>
    <n v="16.75"/>
    <n v="16.75"/>
    <x v="0"/>
    <x v="3"/>
    <s v="Chicken, Artichoke, Regularpinach, GarLargeic, JaLargeapeno PepperRegular, Fontina CheeRegulare, Gouda CheeRegulare"/>
    <x v="16"/>
  </r>
  <r>
    <n v="19049"/>
    <n v="8364"/>
    <n v="0.5"/>
    <s v="Regularpinach_fet_Medium"/>
    <n v="1"/>
    <d v="2015-05-20T00:00:00"/>
    <x v="139"/>
    <x v="6"/>
    <s v="17:57:13.0000000"/>
    <n v="16"/>
    <n v="16"/>
    <x v="0"/>
    <x v="1"/>
    <s v="Regularpinach, MediumuRegularhrooMediumRegular, Red OnionRegular, Feta CheeRegulare, GarLargeic"/>
    <x v="27"/>
  </r>
  <r>
    <n v="19050"/>
    <n v="8365"/>
    <n v="0.5"/>
    <s v="bbq_ckn_Large"/>
    <n v="1"/>
    <d v="2015-05-20T00:00:00"/>
    <x v="139"/>
    <x v="6"/>
    <s v="18:02:07.0000000"/>
    <n v="20.75"/>
    <n v="20.75"/>
    <x v="1"/>
    <x v="3"/>
    <s v="Barbecued Chicken, Red PepperRegular, Green PepperRegular, ToMediumatoeRegular, Red OnionRegular, Barbecue Regularauce"/>
    <x v="7"/>
  </r>
  <r>
    <n v="19051"/>
    <n v="8365"/>
    <n v="0.5"/>
    <s v="caLargei_ckn_Large"/>
    <n v="1"/>
    <d v="2015-05-20T00:00:00"/>
    <x v="139"/>
    <x v="6"/>
    <s v="18:02:07.0000000"/>
    <n v="20.75"/>
    <n v="20.75"/>
    <x v="1"/>
    <x v="3"/>
    <s v="Chicken, Artichoke, Regularpinach, GarLargeic, JaLargeapeno PepperRegular, Fontina CheeRegulare, Gouda CheeRegulare"/>
    <x v="16"/>
  </r>
  <r>
    <n v="19052"/>
    <n v="8366"/>
    <n v="0.25"/>
    <s v="caLargei_ckn_Medium"/>
    <n v="1"/>
    <d v="2015-05-20T00:00:00"/>
    <x v="139"/>
    <x v="6"/>
    <s v="18:12:54.0000000"/>
    <n v="16.75"/>
    <n v="16.75"/>
    <x v="0"/>
    <x v="3"/>
    <s v="Chicken, Artichoke, Regularpinach, GarLargeic, JaLargeapeno PepperRegular, Fontina CheeRegulare, Gouda CheeRegulare"/>
    <x v="16"/>
  </r>
  <r>
    <n v="19053"/>
    <n v="8366"/>
    <n v="0.25"/>
    <s v="four_cheeRegulare_Medium"/>
    <n v="1"/>
    <d v="2015-05-20T00:00:00"/>
    <x v="139"/>
    <x v="6"/>
    <s v="18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4"/>
    <n v="8366"/>
    <n v="0.25"/>
    <s v="itaLarge_cpcLargeLargeo_Large"/>
    <n v="1"/>
    <d v="2015-05-20T00:00:00"/>
    <x v="139"/>
    <x v="6"/>
    <s v="18:12:54.0000000"/>
    <n v="20.5"/>
    <n v="20.5"/>
    <x v="1"/>
    <x v="0"/>
    <s v="CapocoLargeLargeo, Red PepperRegular, ToMediumatoeRegular, Goat CheeRegulare, GarLargeic, Oregano"/>
    <x v="11"/>
  </r>
  <r>
    <n v="19055"/>
    <n v="8366"/>
    <n v="0.25"/>
    <s v="Regularpin_peRegularto_Regular"/>
    <n v="1"/>
    <d v="2015-05-20T00:00:00"/>
    <x v="139"/>
    <x v="6"/>
    <s v="18:12:54.0000000"/>
    <n v="12.5"/>
    <n v="12.5"/>
    <x v="2"/>
    <x v="1"/>
    <s v="Regularpinach, ArtichokeRegular, ToMediumatoeRegular, Regularun-dried ToMediumatoeRegular, GarLargeic, PeRegularto Regularauce"/>
    <x v="13"/>
  </r>
  <r>
    <n v="19056"/>
    <n v="8367"/>
    <n v="0.33333333333333331"/>
    <s v="bbq_ckn_Large"/>
    <n v="1"/>
    <d v="2015-05-20T00:00:00"/>
    <x v="139"/>
    <x v="6"/>
    <s v="18:13:28.0000000"/>
    <n v="20.75"/>
    <n v="20.75"/>
    <x v="1"/>
    <x v="3"/>
    <s v="Barbecued Chicken, Red PepperRegular, Green PepperRegular, ToMediumatoeRegular, Red OnionRegular, Barbecue Regularauce"/>
    <x v="7"/>
  </r>
  <r>
    <n v="19057"/>
    <n v="8367"/>
    <n v="0.33333333333333331"/>
    <s v="four_cheeRegulare_Medium"/>
    <n v="1"/>
    <d v="2015-05-20T00:00:00"/>
    <x v="139"/>
    <x v="6"/>
    <s v="18:13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8"/>
    <n v="8367"/>
    <n v="0.33333333333333331"/>
    <s v="the_greek_X-Large"/>
    <n v="1"/>
    <d v="2015-05-20T00:00:00"/>
    <x v="139"/>
    <x v="6"/>
    <s v="18:13:28.0000000"/>
    <n v="25.5"/>
    <n v="25.5"/>
    <x v="3"/>
    <x v="0"/>
    <s v="KaLargeaMediumata OLargeiveRegular, Feta CheeRegulare, ToMediumatoeRegular, GarLargeic, Beef Chuck RoaRegulart, Red OnionRegular"/>
    <x v="8"/>
  </r>
  <r>
    <n v="19059"/>
    <n v="8368"/>
    <n v="1"/>
    <s v="hawaiian_Medium"/>
    <n v="1"/>
    <d v="2015-05-20T00:00:00"/>
    <x v="139"/>
    <x v="6"/>
    <s v="18:33:39.0000000"/>
    <n v="13.25"/>
    <n v="13.25"/>
    <x v="0"/>
    <x v="0"/>
    <s v="RegularLargeiced HaMedium, PineappLargee, MediumozzareLargeLargea CheeRegulare"/>
    <x v="0"/>
  </r>
  <r>
    <n v="19060"/>
    <n v="8369"/>
    <n v="1"/>
    <s v="Mediumediterraneo_Large"/>
    <n v="1"/>
    <d v="2015-05-20T00:00:00"/>
    <x v="139"/>
    <x v="6"/>
    <s v="18:3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061"/>
    <n v="8370"/>
    <n v="1"/>
    <s v="caLargeabreRegulare_Medium"/>
    <n v="1"/>
    <d v="2015-05-20T00:00:00"/>
    <x v="139"/>
    <x v="6"/>
    <s v="18:45:36.0000000"/>
    <n v="16.25"/>
    <n v="16.25"/>
    <x v="0"/>
    <x v="2"/>
    <s v="?duja RegularaLargeaMediumi, Pancetta, ToMediumatoeRegular, Red OnionRegular, FriggiteLargeLargeo PepperRegular, GarLargeic"/>
    <x v="23"/>
  </r>
  <r>
    <n v="19062"/>
    <n v="8371"/>
    <n v="1"/>
    <s v="RegulariciLargeian_Regular"/>
    <n v="1"/>
    <d v="2015-05-20T00:00:00"/>
    <x v="139"/>
    <x v="6"/>
    <s v="18:54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063"/>
    <n v="8372"/>
    <n v="0.33333333333333331"/>
    <s v="cLargeaRegularRegularic_dLargex_Medium"/>
    <n v="1"/>
    <d v="2015-05-20T00:00:00"/>
    <x v="139"/>
    <x v="6"/>
    <s v="19:24:45.0000000"/>
    <n v="16"/>
    <n v="16"/>
    <x v="0"/>
    <x v="0"/>
    <s v="Pepperoni, MediumuRegularhrooMediumRegular, Red OnionRegular, Red PepperRegular, Bacon"/>
    <x v="1"/>
  </r>
  <r>
    <n v="19064"/>
    <n v="8372"/>
    <n v="0.33333333333333331"/>
    <s v="cLargeaRegularRegularic_dLargex_Regular"/>
    <n v="1"/>
    <d v="2015-05-20T00:00:00"/>
    <x v="139"/>
    <x v="6"/>
    <s v="19:24:45.0000000"/>
    <n v="12"/>
    <n v="12"/>
    <x v="2"/>
    <x v="0"/>
    <s v="Pepperoni, MediumuRegularhrooMediumRegular, Red OnionRegular, Red PepperRegular, Bacon"/>
    <x v="1"/>
  </r>
  <r>
    <n v="19065"/>
    <n v="8372"/>
    <n v="0.33333333333333331"/>
    <s v="veggie_veg_Regular"/>
    <n v="1"/>
    <d v="2015-05-20T00:00:00"/>
    <x v="139"/>
    <x v="6"/>
    <s v="19:24:45.0000000"/>
    <n v="12"/>
    <n v="12"/>
    <x v="2"/>
    <x v="1"/>
    <s v="MediumuRegularhrooMediumRegular, ToMediumatoeRegular, Red PepperRegular, Green PepperRegular, Red OnionRegular, Zucchini, Regularpinach, GarLargeic"/>
    <x v="14"/>
  </r>
  <r>
    <n v="19066"/>
    <n v="8373"/>
    <n v="0.33333333333333331"/>
    <s v="bbq_ckn_Medium"/>
    <n v="1"/>
    <d v="2015-05-20T00:00:00"/>
    <x v="139"/>
    <x v="6"/>
    <s v="19:25:08.0000000"/>
    <n v="16.75"/>
    <n v="16.75"/>
    <x v="0"/>
    <x v="3"/>
    <s v="Barbecued Chicken, Red PepperRegular, Green PepperRegular, ToMediumatoeRegular, Red OnionRegular, Barbecue Regularauce"/>
    <x v="7"/>
  </r>
  <r>
    <n v="19067"/>
    <n v="8373"/>
    <n v="0.33333333333333331"/>
    <s v="five_cheeRegulare_Large"/>
    <n v="1"/>
    <d v="2015-05-20T00:00:00"/>
    <x v="139"/>
    <x v="6"/>
    <s v="19:2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68"/>
    <n v="8373"/>
    <n v="0.33333333333333331"/>
    <s v="thai_ckn_Large"/>
    <n v="1"/>
    <d v="2015-05-20T00:00:00"/>
    <x v="139"/>
    <x v="6"/>
    <s v="19:25:08.0000000"/>
    <n v="20.75"/>
    <n v="20.75"/>
    <x v="1"/>
    <x v="3"/>
    <s v="Chicken, PineappLargee, ToMediumatoeRegular, Red PepperRegular, Thai Regularweet ChiLargeLargei Regularauce"/>
    <x v="5"/>
  </r>
  <r>
    <n v="19069"/>
    <n v="8374"/>
    <n v="1"/>
    <s v="brie_carre_Regular"/>
    <n v="1"/>
    <d v="2015-05-20T00:00:00"/>
    <x v="139"/>
    <x v="6"/>
    <s v="19:35:39.0000000"/>
    <n v="23.649999618530273"/>
    <n v="23.649999618530273"/>
    <x v="2"/>
    <x v="2"/>
    <s v="Brie Carre CheeRegulare, ProRegularciutto, CaraMediumeLargeized OnionRegular, PearRegular, ThyMediume, GarLargeic"/>
    <x v="31"/>
  </r>
  <r>
    <n v="19070"/>
    <n v="8375"/>
    <n v="0.5"/>
    <s v="Mediumexicana_Large"/>
    <n v="1"/>
    <d v="2015-05-20T00:00:00"/>
    <x v="139"/>
    <x v="6"/>
    <s v="19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71"/>
    <n v="8375"/>
    <n v="0.5"/>
    <s v="Regularpicy_itaLarge_Large"/>
    <n v="1"/>
    <d v="2015-05-20T00:00:00"/>
    <x v="139"/>
    <x v="6"/>
    <s v="19:47:23.0000000"/>
    <n v="20.75"/>
    <n v="20.75"/>
    <x v="1"/>
    <x v="2"/>
    <s v="CapocoLargeLargeo, ToMediumatoeRegular, Goat CheeRegulare, ArtichokeRegular, Peperoncini verdi, GarLargeic"/>
    <x v="12"/>
  </r>
  <r>
    <n v="19072"/>
    <n v="8376"/>
    <n v="1"/>
    <s v="peppr_RegularaLargeaMediumi_Medium"/>
    <n v="1"/>
    <d v="2015-05-20T00:00:00"/>
    <x v="139"/>
    <x v="6"/>
    <s v="19:51:56.0000000"/>
    <n v="16.5"/>
    <n v="16.5"/>
    <x v="0"/>
    <x v="2"/>
    <s v="Genoa RegularaLargeaMediumi, CapocoLargeLargeo, Pepperoni, ToMediumatoeRegular, ARegulariago CheeRegulare, GarLargeic"/>
    <x v="26"/>
  </r>
  <r>
    <n v="19073"/>
    <n v="8377"/>
    <n v="1"/>
    <s v="Regularpinach_fet_Large"/>
    <n v="1"/>
    <d v="2015-05-20T00:00:00"/>
    <x v="139"/>
    <x v="6"/>
    <s v="20:11:45.0000000"/>
    <n v="20.25"/>
    <n v="20.25"/>
    <x v="1"/>
    <x v="1"/>
    <s v="Regularpinach, MediumuRegularhrooMediumRegular, Red OnionRegular, Feta CheeRegulare, GarLargeic"/>
    <x v="27"/>
  </r>
  <r>
    <n v="19074"/>
    <n v="8378"/>
    <n v="0.33333333333333331"/>
    <s v="five_cheeRegulare_Large"/>
    <n v="1"/>
    <d v="2015-05-20T00:00:00"/>
    <x v="139"/>
    <x v="6"/>
    <s v="20:3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75"/>
    <n v="8378"/>
    <n v="0.33333333333333331"/>
    <s v="Mediumediterraneo_Large"/>
    <n v="2"/>
    <d v="2015-05-20T00:00:00"/>
    <x v="139"/>
    <x v="6"/>
    <s v="20:34:17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9076"/>
    <n v="8378"/>
    <n v="0.33333333333333331"/>
    <s v="Mediumexicana_Large"/>
    <n v="1"/>
    <d v="2015-05-20T00:00:00"/>
    <x v="139"/>
    <x v="6"/>
    <s v="20:34:17.0000000"/>
    <n v="20.25"/>
    <n v="20.25"/>
    <x v="1"/>
    <x v="1"/>
    <s v="ToMediumatoeRegular, Red PepperRegular, JaLargeapeno PepperRegular, Red OnionRegular, CiLargeantro, Corn, ChipotLargee Regularauce, GarLargeic"/>
    <x v="4"/>
  </r>
  <r>
    <n v="19077"/>
    <n v="8379"/>
    <n v="1"/>
    <s v="four_cheeRegulare_Large"/>
    <n v="1"/>
    <d v="2015-05-20T00:00:00"/>
    <x v="139"/>
    <x v="6"/>
    <s v="20:5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078"/>
    <n v="8380"/>
    <n v="0.33333333333333331"/>
    <s v="bbq_ckn_Large"/>
    <n v="1"/>
    <d v="2015-05-20T00:00:00"/>
    <x v="139"/>
    <x v="6"/>
    <s v="20:54:11.0000000"/>
    <n v="20.75"/>
    <n v="20.75"/>
    <x v="1"/>
    <x v="3"/>
    <s v="Barbecued Chicken, Red PepperRegular, Green PepperRegular, ToMediumatoeRegular, Red OnionRegular, Barbecue Regularauce"/>
    <x v="7"/>
  </r>
  <r>
    <n v="19079"/>
    <n v="8380"/>
    <n v="0.33333333333333331"/>
    <s v="cLargeaRegularRegularic_dLargex_Large"/>
    <n v="1"/>
    <d v="2015-05-20T00:00:00"/>
    <x v="139"/>
    <x v="6"/>
    <s v="20:54:11.0000000"/>
    <n v="20.5"/>
    <n v="20.5"/>
    <x v="1"/>
    <x v="0"/>
    <s v="Pepperoni, MediumuRegularhrooMediumRegular, Red OnionRegular, Red PepperRegular, Bacon"/>
    <x v="1"/>
  </r>
  <r>
    <n v="19080"/>
    <n v="8380"/>
    <n v="0.33333333333333331"/>
    <s v="pepperoni_Regular"/>
    <n v="1"/>
    <d v="2015-05-20T00:00:00"/>
    <x v="139"/>
    <x v="6"/>
    <s v="20:54:11.0000000"/>
    <n v="9.75"/>
    <n v="9.75"/>
    <x v="2"/>
    <x v="0"/>
    <s v="MediumozzareLargeLargea CheeRegulare, Pepperoni"/>
    <x v="17"/>
  </r>
  <r>
    <n v="19081"/>
    <n v="8381"/>
    <n v="1"/>
    <s v="Regularpinach_Regularupr_Regular"/>
    <n v="1"/>
    <d v="2015-05-20T00:00:00"/>
    <x v="139"/>
    <x v="6"/>
    <s v="21:44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82"/>
    <n v="8382"/>
    <n v="0.25"/>
    <s v="caLargei_ckn_Medium"/>
    <n v="1"/>
    <d v="2015-05-20T00:00:00"/>
    <x v="139"/>
    <x v="6"/>
    <s v="22:13:30.0000000"/>
    <n v="16.75"/>
    <n v="16.75"/>
    <x v="0"/>
    <x v="3"/>
    <s v="Chicken, Artichoke, Regularpinach, GarLargeic, JaLargeapeno PepperRegular, Fontina CheeRegulare, Gouda CheeRegulare"/>
    <x v="16"/>
  </r>
  <r>
    <n v="19083"/>
    <n v="8382"/>
    <n v="0.25"/>
    <s v="ckn_aLargefredo_Medium"/>
    <n v="1"/>
    <d v="2015-05-20T00:00:00"/>
    <x v="139"/>
    <x v="6"/>
    <s v="22:13:30.0000000"/>
    <n v="16.75"/>
    <n v="16.75"/>
    <x v="0"/>
    <x v="3"/>
    <s v="Chicken, Red OnionRegular, Red PepperRegular, MediumuRegularhrooMediumRegular, ARegulariago CheeRegulare, ALargefredo Regularauce"/>
    <x v="29"/>
  </r>
  <r>
    <n v="19084"/>
    <n v="8382"/>
    <n v="0.25"/>
    <s v="hawaiian_Large"/>
    <n v="1"/>
    <d v="2015-05-20T00:00:00"/>
    <x v="139"/>
    <x v="6"/>
    <s v="22:13:30.0000000"/>
    <n v="16.5"/>
    <n v="16.5"/>
    <x v="1"/>
    <x v="0"/>
    <s v="RegularLargeiced HaMedium, PineappLargee, MediumozzareLargeLargea CheeRegulare"/>
    <x v="0"/>
  </r>
  <r>
    <n v="19085"/>
    <n v="8382"/>
    <n v="0.25"/>
    <s v="Regularpin_peRegularto_Large"/>
    <n v="1"/>
    <d v="2015-05-20T00:00:00"/>
    <x v="139"/>
    <x v="6"/>
    <s v="22:13:30.0000000"/>
    <n v="20.75"/>
    <n v="20.75"/>
    <x v="1"/>
    <x v="1"/>
    <s v="Regularpinach, ArtichokeRegular, ToMediumatoeRegular, Regularun-dried ToMediumatoeRegular, GarLargeic, PeRegularto Regularauce"/>
    <x v="13"/>
  </r>
  <r>
    <n v="19086"/>
    <n v="8383"/>
    <n v="1"/>
    <s v="veggie_veg_Large"/>
    <n v="1"/>
    <d v="2015-05-20T00:00:00"/>
    <x v="139"/>
    <x v="6"/>
    <s v="22:14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087"/>
    <n v="8384"/>
    <n v="1"/>
    <s v="green_garden_Regular"/>
    <n v="1"/>
    <d v="2015-05-20T00:00:00"/>
    <x v="139"/>
    <x v="6"/>
    <s v="22:14:27.0000000"/>
    <n v="12"/>
    <n v="12"/>
    <x v="2"/>
    <x v="1"/>
    <s v="Regularpinach, MediumuRegularhrooMediumRegular, ToMediumatoeRegular, Green OLargeiveRegular, Feta CheeRegulare"/>
    <x v="10"/>
  </r>
  <r>
    <n v="19088"/>
    <n v="8385"/>
    <n v="1"/>
    <s v="caLargeabreRegulare_Medium"/>
    <n v="1"/>
    <d v="2015-05-20T00:00:00"/>
    <x v="139"/>
    <x v="6"/>
    <s v="22:20:47.0000000"/>
    <n v="16.25"/>
    <n v="16.25"/>
    <x v="0"/>
    <x v="2"/>
    <s v="?duja RegularaLargeaMediumi, Pancetta, ToMediumatoeRegular, Red OnionRegular, FriggiteLargeLargeo PepperRegular, GarLargeic"/>
    <x v="23"/>
  </r>
  <r>
    <n v="19089"/>
    <n v="8386"/>
    <n v="1"/>
    <s v="Mediumexicana_Large"/>
    <n v="1"/>
    <d v="2015-05-21T00:00:00"/>
    <x v="140"/>
    <x v="0"/>
    <s v="11:31:00.0000000"/>
    <n v="20.25"/>
    <n v="20.25"/>
    <x v="1"/>
    <x v="1"/>
    <s v="ToMediumatoeRegular, Red PepperRegular, JaLargeapeno PepperRegular, Red OnionRegular, CiLargeantro, Corn, ChipotLargee Regularauce, GarLargeic"/>
    <x v="4"/>
  </r>
  <r>
    <n v="19090"/>
    <n v="8387"/>
    <n v="1"/>
    <s v="caLargeabreRegulare_Large"/>
    <n v="1"/>
    <d v="2015-05-21T00:00:00"/>
    <x v="140"/>
    <x v="0"/>
    <s v="11:48:48.0000000"/>
    <n v="20.25"/>
    <n v="20.25"/>
    <x v="1"/>
    <x v="2"/>
    <s v="?duja RegularaLargeaMediumi, Pancetta, ToMediumatoeRegular, Red OnionRegular, FriggiteLargeLargeo PepperRegular, GarLargeic"/>
    <x v="23"/>
  </r>
  <r>
    <n v="19091"/>
    <n v="8388"/>
    <n v="0.25"/>
    <s v="brie_carre_Regular"/>
    <n v="1"/>
    <d v="2015-05-21T00:00:00"/>
    <x v="140"/>
    <x v="0"/>
    <s v="12:12:43.0000000"/>
    <n v="23.649999618530273"/>
    <n v="23.649999618530273"/>
    <x v="2"/>
    <x v="2"/>
    <s v="Brie Carre CheeRegulare, ProRegularciutto, CaraMediumeLargeized OnionRegular, PearRegular, ThyMediume, GarLargeic"/>
    <x v="31"/>
  </r>
  <r>
    <n v="19092"/>
    <n v="8388"/>
    <n v="0.25"/>
    <s v="five_cheeRegulare_Large"/>
    <n v="1"/>
    <d v="2015-05-21T00:00:00"/>
    <x v="140"/>
    <x v="0"/>
    <s v="12:1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3"/>
    <n v="8388"/>
    <n v="0.25"/>
    <s v="pep_MediumRegularh_pep_Large"/>
    <n v="1"/>
    <d v="2015-05-21T00:00:00"/>
    <x v="140"/>
    <x v="0"/>
    <s v="12:12:43.0000000"/>
    <n v="17.5"/>
    <n v="17.5"/>
    <x v="1"/>
    <x v="0"/>
    <s v="Pepperoni, MediumuRegularhrooMediumRegular, Green PepperRegular"/>
    <x v="30"/>
  </r>
  <r>
    <n v="19094"/>
    <n v="8388"/>
    <n v="0.25"/>
    <s v="pep_MediumRegularh_pep_Regular"/>
    <n v="1"/>
    <d v="2015-05-21T00:00:00"/>
    <x v="140"/>
    <x v="0"/>
    <s v="12:12:43.0000000"/>
    <n v="11"/>
    <n v="11"/>
    <x v="2"/>
    <x v="0"/>
    <s v="Pepperoni, MediumuRegularhrooMediumRegular, Green PepperRegular"/>
    <x v="30"/>
  </r>
  <r>
    <n v="19095"/>
    <n v="8389"/>
    <n v="1"/>
    <s v="five_cheeRegulare_Large"/>
    <n v="1"/>
    <d v="2015-05-21T00:00:00"/>
    <x v="140"/>
    <x v="0"/>
    <s v="1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6"/>
    <n v="8390"/>
    <n v="1"/>
    <s v="pep_MediumRegularh_pep_Regular"/>
    <n v="1"/>
    <d v="2015-05-21T00:00:00"/>
    <x v="140"/>
    <x v="0"/>
    <s v="12:28:46.0000000"/>
    <n v="11"/>
    <n v="11"/>
    <x v="2"/>
    <x v="0"/>
    <s v="Pepperoni, MediumuRegularhrooMediumRegular, Green PepperRegular"/>
    <x v="30"/>
  </r>
  <r>
    <n v="19097"/>
    <n v="8391"/>
    <n v="0.33333333333333331"/>
    <s v="Regularpicy_itaLarge_Large"/>
    <n v="1"/>
    <d v="2015-05-21T00:00:00"/>
    <x v="140"/>
    <x v="0"/>
    <s v="12:34:40.0000000"/>
    <n v="20.75"/>
    <n v="20.75"/>
    <x v="1"/>
    <x v="2"/>
    <s v="CapocoLargeLargeo, ToMediumatoeRegular, Goat CheeRegulare, ArtichokeRegular, Peperoncini verdi, GarLargeic"/>
    <x v="12"/>
  </r>
  <r>
    <n v="19098"/>
    <n v="8391"/>
    <n v="0.33333333333333331"/>
    <s v="Regularpinach_fet_Medium"/>
    <n v="1"/>
    <d v="2015-05-21T00:00:00"/>
    <x v="140"/>
    <x v="0"/>
    <s v="12:34:40.0000000"/>
    <n v="16"/>
    <n v="16"/>
    <x v="0"/>
    <x v="1"/>
    <s v="Regularpinach, MediumuRegularhrooMediumRegular, Red OnionRegular, Feta CheeRegulare, GarLargeic"/>
    <x v="27"/>
  </r>
  <r>
    <n v="19099"/>
    <n v="8391"/>
    <n v="0.33333333333333331"/>
    <s v="thai_ckn_Large"/>
    <n v="1"/>
    <d v="2015-05-21T00:00:00"/>
    <x v="140"/>
    <x v="0"/>
    <s v="12:34:40.0000000"/>
    <n v="20.75"/>
    <n v="20.75"/>
    <x v="1"/>
    <x v="3"/>
    <s v="Chicken, PineappLargee, ToMediumatoeRegular, Red PepperRegular, Thai Regularweet ChiLargeLargei Regularauce"/>
    <x v="5"/>
  </r>
  <r>
    <n v="19100"/>
    <n v="8392"/>
    <n v="0.1111111111111111"/>
    <s v="bbq_ckn_Large"/>
    <n v="1"/>
    <d v="2015-05-21T00:00:00"/>
    <x v="140"/>
    <x v="0"/>
    <s v="12:37:25.0000000"/>
    <n v="20.75"/>
    <n v="20.75"/>
    <x v="1"/>
    <x v="3"/>
    <s v="Barbecued Chicken, Red PepperRegular, Green PepperRegular, ToMediumatoeRegular, Red OnionRegular, Barbecue Regularauce"/>
    <x v="7"/>
  </r>
  <r>
    <n v="19101"/>
    <n v="8392"/>
    <n v="0.1111111111111111"/>
    <s v="caLargei_ckn_Large"/>
    <n v="1"/>
    <d v="2015-05-21T00:00:00"/>
    <x v="140"/>
    <x v="0"/>
    <s v="12:37:25.0000000"/>
    <n v="20.75"/>
    <n v="20.75"/>
    <x v="1"/>
    <x v="3"/>
    <s v="Chicken, Artichoke, Regularpinach, GarLargeic, JaLargeapeno PepperRegular, Fontina CheeRegulare, Gouda CheeRegulare"/>
    <x v="16"/>
  </r>
  <r>
    <n v="19102"/>
    <n v="8392"/>
    <n v="0.1111111111111111"/>
    <s v="itaLarge_cpcLargeLargeo_Large"/>
    <n v="1"/>
    <d v="2015-05-21T00:00:00"/>
    <x v="140"/>
    <x v="0"/>
    <s v="12:37:25.0000000"/>
    <n v="20.5"/>
    <n v="20.5"/>
    <x v="1"/>
    <x v="0"/>
    <s v="CapocoLargeLargeo, Red PepperRegular, ToMediumatoeRegular, Goat CheeRegulare, GarLargeic, Oregano"/>
    <x v="11"/>
  </r>
  <r>
    <n v="19103"/>
    <n v="8392"/>
    <n v="0.1111111111111111"/>
    <s v="itaLarge_Regularupr_Large"/>
    <n v="1"/>
    <d v="2015-05-21T00:00:00"/>
    <x v="140"/>
    <x v="0"/>
    <s v="12:37:25.0000000"/>
    <n v="20.75"/>
    <n v="20.75"/>
    <x v="1"/>
    <x v="2"/>
    <s v="CaLargeabreRegulare RegularaLargeaMediumi, CapocoLargeLargeo, ToMediumatoeRegular, Red OnionRegular, Green OLargeiveRegular, GarLargeic"/>
    <x v="3"/>
  </r>
  <r>
    <n v="19104"/>
    <n v="8392"/>
    <n v="0.1111111111111111"/>
    <s v="itaLarge_Regularupr_Medium"/>
    <n v="1"/>
    <d v="2015-05-21T00:00:00"/>
    <x v="140"/>
    <x v="0"/>
    <s v="12:37:25.0000000"/>
    <n v="16.5"/>
    <n v="16.5"/>
    <x v="0"/>
    <x v="2"/>
    <s v="CaLargeabreRegulare RegularaLargeaMediumi, CapocoLargeLargeo, ToMediumatoeRegular, Red OnionRegular, Green OLargeiveRegular, GarLargeic"/>
    <x v="3"/>
  </r>
  <r>
    <n v="19105"/>
    <n v="8392"/>
    <n v="0.1111111111111111"/>
    <s v="itaLarge_Regularupr_Regular"/>
    <n v="1"/>
    <d v="2015-05-21T00:00:00"/>
    <x v="140"/>
    <x v="0"/>
    <s v="12:37:25.0000000"/>
    <n v="12.5"/>
    <n v="12.5"/>
    <x v="2"/>
    <x v="2"/>
    <s v="CaLargeabreRegulare RegularaLargeaMediumi, CapocoLargeLargeo, ToMediumatoeRegular, Red OnionRegular, Green OLargeiveRegular, GarLargeic"/>
    <x v="3"/>
  </r>
  <r>
    <n v="19106"/>
    <n v="8392"/>
    <n v="0.1111111111111111"/>
    <s v="prRegularc_argLargea_Regular"/>
    <n v="1"/>
    <d v="2015-05-21T00:00:00"/>
    <x v="140"/>
    <x v="0"/>
    <s v="12:37:25.0000000"/>
    <n v="12.5"/>
    <n v="12.5"/>
    <x v="2"/>
    <x v="2"/>
    <s v="ProRegularciutto di Regularan DanieLargee, AruguLargea, MediumozzareLargeLargea CheeRegulare"/>
    <x v="6"/>
  </r>
  <r>
    <n v="19107"/>
    <n v="8392"/>
    <n v="0.1111111111111111"/>
    <s v="Regularouthw_ckn_Large"/>
    <n v="1"/>
    <d v="2015-05-21T00:00:00"/>
    <x v="140"/>
    <x v="0"/>
    <s v="12:37:25.0000000"/>
    <n v="20.75"/>
    <n v="20.75"/>
    <x v="1"/>
    <x v="3"/>
    <s v="Chicken, ToMediumatoeRegular, Red PepperRegular, Red OnionRegular, JaLargeapeno PepperRegular, Corn, CiLargeantro, ChipotLargee Regularauce"/>
    <x v="15"/>
  </r>
  <r>
    <n v="19108"/>
    <n v="8392"/>
    <n v="0.1111111111111111"/>
    <s v="Regularpicy_itaLarge_Medium"/>
    <n v="1"/>
    <d v="2015-05-21T00:00:00"/>
    <x v="140"/>
    <x v="0"/>
    <s v="12:37:25.0000000"/>
    <n v="16.5"/>
    <n v="16.5"/>
    <x v="0"/>
    <x v="2"/>
    <s v="CapocoLargeLargeo, ToMediumatoeRegular, Goat CheeRegulare, ArtichokeRegular, Peperoncini verdi, GarLargeic"/>
    <x v="12"/>
  </r>
  <r>
    <n v="19109"/>
    <n v="8393"/>
    <n v="1"/>
    <s v="peppr_RegularaLargeaMediumi_Large"/>
    <n v="1"/>
    <d v="2015-05-21T00:00:00"/>
    <x v="140"/>
    <x v="0"/>
    <s v="12:50:08.0000000"/>
    <n v="20.75"/>
    <n v="20.75"/>
    <x v="1"/>
    <x v="2"/>
    <s v="Genoa RegularaLargeaMediumi, CapocoLargeLargeo, Pepperoni, ToMediumatoeRegular, ARegulariago CheeRegulare, GarLargeic"/>
    <x v="26"/>
  </r>
  <r>
    <n v="19110"/>
    <n v="8394"/>
    <n v="1"/>
    <s v="hawaiian_Regular"/>
    <n v="1"/>
    <d v="2015-05-21T00:00:00"/>
    <x v="140"/>
    <x v="0"/>
    <s v="13:00:08.0000000"/>
    <n v="10.5"/>
    <n v="10.5"/>
    <x v="2"/>
    <x v="0"/>
    <s v="RegularLargeiced HaMedium, PineappLargee, MediumozzareLargeLargea CheeRegulare"/>
    <x v="0"/>
  </r>
  <r>
    <n v="19111"/>
    <n v="8395"/>
    <n v="1"/>
    <s v="green_garden_Regular"/>
    <n v="1"/>
    <d v="2015-05-21T00:00:00"/>
    <x v="140"/>
    <x v="0"/>
    <s v="13:04:34.0000000"/>
    <n v="12"/>
    <n v="12"/>
    <x v="2"/>
    <x v="1"/>
    <s v="Regularpinach, MediumuRegularhrooMediumRegular, ToMediumatoeRegular, Green OLargeiveRegular, Feta CheeRegulare"/>
    <x v="10"/>
  </r>
  <r>
    <n v="19112"/>
    <n v="8396"/>
    <n v="1"/>
    <s v="itaLarge_cpcLargeLargeo_Medium"/>
    <n v="1"/>
    <d v="2015-05-21T00:00:00"/>
    <x v="140"/>
    <x v="0"/>
    <s v="13:09:21.0000000"/>
    <n v="16"/>
    <n v="16"/>
    <x v="0"/>
    <x v="0"/>
    <s v="CapocoLargeLargeo, Red PepperRegular, ToMediumatoeRegular, Goat CheeRegulare, GarLargeic, Oregano"/>
    <x v="11"/>
  </r>
  <r>
    <n v="19113"/>
    <n v="8397"/>
    <n v="0.5"/>
    <s v="bbq_ckn_Large"/>
    <n v="1"/>
    <d v="2015-05-21T00:00:00"/>
    <x v="140"/>
    <x v="0"/>
    <s v="13:09:40.0000000"/>
    <n v="20.75"/>
    <n v="20.75"/>
    <x v="1"/>
    <x v="3"/>
    <s v="Barbecued Chicken, Red PepperRegular, Green PepperRegular, ToMediumatoeRegular, Red OnionRegular, Barbecue Regularauce"/>
    <x v="7"/>
  </r>
  <r>
    <n v="19114"/>
    <n v="8397"/>
    <n v="0.5"/>
    <s v="cLargeaRegularRegularic_dLargex_Medium"/>
    <n v="1"/>
    <d v="2015-05-21T00:00:00"/>
    <x v="140"/>
    <x v="0"/>
    <s v="13:09:40.0000000"/>
    <n v="16"/>
    <n v="16"/>
    <x v="0"/>
    <x v="0"/>
    <s v="Pepperoni, MediumuRegularhrooMediumRegular, Red OnionRegular, Red PepperRegular, Bacon"/>
    <x v="1"/>
  </r>
  <r>
    <n v="19115"/>
    <n v="8398"/>
    <n v="1"/>
    <s v="ckn_aLargefredo_Medium"/>
    <n v="1"/>
    <d v="2015-05-21T00:00:00"/>
    <x v="140"/>
    <x v="0"/>
    <s v="13:15:38.0000000"/>
    <n v="16.75"/>
    <n v="16.75"/>
    <x v="0"/>
    <x v="3"/>
    <s v="Chicken, Red OnionRegular, Red PepperRegular, MediumuRegularhrooMediumRegular, ARegulariago CheeRegulare, ALargefredo Regularauce"/>
    <x v="29"/>
  </r>
  <r>
    <n v="19116"/>
    <n v="8399"/>
    <n v="0.5"/>
    <s v="hawaiian_Regular"/>
    <n v="1"/>
    <d v="2015-05-21T00:00:00"/>
    <x v="140"/>
    <x v="0"/>
    <s v="13:23:02.0000000"/>
    <n v="10.5"/>
    <n v="10.5"/>
    <x v="2"/>
    <x v="0"/>
    <s v="RegularLargeiced HaMedium, PineappLargee, MediumozzareLargeLargea CheeRegulare"/>
    <x v="0"/>
  </r>
  <r>
    <n v="19117"/>
    <n v="8399"/>
    <n v="0.5"/>
    <s v="itaLarge_Regularupr_Medium"/>
    <n v="1"/>
    <d v="2015-05-21T00:00:00"/>
    <x v="140"/>
    <x v="0"/>
    <s v="13:23:02.0000000"/>
    <n v="16.5"/>
    <n v="16.5"/>
    <x v="0"/>
    <x v="2"/>
    <s v="CaLargeabreRegulare RegularaLargeaMediumi, CapocoLargeLargeo, ToMediumatoeRegular, Red OnionRegular, Green OLargeiveRegular, GarLargeic"/>
    <x v="3"/>
  </r>
  <r>
    <n v="19118"/>
    <n v="8400"/>
    <n v="1"/>
    <s v="napoLargeitana_Large"/>
    <n v="1"/>
    <d v="2015-05-21T00:00:00"/>
    <x v="140"/>
    <x v="0"/>
    <s v="13:29:23.0000000"/>
    <n v="20.5"/>
    <n v="20.5"/>
    <x v="1"/>
    <x v="0"/>
    <s v="ToMediumatoeRegular, AnchovieRegular, Green OLargeiveRegular, Red OnionRegular, GarLargeic"/>
    <x v="22"/>
  </r>
  <r>
    <n v="19119"/>
    <n v="8401"/>
    <n v="1"/>
    <s v="caLargeabreRegulare_Medium"/>
    <n v="1"/>
    <d v="2015-05-21T00:00:00"/>
    <x v="140"/>
    <x v="0"/>
    <s v="13:30:34.0000000"/>
    <n v="16.25"/>
    <n v="16.25"/>
    <x v="0"/>
    <x v="2"/>
    <s v="?duja RegularaLargeaMediumi, Pancetta, ToMediumatoeRegular, Red OnionRegular, FriggiteLargeLargeo PepperRegular, GarLargeic"/>
    <x v="23"/>
  </r>
  <r>
    <n v="19120"/>
    <n v="8402"/>
    <n v="1"/>
    <s v="veggie_veg_Large"/>
    <n v="1"/>
    <d v="2015-05-21T00:00:00"/>
    <x v="140"/>
    <x v="0"/>
    <s v="13:3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121"/>
    <n v="8403"/>
    <n v="0.5"/>
    <s v="bbq_ckn_Medium"/>
    <n v="1"/>
    <d v="2015-05-21T00:00:00"/>
    <x v="140"/>
    <x v="0"/>
    <s v="13:54:50.0000000"/>
    <n v="16.75"/>
    <n v="16.75"/>
    <x v="0"/>
    <x v="3"/>
    <s v="Barbecued Chicken, Red PepperRegular, Green PepperRegular, ToMediumatoeRegular, Red OnionRegular, Barbecue Regularauce"/>
    <x v="7"/>
  </r>
  <r>
    <n v="19122"/>
    <n v="8403"/>
    <n v="0.5"/>
    <s v="pepperoni_Regular"/>
    <n v="1"/>
    <d v="2015-05-21T00:00:00"/>
    <x v="140"/>
    <x v="0"/>
    <s v="13:54:50.0000000"/>
    <n v="9.75"/>
    <n v="9.75"/>
    <x v="2"/>
    <x v="0"/>
    <s v="MediumozzareLargeLargea CheeRegulare, Pepperoni"/>
    <x v="17"/>
  </r>
  <r>
    <n v="19123"/>
    <n v="8404"/>
    <n v="1"/>
    <s v="peppr_RegularaLargeaMediumi_Large"/>
    <n v="1"/>
    <d v="2015-05-21T00:00:00"/>
    <x v="140"/>
    <x v="0"/>
    <s v="14:03:40.0000000"/>
    <n v="20.75"/>
    <n v="20.75"/>
    <x v="1"/>
    <x v="2"/>
    <s v="Genoa RegularaLargeaMediumi, CapocoLargeLargeo, Pepperoni, ToMediumatoeRegular, ARegulariago CheeRegulare, GarLargeic"/>
    <x v="26"/>
  </r>
  <r>
    <n v="19124"/>
    <n v="8405"/>
    <n v="0.5"/>
    <s v="big_Mediumeat_Regular"/>
    <n v="1"/>
    <d v="2015-05-21T00:00:00"/>
    <x v="140"/>
    <x v="0"/>
    <s v="14:08:26.0000000"/>
    <n v="12"/>
    <n v="12"/>
    <x v="2"/>
    <x v="0"/>
    <s v="Bacon, Pepperoni, ItaLargeian RegularauRegularage, Chorizo RegularauRegularage"/>
    <x v="19"/>
  </r>
  <r>
    <n v="19125"/>
    <n v="8405"/>
    <n v="0.5"/>
    <s v="cLargeaRegularRegularic_dLargex_Medium"/>
    <n v="1"/>
    <d v="2015-05-21T00:00:00"/>
    <x v="140"/>
    <x v="0"/>
    <s v="14:08:26.0000000"/>
    <n v="16"/>
    <n v="16"/>
    <x v="0"/>
    <x v="0"/>
    <s v="Pepperoni, MediumuRegularhrooMediumRegular, Red OnionRegular, Red PepperRegular, Bacon"/>
    <x v="1"/>
  </r>
  <r>
    <n v="19126"/>
    <n v="8406"/>
    <n v="0.5"/>
    <s v="Mediumediterraneo_Regular"/>
    <n v="1"/>
    <d v="2015-05-21T00:00:00"/>
    <x v="140"/>
    <x v="0"/>
    <s v="14:3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27"/>
    <n v="8406"/>
    <n v="0.5"/>
    <s v="pep_MediumRegularh_pep_Medium"/>
    <n v="1"/>
    <d v="2015-05-21T00:00:00"/>
    <x v="140"/>
    <x v="0"/>
    <s v="14:33:12.0000000"/>
    <n v="14.5"/>
    <n v="14.5"/>
    <x v="0"/>
    <x v="0"/>
    <s v="Pepperoni, MediumuRegularhrooMediumRegular, Green PepperRegular"/>
    <x v="30"/>
  </r>
  <r>
    <n v="19128"/>
    <n v="8407"/>
    <n v="1"/>
    <s v="veggie_veg_Medium"/>
    <n v="1"/>
    <d v="2015-05-21T00:00:00"/>
    <x v="140"/>
    <x v="0"/>
    <s v="14:54:42.0000000"/>
    <n v="16"/>
    <n v="16"/>
    <x v="0"/>
    <x v="1"/>
    <s v="MediumuRegularhrooMediumRegular, ToMediumatoeRegular, Red PepperRegular, Green PepperRegular, Red OnionRegular, Zucchini, Regularpinach, GarLargeic"/>
    <x v="14"/>
  </r>
  <r>
    <n v="19129"/>
    <n v="8408"/>
    <n v="1"/>
    <s v="napoLargeitana_Large"/>
    <n v="1"/>
    <d v="2015-05-21T00:00:00"/>
    <x v="140"/>
    <x v="0"/>
    <s v="15:00:37.0000000"/>
    <n v="20.5"/>
    <n v="20.5"/>
    <x v="1"/>
    <x v="0"/>
    <s v="ToMediumatoeRegular, AnchovieRegular, Green OLargeiveRegular, Red OnionRegular, GarLargeic"/>
    <x v="22"/>
  </r>
  <r>
    <n v="19130"/>
    <n v="8409"/>
    <n v="0.33333333333333331"/>
    <s v="big_Mediumeat_Regular"/>
    <n v="1"/>
    <d v="2015-05-21T00:00:00"/>
    <x v="140"/>
    <x v="0"/>
    <s v="15:55:05.0000000"/>
    <n v="12"/>
    <n v="12"/>
    <x v="2"/>
    <x v="0"/>
    <s v="Bacon, Pepperoni, ItaLargeian RegularauRegularage, Chorizo RegularauRegularage"/>
    <x v="19"/>
  </r>
  <r>
    <n v="19131"/>
    <n v="8409"/>
    <n v="0.33333333333333331"/>
    <s v="brie_carre_Regular"/>
    <n v="1"/>
    <d v="2015-05-21T00:00:00"/>
    <x v="140"/>
    <x v="0"/>
    <s v="15:55:05.0000000"/>
    <n v="23.649999618530273"/>
    <n v="23.649999618530273"/>
    <x v="2"/>
    <x v="2"/>
    <s v="Brie Carre CheeRegulare, ProRegularciutto, CaraMediumeLargeized OnionRegular, PearRegular, ThyMediume, GarLargeic"/>
    <x v="31"/>
  </r>
  <r>
    <n v="19132"/>
    <n v="8409"/>
    <n v="0.33333333333333331"/>
    <s v="Regularpinach_Regularupr_Medium"/>
    <n v="1"/>
    <d v="2015-05-21T00:00:00"/>
    <x v="140"/>
    <x v="0"/>
    <s v="15:55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33"/>
    <n v="8410"/>
    <n v="0.33333333333333331"/>
    <s v="pep_MediumRegularh_pep_Medium"/>
    <n v="1"/>
    <d v="2015-05-21T00:00:00"/>
    <x v="140"/>
    <x v="0"/>
    <s v="16:07:49.0000000"/>
    <n v="14.5"/>
    <n v="14.5"/>
    <x v="0"/>
    <x v="0"/>
    <s v="Pepperoni, MediumuRegularhrooMediumRegular, Green PepperRegular"/>
    <x v="30"/>
  </r>
  <r>
    <n v="19134"/>
    <n v="8410"/>
    <n v="0.33333333333333331"/>
    <s v="Regularpinach_fet_Large"/>
    <n v="1"/>
    <d v="2015-05-21T00:00:00"/>
    <x v="140"/>
    <x v="0"/>
    <s v="16:07:49.0000000"/>
    <n v="20.25"/>
    <n v="20.25"/>
    <x v="1"/>
    <x v="1"/>
    <s v="Regularpinach, MediumuRegularhrooMediumRegular, Red OnionRegular, Feta CheeRegulare, GarLargeic"/>
    <x v="27"/>
  </r>
  <r>
    <n v="19135"/>
    <n v="8410"/>
    <n v="0.33333333333333331"/>
    <s v="Regularpinach_Regularupr_Large"/>
    <n v="1"/>
    <d v="2015-05-21T00:00:00"/>
    <x v="140"/>
    <x v="0"/>
    <s v="16:0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36"/>
    <n v="8411"/>
    <n v="0.33333333333333331"/>
    <s v="bbq_ckn_Large"/>
    <n v="1"/>
    <d v="2015-05-21T00:00:00"/>
    <x v="140"/>
    <x v="0"/>
    <s v="16:49:22.0000000"/>
    <n v="20.75"/>
    <n v="20.75"/>
    <x v="1"/>
    <x v="3"/>
    <s v="Barbecued Chicken, Red PepperRegular, Green PepperRegular, ToMediumatoeRegular, Red OnionRegular, Barbecue Regularauce"/>
    <x v="7"/>
  </r>
  <r>
    <n v="19137"/>
    <n v="8411"/>
    <n v="0.33333333333333331"/>
    <s v="Mediumediterraneo_Large"/>
    <n v="1"/>
    <d v="2015-05-21T00:00:00"/>
    <x v="140"/>
    <x v="0"/>
    <s v="16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138"/>
    <n v="8411"/>
    <n v="0.33333333333333331"/>
    <s v="thai_ckn_Medium"/>
    <n v="1"/>
    <d v="2015-05-21T00:00:00"/>
    <x v="140"/>
    <x v="0"/>
    <s v="16:49:22.0000000"/>
    <n v="16.75"/>
    <n v="16.75"/>
    <x v="0"/>
    <x v="3"/>
    <s v="Chicken, PineappLargee, ToMediumatoeRegular, Red PepperRegular, Thai Regularweet ChiLargeLargei Regularauce"/>
    <x v="5"/>
  </r>
  <r>
    <n v="19139"/>
    <n v="8412"/>
    <n v="0.25"/>
    <s v="four_cheeRegulare_Large"/>
    <n v="1"/>
    <d v="2015-05-21T00:00:00"/>
    <x v="140"/>
    <x v="0"/>
    <s v="16:5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40"/>
    <n v="8412"/>
    <n v="0.25"/>
    <s v="hawaiian_Regular"/>
    <n v="1"/>
    <d v="2015-05-21T00:00:00"/>
    <x v="140"/>
    <x v="0"/>
    <s v="16:55:38.0000000"/>
    <n v="10.5"/>
    <n v="10.5"/>
    <x v="2"/>
    <x v="0"/>
    <s v="RegularLargeiced HaMedium, PineappLargee, MediumozzareLargeLargea CheeRegulare"/>
    <x v="0"/>
  </r>
  <r>
    <n v="19141"/>
    <n v="8412"/>
    <n v="0.25"/>
    <s v="RegulariciLargeian_Regular"/>
    <n v="1"/>
    <d v="2015-05-21T00:00:00"/>
    <x v="140"/>
    <x v="0"/>
    <s v="16:5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42"/>
    <n v="8412"/>
    <n v="0.25"/>
    <s v="Regularouthw_ckn_Large"/>
    <n v="1"/>
    <d v="2015-05-21T00:00:00"/>
    <x v="140"/>
    <x v="0"/>
    <s v="16:55:38.0000000"/>
    <n v="20.75"/>
    <n v="20.75"/>
    <x v="1"/>
    <x v="3"/>
    <s v="Chicken, ToMediumatoeRegular, Red PepperRegular, Red OnionRegular, JaLargeapeno PepperRegular, Corn, CiLargeantro, ChipotLargee Regularauce"/>
    <x v="15"/>
  </r>
  <r>
    <n v="19143"/>
    <n v="8413"/>
    <n v="0.25"/>
    <s v="five_cheeRegulare_Large"/>
    <n v="1"/>
    <d v="2015-05-21T00:00:00"/>
    <x v="140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44"/>
    <n v="8413"/>
    <n v="0.25"/>
    <s v="green_garden_Regular"/>
    <n v="1"/>
    <d v="2015-05-21T00:00:00"/>
    <x v="140"/>
    <x v="0"/>
    <s v="16:55:59.0000000"/>
    <n v="12"/>
    <n v="12"/>
    <x v="2"/>
    <x v="1"/>
    <s v="Regularpinach, MediumuRegularhrooMediumRegular, ToMediumatoeRegular, Green OLargeiveRegular, Feta CheeRegulare"/>
    <x v="10"/>
  </r>
  <r>
    <n v="19145"/>
    <n v="8413"/>
    <n v="0.25"/>
    <s v="itaLarge_Regularupr_Large"/>
    <n v="1"/>
    <d v="2015-05-21T00:00:00"/>
    <x v="140"/>
    <x v="0"/>
    <s v="16:55:59.0000000"/>
    <n v="20.75"/>
    <n v="20.75"/>
    <x v="1"/>
    <x v="2"/>
    <s v="CaLargeabreRegulare RegularaLargeaMediumi, CapocoLargeLargeo, ToMediumatoeRegular, Red OnionRegular, Green OLargeiveRegular, GarLargeic"/>
    <x v="3"/>
  </r>
  <r>
    <n v="19146"/>
    <n v="8413"/>
    <n v="0.25"/>
    <s v="Regularouthw_ckn_Large"/>
    <n v="1"/>
    <d v="2015-05-21T00:00:00"/>
    <x v="140"/>
    <x v="0"/>
    <s v="16:55:59.0000000"/>
    <n v="20.75"/>
    <n v="20.75"/>
    <x v="1"/>
    <x v="3"/>
    <s v="Chicken, ToMediumatoeRegular, Red PepperRegular, Red OnionRegular, JaLargeapeno PepperRegular, Corn, CiLargeantro, ChipotLargee Regularauce"/>
    <x v="15"/>
  </r>
  <r>
    <n v="19147"/>
    <n v="8414"/>
    <n v="0.5"/>
    <s v="caLargei_ckn_Medium"/>
    <n v="1"/>
    <d v="2015-05-21T00:00:00"/>
    <x v="140"/>
    <x v="0"/>
    <s v="16:57:51.0000000"/>
    <n v="16.75"/>
    <n v="16.75"/>
    <x v="0"/>
    <x v="3"/>
    <s v="Chicken, Artichoke, Regularpinach, GarLargeic, JaLargeapeno PepperRegular, Fontina CheeRegulare, Gouda CheeRegulare"/>
    <x v="16"/>
  </r>
  <r>
    <n v="19148"/>
    <n v="8414"/>
    <n v="0.5"/>
    <s v="itaLarge_veggie_Regular"/>
    <n v="1"/>
    <d v="2015-05-21T00:00:00"/>
    <x v="140"/>
    <x v="0"/>
    <s v="16:57:51.0000000"/>
    <n v="12.75"/>
    <n v="12.75"/>
    <x v="2"/>
    <x v="1"/>
    <s v="EggpLargeant, ArtichokeRegular, ToMediumatoeRegular, Zucchini, Red PepperRegular, GarLargeic, PeRegularto Regularauce"/>
    <x v="24"/>
  </r>
  <r>
    <n v="19149"/>
    <n v="8415"/>
    <n v="1"/>
    <s v="Regularpicy_itaLarge_Large"/>
    <n v="1"/>
    <d v="2015-05-21T00:00:00"/>
    <x v="140"/>
    <x v="0"/>
    <s v="17:03:12.0000000"/>
    <n v="20.75"/>
    <n v="20.75"/>
    <x v="1"/>
    <x v="2"/>
    <s v="CapocoLargeLargeo, ToMediumatoeRegular, Goat CheeRegulare, ArtichokeRegular, Peperoncini verdi, GarLargeic"/>
    <x v="12"/>
  </r>
  <r>
    <n v="19150"/>
    <n v="8416"/>
    <n v="0.5"/>
    <s v="pep_MediumRegularh_pep_Regular"/>
    <n v="1"/>
    <d v="2015-05-21T00:00:00"/>
    <x v="140"/>
    <x v="0"/>
    <s v="17:12:56.0000000"/>
    <n v="11"/>
    <n v="11"/>
    <x v="2"/>
    <x v="0"/>
    <s v="Pepperoni, MediumuRegularhrooMediumRegular, Green PepperRegular"/>
    <x v="30"/>
  </r>
  <r>
    <n v="19151"/>
    <n v="8416"/>
    <n v="0.5"/>
    <s v="Regularpinach_Regularupr_Medium"/>
    <n v="1"/>
    <d v="2015-05-21T00:00:00"/>
    <x v="140"/>
    <x v="0"/>
    <s v="17:1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52"/>
    <n v="8417"/>
    <n v="0.5"/>
    <s v="Regularouthw_ckn_Regular"/>
    <n v="1"/>
    <d v="2015-05-21T00:00:00"/>
    <x v="140"/>
    <x v="0"/>
    <s v="17:13:55.0000000"/>
    <n v="12.75"/>
    <n v="12.75"/>
    <x v="2"/>
    <x v="3"/>
    <s v="Chicken, ToMediumatoeRegular, Red PepperRegular, Red OnionRegular, JaLargeapeno PepperRegular, Corn, CiLargeantro, ChipotLargee Regularauce"/>
    <x v="15"/>
  </r>
  <r>
    <n v="19153"/>
    <n v="8417"/>
    <n v="0.5"/>
    <s v="Regularpinach_Regularupr_Large"/>
    <n v="1"/>
    <d v="2015-05-21T00:00:00"/>
    <x v="140"/>
    <x v="0"/>
    <s v="17:13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54"/>
    <n v="8418"/>
    <n v="1"/>
    <s v="caLargei_ckn_Medium"/>
    <n v="1"/>
    <d v="2015-05-21T00:00:00"/>
    <x v="140"/>
    <x v="0"/>
    <s v="17:16:11.0000000"/>
    <n v="16.75"/>
    <n v="16.75"/>
    <x v="0"/>
    <x v="3"/>
    <s v="Chicken, Artichoke, Regularpinach, GarLargeic, JaLargeapeno PepperRegular, Fontina CheeRegulare, Gouda CheeRegulare"/>
    <x v="16"/>
  </r>
  <r>
    <n v="19155"/>
    <n v="8419"/>
    <n v="0.33333333333333331"/>
    <s v="big_Mediumeat_Regular"/>
    <n v="2"/>
    <d v="2015-05-21T00:00:00"/>
    <x v="140"/>
    <x v="0"/>
    <s v="17:16:30.0000000"/>
    <n v="12"/>
    <n v="24"/>
    <x v="2"/>
    <x v="0"/>
    <s v="Bacon, Pepperoni, ItaLargeian RegularauRegularage, Chorizo RegularauRegularage"/>
    <x v="19"/>
  </r>
  <r>
    <n v="19156"/>
    <n v="8419"/>
    <n v="0.33333333333333331"/>
    <s v="Regularpicy_itaLarge_Large"/>
    <n v="1"/>
    <d v="2015-05-21T00:00:00"/>
    <x v="140"/>
    <x v="0"/>
    <s v="17:16:30.0000000"/>
    <n v="20.75"/>
    <n v="20.75"/>
    <x v="1"/>
    <x v="2"/>
    <s v="CapocoLargeLargeo, ToMediumatoeRegular, Goat CheeRegulare, ArtichokeRegular, Peperoncini verdi, GarLargeic"/>
    <x v="12"/>
  </r>
  <r>
    <n v="19157"/>
    <n v="8419"/>
    <n v="0.33333333333333331"/>
    <s v="veggie_veg_Regular"/>
    <n v="1"/>
    <d v="2015-05-21T00:00:00"/>
    <x v="140"/>
    <x v="0"/>
    <s v="17:16:30.0000000"/>
    <n v="12"/>
    <n v="12"/>
    <x v="2"/>
    <x v="1"/>
    <s v="MediumuRegularhrooMediumRegular, ToMediumatoeRegular, Red PepperRegular, Green PepperRegular, Red OnionRegular, Zucchini, Regularpinach, GarLargeic"/>
    <x v="14"/>
  </r>
  <r>
    <n v="19158"/>
    <n v="8420"/>
    <n v="0.33333333333333331"/>
    <s v="hawaiian_Large"/>
    <n v="1"/>
    <d v="2015-05-21T00:00:00"/>
    <x v="140"/>
    <x v="0"/>
    <s v="17:19:26.0000000"/>
    <n v="16.5"/>
    <n v="16.5"/>
    <x v="1"/>
    <x v="0"/>
    <s v="RegularLargeiced HaMedium, PineappLargee, MediumozzareLargeLargea CheeRegulare"/>
    <x v="0"/>
  </r>
  <r>
    <n v="19159"/>
    <n v="8420"/>
    <n v="0.33333333333333331"/>
    <s v="pep_MediumRegularh_pep_Regular"/>
    <n v="1"/>
    <d v="2015-05-21T00:00:00"/>
    <x v="140"/>
    <x v="0"/>
    <s v="17:19:26.0000000"/>
    <n v="11"/>
    <n v="11"/>
    <x v="2"/>
    <x v="0"/>
    <s v="Pepperoni, MediumuRegularhrooMediumRegular, Green PepperRegular"/>
    <x v="30"/>
  </r>
  <r>
    <n v="19160"/>
    <n v="8420"/>
    <n v="0.33333333333333331"/>
    <s v="Regularpicy_itaLarge_Large"/>
    <n v="1"/>
    <d v="2015-05-21T00:00:00"/>
    <x v="140"/>
    <x v="0"/>
    <s v="17:19:26.0000000"/>
    <n v="20.75"/>
    <n v="20.75"/>
    <x v="1"/>
    <x v="2"/>
    <s v="CapocoLargeLargeo, ToMediumatoeRegular, Goat CheeRegulare, ArtichokeRegular, Peperoncini verdi, GarLargeic"/>
    <x v="12"/>
  </r>
  <r>
    <n v="19161"/>
    <n v="8421"/>
    <n v="1"/>
    <s v="itaLarge_veggie_Large"/>
    <n v="1"/>
    <d v="2015-05-21T00:00:00"/>
    <x v="140"/>
    <x v="0"/>
    <s v="17:36:58.0000000"/>
    <n v="21"/>
    <n v="21"/>
    <x v="1"/>
    <x v="1"/>
    <s v="EggpLargeant, ArtichokeRegular, ToMediumatoeRegular, Zucchini, Red PepperRegular, GarLargeic, PeRegularto Regularauce"/>
    <x v="24"/>
  </r>
  <r>
    <n v="19162"/>
    <n v="8422"/>
    <n v="0.5"/>
    <s v="RegulariciLargeian_Medium"/>
    <n v="1"/>
    <d v="2015-05-21T00:00:00"/>
    <x v="140"/>
    <x v="0"/>
    <s v="17:4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163"/>
    <n v="8422"/>
    <n v="0.5"/>
    <s v="the_greek_Large"/>
    <n v="1"/>
    <d v="2015-05-21T00:00:00"/>
    <x v="140"/>
    <x v="0"/>
    <s v="17:46:36.0000000"/>
    <n v="20.5"/>
    <n v="20.5"/>
    <x v="1"/>
    <x v="0"/>
    <s v="KaLargeaMediumata OLargeiveRegular, Feta CheeRegulare, ToMediumatoeRegular, GarLargeic, Beef Chuck RoaRegulart, Red OnionRegular"/>
    <x v="8"/>
  </r>
  <r>
    <n v="19164"/>
    <n v="8423"/>
    <n v="0.33333333333333331"/>
    <s v="cLargeaRegularRegularic_dLargex_Medium"/>
    <n v="1"/>
    <d v="2015-05-21T00:00:00"/>
    <x v="140"/>
    <x v="0"/>
    <s v="18:02:46.0000000"/>
    <n v="16"/>
    <n v="16"/>
    <x v="0"/>
    <x v="0"/>
    <s v="Pepperoni, MediumuRegularhrooMediumRegular, Red OnionRegular, Red PepperRegular, Bacon"/>
    <x v="1"/>
  </r>
  <r>
    <n v="19165"/>
    <n v="8423"/>
    <n v="0.33333333333333331"/>
    <s v="pep_MediumRegularh_pep_Medium"/>
    <n v="1"/>
    <d v="2015-05-21T00:00:00"/>
    <x v="140"/>
    <x v="0"/>
    <s v="18:02:46.0000000"/>
    <n v="14.5"/>
    <n v="14.5"/>
    <x v="0"/>
    <x v="0"/>
    <s v="Pepperoni, MediumuRegularhrooMediumRegular, Green PepperRegular"/>
    <x v="30"/>
  </r>
  <r>
    <n v="19166"/>
    <n v="8423"/>
    <n v="0.33333333333333331"/>
    <s v="peppr_RegularaLargeaMediumi_Medium"/>
    <n v="1"/>
    <d v="2015-05-21T00:00:00"/>
    <x v="140"/>
    <x v="0"/>
    <s v="18:02:46.0000000"/>
    <n v="16.5"/>
    <n v="16.5"/>
    <x v="0"/>
    <x v="2"/>
    <s v="Genoa RegularaLargeaMediumi, CapocoLargeLargeo, Pepperoni, ToMediumatoeRegular, ARegulariago CheeRegulare, GarLargeic"/>
    <x v="26"/>
  </r>
  <r>
    <n v="19167"/>
    <n v="8424"/>
    <n v="0.25"/>
    <s v="bbq_ckn_Medium"/>
    <n v="1"/>
    <d v="2015-05-21T00:00:00"/>
    <x v="140"/>
    <x v="0"/>
    <s v="18:05:41.0000000"/>
    <n v="16.75"/>
    <n v="16.75"/>
    <x v="0"/>
    <x v="3"/>
    <s v="Barbecued Chicken, Red PepperRegular, Green PepperRegular, ToMediumatoeRegular, Red OnionRegular, Barbecue Regularauce"/>
    <x v="7"/>
  </r>
  <r>
    <n v="19168"/>
    <n v="8424"/>
    <n v="0.25"/>
    <s v="Mediumediterraneo_Medium"/>
    <n v="1"/>
    <d v="2015-05-21T00:00:00"/>
    <x v="140"/>
    <x v="0"/>
    <s v="18:05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169"/>
    <n v="8424"/>
    <n v="0.25"/>
    <s v="pepperoni_Medium"/>
    <n v="1"/>
    <d v="2015-05-21T00:00:00"/>
    <x v="140"/>
    <x v="0"/>
    <s v="18:05:41.0000000"/>
    <n v="12.5"/>
    <n v="12.5"/>
    <x v="0"/>
    <x v="0"/>
    <s v="MediumozzareLargeLargea CheeRegulare, Pepperoni"/>
    <x v="17"/>
  </r>
  <r>
    <n v="19170"/>
    <n v="8424"/>
    <n v="0.25"/>
    <s v="peppr_RegularaLargeaMediumi_Regular"/>
    <n v="1"/>
    <d v="2015-05-21T00:00:00"/>
    <x v="140"/>
    <x v="0"/>
    <s v="18:05:41.0000000"/>
    <n v="12.5"/>
    <n v="12.5"/>
    <x v="2"/>
    <x v="2"/>
    <s v="Genoa RegularaLargeaMediumi, CapocoLargeLargeo, Pepperoni, ToMediumatoeRegular, ARegulariago CheeRegulare, GarLargeic"/>
    <x v="26"/>
  </r>
  <r>
    <n v="19171"/>
    <n v="8425"/>
    <n v="1"/>
    <s v="Regularpicy_itaLarge_Large"/>
    <n v="1"/>
    <d v="2015-05-21T00:00:00"/>
    <x v="140"/>
    <x v="0"/>
    <s v="18:07:32.0000000"/>
    <n v="20.75"/>
    <n v="20.75"/>
    <x v="1"/>
    <x v="2"/>
    <s v="CapocoLargeLargeo, ToMediumatoeRegular, Goat CheeRegulare, ArtichokeRegular, Peperoncini verdi, GarLargeic"/>
    <x v="12"/>
  </r>
  <r>
    <n v="19172"/>
    <n v="8426"/>
    <n v="0.5"/>
    <s v="caLargeabreRegulare_Medium"/>
    <n v="1"/>
    <d v="2015-05-21T00:00:00"/>
    <x v="140"/>
    <x v="0"/>
    <s v="18:12:35.0000000"/>
    <n v="16.25"/>
    <n v="16.25"/>
    <x v="0"/>
    <x v="2"/>
    <s v="?duja RegularaLargeaMediumi, Pancetta, ToMediumatoeRegular, Red OnionRegular, FriggiteLargeLargeo PepperRegular, GarLargeic"/>
    <x v="23"/>
  </r>
  <r>
    <n v="19173"/>
    <n v="8426"/>
    <n v="0.5"/>
    <s v="four_cheeRegulare_Medium"/>
    <n v="1"/>
    <d v="2015-05-21T00:00:00"/>
    <x v="140"/>
    <x v="0"/>
    <s v="18:1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174"/>
    <n v="8427"/>
    <n v="1"/>
    <s v="itaLarge_Regularupr_Large"/>
    <n v="1"/>
    <d v="2015-05-21T00:00:00"/>
    <x v="140"/>
    <x v="0"/>
    <s v="18:22:16.0000000"/>
    <n v="20.75"/>
    <n v="20.75"/>
    <x v="1"/>
    <x v="2"/>
    <s v="CaLargeabreRegulare RegularaLargeaMediumi, CapocoLargeLargeo, ToMediumatoeRegular, Red OnionRegular, Green OLargeiveRegular, GarLargeic"/>
    <x v="3"/>
  </r>
  <r>
    <n v="19175"/>
    <n v="8428"/>
    <n v="1"/>
    <s v="Regularouthw_ckn_Large"/>
    <n v="1"/>
    <d v="2015-05-21T00:00:00"/>
    <x v="140"/>
    <x v="0"/>
    <s v="18:32:14.0000000"/>
    <n v="20.75"/>
    <n v="20.75"/>
    <x v="1"/>
    <x v="3"/>
    <s v="Chicken, ToMediumatoeRegular, Red PepperRegular, Red OnionRegular, JaLargeapeno PepperRegular, Corn, CiLargeantro, ChipotLargee Regularauce"/>
    <x v="15"/>
  </r>
  <r>
    <n v="19176"/>
    <n v="8429"/>
    <n v="1"/>
    <s v="Mediumexicana_Large"/>
    <n v="1"/>
    <d v="2015-05-21T00:00:00"/>
    <x v="140"/>
    <x v="0"/>
    <s v="18:43:18.0000000"/>
    <n v="20.25"/>
    <n v="20.25"/>
    <x v="1"/>
    <x v="1"/>
    <s v="ToMediumatoeRegular, Red PepperRegular, JaLargeapeno PepperRegular, Red OnionRegular, CiLargeantro, Corn, ChipotLargee Regularauce, GarLargeic"/>
    <x v="4"/>
  </r>
  <r>
    <n v="19177"/>
    <n v="8430"/>
    <n v="1"/>
    <s v="bbq_ckn_Large"/>
    <n v="1"/>
    <d v="2015-05-21T00:00:00"/>
    <x v="140"/>
    <x v="0"/>
    <s v="19:04:53.0000000"/>
    <n v="20.75"/>
    <n v="20.75"/>
    <x v="1"/>
    <x v="3"/>
    <s v="Barbecued Chicken, Red PepperRegular, Green PepperRegular, ToMediumatoeRegular, Red OnionRegular, Barbecue Regularauce"/>
    <x v="7"/>
  </r>
  <r>
    <n v="19178"/>
    <n v="8431"/>
    <n v="0.25"/>
    <s v="caLargei_ckn_Large"/>
    <n v="1"/>
    <d v="2015-05-21T00:00:00"/>
    <x v="140"/>
    <x v="0"/>
    <s v="19:13:01.0000000"/>
    <n v="20.75"/>
    <n v="20.75"/>
    <x v="1"/>
    <x v="3"/>
    <s v="Chicken, Artichoke, Regularpinach, GarLargeic, JaLargeapeno PepperRegular, Fontina CheeRegulare, Gouda CheeRegulare"/>
    <x v="16"/>
  </r>
  <r>
    <n v="19179"/>
    <n v="8431"/>
    <n v="0.25"/>
    <s v="RegulariciLargeian_Regular"/>
    <n v="1"/>
    <d v="2015-05-21T00:00:00"/>
    <x v="140"/>
    <x v="0"/>
    <s v="19:13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0"/>
    <n v="8431"/>
    <n v="0.25"/>
    <s v="thai_ckn_Medium"/>
    <n v="1"/>
    <d v="2015-05-21T00:00:00"/>
    <x v="140"/>
    <x v="0"/>
    <s v="19:13:01.0000000"/>
    <n v="16.75"/>
    <n v="16.75"/>
    <x v="0"/>
    <x v="3"/>
    <s v="Chicken, PineappLargee, ToMediumatoeRegular, Red PepperRegular, Thai Regularweet ChiLargeLargei Regularauce"/>
    <x v="5"/>
  </r>
  <r>
    <n v="19181"/>
    <n v="8431"/>
    <n v="0.25"/>
    <s v="thai_ckn_Regular"/>
    <n v="1"/>
    <d v="2015-05-21T00:00:00"/>
    <x v="140"/>
    <x v="0"/>
    <s v="19:13:01.0000000"/>
    <n v="12.75"/>
    <n v="12.75"/>
    <x v="2"/>
    <x v="3"/>
    <s v="Chicken, PineappLargee, ToMediumatoeRegular, Red PepperRegular, Thai Regularweet ChiLargeLargei Regularauce"/>
    <x v="5"/>
  </r>
  <r>
    <n v="19182"/>
    <n v="8432"/>
    <n v="0.5"/>
    <s v="bbq_ckn_Regular"/>
    <n v="1"/>
    <d v="2015-05-21T00:00:00"/>
    <x v="140"/>
    <x v="0"/>
    <s v="19:13:07.0000000"/>
    <n v="12.75"/>
    <n v="12.75"/>
    <x v="2"/>
    <x v="3"/>
    <s v="Barbecued Chicken, Red PepperRegular, Green PepperRegular, ToMediumatoeRegular, Red OnionRegular, Barbecue Regularauce"/>
    <x v="7"/>
  </r>
  <r>
    <n v="19183"/>
    <n v="8432"/>
    <n v="0.5"/>
    <s v="Mediumexicana_Medium"/>
    <n v="1"/>
    <d v="2015-05-21T00:00:00"/>
    <x v="140"/>
    <x v="0"/>
    <s v="19:13:07.0000000"/>
    <n v="16"/>
    <n v="16"/>
    <x v="0"/>
    <x v="1"/>
    <s v="ToMediumatoeRegular, Red PepperRegular, JaLargeapeno PepperRegular, Red OnionRegular, CiLargeantro, Corn, ChipotLargee Regularauce, GarLargeic"/>
    <x v="4"/>
  </r>
  <r>
    <n v="19184"/>
    <n v="8433"/>
    <n v="0.33333333333333331"/>
    <s v="bbq_ckn_Large"/>
    <n v="1"/>
    <d v="2015-05-21T00:00:00"/>
    <x v="140"/>
    <x v="0"/>
    <s v="19:27:40.0000000"/>
    <n v="20.75"/>
    <n v="20.75"/>
    <x v="1"/>
    <x v="3"/>
    <s v="Barbecued Chicken, Red PepperRegular, Green PepperRegular, ToMediumatoeRegular, Red OnionRegular, Barbecue Regularauce"/>
    <x v="7"/>
  </r>
  <r>
    <n v="19185"/>
    <n v="8433"/>
    <n v="0.33333333333333331"/>
    <s v="cLargeaRegularRegularic_dLargex_Medium"/>
    <n v="1"/>
    <d v="2015-05-21T00:00:00"/>
    <x v="140"/>
    <x v="0"/>
    <s v="19:27:40.0000000"/>
    <n v="16"/>
    <n v="16"/>
    <x v="0"/>
    <x v="0"/>
    <s v="Pepperoni, MediumuRegularhrooMediumRegular, Red OnionRegular, Red PepperRegular, Bacon"/>
    <x v="1"/>
  </r>
  <r>
    <n v="19186"/>
    <n v="8433"/>
    <n v="0.33333333333333331"/>
    <s v="pep_MediumRegularh_pep_Regular"/>
    <n v="1"/>
    <d v="2015-05-21T00:00:00"/>
    <x v="140"/>
    <x v="0"/>
    <s v="19:27:40.0000000"/>
    <n v="11"/>
    <n v="11"/>
    <x v="2"/>
    <x v="0"/>
    <s v="Pepperoni, MediumuRegularhrooMediumRegular, Green PepperRegular"/>
    <x v="30"/>
  </r>
  <r>
    <n v="19187"/>
    <n v="8434"/>
    <n v="0.5"/>
    <s v="Mediumexicana_Medium"/>
    <n v="1"/>
    <d v="2015-05-21T00:00:00"/>
    <x v="140"/>
    <x v="0"/>
    <s v="19:34:01.0000000"/>
    <n v="16"/>
    <n v="16"/>
    <x v="0"/>
    <x v="1"/>
    <s v="ToMediumatoeRegular, Red PepperRegular, JaLargeapeno PepperRegular, Red OnionRegular, CiLargeantro, Corn, ChipotLargee Regularauce, GarLargeic"/>
    <x v="4"/>
  </r>
  <r>
    <n v="19188"/>
    <n v="8434"/>
    <n v="0.5"/>
    <s v="RegulariciLargeian_Regular"/>
    <n v="1"/>
    <d v="2015-05-21T00:00:00"/>
    <x v="140"/>
    <x v="0"/>
    <s v="19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9"/>
    <n v="8435"/>
    <n v="0.5"/>
    <s v="itaLarge_cpcLargeLargeo_Regular"/>
    <n v="1"/>
    <d v="2015-05-21T00:00:00"/>
    <x v="140"/>
    <x v="0"/>
    <s v="19:47:53.0000000"/>
    <n v="12"/>
    <n v="12"/>
    <x v="2"/>
    <x v="0"/>
    <s v="CapocoLargeLargeo, Red PepperRegular, ToMediumatoeRegular, Goat CheeRegulare, GarLargeic, Oregano"/>
    <x v="11"/>
  </r>
  <r>
    <n v="19190"/>
    <n v="8435"/>
    <n v="0.5"/>
    <s v="itaLarge_Regularupr_Regular"/>
    <n v="1"/>
    <d v="2015-05-21T00:00:00"/>
    <x v="140"/>
    <x v="0"/>
    <s v="19:47:53.0000000"/>
    <n v="12.5"/>
    <n v="12.5"/>
    <x v="2"/>
    <x v="2"/>
    <s v="CaLargeabreRegulare RegularaLargeaMediumi, CapocoLargeLargeo, ToMediumatoeRegular, Red OnionRegular, Green OLargeiveRegular, GarLargeic"/>
    <x v="3"/>
  </r>
  <r>
    <n v="19191"/>
    <n v="8436"/>
    <n v="1"/>
    <s v="pepperoni_Regular"/>
    <n v="1"/>
    <d v="2015-05-21T00:00:00"/>
    <x v="140"/>
    <x v="0"/>
    <s v="19:53:53.0000000"/>
    <n v="9.75"/>
    <n v="9.75"/>
    <x v="2"/>
    <x v="0"/>
    <s v="MediumozzareLargeLargea CheeRegulare, Pepperoni"/>
    <x v="17"/>
  </r>
  <r>
    <n v="19192"/>
    <n v="8437"/>
    <n v="0.25"/>
    <s v="Mediumediterraneo_Regular"/>
    <n v="1"/>
    <d v="2015-05-21T00:00:00"/>
    <x v="140"/>
    <x v="0"/>
    <s v="20:05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93"/>
    <n v="8437"/>
    <n v="0.25"/>
    <s v="napoLargeitana_Large"/>
    <n v="1"/>
    <d v="2015-05-21T00:00:00"/>
    <x v="140"/>
    <x v="0"/>
    <s v="20:05:28.0000000"/>
    <n v="20.5"/>
    <n v="20.5"/>
    <x v="1"/>
    <x v="0"/>
    <s v="ToMediumatoeRegular, AnchovieRegular, Green OLargeiveRegular, Red OnionRegular, GarLargeic"/>
    <x v="22"/>
  </r>
  <r>
    <n v="19194"/>
    <n v="8437"/>
    <n v="0.25"/>
    <s v="pepperoni_Large"/>
    <n v="1"/>
    <d v="2015-05-21T00:00:00"/>
    <x v="140"/>
    <x v="0"/>
    <s v="20:05:28.0000000"/>
    <n v="15.25"/>
    <n v="15.25"/>
    <x v="1"/>
    <x v="0"/>
    <s v="MediumozzareLargeLargea CheeRegulare, Pepperoni"/>
    <x v="17"/>
  </r>
  <r>
    <n v="19195"/>
    <n v="8437"/>
    <n v="0.25"/>
    <s v="Regularpinach_fet_Large"/>
    <n v="1"/>
    <d v="2015-05-21T00:00:00"/>
    <x v="140"/>
    <x v="0"/>
    <s v="20:05:28.0000000"/>
    <n v="20.25"/>
    <n v="20.25"/>
    <x v="1"/>
    <x v="1"/>
    <s v="Regularpinach, MediumuRegularhrooMediumRegular, Red OnionRegular, Feta CheeRegulare, GarLargeic"/>
    <x v="27"/>
  </r>
  <r>
    <n v="19196"/>
    <n v="8438"/>
    <n v="0.25"/>
    <s v="caLargeabreRegulare_Medium"/>
    <n v="1"/>
    <d v="2015-05-21T00:00:00"/>
    <x v="140"/>
    <x v="0"/>
    <s v="20:23:11.0000000"/>
    <n v="16.25"/>
    <n v="16.25"/>
    <x v="0"/>
    <x v="2"/>
    <s v="?duja RegularaLargeaMediumi, Pancetta, ToMediumatoeRegular, Red OnionRegular, FriggiteLargeLargeo PepperRegular, GarLargeic"/>
    <x v="23"/>
  </r>
  <r>
    <n v="19197"/>
    <n v="8438"/>
    <n v="0.25"/>
    <s v="pepperoni_Medium"/>
    <n v="1"/>
    <d v="2015-05-21T00:00:00"/>
    <x v="140"/>
    <x v="0"/>
    <s v="20:23:11.0000000"/>
    <n v="12.5"/>
    <n v="12.5"/>
    <x v="0"/>
    <x v="0"/>
    <s v="MediumozzareLargeLargea CheeRegulare, Pepperoni"/>
    <x v="17"/>
  </r>
  <r>
    <n v="19198"/>
    <n v="8438"/>
    <n v="0.25"/>
    <s v="Regularpicy_itaLarge_Large"/>
    <n v="1"/>
    <d v="2015-05-21T00:00:00"/>
    <x v="140"/>
    <x v="0"/>
    <s v="20:23:11.0000000"/>
    <n v="20.75"/>
    <n v="20.75"/>
    <x v="1"/>
    <x v="2"/>
    <s v="CapocoLargeLargeo, ToMediumatoeRegular, Goat CheeRegulare, ArtichokeRegular, Peperoncini verdi, GarLargeic"/>
    <x v="12"/>
  </r>
  <r>
    <n v="19199"/>
    <n v="8438"/>
    <n v="0.25"/>
    <s v="Regularpinach_fet_Medium"/>
    <n v="1"/>
    <d v="2015-05-21T00:00:00"/>
    <x v="140"/>
    <x v="0"/>
    <s v="20:23:11.0000000"/>
    <n v="16"/>
    <n v="16"/>
    <x v="0"/>
    <x v="1"/>
    <s v="Regularpinach, MediumuRegularhrooMediumRegular, Red OnionRegular, Feta CheeRegulare, GarLargeic"/>
    <x v="27"/>
  </r>
  <r>
    <n v="19200"/>
    <n v="8439"/>
    <n v="0.5"/>
    <s v="caLargeabreRegulare_Regular"/>
    <n v="1"/>
    <d v="2015-05-21T00:00:00"/>
    <x v="140"/>
    <x v="0"/>
    <s v="20:29:21.0000000"/>
    <n v="12.25"/>
    <n v="12.25"/>
    <x v="2"/>
    <x v="2"/>
    <s v="?duja RegularaLargeaMediumi, Pancetta, ToMediumatoeRegular, Red OnionRegular, FriggiteLargeLargeo PepperRegular, GarLargeic"/>
    <x v="23"/>
  </r>
  <r>
    <n v="19201"/>
    <n v="8439"/>
    <n v="0.5"/>
    <s v="four_cheeRegulare_Large"/>
    <n v="1"/>
    <d v="2015-05-21T00:00:00"/>
    <x v="140"/>
    <x v="0"/>
    <s v="20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02"/>
    <n v="8440"/>
    <n v="0.5"/>
    <s v="caLargeabreRegulare_Medium"/>
    <n v="1"/>
    <d v="2015-05-21T00:00:00"/>
    <x v="140"/>
    <x v="0"/>
    <s v="20:59:17.0000000"/>
    <n v="16.25"/>
    <n v="16.25"/>
    <x v="0"/>
    <x v="2"/>
    <s v="?duja RegularaLargeaMediumi, Pancetta, ToMediumatoeRegular, Red OnionRegular, FriggiteLargeLargeo PepperRegular, GarLargeic"/>
    <x v="23"/>
  </r>
  <r>
    <n v="19203"/>
    <n v="8440"/>
    <n v="0.5"/>
    <s v="Regularouthw_ckn_Large"/>
    <n v="1"/>
    <d v="2015-05-21T00:00:00"/>
    <x v="140"/>
    <x v="0"/>
    <s v="20:59:17.0000000"/>
    <n v="20.75"/>
    <n v="20.75"/>
    <x v="1"/>
    <x v="3"/>
    <s v="Chicken, ToMediumatoeRegular, Red PepperRegular, Red OnionRegular, JaLargeapeno PepperRegular, Corn, CiLargeantro, ChipotLargee Regularauce"/>
    <x v="15"/>
  </r>
  <r>
    <n v="19204"/>
    <n v="8441"/>
    <n v="0.25"/>
    <s v="brie_carre_Regular"/>
    <n v="1"/>
    <d v="2015-05-21T00:00:00"/>
    <x v="140"/>
    <x v="0"/>
    <s v="21:14:52.0000000"/>
    <n v="23.649999618530273"/>
    <n v="23.649999618530273"/>
    <x v="2"/>
    <x v="2"/>
    <s v="Brie Carre CheeRegulare, ProRegularciutto, CaraMediumeLargeized OnionRegular, PearRegular, ThyMediume, GarLargeic"/>
    <x v="31"/>
  </r>
  <r>
    <n v="19205"/>
    <n v="8441"/>
    <n v="0.25"/>
    <s v="itaLarge_Regularupr_Medium"/>
    <n v="1"/>
    <d v="2015-05-21T00:00:00"/>
    <x v="140"/>
    <x v="0"/>
    <s v="21:14:52.0000000"/>
    <n v="16.5"/>
    <n v="16.5"/>
    <x v="0"/>
    <x v="2"/>
    <s v="CaLargeabreRegulare RegularaLargeaMediumi, CapocoLargeLargeo, ToMediumatoeRegular, Red OnionRegular, Green OLargeiveRegular, GarLargeic"/>
    <x v="3"/>
  </r>
  <r>
    <n v="19206"/>
    <n v="8441"/>
    <n v="0.25"/>
    <s v="Regularpicy_itaLarge_Large"/>
    <n v="1"/>
    <d v="2015-05-21T00:00:00"/>
    <x v="140"/>
    <x v="0"/>
    <s v="21:14:52.0000000"/>
    <n v="20.75"/>
    <n v="20.75"/>
    <x v="1"/>
    <x v="2"/>
    <s v="CapocoLargeLargeo, ToMediumatoeRegular, Goat CheeRegulare, ArtichokeRegular, Peperoncini verdi, GarLargeic"/>
    <x v="12"/>
  </r>
  <r>
    <n v="19207"/>
    <n v="8441"/>
    <n v="0.25"/>
    <s v="the_greek_X-Large"/>
    <n v="1"/>
    <d v="2015-05-21T00:00:00"/>
    <x v="140"/>
    <x v="0"/>
    <s v="21:14:52.0000000"/>
    <n v="25.5"/>
    <n v="25.5"/>
    <x v="3"/>
    <x v="0"/>
    <s v="KaLargeaMediumata OLargeiveRegular, Feta CheeRegulare, ToMediumatoeRegular, GarLargeic, Beef Chuck RoaRegulart, Red OnionRegular"/>
    <x v="8"/>
  </r>
  <r>
    <n v="19208"/>
    <n v="8442"/>
    <n v="1"/>
    <s v="caLargei_ckn_Large"/>
    <n v="1"/>
    <d v="2015-05-21T00:00:00"/>
    <x v="140"/>
    <x v="0"/>
    <s v="21:16:10.0000000"/>
    <n v="20.75"/>
    <n v="20.75"/>
    <x v="1"/>
    <x v="3"/>
    <s v="Chicken, Artichoke, Regularpinach, GarLargeic, JaLargeapeno PepperRegular, Fontina CheeRegulare, Gouda CheeRegulare"/>
    <x v="16"/>
  </r>
  <r>
    <n v="19209"/>
    <n v="8443"/>
    <n v="0.5"/>
    <s v="four_cheeRegulare_Large"/>
    <n v="1"/>
    <d v="2015-05-21T00:00:00"/>
    <x v="140"/>
    <x v="0"/>
    <s v="21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10"/>
    <n v="8443"/>
    <n v="0.5"/>
    <s v="itaLarge_cpcLargeLargeo_Regular"/>
    <n v="1"/>
    <d v="2015-05-21T00:00:00"/>
    <x v="140"/>
    <x v="0"/>
    <s v="21:28:04.0000000"/>
    <n v="12"/>
    <n v="12"/>
    <x v="2"/>
    <x v="0"/>
    <s v="CapocoLargeLargeo, Red PepperRegular, ToMediumatoeRegular, Goat CheeRegulare, GarLargeic, Oregano"/>
    <x v="11"/>
  </r>
  <r>
    <n v="19211"/>
    <n v="8444"/>
    <n v="1"/>
    <s v="thai_ckn_Regular"/>
    <n v="1"/>
    <d v="2015-05-22T00:00:00"/>
    <x v="141"/>
    <x v="1"/>
    <s v="11:18:19.0000000"/>
    <n v="12.75"/>
    <n v="12.75"/>
    <x v="2"/>
    <x v="3"/>
    <s v="Chicken, PineappLargee, ToMediumatoeRegular, Red PepperRegular, Thai Regularweet ChiLargeLargei Regularauce"/>
    <x v="5"/>
  </r>
  <r>
    <n v="19212"/>
    <n v="8445"/>
    <n v="1"/>
    <s v="itaLarge_cpcLargeLargeo_Medium"/>
    <n v="1"/>
    <d v="2015-05-22T00:00:00"/>
    <x v="141"/>
    <x v="1"/>
    <s v="11:20:20.0000000"/>
    <n v="16"/>
    <n v="16"/>
    <x v="0"/>
    <x v="0"/>
    <s v="CapocoLargeLargeo, Red PepperRegular, ToMediumatoeRegular, Goat CheeRegulare, GarLargeic, Oregano"/>
    <x v="11"/>
  </r>
  <r>
    <n v="19213"/>
    <n v="8446"/>
    <n v="1"/>
    <s v="pepperoni_Large"/>
    <n v="1"/>
    <d v="2015-05-22T00:00:00"/>
    <x v="141"/>
    <x v="1"/>
    <s v="12:01:37.0000000"/>
    <n v="15.25"/>
    <n v="15.25"/>
    <x v="1"/>
    <x v="0"/>
    <s v="MediumozzareLargeLargea CheeRegulare, Pepperoni"/>
    <x v="17"/>
  </r>
  <r>
    <n v="19214"/>
    <n v="8447"/>
    <n v="0.5"/>
    <s v="itaLarge_Regularupr_Medium"/>
    <n v="1"/>
    <d v="2015-05-22T00:00:00"/>
    <x v="141"/>
    <x v="1"/>
    <s v="12:07:25.0000000"/>
    <n v="16.5"/>
    <n v="16.5"/>
    <x v="0"/>
    <x v="2"/>
    <s v="CaLargeabreRegulare RegularaLargeaMediumi, CapocoLargeLargeo, ToMediumatoeRegular, Red OnionRegular, Green OLargeiveRegular, GarLargeic"/>
    <x v="3"/>
  </r>
  <r>
    <n v="19215"/>
    <n v="8447"/>
    <n v="0.5"/>
    <s v="Regularouthw_ckn_Large"/>
    <n v="1"/>
    <d v="2015-05-22T00:00:00"/>
    <x v="141"/>
    <x v="1"/>
    <s v="12:07:25.0000000"/>
    <n v="20.75"/>
    <n v="20.75"/>
    <x v="1"/>
    <x v="3"/>
    <s v="Chicken, ToMediumatoeRegular, Red PepperRegular, Red OnionRegular, JaLargeapeno PepperRegular, Corn, CiLargeantro, ChipotLargee Regularauce"/>
    <x v="15"/>
  </r>
  <r>
    <n v="19216"/>
    <n v="8448"/>
    <n v="1"/>
    <s v="pep_MediumRegularh_pep_Regular"/>
    <n v="1"/>
    <d v="2015-05-22T00:00:00"/>
    <x v="141"/>
    <x v="1"/>
    <s v="12:23:54.0000000"/>
    <n v="11"/>
    <n v="11"/>
    <x v="2"/>
    <x v="0"/>
    <s v="Pepperoni, MediumuRegularhrooMediumRegular, Green PepperRegular"/>
    <x v="30"/>
  </r>
  <r>
    <n v="19217"/>
    <n v="8449"/>
    <n v="0.33333333333333331"/>
    <s v="ckn_peRegularto_Large"/>
    <n v="1"/>
    <d v="2015-05-22T00:00:00"/>
    <x v="141"/>
    <x v="1"/>
    <s v="12:30:54.0000000"/>
    <n v="20.75"/>
    <n v="20.75"/>
    <x v="1"/>
    <x v="3"/>
    <s v="Chicken, ToMediumatoeRegular, Red PepperRegular, Regularpinach, GarLargeic, PeRegularto Regularauce"/>
    <x v="18"/>
  </r>
  <r>
    <n v="19218"/>
    <n v="8449"/>
    <n v="0.33333333333333331"/>
    <s v="itaLarge_Regularupr_Medium"/>
    <n v="1"/>
    <d v="2015-05-22T00:00:00"/>
    <x v="141"/>
    <x v="1"/>
    <s v="12:30:54.0000000"/>
    <n v="16.5"/>
    <n v="16.5"/>
    <x v="0"/>
    <x v="2"/>
    <s v="CaLargeabreRegulare RegularaLargeaMediumi, CapocoLargeLargeo, ToMediumatoeRegular, Red OnionRegular, Green OLargeiveRegular, GarLargeic"/>
    <x v="3"/>
  </r>
  <r>
    <n v="19219"/>
    <n v="8449"/>
    <n v="0.33333333333333331"/>
    <s v="thai_ckn_Large"/>
    <n v="1"/>
    <d v="2015-05-22T00:00:00"/>
    <x v="141"/>
    <x v="1"/>
    <s v="12:30:54.0000000"/>
    <n v="20.75"/>
    <n v="20.75"/>
    <x v="1"/>
    <x v="3"/>
    <s v="Chicken, PineappLargee, ToMediumatoeRegular, Red PepperRegular, Thai Regularweet ChiLargeLargei Regularauce"/>
    <x v="5"/>
  </r>
  <r>
    <n v="19220"/>
    <n v="8450"/>
    <n v="1"/>
    <s v="four_cheeRegulare_Large"/>
    <n v="1"/>
    <d v="2015-05-22T00:00:00"/>
    <x v="141"/>
    <x v="1"/>
    <s v="12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21"/>
    <n v="8451"/>
    <n v="0.5"/>
    <s v="cLargeaRegularRegularic_dLargex_Large"/>
    <n v="1"/>
    <d v="2015-05-22T00:00:00"/>
    <x v="141"/>
    <x v="1"/>
    <s v="12:34:41.0000000"/>
    <n v="20.5"/>
    <n v="20.5"/>
    <x v="1"/>
    <x v="0"/>
    <s v="Pepperoni, MediumuRegularhrooMediumRegular, Red OnionRegular, Red PepperRegular, Bacon"/>
    <x v="1"/>
  </r>
  <r>
    <n v="19222"/>
    <n v="8451"/>
    <n v="0.5"/>
    <s v="pep_MediumRegularh_pep_Medium"/>
    <n v="1"/>
    <d v="2015-05-22T00:00:00"/>
    <x v="141"/>
    <x v="1"/>
    <s v="12:34:41.0000000"/>
    <n v="14.5"/>
    <n v="14.5"/>
    <x v="0"/>
    <x v="0"/>
    <s v="Pepperoni, MediumuRegularhrooMediumRegular, Green PepperRegular"/>
    <x v="30"/>
  </r>
  <r>
    <n v="19223"/>
    <n v="8452"/>
    <n v="0.125"/>
    <s v="bbq_ckn_Regular"/>
    <n v="1"/>
    <d v="2015-05-22T00:00:00"/>
    <x v="141"/>
    <x v="1"/>
    <s v="12:39:30.0000000"/>
    <n v="12.75"/>
    <n v="12.75"/>
    <x v="2"/>
    <x v="3"/>
    <s v="Barbecued Chicken, Red PepperRegular, Green PepperRegular, ToMediumatoeRegular, Red OnionRegular, Barbecue Regularauce"/>
    <x v="7"/>
  </r>
  <r>
    <n v="19224"/>
    <n v="8452"/>
    <n v="0.125"/>
    <s v="caLargei_ckn_Medium"/>
    <n v="1"/>
    <d v="2015-05-22T00:00:00"/>
    <x v="141"/>
    <x v="1"/>
    <s v="12:39:30.0000000"/>
    <n v="16.75"/>
    <n v="16.75"/>
    <x v="0"/>
    <x v="3"/>
    <s v="Chicken, Artichoke, Regularpinach, GarLargeic, JaLargeapeno PepperRegular, Fontina CheeRegulare, Gouda CheeRegulare"/>
    <x v="16"/>
  </r>
  <r>
    <n v="19225"/>
    <n v="8452"/>
    <n v="0.125"/>
    <s v="cLargeaRegularRegularic_dLargex_Medium"/>
    <n v="1"/>
    <d v="2015-05-22T00:00:00"/>
    <x v="141"/>
    <x v="1"/>
    <s v="12:39:30.0000000"/>
    <n v="16"/>
    <n v="16"/>
    <x v="0"/>
    <x v="0"/>
    <s v="Pepperoni, MediumuRegularhrooMediumRegular, Red OnionRegular, Red PepperRegular, Bacon"/>
    <x v="1"/>
  </r>
  <r>
    <n v="19226"/>
    <n v="8452"/>
    <n v="0.125"/>
    <s v="pep_MediumRegularh_pep_Large"/>
    <n v="1"/>
    <d v="2015-05-22T00:00:00"/>
    <x v="141"/>
    <x v="1"/>
    <s v="12:39:30.0000000"/>
    <n v="17.5"/>
    <n v="17.5"/>
    <x v="1"/>
    <x v="0"/>
    <s v="Pepperoni, MediumuRegularhrooMediumRegular, Green PepperRegular"/>
    <x v="30"/>
  </r>
  <r>
    <n v="19227"/>
    <n v="8452"/>
    <n v="0.125"/>
    <s v="pepperoni_Medium"/>
    <n v="1"/>
    <d v="2015-05-22T00:00:00"/>
    <x v="141"/>
    <x v="1"/>
    <s v="12:39:30.0000000"/>
    <n v="12.5"/>
    <n v="12.5"/>
    <x v="0"/>
    <x v="0"/>
    <s v="MediumozzareLargeLargea CheeRegulare, Pepperoni"/>
    <x v="17"/>
  </r>
  <r>
    <n v="19228"/>
    <n v="8452"/>
    <n v="0.125"/>
    <s v="Regularpicy_itaLarge_Large"/>
    <n v="1"/>
    <d v="2015-05-22T00:00:00"/>
    <x v="141"/>
    <x v="1"/>
    <s v="12:39:30.0000000"/>
    <n v="20.75"/>
    <n v="20.75"/>
    <x v="1"/>
    <x v="2"/>
    <s v="CapocoLargeLargeo, ToMediumatoeRegular, Goat CheeRegulare, ArtichokeRegular, Peperoncini verdi, GarLargeic"/>
    <x v="12"/>
  </r>
  <r>
    <n v="19229"/>
    <n v="8452"/>
    <n v="0.125"/>
    <s v="Regularpinach_fet_Large"/>
    <n v="1"/>
    <d v="2015-05-22T00:00:00"/>
    <x v="141"/>
    <x v="1"/>
    <s v="12:39:30.0000000"/>
    <n v="20.25"/>
    <n v="20.25"/>
    <x v="1"/>
    <x v="1"/>
    <s v="Regularpinach, MediumuRegularhrooMediumRegular, Red OnionRegular, Feta CheeRegulare, GarLargeic"/>
    <x v="27"/>
  </r>
  <r>
    <n v="19230"/>
    <n v="8452"/>
    <n v="0.125"/>
    <s v="Regularpinach_Regularupr_Large"/>
    <n v="1"/>
    <d v="2015-05-22T00:00:00"/>
    <x v="141"/>
    <x v="1"/>
    <s v="12:39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231"/>
    <n v="8453"/>
    <n v="1"/>
    <s v="pepperoni_Medium"/>
    <n v="1"/>
    <d v="2015-05-22T00:00:00"/>
    <x v="141"/>
    <x v="1"/>
    <s v="12:47:47.0000000"/>
    <n v="12.5"/>
    <n v="12.5"/>
    <x v="0"/>
    <x v="0"/>
    <s v="MediumozzareLargeLargea CheeRegulare, Pepperoni"/>
    <x v="17"/>
  </r>
  <r>
    <n v="19232"/>
    <n v="8454"/>
    <n v="0.33333333333333331"/>
    <s v="cLargeaRegularRegularic_dLargex_Medium"/>
    <n v="1"/>
    <d v="2015-05-22T00:00:00"/>
    <x v="141"/>
    <x v="1"/>
    <s v="12:50:41.0000000"/>
    <n v="16"/>
    <n v="16"/>
    <x v="0"/>
    <x v="0"/>
    <s v="Pepperoni, MediumuRegularhrooMediumRegular, Red OnionRegular, Red PepperRegular, Bacon"/>
    <x v="1"/>
  </r>
  <r>
    <n v="19233"/>
    <n v="8454"/>
    <n v="0.33333333333333331"/>
    <s v="five_cheeRegulare_Large"/>
    <n v="1"/>
    <d v="2015-05-22T00:00:00"/>
    <x v="141"/>
    <x v="1"/>
    <s v="12:5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34"/>
    <n v="8454"/>
    <n v="0.33333333333333331"/>
    <s v="Mediumediterraneo_Large"/>
    <n v="1"/>
    <d v="2015-05-22T00:00:00"/>
    <x v="141"/>
    <x v="1"/>
    <s v="12:50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35"/>
    <n v="8455"/>
    <n v="1"/>
    <s v="Regularpicy_itaLarge_Regular"/>
    <n v="1"/>
    <d v="2015-05-22T00:00:00"/>
    <x v="141"/>
    <x v="1"/>
    <s v="12:52:03.0000000"/>
    <n v="12.5"/>
    <n v="12.5"/>
    <x v="2"/>
    <x v="2"/>
    <s v="CapocoLargeLargeo, ToMediumatoeRegular, Goat CheeRegulare, ArtichokeRegular, Peperoncini verdi, GarLargeic"/>
    <x v="12"/>
  </r>
  <r>
    <n v="19236"/>
    <n v="8456"/>
    <n v="1"/>
    <s v="hawaiian_Regular"/>
    <n v="1"/>
    <d v="2015-05-22T00:00:00"/>
    <x v="141"/>
    <x v="1"/>
    <s v="13:23:59.0000000"/>
    <n v="10.5"/>
    <n v="10.5"/>
    <x v="2"/>
    <x v="0"/>
    <s v="RegularLargeiced HaMedium, PineappLargee, MediumozzareLargeLargea CheeRegulare"/>
    <x v="0"/>
  </r>
  <r>
    <n v="19237"/>
    <n v="8457"/>
    <n v="1"/>
    <s v="caLargei_ckn_Medium"/>
    <n v="1"/>
    <d v="2015-05-22T00:00:00"/>
    <x v="141"/>
    <x v="1"/>
    <s v="13:28:01.0000000"/>
    <n v="16.75"/>
    <n v="16.75"/>
    <x v="0"/>
    <x v="3"/>
    <s v="Chicken, Artichoke, Regularpinach, GarLargeic, JaLargeapeno PepperRegular, Fontina CheeRegulare, Gouda CheeRegulare"/>
    <x v="16"/>
  </r>
  <r>
    <n v="19238"/>
    <n v="8458"/>
    <n v="1"/>
    <s v="itaLarge_veggie_Medium"/>
    <n v="1"/>
    <d v="2015-05-22T00:00:00"/>
    <x v="141"/>
    <x v="1"/>
    <s v="13:31:37.0000000"/>
    <n v="16.75"/>
    <n v="16.75"/>
    <x v="0"/>
    <x v="1"/>
    <s v="EggpLargeant, ArtichokeRegular, ToMediumatoeRegular, Zucchini, Red PepperRegular, GarLargeic, PeRegularto Regularauce"/>
    <x v="24"/>
  </r>
  <r>
    <n v="19239"/>
    <n v="8459"/>
    <n v="7.6923076923076927E-2"/>
    <s v="big_Mediumeat_Regular"/>
    <n v="1"/>
    <d v="2015-05-22T00:00:00"/>
    <x v="141"/>
    <x v="1"/>
    <s v="13:35:10.0000000"/>
    <n v="12"/>
    <n v="12"/>
    <x v="2"/>
    <x v="0"/>
    <s v="Bacon, Pepperoni, ItaLargeian RegularauRegularage, Chorizo RegularauRegularage"/>
    <x v="19"/>
  </r>
  <r>
    <n v="19240"/>
    <n v="8459"/>
    <n v="7.6923076923076927E-2"/>
    <s v="caLargeabreRegulare_Medium"/>
    <n v="1"/>
    <d v="2015-05-22T00:00:00"/>
    <x v="141"/>
    <x v="1"/>
    <s v="13:35:10.0000000"/>
    <n v="16.25"/>
    <n v="16.25"/>
    <x v="0"/>
    <x v="2"/>
    <s v="?duja RegularaLargeaMediumi, Pancetta, ToMediumatoeRegular, Red OnionRegular, FriggiteLargeLargeo PepperRegular, GarLargeic"/>
    <x v="23"/>
  </r>
  <r>
    <n v="19241"/>
    <n v="8459"/>
    <n v="7.6923076923076927E-2"/>
    <s v="cLargeaRegularRegularic_dLargex_Medium"/>
    <n v="1"/>
    <d v="2015-05-22T00:00:00"/>
    <x v="141"/>
    <x v="1"/>
    <s v="13:35:10.0000000"/>
    <n v="16"/>
    <n v="16"/>
    <x v="0"/>
    <x v="0"/>
    <s v="Pepperoni, MediumuRegularhrooMediumRegular, Red OnionRegular, Red PepperRegular, Bacon"/>
    <x v="1"/>
  </r>
  <r>
    <n v="19242"/>
    <n v="8459"/>
    <n v="7.6923076923076927E-2"/>
    <s v="green_garden_Large"/>
    <n v="1"/>
    <d v="2015-05-22T00:00:00"/>
    <x v="141"/>
    <x v="1"/>
    <s v="13:35:10.0000000"/>
    <n v="20.25"/>
    <n v="20.25"/>
    <x v="1"/>
    <x v="1"/>
    <s v="Regularpinach, MediumuRegularhrooMediumRegular, ToMediumatoeRegular, Green OLargeiveRegular, Feta CheeRegulare"/>
    <x v="10"/>
  </r>
  <r>
    <n v="19243"/>
    <n v="8459"/>
    <n v="7.6923076923076927E-2"/>
    <s v="pepperoni_Large"/>
    <n v="2"/>
    <d v="2015-05-22T00:00:00"/>
    <x v="141"/>
    <x v="1"/>
    <s v="13:35:10.0000000"/>
    <n v="15.25"/>
    <n v="30.5"/>
    <x v="1"/>
    <x v="0"/>
    <s v="MediumozzareLargeLargea CheeRegulare, Pepperoni"/>
    <x v="17"/>
  </r>
  <r>
    <n v="19244"/>
    <n v="8459"/>
    <n v="7.6923076923076927E-2"/>
    <s v="pepperoni_Medium"/>
    <n v="1"/>
    <d v="2015-05-22T00:00:00"/>
    <x v="141"/>
    <x v="1"/>
    <s v="13:35:10.0000000"/>
    <n v="12.5"/>
    <n v="12.5"/>
    <x v="0"/>
    <x v="0"/>
    <s v="MediumozzareLargeLargea CheeRegulare, Pepperoni"/>
    <x v="17"/>
  </r>
  <r>
    <n v="19245"/>
    <n v="8459"/>
    <n v="7.6923076923076927E-2"/>
    <s v="peppr_RegularaLargeaMediumi_Large"/>
    <n v="1"/>
    <d v="2015-05-22T00:00:00"/>
    <x v="141"/>
    <x v="1"/>
    <s v="13:35:10.0000000"/>
    <n v="20.75"/>
    <n v="20.75"/>
    <x v="1"/>
    <x v="2"/>
    <s v="Genoa RegularaLargeaMediumi, CapocoLargeLargeo, Pepperoni, ToMediumatoeRegular, ARegulariago CheeRegulare, GarLargeic"/>
    <x v="26"/>
  </r>
  <r>
    <n v="19246"/>
    <n v="8459"/>
    <n v="7.6923076923076927E-2"/>
    <s v="RegulariciLargeian_Medium"/>
    <n v="1"/>
    <d v="2015-05-22T00:00:00"/>
    <x v="141"/>
    <x v="1"/>
    <s v="13:35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47"/>
    <n v="8459"/>
    <n v="7.6923076923076927E-2"/>
    <s v="Regularouthw_ckn_Large"/>
    <n v="2"/>
    <d v="2015-05-22T00:00:00"/>
    <x v="141"/>
    <x v="1"/>
    <s v="13:35:10.0000000"/>
    <n v="20.75"/>
    <n v="41.5"/>
    <x v="1"/>
    <x v="3"/>
    <s v="Chicken, ToMediumatoeRegular, Red PepperRegular, Red OnionRegular, JaLargeapeno PepperRegular, Corn, CiLargeantro, ChipotLargee Regularauce"/>
    <x v="15"/>
  </r>
  <r>
    <n v="19248"/>
    <n v="8459"/>
    <n v="7.6923076923076927E-2"/>
    <s v="Regularpicy_itaLarge_Regular"/>
    <n v="1"/>
    <d v="2015-05-22T00:00:00"/>
    <x v="141"/>
    <x v="1"/>
    <s v="13:35:10.0000000"/>
    <n v="12.5"/>
    <n v="12.5"/>
    <x v="2"/>
    <x v="2"/>
    <s v="CapocoLargeLargeo, ToMediumatoeRegular, Goat CheeRegulare, ArtichokeRegular, Peperoncini verdi, GarLargeic"/>
    <x v="12"/>
  </r>
  <r>
    <n v="19249"/>
    <n v="8459"/>
    <n v="7.6923076923076927E-2"/>
    <s v="Regularpinach_fet_Large"/>
    <n v="1"/>
    <d v="2015-05-22T00:00:00"/>
    <x v="141"/>
    <x v="1"/>
    <s v="13:35:10.0000000"/>
    <n v="20.25"/>
    <n v="20.25"/>
    <x v="1"/>
    <x v="1"/>
    <s v="Regularpinach, MediumuRegularhrooMediumRegular, Red OnionRegular, Feta CheeRegulare, GarLargeic"/>
    <x v="27"/>
  </r>
  <r>
    <n v="19250"/>
    <n v="8459"/>
    <n v="7.6923076923076927E-2"/>
    <s v="Regularpinach_Regularupr_Regular"/>
    <n v="1"/>
    <d v="2015-05-22T00:00:00"/>
    <x v="141"/>
    <x v="1"/>
    <s v="13:35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1"/>
    <n v="8459"/>
    <n v="7.6923076923076927E-2"/>
    <s v="thai_ckn_Large"/>
    <n v="1"/>
    <d v="2015-05-22T00:00:00"/>
    <x v="141"/>
    <x v="1"/>
    <s v="13:35:10.0000000"/>
    <n v="20.75"/>
    <n v="20.75"/>
    <x v="1"/>
    <x v="3"/>
    <s v="Chicken, PineappLargee, ToMediumatoeRegular, Red PepperRegular, Thai Regularweet ChiLargeLargei Regularauce"/>
    <x v="5"/>
  </r>
  <r>
    <n v="19252"/>
    <n v="8460"/>
    <n v="1"/>
    <s v="Regularpicy_itaLarge_Regular"/>
    <n v="1"/>
    <d v="2015-05-22T00:00:00"/>
    <x v="141"/>
    <x v="1"/>
    <s v="13:37:17.0000000"/>
    <n v="12.5"/>
    <n v="12.5"/>
    <x v="2"/>
    <x v="2"/>
    <s v="CapocoLargeLargeo, ToMediumatoeRegular, Goat CheeRegulare, ArtichokeRegular, Peperoncini verdi, GarLargeic"/>
    <x v="12"/>
  </r>
  <r>
    <n v="19253"/>
    <n v="8461"/>
    <n v="1"/>
    <s v="four_cheeRegulare_Large"/>
    <n v="1"/>
    <d v="2015-05-22T00:00:00"/>
    <x v="141"/>
    <x v="1"/>
    <s v="14:44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54"/>
    <n v="8462"/>
    <n v="1"/>
    <s v="bbq_ckn_Large"/>
    <n v="1"/>
    <d v="2015-05-22T00:00:00"/>
    <x v="141"/>
    <x v="1"/>
    <s v="14:51:23.0000000"/>
    <n v="20.75"/>
    <n v="20.75"/>
    <x v="1"/>
    <x v="3"/>
    <s v="Barbecued Chicken, Red PepperRegular, Green PepperRegular, ToMediumatoeRegular, Red OnionRegular, Barbecue Regularauce"/>
    <x v="7"/>
  </r>
  <r>
    <n v="19255"/>
    <n v="8463"/>
    <n v="0.25"/>
    <s v="five_cheeRegulare_Large"/>
    <n v="1"/>
    <d v="2015-05-22T00:00:00"/>
    <x v="141"/>
    <x v="1"/>
    <s v="15:2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56"/>
    <n v="8463"/>
    <n v="0.25"/>
    <s v="Regularpinach_fet_Large"/>
    <n v="1"/>
    <d v="2015-05-22T00:00:00"/>
    <x v="141"/>
    <x v="1"/>
    <s v="15:23:43.0000000"/>
    <n v="20.25"/>
    <n v="20.25"/>
    <x v="1"/>
    <x v="1"/>
    <s v="Regularpinach, MediumuRegularhrooMediumRegular, Red OnionRegular, Feta CheeRegulare, GarLargeic"/>
    <x v="27"/>
  </r>
  <r>
    <n v="19257"/>
    <n v="8463"/>
    <n v="0.25"/>
    <s v="Regularpinach_Regularupr_Regular"/>
    <n v="1"/>
    <d v="2015-05-22T00:00:00"/>
    <x v="141"/>
    <x v="1"/>
    <s v="15:23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8"/>
    <n v="8463"/>
    <n v="0.25"/>
    <s v="veggie_veg_Medium"/>
    <n v="1"/>
    <d v="2015-05-22T00:00:00"/>
    <x v="141"/>
    <x v="1"/>
    <s v="15:23:43.0000000"/>
    <n v="16"/>
    <n v="16"/>
    <x v="0"/>
    <x v="1"/>
    <s v="MediumuRegularhrooMediumRegular, ToMediumatoeRegular, Red PepperRegular, Green PepperRegular, Red OnionRegular, Zucchini, Regularpinach, GarLargeic"/>
    <x v="14"/>
  </r>
  <r>
    <n v="19259"/>
    <n v="8464"/>
    <n v="1"/>
    <s v="green_garden_Large"/>
    <n v="1"/>
    <d v="2015-05-22T00:00:00"/>
    <x v="141"/>
    <x v="1"/>
    <s v="15:49:30.0000000"/>
    <n v="20.25"/>
    <n v="20.25"/>
    <x v="1"/>
    <x v="1"/>
    <s v="Regularpinach, MediumuRegularhrooMediumRegular, ToMediumatoeRegular, Green OLargeiveRegular, Feta CheeRegulare"/>
    <x v="10"/>
  </r>
  <r>
    <n v="19260"/>
    <n v="8465"/>
    <n v="0.5"/>
    <s v="caLargei_ckn_Medium"/>
    <n v="1"/>
    <d v="2015-05-22T00:00:00"/>
    <x v="141"/>
    <x v="1"/>
    <s v="16:01:51.0000000"/>
    <n v="16.75"/>
    <n v="16.75"/>
    <x v="0"/>
    <x v="3"/>
    <s v="Chicken, Artichoke, Regularpinach, GarLargeic, JaLargeapeno PepperRegular, Fontina CheeRegulare, Gouda CheeRegulare"/>
    <x v="16"/>
  </r>
  <r>
    <n v="19261"/>
    <n v="8465"/>
    <n v="0.5"/>
    <s v="Regularpicy_itaLarge_Large"/>
    <n v="1"/>
    <d v="2015-05-22T00:00:00"/>
    <x v="141"/>
    <x v="1"/>
    <s v="16:01:51.0000000"/>
    <n v="20.75"/>
    <n v="20.75"/>
    <x v="1"/>
    <x v="2"/>
    <s v="CapocoLargeLargeo, ToMediumatoeRegular, Goat CheeRegulare, ArtichokeRegular, Peperoncini verdi, GarLargeic"/>
    <x v="12"/>
  </r>
  <r>
    <n v="19262"/>
    <n v="8466"/>
    <n v="1"/>
    <s v="Regularpicy_itaLarge_Medium"/>
    <n v="1"/>
    <d v="2015-05-22T00:00:00"/>
    <x v="141"/>
    <x v="1"/>
    <s v="16:14:53.0000000"/>
    <n v="16.5"/>
    <n v="16.5"/>
    <x v="0"/>
    <x v="2"/>
    <s v="CapocoLargeLargeo, ToMediumatoeRegular, Goat CheeRegulare, ArtichokeRegular, Peperoncini verdi, GarLargeic"/>
    <x v="12"/>
  </r>
  <r>
    <n v="19263"/>
    <n v="8467"/>
    <n v="1"/>
    <s v="big_Mediumeat_Regular"/>
    <n v="1"/>
    <d v="2015-05-22T00:00:00"/>
    <x v="141"/>
    <x v="1"/>
    <s v="16:15:32.0000000"/>
    <n v="12"/>
    <n v="12"/>
    <x v="2"/>
    <x v="0"/>
    <s v="Bacon, Pepperoni, ItaLargeian RegularauRegularage, Chorizo RegularauRegularage"/>
    <x v="19"/>
  </r>
  <r>
    <n v="19264"/>
    <n v="8468"/>
    <n v="0.33333333333333331"/>
    <s v="itaLarge_cpcLargeLargeo_Large"/>
    <n v="1"/>
    <d v="2015-05-22T00:00:00"/>
    <x v="141"/>
    <x v="1"/>
    <s v="16:17:47.0000000"/>
    <n v="20.5"/>
    <n v="20.5"/>
    <x v="1"/>
    <x v="0"/>
    <s v="CapocoLargeLargeo, Red PepperRegular, ToMediumatoeRegular, Goat CheeRegulare, GarLargeic, Oregano"/>
    <x v="11"/>
  </r>
  <r>
    <n v="19265"/>
    <n v="8468"/>
    <n v="0.33333333333333331"/>
    <s v="pep_MediumRegularh_pep_Regular"/>
    <n v="1"/>
    <d v="2015-05-22T00:00:00"/>
    <x v="141"/>
    <x v="1"/>
    <s v="16:17:47.0000000"/>
    <n v="11"/>
    <n v="11"/>
    <x v="2"/>
    <x v="0"/>
    <s v="Pepperoni, MediumuRegularhrooMediumRegular, Green PepperRegular"/>
    <x v="30"/>
  </r>
  <r>
    <n v="19266"/>
    <n v="8468"/>
    <n v="0.33333333333333331"/>
    <s v="Regularpinach_Regularupr_Medium"/>
    <n v="1"/>
    <d v="2015-05-22T00:00:00"/>
    <x v="141"/>
    <x v="1"/>
    <s v="16:1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267"/>
    <n v="8469"/>
    <n v="1"/>
    <s v="four_cheeRegulare_Medium"/>
    <n v="1"/>
    <d v="2015-05-22T00:00:00"/>
    <x v="141"/>
    <x v="1"/>
    <s v="16:20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68"/>
    <n v="8470"/>
    <n v="0.33333333333333331"/>
    <s v="itaLarge_Regularupr_Medium"/>
    <n v="1"/>
    <d v="2015-05-22T00:00:00"/>
    <x v="141"/>
    <x v="1"/>
    <s v="16:22:09.0000000"/>
    <n v="16.5"/>
    <n v="16.5"/>
    <x v="0"/>
    <x v="2"/>
    <s v="CaLargeabreRegulare RegularaLargeaMediumi, CapocoLargeLargeo, ToMediumatoeRegular, Red OnionRegular, Green OLargeiveRegular, GarLargeic"/>
    <x v="3"/>
  </r>
  <r>
    <n v="19269"/>
    <n v="8470"/>
    <n v="0.33333333333333331"/>
    <s v="RegulariciLargeian_Regular"/>
    <n v="1"/>
    <d v="2015-05-22T00:00:00"/>
    <x v="141"/>
    <x v="1"/>
    <s v="16:22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270"/>
    <n v="8470"/>
    <n v="0.33333333333333331"/>
    <s v="the_greek_Regular"/>
    <n v="1"/>
    <d v="2015-05-22T00:00:00"/>
    <x v="141"/>
    <x v="1"/>
    <s v="16:22:09.0000000"/>
    <n v="12"/>
    <n v="12"/>
    <x v="2"/>
    <x v="0"/>
    <s v="KaLargeaMediumata OLargeiveRegular, Feta CheeRegulare, ToMediumatoeRegular, GarLargeic, Beef Chuck RoaRegulart, Red OnionRegular"/>
    <x v="8"/>
  </r>
  <r>
    <n v="19271"/>
    <n v="8471"/>
    <n v="0.5"/>
    <s v="bbq_ckn_Large"/>
    <n v="1"/>
    <d v="2015-05-22T00:00:00"/>
    <x v="141"/>
    <x v="1"/>
    <s v="16:49:27.0000000"/>
    <n v="20.75"/>
    <n v="20.75"/>
    <x v="1"/>
    <x v="3"/>
    <s v="Barbecued Chicken, Red PepperRegular, Green PepperRegular, ToMediumatoeRegular, Red OnionRegular, Barbecue Regularauce"/>
    <x v="7"/>
  </r>
  <r>
    <n v="19272"/>
    <n v="8471"/>
    <n v="0.5"/>
    <s v="cLargeaRegularRegularic_dLargex_Large"/>
    <n v="1"/>
    <d v="2015-05-22T00:00:00"/>
    <x v="141"/>
    <x v="1"/>
    <s v="16:49:27.0000000"/>
    <n v="20.5"/>
    <n v="20.5"/>
    <x v="1"/>
    <x v="0"/>
    <s v="Pepperoni, MediumuRegularhrooMediumRegular, Red OnionRegular, Red PepperRegular, Bacon"/>
    <x v="1"/>
  </r>
  <r>
    <n v="19273"/>
    <n v="8472"/>
    <n v="1"/>
    <s v="thai_ckn_Large"/>
    <n v="1"/>
    <d v="2015-05-22T00:00:00"/>
    <x v="141"/>
    <x v="1"/>
    <s v="16:52:56.0000000"/>
    <n v="20.75"/>
    <n v="20.75"/>
    <x v="1"/>
    <x v="3"/>
    <s v="Chicken, PineappLargee, ToMediumatoeRegular, Red PepperRegular, Thai Regularweet ChiLargeLargei Regularauce"/>
    <x v="5"/>
  </r>
  <r>
    <n v="19274"/>
    <n v="8473"/>
    <n v="0.33333333333333331"/>
    <s v="prRegularc_argLargea_Large"/>
    <n v="1"/>
    <d v="2015-05-22T00:00:00"/>
    <x v="141"/>
    <x v="1"/>
    <s v="16:53:19.0000000"/>
    <n v="20.75"/>
    <n v="20.75"/>
    <x v="1"/>
    <x v="2"/>
    <s v="ProRegularciutto di Regularan DanieLargee, AruguLargea, MediumozzareLargeLargea CheeRegulare"/>
    <x v="6"/>
  </r>
  <r>
    <n v="19275"/>
    <n v="8473"/>
    <n v="0.33333333333333331"/>
    <s v="RegulariciLargeian_Medium"/>
    <n v="1"/>
    <d v="2015-05-22T00:00:00"/>
    <x v="141"/>
    <x v="1"/>
    <s v="16:5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76"/>
    <n v="8473"/>
    <n v="0.33333333333333331"/>
    <s v="Regularouthw_ckn_Regular"/>
    <n v="1"/>
    <d v="2015-05-22T00:00:00"/>
    <x v="141"/>
    <x v="1"/>
    <s v="16:53:19.0000000"/>
    <n v="12.75"/>
    <n v="12.75"/>
    <x v="2"/>
    <x v="3"/>
    <s v="Chicken, ToMediumatoeRegular, Red PepperRegular, Red OnionRegular, JaLargeapeno PepperRegular, Corn, CiLargeantro, ChipotLargee Regularauce"/>
    <x v="15"/>
  </r>
  <r>
    <n v="19277"/>
    <n v="8474"/>
    <n v="0.33333333333333331"/>
    <s v="bbq_ckn_Large"/>
    <n v="1"/>
    <d v="2015-05-22T00:00:00"/>
    <x v="141"/>
    <x v="1"/>
    <s v="16:54:55.0000000"/>
    <n v="20.75"/>
    <n v="20.75"/>
    <x v="1"/>
    <x v="3"/>
    <s v="Barbecued Chicken, Red PepperRegular, Green PepperRegular, ToMediumatoeRegular, Red OnionRegular, Barbecue Regularauce"/>
    <x v="7"/>
  </r>
  <r>
    <n v="19278"/>
    <n v="8474"/>
    <n v="0.33333333333333331"/>
    <s v="caLargei_ckn_Medium"/>
    <n v="1"/>
    <d v="2015-05-22T00:00:00"/>
    <x v="141"/>
    <x v="1"/>
    <s v="16:54:55.0000000"/>
    <n v="16.75"/>
    <n v="16.75"/>
    <x v="0"/>
    <x v="3"/>
    <s v="Chicken, Artichoke, Regularpinach, GarLargeic, JaLargeapeno PepperRegular, Fontina CheeRegulare, Gouda CheeRegulare"/>
    <x v="16"/>
  </r>
  <r>
    <n v="19279"/>
    <n v="8474"/>
    <n v="0.33333333333333331"/>
    <s v="Regularouthw_ckn_Large"/>
    <n v="1"/>
    <d v="2015-05-22T00:00:00"/>
    <x v="141"/>
    <x v="1"/>
    <s v="16:54:55.0000000"/>
    <n v="20.75"/>
    <n v="20.75"/>
    <x v="1"/>
    <x v="3"/>
    <s v="Chicken, ToMediumatoeRegular, Red PepperRegular, Red OnionRegular, JaLargeapeno PepperRegular, Corn, CiLargeantro, ChipotLargee Regularauce"/>
    <x v="15"/>
  </r>
  <r>
    <n v="19280"/>
    <n v="8475"/>
    <n v="1"/>
    <s v="brie_carre_Regular"/>
    <n v="1"/>
    <d v="2015-05-22T00:00:00"/>
    <x v="141"/>
    <x v="1"/>
    <s v="16:56:23.0000000"/>
    <n v="23.649999618530273"/>
    <n v="23.649999618530273"/>
    <x v="2"/>
    <x v="2"/>
    <s v="Brie Carre CheeRegulare, ProRegularciutto, CaraMediumeLargeized OnionRegular, PearRegular, ThyMediume, GarLargeic"/>
    <x v="31"/>
  </r>
  <r>
    <n v="19281"/>
    <n v="8476"/>
    <n v="0.25"/>
    <s v="ckn_aLargefredo_Regular"/>
    <n v="1"/>
    <d v="2015-05-22T00:00:00"/>
    <x v="141"/>
    <x v="1"/>
    <s v="16:57:16.0000000"/>
    <n v="12.75"/>
    <n v="12.75"/>
    <x v="2"/>
    <x v="3"/>
    <s v="Chicken, Red OnionRegular, Red PepperRegular, MediumuRegularhrooMediumRegular, ARegulariago CheeRegulare, ALargefredo Regularauce"/>
    <x v="29"/>
  </r>
  <r>
    <n v="19282"/>
    <n v="8476"/>
    <n v="0.25"/>
    <s v="four_cheeRegulare_Medium"/>
    <n v="1"/>
    <d v="2015-05-22T00:00:00"/>
    <x v="141"/>
    <x v="1"/>
    <s v="16:57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83"/>
    <n v="8476"/>
    <n v="0.25"/>
    <s v="itaLarge_veggie_Large"/>
    <n v="1"/>
    <d v="2015-05-22T00:00:00"/>
    <x v="141"/>
    <x v="1"/>
    <s v="16:57:16.0000000"/>
    <n v="21"/>
    <n v="21"/>
    <x v="1"/>
    <x v="1"/>
    <s v="EggpLargeant, ArtichokeRegular, ToMediumatoeRegular, Zucchini, Red PepperRegular, GarLargeic, PeRegularto Regularauce"/>
    <x v="24"/>
  </r>
  <r>
    <n v="19284"/>
    <n v="8476"/>
    <n v="0.25"/>
    <s v="Mediumediterraneo_Large"/>
    <n v="1"/>
    <d v="2015-05-22T00:00:00"/>
    <x v="141"/>
    <x v="1"/>
    <s v="16:57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85"/>
    <n v="8477"/>
    <n v="1"/>
    <s v="the_greek_Regular"/>
    <n v="1"/>
    <d v="2015-05-22T00:00:00"/>
    <x v="141"/>
    <x v="1"/>
    <s v="16:59:49.0000000"/>
    <n v="12"/>
    <n v="12"/>
    <x v="2"/>
    <x v="0"/>
    <s v="KaLargeaMediumata OLargeiveRegular, Feta CheeRegulare, ToMediumatoeRegular, GarLargeic, Beef Chuck RoaRegulart, Red OnionRegular"/>
    <x v="8"/>
  </r>
  <r>
    <n v="19286"/>
    <n v="8478"/>
    <n v="0.33333333333333331"/>
    <s v="napoLargeitana_Large"/>
    <n v="1"/>
    <d v="2015-05-22T00:00:00"/>
    <x v="141"/>
    <x v="1"/>
    <s v="17:05:00.0000000"/>
    <n v="20.5"/>
    <n v="20.5"/>
    <x v="1"/>
    <x v="0"/>
    <s v="ToMediumatoeRegular, AnchovieRegular, Green OLargeiveRegular, Red OnionRegular, GarLargeic"/>
    <x v="22"/>
  </r>
  <r>
    <n v="19287"/>
    <n v="8478"/>
    <n v="0.33333333333333331"/>
    <s v="napoLargeitana_Regular"/>
    <n v="1"/>
    <d v="2015-05-22T00:00:00"/>
    <x v="141"/>
    <x v="1"/>
    <s v="17:05:00.0000000"/>
    <n v="12"/>
    <n v="12"/>
    <x v="2"/>
    <x v="0"/>
    <s v="ToMediumatoeRegular, AnchovieRegular, Green OLargeiveRegular, Red OnionRegular, GarLargeic"/>
    <x v="22"/>
  </r>
  <r>
    <n v="19288"/>
    <n v="8478"/>
    <n v="0.33333333333333331"/>
    <s v="pep_MediumRegularh_pep_Regular"/>
    <n v="1"/>
    <d v="2015-05-22T00:00:00"/>
    <x v="141"/>
    <x v="1"/>
    <s v="17:05:00.0000000"/>
    <n v="11"/>
    <n v="11"/>
    <x v="2"/>
    <x v="0"/>
    <s v="Pepperoni, MediumuRegularhrooMediumRegular, Green PepperRegular"/>
    <x v="30"/>
  </r>
  <r>
    <n v="19289"/>
    <n v="8479"/>
    <n v="1"/>
    <s v="ckn_peRegularto_Regular"/>
    <n v="1"/>
    <d v="2015-05-22T00:00:00"/>
    <x v="141"/>
    <x v="1"/>
    <s v="17:21:33.0000000"/>
    <n v="12.75"/>
    <n v="12.75"/>
    <x v="2"/>
    <x v="3"/>
    <s v="Chicken, ToMediumatoeRegular, Red PepperRegular, Regularpinach, GarLargeic, PeRegularto Regularauce"/>
    <x v="18"/>
  </r>
  <r>
    <n v="19290"/>
    <n v="8480"/>
    <n v="0.5"/>
    <s v="ckn_aLargefredo_Medium"/>
    <n v="1"/>
    <d v="2015-05-22T00:00:00"/>
    <x v="141"/>
    <x v="1"/>
    <s v="17:27:33.0000000"/>
    <n v="16.75"/>
    <n v="16.75"/>
    <x v="0"/>
    <x v="3"/>
    <s v="Chicken, Red OnionRegular, Red PepperRegular, MediumuRegularhrooMediumRegular, ARegulariago CheeRegulare, ALargefredo Regularauce"/>
    <x v="29"/>
  </r>
  <r>
    <n v="19291"/>
    <n v="8480"/>
    <n v="0.5"/>
    <s v="hawaiian_Large"/>
    <n v="1"/>
    <d v="2015-05-22T00:00:00"/>
    <x v="141"/>
    <x v="1"/>
    <s v="17:27:33.0000000"/>
    <n v="16.5"/>
    <n v="16.5"/>
    <x v="1"/>
    <x v="0"/>
    <s v="RegularLargeiced HaMedium, PineappLargee, MediumozzareLargeLargea CheeRegulare"/>
    <x v="0"/>
  </r>
  <r>
    <n v="19292"/>
    <n v="8481"/>
    <n v="1"/>
    <s v="cLargeaRegularRegularic_dLargex_Medium"/>
    <n v="1"/>
    <d v="2015-05-22T00:00:00"/>
    <x v="141"/>
    <x v="1"/>
    <s v="17:48:28.0000000"/>
    <n v="16"/>
    <n v="16"/>
    <x v="0"/>
    <x v="0"/>
    <s v="Pepperoni, MediumuRegularhrooMediumRegular, Red OnionRegular, Red PepperRegular, Bacon"/>
    <x v="1"/>
  </r>
  <r>
    <n v="19293"/>
    <n v="8482"/>
    <n v="1"/>
    <s v="veggie_veg_Regular"/>
    <n v="1"/>
    <d v="2015-05-22T00:00:00"/>
    <x v="141"/>
    <x v="1"/>
    <s v="18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19294"/>
    <n v="8483"/>
    <n v="0.5"/>
    <s v="bbq_ckn_Medium"/>
    <n v="1"/>
    <d v="2015-05-22T00:00:00"/>
    <x v="141"/>
    <x v="1"/>
    <s v="18:27:53.0000000"/>
    <n v="16.75"/>
    <n v="16.75"/>
    <x v="0"/>
    <x v="3"/>
    <s v="Barbecued Chicken, Red PepperRegular, Green PepperRegular, ToMediumatoeRegular, Red OnionRegular, Barbecue Regularauce"/>
    <x v="7"/>
  </r>
  <r>
    <n v="19295"/>
    <n v="8483"/>
    <n v="0.5"/>
    <s v="cLargeaRegularRegularic_dLargex_Large"/>
    <n v="1"/>
    <d v="2015-05-22T00:00:00"/>
    <x v="141"/>
    <x v="1"/>
    <s v="18:27:53.0000000"/>
    <n v="20.5"/>
    <n v="20.5"/>
    <x v="1"/>
    <x v="0"/>
    <s v="Pepperoni, MediumuRegularhrooMediumRegular, Red OnionRegular, Red PepperRegular, Bacon"/>
    <x v="1"/>
  </r>
  <r>
    <n v="19296"/>
    <n v="8484"/>
    <n v="0.33333333333333331"/>
    <s v="itaLarge_Regularupr_Large"/>
    <n v="1"/>
    <d v="2015-05-22T00:00:00"/>
    <x v="141"/>
    <x v="1"/>
    <s v="18:38:36.0000000"/>
    <n v="20.75"/>
    <n v="20.75"/>
    <x v="1"/>
    <x v="2"/>
    <s v="CaLargeabreRegulare RegularaLargeaMediumi, CapocoLargeLargeo, ToMediumatoeRegular, Red OnionRegular, Green OLargeiveRegular, GarLargeic"/>
    <x v="3"/>
  </r>
  <r>
    <n v="19297"/>
    <n v="8484"/>
    <n v="0.33333333333333331"/>
    <s v="peppr_RegularaLargeaMediumi_Medium"/>
    <n v="1"/>
    <d v="2015-05-22T00:00:00"/>
    <x v="141"/>
    <x v="1"/>
    <s v="18:38:36.0000000"/>
    <n v="16.5"/>
    <n v="16.5"/>
    <x v="0"/>
    <x v="2"/>
    <s v="Genoa RegularaLargeaMediumi, CapocoLargeLargeo, Pepperoni, ToMediumatoeRegular, ARegulariago CheeRegulare, GarLargeic"/>
    <x v="26"/>
  </r>
  <r>
    <n v="19298"/>
    <n v="8484"/>
    <n v="0.33333333333333331"/>
    <s v="the_greek_Large"/>
    <n v="1"/>
    <d v="2015-05-22T00:00:00"/>
    <x v="141"/>
    <x v="1"/>
    <s v="18:38:36.0000000"/>
    <n v="20.5"/>
    <n v="20.5"/>
    <x v="1"/>
    <x v="0"/>
    <s v="KaLargeaMediumata OLargeiveRegular, Feta CheeRegulare, ToMediumatoeRegular, GarLargeic, Beef Chuck RoaRegulart, Red OnionRegular"/>
    <x v="8"/>
  </r>
  <r>
    <n v="19299"/>
    <n v="8485"/>
    <n v="1"/>
    <s v="napoLargeitana_Large"/>
    <n v="1"/>
    <d v="2015-05-22T00:00:00"/>
    <x v="141"/>
    <x v="1"/>
    <s v="18:51:52.0000000"/>
    <n v="20.5"/>
    <n v="20.5"/>
    <x v="1"/>
    <x v="0"/>
    <s v="ToMediumatoeRegular, AnchovieRegular, Green OLargeiveRegular, Red OnionRegular, GarLargeic"/>
    <x v="22"/>
  </r>
  <r>
    <n v="19300"/>
    <n v="8486"/>
    <n v="0.5"/>
    <s v="itaLarge_Regularupr_Medium"/>
    <n v="1"/>
    <d v="2015-05-22T00:00:00"/>
    <x v="141"/>
    <x v="1"/>
    <s v="18:54:12.0000000"/>
    <n v="16.5"/>
    <n v="16.5"/>
    <x v="0"/>
    <x v="2"/>
    <s v="CaLargeabreRegulare RegularaLargeaMediumi, CapocoLargeLargeo, ToMediumatoeRegular, Red OnionRegular, Green OLargeiveRegular, GarLargeic"/>
    <x v="3"/>
  </r>
  <r>
    <n v="19301"/>
    <n v="8486"/>
    <n v="0.5"/>
    <s v="veggie_veg_Large"/>
    <n v="1"/>
    <d v="2015-05-22T00:00:00"/>
    <x v="141"/>
    <x v="1"/>
    <s v="18:54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02"/>
    <n v="8487"/>
    <n v="0.33333333333333331"/>
    <s v="caLargeabreRegulare_Large"/>
    <n v="1"/>
    <d v="2015-05-22T00:00:00"/>
    <x v="141"/>
    <x v="1"/>
    <s v="18:54:53.0000000"/>
    <n v="20.25"/>
    <n v="20.25"/>
    <x v="1"/>
    <x v="2"/>
    <s v="?duja RegularaLargeaMediumi, Pancetta, ToMediumatoeRegular, Red OnionRegular, FriggiteLargeLargeo PepperRegular, GarLargeic"/>
    <x v="23"/>
  </r>
  <r>
    <n v="19303"/>
    <n v="8487"/>
    <n v="0.33333333333333331"/>
    <s v="prRegularc_argLargea_Regular"/>
    <n v="1"/>
    <d v="2015-05-22T00:00:00"/>
    <x v="141"/>
    <x v="1"/>
    <s v="18:54:53.0000000"/>
    <n v="12.5"/>
    <n v="12.5"/>
    <x v="2"/>
    <x v="2"/>
    <s v="ProRegularciutto di Regularan DanieLargee, AruguLargea, MediumozzareLargeLargea CheeRegulare"/>
    <x v="6"/>
  </r>
  <r>
    <n v="19304"/>
    <n v="8487"/>
    <n v="0.33333333333333331"/>
    <s v="Regularpinach_Regularupr_Medium"/>
    <n v="1"/>
    <d v="2015-05-22T00:00:00"/>
    <x v="141"/>
    <x v="1"/>
    <s v="18:54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305"/>
    <n v="8488"/>
    <n v="0.5"/>
    <s v="five_cheeRegulare_Large"/>
    <n v="2"/>
    <d v="2015-05-22T00:00:00"/>
    <x v="141"/>
    <x v="1"/>
    <s v="18:59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306"/>
    <n v="8488"/>
    <n v="0.5"/>
    <s v="thai_ckn_Regular"/>
    <n v="1"/>
    <d v="2015-05-22T00:00:00"/>
    <x v="141"/>
    <x v="1"/>
    <s v="18:59:43.0000000"/>
    <n v="12.75"/>
    <n v="12.75"/>
    <x v="2"/>
    <x v="3"/>
    <s v="Chicken, PineappLargee, ToMediumatoeRegular, Red PepperRegular, Thai Regularweet ChiLargeLargei Regularauce"/>
    <x v="5"/>
  </r>
  <r>
    <n v="19307"/>
    <n v="8489"/>
    <n v="0.5"/>
    <s v="napoLargeitana_Large"/>
    <n v="1"/>
    <d v="2015-05-22T00:00:00"/>
    <x v="141"/>
    <x v="1"/>
    <s v="19:09:54.0000000"/>
    <n v="20.5"/>
    <n v="20.5"/>
    <x v="1"/>
    <x v="0"/>
    <s v="ToMediumatoeRegular, AnchovieRegular, Green OLargeiveRegular, Red OnionRegular, GarLargeic"/>
    <x v="22"/>
  </r>
  <r>
    <n v="19308"/>
    <n v="8489"/>
    <n v="0.5"/>
    <s v="peppr_RegularaLargeaMediumi_Regular"/>
    <n v="1"/>
    <d v="2015-05-22T00:00:00"/>
    <x v="141"/>
    <x v="1"/>
    <s v="19:09:54.0000000"/>
    <n v="12.5"/>
    <n v="12.5"/>
    <x v="2"/>
    <x v="2"/>
    <s v="Genoa RegularaLargeaMediumi, CapocoLargeLargeo, Pepperoni, ToMediumatoeRegular, ARegulariago CheeRegulare, GarLargeic"/>
    <x v="26"/>
  </r>
  <r>
    <n v="19309"/>
    <n v="8490"/>
    <n v="0.5"/>
    <s v="hawaiian_Large"/>
    <n v="1"/>
    <d v="2015-05-22T00:00:00"/>
    <x v="141"/>
    <x v="1"/>
    <s v="19:10:16.0000000"/>
    <n v="16.5"/>
    <n v="16.5"/>
    <x v="1"/>
    <x v="0"/>
    <s v="RegularLargeiced HaMedium, PineappLargee, MediumozzareLargeLargea CheeRegulare"/>
    <x v="0"/>
  </r>
  <r>
    <n v="19310"/>
    <n v="8490"/>
    <n v="0.5"/>
    <s v="itaLarge_cpcLargeLargeo_Large"/>
    <n v="1"/>
    <d v="2015-05-22T00:00:00"/>
    <x v="141"/>
    <x v="1"/>
    <s v="19:10:16.0000000"/>
    <n v="20.5"/>
    <n v="20.5"/>
    <x v="1"/>
    <x v="0"/>
    <s v="CapocoLargeLargeo, Red PepperRegular, ToMediumatoeRegular, Goat CheeRegulare, GarLargeic, Oregano"/>
    <x v="11"/>
  </r>
  <r>
    <n v="19311"/>
    <n v="8491"/>
    <n v="0.33333333333333331"/>
    <s v="four_cheeRegulare_Large"/>
    <n v="1"/>
    <d v="2015-05-22T00:00:00"/>
    <x v="141"/>
    <x v="1"/>
    <s v="19:1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12"/>
    <n v="8491"/>
    <n v="0.33333333333333331"/>
    <s v="itaLarge_cpcLargeLargeo_Large"/>
    <n v="1"/>
    <d v="2015-05-22T00:00:00"/>
    <x v="141"/>
    <x v="1"/>
    <s v="19:11:37.0000000"/>
    <n v="20.5"/>
    <n v="20.5"/>
    <x v="1"/>
    <x v="0"/>
    <s v="CapocoLargeLargeo, Red PepperRegular, ToMediumatoeRegular, Goat CheeRegulare, GarLargeic, Oregano"/>
    <x v="11"/>
  </r>
  <r>
    <n v="19313"/>
    <n v="8491"/>
    <n v="0.33333333333333331"/>
    <s v="Mediumexicana_Large"/>
    <n v="1"/>
    <d v="2015-05-22T00:00:00"/>
    <x v="141"/>
    <x v="1"/>
    <s v="19:11:37.0000000"/>
    <n v="20.25"/>
    <n v="20.25"/>
    <x v="1"/>
    <x v="1"/>
    <s v="ToMediumatoeRegular, Red PepperRegular, JaLargeapeno PepperRegular, Red OnionRegular, CiLargeantro, Corn, ChipotLargee Regularauce, GarLargeic"/>
    <x v="4"/>
  </r>
  <r>
    <n v="19314"/>
    <n v="8492"/>
    <n v="0.5"/>
    <s v="green_garden_Regular"/>
    <n v="1"/>
    <d v="2015-05-22T00:00:00"/>
    <x v="141"/>
    <x v="1"/>
    <s v="19:13:02.0000000"/>
    <n v="12"/>
    <n v="12"/>
    <x v="2"/>
    <x v="1"/>
    <s v="Regularpinach, MediumuRegularhrooMediumRegular, ToMediumatoeRegular, Green OLargeiveRegular, Feta CheeRegulare"/>
    <x v="10"/>
  </r>
  <r>
    <n v="19315"/>
    <n v="8492"/>
    <n v="0.5"/>
    <s v="pepperoni_Medium"/>
    <n v="1"/>
    <d v="2015-05-22T00:00:00"/>
    <x v="141"/>
    <x v="1"/>
    <s v="19:13:02.0000000"/>
    <n v="12.5"/>
    <n v="12.5"/>
    <x v="0"/>
    <x v="0"/>
    <s v="MediumozzareLargeLargea CheeRegulare, Pepperoni"/>
    <x v="17"/>
  </r>
  <r>
    <n v="19316"/>
    <n v="8493"/>
    <n v="0.5"/>
    <s v="bbq_ckn_Medium"/>
    <n v="1"/>
    <d v="2015-05-22T00:00:00"/>
    <x v="141"/>
    <x v="1"/>
    <s v="19:14:01.0000000"/>
    <n v="16.75"/>
    <n v="16.75"/>
    <x v="0"/>
    <x v="3"/>
    <s v="Barbecued Chicken, Red PepperRegular, Green PepperRegular, ToMediumatoeRegular, Red OnionRegular, Barbecue Regularauce"/>
    <x v="7"/>
  </r>
  <r>
    <n v="19317"/>
    <n v="8493"/>
    <n v="0.5"/>
    <s v="itaLarge_Regularupr_Medium"/>
    <n v="1"/>
    <d v="2015-05-22T00:00:00"/>
    <x v="141"/>
    <x v="1"/>
    <s v="19:14:01.0000000"/>
    <n v="16.5"/>
    <n v="16.5"/>
    <x v="0"/>
    <x v="2"/>
    <s v="CaLargeabreRegulare RegularaLargeaMediumi, CapocoLargeLargeo, ToMediumatoeRegular, Red OnionRegular, Green OLargeiveRegular, GarLargeic"/>
    <x v="3"/>
  </r>
  <r>
    <n v="19318"/>
    <n v="8494"/>
    <n v="0.33333333333333331"/>
    <s v="ckn_aLargefredo_Large"/>
    <n v="1"/>
    <d v="2015-05-22T00:00:00"/>
    <x v="141"/>
    <x v="1"/>
    <s v="19:32:18.0000000"/>
    <n v="20.75"/>
    <n v="20.75"/>
    <x v="1"/>
    <x v="3"/>
    <s v="Chicken, Red OnionRegular, Red PepperRegular, MediumuRegularhrooMediumRegular, ARegulariago CheeRegulare, ALargefredo Regularauce"/>
    <x v="29"/>
  </r>
  <r>
    <n v="19319"/>
    <n v="8494"/>
    <n v="0.33333333333333331"/>
    <s v="cLargeaRegularRegularic_dLargex_Large"/>
    <n v="1"/>
    <d v="2015-05-22T00:00:00"/>
    <x v="141"/>
    <x v="1"/>
    <s v="19:32:18.0000000"/>
    <n v="20.5"/>
    <n v="20.5"/>
    <x v="1"/>
    <x v="0"/>
    <s v="Pepperoni, MediumuRegularhrooMediumRegular, Red OnionRegular, Red PepperRegular, Bacon"/>
    <x v="1"/>
  </r>
  <r>
    <n v="19320"/>
    <n v="8494"/>
    <n v="0.33333333333333331"/>
    <s v="five_cheeRegulare_Large"/>
    <n v="1"/>
    <d v="2015-05-22T00:00:00"/>
    <x v="141"/>
    <x v="1"/>
    <s v="19:3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1"/>
    <n v="8495"/>
    <n v="0.5"/>
    <s v="five_cheeRegulare_Large"/>
    <n v="1"/>
    <d v="2015-05-22T00:00:00"/>
    <x v="141"/>
    <x v="1"/>
    <s v="19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2"/>
    <n v="8495"/>
    <n v="0.5"/>
    <s v="Regularpicy_itaLarge_Medium"/>
    <n v="1"/>
    <d v="2015-05-22T00:00:00"/>
    <x v="141"/>
    <x v="1"/>
    <s v="19:39:52.0000000"/>
    <n v="16.5"/>
    <n v="16.5"/>
    <x v="0"/>
    <x v="2"/>
    <s v="CapocoLargeLargeo, ToMediumatoeRegular, Goat CheeRegulare, ArtichokeRegular, Peperoncini verdi, GarLargeic"/>
    <x v="12"/>
  </r>
  <r>
    <n v="19323"/>
    <n v="8496"/>
    <n v="0.33333333333333331"/>
    <s v="bbq_ckn_Large"/>
    <n v="1"/>
    <d v="2015-05-22T00:00:00"/>
    <x v="141"/>
    <x v="1"/>
    <s v="19:57:26.0000000"/>
    <n v="20.75"/>
    <n v="20.75"/>
    <x v="1"/>
    <x v="3"/>
    <s v="Barbecued Chicken, Red PepperRegular, Green PepperRegular, ToMediumatoeRegular, Red OnionRegular, Barbecue Regularauce"/>
    <x v="7"/>
  </r>
  <r>
    <n v="19324"/>
    <n v="8496"/>
    <n v="0.33333333333333331"/>
    <s v="itaLarge_cpcLargeLargeo_Large"/>
    <n v="1"/>
    <d v="2015-05-22T00:00:00"/>
    <x v="141"/>
    <x v="1"/>
    <s v="19:57:26.0000000"/>
    <n v="20.5"/>
    <n v="20.5"/>
    <x v="1"/>
    <x v="0"/>
    <s v="CapocoLargeLargeo, Red PepperRegular, ToMediumatoeRegular, Goat CheeRegulare, GarLargeic, Oregano"/>
    <x v="11"/>
  </r>
  <r>
    <n v="19325"/>
    <n v="8496"/>
    <n v="0.33333333333333331"/>
    <s v="RegulariciLargeian_Large"/>
    <n v="1"/>
    <d v="2015-05-22T00:00:00"/>
    <x v="141"/>
    <x v="1"/>
    <s v="19:57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326"/>
    <n v="8497"/>
    <n v="0.5"/>
    <s v="bbq_ckn_Large"/>
    <n v="1"/>
    <d v="2015-05-22T00:00:00"/>
    <x v="141"/>
    <x v="1"/>
    <s v="19:59:48.0000000"/>
    <n v="20.75"/>
    <n v="20.75"/>
    <x v="1"/>
    <x v="3"/>
    <s v="Barbecued Chicken, Red PepperRegular, Green PepperRegular, ToMediumatoeRegular, Red OnionRegular, Barbecue Regularauce"/>
    <x v="7"/>
  </r>
  <r>
    <n v="19327"/>
    <n v="8497"/>
    <n v="0.5"/>
    <s v="thai_ckn_Large"/>
    <n v="1"/>
    <d v="2015-05-22T00:00:00"/>
    <x v="141"/>
    <x v="1"/>
    <s v="19:59:48.0000000"/>
    <n v="20.75"/>
    <n v="20.75"/>
    <x v="1"/>
    <x v="3"/>
    <s v="Chicken, PineappLargee, ToMediumatoeRegular, Red PepperRegular, Thai Regularweet ChiLargeLargei Regularauce"/>
    <x v="5"/>
  </r>
  <r>
    <n v="19328"/>
    <n v="8498"/>
    <n v="1"/>
    <s v="ckn_peRegularto_Regular"/>
    <n v="1"/>
    <d v="2015-05-22T00:00:00"/>
    <x v="141"/>
    <x v="1"/>
    <s v="20:00:43.0000000"/>
    <n v="12.75"/>
    <n v="12.75"/>
    <x v="2"/>
    <x v="3"/>
    <s v="Chicken, ToMediumatoeRegular, Red PepperRegular, Regularpinach, GarLargeic, PeRegularto Regularauce"/>
    <x v="18"/>
  </r>
  <r>
    <n v="19329"/>
    <n v="8499"/>
    <n v="0.5"/>
    <s v="hawaiian_Large"/>
    <n v="1"/>
    <d v="2015-05-22T00:00:00"/>
    <x v="141"/>
    <x v="1"/>
    <s v="20:03:16.0000000"/>
    <n v="16.5"/>
    <n v="16.5"/>
    <x v="1"/>
    <x v="0"/>
    <s v="RegularLargeiced HaMedium, PineappLargee, MediumozzareLargeLargea CheeRegulare"/>
    <x v="0"/>
  </r>
  <r>
    <n v="19330"/>
    <n v="8499"/>
    <n v="0.5"/>
    <s v="Regularpin_peRegularto_Medium"/>
    <n v="1"/>
    <d v="2015-05-22T00:00:00"/>
    <x v="141"/>
    <x v="1"/>
    <s v="20:03:16.0000000"/>
    <n v="16.5"/>
    <n v="16.5"/>
    <x v="0"/>
    <x v="1"/>
    <s v="Regularpinach, ArtichokeRegular, ToMediumatoeRegular, Regularun-dried ToMediumatoeRegular, GarLargeic, PeRegularto Regularauce"/>
    <x v="13"/>
  </r>
  <r>
    <n v="19331"/>
    <n v="8500"/>
    <n v="0.5"/>
    <s v="four_cheeRegulare_Large"/>
    <n v="1"/>
    <d v="2015-05-22T00:00:00"/>
    <x v="141"/>
    <x v="1"/>
    <s v="20:0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32"/>
    <n v="8500"/>
    <n v="0.5"/>
    <s v="green_garden_Medium"/>
    <n v="1"/>
    <d v="2015-05-22T00:00:00"/>
    <x v="141"/>
    <x v="1"/>
    <s v="20:07:41.0000000"/>
    <n v="16"/>
    <n v="16"/>
    <x v="0"/>
    <x v="1"/>
    <s v="Regularpinach, MediumuRegularhrooMediumRegular, ToMediumatoeRegular, Green OLargeiveRegular, Feta CheeRegulare"/>
    <x v="10"/>
  </r>
  <r>
    <n v="19333"/>
    <n v="8501"/>
    <n v="0.33333333333333331"/>
    <s v="bbq_ckn_Large"/>
    <n v="1"/>
    <d v="2015-05-22T00:00:00"/>
    <x v="141"/>
    <x v="1"/>
    <s v="20:12:44.0000000"/>
    <n v="20.75"/>
    <n v="20.75"/>
    <x v="1"/>
    <x v="3"/>
    <s v="Barbecued Chicken, Red PepperRegular, Green PepperRegular, ToMediumatoeRegular, Red OnionRegular, Barbecue Regularauce"/>
    <x v="7"/>
  </r>
  <r>
    <n v="19334"/>
    <n v="8501"/>
    <n v="0.33333333333333331"/>
    <s v="itaLarge_veggie_Regular"/>
    <n v="1"/>
    <d v="2015-05-22T00:00:00"/>
    <x v="141"/>
    <x v="1"/>
    <s v="20:12:44.0000000"/>
    <n v="12.75"/>
    <n v="12.75"/>
    <x v="2"/>
    <x v="1"/>
    <s v="EggpLargeant, ArtichokeRegular, ToMediumatoeRegular, Zucchini, Red PepperRegular, GarLargeic, PeRegularto Regularauce"/>
    <x v="24"/>
  </r>
  <r>
    <n v="19335"/>
    <n v="8501"/>
    <n v="0.33333333333333331"/>
    <s v="thai_ckn_Large"/>
    <n v="2"/>
    <d v="2015-05-22T00:00:00"/>
    <x v="141"/>
    <x v="1"/>
    <s v="20:12:44.0000000"/>
    <n v="20.75"/>
    <n v="41.5"/>
    <x v="1"/>
    <x v="3"/>
    <s v="Chicken, PineappLargee, ToMediumatoeRegular, Red PepperRegular, Thai Regularweet ChiLargeLargei Regularauce"/>
    <x v="5"/>
  </r>
  <r>
    <n v="19336"/>
    <n v="8502"/>
    <n v="0.5"/>
    <s v="Mediumexicana_Large"/>
    <n v="1"/>
    <d v="2015-05-22T00:00:00"/>
    <x v="141"/>
    <x v="1"/>
    <s v="20:15:22.0000000"/>
    <n v="20.25"/>
    <n v="20.25"/>
    <x v="1"/>
    <x v="1"/>
    <s v="ToMediumatoeRegular, Red PepperRegular, JaLargeapeno PepperRegular, Red OnionRegular, CiLargeantro, Corn, ChipotLargee Regularauce, GarLargeic"/>
    <x v="4"/>
  </r>
  <r>
    <n v="19337"/>
    <n v="8502"/>
    <n v="0.5"/>
    <s v="Regularouthw_ckn_Large"/>
    <n v="1"/>
    <d v="2015-05-22T00:00:00"/>
    <x v="141"/>
    <x v="1"/>
    <s v="20:15:22.0000000"/>
    <n v="20.75"/>
    <n v="20.75"/>
    <x v="1"/>
    <x v="3"/>
    <s v="Chicken, ToMediumatoeRegular, Red PepperRegular, Red OnionRegular, JaLargeapeno PepperRegular, Corn, CiLargeantro, ChipotLargee Regularauce"/>
    <x v="15"/>
  </r>
  <r>
    <n v="19338"/>
    <n v="8503"/>
    <n v="1"/>
    <s v="Regularpinach_fet_Medium"/>
    <n v="1"/>
    <d v="2015-05-22T00:00:00"/>
    <x v="141"/>
    <x v="1"/>
    <s v="20:28:50.0000000"/>
    <n v="16"/>
    <n v="16"/>
    <x v="0"/>
    <x v="1"/>
    <s v="Regularpinach, MediumuRegularhrooMediumRegular, Red OnionRegular, Feta CheeRegulare, GarLargeic"/>
    <x v="27"/>
  </r>
  <r>
    <n v="19339"/>
    <n v="8504"/>
    <n v="0.5"/>
    <s v="pepperoni_Medium"/>
    <n v="1"/>
    <d v="2015-05-22T00:00:00"/>
    <x v="141"/>
    <x v="1"/>
    <s v="20:48:36.0000000"/>
    <n v="12.5"/>
    <n v="12.5"/>
    <x v="0"/>
    <x v="0"/>
    <s v="MediumozzareLargeLargea CheeRegulare, Pepperoni"/>
    <x v="17"/>
  </r>
  <r>
    <n v="19340"/>
    <n v="8504"/>
    <n v="0.5"/>
    <s v="thai_ckn_Large"/>
    <n v="1"/>
    <d v="2015-05-22T00:00:00"/>
    <x v="141"/>
    <x v="1"/>
    <s v="20:48:36.0000000"/>
    <n v="20.75"/>
    <n v="20.75"/>
    <x v="1"/>
    <x v="3"/>
    <s v="Chicken, PineappLargee, ToMediumatoeRegular, Red PepperRegular, Thai Regularweet ChiLargeLargei Regularauce"/>
    <x v="5"/>
  </r>
  <r>
    <n v="19341"/>
    <n v="8505"/>
    <n v="1"/>
    <s v="pepperoni_Medium"/>
    <n v="1"/>
    <d v="2015-05-22T00:00:00"/>
    <x v="141"/>
    <x v="1"/>
    <s v="20:53:17.0000000"/>
    <n v="12.5"/>
    <n v="12.5"/>
    <x v="0"/>
    <x v="0"/>
    <s v="MediumozzareLargeLargea CheeRegulare, Pepperoni"/>
    <x v="17"/>
  </r>
  <r>
    <n v="19342"/>
    <n v="8506"/>
    <n v="0.33333333333333331"/>
    <s v="brie_carre_Regular"/>
    <n v="1"/>
    <d v="2015-05-22T00:00:00"/>
    <x v="141"/>
    <x v="1"/>
    <s v="20:56:41.0000000"/>
    <n v="23.649999618530273"/>
    <n v="23.649999618530273"/>
    <x v="2"/>
    <x v="2"/>
    <s v="Brie Carre CheeRegulare, ProRegularciutto, CaraMediumeLargeized OnionRegular, PearRegular, ThyMediume, GarLargeic"/>
    <x v="31"/>
  </r>
  <r>
    <n v="19343"/>
    <n v="8506"/>
    <n v="0.33333333333333331"/>
    <s v="cLargeaRegularRegularic_dLargex_Medium"/>
    <n v="1"/>
    <d v="2015-05-22T00:00:00"/>
    <x v="141"/>
    <x v="1"/>
    <s v="20:56:41.0000000"/>
    <n v="16"/>
    <n v="16"/>
    <x v="0"/>
    <x v="0"/>
    <s v="Pepperoni, MediumuRegularhrooMediumRegular, Red OnionRegular, Red PepperRegular, Bacon"/>
    <x v="1"/>
  </r>
  <r>
    <n v="19344"/>
    <n v="8506"/>
    <n v="0.33333333333333331"/>
    <s v="Regularpinach_fet_Large"/>
    <n v="1"/>
    <d v="2015-05-22T00:00:00"/>
    <x v="141"/>
    <x v="1"/>
    <s v="20:56:41.0000000"/>
    <n v="20.25"/>
    <n v="20.25"/>
    <x v="1"/>
    <x v="1"/>
    <s v="Regularpinach, MediumuRegularhrooMediumRegular, Red OnionRegular, Feta CheeRegulare, GarLargeic"/>
    <x v="27"/>
  </r>
  <r>
    <n v="19345"/>
    <n v="8507"/>
    <n v="1"/>
    <s v="the_greek_Large"/>
    <n v="1"/>
    <d v="2015-05-22T00:00:00"/>
    <x v="141"/>
    <x v="1"/>
    <s v="21:32:16.0000000"/>
    <n v="20.5"/>
    <n v="20.5"/>
    <x v="1"/>
    <x v="0"/>
    <s v="KaLargeaMediumata OLargeiveRegular, Feta CheeRegulare, ToMediumatoeRegular, GarLargeic, Beef Chuck RoaRegulart, Red OnionRegular"/>
    <x v="8"/>
  </r>
  <r>
    <n v="19346"/>
    <n v="8508"/>
    <n v="0.25"/>
    <s v="ckn_aLargefredo_Medium"/>
    <n v="1"/>
    <d v="2015-05-22T00:00:00"/>
    <x v="141"/>
    <x v="1"/>
    <s v="21:46:49.0000000"/>
    <n v="16.75"/>
    <n v="16.75"/>
    <x v="0"/>
    <x v="3"/>
    <s v="Chicken, Red OnionRegular, Red PepperRegular, MediumuRegularhrooMediumRegular, ARegulariago CheeRegulare, ALargefredo Regularauce"/>
    <x v="29"/>
  </r>
  <r>
    <n v="19347"/>
    <n v="8508"/>
    <n v="0.25"/>
    <s v="ckn_peRegularto_Large"/>
    <n v="1"/>
    <d v="2015-05-22T00:00:00"/>
    <x v="141"/>
    <x v="1"/>
    <s v="21:46:49.0000000"/>
    <n v="20.75"/>
    <n v="20.75"/>
    <x v="1"/>
    <x v="3"/>
    <s v="Chicken, ToMediumatoeRegular, Red PepperRegular, Regularpinach, GarLargeic, PeRegularto Regularauce"/>
    <x v="18"/>
  </r>
  <r>
    <n v="19348"/>
    <n v="8508"/>
    <n v="0.25"/>
    <s v="ckn_peRegularto_Regular"/>
    <n v="1"/>
    <d v="2015-05-22T00:00:00"/>
    <x v="141"/>
    <x v="1"/>
    <s v="21:46:49.0000000"/>
    <n v="12.75"/>
    <n v="12.75"/>
    <x v="2"/>
    <x v="3"/>
    <s v="Chicken, ToMediumatoeRegular, Red PepperRegular, Regularpinach, GarLargeic, PeRegularto Regularauce"/>
    <x v="18"/>
  </r>
  <r>
    <n v="19349"/>
    <n v="8508"/>
    <n v="0.25"/>
    <s v="prRegularc_argLargea_Large"/>
    <n v="1"/>
    <d v="2015-05-22T00:00:00"/>
    <x v="141"/>
    <x v="1"/>
    <s v="21:46:49.0000000"/>
    <n v="20.75"/>
    <n v="20.75"/>
    <x v="1"/>
    <x v="2"/>
    <s v="ProRegularciutto di Regularan DanieLargee, AruguLargea, MediumozzareLargeLargea CheeRegulare"/>
    <x v="6"/>
  </r>
  <r>
    <n v="19350"/>
    <n v="8509"/>
    <n v="1"/>
    <s v="napoLargeitana_Medium"/>
    <n v="1"/>
    <d v="2015-05-22T00:00:00"/>
    <x v="141"/>
    <x v="1"/>
    <s v="22:11:19.0000000"/>
    <n v="16"/>
    <n v="16"/>
    <x v="0"/>
    <x v="0"/>
    <s v="ToMediumatoeRegular, AnchovieRegular, Green OLargeiveRegular, Red OnionRegular, GarLargeic"/>
    <x v="22"/>
  </r>
  <r>
    <n v="19351"/>
    <n v="8510"/>
    <n v="0.33333333333333331"/>
    <s v="big_Mediumeat_Regular"/>
    <n v="1"/>
    <d v="2015-05-22T00:00:00"/>
    <x v="141"/>
    <x v="1"/>
    <s v="22:15:52.0000000"/>
    <n v="12"/>
    <n v="12"/>
    <x v="2"/>
    <x v="0"/>
    <s v="Bacon, Pepperoni, ItaLargeian RegularauRegularage, Chorizo RegularauRegularage"/>
    <x v="19"/>
  </r>
  <r>
    <n v="19352"/>
    <n v="8510"/>
    <n v="0.33333333333333331"/>
    <s v="itaLarge_cpcLargeLargeo_Regular"/>
    <n v="1"/>
    <d v="2015-05-22T00:00:00"/>
    <x v="141"/>
    <x v="1"/>
    <s v="22:15:52.0000000"/>
    <n v="12"/>
    <n v="12"/>
    <x v="2"/>
    <x v="0"/>
    <s v="CapocoLargeLargeo, Red PepperRegular, ToMediumatoeRegular, Goat CheeRegulare, GarLargeic, Oregano"/>
    <x v="11"/>
  </r>
  <r>
    <n v="19353"/>
    <n v="8510"/>
    <n v="0.33333333333333331"/>
    <s v="Regularpinach_fet_Medium"/>
    <n v="1"/>
    <d v="2015-05-22T00:00:00"/>
    <x v="141"/>
    <x v="1"/>
    <s v="22:15:52.0000000"/>
    <n v="16"/>
    <n v="16"/>
    <x v="0"/>
    <x v="1"/>
    <s v="Regularpinach, MediumuRegularhrooMediumRegular, Red OnionRegular, Feta CheeRegulare, GarLargeic"/>
    <x v="27"/>
  </r>
  <r>
    <n v="19354"/>
    <n v="8511"/>
    <n v="1"/>
    <s v="Regularouthw_ckn_Medium"/>
    <n v="1"/>
    <d v="2015-05-22T00:00:00"/>
    <x v="141"/>
    <x v="1"/>
    <s v="22:30:55.0000000"/>
    <n v="16.75"/>
    <n v="16.75"/>
    <x v="0"/>
    <x v="3"/>
    <s v="Chicken, ToMediumatoeRegular, Red PepperRegular, Red OnionRegular, JaLargeapeno PepperRegular, Corn, CiLargeantro, ChipotLargee Regularauce"/>
    <x v="15"/>
  </r>
  <r>
    <n v="19355"/>
    <n v="8512"/>
    <n v="0.5"/>
    <s v="cLargeaRegularRegularic_dLargex_Medium"/>
    <n v="1"/>
    <d v="2015-05-22T00:00:00"/>
    <x v="141"/>
    <x v="1"/>
    <s v="22:36:21.0000000"/>
    <n v="16"/>
    <n v="16"/>
    <x v="0"/>
    <x v="0"/>
    <s v="Pepperoni, MediumuRegularhrooMediumRegular, Red OnionRegular, Red PepperRegular, Bacon"/>
    <x v="1"/>
  </r>
  <r>
    <n v="19356"/>
    <n v="8512"/>
    <n v="0.5"/>
    <s v="Regularouthw_ckn_Large"/>
    <n v="1"/>
    <d v="2015-05-22T00:00:00"/>
    <x v="141"/>
    <x v="1"/>
    <s v="22:36:21.0000000"/>
    <n v="20.75"/>
    <n v="20.75"/>
    <x v="1"/>
    <x v="3"/>
    <s v="Chicken, ToMediumatoeRegular, Red PepperRegular, Red OnionRegular, JaLargeapeno PepperRegular, Corn, CiLargeantro, ChipotLargee Regularauce"/>
    <x v="15"/>
  </r>
  <r>
    <n v="19357"/>
    <n v="8513"/>
    <n v="0.33333333333333331"/>
    <s v="itaLarge_veggie_Medium"/>
    <n v="1"/>
    <d v="2015-05-22T00:00:00"/>
    <x v="141"/>
    <x v="1"/>
    <s v="22:53:16.0000000"/>
    <n v="16.75"/>
    <n v="16.75"/>
    <x v="0"/>
    <x v="1"/>
    <s v="EggpLargeant, ArtichokeRegular, ToMediumatoeRegular, Zucchini, Red PepperRegular, GarLargeic, PeRegularto Regularauce"/>
    <x v="24"/>
  </r>
  <r>
    <n v="19358"/>
    <n v="8513"/>
    <n v="0.33333333333333331"/>
    <s v="pep_MediumRegularh_pep_Regular"/>
    <n v="1"/>
    <d v="2015-05-22T00:00:00"/>
    <x v="141"/>
    <x v="1"/>
    <s v="22:53:16.0000000"/>
    <n v="11"/>
    <n v="11"/>
    <x v="2"/>
    <x v="0"/>
    <s v="Pepperoni, MediumuRegularhrooMediumRegular, Green PepperRegular"/>
    <x v="30"/>
  </r>
  <r>
    <n v="19359"/>
    <n v="8513"/>
    <n v="0.33333333333333331"/>
    <s v="Regularpicy_itaLarge_Large"/>
    <n v="1"/>
    <d v="2015-05-22T00:00:00"/>
    <x v="141"/>
    <x v="1"/>
    <s v="22:53:16.0000000"/>
    <n v="20.75"/>
    <n v="20.75"/>
    <x v="1"/>
    <x v="2"/>
    <s v="CapocoLargeLargeo, ToMediumatoeRegular, Goat CheeRegulare, ArtichokeRegular, Peperoncini verdi, GarLargeic"/>
    <x v="12"/>
  </r>
  <r>
    <n v="19360"/>
    <n v="8514"/>
    <n v="1"/>
    <s v="peppr_RegularaLargeaMediumi_Medium"/>
    <n v="1"/>
    <d v="2015-05-22T00:00:00"/>
    <x v="141"/>
    <x v="1"/>
    <s v="23:02:31.0000000"/>
    <n v="16.5"/>
    <n v="16.5"/>
    <x v="0"/>
    <x v="2"/>
    <s v="Genoa RegularaLargeaMediumi, CapocoLargeLargeo, Pepperoni, ToMediumatoeRegular, ARegulariago CheeRegulare, GarLargeic"/>
    <x v="26"/>
  </r>
  <r>
    <n v="19361"/>
    <n v="8515"/>
    <n v="1"/>
    <s v="caLargeabreRegulare_Medium"/>
    <n v="1"/>
    <d v="2015-05-23T00:00:00"/>
    <x v="142"/>
    <x v="2"/>
    <s v="12:05:26.0000000"/>
    <n v="16.25"/>
    <n v="16.25"/>
    <x v="0"/>
    <x v="2"/>
    <s v="?duja RegularaLargeaMediumi, Pancetta, ToMediumatoeRegular, Red OnionRegular, FriggiteLargeLargeo PepperRegular, GarLargeic"/>
    <x v="23"/>
  </r>
  <r>
    <n v="19362"/>
    <n v="8516"/>
    <n v="1"/>
    <s v="pep_MediumRegularh_pep_Large"/>
    <n v="1"/>
    <d v="2015-05-23T00:00:00"/>
    <x v="142"/>
    <x v="2"/>
    <s v="12:11:24.0000000"/>
    <n v="17.5"/>
    <n v="17.5"/>
    <x v="1"/>
    <x v="0"/>
    <s v="Pepperoni, MediumuRegularhrooMediumRegular, Green PepperRegular"/>
    <x v="30"/>
  </r>
  <r>
    <n v="19363"/>
    <n v="8517"/>
    <n v="0.1"/>
    <s v="bbq_ckn_Regular"/>
    <n v="1"/>
    <d v="2015-05-23T00:00:00"/>
    <x v="142"/>
    <x v="2"/>
    <s v="12:21:27.0000000"/>
    <n v="12.75"/>
    <n v="12.75"/>
    <x v="2"/>
    <x v="3"/>
    <s v="Barbecued Chicken, Red PepperRegular, Green PepperRegular, ToMediumatoeRegular, Red OnionRegular, Barbecue Regularauce"/>
    <x v="7"/>
  </r>
  <r>
    <n v="19364"/>
    <n v="8517"/>
    <n v="0.1"/>
    <s v="caLargeabreRegulare_Large"/>
    <n v="1"/>
    <d v="2015-05-23T00:00:00"/>
    <x v="142"/>
    <x v="2"/>
    <s v="12:21:27.0000000"/>
    <n v="20.25"/>
    <n v="20.25"/>
    <x v="1"/>
    <x v="2"/>
    <s v="?duja RegularaLargeaMediumi, Pancetta, ToMediumatoeRegular, Red OnionRegular, FriggiteLargeLargeo PepperRegular, GarLargeic"/>
    <x v="23"/>
  </r>
  <r>
    <n v="19365"/>
    <n v="8517"/>
    <n v="0.1"/>
    <s v="ckn_aLargefredo_Large"/>
    <n v="1"/>
    <d v="2015-05-23T00:00:00"/>
    <x v="142"/>
    <x v="2"/>
    <s v="12:21:27.0000000"/>
    <n v="20.75"/>
    <n v="20.75"/>
    <x v="1"/>
    <x v="3"/>
    <s v="Chicken, Red OnionRegular, Red PepperRegular, MediumuRegularhrooMediumRegular, ARegulariago CheeRegulare, ALargefredo Regularauce"/>
    <x v="29"/>
  </r>
  <r>
    <n v="19366"/>
    <n v="8517"/>
    <n v="0.1"/>
    <s v="ckn_peRegularto_Large"/>
    <n v="1"/>
    <d v="2015-05-23T00:00:00"/>
    <x v="142"/>
    <x v="2"/>
    <s v="12:21:27.0000000"/>
    <n v="20.75"/>
    <n v="20.75"/>
    <x v="1"/>
    <x v="3"/>
    <s v="Chicken, ToMediumatoeRegular, Red PepperRegular, Regularpinach, GarLargeic, PeRegularto Regularauce"/>
    <x v="18"/>
  </r>
  <r>
    <n v="19367"/>
    <n v="8517"/>
    <n v="0.1"/>
    <s v="cLargeaRegularRegularic_dLargex_Medium"/>
    <n v="1"/>
    <d v="2015-05-23T00:00:00"/>
    <x v="142"/>
    <x v="2"/>
    <s v="12:21:27.0000000"/>
    <n v="16"/>
    <n v="16"/>
    <x v="0"/>
    <x v="0"/>
    <s v="Pepperoni, MediumuRegularhrooMediumRegular, Red OnionRegular, Red PepperRegular, Bacon"/>
    <x v="1"/>
  </r>
  <r>
    <n v="19368"/>
    <n v="8517"/>
    <n v="0.1"/>
    <s v="cLargeaRegularRegularic_dLargex_Regular"/>
    <n v="1"/>
    <d v="2015-05-23T00:00:00"/>
    <x v="142"/>
    <x v="2"/>
    <s v="12:21:27.0000000"/>
    <n v="12"/>
    <n v="12"/>
    <x v="2"/>
    <x v="0"/>
    <s v="Pepperoni, MediumuRegularhrooMediumRegular, Red OnionRegular, Red PepperRegular, Bacon"/>
    <x v="1"/>
  </r>
  <r>
    <n v="19369"/>
    <n v="8517"/>
    <n v="0.1"/>
    <s v="four_cheeRegulare_Large"/>
    <n v="1"/>
    <d v="2015-05-23T00:00:00"/>
    <x v="142"/>
    <x v="2"/>
    <s v="1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70"/>
    <n v="8517"/>
    <n v="0.1"/>
    <s v="four_cheeRegulare_Medium"/>
    <n v="1"/>
    <d v="2015-05-23T00:00:00"/>
    <x v="142"/>
    <x v="2"/>
    <s v="12:2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371"/>
    <n v="8517"/>
    <n v="0.1"/>
    <s v="Regularpinach_fet_Large"/>
    <n v="1"/>
    <d v="2015-05-23T00:00:00"/>
    <x v="142"/>
    <x v="2"/>
    <s v="12:21:27.0000000"/>
    <n v="20.25"/>
    <n v="20.25"/>
    <x v="1"/>
    <x v="1"/>
    <s v="Regularpinach, MediumuRegularhrooMediumRegular, Red OnionRegular, Feta CheeRegulare, GarLargeic"/>
    <x v="27"/>
  </r>
  <r>
    <n v="19372"/>
    <n v="8517"/>
    <n v="0.1"/>
    <s v="the_greek_Regular"/>
    <n v="1"/>
    <d v="2015-05-23T00:00:00"/>
    <x v="142"/>
    <x v="2"/>
    <s v="12:21:27.0000000"/>
    <n v="12"/>
    <n v="12"/>
    <x v="2"/>
    <x v="0"/>
    <s v="KaLargeaMediumata OLargeiveRegular, Feta CheeRegulare, ToMediumatoeRegular, GarLargeic, Beef Chuck RoaRegulart, Red OnionRegular"/>
    <x v="8"/>
  </r>
  <r>
    <n v="19373"/>
    <n v="8518"/>
    <n v="1"/>
    <s v="hawaiian_Regular"/>
    <n v="1"/>
    <d v="2015-05-23T00:00:00"/>
    <x v="142"/>
    <x v="2"/>
    <s v="12:43:51.0000000"/>
    <n v="10.5"/>
    <n v="10.5"/>
    <x v="2"/>
    <x v="0"/>
    <s v="RegularLargeiced HaMedium, PineappLargee, MediumozzareLargeLargea CheeRegulare"/>
    <x v="0"/>
  </r>
  <r>
    <n v="19374"/>
    <n v="8519"/>
    <n v="0.33333333333333331"/>
    <s v="cLargeaRegularRegularic_dLargex_Medium"/>
    <n v="1"/>
    <d v="2015-05-23T00:00:00"/>
    <x v="142"/>
    <x v="2"/>
    <s v="12:54:43.0000000"/>
    <n v="16"/>
    <n v="16"/>
    <x v="0"/>
    <x v="0"/>
    <s v="Pepperoni, MediumuRegularhrooMediumRegular, Red OnionRegular, Red PepperRegular, Bacon"/>
    <x v="1"/>
  </r>
  <r>
    <n v="19375"/>
    <n v="8519"/>
    <n v="0.33333333333333331"/>
    <s v="the_greek_X-Large"/>
    <n v="1"/>
    <d v="2015-05-23T00:00:00"/>
    <x v="142"/>
    <x v="2"/>
    <s v="12:54:43.0000000"/>
    <n v="25.5"/>
    <n v="25.5"/>
    <x v="3"/>
    <x v="0"/>
    <s v="KaLargeaMediumata OLargeiveRegular, Feta CheeRegulare, ToMediumatoeRegular, GarLargeic, Beef Chuck RoaRegulart, Red OnionRegular"/>
    <x v="8"/>
  </r>
  <r>
    <n v="19376"/>
    <n v="8519"/>
    <n v="0.33333333333333331"/>
    <s v="veggie_veg_Large"/>
    <n v="1"/>
    <d v="2015-05-23T00:00:00"/>
    <x v="142"/>
    <x v="2"/>
    <s v="12:5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77"/>
    <n v="8520"/>
    <n v="0.5"/>
    <s v="cLargeaRegularRegularic_dLargex_Regular"/>
    <n v="1"/>
    <d v="2015-05-23T00:00:00"/>
    <x v="142"/>
    <x v="2"/>
    <s v="12:56:20.0000000"/>
    <n v="12"/>
    <n v="12"/>
    <x v="2"/>
    <x v="0"/>
    <s v="Pepperoni, MediumuRegularhrooMediumRegular, Red OnionRegular, Red PepperRegular, Bacon"/>
    <x v="1"/>
  </r>
  <r>
    <n v="19378"/>
    <n v="8520"/>
    <n v="0.5"/>
    <s v="napoLargeitana_Regular"/>
    <n v="1"/>
    <d v="2015-05-23T00:00:00"/>
    <x v="142"/>
    <x v="2"/>
    <s v="12:56:20.0000000"/>
    <n v="12"/>
    <n v="12"/>
    <x v="2"/>
    <x v="0"/>
    <s v="ToMediumatoeRegular, AnchovieRegular, Green OLargeiveRegular, Red OnionRegular, GarLargeic"/>
    <x v="22"/>
  </r>
  <r>
    <n v="19379"/>
    <n v="8521"/>
    <n v="1"/>
    <s v="RegulariciLargeian_Regular"/>
    <n v="1"/>
    <d v="2015-05-23T00:00:00"/>
    <x v="142"/>
    <x v="2"/>
    <s v="12:5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380"/>
    <n v="8522"/>
    <n v="0.1111111111111111"/>
    <s v="bbq_ckn_Regular"/>
    <n v="1"/>
    <d v="2015-05-23T00:00:00"/>
    <x v="142"/>
    <x v="2"/>
    <s v="13:25:32.0000000"/>
    <n v="12.75"/>
    <n v="12.75"/>
    <x v="2"/>
    <x v="3"/>
    <s v="Barbecued Chicken, Red PepperRegular, Green PepperRegular, ToMediumatoeRegular, Red OnionRegular, Barbecue Regularauce"/>
    <x v="7"/>
  </r>
  <r>
    <n v="19381"/>
    <n v="8522"/>
    <n v="0.1111111111111111"/>
    <s v="big_Mediumeat_Regular"/>
    <n v="2"/>
    <d v="2015-05-23T00:00:00"/>
    <x v="142"/>
    <x v="2"/>
    <s v="13:25:32.0000000"/>
    <n v="12"/>
    <n v="24"/>
    <x v="2"/>
    <x v="0"/>
    <s v="Bacon, Pepperoni, ItaLargeian RegularauRegularage, Chorizo RegularauRegularage"/>
    <x v="19"/>
  </r>
  <r>
    <n v="19382"/>
    <n v="8522"/>
    <n v="0.1111111111111111"/>
    <s v="ckn_aLargefredo_Large"/>
    <n v="1"/>
    <d v="2015-05-23T00:00:00"/>
    <x v="142"/>
    <x v="2"/>
    <s v="13:25:32.0000000"/>
    <n v="20.75"/>
    <n v="20.75"/>
    <x v="1"/>
    <x v="3"/>
    <s v="Chicken, Red OnionRegular, Red PepperRegular, MediumuRegularhrooMediumRegular, ARegulariago CheeRegulare, ALargefredo Regularauce"/>
    <x v="29"/>
  </r>
  <r>
    <n v="19383"/>
    <n v="8522"/>
    <n v="0.1111111111111111"/>
    <s v="ckn_peRegularto_Medium"/>
    <n v="1"/>
    <d v="2015-05-23T00:00:00"/>
    <x v="142"/>
    <x v="2"/>
    <s v="13:25:32.0000000"/>
    <n v="16.75"/>
    <n v="16.75"/>
    <x v="0"/>
    <x v="3"/>
    <s v="Chicken, ToMediumatoeRegular, Red PepperRegular, Regularpinach, GarLargeic, PeRegularto Regularauce"/>
    <x v="18"/>
  </r>
  <r>
    <n v="19384"/>
    <n v="8522"/>
    <n v="0.1111111111111111"/>
    <s v="four_cheeRegulare_Large"/>
    <n v="1"/>
    <d v="2015-05-23T00:00:00"/>
    <x v="142"/>
    <x v="2"/>
    <s v="13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85"/>
    <n v="8522"/>
    <n v="0.1111111111111111"/>
    <s v="itaLarge_Regularupr_Medium"/>
    <n v="1"/>
    <d v="2015-05-23T00:00:00"/>
    <x v="142"/>
    <x v="2"/>
    <s v="13:25:32.0000000"/>
    <n v="16.5"/>
    <n v="16.5"/>
    <x v="0"/>
    <x v="2"/>
    <s v="CaLargeabreRegulare RegularaLargeaMediumi, CapocoLargeLargeo, ToMediumatoeRegular, Red OnionRegular, Green OLargeiveRegular, GarLargeic"/>
    <x v="3"/>
  </r>
  <r>
    <n v="19386"/>
    <n v="8522"/>
    <n v="0.1111111111111111"/>
    <s v="pepperoni_Medium"/>
    <n v="1"/>
    <d v="2015-05-23T00:00:00"/>
    <x v="142"/>
    <x v="2"/>
    <s v="13:25:32.0000000"/>
    <n v="12.5"/>
    <n v="12.5"/>
    <x v="0"/>
    <x v="0"/>
    <s v="MediumozzareLargeLargea CheeRegulare, Pepperoni"/>
    <x v="17"/>
  </r>
  <r>
    <n v="19387"/>
    <n v="8522"/>
    <n v="0.1111111111111111"/>
    <s v="RegulariciLargeian_Medium"/>
    <n v="2"/>
    <d v="2015-05-23T00:00:00"/>
    <x v="142"/>
    <x v="2"/>
    <s v="13:25:3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388"/>
    <n v="8522"/>
    <n v="0.1111111111111111"/>
    <s v="Regularpicy_itaLarge_Medium"/>
    <n v="1"/>
    <d v="2015-05-23T00:00:00"/>
    <x v="142"/>
    <x v="2"/>
    <s v="13:25:32.0000000"/>
    <n v="16.5"/>
    <n v="16.5"/>
    <x v="0"/>
    <x v="2"/>
    <s v="CapocoLargeLargeo, ToMediumatoeRegular, Goat CheeRegulare, ArtichokeRegular, Peperoncini verdi, GarLargeic"/>
    <x v="12"/>
  </r>
  <r>
    <n v="19389"/>
    <n v="8523"/>
    <n v="1"/>
    <s v="itaLarge_cpcLargeLargeo_Large"/>
    <n v="1"/>
    <d v="2015-05-23T00:00:00"/>
    <x v="142"/>
    <x v="2"/>
    <s v="13:29:12.0000000"/>
    <n v="20.5"/>
    <n v="20.5"/>
    <x v="1"/>
    <x v="0"/>
    <s v="CapocoLargeLargeo, Red PepperRegular, ToMediumatoeRegular, Goat CheeRegulare, GarLargeic, Oregano"/>
    <x v="11"/>
  </r>
  <r>
    <n v="19390"/>
    <n v="8524"/>
    <n v="1"/>
    <s v="itaLarge_cpcLargeLargeo_Large"/>
    <n v="1"/>
    <d v="2015-05-23T00:00:00"/>
    <x v="142"/>
    <x v="2"/>
    <s v="13:40:49.0000000"/>
    <n v="20.5"/>
    <n v="20.5"/>
    <x v="1"/>
    <x v="0"/>
    <s v="CapocoLargeLargeo, Red PepperRegular, ToMediumatoeRegular, Goat CheeRegulare, GarLargeic, Oregano"/>
    <x v="11"/>
  </r>
  <r>
    <n v="19391"/>
    <n v="8525"/>
    <n v="0.5"/>
    <s v="hawaiian_Medium"/>
    <n v="1"/>
    <d v="2015-05-23T00:00:00"/>
    <x v="142"/>
    <x v="2"/>
    <s v="13:56:52.0000000"/>
    <n v="13.25"/>
    <n v="13.25"/>
    <x v="0"/>
    <x v="0"/>
    <s v="RegularLargeiced HaMedium, PineappLargee, MediumozzareLargeLargea CheeRegulare"/>
    <x v="0"/>
  </r>
  <r>
    <n v="19392"/>
    <n v="8525"/>
    <n v="0.5"/>
    <s v="itaLarge_Regularupr_Medium"/>
    <n v="1"/>
    <d v="2015-05-23T00:00:00"/>
    <x v="142"/>
    <x v="2"/>
    <s v="13:56:52.0000000"/>
    <n v="16.5"/>
    <n v="16.5"/>
    <x v="0"/>
    <x v="2"/>
    <s v="CaLargeabreRegulare RegularaLargeaMediumi, CapocoLargeLargeo, ToMediumatoeRegular, Red OnionRegular, Green OLargeiveRegular, GarLargeic"/>
    <x v="3"/>
  </r>
  <r>
    <n v="19393"/>
    <n v="8526"/>
    <n v="1"/>
    <s v="thai_ckn_Medium"/>
    <n v="1"/>
    <d v="2015-05-23T00:00:00"/>
    <x v="142"/>
    <x v="2"/>
    <s v="14:16:19.0000000"/>
    <n v="16.75"/>
    <n v="16.75"/>
    <x v="0"/>
    <x v="3"/>
    <s v="Chicken, PineappLargee, ToMediumatoeRegular, Red PepperRegular, Thai Regularweet ChiLargeLargei Regularauce"/>
    <x v="5"/>
  </r>
  <r>
    <n v="19394"/>
    <n v="8527"/>
    <n v="0.33333333333333331"/>
    <s v="caLargei_ckn_Large"/>
    <n v="1"/>
    <d v="2015-05-23T00:00:00"/>
    <x v="142"/>
    <x v="2"/>
    <s v="14:24:42.0000000"/>
    <n v="20.75"/>
    <n v="20.75"/>
    <x v="1"/>
    <x v="3"/>
    <s v="Chicken, Artichoke, Regularpinach, GarLargeic, JaLargeapeno PepperRegular, Fontina CheeRegulare, Gouda CheeRegulare"/>
    <x v="16"/>
  </r>
  <r>
    <n v="19395"/>
    <n v="8527"/>
    <n v="0.33333333333333331"/>
    <s v="green_garden_Regular"/>
    <n v="1"/>
    <d v="2015-05-23T00:00:00"/>
    <x v="142"/>
    <x v="2"/>
    <s v="14:24:42.0000000"/>
    <n v="12"/>
    <n v="12"/>
    <x v="2"/>
    <x v="1"/>
    <s v="Regularpinach, MediumuRegularhrooMediumRegular, ToMediumatoeRegular, Green OLargeiveRegular, Feta CheeRegulare"/>
    <x v="10"/>
  </r>
  <r>
    <n v="19396"/>
    <n v="8527"/>
    <n v="0.33333333333333331"/>
    <s v="Regularpicy_itaLarge_Large"/>
    <n v="1"/>
    <d v="2015-05-23T00:00:00"/>
    <x v="142"/>
    <x v="2"/>
    <s v="14:24:42.0000000"/>
    <n v="20.75"/>
    <n v="20.75"/>
    <x v="1"/>
    <x v="2"/>
    <s v="CapocoLargeLargeo, ToMediumatoeRegular, Goat CheeRegulare, ArtichokeRegular, Peperoncini verdi, GarLargeic"/>
    <x v="12"/>
  </r>
  <r>
    <n v="19397"/>
    <n v="8528"/>
    <n v="1"/>
    <s v="big_Mediumeat_Regular"/>
    <n v="1"/>
    <d v="2015-05-23T00:00:00"/>
    <x v="142"/>
    <x v="2"/>
    <s v="14:29:57.0000000"/>
    <n v="12"/>
    <n v="12"/>
    <x v="2"/>
    <x v="0"/>
    <s v="Bacon, Pepperoni, ItaLargeian RegularauRegularage, Chorizo RegularauRegularage"/>
    <x v="19"/>
  </r>
  <r>
    <n v="19398"/>
    <n v="8529"/>
    <n v="1"/>
    <s v="big_Mediumeat_Regular"/>
    <n v="1"/>
    <d v="2015-05-23T00:00:00"/>
    <x v="142"/>
    <x v="2"/>
    <s v="14:33:59.0000000"/>
    <n v="12"/>
    <n v="12"/>
    <x v="2"/>
    <x v="0"/>
    <s v="Bacon, Pepperoni, ItaLargeian RegularauRegularage, Chorizo RegularauRegularage"/>
    <x v="19"/>
  </r>
  <r>
    <n v="19399"/>
    <n v="8530"/>
    <n v="0.5"/>
    <s v="five_cheeRegulare_Large"/>
    <n v="1"/>
    <d v="2015-05-23T00:00:00"/>
    <x v="142"/>
    <x v="2"/>
    <s v="15:0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400"/>
    <n v="8530"/>
    <n v="0.5"/>
    <s v="pepperoni_Large"/>
    <n v="1"/>
    <d v="2015-05-23T00:00:00"/>
    <x v="142"/>
    <x v="2"/>
    <s v="15:07:18.0000000"/>
    <n v="15.25"/>
    <n v="15.25"/>
    <x v="1"/>
    <x v="0"/>
    <s v="MediumozzareLargeLargea CheeRegulare, Pepperoni"/>
    <x v="17"/>
  </r>
  <r>
    <n v="19401"/>
    <n v="8531"/>
    <n v="0.5"/>
    <s v="bbq_ckn_Large"/>
    <n v="1"/>
    <d v="2015-05-23T00:00:00"/>
    <x v="142"/>
    <x v="2"/>
    <s v="15:12:56.0000000"/>
    <n v="20.75"/>
    <n v="20.75"/>
    <x v="1"/>
    <x v="3"/>
    <s v="Barbecued Chicken, Red PepperRegular, Green PepperRegular, ToMediumatoeRegular, Red OnionRegular, Barbecue Regularauce"/>
    <x v="7"/>
  </r>
  <r>
    <n v="19402"/>
    <n v="8531"/>
    <n v="0.5"/>
    <s v="Regularpicy_itaLarge_Large"/>
    <n v="1"/>
    <d v="2015-05-23T00:00:00"/>
    <x v="142"/>
    <x v="2"/>
    <s v="15:12:56.0000000"/>
    <n v="20.75"/>
    <n v="20.75"/>
    <x v="1"/>
    <x v="2"/>
    <s v="CapocoLargeLargeo, ToMediumatoeRegular, Goat CheeRegulare, ArtichokeRegular, Peperoncini verdi, GarLargeic"/>
    <x v="12"/>
  </r>
  <r>
    <n v="19403"/>
    <n v="8532"/>
    <n v="0.33333333333333331"/>
    <s v="Mediumexicana_Medium"/>
    <n v="1"/>
    <d v="2015-05-23T00:00:00"/>
    <x v="142"/>
    <x v="2"/>
    <s v="16:18:47.0000000"/>
    <n v="16"/>
    <n v="16"/>
    <x v="0"/>
    <x v="1"/>
    <s v="ToMediumatoeRegular, Red PepperRegular, JaLargeapeno PepperRegular, Red OnionRegular, CiLargeantro, Corn, ChipotLargee Regularauce, GarLargeic"/>
    <x v="4"/>
  </r>
  <r>
    <n v="19404"/>
    <n v="8532"/>
    <n v="0.33333333333333331"/>
    <s v="Regularpicy_itaLarge_Large"/>
    <n v="1"/>
    <d v="2015-05-23T00:00:00"/>
    <x v="142"/>
    <x v="2"/>
    <s v="16:18:47.0000000"/>
    <n v="20.75"/>
    <n v="20.75"/>
    <x v="1"/>
    <x v="2"/>
    <s v="CapocoLargeLargeo, ToMediumatoeRegular, Goat CheeRegulare, ArtichokeRegular, Peperoncini verdi, GarLargeic"/>
    <x v="12"/>
  </r>
  <r>
    <n v="19405"/>
    <n v="8532"/>
    <n v="0.33333333333333331"/>
    <s v="thai_ckn_Medium"/>
    <n v="1"/>
    <d v="2015-05-23T00:00:00"/>
    <x v="142"/>
    <x v="2"/>
    <s v="16:18:47.0000000"/>
    <n v="16.75"/>
    <n v="16.75"/>
    <x v="0"/>
    <x v="3"/>
    <s v="Chicken, PineappLargee, ToMediumatoeRegular, Red PepperRegular, Thai Regularweet ChiLargeLargei Regularauce"/>
    <x v="5"/>
  </r>
  <r>
    <n v="19406"/>
    <n v="8533"/>
    <n v="0.33333333333333331"/>
    <s v="big_Mediumeat_Regular"/>
    <n v="2"/>
    <d v="2015-05-23T00:00:00"/>
    <x v="142"/>
    <x v="2"/>
    <s v="16:28:16.0000000"/>
    <n v="12"/>
    <n v="24"/>
    <x v="2"/>
    <x v="0"/>
    <s v="Bacon, Pepperoni, ItaLargeian RegularauRegularage, Chorizo RegularauRegularage"/>
    <x v="19"/>
  </r>
  <r>
    <n v="19407"/>
    <n v="8533"/>
    <n v="0.33333333333333331"/>
    <s v="pepperoni_Regular"/>
    <n v="1"/>
    <d v="2015-05-23T00:00:00"/>
    <x v="142"/>
    <x v="2"/>
    <s v="16:28:16.0000000"/>
    <n v="9.75"/>
    <n v="9.75"/>
    <x v="2"/>
    <x v="0"/>
    <s v="MediumozzareLargeLargea CheeRegulare, Pepperoni"/>
    <x v="17"/>
  </r>
  <r>
    <n v="19408"/>
    <n v="8533"/>
    <n v="0.33333333333333331"/>
    <s v="the_greek_Regular"/>
    <n v="1"/>
    <d v="2015-05-23T00:00:00"/>
    <x v="142"/>
    <x v="2"/>
    <s v="16:28:16.0000000"/>
    <n v="12"/>
    <n v="12"/>
    <x v="2"/>
    <x v="0"/>
    <s v="KaLargeaMediumata OLargeiveRegular, Feta CheeRegulare, ToMediumatoeRegular, GarLargeic, Beef Chuck RoaRegulart, Red OnionRegular"/>
    <x v="8"/>
  </r>
  <r>
    <n v="19409"/>
    <n v="8534"/>
    <n v="0.33333333333333331"/>
    <s v="green_garden_Regular"/>
    <n v="1"/>
    <d v="2015-05-23T00:00:00"/>
    <x v="142"/>
    <x v="2"/>
    <s v="16:28:43.0000000"/>
    <n v="12"/>
    <n v="12"/>
    <x v="2"/>
    <x v="1"/>
    <s v="Regularpinach, MediumuRegularhrooMediumRegular, ToMediumatoeRegular, Green OLargeiveRegular, Feta CheeRegulare"/>
    <x v="10"/>
  </r>
  <r>
    <n v="19410"/>
    <n v="8534"/>
    <n v="0.33333333333333331"/>
    <s v="RegulariciLargeian_Regular"/>
    <n v="1"/>
    <d v="2015-05-23T00:00:00"/>
    <x v="142"/>
    <x v="2"/>
    <s v="16:28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1"/>
    <n v="8534"/>
    <n v="0.33333333333333331"/>
    <s v="RegularoppreRegularRegularata_Large"/>
    <n v="1"/>
    <d v="2015-05-23T00:00:00"/>
    <x v="142"/>
    <x v="2"/>
    <s v="16:28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412"/>
    <n v="8535"/>
    <n v="1"/>
    <s v="itaLarge_Regularupr_Large"/>
    <n v="1"/>
    <d v="2015-05-23T00:00:00"/>
    <x v="142"/>
    <x v="2"/>
    <s v="16:29:50.0000000"/>
    <n v="20.75"/>
    <n v="20.75"/>
    <x v="1"/>
    <x v="2"/>
    <s v="CaLargeabreRegulare RegularaLargeaMediumi, CapocoLargeLargeo, ToMediumatoeRegular, Red OnionRegular, Green OLargeiveRegular, GarLargeic"/>
    <x v="3"/>
  </r>
  <r>
    <n v="19413"/>
    <n v="8536"/>
    <n v="0.5"/>
    <s v="itaLarge_Regularupr_Medium"/>
    <n v="1"/>
    <d v="2015-05-23T00:00:00"/>
    <x v="142"/>
    <x v="2"/>
    <s v="16:36:36.0000000"/>
    <n v="16.5"/>
    <n v="16.5"/>
    <x v="0"/>
    <x v="2"/>
    <s v="CaLargeabreRegulare RegularaLargeaMediumi, CapocoLargeLargeo, ToMediumatoeRegular, Red OnionRegular, Green OLargeiveRegular, GarLargeic"/>
    <x v="3"/>
  </r>
  <r>
    <n v="19414"/>
    <n v="8536"/>
    <n v="0.5"/>
    <s v="Regularouthw_ckn_Large"/>
    <n v="1"/>
    <d v="2015-05-23T00:00:00"/>
    <x v="142"/>
    <x v="2"/>
    <s v="16:36:36.0000000"/>
    <n v="20.75"/>
    <n v="20.75"/>
    <x v="1"/>
    <x v="3"/>
    <s v="Chicken, ToMediumatoeRegular, Red PepperRegular, Red OnionRegular, JaLargeapeno PepperRegular, Corn, CiLargeantro, ChipotLargee Regularauce"/>
    <x v="15"/>
  </r>
  <r>
    <n v="19415"/>
    <n v="8537"/>
    <n v="0.25"/>
    <s v="itaLarge_Regularupr_Medium"/>
    <n v="1"/>
    <d v="2015-05-23T00:00:00"/>
    <x v="142"/>
    <x v="2"/>
    <s v="16:41:07.0000000"/>
    <n v="16.5"/>
    <n v="16.5"/>
    <x v="0"/>
    <x v="2"/>
    <s v="CaLargeabreRegulare RegularaLargeaMediumi, CapocoLargeLargeo, ToMediumatoeRegular, Red OnionRegular, Green OLargeiveRegular, GarLargeic"/>
    <x v="3"/>
  </r>
  <r>
    <n v="19416"/>
    <n v="8537"/>
    <n v="0.25"/>
    <s v="pepperoni_Medium"/>
    <n v="1"/>
    <d v="2015-05-23T00:00:00"/>
    <x v="142"/>
    <x v="2"/>
    <s v="16:41:07.0000000"/>
    <n v="12.5"/>
    <n v="12.5"/>
    <x v="0"/>
    <x v="0"/>
    <s v="MediumozzareLargeLargea CheeRegulare, Pepperoni"/>
    <x v="17"/>
  </r>
  <r>
    <n v="19417"/>
    <n v="8537"/>
    <n v="0.25"/>
    <s v="peppr_RegularaLargeaMediumi_Large"/>
    <n v="1"/>
    <d v="2015-05-23T00:00:00"/>
    <x v="142"/>
    <x v="2"/>
    <s v="16:41:07.0000000"/>
    <n v="20.75"/>
    <n v="20.75"/>
    <x v="1"/>
    <x v="2"/>
    <s v="Genoa RegularaLargeaMediumi, CapocoLargeLargeo, Pepperoni, ToMediumatoeRegular, ARegulariago CheeRegulare, GarLargeic"/>
    <x v="26"/>
  </r>
  <r>
    <n v="19418"/>
    <n v="8537"/>
    <n v="0.25"/>
    <s v="Regularpin_peRegularto_Large"/>
    <n v="1"/>
    <d v="2015-05-23T00:00:00"/>
    <x v="142"/>
    <x v="2"/>
    <s v="16:41:07.0000000"/>
    <n v="20.75"/>
    <n v="20.75"/>
    <x v="1"/>
    <x v="1"/>
    <s v="Regularpinach, ArtichokeRegular, ToMediumatoeRegular, Regularun-dried ToMediumatoeRegular, GarLargeic, PeRegularto Regularauce"/>
    <x v="13"/>
  </r>
  <r>
    <n v="19419"/>
    <n v="8538"/>
    <n v="0.33333333333333331"/>
    <s v="ckn_aLargefredo_Medium"/>
    <n v="1"/>
    <d v="2015-05-23T00:00:00"/>
    <x v="142"/>
    <x v="2"/>
    <s v="16:48:11.0000000"/>
    <n v="16.75"/>
    <n v="16.75"/>
    <x v="0"/>
    <x v="3"/>
    <s v="Chicken, Red OnionRegular, Red PepperRegular, MediumuRegularhrooMediumRegular, ARegulariago CheeRegulare, ALargefredo Regularauce"/>
    <x v="29"/>
  </r>
  <r>
    <n v="19420"/>
    <n v="8538"/>
    <n v="0.33333333333333331"/>
    <s v="Regularpinach_fet_Large"/>
    <n v="2"/>
    <d v="2015-05-23T00:00:00"/>
    <x v="142"/>
    <x v="2"/>
    <s v="16:48:11.0000000"/>
    <n v="20.25"/>
    <n v="40.5"/>
    <x v="1"/>
    <x v="1"/>
    <s v="Regularpinach, MediumuRegularhrooMediumRegular, Red OnionRegular, Feta CheeRegulare, GarLargeic"/>
    <x v="27"/>
  </r>
  <r>
    <n v="19421"/>
    <n v="8538"/>
    <n v="0.33333333333333331"/>
    <s v="thai_ckn_Large"/>
    <n v="1"/>
    <d v="2015-05-23T00:00:00"/>
    <x v="142"/>
    <x v="2"/>
    <s v="16:48:11.0000000"/>
    <n v="20.75"/>
    <n v="20.75"/>
    <x v="1"/>
    <x v="3"/>
    <s v="Chicken, PineappLargee, ToMediumatoeRegular, Red PepperRegular, Thai Regularweet ChiLargeLargei Regularauce"/>
    <x v="5"/>
  </r>
  <r>
    <n v="19422"/>
    <n v="8539"/>
    <n v="0.5"/>
    <s v="Regularouthw_ckn_Large"/>
    <n v="1"/>
    <d v="2015-05-23T00:00:00"/>
    <x v="142"/>
    <x v="2"/>
    <s v="17:14:17.0000000"/>
    <n v="20.75"/>
    <n v="20.75"/>
    <x v="1"/>
    <x v="3"/>
    <s v="Chicken, ToMediumatoeRegular, Red PepperRegular, Red OnionRegular, JaLargeapeno PepperRegular, Corn, CiLargeantro, ChipotLargee Regularauce"/>
    <x v="15"/>
  </r>
  <r>
    <n v="19423"/>
    <n v="8539"/>
    <n v="0.5"/>
    <s v="veggie_veg_Medium"/>
    <n v="1"/>
    <d v="2015-05-23T00:00:00"/>
    <x v="142"/>
    <x v="2"/>
    <s v="17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19424"/>
    <n v="8540"/>
    <n v="0.5"/>
    <s v="big_Mediumeat_Regular"/>
    <n v="1"/>
    <d v="2015-05-23T00:00:00"/>
    <x v="142"/>
    <x v="2"/>
    <s v="17:27:20.0000000"/>
    <n v="12"/>
    <n v="12"/>
    <x v="2"/>
    <x v="0"/>
    <s v="Bacon, Pepperoni, ItaLargeian RegularauRegularage, Chorizo RegularauRegularage"/>
    <x v="19"/>
  </r>
  <r>
    <n v="19425"/>
    <n v="8540"/>
    <n v="0.5"/>
    <s v="Mediumexicana_Large"/>
    <n v="1"/>
    <d v="2015-05-23T00:00:00"/>
    <x v="142"/>
    <x v="2"/>
    <s v="17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19426"/>
    <n v="8541"/>
    <n v="0.5"/>
    <s v="itaLarge_veggie_Regular"/>
    <n v="1"/>
    <d v="2015-05-23T00:00:00"/>
    <x v="142"/>
    <x v="2"/>
    <s v="17:27:27.0000000"/>
    <n v="12.75"/>
    <n v="12.75"/>
    <x v="2"/>
    <x v="1"/>
    <s v="EggpLargeant, ArtichokeRegular, ToMediumatoeRegular, Zucchini, Red PepperRegular, GarLargeic, PeRegularto Regularauce"/>
    <x v="24"/>
  </r>
  <r>
    <n v="19427"/>
    <n v="8541"/>
    <n v="0.5"/>
    <s v="Mediumexicana_Large"/>
    <n v="1"/>
    <d v="2015-05-23T00:00:00"/>
    <x v="142"/>
    <x v="2"/>
    <s v="17:27:27.0000000"/>
    <n v="20.25"/>
    <n v="20.25"/>
    <x v="1"/>
    <x v="1"/>
    <s v="ToMediumatoeRegular, Red PepperRegular, JaLargeapeno PepperRegular, Red OnionRegular, CiLargeantro, Corn, ChipotLargee Regularauce, GarLargeic"/>
    <x v="4"/>
  </r>
  <r>
    <n v="19428"/>
    <n v="8542"/>
    <n v="0.25"/>
    <s v="four_cheeRegulare_Large"/>
    <n v="1"/>
    <d v="2015-05-23T00:00:00"/>
    <x v="142"/>
    <x v="2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29"/>
    <n v="8542"/>
    <n v="0.25"/>
    <s v="prRegularc_argLargea_Regular"/>
    <n v="1"/>
    <d v="2015-05-23T00:00:00"/>
    <x v="142"/>
    <x v="2"/>
    <s v="17:39:24.0000000"/>
    <n v="12.5"/>
    <n v="12.5"/>
    <x v="2"/>
    <x v="2"/>
    <s v="ProRegularciutto di Regularan DanieLargee, AruguLargea, MediumozzareLargeLargea CheeRegulare"/>
    <x v="6"/>
  </r>
  <r>
    <n v="19430"/>
    <n v="8542"/>
    <n v="0.25"/>
    <s v="Regularouthw_ckn_Large"/>
    <n v="1"/>
    <d v="2015-05-23T00:00:00"/>
    <x v="142"/>
    <x v="2"/>
    <s v="17:39:24.0000000"/>
    <n v="20.75"/>
    <n v="20.75"/>
    <x v="1"/>
    <x v="3"/>
    <s v="Chicken, ToMediumatoeRegular, Red PepperRegular, Red OnionRegular, JaLargeapeno PepperRegular, Corn, CiLargeantro, ChipotLargee Regularauce"/>
    <x v="15"/>
  </r>
  <r>
    <n v="19431"/>
    <n v="8542"/>
    <n v="0.25"/>
    <s v="the_greek_X-Large"/>
    <n v="1"/>
    <d v="2015-05-23T00:00:00"/>
    <x v="142"/>
    <x v="2"/>
    <s v="17:39:24.0000000"/>
    <n v="25.5"/>
    <n v="25.5"/>
    <x v="3"/>
    <x v="0"/>
    <s v="KaLargeaMediumata OLargeiveRegular, Feta CheeRegulare, ToMediumatoeRegular, GarLargeic, Beef Chuck RoaRegulart, Red OnionRegular"/>
    <x v="8"/>
  </r>
  <r>
    <n v="19432"/>
    <n v="8543"/>
    <n v="0.5"/>
    <s v="ckn_peRegularto_Medium"/>
    <n v="1"/>
    <d v="2015-05-23T00:00:00"/>
    <x v="142"/>
    <x v="2"/>
    <s v="18:06:16.0000000"/>
    <n v="16.75"/>
    <n v="16.75"/>
    <x v="0"/>
    <x v="3"/>
    <s v="Chicken, ToMediumatoeRegular, Red PepperRegular, Regularpinach, GarLargeic, PeRegularto Regularauce"/>
    <x v="18"/>
  </r>
  <r>
    <n v="19433"/>
    <n v="8543"/>
    <n v="0.5"/>
    <s v="thai_ckn_Large"/>
    <n v="1"/>
    <d v="2015-05-23T00:00:00"/>
    <x v="142"/>
    <x v="2"/>
    <s v="18:06:16.0000000"/>
    <n v="20.75"/>
    <n v="20.75"/>
    <x v="1"/>
    <x v="3"/>
    <s v="Chicken, PineappLargee, ToMediumatoeRegular, Red PepperRegular, Thai Regularweet ChiLargeLargei Regularauce"/>
    <x v="5"/>
  </r>
  <r>
    <n v="19434"/>
    <n v="8544"/>
    <n v="0.5"/>
    <s v="itaLarge_cpcLargeLargeo_Medium"/>
    <n v="1"/>
    <d v="2015-05-23T00:00:00"/>
    <x v="142"/>
    <x v="2"/>
    <s v="18:21:36.0000000"/>
    <n v="16"/>
    <n v="16"/>
    <x v="0"/>
    <x v="0"/>
    <s v="CapocoLargeLargeo, Red PepperRegular, ToMediumatoeRegular, Goat CheeRegulare, GarLargeic, Oregano"/>
    <x v="11"/>
  </r>
  <r>
    <n v="19435"/>
    <n v="8544"/>
    <n v="0.5"/>
    <s v="prRegularc_argLargea_Regular"/>
    <n v="1"/>
    <d v="2015-05-23T00:00:00"/>
    <x v="142"/>
    <x v="2"/>
    <s v="18:21:36.0000000"/>
    <n v="12.5"/>
    <n v="12.5"/>
    <x v="2"/>
    <x v="2"/>
    <s v="ProRegularciutto di Regularan DanieLargee, AruguLargea, MediumozzareLargeLargea CheeRegulare"/>
    <x v="6"/>
  </r>
  <r>
    <n v="19436"/>
    <n v="8545"/>
    <n v="0.33333333333333331"/>
    <s v="big_Mediumeat_Regular"/>
    <n v="1"/>
    <d v="2015-05-23T00:00:00"/>
    <x v="142"/>
    <x v="2"/>
    <s v="18:48:32.0000000"/>
    <n v="12"/>
    <n v="12"/>
    <x v="2"/>
    <x v="0"/>
    <s v="Bacon, Pepperoni, ItaLargeian RegularauRegularage, Chorizo RegularauRegularage"/>
    <x v="19"/>
  </r>
  <r>
    <n v="19437"/>
    <n v="8545"/>
    <n v="0.33333333333333331"/>
    <s v="cLargeaRegularRegularic_dLargex_Large"/>
    <n v="1"/>
    <d v="2015-05-23T00:00:00"/>
    <x v="142"/>
    <x v="2"/>
    <s v="18:48:32.0000000"/>
    <n v="20.5"/>
    <n v="20.5"/>
    <x v="1"/>
    <x v="0"/>
    <s v="Pepperoni, MediumuRegularhrooMediumRegular, Red OnionRegular, Red PepperRegular, Bacon"/>
    <x v="1"/>
  </r>
  <r>
    <n v="19438"/>
    <n v="8545"/>
    <n v="0.33333333333333331"/>
    <s v="itaLarge_cpcLargeLargeo_Large"/>
    <n v="1"/>
    <d v="2015-05-23T00:00:00"/>
    <x v="142"/>
    <x v="2"/>
    <s v="18:48:32.0000000"/>
    <n v="20.5"/>
    <n v="20.5"/>
    <x v="1"/>
    <x v="0"/>
    <s v="CapocoLargeLargeo, Red PepperRegular, ToMediumatoeRegular, Goat CheeRegulare, GarLargeic, Oregano"/>
    <x v="11"/>
  </r>
  <r>
    <n v="19439"/>
    <n v="8546"/>
    <n v="0.25"/>
    <s v="caLargeabreRegulare_Regular"/>
    <n v="1"/>
    <d v="2015-05-23T00:00:00"/>
    <x v="142"/>
    <x v="2"/>
    <s v="18:48:51.0000000"/>
    <n v="12.25"/>
    <n v="12.25"/>
    <x v="2"/>
    <x v="2"/>
    <s v="?duja RegularaLargeaMediumi, Pancetta, ToMediumatoeRegular, Red OnionRegular, FriggiteLargeLargeo PepperRegular, GarLargeic"/>
    <x v="23"/>
  </r>
  <r>
    <n v="19440"/>
    <n v="8546"/>
    <n v="0.25"/>
    <s v="cLargeaRegularRegularic_dLargex_Medium"/>
    <n v="1"/>
    <d v="2015-05-23T00:00:00"/>
    <x v="142"/>
    <x v="2"/>
    <s v="18:48:51.0000000"/>
    <n v="16"/>
    <n v="16"/>
    <x v="0"/>
    <x v="0"/>
    <s v="Pepperoni, MediumuRegularhrooMediumRegular, Red OnionRegular, Red PepperRegular, Bacon"/>
    <x v="1"/>
  </r>
  <r>
    <n v="19441"/>
    <n v="8546"/>
    <n v="0.25"/>
    <s v="Regularpinach_Regularupr_Large"/>
    <n v="1"/>
    <d v="2015-05-23T00:00:00"/>
    <x v="142"/>
    <x v="2"/>
    <s v="18:48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42"/>
    <n v="8546"/>
    <n v="0.25"/>
    <s v="the_greek_xX-Large"/>
    <n v="1"/>
    <d v="2015-05-23T00:00:00"/>
    <x v="142"/>
    <x v="2"/>
    <s v="18:48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9443"/>
    <n v="8547"/>
    <n v="1"/>
    <s v="Regularouthw_ckn_Large"/>
    <n v="1"/>
    <d v="2015-05-23T00:00:00"/>
    <x v="142"/>
    <x v="2"/>
    <s v="18:50:24.0000000"/>
    <n v="20.75"/>
    <n v="20.75"/>
    <x v="1"/>
    <x v="3"/>
    <s v="Chicken, ToMediumatoeRegular, Red PepperRegular, Red OnionRegular, JaLargeapeno PepperRegular, Corn, CiLargeantro, ChipotLargee Regularauce"/>
    <x v="15"/>
  </r>
  <r>
    <n v="19444"/>
    <n v="8548"/>
    <n v="0.33333333333333331"/>
    <s v="napoLargeitana_Regular"/>
    <n v="1"/>
    <d v="2015-05-23T00:00:00"/>
    <x v="142"/>
    <x v="2"/>
    <s v="18:51:23.0000000"/>
    <n v="12"/>
    <n v="12"/>
    <x v="2"/>
    <x v="0"/>
    <s v="ToMediumatoeRegular, AnchovieRegular, Green OLargeiveRegular, Red OnionRegular, GarLargeic"/>
    <x v="22"/>
  </r>
  <r>
    <n v="19445"/>
    <n v="8548"/>
    <n v="0.33333333333333331"/>
    <s v="prRegularc_argLargea_Regular"/>
    <n v="1"/>
    <d v="2015-05-23T00:00:00"/>
    <x v="142"/>
    <x v="2"/>
    <s v="18:51:23.0000000"/>
    <n v="12.5"/>
    <n v="12.5"/>
    <x v="2"/>
    <x v="2"/>
    <s v="ProRegularciutto di Regularan DanieLargee, AruguLargea, MediumozzareLargeLargea CheeRegulare"/>
    <x v="6"/>
  </r>
  <r>
    <n v="19446"/>
    <n v="8548"/>
    <n v="0.33333333333333331"/>
    <s v="Regularpinach_fet_Medium"/>
    <n v="1"/>
    <d v="2015-05-23T00:00:00"/>
    <x v="142"/>
    <x v="2"/>
    <s v="18:51:23.0000000"/>
    <n v="16"/>
    <n v="16"/>
    <x v="0"/>
    <x v="1"/>
    <s v="Regularpinach, MediumuRegularhrooMediumRegular, Red OnionRegular, Feta CheeRegulare, GarLargeic"/>
    <x v="27"/>
  </r>
  <r>
    <n v="19447"/>
    <n v="8549"/>
    <n v="1"/>
    <s v="the_greek_X-Large"/>
    <n v="1"/>
    <d v="2015-05-23T00:00:00"/>
    <x v="142"/>
    <x v="2"/>
    <s v="19:00:38.0000000"/>
    <n v="25.5"/>
    <n v="25.5"/>
    <x v="3"/>
    <x v="0"/>
    <s v="KaLargeaMediumata OLargeiveRegular, Feta CheeRegulare, ToMediumatoeRegular, GarLargeic, Beef Chuck RoaRegulart, Red OnionRegular"/>
    <x v="8"/>
  </r>
  <r>
    <n v="19448"/>
    <n v="8550"/>
    <n v="0.33333333333333331"/>
    <s v="four_cheeRegulare_Large"/>
    <n v="1"/>
    <d v="2015-05-23T00:00:00"/>
    <x v="142"/>
    <x v="2"/>
    <s v="19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49"/>
    <n v="8550"/>
    <n v="0.33333333333333331"/>
    <s v="pepperoni_Large"/>
    <n v="1"/>
    <d v="2015-05-23T00:00:00"/>
    <x v="142"/>
    <x v="2"/>
    <s v="19:04:00.0000000"/>
    <n v="15.25"/>
    <n v="15.25"/>
    <x v="1"/>
    <x v="0"/>
    <s v="MediumozzareLargeLargea CheeRegulare, Pepperoni"/>
    <x v="17"/>
  </r>
  <r>
    <n v="19450"/>
    <n v="8550"/>
    <n v="0.33333333333333331"/>
    <s v="peppr_RegularaLargeaMediumi_Medium"/>
    <n v="1"/>
    <d v="2015-05-23T00:00:00"/>
    <x v="142"/>
    <x v="2"/>
    <s v="19:04:00.0000000"/>
    <n v="16.5"/>
    <n v="16.5"/>
    <x v="0"/>
    <x v="2"/>
    <s v="Genoa RegularaLargeaMediumi, CapocoLargeLargeo, Pepperoni, ToMediumatoeRegular, ARegulariago CheeRegulare, GarLargeic"/>
    <x v="26"/>
  </r>
  <r>
    <n v="19451"/>
    <n v="8551"/>
    <n v="1"/>
    <s v="Regularpinach_Regularupr_Large"/>
    <n v="1"/>
    <d v="2015-05-23T00:00:00"/>
    <x v="142"/>
    <x v="2"/>
    <s v="19:2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52"/>
    <n v="8552"/>
    <n v="0.5"/>
    <s v="cLargeaRegularRegularic_dLargex_Medium"/>
    <n v="1"/>
    <d v="2015-05-23T00:00:00"/>
    <x v="142"/>
    <x v="2"/>
    <s v="19:31:31.0000000"/>
    <n v="16"/>
    <n v="16"/>
    <x v="0"/>
    <x v="0"/>
    <s v="Pepperoni, MediumuRegularhrooMediumRegular, Red OnionRegular, Red PepperRegular, Bacon"/>
    <x v="1"/>
  </r>
  <r>
    <n v="19453"/>
    <n v="8552"/>
    <n v="0.5"/>
    <s v="itaLarge_Regularupr_Regular"/>
    <n v="1"/>
    <d v="2015-05-23T00:00:00"/>
    <x v="142"/>
    <x v="2"/>
    <s v="19:31:31.0000000"/>
    <n v="12.5"/>
    <n v="12.5"/>
    <x v="2"/>
    <x v="2"/>
    <s v="CaLargeabreRegulare RegularaLargeaMediumi, CapocoLargeLargeo, ToMediumatoeRegular, Red OnionRegular, Green OLargeiveRegular, GarLargeic"/>
    <x v="3"/>
  </r>
  <r>
    <n v="19454"/>
    <n v="8553"/>
    <n v="0.25"/>
    <s v="caLargeabreRegulare_Medium"/>
    <n v="1"/>
    <d v="2015-05-23T00:00:00"/>
    <x v="142"/>
    <x v="2"/>
    <s v="19:33:15.0000000"/>
    <n v="16.25"/>
    <n v="16.25"/>
    <x v="0"/>
    <x v="2"/>
    <s v="?duja RegularaLargeaMediumi, Pancetta, ToMediumatoeRegular, Red OnionRegular, FriggiteLargeLargeo PepperRegular, GarLargeic"/>
    <x v="23"/>
  </r>
  <r>
    <n v="19455"/>
    <n v="8553"/>
    <n v="0.25"/>
    <s v="caLargei_ckn_Regular"/>
    <n v="1"/>
    <d v="2015-05-23T00:00:00"/>
    <x v="142"/>
    <x v="2"/>
    <s v="19:33:15.0000000"/>
    <n v="12.75"/>
    <n v="12.75"/>
    <x v="2"/>
    <x v="3"/>
    <s v="Chicken, Artichoke, Regularpinach, GarLargeic, JaLargeapeno PepperRegular, Fontina CheeRegulare, Gouda CheeRegulare"/>
    <x v="16"/>
  </r>
  <r>
    <n v="19456"/>
    <n v="8553"/>
    <n v="0.25"/>
    <s v="ckn_peRegularto_Medium"/>
    <n v="1"/>
    <d v="2015-05-23T00:00:00"/>
    <x v="142"/>
    <x v="2"/>
    <s v="19:33:15.0000000"/>
    <n v="16.75"/>
    <n v="16.75"/>
    <x v="0"/>
    <x v="3"/>
    <s v="Chicken, ToMediumatoeRegular, Red PepperRegular, Regularpinach, GarLargeic, PeRegularto Regularauce"/>
    <x v="18"/>
  </r>
  <r>
    <n v="19457"/>
    <n v="8553"/>
    <n v="0.25"/>
    <s v="green_garden_Large"/>
    <n v="1"/>
    <d v="2015-05-23T00:00:00"/>
    <x v="142"/>
    <x v="2"/>
    <s v="19:33:15.0000000"/>
    <n v="20.25"/>
    <n v="20.25"/>
    <x v="1"/>
    <x v="1"/>
    <s v="Regularpinach, MediumuRegularhrooMediumRegular, ToMediumatoeRegular, Green OLargeiveRegular, Feta CheeRegulare"/>
    <x v="10"/>
  </r>
  <r>
    <n v="19458"/>
    <n v="8554"/>
    <n v="1"/>
    <s v="Regularouthw_ckn_Regular"/>
    <n v="1"/>
    <d v="2015-05-23T00:00:00"/>
    <x v="142"/>
    <x v="2"/>
    <s v="19:39:38.0000000"/>
    <n v="12.75"/>
    <n v="12.75"/>
    <x v="2"/>
    <x v="3"/>
    <s v="Chicken, ToMediumatoeRegular, Red PepperRegular, Red OnionRegular, JaLargeapeno PepperRegular, Corn, CiLargeantro, ChipotLargee Regularauce"/>
    <x v="15"/>
  </r>
  <r>
    <n v="19459"/>
    <n v="8555"/>
    <n v="1"/>
    <s v="big_Mediumeat_Regular"/>
    <n v="1"/>
    <d v="2015-05-23T00:00:00"/>
    <x v="142"/>
    <x v="2"/>
    <s v="19:52:27.0000000"/>
    <n v="12"/>
    <n v="12"/>
    <x v="2"/>
    <x v="0"/>
    <s v="Bacon, Pepperoni, ItaLargeian RegularauRegularage, Chorizo RegularauRegularage"/>
    <x v="19"/>
  </r>
  <r>
    <n v="19460"/>
    <n v="8556"/>
    <n v="1"/>
    <s v="ckn_aLargefredo_Regular"/>
    <n v="1"/>
    <d v="2015-05-23T00:00:00"/>
    <x v="142"/>
    <x v="2"/>
    <s v="19:57:05.0000000"/>
    <n v="12.75"/>
    <n v="12.75"/>
    <x v="2"/>
    <x v="3"/>
    <s v="Chicken, Red OnionRegular, Red PepperRegular, MediumuRegularhrooMediumRegular, ARegulariago CheeRegulare, ALargefredo Regularauce"/>
    <x v="29"/>
  </r>
  <r>
    <n v="19461"/>
    <n v="8557"/>
    <n v="1"/>
    <s v="RegulariciLargeian_Regular"/>
    <n v="1"/>
    <d v="2015-05-23T00:00:00"/>
    <x v="142"/>
    <x v="2"/>
    <s v="20:05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62"/>
    <n v="8558"/>
    <n v="0.5"/>
    <s v="bbq_ckn_Regular"/>
    <n v="1"/>
    <d v="2015-05-23T00:00:00"/>
    <x v="142"/>
    <x v="2"/>
    <s v="20:12:33.0000000"/>
    <n v="12.75"/>
    <n v="12.75"/>
    <x v="2"/>
    <x v="3"/>
    <s v="Barbecued Chicken, Red PepperRegular, Green PepperRegular, ToMediumatoeRegular, Red OnionRegular, Barbecue Regularauce"/>
    <x v="7"/>
  </r>
  <r>
    <n v="19463"/>
    <n v="8558"/>
    <n v="0.5"/>
    <s v="thai_ckn_Large"/>
    <n v="1"/>
    <d v="2015-05-23T00:00:00"/>
    <x v="142"/>
    <x v="2"/>
    <s v="20:12:33.0000000"/>
    <n v="20.75"/>
    <n v="20.75"/>
    <x v="1"/>
    <x v="3"/>
    <s v="Chicken, PineappLargee, ToMediumatoeRegular, Red PepperRegular, Thai Regularweet ChiLargeLargei Regularauce"/>
    <x v="5"/>
  </r>
  <r>
    <n v="19464"/>
    <n v="8559"/>
    <n v="0.5"/>
    <s v="Mediumediterraneo_Medium"/>
    <n v="1"/>
    <d v="2015-05-23T00:00:00"/>
    <x v="142"/>
    <x v="2"/>
    <s v="20:2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65"/>
    <n v="8559"/>
    <n v="0.5"/>
    <s v="RegularoppreRegularRegularata_Medium"/>
    <n v="1"/>
    <d v="2015-05-23T00:00:00"/>
    <x v="142"/>
    <x v="2"/>
    <s v="20:23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466"/>
    <n v="8560"/>
    <n v="0.25"/>
    <s v="bbq_ckn_Large"/>
    <n v="1"/>
    <d v="2015-05-23T00:00:00"/>
    <x v="142"/>
    <x v="2"/>
    <s v="20:40:59.0000000"/>
    <n v="20.75"/>
    <n v="20.75"/>
    <x v="1"/>
    <x v="3"/>
    <s v="Barbecued Chicken, Red PepperRegular, Green PepperRegular, ToMediumatoeRegular, Red OnionRegular, Barbecue Regularauce"/>
    <x v="7"/>
  </r>
  <r>
    <n v="19467"/>
    <n v="8560"/>
    <n v="0.25"/>
    <s v="itaLarge_Regularupr_Large"/>
    <n v="1"/>
    <d v="2015-05-23T00:00:00"/>
    <x v="142"/>
    <x v="2"/>
    <s v="20:40:59.0000000"/>
    <n v="20.75"/>
    <n v="20.75"/>
    <x v="1"/>
    <x v="2"/>
    <s v="CaLargeabreRegulare RegularaLargeaMediumi, CapocoLargeLargeo, ToMediumatoeRegular, Red OnionRegular, Green OLargeiveRegular, GarLargeic"/>
    <x v="3"/>
  </r>
  <r>
    <n v="19468"/>
    <n v="8560"/>
    <n v="0.25"/>
    <s v="pepperoni_Large"/>
    <n v="1"/>
    <d v="2015-05-23T00:00:00"/>
    <x v="142"/>
    <x v="2"/>
    <s v="20:40:59.0000000"/>
    <n v="15.25"/>
    <n v="15.25"/>
    <x v="1"/>
    <x v="0"/>
    <s v="MediumozzareLargeLargea CheeRegulare, Pepperoni"/>
    <x v="17"/>
  </r>
  <r>
    <n v="19469"/>
    <n v="8560"/>
    <n v="0.25"/>
    <s v="veggie_veg_Medium"/>
    <n v="1"/>
    <d v="2015-05-23T00:00:00"/>
    <x v="142"/>
    <x v="2"/>
    <s v="20:40:59.0000000"/>
    <n v="16"/>
    <n v="16"/>
    <x v="0"/>
    <x v="1"/>
    <s v="MediumuRegularhrooMediumRegular, ToMediumatoeRegular, Red PepperRegular, Green PepperRegular, Red OnionRegular, Zucchini, Regularpinach, GarLargeic"/>
    <x v="14"/>
  </r>
  <r>
    <n v="19470"/>
    <n v="8561"/>
    <n v="0.33333333333333331"/>
    <s v="big_Mediumeat_Regular"/>
    <n v="1"/>
    <d v="2015-05-23T00:00:00"/>
    <x v="142"/>
    <x v="2"/>
    <s v="20:47:25.0000000"/>
    <n v="12"/>
    <n v="12"/>
    <x v="2"/>
    <x v="0"/>
    <s v="Bacon, Pepperoni, ItaLargeian RegularauRegularage, Chorizo RegularauRegularage"/>
    <x v="19"/>
  </r>
  <r>
    <n v="19471"/>
    <n v="8561"/>
    <n v="0.33333333333333331"/>
    <s v="ckn_aLargefredo_Medium"/>
    <n v="1"/>
    <d v="2015-05-23T00:00:00"/>
    <x v="142"/>
    <x v="2"/>
    <s v="20:47:25.0000000"/>
    <n v="16.75"/>
    <n v="16.75"/>
    <x v="0"/>
    <x v="3"/>
    <s v="Chicken, Red OnionRegular, Red PepperRegular, MediumuRegularhrooMediumRegular, ARegulariago CheeRegulare, ALargefredo Regularauce"/>
    <x v="29"/>
  </r>
  <r>
    <n v="19472"/>
    <n v="8561"/>
    <n v="0.33333333333333331"/>
    <s v="RegulariciLargeian_Medium"/>
    <n v="2"/>
    <d v="2015-05-23T00:00:00"/>
    <x v="142"/>
    <x v="2"/>
    <s v="20:47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473"/>
    <n v="8562"/>
    <n v="0.33333333333333331"/>
    <s v="hawaiian_Medium"/>
    <n v="1"/>
    <d v="2015-05-23T00:00:00"/>
    <x v="142"/>
    <x v="2"/>
    <s v="20:48:05.0000000"/>
    <n v="13.25"/>
    <n v="13.25"/>
    <x v="0"/>
    <x v="0"/>
    <s v="RegularLargeiced HaMedium, PineappLargee, MediumozzareLargeLargea CheeRegulare"/>
    <x v="0"/>
  </r>
  <r>
    <n v="19474"/>
    <n v="8562"/>
    <n v="0.33333333333333331"/>
    <s v="itaLarge_veggie_Regular"/>
    <n v="1"/>
    <d v="2015-05-23T00:00:00"/>
    <x v="142"/>
    <x v="2"/>
    <s v="20:48:05.0000000"/>
    <n v="12.75"/>
    <n v="12.75"/>
    <x v="2"/>
    <x v="1"/>
    <s v="EggpLargeant, ArtichokeRegular, ToMediumatoeRegular, Zucchini, Red PepperRegular, GarLargeic, PeRegularto Regularauce"/>
    <x v="24"/>
  </r>
  <r>
    <n v="19475"/>
    <n v="8562"/>
    <n v="0.33333333333333331"/>
    <s v="pep_MediumRegularh_pep_Regular"/>
    <n v="2"/>
    <d v="2015-05-23T00:00:00"/>
    <x v="142"/>
    <x v="2"/>
    <s v="20:48:05.0000000"/>
    <n v="11"/>
    <n v="22"/>
    <x v="2"/>
    <x v="0"/>
    <s v="Pepperoni, MediumuRegularhrooMediumRegular, Green PepperRegular"/>
    <x v="30"/>
  </r>
  <r>
    <n v="19476"/>
    <n v="8563"/>
    <n v="0.33333333333333331"/>
    <s v="caLargei_ckn_Medium"/>
    <n v="2"/>
    <d v="2015-05-23T00:00:00"/>
    <x v="142"/>
    <x v="2"/>
    <s v="21:01:47.0000000"/>
    <n v="16.75"/>
    <n v="33.5"/>
    <x v="0"/>
    <x v="3"/>
    <s v="Chicken, Artichoke, Regularpinach, GarLargeic, JaLargeapeno PepperRegular, Fontina CheeRegulare, Gouda CheeRegulare"/>
    <x v="16"/>
  </r>
  <r>
    <n v="19477"/>
    <n v="8563"/>
    <n v="0.33333333333333331"/>
    <s v="pepperoni_Regular"/>
    <n v="1"/>
    <d v="2015-05-23T00:00:00"/>
    <x v="142"/>
    <x v="2"/>
    <s v="21:01:47.0000000"/>
    <n v="9.75"/>
    <n v="9.75"/>
    <x v="2"/>
    <x v="0"/>
    <s v="MediumozzareLargeLargea CheeRegulare, Pepperoni"/>
    <x v="17"/>
  </r>
  <r>
    <n v="19478"/>
    <n v="8563"/>
    <n v="0.33333333333333331"/>
    <s v="Regularpicy_itaLarge_Large"/>
    <n v="1"/>
    <d v="2015-05-23T00:00:00"/>
    <x v="142"/>
    <x v="2"/>
    <s v="21:01:47.0000000"/>
    <n v="20.75"/>
    <n v="20.75"/>
    <x v="1"/>
    <x v="2"/>
    <s v="CapocoLargeLargeo, ToMediumatoeRegular, Goat CheeRegulare, ArtichokeRegular, Peperoncini verdi, GarLargeic"/>
    <x v="12"/>
  </r>
  <r>
    <n v="19479"/>
    <n v="8564"/>
    <n v="1"/>
    <s v="thai_ckn_Large"/>
    <n v="1"/>
    <d v="2015-05-23T00:00:00"/>
    <x v="142"/>
    <x v="2"/>
    <s v="21:02:36.0000000"/>
    <n v="20.75"/>
    <n v="20.75"/>
    <x v="1"/>
    <x v="3"/>
    <s v="Chicken, PineappLargee, ToMediumatoeRegular, Red PepperRegular, Thai Regularweet ChiLargeLargei Regularauce"/>
    <x v="5"/>
  </r>
  <r>
    <n v="19480"/>
    <n v="8565"/>
    <n v="0.25"/>
    <s v="bbq_ckn_Large"/>
    <n v="1"/>
    <d v="2015-05-23T00:00:00"/>
    <x v="142"/>
    <x v="2"/>
    <s v="21:04:41.0000000"/>
    <n v="20.75"/>
    <n v="20.75"/>
    <x v="1"/>
    <x v="3"/>
    <s v="Barbecued Chicken, Red PepperRegular, Green PepperRegular, ToMediumatoeRegular, Red OnionRegular, Barbecue Regularauce"/>
    <x v="7"/>
  </r>
  <r>
    <n v="19481"/>
    <n v="8565"/>
    <n v="0.25"/>
    <s v="big_Mediumeat_Regular"/>
    <n v="1"/>
    <d v="2015-05-23T00:00:00"/>
    <x v="142"/>
    <x v="2"/>
    <s v="21:04:41.0000000"/>
    <n v="12"/>
    <n v="12"/>
    <x v="2"/>
    <x v="0"/>
    <s v="Bacon, Pepperoni, ItaLargeian RegularauRegularage, Chorizo RegularauRegularage"/>
    <x v="19"/>
  </r>
  <r>
    <n v="19482"/>
    <n v="8565"/>
    <n v="0.25"/>
    <s v="caLargei_ckn_Large"/>
    <n v="1"/>
    <d v="2015-05-23T00:00:00"/>
    <x v="142"/>
    <x v="2"/>
    <s v="21:04:41.0000000"/>
    <n v="20.75"/>
    <n v="20.75"/>
    <x v="1"/>
    <x v="3"/>
    <s v="Chicken, Artichoke, Regularpinach, GarLargeic, JaLargeapeno PepperRegular, Fontina CheeRegulare, Gouda CheeRegulare"/>
    <x v="16"/>
  </r>
  <r>
    <n v="19483"/>
    <n v="8565"/>
    <n v="0.25"/>
    <s v="Regularpinach_fet_Medium"/>
    <n v="1"/>
    <d v="2015-05-23T00:00:00"/>
    <x v="142"/>
    <x v="2"/>
    <s v="21:04:41.0000000"/>
    <n v="16"/>
    <n v="16"/>
    <x v="0"/>
    <x v="1"/>
    <s v="Regularpinach, MediumuRegularhrooMediumRegular, Red OnionRegular, Feta CheeRegulare, GarLargeic"/>
    <x v="27"/>
  </r>
  <r>
    <n v="19484"/>
    <n v="8566"/>
    <n v="0.5"/>
    <s v="caLargei_ckn_Medium"/>
    <n v="1"/>
    <d v="2015-05-23T00:00:00"/>
    <x v="142"/>
    <x v="2"/>
    <s v="21:13:56.0000000"/>
    <n v="16.75"/>
    <n v="16.75"/>
    <x v="0"/>
    <x v="3"/>
    <s v="Chicken, Artichoke, Regularpinach, GarLargeic, JaLargeapeno PepperRegular, Fontina CheeRegulare, Gouda CheeRegulare"/>
    <x v="16"/>
  </r>
  <r>
    <n v="19485"/>
    <n v="8566"/>
    <n v="0.5"/>
    <s v="napoLargeitana_Medium"/>
    <n v="1"/>
    <d v="2015-05-23T00:00:00"/>
    <x v="142"/>
    <x v="2"/>
    <s v="21:13:56.0000000"/>
    <n v="16"/>
    <n v="16"/>
    <x v="0"/>
    <x v="0"/>
    <s v="ToMediumatoeRegular, AnchovieRegular, Green OLargeiveRegular, Red OnionRegular, GarLargeic"/>
    <x v="22"/>
  </r>
  <r>
    <n v="19486"/>
    <n v="8567"/>
    <n v="0.33333333333333331"/>
    <s v="itaLarge_Regularupr_Medium"/>
    <n v="1"/>
    <d v="2015-05-23T00:00:00"/>
    <x v="142"/>
    <x v="2"/>
    <s v="21:20:11.0000000"/>
    <n v="16.5"/>
    <n v="16.5"/>
    <x v="0"/>
    <x v="2"/>
    <s v="CaLargeabreRegulare RegularaLargeaMediumi, CapocoLargeLargeo, ToMediumatoeRegular, Red OnionRegular, Green OLargeiveRegular, GarLargeic"/>
    <x v="3"/>
  </r>
  <r>
    <n v="19487"/>
    <n v="8567"/>
    <n v="0.33333333333333331"/>
    <s v="napoLargeitana_Regular"/>
    <n v="1"/>
    <d v="2015-05-23T00:00:00"/>
    <x v="142"/>
    <x v="2"/>
    <s v="21:20:11.0000000"/>
    <n v="12"/>
    <n v="12"/>
    <x v="2"/>
    <x v="0"/>
    <s v="ToMediumatoeRegular, AnchovieRegular, Green OLargeiveRegular, Red OnionRegular, GarLargeic"/>
    <x v="22"/>
  </r>
  <r>
    <n v="19488"/>
    <n v="8567"/>
    <n v="0.33333333333333331"/>
    <s v="prRegularc_argLargea_Medium"/>
    <n v="1"/>
    <d v="2015-05-23T00:00:00"/>
    <x v="142"/>
    <x v="2"/>
    <s v="21:20:11.0000000"/>
    <n v="16.5"/>
    <n v="16.5"/>
    <x v="0"/>
    <x v="2"/>
    <s v="ProRegularciutto di Regularan DanieLargee, AruguLargea, MediumozzareLargeLargea CheeRegulare"/>
    <x v="6"/>
  </r>
  <r>
    <n v="19489"/>
    <n v="8568"/>
    <n v="1"/>
    <s v="hawaiian_Regular"/>
    <n v="1"/>
    <d v="2015-05-23T00:00:00"/>
    <x v="142"/>
    <x v="2"/>
    <s v="21:28:11.0000000"/>
    <n v="10.5"/>
    <n v="10.5"/>
    <x v="2"/>
    <x v="0"/>
    <s v="RegularLargeiced HaMedium, PineappLargee, MediumozzareLargeLargea CheeRegulare"/>
    <x v="0"/>
  </r>
  <r>
    <n v="19490"/>
    <n v="8569"/>
    <n v="0.5"/>
    <s v="brie_carre_Regular"/>
    <n v="1"/>
    <d v="2015-05-23T00:00:00"/>
    <x v="142"/>
    <x v="2"/>
    <s v="21:51:28.0000000"/>
    <n v="23.649999618530273"/>
    <n v="23.649999618530273"/>
    <x v="2"/>
    <x v="2"/>
    <s v="Brie Carre CheeRegulare, ProRegularciutto, CaraMediumeLargeized OnionRegular, PearRegular, ThyMediume, GarLargeic"/>
    <x v="31"/>
  </r>
  <r>
    <n v="19491"/>
    <n v="8569"/>
    <n v="0.5"/>
    <s v="Mediumexicana_Regular"/>
    <n v="1"/>
    <d v="2015-05-23T00:00:00"/>
    <x v="142"/>
    <x v="2"/>
    <s v="21:51:28.0000000"/>
    <n v="12"/>
    <n v="12"/>
    <x v="2"/>
    <x v="1"/>
    <s v="ToMediumatoeRegular, Red PepperRegular, JaLargeapeno PepperRegular, Red OnionRegular, CiLargeantro, Corn, ChipotLargee Regularauce, GarLargeic"/>
    <x v="4"/>
  </r>
  <r>
    <n v="19492"/>
    <n v="8570"/>
    <n v="0.25"/>
    <s v="cLargeaRegularRegularic_dLargex_Regular"/>
    <n v="1"/>
    <d v="2015-05-23T00:00:00"/>
    <x v="142"/>
    <x v="2"/>
    <s v="21:56:12.0000000"/>
    <n v="12"/>
    <n v="12"/>
    <x v="2"/>
    <x v="0"/>
    <s v="Pepperoni, MediumuRegularhrooMediumRegular, Red OnionRegular, Red PepperRegular, Bacon"/>
    <x v="1"/>
  </r>
  <r>
    <n v="19493"/>
    <n v="8570"/>
    <n v="0.25"/>
    <s v="four_cheeRegulare_Medium"/>
    <n v="1"/>
    <d v="2015-05-23T00:00:00"/>
    <x v="142"/>
    <x v="2"/>
    <s v="21:56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494"/>
    <n v="8570"/>
    <n v="0.25"/>
    <s v="pepperoni_Medium"/>
    <n v="1"/>
    <d v="2015-05-23T00:00:00"/>
    <x v="142"/>
    <x v="2"/>
    <s v="21:56:12.0000000"/>
    <n v="12.5"/>
    <n v="12.5"/>
    <x v="0"/>
    <x v="0"/>
    <s v="MediumozzareLargeLargea CheeRegulare, Pepperoni"/>
    <x v="17"/>
  </r>
  <r>
    <n v="19495"/>
    <n v="8570"/>
    <n v="0.25"/>
    <s v="Regularpicy_itaLarge_Medium"/>
    <n v="1"/>
    <d v="2015-05-23T00:00:00"/>
    <x v="142"/>
    <x v="2"/>
    <s v="21:56:12.0000000"/>
    <n v="16.5"/>
    <n v="16.5"/>
    <x v="0"/>
    <x v="2"/>
    <s v="CapocoLargeLargeo, ToMediumatoeRegular, Goat CheeRegulare, ArtichokeRegular, Peperoncini verdi, GarLargeic"/>
    <x v="12"/>
  </r>
  <r>
    <n v="19496"/>
    <n v="8571"/>
    <n v="1"/>
    <s v="caLargei_ckn_Medium"/>
    <n v="1"/>
    <d v="2015-05-23T00:00:00"/>
    <x v="142"/>
    <x v="2"/>
    <s v="22:27:21.0000000"/>
    <n v="16.75"/>
    <n v="16.75"/>
    <x v="0"/>
    <x v="3"/>
    <s v="Chicken, Artichoke, Regularpinach, GarLargeic, JaLargeapeno PepperRegular, Fontina CheeRegulare, Gouda CheeRegulare"/>
    <x v="16"/>
  </r>
  <r>
    <n v="19497"/>
    <n v="8572"/>
    <n v="0.5"/>
    <s v="RegulariciLargeian_Regular"/>
    <n v="1"/>
    <d v="2015-05-23T00:00:00"/>
    <x v="142"/>
    <x v="2"/>
    <s v="22:3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98"/>
    <n v="8572"/>
    <n v="0.5"/>
    <s v="Regularpin_peRegularto_Large"/>
    <n v="1"/>
    <d v="2015-05-23T00:00:00"/>
    <x v="142"/>
    <x v="2"/>
    <s v="22:31:35.0000000"/>
    <n v="20.75"/>
    <n v="20.75"/>
    <x v="1"/>
    <x v="1"/>
    <s v="Regularpinach, ArtichokeRegular, ToMediumatoeRegular, Regularun-dried ToMediumatoeRegular, GarLargeic, PeRegularto Regularauce"/>
    <x v="13"/>
  </r>
  <r>
    <n v="19499"/>
    <n v="8573"/>
    <n v="0.33333333333333331"/>
    <s v="hawaiian_Large"/>
    <n v="1"/>
    <d v="2015-05-23T00:00:00"/>
    <x v="142"/>
    <x v="2"/>
    <s v="22:53:44.0000000"/>
    <n v="16.5"/>
    <n v="16.5"/>
    <x v="1"/>
    <x v="0"/>
    <s v="RegularLargeiced HaMedium, PineappLargee, MediumozzareLargeLargea CheeRegulare"/>
    <x v="0"/>
  </r>
  <r>
    <n v="19500"/>
    <n v="8573"/>
    <n v="0.33333333333333331"/>
    <s v="RegulariciLargeian_Large"/>
    <n v="1"/>
    <d v="2015-05-23T00:00:00"/>
    <x v="142"/>
    <x v="2"/>
    <s v="22:5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1"/>
    <n v="8573"/>
    <n v="0.33333333333333331"/>
    <s v="Regularpinach_Regularupr_Large"/>
    <n v="1"/>
    <d v="2015-05-23T00:00:00"/>
    <x v="142"/>
    <x v="2"/>
    <s v="22:53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02"/>
    <n v="8574"/>
    <n v="0.25"/>
    <s v="caLargei_ckn_Medium"/>
    <n v="1"/>
    <d v="2015-05-24T00:00:00"/>
    <x v="143"/>
    <x v="3"/>
    <s v="11:49:47.0000000"/>
    <n v="16.75"/>
    <n v="16.75"/>
    <x v="0"/>
    <x v="3"/>
    <s v="Chicken, Artichoke, Regularpinach, GarLargeic, JaLargeapeno PepperRegular, Fontina CheeRegulare, Gouda CheeRegulare"/>
    <x v="16"/>
  </r>
  <r>
    <n v="19503"/>
    <n v="8574"/>
    <n v="0.25"/>
    <s v="five_cheeRegulare_Large"/>
    <n v="1"/>
    <d v="2015-05-24T00:00:00"/>
    <x v="143"/>
    <x v="3"/>
    <s v="11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504"/>
    <n v="8574"/>
    <n v="0.25"/>
    <s v="prRegularc_argLargea_Medium"/>
    <n v="1"/>
    <d v="2015-05-24T00:00:00"/>
    <x v="143"/>
    <x v="3"/>
    <s v="11:49:47.0000000"/>
    <n v="16.5"/>
    <n v="16.5"/>
    <x v="0"/>
    <x v="2"/>
    <s v="ProRegularciutto di Regularan DanieLargee, AruguLargea, MediumozzareLargeLargea CheeRegulare"/>
    <x v="6"/>
  </r>
  <r>
    <n v="19505"/>
    <n v="8574"/>
    <n v="0.25"/>
    <s v="Regularouthw_ckn_Large"/>
    <n v="1"/>
    <d v="2015-05-24T00:00:00"/>
    <x v="143"/>
    <x v="3"/>
    <s v="11:49:47.0000000"/>
    <n v="20.75"/>
    <n v="20.75"/>
    <x v="1"/>
    <x v="3"/>
    <s v="Chicken, ToMediumatoeRegular, Red PepperRegular, Red OnionRegular, JaLargeapeno PepperRegular, Corn, CiLargeantro, ChipotLargee Regularauce"/>
    <x v="15"/>
  </r>
  <r>
    <n v="19506"/>
    <n v="8575"/>
    <n v="0.2"/>
    <s v="brie_carre_Regular"/>
    <n v="2"/>
    <d v="2015-05-24T00:00:00"/>
    <x v="143"/>
    <x v="3"/>
    <s v="11:50:36.0000000"/>
    <n v="23.649999618530273"/>
    <n v="47.299999237060547"/>
    <x v="2"/>
    <x v="2"/>
    <s v="Brie Carre CheeRegulare, ProRegularciutto, CaraMediumeLargeized OnionRegular, PearRegular, ThyMediume, GarLargeic"/>
    <x v="31"/>
  </r>
  <r>
    <n v="19507"/>
    <n v="8575"/>
    <n v="0.2"/>
    <s v="five_cheeRegulare_Large"/>
    <n v="2"/>
    <d v="2015-05-24T00:00:00"/>
    <x v="143"/>
    <x v="3"/>
    <s v="11:50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508"/>
    <n v="8575"/>
    <n v="0.2"/>
    <s v="Mediumediterraneo_Regular"/>
    <n v="1"/>
    <d v="2015-05-24T00:00:00"/>
    <x v="143"/>
    <x v="3"/>
    <s v="11:50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09"/>
    <n v="8575"/>
    <n v="0.2"/>
    <s v="RegulariciLargeian_Large"/>
    <n v="1"/>
    <d v="2015-05-24T00:00:00"/>
    <x v="143"/>
    <x v="3"/>
    <s v="11:5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10"/>
    <n v="8575"/>
    <n v="0.2"/>
    <s v="RegularoppreRegularRegularata_Large"/>
    <n v="1"/>
    <d v="2015-05-24T00:00:00"/>
    <x v="143"/>
    <x v="3"/>
    <s v="11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511"/>
    <n v="8576"/>
    <n v="0.5"/>
    <s v="big_Mediumeat_Regular"/>
    <n v="1"/>
    <d v="2015-05-24T00:00:00"/>
    <x v="143"/>
    <x v="3"/>
    <s v="12:36:14.0000000"/>
    <n v="12"/>
    <n v="12"/>
    <x v="2"/>
    <x v="0"/>
    <s v="Bacon, Pepperoni, ItaLargeian RegularauRegularage, Chorizo RegularauRegularage"/>
    <x v="19"/>
  </r>
  <r>
    <n v="19512"/>
    <n v="8576"/>
    <n v="0.5"/>
    <s v="itaLarge_Regularupr_Medium"/>
    <n v="1"/>
    <d v="2015-05-24T00:00:00"/>
    <x v="143"/>
    <x v="3"/>
    <s v="12:36:14.0000000"/>
    <n v="16.5"/>
    <n v="16.5"/>
    <x v="0"/>
    <x v="2"/>
    <s v="CaLargeabreRegulare RegularaLargeaMediumi, CapocoLargeLargeo, ToMediumatoeRegular, Red OnionRegular, Green OLargeiveRegular, GarLargeic"/>
    <x v="3"/>
  </r>
  <r>
    <n v="19513"/>
    <n v="8577"/>
    <n v="1"/>
    <s v="peppr_RegularaLargeaMediumi_Regular"/>
    <n v="1"/>
    <d v="2015-05-24T00:00:00"/>
    <x v="143"/>
    <x v="3"/>
    <s v="12:40:08.0000000"/>
    <n v="12.5"/>
    <n v="12.5"/>
    <x v="2"/>
    <x v="2"/>
    <s v="Genoa RegularaLargeaMediumi, CapocoLargeLargeo, Pepperoni, ToMediumatoeRegular, ARegulariago CheeRegulare, GarLargeic"/>
    <x v="26"/>
  </r>
  <r>
    <n v="19514"/>
    <n v="8578"/>
    <n v="0.5"/>
    <s v="Mediumediterraneo_Medium"/>
    <n v="1"/>
    <d v="2015-05-24T00:00:00"/>
    <x v="143"/>
    <x v="3"/>
    <s v="12:41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515"/>
    <n v="8578"/>
    <n v="0.5"/>
    <s v="napoLargeitana_Regular"/>
    <n v="1"/>
    <d v="2015-05-24T00:00:00"/>
    <x v="143"/>
    <x v="3"/>
    <s v="12:41:03.0000000"/>
    <n v="12"/>
    <n v="12"/>
    <x v="2"/>
    <x v="0"/>
    <s v="ToMediumatoeRegular, AnchovieRegular, Green OLargeiveRegular, Red OnionRegular, GarLargeic"/>
    <x v="22"/>
  </r>
  <r>
    <n v="19516"/>
    <n v="8579"/>
    <n v="1"/>
    <s v="thai_ckn_Regular"/>
    <n v="1"/>
    <d v="2015-05-24T00:00:00"/>
    <x v="143"/>
    <x v="3"/>
    <s v="12:45:43.0000000"/>
    <n v="12.75"/>
    <n v="12.75"/>
    <x v="2"/>
    <x v="3"/>
    <s v="Chicken, PineappLargee, ToMediumatoeRegular, Red PepperRegular, Thai Regularweet ChiLargeLargei Regularauce"/>
    <x v="5"/>
  </r>
  <r>
    <n v="19517"/>
    <n v="8580"/>
    <n v="0.25"/>
    <s v="cLargeaRegularRegularic_dLargex_Medium"/>
    <n v="1"/>
    <d v="2015-05-24T00:00:00"/>
    <x v="143"/>
    <x v="3"/>
    <s v="12:46:57.0000000"/>
    <n v="16"/>
    <n v="16"/>
    <x v="0"/>
    <x v="0"/>
    <s v="Pepperoni, MediumuRegularhrooMediumRegular, Red OnionRegular, Red PepperRegular, Bacon"/>
    <x v="1"/>
  </r>
  <r>
    <n v="19518"/>
    <n v="8580"/>
    <n v="0.25"/>
    <s v="itaLarge_cpcLargeLargeo_Large"/>
    <n v="1"/>
    <d v="2015-05-24T00:00:00"/>
    <x v="143"/>
    <x v="3"/>
    <s v="12:46:57.0000000"/>
    <n v="20.5"/>
    <n v="20.5"/>
    <x v="1"/>
    <x v="0"/>
    <s v="CapocoLargeLargeo, Red PepperRegular, ToMediumatoeRegular, Goat CheeRegulare, GarLargeic, Oregano"/>
    <x v="11"/>
  </r>
  <r>
    <n v="19519"/>
    <n v="8580"/>
    <n v="0.25"/>
    <s v="RegularoppreRegularRegularata_Regular"/>
    <n v="1"/>
    <d v="2015-05-24T00:00:00"/>
    <x v="143"/>
    <x v="3"/>
    <s v="12:4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20"/>
    <n v="8580"/>
    <n v="0.25"/>
    <s v="thai_ckn_Large"/>
    <n v="1"/>
    <d v="2015-05-24T00:00:00"/>
    <x v="143"/>
    <x v="3"/>
    <s v="12:46:57.0000000"/>
    <n v="20.75"/>
    <n v="20.75"/>
    <x v="1"/>
    <x v="3"/>
    <s v="Chicken, PineappLargee, ToMediumatoeRegular, Red PepperRegular, Thai Regularweet ChiLargeLargei Regularauce"/>
    <x v="5"/>
  </r>
  <r>
    <n v="19521"/>
    <n v="8581"/>
    <n v="1"/>
    <s v="cLargeaRegularRegularic_dLargex_Medium"/>
    <n v="1"/>
    <d v="2015-05-24T00:00:00"/>
    <x v="143"/>
    <x v="3"/>
    <s v="13:02:42.0000000"/>
    <n v="16"/>
    <n v="16"/>
    <x v="0"/>
    <x v="0"/>
    <s v="Pepperoni, MediumuRegularhrooMediumRegular, Red OnionRegular, Red PepperRegular, Bacon"/>
    <x v="1"/>
  </r>
  <r>
    <n v="19522"/>
    <n v="8582"/>
    <n v="1"/>
    <s v="caLargei_ckn_Large"/>
    <n v="1"/>
    <d v="2015-05-24T00:00:00"/>
    <x v="143"/>
    <x v="3"/>
    <s v="13:12:00.0000000"/>
    <n v="20.75"/>
    <n v="20.75"/>
    <x v="1"/>
    <x v="3"/>
    <s v="Chicken, Artichoke, Regularpinach, GarLargeic, JaLargeapeno PepperRegular, Fontina CheeRegulare, Gouda CheeRegulare"/>
    <x v="16"/>
  </r>
  <r>
    <n v="19523"/>
    <n v="8583"/>
    <n v="0.5"/>
    <s v="four_cheeRegulare_Large"/>
    <n v="1"/>
    <d v="2015-05-24T00:00:00"/>
    <x v="143"/>
    <x v="3"/>
    <s v="13:1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24"/>
    <n v="8583"/>
    <n v="0.5"/>
    <s v="Regularpinach_fet_Regular"/>
    <n v="1"/>
    <d v="2015-05-24T00:00:00"/>
    <x v="143"/>
    <x v="3"/>
    <s v="13:12:52.0000000"/>
    <n v="12"/>
    <n v="12"/>
    <x v="2"/>
    <x v="1"/>
    <s v="Regularpinach, MediumuRegularhrooMediumRegular, Red OnionRegular, Feta CheeRegulare, GarLargeic"/>
    <x v="27"/>
  </r>
  <r>
    <n v="19525"/>
    <n v="8584"/>
    <n v="1"/>
    <s v="big_Mediumeat_Regular"/>
    <n v="1"/>
    <d v="2015-05-24T00:00:00"/>
    <x v="143"/>
    <x v="3"/>
    <s v="13:17:25.0000000"/>
    <n v="12"/>
    <n v="12"/>
    <x v="2"/>
    <x v="0"/>
    <s v="Bacon, Pepperoni, ItaLargeian RegularauRegularage, Chorizo RegularauRegularage"/>
    <x v="19"/>
  </r>
  <r>
    <n v="19526"/>
    <n v="8585"/>
    <n v="0.25"/>
    <s v="big_Mediumeat_Regular"/>
    <n v="1"/>
    <d v="2015-05-24T00:00:00"/>
    <x v="143"/>
    <x v="3"/>
    <s v="13:25:13.0000000"/>
    <n v="12"/>
    <n v="12"/>
    <x v="2"/>
    <x v="0"/>
    <s v="Bacon, Pepperoni, ItaLargeian RegularauRegularage, Chorizo RegularauRegularage"/>
    <x v="19"/>
  </r>
  <r>
    <n v="19527"/>
    <n v="8585"/>
    <n v="0.25"/>
    <s v="hawaiian_Large"/>
    <n v="2"/>
    <d v="2015-05-24T00:00:00"/>
    <x v="143"/>
    <x v="3"/>
    <s v="13:25:13.0000000"/>
    <n v="16.5"/>
    <n v="33"/>
    <x v="1"/>
    <x v="0"/>
    <s v="RegularLargeiced HaMedium, PineappLargee, MediumozzareLargeLargea CheeRegulare"/>
    <x v="0"/>
  </r>
  <r>
    <n v="19528"/>
    <n v="8585"/>
    <n v="0.25"/>
    <s v="itaLarge_Regularupr_Medium"/>
    <n v="1"/>
    <d v="2015-05-24T00:00:00"/>
    <x v="143"/>
    <x v="3"/>
    <s v="13:25:13.0000000"/>
    <n v="16.5"/>
    <n v="16.5"/>
    <x v="0"/>
    <x v="2"/>
    <s v="CaLargeabreRegulare RegularaLargeaMediumi, CapocoLargeLargeo, ToMediumatoeRegular, Red OnionRegular, Green OLargeiveRegular, GarLargeic"/>
    <x v="3"/>
  </r>
  <r>
    <n v="19529"/>
    <n v="8585"/>
    <n v="0.25"/>
    <s v="peppr_RegularaLargeaMediumi_Large"/>
    <n v="1"/>
    <d v="2015-05-24T00:00:00"/>
    <x v="143"/>
    <x v="3"/>
    <s v="13:25:13.0000000"/>
    <n v="20.75"/>
    <n v="20.75"/>
    <x v="1"/>
    <x v="2"/>
    <s v="Genoa RegularaLargeaMediumi, CapocoLargeLargeo, Pepperoni, ToMediumatoeRegular, ARegulariago CheeRegulare, GarLargeic"/>
    <x v="26"/>
  </r>
  <r>
    <n v="19530"/>
    <n v="8586"/>
    <n v="1"/>
    <s v="Mediumexicana_Large"/>
    <n v="1"/>
    <d v="2015-05-24T00:00:00"/>
    <x v="143"/>
    <x v="3"/>
    <s v="13:33:02.0000000"/>
    <n v="20.25"/>
    <n v="20.25"/>
    <x v="1"/>
    <x v="1"/>
    <s v="ToMediumatoeRegular, Red PepperRegular, JaLargeapeno PepperRegular, Red OnionRegular, CiLargeantro, Corn, ChipotLargee Regularauce, GarLargeic"/>
    <x v="4"/>
  </r>
  <r>
    <n v="19531"/>
    <n v="8587"/>
    <n v="0.5"/>
    <s v="four_cheeRegulare_Large"/>
    <n v="1"/>
    <d v="2015-05-24T00:00:00"/>
    <x v="143"/>
    <x v="3"/>
    <s v="13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32"/>
    <n v="8587"/>
    <n v="0.5"/>
    <s v="pep_MediumRegularh_pep_Large"/>
    <n v="1"/>
    <d v="2015-05-24T00:00:00"/>
    <x v="143"/>
    <x v="3"/>
    <s v="13:33:08.0000000"/>
    <n v="17.5"/>
    <n v="17.5"/>
    <x v="1"/>
    <x v="0"/>
    <s v="Pepperoni, MediumuRegularhrooMediumRegular, Green PepperRegular"/>
    <x v="30"/>
  </r>
  <r>
    <n v="19533"/>
    <n v="8588"/>
    <n v="0.33333333333333331"/>
    <s v="hawaiian_Large"/>
    <n v="1"/>
    <d v="2015-05-24T00:00:00"/>
    <x v="143"/>
    <x v="3"/>
    <s v="13:55:06.0000000"/>
    <n v="16.5"/>
    <n v="16.5"/>
    <x v="1"/>
    <x v="0"/>
    <s v="RegularLargeiced HaMedium, PineappLargee, MediumozzareLargeLargea CheeRegulare"/>
    <x v="0"/>
  </r>
  <r>
    <n v="19534"/>
    <n v="8588"/>
    <n v="0.33333333333333331"/>
    <s v="pepperoni_Medium"/>
    <n v="1"/>
    <d v="2015-05-24T00:00:00"/>
    <x v="143"/>
    <x v="3"/>
    <s v="13:55:06.0000000"/>
    <n v="12.5"/>
    <n v="12.5"/>
    <x v="0"/>
    <x v="0"/>
    <s v="MediumozzareLargeLargea CheeRegulare, Pepperoni"/>
    <x v="17"/>
  </r>
  <r>
    <n v="19535"/>
    <n v="8588"/>
    <n v="0.33333333333333331"/>
    <s v="Regularpicy_itaLarge_Large"/>
    <n v="1"/>
    <d v="2015-05-24T00:00:00"/>
    <x v="143"/>
    <x v="3"/>
    <s v="13:55:06.0000000"/>
    <n v="20.75"/>
    <n v="20.75"/>
    <x v="1"/>
    <x v="2"/>
    <s v="CapocoLargeLargeo, ToMediumatoeRegular, Goat CheeRegulare, ArtichokeRegular, Peperoncini verdi, GarLargeic"/>
    <x v="12"/>
  </r>
  <r>
    <n v="19536"/>
    <n v="8589"/>
    <n v="1"/>
    <s v="pepperoni_Regular"/>
    <n v="1"/>
    <d v="2015-05-24T00:00:00"/>
    <x v="143"/>
    <x v="3"/>
    <s v="14:17:26.0000000"/>
    <n v="9.75"/>
    <n v="9.75"/>
    <x v="2"/>
    <x v="0"/>
    <s v="MediumozzareLargeLargea CheeRegulare, Pepperoni"/>
    <x v="17"/>
  </r>
  <r>
    <n v="19537"/>
    <n v="8590"/>
    <n v="1"/>
    <s v="Regularpinach_Regularupr_Large"/>
    <n v="1"/>
    <d v="2015-05-24T00:00:00"/>
    <x v="143"/>
    <x v="3"/>
    <s v="14:3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38"/>
    <n v="8591"/>
    <n v="0.25"/>
    <s v="big_Mediumeat_Regular"/>
    <n v="1"/>
    <d v="2015-05-24T00:00:00"/>
    <x v="143"/>
    <x v="3"/>
    <s v="14:43:25.0000000"/>
    <n v="12"/>
    <n v="12"/>
    <x v="2"/>
    <x v="0"/>
    <s v="Bacon, Pepperoni, ItaLargeian RegularauRegularage, Chorizo RegularauRegularage"/>
    <x v="19"/>
  </r>
  <r>
    <n v="19539"/>
    <n v="8591"/>
    <n v="0.25"/>
    <s v="pepperoni_Large"/>
    <n v="1"/>
    <d v="2015-05-24T00:00:00"/>
    <x v="143"/>
    <x v="3"/>
    <s v="14:43:25.0000000"/>
    <n v="15.25"/>
    <n v="15.25"/>
    <x v="1"/>
    <x v="0"/>
    <s v="MediumozzareLargeLargea CheeRegulare, Pepperoni"/>
    <x v="17"/>
  </r>
  <r>
    <n v="19540"/>
    <n v="8591"/>
    <n v="0.25"/>
    <s v="Regularpicy_itaLarge_Large"/>
    <n v="1"/>
    <d v="2015-05-24T00:00:00"/>
    <x v="143"/>
    <x v="3"/>
    <s v="14:43:25.0000000"/>
    <n v="20.75"/>
    <n v="20.75"/>
    <x v="1"/>
    <x v="2"/>
    <s v="CapocoLargeLargeo, ToMediumatoeRegular, Goat CheeRegulare, ArtichokeRegular, Peperoncini verdi, GarLargeic"/>
    <x v="12"/>
  </r>
  <r>
    <n v="19541"/>
    <n v="8591"/>
    <n v="0.25"/>
    <s v="thai_ckn_Large"/>
    <n v="1"/>
    <d v="2015-05-24T00:00:00"/>
    <x v="143"/>
    <x v="3"/>
    <s v="14:43:25.0000000"/>
    <n v="20.75"/>
    <n v="20.75"/>
    <x v="1"/>
    <x v="3"/>
    <s v="Chicken, PineappLargee, ToMediumatoeRegular, Red PepperRegular, Thai Regularweet ChiLargeLargei Regularauce"/>
    <x v="5"/>
  </r>
  <r>
    <n v="19542"/>
    <n v="8592"/>
    <n v="0.33333333333333331"/>
    <s v="itaLarge_Regularupr_Large"/>
    <n v="1"/>
    <d v="2015-05-24T00:00:00"/>
    <x v="143"/>
    <x v="3"/>
    <s v="14:56:02.0000000"/>
    <n v="20.75"/>
    <n v="20.75"/>
    <x v="1"/>
    <x v="2"/>
    <s v="CaLargeabreRegulare RegularaLargeaMediumi, CapocoLargeLargeo, ToMediumatoeRegular, Red OnionRegular, Green OLargeiveRegular, GarLargeic"/>
    <x v="3"/>
  </r>
  <r>
    <n v="19543"/>
    <n v="8592"/>
    <n v="0.33333333333333331"/>
    <s v="napoLargeitana_Regular"/>
    <n v="1"/>
    <d v="2015-05-24T00:00:00"/>
    <x v="143"/>
    <x v="3"/>
    <s v="14:56:02.0000000"/>
    <n v="12"/>
    <n v="12"/>
    <x v="2"/>
    <x v="0"/>
    <s v="ToMediumatoeRegular, AnchovieRegular, Green OLargeiveRegular, Red OnionRegular, GarLargeic"/>
    <x v="22"/>
  </r>
  <r>
    <n v="19544"/>
    <n v="8592"/>
    <n v="0.33333333333333331"/>
    <s v="veggie_veg_Medium"/>
    <n v="1"/>
    <d v="2015-05-24T00:00:00"/>
    <x v="143"/>
    <x v="3"/>
    <s v="14:56:02.0000000"/>
    <n v="16"/>
    <n v="16"/>
    <x v="0"/>
    <x v="1"/>
    <s v="MediumuRegularhrooMediumRegular, ToMediumatoeRegular, Red PepperRegular, Green PepperRegular, Red OnionRegular, Zucchini, Regularpinach, GarLargeic"/>
    <x v="14"/>
  </r>
  <r>
    <n v="19545"/>
    <n v="8593"/>
    <n v="0.5"/>
    <s v="caLargei_ckn_Large"/>
    <n v="1"/>
    <d v="2015-05-24T00:00:00"/>
    <x v="143"/>
    <x v="3"/>
    <s v="15:05:50.0000000"/>
    <n v="20.75"/>
    <n v="20.75"/>
    <x v="1"/>
    <x v="3"/>
    <s v="Chicken, Artichoke, Regularpinach, GarLargeic, JaLargeapeno PepperRegular, Fontina CheeRegulare, Gouda CheeRegulare"/>
    <x v="16"/>
  </r>
  <r>
    <n v="19546"/>
    <n v="8593"/>
    <n v="0.5"/>
    <s v="Regularpinach_Regularupr_Medium"/>
    <n v="1"/>
    <d v="2015-05-24T00:00:00"/>
    <x v="143"/>
    <x v="3"/>
    <s v="15:05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547"/>
    <n v="8594"/>
    <n v="1"/>
    <s v="Regularpinach_fet_Medium"/>
    <n v="1"/>
    <d v="2015-05-24T00:00:00"/>
    <x v="143"/>
    <x v="3"/>
    <s v="15:17:37.0000000"/>
    <n v="16"/>
    <n v="16"/>
    <x v="0"/>
    <x v="1"/>
    <s v="Regularpinach, MediumuRegularhrooMediumRegular, Red OnionRegular, Feta CheeRegulare, GarLargeic"/>
    <x v="27"/>
  </r>
  <r>
    <n v="19548"/>
    <n v="8595"/>
    <n v="1"/>
    <s v="RegulariciLargeian_Large"/>
    <n v="1"/>
    <d v="2015-05-24T00:00:00"/>
    <x v="143"/>
    <x v="3"/>
    <s v="15:19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49"/>
    <n v="8596"/>
    <n v="0.5"/>
    <s v="four_cheeRegulare_Medium"/>
    <n v="1"/>
    <d v="2015-05-24T00:00:00"/>
    <x v="143"/>
    <x v="3"/>
    <s v="15:33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0"/>
    <n v="8596"/>
    <n v="0.5"/>
    <s v="itaLarge_veggie_Medium"/>
    <n v="1"/>
    <d v="2015-05-24T00:00:00"/>
    <x v="143"/>
    <x v="3"/>
    <s v="15:33:44.0000000"/>
    <n v="16.75"/>
    <n v="16.75"/>
    <x v="0"/>
    <x v="1"/>
    <s v="EggpLargeant, ArtichokeRegular, ToMediumatoeRegular, Zucchini, Red PepperRegular, GarLargeic, PeRegularto Regularauce"/>
    <x v="24"/>
  </r>
  <r>
    <n v="19551"/>
    <n v="8597"/>
    <n v="0.33333333333333331"/>
    <s v="four_cheeRegulare_Medium"/>
    <n v="1"/>
    <d v="2015-05-24T00:00:00"/>
    <x v="143"/>
    <x v="3"/>
    <s v="15:4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2"/>
    <n v="8597"/>
    <n v="0.33333333333333331"/>
    <s v="napoLargeitana_Large"/>
    <n v="1"/>
    <d v="2015-05-24T00:00:00"/>
    <x v="143"/>
    <x v="3"/>
    <s v="15:42:20.0000000"/>
    <n v="20.5"/>
    <n v="20.5"/>
    <x v="1"/>
    <x v="0"/>
    <s v="ToMediumatoeRegular, AnchovieRegular, Green OLargeiveRegular, Red OnionRegular, GarLargeic"/>
    <x v="22"/>
  </r>
  <r>
    <n v="19553"/>
    <n v="8597"/>
    <n v="0.33333333333333331"/>
    <s v="thai_ckn_Large"/>
    <n v="1"/>
    <d v="2015-05-24T00:00:00"/>
    <x v="143"/>
    <x v="3"/>
    <s v="15:42:20.0000000"/>
    <n v="20.75"/>
    <n v="20.75"/>
    <x v="1"/>
    <x v="3"/>
    <s v="Chicken, PineappLargee, ToMediumatoeRegular, Red PepperRegular, Thai Regularweet ChiLargeLargei Regularauce"/>
    <x v="5"/>
  </r>
  <r>
    <n v="19554"/>
    <n v="8598"/>
    <n v="0.25"/>
    <s v="caLargeabreRegulare_Medium"/>
    <n v="1"/>
    <d v="2015-05-24T00:00:00"/>
    <x v="143"/>
    <x v="3"/>
    <s v="15:52:27.0000000"/>
    <n v="16.25"/>
    <n v="16.25"/>
    <x v="0"/>
    <x v="2"/>
    <s v="?duja RegularaLargeaMediumi, Pancetta, ToMediumatoeRegular, Red OnionRegular, FriggiteLargeLargeo PepperRegular, GarLargeic"/>
    <x v="23"/>
  </r>
  <r>
    <n v="19555"/>
    <n v="8598"/>
    <n v="0.25"/>
    <s v="ckn_aLargefredo_Medium"/>
    <n v="1"/>
    <d v="2015-05-24T00:00:00"/>
    <x v="143"/>
    <x v="3"/>
    <s v="15:52:27.0000000"/>
    <n v="16.75"/>
    <n v="16.75"/>
    <x v="0"/>
    <x v="3"/>
    <s v="Chicken, Red OnionRegular, Red PepperRegular, MediumuRegularhrooMediumRegular, ARegulariago CheeRegulare, ALargefredo Regularauce"/>
    <x v="29"/>
  </r>
  <r>
    <n v="19556"/>
    <n v="8598"/>
    <n v="0.25"/>
    <s v="peppr_RegularaLargeaMediumi_Medium"/>
    <n v="1"/>
    <d v="2015-05-24T00:00:00"/>
    <x v="143"/>
    <x v="3"/>
    <s v="15:52:27.0000000"/>
    <n v="16.5"/>
    <n v="16.5"/>
    <x v="0"/>
    <x v="2"/>
    <s v="Genoa RegularaLargeaMediumi, CapocoLargeLargeo, Pepperoni, ToMediumatoeRegular, ARegulariago CheeRegulare, GarLargeic"/>
    <x v="26"/>
  </r>
  <r>
    <n v="19557"/>
    <n v="8598"/>
    <n v="0.25"/>
    <s v="prRegularc_argLargea_Medium"/>
    <n v="1"/>
    <d v="2015-05-24T00:00:00"/>
    <x v="143"/>
    <x v="3"/>
    <s v="15:52:27.0000000"/>
    <n v="16.5"/>
    <n v="16.5"/>
    <x v="0"/>
    <x v="2"/>
    <s v="ProRegularciutto di Regularan DanieLargee, AruguLargea, MediumozzareLargeLargea CheeRegulare"/>
    <x v="6"/>
  </r>
  <r>
    <n v="19558"/>
    <n v="8599"/>
    <n v="0.33333333333333331"/>
    <s v="caLargei_ckn_Medium"/>
    <n v="1"/>
    <d v="2015-05-24T00:00:00"/>
    <x v="143"/>
    <x v="3"/>
    <s v="16:16:31.0000000"/>
    <n v="16.75"/>
    <n v="16.75"/>
    <x v="0"/>
    <x v="3"/>
    <s v="Chicken, Artichoke, Regularpinach, GarLargeic, JaLargeapeno PepperRegular, Fontina CheeRegulare, Gouda CheeRegulare"/>
    <x v="16"/>
  </r>
  <r>
    <n v="19559"/>
    <n v="8599"/>
    <n v="0.33333333333333331"/>
    <s v="pep_MediumRegularh_pep_Regular"/>
    <n v="1"/>
    <d v="2015-05-24T00:00:00"/>
    <x v="143"/>
    <x v="3"/>
    <s v="16:16:31.0000000"/>
    <n v="11"/>
    <n v="11"/>
    <x v="2"/>
    <x v="0"/>
    <s v="Pepperoni, MediumuRegularhrooMediumRegular, Green PepperRegular"/>
    <x v="30"/>
  </r>
  <r>
    <n v="19560"/>
    <n v="8599"/>
    <n v="0.33333333333333331"/>
    <s v="thai_ckn_Regular"/>
    <n v="1"/>
    <d v="2015-05-24T00:00:00"/>
    <x v="143"/>
    <x v="3"/>
    <s v="16:16:31.0000000"/>
    <n v="12.75"/>
    <n v="12.75"/>
    <x v="2"/>
    <x v="3"/>
    <s v="Chicken, PineappLargee, ToMediumatoeRegular, Red PepperRegular, Thai Regularweet ChiLargeLargei Regularauce"/>
    <x v="5"/>
  </r>
  <r>
    <n v="19561"/>
    <n v="8600"/>
    <n v="1"/>
    <s v="Regularpicy_itaLarge_Large"/>
    <n v="1"/>
    <d v="2015-05-24T00:00:00"/>
    <x v="143"/>
    <x v="3"/>
    <s v="16:18:45.0000000"/>
    <n v="20.75"/>
    <n v="20.75"/>
    <x v="1"/>
    <x v="2"/>
    <s v="CapocoLargeLargeo, ToMediumatoeRegular, Goat CheeRegulare, ArtichokeRegular, Peperoncini verdi, GarLargeic"/>
    <x v="12"/>
  </r>
  <r>
    <n v="19562"/>
    <n v="8601"/>
    <n v="1"/>
    <s v="ckn_peRegularto_Medium"/>
    <n v="1"/>
    <d v="2015-05-24T00:00:00"/>
    <x v="143"/>
    <x v="3"/>
    <s v="16:24:32.0000000"/>
    <n v="16.75"/>
    <n v="16.75"/>
    <x v="0"/>
    <x v="3"/>
    <s v="Chicken, ToMediumatoeRegular, Red PepperRegular, Regularpinach, GarLargeic, PeRegularto Regularauce"/>
    <x v="18"/>
  </r>
  <r>
    <n v="19563"/>
    <n v="8602"/>
    <n v="0.33333333333333331"/>
    <s v="big_Mediumeat_Regular"/>
    <n v="1"/>
    <d v="2015-05-24T00:00:00"/>
    <x v="143"/>
    <x v="3"/>
    <s v="16:30:41.0000000"/>
    <n v="12"/>
    <n v="12"/>
    <x v="2"/>
    <x v="0"/>
    <s v="Bacon, Pepperoni, ItaLargeian RegularauRegularage, Chorizo RegularauRegularage"/>
    <x v="19"/>
  </r>
  <r>
    <n v="19564"/>
    <n v="8602"/>
    <n v="0.33333333333333331"/>
    <s v="Mediumediterraneo_Regular"/>
    <n v="1"/>
    <d v="2015-05-24T00:00:00"/>
    <x v="143"/>
    <x v="3"/>
    <s v="16:3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65"/>
    <n v="8602"/>
    <n v="0.33333333333333331"/>
    <s v="the_greek_X-Large"/>
    <n v="1"/>
    <d v="2015-05-24T00:00:00"/>
    <x v="143"/>
    <x v="3"/>
    <s v="16:30:41.0000000"/>
    <n v="25.5"/>
    <n v="25.5"/>
    <x v="3"/>
    <x v="0"/>
    <s v="KaLargeaMediumata OLargeiveRegular, Feta CheeRegulare, ToMediumatoeRegular, GarLargeic, Beef Chuck RoaRegulart, Red OnionRegular"/>
    <x v="8"/>
  </r>
  <r>
    <n v="19566"/>
    <n v="8603"/>
    <n v="0.33333333333333331"/>
    <s v="hawaiian_Regular"/>
    <n v="1"/>
    <d v="2015-05-24T00:00:00"/>
    <x v="143"/>
    <x v="3"/>
    <s v="16:41:14.0000000"/>
    <n v="10.5"/>
    <n v="10.5"/>
    <x v="2"/>
    <x v="0"/>
    <s v="RegularLargeiced HaMedium, PineappLargee, MediumozzareLargeLargea CheeRegulare"/>
    <x v="0"/>
  </r>
  <r>
    <n v="19567"/>
    <n v="8603"/>
    <n v="0.33333333333333331"/>
    <s v="Regularpinach_Regularupr_Large"/>
    <n v="1"/>
    <d v="2015-05-24T00:00:00"/>
    <x v="143"/>
    <x v="3"/>
    <s v="16:41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68"/>
    <n v="8603"/>
    <n v="0.33333333333333331"/>
    <s v="thai_ckn_Large"/>
    <n v="1"/>
    <d v="2015-05-24T00:00:00"/>
    <x v="143"/>
    <x v="3"/>
    <s v="16:41:14.0000000"/>
    <n v="20.75"/>
    <n v="20.75"/>
    <x v="1"/>
    <x v="3"/>
    <s v="Chicken, PineappLargee, ToMediumatoeRegular, Red PepperRegular, Thai Regularweet ChiLargeLargei Regularauce"/>
    <x v="5"/>
  </r>
  <r>
    <n v="19569"/>
    <n v="8604"/>
    <n v="0.5"/>
    <s v="four_cheeRegulare_Large"/>
    <n v="1"/>
    <d v="2015-05-24T00:00:00"/>
    <x v="143"/>
    <x v="3"/>
    <s v="16:4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70"/>
    <n v="8604"/>
    <n v="0.5"/>
    <s v="veggie_veg_Regular"/>
    <n v="1"/>
    <d v="2015-05-24T00:00:00"/>
    <x v="143"/>
    <x v="3"/>
    <s v="16:49:43.0000000"/>
    <n v="12"/>
    <n v="12"/>
    <x v="2"/>
    <x v="1"/>
    <s v="MediumuRegularhrooMediumRegular, ToMediumatoeRegular, Red PepperRegular, Green PepperRegular, Red OnionRegular, Zucchini, Regularpinach, GarLargeic"/>
    <x v="14"/>
  </r>
  <r>
    <n v="19571"/>
    <n v="8605"/>
    <n v="0.33333333333333331"/>
    <s v="hawaiian_Medium"/>
    <n v="1"/>
    <d v="2015-05-24T00:00:00"/>
    <x v="143"/>
    <x v="3"/>
    <s v="16:52:20.0000000"/>
    <n v="13.25"/>
    <n v="13.25"/>
    <x v="0"/>
    <x v="0"/>
    <s v="RegularLargeiced HaMedium, PineappLargee, MediumozzareLargeLargea CheeRegulare"/>
    <x v="0"/>
  </r>
  <r>
    <n v="19572"/>
    <n v="8605"/>
    <n v="0.33333333333333331"/>
    <s v="RegulariciLargeian_Medium"/>
    <n v="1"/>
    <d v="2015-05-24T00:00:00"/>
    <x v="143"/>
    <x v="3"/>
    <s v="16:5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573"/>
    <n v="8605"/>
    <n v="0.33333333333333331"/>
    <s v="RegularoppreRegularRegularata_Regular"/>
    <n v="1"/>
    <d v="2015-05-24T00:00:00"/>
    <x v="143"/>
    <x v="3"/>
    <s v="16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74"/>
    <n v="8606"/>
    <n v="0.25"/>
    <s v="green_garden_Regular"/>
    <n v="1"/>
    <d v="2015-05-24T00:00:00"/>
    <x v="143"/>
    <x v="3"/>
    <s v="17:26:15.0000000"/>
    <n v="12"/>
    <n v="12"/>
    <x v="2"/>
    <x v="1"/>
    <s v="Regularpinach, MediumuRegularhrooMediumRegular, ToMediumatoeRegular, Green OLargeiveRegular, Feta CheeRegulare"/>
    <x v="10"/>
  </r>
  <r>
    <n v="19575"/>
    <n v="8606"/>
    <n v="0.25"/>
    <s v="hawaiian_Large"/>
    <n v="1"/>
    <d v="2015-05-24T00:00:00"/>
    <x v="143"/>
    <x v="3"/>
    <s v="17:26:15.0000000"/>
    <n v="16.5"/>
    <n v="16.5"/>
    <x v="1"/>
    <x v="0"/>
    <s v="RegularLargeiced HaMedium, PineappLargee, MediumozzareLargeLargea CheeRegulare"/>
    <x v="0"/>
  </r>
  <r>
    <n v="19576"/>
    <n v="8606"/>
    <n v="0.25"/>
    <s v="napoLargeitana_Medium"/>
    <n v="1"/>
    <d v="2015-05-24T00:00:00"/>
    <x v="143"/>
    <x v="3"/>
    <s v="17:26:15.0000000"/>
    <n v="16"/>
    <n v="16"/>
    <x v="0"/>
    <x v="0"/>
    <s v="ToMediumatoeRegular, AnchovieRegular, Green OLargeiveRegular, Red OnionRegular, GarLargeic"/>
    <x v="22"/>
  </r>
  <r>
    <n v="19577"/>
    <n v="8606"/>
    <n v="0.25"/>
    <s v="Regularpinach_fet_Medium"/>
    <n v="1"/>
    <d v="2015-05-24T00:00:00"/>
    <x v="143"/>
    <x v="3"/>
    <s v="17:26:15.0000000"/>
    <n v="16"/>
    <n v="16"/>
    <x v="0"/>
    <x v="1"/>
    <s v="Regularpinach, MediumuRegularhrooMediumRegular, Red OnionRegular, Feta CheeRegulare, GarLargeic"/>
    <x v="27"/>
  </r>
  <r>
    <n v="19578"/>
    <n v="8607"/>
    <n v="1"/>
    <s v="Regularouthw_ckn_Large"/>
    <n v="1"/>
    <d v="2015-05-24T00:00:00"/>
    <x v="143"/>
    <x v="3"/>
    <s v="17:36:19.0000000"/>
    <n v="20.75"/>
    <n v="20.75"/>
    <x v="1"/>
    <x v="3"/>
    <s v="Chicken, ToMediumatoeRegular, Red PepperRegular, Red OnionRegular, JaLargeapeno PepperRegular, Corn, CiLargeantro, ChipotLargee Regularauce"/>
    <x v="15"/>
  </r>
  <r>
    <n v="19579"/>
    <n v="8608"/>
    <n v="0.5"/>
    <s v="four_cheeRegulare_Large"/>
    <n v="1"/>
    <d v="2015-05-24T00:00:00"/>
    <x v="143"/>
    <x v="3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80"/>
    <n v="8608"/>
    <n v="0.5"/>
    <s v="veggie_veg_Regular"/>
    <n v="1"/>
    <d v="2015-05-24T00:00:00"/>
    <x v="143"/>
    <x v="3"/>
    <s v="17:41:54.0000000"/>
    <n v="12"/>
    <n v="12"/>
    <x v="2"/>
    <x v="1"/>
    <s v="MediumuRegularhrooMediumRegular, ToMediumatoeRegular, Red PepperRegular, Green PepperRegular, Red OnionRegular, Zucchini, Regularpinach, GarLargeic"/>
    <x v="14"/>
  </r>
  <r>
    <n v="19581"/>
    <n v="8609"/>
    <n v="0.5"/>
    <s v="caLargei_ckn_Large"/>
    <n v="1"/>
    <d v="2015-05-24T00:00:00"/>
    <x v="143"/>
    <x v="3"/>
    <s v="17:43:23.0000000"/>
    <n v="20.75"/>
    <n v="20.75"/>
    <x v="1"/>
    <x v="3"/>
    <s v="Chicken, Artichoke, Regularpinach, GarLargeic, JaLargeapeno PepperRegular, Fontina CheeRegulare, Gouda CheeRegulare"/>
    <x v="16"/>
  </r>
  <r>
    <n v="19582"/>
    <n v="8609"/>
    <n v="0.5"/>
    <s v="napoLargeitana_Large"/>
    <n v="1"/>
    <d v="2015-05-24T00:00:00"/>
    <x v="143"/>
    <x v="3"/>
    <s v="17:43:23.0000000"/>
    <n v="20.5"/>
    <n v="20.5"/>
    <x v="1"/>
    <x v="0"/>
    <s v="ToMediumatoeRegular, AnchovieRegular, Green OLargeiveRegular, Red OnionRegular, GarLargeic"/>
    <x v="22"/>
  </r>
  <r>
    <n v="19583"/>
    <n v="8610"/>
    <n v="0.33333333333333331"/>
    <s v="green_garden_Regular"/>
    <n v="1"/>
    <d v="2015-05-24T00:00:00"/>
    <x v="143"/>
    <x v="3"/>
    <s v="17:46:42.0000000"/>
    <n v="12"/>
    <n v="12"/>
    <x v="2"/>
    <x v="1"/>
    <s v="Regularpinach, MediumuRegularhrooMediumRegular, ToMediumatoeRegular, Green OLargeiveRegular, Feta CheeRegulare"/>
    <x v="10"/>
  </r>
  <r>
    <n v="19584"/>
    <n v="8610"/>
    <n v="0.33333333333333331"/>
    <s v="napoLargeitana_Regular"/>
    <n v="1"/>
    <d v="2015-05-24T00:00:00"/>
    <x v="143"/>
    <x v="3"/>
    <s v="17:46:42.0000000"/>
    <n v="12"/>
    <n v="12"/>
    <x v="2"/>
    <x v="0"/>
    <s v="ToMediumatoeRegular, AnchovieRegular, Green OLargeiveRegular, Red OnionRegular, GarLargeic"/>
    <x v="22"/>
  </r>
  <r>
    <n v="19585"/>
    <n v="8610"/>
    <n v="0.33333333333333331"/>
    <s v="thai_ckn_Medium"/>
    <n v="1"/>
    <d v="2015-05-24T00:00:00"/>
    <x v="143"/>
    <x v="3"/>
    <s v="17:46:42.0000000"/>
    <n v="16.75"/>
    <n v="16.75"/>
    <x v="0"/>
    <x v="3"/>
    <s v="Chicken, PineappLargee, ToMediumatoeRegular, Red PepperRegular, Thai Regularweet ChiLargeLargei Regularauce"/>
    <x v="5"/>
  </r>
  <r>
    <n v="19586"/>
    <n v="8611"/>
    <n v="1"/>
    <s v="hawaiian_Large"/>
    <n v="2"/>
    <d v="2015-05-24T00:00:00"/>
    <x v="143"/>
    <x v="3"/>
    <s v="17:47:30.0000000"/>
    <n v="16.5"/>
    <n v="33"/>
    <x v="1"/>
    <x v="0"/>
    <s v="RegularLargeiced HaMedium, PineappLargee, MediumozzareLargeLargea CheeRegulare"/>
    <x v="0"/>
  </r>
  <r>
    <n v="19587"/>
    <n v="8612"/>
    <n v="0.33333333333333331"/>
    <s v="napoLargeitana_Regular"/>
    <n v="1"/>
    <d v="2015-05-24T00:00:00"/>
    <x v="143"/>
    <x v="3"/>
    <s v="18:07:42.0000000"/>
    <n v="12"/>
    <n v="12"/>
    <x v="2"/>
    <x v="0"/>
    <s v="ToMediumatoeRegular, AnchovieRegular, Green OLargeiveRegular, Red OnionRegular, GarLargeic"/>
    <x v="22"/>
  </r>
  <r>
    <n v="19588"/>
    <n v="8612"/>
    <n v="0.33333333333333331"/>
    <s v="prRegularc_argLargea_Medium"/>
    <n v="1"/>
    <d v="2015-05-24T00:00:00"/>
    <x v="143"/>
    <x v="3"/>
    <s v="18:07:42.0000000"/>
    <n v="16.5"/>
    <n v="16.5"/>
    <x v="0"/>
    <x v="2"/>
    <s v="ProRegularciutto di Regularan DanieLargee, AruguLargea, MediumozzareLargeLargea CheeRegulare"/>
    <x v="6"/>
  </r>
  <r>
    <n v="19589"/>
    <n v="8612"/>
    <n v="0.33333333333333331"/>
    <s v="veggie_veg_Regular"/>
    <n v="1"/>
    <d v="2015-05-24T00:00:00"/>
    <x v="143"/>
    <x v="3"/>
    <s v="18:07:42.0000000"/>
    <n v="12"/>
    <n v="12"/>
    <x v="2"/>
    <x v="1"/>
    <s v="MediumuRegularhrooMediumRegular, ToMediumatoeRegular, Red PepperRegular, Green PepperRegular, Red OnionRegular, Zucchini, Regularpinach, GarLargeic"/>
    <x v="14"/>
  </r>
  <r>
    <n v="19590"/>
    <n v="8613"/>
    <n v="0.25"/>
    <s v="itaLarge_veggie_Large"/>
    <n v="1"/>
    <d v="2015-05-24T00:00:00"/>
    <x v="143"/>
    <x v="3"/>
    <s v="18:23:18.0000000"/>
    <n v="21"/>
    <n v="21"/>
    <x v="1"/>
    <x v="1"/>
    <s v="EggpLargeant, ArtichokeRegular, ToMediumatoeRegular, Zucchini, Red PepperRegular, GarLargeic, PeRegularto Regularauce"/>
    <x v="24"/>
  </r>
  <r>
    <n v="19591"/>
    <n v="8613"/>
    <n v="0.25"/>
    <s v="Mediumexicana_Medium"/>
    <n v="1"/>
    <d v="2015-05-24T00:00:00"/>
    <x v="143"/>
    <x v="3"/>
    <s v="18:23:18.0000000"/>
    <n v="16"/>
    <n v="16"/>
    <x v="0"/>
    <x v="1"/>
    <s v="ToMediumatoeRegular, Red PepperRegular, JaLargeapeno PepperRegular, Red OnionRegular, CiLargeantro, Corn, ChipotLargee Regularauce, GarLargeic"/>
    <x v="4"/>
  </r>
  <r>
    <n v="19592"/>
    <n v="8613"/>
    <n v="0.25"/>
    <s v="pepperoni_Regular"/>
    <n v="1"/>
    <d v="2015-05-24T00:00:00"/>
    <x v="143"/>
    <x v="3"/>
    <s v="18:23:18.0000000"/>
    <n v="9.75"/>
    <n v="9.75"/>
    <x v="2"/>
    <x v="0"/>
    <s v="MediumozzareLargeLargea CheeRegulare, Pepperoni"/>
    <x v="17"/>
  </r>
  <r>
    <n v="19593"/>
    <n v="8613"/>
    <n v="0.25"/>
    <s v="Regularouthw_ckn_Large"/>
    <n v="1"/>
    <d v="2015-05-24T00:00:00"/>
    <x v="143"/>
    <x v="3"/>
    <s v="18:23:18.0000000"/>
    <n v="20.75"/>
    <n v="20.75"/>
    <x v="1"/>
    <x v="3"/>
    <s v="Chicken, ToMediumatoeRegular, Red PepperRegular, Red OnionRegular, JaLargeapeno PepperRegular, Corn, CiLargeantro, ChipotLargee Regularauce"/>
    <x v="15"/>
  </r>
  <r>
    <n v="19594"/>
    <n v="8614"/>
    <n v="1"/>
    <s v="the_greek_Medium"/>
    <n v="1"/>
    <d v="2015-05-24T00:00:00"/>
    <x v="143"/>
    <x v="3"/>
    <s v="18:33:43.0000000"/>
    <n v="16"/>
    <n v="16"/>
    <x v="0"/>
    <x v="0"/>
    <s v="KaLargeaMediumata OLargeiveRegular, Feta CheeRegulare, ToMediumatoeRegular, GarLargeic, Beef Chuck RoaRegulart, Red OnionRegular"/>
    <x v="8"/>
  </r>
  <r>
    <n v="19595"/>
    <n v="8615"/>
    <n v="1"/>
    <s v="RegulariciLargeian_Regular"/>
    <n v="1"/>
    <d v="2015-05-24T00:00:00"/>
    <x v="143"/>
    <x v="3"/>
    <s v="18:44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596"/>
    <n v="8616"/>
    <n v="1"/>
    <s v="big_Mediumeat_Regular"/>
    <n v="1"/>
    <d v="2015-05-24T00:00:00"/>
    <x v="143"/>
    <x v="3"/>
    <s v="18:57:58.0000000"/>
    <n v="12"/>
    <n v="12"/>
    <x v="2"/>
    <x v="0"/>
    <s v="Bacon, Pepperoni, ItaLargeian RegularauRegularage, Chorizo RegularauRegularage"/>
    <x v="19"/>
  </r>
  <r>
    <n v="19597"/>
    <n v="8617"/>
    <n v="0.5"/>
    <s v="bbq_ckn_Medium"/>
    <n v="1"/>
    <d v="2015-05-24T00:00:00"/>
    <x v="143"/>
    <x v="3"/>
    <s v="18:59:50.0000000"/>
    <n v="16.75"/>
    <n v="16.75"/>
    <x v="0"/>
    <x v="3"/>
    <s v="Barbecued Chicken, Red PepperRegular, Green PepperRegular, ToMediumatoeRegular, Red OnionRegular, Barbecue Regularauce"/>
    <x v="7"/>
  </r>
  <r>
    <n v="19598"/>
    <n v="8617"/>
    <n v="0.5"/>
    <s v="RegularoppreRegularRegularata_Regular"/>
    <n v="1"/>
    <d v="2015-05-24T00:00:00"/>
    <x v="143"/>
    <x v="3"/>
    <s v="18:59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99"/>
    <n v="8618"/>
    <n v="0.33333333333333331"/>
    <s v="caLargei_ckn_Large"/>
    <n v="1"/>
    <d v="2015-05-24T00:00:00"/>
    <x v="143"/>
    <x v="3"/>
    <s v="19:09:49.0000000"/>
    <n v="20.75"/>
    <n v="20.75"/>
    <x v="1"/>
    <x v="3"/>
    <s v="Chicken, Artichoke, Regularpinach, GarLargeic, JaLargeapeno PepperRegular, Fontina CheeRegulare, Gouda CheeRegulare"/>
    <x v="16"/>
  </r>
  <r>
    <n v="19600"/>
    <n v="8618"/>
    <n v="0.33333333333333331"/>
    <s v="pep_MediumRegularh_pep_Large"/>
    <n v="1"/>
    <d v="2015-05-24T00:00:00"/>
    <x v="143"/>
    <x v="3"/>
    <s v="19:09:49.0000000"/>
    <n v="17.5"/>
    <n v="17.5"/>
    <x v="1"/>
    <x v="0"/>
    <s v="Pepperoni, MediumuRegularhrooMediumRegular, Green PepperRegular"/>
    <x v="30"/>
  </r>
  <r>
    <n v="19601"/>
    <n v="8618"/>
    <n v="0.33333333333333331"/>
    <s v="RegulariciLargeian_Medium"/>
    <n v="1"/>
    <d v="2015-05-24T00:00:00"/>
    <x v="143"/>
    <x v="3"/>
    <s v="19:09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02"/>
    <n v="8619"/>
    <n v="0.5"/>
    <s v="big_Mediumeat_Regular"/>
    <n v="1"/>
    <d v="2015-05-24T00:00:00"/>
    <x v="143"/>
    <x v="3"/>
    <s v="19:17:04.0000000"/>
    <n v="12"/>
    <n v="12"/>
    <x v="2"/>
    <x v="0"/>
    <s v="Bacon, Pepperoni, ItaLargeian RegularauRegularage, Chorizo RegularauRegularage"/>
    <x v="19"/>
  </r>
  <r>
    <n v="19603"/>
    <n v="8619"/>
    <n v="0.5"/>
    <s v="RegulariciLargeian_Regular"/>
    <n v="1"/>
    <d v="2015-05-24T00:00:00"/>
    <x v="143"/>
    <x v="3"/>
    <s v="19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604"/>
    <n v="8620"/>
    <n v="0.5"/>
    <s v="RegularoppreRegularRegularata_Large"/>
    <n v="1"/>
    <d v="2015-05-24T00:00:00"/>
    <x v="143"/>
    <x v="3"/>
    <s v="19:31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05"/>
    <n v="8620"/>
    <n v="0.5"/>
    <s v="Regularouthw_ckn_Large"/>
    <n v="1"/>
    <d v="2015-05-24T00:00:00"/>
    <x v="143"/>
    <x v="3"/>
    <s v="19:31:54.0000000"/>
    <n v="20.75"/>
    <n v="20.75"/>
    <x v="1"/>
    <x v="3"/>
    <s v="Chicken, ToMediumatoeRegular, Red PepperRegular, Red OnionRegular, JaLargeapeno PepperRegular, Corn, CiLargeantro, ChipotLargee Regularauce"/>
    <x v="15"/>
  </r>
  <r>
    <n v="19606"/>
    <n v="8621"/>
    <n v="0.5"/>
    <s v="green_garden_Regular"/>
    <n v="1"/>
    <d v="2015-05-24T00:00:00"/>
    <x v="143"/>
    <x v="3"/>
    <s v="19:36:06.0000000"/>
    <n v="12"/>
    <n v="12"/>
    <x v="2"/>
    <x v="1"/>
    <s v="Regularpinach, MediumuRegularhrooMediumRegular, ToMediumatoeRegular, Green OLargeiveRegular, Feta CheeRegulare"/>
    <x v="10"/>
  </r>
  <r>
    <n v="19607"/>
    <n v="8621"/>
    <n v="0.5"/>
    <s v="hawaiian_Regular"/>
    <n v="1"/>
    <d v="2015-05-24T00:00:00"/>
    <x v="143"/>
    <x v="3"/>
    <s v="19:36:06.0000000"/>
    <n v="10.5"/>
    <n v="10.5"/>
    <x v="2"/>
    <x v="0"/>
    <s v="RegularLargeiced HaMedium, PineappLargee, MediumozzareLargeLargea CheeRegulare"/>
    <x v="0"/>
  </r>
  <r>
    <n v="19608"/>
    <n v="8622"/>
    <n v="1"/>
    <s v="caLargei_ckn_Medium"/>
    <n v="1"/>
    <d v="2015-05-24T00:00:00"/>
    <x v="143"/>
    <x v="3"/>
    <s v="19:57:34.0000000"/>
    <n v="16.75"/>
    <n v="16.75"/>
    <x v="0"/>
    <x v="3"/>
    <s v="Chicken, Artichoke, Regularpinach, GarLargeic, JaLargeapeno PepperRegular, Fontina CheeRegulare, Gouda CheeRegulare"/>
    <x v="16"/>
  </r>
  <r>
    <n v="19609"/>
    <n v="8623"/>
    <n v="0.5"/>
    <s v="itaLarge_cpcLargeLargeo_Regular"/>
    <n v="1"/>
    <d v="2015-05-24T00:00:00"/>
    <x v="143"/>
    <x v="3"/>
    <s v="20:18:48.0000000"/>
    <n v="12"/>
    <n v="12"/>
    <x v="2"/>
    <x v="0"/>
    <s v="CapocoLargeLargeo, Red PepperRegular, ToMediumatoeRegular, Goat CheeRegulare, GarLargeic, Oregano"/>
    <x v="11"/>
  </r>
  <r>
    <n v="19610"/>
    <n v="8623"/>
    <n v="0.5"/>
    <s v="Regularpin_peRegularto_Medium"/>
    <n v="1"/>
    <d v="2015-05-24T00:00:00"/>
    <x v="143"/>
    <x v="3"/>
    <s v="20:18:48.0000000"/>
    <n v="16.5"/>
    <n v="16.5"/>
    <x v="0"/>
    <x v="1"/>
    <s v="Regularpinach, ArtichokeRegular, ToMediumatoeRegular, Regularun-dried ToMediumatoeRegular, GarLargeic, PeRegularto Regularauce"/>
    <x v="13"/>
  </r>
  <r>
    <n v="19611"/>
    <n v="8624"/>
    <n v="0.5"/>
    <s v="cLargeaRegularRegularic_dLargex_Regular"/>
    <n v="1"/>
    <d v="2015-05-24T00:00:00"/>
    <x v="143"/>
    <x v="3"/>
    <s v="20:22:56.0000000"/>
    <n v="12"/>
    <n v="12"/>
    <x v="2"/>
    <x v="0"/>
    <s v="Pepperoni, MediumuRegularhrooMediumRegular, Red OnionRegular, Red PepperRegular, Bacon"/>
    <x v="1"/>
  </r>
  <r>
    <n v="19612"/>
    <n v="8624"/>
    <n v="0.5"/>
    <s v="thai_ckn_Medium"/>
    <n v="1"/>
    <d v="2015-05-24T00:00:00"/>
    <x v="143"/>
    <x v="3"/>
    <s v="20:22:56.0000000"/>
    <n v="16.75"/>
    <n v="16.75"/>
    <x v="0"/>
    <x v="3"/>
    <s v="Chicken, PineappLargee, ToMediumatoeRegular, Red PepperRegular, Thai Regularweet ChiLargeLargei Regularauce"/>
    <x v="5"/>
  </r>
  <r>
    <n v="19613"/>
    <n v="8625"/>
    <n v="0.33333333333333331"/>
    <s v="pepperoni_Large"/>
    <n v="1"/>
    <d v="2015-05-24T00:00:00"/>
    <x v="143"/>
    <x v="3"/>
    <s v="20:28:07.0000000"/>
    <n v="15.25"/>
    <n v="15.25"/>
    <x v="1"/>
    <x v="0"/>
    <s v="MediumozzareLargeLargea CheeRegulare, Pepperoni"/>
    <x v="17"/>
  </r>
  <r>
    <n v="19614"/>
    <n v="8625"/>
    <n v="0.33333333333333331"/>
    <s v="Regularpinach_fet_Medium"/>
    <n v="1"/>
    <d v="2015-05-24T00:00:00"/>
    <x v="143"/>
    <x v="3"/>
    <s v="20:28:07.0000000"/>
    <n v="16"/>
    <n v="16"/>
    <x v="0"/>
    <x v="1"/>
    <s v="Regularpinach, MediumuRegularhrooMediumRegular, Red OnionRegular, Feta CheeRegulare, GarLargeic"/>
    <x v="27"/>
  </r>
  <r>
    <n v="19615"/>
    <n v="8625"/>
    <n v="0.33333333333333331"/>
    <s v="thai_ckn_Regular"/>
    <n v="1"/>
    <d v="2015-05-24T00:00:00"/>
    <x v="143"/>
    <x v="3"/>
    <s v="20:28:07.0000000"/>
    <n v="12.75"/>
    <n v="12.75"/>
    <x v="2"/>
    <x v="3"/>
    <s v="Chicken, PineappLargee, ToMediumatoeRegular, Red PepperRegular, Thai Regularweet ChiLargeLargei Regularauce"/>
    <x v="5"/>
  </r>
  <r>
    <n v="19616"/>
    <n v="8626"/>
    <n v="0.5"/>
    <s v="brie_carre_Regular"/>
    <n v="1"/>
    <d v="2015-05-24T00:00:00"/>
    <x v="143"/>
    <x v="3"/>
    <s v="20:41:41.0000000"/>
    <n v="23.649999618530273"/>
    <n v="23.649999618530273"/>
    <x v="2"/>
    <x v="2"/>
    <s v="Brie Carre CheeRegulare, ProRegularciutto, CaraMediumeLargeized OnionRegular, PearRegular, ThyMediume, GarLargeic"/>
    <x v="31"/>
  </r>
  <r>
    <n v="19617"/>
    <n v="8626"/>
    <n v="0.5"/>
    <s v="itaLarge_Regularupr_Large"/>
    <n v="1"/>
    <d v="2015-05-24T00:00:00"/>
    <x v="143"/>
    <x v="3"/>
    <s v="20:41:41.0000000"/>
    <n v="20.75"/>
    <n v="20.75"/>
    <x v="1"/>
    <x v="2"/>
    <s v="CaLargeabreRegulare RegularaLargeaMediumi, CapocoLargeLargeo, ToMediumatoeRegular, Red OnionRegular, Green OLargeiveRegular, GarLargeic"/>
    <x v="3"/>
  </r>
  <r>
    <n v="19618"/>
    <n v="8627"/>
    <n v="1"/>
    <s v="pepperoni_Medium"/>
    <n v="1"/>
    <d v="2015-05-24T00:00:00"/>
    <x v="143"/>
    <x v="3"/>
    <s v="20:48:11.0000000"/>
    <n v="12.5"/>
    <n v="12.5"/>
    <x v="0"/>
    <x v="0"/>
    <s v="MediumozzareLargeLargea CheeRegulare, Pepperoni"/>
    <x v="17"/>
  </r>
  <r>
    <n v="19619"/>
    <n v="8628"/>
    <n v="0.33333333333333331"/>
    <s v="itaLarge_Regularupr_Medium"/>
    <n v="1"/>
    <d v="2015-05-24T00:00:00"/>
    <x v="143"/>
    <x v="3"/>
    <s v="21:24:23.0000000"/>
    <n v="16.5"/>
    <n v="16.5"/>
    <x v="0"/>
    <x v="2"/>
    <s v="CaLargeabreRegulare RegularaLargeaMediumi, CapocoLargeLargeo, ToMediumatoeRegular, Red OnionRegular, Green OLargeiveRegular, GarLargeic"/>
    <x v="3"/>
  </r>
  <r>
    <n v="19620"/>
    <n v="8628"/>
    <n v="0.33333333333333331"/>
    <s v="Mediumexicana_Large"/>
    <n v="1"/>
    <d v="2015-05-24T00:00:00"/>
    <x v="143"/>
    <x v="3"/>
    <s v="21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9621"/>
    <n v="8628"/>
    <n v="0.33333333333333331"/>
    <s v="Regularpinach_fet_Large"/>
    <n v="1"/>
    <d v="2015-05-24T00:00:00"/>
    <x v="143"/>
    <x v="3"/>
    <s v="21:24:23.0000000"/>
    <n v="20.25"/>
    <n v="20.25"/>
    <x v="1"/>
    <x v="1"/>
    <s v="Regularpinach, MediumuRegularhrooMediumRegular, Red OnionRegular, Feta CheeRegulare, GarLargeic"/>
    <x v="27"/>
  </r>
  <r>
    <n v="19622"/>
    <n v="8629"/>
    <n v="0.5"/>
    <s v="four_cheeRegulare_Large"/>
    <n v="1"/>
    <d v="2015-05-24T00:00:00"/>
    <x v="143"/>
    <x v="3"/>
    <s v="21:39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23"/>
    <n v="8629"/>
    <n v="0.5"/>
    <s v="Mediumexicana_Large"/>
    <n v="1"/>
    <d v="2015-05-24T00:00:00"/>
    <x v="143"/>
    <x v="3"/>
    <s v="21:39:04.0000000"/>
    <n v="20.25"/>
    <n v="20.25"/>
    <x v="1"/>
    <x v="1"/>
    <s v="ToMediumatoeRegular, Red PepperRegular, JaLargeapeno PepperRegular, Red OnionRegular, CiLargeantro, Corn, ChipotLargee Regularauce, GarLargeic"/>
    <x v="4"/>
  </r>
  <r>
    <n v="19624"/>
    <n v="8630"/>
    <n v="0.25"/>
    <s v="bbq_ckn_Regular"/>
    <n v="1"/>
    <d v="2015-05-24T00:00:00"/>
    <x v="143"/>
    <x v="3"/>
    <s v="21:43:55.0000000"/>
    <n v="12.75"/>
    <n v="12.75"/>
    <x v="2"/>
    <x v="3"/>
    <s v="Barbecued Chicken, Red PepperRegular, Green PepperRegular, ToMediumatoeRegular, Red OnionRegular, Barbecue Regularauce"/>
    <x v="7"/>
  </r>
  <r>
    <n v="19625"/>
    <n v="8630"/>
    <n v="0.25"/>
    <s v="caLargei_ckn_Large"/>
    <n v="1"/>
    <d v="2015-05-24T00:00:00"/>
    <x v="143"/>
    <x v="3"/>
    <s v="21:43:55.0000000"/>
    <n v="20.75"/>
    <n v="20.75"/>
    <x v="1"/>
    <x v="3"/>
    <s v="Chicken, Artichoke, Regularpinach, GarLargeic, JaLargeapeno PepperRegular, Fontina CheeRegulare, Gouda CheeRegulare"/>
    <x v="16"/>
  </r>
  <r>
    <n v="19626"/>
    <n v="8630"/>
    <n v="0.25"/>
    <s v="pep_MediumRegularh_pep_Medium"/>
    <n v="1"/>
    <d v="2015-05-24T00:00:00"/>
    <x v="143"/>
    <x v="3"/>
    <s v="21:43:55.0000000"/>
    <n v="14.5"/>
    <n v="14.5"/>
    <x v="0"/>
    <x v="0"/>
    <s v="Pepperoni, MediumuRegularhrooMediumRegular, Green PepperRegular"/>
    <x v="30"/>
  </r>
  <r>
    <n v="19627"/>
    <n v="8630"/>
    <n v="0.25"/>
    <s v="thai_ckn_Large"/>
    <n v="1"/>
    <d v="2015-05-24T00:00:00"/>
    <x v="143"/>
    <x v="3"/>
    <s v="21:43:55.0000000"/>
    <n v="20.75"/>
    <n v="20.75"/>
    <x v="1"/>
    <x v="3"/>
    <s v="Chicken, PineappLargee, ToMediumatoeRegular, Red PepperRegular, Thai Regularweet ChiLargeLargei Regularauce"/>
    <x v="5"/>
  </r>
  <r>
    <n v="19628"/>
    <n v="8631"/>
    <n v="1"/>
    <s v="bbq_ckn_Medium"/>
    <n v="1"/>
    <d v="2015-05-24T00:00:00"/>
    <x v="143"/>
    <x v="3"/>
    <s v="22:05:39.0000000"/>
    <n v="16.75"/>
    <n v="16.75"/>
    <x v="0"/>
    <x v="3"/>
    <s v="Barbecued Chicken, Red PepperRegular, Green PepperRegular, ToMediumatoeRegular, Red OnionRegular, Barbecue Regularauce"/>
    <x v="7"/>
  </r>
  <r>
    <n v="19629"/>
    <n v="8632"/>
    <n v="0.33333333333333331"/>
    <s v="Mediumexicana_Medium"/>
    <n v="1"/>
    <d v="2015-05-24T00:00:00"/>
    <x v="143"/>
    <x v="3"/>
    <s v="22:52:32.0000000"/>
    <n v="16"/>
    <n v="16"/>
    <x v="0"/>
    <x v="1"/>
    <s v="ToMediumatoeRegular, Red PepperRegular, JaLargeapeno PepperRegular, Red OnionRegular, CiLargeantro, Corn, ChipotLargee Regularauce, GarLargeic"/>
    <x v="4"/>
  </r>
  <r>
    <n v="19630"/>
    <n v="8632"/>
    <n v="0.33333333333333331"/>
    <s v="Regularpinach_fet_Regular"/>
    <n v="1"/>
    <d v="2015-05-24T00:00:00"/>
    <x v="143"/>
    <x v="3"/>
    <s v="22:52:32.0000000"/>
    <n v="12"/>
    <n v="12"/>
    <x v="2"/>
    <x v="1"/>
    <s v="Regularpinach, MediumuRegularhrooMediumRegular, Red OnionRegular, Feta CheeRegulare, GarLargeic"/>
    <x v="27"/>
  </r>
  <r>
    <n v="19631"/>
    <n v="8632"/>
    <n v="0.33333333333333331"/>
    <s v="thai_ckn_Regular"/>
    <n v="1"/>
    <d v="2015-05-24T00:00:00"/>
    <x v="143"/>
    <x v="3"/>
    <s v="22:52:32.0000000"/>
    <n v="12.75"/>
    <n v="12.75"/>
    <x v="2"/>
    <x v="3"/>
    <s v="Chicken, PineappLargee, ToMediumatoeRegular, Red PepperRegular, Thai Regularweet ChiLargeLargei Regularauce"/>
    <x v="5"/>
  </r>
  <r>
    <n v="19632"/>
    <n v="8633"/>
    <n v="1"/>
    <s v="RegulariciLargeian_Large"/>
    <n v="1"/>
    <d v="2015-05-25T00:00:00"/>
    <x v="144"/>
    <x v="4"/>
    <s v="11:1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633"/>
    <n v="8634"/>
    <n v="1"/>
    <s v="RegulariciLargeian_Medium"/>
    <n v="1"/>
    <d v="2015-05-25T00:00:00"/>
    <x v="144"/>
    <x v="4"/>
    <s v="11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34"/>
    <n v="8635"/>
    <n v="1"/>
    <s v="Regularouthw_ckn_Large"/>
    <n v="1"/>
    <d v="2015-05-25T00:00:00"/>
    <x v="144"/>
    <x v="4"/>
    <s v="11:42:19.0000000"/>
    <n v="20.75"/>
    <n v="20.75"/>
    <x v="1"/>
    <x v="3"/>
    <s v="Chicken, ToMediumatoeRegular, Red PepperRegular, Red OnionRegular, JaLargeapeno PepperRegular, Corn, CiLargeantro, ChipotLargee Regularauce"/>
    <x v="15"/>
  </r>
  <r>
    <n v="19635"/>
    <n v="8636"/>
    <n v="0.5"/>
    <s v="itaLarge_cpcLargeLargeo_Large"/>
    <n v="1"/>
    <d v="2015-05-25T00:00:00"/>
    <x v="144"/>
    <x v="4"/>
    <s v="11:49:49.0000000"/>
    <n v="20.5"/>
    <n v="20.5"/>
    <x v="1"/>
    <x v="0"/>
    <s v="CapocoLargeLargeo, Red PepperRegular, ToMediumatoeRegular, Goat CheeRegulare, GarLargeic, Oregano"/>
    <x v="11"/>
  </r>
  <r>
    <n v="19636"/>
    <n v="8636"/>
    <n v="0.5"/>
    <s v="pep_MediumRegularh_pep_Large"/>
    <n v="1"/>
    <d v="2015-05-25T00:00:00"/>
    <x v="144"/>
    <x v="4"/>
    <s v="11:49:49.0000000"/>
    <n v="17.5"/>
    <n v="17.5"/>
    <x v="1"/>
    <x v="0"/>
    <s v="Pepperoni, MediumuRegularhrooMediumRegular, Green PepperRegular"/>
    <x v="30"/>
  </r>
  <r>
    <n v="19637"/>
    <n v="8637"/>
    <n v="1"/>
    <s v="cLargeaRegularRegularic_dLargex_Medium"/>
    <n v="1"/>
    <d v="2015-05-25T00:00:00"/>
    <x v="144"/>
    <x v="4"/>
    <s v="11:51:35.0000000"/>
    <n v="16"/>
    <n v="16"/>
    <x v="0"/>
    <x v="0"/>
    <s v="Pepperoni, MediumuRegularhrooMediumRegular, Red OnionRegular, Red PepperRegular, Bacon"/>
    <x v="1"/>
  </r>
  <r>
    <n v="19638"/>
    <n v="8638"/>
    <n v="1"/>
    <s v="bbq_ckn_Regular"/>
    <n v="1"/>
    <d v="2015-05-25T00:00:00"/>
    <x v="144"/>
    <x v="4"/>
    <s v="11:58:16.0000000"/>
    <n v="12.75"/>
    <n v="12.75"/>
    <x v="2"/>
    <x v="3"/>
    <s v="Barbecued Chicken, Red PepperRegular, Green PepperRegular, ToMediumatoeRegular, Red OnionRegular, Barbecue Regularauce"/>
    <x v="7"/>
  </r>
  <r>
    <n v="19639"/>
    <n v="8639"/>
    <n v="0.5"/>
    <s v="caLargeabreRegulare_Medium"/>
    <n v="1"/>
    <d v="2015-05-25T00:00:00"/>
    <x v="144"/>
    <x v="4"/>
    <s v="11:59:10.0000000"/>
    <n v="16.25"/>
    <n v="16.25"/>
    <x v="0"/>
    <x v="2"/>
    <s v="?duja RegularaLargeaMediumi, Pancetta, ToMediumatoeRegular, Red OnionRegular, FriggiteLargeLargeo PepperRegular, GarLargeic"/>
    <x v="23"/>
  </r>
  <r>
    <n v="19640"/>
    <n v="8639"/>
    <n v="0.5"/>
    <s v="Mediumexicana_Medium"/>
    <n v="1"/>
    <d v="2015-05-25T00:00:00"/>
    <x v="144"/>
    <x v="4"/>
    <s v="11:59:10.0000000"/>
    <n v="16"/>
    <n v="16"/>
    <x v="0"/>
    <x v="1"/>
    <s v="ToMediumatoeRegular, Red PepperRegular, JaLargeapeno PepperRegular, Red OnionRegular, CiLargeantro, Corn, ChipotLargee Regularauce, GarLargeic"/>
    <x v="4"/>
  </r>
  <r>
    <n v="19641"/>
    <n v="8640"/>
    <n v="1"/>
    <s v="caLargei_ckn_Regular"/>
    <n v="1"/>
    <d v="2015-05-25T00:00:00"/>
    <x v="144"/>
    <x v="4"/>
    <s v="12:18:05.0000000"/>
    <n v="12.75"/>
    <n v="12.75"/>
    <x v="2"/>
    <x v="3"/>
    <s v="Chicken, Artichoke, Regularpinach, GarLargeic, JaLargeapeno PepperRegular, Fontina CheeRegulare, Gouda CheeRegulare"/>
    <x v="16"/>
  </r>
  <r>
    <n v="19642"/>
    <n v="8641"/>
    <n v="0.1111111111111111"/>
    <s v="big_Mediumeat_Regular"/>
    <n v="1"/>
    <d v="2015-05-25T00:00:00"/>
    <x v="144"/>
    <x v="4"/>
    <s v="12:24:13.0000000"/>
    <n v="12"/>
    <n v="12"/>
    <x v="2"/>
    <x v="0"/>
    <s v="Bacon, Pepperoni, ItaLargeian RegularauRegularage, Chorizo RegularauRegularage"/>
    <x v="19"/>
  </r>
  <r>
    <n v="19643"/>
    <n v="8641"/>
    <n v="0.1111111111111111"/>
    <s v="caLargei_ckn_Large"/>
    <n v="1"/>
    <d v="2015-05-25T00:00:00"/>
    <x v="144"/>
    <x v="4"/>
    <s v="12:24:13.0000000"/>
    <n v="20.75"/>
    <n v="20.75"/>
    <x v="1"/>
    <x v="3"/>
    <s v="Chicken, Artichoke, Regularpinach, GarLargeic, JaLargeapeno PepperRegular, Fontina CheeRegulare, Gouda CheeRegulare"/>
    <x v="16"/>
  </r>
  <r>
    <n v="19644"/>
    <n v="8641"/>
    <n v="0.1111111111111111"/>
    <s v="cLargeaRegularRegularic_dLargex_Medium"/>
    <n v="1"/>
    <d v="2015-05-25T00:00:00"/>
    <x v="144"/>
    <x v="4"/>
    <s v="12:24:13.0000000"/>
    <n v="16"/>
    <n v="16"/>
    <x v="0"/>
    <x v="0"/>
    <s v="Pepperoni, MediumuRegularhrooMediumRegular, Red OnionRegular, Red PepperRegular, Bacon"/>
    <x v="1"/>
  </r>
  <r>
    <n v="19645"/>
    <n v="8641"/>
    <n v="0.1111111111111111"/>
    <s v="hawaiian_Medium"/>
    <n v="1"/>
    <d v="2015-05-25T00:00:00"/>
    <x v="144"/>
    <x v="4"/>
    <s v="12:24:13.0000000"/>
    <n v="13.25"/>
    <n v="13.25"/>
    <x v="0"/>
    <x v="0"/>
    <s v="RegularLargeiced HaMedium, PineappLargee, MediumozzareLargeLargea CheeRegulare"/>
    <x v="0"/>
  </r>
  <r>
    <n v="19646"/>
    <n v="8641"/>
    <n v="0.1111111111111111"/>
    <s v="itaLarge_Regularupr_Large"/>
    <n v="1"/>
    <d v="2015-05-25T00:00:00"/>
    <x v="144"/>
    <x v="4"/>
    <s v="12:24:13.0000000"/>
    <n v="20.75"/>
    <n v="20.75"/>
    <x v="1"/>
    <x v="2"/>
    <s v="CaLargeabreRegulare RegularaLargeaMediumi, CapocoLargeLargeo, ToMediumatoeRegular, Red OnionRegular, Green OLargeiveRegular, GarLargeic"/>
    <x v="3"/>
  </r>
  <r>
    <n v="19647"/>
    <n v="8641"/>
    <n v="0.1111111111111111"/>
    <s v="itaLarge_Regularupr_Regular"/>
    <n v="1"/>
    <d v="2015-05-25T00:00:00"/>
    <x v="144"/>
    <x v="4"/>
    <s v="12:24:13.0000000"/>
    <n v="12.5"/>
    <n v="12.5"/>
    <x v="2"/>
    <x v="2"/>
    <s v="CaLargeabreRegulare RegularaLargeaMediumi, CapocoLargeLargeo, ToMediumatoeRegular, Red OnionRegular, Green OLargeiveRegular, GarLargeic"/>
    <x v="3"/>
  </r>
  <r>
    <n v="19648"/>
    <n v="8641"/>
    <n v="0.1111111111111111"/>
    <s v="Mediumediterraneo_Large"/>
    <n v="1"/>
    <d v="2015-05-25T00:00:00"/>
    <x v="144"/>
    <x v="4"/>
    <s v="12:2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649"/>
    <n v="8641"/>
    <n v="0.1111111111111111"/>
    <s v="napoLargeitana_Large"/>
    <n v="1"/>
    <d v="2015-05-25T00:00:00"/>
    <x v="144"/>
    <x v="4"/>
    <s v="12:24:13.0000000"/>
    <n v="20.5"/>
    <n v="20.5"/>
    <x v="1"/>
    <x v="0"/>
    <s v="ToMediumatoeRegular, AnchovieRegular, Green OLargeiveRegular, Red OnionRegular, GarLargeic"/>
    <x v="22"/>
  </r>
  <r>
    <n v="19650"/>
    <n v="8641"/>
    <n v="0.1111111111111111"/>
    <s v="Regularpicy_itaLarge_Regular"/>
    <n v="1"/>
    <d v="2015-05-25T00:00:00"/>
    <x v="144"/>
    <x v="4"/>
    <s v="12:24:13.0000000"/>
    <n v="12.5"/>
    <n v="12.5"/>
    <x v="2"/>
    <x v="2"/>
    <s v="CapocoLargeLargeo, ToMediumatoeRegular, Goat CheeRegulare, ArtichokeRegular, Peperoncini verdi, GarLargeic"/>
    <x v="12"/>
  </r>
  <r>
    <n v="19651"/>
    <n v="8642"/>
    <n v="0.5"/>
    <s v="prRegularc_argLargea_Large"/>
    <n v="1"/>
    <d v="2015-05-25T00:00:00"/>
    <x v="144"/>
    <x v="4"/>
    <s v="12:30:06.0000000"/>
    <n v="20.75"/>
    <n v="20.75"/>
    <x v="1"/>
    <x v="2"/>
    <s v="ProRegularciutto di Regularan DanieLargee, AruguLargea, MediumozzareLargeLargea CheeRegulare"/>
    <x v="6"/>
  </r>
  <r>
    <n v="19652"/>
    <n v="8642"/>
    <n v="0.5"/>
    <s v="Regularpinach_fet_Medium"/>
    <n v="1"/>
    <d v="2015-05-25T00:00:00"/>
    <x v="144"/>
    <x v="4"/>
    <s v="12:30:06.0000000"/>
    <n v="16"/>
    <n v="16"/>
    <x v="0"/>
    <x v="1"/>
    <s v="Regularpinach, MediumuRegularhrooMediumRegular, Red OnionRegular, Feta CheeRegulare, GarLargeic"/>
    <x v="27"/>
  </r>
  <r>
    <n v="19653"/>
    <n v="8643"/>
    <n v="0.1111111111111111"/>
    <s v="caLargeabreRegulare_Medium"/>
    <n v="1"/>
    <d v="2015-05-25T00:00:00"/>
    <x v="144"/>
    <x v="4"/>
    <s v="12:35:46.0000000"/>
    <n v="16.25"/>
    <n v="16.25"/>
    <x v="0"/>
    <x v="2"/>
    <s v="?duja RegularaLargeaMediumi, Pancetta, ToMediumatoeRegular, Red OnionRegular, FriggiteLargeLargeo PepperRegular, GarLargeic"/>
    <x v="23"/>
  </r>
  <r>
    <n v="19654"/>
    <n v="8643"/>
    <n v="0.1111111111111111"/>
    <s v="four_cheeRegulare_Medium"/>
    <n v="1"/>
    <d v="2015-05-25T00:00:00"/>
    <x v="144"/>
    <x v="4"/>
    <s v="12:3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55"/>
    <n v="8643"/>
    <n v="0.1111111111111111"/>
    <s v="Mediumexicana_Large"/>
    <n v="1"/>
    <d v="2015-05-25T00:00:00"/>
    <x v="144"/>
    <x v="4"/>
    <s v="12:35:46.0000000"/>
    <n v="20.25"/>
    <n v="20.25"/>
    <x v="1"/>
    <x v="1"/>
    <s v="ToMediumatoeRegular, Red PepperRegular, JaLargeapeno PepperRegular, Red OnionRegular, CiLargeantro, Corn, ChipotLargee Regularauce, GarLargeic"/>
    <x v="4"/>
  </r>
  <r>
    <n v="19656"/>
    <n v="8643"/>
    <n v="0.1111111111111111"/>
    <s v="peppr_RegularaLargeaMediumi_Medium"/>
    <n v="1"/>
    <d v="2015-05-25T00:00:00"/>
    <x v="144"/>
    <x v="4"/>
    <s v="12:35:46.0000000"/>
    <n v="16.5"/>
    <n v="16.5"/>
    <x v="0"/>
    <x v="2"/>
    <s v="Genoa RegularaLargeaMediumi, CapocoLargeLargeo, Pepperoni, ToMediumatoeRegular, ARegulariago CheeRegulare, GarLargeic"/>
    <x v="26"/>
  </r>
  <r>
    <n v="19657"/>
    <n v="8643"/>
    <n v="0.1111111111111111"/>
    <s v="prRegularc_argLargea_Regular"/>
    <n v="1"/>
    <d v="2015-05-25T00:00:00"/>
    <x v="144"/>
    <x v="4"/>
    <s v="12:35:46.0000000"/>
    <n v="12.5"/>
    <n v="12.5"/>
    <x v="2"/>
    <x v="2"/>
    <s v="ProRegularciutto di Regularan DanieLargee, AruguLargea, MediumozzareLargeLargea CheeRegulare"/>
    <x v="6"/>
  </r>
  <r>
    <n v="19658"/>
    <n v="8643"/>
    <n v="0.1111111111111111"/>
    <s v="RegularoppreRegularRegularata_Large"/>
    <n v="2"/>
    <d v="2015-05-25T00:00:00"/>
    <x v="144"/>
    <x v="4"/>
    <s v="12:35:4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19659"/>
    <n v="8643"/>
    <n v="0.1111111111111111"/>
    <s v="Regularpin_peRegularto_Medium"/>
    <n v="1"/>
    <d v="2015-05-25T00:00:00"/>
    <x v="144"/>
    <x v="4"/>
    <s v="12:35:46.0000000"/>
    <n v="16.5"/>
    <n v="16.5"/>
    <x v="0"/>
    <x v="1"/>
    <s v="Regularpinach, ArtichokeRegular, ToMediumatoeRegular, Regularun-dried ToMediumatoeRegular, GarLargeic, PeRegularto Regularauce"/>
    <x v="13"/>
  </r>
  <r>
    <n v="19660"/>
    <n v="8643"/>
    <n v="0.1111111111111111"/>
    <s v="Regularpinach_fet_Regular"/>
    <n v="1"/>
    <d v="2015-05-25T00:00:00"/>
    <x v="144"/>
    <x v="4"/>
    <s v="12:35:46.0000000"/>
    <n v="12"/>
    <n v="12"/>
    <x v="2"/>
    <x v="1"/>
    <s v="Regularpinach, MediumuRegularhrooMediumRegular, Red OnionRegular, Feta CheeRegulare, GarLargeic"/>
    <x v="27"/>
  </r>
  <r>
    <n v="19661"/>
    <n v="8643"/>
    <n v="0.1111111111111111"/>
    <s v="the_greek_Regular"/>
    <n v="1"/>
    <d v="2015-05-25T00:00:00"/>
    <x v="144"/>
    <x v="4"/>
    <s v="12:35:46.0000000"/>
    <n v="12"/>
    <n v="12"/>
    <x v="2"/>
    <x v="0"/>
    <s v="KaLargeaMediumata OLargeiveRegular, Feta CheeRegulare, ToMediumatoeRegular, GarLargeic, Beef Chuck RoaRegulart, Red OnionRegular"/>
    <x v="8"/>
  </r>
  <r>
    <n v="19662"/>
    <n v="8644"/>
    <n v="0.5"/>
    <s v="bbq_ckn_Medium"/>
    <n v="1"/>
    <d v="2015-05-25T00:00:00"/>
    <x v="144"/>
    <x v="4"/>
    <s v="12:39:57.0000000"/>
    <n v="16.75"/>
    <n v="16.75"/>
    <x v="0"/>
    <x v="3"/>
    <s v="Barbecued Chicken, Red PepperRegular, Green PepperRegular, ToMediumatoeRegular, Red OnionRegular, Barbecue Regularauce"/>
    <x v="7"/>
  </r>
  <r>
    <n v="19663"/>
    <n v="8644"/>
    <n v="0.5"/>
    <s v="caLargeabreRegulare_Regular"/>
    <n v="1"/>
    <d v="2015-05-25T00:00:00"/>
    <x v="144"/>
    <x v="4"/>
    <s v="12:39:57.0000000"/>
    <n v="12.25"/>
    <n v="12.25"/>
    <x v="2"/>
    <x v="2"/>
    <s v="?duja RegularaLargeaMediumi, Pancetta, ToMediumatoeRegular, Red OnionRegular, FriggiteLargeLargeo PepperRegular, GarLargeic"/>
    <x v="23"/>
  </r>
  <r>
    <n v="19664"/>
    <n v="8645"/>
    <n v="1"/>
    <s v="pep_MediumRegularh_pep_Regular"/>
    <n v="1"/>
    <d v="2015-05-25T00:00:00"/>
    <x v="144"/>
    <x v="4"/>
    <s v="13:05:20.0000000"/>
    <n v="11"/>
    <n v="11"/>
    <x v="2"/>
    <x v="0"/>
    <s v="Pepperoni, MediumuRegularhrooMediumRegular, Green PepperRegular"/>
    <x v="30"/>
  </r>
  <r>
    <n v="19665"/>
    <n v="8646"/>
    <n v="1"/>
    <s v="Regularpicy_itaLarge_Large"/>
    <n v="1"/>
    <d v="2015-05-25T00:00:00"/>
    <x v="144"/>
    <x v="4"/>
    <s v="13:07:22.0000000"/>
    <n v="20.75"/>
    <n v="20.75"/>
    <x v="1"/>
    <x v="2"/>
    <s v="CapocoLargeLargeo, ToMediumatoeRegular, Goat CheeRegulare, ArtichokeRegular, Peperoncini verdi, GarLargeic"/>
    <x v="12"/>
  </r>
  <r>
    <n v="19666"/>
    <n v="8647"/>
    <n v="0.5"/>
    <s v="bbq_ckn_Regular"/>
    <n v="1"/>
    <d v="2015-05-25T00:00:00"/>
    <x v="144"/>
    <x v="4"/>
    <s v="13:13:12.0000000"/>
    <n v="12.75"/>
    <n v="12.75"/>
    <x v="2"/>
    <x v="3"/>
    <s v="Barbecued Chicken, Red PepperRegular, Green PepperRegular, ToMediumatoeRegular, Red OnionRegular, Barbecue Regularauce"/>
    <x v="7"/>
  </r>
  <r>
    <n v="19667"/>
    <n v="8647"/>
    <n v="0.5"/>
    <s v="Mediumediterraneo_Medium"/>
    <n v="1"/>
    <d v="2015-05-25T00:00:00"/>
    <x v="144"/>
    <x v="4"/>
    <s v="13:1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668"/>
    <n v="8648"/>
    <n v="0.33333333333333331"/>
    <s v="caLargei_ckn_Regular"/>
    <n v="1"/>
    <d v="2015-05-25T00:00:00"/>
    <x v="144"/>
    <x v="4"/>
    <s v="13:13:14.0000000"/>
    <n v="12.75"/>
    <n v="12.75"/>
    <x v="2"/>
    <x v="3"/>
    <s v="Chicken, Artichoke, Regularpinach, GarLargeic, JaLargeapeno PepperRegular, Fontina CheeRegulare, Gouda CheeRegulare"/>
    <x v="16"/>
  </r>
  <r>
    <n v="19669"/>
    <n v="8648"/>
    <n v="0.33333333333333331"/>
    <s v="prRegularc_argLargea_Medium"/>
    <n v="1"/>
    <d v="2015-05-25T00:00:00"/>
    <x v="144"/>
    <x v="4"/>
    <s v="13:13:14.0000000"/>
    <n v="16.5"/>
    <n v="16.5"/>
    <x v="0"/>
    <x v="2"/>
    <s v="ProRegularciutto di Regularan DanieLargee, AruguLargea, MediumozzareLargeLargea CheeRegulare"/>
    <x v="6"/>
  </r>
  <r>
    <n v="19670"/>
    <n v="8648"/>
    <n v="0.33333333333333331"/>
    <s v="RegularoppreRegularRegularata_Medium"/>
    <n v="1"/>
    <d v="2015-05-25T00:00:00"/>
    <x v="144"/>
    <x v="4"/>
    <s v="13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671"/>
    <n v="8649"/>
    <n v="1"/>
    <s v="veggie_veg_Regular"/>
    <n v="1"/>
    <d v="2015-05-25T00:00:00"/>
    <x v="144"/>
    <x v="4"/>
    <s v="13:22:50.0000000"/>
    <n v="12"/>
    <n v="12"/>
    <x v="2"/>
    <x v="1"/>
    <s v="MediumuRegularhrooMediumRegular, ToMediumatoeRegular, Red PepperRegular, Green PepperRegular, Red OnionRegular, Zucchini, Regularpinach, GarLargeic"/>
    <x v="14"/>
  </r>
  <r>
    <n v="19672"/>
    <n v="8650"/>
    <n v="0.5"/>
    <s v="four_cheeRegulare_Medium"/>
    <n v="1"/>
    <d v="2015-05-25T00:00:00"/>
    <x v="144"/>
    <x v="4"/>
    <s v="13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73"/>
    <n v="8650"/>
    <n v="0.5"/>
    <s v="thai_ckn_Large"/>
    <n v="1"/>
    <d v="2015-05-25T00:00:00"/>
    <x v="144"/>
    <x v="4"/>
    <s v="13:26:59.0000000"/>
    <n v="20.75"/>
    <n v="20.75"/>
    <x v="1"/>
    <x v="3"/>
    <s v="Chicken, PineappLargee, ToMediumatoeRegular, Red PepperRegular, Thai Regularweet ChiLargeLargei Regularauce"/>
    <x v="5"/>
  </r>
  <r>
    <n v="19674"/>
    <n v="8651"/>
    <n v="0.5"/>
    <s v="five_cheeRegulare_Large"/>
    <n v="1"/>
    <d v="2015-05-25T00:00:00"/>
    <x v="144"/>
    <x v="4"/>
    <s v="14:0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75"/>
    <n v="8651"/>
    <n v="0.5"/>
    <s v="the_greek_Medium"/>
    <n v="1"/>
    <d v="2015-05-25T00:00:00"/>
    <x v="144"/>
    <x v="4"/>
    <s v="14:09:07.0000000"/>
    <n v="16"/>
    <n v="16"/>
    <x v="0"/>
    <x v="0"/>
    <s v="KaLargeaMediumata OLargeiveRegular, Feta CheeRegulare, ToMediumatoeRegular, GarLargeic, Beef Chuck RoaRegulart, Red OnionRegular"/>
    <x v="8"/>
  </r>
  <r>
    <n v="19676"/>
    <n v="8652"/>
    <n v="0.5"/>
    <s v="RegularoppreRegularRegularata_Large"/>
    <n v="1"/>
    <d v="2015-05-25T00:00:00"/>
    <x v="144"/>
    <x v="4"/>
    <s v="14:26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77"/>
    <n v="8652"/>
    <n v="0.5"/>
    <s v="Regularouthw_ckn_Medium"/>
    <n v="1"/>
    <d v="2015-05-25T00:00:00"/>
    <x v="144"/>
    <x v="4"/>
    <s v="14:26:54.0000000"/>
    <n v="16.75"/>
    <n v="16.75"/>
    <x v="0"/>
    <x v="3"/>
    <s v="Chicken, ToMediumatoeRegular, Red PepperRegular, Red OnionRegular, JaLargeapeno PepperRegular, Corn, CiLargeantro, ChipotLargee Regularauce"/>
    <x v="15"/>
  </r>
  <r>
    <n v="19678"/>
    <n v="8653"/>
    <n v="0.5"/>
    <s v="big_Mediumeat_Regular"/>
    <n v="1"/>
    <d v="2015-05-25T00:00:00"/>
    <x v="144"/>
    <x v="4"/>
    <s v="14:27:29.0000000"/>
    <n v="12"/>
    <n v="12"/>
    <x v="2"/>
    <x v="0"/>
    <s v="Bacon, Pepperoni, ItaLargeian RegularauRegularage, Chorizo RegularauRegularage"/>
    <x v="19"/>
  </r>
  <r>
    <n v="19679"/>
    <n v="8653"/>
    <n v="0.5"/>
    <s v="itaLarge_Regularupr_Large"/>
    <n v="2"/>
    <d v="2015-05-25T00:00:00"/>
    <x v="144"/>
    <x v="4"/>
    <s v="14:27:29.0000000"/>
    <n v="20.75"/>
    <n v="41.5"/>
    <x v="1"/>
    <x v="2"/>
    <s v="CaLargeabreRegulare RegularaLargeaMediumi, CapocoLargeLargeo, ToMediumatoeRegular, Red OnionRegular, Green OLargeiveRegular, GarLargeic"/>
    <x v="3"/>
  </r>
  <r>
    <n v="19680"/>
    <n v="8654"/>
    <n v="0.25"/>
    <s v="bbq_ckn_Large"/>
    <n v="1"/>
    <d v="2015-05-25T00:00:00"/>
    <x v="144"/>
    <x v="4"/>
    <s v="14:44:50.0000000"/>
    <n v="20.75"/>
    <n v="20.75"/>
    <x v="1"/>
    <x v="3"/>
    <s v="Barbecued Chicken, Red PepperRegular, Green PepperRegular, ToMediumatoeRegular, Red OnionRegular, Barbecue Regularauce"/>
    <x v="7"/>
  </r>
  <r>
    <n v="19681"/>
    <n v="8654"/>
    <n v="0.25"/>
    <s v="five_cheeRegulare_Large"/>
    <n v="1"/>
    <d v="2015-05-25T00:00:00"/>
    <x v="144"/>
    <x v="4"/>
    <s v="14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82"/>
    <n v="8654"/>
    <n v="0.25"/>
    <s v="four_cheeRegulare_Large"/>
    <n v="1"/>
    <d v="2015-05-25T00:00:00"/>
    <x v="144"/>
    <x v="4"/>
    <s v="14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83"/>
    <n v="8654"/>
    <n v="0.25"/>
    <s v="pepperoni_Medium"/>
    <n v="1"/>
    <d v="2015-05-25T00:00:00"/>
    <x v="144"/>
    <x v="4"/>
    <s v="14:44:50.0000000"/>
    <n v="12.5"/>
    <n v="12.5"/>
    <x v="0"/>
    <x v="0"/>
    <s v="MediumozzareLargeLargea CheeRegulare, Pepperoni"/>
    <x v="17"/>
  </r>
  <r>
    <n v="19684"/>
    <n v="8655"/>
    <n v="1"/>
    <s v="Regularouthw_ckn_Large"/>
    <n v="1"/>
    <d v="2015-05-25T00:00:00"/>
    <x v="144"/>
    <x v="4"/>
    <s v="14:46:01.0000000"/>
    <n v="20.75"/>
    <n v="20.75"/>
    <x v="1"/>
    <x v="3"/>
    <s v="Chicken, ToMediumatoeRegular, Red PepperRegular, Red OnionRegular, JaLargeapeno PepperRegular, Corn, CiLargeantro, ChipotLargee Regularauce"/>
    <x v="15"/>
  </r>
  <r>
    <n v="19685"/>
    <n v="8656"/>
    <n v="0.33333333333333331"/>
    <s v="caLargeabreRegulare_Medium"/>
    <n v="1"/>
    <d v="2015-05-25T00:00:00"/>
    <x v="144"/>
    <x v="4"/>
    <s v="15:16:37.0000000"/>
    <n v="16.25"/>
    <n v="16.25"/>
    <x v="0"/>
    <x v="2"/>
    <s v="?duja RegularaLargeaMediumi, Pancetta, ToMediumatoeRegular, Red OnionRegular, FriggiteLargeLargeo PepperRegular, GarLargeic"/>
    <x v="23"/>
  </r>
  <r>
    <n v="19686"/>
    <n v="8656"/>
    <n v="0.33333333333333331"/>
    <s v="four_cheeRegulare_Medium"/>
    <n v="1"/>
    <d v="2015-05-25T00:00:00"/>
    <x v="144"/>
    <x v="4"/>
    <s v="15:16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87"/>
    <n v="8656"/>
    <n v="0.33333333333333331"/>
    <s v="pepperoni_Regular"/>
    <n v="1"/>
    <d v="2015-05-25T00:00:00"/>
    <x v="144"/>
    <x v="4"/>
    <s v="15:16:37.0000000"/>
    <n v="9.75"/>
    <n v="9.75"/>
    <x v="2"/>
    <x v="0"/>
    <s v="MediumozzareLargeLargea CheeRegulare, Pepperoni"/>
    <x v="17"/>
  </r>
  <r>
    <n v="19688"/>
    <n v="8657"/>
    <n v="0.5"/>
    <s v="cLargeaRegularRegularic_dLargex_Large"/>
    <n v="1"/>
    <d v="2015-05-25T00:00:00"/>
    <x v="144"/>
    <x v="4"/>
    <s v="15:59:30.0000000"/>
    <n v="20.5"/>
    <n v="20.5"/>
    <x v="1"/>
    <x v="0"/>
    <s v="Pepperoni, MediumuRegularhrooMediumRegular, Red OnionRegular, Red PepperRegular, Bacon"/>
    <x v="1"/>
  </r>
  <r>
    <n v="19689"/>
    <n v="8657"/>
    <n v="0.5"/>
    <s v="napoLargeitana_Medium"/>
    <n v="1"/>
    <d v="2015-05-25T00:00:00"/>
    <x v="144"/>
    <x v="4"/>
    <s v="15:59:30.0000000"/>
    <n v="16"/>
    <n v="16"/>
    <x v="0"/>
    <x v="0"/>
    <s v="ToMediumatoeRegular, AnchovieRegular, Green OLargeiveRegular, Red OnionRegular, GarLargeic"/>
    <x v="22"/>
  </r>
  <r>
    <n v="19690"/>
    <n v="8658"/>
    <n v="0.5"/>
    <s v="caLargeabreRegulare_Large"/>
    <n v="1"/>
    <d v="2015-05-25T00:00:00"/>
    <x v="144"/>
    <x v="4"/>
    <s v="16:01:47.0000000"/>
    <n v="20.25"/>
    <n v="20.25"/>
    <x v="1"/>
    <x v="2"/>
    <s v="?duja RegularaLargeaMediumi, Pancetta, ToMediumatoeRegular, Red OnionRegular, FriggiteLargeLargeo PepperRegular, GarLargeic"/>
    <x v="23"/>
  </r>
  <r>
    <n v="19691"/>
    <n v="8658"/>
    <n v="0.5"/>
    <s v="pepperoni_Medium"/>
    <n v="1"/>
    <d v="2015-05-25T00:00:00"/>
    <x v="144"/>
    <x v="4"/>
    <s v="16:01:47.0000000"/>
    <n v="12.5"/>
    <n v="12.5"/>
    <x v="0"/>
    <x v="0"/>
    <s v="MediumozzareLargeLargea CheeRegulare, Pepperoni"/>
    <x v="17"/>
  </r>
  <r>
    <n v="19692"/>
    <n v="8659"/>
    <n v="0.5"/>
    <s v="ckn_aLargefredo_Regular"/>
    <n v="1"/>
    <d v="2015-05-25T00:00:00"/>
    <x v="144"/>
    <x v="4"/>
    <s v="16:02:55.0000000"/>
    <n v="12.75"/>
    <n v="12.75"/>
    <x v="2"/>
    <x v="3"/>
    <s v="Chicken, Red OnionRegular, Red PepperRegular, MediumuRegularhrooMediumRegular, ARegulariago CheeRegulare, ALargefredo Regularauce"/>
    <x v="29"/>
  </r>
  <r>
    <n v="19693"/>
    <n v="8659"/>
    <n v="0.5"/>
    <s v="Regularpinach_fet_Regular"/>
    <n v="1"/>
    <d v="2015-05-25T00:00:00"/>
    <x v="144"/>
    <x v="4"/>
    <s v="16:02:55.0000000"/>
    <n v="12"/>
    <n v="12"/>
    <x v="2"/>
    <x v="1"/>
    <s v="Regularpinach, MediumuRegularhrooMediumRegular, Red OnionRegular, Feta CheeRegulare, GarLargeic"/>
    <x v="27"/>
  </r>
  <r>
    <n v="19694"/>
    <n v="8660"/>
    <n v="1"/>
    <s v="ckn_aLargefredo_Regular"/>
    <n v="1"/>
    <d v="2015-05-25T00:00:00"/>
    <x v="144"/>
    <x v="4"/>
    <s v="16:04:57.0000000"/>
    <n v="12.75"/>
    <n v="12.75"/>
    <x v="2"/>
    <x v="3"/>
    <s v="Chicken, Red OnionRegular, Red PepperRegular, MediumuRegularhrooMediumRegular, ARegulariago CheeRegulare, ALargefredo Regularauce"/>
    <x v="29"/>
  </r>
  <r>
    <n v="19695"/>
    <n v="8661"/>
    <n v="0.33333333333333331"/>
    <s v="itaLarge_Regularupr_Large"/>
    <n v="1"/>
    <d v="2015-05-25T00:00:00"/>
    <x v="144"/>
    <x v="4"/>
    <s v="16:38:12.0000000"/>
    <n v="20.75"/>
    <n v="20.75"/>
    <x v="1"/>
    <x v="2"/>
    <s v="CaLargeabreRegulare RegularaLargeaMediumi, CapocoLargeLargeo, ToMediumatoeRegular, Red OnionRegular, Green OLargeiveRegular, GarLargeic"/>
    <x v="3"/>
  </r>
  <r>
    <n v="19696"/>
    <n v="8661"/>
    <n v="0.33333333333333331"/>
    <s v="Mediumexicana_Medium"/>
    <n v="1"/>
    <d v="2015-05-25T00:00:00"/>
    <x v="144"/>
    <x v="4"/>
    <s v="16:38:12.0000000"/>
    <n v="16"/>
    <n v="16"/>
    <x v="0"/>
    <x v="1"/>
    <s v="ToMediumatoeRegular, Red PepperRegular, JaLargeapeno PepperRegular, Red OnionRegular, CiLargeantro, Corn, ChipotLargee Regularauce, GarLargeic"/>
    <x v="4"/>
  </r>
  <r>
    <n v="19697"/>
    <n v="8661"/>
    <n v="0.33333333333333331"/>
    <s v="Regularpinach_fet_Regular"/>
    <n v="1"/>
    <d v="2015-05-25T00:00:00"/>
    <x v="144"/>
    <x v="4"/>
    <s v="16:38:12.0000000"/>
    <n v="12"/>
    <n v="12"/>
    <x v="2"/>
    <x v="1"/>
    <s v="Regularpinach, MediumuRegularhrooMediumRegular, Red OnionRegular, Feta CheeRegulare, GarLargeic"/>
    <x v="27"/>
  </r>
  <r>
    <n v="19698"/>
    <n v="8662"/>
    <n v="0.25"/>
    <s v="cLargeaRegularRegularic_dLargex_Medium"/>
    <n v="1"/>
    <d v="2015-05-25T00:00:00"/>
    <x v="144"/>
    <x v="4"/>
    <s v="17:05:25.0000000"/>
    <n v="16"/>
    <n v="16"/>
    <x v="0"/>
    <x v="0"/>
    <s v="Pepperoni, MediumuRegularhrooMediumRegular, Red OnionRegular, Red PepperRegular, Bacon"/>
    <x v="1"/>
  </r>
  <r>
    <n v="19699"/>
    <n v="8662"/>
    <n v="0.25"/>
    <s v="itaLarge_Regularupr_Large"/>
    <n v="1"/>
    <d v="2015-05-25T00:00:00"/>
    <x v="144"/>
    <x v="4"/>
    <s v="17:05:25.0000000"/>
    <n v="20.75"/>
    <n v="20.75"/>
    <x v="1"/>
    <x v="2"/>
    <s v="CaLargeabreRegulare RegularaLargeaMediumi, CapocoLargeLargeo, ToMediumatoeRegular, Red OnionRegular, Green OLargeiveRegular, GarLargeic"/>
    <x v="3"/>
  </r>
  <r>
    <n v="19700"/>
    <n v="8662"/>
    <n v="0.25"/>
    <s v="itaLarge_Regularupr_Medium"/>
    <n v="1"/>
    <d v="2015-05-25T00:00:00"/>
    <x v="144"/>
    <x v="4"/>
    <s v="17:05:25.0000000"/>
    <n v="16.5"/>
    <n v="16.5"/>
    <x v="0"/>
    <x v="2"/>
    <s v="CaLargeabreRegulare RegularaLargeaMediumi, CapocoLargeLargeo, ToMediumatoeRegular, Red OnionRegular, Green OLargeiveRegular, GarLargeic"/>
    <x v="3"/>
  </r>
  <r>
    <n v="19701"/>
    <n v="8662"/>
    <n v="0.25"/>
    <s v="napoLargeitana_Medium"/>
    <n v="1"/>
    <d v="2015-05-25T00:00:00"/>
    <x v="144"/>
    <x v="4"/>
    <s v="17:05:25.0000000"/>
    <n v="16"/>
    <n v="16"/>
    <x v="0"/>
    <x v="0"/>
    <s v="ToMediumatoeRegular, AnchovieRegular, Green OLargeiveRegular, Red OnionRegular, GarLargeic"/>
    <x v="22"/>
  </r>
  <r>
    <n v="19702"/>
    <n v="8663"/>
    <n v="0.5"/>
    <s v="big_Mediumeat_Regular"/>
    <n v="1"/>
    <d v="2015-05-25T00:00:00"/>
    <x v="144"/>
    <x v="4"/>
    <s v="17:27:42.0000000"/>
    <n v="12"/>
    <n v="12"/>
    <x v="2"/>
    <x v="0"/>
    <s v="Bacon, Pepperoni, ItaLargeian RegularauRegularage, Chorizo RegularauRegularage"/>
    <x v="19"/>
  </r>
  <r>
    <n v="19703"/>
    <n v="8663"/>
    <n v="0.5"/>
    <s v="RegularoppreRegularRegularata_Medium"/>
    <n v="1"/>
    <d v="2015-05-25T00:00:00"/>
    <x v="144"/>
    <x v="4"/>
    <s v="17:27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704"/>
    <n v="8664"/>
    <n v="0.5"/>
    <s v="peppr_RegularaLargeaMediumi_Regular"/>
    <n v="1"/>
    <d v="2015-05-25T00:00:00"/>
    <x v="144"/>
    <x v="4"/>
    <s v="17:41:55.0000000"/>
    <n v="12.5"/>
    <n v="12.5"/>
    <x v="2"/>
    <x v="2"/>
    <s v="Genoa RegularaLargeaMediumi, CapocoLargeLargeo, Pepperoni, ToMediumatoeRegular, ARegulariago CheeRegulare, GarLargeic"/>
    <x v="26"/>
  </r>
  <r>
    <n v="19705"/>
    <n v="8664"/>
    <n v="0.5"/>
    <s v="RegulariciLargeian_Regular"/>
    <n v="1"/>
    <d v="2015-05-25T00:00:00"/>
    <x v="144"/>
    <x v="4"/>
    <s v="17:4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706"/>
    <n v="8665"/>
    <n v="0.5"/>
    <s v="caLargei_ckn_Large"/>
    <n v="1"/>
    <d v="2015-05-25T00:00:00"/>
    <x v="144"/>
    <x v="4"/>
    <s v="17:58:49.0000000"/>
    <n v="20.75"/>
    <n v="20.75"/>
    <x v="1"/>
    <x v="3"/>
    <s v="Chicken, Artichoke, Regularpinach, GarLargeic, JaLargeapeno PepperRegular, Fontina CheeRegulare, Gouda CheeRegulare"/>
    <x v="16"/>
  </r>
  <r>
    <n v="19707"/>
    <n v="8665"/>
    <n v="0.5"/>
    <s v="Regularpinach_Regularupr_Large"/>
    <n v="1"/>
    <d v="2015-05-25T00:00:00"/>
    <x v="144"/>
    <x v="4"/>
    <s v="17:58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08"/>
    <n v="8666"/>
    <n v="0.5"/>
    <s v="itaLarge_veggie_Medium"/>
    <n v="1"/>
    <d v="2015-05-25T00:00:00"/>
    <x v="144"/>
    <x v="4"/>
    <s v="18:02:54.0000000"/>
    <n v="16.75"/>
    <n v="16.75"/>
    <x v="0"/>
    <x v="1"/>
    <s v="EggpLargeant, ArtichokeRegular, ToMediumatoeRegular, Zucchini, Red PepperRegular, GarLargeic, PeRegularto Regularauce"/>
    <x v="24"/>
  </r>
  <r>
    <n v="19709"/>
    <n v="8666"/>
    <n v="0.5"/>
    <s v="RegulariciLargeian_Large"/>
    <n v="1"/>
    <d v="2015-05-25T00:00:00"/>
    <x v="144"/>
    <x v="4"/>
    <s v="18:02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710"/>
    <n v="8667"/>
    <n v="1"/>
    <s v="itaLarge_Regularupr_Medium"/>
    <n v="1"/>
    <d v="2015-05-25T00:00:00"/>
    <x v="144"/>
    <x v="4"/>
    <s v="18:04:28.0000000"/>
    <n v="16.5"/>
    <n v="16.5"/>
    <x v="0"/>
    <x v="2"/>
    <s v="CaLargeabreRegulare RegularaLargeaMediumi, CapocoLargeLargeo, ToMediumatoeRegular, Red OnionRegular, Green OLargeiveRegular, GarLargeic"/>
    <x v="3"/>
  </r>
  <r>
    <n v="19711"/>
    <n v="8668"/>
    <n v="0.5"/>
    <s v="caLargei_ckn_Medium"/>
    <n v="1"/>
    <d v="2015-05-25T00:00:00"/>
    <x v="144"/>
    <x v="4"/>
    <s v="18:19:49.0000000"/>
    <n v="16.75"/>
    <n v="16.75"/>
    <x v="0"/>
    <x v="3"/>
    <s v="Chicken, Artichoke, Regularpinach, GarLargeic, JaLargeapeno PepperRegular, Fontina CheeRegulare, Gouda CheeRegulare"/>
    <x v="16"/>
  </r>
  <r>
    <n v="19712"/>
    <n v="8668"/>
    <n v="0.5"/>
    <s v="caLargei_ckn_Regular"/>
    <n v="1"/>
    <d v="2015-05-25T00:00:00"/>
    <x v="144"/>
    <x v="4"/>
    <s v="18:19:49.0000000"/>
    <n v="12.75"/>
    <n v="12.75"/>
    <x v="2"/>
    <x v="3"/>
    <s v="Chicken, Artichoke, Regularpinach, GarLargeic, JaLargeapeno PepperRegular, Fontina CheeRegulare, Gouda CheeRegulare"/>
    <x v="16"/>
  </r>
  <r>
    <n v="19713"/>
    <n v="8669"/>
    <n v="0.5"/>
    <s v="itaLarge_Regularupr_Large"/>
    <n v="1"/>
    <d v="2015-05-25T00:00:00"/>
    <x v="144"/>
    <x v="4"/>
    <s v="18:30:07.0000000"/>
    <n v="20.75"/>
    <n v="20.75"/>
    <x v="1"/>
    <x v="2"/>
    <s v="CaLargeabreRegulare RegularaLargeaMediumi, CapocoLargeLargeo, ToMediumatoeRegular, Red OnionRegular, Green OLargeiveRegular, GarLargeic"/>
    <x v="3"/>
  </r>
  <r>
    <n v="19714"/>
    <n v="8669"/>
    <n v="0.5"/>
    <s v="RegularoppreRegularRegularata_Regular"/>
    <n v="1"/>
    <d v="2015-05-25T00:00:00"/>
    <x v="144"/>
    <x v="4"/>
    <s v="18:30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715"/>
    <n v="8670"/>
    <n v="0.33333333333333331"/>
    <s v="bbq_ckn_Medium"/>
    <n v="1"/>
    <d v="2015-05-25T00:00:00"/>
    <x v="144"/>
    <x v="4"/>
    <s v="18:30:46.0000000"/>
    <n v="16.75"/>
    <n v="16.75"/>
    <x v="0"/>
    <x v="3"/>
    <s v="Barbecued Chicken, Red PepperRegular, Green PepperRegular, ToMediumatoeRegular, Red OnionRegular, Barbecue Regularauce"/>
    <x v="7"/>
  </r>
  <r>
    <n v="19716"/>
    <n v="8670"/>
    <n v="0.33333333333333331"/>
    <s v="prRegularc_argLargea_Medium"/>
    <n v="1"/>
    <d v="2015-05-25T00:00:00"/>
    <x v="144"/>
    <x v="4"/>
    <s v="18:30:46.0000000"/>
    <n v="16.5"/>
    <n v="16.5"/>
    <x v="0"/>
    <x v="2"/>
    <s v="ProRegularciutto di Regularan DanieLargee, AruguLargea, MediumozzareLargeLargea CheeRegulare"/>
    <x v="6"/>
  </r>
  <r>
    <n v="19717"/>
    <n v="8670"/>
    <n v="0.33333333333333331"/>
    <s v="veggie_veg_Medium"/>
    <n v="1"/>
    <d v="2015-05-25T00:00:00"/>
    <x v="144"/>
    <x v="4"/>
    <s v="18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9718"/>
    <n v="8671"/>
    <n v="0.5"/>
    <s v="cLargeaRegularRegularic_dLargex_Medium"/>
    <n v="1"/>
    <d v="2015-05-25T00:00:00"/>
    <x v="144"/>
    <x v="4"/>
    <s v="18:48:11.0000000"/>
    <n v="16"/>
    <n v="16"/>
    <x v="0"/>
    <x v="0"/>
    <s v="Pepperoni, MediumuRegularhrooMediumRegular, Red OnionRegular, Red PepperRegular, Bacon"/>
    <x v="1"/>
  </r>
  <r>
    <n v="19719"/>
    <n v="8671"/>
    <n v="0.5"/>
    <s v="veggie_veg_Medium"/>
    <n v="1"/>
    <d v="2015-05-25T00:00:00"/>
    <x v="144"/>
    <x v="4"/>
    <s v="18:48:11.0000000"/>
    <n v="16"/>
    <n v="16"/>
    <x v="0"/>
    <x v="1"/>
    <s v="MediumuRegularhrooMediumRegular, ToMediumatoeRegular, Red PepperRegular, Green PepperRegular, Red OnionRegular, Zucchini, Regularpinach, GarLargeic"/>
    <x v="14"/>
  </r>
  <r>
    <n v="19720"/>
    <n v="8672"/>
    <n v="0.5"/>
    <s v="bbq_ckn_Medium"/>
    <n v="1"/>
    <d v="2015-05-25T00:00:00"/>
    <x v="144"/>
    <x v="4"/>
    <s v="19:26:51.0000000"/>
    <n v="16.75"/>
    <n v="16.75"/>
    <x v="0"/>
    <x v="3"/>
    <s v="Barbecued Chicken, Red PepperRegular, Green PepperRegular, ToMediumatoeRegular, Red OnionRegular, Barbecue Regularauce"/>
    <x v="7"/>
  </r>
  <r>
    <n v="19721"/>
    <n v="8672"/>
    <n v="0.5"/>
    <s v="itaLarge_cpcLargeLargeo_Large"/>
    <n v="2"/>
    <d v="2015-05-25T00:00:00"/>
    <x v="144"/>
    <x v="4"/>
    <s v="19:26:51.0000000"/>
    <n v="20.5"/>
    <n v="41"/>
    <x v="1"/>
    <x v="0"/>
    <s v="CapocoLargeLargeo, Red PepperRegular, ToMediumatoeRegular, Goat CheeRegulare, GarLargeic, Oregano"/>
    <x v="11"/>
  </r>
  <r>
    <n v="19722"/>
    <n v="8673"/>
    <n v="0.25"/>
    <s v="caLargei_ckn_Large"/>
    <n v="1"/>
    <d v="2015-05-25T00:00:00"/>
    <x v="144"/>
    <x v="4"/>
    <s v="19:42:52.0000000"/>
    <n v="20.75"/>
    <n v="20.75"/>
    <x v="1"/>
    <x v="3"/>
    <s v="Chicken, Artichoke, Regularpinach, GarLargeic, JaLargeapeno PepperRegular, Fontina CheeRegulare, Gouda CheeRegulare"/>
    <x v="16"/>
  </r>
  <r>
    <n v="19723"/>
    <n v="8673"/>
    <n v="0.25"/>
    <s v="five_cheeRegulare_Large"/>
    <n v="1"/>
    <d v="2015-05-25T00:00:00"/>
    <x v="144"/>
    <x v="4"/>
    <s v="19:4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4"/>
    <n v="8673"/>
    <n v="0.25"/>
    <s v="itaLarge_Regularupr_Medium"/>
    <n v="1"/>
    <d v="2015-05-25T00:00:00"/>
    <x v="144"/>
    <x v="4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9725"/>
    <n v="8673"/>
    <n v="0.25"/>
    <s v="Mediumediterraneo_Regular"/>
    <n v="1"/>
    <d v="2015-05-25T00:00:00"/>
    <x v="144"/>
    <x v="4"/>
    <s v="19:4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726"/>
    <n v="8674"/>
    <n v="0.33333333333333331"/>
    <s v="caLargei_ckn_Large"/>
    <n v="1"/>
    <d v="2015-05-25T00:00:00"/>
    <x v="144"/>
    <x v="4"/>
    <s v="19:43:39.0000000"/>
    <n v="20.75"/>
    <n v="20.75"/>
    <x v="1"/>
    <x v="3"/>
    <s v="Chicken, Artichoke, Regularpinach, GarLargeic, JaLargeapeno PepperRegular, Fontina CheeRegulare, Gouda CheeRegulare"/>
    <x v="16"/>
  </r>
  <r>
    <n v="19727"/>
    <n v="8674"/>
    <n v="0.33333333333333331"/>
    <s v="five_cheeRegulare_Large"/>
    <n v="1"/>
    <d v="2015-05-25T00:00:00"/>
    <x v="144"/>
    <x v="4"/>
    <s v="19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8"/>
    <n v="8674"/>
    <n v="0.33333333333333331"/>
    <s v="Mediumexicana_Medium"/>
    <n v="1"/>
    <d v="2015-05-25T00:00:00"/>
    <x v="144"/>
    <x v="4"/>
    <s v="19:43:39.0000000"/>
    <n v="16"/>
    <n v="16"/>
    <x v="0"/>
    <x v="1"/>
    <s v="ToMediumatoeRegular, Red PepperRegular, JaLargeapeno PepperRegular, Red OnionRegular, CiLargeantro, Corn, ChipotLargee Regularauce, GarLargeic"/>
    <x v="4"/>
  </r>
  <r>
    <n v="19729"/>
    <n v="8675"/>
    <n v="0.33333333333333331"/>
    <s v="pep_MediumRegularh_pep_Large"/>
    <n v="1"/>
    <d v="2015-05-25T00:00:00"/>
    <x v="144"/>
    <x v="4"/>
    <s v="19:44:04.0000000"/>
    <n v="17.5"/>
    <n v="17.5"/>
    <x v="1"/>
    <x v="0"/>
    <s v="Pepperoni, MediumuRegularhrooMediumRegular, Green PepperRegular"/>
    <x v="30"/>
  </r>
  <r>
    <n v="19730"/>
    <n v="8675"/>
    <n v="0.33333333333333331"/>
    <s v="prRegularc_argLargea_Large"/>
    <n v="1"/>
    <d v="2015-05-25T00:00:00"/>
    <x v="144"/>
    <x v="4"/>
    <s v="19:44:04.0000000"/>
    <n v="20.75"/>
    <n v="20.75"/>
    <x v="1"/>
    <x v="2"/>
    <s v="ProRegularciutto di Regularan DanieLargee, AruguLargea, MediumozzareLargeLargea CheeRegulare"/>
    <x v="6"/>
  </r>
  <r>
    <n v="19731"/>
    <n v="8675"/>
    <n v="0.33333333333333331"/>
    <s v="Regularpinach_Regularupr_Large"/>
    <n v="1"/>
    <d v="2015-05-25T00:00:00"/>
    <x v="144"/>
    <x v="4"/>
    <s v="19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32"/>
    <n v="8676"/>
    <n v="1"/>
    <s v="napoLargeitana_Large"/>
    <n v="1"/>
    <d v="2015-05-25T00:00:00"/>
    <x v="144"/>
    <x v="4"/>
    <s v="19:49:18.0000000"/>
    <n v="20.5"/>
    <n v="20.5"/>
    <x v="1"/>
    <x v="0"/>
    <s v="ToMediumatoeRegular, AnchovieRegular, Green OLargeiveRegular, Red OnionRegular, GarLargeic"/>
    <x v="22"/>
  </r>
  <r>
    <n v="19733"/>
    <n v="8677"/>
    <n v="0.5"/>
    <s v="itaLarge_cpcLargeLargeo_Regular"/>
    <n v="1"/>
    <d v="2015-05-25T00:00:00"/>
    <x v="144"/>
    <x v="4"/>
    <s v="20:04:50.0000000"/>
    <n v="12"/>
    <n v="12"/>
    <x v="2"/>
    <x v="0"/>
    <s v="CapocoLargeLargeo, Red PepperRegular, ToMediumatoeRegular, Goat CheeRegulare, GarLargeic, Oregano"/>
    <x v="11"/>
  </r>
  <r>
    <n v="19734"/>
    <n v="8677"/>
    <n v="0.5"/>
    <s v="veggie_veg_Large"/>
    <n v="1"/>
    <d v="2015-05-25T00:00:00"/>
    <x v="144"/>
    <x v="4"/>
    <s v="20:0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735"/>
    <n v="8678"/>
    <n v="1"/>
    <s v="Regularpicy_itaLarge_Large"/>
    <n v="1"/>
    <d v="2015-05-25T00:00:00"/>
    <x v="144"/>
    <x v="4"/>
    <s v="20:05:20.0000000"/>
    <n v="20.75"/>
    <n v="20.75"/>
    <x v="1"/>
    <x v="2"/>
    <s v="CapocoLargeLargeo, ToMediumatoeRegular, Goat CheeRegulare, ArtichokeRegular, Peperoncini verdi, GarLargeic"/>
    <x v="12"/>
  </r>
  <r>
    <n v="19736"/>
    <n v="8679"/>
    <n v="0.5"/>
    <s v="caLargeabreRegulare_Medium"/>
    <n v="1"/>
    <d v="2015-05-25T00:00:00"/>
    <x v="144"/>
    <x v="4"/>
    <s v="20:11:34.0000000"/>
    <n v="16.25"/>
    <n v="16.25"/>
    <x v="0"/>
    <x v="2"/>
    <s v="?duja RegularaLargeaMediumi, Pancetta, ToMediumatoeRegular, Red OnionRegular, FriggiteLargeLargeo PepperRegular, GarLargeic"/>
    <x v="23"/>
  </r>
  <r>
    <n v="19737"/>
    <n v="8679"/>
    <n v="0.5"/>
    <s v="thai_ckn_Large"/>
    <n v="1"/>
    <d v="2015-05-25T00:00:00"/>
    <x v="144"/>
    <x v="4"/>
    <s v="20:11:34.0000000"/>
    <n v="20.75"/>
    <n v="20.75"/>
    <x v="1"/>
    <x v="3"/>
    <s v="Chicken, PineappLargee, ToMediumatoeRegular, Red PepperRegular, Thai Regularweet ChiLargeLargei Regularauce"/>
    <x v="5"/>
  </r>
  <r>
    <n v="19738"/>
    <n v="8680"/>
    <n v="0.5"/>
    <s v="pepperoni_Large"/>
    <n v="1"/>
    <d v="2015-05-25T00:00:00"/>
    <x v="144"/>
    <x v="4"/>
    <s v="20:17:15.0000000"/>
    <n v="15.25"/>
    <n v="15.25"/>
    <x v="1"/>
    <x v="0"/>
    <s v="MediumozzareLargeLargea CheeRegulare, Pepperoni"/>
    <x v="17"/>
  </r>
  <r>
    <n v="19739"/>
    <n v="8680"/>
    <n v="0.5"/>
    <s v="Regularpicy_itaLarge_Large"/>
    <n v="1"/>
    <d v="2015-05-25T00:00:00"/>
    <x v="144"/>
    <x v="4"/>
    <s v="20:17:15.0000000"/>
    <n v="20.75"/>
    <n v="20.75"/>
    <x v="1"/>
    <x v="2"/>
    <s v="CapocoLargeLargeo, ToMediumatoeRegular, Goat CheeRegulare, ArtichokeRegular, Peperoncini verdi, GarLargeic"/>
    <x v="12"/>
  </r>
  <r>
    <n v="19740"/>
    <n v="8681"/>
    <n v="0.5"/>
    <s v="green_garden_Regular"/>
    <n v="1"/>
    <d v="2015-05-25T00:00:00"/>
    <x v="144"/>
    <x v="4"/>
    <s v="20:18:28.0000000"/>
    <n v="12"/>
    <n v="12"/>
    <x v="2"/>
    <x v="1"/>
    <s v="Regularpinach, MediumuRegularhrooMediumRegular, ToMediumatoeRegular, Green OLargeiveRegular, Feta CheeRegulare"/>
    <x v="10"/>
  </r>
  <r>
    <n v="19741"/>
    <n v="8681"/>
    <n v="0.5"/>
    <s v="the_greek_X-Large"/>
    <n v="1"/>
    <d v="2015-05-25T00:00:00"/>
    <x v="144"/>
    <x v="4"/>
    <s v="20:18:28.0000000"/>
    <n v="25.5"/>
    <n v="25.5"/>
    <x v="3"/>
    <x v="0"/>
    <s v="KaLargeaMediumata OLargeiveRegular, Feta CheeRegulare, ToMediumatoeRegular, GarLargeic, Beef Chuck RoaRegulart, Red OnionRegular"/>
    <x v="8"/>
  </r>
  <r>
    <n v="19742"/>
    <n v="8682"/>
    <n v="0.33333333333333331"/>
    <s v="ckn_aLargefredo_Regular"/>
    <n v="1"/>
    <d v="2015-05-25T00:00:00"/>
    <x v="144"/>
    <x v="4"/>
    <s v="20:47:52.0000000"/>
    <n v="12.75"/>
    <n v="12.75"/>
    <x v="2"/>
    <x v="3"/>
    <s v="Chicken, Red OnionRegular, Red PepperRegular, MediumuRegularhrooMediumRegular, ARegulariago CheeRegulare, ALargefredo Regularauce"/>
    <x v="29"/>
  </r>
  <r>
    <n v="19743"/>
    <n v="8682"/>
    <n v="0.33333333333333331"/>
    <s v="Regularpinach_Regularupr_Regular"/>
    <n v="1"/>
    <d v="2015-05-25T00:00:00"/>
    <x v="144"/>
    <x v="4"/>
    <s v="20:47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44"/>
    <n v="8682"/>
    <n v="0.33333333333333331"/>
    <s v="the_greek_X-Large"/>
    <n v="1"/>
    <d v="2015-05-25T00:00:00"/>
    <x v="144"/>
    <x v="4"/>
    <s v="20:47:52.0000000"/>
    <n v="25.5"/>
    <n v="25.5"/>
    <x v="3"/>
    <x v="0"/>
    <s v="KaLargeaMediumata OLargeiveRegular, Feta CheeRegulare, ToMediumatoeRegular, GarLargeic, Beef Chuck RoaRegulart, Red OnionRegular"/>
    <x v="8"/>
  </r>
  <r>
    <n v="19745"/>
    <n v="8683"/>
    <n v="1"/>
    <s v="Regularpinach_fet_Medium"/>
    <n v="1"/>
    <d v="2015-05-25T00:00:00"/>
    <x v="144"/>
    <x v="4"/>
    <s v="21:01:40.0000000"/>
    <n v="16"/>
    <n v="16"/>
    <x v="0"/>
    <x v="1"/>
    <s v="Regularpinach, MediumuRegularhrooMediumRegular, Red OnionRegular, Feta CheeRegulare, GarLargeic"/>
    <x v="27"/>
  </r>
  <r>
    <n v="19746"/>
    <n v="8684"/>
    <n v="1"/>
    <s v="four_cheeRegulare_Large"/>
    <n v="1"/>
    <d v="2015-05-25T00:00:00"/>
    <x v="144"/>
    <x v="4"/>
    <s v="21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47"/>
    <n v="8685"/>
    <n v="0.25"/>
    <s v="big_Mediumeat_Regular"/>
    <n v="1"/>
    <d v="2015-05-25T00:00:00"/>
    <x v="144"/>
    <x v="4"/>
    <s v="21:46:21.0000000"/>
    <n v="12"/>
    <n v="12"/>
    <x v="2"/>
    <x v="0"/>
    <s v="Bacon, Pepperoni, ItaLargeian RegularauRegularage, Chorizo RegularauRegularage"/>
    <x v="19"/>
  </r>
  <r>
    <n v="19748"/>
    <n v="8685"/>
    <n v="0.25"/>
    <s v="green_garden_Large"/>
    <n v="1"/>
    <d v="2015-05-25T00:00:00"/>
    <x v="144"/>
    <x v="4"/>
    <s v="21:46:21.0000000"/>
    <n v="20.25"/>
    <n v="20.25"/>
    <x v="1"/>
    <x v="1"/>
    <s v="Regularpinach, MediumuRegularhrooMediumRegular, ToMediumatoeRegular, Green OLargeiveRegular, Feta CheeRegulare"/>
    <x v="10"/>
  </r>
  <r>
    <n v="19749"/>
    <n v="8685"/>
    <n v="0.25"/>
    <s v="Regularpicy_itaLarge_Large"/>
    <n v="1"/>
    <d v="2015-05-25T00:00:00"/>
    <x v="144"/>
    <x v="4"/>
    <s v="21:46:21.0000000"/>
    <n v="20.75"/>
    <n v="20.75"/>
    <x v="1"/>
    <x v="2"/>
    <s v="CapocoLargeLargeo, ToMediumatoeRegular, Goat CheeRegulare, ArtichokeRegular, Peperoncini verdi, GarLargeic"/>
    <x v="12"/>
  </r>
  <r>
    <n v="19750"/>
    <n v="8685"/>
    <n v="0.25"/>
    <s v="the_greek_X-Large"/>
    <n v="1"/>
    <d v="2015-05-25T00:00:00"/>
    <x v="144"/>
    <x v="4"/>
    <s v="21:46:21.0000000"/>
    <n v="25.5"/>
    <n v="25.5"/>
    <x v="3"/>
    <x v="0"/>
    <s v="KaLargeaMediumata OLargeiveRegular, Feta CheeRegulare, ToMediumatoeRegular, GarLargeic, Beef Chuck RoaRegulart, Red OnionRegular"/>
    <x v="8"/>
  </r>
  <r>
    <n v="19751"/>
    <n v="8686"/>
    <n v="1"/>
    <s v="hawaiian_Regular"/>
    <n v="1"/>
    <d v="2015-05-25T00:00:00"/>
    <x v="144"/>
    <x v="4"/>
    <s v="21:50:54.0000000"/>
    <n v="10.5"/>
    <n v="10.5"/>
    <x v="2"/>
    <x v="0"/>
    <s v="RegularLargeiced HaMedium, PineappLargee, MediumozzareLargeLargea CheeRegulare"/>
    <x v="0"/>
  </r>
  <r>
    <n v="19752"/>
    <n v="8687"/>
    <n v="1"/>
    <s v="hawaiian_Medium"/>
    <n v="1"/>
    <d v="2015-05-25T00:00:00"/>
    <x v="144"/>
    <x v="4"/>
    <s v="21:51:58.0000000"/>
    <n v="13.25"/>
    <n v="13.25"/>
    <x v="0"/>
    <x v="0"/>
    <s v="RegularLargeiced HaMedium, PineappLargee, MediumozzareLargeLargea CheeRegulare"/>
    <x v="0"/>
  </r>
  <r>
    <n v="19753"/>
    <n v="8688"/>
    <n v="1"/>
    <s v="bbq_ckn_Large"/>
    <n v="1"/>
    <d v="2015-05-25T00:00:00"/>
    <x v="144"/>
    <x v="4"/>
    <s v="22:17:08.0000000"/>
    <n v="20.75"/>
    <n v="20.75"/>
    <x v="1"/>
    <x v="3"/>
    <s v="Barbecued Chicken, Red PepperRegular, Green PepperRegular, ToMediumatoeRegular, Red OnionRegular, Barbecue Regularauce"/>
    <x v="7"/>
  </r>
  <r>
    <n v="19754"/>
    <n v="8689"/>
    <n v="1"/>
    <s v="Mediumediterraneo_Medium"/>
    <n v="1"/>
    <d v="2015-05-26T00:00:00"/>
    <x v="145"/>
    <x v="5"/>
    <s v="11:51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55"/>
    <n v="8690"/>
    <n v="0.5"/>
    <s v="bbq_ckn_Large"/>
    <n v="1"/>
    <d v="2015-05-26T00:00:00"/>
    <x v="145"/>
    <x v="5"/>
    <s v="11:55:21.0000000"/>
    <n v="20.75"/>
    <n v="20.75"/>
    <x v="1"/>
    <x v="3"/>
    <s v="Barbecued Chicken, Red PepperRegular, Green PepperRegular, ToMediumatoeRegular, Red OnionRegular, Barbecue Regularauce"/>
    <x v="7"/>
  </r>
  <r>
    <n v="19756"/>
    <n v="8690"/>
    <n v="0.5"/>
    <s v="thai_ckn_Regular"/>
    <n v="1"/>
    <d v="2015-05-26T00:00:00"/>
    <x v="145"/>
    <x v="5"/>
    <s v="11:55:21.0000000"/>
    <n v="12.75"/>
    <n v="12.75"/>
    <x v="2"/>
    <x v="3"/>
    <s v="Chicken, PineappLargee, ToMediumatoeRegular, Red PepperRegular, Thai Regularweet ChiLargeLargei Regularauce"/>
    <x v="5"/>
  </r>
  <r>
    <n v="19757"/>
    <n v="8691"/>
    <n v="0.25"/>
    <s v="big_Mediumeat_Regular"/>
    <n v="1"/>
    <d v="2015-05-26T00:00:00"/>
    <x v="145"/>
    <x v="5"/>
    <s v="12:19:54.0000000"/>
    <n v="12"/>
    <n v="12"/>
    <x v="2"/>
    <x v="0"/>
    <s v="Bacon, Pepperoni, ItaLargeian RegularauRegularage, Chorizo RegularauRegularage"/>
    <x v="19"/>
  </r>
  <r>
    <n v="19758"/>
    <n v="8691"/>
    <n v="0.25"/>
    <s v="cLargeaRegularRegularic_dLargex_Regular"/>
    <n v="1"/>
    <d v="2015-05-26T00:00:00"/>
    <x v="145"/>
    <x v="5"/>
    <s v="12:19:54.0000000"/>
    <n v="12"/>
    <n v="12"/>
    <x v="2"/>
    <x v="0"/>
    <s v="Pepperoni, MediumuRegularhrooMediumRegular, Red OnionRegular, Red PepperRegular, Bacon"/>
    <x v="1"/>
  </r>
  <r>
    <n v="19759"/>
    <n v="8691"/>
    <n v="0.25"/>
    <s v="four_cheeRegulare_Large"/>
    <n v="1"/>
    <d v="2015-05-26T00:00:00"/>
    <x v="145"/>
    <x v="5"/>
    <s v="12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0"/>
    <n v="8691"/>
    <n v="0.25"/>
    <s v="Regularpicy_itaLarge_Large"/>
    <n v="1"/>
    <d v="2015-05-26T00:00:00"/>
    <x v="145"/>
    <x v="5"/>
    <s v="12:19:54.0000000"/>
    <n v="20.75"/>
    <n v="20.75"/>
    <x v="1"/>
    <x v="2"/>
    <s v="CapocoLargeLargeo, ToMediumatoeRegular, Goat CheeRegulare, ArtichokeRegular, Peperoncini verdi, GarLargeic"/>
    <x v="12"/>
  </r>
  <r>
    <n v="19761"/>
    <n v="8692"/>
    <n v="1"/>
    <s v="four_cheeRegulare_Large"/>
    <n v="1"/>
    <d v="2015-05-26T00:00:00"/>
    <x v="145"/>
    <x v="5"/>
    <s v="12:3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2"/>
    <n v="8693"/>
    <n v="1"/>
    <s v="prRegularc_argLargea_Large"/>
    <n v="1"/>
    <d v="2015-05-26T00:00:00"/>
    <x v="145"/>
    <x v="5"/>
    <s v="12:44:45.0000000"/>
    <n v="20.75"/>
    <n v="20.75"/>
    <x v="1"/>
    <x v="2"/>
    <s v="ProRegularciutto di Regularan DanieLargee, AruguLargea, MediumozzareLargeLargea CheeRegulare"/>
    <x v="6"/>
  </r>
  <r>
    <n v="19763"/>
    <n v="8694"/>
    <n v="0.5"/>
    <s v="hawaiian_Medium"/>
    <n v="1"/>
    <d v="2015-05-26T00:00:00"/>
    <x v="145"/>
    <x v="5"/>
    <s v="12:48:18.0000000"/>
    <n v="13.25"/>
    <n v="13.25"/>
    <x v="0"/>
    <x v="0"/>
    <s v="RegularLargeiced HaMedium, PineappLargee, MediumozzareLargeLargea CheeRegulare"/>
    <x v="0"/>
  </r>
  <r>
    <n v="19764"/>
    <n v="8694"/>
    <n v="0.5"/>
    <s v="Mediumediterraneo_Large"/>
    <n v="1"/>
    <d v="2015-05-26T00:00:00"/>
    <x v="145"/>
    <x v="5"/>
    <s v="12:4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765"/>
    <n v="8695"/>
    <n v="0.5"/>
    <s v="bbq_ckn_Medium"/>
    <n v="1"/>
    <d v="2015-05-26T00:00:00"/>
    <x v="145"/>
    <x v="5"/>
    <s v="12:58:06.0000000"/>
    <n v="16.75"/>
    <n v="16.75"/>
    <x v="0"/>
    <x v="3"/>
    <s v="Barbecued Chicken, Red PepperRegular, Green PepperRegular, ToMediumatoeRegular, Red OnionRegular, Barbecue Regularauce"/>
    <x v="7"/>
  </r>
  <r>
    <n v="19766"/>
    <n v="8695"/>
    <n v="0.5"/>
    <s v="pepperoni_Regular"/>
    <n v="1"/>
    <d v="2015-05-26T00:00:00"/>
    <x v="145"/>
    <x v="5"/>
    <s v="12:58:06.0000000"/>
    <n v="9.75"/>
    <n v="9.75"/>
    <x v="2"/>
    <x v="0"/>
    <s v="MediumozzareLargeLargea CheeRegulare, Pepperoni"/>
    <x v="17"/>
  </r>
  <r>
    <n v="19767"/>
    <n v="8696"/>
    <n v="0.5"/>
    <s v="Mediumediterraneo_Medium"/>
    <n v="1"/>
    <d v="2015-05-26T00:00:00"/>
    <x v="145"/>
    <x v="5"/>
    <s v="13:04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68"/>
    <n v="8696"/>
    <n v="0.5"/>
    <s v="Regularpin_peRegularto_Large"/>
    <n v="1"/>
    <d v="2015-05-26T00:00:00"/>
    <x v="145"/>
    <x v="5"/>
    <s v="13:04:18.0000000"/>
    <n v="20.75"/>
    <n v="20.75"/>
    <x v="1"/>
    <x v="1"/>
    <s v="Regularpinach, ArtichokeRegular, ToMediumatoeRegular, Regularun-dried ToMediumatoeRegular, GarLargeic, PeRegularto Regularauce"/>
    <x v="13"/>
  </r>
  <r>
    <n v="19769"/>
    <n v="8697"/>
    <n v="0.33333333333333331"/>
    <s v="cLargeaRegularRegularic_dLargex_Large"/>
    <n v="1"/>
    <d v="2015-05-26T00:00:00"/>
    <x v="145"/>
    <x v="5"/>
    <s v="13:21:21.0000000"/>
    <n v="20.5"/>
    <n v="20.5"/>
    <x v="1"/>
    <x v="0"/>
    <s v="Pepperoni, MediumuRegularhrooMediumRegular, Red OnionRegular, Red PepperRegular, Bacon"/>
    <x v="1"/>
  </r>
  <r>
    <n v="19770"/>
    <n v="8697"/>
    <n v="0.33333333333333331"/>
    <s v="itaLarge_Regularupr_Large"/>
    <n v="1"/>
    <d v="2015-05-26T00:00:00"/>
    <x v="145"/>
    <x v="5"/>
    <s v="13:21:21.0000000"/>
    <n v="20.75"/>
    <n v="20.75"/>
    <x v="1"/>
    <x v="2"/>
    <s v="CaLargeabreRegulare RegularaLargeaMediumi, CapocoLargeLargeo, ToMediumatoeRegular, Red OnionRegular, Green OLargeiveRegular, GarLargeic"/>
    <x v="3"/>
  </r>
  <r>
    <n v="19771"/>
    <n v="8697"/>
    <n v="0.33333333333333331"/>
    <s v="peppr_RegularaLargeaMediumi_Medium"/>
    <n v="1"/>
    <d v="2015-05-26T00:00:00"/>
    <x v="145"/>
    <x v="5"/>
    <s v="13:21:21.0000000"/>
    <n v="16.5"/>
    <n v="16.5"/>
    <x v="0"/>
    <x v="2"/>
    <s v="Genoa RegularaLargeaMediumi, CapocoLargeLargeo, Pepperoni, ToMediumatoeRegular, ARegulariago CheeRegulare, GarLargeic"/>
    <x v="26"/>
  </r>
  <r>
    <n v="19772"/>
    <n v="8698"/>
    <n v="0.2"/>
    <s v="bbq_ckn_Medium"/>
    <n v="1"/>
    <d v="2015-05-26T00:00:00"/>
    <x v="145"/>
    <x v="5"/>
    <s v="13:32:11.0000000"/>
    <n v="16.75"/>
    <n v="16.75"/>
    <x v="0"/>
    <x v="3"/>
    <s v="Barbecued Chicken, Red PepperRegular, Green PepperRegular, ToMediumatoeRegular, Red OnionRegular, Barbecue Regularauce"/>
    <x v="7"/>
  </r>
  <r>
    <n v="19773"/>
    <n v="8698"/>
    <n v="0.2"/>
    <s v="cLargeaRegularRegularic_dLargex_Medium"/>
    <n v="1"/>
    <d v="2015-05-26T00:00:00"/>
    <x v="145"/>
    <x v="5"/>
    <s v="13:32:11.0000000"/>
    <n v="16"/>
    <n v="16"/>
    <x v="0"/>
    <x v="0"/>
    <s v="Pepperoni, MediumuRegularhrooMediumRegular, Red OnionRegular, Red PepperRegular, Bacon"/>
    <x v="1"/>
  </r>
  <r>
    <n v="19774"/>
    <n v="8698"/>
    <n v="0.2"/>
    <s v="five_cheeRegulare_Large"/>
    <n v="1"/>
    <d v="2015-05-26T00:00:00"/>
    <x v="145"/>
    <x v="5"/>
    <s v="13:3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75"/>
    <n v="8698"/>
    <n v="0.2"/>
    <s v="hawaiian_Large"/>
    <n v="1"/>
    <d v="2015-05-26T00:00:00"/>
    <x v="145"/>
    <x v="5"/>
    <s v="13:32:11.0000000"/>
    <n v="16.5"/>
    <n v="16.5"/>
    <x v="1"/>
    <x v="0"/>
    <s v="RegularLargeiced HaMedium, PineappLargee, MediumozzareLargeLargea CheeRegulare"/>
    <x v="0"/>
  </r>
  <r>
    <n v="19776"/>
    <n v="8698"/>
    <n v="0.2"/>
    <s v="hawaiian_Medium"/>
    <n v="1"/>
    <d v="2015-05-26T00:00:00"/>
    <x v="145"/>
    <x v="5"/>
    <s v="13:32:11.0000000"/>
    <n v="13.25"/>
    <n v="13.25"/>
    <x v="0"/>
    <x v="0"/>
    <s v="RegularLargeiced HaMedium, PineappLargee, MediumozzareLargeLargea CheeRegulare"/>
    <x v="0"/>
  </r>
  <r>
    <n v="19777"/>
    <n v="8699"/>
    <n v="0.125"/>
    <s v="bbq_ckn_Regular"/>
    <n v="1"/>
    <d v="2015-05-26T00:00:00"/>
    <x v="145"/>
    <x v="5"/>
    <s v="13:54:38.0000000"/>
    <n v="12.75"/>
    <n v="12.75"/>
    <x v="2"/>
    <x v="3"/>
    <s v="Barbecued Chicken, Red PepperRegular, Green PepperRegular, ToMediumatoeRegular, Red OnionRegular, Barbecue Regularauce"/>
    <x v="7"/>
  </r>
  <r>
    <n v="19778"/>
    <n v="8699"/>
    <n v="0.125"/>
    <s v="big_Mediumeat_Regular"/>
    <n v="1"/>
    <d v="2015-05-26T00:00:00"/>
    <x v="145"/>
    <x v="5"/>
    <s v="13:54:38.0000000"/>
    <n v="12"/>
    <n v="12"/>
    <x v="2"/>
    <x v="0"/>
    <s v="Bacon, Pepperoni, ItaLargeian RegularauRegularage, Chorizo RegularauRegularage"/>
    <x v="19"/>
  </r>
  <r>
    <n v="19779"/>
    <n v="8699"/>
    <n v="0.125"/>
    <s v="cLargeaRegularRegularic_dLargex_Regular"/>
    <n v="1"/>
    <d v="2015-05-26T00:00:00"/>
    <x v="145"/>
    <x v="5"/>
    <s v="13:54:38.0000000"/>
    <n v="12"/>
    <n v="12"/>
    <x v="2"/>
    <x v="0"/>
    <s v="Pepperoni, MediumuRegularhrooMediumRegular, Red OnionRegular, Red PepperRegular, Bacon"/>
    <x v="1"/>
  </r>
  <r>
    <n v="19780"/>
    <n v="8699"/>
    <n v="0.125"/>
    <s v="four_cheeRegulare_Large"/>
    <n v="1"/>
    <d v="2015-05-26T00:00:00"/>
    <x v="145"/>
    <x v="5"/>
    <s v="13:54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81"/>
    <n v="8699"/>
    <n v="0.125"/>
    <s v="green_garden_Medium"/>
    <n v="1"/>
    <d v="2015-05-26T00:00:00"/>
    <x v="145"/>
    <x v="5"/>
    <s v="13:54:38.0000000"/>
    <n v="16"/>
    <n v="16"/>
    <x v="0"/>
    <x v="1"/>
    <s v="Regularpinach, MediumuRegularhrooMediumRegular, ToMediumatoeRegular, Green OLargeiveRegular, Feta CheeRegulare"/>
    <x v="10"/>
  </r>
  <r>
    <n v="19782"/>
    <n v="8699"/>
    <n v="0.125"/>
    <s v="hawaiian_Large"/>
    <n v="1"/>
    <d v="2015-05-26T00:00:00"/>
    <x v="145"/>
    <x v="5"/>
    <s v="13:54:38.0000000"/>
    <n v="16.5"/>
    <n v="16.5"/>
    <x v="1"/>
    <x v="0"/>
    <s v="RegularLargeiced HaMedium, PineappLargee, MediumozzareLargeLargea CheeRegulare"/>
    <x v="0"/>
  </r>
  <r>
    <n v="19783"/>
    <n v="8699"/>
    <n v="0.125"/>
    <s v="itaLarge_Regularupr_Medium"/>
    <n v="1"/>
    <d v="2015-05-26T00:00:00"/>
    <x v="145"/>
    <x v="5"/>
    <s v="13:54:38.0000000"/>
    <n v="16.5"/>
    <n v="16.5"/>
    <x v="0"/>
    <x v="2"/>
    <s v="CaLargeabreRegulare RegularaLargeaMediumi, CapocoLargeLargeo, ToMediumatoeRegular, Red OnionRegular, Green OLargeiveRegular, GarLargeic"/>
    <x v="3"/>
  </r>
  <r>
    <n v="19784"/>
    <n v="8699"/>
    <n v="0.125"/>
    <s v="Mediumexicana_Regular"/>
    <n v="1"/>
    <d v="2015-05-26T00:00:00"/>
    <x v="145"/>
    <x v="5"/>
    <s v="13:54:38.0000000"/>
    <n v="12"/>
    <n v="12"/>
    <x v="2"/>
    <x v="1"/>
    <s v="ToMediumatoeRegular, Red PepperRegular, JaLargeapeno PepperRegular, Red OnionRegular, CiLargeantro, Corn, ChipotLargee Regularauce, GarLargeic"/>
    <x v="4"/>
  </r>
  <r>
    <n v="19785"/>
    <n v="8700"/>
    <n v="0.33333333333333331"/>
    <s v="bbq_ckn_Large"/>
    <n v="1"/>
    <d v="2015-05-26T00:00:00"/>
    <x v="145"/>
    <x v="5"/>
    <s v="14:17:48.0000000"/>
    <n v="20.75"/>
    <n v="20.75"/>
    <x v="1"/>
    <x v="3"/>
    <s v="Barbecued Chicken, Red PepperRegular, Green PepperRegular, ToMediumatoeRegular, Red OnionRegular, Barbecue Regularauce"/>
    <x v="7"/>
  </r>
  <r>
    <n v="19786"/>
    <n v="8700"/>
    <n v="0.33333333333333331"/>
    <s v="cLargeaRegularRegularic_dLargex_Regular"/>
    <n v="1"/>
    <d v="2015-05-26T00:00:00"/>
    <x v="145"/>
    <x v="5"/>
    <s v="14:17:48.0000000"/>
    <n v="12"/>
    <n v="12"/>
    <x v="2"/>
    <x v="0"/>
    <s v="Pepperoni, MediumuRegularhrooMediumRegular, Red OnionRegular, Red PepperRegular, Bacon"/>
    <x v="1"/>
  </r>
  <r>
    <n v="19787"/>
    <n v="8700"/>
    <n v="0.33333333333333331"/>
    <s v="hawaiian_Large"/>
    <n v="2"/>
    <d v="2015-05-26T00:00:00"/>
    <x v="145"/>
    <x v="5"/>
    <s v="14:17:48.0000000"/>
    <n v="16.5"/>
    <n v="33"/>
    <x v="1"/>
    <x v="0"/>
    <s v="RegularLargeiced HaMedium, PineappLargee, MediumozzareLargeLargea CheeRegulare"/>
    <x v="0"/>
  </r>
  <r>
    <n v="19788"/>
    <n v="8701"/>
    <n v="0.33333333333333331"/>
    <s v="caLargei_ckn_Large"/>
    <n v="1"/>
    <d v="2015-05-26T00:00:00"/>
    <x v="145"/>
    <x v="5"/>
    <s v="15:32:16.0000000"/>
    <n v="20.75"/>
    <n v="20.75"/>
    <x v="1"/>
    <x v="3"/>
    <s v="Chicken, Artichoke, Regularpinach, GarLargeic, JaLargeapeno PepperRegular, Fontina CheeRegulare, Gouda CheeRegulare"/>
    <x v="16"/>
  </r>
  <r>
    <n v="19789"/>
    <n v="8701"/>
    <n v="0.33333333333333331"/>
    <s v="Mediumediterraneo_Medium"/>
    <n v="1"/>
    <d v="2015-05-26T00:00:00"/>
    <x v="145"/>
    <x v="5"/>
    <s v="15:32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90"/>
    <n v="8701"/>
    <n v="0.33333333333333331"/>
    <s v="the_greek_Regular"/>
    <n v="1"/>
    <d v="2015-05-26T00:00:00"/>
    <x v="145"/>
    <x v="5"/>
    <s v="15:32:16.0000000"/>
    <n v="12"/>
    <n v="12"/>
    <x v="2"/>
    <x v="0"/>
    <s v="KaLargeaMediumata OLargeiveRegular, Feta CheeRegulare, ToMediumatoeRegular, GarLargeic, Beef Chuck RoaRegulart, Red OnionRegular"/>
    <x v="8"/>
  </r>
  <r>
    <n v="19791"/>
    <n v="8702"/>
    <n v="1"/>
    <s v="bbq_ckn_Medium"/>
    <n v="1"/>
    <d v="2015-05-26T00:00:00"/>
    <x v="145"/>
    <x v="5"/>
    <s v="15:44:39.0000000"/>
    <n v="16.75"/>
    <n v="16.75"/>
    <x v="0"/>
    <x v="3"/>
    <s v="Barbecued Chicken, Red PepperRegular, Green PepperRegular, ToMediumatoeRegular, Red OnionRegular, Barbecue Regularauce"/>
    <x v="7"/>
  </r>
  <r>
    <n v="19792"/>
    <n v="8703"/>
    <n v="0.25"/>
    <s v="bbq_ckn_Large"/>
    <n v="1"/>
    <d v="2015-05-26T00:00:00"/>
    <x v="145"/>
    <x v="5"/>
    <s v="16:27:44.0000000"/>
    <n v="20.75"/>
    <n v="20.75"/>
    <x v="1"/>
    <x v="3"/>
    <s v="Barbecued Chicken, Red PepperRegular, Green PepperRegular, ToMediumatoeRegular, Red OnionRegular, Barbecue Regularauce"/>
    <x v="7"/>
  </r>
  <r>
    <n v="19793"/>
    <n v="8703"/>
    <n v="0.25"/>
    <s v="pepperoni_Regular"/>
    <n v="1"/>
    <d v="2015-05-26T00:00:00"/>
    <x v="145"/>
    <x v="5"/>
    <s v="16:27:44.0000000"/>
    <n v="9.75"/>
    <n v="9.75"/>
    <x v="2"/>
    <x v="0"/>
    <s v="MediumozzareLargeLargea CheeRegulare, Pepperoni"/>
    <x v="17"/>
  </r>
  <r>
    <n v="19794"/>
    <n v="8703"/>
    <n v="0.25"/>
    <s v="prRegularc_argLargea_Large"/>
    <n v="1"/>
    <d v="2015-05-26T00:00:00"/>
    <x v="145"/>
    <x v="5"/>
    <s v="16:27:44.0000000"/>
    <n v="20.75"/>
    <n v="20.75"/>
    <x v="1"/>
    <x v="2"/>
    <s v="ProRegularciutto di Regularan DanieLargee, AruguLargea, MediumozzareLargeLargea CheeRegulare"/>
    <x v="6"/>
  </r>
  <r>
    <n v="19795"/>
    <n v="8703"/>
    <n v="0.25"/>
    <s v="Regularouthw_ckn_Medium"/>
    <n v="1"/>
    <d v="2015-05-26T00:00:00"/>
    <x v="145"/>
    <x v="5"/>
    <s v="16:27:44.0000000"/>
    <n v="16.75"/>
    <n v="16.75"/>
    <x v="0"/>
    <x v="3"/>
    <s v="Chicken, ToMediumatoeRegular, Red PepperRegular, Red OnionRegular, JaLargeapeno PepperRegular, Corn, CiLargeantro, ChipotLargee Regularauce"/>
    <x v="15"/>
  </r>
  <r>
    <n v="19796"/>
    <n v="8704"/>
    <n v="0.5"/>
    <s v="four_cheeRegulare_Medium"/>
    <n v="1"/>
    <d v="2015-05-26T00:00:00"/>
    <x v="145"/>
    <x v="5"/>
    <s v="16:5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797"/>
    <n v="8704"/>
    <n v="0.5"/>
    <s v="itaLarge_Regularupr_Regular"/>
    <n v="1"/>
    <d v="2015-05-26T00:00:00"/>
    <x v="145"/>
    <x v="5"/>
    <s v="16:54:40.0000000"/>
    <n v="12.5"/>
    <n v="12.5"/>
    <x v="2"/>
    <x v="2"/>
    <s v="CaLargeabreRegulare RegularaLargeaMediumi, CapocoLargeLargeo, ToMediumatoeRegular, Red OnionRegular, Green OLargeiveRegular, GarLargeic"/>
    <x v="3"/>
  </r>
  <r>
    <n v="19798"/>
    <n v="8705"/>
    <n v="0.5"/>
    <s v="caLargei_ckn_Regular"/>
    <n v="1"/>
    <d v="2015-05-26T00:00:00"/>
    <x v="145"/>
    <x v="5"/>
    <s v="16:59:24.0000000"/>
    <n v="12.75"/>
    <n v="12.75"/>
    <x v="2"/>
    <x v="3"/>
    <s v="Chicken, Artichoke, Regularpinach, GarLargeic, JaLargeapeno PepperRegular, Fontina CheeRegulare, Gouda CheeRegulare"/>
    <x v="16"/>
  </r>
  <r>
    <n v="19799"/>
    <n v="8705"/>
    <n v="0.5"/>
    <s v="peppr_RegularaLargeaMediumi_Medium"/>
    <n v="1"/>
    <d v="2015-05-26T00:00:00"/>
    <x v="145"/>
    <x v="5"/>
    <s v="16:59:24.0000000"/>
    <n v="16.5"/>
    <n v="16.5"/>
    <x v="0"/>
    <x v="2"/>
    <s v="Genoa RegularaLargeaMediumi, CapocoLargeLargeo, Pepperoni, ToMediumatoeRegular, ARegulariago CheeRegulare, GarLargeic"/>
    <x v="26"/>
  </r>
  <r>
    <n v="19800"/>
    <n v="8706"/>
    <n v="0.5"/>
    <s v="big_Mediumeat_Regular"/>
    <n v="1"/>
    <d v="2015-05-26T00:00:00"/>
    <x v="145"/>
    <x v="5"/>
    <s v="17:14:47.0000000"/>
    <n v="12"/>
    <n v="12"/>
    <x v="2"/>
    <x v="0"/>
    <s v="Bacon, Pepperoni, ItaLargeian RegularauRegularage, Chorizo RegularauRegularage"/>
    <x v="19"/>
  </r>
  <r>
    <n v="19801"/>
    <n v="8706"/>
    <n v="0.5"/>
    <s v="veggie_veg_Medium"/>
    <n v="1"/>
    <d v="2015-05-26T00:00:00"/>
    <x v="145"/>
    <x v="5"/>
    <s v="17:14:47.0000000"/>
    <n v="16"/>
    <n v="16"/>
    <x v="0"/>
    <x v="1"/>
    <s v="MediumuRegularhrooMediumRegular, ToMediumatoeRegular, Red PepperRegular, Green PepperRegular, Red OnionRegular, Zucchini, Regularpinach, GarLargeic"/>
    <x v="14"/>
  </r>
  <r>
    <n v="19802"/>
    <n v="8707"/>
    <n v="0.5"/>
    <s v="green_garden_Regular"/>
    <n v="1"/>
    <d v="2015-05-26T00:00:00"/>
    <x v="145"/>
    <x v="5"/>
    <s v="17:17:21.0000000"/>
    <n v="12"/>
    <n v="12"/>
    <x v="2"/>
    <x v="1"/>
    <s v="Regularpinach, MediumuRegularhrooMediumRegular, ToMediumatoeRegular, Green OLargeiveRegular, Feta CheeRegulare"/>
    <x v="10"/>
  </r>
  <r>
    <n v="19803"/>
    <n v="8707"/>
    <n v="0.5"/>
    <s v="veggie_veg_Medium"/>
    <n v="1"/>
    <d v="2015-05-26T00:00:00"/>
    <x v="145"/>
    <x v="5"/>
    <s v="17:17:21.0000000"/>
    <n v="16"/>
    <n v="16"/>
    <x v="0"/>
    <x v="1"/>
    <s v="MediumuRegularhrooMediumRegular, ToMediumatoeRegular, Red PepperRegular, Green PepperRegular, Red OnionRegular, Zucchini, Regularpinach, GarLargeic"/>
    <x v="14"/>
  </r>
  <r>
    <n v="19804"/>
    <n v="8708"/>
    <n v="0.5"/>
    <s v="bbq_ckn_Medium"/>
    <n v="1"/>
    <d v="2015-05-26T00:00:00"/>
    <x v="145"/>
    <x v="5"/>
    <s v="17:17:48.0000000"/>
    <n v="16.75"/>
    <n v="16.75"/>
    <x v="0"/>
    <x v="3"/>
    <s v="Barbecued Chicken, Red PepperRegular, Green PepperRegular, ToMediumatoeRegular, Red OnionRegular, Barbecue Regularauce"/>
    <x v="7"/>
  </r>
  <r>
    <n v="19805"/>
    <n v="8708"/>
    <n v="0.5"/>
    <s v="pep_MediumRegularh_pep_Regular"/>
    <n v="1"/>
    <d v="2015-05-26T00:00:00"/>
    <x v="145"/>
    <x v="5"/>
    <s v="17:17:48.0000000"/>
    <n v="11"/>
    <n v="11"/>
    <x v="2"/>
    <x v="0"/>
    <s v="Pepperoni, MediumuRegularhrooMediumRegular, Green PepperRegular"/>
    <x v="30"/>
  </r>
  <r>
    <n v="19806"/>
    <n v="8709"/>
    <n v="0.5"/>
    <s v="four_cheeRegulare_Large"/>
    <n v="1"/>
    <d v="2015-05-26T00:00:00"/>
    <x v="145"/>
    <x v="5"/>
    <s v="17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07"/>
    <n v="8709"/>
    <n v="0.5"/>
    <s v="green_garden_Medium"/>
    <n v="1"/>
    <d v="2015-05-26T00:00:00"/>
    <x v="145"/>
    <x v="5"/>
    <s v="17:21:53.0000000"/>
    <n v="16"/>
    <n v="16"/>
    <x v="0"/>
    <x v="1"/>
    <s v="Regularpinach, MediumuRegularhrooMediumRegular, ToMediumatoeRegular, Green OLargeiveRegular, Feta CheeRegulare"/>
    <x v="10"/>
  </r>
  <r>
    <n v="19808"/>
    <n v="8710"/>
    <n v="0.25"/>
    <s v="ckn_peRegularto_Medium"/>
    <n v="1"/>
    <d v="2015-05-26T00:00:00"/>
    <x v="145"/>
    <x v="5"/>
    <s v="17:28:52.0000000"/>
    <n v="16.75"/>
    <n v="16.75"/>
    <x v="0"/>
    <x v="3"/>
    <s v="Chicken, ToMediumatoeRegular, Red PepperRegular, Regularpinach, GarLargeic, PeRegularto Regularauce"/>
    <x v="18"/>
  </r>
  <r>
    <n v="19809"/>
    <n v="8710"/>
    <n v="0.25"/>
    <s v="Mediumediterraneo_Medium"/>
    <n v="1"/>
    <d v="2015-05-26T00:00:00"/>
    <x v="145"/>
    <x v="5"/>
    <s v="17:28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10"/>
    <n v="8710"/>
    <n v="0.25"/>
    <s v="RegularoppreRegularRegularata_Medium"/>
    <n v="1"/>
    <d v="2015-05-26T00:00:00"/>
    <x v="145"/>
    <x v="5"/>
    <s v="17:28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811"/>
    <n v="8710"/>
    <n v="0.25"/>
    <s v="the_greek_X-Large"/>
    <n v="1"/>
    <d v="2015-05-26T00:00:00"/>
    <x v="145"/>
    <x v="5"/>
    <s v="17:28:52.0000000"/>
    <n v="25.5"/>
    <n v="25.5"/>
    <x v="3"/>
    <x v="0"/>
    <s v="KaLargeaMediumata OLargeiveRegular, Feta CheeRegulare, ToMediumatoeRegular, GarLargeic, Beef Chuck RoaRegulart, Red OnionRegular"/>
    <x v="8"/>
  </r>
  <r>
    <n v="19812"/>
    <n v="8711"/>
    <n v="1"/>
    <s v="Regularpin_peRegularto_Large"/>
    <n v="1"/>
    <d v="2015-05-26T00:00:00"/>
    <x v="145"/>
    <x v="5"/>
    <s v="17:39:38.0000000"/>
    <n v="20.75"/>
    <n v="20.75"/>
    <x v="1"/>
    <x v="1"/>
    <s v="Regularpinach, ArtichokeRegular, ToMediumatoeRegular, Regularun-dried ToMediumatoeRegular, GarLargeic, PeRegularto Regularauce"/>
    <x v="13"/>
  </r>
  <r>
    <n v="19813"/>
    <n v="8712"/>
    <n v="1"/>
    <s v="bbq_ckn_Medium"/>
    <n v="1"/>
    <d v="2015-05-26T00:00:00"/>
    <x v="145"/>
    <x v="5"/>
    <s v="17:48:11.0000000"/>
    <n v="16.75"/>
    <n v="16.75"/>
    <x v="0"/>
    <x v="3"/>
    <s v="Barbecued Chicken, Red PepperRegular, Green PepperRegular, ToMediumatoeRegular, Red OnionRegular, Barbecue Regularauce"/>
    <x v="7"/>
  </r>
  <r>
    <n v="19814"/>
    <n v="8713"/>
    <n v="1"/>
    <s v="Regularpicy_itaLarge_Large"/>
    <n v="1"/>
    <d v="2015-05-26T00:00:00"/>
    <x v="145"/>
    <x v="5"/>
    <s v="17:51:18.0000000"/>
    <n v="20.75"/>
    <n v="20.75"/>
    <x v="1"/>
    <x v="2"/>
    <s v="CapocoLargeLargeo, ToMediumatoeRegular, Goat CheeRegulare, ArtichokeRegular, Peperoncini verdi, GarLargeic"/>
    <x v="12"/>
  </r>
  <r>
    <n v="19815"/>
    <n v="8714"/>
    <n v="0.25"/>
    <s v="five_cheeRegulare_Large"/>
    <n v="1"/>
    <d v="2015-05-26T00:00:00"/>
    <x v="145"/>
    <x v="5"/>
    <s v="18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16"/>
    <n v="8714"/>
    <n v="0.25"/>
    <s v="hawaiian_Regular"/>
    <n v="1"/>
    <d v="2015-05-26T00:00:00"/>
    <x v="145"/>
    <x v="5"/>
    <s v="18:22:11.0000000"/>
    <n v="10.5"/>
    <n v="10.5"/>
    <x v="2"/>
    <x v="0"/>
    <s v="RegularLargeiced HaMedium, PineappLargee, MediumozzareLargeLargea CheeRegulare"/>
    <x v="0"/>
  </r>
  <r>
    <n v="19817"/>
    <n v="8714"/>
    <n v="0.25"/>
    <s v="Regularpicy_itaLarge_Large"/>
    <n v="1"/>
    <d v="2015-05-26T00:00:00"/>
    <x v="145"/>
    <x v="5"/>
    <s v="18:22:11.0000000"/>
    <n v="20.75"/>
    <n v="20.75"/>
    <x v="1"/>
    <x v="2"/>
    <s v="CapocoLargeLargeo, ToMediumatoeRegular, Goat CheeRegulare, ArtichokeRegular, Peperoncini verdi, GarLargeic"/>
    <x v="12"/>
  </r>
  <r>
    <n v="19818"/>
    <n v="8714"/>
    <n v="0.25"/>
    <s v="Regularpinach_fet_Regular"/>
    <n v="1"/>
    <d v="2015-05-26T00:00:00"/>
    <x v="145"/>
    <x v="5"/>
    <s v="18:22:11.0000000"/>
    <n v="12"/>
    <n v="12"/>
    <x v="2"/>
    <x v="1"/>
    <s v="Regularpinach, MediumuRegularhrooMediumRegular, Red OnionRegular, Feta CheeRegulare, GarLargeic"/>
    <x v="27"/>
  </r>
  <r>
    <n v="19819"/>
    <n v="8715"/>
    <n v="0.33333333333333331"/>
    <s v="four_cheeRegulare_Large"/>
    <n v="1"/>
    <d v="2015-05-26T00:00:00"/>
    <x v="145"/>
    <x v="5"/>
    <s v="18:2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20"/>
    <n v="8715"/>
    <n v="0.33333333333333331"/>
    <s v="pepperoni_Medium"/>
    <n v="1"/>
    <d v="2015-05-26T00:00:00"/>
    <x v="145"/>
    <x v="5"/>
    <s v="18:26:23.0000000"/>
    <n v="12.5"/>
    <n v="12.5"/>
    <x v="0"/>
    <x v="0"/>
    <s v="MediumozzareLargeLargea CheeRegulare, Pepperoni"/>
    <x v="17"/>
  </r>
  <r>
    <n v="19821"/>
    <n v="8715"/>
    <n v="0.33333333333333331"/>
    <s v="Regularpicy_itaLarge_Regular"/>
    <n v="1"/>
    <d v="2015-05-26T00:00:00"/>
    <x v="145"/>
    <x v="5"/>
    <s v="18:26:23.0000000"/>
    <n v="12.5"/>
    <n v="12.5"/>
    <x v="2"/>
    <x v="2"/>
    <s v="CapocoLargeLargeo, ToMediumatoeRegular, Goat CheeRegulare, ArtichokeRegular, Peperoncini verdi, GarLargeic"/>
    <x v="12"/>
  </r>
  <r>
    <n v="19822"/>
    <n v="8716"/>
    <n v="0.25"/>
    <s v="cLargeaRegularRegularic_dLargex_Regular"/>
    <n v="1"/>
    <d v="2015-05-26T00:00:00"/>
    <x v="145"/>
    <x v="5"/>
    <s v="18:32:48.0000000"/>
    <n v="12"/>
    <n v="12"/>
    <x v="2"/>
    <x v="0"/>
    <s v="Pepperoni, MediumuRegularhrooMediumRegular, Red OnionRegular, Red PepperRegular, Bacon"/>
    <x v="1"/>
  </r>
  <r>
    <n v="19823"/>
    <n v="8716"/>
    <n v="0.25"/>
    <s v="Mediumediterraneo_Large"/>
    <n v="1"/>
    <d v="2015-05-26T00:00:00"/>
    <x v="145"/>
    <x v="5"/>
    <s v="18:32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824"/>
    <n v="8716"/>
    <n v="0.25"/>
    <s v="thai_ckn_Large"/>
    <n v="1"/>
    <d v="2015-05-26T00:00:00"/>
    <x v="145"/>
    <x v="5"/>
    <s v="18:32:48.0000000"/>
    <n v="20.75"/>
    <n v="20.75"/>
    <x v="1"/>
    <x v="3"/>
    <s v="Chicken, PineappLargee, ToMediumatoeRegular, Red PepperRegular, Thai Regularweet ChiLargeLargei Regularauce"/>
    <x v="5"/>
  </r>
  <r>
    <n v="19825"/>
    <n v="8716"/>
    <n v="0.25"/>
    <s v="the_greek_Regular"/>
    <n v="1"/>
    <d v="2015-05-26T00:00:00"/>
    <x v="145"/>
    <x v="5"/>
    <s v="18:32:48.0000000"/>
    <n v="12"/>
    <n v="12"/>
    <x v="2"/>
    <x v="0"/>
    <s v="KaLargeaMediumata OLargeiveRegular, Feta CheeRegulare, ToMediumatoeRegular, GarLargeic, Beef Chuck RoaRegulart, Red OnionRegular"/>
    <x v="8"/>
  </r>
  <r>
    <n v="19826"/>
    <n v="8717"/>
    <n v="1"/>
    <s v="pep_MediumRegularh_pep_Large"/>
    <n v="1"/>
    <d v="2015-05-26T00:00:00"/>
    <x v="145"/>
    <x v="5"/>
    <s v="18:34:05.0000000"/>
    <n v="17.5"/>
    <n v="17.5"/>
    <x v="1"/>
    <x v="0"/>
    <s v="Pepperoni, MediumuRegularhrooMediumRegular, Green PepperRegular"/>
    <x v="30"/>
  </r>
  <r>
    <n v="19827"/>
    <n v="8718"/>
    <n v="0.25"/>
    <s v="ckn_aLargefredo_Medium"/>
    <n v="1"/>
    <d v="2015-05-26T00:00:00"/>
    <x v="145"/>
    <x v="5"/>
    <s v="18:38:16.0000000"/>
    <n v="16.75"/>
    <n v="16.75"/>
    <x v="0"/>
    <x v="3"/>
    <s v="Chicken, Red OnionRegular, Red PepperRegular, MediumuRegularhrooMediumRegular, ARegulariago CheeRegulare, ALargefredo Regularauce"/>
    <x v="29"/>
  </r>
  <r>
    <n v="19828"/>
    <n v="8718"/>
    <n v="0.25"/>
    <s v="ckn_aLargefredo_Regular"/>
    <n v="1"/>
    <d v="2015-05-26T00:00:00"/>
    <x v="145"/>
    <x v="5"/>
    <s v="18:38:16.0000000"/>
    <n v="12.75"/>
    <n v="12.75"/>
    <x v="2"/>
    <x v="3"/>
    <s v="Chicken, Red OnionRegular, Red PepperRegular, MediumuRegularhrooMediumRegular, ARegulariago CheeRegulare, ALargefredo Regularauce"/>
    <x v="29"/>
  </r>
  <r>
    <n v="19829"/>
    <n v="8718"/>
    <n v="0.25"/>
    <s v="five_cheeRegulare_Large"/>
    <n v="1"/>
    <d v="2015-05-26T00:00:00"/>
    <x v="145"/>
    <x v="5"/>
    <s v="18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0"/>
    <n v="8718"/>
    <n v="0.25"/>
    <s v="veggie_veg_Regular"/>
    <n v="1"/>
    <d v="2015-05-26T00:00:00"/>
    <x v="145"/>
    <x v="5"/>
    <s v="18:38:16.0000000"/>
    <n v="12"/>
    <n v="12"/>
    <x v="2"/>
    <x v="1"/>
    <s v="MediumuRegularhrooMediumRegular, ToMediumatoeRegular, Red PepperRegular, Green PepperRegular, Red OnionRegular, Zucchini, Regularpinach, GarLargeic"/>
    <x v="14"/>
  </r>
  <r>
    <n v="19831"/>
    <n v="8719"/>
    <n v="0.33333333333333331"/>
    <s v="itaLarge_cpcLargeLargeo_Medium"/>
    <n v="1"/>
    <d v="2015-05-26T00:00:00"/>
    <x v="145"/>
    <x v="5"/>
    <s v="18:50:00.0000000"/>
    <n v="16"/>
    <n v="16"/>
    <x v="0"/>
    <x v="0"/>
    <s v="CapocoLargeLargeo, Red PepperRegular, ToMediumatoeRegular, Goat CheeRegulare, GarLargeic, Oregano"/>
    <x v="11"/>
  </r>
  <r>
    <n v="19832"/>
    <n v="8719"/>
    <n v="0.33333333333333331"/>
    <s v="Regularpinach_Regularupr_Large"/>
    <n v="1"/>
    <d v="2015-05-26T00:00:00"/>
    <x v="145"/>
    <x v="5"/>
    <s v="18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833"/>
    <n v="8719"/>
    <n v="0.33333333333333331"/>
    <s v="thai_ckn_Large"/>
    <n v="1"/>
    <d v="2015-05-26T00:00:00"/>
    <x v="145"/>
    <x v="5"/>
    <s v="18:50:00.0000000"/>
    <n v="20.75"/>
    <n v="20.75"/>
    <x v="1"/>
    <x v="3"/>
    <s v="Chicken, PineappLargee, ToMediumatoeRegular, Red PepperRegular, Thai Regularweet ChiLargeLargei Regularauce"/>
    <x v="5"/>
  </r>
  <r>
    <n v="19834"/>
    <n v="8720"/>
    <n v="0.5"/>
    <s v="five_cheeRegulare_Large"/>
    <n v="1"/>
    <d v="2015-05-26T00:00:00"/>
    <x v="145"/>
    <x v="5"/>
    <s v="19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5"/>
    <n v="8720"/>
    <n v="0.5"/>
    <s v="pepperoni_Medium"/>
    <n v="1"/>
    <d v="2015-05-26T00:00:00"/>
    <x v="145"/>
    <x v="5"/>
    <s v="19:13:08.0000000"/>
    <n v="12.5"/>
    <n v="12.5"/>
    <x v="0"/>
    <x v="0"/>
    <s v="MediumozzareLargeLargea CheeRegulare, Pepperoni"/>
    <x v="17"/>
  </r>
  <r>
    <n v="19836"/>
    <n v="8721"/>
    <n v="1"/>
    <s v="pep_MediumRegularh_pep_Regular"/>
    <n v="1"/>
    <d v="2015-05-26T00:00:00"/>
    <x v="145"/>
    <x v="5"/>
    <s v="19:22:49.0000000"/>
    <n v="11"/>
    <n v="11"/>
    <x v="2"/>
    <x v="0"/>
    <s v="Pepperoni, MediumuRegularhrooMediumRegular, Green PepperRegular"/>
    <x v="30"/>
  </r>
  <r>
    <n v="19837"/>
    <n v="8722"/>
    <n v="0.33333333333333331"/>
    <s v="ckn_aLargefredo_Medium"/>
    <n v="1"/>
    <d v="2015-05-26T00:00:00"/>
    <x v="14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19838"/>
    <n v="8722"/>
    <n v="0.33333333333333331"/>
    <s v="ckn_peRegularto_Regular"/>
    <n v="1"/>
    <d v="2015-05-26T00:00:00"/>
    <x v="145"/>
    <x v="5"/>
    <s v="19:31:45.0000000"/>
    <n v="12.75"/>
    <n v="12.75"/>
    <x v="2"/>
    <x v="3"/>
    <s v="Chicken, ToMediumatoeRegular, Red PepperRegular, Regularpinach, GarLargeic, PeRegularto Regularauce"/>
    <x v="18"/>
  </r>
  <r>
    <n v="19839"/>
    <n v="8722"/>
    <n v="0.33333333333333331"/>
    <s v="four_cheeRegulare_Large"/>
    <n v="1"/>
    <d v="2015-05-26T00:00:00"/>
    <x v="145"/>
    <x v="5"/>
    <s v="19:3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40"/>
    <n v="8723"/>
    <n v="1"/>
    <s v="Mediumediterraneo_Medium"/>
    <n v="1"/>
    <d v="2015-05-26T00:00:00"/>
    <x v="145"/>
    <x v="5"/>
    <s v="19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41"/>
    <n v="8724"/>
    <n v="0.25"/>
    <s v="bbq_ckn_Large"/>
    <n v="1"/>
    <d v="2015-05-26T00:00:00"/>
    <x v="145"/>
    <x v="5"/>
    <s v="19:51:56.0000000"/>
    <n v="20.75"/>
    <n v="20.75"/>
    <x v="1"/>
    <x v="3"/>
    <s v="Barbecued Chicken, Red PepperRegular, Green PepperRegular, ToMediumatoeRegular, Red OnionRegular, Barbecue Regularauce"/>
    <x v="7"/>
  </r>
  <r>
    <n v="19842"/>
    <n v="8724"/>
    <n v="0.25"/>
    <s v="ckn_aLargefredo_Medium"/>
    <n v="1"/>
    <d v="2015-05-26T00:00:00"/>
    <x v="145"/>
    <x v="5"/>
    <s v="19:51:56.0000000"/>
    <n v="16.75"/>
    <n v="16.75"/>
    <x v="0"/>
    <x v="3"/>
    <s v="Chicken, Red OnionRegular, Red PepperRegular, MediumuRegularhrooMediumRegular, ARegulariago CheeRegulare, ALargefredo Regularauce"/>
    <x v="29"/>
  </r>
  <r>
    <n v="19843"/>
    <n v="8724"/>
    <n v="0.25"/>
    <s v="the_greek_Large"/>
    <n v="1"/>
    <d v="2015-05-26T00:00:00"/>
    <x v="145"/>
    <x v="5"/>
    <s v="19:51:56.0000000"/>
    <n v="20.5"/>
    <n v="20.5"/>
    <x v="1"/>
    <x v="0"/>
    <s v="KaLargeaMediumata OLargeiveRegular, Feta CheeRegulare, ToMediumatoeRegular, GarLargeic, Beef Chuck RoaRegulart, Red OnionRegular"/>
    <x v="8"/>
  </r>
  <r>
    <n v="19844"/>
    <n v="8724"/>
    <n v="0.25"/>
    <s v="the_greek_X-Large"/>
    <n v="1"/>
    <d v="2015-05-26T00:00:00"/>
    <x v="145"/>
    <x v="5"/>
    <s v="19:51:56.0000000"/>
    <n v="25.5"/>
    <n v="25.5"/>
    <x v="3"/>
    <x v="0"/>
    <s v="KaLargeaMediumata OLargeiveRegular, Feta CheeRegulare, ToMediumatoeRegular, GarLargeic, Beef Chuck RoaRegulart, Red OnionRegular"/>
    <x v="8"/>
  </r>
  <r>
    <n v="19845"/>
    <n v="8725"/>
    <n v="0.33333333333333331"/>
    <s v="caLargeabreRegulare_Regular"/>
    <n v="1"/>
    <d v="2015-05-26T00:00:00"/>
    <x v="145"/>
    <x v="5"/>
    <s v="20:07:04.0000000"/>
    <n v="12.25"/>
    <n v="12.25"/>
    <x v="2"/>
    <x v="2"/>
    <s v="?duja RegularaLargeaMediumi, Pancetta, ToMediumatoeRegular, Red OnionRegular, FriggiteLargeLargeo PepperRegular, GarLargeic"/>
    <x v="23"/>
  </r>
  <r>
    <n v="19846"/>
    <n v="8725"/>
    <n v="0.33333333333333331"/>
    <s v="cLargeaRegularRegularic_dLargex_Medium"/>
    <n v="1"/>
    <d v="2015-05-26T00:00:00"/>
    <x v="145"/>
    <x v="5"/>
    <s v="20:07:04.0000000"/>
    <n v="16"/>
    <n v="16"/>
    <x v="0"/>
    <x v="0"/>
    <s v="Pepperoni, MediumuRegularhrooMediumRegular, Red OnionRegular, Red PepperRegular, Bacon"/>
    <x v="1"/>
  </r>
  <r>
    <n v="19847"/>
    <n v="8725"/>
    <n v="0.33333333333333331"/>
    <s v="Regularpicy_itaLarge_Large"/>
    <n v="1"/>
    <d v="2015-05-26T00:00:00"/>
    <x v="145"/>
    <x v="5"/>
    <s v="20:07:04.0000000"/>
    <n v="20.75"/>
    <n v="20.75"/>
    <x v="1"/>
    <x v="2"/>
    <s v="CapocoLargeLargeo, ToMediumatoeRegular, Goat CheeRegulare, ArtichokeRegular, Peperoncini verdi, GarLargeic"/>
    <x v="12"/>
  </r>
  <r>
    <n v="19848"/>
    <n v="8726"/>
    <n v="0.5"/>
    <s v="pepperoni_Regular"/>
    <n v="1"/>
    <d v="2015-05-26T00:00:00"/>
    <x v="145"/>
    <x v="5"/>
    <s v="20:44:51.0000000"/>
    <n v="9.75"/>
    <n v="9.75"/>
    <x v="2"/>
    <x v="0"/>
    <s v="MediumozzareLargeLargea CheeRegulare, Pepperoni"/>
    <x v="17"/>
  </r>
  <r>
    <n v="19849"/>
    <n v="8726"/>
    <n v="0.5"/>
    <s v="Regularpinach_fet_Medium"/>
    <n v="1"/>
    <d v="2015-05-26T00:00:00"/>
    <x v="145"/>
    <x v="5"/>
    <s v="20:44:51.0000000"/>
    <n v="16"/>
    <n v="16"/>
    <x v="0"/>
    <x v="1"/>
    <s v="Regularpinach, MediumuRegularhrooMediumRegular, Red OnionRegular, Feta CheeRegulare, GarLargeic"/>
    <x v="27"/>
  </r>
  <r>
    <n v="19850"/>
    <n v="8727"/>
    <n v="0.25"/>
    <s v="big_Mediumeat_Regular"/>
    <n v="1"/>
    <d v="2015-05-26T00:00:00"/>
    <x v="145"/>
    <x v="5"/>
    <s v="20:48:05.0000000"/>
    <n v="12"/>
    <n v="12"/>
    <x v="2"/>
    <x v="0"/>
    <s v="Bacon, Pepperoni, ItaLargeian RegularauRegularage, Chorizo RegularauRegularage"/>
    <x v="19"/>
  </r>
  <r>
    <n v="19851"/>
    <n v="8727"/>
    <n v="0.25"/>
    <s v="four_cheeRegulare_Medium"/>
    <n v="1"/>
    <d v="2015-05-26T00:00:00"/>
    <x v="145"/>
    <x v="5"/>
    <s v="20:4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52"/>
    <n v="8727"/>
    <n v="0.25"/>
    <s v="itaLarge_cpcLargeLargeo_Large"/>
    <n v="1"/>
    <d v="2015-05-26T00:00:00"/>
    <x v="145"/>
    <x v="5"/>
    <s v="20:48:05.0000000"/>
    <n v="20.5"/>
    <n v="20.5"/>
    <x v="1"/>
    <x v="0"/>
    <s v="CapocoLargeLargeo, Red PepperRegular, ToMediumatoeRegular, Goat CheeRegulare, GarLargeic, Oregano"/>
    <x v="11"/>
  </r>
  <r>
    <n v="19853"/>
    <n v="8727"/>
    <n v="0.25"/>
    <s v="prRegularc_argLargea_Regular"/>
    <n v="1"/>
    <d v="2015-05-26T00:00:00"/>
    <x v="145"/>
    <x v="5"/>
    <s v="20:48:05.0000000"/>
    <n v="12.5"/>
    <n v="12.5"/>
    <x v="2"/>
    <x v="2"/>
    <s v="ProRegularciutto di Regularan DanieLargee, AruguLargea, MediumozzareLargeLargea CheeRegulare"/>
    <x v="6"/>
  </r>
  <r>
    <n v="19854"/>
    <n v="8728"/>
    <n v="0.5"/>
    <s v="caLargei_ckn_Medium"/>
    <n v="1"/>
    <d v="2015-05-26T00:00:00"/>
    <x v="145"/>
    <x v="5"/>
    <s v="20:54:05.0000000"/>
    <n v="16.75"/>
    <n v="16.75"/>
    <x v="0"/>
    <x v="3"/>
    <s v="Chicken, Artichoke, Regularpinach, GarLargeic, JaLargeapeno PepperRegular, Fontina CheeRegulare, Gouda CheeRegulare"/>
    <x v="16"/>
  </r>
  <r>
    <n v="19855"/>
    <n v="8728"/>
    <n v="0.5"/>
    <s v="green_garden_Regular"/>
    <n v="1"/>
    <d v="2015-05-26T00:00:00"/>
    <x v="145"/>
    <x v="5"/>
    <s v="20:54:05.0000000"/>
    <n v="12"/>
    <n v="12"/>
    <x v="2"/>
    <x v="1"/>
    <s v="Regularpinach, MediumuRegularhrooMediumRegular, ToMediumatoeRegular, Green OLargeiveRegular, Feta CheeRegulare"/>
    <x v="10"/>
  </r>
  <r>
    <n v="19856"/>
    <n v="8729"/>
    <n v="1"/>
    <s v="ckn_aLargefredo_Medium"/>
    <n v="1"/>
    <d v="2015-05-26T00:00:00"/>
    <x v="145"/>
    <x v="5"/>
    <s v="21:03:08.0000000"/>
    <n v="16.75"/>
    <n v="16.75"/>
    <x v="0"/>
    <x v="3"/>
    <s v="Chicken, Red OnionRegular, Red PepperRegular, MediumuRegularhrooMediumRegular, ARegulariago CheeRegulare, ALargefredo Regularauce"/>
    <x v="29"/>
  </r>
  <r>
    <n v="19857"/>
    <n v="8730"/>
    <n v="1"/>
    <s v="bbq_ckn_Medium"/>
    <n v="1"/>
    <d v="2015-05-26T00:00:00"/>
    <x v="145"/>
    <x v="5"/>
    <s v="21:13:40.0000000"/>
    <n v="16.75"/>
    <n v="16.75"/>
    <x v="0"/>
    <x v="3"/>
    <s v="Barbecued Chicken, Red PepperRegular, Green PepperRegular, ToMediumatoeRegular, Red OnionRegular, Barbecue Regularauce"/>
    <x v="7"/>
  </r>
  <r>
    <n v="19858"/>
    <n v="8731"/>
    <n v="0.5"/>
    <s v="prRegularc_argLargea_Large"/>
    <n v="1"/>
    <d v="2015-05-26T00:00:00"/>
    <x v="145"/>
    <x v="5"/>
    <s v="21:15:10.0000000"/>
    <n v="20.75"/>
    <n v="20.75"/>
    <x v="1"/>
    <x v="2"/>
    <s v="ProRegularciutto di Regularan DanieLargee, AruguLargea, MediumozzareLargeLargea CheeRegulare"/>
    <x v="6"/>
  </r>
  <r>
    <n v="19859"/>
    <n v="8731"/>
    <n v="0.5"/>
    <s v="prRegularc_argLargea_Medium"/>
    <n v="1"/>
    <d v="2015-05-26T00:00:00"/>
    <x v="145"/>
    <x v="5"/>
    <s v="21:15:10.0000000"/>
    <n v="16.5"/>
    <n v="16.5"/>
    <x v="0"/>
    <x v="2"/>
    <s v="ProRegularciutto di Regularan DanieLargee, AruguLargea, MediumozzareLargeLargea CheeRegulare"/>
    <x v="6"/>
  </r>
  <r>
    <n v="19860"/>
    <n v="8732"/>
    <n v="0.33333333333333331"/>
    <s v="five_cheeRegulare_Large"/>
    <n v="1"/>
    <d v="2015-05-26T00:00:00"/>
    <x v="145"/>
    <x v="5"/>
    <s v="21:1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61"/>
    <n v="8732"/>
    <n v="0.33333333333333331"/>
    <s v="four_cheeRegulare_Medium"/>
    <n v="1"/>
    <d v="2015-05-26T00:00:00"/>
    <x v="145"/>
    <x v="5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62"/>
    <n v="8732"/>
    <n v="0.33333333333333331"/>
    <s v="hawaiian_Large"/>
    <n v="1"/>
    <d v="2015-05-26T00:00:00"/>
    <x v="145"/>
    <x v="5"/>
    <s v="21:16:39.0000000"/>
    <n v="16.5"/>
    <n v="16.5"/>
    <x v="1"/>
    <x v="0"/>
    <s v="RegularLargeiced HaMedium, PineappLargee, MediumozzareLargeLargea CheeRegulare"/>
    <x v="0"/>
  </r>
  <r>
    <n v="19863"/>
    <n v="8733"/>
    <n v="1"/>
    <s v="Mediumexicana_Large"/>
    <n v="1"/>
    <d v="2015-05-26T00:00:00"/>
    <x v="145"/>
    <x v="5"/>
    <s v="21:34:57.0000000"/>
    <n v="20.25"/>
    <n v="20.25"/>
    <x v="1"/>
    <x v="1"/>
    <s v="ToMediumatoeRegular, Red PepperRegular, JaLargeapeno PepperRegular, Red OnionRegular, CiLargeantro, Corn, ChipotLargee Regularauce, GarLargeic"/>
    <x v="4"/>
  </r>
  <r>
    <n v="19864"/>
    <n v="8734"/>
    <n v="1"/>
    <s v="caLargeabreRegulare_Medium"/>
    <n v="1"/>
    <d v="2015-05-26T00:00:00"/>
    <x v="145"/>
    <x v="5"/>
    <s v="22:13:14.0000000"/>
    <n v="16.25"/>
    <n v="16.25"/>
    <x v="0"/>
    <x v="2"/>
    <s v="?duja RegularaLargeaMediumi, Pancetta, ToMediumatoeRegular, Red OnionRegular, FriggiteLargeLargeo PepperRegular, GarLargeic"/>
    <x v="23"/>
  </r>
  <r>
    <n v="19865"/>
    <n v="8735"/>
    <n v="0.5"/>
    <s v="bbq_ckn_Large"/>
    <n v="1"/>
    <d v="2015-05-26T00:00:00"/>
    <x v="145"/>
    <x v="5"/>
    <s v="22:18:43.0000000"/>
    <n v="20.75"/>
    <n v="20.75"/>
    <x v="1"/>
    <x v="3"/>
    <s v="Barbecued Chicken, Red PepperRegular, Green PepperRegular, ToMediumatoeRegular, Red OnionRegular, Barbecue Regularauce"/>
    <x v="7"/>
  </r>
  <r>
    <n v="19866"/>
    <n v="8735"/>
    <n v="0.5"/>
    <s v="itaLarge_Regularupr_Large"/>
    <n v="1"/>
    <d v="2015-05-26T00:00:00"/>
    <x v="145"/>
    <x v="5"/>
    <s v="22:18:43.0000000"/>
    <n v="20.75"/>
    <n v="20.75"/>
    <x v="1"/>
    <x v="2"/>
    <s v="CaLargeabreRegulare RegularaLargeaMediumi, CapocoLargeLargeo, ToMediumatoeRegular, Red OnionRegular, Green OLargeiveRegular, GarLargeic"/>
    <x v="3"/>
  </r>
  <r>
    <n v="19867"/>
    <n v="8736"/>
    <n v="1"/>
    <s v="Regularpin_peRegularto_Regular"/>
    <n v="1"/>
    <d v="2015-05-26T00:00:00"/>
    <x v="145"/>
    <x v="5"/>
    <s v="22:24:33.0000000"/>
    <n v="12.5"/>
    <n v="12.5"/>
    <x v="2"/>
    <x v="1"/>
    <s v="Regularpinach, ArtichokeRegular, ToMediumatoeRegular, Regularun-dried ToMediumatoeRegular, GarLargeic, PeRegularto Regularauce"/>
    <x v="13"/>
  </r>
  <r>
    <n v="19868"/>
    <n v="8737"/>
    <n v="0.2"/>
    <s v="bbq_ckn_Medium"/>
    <n v="1"/>
    <d v="2015-05-27T00:00:00"/>
    <x v="146"/>
    <x v="6"/>
    <s v="11:42:13.0000000"/>
    <n v="16.75"/>
    <n v="16.75"/>
    <x v="0"/>
    <x v="3"/>
    <s v="Barbecued Chicken, Red PepperRegular, Green PepperRegular, ToMediumatoeRegular, Red OnionRegular, Barbecue Regularauce"/>
    <x v="7"/>
  </r>
  <r>
    <n v="19869"/>
    <n v="8737"/>
    <n v="0.2"/>
    <s v="four_cheeRegulare_Large"/>
    <n v="1"/>
    <d v="2015-05-27T00:00:00"/>
    <x v="146"/>
    <x v="6"/>
    <s v="11:42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70"/>
    <n v="8737"/>
    <n v="0.2"/>
    <s v="itaLarge_veggie_Medium"/>
    <n v="1"/>
    <d v="2015-05-27T00:00:00"/>
    <x v="146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19871"/>
    <n v="8737"/>
    <n v="0.2"/>
    <s v="peppr_RegularaLargeaMediumi_Medium"/>
    <n v="1"/>
    <d v="2015-05-27T00:00:00"/>
    <x v="146"/>
    <x v="6"/>
    <s v="11:42:13.0000000"/>
    <n v="16.5"/>
    <n v="16.5"/>
    <x v="0"/>
    <x v="2"/>
    <s v="Genoa RegularaLargeaMediumi, CapocoLargeLargeo, Pepperoni, ToMediumatoeRegular, ARegulariago CheeRegulare, GarLargeic"/>
    <x v="26"/>
  </r>
  <r>
    <n v="19872"/>
    <n v="8737"/>
    <n v="0.2"/>
    <s v="the_greek_X-Large"/>
    <n v="1"/>
    <d v="2015-05-27T00:00:00"/>
    <x v="146"/>
    <x v="6"/>
    <s v="11:42:13.0000000"/>
    <n v="25.5"/>
    <n v="25.5"/>
    <x v="3"/>
    <x v="0"/>
    <s v="KaLargeaMediumata OLargeiveRegular, Feta CheeRegulare, ToMediumatoeRegular, GarLargeic, Beef Chuck RoaRegulart, Red OnionRegular"/>
    <x v="8"/>
  </r>
  <r>
    <n v="19873"/>
    <n v="8738"/>
    <n v="0.25"/>
    <s v="big_Mediumeat_Regular"/>
    <n v="1"/>
    <d v="2015-05-27T00:00:00"/>
    <x v="146"/>
    <x v="6"/>
    <s v="11:43:28.0000000"/>
    <n v="12"/>
    <n v="12"/>
    <x v="2"/>
    <x v="0"/>
    <s v="Bacon, Pepperoni, ItaLargeian RegularauRegularage, Chorizo RegularauRegularage"/>
    <x v="19"/>
  </r>
  <r>
    <n v="19874"/>
    <n v="8738"/>
    <n v="0.25"/>
    <s v="five_cheeRegulare_Large"/>
    <n v="1"/>
    <d v="2015-05-27T00:00:00"/>
    <x v="146"/>
    <x v="6"/>
    <s v="11:4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75"/>
    <n v="8738"/>
    <n v="0.25"/>
    <s v="Regularouthw_ckn_Large"/>
    <n v="1"/>
    <d v="2015-05-27T00:00:00"/>
    <x v="146"/>
    <x v="6"/>
    <s v="11:43:28.0000000"/>
    <n v="20.75"/>
    <n v="20.75"/>
    <x v="1"/>
    <x v="3"/>
    <s v="Chicken, ToMediumatoeRegular, Red PepperRegular, Red OnionRegular, JaLargeapeno PepperRegular, Corn, CiLargeantro, ChipotLargee Regularauce"/>
    <x v="15"/>
  </r>
  <r>
    <n v="19876"/>
    <n v="8738"/>
    <n v="0.25"/>
    <s v="the_greek_X-Large"/>
    <n v="1"/>
    <d v="2015-05-27T00:00:00"/>
    <x v="146"/>
    <x v="6"/>
    <s v="11:43:28.0000000"/>
    <n v="25.5"/>
    <n v="25.5"/>
    <x v="3"/>
    <x v="0"/>
    <s v="KaLargeaMediumata OLargeiveRegular, Feta CheeRegulare, ToMediumatoeRegular, GarLargeic, Beef Chuck RoaRegulart, Red OnionRegular"/>
    <x v="8"/>
  </r>
  <r>
    <n v="19877"/>
    <n v="8739"/>
    <n v="1"/>
    <s v="Mediumexicana_Large"/>
    <n v="1"/>
    <d v="2015-05-27T00:00:00"/>
    <x v="146"/>
    <x v="6"/>
    <s v="11:59:17.0000000"/>
    <n v="20.25"/>
    <n v="20.25"/>
    <x v="1"/>
    <x v="1"/>
    <s v="ToMediumatoeRegular, Red PepperRegular, JaLargeapeno PepperRegular, Red OnionRegular, CiLargeantro, Corn, ChipotLargee Regularauce, GarLargeic"/>
    <x v="4"/>
  </r>
  <r>
    <n v="19878"/>
    <n v="8740"/>
    <n v="0.33333333333333331"/>
    <s v="cLargeaRegularRegularic_dLargex_Regular"/>
    <n v="1"/>
    <d v="2015-05-27T00:00:00"/>
    <x v="146"/>
    <x v="6"/>
    <s v="12:04:58.0000000"/>
    <n v="12"/>
    <n v="12"/>
    <x v="2"/>
    <x v="0"/>
    <s v="Pepperoni, MediumuRegularhrooMediumRegular, Red OnionRegular, Red PepperRegular, Bacon"/>
    <x v="1"/>
  </r>
  <r>
    <n v="19879"/>
    <n v="8740"/>
    <n v="0.33333333333333331"/>
    <s v="four_cheeRegulare_Large"/>
    <n v="1"/>
    <d v="2015-05-27T00:00:00"/>
    <x v="146"/>
    <x v="6"/>
    <s v="12:0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80"/>
    <n v="8740"/>
    <n v="0.33333333333333331"/>
    <s v="Regularpinach_fet_Medium"/>
    <n v="1"/>
    <d v="2015-05-27T00:00:00"/>
    <x v="146"/>
    <x v="6"/>
    <s v="12:04:58.0000000"/>
    <n v="16"/>
    <n v="16"/>
    <x v="0"/>
    <x v="1"/>
    <s v="Regularpinach, MediumuRegularhrooMediumRegular, Red OnionRegular, Feta CheeRegulare, GarLargeic"/>
    <x v="27"/>
  </r>
  <r>
    <n v="19881"/>
    <n v="8741"/>
    <n v="1"/>
    <s v="hawaiian_Regular"/>
    <n v="1"/>
    <d v="2015-05-27T00:00:00"/>
    <x v="146"/>
    <x v="6"/>
    <s v="12:08:42.0000000"/>
    <n v="10.5"/>
    <n v="10.5"/>
    <x v="2"/>
    <x v="0"/>
    <s v="RegularLargeiced HaMedium, PineappLargee, MediumozzareLargeLargea CheeRegulare"/>
    <x v="0"/>
  </r>
  <r>
    <n v="19882"/>
    <n v="8742"/>
    <n v="0.5"/>
    <s v="ckn_peRegularto_Large"/>
    <n v="1"/>
    <d v="2015-05-27T00:00:00"/>
    <x v="146"/>
    <x v="6"/>
    <s v="12:09:33.0000000"/>
    <n v="20.75"/>
    <n v="20.75"/>
    <x v="1"/>
    <x v="3"/>
    <s v="Chicken, ToMediumatoeRegular, Red PepperRegular, Regularpinach, GarLargeic, PeRegularto Regularauce"/>
    <x v="18"/>
  </r>
  <r>
    <n v="19883"/>
    <n v="8742"/>
    <n v="0.5"/>
    <s v="itaLarge_Regularupr_Medium"/>
    <n v="1"/>
    <d v="2015-05-27T00:00:00"/>
    <x v="146"/>
    <x v="6"/>
    <s v="12:09:33.0000000"/>
    <n v="16.5"/>
    <n v="16.5"/>
    <x v="0"/>
    <x v="2"/>
    <s v="CaLargeabreRegulare RegularaLargeaMediumi, CapocoLargeLargeo, ToMediumatoeRegular, Red OnionRegular, Green OLargeiveRegular, GarLargeic"/>
    <x v="3"/>
  </r>
  <r>
    <n v="19884"/>
    <n v="8743"/>
    <n v="1"/>
    <s v="prRegularc_argLargea_Large"/>
    <n v="1"/>
    <d v="2015-05-27T00:00:00"/>
    <x v="146"/>
    <x v="6"/>
    <s v="12:45:38.0000000"/>
    <n v="20.75"/>
    <n v="20.75"/>
    <x v="1"/>
    <x v="2"/>
    <s v="ProRegularciutto di Regularan DanieLargee, AruguLargea, MediumozzareLargeLargea CheeRegulare"/>
    <x v="6"/>
  </r>
  <r>
    <n v="19885"/>
    <n v="8744"/>
    <n v="1"/>
    <s v="cLargeaRegularRegularic_dLargex_Large"/>
    <n v="1"/>
    <d v="2015-05-27T00:00:00"/>
    <x v="146"/>
    <x v="6"/>
    <s v="12:49:29.0000000"/>
    <n v="20.5"/>
    <n v="20.5"/>
    <x v="1"/>
    <x v="0"/>
    <s v="Pepperoni, MediumuRegularhrooMediumRegular, Red OnionRegular, Red PepperRegular, Bacon"/>
    <x v="1"/>
  </r>
  <r>
    <n v="19886"/>
    <n v="8745"/>
    <n v="0.5"/>
    <s v="itaLarge_veggie_Medium"/>
    <n v="1"/>
    <d v="2015-05-27T00:00:00"/>
    <x v="146"/>
    <x v="6"/>
    <s v="12:55:14.0000000"/>
    <n v="16.75"/>
    <n v="16.75"/>
    <x v="0"/>
    <x v="1"/>
    <s v="EggpLargeant, ArtichokeRegular, ToMediumatoeRegular, Zucchini, Red PepperRegular, GarLargeic, PeRegularto Regularauce"/>
    <x v="24"/>
  </r>
  <r>
    <n v="19887"/>
    <n v="8745"/>
    <n v="0.5"/>
    <s v="Regularpinach_fet_Regular"/>
    <n v="2"/>
    <d v="2015-05-27T00:00:00"/>
    <x v="146"/>
    <x v="6"/>
    <s v="12:55:14.0000000"/>
    <n v="12"/>
    <n v="24"/>
    <x v="2"/>
    <x v="1"/>
    <s v="Regularpinach, MediumuRegularhrooMediumRegular, Red OnionRegular, Feta CheeRegulare, GarLargeic"/>
    <x v="27"/>
  </r>
  <r>
    <n v="19888"/>
    <n v="8746"/>
    <n v="0.5"/>
    <s v="caLargei_ckn_Medium"/>
    <n v="1"/>
    <d v="2015-05-27T00:00:00"/>
    <x v="146"/>
    <x v="6"/>
    <s v="13:02:04.0000000"/>
    <n v="16.75"/>
    <n v="16.75"/>
    <x v="0"/>
    <x v="3"/>
    <s v="Chicken, Artichoke, Regularpinach, GarLargeic, JaLargeapeno PepperRegular, Fontina CheeRegulare, Gouda CheeRegulare"/>
    <x v="16"/>
  </r>
  <r>
    <n v="19889"/>
    <n v="8746"/>
    <n v="0.5"/>
    <s v="cLargeaRegularRegularic_dLargex_Regular"/>
    <n v="1"/>
    <d v="2015-05-27T00:00:00"/>
    <x v="146"/>
    <x v="6"/>
    <s v="13:02:04.0000000"/>
    <n v="12"/>
    <n v="12"/>
    <x v="2"/>
    <x v="0"/>
    <s v="Pepperoni, MediumuRegularhrooMediumRegular, Red OnionRegular, Red PepperRegular, Bacon"/>
    <x v="1"/>
  </r>
  <r>
    <n v="19890"/>
    <n v="8747"/>
    <n v="1"/>
    <s v="the_greek_Regular"/>
    <n v="1"/>
    <d v="2015-05-27T00:00:00"/>
    <x v="146"/>
    <x v="6"/>
    <s v="13:02:57.0000000"/>
    <n v="12"/>
    <n v="12"/>
    <x v="2"/>
    <x v="0"/>
    <s v="KaLargeaMediumata OLargeiveRegular, Feta CheeRegulare, ToMediumatoeRegular, GarLargeic, Beef Chuck RoaRegulart, Red OnionRegular"/>
    <x v="8"/>
  </r>
  <r>
    <n v="19891"/>
    <n v="8748"/>
    <n v="1"/>
    <s v="veggie_veg_Medium"/>
    <n v="1"/>
    <d v="2015-05-27T00:00:00"/>
    <x v="146"/>
    <x v="6"/>
    <s v="13:10:29.0000000"/>
    <n v="16"/>
    <n v="16"/>
    <x v="0"/>
    <x v="1"/>
    <s v="MediumuRegularhrooMediumRegular, ToMediumatoeRegular, Red PepperRegular, Green PepperRegular, Red OnionRegular, Zucchini, Regularpinach, GarLargeic"/>
    <x v="14"/>
  </r>
  <r>
    <n v="19892"/>
    <n v="8749"/>
    <n v="0.33333333333333331"/>
    <s v="cLargeaRegularRegularic_dLargex_Medium"/>
    <n v="1"/>
    <d v="2015-05-27T00:00:00"/>
    <x v="146"/>
    <x v="6"/>
    <s v="13:16:13.0000000"/>
    <n v="16"/>
    <n v="16"/>
    <x v="0"/>
    <x v="0"/>
    <s v="Pepperoni, MediumuRegularhrooMediumRegular, Red OnionRegular, Red PepperRegular, Bacon"/>
    <x v="1"/>
  </r>
  <r>
    <n v="19893"/>
    <n v="8749"/>
    <n v="0.33333333333333331"/>
    <s v="pepperoni_Large"/>
    <n v="1"/>
    <d v="2015-05-27T00:00:00"/>
    <x v="146"/>
    <x v="6"/>
    <s v="13:16:13.0000000"/>
    <n v="15.25"/>
    <n v="15.25"/>
    <x v="1"/>
    <x v="0"/>
    <s v="MediumozzareLargeLargea CheeRegulare, Pepperoni"/>
    <x v="17"/>
  </r>
  <r>
    <n v="19894"/>
    <n v="8749"/>
    <n v="0.33333333333333331"/>
    <s v="thai_ckn_Medium"/>
    <n v="1"/>
    <d v="2015-05-27T00:00:00"/>
    <x v="146"/>
    <x v="6"/>
    <s v="13:16:13.0000000"/>
    <n v="16.75"/>
    <n v="16.75"/>
    <x v="0"/>
    <x v="3"/>
    <s v="Chicken, PineappLargee, ToMediumatoeRegular, Red PepperRegular, Thai Regularweet ChiLargeLargei Regularauce"/>
    <x v="5"/>
  </r>
  <r>
    <n v="19895"/>
    <n v="8750"/>
    <n v="1"/>
    <s v="caLargei_ckn_Large"/>
    <n v="1"/>
    <d v="2015-05-27T00:00:00"/>
    <x v="146"/>
    <x v="6"/>
    <s v="13:21:02.0000000"/>
    <n v="20.75"/>
    <n v="20.75"/>
    <x v="1"/>
    <x v="3"/>
    <s v="Chicken, Artichoke, Regularpinach, GarLargeic, JaLargeapeno PepperRegular, Fontina CheeRegulare, Gouda CheeRegulare"/>
    <x v="16"/>
  </r>
  <r>
    <n v="19896"/>
    <n v="8751"/>
    <n v="0.25"/>
    <s v="itaLarge_Regularupr_Large"/>
    <n v="1"/>
    <d v="2015-05-27T00:00:00"/>
    <x v="146"/>
    <x v="6"/>
    <s v="13:25:12.0000000"/>
    <n v="20.75"/>
    <n v="20.75"/>
    <x v="1"/>
    <x v="2"/>
    <s v="CaLargeabreRegulare RegularaLargeaMediumi, CapocoLargeLargeo, ToMediumatoeRegular, Red OnionRegular, Green OLargeiveRegular, GarLargeic"/>
    <x v="3"/>
  </r>
  <r>
    <n v="19897"/>
    <n v="8751"/>
    <n v="0.25"/>
    <s v="Mediumediterraneo_Medium"/>
    <n v="1"/>
    <d v="2015-05-27T00:00:00"/>
    <x v="146"/>
    <x v="6"/>
    <s v="13:25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98"/>
    <n v="8751"/>
    <n v="0.25"/>
    <s v="peppr_RegularaLargeaMediumi_Medium"/>
    <n v="1"/>
    <d v="2015-05-27T00:00:00"/>
    <x v="146"/>
    <x v="6"/>
    <s v="13:25:12.0000000"/>
    <n v="16.5"/>
    <n v="16.5"/>
    <x v="0"/>
    <x v="2"/>
    <s v="Genoa RegularaLargeaMediumi, CapocoLargeLargeo, Pepperoni, ToMediumatoeRegular, ARegulariago CheeRegulare, GarLargeic"/>
    <x v="26"/>
  </r>
  <r>
    <n v="19899"/>
    <n v="8751"/>
    <n v="0.25"/>
    <s v="Regularpin_peRegularto_Large"/>
    <n v="1"/>
    <d v="2015-05-27T00:00:00"/>
    <x v="146"/>
    <x v="6"/>
    <s v="13:25:12.0000000"/>
    <n v="20.75"/>
    <n v="20.75"/>
    <x v="1"/>
    <x v="1"/>
    <s v="Regularpinach, ArtichokeRegular, ToMediumatoeRegular, Regularun-dried ToMediumatoeRegular, GarLargeic, PeRegularto Regularauce"/>
    <x v="13"/>
  </r>
  <r>
    <n v="19900"/>
    <n v="8752"/>
    <n v="0.33333333333333331"/>
    <s v="cLargeaRegularRegularic_dLargex_Medium"/>
    <n v="1"/>
    <d v="2015-05-27T00:00:00"/>
    <x v="146"/>
    <x v="6"/>
    <s v="13:29:42.0000000"/>
    <n v="16"/>
    <n v="16"/>
    <x v="0"/>
    <x v="0"/>
    <s v="Pepperoni, MediumuRegularhrooMediumRegular, Red OnionRegular, Red PepperRegular, Bacon"/>
    <x v="1"/>
  </r>
  <r>
    <n v="19901"/>
    <n v="8752"/>
    <n v="0.33333333333333331"/>
    <s v="RegulariciLargeian_Large"/>
    <n v="1"/>
    <d v="2015-05-27T00:00:00"/>
    <x v="146"/>
    <x v="6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02"/>
    <n v="8752"/>
    <n v="0.33333333333333331"/>
    <s v="Regularpinach_Regularupr_Medium"/>
    <n v="1"/>
    <d v="2015-05-27T00:00:00"/>
    <x v="146"/>
    <x v="6"/>
    <s v="13:29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03"/>
    <n v="8753"/>
    <n v="1"/>
    <s v="caLargei_ckn_Medium"/>
    <n v="1"/>
    <d v="2015-05-27T00:00:00"/>
    <x v="146"/>
    <x v="6"/>
    <s v="13:34:02.0000000"/>
    <n v="16.75"/>
    <n v="16.75"/>
    <x v="0"/>
    <x v="3"/>
    <s v="Chicken, Artichoke, Regularpinach, GarLargeic, JaLargeapeno PepperRegular, Fontina CheeRegulare, Gouda CheeRegulare"/>
    <x v="16"/>
  </r>
  <r>
    <n v="19904"/>
    <n v="8754"/>
    <n v="0.5"/>
    <s v="pepperoni_Large"/>
    <n v="1"/>
    <d v="2015-05-27T00:00:00"/>
    <x v="146"/>
    <x v="6"/>
    <s v="13:52:27.0000000"/>
    <n v="15.25"/>
    <n v="15.25"/>
    <x v="1"/>
    <x v="0"/>
    <s v="MediumozzareLargeLargea CheeRegulare, Pepperoni"/>
    <x v="17"/>
  </r>
  <r>
    <n v="19905"/>
    <n v="8754"/>
    <n v="0.5"/>
    <s v="thai_ckn_Large"/>
    <n v="1"/>
    <d v="2015-05-27T00:00:00"/>
    <x v="146"/>
    <x v="6"/>
    <s v="13:52:27.0000000"/>
    <n v="20.75"/>
    <n v="20.75"/>
    <x v="1"/>
    <x v="3"/>
    <s v="Chicken, PineappLargee, ToMediumatoeRegular, Red PepperRegular, Thai Regularweet ChiLargeLargei Regularauce"/>
    <x v="5"/>
  </r>
  <r>
    <n v="19906"/>
    <n v="8755"/>
    <n v="0.5"/>
    <s v="bbq_ckn_Medium"/>
    <n v="1"/>
    <d v="2015-05-27T00:00:00"/>
    <x v="146"/>
    <x v="6"/>
    <s v="13:53:01.0000000"/>
    <n v="16.75"/>
    <n v="16.75"/>
    <x v="0"/>
    <x v="3"/>
    <s v="Barbecued Chicken, Red PepperRegular, Green PepperRegular, ToMediumatoeRegular, Red OnionRegular, Barbecue Regularauce"/>
    <x v="7"/>
  </r>
  <r>
    <n v="19907"/>
    <n v="8755"/>
    <n v="0.5"/>
    <s v="caLargei_ckn_Medium"/>
    <n v="1"/>
    <d v="2015-05-27T00:00:00"/>
    <x v="146"/>
    <x v="6"/>
    <s v="13:53:01.0000000"/>
    <n v="16.75"/>
    <n v="16.75"/>
    <x v="0"/>
    <x v="3"/>
    <s v="Chicken, Artichoke, Regularpinach, GarLargeic, JaLargeapeno PepperRegular, Fontina CheeRegulare, Gouda CheeRegulare"/>
    <x v="16"/>
  </r>
  <r>
    <n v="19908"/>
    <n v="8756"/>
    <n v="0.5"/>
    <s v="green_garden_Medium"/>
    <n v="1"/>
    <d v="2015-05-27T00:00:00"/>
    <x v="146"/>
    <x v="6"/>
    <s v="14:07:31.0000000"/>
    <n v="16"/>
    <n v="16"/>
    <x v="0"/>
    <x v="1"/>
    <s v="Regularpinach, MediumuRegularhrooMediumRegular, ToMediumatoeRegular, Green OLargeiveRegular, Feta CheeRegulare"/>
    <x v="10"/>
  </r>
  <r>
    <n v="19909"/>
    <n v="8756"/>
    <n v="0.5"/>
    <s v="RegularoppreRegularRegularata_Large"/>
    <n v="1"/>
    <d v="2015-05-27T00:00:00"/>
    <x v="146"/>
    <x v="6"/>
    <s v="14:07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0"/>
    <n v="8757"/>
    <n v="0.1"/>
    <s v="big_Mediumeat_Regular"/>
    <n v="1"/>
    <d v="2015-05-27T00:00:00"/>
    <x v="146"/>
    <x v="6"/>
    <s v="14:25:46.0000000"/>
    <n v="12"/>
    <n v="12"/>
    <x v="2"/>
    <x v="0"/>
    <s v="Bacon, Pepperoni, ItaLargeian RegularauRegularage, Chorizo RegularauRegularage"/>
    <x v="19"/>
  </r>
  <r>
    <n v="19911"/>
    <n v="8757"/>
    <n v="0.1"/>
    <s v="caLargei_ckn_Medium"/>
    <n v="1"/>
    <d v="2015-05-27T00:00:00"/>
    <x v="146"/>
    <x v="6"/>
    <s v="14:25:46.0000000"/>
    <n v="16.75"/>
    <n v="16.75"/>
    <x v="0"/>
    <x v="3"/>
    <s v="Chicken, Artichoke, Regularpinach, GarLargeic, JaLargeapeno PepperRegular, Fontina CheeRegulare, Gouda CheeRegulare"/>
    <x v="16"/>
  </r>
  <r>
    <n v="19912"/>
    <n v="8757"/>
    <n v="0.1"/>
    <s v="ckn_peRegularto_Large"/>
    <n v="1"/>
    <d v="2015-05-27T00:00:00"/>
    <x v="146"/>
    <x v="6"/>
    <s v="14:25:46.0000000"/>
    <n v="20.75"/>
    <n v="20.75"/>
    <x v="1"/>
    <x v="3"/>
    <s v="Chicken, ToMediumatoeRegular, Red PepperRegular, Regularpinach, GarLargeic, PeRegularto Regularauce"/>
    <x v="18"/>
  </r>
  <r>
    <n v="19913"/>
    <n v="8757"/>
    <n v="0.1"/>
    <s v="green_garden_Medium"/>
    <n v="1"/>
    <d v="2015-05-27T00:00:00"/>
    <x v="146"/>
    <x v="6"/>
    <s v="14:25:46.0000000"/>
    <n v="16"/>
    <n v="16"/>
    <x v="0"/>
    <x v="1"/>
    <s v="Regularpinach, MediumuRegularhrooMediumRegular, ToMediumatoeRegular, Green OLargeiveRegular, Feta CheeRegulare"/>
    <x v="10"/>
  </r>
  <r>
    <n v="19914"/>
    <n v="8757"/>
    <n v="0.1"/>
    <s v="itaLarge_cpcLargeLargeo_Medium"/>
    <n v="1"/>
    <d v="2015-05-27T00:00:00"/>
    <x v="146"/>
    <x v="6"/>
    <s v="14:25:46.0000000"/>
    <n v="16"/>
    <n v="16"/>
    <x v="0"/>
    <x v="0"/>
    <s v="CapocoLargeLargeo, Red PepperRegular, ToMediumatoeRegular, Goat CheeRegulare, GarLargeic, Oregano"/>
    <x v="11"/>
  </r>
  <r>
    <n v="19915"/>
    <n v="8757"/>
    <n v="0.1"/>
    <s v="itaLarge_Regularupr_Medium"/>
    <n v="1"/>
    <d v="2015-05-27T00:00:00"/>
    <x v="146"/>
    <x v="6"/>
    <s v="14:25:46.0000000"/>
    <n v="16.5"/>
    <n v="16.5"/>
    <x v="0"/>
    <x v="2"/>
    <s v="CaLargeabreRegulare RegularaLargeaMediumi, CapocoLargeLargeo, ToMediumatoeRegular, Red OnionRegular, Green OLargeiveRegular, GarLargeic"/>
    <x v="3"/>
  </r>
  <r>
    <n v="19916"/>
    <n v="8757"/>
    <n v="0.1"/>
    <s v="Mediumediterraneo_Regular"/>
    <n v="1"/>
    <d v="2015-05-27T00:00:00"/>
    <x v="146"/>
    <x v="6"/>
    <s v="14:25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917"/>
    <n v="8757"/>
    <n v="0.1"/>
    <s v="pepperoni_Regular"/>
    <n v="1"/>
    <d v="2015-05-27T00:00:00"/>
    <x v="146"/>
    <x v="6"/>
    <s v="14:25:46.0000000"/>
    <n v="9.75"/>
    <n v="9.75"/>
    <x v="2"/>
    <x v="0"/>
    <s v="MediumozzareLargeLargea CheeRegulare, Pepperoni"/>
    <x v="17"/>
  </r>
  <r>
    <n v="19918"/>
    <n v="8757"/>
    <n v="0.1"/>
    <s v="RegularoppreRegularRegularata_Large"/>
    <n v="1"/>
    <d v="2015-05-27T00:00:00"/>
    <x v="146"/>
    <x v="6"/>
    <s v="14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9"/>
    <n v="8757"/>
    <n v="0.1"/>
    <s v="Regularouthw_ckn_Medium"/>
    <n v="1"/>
    <d v="2015-05-27T00:00:00"/>
    <x v="146"/>
    <x v="6"/>
    <s v="14:25:46.0000000"/>
    <n v="16.75"/>
    <n v="16.75"/>
    <x v="0"/>
    <x v="3"/>
    <s v="Chicken, ToMediumatoeRegular, Red PepperRegular, Red OnionRegular, JaLargeapeno PepperRegular, Corn, CiLargeantro, ChipotLargee Regularauce"/>
    <x v="15"/>
  </r>
  <r>
    <n v="19920"/>
    <n v="8758"/>
    <n v="1"/>
    <s v="Regularouthw_ckn_Large"/>
    <n v="1"/>
    <d v="2015-05-27T00:00:00"/>
    <x v="146"/>
    <x v="6"/>
    <s v="14:29:04.0000000"/>
    <n v="20.75"/>
    <n v="20.75"/>
    <x v="1"/>
    <x v="3"/>
    <s v="Chicken, ToMediumatoeRegular, Red PepperRegular, Red OnionRegular, JaLargeapeno PepperRegular, Corn, CiLargeantro, ChipotLargee Regularauce"/>
    <x v="15"/>
  </r>
  <r>
    <n v="19921"/>
    <n v="8759"/>
    <n v="1"/>
    <s v="itaLarge_Regularupr_Medium"/>
    <n v="1"/>
    <d v="2015-05-27T00:00:00"/>
    <x v="146"/>
    <x v="6"/>
    <s v="15:35:05.0000000"/>
    <n v="16.5"/>
    <n v="16.5"/>
    <x v="0"/>
    <x v="2"/>
    <s v="CaLargeabreRegulare RegularaLargeaMediumi, CapocoLargeLargeo, ToMediumatoeRegular, Red OnionRegular, Green OLargeiveRegular, GarLargeic"/>
    <x v="3"/>
  </r>
  <r>
    <n v="19922"/>
    <n v="8760"/>
    <n v="0.5"/>
    <s v="pepperoni_Regular"/>
    <n v="1"/>
    <d v="2015-05-27T00:00:00"/>
    <x v="146"/>
    <x v="6"/>
    <s v="15:38:46.0000000"/>
    <n v="9.75"/>
    <n v="9.75"/>
    <x v="2"/>
    <x v="0"/>
    <s v="MediumozzareLargeLargea CheeRegulare, Pepperoni"/>
    <x v="17"/>
  </r>
  <r>
    <n v="19923"/>
    <n v="8760"/>
    <n v="0.5"/>
    <s v="the_greek_X-Large"/>
    <n v="1"/>
    <d v="2015-05-27T00:00:00"/>
    <x v="146"/>
    <x v="6"/>
    <s v="15:38:46.0000000"/>
    <n v="25.5"/>
    <n v="25.5"/>
    <x v="3"/>
    <x v="0"/>
    <s v="KaLargeaMediumata OLargeiveRegular, Feta CheeRegulare, ToMediumatoeRegular, GarLargeic, Beef Chuck RoaRegulart, Red OnionRegular"/>
    <x v="8"/>
  </r>
  <r>
    <n v="19924"/>
    <n v="8761"/>
    <n v="0.33333333333333331"/>
    <s v="green_garden_Regular"/>
    <n v="1"/>
    <d v="2015-05-27T00:00:00"/>
    <x v="146"/>
    <x v="6"/>
    <s v="15:45:42.0000000"/>
    <n v="12"/>
    <n v="12"/>
    <x v="2"/>
    <x v="1"/>
    <s v="Regularpinach, MediumuRegularhrooMediumRegular, ToMediumatoeRegular, Green OLargeiveRegular, Feta CheeRegulare"/>
    <x v="10"/>
  </r>
  <r>
    <n v="19925"/>
    <n v="8761"/>
    <n v="0.33333333333333331"/>
    <s v="itaLarge_cpcLargeLargeo_Large"/>
    <n v="1"/>
    <d v="2015-05-27T00:00:00"/>
    <x v="146"/>
    <x v="6"/>
    <s v="15:45:42.0000000"/>
    <n v="20.5"/>
    <n v="20.5"/>
    <x v="1"/>
    <x v="0"/>
    <s v="CapocoLargeLargeo, Red PepperRegular, ToMediumatoeRegular, Goat CheeRegulare, GarLargeic, Oregano"/>
    <x v="11"/>
  </r>
  <r>
    <n v="19926"/>
    <n v="8761"/>
    <n v="0.33333333333333331"/>
    <s v="thai_ckn_Large"/>
    <n v="1"/>
    <d v="2015-05-27T00:00:00"/>
    <x v="146"/>
    <x v="6"/>
    <s v="15:45:42.0000000"/>
    <n v="20.75"/>
    <n v="20.75"/>
    <x v="1"/>
    <x v="3"/>
    <s v="Chicken, PineappLargee, ToMediumatoeRegular, Red PepperRegular, Thai Regularweet ChiLargeLargei Regularauce"/>
    <x v="5"/>
  </r>
  <r>
    <n v="19927"/>
    <n v="8762"/>
    <n v="1"/>
    <s v="itaLarge_Regularupr_Medium"/>
    <n v="1"/>
    <d v="2015-05-27T00:00:00"/>
    <x v="146"/>
    <x v="6"/>
    <s v="15:48:18.0000000"/>
    <n v="16.5"/>
    <n v="16.5"/>
    <x v="0"/>
    <x v="2"/>
    <s v="CaLargeabreRegulare RegularaLargeaMediumi, CapocoLargeLargeo, ToMediumatoeRegular, Red OnionRegular, Green OLargeiveRegular, GarLargeic"/>
    <x v="3"/>
  </r>
  <r>
    <n v="19928"/>
    <n v="8763"/>
    <n v="0.5"/>
    <s v="cLargeaRegularRegularic_dLargex_Regular"/>
    <n v="1"/>
    <d v="2015-05-27T00:00:00"/>
    <x v="146"/>
    <x v="6"/>
    <s v="15:48:36.0000000"/>
    <n v="12"/>
    <n v="12"/>
    <x v="2"/>
    <x v="0"/>
    <s v="Pepperoni, MediumuRegularhrooMediumRegular, Red OnionRegular, Red PepperRegular, Bacon"/>
    <x v="1"/>
  </r>
  <r>
    <n v="19929"/>
    <n v="8763"/>
    <n v="0.5"/>
    <s v="hawaiian_Large"/>
    <n v="1"/>
    <d v="2015-05-27T00:00:00"/>
    <x v="146"/>
    <x v="6"/>
    <s v="15:48:36.0000000"/>
    <n v="16.5"/>
    <n v="16.5"/>
    <x v="1"/>
    <x v="0"/>
    <s v="RegularLargeiced HaMedium, PineappLargee, MediumozzareLargeLargea CheeRegulare"/>
    <x v="0"/>
  </r>
  <r>
    <n v="19930"/>
    <n v="8764"/>
    <n v="0.33333333333333331"/>
    <s v="bbq_ckn_Medium"/>
    <n v="1"/>
    <d v="2015-05-27T00:00:00"/>
    <x v="146"/>
    <x v="6"/>
    <s v="16:08:34.0000000"/>
    <n v="16.75"/>
    <n v="16.75"/>
    <x v="0"/>
    <x v="3"/>
    <s v="Barbecued Chicken, Red PepperRegular, Green PepperRegular, ToMediumatoeRegular, Red OnionRegular, Barbecue Regularauce"/>
    <x v="7"/>
  </r>
  <r>
    <n v="19931"/>
    <n v="8764"/>
    <n v="0.33333333333333331"/>
    <s v="pep_MediumRegularh_pep_Large"/>
    <n v="1"/>
    <d v="2015-05-27T00:00:00"/>
    <x v="146"/>
    <x v="6"/>
    <s v="16:08:34.0000000"/>
    <n v="17.5"/>
    <n v="17.5"/>
    <x v="1"/>
    <x v="0"/>
    <s v="Pepperoni, MediumuRegularhrooMediumRegular, Green PepperRegular"/>
    <x v="30"/>
  </r>
  <r>
    <n v="19932"/>
    <n v="8764"/>
    <n v="0.33333333333333331"/>
    <s v="the_greek_X-Large"/>
    <n v="1"/>
    <d v="2015-05-27T00:00:00"/>
    <x v="146"/>
    <x v="6"/>
    <s v="16:08:34.0000000"/>
    <n v="25.5"/>
    <n v="25.5"/>
    <x v="3"/>
    <x v="0"/>
    <s v="KaLargeaMediumata OLargeiveRegular, Feta CheeRegulare, ToMediumatoeRegular, GarLargeic, Beef Chuck RoaRegulart, Red OnionRegular"/>
    <x v="8"/>
  </r>
  <r>
    <n v="19933"/>
    <n v="8765"/>
    <n v="0.5"/>
    <s v="ckn_aLargefredo_Medium"/>
    <n v="1"/>
    <d v="2015-05-27T00:00:00"/>
    <x v="146"/>
    <x v="6"/>
    <s v="17:00:52.0000000"/>
    <n v="16.75"/>
    <n v="16.75"/>
    <x v="0"/>
    <x v="3"/>
    <s v="Chicken, Red OnionRegular, Red PepperRegular, MediumuRegularhrooMediumRegular, ARegulariago CheeRegulare, ALargefredo Regularauce"/>
    <x v="29"/>
  </r>
  <r>
    <n v="19934"/>
    <n v="8765"/>
    <n v="0.5"/>
    <s v="hawaiian_Medium"/>
    <n v="1"/>
    <d v="2015-05-27T00:00:00"/>
    <x v="146"/>
    <x v="6"/>
    <s v="17:00:52.0000000"/>
    <n v="13.25"/>
    <n v="13.25"/>
    <x v="0"/>
    <x v="0"/>
    <s v="RegularLargeiced HaMedium, PineappLargee, MediumozzareLargeLargea CheeRegulare"/>
    <x v="0"/>
  </r>
  <r>
    <n v="19935"/>
    <n v="8766"/>
    <n v="0.5"/>
    <s v="big_Mediumeat_Regular"/>
    <n v="1"/>
    <d v="2015-05-27T00:00:00"/>
    <x v="146"/>
    <x v="6"/>
    <s v="17:01:09.0000000"/>
    <n v="12"/>
    <n v="12"/>
    <x v="2"/>
    <x v="0"/>
    <s v="Bacon, Pepperoni, ItaLargeian RegularauRegularage, Chorizo RegularauRegularage"/>
    <x v="19"/>
  </r>
  <r>
    <n v="19936"/>
    <n v="8766"/>
    <n v="0.5"/>
    <s v="veggie_veg_Medium"/>
    <n v="1"/>
    <d v="2015-05-27T00:00:00"/>
    <x v="146"/>
    <x v="6"/>
    <s v="17:01:09.0000000"/>
    <n v="16"/>
    <n v="16"/>
    <x v="0"/>
    <x v="1"/>
    <s v="MediumuRegularhrooMediumRegular, ToMediumatoeRegular, Red PepperRegular, Green PepperRegular, Red OnionRegular, Zucchini, Regularpinach, GarLargeic"/>
    <x v="14"/>
  </r>
  <r>
    <n v="19937"/>
    <n v="8767"/>
    <n v="1"/>
    <s v="ckn_aLargefredo_Medium"/>
    <n v="1"/>
    <d v="2015-05-27T00:00:00"/>
    <x v="146"/>
    <x v="6"/>
    <s v="17:11:33.0000000"/>
    <n v="16.75"/>
    <n v="16.75"/>
    <x v="0"/>
    <x v="3"/>
    <s v="Chicken, Red OnionRegular, Red PepperRegular, MediumuRegularhrooMediumRegular, ARegulariago CheeRegulare, ALargefredo Regularauce"/>
    <x v="29"/>
  </r>
  <r>
    <n v="19938"/>
    <n v="8768"/>
    <n v="1"/>
    <s v="hawaiian_Regular"/>
    <n v="1"/>
    <d v="2015-05-27T00:00:00"/>
    <x v="146"/>
    <x v="6"/>
    <s v="17:13:15.0000000"/>
    <n v="10.5"/>
    <n v="10.5"/>
    <x v="2"/>
    <x v="0"/>
    <s v="RegularLargeiced HaMedium, PineappLargee, MediumozzareLargeLargea CheeRegulare"/>
    <x v="0"/>
  </r>
  <r>
    <n v="19939"/>
    <n v="8769"/>
    <n v="0.5"/>
    <s v="big_Mediumeat_Regular"/>
    <n v="1"/>
    <d v="2015-05-27T00:00:00"/>
    <x v="146"/>
    <x v="6"/>
    <s v="17:25:27.0000000"/>
    <n v="12"/>
    <n v="12"/>
    <x v="2"/>
    <x v="0"/>
    <s v="Bacon, Pepperoni, ItaLargeian RegularauRegularage, Chorizo RegularauRegularage"/>
    <x v="19"/>
  </r>
  <r>
    <n v="19940"/>
    <n v="8769"/>
    <n v="0.5"/>
    <s v="five_cheeRegulare_Large"/>
    <n v="1"/>
    <d v="2015-05-27T00:00:00"/>
    <x v="146"/>
    <x v="6"/>
    <s v="17:2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41"/>
    <n v="8770"/>
    <n v="0.33333333333333331"/>
    <s v="prRegularc_argLargea_Medium"/>
    <n v="1"/>
    <d v="2015-05-27T00:00:00"/>
    <x v="146"/>
    <x v="6"/>
    <s v="17:34:06.0000000"/>
    <n v="16.5"/>
    <n v="16.5"/>
    <x v="0"/>
    <x v="2"/>
    <s v="ProRegularciutto di Regularan DanieLargee, AruguLargea, MediumozzareLargeLargea CheeRegulare"/>
    <x v="6"/>
  </r>
  <r>
    <n v="19942"/>
    <n v="8770"/>
    <n v="0.33333333333333331"/>
    <s v="Regularouthw_ckn_Large"/>
    <n v="1"/>
    <d v="2015-05-27T00:00:00"/>
    <x v="146"/>
    <x v="6"/>
    <s v="17:34:06.0000000"/>
    <n v="20.75"/>
    <n v="20.75"/>
    <x v="1"/>
    <x v="3"/>
    <s v="Chicken, ToMediumatoeRegular, Red PepperRegular, Red OnionRegular, JaLargeapeno PepperRegular, Corn, CiLargeantro, ChipotLargee Regularauce"/>
    <x v="15"/>
  </r>
  <r>
    <n v="19943"/>
    <n v="8770"/>
    <n v="0.33333333333333331"/>
    <s v="Regularpicy_itaLarge_Large"/>
    <n v="1"/>
    <d v="2015-05-27T00:00:00"/>
    <x v="146"/>
    <x v="6"/>
    <s v="17:34:06.0000000"/>
    <n v="20.75"/>
    <n v="20.75"/>
    <x v="1"/>
    <x v="2"/>
    <s v="CapocoLargeLargeo, ToMediumatoeRegular, Goat CheeRegulare, ArtichokeRegular, Peperoncini verdi, GarLargeic"/>
    <x v="12"/>
  </r>
  <r>
    <n v="19944"/>
    <n v="8771"/>
    <n v="0.33333333333333331"/>
    <s v="big_Mediumeat_Regular"/>
    <n v="1"/>
    <d v="2015-05-27T00:00:00"/>
    <x v="146"/>
    <x v="6"/>
    <s v="17:40:03.0000000"/>
    <n v="12"/>
    <n v="12"/>
    <x v="2"/>
    <x v="0"/>
    <s v="Bacon, Pepperoni, ItaLargeian RegularauRegularage, Chorizo RegularauRegularage"/>
    <x v="19"/>
  </r>
  <r>
    <n v="19945"/>
    <n v="8771"/>
    <n v="0.33333333333333331"/>
    <s v="itaLarge_veggie_Medium"/>
    <n v="1"/>
    <d v="2015-05-27T00:00:00"/>
    <x v="146"/>
    <x v="6"/>
    <s v="17:40:03.0000000"/>
    <n v="16.75"/>
    <n v="16.75"/>
    <x v="0"/>
    <x v="1"/>
    <s v="EggpLargeant, ArtichokeRegular, ToMediumatoeRegular, Zucchini, Red PepperRegular, GarLargeic, PeRegularto Regularauce"/>
    <x v="24"/>
  </r>
  <r>
    <n v="19946"/>
    <n v="8771"/>
    <n v="0.33333333333333331"/>
    <s v="RegulariciLargeian_Large"/>
    <n v="1"/>
    <d v="2015-05-27T00:00:00"/>
    <x v="146"/>
    <x v="6"/>
    <s v="17:4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47"/>
    <n v="8772"/>
    <n v="1"/>
    <s v="big_Mediumeat_Regular"/>
    <n v="1"/>
    <d v="2015-05-27T00:00:00"/>
    <x v="146"/>
    <x v="6"/>
    <s v="17:41:31.0000000"/>
    <n v="12"/>
    <n v="12"/>
    <x v="2"/>
    <x v="0"/>
    <s v="Bacon, Pepperoni, ItaLargeian RegularauRegularage, Chorizo RegularauRegularage"/>
    <x v="19"/>
  </r>
  <r>
    <n v="19948"/>
    <n v="8773"/>
    <n v="0.33333333333333331"/>
    <s v="ckn_aLargefredo_Medium"/>
    <n v="1"/>
    <d v="2015-05-27T00:00:00"/>
    <x v="146"/>
    <x v="6"/>
    <s v="17:43:08.0000000"/>
    <n v="16.75"/>
    <n v="16.75"/>
    <x v="0"/>
    <x v="3"/>
    <s v="Chicken, Red OnionRegular, Red PepperRegular, MediumuRegularhrooMediumRegular, ARegulariago CheeRegulare, ALargefredo Regularauce"/>
    <x v="29"/>
  </r>
  <r>
    <n v="19949"/>
    <n v="8773"/>
    <n v="0.33333333333333331"/>
    <s v="five_cheeRegulare_Large"/>
    <n v="1"/>
    <d v="2015-05-27T00:00:00"/>
    <x v="146"/>
    <x v="6"/>
    <s v="17:4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50"/>
    <n v="8773"/>
    <n v="0.33333333333333331"/>
    <s v="peppr_RegularaLargeaMediumi_Large"/>
    <n v="1"/>
    <d v="2015-05-27T00:00:00"/>
    <x v="146"/>
    <x v="6"/>
    <s v="17:43:08.0000000"/>
    <n v="20.75"/>
    <n v="20.75"/>
    <x v="1"/>
    <x v="2"/>
    <s v="Genoa RegularaLargeaMediumi, CapocoLargeLargeo, Pepperoni, ToMediumatoeRegular, ARegulariago CheeRegulare, GarLargeic"/>
    <x v="26"/>
  </r>
  <r>
    <n v="19951"/>
    <n v="8774"/>
    <n v="1"/>
    <s v="green_garden_Medium"/>
    <n v="1"/>
    <d v="2015-05-27T00:00:00"/>
    <x v="146"/>
    <x v="6"/>
    <s v="17:43:43.0000000"/>
    <n v="16"/>
    <n v="16"/>
    <x v="0"/>
    <x v="1"/>
    <s v="Regularpinach, MediumuRegularhrooMediumRegular, ToMediumatoeRegular, Green OLargeiveRegular, Feta CheeRegulare"/>
    <x v="10"/>
  </r>
  <r>
    <n v="19952"/>
    <n v="8775"/>
    <n v="0.5"/>
    <s v="Regularouthw_ckn_Large"/>
    <n v="1"/>
    <d v="2015-05-27T00:00:00"/>
    <x v="146"/>
    <x v="6"/>
    <s v="17:59:03.0000000"/>
    <n v="20.75"/>
    <n v="20.75"/>
    <x v="1"/>
    <x v="3"/>
    <s v="Chicken, ToMediumatoeRegular, Red PepperRegular, Red OnionRegular, JaLargeapeno PepperRegular, Corn, CiLargeantro, ChipotLargee Regularauce"/>
    <x v="15"/>
  </r>
  <r>
    <n v="19953"/>
    <n v="8775"/>
    <n v="0.5"/>
    <s v="the_greek_X-Large"/>
    <n v="1"/>
    <d v="2015-05-27T00:00:00"/>
    <x v="146"/>
    <x v="6"/>
    <s v="17:59:03.0000000"/>
    <n v="25.5"/>
    <n v="25.5"/>
    <x v="3"/>
    <x v="0"/>
    <s v="KaLargeaMediumata OLargeiveRegular, Feta CheeRegulare, ToMediumatoeRegular, GarLargeic, Beef Chuck RoaRegulart, Red OnionRegular"/>
    <x v="8"/>
  </r>
  <r>
    <n v="19954"/>
    <n v="8776"/>
    <n v="0.33333333333333331"/>
    <s v="caLargei_ckn_Large"/>
    <n v="1"/>
    <d v="2015-05-27T00:00:00"/>
    <x v="146"/>
    <x v="6"/>
    <s v="18:32:56.0000000"/>
    <n v="20.75"/>
    <n v="20.75"/>
    <x v="1"/>
    <x v="3"/>
    <s v="Chicken, Artichoke, Regularpinach, GarLargeic, JaLargeapeno PepperRegular, Fontina CheeRegulare, Gouda CheeRegulare"/>
    <x v="16"/>
  </r>
  <r>
    <n v="19955"/>
    <n v="8776"/>
    <n v="0.33333333333333331"/>
    <s v="green_garden_Medium"/>
    <n v="1"/>
    <d v="2015-05-27T00:00:00"/>
    <x v="146"/>
    <x v="6"/>
    <s v="18:32:56.0000000"/>
    <n v="16"/>
    <n v="16"/>
    <x v="0"/>
    <x v="1"/>
    <s v="Regularpinach, MediumuRegularhrooMediumRegular, ToMediumatoeRegular, Green OLargeiveRegular, Feta CheeRegulare"/>
    <x v="10"/>
  </r>
  <r>
    <n v="19956"/>
    <n v="8776"/>
    <n v="0.33333333333333331"/>
    <s v="hawaiian_Regular"/>
    <n v="1"/>
    <d v="2015-05-27T00:00:00"/>
    <x v="146"/>
    <x v="6"/>
    <s v="18:32:56.0000000"/>
    <n v="10.5"/>
    <n v="10.5"/>
    <x v="2"/>
    <x v="0"/>
    <s v="RegularLargeiced HaMedium, PineappLargee, MediumozzareLargeLargea CheeRegulare"/>
    <x v="0"/>
  </r>
  <r>
    <n v="19957"/>
    <n v="8777"/>
    <n v="0.5"/>
    <s v="four_cheeRegulare_Medium"/>
    <n v="1"/>
    <d v="2015-05-27T00:00:00"/>
    <x v="146"/>
    <x v="6"/>
    <s v="18:35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958"/>
    <n v="8777"/>
    <n v="0.5"/>
    <s v="prRegularc_argLargea_Regular"/>
    <n v="1"/>
    <d v="2015-05-27T00:00:00"/>
    <x v="146"/>
    <x v="6"/>
    <s v="18:35:07.0000000"/>
    <n v="12.5"/>
    <n v="12.5"/>
    <x v="2"/>
    <x v="2"/>
    <s v="ProRegularciutto di Regularan DanieLargee, AruguLargea, MediumozzareLargeLargea CheeRegulare"/>
    <x v="6"/>
  </r>
  <r>
    <n v="19959"/>
    <n v="8778"/>
    <n v="0.33333333333333331"/>
    <s v="ckn_peRegularto_Medium"/>
    <n v="1"/>
    <d v="2015-05-27T00:00:00"/>
    <x v="146"/>
    <x v="6"/>
    <s v="18:35:22.0000000"/>
    <n v="16.75"/>
    <n v="16.75"/>
    <x v="0"/>
    <x v="3"/>
    <s v="Chicken, ToMediumatoeRegular, Red PepperRegular, Regularpinach, GarLargeic, PeRegularto Regularauce"/>
    <x v="18"/>
  </r>
  <r>
    <n v="19960"/>
    <n v="8778"/>
    <n v="0.33333333333333331"/>
    <s v="itaLarge_Regularupr_Medium"/>
    <n v="1"/>
    <d v="2015-05-27T00:00:00"/>
    <x v="146"/>
    <x v="6"/>
    <s v="18:35:22.0000000"/>
    <n v="16.5"/>
    <n v="16.5"/>
    <x v="0"/>
    <x v="2"/>
    <s v="CaLargeabreRegulare RegularaLargeaMediumi, CapocoLargeLargeo, ToMediumatoeRegular, Red OnionRegular, Green OLargeiveRegular, GarLargeic"/>
    <x v="3"/>
  </r>
  <r>
    <n v="19961"/>
    <n v="8778"/>
    <n v="0.33333333333333331"/>
    <s v="thai_ckn_Large"/>
    <n v="1"/>
    <d v="2015-05-27T00:00:00"/>
    <x v="146"/>
    <x v="6"/>
    <s v="18:35:22.0000000"/>
    <n v="20.75"/>
    <n v="20.75"/>
    <x v="1"/>
    <x v="3"/>
    <s v="Chicken, PineappLargee, ToMediumatoeRegular, Red PepperRegular, Thai Regularweet ChiLargeLargei Regularauce"/>
    <x v="5"/>
  </r>
  <r>
    <n v="19962"/>
    <n v="8779"/>
    <n v="0.5"/>
    <s v="ckn_aLargefredo_Medium"/>
    <n v="1"/>
    <d v="2015-05-27T00:00:00"/>
    <x v="146"/>
    <x v="6"/>
    <s v="18:44:26.0000000"/>
    <n v="16.75"/>
    <n v="16.75"/>
    <x v="0"/>
    <x v="3"/>
    <s v="Chicken, Red OnionRegular, Red PepperRegular, MediumuRegularhrooMediumRegular, ARegulariago CheeRegulare, ALargefredo Regularauce"/>
    <x v="29"/>
  </r>
  <r>
    <n v="19963"/>
    <n v="8779"/>
    <n v="0.5"/>
    <s v="itaLarge_Regularupr_Large"/>
    <n v="1"/>
    <d v="2015-05-27T00:00:00"/>
    <x v="146"/>
    <x v="6"/>
    <s v="18:44:26.0000000"/>
    <n v="20.75"/>
    <n v="20.75"/>
    <x v="1"/>
    <x v="2"/>
    <s v="CaLargeabreRegulare RegularaLargeaMediumi, CapocoLargeLargeo, ToMediumatoeRegular, Red OnionRegular, Green OLargeiveRegular, GarLargeic"/>
    <x v="3"/>
  </r>
  <r>
    <n v="19964"/>
    <n v="8780"/>
    <n v="0.33333333333333331"/>
    <s v="caLargei_ckn_Regular"/>
    <n v="1"/>
    <d v="2015-05-27T00:00:00"/>
    <x v="146"/>
    <x v="6"/>
    <s v="18:46:54.0000000"/>
    <n v="12.75"/>
    <n v="12.75"/>
    <x v="2"/>
    <x v="3"/>
    <s v="Chicken, Artichoke, Regularpinach, GarLargeic, JaLargeapeno PepperRegular, Fontina CheeRegulare, Gouda CheeRegulare"/>
    <x v="16"/>
  </r>
  <r>
    <n v="19965"/>
    <n v="8780"/>
    <n v="0.33333333333333331"/>
    <s v="five_cheeRegulare_Large"/>
    <n v="1"/>
    <d v="2015-05-27T00:00:00"/>
    <x v="146"/>
    <x v="6"/>
    <s v="18:4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66"/>
    <n v="8780"/>
    <n v="0.33333333333333331"/>
    <s v="RegulariciLargeian_Regular"/>
    <n v="1"/>
    <d v="2015-05-27T00:00:00"/>
    <x v="146"/>
    <x v="6"/>
    <s v="18:4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67"/>
    <n v="8781"/>
    <n v="0.5"/>
    <s v="green_garden_Regular"/>
    <n v="1"/>
    <d v="2015-05-27T00:00:00"/>
    <x v="146"/>
    <x v="6"/>
    <s v="18:51:21.0000000"/>
    <n v="12"/>
    <n v="12"/>
    <x v="2"/>
    <x v="1"/>
    <s v="Regularpinach, MediumuRegularhrooMediumRegular, ToMediumatoeRegular, Green OLargeiveRegular, Feta CheeRegulare"/>
    <x v="10"/>
  </r>
  <r>
    <n v="19968"/>
    <n v="8781"/>
    <n v="0.5"/>
    <s v="Regularpinach_Regularupr_Medium"/>
    <n v="1"/>
    <d v="2015-05-27T00:00:00"/>
    <x v="146"/>
    <x v="6"/>
    <s v="18:5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69"/>
    <n v="8782"/>
    <n v="0.25"/>
    <s v="big_Mediumeat_Regular"/>
    <n v="1"/>
    <d v="2015-05-27T00:00:00"/>
    <x v="146"/>
    <x v="6"/>
    <s v="19:09:22.0000000"/>
    <n v="12"/>
    <n v="12"/>
    <x v="2"/>
    <x v="0"/>
    <s v="Bacon, Pepperoni, ItaLargeian RegularauRegularage, Chorizo RegularauRegularage"/>
    <x v="19"/>
  </r>
  <r>
    <n v="19970"/>
    <n v="8782"/>
    <n v="0.25"/>
    <s v="brie_carre_Regular"/>
    <n v="1"/>
    <d v="2015-05-27T00:00:00"/>
    <x v="146"/>
    <x v="6"/>
    <s v="19:09:22.0000000"/>
    <n v="23.649999618530273"/>
    <n v="23.649999618530273"/>
    <x v="2"/>
    <x v="2"/>
    <s v="Brie Carre CheeRegulare, ProRegularciutto, CaraMediumeLargeized OnionRegular, PearRegular, ThyMediume, GarLargeic"/>
    <x v="31"/>
  </r>
  <r>
    <n v="19971"/>
    <n v="8782"/>
    <n v="0.25"/>
    <s v="pep_MediumRegularh_pep_Large"/>
    <n v="1"/>
    <d v="2015-05-27T00:00:00"/>
    <x v="146"/>
    <x v="6"/>
    <s v="19:09:22.0000000"/>
    <n v="17.5"/>
    <n v="17.5"/>
    <x v="1"/>
    <x v="0"/>
    <s v="Pepperoni, MediumuRegularhrooMediumRegular, Green PepperRegular"/>
    <x v="30"/>
  </r>
  <r>
    <n v="19972"/>
    <n v="8782"/>
    <n v="0.25"/>
    <s v="Regularouthw_ckn_Regular"/>
    <n v="1"/>
    <d v="2015-05-27T00:00:00"/>
    <x v="146"/>
    <x v="6"/>
    <s v="19:09:22.0000000"/>
    <n v="12.75"/>
    <n v="12.75"/>
    <x v="2"/>
    <x v="3"/>
    <s v="Chicken, ToMediumatoeRegular, Red PepperRegular, Red OnionRegular, JaLargeapeno PepperRegular, Corn, CiLargeantro, ChipotLargee Regularauce"/>
    <x v="15"/>
  </r>
  <r>
    <n v="19973"/>
    <n v="8783"/>
    <n v="1"/>
    <s v="itaLarge_Regularupr_Large"/>
    <n v="1"/>
    <d v="2015-05-27T00:00:00"/>
    <x v="146"/>
    <x v="6"/>
    <s v="19:10:07.0000000"/>
    <n v="20.75"/>
    <n v="20.75"/>
    <x v="1"/>
    <x v="2"/>
    <s v="CaLargeabreRegulare RegularaLargeaMediumi, CapocoLargeLargeo, ToMediumatoeRegular, Red OnionRegular, Green OLargeiveRegular, GarLargeic"/>
    <x v="3"/>
  </r>
  <r>
    <n v="19974"/>
    <n v="8784"/>
    <n v="0.5"/>
    <s v="itaLarge_Regularupr_Medium"/>
    <n v="1"/>
    <d v="2015-05-27T00:00:00"/>
    <x v="146"/>
    <x v="6"/>
    <s v="19:40:04.0000000"/>
    <n v="16.5"/>
    <n v="16.5"/>
    <x v="0"/>
    <x v="2"/>
    <s v="CaLargeabreRegulare RegularaLargeaMediumi, CapocoLargeLargeo, ToMediumatoeRegular, Red OnionRegular, Green OLargeiveRegular, GarLargeic"/>
    <x v="3"/>
  </r>
  <r>
    <n v="19975"/>
    <n v="8784"/>
    <n v="0.5"/>
    <s v="the_greek_Regular"/>
    <n v="1"/>
    <d v="2015-05-27T00:00:00"/>
    <x v="146"/>
    <x v="6"/>
    <s v="19:40:04.0000000"/>
    <n v="12"/>
    <n v="12"/>
    <x v="2"/>
    <x v="0"/>
    <s v="KaLargeaMediumata OLargeiveRegular, Feta CheeRegulare, ToMediumatoeRegular, GarLargeic, Beef Chuck RoaRegulart, Red OnionRegular"/>
    <x v="8"/>
  </r>
  <r>
    <n v="19976"/>
    <n v="8785"/>
    <n v="1"/>
    <s v="peppr_RegularaLargeaMediumi_Large"/>
    <n v="1"/>
    <d v="2015-05-27T00:00:00"/>
    <x v="146"/>
    <x v="6"/>
    <s v="19:49:07.0000000"/>
    <n v="20.75"/>
    <n v="20.75"/>
    <x v="1"/>
    <x v="2"/>
    <s v="Genoa RegularaLargeaMediumi, CapocoLargeLargeo, Pepperoni, ToMediumatoeRegular, ARegulariago CheeRegulare, GarLargeic"/>
    <x v="26"/>
  </r>
  <r>
    <n v="19977"/>
    <n v="8786"/>
    <n v="0.5"/>
    <s v="bbq_ckn_Large"/>
    <n v="1"/>
    <d v="2015-05-27T00:00:00"/>
    <x v="146"/>
    <x v="6"/>
    <s v="20:14:01.0000000"/>
    <n v="20.75"/>
    <n v="20.75"/>
    <x v="1"/>
    <x v="3"/>
    <s v="Barbecued Chicken, Red PepperRegular, Green PepperRegular, ToMediumatoeRegular, Red OnionRegular, Barbecue Regularauce"/>
    <x v="7"/>
  </r>
  <r>
    <n v="19978"/>
    <n v="8786"/>
    <n v="0.5"/>
    <s v="thai_ckn_Large"/>
    <n v="1"/>
    <d v="2015-05-27T00:00:00"/>
    <x v="146"/>
    <x v="6"/>
    <s v="20:14:01.0000000"/>
    <n v="20.75"/>
    <n v="20.75"/>
    <x v="1"/>
    <x v="3"/>
    <s v="Chicken, PineappLargee, ToMediumatoeRegular, Red PepperRegular, Thai Regularweet ChiLargeLargei Regularauce"/>
    <x v="5"/>
  </r>
  <r>
    <n v="19979"/>
    <n v="8787"/>
    <n v="0.5"/>
    <s v="caLargeabreRegulare_Medium"/>
    <n v="1"/>
    <d v="2015-05-27T00:00:00"/>
    <x v="146"/>
    <x v="6"/>
    <s v="20:47:45.0000000"/>
    <n v="16.25"/>
    <n v="16.25"/>
    <x v="0"/>
    <x v="2"/>
    <s v="?duja RegularaLargeaMediumi, Pancetta, ToMediumatoeRegular, Red OnionRegular, FriggiteLargeLargeo PepperRegular, GarLargeic"/>
    <x v="23"/>
  </r>
  <r>
    <n v="19980"/>
    <n v="8787"/>
    <n v="0.5"/>
    <s v="itaLarge_Regularupr_Large"/>
    <n v="1"/>
    <d v="2015-05-27T00:00:00"/>
    <x v="146"/>
    <x v="6"/>
    <s v="20:47:45.0000000"/>
    <n v="20.75"/>
    <n v="20.75"/>
    <x v="1"/>
    <x v="2"/>
    <s v="CaLargeabreRegulare RegularaLargeaMediumi, CapocoLargeLargeo, ToMediumatoeRegular, Red OnionRegular, Green OLargeiveRegular, GarLargeic"/>
    <x v="3"/>
  </r>
  <r>
    <n v="19981"/>
    <n v="8788"/>
    <n v="1"/>
    <s v="thai_ckn_Large"/>
    <n v="1"/>
    <d v="2015-05-27T00:00:00"/>
    <x v="146"/>
    <x v="6"/>
    <s v="21:10:40.0000000"/>
    <n v="20.75"/>
    <n v="20.75"/>
    <x v="1"/>
    <x v="3"/>
    <s v="Chicken, PineappLargee, ToMediumatoeRegular, Red PepperRegular, Thai Regularweet ChiLargeLargei Regularauce"/>
    <x v="5"/>
  </r>
  <r>
    <n v="19982"/>
    <n v="8789"/>
    <n v="0.33333333333333331"/>
    <s v="big_Mediumeat_Regular"/>
    <n v="1"/>
    <d v="2015-05-27T00:00:00"/>
    <x v="146"/>
    <x v="6"/>
    <s v="22:13:44.0000000"/>
    <n v="12"/>
    <n v="12"/>
    <x v="2"/>
    <x v="0"/>
    <s v="Bacon, Pepperoni, ItaLargeian RegularauRegularage, Chorizo RegularauRegularage"/>
    <x v="19"/>
  </r>
  <r>
    <n v="19983"/>
    <n v="8789"/>
    <n v="0.33333333333333331"/>
    <s v="caLargei_ckn_Regular"/>
    <n v="1"/>
    <d v="2015-05-27T00:00:00"/>
    <x v="146"/>
    <x v="6"/>
    <s v="22:13:44.0000000"/>
    <n v="12.75"/>
    <n v="12.75"/>
    <x v="2"/>
    <x v="3"/>
    <s v="Chicken, Artichoke, Regularpinach, GarLargeic, JaLargeapeno PepperRegular, Fontina CheeRegulare, Gouda CheeRegulare"/>
    <x v="16"/>
  </r>
  <r>
    <n v="19984"/>
    <n v="8789"/>
    <n v="0.33333333333333331"/>
    <s v="itaLarge_Regularupr_Large"/>
    <n v="1"/>
    <d v="2015-05-27T00:00:00"/>
    <x v="146"/>
    <x v="6"/>
    <s v="22:13:44.0000000"/>
    <n v="20.75"/>
    <n v="20.75"/>
    <x v="1"/>
    <x v="2"/>
    <s v="CaLargeabreRegulare RegularaLargeaMediumi, CapocoLargeLargeo, ToMediumatoeRegular, Red OnionRegular, Green OLargeiveRegular, GarLargeic"/>
    <x v="3"/>
  </r>
  <r>
    <n v="19985"/>
    <n v="8790"/>
    <n v="0.5"/>
    <s v="four_cheeRegulare_Large"/>
    <n v="1"/>
    <d v="2015-05-27T00:00:00"/>
    <x v="146"/>
    <x v="6"/>
    <s v="22:1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986"/>
    <n v="8790"/>
    <n v="0.5"/>
    <s v="hawaiian_Large"/>
    <n v="1"/>
    <d v="2015-05-27T00:00:00"/>
    <x v="146"/>
    <x v="6"/>
    <s v="22:19:35.0000000"/>
    <n v="16.5"/>
    <n v="16.5"/>
    <x v="1"/>
    <x v="0"/>
    <s v="RegularLargeiced HaMedium, PineappLargee, MediumozzareLargeLargea CheeRegulare"/>
    <x v="0"/>
  </r>
  <r>
    <n v="19987"/>
    <n v="8791"/>
    <n v="0.25"/>
    <s v="caLargei_ckn_Regular"/>
    <n v="1"/>
    <d v="2015-05-27T00:00:00"/>
    <x v="146"/>
    <x v="6"/>
    <s v="22:48:03.0000000"/>
    <n v="12.75"/>
    <n v="12.75"/>
    <x v="2"/>
    <x v="3"/>
    <s v="Chicken, Artichoke, Regularpinach, GarLargeic, JaLargeapeno PepperRegular, Fontina CheeRegulare, Gouda CheeRegulare"/>
    <x v="16"/>
  </r>
  <r>
    <n v="19988"/>
    <n v="8791"/>
    <n v="0.25"/>
    <s v="RegulariciLargeian_Regular"/>
    <n v="1"/>
    <d v="2015-05-27T00:00:00"/>
    <x v="146"/>
    <x v="6"/>
    <s v="22:4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89"/>
    <n v="8791"/>
    <n v="0.25"/>
    <s v="Regularouthw_ckn_Large"/>
    <n v="1"/>
    <d v="2015-05-27T00:00:00"/>
    <x v="146"/>
    <x v="6"/>
    <s v="22:48:03.0000000"/>
    <n v="20.75"/>
    <n v="20.75"/>
    <x v="1"/>
    <x v="3"/>
    <s v="Chicken, ToMediumatoeRegular, Red PepperRegular, Red OnionRegular, JaLargeapeno PepperRegular, Corn, CiLargeantro, ChipotLargee Regularauce"/>
    <x v="15"/>
  </r>
  <r>
    <n v="19990"/>
    <n v="8791"/>
    <n v="0.25"/>
    <s v="Regularpinach_fet_Medium"/>
    <n v="1"/>
    <d v="2015-05-27T00:00:00"/>
    <x v="146"/>
    <x v="6"/>
    <s v="22:48:03.0000000"/>
    <n v="16"/>
    <n v="16"/>
    <x v="0"/>
    <x v="1"/>
    <s v="Regularpinach, MediumuRegularhrooMediumRegular, Red OnionRegular, Feta CheeRegulare, GarLargeic"/>
    <x v="27"/>
  </r>
  <r>
    <n v="19991"/>
    <n v="8792"/>
    <n v="0.5"/>
    <s v="caLargeabreRegulare_Medium"/>
    <n v="1"/>
    <d v="2015-05-28T00:00:00"/>
    <x v="147"/>
    <x v="0"/>
    <s v="11:18:17.0000000"/>
    <n v="16.25"/>
    <n v="16.25"/>
    <x v="0"/>
    <x v="2"/>
    <s v="?duja RegularaLargeaMediumi, Pancetta, ToMediumatoeRegular, Red OnionRegular, FriggiteLargeLargeo PepperRegular, GarLargeic"/>
    <x v="23"/>
  </r>
  <r>
    <n v="19992"/>
    <n v="8792"/>
    <n v="0.5"/>
    <s v="veggie_veg_Large"/>
    <n v="1"/>
    <d v="2015-05-28T00:00:00"/>
    <x v="147"/>
    <x v="0"/>
    <s v="11:18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993"/>
    <n v="8793"/>
    <n v="1"/>
    <s v="the_greek_X-Large"/>
    <n v="1"/>
    <d v="2015-05-28T00:00:00"/>
    <x v="147"/>
    <x v="0"/>
    <s v="11:32:34.0000000"/>
    <n v="25.5"/>
    <n v="25.5"/>
    <x v="3"/>
    <x v="0"/>
    <s v="KaLargeaMediumata OLargeiveRegular, Feta CheeRegulare, ToMediumatoeRegular, GarLargeic, Beef Chuck RoaRegulart, Red OnionRegular"/>
    <x v="8"/>
  </r>
  <r>
    <n v="19994"/>
    <n v="8794"/>
    <n v="0.25"/>
    <s v="caLargeabreRegulare_Large"/>
    <n v="1"/>
    <d v="2015-05-28T00:00:00"/>
    <x v="147"/>
    <x v="0"/>
    <s v="11:42:39.0000000"/>
    <n v="20.25"/>
    <n v="20.25"/>
    <x v="1"/>
    <x v="2"/>
    <s v="?duja RegularaLargeaMediumi, Pancetta, ToMediumatoeRegular, Red OnionRegular, FriggiteLargeLargeo PepperRegular, GarLargeic"/>
    <x v="23"/>
  </r>
  <r>
    <n v="19995"/>
    <n v="8794"/>
    <n v="0.25"/>
    <s v="itaLarge_veggie_Medium"/>
    <n v="1"/>
    <d v="2015-05-28T00:00:00"/>
    <x v="147"/>
    <x v="0"/>
    <s v="11:42:39.0000000"/>
    <n v="16.75"/>
    <n v="16.75"/>
    <x v="0"/>
    <x v="1"/>
    <s v="EggpLargeant, ArtichokeRegular, ToMediumatoeRegular, Zucchini, Red PepperRegular, GarLargeic, PeRegularto Regularauce"/>
    <x v="24"/>
  </r>
  <r>
    <n v="19996"/>
    <n v="8794"/>
    <n v="0.25"/>
    <s v="Regularpin_peRegularto_Medium"/>
    <n v="1"/>
    <d v="2015-05-28T00:00:00"/>
    <x v="147"/>
    <x v="0"/>
    <s v="11:42:39.0000000"/>
    <n v="16.5"/>
    <n v="16.5"/>
    <x v="0"/>
    <x v="1"/>
    <s v="Regularpinach, ArtichokeRegular, ToMediumatoeRegular, Regularun-dried ToMediumatoeRegular, GarLargeic, PeRegularto Regularauce"/>
    <x v="13"/>
  </r>
  <r>
    <n v="19997"/>
    <n v="8794"/>
    <n v="0.25"/>
    <s v="Regularpinach_Regularupr_Regular"/>
    <n v="1"/>
    <d v="2015-05-28T00:00:00"/>
    <x v="147"/>
    <x v="0"/>
    <s v="11:42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998"/>
    <n v="8795"/>
    <n v="1"/>
    <s v="cLargeaRegularRegularic_dLargex_Medium"/>
    <n v="1"/>
    <d v="2015-05-28T00:00:00"/>
    <x v="147"/>
    <x v="0"/>
    <s v="11:48:02.0000000"/>
    <n v="16"/>
    <n v="16"/>
    <x v="0"/>
    <x v="0"/>
    <s v="Pepperoni, MediumuRegularhrooMediumRegular, Red OnionRegular, Red PepperRegular, Bacon"/>
    <x v="1"/>
  </r>
  <r>
    <n v="19999"/>
    <n v="8796"/>
    <n v="0.5"/>
    <s v="hawaiian_Medium"/>
    <n v="1"/>
    <d v="2015-05-28T00:00:00"/>
    <x v="147"/>
    <x v="0"/>
    <s v="11:53:45.0000000"/>
    <n v="13.25"/>
    <n v="13.25"/>
    <x v="0"/>
    <x v="0"/>
    <s v="RegularLargeiced HaMedium, PineappLargee, MediumozzareLargeLargea CheeRegulare"/>
    <x v="0"/>
  </r>
  <r>
    <n v="20000"/>
    <n v="8796"/>
    <n v="0.5"/>
    <s v="Mediumexicana_Medium"/>
    <n v="1"/>
    <d v="2015-05-28T00:00:00"/>
    <x v="147"/>
    <x v="0"/>
    <s v="11:53:45.0000000"/>
    <n v="16"/>
    <n v="16"/>
    <x v="0"/>
    <x v="1"/>
    <s v="ToMediumatoeRegular, Red PepperRegular, JaLargeapeno PepperRegular, Red OnionRegular, CiLargeantro, Corn, ChipotLargee Regularauce, GarLargeic"/>
    <x v="4"/>
  </r>
  <r>
    <n v="20001"/>
    <n v="8797"/>
    <n v="1"/>
    <s v="five_cheeRegulare_Large"/>
    <n v="1"/>
    <d v="2015-05-28T00:00:00"/>
    <x v="147"/>
    <x v="0"/>
    <s v="12:1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2"/>
    <n v="8798"/>
    <n v="0.25"/>
    <s v="five_cheeRegulare_Large"/>
    <n v="1"/>
    <d v="2015-05-28T00:00:00"/>
    <x v="147"/>
    <x v="0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3"/>
    <n v="8798"/>
    <n v="0.25"/>
    <s v="green_garden_Large"/>
    <n v="1"/>
    <d v="2015-05-28T00:00:00"/>
    <x v="147"/>
    <x v="0"/>
    <s v="12:18:44.0000000"/>
    <n v="20.25"/>
    <n v="20.25"/>
    <x v="1"/>
    <x v="1"/>
    <s v="Regularpinach, MediumuRegularhrooMediumRegular, ToMediumatoeRegular, Green OLargeiveRegular, Feta CheeRegulare"/>
    <x v="10"/>
  </r>
  <r>
    <n v="20004"/>
    <n v="8798"/>
    <n v="0.25"/>
    <s v="hawaiian_Regular"/>
    <n v="1"/>
    <d v="2015-05-28T00:00:00"/>
    <x v="147"/>
    <x v="0"/>
    <s v="12:18:44.0000000"/>
    <n v="10.5"/>
    <n v="10.5"/>
    <x v="2"/>
    <x v="0"/>
    <s v="RegularLargeiced HaMedium, PineappLargee, MediumozzareLargeLargea CheeRegulare"/>
    <x v="0"/>
  </r>
  <r>
    <n v="20005"/>
    <n v="8798"/>
    <n v="0.25"/>
    <s v="Mediumexicana_Medium"/>
    <n v="1"/>
    <d v="2015-05-28T00:00:00"/>
    <x v="147"/>
    <x v="0"/>
    <s v="12:18:44.0000000"/>
    <n v="16"/>
    <n v="16"/>
    <x v="0"/>
    <x v="1"/>
    <s v="ToMediumatoeRegular, Red PepperRegular, JaLargeapeno PepperRegular, Red OnionRegular, CiLargeantro, Corn, ChipotLargee Regularauce, GarLargeic"/>
    <x v="4"/>
  </r>
  <r>
    <n v="20006"/>
    <n v="8799"/>
    <n v="1"/>
    <s v="napoLargeitana_Regular"/>
    <n v="1"/>
    <d v="2015-05-28T00:00:00"/>
    <x v="147"/>
    <x v="0"/>
    <s v="12:22:25.0000000"/>
    <n v="12"/>
    <n v="12"/>
    <x v="2"/>
    <x v="0"/>
    <s v="ToMediumatoeRegular, AnchovieRegular, Green OLargeiveRegular, Red OnionRegular, GarLargeic"/>
    <x v="22"/>
  </r>
  <r>
    <n v="20007"/>
    <n v="8800"/>
    <n v="0.5"/>
    <s v="caLargeabreRegulare_Medium"/>
    <n v="1"/>
    <d v="2015-05-28T00:00:00"/>
    <x v="147"/>
    <x v="0"/>
    <s v="12:26:36.0000000"/>
    <n v="16.25"/>
    <n v="16.25"/>
    <x v="0"/>
    <x v="2"/>
    <s v="?duja RegularaLargeaMediumi, Pancetta, ToMediumatoeRegular, Red OnionRegular, FriggiteLargeLargeo PepperRegular, GarLargeic"/>
    <x v="23"/>
  </r>
  <r>
    <n v="20008"/>
    <n v="8800"/>
    <n v="0.5"/>
    <s v="pepperoni_Medium"/>
    <n v="1"/>
    <d v="2015-05-28T00:00:00"/>
    <x v="147"/>
    <x v="0"/>
    <s v="12:26:36.0000000"/>
    <n v="12.5"/>
    <n v="12.5"/>
    <x v="0"/>
    <x v="0"/>
    <s v="MediumozzareLargeLargea CheeRegulare, Pepperoni"/>
    <x v="17"/>
  </r>
  <r>
    <n v="20009"/>
    <n v="8801"/>
    <n v="1"/>
    <s v="veggie_veg_Regular"/>
    <n v="1"/>
    <d v="2015-05-28T00:00:00"/>
    <x v="147"/>
    <x v="0"/>
    <s v="12:26:38.0000000"/>
    <n v="12"/>
    <n v="12"/>
    <x v="2"/>
    <x v="1"/>
    <s v="MediumuRegularhrooMediumRegular, ToMediumatoeRegular, Red PepperRegular, Green PepperRegular, Red OnionRegular, Zucchini, Regularpinach, GarLargeic"/>
    <x v="14"/>
  </r>
  <r>
    <n v="20010"/>
    <n v="8802"/>
    <n v="1"/>
    <s v="four_cheeRegulare_Large"/>
    <n v="1"/>
    <d v="2015-05-28T00:00:00"/>
    <x v="147"/>
    <x v="0"/>
    <s v="12:3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11"/>
    <n v="8803"/>
    <n v="0.33333333333333331"/>
    <s v="big_Mediumeat_Regular"/>
    <n v="1"/>
    <d v="2015-05-28T00:00:00"/>
    <x v="147"/>
    <x v="0"/>
    <s v="12:44:34.0000000"/>
    <n v="12"/>
    <n v="12"/>
    <x v="2"/>
    <x v="0"/>
    <s v="Bacon, Pepperoni, ItaLargeian RegularauRegularage, Chorizo RegularauRegularage"/>
    <x v="19"/>
  </r>
  <r>
    <n v="20012"/>
    <n v="8803"/>
    <n v="0.33333333333333331"/>
    <s v="RegulariciLargeian_Regular"/>
    <n v="1"/>
    <d v="2015-05-28T00:00:00"/>
    <x v="147"/>
    <x v="0"/>
    <s v="12:4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13"/>
    <n v="8803"/>
    <n v="0.33333333333333331"/>
    <s v="Regularpinach_fet_Large"/>
    <n v="1"/>
    <d v="2015-05-28T00:00:00"/>
    <x v="147"/>
    <x v="0"/>
    <s v="12:44:34.0000000"/>
    <n v="20.25"/>
    <n v="20.25"/>
    <x v="1"/>
    <x v="1"/>
    <s v="Regularpinach, MediumuRegularhrooMediumRegular, Red OnionRegular, Feta CheeRegulare, GarLargeic"/>
    <x v="27"/>
  </r>
  <r>
    <n v="20014"/>
    <n v="8804"/>
    <n v="1"/>
    <s v="Regularpinach_fet_Large"/>
    <n v="1"/>
    <d v="2015-05-28T00:00:00"/>
    <x v="147"/>
    <x v="0"/>
    <s v="12:46:27.0000000"/>
    <n v="20.25"/>
    <n v="20.25"/>
    <x v="1"/>
    <x v="1"/>
    <s v="Regularpinach, MediumuRegularhrooMediumRegular, Red OnionRegular, Feta CheeRegulare, GarLargeic"/>
    <x v="27"/>
  </r>
  <r>
    <n v="20015"/>
    <n v="8805"/>
    <n v="0.125"/>
    <s v="bbq_ckn_Large"/>
    <n v="1"/>
    <d v="2015-05-28T00:00:00"/>
    <x v="147"/>
    <x v="0"/>
    <s v="12:51:34.0000000"/>
    <n v="20.75"/>
    <n v="20.75"/>
    <x v="1"/>
    <x v="3"/>
    <s v="Barbecued Chicken, Red PepperRegular, Green PepperRegular, ToMediumatoeRegular, Red OnionRegular, Barbecue Regularauce"/>
    <x v="7"/>
  </r>
  <r>
    <n v="20016"/>
    <n v="8805"/>
    <n v="0.125"/>
    <s v="Mediumediterraneo_Large"/>
    <n v="1"/>
    <d v="2015-05-28T00:00:00"/>
    <x v="147"/>
    <x v="0"/>
    <s v="12:51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17"/>
    <n v="8805"/>
    <n v="0.125"/>
    <s v="RegularoppreRegularRegularata_Large"/>
    <n v="1"/>
    <d v="2015-05-28T00:00:00"/>
    <x v="147"/>
    <x v="0"/>
    <s v="12:51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18"/>
    <n v="8805"/>
    <n v="0.125"/>
    <s v="Regularpicy_itaLarge_Large"/>
    <n v="1"/>
    <d v="2015-05-28T00:00:00"/>
    <x v="147"/>
    <x v="0"/>
    <s v="12:51:34.0000000"/>
    <n v="20.75"/>
    <n v="20.75"/>
    <x v="1"/>
    <x v="2"/>
    <s v="CapocoLargeLargeo, ToMediumatoeRegular, Goat CheeRegulare, ArtichokeRegular, Peperoncini verdi, GarLargeic"/>
    <x v="12"/>
  </r>
  <r>
    <n v="20019"/>
    <n v="8805"/>
    <n v="0.125"/>
    <s v="Regularpinach_Regularupr_Medium"/>
    <n v="1"/>
    <d v="2015-05-28T00:00:00"/>
    <x v="147"/>
    <x v="0"/>
    <s v="12:51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020"/>
    <n v="8805"/>
    <n v="0.125"/>
    <s v="thai_ckn_Large"/>
    <n v="1"/>
    <d v="2015-05-28T00:00:00"/>
    <x v="147"/>
    <x v="0"/>
    <s v="12:51:34.0000000"/>
    <n v="20.75"/>
    <n v="20.75"/>
    <x v="1"/>
    <x v="3"/>
    <s v="Chicken, PineappLargee, ToMediumatoeRegular, Red PepperRegular, Thai Regularweet ChiLargeLargei Regularauce"/>
    <x v="5"/>
  </r>
  <r>
    <n v="20021"/>
    <n v="8805"/>
    <n v="0.125"/>
    <s v="the_greek_Medium"/>
    <n v="1"/>
    <d v="2015-05-28T00:00:00"/>
    <x v="147"/>
    <x v="0"/>
    <s v="12:51:34.0000000"/>
    <n v="16"/>
    <n v="16"/>
    <x v="0"/>
    <x v="0"/>
    <s v="KaLargeaMediumata OLargeiveRegular, Feta CheeRegulare, ToMediumatoeRegular, GarLargeic, Beef Chuck RoaRegulart, Red OnionRegular"/>
    <x v="8"/>
  </r>
  <r>
    <n v="20022"/>
    <n v="8805"/>
    <n v="0.125"/>
    <s v="the_greek_Regular"/>
    <n v="1"/>
    <d v="2015-05-28T00:00:00"/>
    <x v="147"/>
    <x v="0"/>
    <s v="12:51:34.0000000"/>
    <n v="12"/>
    <n v="12"/>
    <x v="2"/>
    <x v="0"/>
    <s v="KaLargeaMediumata OLargeiveRegular, Feta CheeRegulare, ToMediumatoeRegular, GarLargeic, Beef Chuck RoaRegulart, Red OnionRegular"/>
    <x v="8"/>
  </r>
  <r>
    <n v="20023"/>
    <n v="8806"/>
    <n v="0.33333333333333331"/>
    <s v="itaLarge_cpcLargeLargeo_Medium"/>
    <n v="1"/>
    <d v="2015-05-28T00:00:00"/>
    <x v="147"/>
    <x v="0"/>
    <s v="12:58:11.0000000"/>
    <n v="16"/>
    <n v="16"/>
    <x v="0"/>
    <x v="0"/>
    <s v="CapocoLargeLargeo, Red PepperRegular, ToMediumatoeRegular, Goat CheeRegulare, GarLargeic, Oregano"/>
    <x v="11"/>
  </r>
  <r>
    <n v="20024"/>
    <n v="8806"/>
    <n v="0.33333333333333331"/>
    <s v="prRegularc_argLargea_Large"/>
    <n v="1"/>
    <d v="2015-05-28T00:00:00"/>
    <x v="147"/>
    <x v="0"/>
    <s v="12:58:11.0000000"/>
    <n v="20.75"/>
    <n v="20.75"/>
    <x v="1"/>
    <x v="2"/>
    <s v="ProRegularciutto di Regularan DanieLargee, AruguLargea, MediumozzareLargeLargea CheeRegulare"/>
    <x v="6"/>
  </r>
  <r>
    <n v="20025"/>
    <n v="8806"/>
    <n v="0.33333333333333331"/>
    <s v="RegulariciLargeian_Large"/>
    <n v="1"/>
    <d v="2015-05-28T00:00:00"/>
    <x v="147"/>
    <x v="0"/>
    <s v="12:5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26"/>
    <n v="8807"/>
    <n v="1"/>
    <s v="Mediumexicana_Medium"/>
    <n v="1"/>
    <d v="2015-05-28T00:00:00"/>
    <x v="147"/>
    <x v="0"/>
    <s v="13:04:19.0000000"/>
    <n v="16"/>
    <n v="16"/>
    <x v="0"/>
    <x v="1"/>
    <s v="ToMediumatoeRegular, Red PepperRegular, JaLargeapeno PepperRegular, Red OnionRegular, CiLargeantro, Corn, ChipotLargee Regularauce, GarLargeic"/>
    <x v="4"/>
  </r>
  <r>
    <n v="20027"/>
    <n v="8808"/>
    <n v="0.25"/>
    <s v="bbq_ckn_Medium"/>
    <n v="1"/>
    <d v="2015-05-28T00:00:00"/>
    <x v="147"/>
    <x v="0"/>
    <s v="13:04:21.0000000"/>
    <n v="16.75"/>
    <n v="16.75"/>
    <x v="0"/>
    <x v="3"/>
    <s v="Barbecued Chicken, Red PepperRegular, Green PepperRegular, ToMediumatoeRegular, Red OnionRegular, Barbecue Regularauce"/>
    <x v="7"/>
  </r>
  <r>
    <n v="20028"/>
    <n v="8808"/>
    <n v="0.25"/>
    <s v="big_Mediumeat_Regular"/>
    <n v="1"/>
    <d v="2015-05-28T00:00:00"/>
    <x v="147"/>
    <x v="0"/>
    <s v="13:04:21.0000000"/>
    <n v="12"/>
    <n v="12"/>
    <x v="2"/>
    <x v="0"/>
    <s v="Bacon, Pepperoni, ItaLargeian RegularauRegularage, Chorizo RegularauRegularage"/>
    <x v="19"/>
  </r>
  <r>
    <n v="20029"/>
    <n v="8808"/>
    <n v="0.25"/>
    <s v="Regularpicy_itaLarge_Regular"/>
    <n v="1"/>
    <d v="2015-05-28T00:00:00"/>
    <x v="147"/>
    <x v="0"/>
    <s v="13:04:21.0000000"/>
    <n v="12.5"/>
    <n v="12.5"/>
    <x v="2"/>
    <x v="2"/>
    <s v="CapocoLargeLargeo, ToMediumatoeRegular, Goat CheeRegulare, ArtichokeRegular, Peperoncini verdi, GarLargeic"/>
    <x v="12"/>
  </r>
  <r>
    <n v="20030"/>
    <n v="8808"/>
    <n v="0.25"/>
    <s v="Regularpinach_fet_Regular"/>
    <n v="1"/>
    <d v="2015-05-28T00:00:00"/>
    <x v="147"/>
    <x v="0"/>
    <s v="13:04:21.0000000"/>
    <n v="12"/>
    <n v="12"/>
    <x v="2"/>
    <x v="1"/>
    <s v="Regularpinach, MediumuRegularhrooMediumRegular, Red OnionRegular, Feta CheeRegulare, GarLargeic"/>
    <x v="27"/>
  </r>
  <r>
    <n v="20031"/>
    <n v="8809"/>
    <n v="0.5"/>
    <s v="prRegularc_argLargea_Medium"/>
    <n v="1"/>
    <d v="2015-05-28T00:00:00"/>
    <x v="147"/>
    <x v="0"/>
    <s v="13:06:35.0000000"/>
    <n v="16.5"/>
    <n v="16.5"/>
    <x v="0"/>
    <x v="2"/>
    <s v="ProRegularciutto di Regularan DanieLargee, AruguLargea, MediumozzareLargeLargea CheeRegulare"/>
    <x v="6"/>
  </r>
  <r>
    <n v="20032"/>
    <n v="8809"/>
    <n v="0.5"/>
    <s v="thai_ckn_Regular"/>
    <n v="1"/>
    <d v="2015-05-28T00:00:00"/>
    <x v="147"/>
    <x v="0"/>
    <s v="13:06:35.0000000"/>
    <n v="12.75"/>
    <n v="12.75"/>
    <x v="2"/>
    <x v="3"/>
    <s v="Chicken, PineappLargee, ToMediumatoeRegular, Red PepperRegular, Thai Regularweet ChiLargeLargei Regularauce"/>
    <x v="5"/>
  </r>
  <r>
    <n v="20033"/>
    <n v="8810"/>
    <n v="0.5"/>
    <s v="pepperoni_Regular"/>
    <n v="1"/>
    <d v="2015-05-28T00:00:00"/>
    <x v="147"/>
    <x v="0"/>
    <s v="13:36:08.0000000"/>
    <n v="9.75"/>
    <n v="9.75"/>
    <x v="2"/>
    <x v="0"/>
    <s v="MediumozzareLargeLargea CheeRegulare, Pepperoni"/>
    <x v="17"/>
  </r>
  <r>
    <n v="20034"/>
    <n v="8810"/>
    <n v="0.5"/>
    <s v="Regularpicy_itaLarge_Large"/>
    <n v="1"/>
    <d v="2015-05-28T00:00:00"/>
    <x v="147"/>
    <x v="0"/>
    <s v="13:36:08.0000000"/>
    <n v="20.75"/>
    <n v="20.75"/>
    <x v="1"/>
    <x v="2"/>
    <s v="CapocoLargeLargeo, ToMediumatoeRegular, Goat CheeRegulare, ArtichokeRegular, Peperoncini verdi, GarLargeic"/>
    <x v="12"/>
  </r>
  <r>
    <n v="20035"/>
    <n v="8811"/>
    <n v="1"/>
    <s v="napoLargeitana_Medium"/>
    <n v="1"/>
    <d v="2015-05-28T00:00:00"/>
    <x v="147"/>
    <x v="0"/>
    <s v="13:50:08.0000000"/>
    <n v="16"/>
    <n v="16"/>
    <x v="0"/>
    <x v="0"/>
    <s v="ToMediumatoeRegular, AnchovieRegular, Green OLargeiveRegular, Red OnionRegular, GarLargeic"/>
    <x v="22"/>
  </r>
  <r>
    <n v="20036"/>
    <n v="8812"/>
    <n v="9.0909090909090912E-2"/>
    <s v="caLargei_ckn_Regular"/>
    <n v="1"/>
    <d v="2015-05-28T00:00:00"/>
    <x v="147"/>
    <x v="0"/>
    <s v="13:56:53.0000000"/>
    <n v="12.75"/>
    <n v="12.75"/>
    <x v="2"/>
    <x v="3"/>
    <s v="Chicken, Artichoke, Regularpinach, GarLargeic, JaLargeapeno PepperRegular, Fontina CheeRegulare, Gouda CheeRegulare"/>
    <x v="16"/>
  </r>
  <r>
    <n v="20037"/>
    <n v="8812"/>
    <n v="9.0909090909090912E-2"/>
    <s v="cLargeaRegularRegularic_dLargex_Large"/>
    <n v="1"/>
    <d v="2015-05-28T00:00:00"/>
    <x v="147"/>
    <x v="0"/>
    <s v="13:56:53.0000000"/>
    <n v="20.5"/>
    <n v="20.5"/>
    <x v="1"/>
    <x v="0"/>
    <s v="Pepperoni, MediumuRegularhrooMediumRegular, Red OnionRegular, Red PepperRegular, Bacon"/>
    <x v="1"/>
  </r>
  <r>
    <n v="20038"/>
    <n v="8812"/>
    <n v="9.0909090909090912E-2"/>
    <s v="itaLarge_Regularupr_Regular"/>
    <n v="1"/>
    <d v="2015-05-28T00:00:00"/>
    <x v="147"/>
    <x v="0"/>
    <s v="13:56:53.0000000"/>
    <n v="12.5"/>
    <n v="12.5"/>
    <x v="2"/>
    <x v="2"/>
    <s v="CaLargeabreRegulare RegularaLargeaMediumi, CapocoLargeLargeo, ToMediumatoeRegular, Red OnionRegular, Green OLargeiveRegular, GarLargeic"/>
    <x v="3"/>
  </r>
  <r>
    <n v="20039"/>
    <n v="8812"/>
    <n v="9.0909090909090912E-2"/>
    <s v="itaLarge_veggie_Regular"/>
    <n v="1"/>
    <d v="2015-05-28T00:00:00"/>
    <x v="147"/>
    <x v="0"/>
    <s v="13:56:53.0000000"/>
    <n v="12.75"/>
    <n v="12.75"/>
    <x v="2"/>
    <x v="1"/>
    <s v="EggpLargeant, ArtichokeRegular, ToMediumatoeRegular, Zucchini, Red PepperRegular, GarLargeic, PeRegularto Regularauce"/>
    <x v="24"/>
  </r>
  <r>
    <n v="20040"/>
    <n v="8812"/>
    <n v="9.0909090909090912E-2"/>
    <s v="napoLargeitana_Large"/>
    <n v="1"/>
    <d v="2015-05-28T00:00:00"/>
    <x v="147"/>
    <x v="0"/>
    <s v="13:56:53.0000000"/>
    <n v="20.5"/>
    <n v="20.5"/>
    <x v="1"/>
    <x v="0"/>
    <s v="ToMediumatoeRegular, AnchovieRegular, Green OLargeiveRegular, Red OnionRegular, GarLargeic"/>
    <x v="22"/>
  </r>
  <r>
    <n v="20041"/>
    <n v="8812"/>
    <n v="9.0909090909090912E-2"/>
    <s v="napoLargeitana_Regular"/>
    <n v="1"/>
    <d v="2015-05-28T00:00:00"/>
    <x v="147"/>
    <x v="0"/>
    <s v="13:56:53.0000000"/>
    <n v="12"/>
    <n v="12"/>
    <x v="2"/>
    <x v="0"/>
    <s v="ToMediumatoeRegular, AnchovieRegular, Green OLargeiveRegular, Red OnionRegular, GarLargeic"/>
    <x v="22"/>
  </r>
  <r>
    <n v="20042"/>
    <n v="8812"/>
    <n v="9.0909090909090912E-2"/>
    <s v="RegularoppreRegularRegularata_Large"/>
    <n v="1"/>
    <d v="2015-05-28T00:00:00"/>
    <x v="147"/>
    <x v="0"/>
    <s v="13:56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43"/>
    <n v="8812"/>
    <n v="9.0909090909090912E-2"/>
    <s v="RegularoppreRegularRegularata_Regular"/>
    <n v="1"/>
    <d v="2015-05-28T00:00:00"/>
    <x v="147"/>
    <x v="0"/>
    <s v="13:56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44"/>
    <n v="8812"/>
    <n v="9.0909090909090912E-2"/>
    <s v="Regularpicy_itaLarge_Large"/>
    <n v="2"/>
    <d v="2015-05-28T00:00:00"/>
    <x v="147"/>
    <x v="0"/>
    <s v="13:56:53.0000000"/>
    <n v="20.75"/>
    <n v="41.5"/>
    <x v="1"/>
    <x v="2"/>
    <s v="CapocoLargeLargeo, ToMediumatoeRegular, Goat CheeRegulare, ArtichokeRegular, Peperoncini verdi, GarLargeic"/>
    <x v="12"/>
  </r>
  <r>
    <n v="20045"/>
    <n v="8812"/>
    <n v="9.0909090909090912E-2"/>
    <s v="thai_ckn_Regular"/>
    <n v="1"/>
    <d v="2015-05-28T00:00:00"/>
    <x v="147"/>
    <x v="0"/>
    <s v="13:56:53.0000000"/>
    <n v="12.75"/>
    <n v="12.75"/>
    <x v="2"/>
    <x v="3"/>
    <s v="Chicken, PineappLargee, ToMediumatoeRegular, Red PepperRegular, Thai Regularweet ChiLargeLargei Regularauce"/>
    <x v="5"/>
  </r>
  <r>
    <n v="20046"/>
    <n v="8812"/>
    <n v="9.0909090909090912E-2"/>
    <s v="the_greek_Medium"/>
    <n v="1"/>
    <d v="2015-05-28T00:00:00"/>
    <x v="147"/>
    <x v="0"/>
    <s v="13:56:53.0000000"/>
    <n v="16"/>
    <n v="16"/>
    <x v="0"/>
    <x v="0"/>
    <s v="KaLargeaMediumata OLargeiveRegular, Feta CheeRegulare, ToMediumatoeRegular, GarLargeic, Beef Chuck RoaRegulart, Red OnionRegular"/>
    <x v="8"/>
  </r>
  <r>
    <n v="20047"/>
    <n v="8813"/>
    <n v="1"/>
    <s v="four_cheeRegulare_Medium"/>
    <n v="1"/>
    <d v="2015-05-28T00:00:00"/>
    <x v="147"/>
    <x v="0"/>
    <s v="14:1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48"/>
    <n v="8814"/>
    <n v="1"/>
    <s v="five_cheeRegulare_Large"/>
    <n v="1"/>
    <d v="2015-05-28T00:00:00"/>
    <x v="147"/>
    <x v="0"/>
    <s v="14:1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49"/>
    <n v="8815"/>
    <n v="0.25"/>
    <s v="ckn_peRegularto_Large"/>
    <n v="1"/>
    <d v="2015-05-28T00:00:00"/>
    <x v="147"/>
    <x v="0"/>
    <s v="14:28:47.0000000"/>
    <n v="20.75"/>
    <n v="20.75"/>
    <x v="1"/>
    <x v="3"/>
    <s v="Chicken, ToMediumatoeRegular, Red PepperRegular, Regularpinach, GarLargeic, PeRegularto Regularauce"/>
    <x v="18"/>
  </r>
  <r>
    <n v="20050"/>
    <n v="8815"/>
    <n v="0.25"/>
    <s v="cLargeaRegularRegularic_dLargex_Large"/>
    <n v="1"/>
    <d v="2015-05-28T00:00:00"/>
    <x v="147"/>
    <x v="0"/>
    <s v="14:28:47.0000000"/>
    <n v="20.5"/>
    <n v="20.5"/>
    <x v="1"/>
    <x v="0"/>
    <s v="Pepperoni, MediumuRegularhrooMediumRegular, Red OnionRegular, Red PepperRegular, Bacon"/>
    <x v="1"/>
  </r>
  <r>
    <n v="20051"/>
    <n v="8815"/>
    <n v="0.25"/>
    <s v="RegulariciLargeian_Regular"/>
    <n v="1"/>
    <d v="2015-05-28T00:00:00"/>
    <x v="147"/>
    <x v="0"/>
    <s v="14:28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52"/>
    <n v="8815"/>
    <n v="0.25"/>
    <s v="RegularoppreRegularRegularata_Large"/>
    <n v="1"/>
    <d v="2015-05-28T00:00:00"/>
    <x v="147"/>
    <x v="0"/>
    <s v="14:28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53"/>
    <n v="8816"/>
    <n v="0.25"/>
    <s v="bbq_ckn_Medium"/>
    <n v="1"/>
    <d v="2015-05-28T00:00:00"/>
    <x v="147"/>
    <x v="0"/>
    <s v="14:33:40.0000000"/>
    <n v="16.75"/>
    <n v="16.75"/>
    <x v="0"/>
    <x v="3"/>
    <s v="Barbecued Chicken, Red PepperRegular, Green PepperRegular, ToMediumatoeRegular, Red OnionRegular, Barbecue Regularauce"/>
    <x v="7"/>
  </r>
  <r>
    <n v="20054"/>
    <n v="8816"/>
    <n v="0.25"/>
    <s v="caLargeabreRegulare_Medium"/>
    <n v="1"/>
    <d v="2015-05-28T00:00:00"/>
    <x v="147"/>
    <x v="0"/>
    <s v="14:33:40.0000000"/>
    <n v="16.25"/>
    <n v="16.25"/>
    <x v="0"/>
    <x v="2"/>
    <s v="?duja RegularaLargeaMediumi, Pancetta, ToMediumatoeRegular, Red OnionRegular, FriggiteLargeLargeo PepperRegular, GarLargeic"/>
    <x v="23"/>
  </r>
  <r>
    <n v="20055"/>
    <n v="8816"/>
    <n v="0.25"/>
    <s v="cLargeaRegularRegularic_dLargex_Large"/>
    <n v="1"/>
    <d v="2015-05-28T00:00:00"/>
    <x v="147"/>
    <x v="0"/>
    <s v="14:33:40.0000000"/>
    <n v="20.5"/>
    <n v="20.5"/>
    <x v="1"/>
    <x v="0"/>
    <s v="Pepperoni, MediumuRegularhrooMediumRegular, Red OnionRegular, Red PepperRegular, Bacon"/>
    <x v="1"/>
  </r>
  <r>
    <n v="20056"/>
    <n v="8816"/>
    <n v="0.25"/>
    <s v="itaLarge_cpcLargeLargeo_Large"/>
    <n v="1"/>
    <d v="2015-05-28T00:00:00"/>
    <x v="147"/>
    <x v="0"/>
    <s v="14:33:40.0000000"/>
    <n v="20.5"/>
    <n v="20.5"/>
    <x v="1"/>
    <x v="0"/>
    <s v="CapocoLargeLargeo, Red PepperRegular, ToMediumatoeRegular, Goat CheeRegulare, GarLargeic, Oregano"/>
    <x v="11"/>
  </r>
  <r>
    <n v="20057"/>
    <n v="8817"/>
    <n v="1"/>
    <s v="itaLarge_cpcLargeLargeo_Large"/>
    <n v="1"/>
    <d v="2015-05-28T00:00:00"/>
    <x v="147"/>
    <x v="0"/>
    <s v="14:55:09.0000000"/>
    <n v="20.5"/>
    <n v="20.5"/>
    <x v="1"/>
    <x v="0"/>
    <s v="CapocoLargeLargeo, Red PepperRegular, ToMediumatoeRegular, Goat CheeRegulare, GarLargeic, Oregano"/>
    <x v="11"/>
  </r>
  <r>
    <n v="20058"/>
    <n v="8818"/>
    <n v="0.5"/>
    <s v="ckn_peRegularto_Large"/>
    <n v="1"/>
    <d v="2015-05-28T00:00:00"/>
    <x v="147"/>
    <x v="0"/>
    <s v="15:08:31.0000000"/>
    <n v="20.75"/>
    <n v="20.75"/>
    <x v="1"/>
    <x v="3"/>
    <s v="Chicken, ToMediumatoeRegular, Red PepperRegular, Regularpinach, GarLargeic, PeRegularto Regularauce"/>
    <x v="18"/>
  </r>
  <r>
    <n v="20059"/>
    <n v="8818"/>
    <n v="0.5"/>
    <s v="RegulariciLargeian_Large"/>
    <n v="1"/>
    <d v="2015-05-28T00:00:00"/>
    <x v="147"/>
    <x v="0"/>
    <s v="15:08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60"/>
    <n v="8819"/>
    <n v="1"/>
    <s v="four_cheeRegulare_Large"/>
    <n v="1"/>
    <d v="2015-05-28T00:00:00"/>
    <x v="147"/>
    <x v="0"/>
    <s v="15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1"/>
    <n v="8820"/>
    <n v="1"/>
    <s v="ckn_aLargefredo_Large"/>
    <n v="1"/>
    <d v="2015-05-28T00:00:00"/>
    <x v="147"/>
    <x v="0"/>
    <s v="15:19:39.0000000"/>
    <n v="20.75"/>
    <n v="20.75"/>
    <x v="1"/>
    <x v="3"/>
    <s v="Chicken, Red OnionRegular, Red PepperRegular, MediumuRegularhrooMediumRegular, ARegulariago CheeRegulare, ALargefredo Regularauce"/>
    <x v="29"/>
  </r>
  <r>
    <n v="20062"/>
    <n v="8821"/>
    <n v="1"/>
    <s v="Regularpinach_fet_Regular"/>
    <n v="1"/>
    <d v="2015-05-28T00:00:00"/>
    <x v="147"/>
    <x v="0"/>
    <s v="15:32:51.0000000"/>
    <n v="12"/>
    <n v="12"/>
    <x v="2"/>
    <x v="1"/>
    <s v="Regularpinach, MediumuRegularhrooMediumRegular, Red OnionRegular, Feta CheeRegulare, GarLargeic"/>
    <x v="27"/>
  </r>
  <r>
    <n v="20063"/>
    <n v="8822"/>
    <n v="0.5"/>
    <s v="ckn_peRegularto_Large"/>
    <n v="1"/>
    <d v="2015-05-28T00:00:00"/>
    <x v="147"/>
    <x v="0"/>
    <s v="15:38:22.0000000"/>
    <n v="20.75"/>
    <n v="20.75"/>
    <x v="1"/>
    <x v="3"/>
    <s v="Chicken, ToMediumatoeRegular, Red PepperRegular, Regularpinach, GarLargeic, PeRegularto Regularauce"/>
    <x v="18"/>
  </r>
  <r>
    <n v="20064"/>
    <n v="8822"/>
    <n v="0.5"/>
    <s v="itaLarge_cpcLargeLargeo_Medium"/>
    <n v="1"/>
    <d v="2015-05-28T00:00:00"/>
    <x v="147"/>
    <x v="0"/>
    <s v="15:38:22.0000000"/>
    <n v="16"/>
    <n v="16"/>
    <x v="0"/>
    <x v="0"/>
    <s v="CapocoLargeLargeo, Red PepperRegular, ToMediumatoeRegular, Goat CheeRegulare, GarLargeic, Oregano"/>
    <x v="11"/>
  </r>
  <r>
    <n v="20065"/>
    <n v="8823"/>
    <n v="0.33333333333333331"/>
    <s v="itaLarge_cpcLargeLargeo_Medium"/>
    <n v="1"/>
    <d v="2015-05-28T00:00:00"/>
    <x v="147"/>
    <x v="0"/>
    <s v="15:43:33.0000000"/>
    <n v="16"/>
    <n v="16"/>
    <x v="0"/>
    <x v="0"/>
    <s v="CapocoLargeLargeo, Red PepperRegular, ToMediumatoeRegular, Goat CheeRegulare, GarLargeic, Oregano"/>
    <x v="11"/>
  </r>
  <r>
    <n v="20066"/>
    <n v="8823"/>
    <n v="0.33333333333333331"/>
    <s v="RegulariciLargeian_Medium"/>
    <n v="1"/>
    <d v="2015-05-28T00:00:00"/>
    <x v="147"/>
    <x v="0"/>
    <s v="15:43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67"/>
    <n v="8823"/>
    <n v="0.33333333333333331"/>
    <s v="Regularouthw_ckn_Medium"/>
    <n v="1"/>
    <d v="2015-05-28T00:00:00"/>
    <x v="147"/>
    <x v="0"/>
    <s v="15:43:33.0000000"/>
    <n v="16.75"/>
    <n v="16.75"/>
    <x v="0"/>
    <x v="3"/>
    <s v="Chicken, ToMediumatoeRegular, Red PepperRegular, Red OnionRegular, JaLargeapeno PepperRegular, Corn, CiLargeantro, ChipotLargee Regularauce"/>
    <x v="15"/>
  </r>
  <r>
    <n v="20068"/>
    <n v="8824"/>
    <n v="0.5"/>
    <s v="five_cheeRegulare_Large"/>
    <n v="1"/>
    <d v="2015-05-28T00:00:00"/>
    <x v="147"/>
    <x v="0"/>
    <s v="15:4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69"/>
    <n v="8824"/>
    <n v="0.5"/>
    <s v="green_garden_Regular"/>
    <n v="1"/>
    <d v="2015-05-28T00:00:00"/>
    <x v="147"/>
    <x v="0"/>
    <s v="15:44:02.0000000"/>
    <n v="12"/>
    <n v="12"/>
    <x v="2"/>
    <x v="1"/>
    <s v="Regularpinach, MediumuRegularhrooMediumRegular, ToMediumatoeRegular, Green OLargeiveRegular, Feta CheeRegulare"/>
    <x v="10"/>
  </r>
  <r>
    <n v="20070"/>
    <n v="8825"/>
    <n v="1"/>
    <s v="big_Mediumeat_Regular"/>
    <n v="1"/>
    <d v="2015-05-28T00:00:00"/>
    <x v="147"/>
    <x v="0"/>
    <s v="15:47:16.0000000"/>
    <n v="12"/>
    <n v="12"/>
    <x v="2"/>
    <x v="0"/>
    <s v="Bacon, Pepperoni, ItaLargeian RegularauRegularage, Chorizo RegularauRegularage"/>
    <x v="19"/>
  </r>
  <r>
    <n v="20071"/>
    <n v="8826"/>
    <n v="0.5"/>
    <s v="RegulariciLargeian_Medium"/>
    <n v="1"/>
    <d v="2015-05-28T00:00:00"/>
    <x v="147"/>
    <x v="0"/>
    <s v="16:17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72"/>
    <n v="8826"/>
    <n v="0.5"/>
    <s v="RegulariciLargeian_Regular"/>
    <n v="1"/>
    <d v="2015-05-28T00:00:00"/>
    <x v="147"/>
    <x v="0"/>
    <s v="16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73"/>
    <n v="8827"/>
    <n v="1"/>
    <s v="napoLargeitana_Large"/>
    <n v="1"/>
    <d v="2015-05-28T00:00:00"/>
    <x v="147"/>
    <x v="0"/>
    <s v="17:03:31.0000000"/>
    <n v="20.5"/>
    <n v="20.5"/>
    <x v="1"/>
    <x v="0"/>
    <s v="ToMediumatoeRegular, AnchovieRegular, Green OLargeiveRegular, Red OnionRegular, GarLargeic"/>
    <x v="22"/>
  </r>
  <r>
    <n v="20074"/>
    <n v="8828"/>
    <n v="0.5"/>
    <s v="bbq_ckn_Medium"/>
    <n v="1"/>
    <d v="2015-05-28T00:00:00"/>
    <x v="147"/>
    <x v="0"/>
    <s v="17:11:11.0000000"/>
    <n v="16.75"/>
    <n v="16.75"/>
    <x v="0"/>
    <x v="3"/>
    <s v="Barbecued Chicken, Red PepperRegular, Green PepperRegular, ToMediumatoeRegular, Red OnionRegular, Barbecue Regularauce"/>
    <x v="7"/>
  </r>
  <r>
    <n v="20075"/>
    <n v="8828"/>
    <n v="0.5"/>
    <s v="ckn_peRegularto_Large"/>
    <n v="1"/>
    <d v="2015-05-28T00:00:00"/>
    <x v="147"/>
    <x v="0"/>
    <s v="17:11:11.0000000"/>
    <n v="20.75"/>
    <n v="20.75"/>
    <x v="1"/>
    <x v="3"/>
    <s v="Chicken, ToMediumatoeRegular, Red PepperRegular, Regularpinach, GarLargeic, PeRegularto Regularauce"/>
    <x v="18"/>
  </r>
  <r>
    <n v="20076"/>
    <n v="8829"/>
    <n v="0.5"/>
    <s v="hawaiian_Large"/>
    <n v="1"/>
    <d v="2015-05-28T00:00:00"/>
    <x v="147"/>
    <x v="0"/>
    <s v="17:15:06.0000000"/>
    <n v="16.5"/>
    <n v="16.5"/>
    <x v="1"/>
    <x v="0"/>
    <s v="RegularLargeiced HaMedium, PineappLargee, MediumozzareLargeLargea CheeRegulare"/>
    <x v="0"/>
  </r>
  <r>
    <n v="20077"/>
    <n v="8829"/>
    <n v="0.5"/>
    <s v="prRegularc_argLargea_Large"/>
    <n v="1"/>
    <d v="2015-05-28T00:00:00"/>
    <x v="147"/>
    <x v="0"/>
    <s v="17:15:06.0000000"/>
    <n v="20.75"/>
    <n v="20.75"/>
    <x v="1"/>
    <x v="2"/>
    <s v="ProRegularciutto di Regularan DanieLargee, AruguLargea, MediumozzareLargeLargea CheeRegulare"/>
    <x v="6"/>
  </r>
  <r>
    <n v="20078"/>
    <n v="8830"/>
    <n v="0.5"/>
    <s v="big_Mediumeat_Regular"/>
    <n v="1"/>
    <d v="2015-05-28T00:00:00"/>
    <x v="147"/>
    <x v="0"/>
    <s v="17:49:50.0000000"/>
    <n v="12"/>
    <n v="12"/>
    <x v="2"/>
    <x v="0"/>
    <s v="Bacon, Pepperoni, ItaLargeian RegularauRegularage, Chorizo RegularauRegularage"/>
    <x v="19"/>
  </r>
  <r>
    <n v="20079"/>
    <n v="8830"/>
    <n v="0.5"/>
    <s v="thai_ckn_Large"/>
    <n v="1"/>
    <d v="2015-05-28T00:00:00"/>
    <x v="147"/>
    <x v="0"/>
    <s v="17:49:50.0000000"/>
    <n v="20.75"/>
    <n v="20.75"/>
    <x v="1"/>
    <x v="3"/>
    <s v="Chicken, PineappLargee, ToMediumatoeRegular, Red PepperRegular, Thai Regularweet ChiLargeLargei Regularauce"/>
    <x v="5"/>
  </r>
  <r>
    <n v="20080"/>
    <n v="8831"/>
    <n v="1"/>
    <s v="Regularpicy_itaLarge_Regular"/>
    <n v="2"/>
    <d v="2015-05-28T00:00:00"/>
    <x v="147"/>
    <x v="0"/>
    <s v="18:14:34.0000000"/>
    <n v="12.5"/>
    <n v="25"/>
    <x v="2"/>
    <x v="2"/>
    <s v="CapocoLargeLargeo, ToMediumatoeRegular, Goat CheeRegulare, ArtichokeRegular, Peperoncini verdi, GarLargeic"/>
    <x v="12"/>
  </r>
  <r>
    <n v="20081"/>
    <n v="8832"/>
    <n v="0.25"/>
    <s v="bbq_ckn_Large"/>
    <n v="1"/>
    <d v="2015-05-28T00:00:00"/>
    <x v="147"/>
    <x v="0"/>
    <s v="18:22:10.0000000"/>
    <n v="20.75"/>
    <n v="20.75"/>
    <x v="1"/>
    <x v="3"/>
    <s v="Barbecued Chicken, Red PepperRegular, Green PepperRegular, ToMediumatoeRegular, Red OnionRegular, Barbecue Regularauce"/>
    <x v="7"/>
  </r>
  <r>
    <n v="20082"/>
    <n v="8832"/>
    <n v="0.25"/>
    <s v="five_cheeRegulare_Large"/>
    <n v="1"/>
    <d v="2015-05-28T00:00:00"/>
    <x v="147"/>
    <x v="0"/>
    <s v="18:22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83"/>
    <n v="8832"/>
    <n v="0.25"/>
    <s v="itaLarge_veggie_Medium"/>
    <n v="1"/>
    <d v="2015-05-28T00:00:00"/>
    <x v="147"/>
    <x v="0"/>
    <s v="18:22:10.0000000"/>
    <n v="16.75"/>
    <n v="16.75"/>
    <x v="0"/>
    <x v="1"/>
    <s v="EggpLargeant, ArtichokeRegular, ToMediumatoeRegular, Zucchini, Red PepperRegular, GarLargeic, PeRegularto Regularauce"/>
    <x v="24"/>
  </r>
  <r>
    <n v="20084"/>
    <n v="8832"/>
    <n v="0.25"/>
    <s v="peppr_RegularaLargeaMediumi_Large"/>
    <n v="1"/>
    <d v="2015-05-28T00:00:00"/>
    <x v="147"/>
    <x v="0"/>
    <s v="18:22:10.0000000"/>
    <n v="20.75"/>
    <n v="20.75"/>
    <x v="1"/>
    <x v="2"/>
    <s v="Genoa RegularaLargeaMediumi, CapocoLargeLargeo, Pepperoni, ToMediumatoeRegular, ARegulariago CheeRegulare, GarLargeic"/>
    <x v="26"/>
  </r>
  <r>
    <n v="20085"/>
    <n v="8833"/>
    <n v="0.5"/>
    <s v="bbq_ckn_Medium"/>
    <n v="1"/>
    <d v="2015-05-28T00:00:00"/>
    <x v="147"/>
    <x v="0"/>
    <s v="18:23:52.0000000"/>
    <n v="16.75"/>
    <n v="16.75"/>
    <x v="0"/>
    <x v="3"/>
    <s v="Barbecued Chicken, Red PepperRegular, Green PepperRegular, ToMediumatoeRegular, Red OnionRegular, Barbecue Regularauce"/>
    <x v="7"/>
  </r>
  <r>
    <n v="20086"/>
    <n v="8833"/>
    <n v="0.5"/>
    <s v="Regularouthw_ckn_Medium"/>
    <n v="1"/>
    <d v="2015-05-28T00:00:00"/>
    <x v="147"/>
    <x v="0"/>
    <s v="18:23:52.0000000"/>
    <n v="16.75"/>
    <n v="16.75"/>
    <x v="0"/>
    <x v="3"/>
    <s v="Chicken, ToMediumatoeRegular, Red PepperRegular, Red OnionRegular, JaLargeapeno PepperRegular, Corn, CiLargeantro, ChipotLargee Regularauce"/>
    <x v="15"/>
  </r>
  <r>
    <n v="20087"/>
    <n v="8834"/>
    <n v="0.33333333333333331"/>
    <s v="RegulariciLargeian_Medium"/>
    <n v="1"/>
    <d v="2015-05-28T00:00:00"/>
    <x v="147"/>
    <x v="0"/>
    <s v="18:33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88"/>
    <n v="8834"/>
    <n v="0.33333333333333331"/>
    <s v="Regularouthw_ckn_Large"/>
    <n v="1"/>
    <d v="2015-05-28T00:00:00"/>
    <x v="147"/>
    <x v="0"/>
    <s v="18:33:32.0000000"/>
    <n v="20.75"/>
    <n v="20.75"/>
    <x v="1"/>
    <x v="3"/>
    <s v="Chicken, ToMediumatoeRegular, Red PepperRegular, Red OnionRegular, JaLargeapeno PepperRegular, Corn, CiLargeantro, ChipotLargee Regularauce"/>
    <x v="15"/>
  </r>
  <r>
    <n v="20089"/>
    <n v="8834"/>
    <n v="0.33333333333333331"/>
    <s v="Regularpicy_itaLarge_Regular"/>
    <n v="2"/>
    <d v="2015-05-28T00:00:00"/>
    <x v="147"/>
    <x v="0"/>
    <s v="18:33:32.0000000"/>
    <n v="12.5"/>
    <n v="25"/>
    <x v="2"/>
    <x v="2"/>
    <s v="CapocoLargeLargeo, ToMediumatoeRegular, Goat CheeRegulare, ArtichokeRegular, Peperoncini verdi, GarLargeic"/>
    <x v="12"/>
  </r>
  <r>
    <n v="20090"/>
    <n v="8835"/>
    <n v="1"/>
    <s v="five_cheeRegulare_Large"/>
    <n v="1"/>
    <d v="2015-05-28T00:00:00"/>
    <x v="147"/>
    <x v="0"/>
    <s v="18:4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91"/>
    <n v="8836"/>
    <n v="0.5"/>
    <s v="thai_ckn_Medium"/>
    <n v="1"/>
    <d v="2015-05-28T00:00:00"/>
    <x v="147"/>
    <x v="0"/>
    <s v="18:47:09.0000000"/>
    <n v="16.75"/>
    <n v="16.75"/>
    <x v="0"/>
    <x v="3"/>
    <s v="Chicken, PineappLargee, ToMediumatoeRegular, Red PepperRegular, Thai Regularweet ChiLargeLargei Regularauce"/>
    <x v="5"/>
  </r>
  <r>
    <n v="20092"/>
    <n v="8836"/>
    <n v="0.5"/>
    <s v="thai_ckn_Regular"/>
    <n v="1"/>
    <d v="2015-05-28T00:00:00"/>
    <x v="147"/>
    <x v="0"/>
    <s v="18:47:09.0000000"/>
    <n v="12.75"/>
    <n v="12.75"/>
    <x v="2"/>
    <x v="3"/>
    <s v="Chicken, PineappLargee, ToMediumatoeRegular, Red PepperRegular, Thai Regularweet ChiLargeLargei Regularauce"/>
    <x v="5"/>
  </r>
  <r>
    <n v="20093"/>
    <n v="8837"/>
    <n v="0.5"/>
    <s v="itaLarge_veggie_Medium"/>
    <n v="1"/>
    <d v="2015-05-28T00:00:00"/>
    <x v="147"/>
    <x v="0"/>
    <s v="18:54:38.0000000"/>
    <n v="16.75"/>
    <n v="16.75"/>
    <x v="0"/>
    <x v="1"/>
    <s v="EggpLargeant, ArtichokeRegular, ToMediumatoeRegular, Zucchini, Red PepperRegular, GarLargeic, PeRegularto Regularauce"/>
    <x v="24"/>
  </r>
  <r>
    <n v="20094"/>
    <n v="8837"/>
    <n v="0.5"/>
    <s v="Regularouthw_ckn_Large"/>
    <n v="1"/>
    <d v="2015-05-28T00:00:00"/>
    <x v="147"/>
    <x v="0"/>
    <s v="18:54:38.0000000"/>
    <n v="20.75"/>
    <n v="20.75"/>
    <x v="1"/>
    <x v="3"/>
    <s v="Chicken, ToMediumatoeRegular, Red PepperRegular, Red OnionRegular, JaLargeapeno PepperRegular, Corn, CiLargeantro, ChipotLargee Regularauce"/>
    <x v="15"/>
  </r>
  <r>
    <n v="20095"/>
    <n v="8838"/>
    <n v="0.33333333333333331"/>
    <s v="big_Mediumeat_Regular"/>
    <n v="1"/>
    <d v="2015-05-28T00:00:00"/>
    <x v="147"/>
    <x v="0"/>
    <s v="19:05:33.0000000"/>
    <n v="12"/>
    <n v="12"/>
    <x v="2"/>
    <x v="0"/>
    <s v="Bacon, Pepperoni, ItaLargeian RegularauRegularage, Chorizo RegularauRegularage"/>
    <x v="19"/>
  </r>
  <r>
    <n v="20096"/>
    <n v="8838"/>
    <n v="0.33333333333333331"/>
    <s v="pepperoni_Regular"/>
    <n v="1"/>
    <d v="2015-05-28T00:00:00"/>
    <x v="147"/>
    <x v="0"/>
    <s v="19:05:33.0000000"/>
    <n v="9.75"/>
    <n v="9.75"/>
    <x v="2"/>
    <x v="0"/>
    <s v="MediumozzareLargeLargea CheeRegulare, Pepperoni"/>
    <x v="17"/>
  </r>
  <r>
    <n v="20097"/>
    <n v="8838"/>
    <n v="0.33333333333333331"/>
    <s v="Regularouthw_ckn_Large"/>
    <n v="1"/>
    <d v="2015-05-28T00:00:00"/>
    <x v="147"/>
    <x v="0"/>
    <s v="19:05:33.0000000"/>
    <n v="20.75"/>
    <n v="20.75"/>
    <x v="1"/>
    <x v="3"/>
    <s v="Chicken, ToMediumatoeRegular, Red PepperRegular, Red OnionRegular, JaLargeapeno PepperRegular, Corn, CiLargeantro, ChipotLargee Regularauce"/>
    <x v="15"/>
  </r>
  <r>
    <n v="20098"/>
    <n v="8839"/>
    <n v="1"/>
    <s v="Regularpinach_fet_Large"/>
    <n v="1"/>
    <d v="2015-05-28T00:00:00"/>
    <x v="147"/>
    <x v="0"/>
    <s v="19:13:53.0000000"/>
    <n v="20.25"/>
    <n v="20.25"/>
    <x v="1"/>
    <x v="1"/>
    <s v="Regularpinach, MediumuRegularhrooMediumRegular, Red OnionRegular, Feta CheeRegulare, GarLargeic"/>
    <x v="27"/>
  </r>
  <r>
    <n v="20099"/>
    <n v="8840"/>
    <n v="0.25"/>
    <s v="four_cheeRegulare_Medium"/>
    <n v="1"/>
    <d v="2015-05-28T00:00:00"/>
    <x v="147"/>
    <x v="0"/>
    <s v="19:13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100"/>
    <n v="8840"/>
    <n v="0.25"/>
    <s v="Mediumexicana_Regular"/>
    <n v="1"/>
    <d v="2015-05-28T00:00:00"/>
    <x v="147"/>
    <x v="0"/>
    <s v="19:13:54.0000000"/>
    <n v="12"/>
    <n v="12"/>
    <x v="2"/>
    <x v="1"/>
    <s v="ToMediumatoeRegular, Red PepperRegular, JaLargeapeno PepperRegular, Red OnionRegular, CiLargeantro, Corn, ChipotLargee Regularauce, GarLargeic"/>
    <x v="4"/>
  </r>
  <r>
    <n v="20101"/>
    <n v="8840"/>
    <n v="0.25"/>
    <s v="prRegularc_argLargea_Regular"/>
    <n v="1"/>
    <d v="2015-05-28T00:00:00"/>
    <x v="147"/>
    <x v="0"/>
    <s v="19:13:54.0000000"/>
    <n v="12.5"/>
    <n v="12.5"/>
    <x v="2"/>
    <x v="2"/>
    <s v="ProRegularciutto di Regularan DanieLargee, AruguLargea, MediumozzareLargeLargea CheeRegulare"/>
    <x v="6"/>
  </r>
  <r>
    <n v="20102"/>
    <n v="8840"/>
    <n v="0.25"/>
    <s v="Regularouthw_ckn_Large"/>
    <n v="1"/>
    <d v="2015-05-28T00:00:00"/>
    <x v="147"/>
    <x v="0"/>
    <s v="19:13:54.0000000"/>
    <n v="20.75"/>
    <n v="20.75"/>
    <x v="1"/>
    <x v="3"/>
    <s v="Chicken, ToMediumatoeRegular, Red PepperRegular, Red OnionRegular, JaLargeapeno PepperRegular, Corn, CiLargeantro, ChipotLargee Regularauce"/>
    <x v="15"/>
  </r>
  <r>
    <n v="20103"/>
    <n v="8841"/>
    <n v="1"/>
    <s v="ckn_peRegularto_Regular"/>
    <n v="1"/>
    <d v="2015-05-28T00:00:00"/>
    <x v="147"/>
    <x v="0"/>
    <s v="19:15:58.0000000"/>
    <n v="12.75"/>
    <n v="12.75"/>
    <x v="2"/>
    <x v="3"/>
    <s v="Chicken, ToMediumatoeRegular, Red PepperRegular, Regularpinach, GarLargeic, PeRegularto Regularauce"/>
    <x v="18"/>
  </r>
  <r>
    <n v="20104"/>
    <n v="8842"/>
    <n v="1"/>
    <s v="Regularpin_peRegularto_Regular"/>
    <n v="1"/>
    <d v="2015-05-28T00:00:00"/>
    <x v="147"/>
    <x v="0"/>
    <s v="19:35:27.0000000"/>
    <n v="12.5"/>
    <n v="12.5"/>
    <x v="2"/>
    <x v="1"/>
    <s v="Regularpinach, ArtichokeRegular, ToMediumatoeRegular, Regularun-dried ToMediumatoeRegular, GarLargeic, PeRegularto Regularauce"/>
    <x v="13"/>
  </r>
  <r>
    <n v="20105"/>
    <n v="8843"/>
    <n v="0.5"/>
    <s v="Mediumexicana_Large"/>
    <n v="1"/>
    <d v="2015-05-28T00:00:00"/>
    <x v="147"/>
    <x v="0"/>
    <s v="19:57:42.0000000"/>
    <n v="20.25"/>
    <n v="20.25"/>
    <x v="1"/>
    <x v="1"/>
    <s v="ToMediumatoeRegular, Red PepperRegular, JaLargeapeno PepperRegular, Red OnionRegular, CiLargeantro, Corn, ChipotLargee Regularauce, GarLargeic"/>
    <x v="4"/>
  </r>
  <r>
    <n v="20106"/>
    <n v="8843"/>
    <n v="0.5"/>
    <s v="napoLargeitana_Large"/>
    <n v="1"/>
    <d v="2015-05-28T00:00:00"/>
    <x v="147"/>
    <x v="0"/>
    <s v="19:57:42.0000000"/>
    <n v="20.5"/>
    <n v="20.5"/>
    <x v="1"/>
    <x v="0"/>
    <s v="ToMediumatoeRegular, AnchovieRegular, Green OLargeiveRegular, Red OnionRegular, GarLargeic"/>
    <x v="22"/>
  </r>
  <r>
    <n v="20107"/>
    <n v="8844"/>
    <n v="1"/>
    <s v="hawaiian_Medium"/>
    <n v="1"/>
    <d v="2015-05-28T00:00:00"/>
    <x v="147"/>
    <x v="0"/>
    <s v="20:16:31.0000000"/>
    <n v="13.25"/>
    <n v="13.25"/>
    <x v="0"/>
    <x v="0"/>
    <s v="RegularLargeiced HaMedium, PineappLargee, MediumozzareLargeLargea CheeRegulare"/>
    <x v="0"/>
  </r>
  <r>
    <n v="20108"/>
    <n v="8845"/>
    <n v="1"/>
    <s v="itaLarge_Regularupr_Medium"/>
    <n v="1"/>
    <d v="2015-05-28T00:00:00"/>
    <x v="147"/>
    <x v="0"/>
    <s v="22:00:57.0000000"/>
    <n v="16.5"/>
    <n v="16.5"/>
    <x v="0"/>
    <x v="2"/>
    <s v="CaLargeabreRegulare RegularaLargeaMediumi, CapocoLargeLargeo, ToMediumatoeRegular, Red OnionRegular, Green OLargeiveRegular, GarLargeic"/>
    <x v="3"/>
  </r>
  <r>
    <n v="20109"/>
    <n v="8846"/>
    <n v="0.5"/>
    <s v="caLargeabreRegulare_Medium"/>
    <n v="1"/>
    <d v="2015-05-29T00:00:00"/>
    <x v="148"/>
    <x v="1"/>
    <s v="11:18:27.0000000"/>
    <n v="16.25"/>
    <n v="16.25"/>
    <x v="0"/>
    <x v="2"/>
    <s v="?duja RegularaLargeaMediumi, Pancetta, ToMediumatoeRegular, Red OnionRegular, FriggiteLargeLargeo PepperRegular, GarLargeic"/>
    <x v="23"/>
  </r>
  <r>
    <n v="20110"/>
    <n v="8846"/>
    <n v="0.5"/>
    <s v="itaLarge_veggie_Medium"/>
    <n v="1"/>
    <d v="2015-05-29T00:00:00"/>
    <x v="148"/>
    <x v="1"/>
    <s v="11:18:27.0000000"/>
    <n v="16.75"/>
    <n v="16.75"/>
    <x v="0"/>
    <x v="1"/>
    <s v="EggpLargeant, ArtichokeRegular, ToMediumatoeRegular, Zucchini, Red PepperRegular, GarLargeic, PeRegularto Regularauce"/>
    <x v="24"/>
  </r>
  <r>
    <n v="20111"/>
    <n v="8847"/>
    <n v="0.5"/>
    <s v="four_cheeRegulare_Large"/>
    <n v="1"/>
    <d v="2015-05-29T00:00:00"/>
    <x v="148"/>
    <x v="1"/>
    <s v="11:2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12"/>
    <n v="8847"/>
    <n v="0.5"/>
    <s v="itaLarge_Regularupr_Large"/>
    <n v="1"/>
    <d v="2015-05-29T00:00:00"/>
    <x v="148"/>
    <x v="1"/>
    <s v="11:27:41.0000000"/>
    <n v="20.75"/>
    <n v="20.75"/>
    <x v="1"/>
    <x v="2"/>
    <s v="CaLargeabreRegulare RegularaLargeaMediumi, CapocoLargeLargeo, ToMediumatoeRegular, Red OnionRegular, Green OLargeiveRegular, GarLargeic"/>
    <x v="3"/>
  </r>
  <r>
    <n v="20113"/>
    <n v="8848"/>
    <n v="0.5"/>
    <s v="itaLarge_veggie_Medium"/>
    <n v="1"/>
    <d v="2015-05-29T00:00:00"/>
    <x v="148"/>
    <x v="1"/>
    <s v="11:55:24.0000000"/>
    <n v="16.75"/>
    <n v="16.75"/>
    <x v="0"/>
    <x v="1"/>
    <s v="EggpLargeant, ArtichokeRegular, ToMediumatoeRegular, Zucchini, Red PepperRegular, GarLargeic, PeRegularto Regularauce"/>
    <x v="24"/>
  </r>
  <r>
    <n v="20114"/>
    <n v="8848"/>
    <n v="0.5"/>
    <s v="Regularpinach_fet_Medium"/>
    <n v="1"/>
    <d v="2015-05-29T00:00:00"/>
    <x v="148"/>
    <x v="1"/>
    <s v="11:55:24.0000000"/>
    <n v="16"/>
    <n v="16"/>
    <x v="0"/>
    <x v="1"/>
    <s v="Regularpinach, MediumuRegularhrooMediumRegular, Red OnionRegular, Feta CheeRegulare, GarLargeic"/>
    <x v="27"/>
  </r>
  <r>
    <n v="20115"/>
    <n v="8849"/>
    <n v="1"/>
    <s v="RegulariciLargeian_Large"/>
    <n v="1"/>
    <d v="2015-05-29T00:00:00"/>
    <x v="148"/>
    <x v="1"/>
    <s v="11:5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16"/>
    <n v="8850"/>
    <n v="0.5"/>
    <s v="caLargei_ckn_Medium"/>
    <n v="1"/>
    <d v="2015-05-29T00:00:00"/>
    <x v="148"/>
    <x v="1"/>
    <s v="12:28:01.0000000"/>
    <n v="16.75"/>
    <n v="16.75"/>
    <x v="0"/>
    <x v="3"/>
    <s v="Chicken, Artichoke, Regularpinach, GarLargeic, JaLargeapeno PepperRegular, Fontina CheeRegulare, Gouda CheeRegulare"/>
    <x v="16"/>
  </r>
  <r>
    <n v="20117"/>
    <n v="8850"/>
    <n v="0.5"/>
    <s v="five_cheeRegulare_Large"/>
    <n v="1"/>
    <d v="2015-05-29T00:00:00"/>
    <x v="148"/>
    <x v="1"/>
    <s v="1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18"/>
    <n v="8851"/>
    <n v="1"/>
    <s v="big_Mediumeat_Regular"/>
    <n v="1"/>
    <d v="2015-05-29T00:00:00"/>
    <x v="148"/>
    <x v="1"/>
    <s v="12:35:22.0000000"/>
    <n v="12"/>
    <n v="12"/>
    <x v="2"/>
    <x v="0"/>
    <s v="Bacon, Pepperoni, ItaLargeian RegularauRegularage, Chorizo RegularauRegularage"/>
    <x v="19"/>
  </r>
  <r>
    <n v="20119"/>
    <n v="8852"/>
    <n v="1"/>
    <s v="itaLarge_cpcLargeLargeo_Large"/>
    <n v="1"/>
    <d v="2015-05-29T00:00:00"/>
    <x v="148"/>
    <x v="1"/>
    <s v="12:39:40.0000000"/>
    <n v="20.5"/>
    <n v="20.5"/>
    <x v="1"/>
    <x v="0"/>
    <s v="CapocoLargeLargeo, Red PepperRegular, ToMediumatoeRegular, Goat CheeRegulare, GarLargeic, Oregano"/>
    <x v="11"/>
  </r>
  <r>
    <n v="20120"/>
    <n v="8853"/>
    <n v="0.5"/>
    <s v="big_Mediumeat_Regular"/>
    <n v="1"/>
    <d v="2015-05-29T00:00:00"/>
    <x v="148"/>
    <x v="1"/>
    <s v="12:53:33.0000000"/>
    <n v="12"/>
    <n v="12"/>
    <x v="2"/>
    <x v="0"/>
    <s v="Bacon, Pepperoni, ItaLargeian RegularauRegularage, Chorizo RegularauRegularage"/>
    <x v="19"/>
  </r>
  <r>
    <n v="20121"/>
    <n v="8853"/>
    <n v="0.5"/>
    <s v="Mediumediterraneo_Regular"/>
    <n v="1"/>
    <d v="2015-05-29T00:00:00"/>
    <x v="148"/>
    <x v="1"/>
    <s v="12:53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122"/>
    <n v="8854"/>
    <n v="0.2"/>
    <s v="ckn_aLargefredo_Medium"/>
    <n v="1"/>
    <d v="2015-05-29T00:00:00"/>
    <x v="148"/>
    <x v="1"/>
    <s v="12:56:55.0000000"/>
    <n v="16.75"/>
    <n v="16.75"/>
    <x v="0"/>
    <x v="3"/>
    <s v="Chicken, Red OnionRegular, Red PepperRegular, MediumuRegularhrooMediumRegular, ARegulariago CheeRegulare, ALargefredo Regularauce"/>
    <x v="29"/>
  </r>
  <r>
    <n v="20123"/>
    <n v="8854"/>
    <n v="0.2"/>
    <s v="five_cheeRegulare_Large"/>
    <n v="1"/>
    <d v="2015-05-29T00:00:00"/>
    <x v="148"/>
    <x v="1"/>
    <s v="12:5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4"/>
    <n v="8854"/>
    <n v="0.2"/>
    <s v="Mediumediterraneo_Large"/>
    <n v="1"/>
    <d v="2015-05-29T00:00:00"/>
    <x v="148"/>
    <x v="1"/>
    <s v="12:56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25"/>
    <n v="8854"/>
    <n v="0.2"/>
    <s v="pepperoni_Regular"/>
    <n v="1"/>
    <d v="2015-05-29T00:00:00"/>
    <x v="148"/>
    <x v="1"/>
    <s v="12:56:55.0000000"/>
    <n v="9.75"/>
    <n v="9.75"/>
    <x v="2"/>
    <x v="0"/>
    <s v="MediumozzareLargeLargea CheeRegulare, Pepperoni"/>
    <x v="17"/>
  </r>
  <r>
    <n v="20126"/>
    <n v="8854"/>
    <n v="0.2"/>
    <s v="prRegularc_argLargea_Large"/>
    <n v="1"/>
    <d v="2015-05-29T00:00:00"/>
    <x v="148"/>
    <x v="1"/>
    <s v="12:56:55.0000000"/>
    <n v="20.75"/>
    <n v="20.75"/>
    <x v="1"/>
    <x v="2"/>
    <s v="ProRegularciutto di Regularan DanieLargee, AruguLargea, MediumozzareLargeLargea CheeRegulare"/>
    <x v="6"/>
  </r>
  <r>
    <n v="20127"/>
    <n v="8855"/>
    <n v="0.16666666666666666"/>
    <s v="big_Mediumeat_Regular"/>
    <n v="1"/>
    <d v="2015-05-29T00:00:00"/>
    <x v="148"/>
    <x v="1"/>
    <s v="13:03:30.0000000"/>
    <n v="12"/>
    <n v="12"/>
    <x v="2"/>
    <x v="0"/>
    <s v="Bacon, Pepperoni, ItaLargeian RegularauRegularage, Chorizo RegularauRegularage"/>
    <x v="19"/>
  </r>
  <r>
    <n v="20128"/>
    <n v="8855"/>
    <n v="0.16666666666666666"/>
    <s v="four_cheeRegulare_Large"/>
    <n v="1"/>
    <d v="2015-05-29T00:00:00"/>
    <x v="148"/>
    <x v="1"/>
    <s v="13:0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29"/>
    <n v="8855"/>
    <n v="0.16666666666666666"/>
    <s v="itaLarge_Regularupr_Large"/>
    <n v="1"/>
    <d v="2015-05-29T00:00:00"/>
    <x v="148"/>
    <x v="1"/>
    <s v="13:03:30.0000000"/>
    <n v="20.75"/>
    <n v="20.75"/>
    <x v="1"/>
    <x v="2"/>
    <s v="CaLargeabreRegulare RegularaLargeaMediumi, CapocoLargeLargeo, ToMediumatoeRegular, Red OnionRegular, Green OLargeiveRegular, GarLargeic"/>
    <x v="3"/>
  </r>
  <r>
    <n v="20130"/>
    <n v="8855"/>
    <n v="0.16666666666666666"/>
    <s v="itaLarge_veggie_Large"/>
    <n v="1"/>
    <d v="2015-05-29T00:00:00"/>
    <x v="148"/>
    <x v="1"/>
    <s v="13:03:30.0000000"/>
    <n v="21"/>
    <n v="21"/>
    <x v="1"/>
    <x v="1"/>
    <s v="EggpLargeant, ArtichokeRegular, ToMediumatoeRegular, Zucchini, Red PepperRegular, GarLargeic, PeRegularto Regularauce"/>
    <x v="24"/>
  </r>
  <r>
    <n v="20131"/>
    <n v="8855"/>
    <n v="0.16666666666666666"/>
    <s v="Regularpinach_Regularupr_Medium"/>
    <n v="1"/>
    <d v="2015-05-29T00:00:00"/>
    <x v="148"/>
    <x v="1"/>
    <s v="13:03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132"/>
    <n v="8855"/>
    <n v="0.16666666666666666"/>
    <s v="veggie_veg_Medium"/>
    <n v="1"/>
    <d v="2015-05-29T00:00:00"/>
    <x v="148"/>
    <x v="1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20133"/>
    <n v="8856"/>
    <n v="0.5"/>
    <s v="itaLarge_cpcLargeLargeo_Regular"/>
    <n v="1"/>
    <d v="2015-05-29T00:00:00"/>
    <x v="148"/>
    <x v="1"/>
    <s v="13:08:12.0000000"/>
    <n v="12"/>
    <n v="12"/>
    <x v="2"/>
    <x v="0"/>
    <s v="CapocoLargeLargeo, Red PepperRegular, ToMediumatoeRegular, Goat CheeRegulare, GarLargeic, Oregano"/>
    <x v="11"/>
  </r>
  <r>
    <n v="20134"/>
    <n v="8856"/>
    <n v="0.5"/>
    <s v="RegularoppreRegularRegularata_Large"/>
    <n v="1"/>
    <d v="2015-05-29T00:00:00"/>
    <x v="148"/>
    <x v="1"/>
    <s v="13:0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35"/>
    <n v="8857"/>
    <n v="9.0909090909090912E-2"/>
    <s v="bbq_ckn_Large"/>
    <n v="1"/>
    <d v="2015-05-29T00:00:00"/>
    <x v="148"/>
    <x v="1"/>
    <s v="13:21:21.0000000"/>
    <n v="20.75"/>
    <n v="20.75"/>
    <x v="1"/>
    <x v="3"/>
    <s v="Barbecued Chicken, Red PepperRegular, Green PepperRegular, ToMediumatoeRegular, Red OnionRegular, Barbecue Regularauce"/>
    <x v="7"/>
  </r>
  <r>
    <n v="20136"/>
    <n v="8857"/>
    <n v="9.0909090909090912E-2"/>
    <s v="bbq_ckn_Medium"/>
    <n v="1"/>
    <d v="2015-05-29T00:00:00"/>
    <x v="148"/>
    <x v="1"/>
    <s v="13:21:21.0000000"/>
    <n v="16.75"/>
    <n v="16.75"/>
    <x v="0"/>
    <x v="3"/>
    <s v="Barbecued Chicken, Red PepperRegular, Green PepperRegular, ToMediumatoeRegular, Red OnionRegular, Barbecue Regularauce"/>
    <x v="7"/>
  </r>
  <r>
    <n v="20137"/>
    <n v="8857"/>
    <n v="9.0909090909090912E-2"/>
    <s v="caLargei_ckn_Large"/>
    <n v="1"/>
    <d v="2015-05-29T00:00:00"/>
    <x v="148"/>
    <x v="1"/>
    <s v="13:21:21.0000000"/>
    <n v="20.75"/>
    <n v="20.75"/>
    <x v="1"/>
    <x v="3"/>
    <s v="Chicken, Artichoke, Regularpinach, GarLargeic, JaLargeapeno PepperRegular, Fontina CheeRegulare, Gouda CheeRegulare"/>
    <x v="16"/>
  </r>
  <r>
    <n v="20138"/>
    <n v="8857"/>
    <n v="9.0909090909090912E-2"/>
    <s v="green_garden_Regular"/>
    <n v="1"/>
    <d v="2015-05-29T00:00:00"/>
    <x v="148"/>
    <x v="1"/>
    <s v="13:21:21.0000000"/>
    <n v="12"/>
    <n v="12"/>
    <x v="2"/>
    <x v="1"/>
    <s v="Regularpinach, MediumuRegularhrooMediumRegular, ToMediumatoeRegular, Green OLargeiveRegular, Feta CheeRegulare"/>
    <x v="10"/>
  </r>
  <r>
    <n v="20139"/>
    <n v="8857"/>
    <n v="9.0909090909090912E-2"/>
    <s v="Mediumediterraneo_Medium"/>
    <n v="1"/>
    <d v="2015-05-29T00:00:00"/>
    <x v="148"/>
    <x v="1"/>
    <s v="13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140"/>
    <n v="8857"/>
    <n v="9.0909090909090912E-2"/>
    <s v="Mediumexicana_Large"/>
    <n v="1"/>
    <d v="2015-05-29T00:00:00"/>
    <x v="148"/>
    <x v="1"/>
    <s v="13:21:21.0000000"/>
    <n v="20.25"/>
    <n v="20.25"/>
    <x v="1"/>
    <x v="1"/>
    <s v="ToMediumatoeRegular, Red PepperRegular, JaLargeapeno PepperRegular, Red OnionRegular, CiLargeantro, Corn, ChipotLargee Regularauce, GarLargeic"/>
    <x v="4"/>
  </r>
  <r>
    <n v="20141"/>
    <n v="8857"/>
    <n v="9.0909090909090912E-2"/>
    <s v="pepperoni_Large"/>
    <n v="1"/>
    <d v="2015-05-29T00:00:00"/>
    <x v="148"/>
    <x v="1"/>
    <s v="13:21:21.0000000"/>
    <n v="15.25"/>
    <n v="15.25"/>
    <x v="1"/>
    <x v="0"/>
    <s v="MediumozzareLargeLargea CheeRegulare, Pepperoni"/>
    <x v="17"/>
  </r>
  <r>
    <n v="20142"/>
    <n v="8857"/>
    <n v="9.0909090909090912E-2"/>
    <s v="pepperoni_Regular"/>
    <n v="1"/>
    <d v="2015-05-29T00:00:00"/>
    <x v="148"/>
    <x v="1"/>
    <s v="13:21:21.0000000"/>
    <n v="9.75"/>
    <n v="9.75"/>
    <x v="2"/>
    <x v="0"/>
    <s v="MediumozzareLargeLargea CheeRegulare, Pepperoni"/>
    <x v="17"/>
  </r>
  <r>
    <n v="20143"/>
    <n v="8857"/>
    <n v="9.0909090909090912E-2"/>
    <s v="RegulariciLargeian_Large"/>
    <n v="1"/>
    <d v="2015-05-29T00:00:00"/>
    <x v="148"/>
    <x v="1"/>
    <s v="13:2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44"/>
    <n v="8857"/>
    <n v="9.0909090909090912E-2"/>
    <s v="RegularoppreRegularRegularata_Large"/>
    <n v="1"/>
    <d v="2015-05-29T00:00:00"/>
    <x v="148"/>
    <x v="1"/>
    <s v="13:21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45"/>
    <n v="8857"/>
    <n v="9.0909090909090912E-2"/>
    <s v="Regularpinach_Regularupr_Regular"/>
    <n v="1"/>
    <d v="2015-05-29T00:00:00"/>
    <x v="148"/>
    <x v="1"/>
    <s v="13:21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146"/>
    <n v="8858"/>
    <n v="0.16666666666666666"/>
    <s v="ckn_peRegularto_Medium"/>
    <n v="1"/>
    <d v="2015-05-29T00:00:00"/>
    <x v="148"/>
    <x v="1"/>
    <s v="13:21:37.0000000"/>
    <n v="16.75"/>
    <n v="16.75"/>
    <x v="0"/>
    <x v="3"/>
    <s v="Chicken, ToMediumatoeRegular, Red PepperRegular, Regularpinach, GarLargeic, PeRegularto Regularauce"/>
    <x v="18"/>
  </r>
  <r>
    <n v="20147"/>
    <n v="8858"/>
    <n v="0.16666666666666666"/>
    <s v="cLargeaRegularRegularic_dLargex_Medium"/>
    <n v="1"/>
    <d v="2015-05-29T00:00:00"/>
    <x v="148"/>
    <x v="1"/>
    <s v="13:21:37.0000000"/>
    <n v="16"/>
    <n v="16"/>
    <x v="0"/>
    <x v="0"/>
    <s v="Pepperoni, MediumuRegularhrooMediumRegular, Red OnionRegular, Red PepperRegular, Bacon"/>
    <x v="1"/>
  </r>
  <r>
    <n v="20148"/>
    <n v="8858"/>
    <n v="0.16666666666666666"/>
    <s v="Mediumediterraneo_Large"/>
    <n v="1"/>
    <d v="2015-05-29T00:00:00"/>
    <x v="148"/>
    <x v="1"/>
    <s v="13:21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49"/>
    <n v="8858"/>
    <n v="0.16666666666666666"/>
    <s v="peppr_RegularaLargeaMediumi_Regular"/>
    <n v="1"/>
    <d v="2015-05-29T00:00:00"/>
    <x v="148"/>
    <x v="1"/>
    <s v="13:21:37.0000000"/>
    <n v="12.5"/>
    <n v="12.5"/>
    <x v="2"/>
    <x v="2"/>
    <s v="Genoa RegularaLargeaMediumi, CapocoLargeLargeo, Pepperoni, ToMediumatoeRegular, ARegulariago CheeRegulare, GarLargeic"/>
    <x v="26"/>
  </r>
  <r>
    <n v="20150"/>
    <n v="8858"/>
    <n v="0.16666666666666666"/>
    <s v="RegulariciLargeian_Large"/>
    <n v="1"/>
    <d v="2015-05-29T00:00:00"/>
    <x v="148"/>
    <x v="1"/>
    <s v="13:21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51"/>
    <n v="8858"/>
    <n v="0.16666666666666666"/>
    <s v="Regularpicy_itaLarge_Regular"/>
    <n v="1"/>
    <d v="2015-05-29T00:00:00"/>
    <x v="148"/>
    <x v="1"/>
    <s v="13:21:37.0000000"/>
    <n v="12.5"/>
    <n v="12.5"/>
    <x v="2"/>
    <x v="2"/>
    <s v="CapocoLargeLargeo, ToMediumatoeRegular, Goat CheeRegulare, ArtichokeRegular, Peperoncini verdi, GarLargeic"/>
    <x v="12"/>
  </r>
  <r>
    <n v="20152"/>
    <n v="8859"/>
    <n v="1"/>
    <s v="the_greek_Regular"/>
    <n v="1"/>
    <d v="2015-05-29T00:00:00"/>
    <x v="148"/>
    <x v="1"/>
    <s v="13:23:44.0000000"/>
    <n v="12"/>
    <n v="12"/>
    <x v="2"/>
    <x v="0"/>
    <s v="KaLargeaMediumata OLargeiveRegular, Feta CheeRegulare, ToMediumatoeRegular, GarLargeic, Beef Chuck RoaRegulart, Red OnionRegular"/>
    <x v="8"/>
  </r>
  <r>
    <n v="20153"/>
    <n v="8860"/>
    <n v="0.25"/>
    <s v="brie_carre_Regular"/>
    <n v="1"/>
    <d v="2015-05-29T00:00:00"/>
    <x v="148"/>
    <x v="1"/>
    <s v="13:34:29.0000000"/>
    <n v="23.649999618530273"/>
    <n v="23.649999618530273"/>
    <x v="2"/>
    <x v="2"/>
    <s v="Brie Carre CheeRegulare, ProRegularciutto, CaraMediumeLargeized OnionRegular, PearRegular, ThyMediume, GarLargeic"/>
    <x v="31"/>
  </r>
  <r>
    <n v="20154"/>
    <n v="8860"/>
    <n v="0.25"/>
    <s v="pepperoni_Medium"/>
    <n v="1"/>
    <d v="2015-05-29T00:00:00"/>
    <x v="148"/>
    <x v="1"/>
    <s v="13:34:29.0000000"/>
    <n v="12.5"/>
    <n v="12.5"/>
    <x v="0"/>
    <x v="0"/>
    <s v="MediumozzareLargeLargea CheeRegulare, Pepperoni"/>
    <x v="17"/>
  </r>
  <r>
    <n v="20155"/>
    <n v="8860"/>
    <n v="0.25"/>
    <s v="RegularoppreRegularRegularata_Regular"/>
    <n v="1"/>
    <d v="2015-05-29T00:00:00"/>
    <x v="148"/>
    <x v="1"/>
    <s v="13:3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156"/>
    <n v="8860"/>
    <n v="0.25"/>
    <s v="veggie_veg_Medium"/>
    <n v="1"/>
    <d v="2015-05-29T00:00:00"/>
    <x v="148"/>
    <x v="1"/>
    <s v="13:34:29.0000000"/>
    <n v="16"/>
    <n v="16"/>
    <x v="0"/>
    <x v="1"/>
    <s v="MediumuRegularhrooMediumRegular, ToMediumatoeRegular, Red PepperRegular, Green PepperRegular, Red OnionRegular, Zucchini, Regularpinach, GarLargeic"/>
    <x v="14"/>
  </r>
  <r>
    <n v="20157"/>
    <n v="8861"/>
    <n v="0.33333333333333331"/>
    <s v="caLargei_ckn_Large"/>
    <n v="1"/>
    <d v="2015-05-29T00:00:00"/>
    <x v="148"/>
    <x v="1"/>
    <s v="13:44:56.0000000"/>
    <n v="20.75"/>
    <n v="20.75"/>
    <x v="1"/>
    <x v="3"/>
    <s v="Chicken, Artichoke, Regularpinach, GarLargeic, JaLargeapeno PepperRegular, Fontina CheeRegulare, Gouda CheeRegulare"/>
    <x v="16"/>
  </r>
  <r>
    <n v="20158"/>
    <n v="8861"/>
    <n v="0.33333333333333331"/>
    <s v="hawaiian_Regular"/>
    <n v="1"/>
    <d v="2015-05-29T00:00:00"/>
    <x v="148"/>
    <x v="1"/>
    <s v="13:44:56.0000000"/>
    <n v="10.5"/>
    <n v="10.5"/>
    <x v="2"/>
    <x v="0"/>
    <s v="RegularLargeiced HaMedium, PineappLargee, MediumozzareLargeLargea CheeRegulare"/>
    <x v="0"/>
  </r>
  <r>
    <n v="20159"/>
    <n v="8861"/>
    <n v="0.33333333333333331"/>
    <s v="RegulariciLargeian_Regular"/>
    <n v="1"/>
    <d v="2015-05-29T00:00:00"/>
    <x v="148"/>
    <x v="1"/>
    <s v="13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60"/>
    <n v="8862"/>
    <n v="0.2"/>
    <s v="cLargeaRegularRegularic_dLargex_Medium"/>
    <n v="1"/>
    <d v="2015-05-29T00:00:00"/>
    <x v="148"/>
    <x v="1"/>
    <s v="13:54:59.0000000"/>
    <n v="16"/>
    <n v="16"/>
    <x v="0"/>
    <x v="0"/>
    <s v="Pepperoni, MediumuRegularhrooMediumRegular, Red OnionRegular, Red PepperRegular, Bacon"/>
    <x v="1"/>
  </r>
  <r>
    <n v="20161"/>
    <n v="8862"/>
    <n v="0.2"/>
    <s v="itaLarge_veggie_Medium"/>
    <n v="1"/>
    <d v="2015-05-29T00:00:00"/>
    <x v="148"/>
    <x v="1"/>
    <s v="13:54:59.0000000"/>
    <n v="16.75"/>
    <n v="16.75"/>
    <x v="0"/>
    <x v="1"/>
    <s v="EggpLargeant, ArtichokeRegular, ToMediumatoeRegular, Zucchini, Red PepperRegular, GarLargeic, PeRegularto Regularauce"/>
    <x v="24"/>
  </r>
  <r>
    <n v="20162"/>
    <n v="8862"/>
    <n v="0.2"/>
    <s v="pepperoni_Medium"/>
    <n v="1"/>
    <d v="2015-05-29T00:00:00"/>
    <x v="148"/>
    <x v="1"/>
    <s v="13:54:59.0000000"/>
    <n v="12.5"/>
    <n v="12.5"/>
    <x v="0"/>
    <x v="0"/>
    <s v="MediumozzareLargeLargea CheeRegulare, Pepperoni"/>
    <x v="17"/>
  </r>
  <r>
    <n v="20163"/>
    <n v="8862"/>
    <n v="0.2"/>
    <s v="Regularouthw_ckn_Large"/>
    <n v="1"/>
    <d v="2015-05-29T00:00:00"/>
    <x v="148"/>
    <x v="1"/>
    <s v="13:54:59.0000000"/>
    <n v="20.75"/>
    <n v="20.75"/>
    <x v="1"/>
    <x v="3"/>
    <s v="Chicken, ToMediumatoeRegular, Red PepperRegular, Red OnionRegular, JaLargeapeno PepperRegular, Corn, CiLargeantro, ChipotLargee Regularauce"/>
    <x v="15"/>
  </r>
  <r>
    <n v="20164"/>
    <n v="8862"/>
    <n v="0.2"/>
    <s v="Regularpicy_itaLarge_Medium"/>
    <n v="1"/>
    <d v="2015-05-29T00:00:00"/>
    <x v="148"/>
    <x v="1"/>
    <s v="13:54:59.0000000"/>
    <n v="16.5"/>
    <n v="16.5"/>
    <x v="0"/>
    <x v="2"/>
    <s v="CapocoLargeLargeo, ToMediumatoeRegular, Goat CheeRegulare, ArtichokeRegular, Peperoncini verdi, GarLargeic"/>
    <x v="12"/>
  </r>
  <r>
    <n v="20165"/>
    <n v="8863"/>
    <n v="0.5"/>
    <s v="prRegularc_argLargea_Regular"/>
    <n v="1"/>
    <d v="2015-05-29T00:00:00"/>
    <x v="148"/>
    <x v="1"/>
    <s v="14:03:48.0000000"/>
    <n v="12.5"/>
    <n v="12.5"/>
    <x v="2"/>
    <x v="2"/>
    <s v="ProRegularciutto di Regularan DanieLargee, AruguLargea, MediumozzareLargeLargea CheeRegulare"/>
    <x v="6"/>
  </r>
  <r>
    <n v="20166"/>
    <n v="8863"/>
    <n v="0.5"/>
    <s v="thai_ckn_Medium"/>
    <n v="1"/>
    <d v="2015-05-29T00:00:00"/>
    <x v="148"/>
    <x v="1"/>
    <s v="14:03:48.0000000"/>
    <n v="16.75"/>
    <n v="16.75"/>
    <x v="0"/>
    <x v="3"/>
    <s v="Chicken, PineappLargee, ToMediumatoeRegular, Red PepperRegular, Thai Regularweet ChiLargeLargei Regularauce"/>
    <x v="5"/>
  </r>
  <r>
    <n v="20167"/>
    <n v="8864"/>
    <n v="0.5"/>
    <s v="peppr_RegularaLargeaMediumi_Medium"/>
    <n v="1"/>
    <d v="2015-05-29T00:00:00"/>
    <x v="148"/>
    <x v="1"/>
    <s v="14:17:14.0000000"/>
    <n v="16.5"/>
    <n v="16.5"/>
    <x v="0"/>
    <x v="2"/>
    <s v="Genoa RegularaLargeaMediumi, CapocoLargeLargeo, Pepperoni, ToMediumatoeRegular, ARegulariago CheeRegulare, GarLargeic"/>
    <x v="26"/>
  </r>
  <r>
    <n v="20168"/>
    <n v="8864"/>
    <n v="0.5"/>
    <s v="Regularouthw_ckn_Large"/>
    <n v="1"/>
    <d v="2015-05-29T00:00:00"/>
    <x v="148"/>
    <x v="1"/>
    <s v="14:17:14.0000000"/>
    <n v="20.75"/>
    <n v="20.75"/>
    <x v="1"/>
    <x v="3"/>
    <s v="Chicken, ToMediumatoeRegular, Red PepperRegular, Red OnionRegular, JaLargeapeno PepperRegular, Corn, CiLargeantro, ChipotLargee Regularauce"/>
    <x v="15"/>
  </r>
  <r>
    <n v="20169"/>
    <n v="8865"/>
    <n v="0.5"/>
    <s v="caLargeabreRegulare_Large"/>
    <n v="1"/>
    <d v="2015-05-29T00:00:00"/>
    <x v="148"/>
    <x v="1"/>
    <s v="14:19:52.0000000"/>
    <n v="20.25"/>
    <n v="20.25"/>
    <x v="1"/>
    <x v="2"/>
    <s v="?duja RegularaLargeaMediumi, Pancetta, ToMediumatoeRegular, Red OnionRegular, FriggiteLargeLargeo PepperRegular, GarLargeic"/>
    <x v="23"/>
  </r>
  <r>
    <n v="20170"/>
    <n v="8865"/>
    <n v="0.5"/>
    <s v="RegulariciLargeian_Large"/>
    <n v="1"/>
    <d v="2015-05-29T00:00:00"/>
    <x v="148"/>
    <x v="1"/>
    <s v="14:19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1"/>
    <n v="8866"/>
    <n v="0.25"/>
    <s v="bbq_ckn_Medium"/>
    <n v="1"/>
    <d v="2015-05-29T00:00:00"/>
    <x v="148"/>
    <x v="1"/>
    <s v="14:21:14.0000000"/>
    <n v="16.75"/>
    <n v="16.75"/>
    <x v="0"/>
    <x v="3"/>
    <s v="Barbecued Chicken, Red PepperRegular, Green PepperRegular, ToMediumatoeRegular, Red OnionRegular, Barbecue Regularauce"/>
    <x v="7"/>
  </r>
  <r>
    <n v="20172"/>
    <n v="8866"/>
    <n v="0.25"/>
    <s v="five_cheeRegulare_Large"/>
    <n v="1"/>
    <d v="2015-05-29T00:00:00"/>
    <x v="148"/>
    <x v="1"/>
    <s v="14:2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73"/>
    <n v="8866"/>
    <n v="0.25"/>
    <s v="hawaiian_Regular"/>
    <n v="1"/>
    <d v="2015-05-29T00:00:00"/>
    <x v="148"/>
    <x v="1"/>
    <s v="14:21:14.0000000"/>
    <n v="10.5"/>
    <n v="10.5"/>
    <x v="2"/>
    <x v="0"/>
    <s v="RegularLargeiced HaMedium, PineappLargee, MediumozzareLargeLargea CheeRegulare"/>
    <x v="0"/>
  </r>
  <r>
    <n v="20174"/>
    <n v="8866"/>
    <n v="0.25"/>
    <s v="itaLarge_veggie_Medium"/>
    <n v="1"/>
    <d v="2015-05-29T00:00:00"/>
    <x v="148"/>
    <x v="1"/>
    <s v="14:21:14.0000000"/>
    <n v="16.75"/>
    <n v="16.75"/>
    <x v="0"/>
    <x v="1"/>
    <s v="EggpLargeant, ArtichokeRegular, ToMediumatoeRegular, Zucchini, Red PepperRegular, GarLargeic, PeRegularto Regularauce"/>
    <x v="24"/>
  </r>
  <r>
    <n v="20175"/>
    <n v="8867"/>
    <n v="0.25"/>
    <s v="brie_carre_Regular"/>
    <n v="1"/>
    <d v="2015-05-29T00:00:00"/>
    <x v="148"/>
    <x v="1"/>
    <s v="15:00:19.0000000"/>
    <n v="23.649999618530273"/>
    <n v="23.649999618530273"/>
    <x v="2"/>
    <x v="2"/>
    <s v="Brie Carre CheeRegulare, ProRegularciutto, CaraMediumeLargeized OnionRegular, PearRegular, ThyMediume, GarLargeic"/>
    <x v="31"/>
  </r>
  <r>
    <n v="20176"/>
    <n v="8867"/>
    <n v="0.25"/>
    <s v="caLargeabreRegulare_Medium"/>
    <n v="1"/>
    <d v="2015-05-29T00:00:00"/>
    <x v="148"/>
    <x v="1"/>
    <s v="15:00:19.0000000"/>
    <n v="16.25"/>
    <n v="16.25"/>
    <x v="0"/>
    <x v="2"/>
    <s v="?duja RegularaLargeaMediumi, Pancetta, ToMediumatoeRegular, Red OnionRegular, FriggiteLargeLargeo PepperRegular, GarLargeic"/>
    <x v="23"/>
  </r>
  <r>
    <n v="20177"/>
    <n v="8867"/>
    <n v="0.25"/>
    <s v="cLargeaRegularRegularic_dLargex_Medium"/>
    <n v="1"/>
    <d v="2015-05-29T00:00:00"/>
    <x v="148"/>
    <x v="1"/>
    <s v="15:00:19.0000000"/>
    <n v="16"/>
    <n v="16"/>
    <x v="0"/>
    <x v="0"/>
    <s v="Pepperoni, MediumuRegularhrooMediumRegular, Red OnionRegular, Red PepperRegular, Bacon"/>
    <x v="1"/>
  </r>
  <r>
    <n v="20178"/>
    <n v="8867"/>
    <n v="0.25"/>
    <s v="RegulariciLargeian_Large"/>
    <n v="1"/>
    <d v="2015-05-29T00:00:00"/>
    <x v="148"/>
    <x v="1"/>
    <s v="15:00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9"/>
    <n v="8868"/>
    <n v="0.25"/>
    <s v="hawaiian_Large"/>
    <n v="1"/>
    <d v="2015-05-29T00:00:00"/>
    <x v="148"/>
    <x v="1"/>
    <s v="15:26:51.0000000"/>
    <n v="16.5"/>
    <n v="16.5"/>
    <x v="1"/>
    <x v="0"/>
    <s v="RegularLargeiced HaMedium, PineappLargee, MediumozzareLargeLargea CheeRegulare"/>
    <x v="0"/>
  </r>
  <r>
    <n v="20180"/>
    <n v="8868"/>
    <n v="0.25"/>
    <s v="peppr_RegularaLargeaMediumi_Large"/>
    <n v="1"/>
    <d v="2015-05-29T00:00:00"/>
    <x v="148"/>
    <x v="1"/>
    <s v="15:26:51.0000000"/>
    <n v="20.75"/>
    <n v="20.75"/>
    <x v="1"/>
    <x v="2"/>
    <s v="Genoa RegularaLargeaMediumi, CapocoLargeLargeo, Pepperoni, ToMediumatoeRegular, ARegulariago CheeRegulare, GarLargeic"/>
    <x v="26"/>
  </r>
  <r>
    <n v="20181"/>
    <n v="8868"/>
    <n v="0.25"/>
    <s v="RegulariciLargeian_Regular"/>
    <n v="1"/>
    <d v="2015-05-29T00:00:00"/>
    <x v="148"/>
    <x v="1"/>
    <s v="15:2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82"/>
    <n v="8868"/>
    <n v="0.25"/>
    <s v="Regularpinach_fet_Large"/>
    <n v="1"/>
    <d v="2015-05-29T00:00:00"/>
    <x v="148"/>
    <x v="1"/>
    <s v="15:26:51.0000000"/>
    <n v="20.25"/>
    <n v="20.25"/>
    <x v="1"/>
    <x v="1"/>
    <s v="Regularpinach, MediumuRegularhrooMediumRegular, Red OnionRegular, Feta CheeRegulare, GarLargeic"/>
    <x v="27"/>
  </r>
  <r>
    <n v="20183"/>
    <n v="8869"/>
    <n v="0.33333333333333331"/>
    <s v="caLargei_ckn_Medium"/>
    <n v="1"/>
    <d v="2015-05-29T00:00:00"/>
    <x v="148"/>
    <x v="1"/>
    <s v="15:34:52.0000000"/>
    <n v="16.75"/>
    <n v="16.75"/>
    <x v="0"/>
    <x v="3"/>
    <s v="Chicken, Artichoke, Regularpinach, GarLargeic, JaLargeapeno PepperRegular, Fontina CheeRegulare, Gouda CheeRegulare"/>
    <x v="16"/>
  </r>
  <r>
    <n v="20184"/>
    <n v="8869"/>
    <n v="0.33333333333333331"/>
    <s v="Mediumexicana_Large"/>
    <n v="1"/>
    <d v="2015-05-29T00:00:00"/>
    <x v="148"/>
    <x v="1"/>
    <s v="15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20185"/>
    <n v="8869"/>
    <n v="0.33333333333333331"/>
    <s v="pepperoni_Regular"/>
    <n v="1"/>
    <d v="2015-05-29T00:00:00"/>
    <x v="148"/>
    <x v="1"/>
    <s v="15:34:52.0000000"/>
    <n v="9.75"/>
    <n v="9.75"/>
    <x v="2"/>
    <x v="0"/>
    <s v="MediumozzareLargeLargea CheeRegulare, Pepperoni"/>
    <x v="17"/>
  </r>
  <r>
    <n v="20186"/>
    <n v="8870"/>
    <n v="0.5"/>
    <s v="hawaiian_Large"/>
    <n v="1"/>
    <d v="2015-05-29T00:00:00"/>
    <x v="148"/>
    <x v="1"/>
    <s v="16:10:42.0000000"/>
    <n v="16.5"/>
    <n v="16.5"/>
    <x v="1"/>
    <x v="0"/>
    <s v="RegularLargeiced HaMedium, PineappLargee, MediumozzareLargeLargea CheeRegulare"/>
    <x v="0"/>
  </r>
  <r>
    <n v="20187"/>
    <n v="8870"/>
    <n v="0.5"/>
    <s v="prRegularc_argLargea_Medium"/>
    <n v="1"/>
    <d v="2015-05-29T00:00:00"/>
    <x v="148"/>
    <x v="1"/>
    <s v="16:10:42.0000000"/>
    <n v="16.5"/>
    <n v="16.5"/>
    <x v="0"/>
    <x v="2"/>
    <s v="ProRegularciutto di Regularan DanieLargee, AruguLargea, MediumozzareLargeLargea CheeRegulare"/>
    <x v="6"/>
  </r>
  <r>
    <n v="20188"/>
    <n v="8871"/>
    <n v="0.5"/>
    <s v="napoLargeitana_Large"/>
    <n v="1"/>
    <d v="2015-05-29T00:00:00"/>
    <x v="148"/>
    <x v="1"/>
    <s v="16:31:30.0000000"/>
    <n v="20.5"/>
    <n v="20.5"/>
    <x v="1"/>
    <x v="0"/>
    <s v="ToMediumatoeRegular, AnchovieRegular, Green OLargeiveRegular, Red OnionRegular, GarLargeic"/>
    <x v="22"/>
  </r>
  <r>
    <n v="20189"/>
    <n v="8871"/>
    <n v="0.5"/>
    <s v="prRegularc_argLargea_Large"/>
    <n v="1"/>
    <d v="2015-05-29T00:00:00"/>
    <x v="148"/>
    <x v="1"/>
    <s v="16:31:30.0000000"/>
    <n v="20.75"/>
    <n v="20.75"/>
    <x v="1"/>
    <x v="2"/>
    <s v="ProRegularciutto di Regularan DanieLargee, AruguLargea, MediumozzareLargeLargea CheeRegulare"/>
    <x v="6"/>
  </r>
  <r>
    <n v="20190"/>
    <n v="8872"/>
    <n v="1"/>
    <s v="ckn_peRegularto_Large"/>
    <n v="1"/>
    <d v="2015-05-29T00:00:00"/>
    <x v="148"/>
    <x v="1"/>
    <s v="16:33:35.0000000"/>
    <n v="20.75"/>
    <n v="20.75"/>
    <x v="1"/>
    <x v="3"/>
    <s v="Chicken, ToMediumatoeRegular, Red PepperRegular, Regularpinach, GarLargeic, PeRegularto Regularauce"/>
    <x v="18"/>
  </r>
  <r>
    <n v="20191"/>
    <n v="8873"/>
    <n v="0.5"/>
    <s v="itaLarge_Regularupr_Medium"/>
    <n v="1"/>
    <d v="2015-05-29T00:00:00"/>
    <x v="148"/>
    <x v="1"/>
    <s v="16:53:49.0000000"/>
    <n v="16.5"/>
    <n v="16.5"/>
    <x v="0"/>
    <x v="2"/>
    <s v="CaLargeabreRegulare RegularaLargeaMediumi, CapocoLargeLargeo, ToMediumatoeRegular, Red OnionRegular, Green OLargeiveRegular, GarLargeic"/>
    <x v="3"/>
  </r>
  <r>
    <n v="20192"/>
    <n v="8873"/>
    <n v="0.5"/>
    <s v="Regularpicy_itaLarge_Medium"/>
    <n v="1"/>
    <d v="2015-05-29T00:00:00"/>
    <x v="148"/>
    <x v="1"/>
    <s v="16:53:49.0000000"/>
    <n v="16.5"/>
    <n v="16.5"/>
    <x v="0"/>
    <x v="2"/>
    <s v="CapocoLargeLargeo, ToMediumatoeRegular, Goat CheeRegulare, ArtichokeRegular, Peperoncini verdi, GarLargeic"/>
    <x v="12"/>
  </r>
  <r>
    <n v="20193"/>
    <n v="8874"/>
    <n v="0.5"/>
    <s v="cLargeaRegularRegularic_dLargex_Medium"/>
    <n v="1"/>
    <d v="2015-05-29T00:00:00"/>
    <x v="148"/>
    <x v="1"/>
    <s v="16:55:02.0000000"/>
    <n v="16"/>
    <n v="16"/>
    <x v="0"/>
    <x v="0"/>
    <s v="Pepperoni, MediumuRegularhrooMediumRegular, Red OnionRegular, Red PepperRegular, Bacon"/>
    <x v="1"/>
  </r>
  <r>
    <n v="20194"/>
    <n v="8874"/>
    <n v="0.5"/>
    <s v="the_greek_X-Large"/>
    <n v="1"/>
    <d v="2015-05-29T00:00:00"/>
    <x v="148"/>
    <x v="1"/>
    <s v="16:55:02.0000000"/>
    <n v="25.5"/>
    <n v="25.5"/>
    <x v="3"/>
    <x v="0"/>
    <s v="KaLargeaMediumata OLargeiveRegular, Feta CheeRegulare, ToMediumatoeRegular, GarLargeic, Beef Chuck RoaRegulart, Red OnionRegular"/>
    <x v="8"/>
  </r>
  <r>
    <n v="20195"/>
    <n v="8875"/>
    <n v="0.25"/>
    <s v="green_garden_Medium"/>
    <n v="1"/>
    <d v="2015-05-29T00:00:00"/>
    <x v="148"/>
    <x v="1"/>
    <s v="16:56:32.0000000"/>
    <n v="16"/>
    <n v="16"/>
    <x v="0"/>
    <x v="1"/>
    <s v="Regularpinach, MediumuRegularhrooMediumRegular, ToMediumatoeRegular, Green OLargeiveRegular, Feta CheeRegulare"/>
    <x v="10"/>
  </r>
  <r>
    <n v="20196"/>
    <n v="8875"/>
    <n v="0.25"/>
    <s v="napoLargeitana_Large"/>
    <n v="1"/>
    <d v="2015-05-29T00:00:00"/>
    <x v="148"/>
    <x v="1"/>
    <s v="16:56:32.0000000"/>
    <n v="20.5"/>
    <n v="20.5"/>
    <x v="1"/>
    <x v="0"/>
    <s v="ToMediumatoeRegular, AnchovieRegular, Green OLargeiveRegular, Red OnionRegular, GarLargeic"/>
    <x v="22"/>
  </r>
  <r>
    <n v="20197"/>
    <n v="8875"/>
    <n v="0.25"/>
    <s v="pep_MediumRegularh_pep_Large"/>
    <n v="1"/>
    <d v="2015-05-29T00:00:00"/>
    <x v="148"/>
    <x v="1"/>
    <s v="16:56:32.0000000"/>
    <n v="17.5"/>
    <n v="17.5"/>
    <x v="1"/>
    <x v="0"/>
    <s v="Pepperoni, MediumuRegularhrooMediumRegular, Green PepperRegular"/>
    <x v="30"/>
  </r>
  <r>
    <n v="20198"/>
    <n v="8875"/>
    <n v="0.25"/>
    <s v="Regularpin_peRegularto_Regular"/>
    <n v="1"/>
    <d v="2015-05-29T00:00:00"/>
    <x v="148"/>
    <x v="1"/>
    <s v="16:56:32.0000000"/>
    <n v="12.5"/>
    <n v="12.5"/>
    <x v="2"/>
    <x v="1"/>
    <s v="Regularpinach, ArtichokeRegular, ToMediumatoeRegular, Regularun-dried ToMediumatoeRegular, GarLargeic, PeRegularto Regularauce"/>
    <x v="13"/>
  </r>
  <r>
    <n v="20199"/>
    <n v="8876"/>
    <n v="1"/>
    <s v="peppr_RegularaLargeaMediumi_Regular"/>
    <n v="1"/>
    <d v="2015-05-29T00:00:00"/>
    <x v="148"/>
    <x v="1"/>
    <s v="17:27:21.0000000"/>
    <n v="12.5"/>
    <n v="12.5"/>
    <x v="2"/>
    <x v="2"/>
    <s v="Genoa RegularaLargeaMediumi, CapocoLargeLargeo, Pepperoni, ToMediumatoeRegular, ARegulariago CheeRegulare, GarLargeic"/>
    <x v="26"/>
  </r>
  <r>
    <n v="20200"/>
    <n v="8877"/>
    <n v="1"/>
    <s v="peppr_RegularaLargeaMediumi_Medium"/>
    <n v="1"/>
    <d v="2015-05-29T00:00:00"/>
    <x v="148"/>
    <x v="1"/>
    <s v="17:31:34.0000000"/>
    <n v="16.5"/>
    <n v="16.5"/>
    <x v="0"/>
    <x v="2"/>
    <s v="Genoa RegularaLargeaMediumi, CapocoLargeLargeo, Pepperoni, ToMediumatoeRegular, ARegulariago CheeRegulare, GarLargeic"/>
    <x v="26"/>
  </r>
  <r>
    <n v="20201"/>
    <n v="8878"/>
    <n v="0.25"/>
    <s v="pep_MediumRegularh_pep_Regular"/>
    <n v="1"/>
    <d v="2015-05-29T00:00:00"/>
    <x v="148"/>
    <x v="1"/>
    <s v="17:32:06.0000000"/>
    <n v="11"/>
    <n v="11"/>
    <x v="2"/>
    <x v="0"/>
    <s v="Pepperoni, MediumuRegularhrooMediumRegular, Green PepperRegular"/>
    <x v="30"/>
  </r>
  <r>
    <n v="20202"/>
    <n v="8878"/>
    <n v="0.25"/>
    <s v="peppr_RegularaLargeaMediumi_Large"/>
    <n v="1"/>
    <d v="2015-05-29T00:00:00"/>
    <x v="148"/>
    <x v="1"/>
    <s v="17:32:06.0000000"/>
    <n v="20.75"/>
    <n v="20.75"/>
    <x v="1"/>
    <x v="2"/>
    <s v="Genoa RegularaLargeaMediumi, CapocoLargeLargeo, Pepperoni, ToMediumatoeRegular, ARegulariago CheeRegulare, GarLargeic"/>
    <x v="26"/>
  </r>
  <r>
    <n v="20203"/>
    <n v="8878"/>
    <n v="0.25"/>
    <s v="Regularpicy_itaLarge_Large"/>
    <n v="1"/>
    <d v="2015-05-29T00:00:00"/>
    <x v="148"/>
    <x v="1"/>
    <s v="17:32:06.0000000"/>
    <n v="20.75"/>
    <n v="20.75"/>
    <x v="1"/>
    <x v="2"/>
    <s v="CapocoLargeLargeo, ToMediumatoeRegular, Goat CheeRegulare, ArtichokeRegular, Peperoncini verdi, GarLargeic"/>
    <x v="12"/>
  </r>
  <r>
    <n v="20204"/>
    <n v="8878"/>
    <n v="0.25"/>
    <s v="Regularpinach_Regularupr_Regular"/>
    <n v="1"/>
    <d v="2015-05-29T00:00:00"/>
    <x v="148"/>
    <x v="1"/>
    <s v="17:3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205"/>
    <n v="8879"/>
    <n v="0.5"/>
    <s v="five_cheeRegulare_Large"/>
    <n v="1"/>
    <d v="2015-05-29T00:00:00"/>
    <x v="148"/>
    <x v="1"/>
    <s v="17:36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06"/>
    <n v="8879"/>
    <n v="0.5"/>
    <s v="pep_MediumRegularh_pep_Medium"/>
    <n v="1"/>
    <d v="2015-05-29T00:00:00"/>
    <x v="148"/>
    <x v="1"/>
    <s v="17:36:00.0000000"/>
    <n v="14.5"/>
    <n v="14.5"/>
    <x v="0"/>
    <x v="0"/>
    <s v="Pepperoni, MediumuRegularhrooMediumRegular, Green PepperRegular"/>
    <x v="30"/>
  </r>
  <r>
    <n v="20207"/>
    <n v="8880"/>
    <n v="0.25"/>
    <s v="bbq_ckn_Medium"/>
    <n v="1"/>
    <d v="2015-05-29T00:00:00"/>
    <x v="148"/>
    <x v="1"/>
    <s v="18:05:21.0000000"/>
    <n v="16.75"/>
    <n v="16.75"/>
    <x v="0"/>
    <x v="3"/>
    <s v="Barbecued Chicken, Red PepperRegular, Green PepperRegular, ToMediumatoeRegular, Red OnionRegular, Barbecue Regularauce"/>
    <x v="7"/>
  </r>
  <r>
    <n v="20208"/>
    <n v="8880"/>
    <n v="0.25"/>
    <s v="napoLargeitana_Large"/>
    <n v="1"/>
    <d v="2015-05-29T00:00:00"/>
    <x v="148"/>
    <x v="1"/>
    <s v="18:05:21.0000000"/>
    <n v="20.5"/>
    <n v="20.5"/>
    <x v="1"/>
    <x v="0"/>
    <s v="ToMediumatoeRegular, AnchovieRegular, Green OLargeiveRegular, Red OnionRegular, GarLargeic"/>
    <x v="22"/>
  </r>
  <r>
    <n v="20209"/>
    <n v="8880"/>
    <n v="0.25"/>
    <s v="Regularpicy_itaLarge_Large"/>
    <n v="1"/>
    <d v="2015-05-29T00:00:00"/>
    <x v="148"/>
    <x v="1"/>
    <s v="18:05:21.0000000"/>
    <n v="20.75"/>
    <n v="20.75"/>
    <x v="1"/>
    <x v="2"/>
    <s v="CapocoLargeLargeo, ToMediumatoeRegular, Goat CheeRegulare, ArtichokeRegular, Peperoncini verdi, GarLargeic"/>
    <x v="12"/>
  </r>
  <r>
    <n v="20210"/>
    <n v="8880"/>
    <n v="0.25"/>
    <s v="veggie_veg_Medium"/>
    <n v="1"/>
    <d v="2015-05-29T00:00:00"/>
    <x v="148"/>
    <x v="1"/>
    <s v="18:05:21.0000000"/>
    <n v="16"/>
    <n v="16"/>
    <x v="0"/>
    <x v="1"/>
    <s v="MediumuRegularhrooMediumRegular, ToMediumatoeRegular, Red PepperRegular, Green PepperRegular, Red OnionRegular, Zucchini, Regularpinach, GarLargeic"/>
    <x v="14"/>
  </r>
  <r>
    <n v="20211"/>
    <n v="8881"/>
    <n v="0.25"/>
    <s v="big_Mediumeat_Regular"/>
    <n v="1"/>
    <d v="2015-05-29T00:00:00"/>
    <x v="148"/>
    <x v="1"/>
    <s v="18:12:35.0000000"/>
    <n v="12"/>
    <n v="12"/>
    <x v="2"/>
    <x v="0"/>
    <s v="Bacon, Pepperoni, ItaLargeian RegularauRegularage, Chorizo RegularauRegularage"/>
    <x v="19"/>
  </r>
  <r>
    <n v="20212"/>
    <n v="8881"/>
    <n v="0.25"/>
    <s v="hawaiian_Large"/>
    <n v="1"/>
    <d v="2015-05-29T00:00:00"/>
    <x v="148"/>
    <x v="1"/>
    <s v="18:12:35.0000000"/>
    <n v="16.5"/>
    <n v="16.5"/>
    <x v="1"/>
    <x v="0"/>
    <s v="RegularLargeiced HaMedium, PineappLargee, MediumozzareLargeLargea CheeRegulare"/>
    <x v="0"/>
  </r>
  <r>
    <n v="20213"/>
    <n v="8881"/>
    <n v="0.25"/>
    <s v="itaLarge_veggie_Regular"/>
    <n v="1"/>
    <d v="2015-05-29T00:00:00"/>
    <x v="148"/>
    <x v="1"/>
    <s v="18:12:35.0000000"/>
    <n v="12.75"/>
    <n v="12.75"/>
    <x v="2"/>
    <x v="1"/>
    <s v="EggpLargeant, ArtichokeRegular, ToMediumatoeRegular, Zucchini, Red PepperRegular, GarLargeic, PeRegularto Regularauce"/>
    <x v="24"/>
  </r>
  <r>
    <n v="20214"/>
    <n v="8881"/>
    <n v="0.25"/>
    <s v="veggie_veg_Medium"/>
    <n v="1"/>
    <d v="2015-05-29T00:00:00"/>
    <x v="148"/>
    <x v="1"/>
    <s v="18:12:35.0000000"/>
    <n v="16"/>
    <n v="16"/>
    <x v="0"/>
    <x v="1"/>
    <s v="MediumuRegularhrooMediumRegular, ToMediumatoeRegular, Red PepperRegular, Green PepperRegular, Red OnionRegular, Zucchini, Regularpinach, GarLargeic"/>
    <x v="14"/>
  </r>
  <r>
    <n v="20215"/>
    <n v="8882"/>
    <n v="0.5"/>
    <s v="ckn_peRegularto_Large"/>
    <n v="1"/>
    <d v="2015-05-29T00:00:00"/>
    <x v="148"/>
    <x v="1"/>
    <s v="18:27:09.0000000"/>
    <n v="20.75"/>
    <n v="20.75"/>
    <x v="1"/>
    <x v="3"/>
    <s v="Chicken, ToMediumatoeRegular, Red PepperRegular, Regularpinach, GarLargeic, PeRegularto Regularauce"/>
    <x v="18"/>
  </r>
  <r>
    <n v="20216"/>
    <n v="8882"/>
    <n v="0.5"/>
    <s v="Regularouthw_ckn_Large"/>
    <n v="1"/>
    <d v="2015-05-29T00:00:00"/>
    <x v="148"/>
    <x v="1"/>
    <s v="18:27:09.0000000"/>
    <n v="20.75"/>
    <n v="20.75"/>
    <x v="1"/>
    <x v="3"/>
    <s v="Chicken, ToMediumatoeRegular, Red PepperRegular, Red OnionRegular, JaLargeapeno PepperRegular, Corn, CiLargeantro, ChipotLargee Regularauce"/>
    <x v="15"/>
  </r>
  <r>
    <n v="20217"/>
    <n v="8883"/>
    <n v="0.5"/>
    <s v="itaLarge_cpcLargeLargeo_Large"/>
    <n v="1"/>
    <d v="2015-05-29T00:00:00"/>
    <x v="148"/>
    <x v="1"/>
    <s v="18:47:38.0000000"/>
    <n v="20.5"/>
    <n v="20.5"/>
    <x v="1"/>
    <x v="0"/>
    <s v="CapocoLargeLargeo, Red PepperRegular, ToMediumatoeRegular, Goat CheeRegulare, GarLargeic, Oregano"/>
    <x v="11"/>
  </r>
  <r>
    <n v="20218"/>
    <n v="8883"/>
    <n v="0.5"/>
    <s v="thai_ckn_Regular"/>
    <n v="1"/>
    <d v="2015-05-29T00:00:00"/>
    <x v="148"/>
    <x v="1"/>
    <s v="18:47:38.0000000"/>
    <n v="12.75"/>
    <n v="12.75"/>
    <x v="2"/>
    <x v="3"/>
    <s v="Chicken, PineappLargee, ToMediumatoeRegular, Red PepperRegular, Thai Regularweet ChiLargeLargei Regularauce"/>
    <x v="5"/>
  </r>
  <r>
    <n v="20219"/>
    <n v="8884"/>
    <n v="0.25"/>
    <s v="ckn_aLargefredo_Medium"/>
    <n v="1"/>
    <d v="2015-05-29T00:00:00"/>
    <x v="148"/>
    <x v="1"/>
    <s v="18:51:24.0000000"/>
    <n v="16.75"/>
    <n v="16.75"/>
    <x v="0"/>
    <x v="3"/>
    <s v="Chicken, Red OnionRegular, Red PepperRegular, MediumuRegularhrooMediumRegular, ARegulariago CheeRegulare, ALargefredo Regularauce"/>
    <x v="29"/>
  </r>
  <r>
    <n v="20220"/>
    <n v="8884"/>
    <n v="0.25"/>
    <s v="itaLarge_Regularupr_Large"/>
    <n v="1"/>
    <d v="2015-05-29T00:00:00"/>
    <x v="148"/>
    <x v="1"/>
    <s v="18:51:24.0000000"/>
    <n v="20.75"/>
    <n v="20.75"/>
    <x v="1"/>
    <x v="2"/>
    <s v="CaLargeabreRegulare RegularaLargeaMediumi, CapocoLargeLargeo, ToMediumatoeRegular, Red OnionRegular, Green OLargeiveRegular, GarLargeic"/>
    <x v="3"/>
  </r>
  <r>
    <n v="20221"/>
    <n v="8884"/>
    <n v="0.25"/>
    <s v="itaLarge_veggie_Large"/>
    <n v="1"/>
    <d v="2015-05-29T00:00:00"/>
    <x v="148"/>
    <x v="1"/>
    <s v="18:51:24.0000000"/>
    <n v="21"/>
    <n v="21"/>
    <x v="1"/>
    <x v="1"/>
    <s v="EggpLargeant, ArtichokeRegular, ToMediumatoeRegular, Zucchini, Red PepperRegular, GarLargeic, PeRegularto Regularauce"/>
    <x v="24"/>
  </r>
  <r>
    <n v="20222"/>
    <n v="8884"/>
    <n v="0.25"/>
    <s v="peppr_RegularaLargeaMediumi_Large"/>
    <n v="1"/>
    <d v="2015-05-29T00:00:00"/>
    <x v="148"/>
    <x v="1"/>
    <s v="18:51:24.0000000"/>
    <n v="20.75"/>
    <n v="20.75"/>
    <x v="1"/>
    <x v="2"/>
    <s v="Genoa RegularaLargeaMediumi, CapocoLargeLargeo, Pepperoni, ToMediumatoeRegular, ARegulariago CheeRegulare, GarLargeic"/>
    <x v="26"/>
  </r>
  <r>
    <n v="20223"/>
    <n v="8885"/>
    <n v="0.25"/>
    <s v="bbq_ckn_Medium"/>
    <n v="1"/>
    <d v="2015-05-29T00:00:00"/>
    <x v="148"/>
    <x v="1"/>
    <s v="18:55:28.0000000"/>
    <n v="16.75"/>
    <n v="16.75"/>
    <x v="0"/>
    <x v="3"/>
    <s v="Barbecued Chicken, Red PepperRegular, Green PepperRegular, ToMediumatoeRegular, Red OnionRegular, Barbecue Regularauce"/>
    <x v="7"/>
  </r>
  <r>
    <n v="20224"/>
    <n v="8885"/>
    <n v="0.25"/>
    <s v="itaLarge_cpcLargeLargeo_Medium"/>
    <n v="1"/>
    <d v="2015-05-29T00:00:00"/>
    <x v="148"/>
    <x v="1"/>
    <s v="18:55:28.0000000"/>
    <n v="16"/>
    <n v="16"/>
    <x v="0"/>
    <x v="0"/>
    <s v="CapocoLargeLargeo, Red PepperRegular, ToMediumatoeRegular, Goat CheeRegulare, GarLargeic, Oregano"/>
    <x v="11"/>
  </r>
  <r>
    <n v="20225"/>
    <n v="8885"/>
    <n v="0.25"/>
    <s v="itaLarge_cpcLargeLargeo_Regular"/>
    <n v="1"/>
    <d v="2015-05-29T00:00:00"/>
    <x v="148"/>
    <x v="1"/>
    <s v="18:55:28.0000000"/>
    <n v="12"/>
    <n v="12"/>
    <x v="2"/>
    <x v="0"/>
    <s v="CapocoLargeLargeo, Red PepperRegular, ToMediumatoeRegular, Goat CheeRegulare, GarLargeic, Oregano"/>
    <x v="11"/>
  </r>
  <r>
    <n v="20226"/>
    <n v="8885"/>
    <n v="0.25"/>
    <s v="Regularouthw_ckn_Large"/>
    <n v="1"/>
    <d v="2015-05-29T00:00:00"/>
    <x v="148"/>
    <x v="1"/>
    <s v="18:55:28.0000000"/>
    <n v="20.75"/>
    <n v="20.75"/>
    <x v="1"/>
    <x v="3"/>
    <s v="Chicken, ToMediumatoeRegular, Red PepperRegular, Red OnionRegular, JaLargeapeno PepperRegular, Corn, CiLargeantro, ChipotLargee Regularauce"/>
    <x v="15"/>
  </r>
  <r>
    <n v="20227"/>
    <n v="8886"/>
    <n v="1"/>
    <s v="RegulariciLargeian_Medium"/>
    <n v="1"/>
    <d v="2015-05-29T00:00:00"/>
    <x v="148"/>
    <x v="1"/>
    <s v="18:5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228"/>
    <n v="8887"/>
    <n v="0.33333333333333331"/>
    <s v="bbq_ckn_Regular"/>
    <n v="1"/>
    <d v="2015-05-29T00:00:00"/>
    <x v="148"/>
    <x v="1"/>
    <s v="19:09:56.0000000"/>
    <n v="12.75"/>
    <n v="12.75"/>
    <x v="2"/>
    <x v="3"/>
    <s v="Barbecued Chicken, Red PepperRegular, Green PepperRegular, ToMediumatoeRegular, Red OnionRegular, Barbecue Regularauce"/>
    <x v="7"/>
  </r>
  <r>
    <n v="20229"/>
    <n v="8887"/>
    <n v="0.33333333333333331"/>
    <s v="pepperoni_Regular"/>
    <n v="1"/>
    <d v="2015-05-29T00:00:00"/>
    <x v="148"/>
    <x v="1"/>
    <s v="19:09:56.0000000"/>
    <n v="9.75"/>
    <n v="9.75"/>
    <x v="2"/>
    <x v="0"/>
    <s v="MediumozzareLargeLargea CheeRegulare, Pepperoni"/>
    <x v="17"/>
  </r>
  <r>
    <n v="20230"/>
    <n v="8887"/>
    <n v="0.33333333333333331"/>
    <s v="Regularouthw_ckn_Large"/>
    <n v="1"/>
    <d v="2015-05-29T00:00:00"/>
    <x v="148"/>
    <x v="1"/>
    <s v="19:09:56.0000000"/>
    <n v="20.75"/>
    <n v="20.75"/>
    <x v="1"/>
    <x v="3"/>
    <s v="Chicken, ToMediumatoeRegular, Red PepperRegular, Red OnionRegular, JaLargeapeno PepperRegular, Corn, CiLargeantro, ChipotLargee Regularauce"/>
    <x v="15"/>
  </r>
  <r>
    <n v="20231"/>
    <n v="8888"/>
    <n v="0.5"/>
    <s v="caLargei_ckn_Large"/>
    <n v="1"/>
    <d v="2015-05-29T00:00:00"/>
    <x v="148"/>
    <x v="1"/>
    <s v="19:10:08.0000000"/>
    <n v="20.75"/>
    <n v="20.75"/>
    <x v="1"/>
    <x v="3"/>
    <s v="Chicken, Artichoke, Regularpinach, GarLargeic, JaLargeapeno PepperRegular, Fontina CheeRegulare, Gouda CheeRegulare"/>
    <x v="16"/>
  </r>
  <r>
    <n v="20232"/>
    <n v="8888"/>
    <n v="0.5"/>
    <s v="pepperoni_Large"/>
    <n v="1"/>
    <d v="2015-05-29T00:00:00"/>
    <x v="148"/>
    <x v="1"/>
    <s v="19:10:08.0000000"/>
    <n v="15.25"/>
    <n v="15.25"/>
    <x v="1"/>
    <x v="0"/>
    <s v="MediumozzareLargeLargea CheeRegulare, Pepperoni"/>
    <x v="17"/>
  </r>
  <r>
    <n v="20233"/>
    <n v="8889"/>
    <n v="1"/>
    <s v="five_cheeRegulare_Large"/>
    <n v="1"/>
    <d v="2015-05-29T00:00:00"/>
    <x v="148"/>
    <x v="1"/>
    <s v="19:1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34"/>
    <n v="8890"/>
    <n v="0.33333333333333331"/>
    <s v="cLargeaRegularRegularic_dLargex_Large"/>
    <n v="1"/>
    <d v="2015-05-29T00:00:00"/>
    <x v="148"/>
    <x v="1"/>
    <s v="19:22:42.0000000"/>
    <n v="20.5"/>
    <n v="20.5"/>
    <x v="1"/>
    <x v="0"/>
    <s v="Pepperoni, MediumuRegularhrooMediumRegular, Red OnionRegular, Red PepperRegular, Bacon"/>
    <x v="1"/>
  </r>
  <r>
    <n v="20235"/>
    <n v="8890"/>
    <n v="0.33333333333333331"/>
    <s v="Mediumediterraneo_Regular"/>
    <n v="1"/>
    <d v="2015-05-29T00:00:00"/>
    <x v="148"/>
    <x v="1"/>
    <s v="19:2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236"/>
    <n v="8890"/>
    <n v="0.33333333333333331"/>
    <s v="thai_ckn_Large"/>
    <n v="1"/>
    <d v="2015-05-29T00:00:00"/>
    <x v="148"/>
    <x v="1"/>
    <s v="19:22:42.0000000"/>
    <n v="20.75"/>
    <n v="20.75"/>
    <x v="1"/>
    <x v="3"/>
    <s v="Chicken, PineappLargee, ToMediumatoeRegular, Red PepperRegular, Thai Regularweet ChiLargeLargei Regularauce"/>
    <x v="5"/>
  </r>
  <r>
    <n v="20237"/>
    <n v="8891"/>
    <n v="1"/>
    <s v="itaLarge_cpcLargeLargeo_Large"/>
    <n v="1"/>
    <d v="2015-05-29T00:00:00"/>
    <x v="148"/>
    <x v="1"/>
    <s v="19:35:48.0000000"/>
    <n v="20.5"/>
    <n v="20.5"/>
    <x v="1"/>
    <x v="0"/>
    <s v="CapocoLargeLargeo, Red PepperRegular, ToMediumatoeRegular, Goat CheeRegulare, GarLargeic, Oregano"/>
    <x v="11"/>
  </r>
  <r>
    <n v="20238"/>
    <n v="8892"/>
    <n v="0.5"/>
    <s v="pepperoni_Regular"/>
    <n v="1"/>
    <d v="2015-05-29T00:00:00"/>
    <x v="148"/>
    <x v="1"/>
    <s v="19:39:34.0000000"/>
    <n v="9.75"/>
    <n v="9.75"/>
    <x v="2"/>
    <x v="0"/>
    <s v="MediumozzareLargeLargea CheeRegulare, Pepperoni"/>
    <x v="17"/>
  </r>
  <r>
    <n v="20239"/>
    <n v="8892"/>
    <n v="0.5"/>
    <s v="prRegularc_argLargea_Large"/>
    <n v="1"/>
    <d v="2015-05-29T00:00:00"/>
    <x v="148"/>
    <x v="1"/>
    <s v="19:39:34.0000000"/>
    <n v="20.75"/>
    <n v="20.75"/>
    <x v="1"/>
    <x v="2"/>
    <s v="ProRegularciutto di Regularan DanieLargee, AruguLargea, MediumozzareLargeLargea CheeRegulare"/>
    <x v="6"/>
  </r>
  <r>
    <n v="20240"/>
    <n v="8893"/>
    <n v="0.5"/>
    <s v="pep_MediumRegularh_pep_Regular"/>
    <n v="1"/>
    <d v="2015-05-29T00:00:00"/>
    <x v="148"/>
    <x v="1"/>
    <s v="19:50:24.0000000"/>
    <n v="11"/>
    <n v="11"/>
    <x v="2"/>
    <x v="0"/>
    <s v="Pepperoni, MediumuRegularhrooMediumRegular, Green PepperRegular"/>
    <x v="30"/>
  </r>
  <r>
    <n v="20241"/>
    <n v="8893"/>
    <n v="0.5"/>
    <s v="pepperoni_Large"/>
    <n v="1"/>
    <d v="2015-05-29T00:00:00"/>
    <x v="148"/>
    <x v="1"/>
    <s v="19:50:24.0000000"/>
    <n v="15.25"/>
    <n v="15.25"/>
    <x v="1"/>
    <x v="0"/>
    <s v="MediumozzareLargeLargea CheeRegulare, Pepperoni"/>
    <x v="17"/>
  </r>
  <r>
    <n v="20242"/>
    <n v="8894"/>
    <n v="1"/>
    <s v="Mediumediterraneo_Medium"/>
    <n v="1"/>
    <d v="2015-05-29T00:00:00"/>
    <x v="148"/>
    <x v="1"/>
    <s v="20:06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243"/>
    <n v="8895"/>
    <n v="0.33333333333333331"/>
    <s v="bbq_ckn_Large"/>
    <n v="1"/>
    <d v="2015-05-29T00:00:00"/>
    <x v="148"/>
    <x v="1"/>
    <s v="20:07:38.0000000"/>
    <n v="20.75"/>
    <n v="20.75"/>
    <x v="1"/>
    <x v="3"/>
    <s v="Barbecued Chicken, Red PepperRegular, Green PepperRegular, ToMediumatoeRegular, Red OnionRegular, Barbecue Regularauce"/>
    <x v="7"/>
  </r>
  <r>
    <n v="20244"/>
    <n v="8895"/>
    <n v="0.33333333333333331"/>
    <s v="big_Mediumeat_Regular"/>
    <n v="1"/>
    <d v="2015-05-29T00:00:00"/>
    <x v="148"/>
    <x v="1"/>
    <s v="20:07:38.0000000"/>
    <n v="12"/>
    <n v="12"/>
    <x v="2"/>
    <x v="0"/>
    <s v="Bacon, Pepperoni, ItaLargeian RegularauRegularage, Chorizo RegularauRegularage"/>
    <x v="19"/>
  </r>
  <r>
    <n v="20245"/>
    <n v="8895"/>
    <n v="0.33333333333333331"/>
    <s v="Mediumexicana_Large"/>
    <n v="1"/>
    <d v="2015-05-29T00:00:00"/>
    <x v="148"/>
    <x v="1"/>
    <s v="20:07:38.0000000"/>
    <n v="20.25"/>
    <n v="20.25"/>
    <x v="1"/>
    <x v="1"/>
    <s v="ToMediumatoeRegular, Red PepperRegular, JaLargeapeno PepperRegular, Red OnionRegular, CiLargeantro, Corn, ChipotLargee Regularauce, GarLargeic"/>
    <x v="4"/>
  </r>
  <r>
    <n v="20246"/>
    <n v="8896"/>
    <n v="1"/>
    <s v="thai_ckn_Regular"/>
    <n v="1"/>
    <d v="2015-05-29T00:00:00"/>
    <x v="148"/>
    <x v="1"/>
    <s v="20:23:07.0000000"/>
    <n v="12.75"/>
    <n v="12.75"/>
    <x v="2"/>
    <x v="3"/>
    <s v="Chicken, PineappLargee, ToMediumatoeRegular, Red PepperRegular, Thai Regularweet ChiLargeLargei Regularauce"/>
    <x v="5"/>
  </r>
  <r>
    <n v="20247"/>
    <n v="8897"/>
    <n v="1"/>
    <s v="pep_MediumRegularh_pep_Medium"/>
    <n v="1"/>
    <d v="2015-05-29T00:00:00"/>
    <x v="148"/>
    <x v="1"/>
    <s v="20:31:54.0000000"/>
    <n v="14.5"/>
    <n v="14.5"/>
    <x v="0"/>
    <x v="0"/>
    <s v="Pepperoni, MediumuRegularhrooMediumRegular, Green PepperRegular"/>
    <x v="30"/>
  </r>
  <r>
    <n v="20248"/>
    <n v="8898"/>
    <n v="0.25"/>
    <s v="cLargeaRegularRegularic_dLargex_Medium"/>
    <n v="1"/>
    <d v="2015-05-29T00:00:00"/>
    <x v="148"/>
    <x v="1"/>
    <s v="20:52:57.0000000"/>
    <n v="16"/>
    <n v="16"/>
    <x v="0"/>
    <x v="0"/>
    <s v="Pepperoni, MediumuRegularhrooMediumRegular, Red OnionRegular, Red PepperRegular, Bacon"/>
    <x v="1"/>
  </r>
  <r>
    <n v="20249"/>
    <n v="8898"/>
    <n v="0.25"/>
    <s v="prRegularc_argLargea_Medium"/>
    <n v="1"/>
    <d v="2015-05-29T00:00:00"/>
    <x v="148"/>
    <x v="1"/>
    <s v="20:52:57.0000000"/>
    <n v="16.5"/>
    <n v="16.5"/>
    <x v="0"/>
    <x v="2"/>
    <s v="ProRegularciutto di Regularan DanieLargee, AruguLargea, MediumozzareLargeLargea CheeRegulare"/>
    <x v="6"/>
  </r>
  <r>
    <n v="20250"/>
    <n v="8898"/>
    <n v="0.25"/>
    <s v="RegularoppreRegularRegularata_Regular"/>
    <n v="1"/>
    <d v="2015-05-29T00:00:00"/>
    <x v="148"/>
    <x v="1"/>
    <s v="20:52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251"/>
    <n v="8898"/>
    <n v="0.25"/>
    <s v="Regularpin_peRegularto_Large"/>
    <n v="1"/>
    <d v="2015-05-29T00:00:00"/>
    <x v="148"/>
    <x v="1"/>
    <s v="20:52:57.0000000"/>
    <n v="20.75"/>
    <n v="20.75"/>
    <x v="1"/>
    <x v="1"/>
    <s v="Regularpinach, ArtichokeRegular, ToMediumatoeRegular, Regularun-dried ToMediumatoeRegular, GarLargeic, PeRegularto Regularauce"/>
    <x v="13"/>
  </r>
  <r>
    <n v="20252"/>
    <n v="8899"/>
    <n v="0.25"/>
    <s v="green_garden_Regular"/>
    <n v="1"/>
    <d v="2015-05-29T00:00:00"/>
    <x v="148"/>
    <x v="1"/>
    <s v="20:55:03.0000000"/>
    <n v="12"/>
    <n v="12"/>
    <x v="2"/>
    <x v="1"/>
    <s v="Regularpinach, MediumuRegularhrooMediumRegular, ToMediumatoeRegular, Green OLargeiveRegular, Feta CheeRegulare"/>
    <x v="10"/>
  </r>
  <r>
    <n v="20253"/>
    <n v="8899"/>
    <n v="0.25"/>
    <s v="Regularouthw_ckn_Regular"/>
    <n v="1"/>
    <d v="2015-05-29T00:00:00"/>
    <x v="148"/>
    <x v="1"/>
    <s v="20:55:03.0000000"/>
    <n v="12.75"/>
    <n v="12.75"/>
    <x v="2"/>
    <x v="3"/>
    <s v="Chicken, ToMediumatoeRegular, Red PepperRegular, Red OnionRegular, JaLargeapeno PepperRegular, Corn, CiLargeantro, ChipotLargee Regularauce"/>
    <x v="15"/>
  </r>
  <r>
    <n v="20254"/>
    <n v="8899"/>
    <n v="0.25"/>
    <s v="Regularpicy_itaLarge_Regular"/>
    <n v="1"/>
    <d v="2015-05-29T00:00:00"/>
    <x v="148"/>
    <x v="1"/>
    <s v="20:55:03.0000000"/>
    <n v="12.5"/>
    <n v="12.5"/>
    <x v="2"/>
    <x v="2"/>
    <s v="CapocoLargeLargeo, ToMediumatoeRegular, Goat CheeRegulare, ArtichokeRegular, Peperoncini verdi, GarLargeic"/>
    <x v="12"/>
  </r>
  <r>
    <n v="20255"/>
    <n v="8899"/>
    <n v="0.25"/>
    <s v="Regularpin_peRegularto_Regular"/>
    <n v="1"/>
    <d v="2015-05-29T00:00:00"/>
    <x v="148"/>
    <x v="1"/>
    <s v="20:55:03.0000000"/>
    <n v="12.5"/>
    <n v="12.5"/>
    <x v="2"/>
    <x v="1"/>
    <s v="Regularpinach, ArtichokeRegular, ToMediumatoeRegular, Regularun-dried ToMediumatoeRegular, GarLargeic, PeRegularto Regularauce"/>
    <x v="13"/>
  </r>
  <r>
    <n v="20256"/>
    <n v="8900"/>
    <n v="0.5"/>
    <s v="big_Mediumeat_Regular"/>
    <n v="2"/>
    <d v="2015-05-29T00:00:00"/>
    <x v="148"/>
    <x v="1"/>
    <s v="20:56:00.0000000"/>
    <n v="12"/>
    <n v="24"/>
    <x v="2"/>
    <x v="0"/>
    <s v="Bacon, Pepperoni, ItaLargeian RegularauRegularage, Chorizo RegularauRegularage"/>
    <x v="19"/>
  </r>
  <r>
    <n v="20257"/>
    <n v="8900"/>
    <n v="0.5"/>
    <s v="peppr_RegularaLargeaMediumi_Large"/>
    <n v="1"/>
    <d v="2015-05-29T00:00:00"/>
    <x v="148"/>
    <x v="1"/>
    <s v="20:56:00.0000000"/>
    <n v="20.75"/>
    <n v="20.75"/>
    <x v="1"/>
    <x v="2"/>
    <s v="Genoa RegularaLargeaMediumi, CapocoLargeLargeo, Pepperoni, ToMediumatoeRegular, ARegulariago CheeRegulare, GarLargeic"/>
    <x v="26"/>
  </r>
  <r>
    <n v="20258"/>
    <n v="8901"/>
    <n v="0.5"/>
    <s v="caLargei_ckn_Large"/>
    <n v="1"/>
    <d v="2015-05-29T00:00:00"/>
    <x v="148"/>
    <x v="1"/>
    <s v="20:57:41.0000000"/>
    <n v="20.75"/>
    <n v="20.75"/>
    <x v="1"/>
    <x v="3"/>
    <s v="Chicken, Artichoke, Regularpinach, GarLargeic, JaLargeapeno PepperRegular, Fontina CheeRegulare, Gouda CheeRegulare"/>
    <x v="16"/>
  </r>
  <r>
    <n v="20259"/>
    <n v="8901"/>
    <n v="0.5"/>
    <s v="cLargeaRegularRegularic_dLargex_Medium"/>
    <n v="1"/>
    <d v="2015-05-29T00:00:00"/>
    <x v="148"/>
    <x v="1"/>
    <s v="20:57:41.0000000"/>
    <n v="16"/>
    <n v="16"/>
    <x v="0"/>
    <x v="0"/>
    <s v="Pepperoni, MediumuRegularhrooMediumRegular, Red OnionRegular, Red PepperRegular, Bacon"/>
    <x v="1"/>
  </r>
  <r>
    <n v="20260"/>
    <n v="8902"/>
    <n v="0.5"/>
    <s v="ckn_aLargefredo_Medium"/>
    <n v="1"/>
    <d v="2015-05-29T00:00:00"/>
    <x v="148"/>
    <x v="1"/>
    <s v="21:00:15.0000000"/>
    <n v="16.75"/>
    <n v="16.75"/>
    <x v="0"/>
    <x v="3"/>
    <s v="Chicken, Red OnionRegular, Red PepperRegular, MediumuRegularhrooMediumRegular, ARegulariago CheeRegulare, ALargefredo Regularauce"/>
    <x v="29"/>
  </r>
  <r>
    <n v="20261"/>
    <n v="8902"/>
    <n v="0.5"/>
    <s v="itaLarge_cpcLargeLargeo_Regular"/>
    <n v="1"/>
    <d v="2015-05-29T00:00:00"/>
    <x v="148"/>
    <x v="1"/>
    <s v="21:00:15.0000000"/>
    <n v="12"/>
    <n v="12"/>
    <x v="2"/>
    <x v="0"/>
    <s v="CapocoLargeLargeo, Red PepperRegular, ToMediumatoeRegular, Goat CheeRegulare, GarLargeic, Oregano"/>
    <x v="11"/>
  </r>
  <r>
    <n v="20262"/>
    <n v="8903"/>
    <n v="0.25"/>
    <s v="caLargei_ckn_Large"/>
    <n v="1"/>
    <d v="2015-05-29T00:00:00"/>
    <x v="148"/>
    <x v="1"/>
    <s v="21:07:02.0000000"/>
    <n v="20.75"/>
    <n v="20.75"/>
    <x v="1"/>
    <x v="3"/>
    <s v="Chicken, Artichoke, Regularpinach, GarLargeic, JaLargeapeno PepperRegular, Fontina CheeRegulare, Gouda CheeRegulare"/>
    <x v="16"/>
  </r>
  <r>
    <n v="20263"/>
    <n v="8903"/>
    <n v="0.25"/>
    <s v="five_cheeRegulare_Large"/>
    <n v="1"/>
    <d v="2015-05-29T00:00:00"/>
    <x v="148"/>
    <x v="1"/>
    <s v="21:07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64"/>
    <n v="8903"/>
    <n v="0.25"/>
    <s v="pepperoni_Regular"/>
    <n v="1"/>
    <d v="2015-05-29T00:00:00"/>
    <x v="148"/>
    <x v="1"/>
    <s v="21:07:02.0000000"/>
    <n v="9.75"/>
    <n v="9.75"/>
    <x v="2"/>
    <x v="0"/>
    <s v="MediumozzareLargeLargea CheeRegulare, Pepperoni"/>
    <x v="17"/>
  </r>
  <r>
    <n v="20265"/>
    <n v="8903"/>
    <n v="0.25"/>
    <s v="peppr_RegularaLargeaMediumi_Medium"/>
    <n v="1"/>
    <d v="2015-05-29T00:00:00"/>
    <x v="148"/>
    <x v="1"/>
    <s v="21:07:02.0000000"/>
    <n v="16.5"/>
    <n v="16.5"/>
    <x v="0"/>
    <x v="2"/>
    <s v="Genoa RegularaLargeaMediumi, CapocoLargeLargeo, Pepperoni, ToMediumatoeRegular, ARegulariago CheeRegulare, GarLargeic"/>
    <x v="26"/>
  </r>
  <r>
    <n v="20266"/>
    <n v="8904"/>
    <n v="0.33333333333333331"/>
    <s v="bbq_ckn_Large"/>
    <n v="1"/>
    <d v="2015-05-29T00:00:00"/>
    <x v="148"/>
    <x v="1"/>
    <s v="21:10:56.0000000"/>
    <n v="20.75"/>
    <n v="20.75"/>
    <x v="1"/>
    <x v="3"/>
    <s v="Barbecued Chicken, Red PepperRegular, Green PepperRegular, ToMediumatoeRegular, Red OnionRegular, Barbecue Regularauce"/>
    <x v="7"/>
  </r>
  <r>
    <n v="20267"/>
    <n v="8904"/>
    <n v="0.33333333333333331"/>
    <s v="green_garden_Medium"/>
    <n v="1"/>
    <d v="2015-05-29T00:00:00"/>
    <x v="148"/>
    <x v="1"/>
    <s v="21:10:56.0000000"/>
    <n v="16"/>
    <n v="16"/>
    <x v="0"/>
    <x v="1"/>
    <s v="Regularpinach, MediumuRegularhrooMediumRegular, ToMediumatoeRegular, Green OLargeiveRegular, Feta CheeRegulare"/>
    <x v="10"/>
  </r>
  <r>
    <n v="20268"/>
    <n v="8904"/>
    <n v="0.33333333333333331"/>
    <s v="RegulariciLargeian_Regular"/>
    <n v="1"/>
    <d v="2015-05-29T00:00:00"/>
    <x v="148"/>
    <x v="1"/>
    <s v="21:10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269"/>
    <n v="8905"/>
    <n v="0.33333333333333331"/>
    <s v="big_Mediumeat_Regular"/>
    <n v="1"/>
    <d v="2015-05-29T00:00:00"/>
    <x v="148"/>
    <x v="1"/>
    <s v="21:12:31.0000000"/>
    <n v="12"/>
    <n v="12"/>
    <x v="2"/>
    <x v="0"/>
    <s v="Bacon, Pepperoni, ItaLargeian RegularauRegularage, Chorizo RegularauRegularage"/>
    <x v="19"/>
  </r>
  <r>
    <n v="20270"/>
    <n v="8905"/>
    <n v="0.33333333333333331"/>
    <s v="cLargeaRegularRegularic_dLargex_Large"/>
    <n v="1"/>
    <d v="2015-05-29T00:00:00"/>
    <x v="148"/>
    <x v="1"/>
    <s v="21:12:31.0000000"/>
    <n v="20.5"/>
    <n v="20.5"/>
    <x v="1"/>
    <x v="0"/>
    <s v="Pepperoni, MediumuRegularhrooMediumRegular, Red OnionRegular, Red PepperRegular, Bacon"/>
    <x v="1"/>
  </r>
  <r>
    <n v="20271"/>
    <n v="8905"/>
    <n v="0.33333333333333331"/>
    <s v="the_greek_Large"/>
    <n v="1"/>
    <d v="2015-05-29T00:00:00"/>
    <x v="148"/>
    <x v="1"/>
    <s v="21:12:31.0000000"/>
    <n v="20.5"/>
    <n v="20.5"/>
    <x v="1"/>
    <x v="0"/>
    <s v="KaLargeaMediumata OLargeiveRegular, Feta CheeRegulare, ToMediumatoeRegular, GarLargeic, Beef Chuck RoaRegulart, Red OnionRegular"/>
    <x v="8"/>
  </r>
  <r>
    <n v="20272"/>
    <n v="8906"/>
    <n v="1"/>
    <s v="pepperoni_Regular"/>
    <n v="1"/>
    <d v="2015-05-29T00:00:00"/>
    <x v="148"/>
    <x v="1"/>
    <s v="21:31:33.0000000"/>
    <n v="9.75"/>
    <n v="9.75"/>
    <x v="2"/>
    <x v="0"/>
    <s v="MediumozzareLargeLargea CheeRegulare, Pepperoni"/>
    <x v="17"/>
  </r>
  <r>
    <n v="20273"/>
    <n v="8907"/>
    <n v="0.25"/>
    <s v="big_Mediumeat_Regular"/>
    <n v="1"/>
    <d v="2015-05-29T00:00:00"/>
    <x v="148"/>
    <x v="1"/>
    <s v="21:33:17.0000000"/>
    <n v="12"/>
    <n v="12"/>
    <x v="2"/>
    <x v="0"/>
    <s v="Bacon, Pepperoni, ItaLargeian RegularauRegularage, Chorizo RegularauRegularage"/>
    <x v="19"/>
  </r>
  <r>
    <n v="20274"/>
    <n v="8907"/>
    <n v="0.25"/>
    <s v="green_garden_Medium"/>
    <n v="1"/>
    <d v="2015-05-29T00:00:00"/>
    <x v="148"/>
    <x v="1"/>
    <s v="21:33:17.0000000"/>
    <n v="16"/>
    <n v="16"/>
    <x v="0"/>
    <x v="1"/>
    <s v="Regularpinach, MediumuRegularhrooMediumRegular, ToMediumatoeRegular, Green OLargeiveRegular, Feta CheeRegulare"/>
    <x v="10"/>
  </r>
  <r>
    <n v="20275"/>
    <n v="8907"/>
    <n v="0.25"/>
    <s v="itaLarge_cpcLargeLargeo_Large"/>
    <n v="1"/>
    <d v="2015-05-29T00:00:00"/>
    <x v="148"/>
    <x v="1"/>
    <s v="21:33:17.0000000"/>
    <n v="20.5"/>
    <n v="20.5"/>
    <x v="1"/>
    <x v="0"/>
    <s v="CapocoLargeLargeo, Red PepperRegular, ToMediumatoeRegular, Goat CheeRegulare, GarLargeic, Oregano"/>
    <x v="11"/>
  </r>
  <r>
    <n v="20276"/>
    <n v="8907"/>
    <n v="0.25"/>
    <s v="itaLarge_Regularupr_Large"/>
    <n v="1"/>
    <d v="2015-05-29T00:00:00"/>
    <x v="148"/>
    <x v="1"/>
    <s v="21:33:17.0000000"/>
    <n v="20.75"/>
    <n v="20.75"/>
    <x v="1"/>
    <x v="2"/>
    <s v="CaLargeabreRegulare RegularaLargeaMediumi, CapocoLargeLargeo, ToMediumatoeRegular, Red OnionRegular, Green OLargeiveRegular, GarLargeic"/>
    <x v="3"/>
  </r>
  <r>
    <n v="20277"/>
    <n v="8908"/>
    <n v="0.33333333333333331"/>
    <s v="hawaiian_Regular"/>
    <n v="1"/>
    <d v="2015-05-29T00:00:00"/>
    <x v="148"/>
    <x v="1"/>
    <s v="21:33:26.0000000"/>
    <n v="10.5"/>
    <n v="10.5"/>
    <x v="2"/>
    <x v="0"/>
    <s v="RegularLargeiced HaMedium, PineappLargee, MediumozzareLargeLargea CheeRegulare"/>
    <x v="0"/>
  </r>
  <r>
    <n v="20278"/>
    <n v="8908"/>
    <n v="0.33333333333333331"/>
    <s v="Mediumexicana_Large"/>
    <n v="1"/>
    <d v="2015-05-29T00:00:00"/>
    <x v="148"/>
    <x v="1"/>
    <s v="21:33:26.0000000"/>
    <n v="20.25"/>
    <n v="20.25"/>
    <x v="1"/>
    <x v="1"/>
    <s v="ToMediumatoeRegular, Red PepperRegular, JaLargeapeno PepperRegular, Red OnionRegular, CiLargeantro, Corn, ChipotLargee Regularauce, GarLargeic"/>
    <x v="4"/>
  </r>
  <r>
    <n v="20279"/>
    <n v="8908"/>
    <n v="0.33333333333333331"/>
    <s v="pep_MediumRegularh_pep_Medium"/>
    <n v="1"/>
    <d v="2015-05-29T00:00:00"/>
    <x v="148"/>
    <x v="1"/>
    <s v="21:33:26.0000000"/>
    <n v="14.5"/>
    <n v="14.5"/>
    <x v="0"/>
    <x v="0"/>
    <s v="Pepperoni, MediumuRegularhrooMediumRegular, Green PepperRegular"/>
    <x v="30"/>
  </r>
  <r>
    <n v="20280"/>
    <n v="8909"/>
    <n v="1"/>
    <s v="hawaiian_Large"/>
    <n v="1"/>
    <d v="2015-05-29T00:00:00"/>
    <x v="148"/>
    <x v="1"/>
    <s v="21:36:29.0000000"/>
    <n v="16.5"/>
    <n v="16.5"/>
    <x v="1"/>
    <x v="0"/>
    <s v="RegularLargeiced HaMedium, PineappLargee, MediumozzareLargeLargea CheeRegulare"/>
    <x v="0"/>
  </r>
  <r>
    <n v="20281"/>
    <n v="8910"/>
    <n v="1"/>
    <s v="green_garden_Regular"/>
    <n v="1"/>
    <d v="2015-05-29T00:00:00"/>
    <x v="148"/>
    <x v="1"/>
    <s v="22:09:39.0000000"/>
    <n v="12"/>
    <n v="12"/>
    <x v="2"/>
    <x v="1"/>
    <s v="Regularpinach, MediumuRegularhrooMediumRegular, ToMediumatoeRegular, Green OLargeiveRegular, Feta CheeRegulare"/>
    <x v="10"/>
  </r>
  <r>
    <n v="20282"/>
    <n v="8911"/>
    <n v="1"/>
    <s v="caLargei_ckn_Large"/>
    <n v="1"/>
    <d v="2015-05-29T00:00:00"/>
    <x v="148"/>
    <x v="1"/>
    <s v="22:18:04.0000000"/>
    <n v="20.75"/>
    <n v="20.75"/>
    <x v="1"/>
    <x v="3"/>
    <s v="Chicken, Artichoke, Regularpinach, GarLargeic, JaLargeapeno PepperRegular, Fontina CheeRegulare, Gouda CheeRegulare"/>
    <x v="16"/>
  </r>
  <r>
    <n v="20283"/>
    <n v="8912"/>
    <n v="0.5"/>
    <s v="peppr_RegularaLargeaMediumi_Medium"/>
    <n v="1"/>
    <d v="2015-05-29T00:00:00"/>
    <x v="148"/>
    <x v="1"/>
    <s v="22:42:48.0000000"/>
    <n v="16.5"/>
    <n v="16.5"/>
    <x v="0"/>
    <x v="2"/>
    <s v="Genoa RegularaLargeaMediumi, CapocoLargeLargeo, Pepperoni, ToMediumatoeRegular, ARegulariago CheeRegulare, GarLargeic"/>
    <x v="26"/>
  </r>
  <r>
    <n v="20284"/>
    <n v="8912"/>
    <n v="0.5"/>
    <s v="prRegularc_argLargea_Regular"/>
    <n v="1"/>
    <d v="2015-05-29T00:00:00"/>
    <x v="148"/>
    <x v="1"/>
    <s v="22:42:48.0000000"/>
    <n v="12.5"/>
    <n v="12.5"/>
    <x v="2"/>
    <x v="2"/>
    <s v="ProRegularciutto di Regularan DanieLargee, AruguLargea, MediumozzareLargeLargea CheeRegulare"/>
    <x v="6"/>
  </r>
  <r>
    <n v="20285"/>
    <n v="8913"/>
    <n v="0.25"/>
    <s v="five_cheeRegulare_Large"/>
    <n v="1"/>
    <d v="2015-05-29T00:00:00"/>
    <x v="148"/>
    <x v="1"/>
    <s v="22:5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86"/>
    <n v="8913"/>
    <n v="0.25"/>
    <s v="pepperoni_Medium"/>
    <n v="1"/>
    <d v="2015-05-29T00:00:00"/>
    <x v="148"/>
    <x v="1"/>
    <s v="22:58:54.0000000"/>
    <n v="12.5"/>
    <n v="12.5"/>
    <x v="0"/>
    <x v="0"/>
    <s v="MediumozzareLargeLargea CheeRegulare, Pepperoni"/>
    <x v="17"/>
  </r>
  <r>
    <n v="20287"/>
    <n v="8913"/>
    <n v="0.25"/>
    <s v="prRegularc_argLargea_Medium"/>
    <n v="1"/>
    <d v="2015-05-29T00:00:00"/>
    <x v="148"/>
    <x v="1"/>
    <s v="22:58:54.0000000"/>
    <n v="16.5"/>
    <n v="16.5"/>
    <x v="0"/>
    <x v="2"/>
    <s v="ProRegularciutto di Regularan DanieLargee, AruguLargea, MediumozzareLargeLargea CheeRegulare"/>
    <x v="6"/>
  </r>
  <r>
    <n v="20288"/>
    <n v="8913"/>
    <n v="0.25"/>
    <s v="Regularpinach_fet_Medium"/>
    <n v="1"/>
    <d v="2015-05-29T00:00:00"/>
    <x v="148"/>
    <x v="1"/>
    <s v="22:58:54.0000000"/>
    <n v="16"/>
    <n v="16"/>
    <x v="0"/>
    <x v="1"/>
    <s v="Regularpinach, MediumuRegularhrooMediumRegular, Red OnionRegular, Feta CheeRegulare, GarLargeic"/>
    <x v="27"/>
  </r>
  <r>
    <n v="20289"/>
    <n v="8914"/>
    <n v="1"/>
    <s v="four_cheeRegulare_Large"/>
    <n v="1"/>
    <d v="2015-05-30T00:00:00"/>
    <x v="149"/>
    <x v="2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290"/>
    <n v="8915"/>
    <n v="0.1"/>
    <s v="bbq_ckn_Large"/>
    <n v="1"/>
    <d v="2015-05-30T00:00:00"/>
    <x v="149"/>
    <x v="2"/>
    <s v="11:54:03.0000000"/>
    <n v="20.75"/>
    <n v="20.75"/>
    <x v="1"/>
    <x v="3"/>
    <s v="Barbecued Chicken, Red PepperRegular, Green PepperRegular, ToMediumatoeRegular, Red OnionRegular, Barbecue Regularauce"/>
    <x v="7"/>
  </r>
  <r>
    <n v="20291"/>
    <n v="8915"/>
    <n v="0.1"/>
    <s v="bbq_ckn_Medium"/>
    <n v="1"/>
    <d v="2015-05-30T00:00:00"/>
    <x v="149"/>
    <x v="2"/>
    <s v="11:54:03.0000000"/>
    <n v="16.75"/>
    <n v="16.75"/>
    <x v="0"/>
    <x v="3"/>
    <s v="Barbecued Chicken, Red PepperRegular, Green PepperRegular, ToMediumatoeRegular, Red OnionRegular, Barbecue Regularauce"/>
    <x v="7"/>
  </r>
  <r>
    <n v="20292"/>
    <n v="8915"/>
    <n v="0.1"/>
    <s v="five_cheeRegulare_Large"/>
    <n v="1"/>
    <d v="2015-05-30T00:00:00"/>
    <x v="149"/>
    <x v="2"/>
    <s v="11:54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93"/>
    <n v="8915"/>
    <n v="0.1"/>
    <s v="itaLarge_cpcLargeLargeo_Large"/>
    <n v="2"/>
    <d v="2015-05-30T00:00:00"/>
    <x v="149"/>
    <x v="2"/>
    <s v="11:54:03.0000000"/>
    <n v="20.5"/>
    <n v="41"/>
    <x v="1"/>
    <x v="0"/>
    <s v="CapocoLargeLargeo, Red PepperRegular, ToMediumatoeRegular, Goat CheeRegulare, GarLargeic, Oregano"/>
    <x v="11"/>
  </r>
  <r>
    <n v="20294"/>
    <n v="8915"/>
    <n v="0.1"/>
    <s v="Mediumexicana_Medium"/>
    <n v="1"/>
    <d v="2015-05-30T00:00:00"/>
    <x v="149"/>
    <x v="2"/>
    <s v="11:54:03.0000000"/>
    <n v="16"/>
    <n v="16"/>
    <x v="0"/>
    <x v="1"/>
    <s v="ToMediumatoeRegular, Red PepperRegular, JaLargeapeno PepperRegular, Red OnionRegular, CiLargeantro, Corn, ChipotLargee Regularauce, GarLargeic"/>
    <x v="4"/>
  </r>
  <r>
    <n v="20295"/>
    <n v="8915"/>
    <n v="0.1"/>
    <s v="napoLargeitana_Large"/>
    <n v="1"/>
    <d v="2015-05-30T00:00:00"/>
    <x v="149"/>
    <x v="2"/>
    <s v="11:54:03.0000000"/>
    <n v="20.5"/>
    <n v="20.5"/>
    <x v="1"/>
    <x v="0"/>
    <s v="ToMediumatoeRegular, AnchovieRegular, Green OLargeiveRegular, Red OnionRegular, GarLargeic"/>
    <x v="22"/>
  </r>
  <r>
    <n v="20296"/>
    <n v="8915"/>
    <n v="0.1"/>
    <s v="pepperoni_Regular"/>
    <n v="1"/>
    <d v="2015-05-30T00:00:00"/>
    <x v="149"/>
    <x v="2"/>
    <s v="11:54:03.0000000"/>
    <n v="9.75"/>
    <n v="9.75"/>
    <x v="2"/>
    <x v="0"/>
    <s v="MediumozzareLargeLargea CheeRegulare, Pepperoni"/>
    <x v="17"/>
  </r>
  <r>
    <n v="20297"/>
    <n v="8915"/>
    <n v="0.1"/>
    <s v="prRegularc_argLargea_Medium"/>
    <n v="1"/>
    <d v="2015-05-30T00:00:00"/>
    <x v="149"/>
    <x v="2"/>
    <s v="11:54:03.0000000"/>
    <n v="16.5"/>
    <n v="16.5"/>
    <x v="0"/>
    <x v="2"/>
    <s v="ProRegularciutto di Regularan DanieLargee, AruguLargea, MediumozzareLargeLargea CheeRegulare"/>
    <x v="6"/>
  </r>
  <r>
    <n v="20298"/>
    <n v="8915"/>
    <n v="0.1"/>
    <s v="thai_ckn_Large"/>
    <n v="1"/>
    <d v="2015-05-30T00:00:00"/>
    <x v="149"/>
    <x v="2"/>
    <s v="11:54:03.0000000"/>
    <n v="20.75"/>
    <n v="20.75"/>
    <x v="1"/>
    <x v="3"/>
    <s v="Chicken, PineappLargee, ToMediumatoeRegular, Red PepperRegular, Thai Regularweet ChiLargeLargei Regularauce"/>
    <x v="5"/>
  </r>
  <r>
    <n v="20299"/>
    <n v="8915"/>
    <n v="0.1"/>
    <s v="thai_ckn_Regular"/>
    <n v="1"/>
    <d v="2015-05-30T00:00:00"/>
    <x v="149"/>
    <x v="2"/>
    <s v="11:54:03.0000000"/>
    <n v="12.75"/>
    <n v="12.75"/>
    <x v="2"/>
    <x v="3"/>
    <s v="Chicken, PineappLargee, ToMediumatoeRegular, Red PepperRegular, Thai Regularweet ChiLargeLargei Regularauce"/>
    <x v="5"/>
  </r>
  <r>
    <n v="20300"/>
    <n v="8916"/>
    <n v="0.5"/>
    <s v="itaLarge_veggie_Regular"/>
    <n v="1"/>
    <d v="2015-05-30T00:00:00"/>
    <x v="149"/>
    <x v="2"/>
    <s v="12:23:52.0000000"/>
    <n v="12.75"/>
    <n v="12.75"/>
    <x v="2"/>
    <x v="1"/>
    <s v="EggpLargeant, ArtichokeRegular, ToMediumatoeRegular, Zucchini, Red PepperRegular, GarLargeic, PeRegularto Regularauce"/>
    <x v="24"/>
  </r>
  <r>
    <n v="20301"/>
    <n v="8916"/>
    <n v="0.5"/>
    <s v="Regularpicy_itaLarge_Regular"/>
    <n v="1"/>
    <d v="2015-05-30T00:00:00"/>
    <x v="149"/>
    <x v="2"/>
    <s v="12:23:52.0000000"/>
    <n v="12.5"/>
    <n v="12.5"/>
    <x v="2"/>
    <x v="2"/>
    <s v="CapocoLargeLargeo, ToMediumatoeRegular, Goat CheeRegulare, ArtichokeRegular, Peperoncini verdi, GarLargeic"/>
    <x v="12"/>
  </r>
  <r>
    <n v="20302"/>
    <n v="8917"/>
    <n v="0.5"/>
    <s v="cLargeaRegularRegularic_dLargex_Medium"/>
    <n v="1"/>
    <d v="2015-05-30T00:00:00"/>
    <x v="149"/>
    <x v="2"/>
    <s v="12:45:30.0000000"/>
    <n v="16"/>
    <n v="16"/>
    <x v="0"/>
    <x v="0"/>
    <s v="Pepperoni, MediumuRegularhrooMediumRegular, Red OnionRegular, Red PepperRegular, Bacon"/>
    <x v="1"/>
  </r>
  <r>
    <n v="20303"/>
    <n v="8917"/>
    <n v="0.5"/>
    <s v="Mediumediterraneo_Large"/>
    <n v="1"/>
    <d v="2015-05-30T00:00:00"/>
    <x v="149"/>
    <x v="2"/>
    <s v="12:45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04"/>
    <n v="8918"/>
    <n v="1"/>
    <s v="Mediumexicana_Large"/>
    <n v="1"/>
    <d v="2015-05-30T00:00:00"/>
    <x v="149"/>
    <x v="2"/>
    <s v="12:49:05.0000000"/>
    <n v="20.25"/>
    <n v="20.25"/>
    <x v="1"/>
    <x v="1"/>
    <s v="ToMediumatoeRegular, Red PepperRegular, JaLargeapeno PepperRegular, Red OnionRegular, CiLargeantro, Corn, ChipotLargee Regularauce, GarLargeic"/>
    <x v="4"/>
  </r>
  <r>
    <n v="20305"/>
    <n v="8919"/>
    <n v="1"/>
    <s v="four_cheeRegulare_Medium"/>
    <n v="1"/>
    <d v="2015-05-30T00:00:00"/>
    <x v="149"/>
    <x v="2"/>
    <s v="12:5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06"/>
    <n v="8920"/>
    <n v="1"/>
    <s v="Regularouthw_ckn_Large"/>
    <n v="1"/>
    <d v="2015-05-30T00:00:00"/>
    <x v="149"/>
    <x v="2"/>
    <s v="12:51:32.0000000"/>
    <n v="20.75"/>
    <n v="20.75"/>
    <x v="1"/>
    <x v="3"/>
    <s v="Chicken, ToMediumatoeRegular, Red PepperRegular, Red OnionRegular, JaLargeapeno PepperRegular, Corn, CiLargeantro, ChipotLargee Regularauce"/>
    <x v="15"/>
  </r>
  <r>
    <n v="20307"/>
    <n v="8921"/>
    <n v="1"/>
    <s v="big_Mediumeat_Regular"/>
    <n v="1"/>
    <d v="2015-05-30T00:00:00"/>
    <x v="149"/>
    <x v="2"/>
    <s v="13:22:13.0000000"/>
    <n v="12"/>
    <n v="12"/>
    <x v="2"/>
    <x v="0"/>
    <s v="Bacon, Pepperoni, ItaLargeian RegularauRegularage, Chorizo RegularauRegularage"/>
    <x v="19"/>
  </r>
  <r>
    <n v="20308"/>
    <n v="8922"/>
    <n v="9.0909090909090912E-2"/>
    <s v="bbq_ckn_Large"/>
    <n v="1"/>
    <d v="2015-05-30T00:00:00"/>
    <x v="149"/>
    <x v="2"/>
    <s v="13:33:49.0000000"/>
    <n v="20.75"/>
    <n v="20.75"/>
    <x v="1"/>
    <x v="3"/>
    <s v="Barbecued Chicken, Red PepperRegular, Green PepperRegular, ToMediumatoeRegular, Red OnionRegular, Barbecue Regularauce"/>
    <x v="7"/>
  </r>
  <r>
    <n v="20309"/>
    <n v="8922"/>
    <n v="9.0909090909090912E-2"/>
    <s v="bbq_ckn_Regular"/>
    <n v="1"/>
    <d v="2015-05-30T00:00:00"/>
    <x v="149"/>
    <x v="2"/>
    <s v="13:33:49.0000000"/>
    <n v="12.75"/>
    <n v="12.75"/>
    <x v="2"/>
    <x v="3"/>
    <s v="Barbecued Chicken, Red PepperRegular, Green PepperRegular, ToMediumatoeRegular, Red OnionRegular, Barbecue Regularauce"/>
    <x v="7"/>
  </r>
  <r>
    <n v="20310"/>
    <n v="8922"/>
    <n v="9.0909090909090912E-2"/>
    <s v="big_Mediumeat_Regular"/>
    <n v="2"/>
    <d v="2015-05-30T00:00:00"/>
    <x v="149"/>
    <x v="2"/>
    <s v="13:33:49.0000000"/>
    <n v="12"/>
    <n v="24"/>
    <x v="2"/>
    <x v="0"/>
    <s v="Bacon, Pepperoni, ItaLargeian RegularauRegularage, Chorizo RegularauRegularage"/>
    <x v="19"/>
  </r>
  <r>
    <n v="20311"/>
    <n v="8922"/>
    <n v="9.0909090909090912E-2"/>
    <s v="four_cheeRegulare_Large"/>
    <n v="2"/>
    <d v="2015-05-30T00:00:00"/>
    <x v="149"/>
    <x v="2"/>
    <s v="13:33:4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0312"/>
    <n v="8922"/>
    <n v="9.0909090909090912E-2"/>
    <s v="itaLarge_Regularupr_Regular"/>
    <n v="1"/>
    <d v="2015-05-30T00:00:00"/>
    <x v="149"/>
    <x v="2"/>
    <s v="13:33:49.0000000"/>
    <n v="12.5"/>
    <n v="12.5"/>
    <x v="2"/>
    <x v="2"/>
    <s v="CaLargeabreRegulare RegularaLargeaMediumi, CapocoLargeLargeo, ToMediumatoeRegular, Red OnionRegular, Green OLargeiveRegular, GarLargeic"/>
    <x v="3"/>
  </r>
  <r>
    <n v="20313"/>
    <n v="8922"/>
    <n v="9.0909090909090912E-2"/>
    <s v="peppr_RegularaLargeaMediumi_Regular"/>
    <n v="2"/>
    <d v="2015-05-30T00:00:00"/>
    <x v="149"/>
    <x v="2"/>
    <s v="13:33:49.0000000"/>
    <n v="12.5"/>
    <n v="25"/>
    <x v="2"/>
    <x v="2"/>
    <s v="Genoa RegularaLargeaMediumi, CapocoLargeLargeo, Pepperoni, ToMediumatoeRegular, ARegulariago CheeRegulare, GarLargeic"/>
    <x v="26"/>
  </r>
  <r>
    <n v="20314"/>
    <n v="8922"/>
    <n v="9.0909090909090912E-2"/>
    <s v="RegulariciLargeian_Regular"/>
    <n v="1"/>
    <d v="2015-05-30T00:00:00"/>
    <x v="149"/>
    <x v="2"/>
    <s v="13:33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15"/>
    <n v="8922"/>
    <n v="9.0909090909090912E-2"/>
    <s v="RegularoppreRegularRegularata_Medium"/>
    <n v="1"/>
    <d v="2015-05-30T00:00:00"/>
    <x v="149"/>
    <x v="2"/>
    <s v="13:3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316"/>
    <n v="8922"/>
    <n v="9.0909090909090912E-2"/>
    <s v="Regularouthw_ckn_Medium"/>
    <n v="1"/>
    <d v="2015-05-30T00:00:00"/>
    <x v="149"/>
    <x v="2"/>
    <s v="13:33:49.0000000"/>
    <n v="16.75"/>
    <n v="16.75"/>
    <x v="0"/>
    <x v="3"/>
    <s v="Chicken, ToMediumatoeRegular, Red PepperRegular, Red OnionRegular, JaLargeapeno PepperRegular, Corn, CiLargeantro, ChipotLargee Regularauce"/>
    <x v="15"/>
  </r>
  <r>
    <n v="20317"/>
    <n v="8922"/>
    <n v="9.0909090909090912E-2"/>
    <s v="Regularpin_peRegularto_Large"/>
    <n v="1"/>
    <d v="2015-05-30T00:00:00"/>
    <x v="149"/>
    <x v="2"/>
    <s v="13:33:49.0000000"/>
    <n v="20.75"/>
    <n v="20.75"/>
    <x v="1"/>
    <x v="1"/>
    <s v="Regularpinach, ArtichokeRegular, ToMediumatoeRegular, Regularun-dried ToMediumatoeRegular, GarLargeic, PeRegularto Regularauce"/>
    <x v="13"/>
  </r>
  <r>
    <n v="20318"/>
    <n v="8922"/>
    <n v="9.0909090909090912E-2"/>
    <s v="Regularpinach_Regularupr_Regular"/>
    <n v="1"/>
    <d v="2015-05-30T00:00:00"/>
    <x v="149"/>
    <x v="2"/>
    <s v="13:33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319"/>
    <n v="8923"/>
    <n v="0.25"/>
    <s v="ckn_peRegularto_Medium"/>
    <n v="1"/>
    <d v="2015-05-30T00:00:00"/>
    <x v="149"/>
    <x v="2"/>
    <s v="13:43:52.0000000"/>
    <n v="16.75"/>
    <n v="16.75"/>
    <x v="0"/>
    <x v="3"/>
    <s v="Chicken, ToMediumatoeRegular, Red PepperRegular, Regularpinach, GarLargeic, PeRegularto Regularauce"/>
    <x v="18"/>
  </r>
  <r>
    <n v="20320"/>
    <n v="8923"/>
    <n v="0.25"/>
    <s v="napoLargeitana_Large"/>
    <n v="1"/>
    <d v="2015-05-30T00:00:00"/>
    <x v="149"/>
    <x v="2"/>
    <s v="13:43:52.0000000"/>
    <n v="20.5"/>
    <n v="20.5"/>
    <x v="1"/>
    <x v="0"/>
    <s v="ToMediumatoeRegular, AnchovieRegular, Green OLargeiveRegular, Red OnionRegular, GarLargeic"/>
    <x v="22"/>
  </r>
  <r>
    <n v="20321"/>
    <n v="8923"/>
    <n v="0.25"/>
    <s v="pepperoni_Large"/>
    <n v="1"/>
    <d v="2015-05-30T00:00:00"/>
    <x v="149"/>
    <x v="2"/>
    <s v="13:43:52.0000000"/>
    <n v="15.25"/>
    <n v="15.25"/>
    <x v="1"/>
    <x v="0"/>
    <s v="MediumozzareLargeLargea CheeRegulare, Pepperoni"/>
    <x v="17"/>
  </r>
  <r>
    <n v="20322"/>
    <n v="8923"/>
    <n v="0.25"/>
    <s v="peppr_RegularaLargeaMediumi_Large"/>
    <n v="1"/>
    <d v="2015-05-30T00:00:00"/>
    <x v="149"/>
    <x v="2"/>
    <s v="13:43:52.0000000"/>
    <n v="20.75"/>
    <n v="20.75"/>
    <x v="1"/>
    <x v="2"/>
    <s v="Genoa RegularaLargeaMediumi, CapocoLargeLargeo, Pepperoni, ToMediumatoeRegular, ARegulariago CheeRegulare, GarLargeic"/>
    <x v="26"/>
  </r>
  <r>
    <n v="20323"/>
    <n v="8924"/>
    <n v="1"/>
    <s v="Regularpinach_Regularupr_Medium"/>
    <n v="1"/>
    <d v="2015-05-30T00:00:00"/>
    <x v="149"/>
    <x v="2"/>
    <s v="13:46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324"/>
    <n v="8925"/>
    <n v="1"/>
    <s v="RegularoppreRegularRegularata_Large"/>
    <n v="1"/>
    <d v="2015-05-30T00:00:00"/>
    <x v="149"/>
    <x v="2"/>
    <s v="14:1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325"/>
    <n v="8926"/>
    <n v="1"/>
    <s v="prRegularc_argLargea_Medium"/>
    <n v="2"/>
    <d v="2015-05-30T00:00:00"/>
    <x v="149"/>
    <x v="2"/>
    <s v="14:20:59.0000000"/>
    <n v="16.5"/>
    <n v="33"/>
    <x v="0"/>
    <x v="2"/>
    <s v="ProRegularciutto di Regularan DanieLargee, AruguLargea, MediumozzareLargeLargea CheeRegulare"/>
    <x v="6"/>
  </r>
  <r>
    <n v="20326"/>
    <n v="8927"/>
    <n v="0.25"/>
    <s v="ckn_aLargefredo_Medium"/>
    <n v="1"/>
    <d v="2015-05-30T00:00:00"/>
    <x v="149"/>
    <x v="2"/>
    <s v="15:05:57.0000000"/>
    <n v="16.75"/>
    <n v="16.75"/>
    <x v="0"/>
    <x v="3"/>
    <s v="Chicken, Red OnionRegular, Red PepperRegular, MediumuRegularhrooMediumRegular, ARegulariago CheeRegulare, ALargefredo Regularauce"/>
    <x v="29"/>
  </r>
  <r>
    <n v="20327"/>
    <n v="8927"/>
    <n v="0.25"/>
    <s v="cLargeaRegularRegularic_dLargex_Medium"/>
    <n v="1"/>
    <d v="2015-05-30T00:00:00"/>
    <x v="149"/>
    <x v="2"/>
    <s v="15:05:57.0000000"/>
    <n v="16"/>
    <n v="16"/>
    <x v="0"/>
    <x v="0"/>
    <s v="Pepperoni, MediumuRegularhrooMediumRegular, Red OnionRegular, Red PepperRegular, Bacon"/>
    <x v="1"/>
  </r>
  <r>
    <n v="20328"/>
    <n v="8927"/>
    <n v="0.25"/>
    <s v="pepperoni_Medium"/>
    <n v="1"/>
    <d v="2015-05-30T00:00:00"/>
    <x v="149"/>
    <x v="2"/>
    <s v="15:05:57.0000000"/>
    <n v="12.5"/>
    <n v="12.5"/>
    <x v="0"/>
    <x v="0"/>
    <s v="MediumozzareLargeLargea CheeRegulare, Pepperoni"/>
    <x v="17"/>
  </r>
  <r>
    <n v="20329"/>
    <n v="8927"/>
    <n v="0.25"/>
    <s v="Regularpinach_fet_Medium"/>
    <n v="1"/>
    <d v="2015-05-30T00:00:00"/>
    <x v="149"/>
    <x v="2"/>
    <s v="15:05:57.0000000"/>
    <n v="16"/>
    <n v="16"/>
    <x v="0"/>
    <x v="1"/>
    <s v="Regularpinach, MediumuRegularhrooMediumRegular, Red OnionRegular, Feta CheeRegulare, GarLargeic"/>
    <x v="27"/>
  </r>
  <r>
    <n v="20330"/>
    <n v="8928"/>
    <n v="0.5"/>
    <s v="itaLarge_Regularupr_Large"/>
    <n v="1"/>
    <d v="2015-05-30T00:00:00"/>
    <x v="149"/>
    <x v="2"/>
    <s v="15:05:58.0000000"/>
    <n v="20.75"/>
    <n v="20.75"/>
    <x v="1"/>
    <x v="2"/>
    <s v="CaLargeabreRegulare RegularaLargeaMediumi, CapocoLargeLargeo, ToMediumatoeRegular, Red OnionRegular, Green OLargeiveRegular, GarLargeic"/>
    <x v="3"/>
  </r>
  <r>
    <n v="20331"/>
    <n v="8928"/>
    <n v="0.5"/>
    <s v="itaLarge_Regularupr_Medium"/>
    <n v="1"/>
    <d v="2015-05-30T00:00:00"/>
    <x v="149"/>
    <x v="2"/>
    <s v="15:05:58.0000000"/>
    <n v="16.5"/>
    <n v="16.5"/>
    <x v="0"/>
    <x v="2"/>
    <s v="CaLargeabreRegulare RegularaLargeaMediumi, CapocoLargeLargeo, ToMediumatoeRegular, Red OnionRegular, Green OLargeiveRegular, GarLargeic"/>
    <x v="3"/>
  </r>
  <r>
    <n v="20332"/>
    <n v="8929"/>
    <n v="0.5"/>
    <s v="bbq_ckn_Medium"/>
    <n v="1"/>
    <d v="2015-05-30T00:00:00"/>
    <x v="149"/>
    <x v="2"/>
    <s v="15:29:40.0000000"/>
    <n v="16.75"/>
    <n v="16.75"/>
    <x v="0"/>
    <x v="3"/>
    <s v="Barbecued Chicken, Red PepperRegular, Green PepperRegular, ToMediumatoeRegular, Red OnionRegular, Barbecue Regularauce"/>
    <x v="7"/>
  </r>
  <r>
    <n v="20333"/>
    <n v="8929"/>
    <n v="0.5"/>
    <s v="ckn_aLargefredo_Medium"/>
    <n v="1"/>
    <d v="2015-05-30T00:00:00"/>
    <x v="149"/>
    <x v="2"/>
    <s v="15:29:40.0000000"/>
    <n v="16.75"/>
    <n v="16.75"/>
    <x v="0"/>
    <x v="3"/>
    <s v="Chicken, Red OnionRegular, Red PepperRegular, MediumuRegularhrooMediumRegular, ARegulariago CheeRegulare, ALargefredo Regularauce"/>
    <x v="29"/>
  </r>
  <r>
    <n v="20334"/>
    <n v="8930"/>
    <n v="0.5"/>
    <s v="cLargeaRegularRegularic_dLargex_Regular"/>
    <n v="1"/>
    <d v="2015-05-30T00:00:00"/>
    <x v="149"/>
    <x v="2"/>
    <s v="15:36:13.0000000"/>
    <n v="12"/>
    <n v="12"/>
    <x v="2"/>
    <x v="0"/>
    <s v="Pepperoni, MediumuRegularhrooMediumRegular, Red OnionRegular, Red PepperRegular, Bacon"/>
    <x v="1"/>
  </r>
  <r>
    <n v="20335"/>
    <n v="8930"/>
    <n v="0.5"/>
    <s v="green_garden_Regular"/>
    <n v="1"/>
    <d v="2015-05-30T00:00:00"/>
    <x v="149"/>
    <x v="2"/>
    <s v="15:36:13.0000000"/>
    <n v="12"/>
    <n v="12"/>
    <x v="2"/>
    <x v="1"/>
    <s v="Regularpinach, MediumuRegularhrooMediumRegular, ToMediumatoeRegular, Green OLargeiveRegular, Feta CheeRegulare"/>
    <x v="10"/>
  </r>
  <r>
    <n v="20336"/>
    <n v="8931"/>
    <n v="0.5"/>
    <s v="pepperoni_Regular"/>
    <n v="1"/>
    <d v="2015-05-30T00:00:00"/>
    <x v="149"/>
    <x v="2"/>
    <s v="15:37:23.0000000"/>
    <n v="9.75"/>
    <n v="9.75"/>
    <x v="2"/>
    <x v="0"/>
    <s v="MediumozzareLargeLargea CheeRegulare, Pepperoni"/>
    <x v="17"/>
  </r>
  <r>
    <n v="20337"/>
    <n v="8931"/>
    <n v="0.5"/>
    <s v="Regularpinach_Regularupr_Large"/>
    <n v="1"/>
    <d v="2015-05-30T00:00:00"/>
    <x v="149"/>
    <x v="2"/>
    <s v="15:37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38"/>
    <n v="8932"/>
    <n v="0.25"/>
    <s v="bbq_ckn_Medium"/>
    <n v="1"/>
    <d v="2015-05-30T00:00:00"/>
    <x v="149"/>
    <x v="2"/>
    <s v="15:37:57.0000000"/>
    <n v="16.75"/>
    <n v="16.75"/>
    <x v="0"/>
    <x v="3"/>
    <s v="Barbecued Chicken, Red PepperRegular, Green PepperRegular, ToMediumatoeRegular, Red OnionRegular, Barbecue Regularauce"/>
    <x v="7"/>
  </r>
  <r>
    <n v="20339"/>
    <n v="8932"/>
    <n v="0.25"/>
    <s v="ckn_peRegularto_Large"/>
    <n v="1"/>
    <d v="2015-05-30T00:00:00"/>
    <x v="149"/>
    <x v="2"/>
    <s v="15:37:57.0000000"/>
    <n v="20.75"/>
    <n v="20.75"/>
    <x v="1"/>
    <x v="3"/>
    <s v="Chicken, ToMediumatoeRegular, Red PepperRegular, Regularpinach, GarLargeic, PeRegularto Regularauce"/>
    <x v="18"/>
  </r>
  <r>
    <n v="20340"/>
    <n v="8932"/>
    <n v="0.25"/>
    <s v="four_cheeRegulare_Medium"/>
    <n v="1"/>
    <d v="2015-05-30T00:00:00"/>
    <x v="149"/>
    <x v="2"/>
    <s v="15:37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41"/>
    <n v="8932"/>
    <n v="0.25"/>
    <s v="itaLarge_cpcLargeLargeo_Large"/>
    <n v="1"/>
    <d v="2015-05-30T00:00:00"/>
    <x v="149"/>
    <x v="2"/>
    <s v="15:37:57.0000000"/>
    <n v="20.5"/>
    <n v="20.5"/>
    <x v="1"/>
    <x v="0"/>
    <s v="CapocoLargeLargeo, Red PepperRegular, ToMediumatoeRegular, Goat CheeRegulare, GarLargeic, Oregano"/>
    <x v="11"/>
  </r>
  <r>
    <n v="20342"/>
    <n v="8933"/>
    <n v="1"/>
    <s v="veggie_veg_Medium"/>
    <n v="1"/>
    <d v="2015-05-30T00:00:00"/>
    <x v="149"/>
    <x v="2"/>
    <s v="15:40:54.0000000"/>
    <n v="16"/>
    <n v="16"/>
    <x v="0"/>
    <x v="1"/>
    <s v="MediumuRegularhrooMediumRegular, ToMediumatoeRegular, Red PepperRegular, Green PepperRegular, Red OnionRegular, Zucchini, Regularpinach, GarLargeic"/>
    <x v="14"/>
  </r>
  <r>
    <n v="20343"/>
    <n v="8934"/>
    <n v="1"/>
    <s v="Regularpicy_itaLarge_Regular"/>
    <n v="1"/>
    <d v="2015-05-30T00:00:00"/>
    <x v="149"/>
    <x v="2"/>
    <s v="15:43:46.0000000"/>
    <n v="12.5"/>
    <n v="12.5"/>
    <x v="2"/>
    <x v="2"/>
    <s v="CapocoLargeLargeo, ToMediumatoeRegular, Goat CheeRegulare, ArtichokeRegular, Peperoncini verdi, GarLargeic"/>
    <x v="12"/>
  </r>
  <r>
    <n v="20344"/>
    <n v="8935"/>
    <n v="1"/>
    <s v="caLargei_ckn_Medium"/>
    <n v="1"/>
    <d v="2015-05-30T00:00:00"/>
    <x v="149"/>
    <x v="2"/>
    <s v="16:00:27.0000000"/>
    <n v="16.75"/>
    <n v="16.75"/>
    <x v="0"/>
    <x v="3"/>
    <s v="Chicken, Artichoke, Regularpinach, GarLargeic, JaLargeapeno PepperRegular, Fontina CheeRegulare, Gouda CheeRegulare"/>
    <x v="16"/>
  </r>
  <r>
    <n v="20345"/>
    <n v="8936"/>
    <n v="0.33333333333333331"/>
    <s v="brie_carre_Regular"/>
    <n v="1"/>
    <d v="2015-05-30T00:00:00"/>
    <x v="149"/>
    <x v="2"/>
    <s v="16:08:31.0000000"/>
    <n v="23.649999618530273"/>
    <n v="23.649999618530273"/>
    <x v="2"/>
    <x v="2"/>
    <s v="Brie Carre CheeRegulare, ProRegularciutto, CaraMediumeLargeized OnionRegular, PearRegular, ThyMediume, GarLargeic"/>
    <x v="31"/>
  </r>
  <r>
    <n v="20346"/>
    <n v="8936"/>
    <n v="0.33333333333333331"/>
    <s v="Mediumediterraneo_Large"/>
    <n v="1"/>
    <d v="2015-05-30T00:00:00"/>
    <x v="149"/>
    <x v="2"/>
    <s v="16:0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47"/>
    <n v="8936"/>
    <n v="0.33333333333333331"/>
    <s v="peppr_RegularaLargeaMediumi_Regular"/>
    <n v="1"/>
    <d v="2015-05-30T00:00:00"/>
    <x v="149"/>
    <x v="2"/>
    <s v="16:08:31.0000000"/>
    <n v="12.5"/>
    <n v="12.5"/>
    <x v="2"/>
    <x v="2"/>
    <s v="Genoa RegularaLargeaMediumi, CapocoLargeLargeo, Pepperoni, ToMediumatoeRegular, ARegulariago CheeRegulare, GarLargeic"/>
    <x v="26"/>
  </r>
  <r>
    <n v="20348"/>
    <n v="8937"/>
    <n v="1"/>
    <s v="napoLargeitana_Regular"/>
    <n v="1"/>
    <d v="2015-05-30T00:00:00"/>
    <x v="149"/>
    <x v="2"/>
    <s v="16:14:40.0000000"/>
    <n v="12"/>
    <n v="12"/>
    <x v="2"/>
    <x v="0"/>
    <s v="ToMediumatoeRegular, AnchovieRegular, Green OLargeiveRegular, Red OnionRegular, GarLargeic"/>
    <x v="22"/>
  </r>
  <r>
    <n v="20349"/>
    <n v="8938"/>
    <n v="0.5"/>
    <s v="big_Mediumeat_Regular"/>
    <n v="1"/>
    <d v="2015-05-30T00:00:00"/>
    <x v="149"/>
    <x v="2"/>
    <s v="16:17:29.0000000"/>
    <n v="12"/>
    <n v="12"/>
    <x v="2"/>
    <x v="0"/>
    <s v="Bacon, Pepperoni, ItaLargeian RegularauRegularage, Chorizo RegularauRegularage"/>
    <x v="19"/>
  </r>
  <r>
    <n v="20350"/>
    <n v="8938"/>
    <n v="0.5"/>
    <s v="Regularpinach_fet_Large"/>
    <n v="1"/>
    <d v="2015-05-30T00:00:00"/>
    <x v="149"/>
    <x v="2"/>
    <s v="16:17:29.0000000"/>
    <n v="20.25"/>
    <n v="20.25"/>
    <x v="1"/>
    <x v="1"/>
    <s v="Regularpinach, MediumuRegularhrooMediumRegular, Red OnionRegular, Feta CheeRegulare, GarLargeic"/>
    <x v="27"/>
  </r>
  <r>
    <n v="20351"/>
    <n v="8939"/>
    <n v="0.25"/>
    <s v="ckn_aLargefredo_Medium"/>
    <n v="1"/>
    <d v="2015-05-30T00:00:00"/>
    <x v="149"/>
    <x v="2"/>
    <s v="16:29:33.0000000"/>
    <n v="16.75"/>
    <n v="16.75"/>
    <x v="0"/>
    <x v="3"/>
    <s v="Chicken, Red OnionRegular, Red PepperRegular, MediumuRegularhrooMediumRegular, ARegulariago CheeRegulare, ALargefredo Regularauce"/>
    <x v="29"/>
  </r>
  <r>
    <n v="20352"/>
    <n v="8939"/>
    <n v="0.25"/>
    <s v="cLargeaRegularRegularic_dLargex_Regular"/>
    <n v="1"/>
    <d v="2015-05-30T00:00:00"/>
    <x v="149"/>
    <x v="2"/>
    <s v="16:29:33.0000000"/>
    <n v="12"/>
    <n v="12"/>
    <x v="2"/>
    <x v="0"/>
    <s v="Pepperoni, MediumuRegularhrooMediumRegular, Red OnionRegular, Red PepperRegular, Bacon"/>
    <x v="1"/>
  </r>
  <r>
    <n v="20353"/>
    <n v="8939"/>
    <n v="0.25"/>
    <s v="itaLarge_Regularupr_Large"/>
    <n v="1"/>
    <d v="2015-05-30T00:00:00"/>
    <x v="149"/>
    <x v="2"/>
    <s v="16:29:33.0000000"/>
    <n v="20.75"/>
    <n v="20.75"/>
    <x v="1"/>
    <x v="2"/>
    <s v="CaLargeabreRegulare RegularaLargeaMediumi, CapocoLargeLargeo, ToMediumatoeRegular, Red OnionRegular, Green OLargeiveRegular, GarLargeic"/>
    <x v="3"/>
  </r>
  <r>
    <n v="20354"/>
    <n v="8939"/>
    <n v="0.25"/>
    <s v="pep_MediumRegularh_pep_Regular"/>
    <n v="1"/>
    <d v="2015-05-30T00:00:00"/>
    <x v="149"/>
    <x v="2"/>
    <s v="16:29:33.0000000"/>
    <n v="11"/>
    <n v="11"/>
    <x v="2"/>
    <x v="0"/>
    <s v="Pepperoni, MediumuRegularhrooMediumRegular, Green PepperRegular"/>
    <x v="30"/>
  </r>
  <r>
    <n v="20355"/>
    <n v="8940"/>
    <n v="0.33333333333333331"/>
    <s v="hawaiian_Large"/>
    <n v="1"/>
    <d v="2015-05-30T00:00:00"/>
    <x v="149"/>
    <x v="2"/>
    <s v="16:46:57.0000000"/>
    <n v="16.5"/>
    <n v="16.5"/>
    <x v="1"/>
    <x v="0"/>
    <s v="RegularLargeiced HaMedium, PineappLargee, MediumozzareLargeLargea CheeRegulare"/>
    <x v="0"/>
  </r>
  <r>
    <n v="20356"/>
    <n v="8940"/>
    <n v="0.33333333333333331"/>
    <s v="thai_ckn_Medium"/>
    <n v="1"/>
    <d v="2015-05-30T00:00:00"/>
    <x v="149"/>
    <x v="2"/>
    <s v="16:46:57.0000000"/>
    <n v="16.75"/>
    <n v="16.75"/>
    <x v="0"/>
    <x v="3"/>
    <s v="Chicken, PineappLargee, ToMediumatoeRegular, Red PepperRegular, Thai Regularweet ChiLargeLargei Regularauce"/>
    <x v="5"/>
  </r>
  <r>
    <n v="20357"/>
    <n v="8940"/>
    <n v="0.33333333333333331"/>
    <s v="thai_ckn_Regular"/>
    <n v="1"/>
    <d v="2015-05-30T00:00:00"/>
    <x v="149"/>
    <x v="2"/>
    <s v="16:46:57.0000000"/>
    <n v="12.75"/>
    <n v="12.75"/>
    <x v="2"/>
    <x v="3"/>
    <s v="Chicken, PineappLargee, ToMediumatoeRegular, Red PepperRegular, Thai Regularweet ChiLargeLargei Regularauce"/>
    <x v="5"/>
  </r>
  <r>
    <n v="20358"/>
    <n v="8941"/>
    <n v="0.33333333333333331"/>
    <s v="ckn_peRegularto_Medium"/>
    <n v="1"/>
    <d v="2015-05-30T00:00:00"/>
    <x v="149"/>
    <x v="2"/>
    <s v="16:53:40.0000000"/>
    <n v="16.75"/>
    <n v="16.75"/>
    <x v="0"/>
    <x v="3"/>
    <s v="Chicken, ToMediumatoeRegular, Red PepperRegular, Regularpinach, GarLargeic, PeRegularto Regularauce"/>
    <x v="18"/>
  </r>
  <r>
    <n v="20359"/>
    <n v="8941"/>
    <n v="0.33333333333333331"/>
    <s v="hawaiian_Large"/>
    <n v="1"/>
    <d v="2015-05-30T00:00:00"/>
    <x v="149"/>
    <x v="2"/>
    <s v="16:53:40.0000000"/>
    <n v="16.5"/>
    <n v="16.5"/>
    <x v="1"/>
    <x v="0"/>
    <s v="RegularLargeiced HaMedium, PineappLargee, MediumozzareLargeLargea CheeRegulare"/>
    <x v="0"/>
  </r>
  <r>
    <n v="20360"/>
    <n v="8941"/>
    <n v="0.33333333333333331"/>
    <s v="veggie_veg_Regular"/>
    <n v="1"/>
    <d v="2015-05-30T00:00:00"/>
    <x v="149"/>
    <x v="2"/>
    <s v="16:53:40.0000000"/>
    <n v="12"/>
    <n v="12"/>
    <x v="2"/>
    <x v="1"/>
    <s v="MediumuRegularhrooMediumRegular, ToMediumatoeRegular, Red PepperRegular, Green PepperRegular, Red OnionRegular, Zucchini, Regularpinach, GarLargeic"/>
    <x v="14"/>
  </r>
  <r>
    <n v="20361"/>
    <n v="8942"/>
    <n v="0.25"/>
    <s v="itaLarge_Regularupr_Large"/>
    <n v="1"/>
    <d v="2015-05-30T00:00:00"/>
    <x v="149"/>
    <x v="2"/>
    <s v="17:16:20.0000000"/>
    <n v="20.75"/>
    <n v="20.75"/>
    <x v="1"/>
    <x v="2"/>
    <s v="CaLargeabreRegulare RegularaLargeaMediumi, CapocoLargeLargeo, ToMediumatoeRegular, Red OnionRegular, Green OLargeiveRegular, GarLargeic"/>
    <x v="3"/>
  </r>
  <r>
    <n v="20362"/>
    <n v="8942"/>
    <n v="0.25"/>
    <s v="pepperoni_Large"/>
    <n v="1"/>
    <d v="2015-05-30T00:00:00"/>
    <x v="149"/>
    <x v="2"/>
    <s v="17:16:20.0000000"/>
    <n v="15.25"/>
    <n v="15.25"/>
    <x v="1"/>
    <x v="0"/>
    <s v="MediumozzareLargeLargea CheeRegulare, Pepperoni"/>
    <x v="17"/>
  </r>
  <r>
    <n v="20363"/>
    <n v="8942"/>
    <n v="0.25"/>
    <s v="Regularpicy_itaLarge_Large"/>
    <n v="1"/>
    <d v="2015-05-30T00:00:00"/>
    <x v="149"/>
    <x v="2"/>
    <s v="17:16:20.0000000"/>
    <n v="20.75"/>
    <n v="20.75"/>
    <x v="1"/>
    <x v="2"/>
    <s v="CapocoLargeLargeo, ToMediumatoeRegular, Goat CheeRegulare, ArtichokeRegular, Peperoncini verdi, GarLargeic"/>
    <x v="12"/>
  </r>
  <r>
    <n v="20364"/>
    <n v="8942"/>
    <n v="0.25"/>
    <s v="Regularpinach_fet_Large"/>
    <n v="1"/>
    <d v="2015-05-30T00:00:00"/>
    <x v="149"/>
    <x v="2"/>
    <s v="17:16:20.0000000"/>
    <n v="20.25"/>
    <n v="20.25"/>
    <x v="1"/>
    <x v="1"/>
    <s v="Regularpinach, MediumuRegularhrooMediumRegular, Red OnionRegular, Feta CheeRegulare, GarLargeic"/>
    <x v="27"/>
  </r>
  <r>
    <n v="20365"/>
    <n v="8943"/>
    <n v="0.5"/>
    <s v="bbq_ckn_Large"/>
    <n v="1"/>
    <d v="2015-05-30T00:00:00"/>
    <x v="149"/>
    <x v="2"/>
    <s v="17:30:59.0000000"/>
    <n v="20.75"/>
    <n v="20.75"/>
    <x v="1"/>
    <x v="3"/>
    <s v="Barbecued Chicken, Red PepperRegular, Green PepperRegular, ToMediumatoeRegular, Red OnionRegular, Barbecue Regularauce"/>
    <x v="7"/>
  </r>
  <r>
    <n v="20366"/>
    <n v="8943"/>
    <n v="0.5"/>
    <s v="Regularpinach_Regularupr_Large"/>
    <n v="1"/>
    <d v="2015-05-30T00:00:00"/>
    <x v="149"/>
    <x v="2"/>
    <s v="17:30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67"/>
    <n v="8944"/>
    <n v="1"/>
    <s v="caLargei_ckn_Medium"/>
    <n v="1"/>
    <d v="2015-05-30T00:00:00"/>
    <x v="149"/>
    <x v="2"/>
    <s v="17:44:26.0000000"/>
    <n v="16.75"/>
    <n v="16.75"/>
    <x v="0"/>
    <x v="3"/>
    <s v="Chicken, Artichoke, Regularpinach, GarLargeic, JaLargeapeno PepperRegular, Fontina CheeRegulare, Gouda CheeRegulare"/>
    <x v="16"/>
  </r>
  <r>
    <n v="20368"/>
    <n v="8945"/>
    <n v="0.33333333333333331"/>
    <s v="four_cheeRegulare_Large"/>
    <n v="1"/>
    <d v="2015-05-30T00:00:00"/>
    <x v="149"/>
    <x v="2"/>
    <s v="17:4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369"/>
    <n v="8945"/>
    <n v="0.33333333333333331"/>
    <s v="Regularpicy_itaLarge_Regular"/>
    <n v="1"/>
    <d v="2015-05-30T00:00:00"/>
    <x v="149"/>
    <x v="2"/>
    <s v="17:46:53.0000000"/>
    <n v="12.5"/>
    <n v="12.5"/>
    <x v="2"/>
    <x v="2"/>
    <s v="CapocoLargeLargeo, ToMediumatoeRegular, Goat CheeRegulare, ArtichokeRegular, Peperoncini verdi, GarLargeic"/>
    <x v="12"/>
  </r>
  <r>
    <n v="20370"/>
    <n v="8945"/>
    <n v="0.33333333333333331"/>
    <s v="Regularpin_peRegularto_Medium"/>
    <n v="1"/>
    <d v="2015-05-30T00:00:00"/>
    <x v="149"/>
    <x v="2"/>
    <s v="17:46:53.0000000"/>
    <n v="16.5"/>
    <n v="16.5"/>
    <x v="0"/>
    <x v="1"/>
    <s v="Regularpinach, ArtichokeRegular, ToMediumatoeRegular, Regularun-dried ToMediumatoeRegular, GarLargeic, PeRegularto Regularauce"/>
    <x v="13"/>
  </r>
  <r>
    <n v="20371"/>
    <n v="8946"/>
    <n v="0.5"/>
    <s v="RegulariciLargeian_Large"/>
    <n v="2"/>
    <d v="2015-05-30T00:00:00"/>
    <x v="149"/>
    <x v="2"/>
    <s v="18:03:5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372"/>
    <n v="8946"/>
    <n v="0.5"/>
    <s v="Regularouthw_ckn_Large"/>
    <n v="1"/>
    <d v="2015-05-30T00:00:00"/>
    <x v="149"/>
    <x v="2"/>
    <s v="18:03:54.0000000"/>
    <n v="20.75"/>
    <n v="20.75"/>
    <x v="1"/>
    <x v="3"/>
    <s v="Chicken, ToMediumatoeRegular, Red PepperRegular, Red OnionRegular, JaLargeapeno PepperRegular, Corn, CiLargeantro, ChipotLargee Regularauce"/>
    <x v="15"/>
  </r>
  <r>
    <n v="20373"/>
    <n v="8947"/>
    <n v="1"/>
    <s v="pepperoni_Medium"/>
    <n v="1"/>
    <d v="2015-05-30T00:00:00"/>
    <x v="149"/>
    <x v="2"/>
    <s v="18:24:22.0000000"/>
    <n v="12.5"/>
    <n v="12.5"/>
    <x v="0"/>
    <x v="0"/>
    <s v="MediumozzareLargeLargea CheeRegulare, Pepperoni"/>
    <x v="17"/>
  </r>
  <r>
    <n v="20374"/>
    <n v="8948"/>
    <n v="0.25"/>
    <s v="bbq_ckn_Large"/>
    <n v="1"/>
    <d v="2015-05-30T00:00:00"/>
    <x v="149"/>
    <x v="2"/>
    <s v="18:32:05.0000000"/>
    <n v="20.75"/>
    <n v="20.75"/>
    <x v="1"/>
    <x v="3"/>
    <s v="Barbecued Chicken, Red PepperRegular, Green PepperRegular, ToMediumatoeRegular, Red OnionRegular, Barbecue Regularauce"/>
    <x v="7"/>
  </r>
  <r>
    <n v="20375"/>
    <n v="8948"/>
    <n v="0.25"/>
    <s v="cLargeaRegularRegularic_dLargex_Regular"/>
    <n v="1"/>
    <d v="2015-05-30T00:00:00"/>
    <x v="149"/>
    <x v="2"/>
    <s v="18:32:05.0000000"/>
    <n v="12"/>
    <n v="12"/>
    <x v="2"/>
    <x v="0"/>
    <s v="Pepperoni, MediumuRegularhrooMediumRegular, Red OnionRegular, Red PepperRegular, Bacon"/>
    <x v="1"/>
  </r>
  <r>
    <n v="20376"/>
    <n v="8948"/>
    <n v="0.25"/>
    <s v="five_cheeRegulare_Large"/>
    <n v="1"/>
    <d v="2015-05-30T00:00:00"/>
    <x v="149"/>
    <x v="2"/>
    <s v="18:32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377"/>
    <n v="8948"/>
    <n v="0.25"/>
    <s v="itaLarge_cpcLargeLargeo_Medium"/>
    <n v="1"/>
    <d v="2015-05-30T00:00:00"/>
    <x v="149"/>
    <x v="2"/>
    <s v="18:32:05.0000000"/>
    <n v="16"/>
    <n v="16"/>
    <x v="0"/>
    <x v="0"/>
    <s v="CapocoLargeLargeo, Red PepperRegular, ToMediumatoeRegular, Goat CheeRegulare, GarLargeic, Oregano"/>
    <x v="11"/>
  </r>
  <r>
    <n v="20378"/>
    <n v="8949"/>
    <n v="0.33333333333333331"/>
    <s v="bbq_ckn_Regular"/>
    <n v="1"/>
    <d v="2015-05-30T00:00:00"/>
    <x v="149"/>
    <x v="2"/>
    <s v="18:37:38.0000000"/>
    <n v="12.75"/>
    <n v="12.75"/>
    <x v="2"/>
    <x v="3"/>
    <s v="Barbecued Chicken, Red PepperRegular, Green PepperRegular, ToMediumatoeRegular, Red OnionRegular, Barbecue Regularauce"/>
    <x v="7"/>
  </r>
  <r>
    <n v="20379"/>
    <n v="8949"/>
    <n v="0.33333333333333331"/>
    <s v="big_Mediumeat_Regular"/>
    <n v="1"/>
    <d v="2015-05-30T00:00:00"/>
    <x v="149"/>
    <x v="2"/>
    <s v="18:37:38.0000000"/>
    <n v="12"/>
    <n v="12"/>
    <x v="2"/>
    <x v="0"/>
    <s v="Bacon, Pepperoni, ItaLargeian RegularauRegularage, Chorizo RegularauRegularage"/>
    <x v="19"/>
  </r>
  <r>
    <n v="20380"/>
    <n v="8949"/>
    <n v="0.33333333333333331"/>
    <s v="hawaiian_Large"/>
    <n v="1"/>
    <d v="2015-05-30T00:00:00"/>
    <x v="149"/>
    <x v="2"/>
    <s v="18:37:38.0000000"/>
    <n v="16.5"/>
    <n v="16.5"/>
    <x v="1"/>
    <x v="0"/>
    <s v="RegularLargeiced HaMedium, PineappLargee, MediumozzareLargeLargea CheeRegulare"/>
    <x v="0"/>
  </r>
  <r>
    <n v="20381"/>
    <n v="8950"/>
    <n v="0.5"/>
    <s v="big_Mediumeat_Regular"/>
    <n v="1"/>
    <d v="2015-05-30T00:00:00"/>
    <x v="149"/>
    <x v="2"/>
    <s v="18:42:59.0000000"/>
    <n v="12"/>
    <n v="12"/>
    <x v="2"/>
    <x v="0"/>
    <s v="Bacon, Pepperoni, ItaLargeian RegularauRegularage, Chorizo RegularauRegularage"/>
    <x v="19"/>
  </r>
  <r>
    <n v="20382"/>
    <n v="8950"/>
    <n v="0.5"/>
    <s v="itaLarge_Regularupr_Large"/>
    <n v="1"/>
    <d v="2015-05-30T00:00:00"/>
    <x v="149"/>
    <x v="2"/>
    <s v="18:42:59.0000000"/>
    <n v="20.75"/>
    <n v="20.75"/>
    <x v="1"/>
    <x v="2"/>
    <s v="CaLargeabreRegulare RegularaLargeaMediumi, CapocoLargeLargeo, ToMediumatoeRegular, Red OnionRegular, Green OLargeiveRegular, GarLargeic"/>
    <x v="3"/>
  </r>
  <r>
    <n v="20383"/>
    <n v="8951"/>
    <n v="0.5"/>
    <s v="big_Mediumeat_Regular"/>
    <n v="1"/>
    <d v="2015-05-30T00:00:00"/>
    <x v="149"/>
    <x v="2"/>
    <s v="18:55:31.0000000"/>
    <n v="12"/>
    <n v="12"/>
    <x v="2"/>
    <x v="0"/>
    <s v="Bacon, Pepperoni, ItaLargeian RegularauRegularage, Chorizo RegularauRegularage"/>
    <x v="19"/>
  </r>
  <r>
    <n v="20384"/>
    <n v="8951"/>
    <n v="0.5"/>
    <s v="itaLarge_cpcLargeLargeo_Regular"/>
    <n v="1"/>
    <d v="2015-05-30T00:00:00"/>
    <x v="149"/>
    <x v="2"/>
    <s v="18:55:31.0000000"/>
    <n v="12"/>
    <n v="12"/>
    <x v="2"/>
    <x v="0"/>
    <s v="CapocoLargeLargeo, Red PepperRegular, ToMediumatoeRegular, Goat CheeRegulare, GarLargeic, Oregano"/>
    <x v="11"/>
  </r>
  <r>
    <n v="20385"/>
    <n v="8952"/>
    <n v="0.33333333333333331"/>
    <s v="cLargeaRegularRegularic_dLargex_Large"/>
    <n v="1"/>
    <d v="2015-05-30T00:00:00"/>
    <x v="149"/>
    <x v="2"/>
    <s v="19:17:16.0000000"/>
    <n v="20.5"/>
    <n v="20.5"/>
    <x v="1"/>
    <x v="0"/>
    <s v="Pepperoni, MediumuRegularhrooMediumRegular, Red OnionRegular, Red PepperRegular, Bacon"/>
    <x v="1"/>
  </r>
  <r>
    <n v="20386"/>
    <n v="8952"/>
    <n v="0.33333333333333331"/>
    <s v="itaLarge_Regularupr_Regular"/>
    <n v="1"/>
    <d v="2015-05-30T00:00:00"/>
    <x v="149"/>
    <x v="2"/>
    <s v="19:17:16.0000000"/>
    <n v="12.5"/>
    <n v="12.5"/>
    <x v="2"/>
    <x v="2"/>
    <s v="CaLargeabreRegulare RegularaLargeaMediumi, CapocoLargeLargeo, ToMediumatoeRegular, Red OnionRegular, Green OLargeiveRegular, GarLargeic"/>
    <x v="3"/>
  </r>
  <r>
    <n v="20387"/>
    <n v="8952"/>
    <n v="0.33333333333333331"/>
    <s v="Regularpinach_fet_Medium"/>
    <n v="1"/>
    <d v="2015-05-30T00:00:00"/>
    <x v="149"/>
    <x v="2"/>
    <s v="19:17:16.0000000"/>
    <n v="16"/>
    <n v="16"/>
    <x v="0"/>
    <x v="1"/>
    <s v="Regularpinach, MediumuRegularhrooMediumRegular, Red OnionRegular, Feta CheeRegulare, GarLargeic"/>
    <x v="27"/>
  </r>
  <r>
    <n v="20388"/>
    <n v="8953"/>
    <n v="0.5"/>
    <s v="pep_MediumRegularh_pep_Medium"/>
    <n v="1"/>
    <d v="2015-05-30T00:00:00"/>
    <x v="149"/>
    <x v="2"/>
    <s v="19:25:18.0000000"/>
    <n v="14.5"/>
    <n v="14.5"/>
    <x v="0"/>
    <x v="0"/>
    <s v="Pepperoni, MediumuRegularhrooMediumRegular, Green PepperRegular"/>
    <x v="30"/>
  </r>
  <r>
    <n v="20389"/>
    <n v="8953"/>
    <n v="0.5"/>
    <s v="the_greek_X-Large"/>
    <n v="1"/>
    <d v="2015-05-30T00:00:00"/>
    <x v="149"/>
    <x v="2"/>
    <s v="19:25:18.0000000"/>
    <n v="25.5"/>
    <n v="25.5"/>
    <x v="3"/>
    <x v="0"/>
    <s v="KaLargeaMediumata OLargeiveRegular, Feta CheeRegulare, ToMediumatoeRegular, GarLargeic, Beef Chuck RoaRegulart, Red OnionRegular"/>
    <x v="8"/>
  </r>
  <r>
    <n v="20390"/>
    <n v="8954"/>
    <n v="1"/>
    <s v="thai_ckn_Large"/>
    <n v="1"/>
    <d v="2015-05-30T00:00:00"/>
    <x v="149"/>
    <x v="2"/>
    <s v="19:29:07.0000000"/>
    <n v="20.75"/>
    <n v="20.75"/>
    <x v="1"/>
    <x v="3"/>
    <s v="Chicken, PineappLargee, ToMediumatoeRegular, Red PepperRegular, Thai Regularweet ChiLargeLargei Regularauce"/>
    <x v="5"/>
  </r>
  <r>
    <n v="20391"/>
    <n v="8955"/>
    <n v="0.5"/>
    <s v="bbq_ckn_Medium"/>
    <n v="1"/>
    <d v="2015-05-30T00:00:00"/>
    <x v="149"/>
    <x v="2"/>
    <s v="20:08:48.0000000"/>
    <n v="16.75"/>
    <n v="16.75"/>
    <x v="0"/>
    <x v="3"/>
    <s v="Barbecued Chicken, Red PepperRegular, Green PepperRegular, ToMediumatoeRegular, Red OnionRegular, Barbecue Regularauce"/>
    <x v="7"/>
  </r>
  <r>
    <n v="20392"/>
    <n v="8955"/>
    <n v="0.5"/>
    <s v="RegulariciLargeian_Medium"/>
    <n v="1"/>
    <d v="2015-05-30T00:00:00"/>
    <x v="149"/>
    <x v="2"/>
    <s v="20:08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393"/>
    <n v="8956"/>
    <n v="0.5"/>
    <s v="ckn_aLargefredo_Medium"/>
    <n v="1"/>
    <d v="2015-05-30T00:00:00"/>
    <x v="149"/>
    <x v="2"/>
    <s v="20:10:02.0000000"/>
    <n v="16.75"/>
    <n v="16.75"/>
    <x v="0"/>
    <x v="3"/>
    <s v="Chicken, Red OnionRegular, Red PepperRegular, MediumuRegularhrooMediumRegular, ARegulariago CheeRegulare, ALargefredo Regularauce"/>
    <x v="29"/>
  </r>
  <r>
    <n v="20394"/>
    <n v="8956"/>
    <n v="0.5"/>
    <s v="napoLargeitana_Large"/>
    <n v="1"/>
    <d v="2015-05-30T00:00:00"/>
    <x v="149"/>
    <x v="2"/>
    <s v="20:10:02.0000000"/>
    <n v="20.5"/>
    <n v="20.5"/>
    <x v="1"/>
    <x v="0"/>
    <s v="ToMediumatoeRegular, AnchovieRegular, Green OLargeiveRegular, Red OnionRegular, GarLargeic"/>
    <x v="22"/>
  </r>
  <r>
    <n v="20395"/>
    <n v="8957"/>
    <n v="0.5"/>
    <s v="ckn_aLargefredo_Large"/>
    <n v="1"/>
    <d v="2015-05-30T00:00:00"/>
    <x v="149"/>
    <x v="2"/>
    <s v="20:10:18.0000000"/>
    <n v="20.75"/>
    <n v="20.75"/>
    <x v="1"/>
    <x v="3"/>
    <s v="Chicken, Red OnionRegular, Red PepperRegular, MediumuRegularhrooMediumRegular, ARegulariago CheeRegulare, ALargefredo Regularauce"/>
    <x v="29"/>
  </r>
  <r>
    <n v="20396"/>
    <n v="8957"/>
    <n v="0.5"/>
    <s v="Regularpicy_itaLarge_Regular"/>
    <n v="1"/>
    <d v="2015-05-30T00:00:00"/>
    <x v="149"/>
    <x v="2"/>
    <s v="20:10:18.0000000"/>
    <n v="12.5"/>
    <n v="12.5"/>
    <x v="2"/>
    <x v="2"/>
    <s v="CapocoLargeLargeo, ToMediumatoeRegular, Goat CheeRegulare, ArtichokeRegular, Peperoncini verdi, GarLargeic"/>
    <x v="12"/>
  </r>
  <r>
    <n v="20397"/>
    <n v="8958"/>
    <n v="0.5"/>
    <s v="itaLarge_veggie_Medium"/>
    <n v="1"/>
    <d v="2015-05-30T00:00:00"/>
    <x v="149"/>
    <x v="2"/>
    <s v="20:11:22.0000000"/>
    <n v="16.75"/>
    <n v="16.75"/>
    <x v="0"/>
    <x v="1"/>
    <s v="EggpLargeant, ArtichokeRegular, ToMediumatoeRegular, Zucchini, Red PepperRegular, GarLargeic, PeRegularto Regularauce"/>
    <x v="24"/>
  </r>
  <r>
    <n v="20398"/>
    <n v="8958"/>
    <n v="0.5"/>
    <s v="thai_ckn_Large"/>
    <n v="1"/>
    <d v="2015-05-30T00:00:00"/>
    <x v="149"/>
    <x v="2"/>
    <s v="20:11:22.0000000"/>
    <n v="20.75"/>
    <n v="20.75"/>
    <x v="1"/>
    <x v="3"/>
    <s v="Chicken, PineappLargee, ToMediumatoeRegular, Red PepperRegular, Thai Regularweet ChiLargeLargei Regularauce"/>
    <x v="5"/>
  </r>
  <r>
    <n v="20399"/>
    <n v="8959"/>
    <n v="0.33333333333333331"/>
    <s v="peppr_RegularaLargeaMediumi_Large"/>
    <n v="1"/>
    <d v="2015-05-30T00:00:00"/>
    <x v="149"/>
    <x v="2"/>
    <s v="20:34:59.0000000"/>
    <n v="20.75"/>
    <n v="20.75"/>
    <x v="1"/>
    <x v="2"/>
    <s v="Genoa RegularaLargeaMediumi, CapocoLargeLargeo, Pepperoni, ToMediumatoeRegular, ARegulariago CheeRegulare, GarLargeic"/>
    <x v="26"/>
  </r>
  <r>
    <n v="20400"/>
    <n v="8959"/>
    <n v="0.33333333333333331"/>
    <s v="peppr_RegularaLargeaMediumi_Medium"/>
    <n v="1"/>
    <d v="2015-05-30T00:00:00"/>
    <x v="149"/>
    <x v="2"/>
    <s v="20:34:59.0000000"/>
    <n v="16.5"/>
    <n v="16.5"/>
    <x v="0"/>
    <x v="2"/>
    <s v="Genoa RegularaLargeaMediumi, CapocoLargeLargeo, Pepperoni, ToMediumatoeRegular, ARegulariago CheeRegulare, GarLargeic"/>
    <x v="26"/>
  </r>
  <r>
    <n v="20401"/>
    <n v="8959"/>
    <n v="0.33333333333333331"/>
    <s v="Regularpicy_itaLarge_Large"/>
    <n v="1"/>
    <d v="2015-05-30T00:00:00"/>
    <x v="149"/>
    <x v="2"/>
    <s v="20:34:59.0000000"/>
    <n v="20.75"/>
    <n v="20.75"/>
    <x v="1"/>
    <x v="2"/>
    <s v="CapocoLargeLargeo, ToMediumatoeRegular, Goat CheeRegulare, ArtichokeRegular, Peperoncini verdi, GarLargeic"/>
    <x v="12"/>
  </r>
  <r>
    <n v="20402"/>
    <n v="8960"/>
    <n v="0.5"/>
    <s v="Mediumediterraneo_Regular"/>
    <n v="1"/>
    <d v="2015-05-30T00:00:00"/>
    <x v="149"/>
    <x v="2"/>
    <s v="20:3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03"/>
    <n v="8960"/>
    <n v="0.5"/>
    <s v="napoLargeitana_Regular"/>
    <n v="1"/>
    <d v="2015-05-30T00:00:00"/>
    <x v="149"/>
    <x v="2"/>
    <s v="20:37:25.0000000"/>
    <n v="12"/>
    <n v="12"/>
    <x v="2"/>
    <x v="0"/>
    <s v="ToMediumatoeRegular, AnchovieRegular, Green OLargeiveRegular, Red OnionRegular, GarLargeic"/>
    <x v="22"/>
  </r>
  <r>
    <n v="20404"/>
    <n v="8961"/>
    <n v="0.25"/>
    <s v="big_Mediumeat_Regular"/>
    <n v="1"/>
    <d v="2015-05-30T00:00:00"/>
    <x v="149"/>
    <x v="2"/>
    <s v="20:44:30.0000000"/>
    <n v="12"/>
    <n v="12"/>
    <x v="2"/>
    <x v="0"/>
    <s v="Bacon, Pepperoni, ItaLargeian RegularauRegularage, Chorizo RegularauRegularage"/>
    <x v="19"/>
  </r>
  <r>
    <n v="20405"/>
    <n v="8961"/>
    <n v="0.25"/>
    <s v="caLargei_ckn_Large"/>
    <n v="1"/>
    <d v="2015-05-30T00:00:00"/>
    <x v="149"/>
    <x v="2"/>
    <s v="20:44:30.0000000"/>
    <n v="20.75"/>
    <n v="20.75"/>
    <x v="1"/>
    <x v="3"/>
    <s v="Chicken, Artichoke, Regularpinach, GarLargeic, JaLargeapeno PepperRegular, Fontina CheeRegulare, Gouda CheeRegulare"/>
    <x v="16"/>
  </r>
  <r>
    <n v="20406"/>
    <n v="8961"/>
    <n v="0.25"/>
    <s v="pepperoni_Regular"/>
    <n v="1"/>
    <d v="2015-05-30T00:00:00"/>
    <x v="149"/>
    <x v="2"/>
    <s v="20:44:30.0000000"/>
    <n v="9.75"/>
    <n v="9.75"/>
    <x v="2"/>
    <x v="0"/>
    <s v="MediumozzareLargeLargea CheeRegulare, Pepperoni"/>
    <x v="17"/>
  </r>
  <r>
    <n v="20407"/>
    <n v="8961"/>
    <n v="0.25"/>
    <s v="prRegularc_argLargea_Medium"/>
    <n v="1"/>
    <d v="2015-05-30T00:00:00"/>
    <x v="149"/>
    <x v="2"/>
    <s v="20:44:30.0000000"/>
    <n v="16.5"/>
    <n v="16.5"/>
    <x v="0"/>
    <x v="2"/>
    <s v="ProRegularciutto di Regularan DanieLargee, AruguLargea, MediumozzareLargeLargea CheeRegulare"/>
    <x v="6"/>
  </r>
  <r>
    <n v="20408"/>
    <n v="8962"/>
    <n v="0.25"/>
    <s v="big_Mediumeat_Regular"/>
    <n v="1"/>
    <d v="2015-05-30T00:00:00"/>
    <x v="149"/>
    <x v="2"/>
    <s v="20:54:58.0000000"/>
    <n v="12"/>
    <n v="12"/>
    <x v="2"/>
    <x v="0"/>
    <s v="Bacon, Pepperoni, ItaLargeian RegularauRegularage, Chorizo RegularauRegularage"/>
    <x v="19"/>
  </r>
  <r>
    <n v="20409"/>
    <n v="8962"/>
    <n v="0.25"/>
    <s v="caLargei_ckn_Regular"/>
    <n v="1"/>
    <d v="2015-05-30T00:00:00"/>
    <x v="149"/>
    <x v="2"/>
    <s v="20:54:58.0000000"/>
    <n v="12.75"/>
    <n v="12.75"/>
    <x v="2"/>
    <x v="3"/>
    <s v="Chicken, Artichoke, Regularpinach, GarLargeic, JaLargeapeno PepperRegular, Fontina CheeRegulare, Gouda CheeRegulare"/>
    <x v="16"/>
  </r>
  <r>
    <n v="20410"/>
    <n v="8962"/>
    <n v="0.25"/>
    <s v="pepperoni_Medium"/>
    <n v="1"/>
    <d v="2015-05-30T00:00:00"/>
    <x v="149"/>
    <x v="2"/>
    <s v="20:54:58.0000000"/>
    <n v="12.5"/>
    <n v="12.5"/>
    <x v="0"/>
    <x v="0"/>
    <s v="MediumozzareLargeLargea CheeRegulare, Pepperoni"/>
    <x v="17"/>
  </r>
  <r>
    <n v="20411"/>
    <n v="8962"/>
    <n v="0.25"/>
    <s v="RegulariciLargeian_Large"/>
    <n v="1"/>
    <d v="2015-05-30T00:00:00"/>
    <x v="149"/>
    <x v="2"/>
    <s v="20:54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412"/>
    <n v="8963"/>
    <n v="1"/>
    <s v="caLargei_ckn_Large"/>
    <n v="1"/>
    <d v="2015-05-30T00:00:00"/>
    <x v="149"/>
    <x v="2"/>
    <s v="20:55:19.0000000"/>
    <n v="20.75"/>
    <n v="20.75"/>
    <x v="1"/>
    <x v="3"/>
    <s v="Chicken, Artichoke, Regularpinach, GarLargeic, JaLargeapeno PepperRegular, Fontina CheeRegulare, Gouda CheeRegulare"/>
    <x v="16"/>
  </r>
  <r>
    <n v="20413"/>
    <n v="8964"/>
    <n v="0.25"/>
    <s v="bbq_ckn_Large"/>
    <n v="1"/>
    <d v="2015-05-30T00:00:00"/>
    <x v="149"/>
    <x v="2"/>
    <s v="20:59:56.0000000"/>
    <n v="20.75"/>
    <n v="20.75"/>
    <x v="1"/>
    <x v="3"/>
    <s v="Barbecued Chicken, Red PepperRegular, Green PepperRegular, ToMediumatoeRegular, Red OnionRegular, Barbecue Regularauce"/>
    <x v="7"/>
  </r>
  <r>
    <n v="20414"/>
    <n v="8964"/>
    <n v="0.25"/>
    <s v="itaLarge_cpcLargeLargeo_Large"/>
    <n v="1"/>
    <d v="2015-05-30T00:00:00"/>
    <x v="149"/>
    <x v="2"/>
    <s v="20:59:56.0000000"/>
    <n v="20.5"/>
    <n v="20.5"/>
    <x v="1"/>
    <x v="0"/>
    <s v="CapocoLargeLargeo, Red PepperRegular, ToMediumatoeRegular, Goat CheeRegulare, GarLargeic, Oregano"/>
    <x v="11"/>
  </r>
  <r>
    <n v="20415"/>
    <n v="8964"/>
    <n v="0.25"/>
    <s v="pepperoni_Medium"/>
    <n v="1"/>
    <d v="2015-05-30T00:00:00"/>
    <x v="149"/>
    <x v="2"/>
    <s v="20:59:56.0000000"/>
    <n v="12.5"/>
    <n v="12.5"/>
    <x v="0"/>
    <x v="0"/>
    <s v="MediumozzareLargeLargea CheeRegulare, Pepperoni"/>
    <x v="17"/>
  </r>
  <r>
    <n v="20416"/>
    <n v="8964"/>
    <n v="0.25"/>
    <s v="Regularpinach_fet_Regular"/>
    <n v="1"/>
    <d v="2015-05-30T00:00:00"/>
    <x v="149"/>
    <x v="2"/>
    <s v="20:59:56.0000000"/>
    <n v="12"/>
    <n v="12"/>
    <x v="2"/>
    <x v="1"/>
    <s v="Regularpinach, MediumuRegularhrooMediumRegular, Red OnionRegular, Feta CheeRegulare, GarLargeic"/>
    <x v="27"/>
  </r>
  <r>
    <n v="20417"/>
    <n v="8965"/>
    <n v="0.5"/>
    <s v="caLargei_ckn_Large"/>
    <n v="1"/>
    <d v="2015-05-30T00:00:00"/>
    <x v="149"/>
    <x v="2"/>
    <s v="21:01:12.0000000"/>
    <n v="20.75"/>
    <n v="20.75"/>
    <x v="1"/>
    <x v="3"/>
    <s v="Chicken, Artichoke, Regularpinach, GarLargeic, JaLargeapeno PepperRegular, Fontina CheeRegulare, Gouda CheeRegulare"/>
    <x v="16"/>
  </r>
  <r>
    <n v="20418"/>
    <n v="8965"/>
    <n v="0.5"/>
    <s v="Regularpinach_fet_Medium"/>
    <n v="1"/>
    <d v="2015-05-30T00:00:00"/>
    <x v="149"/>
    <x v="2"/>
    <s v="21:01:12.0000000"/>
    <n v="16"/>
    <n v="16"/>
    <x v="0"/>
    <x v="1"/>
    <s v="Regularpinach, MediumuRegularhrooMediumRegular, Red OnionRegular, Feta CheeRegulare, GarLargeic"/>
    <x v="27"/>
  </r>
  <r>
    <n v="20419"/>
    <n v="8966"/>
    <n v="0.25"/>
    <s v="itaLarge_Regularupr_Medium"/>
    <n v="1"/>
    <d v="2015-05-30T00:00:00"/>
    <x v="149"/>
    <x v="2"/>
    <s v="21:10:21.0000000"/>
    <n v="16.5"/>
    <n v="16.5"/>
    <x v="0"/>
    <x v="2"/>
    <s v="CaLargeabreRegulare RegularaLargeaMediumi, CapocoLargeLargeo, ToMediumatoeRegular, Red OnionRegular, Green OLargeiveRegular, GarLargeic"/>
    <x v="3"/>
  </r>
  <r>
    <n v="20420"/>
    <n v="8966"/>
    <n v="0.25"/>
    <s v="Regularpicy_itaLarge_Large"/>
    <n v="1"/>
    <d v="2015-05-30T00:00:00"/>
    <x v="149"/>
    <x v="2"/>
    <s v="21:10:21.0000000"/>
    <n v="20.75"/>
    <n v="20.75"/>
    <x v="1"/>
    <x v="2"/>
    <s v="CapocoLargeLargeo, ToMediumatoeRegular, Goat CheeRegulare, ArtichokeRegular, Peperoncini verdi, GarLargeic"/>
    <x v="12"/>
  </r>
  <r>
    <n v="20421"/>
    <n v="8966"/>
    <n v="0.25"/>
    <s v="Regularpin_peRegularto_Medium"/>
    <n v="1"/>
    <d v="2015-05-30T00:00:00"/>
    <x v="149"/>
    <x v="2"/>
    <s v="21:10:21.0000000"/>
    <n v="16.5"/>
    <n v="16.5"/>
    <x v="0"/>
    <x v="1"/>
    <s v="Regularpinach, ArtichokeRegular, ToMediumatoeRegular, Regularun-dried ToMediumatoeRegular, GarLargeic, PeRegularto Regularauce"/>
    <x v="13"/>
  </r>
  <r>
    <n v="20422"/>
    <n v="8966"/>
    <n v="0.25"/>
    <s v="veggie_veg_Regular"/>
    <n v="1"/>
    <d v="2015-05-30T00:00:00"/>
    <x v="149"/>
    <x v="2"/>
    <s v="21:10:21.0000000"/>
    <n v="12"/>
    <n v="12"/>
    <x v="2"/>
    <x v="1"/>
    <s v="MediumuRegularhrooMediumRegular, ToMediumatoeRegular, Red PepperRegular, Green PepperRegular, Red OnionRegular, Zucchini, Regularpinach, GarLargeic"/>
    <x v="14"/>
  </r>
  <r>
    <n v="20423"/>
    <n v="8967"/>
    <n v="0.5"/>
    <s v="Regularouthw_ckn_Large"/>
    <n v="1"/>
    <d v="2015-05-30T00:00:00"/>
    <x v="149"/>
    <x v="2"/>
    <s v="21:24:54.0000000"/>
    <n v="20.75"/>
    <n v="20.75"/>
    <x v="1"/>
    <x v="3"/>
    <s v="Chicken, ToMediumatoeRegular, Red PepperRegular, Red OnionRegular, JaLargeapeno PepperRegular, Corn, CiLargeantro, ChipotLargee Regularauce"/>
    <x v="15"/>
  </r>
  <r>
    <n v="20424"/>
    <n v="8967"/>
    <n v="0.5"/>
    <s v="thai_ckn_Large"/>
    <n v="1"/>
    <d v="2015-05-30T00:00:00"/>
    <x v="149"/>
    <x v="2"/>
    <s v="21:24:54.0000000"/>
    <n v="20.75"/>
    <n v="20.75"/>
    <x v="1"/>
    <x v="3"/>
    <s v="Chicken, PineappLargee, ToMediumatoeRegular, Red PepperRegular, Thai Regularweet ChiLargeLargei Regularauce"/>
    <x v="5"/>
  </r>
  <r>
    <n v="20425"/>
    <n v="8968"/>
    <n v="0.5"/>
    <s v="big_Mediumeat_Regular"/>
    <n v="1"/>
    <d v="2015-05-30T00:00:00"/>
    <x v="149"/>
    <x v="2"/>
    <s v="21:26:42.0000000"/>
    <n v="12"/>
    <n v="12"/>
    <x v="2"/>
    <x v="0"/>
    <s v="Bacon, Pepperoni, ItaLargeian RegularauRegularage, Chorizo RegularauRegularage"/>
    <x v="19"/>
  </r>
  <r>
    <n v="20426"/>
    <n v="8968"/>
    <n v="0.5"/>
    <s v="thai_ckn_Large"/>
    <n v="1"/>
    <d v="2015-05-30T00:00:00"/>
    <x v="149"/>
    <x v="2"/>
    <s v="21:26:42.0000000"/>
    <n v="20.75"/>
    <n v="20.75"/>
    <x v="1"/>
    <x v="3"/>
    <s v="Chicken, PineappLargee, ToMediumatoeRegular, Red PepperRegular, Thai Regularweet ChiLargeLargei Regularauce"/>
    <x v="5"/>
  </r>
  <r>
    <n v="20427"/>
    <n v="8969"/>
    <n v="0.5"/>
    <s v="hawaiian_Medium"/>
    <n v="1"/>
    <d v="2015-05-30T00:00:00"/>
    <x v="149"/>
    <x v="2"/>
    <s v="21:46:49.0000000"/>
    <n v="13.25"/>
    <n v="13.25"/>
    <x v="0"/>
    <x v="0"/>
    <s v="RegularLargeiced HaMedium, PineappLargee, MediumozzareLargeLargea CheeRegulare"/>
    <x v="0"/>
  </r>
  <r>
    <n v="20428"/>
    <n v="8969"/>
    <n v="0.5"/>
    <s v="itaLarge_Regularupr_Medium"/>
    <n v="1"/>
    <d v="2015-05-30T00:00:00"/>
    <x v="149"/>
    <x v="2"/>
    <s v="21:46:49.0000000"/>
    <n v="16.5"/>
    <n v="16.5"/>
    <x v="0"/>
    <x v="2"/>
    <s v="CaLargeabreRegulare RegularaLargeaMediumi, CapocoLargeLargeo, ToMediumatoeRegular, Red OnionRegular, Green OLargeiveRegular, GarLargeic"/>
    <x v="3"/>
  </r>
  <r>
    <n v="20429"/>
    <n v="8970"/>
    <n v="0.5"/>
    <s v="bbq_ckn_Large"/>
    <n v="1"/>
    <d v="2015-05-30T00:00:00"/>
    <x v="149"/>
    <x v="2"/>
    <s v="22:01:43.0000000"/>
    <n v="20.75"/>
    <n v="20.75"/>
    <x v="1"/>
    <x v="3"/>
    <s v="Barbecued Chicken, Red PepperRegular, Green PepperRegular, ToMediumatoeRegular, Red OnionRegular, Barbecue Regularauce"/>
    <x v="7"/>
  </r>
  <r>
    <n v="20430"/>
    <n v="8970"/>
    <n v="0.5"/>
    <s v="ckn_aLargefredo_Large"/>
    <n v="1"/>
    <d v="2015-05-30T00:00:00"/>
    <x v="149"/>
    <x v="2"/>
    <s v="22:01:43.0000000"/>
    <n v="20.75"/>
    <n v="20.75"/>
    <x v="1"/>
    <x v="3"/>
    <s v="Chicken, Red OnionRegular, Red PepperRegular, MediumuRegularhrooMediumRegular, ARegulariago CheeRegulare, ALargefredo Regularauce"/>
    <x v="29"/>
  </r>
  <r>
    <n v="20431"/>
    <n v="8971"/>
    <n v="1"/>
    <s v="pepperoni_Large"/>
    <n v="1"/>
    <d v="2015-05-30T00:00:00"/>
    <x v="149"/>
    <x v="2"/>
    <s v="22:21:00.0000000"/>
    <n v="15.25"/>
    <n v="15.25"/>
    <x v="1"/>
    <x v="0"/>
    <s v="MediumozzareLargeLargea CheeRegulare, Pepperoni"/>
    <x v="17"/>
  </r>
  <r>
    <n v="20432"/>
    <n v="8972"/>
    <n v="1"/>
    <s v="caLargeabreRegulare_Medium"/>
    <n v="1"/>
    <d v="2015-05-30T00:00:00"/>
    <x v="149"/>
    <x v="2"/>
    <s v="22:24:36.0000000"/>
    <n v="16.25"/>
    <n v="16.25"/>
    <x v="0"/>
    <x v="2"/>
    <s v="?duja RegularaLargeaMediumi, Pancetta, ToMediumatoeRegular, Red OnionRegular, FriggiteLargeLargeo PepperRegular, GarLargeic"/>
    <x v="23"/>
  </r>
  <r>
    <n v="20433"/>
    <n v="8973"/>
    <n v="1"/>
    <s v="veggie_veg_Large"/>
    <n v="1"/>
    <d v="2015-05-31T00:00:00"/>
    <x v="150"/>
    <x v="3"/>
    <s v="12:01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34"/>
    <n v="8974"/>
    <n v="1"/>
    <s v="Regularpinach_fet_Large"/>
    <n v="1"/>
    <d v="2015-05-31T00:00:00"/>
    <x v="150"/>
    <x v="3"/>
    <s v="12:53:44.0000000"/>
    <n v="20.25"/>
    <n v="20.25"/>
    <x v="1"/>
    <x v="1"/>
    <s v="Regularpinach, MediumuRegularhrooMediumRegular, Red OnionRegular, Feta CheeRegulare, GarLargeic"/>
    <x v="27"/>
  </r>
  <r>
    <n v="20435"/>
    <n v="8975"/>
    <n v="1"/>
    <s v="ckn_peRegularto_Regular"/>
    <n v="1"/>
    <d v="2015-05-31T00:00:00"/>
    <x v="150"/>
    <x v="3"/>
    <s v="12:56:08.0000000"/>
    <n v="12.75"/>
    <n v="12.75"/>
    <x v="2"/>
    <x v="3"/>
    <s v="Chicken, ToMediumatoeRegular, Red PepperRegular, Regularpinach, GarLargeic, PeRegularto Regularauce"/>
    <x v="18"/>
  </r>
  <r>
    <n v="20436"/>
    <n v="8976"/>
    <n v="1"/>
    <s v="pepperoni_Large"/>
    <n v="1"/>
    <d v="2015-05-31T00:00:00"/>
    <x v="150"/>
    <x v="3"/>
    <s v="13:21:31.0000000"/>
    <n v="15.25"/>
    <n v="15.25"/>
    <x v="1"/>
    <x v="0"/>
    <s v="MediumozzareLargeLargea CheeRegulare, Pepperoni"/>
    <x v="17"/>
  </r>
  <r>
    <n v="20437"/>
    <n v="8977"/>
    <n v="0.1111111111111111"/>
    <s v="cLargeaRegularRegularic_dLargex_Regular"/>
    <n v="1"/>
    <d v="2015-05-31T00:00:00"/>
    <x v="150"/>
    <x v="3"/>
    <s v="13:25:21.0000000"/>
    <n v="12"/>
    <n v="12"/>
    <x v="2"/>
    <x v="0"/>
    <s v="Pepperoni, MediumuRegularhrooMediumRegular, Red OnionRegular, Red PepperRegular, Bacon"/>
    <x v="1"/>
  </r>
  <r>
    <n v="20438"/>
    <n v="8977"/>
    <n v="0.1111111111111111"/>
    <s v="hawaiian_Regular"/>
    <n v="1"/>
    <d v="2015-05-31T00:00:00"/>
    <x v="150"/>
    <x v="3"/>
    <s v="13:25:21.0000000"/>
    <n v="10.5"/>
    <n v="10.5"/>
    <x v="2"/>
    <x v="0"/>
    <s v="RegularLargeiced HaMedium, PineappLargee, MediumozzareLargeLargea CheeRegulare"/>
    <x v="0"/>
  </r>
  <r>
    <n v="20439"/>
    <n v="8977"/>
    <n v="0.1111111111111111"/>
    <s v="itaLarge_Regularupr_Large"/>
    <n v="1"/>
    <d v="2015-05-31T00:00:00"/>
    <x v="150"/>
    <x v="3"/>
    <s v="13:25:21.0000000"/>
    <n v="20.75"/>
    <n v="20.75"/>
    <x v="1"/>
    <x v="2"/>
    <s v="CaLargeabreRegulare RegularaLargeaMediumi, CapocoLargeLargeo, ToMediumatoeRegular, Red OnionRegular, Green OLargeiveRegular, GarLargeic"/>
    <x v="3"/>
  </r>
  <r>
    <n v="20440"/>
    <n v="8977"/>
    <n v="0.1111111111111111"/>
    <s v="Mediumexicana_Large"/>
    <n v="1"/>
    <d v="2015-05-31T00:00:00"/>
    <x v="150"/>
    <x v="3"/>
    <s v="13:25:21.0000000"/>
    <n v="20.25"/>
    <n v="20.25"/>
    <x v="1"/>
    <x v="1"/>
    <s v="ToMediumatoeRegular, Red PepperRegular, JaLargeapeno PepperRegular, Red OnionRegular, CiLargeantro, Corn, ChipotLargee Regularauce, GarLargeic"/>
    <x v="4"/>
  </r>
  <r>
    <n v="20441"/>
    <n v="8977"/>
    <n v="0.1111111111111111"/>
    <s v="Mediumexicana_Regular"/>
    <n v="1"/>
    <d v="2015-05-31T00:00:00"/>
    <x v="150"/>
    <x v="3"/>
    <s v="13:25:21.0000000"/>
    <n v="12"/>
    <n v="12"/>
    <x v="2"/>
    <x v="1"/>
    <s v="ToMediumatoeRegular, Red PepperRegular, JaLargeapeno PepperRegular, Red OnionRegular, CiLargeantro, Corn, ChipotLargee Regularauce, GarLargeic"/>
    <x v="4"/>
  </r>
  <r>
    <n v="20442"/>
    <n v="8977"/>
    <n v="0.1111111111111111"/>
    <s v="pepperoni_Large"/>
    <n v="1"/>
    <d v="2015-05-31T00:00:00"/>
    <x v="150"/>
    <x v="3"/>
    <s v="13:25:21.0000000"/>
    <n v="15.25"/>
    <n v="15.25"/>
    <x v="1"/>
    <x v="0"/>
    <s v="MediumozzareLargeLargea CheeRegulare, Pepperoni"/>
    <x v="17"/>
  </r>
  <r>
    <n v="20443"/>
    <n v="8977"/>
    <n v="0.1111111111111111"/>
    <s v="Regularouthw_ckn_Large"/>
    <n v="1"/>
    <d v="2015-05-31T00:00:00"/>
    <x v="150"/>
    <x v="3"/>
    <s v="13:25:21.0000000"/>
    <n v="20.75"/>
    <n v="20.75"/>
    <x v="1"/>
    <x v="3"/>
    <s v="Chicken, ToMediumatoeRegular, Red PepperRegular, Red OnionRegular, JaLargeapeno PepperRegular, Corn, CiLargeantro, ChipotLargee Regularauce"/>
    <x v="15"/>
  </r>
  <r>
    <n v="20444"/>
    <n v="8977"/>
    <n v="0.1111111111111111"/>
    <s v="Regularpinach_fet_Large"/>
    <n v="1"/>
    <d v="2015-05-31T00:00:00"/>
    <x v="150"/>
    <x v="3"/>
    <s v="13:25:21.0000000"/>
    <n v="20.25"/>
    <n v="20.25"/>
    <x v="1"/>
    <x v="1"/>
    <s v="Regularpinach, MediumuRegularhrooMediumRegular, Red OnionRegular, Feta CheeRegulare, GarLargeic"/>
    <x v="27"/>
  </r>
  <r>
    <n v="20445"/>
    <n v="8977"/>
    <n v="0.1111111111111111"/>
    <s v="thai_ckn_Regular"/>
    <n v="1"/>
    <d v="2015-05-31T00:00:00"/>
    <x v="150"/>
    <x v="3"/>
    <s v="13:25:21.0000000"/>
    <n v="12.75"/>
    <n v="12.75"/>
    <x v="2"/>
    <x v="3"/>
    <s v="Chicken, PineappLargee, ToMediumatoeRegular, Red PepperRegular, Thai Regularweet ChiLargeLargei Regularauce"/>
    <x v="5"/>
  </r>
  <r>
    <n v="20446"/>
    <n v="8978"/>
    <n v="1"/>
    <s v="caLargeabreRegulare_Medium"/>
    <n v="1"/>
    <d v="2015-05-31T00:00:00"/>
    <x v="150"/>
    <x v="3"/>
    <s v="13:42:09.0000000"/>
    <n v="16.25"/>
    <n v="16.25"/>
    <x v="0"/>
    <x v="2"/>
    <s v="?duja RegularaLargeaMediumi, Pancetta, ToMediumatoeRegular, Red OnionRegular, FriggiteLargeLargeo PepperRegular, GarLargeic"/>
    <x v="23"/>
  </r>
  <r>
    <n v="20447"/>
    <n v="8979"/>
    <n v="1"/>
    <s v="the_greek_Medium"/>
    <n v="1"/>
    <d v="2015-05-31T00:00:00"/>
    <x v="150"/>
    <x v="3"/>
    <s v="13:53:36.0000000"/>
    <n v="16"/>
    <n v="16"/>
    <x v="0"/>
    <x v="0"/>
    <s v="KaLargeaMediumata OLargeiveRegular, Feta CheeRegulare, ToMediumatoeRegular, GarLargeic, Beef Chuck RoaRegulart, Red OnionRegular"/>
    <x v="8"/>
  </r>
  <r>
    <n v="20448"/>
    <n v="8980"/>
    <n v="0.25"/>
    <s v="five_cheeRegulare_Large"/>
    <n v="1"/>
    <d v="2015-05-31T00:00:00"/>
    <x v="150"/>
    <x v="3"/>
    <s v="14:0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49"/>
    <n v="8980"/>
    <n v="0.25"/>
    <s v="green_garden_Regular"/>
    <n v="1"/>
    <d v="2015-05-31T00:00:00"/>
    <x v="150"/>
    <x v="3"/>
    <s v="14:00:29.0000000"/>
    <n v="12"/>
    <n v="12"/>
    <x v="2"/>
    <x v="1"/>
    <s v="Regularpinach, MediumuRegularhrooMediumRegular, ToMediumatoeRegular, Green OLargeiveRegular, Feta CheeRegulare"/>
    <x v="10"/>
  </r>
  <r>
    <n v="20450"/>
    <n v="8980"/>
    <n v="0.25"/>
    <s v="pepperoni_Large"/>
    <n v="1"/>
    <d v="2015-05-31T00:00:00"/>
    <x v="150"/>
    <x v="3"/>
    <s v="14:00:29.0000000"/>
    <n v="15.25"/>
    <n v="15.25"/>
    <x v="1"/>
    <x v="0"/>
    <s v="MediumozzareLargeLargea CheeRegulare, Pepperoni"/>
    <x v="17"/>
  </r>
  <r>
    <n v="20451"/>
    <n v="8980"/>
    <n v="0.25"/>
    <s v="the_greek_Medium"/>
    <n v="1"/>
    <d v="2015-05-31T00:00:00"/>
    <x v="150"/>
    <x v="3"/>
    <s v="14:00:29.0000000"/>
    <n v="16"/>
    <n v="16"/>
    <x v="0"/>
    <x v="0"/>
    <s v="KaLargeaMediumata OLargeiveRegular, Feta CheeRegulare, ToMediumatoeRegular, GarLargeic, Beef Chuck RoaRegulart, Red OnionRegular"/>
    <x v="8"/>
  </r>
  <r>
    <n v="20452"/>
    <n v="8981"/>
    <n v="1"/>
    <s v="bbq_ckn_Medium"/>
    <n v="1"/>
    <d v="2015-05-31T00:00:00"/>
    <x v="150"/>
    <x v="3"/>
    <s v="14:31:40.0000000"/>
    <n v="16.75"/>
    <n v="16.75"/>
    <x v="0"/>
    <x v="3"/>
    <s v="Barbecued Chicken, Red PepperRegular, Green PepperRegular, ToMediumatoeRegular, Red OnionRegular, Barbecue Regularauce"/>
    <x v="7"/>
  </r>
  <r>
    <n v="20453"/>
    <n v="8982"/>
    <n v="1"/>
    <s v="hawaiian_Regular"/>
    <n v="1"/>
    <d v="2015-05-31T00:00:00"/>
    <x v="150"/>
    <x v="3"/>
    <s v="14:50:31.0000000"/>
    <n v="10.5"/>
    <n v="10.5"/>
    <x v="2"/>
    <x v="0"/>
    <s v="RegularLargeiced HaMedium, PineappLargee, MediumozzareLargeLargea CheeRegulare"/>
    <x v="0"/>
  </r>
  <r>
    <n v="20454"/>
    <n v="8983"/>
    <n v="0.33333333333333331"/>
    <s v="caLargei_ckn_Large"/>
    <n v="1"/>
    <d v="2015-05-31T00:00:00"/>
    <x v="150"/>
    <x v="3"/>
    <s v="15:23:20.0000000"/>
    <n v="20.75"/>
    <n v="20.75"/>
    <x v="1"/>
    <x v="3"/>
    <s v="Chicken, Artichoke, Regularpinach, GarLargeic, JaLargeapeno PepperRegular, Fontina CheeRegulare, Gouda CheeRegulare"/>
    <x v="16"/>
  </r>
  <r>
    <n v="20455"/>
    <n v="8983"/>
    <n v="0.33333333333333331"/>
    <s v="RegulariciLargeian_Medium"/>
    <n v="1"/>
    <d v="2015-05-31T00:00:00"/>
    <x v="150"/>
    <x v="3"/>
    <s v="15:23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456"/>
    <n v="8983"/>
    <n v="0.33333333333333331"/>
    <s v="thai_ckn_Large"/>
    <n v="1"/>
    <d v="2015-05-31T00:00:00"/>
    <x v="150"/>
    <x v="3"/>
    <s v="15:23:20.0000000"/>
    <n v="20.75"/>
    <n v="20.75"/>
    <x v="1"/>
    <x v="3"/>
    <s v="Chicken, PineappLargee, ToMediumatoeRegular, Red PepperRegular, Thai Regularweet ChiLargeLargei Regularauce"/>
    <x v="5"/>
  </r>
  <r>
    <n v="20457"/>
    <n v="8984"/>
    <n v="1"/>
    <s v="napoLargeitana_Medium"/>
    <n v="1"/>
    <d v="2015-05-31T00:00:00"/>
    <x v="150"/>
    <x v="3"/>
    <s v="15:36:02.0000000"/>
    <n v="16"/>
    <n v="16"/>
    <x v="0"/>
    <x v="0"/>
    <s v="ToMediumatoeRegular, AnchovieRegular, Green OLargeiveRegular, Red OnionRegular, GarLargeic"/>
    <x v="22"/>
  </r>
  <r>
    <n v="20458"/>
    <n v="8985"/>
    <n v="0.5"/>
    <s v="itaLarge_veggie_Regular"/>
    <n v="1"/>
    <d v="2015-05-31T00:00:00"/>
    <x v="150"/>
    <x v="3"/>
    <s v="15:46:54.0000000"/>
    <n v="12.75"/>
    <n v="12.75"/>
    <x v="2"/>
    <x v="1"/>
    <s v="EggpLargeant, ArtichokeRegular, ToMediumatoeRegular, Zucchini, Red PepperRegular, GarLargeic, PeRegularto Regularauce"/>
    <x v="24"/>
  </r>
  <r>
    <n v="20459"/>
    <n v="8985"/>
    <n v="0.5"/>
    <s v="prRegularc_argLargea_Regular"/>
    <n v="1"/>
    <d v="2015-05-31T00:00:00"/>
    <x v="150"/>
    <x v="3"/>
    <s v="15:46:54.0000000"/>
    <n v="12.5"/>
    <n v="12.5"/>
    <x v="2"/>
    <x v="2"/>
    <s v="ProRegularciutto di Regularan DanieLargee, AruguLargea, MediumozzareLargeLargea CheeRegulare"/>
    <x v="6"/>
  </r>
  <r>
    <n v="20460"/>
    <n v="8986"/>
    <n v="0.5"/>
    <s v="Regularouthw_ckn_Large"/>
    <n v="1"/>
    <d v="2015-05-31T00:00:00"/>
    <x v="150"/>
    <x v="3"/>
    <s v="15:52:41.0000000"/>
    <n v="20.75"/>
    <n v="20.75"/>
    <x v="1"/>
    <x v="3"/>
    <s v="Chicken, ToMediumatoeRegular, Red PepperRegular, Red OnionRegular, JaLargeapeno PepperRegular, Corn, CiLargeantro, ChipotLargee Regularauce"/>
    <x v="15"/>
  </r>
  <r>
    <n v="20461"/>
    <n v="8986"/>
    <n v="0.5"/>
    <s v="Regularouthw_ckn_Medium"/>
    <n v="1"/>
    <d v="2015-05-31T00:00:00"/>
    <x v="150"/>
    <x v="3"/>
    <s v="15:52:41.0000000"/>
    <n v="16.75"/>
    <n v="16.75"/>
    <x v="0"/>
    <x v="3"/>
    <s v="Chicken, ToMediumatoeRegular, Red PepperRegular, Red OnionRegular, JaLargeapeno PepperRegular, Corn, CiLargeantro, ChipotLargee Regularauce"/>
    <x v="15"/>
  </r>
  <r>
    <n v="20462"/>
    <n v="8987"/>
    <n v="1"/>
    <s v="thai_ckn_Medium"/>
    <n v="1"/>
    <d v="2015-05-31T00:00:00"/>
    <x v="150"/>
    <x v="3"/>
    <s v="16:06:45.0000000"/>
    <n v="16.75"/>
    <n v="16.75"/>
    <x v="0"/>
    <x v="3"/>
    <s v="Chicken, PineappLargee, ToMediumatoeRegular, Red PepperRegular, Thai Regularweet ChiLargeLargei Regularauce"/>
    <x v="5"/>
  </r>
  <r>
    <n v="20463"/>
    <n v="8988"/>
    <n v="1"/>
    <s v="pep_MediumRegularh_pep_Large"/>
    <n v="1"/>
    <d v="2015-05-31T00:00:00"/>
    <x v="150"/>
    <x v="3"/>
    <s v="16:24:50.0000000"/>
    <n v="17.5"/>
    <n v="17.5"/>
    <x v="1"/>
    <x v="0"/>
    <s v="Pepperoni, MediumuRegularhrooMediumRegular, Green PepperRegular"/>
    <x v="30"/>
  </r>
  <r>
    <n v="20464"/>
    <n v="8989"/>
    <n v="0.33333333333333331"/>
    <s v="itaLarge_cpcLargeLargeo_Medium"/>
    <n v="1"/>
    <d v="2015-05-31T00:00:00"/>
    <x v="150"/>
    <x v="3"/>
    <s v="16:35:43.0000000"/>
    <n v="16"/>
    <n v="16"/>
    <x v="0"/>
    <x v="0"/>
    <s v="CapocoLargeLargeo, Red PepperRegular, ToMediumatoeRegular, Goat CheeRegulare, GarLargeic, Oregano"/>
    <x v="11"/>
  </r>
  <r>
    <n v="20465"/>
    <n v="8989"/>
    <n v="0.33333333333333331"/>
    <s v="prRegularc_argLargea_Medium"/>
    <n v="1"/>
    <d v="2015-05-31T00:00:00"/>
    <x v="150"/>
    <x v="3"/>
    <s v="16:35:43.0000000"/>
    <n v="16.5"/>
    <n v="16.5"/>
    <x v="0"/>
    <x v="2"/>
    <s v="ProRegularciutto di Regularan DanieLargee, AruguLargea, MediumozzareLargeLargea CheeRegulare"/>
    <x v="6"/>
  </r>
  <r>
    <n v="20466"/>
    <n v="8989"/>
    <n v="0.33333333333333331"/>
    <s v="RegulariciLargeian_Regular"/>
    <n v="1"/>
    <d v="2015-05-31T00:00:00"/>
    <x v="150"/>
    <x v="3"/>
    <s v="16:3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67"/>
    <n v="8990"/>
    <n v="0.25"/>
    <s v="big_Mediumeat_Regular"/>
    <n v="1"/>
    <d v="2015-05-31T00:00:00"/>
    <x v="150"/>
    <x v="3"/>
    <s v="16:42:10.0000000"/>
    <n v="12"/>
    <n v="12"/>
    <x v="2"/>
    <x v="0"/>
    <s v="Bacon, Pepperoni, ItaLargeian RegularauRegularage, Chorizo RegularauRegularage"/>
    <x v="19"/>
  </r>
  <r>
    <n v="20468"/>
    <n v="8990"/>
    <n v="0.25"/>
    <s v="caLargeabreRegulare_Large"/>
    <n v="1"/>
    <d v="2015-05-31T00:00:00"/>
    <x v="150"/>
    <x v="3"/>
    <s v="16:42:10.0000000"/>
    <n v="20.25"/>
    <n v="20.25"/>
    <x v="1"/>
    <x v="2"/>
    <s v="?duja RegularaLargeaMediumi, Pancetta, ToMediumatoeRegular, Red OnionRegular, FriggiteLargeLargeo PepperRegular, GarLargeic"/>
    <x v="23"/>
  </r>
  <r>
    <n v="20469"/>
    <n v="8990"/>
    <n v="0.25"/>
    <s v="hawaiian_Medium"/>
    <n v="1"/>
    <d v="2015-05-31T00:00:00"/>
    <x v="150"/>
    <x v="3"/>
    <s v="16:42:10.0000000"/>
    <n v="13.25"/>
    <n v="13.25"/>
    <x v="0"/>
    <x v="0"/>
    <s v="RegularLargeiced HaMedium, PineappLargee, MediumozzareLargeLargea CheeRegulare"/>
    <x v="0"/>
  </r>
  <r>
    <n v="20470"/>
    <n v="8990"/>
    <n v="0.25"/>
    <s v="itaLarge_cpcLargeLargeo_Medium"/>
    <n v="1"/>
    <d v="2015-05-31T00:00:00"/>
    <x v="150"/>
    <x v="3"/>
    <s v="16:42:10.0000000"/>
    <n v="16"/>
    <n v="16"/>
    <x v="0"/>
    <x v="0"/>
    <s v="CapocoLargeLargeo, Red PepperRegular, ToMediumatoeRegular, Goat CheeRegulare, GarLargeic, Oregano"/>
    <x v="11"/>
  </r>
  <r>
    <n v="20471"/>
    <n v="8991"/>
    <n v="1"/>
    <s v="hawaiian_Regular"/>
    <n v="1"/>
    <d v="2015-05-31T00:00:00"/>
    <x v="150"/>
    <x v="3"/>
    <s v="16:47:51.0000000"/>
    <n v="10.5"/>
    <n v="10.5"/>
    <x v="2"/>
    <x v="0"/>
    <s v="RegularLargeiced HaMedium, PineappLargee, MediumozzareLargeLargea CheeRegulare"/>
    <x v="0"/>
  </r>
  <r>
    <n v="20472"/>
    <n v="8992"/>
    <n v="0.25"/>
    <s v="caLargeabreRegulare_Large"/>
    <n v="1"/>
    <d v="2015-05-31T00:00:00"/>
    <x v="150"/>
    <x v="3"/>
    <s v="16:53:09.0000000"/>
    <n v="20.25"/>
    <n v="20.25"/>
    <x v="1"/>
    <x v="2"/>
    <s v="?duja RegularaLargeaMediumi, Pancetta, ToMediumatoeRegular, Red OnionRegular, FriggiteLargeLargeo PepperRegular, GarLargeic"/>
    <x v="23"/>
  </r>
  <r>
    <n v="20473"/>
    <n v="8992"/>
    <n v="0.25"/>
    <s v="ckn_aLargefredo_Medium"/>
    <n v="1"/>
    <d v="2015-05-31T00:00:00"/>
    <x v="150"/>
    <x v="3"/>
    <s v="16:53:09.0000000"/>
    <n v="16.75"/>
    <n v="16.75"/>
    <x v="0"/>
    <x v="3"/>
    <s v="Chicken, Red OnionRegular, Red PepperRegular, MediumuRegularhrooMediumRegular, ARegulariago CheeRegulare, ALargefredo Regularauce"/>
    <x v="29"/>
  </r>
  <r>
    <n v="20474"/>
    <n v="8992"/>
    <n v="0.25"/>
    <s v="four_cheeRegulare_Medium"/>
    <n v="1"/>
    <d v="2015-05-31T00:00:00"/>
    <x v="150"/>
    <x v="3"/>
    <s v="16:5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5"/>
    <n v="8992"/>
    <n v="0.25"/>
    <s v="Regularpin_peRegularto_Large"/>
    <n v="1"/>
    <d v="2015-05-31T00:00:00"/>
    <x v="150"/>
    <x v="3"/>
    <s v="16:53:09.0000000"/>
    <n v="20.75"/>
    <n v="20.75"/>
    <x v="1"/>
    <x v="1"/>
    <s v="Regularpinach, ArtichokeRegular, ToMediumatoeRegular, Regularun-dried ToMediumatoeRegular, GarLargeic, PeRegularto Regularauce"/>
    <x v="13"/>
  </r>
  <r>
    <n v="20476"/>
    <n v="8993"/>
    <n v="0.5"/>
    <s v="four_cheeRegulare_Medium"/>
    <n v="1"/>
    <d v="2015-05-31T00:00:00"/>
    <x v="150"/>
    <x v="3"/>
    <s v="16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7"/>
    <n v="8993"/>
    <n v="0.5"/>
    <s v="green_garden_Large"/>
    <n v="1"/>
    <d v="2015-05-31T00:00:00"/>
    <x v="150"/>
    <x v="3"/>
    <s v="16:55:12.0000000"/>
    <n v="20.25"/>
    <n v="20.25"/>
    <x v="1"/>
    <x v="1"/>
    <s v="Regularpinach, MediumuRegularhrooMediumRegular, ToMediumatoeRegular, Green OLargeiveRegular, Feta CheeRegulare"/>
    <x v="10"/>
  </r>
  <r>
    <n v="20478"/>
    <n v="8994"/>
    <n v="0.25"/>
    <s v="cLargeaRegularRegularic_dLargex_Regular"/>
    <n v="1"/>
    <d v="2015-05-31T00:00:00"/>
    <x v="150"/>
    <x v="3"/>
    <s v="17:03:25.0000000"/>
    <n v="12"/>
    <n v="12"/>
    <x v="2"/>
    <x v="0"/>
    <s v="Pepperoni, MediumuRegularhrooMediumRegular, Red OnionRegular, Red PepperRegular, Bacon"/>
    <x v="1"/>
  </r>
  <r>
    <n v="20479"/>
    <n v="8994"/>
    <n v="0.25"/>
    <s v="Mediumediterraneo_Large"/>
    <n v="1"/>
    <d v="2015-05-31T00:00:00"/>
    <x v="150"/>
    <x v="3"/>
    <s v="17:0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480"/>
    <n v="8994"/>
    <n v="0.25"/>
    <s v="prRegularc_argLargea_Regular"/>
    <n v="1"/>
    <d v="2015-05-31T00:00:00"/>
    <x v="150"/>
    <x v="3"/>
    <s v="17:03:25.0000000"/>
    <n v="12.5"/>
    <n v="12.5"/>
    <x v="2"/>
    <x v="2"/>
    <s v="ProRegularciutto di Regularan DanieLargee, AruguLargea, MediumozzareLargeLargea CheeRegulare"/>
    <x v="6"/>
  </r>
  <r>
    <n v="20481"/>
    <n v="8994"/>
    <n v="0.25"/>
    <s v="Regularouthw_ckn_Medium"/>
    <n v="1"/>
    <d v="2015-05-31T00:00:00"/>
    <x v="150"/>
    <x v="3"/>
    <s v="17:03:25.0000000"/>
    <n v="16.75"/>
    <n v="16.75"/>
    <x v="0"/>
    <x v="3"/>
    <s v="Chicken, ToMediumatoeRegular, Red PepperRegular, Red OnionRegular, JaLargeapeno PepperRegular, Corn, CiLargeantro, ChipotLargee Regularauce"/>
    <x v="15"/>
  </r>
  <r>
    <n v="20482"/>
    <n v="8995"/>
    <n v="1"/>
    <s v="big_Mediumeat_Regular"/>
    <n v="1"/>
    <d v="2015-05-31T00:00:00"/>
    <x v="150"/>
    <x v="3"/>
    <s v="17:27:25.0000000"/>
    <n v="12"/>
    <n v="12"/>
    <x v="2"/>
    <x v="0"/>
    <s v="Bacon, Pepperoni, ItaLargeian RegularauRegularage, Chorizo RegularauRegularage"/>
    <x v="19"/>
  </r>
  <r>
    <n v="20483"/>
    <n v="8996"/>
    <n v="0.25"/>
    <s v="Mediumexicana_Large"/>
    <n v="1"/>
    <d v="2015-05-31T00:00:00"/>
    <x v="150"/>
    <x v="3"/>
    <s v="17:35:41.0000000"/>
    <n v="20.25"/>
    <n v="20.25"/>
    <x v="1"/>
    <x v="1"/>
    <s v="ToMediumatoeRegular, Red PepperRegular, JaLargeapeno PepperRegular, Red OnionRegular, CiLargeantro, Corn, ChipotLargee Regularauce, GarLargeic"/>
    <x v="4"/>
  </r>
  <r>
    <n v="20484"/>
    <n v="8996"/>
    <n v="0.25"/>
    <s v="peppr_RegularaLargeaMediumi_Medium"/>
    <n v="1"/>
    <d v="2015-05-31T00:00:00"/>
    <x v="150"/>
    <x v="3"/>
    <s v="17:35:41.0000000"/>
    <n v="16.5"/>
    <n v="16.5"/>
    <x v="0"/>
    <x v="2"/>
    <s v="Genoa RegularaLargeaMediumi, CapocoLargeLargeo, Pepperoni, ToMediumatoeRegular, ARegulariago CheeRegulare, GarLargeic"/>
    <x v="26"/>
  </r>
  <r>
    <n v="20485"/>
    <n v="8996"/>
    <n v="0.25"/>
    <s v="RegularoppreRegularRegularata_Medium"/>
    <n v="1"/>
    <d v="2015-05-31T00:00:00"/>
    <x v="150"/>
    <x v="3"/>
    <s v="17:3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486"/>
    <n v="8996"/>
    <n v="0.25"/>
    <s v="Regularpicy_itaLarge_Medium"/>
    <n v="1"/>
    <d v="2015-05-31T00:00:00"/>
    <x v="150"/>
    <x v="3"/>
    <s v="17:35:41.0000000"/>
    <n v="16.5"/>
    <n v="16.5"/>
    <x v="0"/>
    <x v="2"/>
    <s v="CapocoLargeLargeo, ToMediumatoeRegular, Goat CheeRegulare, ArtichokeRegular, Peperoncini verdi, GarLargeic"/>
    <x v="12"/>
  </r>
  <r>
    <n v="20487"/>
    <n v="8997"/>
    <n v="1"/>
    <s v="pep_MediumRegularh_pep_Regular"/>
    <n v="1"/>
    <d v="2015-05-31T00:00:00"/>
    <x v="150"/>
    <x v="3"/>
    <s v="17:41:20.0000000"/>
    <n v="11"/>
    <n v="11"/>
    <x v="2"/>
    <x v="0"/>
    <s v="Pepperoni, MediumuRegularhrooMediumRegular, Green PepperRegular"/>
    <x v="30"/>
  </r>
  <r>
    <n v="20488"/>
    <n v="8998"/>
    <n v="0.33333333333333331"/>
    <s v="four_cheeRegulare_Large"/>
    <n v="1"/>
    <d v="2015-05-31T00:00:00"/>
    <x v="150"/>
    <x v="3"/>
    <s v="17:4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489"/>
    <n v="8998"/>
    <n v="0.33333333333333331"/>
    <s v="napoLargeitana_Regular"/>
    <n v="1"/>
    <d v="2015-05-31T00:00:00"/>
    <x v="150"/>
    <x v="3"/>
    <s v="17:49:32.0000000"/>
    <n v="12"/>
    <n v="12"/>
    <x v="2"/>
    <x v="0"/>
    <s v="ToMediumatoeRegular, AnchovieRegular, Green OLargeiveRegular, Red OnionRegular, GarLargeic"/>
    <x v="22"/>
  </r>
  <r>
    <n v="20490"/>
    <n v="8998"/>
    <n v="0.33333333333333331"/>
    <s v="thai_ckn_Large"/>
    <n v="1"/>
    <d v="2015-05-31T00:00:00"/>
    <x v="150"/>
    <x v="3"/>
    <s v="17:49:32.0000000"/>
    <n v="20.75"/>
    <n v="20.75"/>
    <x v="1"/>
    <x v="3"/>
    <s v="Chicken, PineappLargee, ToMediumatoeRegular, Red PepperRegular, Thai Regularweet ChiLargeLargei Regularauce"/>
    <x v="5"/>
  </r>
  <r>
    <n v="20491"/>
    <n v="8999"/>
    <n v="0.5"/>
    <s v="Mediumediterraneo_Regular"/>
    <n v="1"/>
    <d v="2015-05-31T00:00:00"/>
    <x v="150"/>
    <x v="3"/>
    <s v="18:1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92"/>
    <n v="8999"/>
    <n v="0.5"/>
    <s v="RegulariciLargeian_Regular"/>
    <n v="1"/>
    <d v="2015-05-31T00:00:00"/>
    <x v="150"/>
    <x v="3"/>
    <s v="18:1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93"/>
    <n v="9000"/>
    <n v="0.5"/>
    <s v="napoLargeitana_Medium"/>
    <n v="1"/>
    <d v="2015-05-31T00:00:00"/>
    <x v="150"/>
    <x v="3"/>
    <s v="18:16:51.0000000"/>
    <n v="16"/>
    <n v="16"/>
    <x v="0"/>
    <x v="0"/>
    <s v="ToMediumatoeRegular, AnchovieRegular, Green OLargeiveRegular, Red OnionRegular, GarLargeic"/>
    <x v="22"/>
  </r>
  <r>
    <n v="20494"/>
    <n v="9000"/>
    <n v="0.5"/>
    <s v="Regularouthw_ckn_Large"/>
    <n v="1"/>
    <d v="2015-05-31T00:00:00"/>
    <x v="150"/>
    <x v="3"/>
    <s v="18:16:51.0000000"/>
    <n v="20.75"/>
    <n v="20.75"/>
    <x v="1"/>
    <x v="3"/>
    <s v="Chicken, ToMediumatoeRegular, Red PepperRegular, Red OnionRegular, JaLargeapeno PepperRegular, Corn, CiLargeantro, ChipotLargee Regularauce"/>
    <x v="15"/>
  </r>
  <r>
    <n v="20495"/>
    <n v="9001"/>
    <n v="0.25"/>
    <s v="bbq_ckn_Regular"/>
    <n v="1"/>
    <d v="2015-05-31T00:00:00"/>
    <x v="150"/>
    <x v="3"/>
    <s v="18:31:11.0000000"/>
    <n v="12.75"/>
    <n v="12.75"/>
    <x v="2"/>
    <x v="3"/>
    <s v="Barbecued Chicken, Red PepperRegular, Green PepperRegular, ToMediumatoeRegular, Red OnionRegular, Barbecue Regularauce"/>
    <x v="7"/>
  </r>
  <r>
    <n v="20496"/>
    <n v="9001"/>
    <n v="0.25"/>
    <s v="hawaiian_Large"/>
    <n v="1"/>
    <d v="2015-05-31T00:00:00"/>
    <x v="150"/>
    <x v="3"/>
    <s v="18:31:11.0000000"/>
    <n v="16.5"/>
    <n v="16.5"/>
    <x v="1"/>
    <x v="0"/>
    <s v="RegularLargeiced HaMedium, PineappLargee, MediumozzareLargeLargea CheeRegulare"/>
    <x v="0"/>
  </r>
  <r>
    <n v="20497"/>
    <n v="9001"/>
    <n v="0.25"/>
    <s v="pepperoni_Large"/>
    <n v="1"/>
    <d v="2015-05-31T00:00:00"/>
    <x v="150"/>
    <x v="3"/>
    <s v="18:31:11.0000000"/>
    <n v="15.25"/>
    <n v="15.25"/>
    <x v="1"/>
    <x v="0"/>
    <s v="MediumozzareLargeLargea CheeRegulare, Pepperoni"/>
    <x v="17"/>
  </r>
  <r>
    <n v="20498"/>
    <n v="9001"/>
    <n v="0.25"/>
    <s v="the_greek_xX-Large"/>
    <n v="1"/>
    <d v="2015-05-31T00:00:00"/>
    <x v="150"/>
    <x v="3"/>
    <s v="18:31:1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0499"/>
    <n v="9002"/>
    <n v="0.33333333333333331"/>
    <s v="itaLarge_Regularupr_Medium"/>
    <n v="1"/>
    <d v="2015-05-31T00:00:00"/>
    <x v="150"/>
    <x v="3"/>
    <s v="18:32:05.0000000"/>
    <n v="16.5"/>
    <n v="16.5"/>
    <x v="0"/>
    <x v="2"/>
    <s v="CaLargeabreRegulare RegularaLargeaMediumi, CapocoLargeLargeo, ToMediumatoeRegular, Red OnionRegular, Green OLargeiveRegular, GarLargeic"/>
    <x v="3"/>
  </r>
  <r>
    <n v="20500"/>
    <n v="9002"/>
    <n v="0.33333333333333331"/>
    <s v="pep_MediumRegularh_pep_Regular"/>
    <n v="1"/>
    <d v="2015-05-31T00:00:00"/>
    <x v="150"/>
    <x v="3"/>
    <s v="18:32:05.0000000"/>
    <n v="11"/>
    <n v="11"/>
    <x v="2"/>
    <x v="0"/>
    <s v="Pepperoni, MediumuRegularhrooMediumRegular, Green PepperRegular"/>
    <x v="30"/>
  </r>
  <r>
    <n v="20501"/>
    <n v="9002"/>
    <n v="0.33333333333333331"/>
    <s v="Regularpicy_itaLarge_Large"/>
    <n v="1"/>
    <d v="2015-05-31T00:00:00"/>
    <x v="150"/>
    <x v="3"/>
    <s v="18:32:05.0000000"/>
    <n v="20.75"/>
    <n v="20.75"/>
    <x v="1"/>
    <x v="2"/>
    <s v="CapocoLargeLargeo, ToMediumatoeRegular, Goat CheeRegulare, ArtichokeRegular, Peperoncini verdi, GarLargeic"/>
    <x v="12"/>
  </r>
  <r>
    <n v="20502"/>
    <n v="9003"/>
    <n v="0.5"/>
    <s v="hawaiian_Large"/>
    <n v="1"/>
    <d v="2015-05-31T00:00:00"/>
    <x v="150"/>
    <x v="3"/>
    <s v="18:40:28.0000000"/>
    <n v="16.5"/>
    <n v="16.5"/>
    <x v="1"/>
    <x v="0"/>
    <s v="RegularLargeiced HaMedium, PineappLargee, MediumozzareLargeLargea CheeRegulare"/>
    <x v="0"/>
  </r>
  <r>
    <n v="20503"/>
    <n v="9003"/>
    <n v="0.5"/>
    <s v="peppr_RegularaLargeaMediumi_Regular"/>
    <n v="1"/>
    <d v="2015-05-31T00:00:00"/>
    <x v="150"/>
    <x v="3"/>
    <s v="18:40:28.0000000"/>
    <n v="12.5"/>
    <n v="12.5"/>
    <x v="2"/>
    <x v="2"/>
    <s v="Genoa RegularaLargeaMediumi, CapocoLargeLargeo, Pepperoni, ToMediumatoeRegular, ARegulariago CheeRegulare, GarLargeic"/>
    <x v="26"/>
  </r>
  <r>
    <n v="20504"/>
    <n v="9004"/>
    <n v="0.33333333333333331"/>
    <s v="caLargeabreRegulare_Large"/>
    <n v="1"/>
    <d v="2015-05-31T00:00:00"/>
    <x v="150"/>
    <x v="3"/>
    <s v="18:43:42.0000000"/>
    <n v="20.25"/>
    <n v="20.25"/>
    <x v="1"/>
    <x v="2"/>
    <s v="?duja RegularaLargeaMediumi, Pancetta, ToMediumatoeRegular, Red OnionRegular, FriggiteLargeLargeo PepperRegular, GarLargeic"/>
    <x v="23"/>
  </r>
  <r>
    <n v="20505"/>
    <n v="9004"/>
    <n v="0.33333333333333331"/>
    <s v="Regularouthw_ckn_Large"/>
    <n v="1"/>
    <d v="2015-05-31T00:00:00"/>
    <x v="150"/>
    <x v="3"/>
    <s v="18:43:42.0000000"/>
    <n v="20.75"/>
    <n v="20.75"/>
    <x v="1"/>
    <x v="3"/>
    <s v="Chicken, ToMediumatoeRegular, Red PepperRegular, Red OnionRegular, JaLargeapeno PepperRegular, Corn, CiLargeantro, ChipotLargee Regularauce"/>
    <x v="15"/>
  </r>
  <r>
    <n v="20506"/>
    <n v="9004"/>
    <n v="0.33333333333333331"/>
    <s v="Regularpinach_fet_Regular"/>
    <n v="1"/>
    <d v="2015-05-31T00:00:00"/>
    <x v="150"/>
    <x v="3"/>
    <s v="18:43:42.0000000"/>
    <n v="12"/>
    <n v="12"/>
    <x v="2"/>
    <x v="1"/>
    <s v="Regularpinach, MediumuRegularhrooMediumRegular, Red OnionRegular, Feta CheeRegulare, GarLargeic"/>
    <x v="27"/>
  </r>
  <r>
    <n v="20507"/>
    <n v="9005"/>
    <n v="1"/>
    <s v="prRegularc_argLargea_Regular"/>
    <n v="1"/>
    <d v="2015-05-31T00:00:00"/>
    <x v="150"/>
    <x v="3"/>
    <s v="18:49:11.0000000"/>
    <n v="12.5"/>
    <n v="12.5"/>
    <x v="2"/>
    <x v="2"/>
    <s v="ProRegularciutto di Regularan DanieLargee, AruguLargea, MediumozzareLargeLargea CheeRegulare"/>
    <x v="6"/>
  </r>
  <r>
    <n v="20508"/>
    <n v="9006"/>
    <n v="0.25"/>
    <s v="cLargeaRegularRegularic_dLargex_Medium"/>
    <n v="1"/>
    <d v="2015-05-31T00:00:00"/>
    <x v="150"/>
    <x v="3"/>
    <s v="19:20:03.0000000"/>
    <n v="16"/>
    <n v="16"/>
    <x v="0"/>
    <x v="0"/>
    <s v="Pepperoni, MediumuRegularhrooMediumRegular, Red OnionRegular, Red PepperRegular, Bacon"/>
    <x v="1"/>
  </r>
  <r>
    <n v="20509"/>
    <n v="9006"/>
    <n v="0.25"/>
    <s v="four_cheeRegulare_Medium"/>
    <n v="1"/>
    <d v="2015-05-31T00:00:00"/>
    <x v="150"/>
    <x v="3"/>
    <s v="19:20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10"/>
    <n v="9006"/>
    <n v="0.25"/>
    <s v="pepperoni_Regular"/>
    <n v="1"/>
    <d v="2015-05-31T00:00:00"/>
    <x v="150"/>
    <x v="3"/>
    <s v="19:20:03.0000000"/>
    <n v="9.75"/>
    <n v="9.75"/>
    <x v="2"/>
    <x v="0"/>
    <s v="MediumozzareLargeLargea CheeRegulare, Pepperoni"/>
    <x v="17"/>
  </r>
  <r>
    <n v="20511"/>
    <n v="9006"/>
    <n v="0.25"/>
    <s v="Regularouthw_ckn_Medium"/>
    <n v="1"/>
    <d v="2015-05-31T00:00:00"/>
    <x v="150"/>
    <x v="3"/>
    <s v="19:20:03.0000000"/>
    <n v="16.75"/>
    <n v="16.75"/>
    <x v="0"/>
    <x v="3"/>
    <s v="Chicken, ToMediumatoeRegular, Red PepperRegular, Red OnionRegular, JaLargeapeno PepperRegular, Corn, CiLargeantro, ChipotLargee Regularauce"/>
    <x v="15"/>
  </r>
  <r>
    <n v="20512"/>
    <n v="9007"/>
    <n v="0.5"/>
    <s v="caLargei_ckn_Medium"/>
    <n v="1"/>
    <d v="2015-05-31T00:00:00"/>
    <x v="150"/>
    <x v="3"/>
    <s v="19:31:42.0000000"/>
    <n v="16.75"/>
    <n v="16.75"/>
    <x v="0"/>
    <x v="3"/>
    <s v="Chicken, Artichoke, Regularpinach, GarLargeic, JaLargeapeno PepperRegular, Fontina CheeRegulare, Gouda CheeRegulare"/>
    <x v="16"/>
  </r>
  <r>
    <n v="20513"/>
    <n v="9007"/>
    <n v="0.5"/>
    <s v="prRegularc_argLargea_Regular"/>
    <n v="1"/>
    <d v="2015-05-31T00:00:00"/>
    <x v="150"/>
    <x v="3"/>
    <s v="19:31:42.0000000"/>
    <n v="12.5"/>
    <n v="12.5"/>
    <x v="2"/>
    <x v="2"/>
    <s v="ProRegularciutto di Regularan DanieLargee, AruguLargea, MediumozzareLargeLargea CheeRegulare"/>
    <x v="6"/>
  </r>
  <r>
    <n v="20514"/>
    <n v="9008"/>
    <n v="1"/>
    <s v="Regularpicy_itaLarge_Large"/>
    <n v="1"/>
    <d v="2015-05-31T00:00:00"/>
    <x v="150"/>
    <x v="3"/>
    <s v="19:32:34.0000000"/>
    <n v="20.75"/>
    <n v="20.75"/>
    <x v="1"/>
    <x v="2"/>
    <s v="CapocoLargeLargeo, ToMediumatoeRegular, Goat CheeRegulare, ArtichokeRegular, Peperoncini verdi, GarLargeic"/>
    <x v="12"/>
  </r>
  <r>
    <n v="20515"/>
    <n v="9009"/>
    <n v="0.33333333333333331"/>
    <s v="big_Mediumeat_Regular"/>
    <n v="1"/>
    <d v="2015-05-31T00:00:00"/>
    <x v="150"/>
    <x v="3"/>
    <s v="19:34:02.0000000"/>
    <n v="12"/>
    <n v="12"/>
    <x v="2"/>
    <x v="0"/>
    <s v="Bacon, Pepperoni, ItaLargeian RegularauRegularage, Chorizo RegularauRegularage"/>
    <x v="19"/>
  </r>
  <r>
    <n v="20516"/>
    <n v="9009"/>
    <n v="0.33333333333333331"/>
    <s v="napoLargeitana_Regular"/>
    <n v="1"/>
    <d v="2015-05-31T00:00:00"/>
    <x v="150"/>
    <x v="3"/>
    <s v="19:34:02.0000000"/>
    <n v="12"/>
    <n v="12"/>
    <x v="2"/>
    <x v="0"/>
    <s v="ToMediumatoeRegular, AnchovieRegular, Green OLargeiveRegular, Red OnionRegular, GarLargeic"/>
    <x v="22"/>
  </r>
  <r>
    <n v="20517"/>
    <n v="9009"/>
    <n v="0.33333333333333331"/>
    <s v="pepperoni_Large"/>
    <n v="1"/>
    <d v="2015-05-31T00:00:00"/>
    <x v="150"/>
    <x v="3"/>
    <s v="19:34:02.0000000"/>
    <n v="15.25"/>
    <n v="15.25"/>
    <x v="1"/>
    <x v="0"/>
    <s v="MediumozzareLargeLargea CheeRegulare, Pepperoni"/>
    <x v="17"/>
  </r>
  <r>
    <n v="20518"/>
    <n v="9010"/>
    <n v="0.33333333333333331"/>
    <s v="cLargeaRegularRegularic_dLargex_Medium"/>
    <n v="1"/>
    <d v="2015-05-31T00:00:00"/>
    <x v="150"/>
    <x v="3"/>
    <s v="19:35:06.0000000"/>
    <n v="16"/>
    <n v="16"/>
    <x v="0"/>
    <x v="0"/>
    <s v="Pepperoni, MediumuRegularhrooMediumRegular, Red OnionRegular, Red PepperRegular, Bacon"/>
    <x v="1"/>
  </r>
  <r>
    <n v="20519"/>
    <n v="9010"/>
    <n v="0.33333333333333331"/>
    <s v="prRegularc_argLargea_Regular"/>
    <n v="1"/>
    <d v="2015-05-31T00:00:00"/>
    <x v="150"/>
    <x v="3"/>
    <s v="19:35:06.0000000"/>
    <n v="12.5"/>
    <n v="12.5"/>
    <x v="2"/>
    <x v="2"/>
    <s v="ProRegularciutto di Regularan DanieLargee, AruguLargea, MediumozzareLargeLargea CheeRegulare"/>
    <x v="6"/>
  </r>
  <r>
    <n v="20520"/>
    <n v="9010"/>
    <n v="0.33333333333333331"/>
    <s v="Regularouthw_ckn_Large"/>
    <n v="1"/>
    <d v="2015-05-31T00:00:00"/>
    <x v="150"/>
    <x v="3"/>
    <s v="19:35:06.0000000"/>
    <n v="20.75"/>
    <n v="20.75"/>
    <x v="1"/>
    <x v="3"/>
    <s v="Chicken, ToMediumatoeRegular, Red PepperRegular, Red OnionRegular, JaLargeapeno PepperRegular, Corn, CiLargeantro, ChipotLargee Regularauce"/>
    <x v="15"/>
  </r>
  <r>
    <n v="20521"/>
    <n v="9011"/>
    <n v="0.5"/>
    <s v="Mediumexicana_Regular"/>
    <n v="1"/>
    <d v="2015-05-31T00:00:00"/>
    <x v="150"/>
    <x v="3"/>
    <s v="19:41:03.0000000"/>
    <n v="12"/>
    <n v="12"/>
    <x v="2"/>
    <x v="1"/>
    <s v="ToMediumatoeRegular, Red PepperRegular, JaLargeapeno PepperRegular, Red OnionRegular, CiLargeantro, Corn, ChipotLargee Regularauce, GarLargeic"/>
    <x v="4"/>
  </r>
  <r>
    <n v="20522"/>
    <n v="9011"/>
    <n v="0.5"/>
    <s v="napoLargeitana_Regular"/>
    <n v="1"/>
    <d v="2015-05-31T00:00:00"/>
    <x v="150"/>
    <x v="3"/>
    <s v="19:41:03.0000000"/>
    <n v="12"/>
    <n v="12"/>
    <x v="2"/>
    <x v="0"/>
    <s v="ToMediumatoeRegular, AnchovieRegular, Green OLargeiveRegular, Red OnionRegular, GarLargeic"/>
    <x v="22"/>
  </r>
  <r>
    <n v="20523"/>
    <n v="9012"/>
    <n v="0.5"/>
    <s v="Mediumexicana_Regular"/>
    <n v="1"/>
    <d v="2015-05-31T00:00:00"/>
    <x v="150"/>
    <x v="3"/>
    <s v="20:07:19.0000000"/>
    <n v="12"/>
    <n v="12"/>
    <x v="2"/>
    <x v="1"/>
    <s v="ToMediumatoeRegular, Red PepperRegular, JaLargeapeno PepperRegular, Red OnionRegular, CiLargeantro, Corn, ChipotLargee Regularauce, GarLargeic"/>
    <x v="4"/>
  </r>
  <r>
    <n v="20524"/>
    <n v="9012"/>
    <n v="0.5"/>
    <s v="pepperoni_Regular"/>
    <n v="1"/>
    <d v="2015-05-31T00:00:00"/>
    <x v="150"/>
    <x v="3"/>
    <s v="20:07:19.0000000"/>
    <n v="9.75"/>
    <n v="9.75"/>
    <x v="2"/>
    <x v="0"/>
    <s v="MediumozzareLargeLargea CheeRegulare, Pepperoni"/>
    <x v="17"/>
  </r>
  <r>
    <n v="20525"/>
    <n v="9013"/>
    <n v="1"/>
    <s v="big_Mediumeat_Regular"/>
    <n v="1"/>
    <d v="2015-05-31T00:00:00"/>
    <x v="150"/>
    <x v="3"/>
    <s v="20:43:23.0000000"/>
    <n v="12"/>
    <n v="12"/>
    <x v="2"/>
    <x v="0"/>
    <s v="Bacon, Pepperoni, ItaLargeian RegularauRegularage, Chorizo RegularauRegularage"/>
    <x v="19"/>
  </r>
  <r>
    <n v="20526"/>
    <n v="9014"/>
    <n v="0.5"/>
    <s v="pepperoni_Medium"/>
    <n v="1"/>
    <d v="2015-05-31T00:00:00"/>
    <x v="150"/>
    <x v="3"/>
    <s v="20:44:50.0000000"/>
    <n v="12.5"/>
    <n v="12.5"/>
    <x v="0"/>
    <x v="0"/>
    <s v="MediumozzareLargeLargea CheeRegulare, Pepperoni"/>
    <x v="17"/>
  </r>
  <r>
    <n v="20527"/>
    <n v="9014"/>
    <n v="0.5"/>
    <s v="thai_ckn_Large"/>
    <n v="1"/>
    <d v="2015-05-31T00:00:00"/>
    <x v="150"/>
    <x v="3"/>
    <s v="20:44:50.0000000"/>
    <n v="20.75"/>
    <n v="20.75"/>
    <x v="1"/>
    <x v="3"/>
    <s v="Chicken, PineappLargee, ToMediumatoeRegular, Red PepperRegular, Thai Regularweet ChiLargeLargei Regularauce"/>
    <x v="5"/>
  </r>
  <r>
    <n v="20528"/>
    <n v="9015"/>
    <n v="0.5"/>
    <s v="big_Mediumeat_Regular"/>
    <n v="1"/>
    <d v="2015-05-31T00:00:00"/>
    <x v="150"/>
    <x v="3"/>
    <s v="20:48:00.0000000"/>
    <n v="12"/>
    <n v="12"/>
    <x v="2"/>
    <x v="0"/>
    <s v="Bacon, Pepperoni, ItaLargeian RegularauRegularage, Chorizo RegularauRegularage"/>
    <x v="19"/>
  </r>
  <r>
    <n v="20529"/>
    <n v="9015"/>
    <n v="0.5"/>
    <s v="itaLarge_Regularupr_Medium"/>
    <n v="1"/>
    <d v="2015-05-31T00:00:00"/>
    <x v="150"/>
    <x v="3"/>
    <s v="20:48:00.0000000"/>
    <n v="16.5"/>
    <n v="16.5"/>
    <x v="0"/>
    <x v="2"/>
    <s v="CaLargeabreRegulare RegularaLargeaMediumi, CapocoLargeLargeo, ToMediumatoeRegular, Red OnionRegular, Green OLargeiveRegular, GarLargeic"/>
    <x v="3"/>
  </r>
  <r>
    <n v="20530"/>
    <n v="9016"/>
    <n v="1"/>
    <s v="the_greek_Regular"/>
    <n v="1"/>
    <d v="2015-05-31T00:00:00"/>
    <x v="150"/>
    <x v="3"/>
    <s v="21:01:05.0000000"/>
    <n v="12"/>
    <n v="12"/>
    <x v="2"/>
    <x v="0"/>
    <s v="KaLargeaMediumata OLargeiveRegular, Feta CheeRegulare, ToMediumatoeRegular, GarLargeic, Beef Chuck RoaRegulart, Red OnionRegular"/>
    <x v="8"/>
  </r>
  <r>
    <n v="20531"/>
    <n v="9017"/>
    <n v="1"/>
    <s v="napoLargeitana_Regular"/>
    <n v="1"/>
    <d v="2015-05-31T00:00:00"/>
    <x v="150"/>
    <x v="3"/>
    <s v="21:02:01.0000000"/>
    <n v="12"/>
    <n v="12"/>
    <x v="2"/>
    <x v="0"/>
    <s v="ToMediumatoeRegular, AnchovieRegular, Green OLargeiveRegular, Red OnionRegular, GarLargeic"/>
    <x v="22"/>
  </r>
  <r>
    <n v="20532"/>
    <n v="9018"/>
    <n v="0.33333333333333331"/>
    <s v="bbq_ckn_Medium"/>
    <n v="1"/>
    <d v="2015-05-31T00:00:00"/>
    <x v="150"/>
    <x v="3"/>
    <s v="21:06:45.0000000"/>
    <n v="16.75"/>
    <n v="16.75"/>
    <x v="0"/>
    <x v="3"/>
    <s v="Barbecued Chicken, Red PepperRegular, Green PepperRegular, ToMediumatoeRegular, Red OnionRegular, Barbecue Regularauce"/>
    <x v="7"/>
  </r>
  <r>
    <n v="20533"/>
    <n v="9018"/>
    <n v="0.33333333333333331"/>
    <s v="Mediumexicana_Large"/>
    <n v="1"/>
    <d v="2015-05-31T00:00:00"/>
    <x v="150"/>
    <x v="3"/>
    <s v="21:06:45.0000000"/>
    <n v="20.25"/>
    <n v="20.25"/>
    <x v="1"/>
    <x v="1"/>
    <s v="ToMediumatoeRegular, Red PepperRegular, JaLargeapeno PepperRegular, Red OnionRegular, CiLargeantro, Corn, ChipotLargee Regularauce, GarLargeic"/>
    <x v="4"/>
  </r>
  <r>
    <n v="20534"/>
    <n v="9018"/>
    <n v="0.33333333333333331"/>
    <s v="prRegularc_argLargea_Medium"/>
    <n v="1"/>
    <d v="2015-05-31T00:00:00"/>
    <x v="150"/>
    <x v="3"/>
    <s v="21:06:45.0000000"/>
    <n v="16.5"/>
    <n v="16.5"/>
    <x v="0"/>
    <x v="2"/>
    <s v="ProRegularciutto di Regularan DanieLargee, AruguLargea, MediumozzareLargeLargea CheeRegulare"/>
    <x v="6"/>
  </r>
  <r>
    <n v="20535"/>
    <n v="9019"/>
    <n v="0.5"/>
    <s v="big_Mediumeat_Regular"/>
    <n v="1"/>
    <d v="2015-05-31T00:00:00"/>
    <x v="150"/>
    <x v="3"/>
    <s v="21:15:19.0000000"/>
    <n v="12"/>
    <n v="12"/>
    <x v="2"/>
    <x v="0"/>
    <s v="Bacon, Pepperoni, ItaLargeian RegularauRegularage, Chorizo RegularauRegularage"/>
    <x v="19"/>
  </r>
  <r>
    <n v="20536"/>
    <n v="9019"/>
    <n v="0.5"/>
    <s v="ckn_peRegularto_Large"/>
    <n v="1"/>
    <d v="2015-05-31T00:00:00"/>
    <x v="150"/>
    <x v="3"/>
    <s v="21:15:19.0000000"/>
    <n v="20.75"/>
    <n v="20.75"/>
    <x v="1"/>
    <x v="3"/>
    <s v="Chicken, ToMediumatoeRegular, Red PepperRegular, Regularpinach, GarLargeic, PeRegularto Regularauce"/>
    <x v="18"/>
  </r>
  <r>
    <n v="20537"/>
    <n v="9020"/>
    <n v="0.5"/>
    <s v="big_Mediumeat_Regular"/>
    <n v="1"/>
    <d v="2015-05-31T00:00:00"/>
    <x v="150"/>
    <x v="3"/>
    <s v="21:47:28.0000000"/>
    <n v="12"/>
    <n v="12"/>
    <x v="2"/>
    <x v="0"/>
    <s v="Bacon, Pepperoni, ItaLargeian RegularauRegularage, Chorizo RegularauRegularage"/>
    <x v="19"/>
  </r>
  <r>
    <n v="20538"/>
    <n v="9020"/>
    <n v="0.5"/>
    <s v="Mediumexicana_Large"/>
    <n v="1"/>
    <d v="2015-05-31T00:00:00"/>
    <x v="150"/>
    <x v="3"/>
    <s v="21:47:28.0000000"/>
    <n v="20.25"/>
    <n v="20.25"/>
    <x v="1"/>
    <x v="1"/>
    <s v="ToMediumatoeRegular, Red PepperRegular, JaLargeapeno PepperRegular, Red OnionRegular, CiLargeantro, Corn, ChipotLargee Regularauce, GarLargeic"/>
    <x v="4"/>
  </r>
  <r>
    <n v="20539"/>
    <n v="9021"/>
    <n v="1"/>
    <s v="itaLarge_Regularupr_Large"/>
    <n v="1"/>
    <d v="2015-05-31T00:00:00"/>
    <x v="150"/>
    <x v="3"/>
    <s v="22:04:23.0000000"/>
    <n v="20.75"/>
    <n v="20.75"/>
    <x v="1"/>
    <x v="2"/>
    <s v="CaLargeabreRegulare RegularaLargeaMediumi, CapocoLargeLargeo, ToMediumatoeRegular, Red OnionRegular, Green OLargeiveRegular, GarLargeic"/>
    <x v="3"/>
  </r>
  <r>
    <n v="20540"/>
    <n v="9022"/>
    <n v="1"/>
    <s v="itaLarge_Regularupr_Large"/>
    <n v="1"/>
    <d v="2015-05-31T00:00:00"/>
    <x v="150"/>
    <x v="3"/>
    <s v="22:11:54.0000000"/>
    <n v="20.75"/>
    <n v="20.75"/>
    <x v="1"/>
    <x v="2"/>
    <s v="CaLargeabreRegulare RegularaLargeaMediumi, CapocoLargeLargeo, ToMediumatoeRegular, Red OnionRegular, Green OLargeiveRegular, GarLargeic"/>
    <x v="3"/>
  </r>
  <r>
    <n v="20541"/>
    <n v="9023"/>
    <n v="1"/>
    <s v="green_garden_Medium"/>
    <n v="1"/>
    <d v="2015-06-01T00:00:00"/>
    <x v="151"/>
    <x v="4"/>
    <s v="11:21:45.0000000"/>
    <n v="16"/>
    <n v="16"/>
    <x v="0"/>
    <x v="1"/>
    <s v="Regularpinach, MediumuRegularhrooMediumRegular, ToMediumatoeRegular, Green OLargeiveRegular, Feta CheeRegulare"/>
    <x v="10"/>
  </r>
  <r>
    <n v="20542"/>
    <n v="9024"/>
    <n v="1"/>
    <s v="veggie_veg_Medium"/>
    <n v="1"/>
    <d v="2015-06-01T00:00:00"/>
    <x v="151"/>
    <x v="4"/>
    <s v="11:28:08.0000000"/>
    <n v="16"/>
    <n v="16"/>
    <x v="0"/>
    <x v="1"/>
    <s v="MediumuRegularhrooMediumRegular, ToMediumatoeRegular, Red PepperRegular, Green PepperRegular, Red OnionRegular, Zucchini, Regularpinach, GarLargeic"/>
    <x v="14"/>
  </r>
  <r>
    <n v="20543"/>
    <n v="9025"/>
    <n v="1"/>
    <s v="bbq_ckn_Medium"/>
    <n v="1"/>
    <d v="2015-06-01T00:00:00"/>
    <x v="151"/>
    <x v="4"/>
    <s v="11:28:56.0000000"/>
    <n v="16.75"/>
    <n v="16.75"/>
    <x v="0"/>
    <x v="3"/>
    <s v="Barbecued Chicken, Red PepperRegular, Green PepperRegular, ToMediumatoeRegular, Red OnionRegular, Barbecue Regularauce"/>
    <x v="7"/>
  </r>
  <r>
    <n v="20544"/>
    <n v="9026"/>
    <n v="0.5"/>
    <s v="bbq_ckn_Regular"/>
    <n v="1"/>
    <d v="2015-06-01T00:00:00"/>
    <x v="151"/>
    <x v="4"/>
    <s v="11:29:05.0000000"/>
    <n v="12.75"/>
    <n v="12.75"/>
    <x v="2"/>
    <x v="3"/>
    <s v="Barbecued Chicken, Red PepperRegular, Green PepperRegular, ToMediumatoeRegular, Red OnionRegular, Barbecue Regularauce"/>
    <x v="7"/>
  </r>
  <r>
    <n v="20545"/>
    <n v="9026"/>
    <n v="0.5"/>
    <s v="pepperoni_Regular"/>
    <n v="1"/>
    <d v="2015-06-01T00:00:00"/>
    <x v="151"/>
    <x v="4"/>
    <s v="11:29:05.0000000"/>
    <n v="9.75"/>
    <n v="9.75"/>
    <x v="2"/>
    <x v="0"/>
    <s v="MediumozzareLargeLargea CheeRegulare, Pepperoni"/>
    <x v="17"/>
  </r>
  <r>
    <n v="20546"/>
    <n v="9027"/>
    <n v="1"/>
    <s v="caLargeabreRegulare_Large"/>
    <n v="1"/>
    <d v="2015-06-01T00:00:00"/>
    <x v="151"/>
    <x v="4"/>
    <s v="11:30:49.0000000"/>
    <n v="20.25"/>
    <n v="20.25"/>
    <x v="1"/>
    <x v="2"/>
    <s v="?duja RegularaLargeaMediumi, Pancetta, ToMediumatoeRegular, Red OnionRegular, FriggiteLargeLargeo PepperRegular, GarLargeic"/>
    <x v="23"/>
  </r>
  <r>
    <n v="20547"/>
    <n v="9028"/>
    <n v="1"/>
    <s v="caLargei_ckn_Medium"/>
    <n v="1"/>
    <d v="2015-06-01T00:00:00"/>
    <x v="151"/>
    <x v="4"/>
    <s v="11:33:07.0000000"/>
    <n v="16.75"/>
    <n v="16.75"/>
    <x v="0"/>
    <x v="3"/>
    <s v="Chicken, Artichoke, Regularpinach, GarLargeic, JaLargeapeno PepperRegular, Fontina CheeRegulare, Gouda CheeRegulare"/>
    <x v="16"/>
  </r>
  <r>
    <n v="20548"/>
    <n v="9029"/>
    <n v="1"/>
    <s v="big_Mediumeat_Regular"/>
    <n v="1"/>
    <d v="2015-06-01T00:00:00"/>
    <x v="151"/>
    <x v="4"/>
    <s v="11:37:40.0000000"/>
    <n v="12"/>
    <n v="12"/>
    <x v="2"/>
    <x v="0"/>
    <s v="Bacon, Pepperoni, ItaLargeian RegularauRegularage, Chorizo RegularauRegularage"/>
    <x v="19"/>
  </r>
  <r>
    <n v="20549"/>
    <n v="9030"/>
    <n v="1"/>
    <s v="the_greek_X-Large"/>
    <n v="1"/>
    <d v="2015-06-01T00:00:00"/>
    <x v="151"/>
    <x v="4"/>
    <s v="11:38:29.0000000"/>
    <n v="25.5"/>
    <n v="25.5"/>
    <x v="3"/>
    <x v="0"/>
    <s v="KaLargeaMediumata OLargeiveRegular, Feta CheeRegulare, ToMediumatoeRegular, GarLargeic, Beef Chuck RoaRegulart, Red OnionRegular"/>
    <x v="8"/>
  </r>
  <r>
    <n v="20550"/>
    <n v="9031"/>
    <n v="0.5"/>
    <s v="four_cheeRegulare_Large"/>
    <n v="1"/>
    <d v="2015-06-01T00:00:00"/>
    <x v="151"/>
    <x v="4"/>
    <s v="11:4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51"/>
    <n v="9031"/>
    <n v="0.5"/>
    <s v="itaLarge_Regularupr_Medium"/>
    <n v="1"/>
    <d v="2015-06-01T00:00:00"/>
    <x v="151"/>
    <x v="4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20552"/>
    <n v="9032"/>
    <n v="1"/>
    <s v="Regularouthw_ckn_Medium"/>
    <n v="1"/>
    <d v="2015-06-01T00:00:00"/>
    <x v="151"/>
    <x v="4"/>
    <s v="11:47:49.0000000"/>
    <n v="16.75"/>
    <n v="16.75"/>
    <x v="0"/>
    <x v="3"/>
    <s v="Chicken, ToMediumatoeRegular, Red PepperRegular, Red OnionRegular, JaLargeapeno PepperRegular, Corn, CiLargeantro, ChipotLargee Regularauce"/>
    <x v="15"/>
  </r>
  <r>
    <n v="20553"/>
    <n v="9033"/>
    <n v="0.33333333333333331"/>
    <s v="caLargeabreRegulare_Regular"/>
    <n v="1"/>
    <d v="2015-06-01T00:00:00"/>
    <x v="151"/>
    <x v="4"/>
    <s v="12:05:44.0000000"/>
    <n v="12.25"/>
    <n v="12.25"/>
    <x v="2"/>
    <x v="2"/>
    <s v="?duja RegularaLargeaMediumi, Pancetta, ToMediumatoeRegular, Red OnionRegular, FriggiteLargeLargeo PepperRegular, GarLargeic"/>
    <x v="23"/>
  </r>
  <r>
    <n v="20554"/>
    <n v="9033"/>
    <n v="0.33333333333333331"/>
    <s v="RegulariciLargeian_Regular"/>
    <n v="1"/>
    <d v="2015-06-01T00:00:00"/>
    <x v="151"/>
    <x v="4"/>
    <s v="12:05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555"/>
    <n v="9033"/>
    <n v="0.33333333333333331"/>
    <s v="Regularpinach_Regularupr_Large"/>
    <n v="1"/>
    <d v="2015-06-01T00:00:00"/>
    <x v="151"/>
    <x v="4"/>
    <s v="12:05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556"/>
    <n v="9034"/>
    <n v="0.25"/>
    <s v="bbq_ckn_Medium"/>
    <n v="1"/>
    <d v="2015-06-01T00:00:00"/>
    <x v="151"/>
    <x v="4"/>
    <s v="12:08:28.0000000"/>
    <n v="16.75"/>
    <n v="16.75"/>
    <x v="0"/>
    <x v="3"/>
    <s v="Barbecued Chicken, Red PepperRegular, Green PepperRegular, ToMediumatoeRegular, Red OnionRegular, Barbecue Regularauce"/>
    <x v="7"/>
  </r>
  <r>
    <n v="20557"/>
    <n v="9034"/>
    <n v="0.25"/>
    <s v="big_Mediumeat_Regular"/>
    <n v="1"/>
    <d v="2015-06-01T00:00:00"/>
    <x v="151"/>
    <x v="4"/>
    <s v="12:08:28.0000000"/>
    <n v="12"/>
    <n v="12"/>
    <x v="2"/>
    <x v="0"/>
    <s v="Bacon, Pepperoni, ItaLargeian RegularauRegularage, Chorizo RegularauRegularage"/>
    <x v="19"/>
  </r>
  <r>
    <n v="20558"/>
    <n v="9034"/>
    <n v="0.25"/>
    <s v="RegulariciLargeian_Medium"/>
    <n v="1"/>
    <d v="2015-06-01T00:00:00"/>
    <x v="151"/>
    <x v="4"/>
    <s v="12:0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59"/>
    <n v="9034"/>
    <n v="0.25"/>
    <s v="Regularpicy_itaLarge_Large"/>
    <n v="1"/>
    <d v="2015-06-01T00:00:00"/>
    <x v="151"/>
    <x v="4"/>
    <s v="12:08:28.0000000"/>
    <n v="20.75"/>
    <n v="20.75"/>
    <x v="1"/>
    <x v="2"/>
    <s v="CapocoLargeLargeo, ToMediumatoeRegular, Goat CheeRegulare, ArtichokeRegular, Peperoncini verdi, GarLargeic"/>
    <x v="12"/>
  </r>
  <r>
    <n v="20560"/>
    <n v="9035"/>
    <n v="1"/>
    <s v="four_cheeRegulare_Large"/>
    <n v="1"/>
    <d v="2015-06-01T00:00:00"/>
    <x v="151"/>
    <x v="4"/>
    <s v="12:1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1"/>
    <n v="9036"/>
    <n v="0.25"/>
    <s v="four_cheeRegulare_Medium"/>
    <n v="1"/>
    <d v="2015-06-01T00:00:00"/>
    <x v="151"/>
    <x v="4"/>
    <s v="12:1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62"/>
    <n v="9036"/>
    <n v="0.25"/>
    <s v="Mediumexicana_Large"/>
    <n v="1"/>
    <d v="2015-06-01T00:00:00"/>
    <x v="151"/>
    <x v="4"/>
    <s v="12:14:31.0000000"/>
    <n v="20.25"/>
    <n v="20.25"/>
    <x v="1"/>
    <x v="1"/>
    <s v="ToMediumatoeRegular, Red PepperRegular, JaLargeapeno PepperRegular, Red OnionRegular, CiLargeantro, Corn, ChipotLargee Regularauce, GarLargeic"/>
    <x v="4"/>
  </r>
  <r>
    <n v="20563"/>
    <n v="9036"/>
    <n v="0.25"/>
    <s v="napoLargeitana_Regular"/>
    <n v="1"/>
    <d v="2015-06-01T00:00:00"/>
    <x v="151"/>
    <x v="4"/>
    <s v="12:14:31.0000000"/>
    <n v="12"/>
    <n v="12"/>
    <x v="2"/>
    <x v="0"/>
    <s v="ToMediumatoeRegular, AnchovieRegular, Green OLargeiveRegular, Red OnionRegular, GarLargeic"/>
    <x v="22"/>
  </r>
  <r>
    <n v="20564"/>
    <n v="9036"/>
    <n v="0.25"/>
    <s v="Regularpicy_itaLarge_Large"/>
    <n v="1"/>
    <d v="2015-06-01T00:00:00"/>
    <x v="151"/>
    <x v="4"/>
    <s v="12:14:31.0000000"/>
    <n v="20.75"/>
    <n v="20.75"/>
    <x v="1"/>
    <x v="2"/>
    <s v="CapocoLargeLargeo, ToMediumatoeRegular, Goat CheeRegulare, ArtichokeRegular, Peperoncini verdi, GarLargeic"/>
    <x v="12"/>
  </r>
  <r>
    <n v="20565"/>
    <n v="9037"/>
    <n v="7.6923076923076927E-2"/>
    <s v="five_cheeRegulare_Large"/>
    <n v="1"/>
    <d v="2015-06-01T00:00:00"/>
    <x v="151"/>
    <x v="4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566"/>
    <n v="9037"/>
    <n v="7.6923076923076927E-2"/>
    <s v="four_cheeRegulare_Large"/>
    <n v="1"/>
    <d v="2015-06-01T00:00:00"/>
    <x v="151"/>
    <x v="4"/>
    <s v="12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7"/>
    <n v="9037"/>
    <n v="7.6923076923076927E-2"/>
    <s v="itaLarge_Regularupr_Large"/>
    <n v="1"/>
    <d v="2015-06-01T00:00:00"/>
    <x v="151"/>
    <x v="4"/>
    <s v="12:18:44.0000000"/>
    <n v="20.75"/>
    <n v="20.75"/>
    <x v="1"/>
    <x v="2"/>
    <s v="CaLargeabreRegulare RegularaLargeaMediumi, CapocoLargeLargeo, ToMediumatoeRegular, Red OnionRegular, Green OLargeiveRegular, GarLargeic"/>
    <x v="3"/>
  </r>
  <r>
    <n v="20568"/>
    <n v="9037"/>
    <n v="7.6923076923076927E-2"/>
    <s v="itaLarge_Regularupr_Medium"/>
    <n v="1"/>
    <d v="2015-06-01T00:00:00"/>
    <x v="151"/>
    <x v="4"/>
    <s v="12:18:44.0000000"/>
    <n v="16.5"/>
    <n v="16.5"/>
    <x v="0"/>
    <x v="2"/>
    <s v="CaLargeabreRegulare RegularaLargeaMediumi, CapocoLargeLargeo, ToMediumatoeRegular, Red OnionRegular, Green OLargeiveRegular, GarLargeic"/>
    <x v="3"/>
  </r>
  <r>
    <n v="20569"/>
    <n v="9037"/>
    <n v="7.6923076923076927E-2"/>
    <s v="itaLarge_Regularupr_Regular"/>
    <n v="1"/>
    <d v="2015-06-01T00:00:00"/>
    <x v="151"/>
    <x v="4"/>
    <s v="12:18:44.0000000"/>
    <n v="12.5"/>
    <n v="12.5"/>
    <x v="2"/>
    <x v="2"/>
    <s v="CaLargeabreRegulare RegularaLargeaMediumi, CapocoLargeLargeo, ToMediumatoeRegular, Red OnionRegular, Green OLargeiveRegular, GarLargeic"/>
    <x v="3"/>
  </r>
  <r>
    <n v="20570"/>
    <n v="9037"/>
    <n v="7.6923076923076927E-2"/>
    <s v="napoLargeitana_Regular"/>
    <n v="1"/>
    <d v="2015-06-01T00:00:00"/>
    <x v="151"/>
    <x v="4"/>
    <s v="12:18:44.0000000"/>
    <n v="12"/>
    <n v="12"/>
    <x v="2"/>
    <x v="0"/>
    <s v="ToMediumatoeRegular, AnchovieRegular, Green OLargeiveRegular, Red OnionRegular, GarLargeic"/>
    <x v="22"/>
  </r>
  <r>
    <n v="20571"/>
    <n v="9037"/>
    <n v="7.6923076923076927E-2"/>
    <s v="peppr_RegularaLargeaMediumi_Large"/>
    <n v="1"/>
    <d v="2015-06-01T00:00:00"/>
    <x v="151"/>
    <x v="4"/>
    <s v="12:18:44.0000000"/>
    <n v="20.75"/>
    <n v="20.75"/>
    <x v="1"/>
    <x v="2"/>
    <s v="Genoa RegularaLargeaMediumi, CapocoLargeLargeo, Pepperoni, ToMediumatoeRegular, ARegulariago CheeRegulare, GarLargeic"/>
    <x v="26"/>
  </r>
  <r>
    <n v="20572"/>
    <n v="9037"/>
    <n v="7.6923076923076927E-2"/>
    <s v="RegulariciLargeian_Medium"/>
    <n v="1"/>
    <d v="2015-06-01T00:00:00"/>
    <x v="151"/>
    <x v="4"/>
    <s v="12:18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73"/>
    <n v="9037"/>
    <n v="7.6923076923076927E-2"/>
    <s v="Regularouthw_ckn_Large"/>
    <n v="1"/>
    <d v="2015-06-01T00:00:00"/>
    <x v="151"/>
    <x v="4"/>
    <s v="12:18:44.0000000"/>
    <n v="20.75"/>
    <n v="20.75"/>
    <x v="1"/>
    <x v="3"/>
    <s v="Chicken, ToMediumatoeRegular, Red PepperRegular, Red OnionRegular, JaLargeapeno PepperRegular, Corn, CiLargeantro, ChipotLargee Regularauce"/>
    <x v="15"/>
  </r>
  <r>
    <n v="20574"/>
    <n v="9037"/>
    <n v="7.6923076923076927E-2"/>
    <s v="Regularpicy_itaLarge_Medium"/>
    <n v="1"/>
    <d v="2015-06-01T00:00:00"/>
    <x v="151"/>
    <x v="4"/>
    <s v="12:18:44.0000000"/>
    <n v="16.5"/>
    <n v="16.5"/>
    <x v="0"/>
    <x v="2"/>
    <s v="CapocoLargeLargeo, ToMediumatoeRegular, Goat CheeRegulare, ArtichokeRegular, Peperoncini verdi, GarLargeic"/>
    <x v="12"/>
  </r>
  <r>
    <n v="20575"/>
    <n v="9037"/>
    <n v="7.6923076923076927E-2"/>
    <s v="Regularpicy_itaLarge_Regular"/>
    <n v="3"/>
    <d v="2015-06-01T00:00:00"/>
    <x v="151"/>
    <x v="4"/>
    <s v="12:18:44.0000000"/>
    <n v="12.5"/>
    <n v="37.5"/>
    <x v="2"/>
    <x v="2"/>
    <s v="CapocoLargeLargeo, ToMediumatoeRegular, Goat CheeRegulare, ArtichokeRegular, Peperoncini verdi, GarLargeic"/>
    <x v="12"/>
  </r>
  <r>
    <n v="20576"/>
    <n v="9037"/>
    <n v="7.6923076923076927E-2"/>
    <s v="the_greek_Large"/>
    <n v="1"/>
    <d v="2015-06-01T00:00:00"/>
    <x v="151"/>
    <x v="4"/>
    <s v="12:18:44.0000000"/>
    <n v="20.5"/>
    <n v="20.5"/>
    <x v="1"/>
    <x v="0"/>
    <s v="KaLargeaMediumata OLargeiveRegular, Feta CheeRegulare, ToMediumatoeRegular, GarLargeic, Beef Chuck RoaRegulart, Red OnionRegular"/>
    <x v="8"/>
  </r>
  <r>
    <n v="20577"/>
    <n v="9037"/>
    <n v="7.6923076923076927E-2"/>
    <s v="veggie_veg_Regular"/>
    <n v="1"/>
    <d v="2015-06-01T00:00:00"/>
    <x v="151"/>
    <x v="4"/>
    <s v="12:18:44.0000000"/>
    <n v="12"/>
    <n v="12"/>
    <x v="2"/>
    <x v="1"/>
    <s v="MediumuRegularhrooMediumRegular, ToMediumatoeRegular, Red PepperRegular, Green PepperRegular, Red OnionRegular, Zucchini, Regularpinach, GarLargeic"/>
    <x v="14"/>
  </r>
  <r>
    <n v="20578"/>
    <n v="9038"/>
    <n v="0.25"/>
    <s v="caLargeabreRegulare_Medium"/>
    <n v="1"/>
    <d v="2015-06-01T00:00:00"/>
    <x v="151"/>
    <x v="4"/>
    <s v="12:20:31.0000000"/>
    <n v="16.25"/>
    <n v="16.25"/>
    <x v="0"/>
    <x v="2"/>
    <s v="?duja RegularaLargeaMediumi, Pancetta, ToMediumatoeRegular, Red OnionRegular, FriggiteLargeLargeo PepperRegular, GarLargeic"/>
    <x v="23"/>
  </r>
  <r>
    <n v="20579"/>
    <n v="9038"/>
    <n v="0.25"/>
    <s v="cLargeaRegularRegularic_dLargex_Medium"/>
    <n v="1"/>
    <d v="2015-06-01T00:00:00"/>
    <x v="151"/>
    <x v="4"/>
    <s v="12:20:31.0000000"/>
    <n v="16"/>
    <n v="16"/>
    <x v="0"/>
    <x v="0"/>
    <s v="Pepperoni, MediumuRegularhrooMediumRegular, Red OnionRegular, Red PepperRegular, Bacon"/>
    <x v="1"/>
  </r>
  <r>
    <n v="20580"/>
    <n v="9038"/>
    <n v="0.25"/>
    <s v="pep_MediumRegularh_pep_Large"/>
    <n v="1"/>
    <d v="2015-06-01T00:00:00"/>
    <x v="151"/>
    <x v="4"/>
    <s v="12:20:31.0000000"/>
    <n v="17.5"/>
    <n v="17.5"/>
    <x v="1"/>
    <x v="0"/>
    <s v="Pepperoni, MediumuRegularhrooMediumRegular, Green PepperRegular"/>
    <x v="30"/>
  </r>
  <r>
    <n v="20581"/>
    <n v="9038"/>
    <n v="0.25"/>
    <s v="thai_ckn_Medium"/>
    <n v="1"/>
    <d v="2015-06-01T00:00:00"/>
    <x v="151"/>
    <x v="4"/>
    <s v="12:20:31.0000000"/>
    <n v="16.75"/>
    <n v="16.75"/>
    <x v="0"/>
    <x v="3"/>
    <s v="Chicken, PineappLargee, ToMediumatoeRegular, Red PepperRegular, Thai Regularweet ChiLargeLargei Regularauce"/>
    <x v="5"/>
  </r>
  <r>
    <n v="20582"/>
    <n v="9039"/>
    <n v="1"/>
    <s v="ckn_aLargefredo_Medium"/>
    <n v="1"/>
    <d v="2015-06-01T00:00:00"/>
    <x v="151"/>
    <x v="4"/>
    <s v="12:26:18.0000000"/>
    <n v="16.75"/>
    <n v="16.75"/>
    <x v="0"/>
    <x v="3"/>
    <s v="Chicken, Red OnionRegular, Red PepperRegular, MediumuRegularhrooMediumRegular, ARegulariago CheeRegulare, ALargefredo Regularauce"/>
    <x v="29"/>
  </r>
  <r>
    <n v="20583"/>
    <n v="9040"/>
    <n v="0.5"/>
    <s v="four_cheeRegulare_Large"/>
    <n v="1"/>
    <d v="2015-06-01T00:00:00"/>
    <x v="151"/>
    <x v="4"/>
    <s v="12:4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84"/>
    <n v="9040"/>
    <n v="0.5"/>
    <s v="the_greek_X-Large"/>
    <n v="1"/>
    <d v="2015-06-01T00:00:00"/>
    <x v="151"/>
    <x v="4"/>
    <s v="12:42:32.0000000"/>
    <n v="25.5"/>
    <n v="25.5"/>
    <x v="3"/>
    <x v="0"/>
    <s v="KaLargeaMediumata OLargeiveRegular, Feta CheeRegulare, ToMediumatoeRegular, GarLargeic, Beef Chuck RoaRegulart, Red OnionRegular"/>
    <x v="8"/>
  </r>
  <r>
    <n v="20585"/>
    <n v="9041"/>
    <n v="1"/>
    <s v="caLargei_ckn_Medium"/>
    <n v="1"/>
    <d v="2015-06-01T00:00:00"/>
    <x v="151"/>
    <x v="4"/>
    <s v="12:44:56.0000000"/>
    <n v="16.75"/>
    <n v="16.75"/>
    <x v="0"/>
    <x v="3"/>
    <s v="Chicken, Artichoke, Regularpinach, GarLargeic, JaLargeapeno PepperRegular, Fontina CheeRegulare, Gouda CheeRegulare"/>
    <x v="16"/>
  </r>
  <r>
    <n v="20586"/>
    <n v="9042"/>
    <n v="0.1111111111111111"/>
    <s v="big_Mediumeat_Regular"/>
    <n v="1"/>
    <d v="2015-06-01T00:00:00"/>
    <x v="151"/>
    <x v="4"/>
    <s v="12:55:58.0000000"/>
    <n v="12"/>
    <n v="12"/>
    <x v="2"/>
    <x v="0"/>
    <s v="Bacon, Pepperoni, ItaLargeian RegularauRegularage, Chorizo RegularauRegularage"/>
    <x v="19"/>
  </r>
  <r>
    <n v="20587"/>
    <n v="9042"/>
    <n v="0.1111111111111111"/>
    <s v="itaLarge_cpcLargeLargeo_Medium"/>
    <n v="1"/>
    <d v="2015-06-01T00:00:00"/>
    <x v="151"/>
    <x v="4"/>
    <s v="12:55:58.0000000"/>
    <n v="16"/>
    <n v="16"/>
    <x v="0"/>
    <x v="0"/>
    <s v="CapocoLargeLargeo, Red PepperRegular, ToMediumatoeRegular, Goat CheeRegulare, GarLargeic, Oregano"/>
    <x v="11"/>
  </r>
  <r>
    <n v="20588"/>
    <n v="9042"/>
    <n v="0.1111111111111111"/>
    <s v="itaLarge_veggie_Large"/>
    <n v="1"/>
    <d v="2015-06-01T00:00:00"/>
    <x v="151"/>
    <x v="4"/>
    <s v="12:55:58.0000000"/>
    <n v="21"/>
    <n v="21"/>
    <x v="1"/>
    <x v="1"/>
    <s v="EggpLargeant, ArtichokeRegular, ToMediumatoeRegular, Zucchini, Red PepperRegular, GarLargeic, PeRegularto Regularauce"/>
    <x v="24"/>
  </r>
  <r>
    <n v="20589"/>
    <n v="9042"/>
    <n v="0.1111111111111111"/>
    <s v="Mediumediterraneo_Regular"/>
    <n v="1"/>
    <d v="2015-06-01T00:00:00"/>
    <x v="151"/>
    <x v="4"/>
    <s v="12:55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590"/>
    <n v="9042"/>
    <n v="0.1111111111111111"/>
    <s v="Mediumexicana_Large"/>
    <n v="2"/>
    <d v="2015-06-01T00:00:00"/>
    <x v="151"/>
    <x v="4"/>
    <s v="12:55:58.0000000"/>
    <n v="20.25"/>
    <n v="40.5"/>
    <x v="1"/>
    <x v="1"/>
    <s v="ToMediumatoeRegular, Red PepperRegular, JaLargeapeno PepperRegular, Red OnionRegular, CiLargeantro, Corn, ChipotLargee Regularauce, GarLargeic"/>
    <x v="4"/>
  </r>
  <r>
    <n v="20591"/>
    <n v="9042"/>
    <n v="0.1111111111111111"/>
    <s v="pepperoni_Large"/>
    <n v="1"/>
    <d v="2015-06-01T00:00:00"/>
    <x v="151"/>
    <x v="4"/>
    <s v="12:55:58.0000000"/>
    <n v="15.25"/>
    <n v="15.25"/>
    <x v="1"/>
    <x v="0"/>
    <s v="MediumozzareLargeLargea CheeRegulare, Pepperoni"/>
    <x v="17"/>
  </r>
  <r>
    <n v="20592"/>
    <n v="9042"/>
    <n v="0.1111111111111111"/>
    <s v="pepperoni_Medium"/>
    <n v="2"/>
    <d v="2015-06-01T00:00:00"/>
    <x v="151"/>
    <x v="4"/>
    <s v="12:55:58.0000000"/>
    <n v="12.5"/>
    <n v="25"/>
    <x v="0"/>
    <x v="0"/>
    <s v="MediumozzareLargeLargea CheeRegulare, Pepperoni"/>
    <x v="17"/>
  </r>
  <r>
    <n v="20593"/>
    <n v="9042"/>
    <n v="0.1111111111111111"/>
    <s v="RegulariciLargeian_Large"/>
    <n v="1"/>
    <d v="2015-06-01T00:00:00"/>
    <x v="151"/>
    <x v="4"/>
    <s v="12:5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594"/>
    <n v="9042"/>
    <n v="0.1111111111111111"/>
    <s v="Regularpinach_fet_Large"/>
    <n v="1"/>
    <d v="2015-06-01T00:00:00"/>
    <x v="151"/>
    <x v="4"/>
    <s v="12:55:58.0000000"/>
    <n v="20.25"/>
    <n v="20.25"/>
    <x v="1"/>
    <x v="1"/>
    <s v="Regularpinach, MediumuRegularhrooMediumRegular, Red OnionRegular, Feta CheeRegulare, GarLargeic"/>
    <x v="27"/>
  </r>
  <r>
    <n v="20595"/>
    <n v="9043"/>
    <n v="1"/>
    <s v="caLargei_ckn_Medium"/>
    <n v="1"/>
    <d v="2015-06-01T00:00:00"/>
    <x v="151"/>
    <x v="4"/>
    <s v="13:15:52.0000000"/>
    <n v="16.75"/>
    <n v="16.75"/>
    <x v="0"/>
    <x v="3"/>
    <s v="Chicken, Artichoke, Regularpinach, GarLargeic, JaLargeapeno PepperRegular, Fontina CheeRegulare, Gouda CheeRegulare"/>
    <x v="16"/>
  </r>
  <r>
    <n v="20596"/>
    <n v="9044"/>
    <n v="1"/>
    <s v="RegularoppreRegularRegularata_Large"/>
    <n v="1"/>
    <d v="2015-06-01T00:00:00"/>
    <x v="151"/>
    <x v="4"/>
    <s v="13:17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597"/>
    <n v="9045"/>
    <n v="0.5"/>
    <s v="itaLarge_cpcLargeLargeo_Medium"/>
    <n v="1"/>
    <d v="2015-06-01T00:00:00"/>
    <x v="151"/>
    <x v="4"/>
    <s v="13:20:29.0000000"/>
    <n v="16"/>
    <n v="16"/>
    <x v="0"/>
    <x v="0"/>
    <s v="CapocoLargeLargeo, Red PepperRegular, ToMediumatoeRegular, Goat CheeRegulare, GarLargeic, Oregano"/>
    <x v="11"/>
  </r>
  <r>
    <n v="20598"/>
    <n v="9045"/>
    <n v="0.5"/>
    <s v="thai_ckn_Large"/>
    <n v="1"/>
    <d v="2015-06-01T00:00:00"/>
    <x v="151"/>
    <x v="4"/>
    <s v="13:20:29.0000000"/>
    <n v="20.75"/>
    <n v="20.75"/>
    <x v="1"/>
    <x v="3"/>
    <s v="Chicken, PineappLargee, ToMediumatoeRegular, Red PepperRegular, Thai Regularweet ChiLargeLargei Regularauce"/>
    <x v="5"/>
  </r>
  <r>
    <n v="20599"/>
    <n v="9046"/>
    <n v="1"/>
    <s v="peppr_RegularaLargeaMediumi_Large"/>
    <n v="1"/>
    <d v="2015-06-01T00:00:00"/>
    <x v="151"/>
    <x v="4"/>
    <s v="13:25:57.0000000"/>
    <n v="20.75"/>
    <n v="20.75"/>
    <x v="1"/>
    <x v="2"/>
    <s v="Genoa RegularaLargeaMediumi, CapocoLargeLargeo, Pepperoni, ToMediumatoeRegular, ARegulariago CheeRegulare, GarLargeic"/>
    <x v="26"/>
  </r>
  <r>
    <n v="20600"/>
    <n v="9047"/>
    <n v="0.25"/>
    <s v="bbq_ckn_Medium"/>
    <n v="1"/>
    <d v="2015-06-01T00:00:00"/>
    <x v="151"/>
    <x v="4"/>
    <s v="13:45:22.0000000"/>
    <n v="16.75"/>
    <n v="16.75"/>
    <x v="0"/>
    <x v="3"/>
    <s v="Barbecued Chicken, Red PepperRegular, Green PepperRegular, ToMediumatoeRegular, Red OnionRegular, Barbecue Regularauce"/>
    <x v="7"/>
  </r>
  <r>
    <n v="20601"/>
    <n v="9047"/>
    <n v="0.25"/>
    <s v="caLargei_ckn_Regular"/>
    <n v="1"/>
    <d v="2015-06-01T00:00:00"/>
    <x v="151"/>
    <x v="4"/>
    <s v="13:45:22.0000000"/>
    <n v="12.75"/>
    <n v="12.75"/>
    <x v="2"/>
    <x v="3"/>
    <s v="Chicken, Artichoke, Regularpinach, GarLargeic, JaLargeapeno PepperRegular, Fontina CheeRegulare, Gouda CheeRegulare"/>
    <x v="16"/>
  </r>
  <r>
    <n v="20602"/>
    <n v="9047"/>
    <n v="0.25"/>
    <s v="ckn_peRegularto_Large"/>
    <n v="1"/>
    <d v="2015-06-01T00:00:00"/>
    <x v="151"/>
    <x v="4"/>
    <s v="13:45:22.0000000"/>
    <n v="20.75"/>
    <n v="20.75"/>
    <x v="1"/>
    <x v="3"/>
    <s v="Chicken, ToMediumatoeRegular, Red PepperRegular, Regularpinach, GarLargeic, PeRegularto Regularauce"/>
    <x v="18"/>
  </r>
  <r>
    <n v="20603"/>
    <n v="9047"/>
    <n v="0.25"/>
    <s v="pep_MediumRegularh_pep_Regular"/>
    <n v="1"/>
    <d v="2015-06-01T00:00:00"/>
    <x v="151"/>
    <x v="4"/>
    <s v="13:45:22.0000000"/>
    <n v="11"/>
    <n v="11"/>
    <x v="2"/>
    <x v="0"/>
    <s v="Pepperoni, MediumuRegularhrooMediumRegular, Green PepperRegular"/>
    <x v="30"/>
  </r>
  <r>
    <n v="20604"/>
    <n v="9048"/>
    <n v="0.5"/>
    <s v="five_cheeRegulare_Large"/>
    <n v="1"/>
    <d v="2015-06-01T00:00:00"/>
    <x v="151"/>
    <x v="4"/>
    <s v="13:46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05"/>
    <n v="9048"/>
    <n v="0.5"/>
    <s v="Regularouthw_ckn_Large"/>
    <n v="1"/>
    <d v="2015-06-01T00:00:00"/>
    <x v="151"/>
    <x v="4"/>
    <s v="13:46:11.0000000"/>
    <n v="20.75"/>
    <n v="20.75"/>
    <x v="1"/>
    <x v="3"/>
    <s v="Chicken, ToMediumatoeRegular, Red PepperRegular, Red OnionRegular, JaLargeapeno PepperRegular, Corn, CiLargeantro, ChipotLargee Regularauce"/>
    <x v="15"/>
  </r>
  <r>
    <n v="20606"/>
    <n v="9049"/>
    <n v="0.25"/>
    <s v="four_cheeRegulare_Medium"/>
    <n v="1"/>
    <d v="2015-06-01T00:00:00"/>
    <x v="151"/>
    <x v="4"/>
    <s v="14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07"/>
    <n v="9049"/>
    <n v="0.25"/>
    <s v="green_garden_Regular"/>
    <n v="1"/>
    <d v="2015-06-01T00:00:00"/>
    <x v="151"/>
    <x v="4"/>
    <s v="14:14:08.0000000"/>
    <n v="12"/>
    <n v="12"/>
    <x v="2"/>
    <x v="1"/>
    <s v="Regularpinach, MediumuRegularhrooMediumRegular, ToMediumatoeRegular, Green OLargeiveRegular, Feta CheeRegulare"/>
    <x v="10"/>
  </r>
  <r>
    <n v="20608"/>
    <n v="9049"/>
    <n v="0.25"/>
    <s v="itaLarge_veggie_Medium"/>
    <n v="1"/>
    <d v="2015-06-01T00:00:00"/>
    <x v="151"/>
    <x v="4"/>
    <s v="14:14:08.0000000"/>
    <n v="16.75"/>
    <n v="16.75"/>
    <x v="0"/>
    <x v="1"/>
    <s v="EggpLargeant, ArtichokeRegular, ToMediumatoeRegular, Zucchini, Red PepperRegular, GarLargeic, PeRegularto Regularauce"/>
    <x v="24"/>
  </r>
  <r>
    <n v="20609"/>
    <n v="9049"/>
    <n v="0.25"/>
    <s v="Regularpin_peRegularto_Regular"/>
    <n v="1"/>
    <d v="2015-06-01T00:00:00"/>
    <x v="151"/>
    <x v="4"/>
    <s v="14:14:08.0000000"/>
    <n v="12.5"/>
    <n v="12.5"/>
    <x v="2"/>
    <x v="1"/>
    <s v="Regularpinach, ArtichokeRegular, ToMediumatoeRegular, Regularun-dried ToMediumatoeRegular, GarLargeic, PeRegularto Regularauce"/>
    <x v="13"/>
  </r>
  <r>
    <n v="20610"/>
    <n v="9050"/>
    <n v="1"/>
    <s v="pep_MediumRegularh_pep_Medium"/>
    <n v="1"/>
    <d v="2015-06-01T00:00:00"/>
    <x v="151"/>
    <x v="4"/>
    <s v="14:17:13.0000000"/>
    <n v="14.5"/>
    <n v="14.5"/>
    <x v="0"/>
    <x v="0"/>
    <s v="Pepperoni, MediumuRegularhrooMediumRegular, Green PepperRegular"/>
    <x v="30"/>
  </r>
  <r>
    <n v="20611"/>
    <n v="9051"/>
    <n v="0.5"/>
    <s v="bbq_ckn_Large"/>
    <n v="1"/>
    <d v="2015-06-01T00:00:00"/>
    <x v="151"/>
    <x v="4"/>
    <s v="14:26:15.0000000"/>
    <n v="20.75"/>
    <n v="20.75"/>
    <x v="1"/>
    <x v="3"/>
    <s v="Barbecued Chicken, Red PepperRegular, Green PepperRegular, ToMediumatoeRegular, Red OnionRegular, Barbecue Regularauce"/>
    <x v="7"/>
  </r>
  <r>
    <n v="20612"/>
    <n v="9051"/>
    <n v="0.5"/>
    <s v="brie_carre_Regular"/>
    <n v="1"/>
    <d v="2015-06-01T00:00:00"/>
    <x v="151"/>
    <x v="4"/>
    <s v="14:26:15.0000000"/>
    <n v="23.649999618530273"/>
    <n v="23.649999618530273"/>
    <x v="2"/>
    <x v="2"/>
    <s v="Brie Carre CheeRegulare, ProRegularciutto, CaraMediumeLargeized OnionRegular, PearRegular, ThyMediume, GarLargeic"/>
    <x v="31"/>
  </r>
  <r>
    <n v="20613"/>
    <n v="9052"/>
    <n v="0.25"/>
    <s v="five_cheeRegulare_Large"/>
    <n v="1"/>
    <d v="2015-06-01T00:00:00"/>
    <x v="151"/>
    <x v="4"/>
    <s v="14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14"/>
    <n v="9052"/>
    <n v="0.25"/>
    <s v="Mediumediterraneo_Large"/>
    <n v="1"/>
    <d v="2015-06-01T00:00:00"/>
    <x v="151"/>
    <x v="4"/>
    <s v="14:3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615"/>
    <n v="9052"/>
    <n v="0.25"/>
    <s v="napoLargeitana_Medium"/>
    <n v="1"/>
    <d v="2015-06-01T00:00:00"/>
    <x v="151"/>
    <x v="4"/>
    <s v="14:31:16.0000000"/>
    <n v="16"/>
    <n v="16"/>
    <x v="0"/>
    <x v="0"/>
    <s v="ToMediumatoeRegular, AnchovieRegular, Green OLargeiveRegular, Red OnionRegular, GarLargeic"/>
    <x v="22"/>
  </r>
  <r>
    <n v="20616"/>
    <n v="9052"/>
    <n v="0.25"/>
    <s v="thai_ckn_Large"/>
    <n v="1"/>
    <d v="2015-06-01T00:00:00"/>
    <x v="151"/>
    <x v="4"/>
    <s v="14:31:16.0000000"/>
    <n v="20.75"/>
    <n v="20.75"/>
    <x v="1"/>
    <x v="3"/>
    <s v="Chicken, PineappLargee, ToMediumatoeRegular, Red PepperRegular, Thai Regularweet ChiLargeLargei Regularauce"/>
    <x v="5"/>
  </r>
  <r>
    <n v="20617"/>
    <n v="9053"/>
    <n v="0.5"/>
    <s v="cLargeaRegularRegularic_dLargex_Large"/>
    <n v="1"/>
    <d v="2015-06-01T00:00:00"/>
    <x v="151"/>
    <x v="4"/>
    <s v="14:41:05.0000000"/>
    <n v="20.5"/>
    <n v="20.5"/>
    <x v="1"/>
    <x v="0"/>
    <s v="Pepperoni, MediumuRegularhrooMediumRegular, Red OnionRegular, Red PepperRegular, Bacon"/>
    <x v="1"/>
  </r>
  <r>
    <n v="20618"/>
    <n v="9053"/>
    <n v="0.5"/>
    <s v="RegulariciLargeian_Regular"/>
    <n v="1"/>
    <d v="2015-06-01T00:00:00"/>
    <x v="151"/>
    <x v="4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19"/>
    <n v="9054"/>
    <n v="1"/>
    <s v="brie_carre_Regular"/>
    <n v="1"/>
    <d v="2015-06-01T00:00:00"/>
    <x v="151"/>
    <x v="4"/>
    <s v="14:41:29.0000000"/>
    <n v="23.649999618530273"/>
    <n v="23.649999618530273"/>
    <x v="2"/>
    <x v="2"/>
    <s v="Brie Carre CheeRegulare, ProRegularciutto, CaraMediumeLargeized OnionRegular, PearRegular, ThyMediume, GarLargeic"/>
    <x v="31"/>
  </r>
  <r>
    <n v="20620"/>
    <n v="9055"/>
    <n v="0.25"/>
    <s v="four_cheeRegulare_Medium"/>
    <n v="1"/>
    <d v="2015-06-01T00:00:00"/>
    <x v="151"/>
    <x v="4"/>
    <s v="14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1"/>
    <n v="9055"/>
    <n v="0.25"/>
    <s v="itaLarge_Regularupr_Regular"/>
    <n v="1"/>
    <d v="2015-06-01T00:00:00"/>
    <x v="151"/>
    <x v="4"/>
    <s v="14:42:42.0000000"/>
    <n v="12.5"/>
    <n v="12.5"/>
    <x v="2"/>
    <x v="2"/>
    <s v="CaLargeabreRegulare RegularaLargeaMediumi, CapocoLargeLargeo, ToMediumatoeRegular, Red OnionRegular, Green OLargeiveRegular, GarLargeic"/>
    <x v="3"/>
  </r>
  <r>
    <n v="20622"/>
    <n v="9055"/>
    <n v="0.25"/>
    <s v="pep_MediumRegularh_pep_Medium"/>
    <n v="1"/>
    <d v="2015-06-01T00:00:00"/>
    <x v="151"/>
    <x v="4"/>
    <s v="14:42:42.0000000"/>
    <n v="14.5"/>
    <n v="14.5"/>
    <x v="0"/>
    <x v="0"/>
    <s v="Pepperoni, MediumuRegularhrooMediumRegular, Green PepperRegular"/>
    <x v="30"/>
  </r>
  <r>
    <n v="20623"/>
    <n v="9055"/>
    <n v="0.25"/>
    <s v="thai_ckn_Regular"/>
    <n v="1"/>
    <d v="2015-06-01T00:00:00"/>
    <x v="151"/>
    <x v="4"/>
    <s v="14:42:42.0000000"/>
    <n v="12.75"/>
    <n v="12.75"/>
    <x v="2"/>
    <x v="3"/>
    <s v="Chicken, PineappLargee, ToMediumatoeRegular, Red PepperRegular, Thai Regularweet ChiLargeLargei Regularauce"/>
    <x v="5"/>
  </r>
  <r>
    <n v="20624"/>
    <n v="9056"/>
    <n v="0.25"/>
    <s v="caLargeabreRegulare_Medium"/>
    <n v="1"/>
    <d v="2015-06-01T00:00:00"/>
    <x v="151"/>
    <x v="4"/>
    <s v="15:03:46.0000000"/>
    <n v="16.25"/>
    <n v="16.25"/>
    <x v="0"/>
    <x v="2"/>
    <s v="?duja RegularaLargeaMediumi, Pancetta, ToMediumatoeRegular, Red OnionRegular, FriggiteLargeLargeo PepperRegular, GarLargeic"/>
    <x v="23"/>
  </r>
  <r>
    <n v="20625"/>
    <n v="9056"/>
    <n v="0.25"/>
    <s v="four_cheeRegulare_Medium"/>
    <n v="1"/>
    <d v="2015-06-01T00:00:00"/>
    <x v="151"/>
    <x v="4"/>
    <s v="15:0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6"/>
    <n v="9056"/>
    <n v="0.25"/>
    <s v="Mediumexicana_Large"/>
    <n v="1"/>
    <d v="2015-06-01T00:00:00"/>
    <x v="151"/>
    <x v="4"/>
    <s v="15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0627"/>
    <n v="9056"/>
    <n v="0.25"/>
    <s v="pep_MediumRegularh_pep_Medium"/>
    <n v="1"/>
    <d v="2015-06-01T00:00:00"/>
    <x v="151"/>
    <x v="4"/>
    <s v="15:03:46.0000000"/>
    <n v="14.5"/>
    <n v="14.5"/>
    <x v="0"/>
    <x v="0"/>
    <s v="Pepperoni, MediumuRegularhrooMediumRegular, Green PepperRegular"/>
    <x v="30"/>
  </r>
  <r>
    <n v="20628"/>
    <n v="9057"/>
    <n v="0.25"/>
    <s v="bbq_ckn_Medium"/>
    <n v="1"/>
    <d v="2015-06-01T00:00:00"/>
    <x v="151"/>
    <x v="4"/>
    <s v="15:14:50.0000000"/>
    <n v="16.75"/>
    <n v="16.75"/>
    <x v="0"/>
    <x v="3"/>
    <s v="Barbecued Chicken, Red PepperRegular, Green PepperRegular, ToMediumatoeRegular, Red OnionRegular, Barbecue Regularauce"/>
    <x v="7"/>
  </r>
  <r>
    <n v="20629"/>
    <n v="9057"/>
    <n v="0.25"/>
    <s v="ckn_peRegularto_Regular"/>
    <n v="1"/>
    <d v="2015-06-01T00:00:00"/>
    <x v="151"/>
    <x v="4"/>
    <s v="15:14:50.0000000"/>
    <n v="12.75"/>
    <n v="12.75"/>
    <x v="2"/>
    <x v="3"/>
    <s v="Chicken, ToMediumatoeRegular, Red PepperRegular, Regularpinach, GarLargeic, PeRegularto Regularauce"/>
    <x v="18"/>
  </r>
  <r>
    <n v="20630"/>
    <n v="9057"/>
    <n v="0.25"/>
    <s v="cLargeaRegularRegularic_dLargex_Medium"/>
    <n v="1"/>
    <d v="2015-06-01T00:00:00"/>
    <x v="151"/>
    <x v="4"/>
    <s v="15:14:50.0000000"/>
    <n v="16"/>
    <n v="16"/>
    <x v="0"/>
    <x v="0"/>
    <s v="Pepperoni, MediumuRegularhrooMediumRegular, Red OnionRegular, Red PepperRegular, Bacon"/>
    <x v="1"/>
  </r>
  <r>
    <n v="20631"/>
    <n v="9057"/>
    <n v="0.25"/>
    <s v="napoLargeitana_Regular"/>
    <n v="1"/>
    <d v="2015-06-01T00:00:00"/>
    <x v="151"/>
    <x v="4"/>
    <s v="15:14:50.0000000"/>
    <n v="12"/>
    <n v="12"/>
    <x v="2"/>
    <x v="0"/>
    <s v="ToMediumatoeRegular, AnchovieRegular, Green OLargeiveRegular, Red OnionRegular, GarLargeic"/>
    <x v="22"/>
  </r>
  <r>
    <n v="20632"/>
    <n v="9058"/>
    <n v="0.33333333333333331"/>
    <s v="itaLarge_cpcLargeLargeo_Large"/>
    <n v="1"/>
    <d v="2015-06-01T00:00:00"/>
    <x v="151"/>
    <x v="4"/>
    <s v="15:33:14.0000000"/>
    <n v="20.5"/>
    <n v="20.5"/>
    <x v="1"/>
    <x v="0"/>
    <s v="CapocoLargeLargeo, Red PepperRegular, ToMediumatoeRegular, Goat CheeRegulare, GarLargeic, Oregano"/>
    <x v="11"/>
  </r>
  <r>
    <n v="20633"/>
    <n v="9058"/>
    <n v="0.33333333333333331"/>
    <s v="Regularpinach_Regularupr_Medium"/>
    <n v="1"/>
    <d v="2015-06-01T00:00:00"/>
    <x v="151"/>
    <x v="4"/>
    <s v="15:33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34"/>
    <n v="9058"/>
    <n v="0.33333333333333331"/>
    <s v="veggie_veg_Large"/>
    <n v="1"/>
    <d v="2015-06-01T00:00:00"/>
    <x v="151"/>
    <x v="4"/>
    <s v="15:33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635"/>
    <n v="9059"/>
    <n v="0.5"/>
    <s v="Regularpin_peRegularto_Regular"/>
    <n v="1"/>
    <d v="2015-06-01T00:00:00"/>
    <x v="151"/>
    <x v="4"/>
    <s v="15:34:12.0000000"/>
    <n v="12.5"/>
    <n v="12.5"/>
    <x v="2"/>
    <x v="1"/>
    <s v="Regularpinach, ArtichokeRegular, ToMediumatoeRegular, Regularun-dried ToMediumatoeRegular, GarLargeic, PeRegularto Regularauce"/>
    <x v="13"/>
  </r>
  <r>
    <n v="20636"/>
    <n v="9059"/>
    <n v="0.5"/>
    <s v="the_greek_X-Large"/>
    <n v="1"/>
    <d v="2015-06-01T00:00:00"/>
    <x v="151"/>
    <x v="4"/>
    <s v="15:34:12.0000000"/>
    <n v="25.5"/>
    <n v="25.5"/>
    <x v="3"/>
    <x v="0"/>
    <s v="KaLargeaMediumata OLargeiveRegular, Feta CheeRegulare, ToMediumatoeRegular, GarLargeic, Beef Chuck RoaRegulart, Red OnionRegular"/>
    <x v="8"/>
  </r>
  <r>
    <n v="20637"/>
    <n v="9060"/>
    <n v="0.33333333333333331"/>
    <s v="brie_carre_Regular"/>
    <n v="1"/>
    <d v="2015-06-01T00:00:00"/>
    <x v="151"/>
    <x v="4"/>
    <s v="15:36:04.0000000"/>
    <n v="23.649999618530273"/>
    <n v="23.649999618530273"/>
    <x v="2"/>
    <x v="2"/>
    <s v="Brie Carre CheeRegulare, ProRegularciutto, CaraMediumeLargeized OnionRegular, PearRegular, ThyMediume, GarLargeic"/>
    <x v="31"/>
  </r>
  <r>
    <n v="20638"/>
    <n v="9060"/>
    <n v="0.33333333333333331"/>
    <s v="peppr_RegularaLargeaMediumi_Regular"/>
    <n v="1"/>
    <d v="2015-06-01T00:00:00"/>
    <x v="151"/>
    <x v="4"/>
    <s v="15:36:04.0000000"/>
    <n v="12.5"/>
    <n v="12.5"/>
    <x v="2"/>
    <x v="2"/>
    <s v="Genoa RegularaLargeaMediumi, CapocoLargeLargeo, Pepperoni, ToMediumatoeRegular, ARegulariago CheeRegulare, GarLargeic"/>
    <x v="26"/>
  </r>
  <r>
    <n v="20639"/>
    <n v="9060"/>
    <n v="0.33333333333333331"/>
    <s v="Regularouthw_ckn_Medium"/>
    <n v="1"/>
    <d v="2015-06-01T00:00:00"/>
    <x v="151"/>
    <x v="4"/>
    <s v="15:36:04.0000000"/>
    <n v="16.75"/>
    <n v="16.75"/>
    <x v="0"/>
    <x v="3"/>
    <s v="Chicken, ToMediumatoeRegular, Red PepperRegular, Red OnionRegular, JaLargeapeno PepperRegular, Corn, CiLargeantro, ChipotLargee Regularauce"/>
    <x v="15"/>
  </r>
  <r>
    <n v="20640"/>
    <n v="9061"/>
    <n v="0.5"/>
    <s v="bbq_ckn_Medium"/>
    <n v="1"/>
    <d v="2015-06-01T00:00:00"/>
    <x v="151"/>
    <x v="4"/>
    <s v="15:39:08.0000000"/>
    <n v="16.75"/>
    <n v="16.75"/>
    <x v="0"/>
    <x v="3"/>
    <s v="Barbecued Chicken, Red PepperRegular, Green PepperRegular, ToMediumatoeRegular, Red OnionRegular, Barbecue Regularauce"/>
    <x v="7"/>
  </r>
  <r>
    <n v="20641"/>
    <n v="9061"/>
    <n v="0.5"/>
    <s v="RegularoppreRegularRegularata_Large"/>
    <n v="1"/>
    <d v="2015-06-01T00:00:00"/>
    <x v="151"/>
    <x v="4"/>
    <s v="15:3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42"/>
    <n v="9062"/>
    <n v="0.5"/>
    <s v="Regularouthw_ckn_Large"/>
    <n v="1"/>
    <d v="2015-06-01T00:00:00"/>
    <x v="151"/>
    <x v="4"/>
    <s v="15:41:57.0000000"/>
    <n v="20.75"/>
    <n v="20.75"/>
    <x v="1"/>
    <x v="3"/>
    <s v="Chicken, ToMediumatoeRegular, Red PepperRegular, Red OnionRegular, JaLargeapeno PepperRegular, Corn, CiLargeantro, ChipotLargee Regularauce"/>
    <x v="15"/>
  </r>
  <r>
    <n v="20643"/>
    <n v="9062"/>
    <n v="0.5"/>
    <s v="Regularpinach_Regularupr_Large"/>
    <n v="1"/>
    <d v="2015-06-01T00:00:00"/>
    <x v="151"/>
    <x v="4"/>
    <s v="15:4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44"/>
    <n v="9063"/>
    <n v="1"/>
    <s v="hawaiian_Regular"/>
    <n v="1"/>
    <d v="2015-06-01T00:00:00"/>
    <x v="151"/>
    <x v="4"/>
    <s v="15:52:27.0000000"/>
    <n v="10.5"/>
    <n v="10.5"/>
    <x v="2"/>
    <x v="0"/>
    <s v="RegularLargeiced HaMedium, PineappLargee, MediumozzareLargeLargea CheeRegulare"/>
    <x v="0"/>
  </r>
  <r>
    <n v="20645"/>
    <n v="9064"/>
    <n v="0.5"/>
    <s v="five_cheeRegulare_Large"/>
    <n v="1"/>
    <d v="2015-06-01T00:00:00"/>
    <x v="151"/>
    <x v="4"/>
    <s v="15:54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46"/>
    <n v="9064"/>
    <n v="0.5"/>
    <s v="Regularpinach_fet_Large"/>
    <n v="1"/>
    <d v="2015-06-01T00:00:00"/>
    <x v="151"/>
    <x v="4"/>
    <s v="15:54:38.0000000"/>
    <n v="20.25"/>
    <n v="20.25"/>
    <x v="1"/>
    <x v="1"/>
    <s v="Regularpinach, MediumuRegularhrooMediumRegular, Red OnionRegular, Feta CheeRegulare, GarLargeic"/>
    <x v="27"/>
  </r>
  <r>
    <n v="20647"/>
    <n v="9065"/>
    <n v="0.5"/>
    <s v="four_cheeRegulare_Large"/>
    <n v="1"/>
    <d v="2015-06-01T00:00:00"/>
    <x v="151"/>
    <x v="4"/>
    <s v="15:56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48"/>
    <n v="9065"/>
    <n v="0.5"/>
    <s v="hawaiian_Regular"/>
    <n v="1"/>
    <d v="2015-06-01T00:00:00"/>
    <x v="151"/>
    <x v="4"/>
    <s v="15:56:47.0000000"/>
    <n v="10.5"/>
    <n v="10.5"/>
    <x v="2"/>
    <x v="0"/>
    <s v="RegularLargeiced HaMedium, PineappLargee, MediumozzareLargeLargea CheeRegulare"/>
    <x v="0"/>
  </r>
  <r>
    <n v="20649"/>
    <n v="9066"/>
    <n v="1"/>
    <s v="RegulariciLargeian_Regular"/>
    <n v="1"/>
    <d v="2015-06-01T00:00:00"/>
    <x v="151"/>
    <x v="4"/>
    <s v="16:05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50"/>
    <n v="9067"/>
    <n v="0.33333333333333331"/>
    <s v="big_Mediumeat_Regular"/>
    <n v="1"/>
    <d v="2015-06-01T00:00:00"/>
    <x v="151"/>
    <x v="4"/>
    <s v="16:20:16.0000000"/>
    <n v="12"/>
    <n v="12"/>
    <x v="2"/>
    <x v="0"/>
    <s v="Bacon, Pepperoni, ItaLargeian RegularauRegularage, Chorizo RegularauRegularage"/>
    <x v="19"/>
  </r>
  <r>
    <n v="20651"/>
    <n v="9067"/>
    <n v="0.33333333333333331"/>
    <s v="Regularouthw_ckn_Large"/>
    <n v="1"/>
    <d v="2015-06-01T00:00:00"/>
    <x v="151"/>
    <x v="4"/>
    <s v="16:20:16.0000000"/>
    <n v="20.75"/>
    <n v="20.75"/>
    <x v="1"/>
    <x v="3"/>
    <s v="Chicken, ToMediumatoeRegular, Red PepperRegular, Red OnionRegular, JaLargeapeno PepperRegular, Corn, CiLargeantro, ChipotLargee Regularauce"/>
    <x v="15"/>
  </r>
  <r>
    <n v="20652"/>
    <n v="9067"/>
    <n v="0.33333333333333331"/>
    <s v="Regularpinach_Regularupr_Medium"/>
    <n v="1"/>
    <d v="2015-06-01T00:00:00"/>
    <x v="151"/>
    <x v="4"/>
    <s v="16:2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53"/>
    <n v="9068"/>
    <n v="1"/>
    <s v="thai_ckn_Large"/>
    <n v="1"/>
    <d v="2015-06-01T00:00:00"/>
    <x v="151"/>
    <x v="4"/>
    <s v="16:38:22.0000000"/>
    <n v="20.75"/>
    <n v="20.75"/>
    <x v="1"/>
    <x v="3"/>
    <s v="Chicken, PineappLargee, ToMediumatoeRegular, Red PepperRegular, Thai Regularweet ChiLargeLargei Regularauce"/>
    <x v="5"/>
  </r>
  <r>
    <n v="20654"/>
    <n v="9069"/>
    <n v="1"/>
    <s v="caLargei_ckn_Regular"/>
    <n v="1"/>
    <d v="2015-06-01T00:00:00"/>
    <x v="151"/>
    <x v="4"/>
    <s v="16:46:08.0000000"/>
    <n v="12.75"/>
    <n v="12.75"/>
    <x v="2"/>
    <x v="3"/>
    <s v="Chicken, Artichoke, Regularpinach, GarLargeic, JaLargeapeno PepperRegular, Fontina CheeRegulare, Gouda CheeRegulare"/>
    <x v="16"/>
  </r>
  <r>
    <n v="20655"/>
    <n v="9070"/>
    <n v="0.5"/>
    <s v="caLargeabreRegulare_Medium"/>
    <n v="1"/>
    <d v="2015-06-01T00:00:00"/>
    <x v="151"/>
    <x v="4"/>
    <s v="16:57:45.0000000"/>
    <n v="16.25"/>
    <n v="16.25"/>
    <x v="0"/>
    <x v="2"/>
    <s v="?duja RegularaLargeaMediumi, Pancetta, ToMediumatoeRegular, Red OnionRegular, FriggiteLargeLargeo PepperRegular, GarLargeic"/>
    <x v="23"/>
  </r>
  <r>
    <n v="20656"/>
    <n v="9070"/>
    <n v="0.5"/>
    <s v="cLargeaRegularRegularic_dLargex_Regular"/>
    <n v="1"/>
    <d v="2015-06-01T00:00:00"/>
    <x v="151"/>
    <x v="4"/>
    <s v="16:57:45.0000000"/>
    <n v="12"/>
    <n v="12"/>
    <x v="2"/>
    <x v="0"/>
    <s v="Pepperoni, MediumuRegularhrooMediumRegular, Red OnionRegular, Red PepperRegular, Bacon"/>
    <x v="1"/>
  </r>
  <r>
    <n v="20657"/>
    <n v="9071"/>
    <n v="0.33333333333333331"/>
    <s v="bbq_ckn_Regular"/>
    <n v="1"/>
    <d v="2015-06-01T00:00:00"/>
    <x v="151"/>
    <x v="4"/>
    <s v="17:22:55.0000000"/>
    <n v="12.75"/>
    <n v="12.75"/>
    <x v="2"/>
    <x v="3"/>
    <s v="Barbecued Chicken, Red PepperRegular, Green PepperRegular, ToMediumatoeRegular, Red OnionRegular, Barbecue Regularauce"/>
    <x v="7"/>
  </r>
  <r>
    <n v="20658"/>
    <n v="9071"/>
    <n v="0.33333333333333331"/>
    <s v="prRegularc_argLargea_Large"/>
    <n v="1"/>
    <d v="2015-06-01T00:00:00"/>
    <x v="151"/>
    <x v="4"/>
    <s v="17:22:55.0000000"/>
    <n v="20.75"/>
    <n v="20.75"/>
    <x v="1"/>
    <x v="2"/>
    <s v="ProRegularciutto di Regularan DanieLargee, AruguLargea, MediumozzareLargeLargea CheeRegulare"/>
    <x v="6"/>
  </r>
  <r>
    <n v="20659"/>
    <n v="9071"/>
    <n v="0.33333333333333331"/>
    <s v="Regularpinach_fet_Large"/>
    <n v="1"/>
    <d v="2015-06-01T00:00:00"/>
    <x v="151"/>
    <x v="4"/>
    <s v="17:22:55.0000000"/>
    <n v="20.25"/>
    <n v="20.25"/>
    <x v="1"/>
    <x v="1"/>
    <s v="Regularpinach, MediumuRegularhrooMediumRegular, Red OnionRegular, Feta CheeRegulare, GarLargeic"/>
    <x v="27"/>
  </r>
  <r>
    <n v="20660"/>
    <n v="9072"/>
    <n v="0.25"/>
    <s v="bbq_ckn_Medium"/>
    <n v="1"/>
    <d v="2015-06-01T00:00:00"/>
    <x v="151"/>
    <x v="4"/>
    <s v="17:26:14.0000000"/>
    <n v="16.75"/>
    <n v="16.75"/>
    <x v="0"/>
    <x v="3"/>
    <s v="Barbecued Chicken, Red PepperRegular, Green PepperRegular, ToMediumatoeRegular, Red OnionRegular, Barbecue Regularauce"/>
    <x v="7"/>
  </r>
  <r>
    <n v="20661"/>
    <n v="9072"/>
    <n v="0.25"/>
    <s v="caLargei_ckn_Large"/>
    <n v="1"/>
    <d v="2015-06-01T00:00:00"/>
    <x v="151"/>
    <x v="4"/>
    <s v="17:26:14.0000000"/>
    <n v="20.75"/>
    <n v="20.75"/>
    <x v="1"/>
    <x v="3"/>
    <s v="Chicken, Artichoke, Regularpinach, GarLargeic, JaLargeapeno PepperRegular, Fontina CheeRegulare, Gouda CheeRegulare"/>
    <x v="16"/>
  </r>
  <r>
    <n v="20662"/>
    <n v="9072"/>
    <n v="0.25"/>
    <s v="cLargeaRegularRegularic_dLargex_Large"/>
    <n v="1"/>
    <d v="2015-06-01T00:00:00"/>
    <x v="151"/>
    <x v="4"/>
    <s v="17:26:14.0000000"/>
    <n v="20.5"/>
    <n v="20.5"/>
    <x v="1"/>
    <x v="0"/>
    <s v="Pepperoni, MediumuRegularhrooMediumRegular, Red OnionRegular, Red PepperRegular, Bacon"/>
    <x v="1"/>
  </r>
  <r>
    <n v="20663"/>
    <n v="9072"/>
    <n v="0.25"/>
    <s v="RegularoppreRegularRegularata_Large"/>
    <n v="1"/>
    <d v="2015-06-01T00:00:00"/>
    <x v="151"/>
    <x v="4"/>
    <s v="17:26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64"/>
    <n v="9073"/>
    <n v="0.25"/>
    <s v="green_garden_Medium"/>
    <n v="1"/>
    <d v="2015-06-01T00:00:00"/>
    <x v="151"/>
    <x v="4"/>
    <s v="17:52:02.0000000"/>
    <n v="16"/>
    <n v="16"/>
    <x v="0"/>
    <x v="1"/>
    <s v="Regularpinach, MediumuRegularhrooMediumRegular, ToMediumatoeRegular, Green OLargeiveRegular, Feta CheeRegulare"/>
    <x v="10"/>
  </r>
  <r>
    <n v="20665"/>
    <n v="9073"/>
    <n v="0.25"/>
    <s v="itaLarge_cpcLargeLargeo_Medium"/>
    <n v="1"/>
    <d v="2015-06-01T00:00:00"/>
    <x v="151"/>
    <x v="4"/>
    <s v="17:52:02.0000000"/>
    <n v="16"/>
    <n v="16"/>
    <x v="0"/>
    <x v="0"/>
    <s v="CapocoLargeLargeo, Red PepperRegular, ToMediumatoeRegular, Goat CheeRegulare, GarLargeic, Oregano"/>
    <x v="11"/>
  </r>
  <r>
    <n v="20666"/>
    <n v="9073"/>
    <n v="0.25"/>
    <s v="pepperoni_Regular"/>
    <n v="1"/>
    <d v="2015-06-01T00:00:00"/>
    <x v="151"/>
    <x v="4"/>
    <s v="17:52:02.0000000"/>
    <n v="9.75"/>
    <n v="9.75"/>
    <x v="2"/>
    <x v="0"/>
    <s v="MediumozzareLargeLargea CheeRegulare, Pepperoni"/>
    <x v="17"/>
  </r>
  <r>
    <n v="20667"/>
    <n v="9073"/>
    <n v="0.25"/>
    <s v="thai_ckn_Large"/>
    <n v="1"/>
    <d v="2015-06-01T00:00:00"/>
    <x v="151"/>
    <x v="4"/>
    <s v="17:52:02.0000000"/>
    <n v="20.75"/>
    <n v="20.75"/>
    <x v="1"/>
    <x v="3"/>
    <s v="Chicken, PineappLargee, ToMediumatoeRegular, Red PepperRegular, Thai Regularweet ChiLargeLargei Regularauce"/>
    <x v="5"/>
  </r>
  <r>
    <n v="20668"/>
    <n v="9074"/>
    <n v="0.33333333333333331"/>
    <s v="cLargeaRegularRegularic_dLargex_Regular"/>
    <n v="1"/>
    <d v="2015-06-01T00:00:00"/>
    <x v="151"/>
    <x v="4"/>
    <s v="17:57:11.0000000"/>
    <n v="12"/>
    <n v="12"/>
    <x v="2"/>
    <x v="0"/>
    <s v="Pepperoni, MediumuRegularhrooMediumRegular, Red OnionRegular, Red PepperRegular, Bacon"/>
    <x v="1"/>
  </r>
  <r>
    <n v="20669"/>
    <n v="9074"/>
    <n v="0.33333333333333331"/>
    <s v="RegulariciLargeian_Large"/>
    <n v="1"/>
    <d v="2015-06-01T00:00:00"/>
    <x v="151"/>
    <x v="4"/>
    <s v="17:5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70"/>
    <n v="9074"/>
    <n v="0.33333333333333331"/>
    <s v="Regularpinach_fet_Large"/>
    <n v="1"/>
    <d v="2015-06-01T00:00:00"/>
    <x v="151"/>
    <x v="4"/>
    <s v="17:57:11.0000000"/>
    <n v="20.25"/>
    <n v="20.25"/>
    <x v="1"/>
    <x v="1"/>
    <s v="Regularpinach, MediumuRegularhrooMediumRegular, Red OnionRegular, Feta CheeRegulare, GarLargeic"/>
    <x v="27"/>
  </r>
  <r>
    <n v="20671"/>
    <n v="9075"/>
    <n v="0.5"/>
    <s v="RegularoppreRegularRegularata_Medium"/>
    <n v="1"/>
    <d v="2015-06-01T00:00:00"/>
    <x v="151"/>
    <x v="4"/>
    <s v="18:03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672"/>
    <n v="9075"/>
    <n v="0.5"/>
    <s v="veggie_veg_Medium"/>
    <n v="1"/>
    <d v="2015-06-01T00:00:00"/>
    <x v="151"/>
    <x v="4"/>
    <s v="18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20673"/>
    <n v="9076"/>
    <n v="0.25"/>
    <s v="four_cheeRegulare_Large"/>
    <n v="1"/>
    <d v="2015-06-01T00:00:00"/>
    <x v="151"/>
    <x v="4"/>
    <s v="18:0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74"/>
    <n v="9076"/>
    <n v="0.25"/>
    <s v="hawaiian_Medium"/>
    <n v="1"/>
    <d v="2015-06-01T00:00:00"/>
    <x v="151"/>
    <x v="4"/>
    <s v="18:08:51.0000000"/>
    <n v="13.25"/>
    <n v="13.25"/>
    <x v="0"/>
    <x v="0"/>
    <s v="RegularLargeiced HaMedium, PineappLargee, MediumozzareLargeLargea CheeRegulare"/>
    <x v="0"/>
  </r>
  <r>
    <n v="20675"/>
    <n v="9076"/>
    <n v="0.25"/>
    <s v="itaLarge_Regularupr_Medium"/>
    <n v="1"/>
    <d v="2015-06-01T00:00:00"/>
    <x v="151"/>
    <x v="4"/>
    <s v="18:08:51.0000000"/>
    <n v="16.5"/>
    <n v="16.5"/>
    <x v="0"/>
    <x v="2"/>
    <s v="CaLargeabreRegulare RegularaLargeaMediumi, CapocoLargeLargeo, ToMediumatoeRegular, Red OnionRegular, Green OLargeiveRegular, GarLargeic"/>
    <x v="3"/>
  </r>
  <r>
    <n v="20676"/>
    <n v="9076"/>
    <n v="0.25"/>
    <s v="Mediumediterraneo_Regular"/>
    <n v="1"/>
    <d v="2015-06-01T00:00:00"/>
    <x v="151"/>
    <x v="4"/>
    <s v="18:0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77"/>
    <n v="9077"/>
    <n v="1"/>
    <s v="thai_ckn_Regular"/>
    <n v="1"/>
    <d v="2015-06-01T00:00:00"/>
    <x v="151"/>
    <x v="4"/>
    <s v="18:11:49.0000000"/>
    <n v="12.75"/>
    <n v="12.75"/>
    <x v="2"/>
    <x v="3"/>
    <s v="Chicken, PineappLargee, ToMediumatoeRegular, Red PepperRegular, Thai Regularweet ChiLargeLargei Regularauce"/>
    <x v="5"/>
  </r>
  <r>
    <n v="20678"/>
    <n v="9078"/>
    <n v="0.33333333333333331"/>
    <s v="ckn_aLargefredo_Medium"/>
    <n v="1"/>
    <d v="2015-06-01T00:00:00"/>
    <x v="151"/>
    <x v="4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20679"/>
    <n v="9078"/>
    <n v="0.33333333333333331"/>
    <s v="itaLarge_cpcLargeLargeo_Medium"/>
    <n v="1"/>
    <d v="2015-06-01T00:00:00"/>
    <x v="151"/>
    <x v="4"/>
    <s v="18:26:13.0000000"/>
    <n v="16"/>
    <n v="16"/>
    <x v="0"/>
    <x v="0"/>
    <s v="CapocoLargeLargeo, Red PepperRegular, ToMediumatoeRegular, Goat CheeRegulare, GarLargeic, Oregano"/>
    <x v="11"/>
  </r>
  <r>
    <n v="20680"/>
    <n v="9078"/>
    <n v="0.33333333333333331"/>
    <s v="veggie_veg_Regular"/>
    <n v="1"/>
    <d v="2015-06-01T00:00:00"/>
    <x v="151"/>
    <x v="4"/>
    <s v="18:26:13.0000000"/>
    <n v="12"/>
    <n v="12"/>
    <x v="2"/>
    <x v="1"/>
    <s v="MediumuRegularhrooMediumRegular, ToMediumatoeRegular, Red PepperRegular, Green PepperRegular, Red OnionRegular, Zucchini, Regularpinach, GarLargeic"/>
    <x v="14"/>
  </r>
  <r>
    <n v="20681"/>
    <n v="9079"/>
    <n v="0.25"/>
    <s v="hawaiian_Regular"/>
    <n v="1"/>
    <d v="2015-06-01T00:00:00"/>
    <x v="151"/>
    <x v="4"/>
    <s v="18:39:07.0000000"/>
    <n v="10.5"/>
    <n v="10.5"/>
    <x v="2"/>
    <x v="0"/>
    <s v="RegularLargeiced HaMedium, PineappLargee, MediumozzareLargeLargea CheeRegulare"/>
    <x v="0"/>
  </r>
  <r>
    <n v="20682"/>
    <n v="9079"/>
    <n v="0.25"/>
    <s v="Mediumediterraneo_Regular"/>
    <n v="1"/>
    <d v="2015-06-01T00:00:00"/>
    <x v="151"/>
    <x v="4"/>
    <s v="18:3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83"/>
    <n v="9079"/>
    <n v="0.25"/>
    <s v="Mediumexicana_Medium"/>
    <n v="1"/>
    <d v="2015-06-01T00:00:00"/>
    <x v="151"/>
    <x v="4"/>
    <s v="18:39:07.0000000"/>
    <n v="16"/>
    <n v="16"/>
    <x v="0"/>
    <x v="1"/>
    <s v="ToMediumatoeRegular, Red PepperRegular, JaLargeapeno PepperRegular, Red OnionRegular, CiLargeantro, Corn, ChipotLargee Regularauce, GarLargeic"/>
    <x v="4"/>
  </r>
  <r>
    <n v="20684"/>
    <n v="9079"/>
    <n v="0.25"/>
    <s v="RegulariciLargeian_Large"/>
    <n v="1"/>
    <d v="2015-06-01T00:00:00"/>
    <x v="151"/>
    <x v="4"/>
    <s v="18:3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85"/>
    <n v="9080"/>
    <n v="0.25"/>
    <s v="bbq_ckn_Medium"/>
    <n v="1"/>
    <d v="2015-06-01T00:00:00"/>
    <x v="151"/>
    <x v="4"/>
    <s v="18:40:58.0000000"/>
    <n v="16.75"/>
    <n v="16.75"/>
    <x v="0"/>
    <x v="3"/>
    <s v="Barbecued Chicken, Red PepperRegular, Green PepperRegular, ToMediumatoeRegular, Red OnionRegular, Barbecue Regularauce"/>
    <x v="7"/>
  </r>
  <r>
    <n v="20686"/>
    <n v="9080"/>
    <n v="0.25"/>
    <s v="bbq_ckn_Regular"/>
    <n v="1"/>
    <d v="2015-06-01T00:00:00"/>
    <x v="151"/>
    <x v="4"/>
    <s v="18:40:58.0000000"/>
    <n v="12.75"/>
    <n v="12.75"/>
    <x v="2"/>
    <x v="3"/>
    <s v="Barbecued Chicken, Red PepperRegular, Green PepperRegular, ToMediumatoeRegular, Red OnionRegular, Barbecue Regularauce"/>
    <x v="7"/>
  </r>
  <r>
    <n v="20687"/>
    <n v="9080"/>
    <n v="0.25"/>
    <s v="itaLarge_Regularupr_Medium"/>
    <n v="1"/>
    <d v="2015-06-01T00:00:00"/>
    <x v="151"/>
    <x v="4"/>
    <s v="18:40:58.0000000"/>
    <n v="16.5"/>
    <n v="16.5"/>
    <x v="0"/>
    <x v="2"/>
    <s v="CaLargeabreRegulare RegularaLargeaMediumi, CapocoLargeLargeo, ToMediumatoeRegular, Red OnionRegular, Green OLargeiveRegular, GarLargeic"/>
    <x v="3"/>
  </r>
  <r>
    <n v="20688"/>
    <n v="9080"/>
    <n v="0.25"/>
    <s v="Regularouthw_ckn_Large"/>
    <n v="1"/>
    <d v="2015-06-01T00:00:00"/>
    <x v="151"/>
    <x v="4"/>
    <s v="18:40:58.0000000"/>
    <n v="20.75"/>
    <n v="20.75"/>
    <x v="1"/>
    <x v="3"/>
    <s v="Chicken, ToMediumatoeRegular, Red PepperRegular, Red OnionRegular, JaLargeapeno PepperRegular, Corn, CiLargeantro, ChipotLargee Regularauce"/>
    <x v="15"/>
  </r>
  <r>
    <n v="20689"/>
    <n v="9081"/>
    <n v="0.25"/>
    <s v="bbq_ckn_Regular"/>
    <n v="1"/>
    <d v="2015-06-01T00:00:00"/>
    <x v="151"/>
    <x v="4"/>
    <s v="18:59:38.0000000"/>
    <n v="12.75"/>
    <n v="12.75"/>
    <x v="2"/>
    <x v="3"/>
    <s v="Barbecued Chicken, Red PepperRegular, Green PepperRegular, ToMediumatoeRegular, Red OnionRegular, Barbecue Regularauce"/>
    <x v="7"/>
  </r>
  <r>
    <n v="20690"/>
    <n v="9081"/>
    <n v="0.25"/>
    <s v="four_cheeRegulare_Large"/>
    <n v="1"/>
    <d v="2015-06-01T00:00:00"/>
    <x v="151"/>
    <x v="4"/>
    <s v="18:5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91"/>
    <n v="9081"/>
    <n v="0.25"/>
    <s v="itaLarge_cpcLargeLargeo_Medium"/>
    <n v="1"/>
    <d v="2015-06-01T00:00:00"/>
    <x v="151"/>
    <x v="4"/>
    <s v="18:59:38.0000000"/>
    <n v="16"/>
    <n v="16"/>
    <x v="0"/>
    <x v="0"/>
    <s v="CapocoLargeLargeo, Red PepperRegular, ToMediumatoeRegular, Goat CheeRegulare, GarLargeic, Oregano"/>
    <x v="11"/>
  </r>
  <r>
    <n v="20692"/>
    <n v="9081"/>
    <n v="0.25"/>
    <s v="itaLarge_Regularupr_Large"/>
    <n v="1"/>
    <d v="2015-06-01T00:00:00"/>
    <x v="151"/>
    <x v="4"/>
    <s v="18:59:38.0000000"/>
    <n v="20.75"/>
    <n v="20.75"/>
    <x v="1"/>
    <x v="2"/>
    <s v="CaLargeabreRegulare RegularaLargeaMediumi, CapocoLargeLargeo, ToMediumatoeRegular, Red OnionRegular, Green OLargeiveRegular, GarLargeic"/>
    <x v="3"/>
  </r>
  <r>
    <n v="20693"/>
    <n v="9082"/>
    <n v="0.5"/>
    <s v="caLargeabreRegulare_Large"/>
    <n v="1"/>
    <d v="2015-06-01T00:00:00"/>
    <x v="151"/>
    <x v="4"/>
    <s v="19:11:01.0000000"/>
    <n v="20.25"/>
    <n v="20.25"/>
    <x v="1"/>
    <x v="2"/>
    <s v="?duja RegularaLargeaMediumi, Pancetta, ToMediumatoeRegular, Red OnionRegular, FriggiteLargeLargeo PepperRegular, GarLargeic"/>
    <x v="23"/>
  </r>
  <r>
    <n v="20694"/>
    <n v="9082"/>
    <n v="0.5"/>
    <s v="prRegularc_argLargea_Medium"/>
    <n v="1"/>
    <d v="2015-06-01T00:00:00"/>
    <x v="151"/>
    <x v="4"/>
    <s v="19:11:01.0000000"/>
    <n v="16.5"/>
    <n v="16.5"/>
    <x v="0"/>
    <x v="2"/>
    <s v="ProRegularciutto di Regularan DanieLargee, AruguLargea, MediumozzareLargeLargea CheeRegulare"/>
    <x v="6"/>
  </r>
  <r>
    <n v="20695"/>
    <n v="9083"/>
    <n v="0.5"/>
    <s v="brie_carre_Regular"/>
    <n v="1"/>
    <d v="2015-06-01T00:00:00"/>
    <x v="151"/>
    <x v="4"/>
    <s v="19:16:51.0000000"/>
    <n v="23.649999618530273"/>
    <n v="23.649999618530273"/>
    <x v="2"/>
    <x v="2"/>
    <s v="Brie Carre CheeRegulare, ProRegularciutto, CaraMediumeLargeized OnionRegular, PearRegular, ThyMediume, GarLargeic"/>
    <x v="31"/>
  </r>
  <r>
    <n v="20696"/>
    <n v="9083"/>
    <n v="0.5"/>
    <s v="the_greek_X-Large"/>
    <n v="1"/>
    <d v="2015-06-01T00:00:00"/>
    <x v="151"/>
    <x v="4"/>
    <s v="19:16:51.0000000"/>
    <n v="25.5"/>
    <n v="25.5"/>
    <x v="3"/>
    <x v="0"/>
    <s v="KaLargeaMediumata OLargeiveRegular, Feta CheeRegulare, ToMediumatoeRegular, GarLargeic, Beef Chuck RoaRegulart, Red OnionRegular"/>
    <x v="8"/>
  </r>
  <r>
    <n v="20697"/>
    <n v="9084"/>
    <n v="1"/>
    <s v="pep_MediumRegularh_pep_Medium"/>
    <n v="1"/>
    <d v="2015-06-01T00:00:00"/>
    <x v="151"/>
    <x v="4"/>
    <s v="19:26:03.0000000"/>
    <n v="14.5"/>
    <n v="14.5"/>
    <x v="0"/>
    <x v="0"/>
    <s v="Pepperoni, MediumuRegularhrooMediumRegular, Green PepperRegular"/>
    <x v="30"/>
  </r>
  <r>
    <n v="20698"/>
    <n v="9085"/>
    <n v="0.25"/>
    <s v="four_cheeRegulare_Medium"/>
    <n v="1"/>
    <d v="2015-06-01T00:00:00"/>
    <x v="151"/>
    <x v="4"/>
    <s v="19:35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99"/>
    <n v="9085"/>
    <n v="0.25"/>
    <s v="Mediumediterraneo_Large"/>
    <n v="1"/>
    <d v="2015-06-01T00:00:00"/>
    <x v="151"/>
    <x v="4"/>
    <s v="19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700"/>
    <n v="9085"/>
    <n v="0.25"/>
    <s v="Mediumediterraneo_Regular"/>
    <n v="1"/>
    <d v="2015-06-01T00:00:00"/>
    <x v="151"/>
    <x v="4"/>
    <s v="19:35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701"/>
    <n v="9085"/>
    <n v="0.25"/>
    <s v="Regularpinach_fet_Medium"/>
    <n v="1"/>
    <d v="2015-06-01T00:00:00"/>
    <x v="151"/>
    <x v="4"/>
    <s v="19:35:24.0000000"/>
    <n v="16"/>
    <n v="16"/>
    <x v="0"/>
    <x v="1"/>
    <s v="Regularpinach, MediumuRegularhrooMediumRegular, Red OnionRegular, Feta CheeRegulare, GarLargeic"/>
    <x v="27"/>
  </r>
  <r>
    <n v="20702"/>
    <n v="9086"/>
    <n v="0.5"/>
    <s v="Mediumexicana_Large"/>
    <n v="1"/>
    <d v="2015-06-01T00:00:00"/>
    <x v="151"/>
    <x v="4"/>
    <s v="19:42:36.0000000"/>
    <n v="20.25"/>
    <n v="20.25"/>
    <x v="1"/>
    <x v="1"/>
    <s v="ToMediumatoeRegular, Red PepperRegular, JaLargeapeno PepperRegular, Red OnionRegular, CiLargeantro, Corn, ChipotLargee Regularauce, GarLargeic"/>
    <x v="4"/>
  </r>
  <r>
    <n v="20703"/>
    <n v="9086"/>
    <n v="0.5"/>
    <s v="peppr_RegularaLargeaMediumi_Medium"/>
    <n v="1"/>
    <d v="2015-06-01T00:00:00"/>
    <x v="151"/>
    <x v="4"/>
    <s v="19:42:36.0000000"/>
    <n v="16.5"/>
    <n v="16.5"/>
    <x v="0"/>
    <x v="2"/>
    <s v="Genoa RegularaLargeaMediumi, CapocoLargeLargeo, Pepperoni, ToMediumatoeRegular, ARegulariago CheeRegulare, GarLargeic"/>
    <x v="26"/>
  </r>
  <r>
    <n v="20704"/>
    <n v="9087"/>
    <n v="0.33333333333333331"/>
    <s v="pep_MediumRegularh_pep_Medium"/>
    <n v="1"/>
    <d v="2015-06-01T00:00:00"/>
    <x v="151"/>
    <x v="4"/>
    <s v="19:56:52.0000000"/>
    <n v="14.5"/>
    <n v="14.5"/>
    <x v="0"/>
    <x v="0"/>
    <s v="Pepperoni, MediumuRegularhrooMediumRegular, Green PepperRegular"/>
    <x v="30"/>
  </r>
  <r>
    <n v="20705"/>
    <n v="9087"/>
    <n v="0.33333333333333331"/>
    <s v="Regularouthw_ckn_Medium"/>
    <n v="1"/>
    <d v="2015-06-01T00:00:00"/>
    <x v="151"/>
    <x v="4"/>
    <s v="19:56:52.0000000"/>
    <n v="16.75"/>
    <n v="16.75"/>
    <x v="0"/>
    <x v="3"/>
    <s v="Chicken, ToMediumatoeRegular, Red PepperRegular, Red OnionRegular, JaLargeapeno PepperRegular, Corn, CiLargeantro, ChipotLargee Regularauce"/>
    <x v="15"/>
  </r>
  <r>
    <n v="20706"/>
    <n v="9087"/>
    <n v="0.33333333333333331"/>
    <s v="Regularpinach_fet_Medium"/>
    <n v="1"/>
    <d v="2015-06-01T00:00:00"/>
    <x v="151"/>
    <x v="4"/>
    <s v="19:56:52.0000000"/>
    <n v="16"/>
    <n v="16"/>
    <x v="0"/>
    <x v="1"/>
    <s v="Regularpinach, MediumuRegularhrooMediumRegular, Red OnionRegular, Feta CheeRegulare, GarLargeic"/>
    <x v="27"/>
  </r>
  <r>
    <n v="20707"/>
    <n v="9088"/>
    <n v="0.5"/>
    <s v="itaLarge_veggie_Medium"/>
    <n v="1"/>
    <d v="2015-06-01T00:00:00"/>
    <x v="151"/>
    <x v="4"/>
    <s v="20:03:31.0000000"/>
    <n v="16.75"/>
    <n v="16.75"/>
    <x v="0"/>
    <x v="1"/>
    <s v="EggpLargeant, ArtichokeRegular, ToMediumatoeRegular, Zucchini, Red PepperRegular, GarLargeic, PeRegularto Regularauce"/>
    <x v="24"/>
  </r>
  <r>
    <n v="20708"/>
    <n v="9088"/>
    <n v="0.5"/>
    <s v="pep_MediumRegularh_pep_Regular"/>
    <n v="1"/>
    <d v="2015-06-01T00:00:00"/>
    <x v="151"/>
    <x v="4"/>
    <s v="20:03:31.0000000"/>
    <n v="11"/>
    <n v="11"/>
    <x v="2"/>
    <x v="0"/>
    <s v="Pepperoni, MediumuRegularhrooMediumRegular, Green PepperRegular"/>
    <x v="30"/>
  </r>
  <r>
    <n v="20709"/>
    <n v="9089"/>
    <n v="1"/>
    <s v="green_garden_Regular"/>
    <n v="1"/>
    <d v="2015-06-01T00:00:00"/>
    <x v="151"/>
    <x v="4"/>
    <s v="20:05:40.0000000"/>
    <n v="12"/>
    <n v="12"/>
    <x v="2"/>
    <x v="1"/>
    <s v="Regularpinach, MediumuRegularhrooMediumRegular, ToMediumatoeRegular, Green OLargeiveRegular, Feta CheeRegulare"/>
    <x v="10"/>
  </r>
  <r>
    <n v="20710"/>
    <n v="9090"/>
    <n v="1"/>
    <s v="pep_MediumRegularh_pep_Regular"/>
    <n v="1"/>
    <d v="2015-06-01T00:00:00"/>
    <x v="151"/>
    <x v="4"/>
    <s v="20:06:04.0000000"/>
    <n v="11"/>
    <n v="11"/>
    <x v="2"/>
    <x v="0"/>
    <s v="Pepperoni, MediumuRegularhrooMediumRegular, Green PepperRegular"/>
    <x v="30"/>
  </r>
  <r>
    <n v="20711"/>
    <n v="9091"/>
    <n v="1"/>
    <s v="Regularpinach_fet_Medium"/>
    <n v="1"/>
    <d v="2015-06-01T00:00:00"/>
    <x v="151"/>
    <x v="4"/>
    <s v="20:08:18.0000000"/>
    <n v="16"/>
    <n v="16"/>
    <x v="0"/>
    <x v="1"/>
    <s v="Regularpinach, MediumuRegularhrooMediumRegular, Red OnionRegular, Feta CheeRegulare, GarLargeic"/>
    <x v="27"/>
  </r>
  <r>
    <n v="20712"/>
    <n v="9092"/>
    <n v="0.5"/>
    <s v="bbq_ckn_Medium"/>
    <n v="1"/>
    <d v="2015-06-01T00:00:00"/>
    <x v="151"/>
    <x v="4"/>
    <s v="21:01:55.0000000"/>
    <n v="16.75"/>
    <n v="16.75"/>
    <x v="0"/>
    <x v="3"/>
    <s v="Barbecued Chicken, Red PepperRegular, Green PepperRegular, ToMediumatoeRegular, Red OnionRegular, Barbecue Regularauce"/>
    <x v="7"/>
  </r>
  <r>
    <n v="20713"/>
    <n v="9092"/>
    <n v="0.5"/>
    <s v="hawaiian_Regular"/>
    <n v="1"/>
    <d v="2015-06-01T00:00:00"/>
    <x v="151"/>
    <x v="4"/>
    <s v="21:01:55.0000000"/>
    <n v="10.5"/>
    <n v="10.5"/>
    <x v="2"/>
    <x v="0"/>
    <s v="RegularLargeiced HaMedium, PineappLargee, MediumozzareLargeLargea CheeRegulare"/>
    <x v="0"/>
  </r>
  <r>
    <n v="20714"/>
    <n v="9093"/>
    <n v="0.33333333333333331"/>
    <s v="five_cheeRegulare_Large"/>
    <n v="1"/>
    <d v="2015-06-01T00:00:00"/>
    <x v="151"/>
    <x v="4"/>
    <s v="21:3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15"/>
    <n v="9093"/>
    <n v="0.33333333333333331"/>
    <s v="itaLarge_cpcLargeLargeo_Large"/>
    <n v="1"/>
    <d v="2015-06-01T00:00:00"/>
    <x v="151"/>
    <x v="4"/>
    <s v="21:35:07.0000000"/>
    <n v="20.5"/>
    <n v="20.5"/>
    <x v="1"/>
    <x v="0"/>
    <s v="CapocoLargeLargeo, Red PepperRegular, ToMediumatoeRegular, Goat CheeRegulare, GarLargeic, Oregano"/>
    <x v="11"/>
  </r>
  <r>
    <n v="20716"/>
    <n v="9093"/>
    <n v="0.33333333333333331"/>
    <s v="Regularouthw_ckn_Medium"/>
    <n v="1"/>
    <d v="2015-06-01T00:00:00"/>
    <x v="151"/>
    <x v="4"/>
    <s v="21:35:07.0000000"/>
    <n v="16.75"/>
    <n v="16.75"/>
    <x v="0"/>
    <x v="3"/>
    <s v="Chicken, ToMediumatoeRegular, Red PepperRegular, Red OnionRegular, JaLargeapeno PepperRegular, Corn, CiLargeantro, ChipotLargee Regularauce"/>
    <x v="15"/>
  </r>
  <r>
    <n v="20717"/>
    <n v="9094"/>
    <n v="0.25"/>
    <s v="bbq_ckn_Regular"/>
    <n v="1"/>
    <d v="2015-06-01T00:00:00"/>
    <x v="151"/>
    <x v="4"/>
    <s v="21:51:28.0000000"/>
    <n v="12.75"/>
    <n v="12.75"/>
    <x v="2"/>
    <x v="3"/>
    <s v="Barbecued Chicken, Red PepperRegular, Green PepperRegular, ToMediumatoeRegular, Red OnionRegular, Barbecue Regularauce"/>
    <x v="7"/>
  </r>
  <r>
    <n v="20718"/>
    <n v="9094"/>
    <n v="0.25"/>
    <s v="itaLarge_cpcLargeLargeo_Large"/>
    <n v="1"/>
    <d v="2015-06-01T00:00:00"/>
    <x v="151"/>
    <x v="4"/>
    <s v="21:51:28.0000000"/>
    <n v="20.5"/>
    <n v="20.5"/>
    <x v="1"/>
    <x v="0"/>
    <s v="CapocoLargeLargeo, Red PepperRegular, ToMediumatoeRegular, Goat CheeRegulare, GarLargeic, Oregano"/>
    <x v="11"/>
  </r>
  <r>
    <n v="20719"/>
    <n v="9094"/>
    <n v="0.25"/>
    <s v="prRegularc_argLargea_Medium"/>
    <n v="1"/>
    <d v="2015-06-01T00:00:00"/>
    <x v="151"/>
    <x v="4"/>
    <s v="21:51:28.0000000"/>
    <n v="16.5"/>
    <n v="16.5"/>
    <x v="0"/>
    <x v="2"/>
    <s v="ProRegularciutto di Regularan DanieLargee, AruguLargea, MediumozzareLargeLargea CheeRegulare"/>
    <x v="6"/>
  </r>
  <r>
    <n v="20720"/>
    <n v="9094"/>
    <n v="0.25"/>
    <s v="thai_ckn_Large"/>
    <n v="1"/>
    <d v="2015-06-01T00:00:00"/>
    <x v="151"/>
    <x v="4"/>
    <s v="21:51:28.0000000"/>
    <n v="20.75"/>
    <n v="20.75"/>
    <x v="1"/>
    <x v="3"/>
    <s v="Chicken, PineappLargee, ToMediumatoeRegular, Red PepperRegular, Thai Regularweet ChiLargeLargei Regularauce"/>
    <x v="5"/>
  </r>
  <r>
    <n v="20721"/>
    <n v="9095"/>
    <n v="0.5"/>
    <s v="itaLarge_Regularupr_Large"/>
    <n v="1"/>
    <d v="2015-06-02T00:00:00"/>
    <x v="152"/>
    <x v="5"/>
    <s v="11:16:50.0000000"/>
    <n v="20.75"/>
    <n v="20.75"/>
    <x v="1"/>
    <x v="2"/>
    <s v="CaLargeabreRegulare RegularaLargeaMediumi, CapocoLargeLargeo, ToMediumatoeRegular, Red OnionRegular, Green OLargeiveRegular, GarLargeic"/>
    <x v="3"/>
  </r>
  <r>
    <n v="20722"/>
    <n v="9095"/>
    <n v="0.5"/>
    <s v="Regularpicy_itaLarge_Medium"/>
    <n v="1"/>
    <d v="2015-06-02T00:00:00"/>
    <x v="152"/>
    <x v="5"/>
    <s v="11:16:50.0000000"/>
    <n v="16.5"/>
    <n v="16.5"/>
    <x v="0"/>
    <x v="2"/>
    <s v="CapocoLargeLargeo, ToMediumatoeRegular, Goat CheeRegulare, ArtichokeRegular, Peperoncini verdi, GarLargeic"/>
    <x v="12"/>
  </r>
  <r>
    <n v="20723"/>
    <n v="9096"/>
    <n v="0.33333333333333331"/>
    <s v="itaLarge_cpcLargeLargeo_Regular"/>
    <n v="1"/>
    <d v="2015-06-02T00:00:00"/>
    <x v="152"/>
    <x v="5"/>
    <s v="11:20:08.0000000"/>
    <n v="12"/>
    <n v="12"/>
    <x v="2"/>
    <x v="0"/>
    <s v="CapocoLargeLargeo, Red PepperRegular, ToMediumatoeRegular, Goat CheeRegulare, GarLargeic, Oregano"/>
    <x v="11"/>
  </r>
  <r>
    <n v="20724"/>
    <n v="9096"/>
    <n v="0.33333333333333331"/>
    <s v="itaLarge_Regularupr_Large"/>
    <n v="1"/>
    <d v="2015-06-02T00:00:00"/>
    <x v="152"/>
    <x v="5"/>
    <s v="11:20:08.0000000"/>
    <n v="20.75"/>
    <n v="20.75"/>
    <x v="1"/>
    <x v="2"/>
    <s v="CaLargeabreRegulare RegularaLargeaMediumi, CapocoLargeLargeo, ToMediumatoeRegular, Red OnionRegular, Green OLargeiveRegular, GarLargeic"/>
    <x v="3"/>
  </r>
  <r>
    <n v="20725"/>
    <n v="9096"/>
    <n v="0.33333333333333331"/>
    <s v="RegulariciLargeian_Medium"/>
    <n v="1"/>
    <d v="2015-06-02T00:00:00"/>
    <x v="152"/>
    <x v="5"/>
    <s v="11:20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26"/>
    <n v="9097"/>
    <n v="0.5"/>
    <s v="caLargei_ckn_Large"/>
    <n v="1"/>
    <d v="2015-06-02T00:00:00"/>
    <x v="152"/>
    <x v="5"/>
    <s v="11:22:44.0000000"/>
    <n v="20.75"/>
    <n v="20.75"/>
    <x v="1"/>
    <x v="3"/>
    <s v="Chicken, Artichoke, Regularpinach, GarLargeic, JaLargeapeno PepperRegular, Fontina CheeRegulare, Gouda CheeRegulare"/>
    <x v="16"/>
  </r>
  <r>
    <n v="20727"/>
    <n v="9097"/>
    <n v="0.5"/>
    <s v="green_garden_Regular"/>
    <n v="1"/>
    <d v="2015-06-02T00:00:00"/>
    <x v="152"/>
    <x v="5"/>
    <s v="11:22:44.0000000"/>
    <n v="12"/>
    <n v="12"/>
    <x v="2"/>
    <x v="1"/>
    <s v="Regularpinach, MediumuRegularhrooMediumRegular, ToMediumatoeRegular, Green OLargeiveRegular, Feta CheeRegulare"/>
    <x v="10"/>
  </r>
  <r>
    <n v="20728"/>
    <n v="9098"/>
    <n v="1"/>
    <s v="pep_MediumRegularh_pep_Regular"/>
    <n v="1"/>
    <d v="2015-06-02T00:00:00"/>
    <x v="152"/>
    <x v="5"/>
    <s v="11:31:50.0000000"/>
    <n v="11"/>
    <n v="11"/>
    <x v="2"/>
    <x v="0"/>
    <s v="Pepperoni, MediumuRegularhrooMediumRegular, Green PepperRegular"/>
    <x v="30"/>
  </r>
  <r>
    <n v="20729"/>
    <n v="9099"/>
    <n v="1"/>
    <s v="pepperoni_Large"/>
    <n v="1"/>
    <d v="2015-06-02T00:00:00"/>
    <x v="152"/>
    <x v="5"/>
    <s v="11:35:40.0000000"/>
    <n v="15.25"/>
    <n v="15.25"/>
    <x v="1"/>
    <x v="0"/>
    <s v="MediumozzareLargeLargea CheeRegulare, Pepperoni"/>
    <x v="17"/>
  </r>
  <r>
    <n v="20730"/>
    <n v="9100"/>
    <n v="0.2"/>
    <s v="ckn_peRegularto_Regular"/>
    <n v="1"/>
    <d v="2015-06-02T00:00:00"/>
    <x v="152"/>
    <x v="5"/>
    <s v="12:11:55.0000000"/>
    <n v="12.75"/>
    <n v="12.75"/>
    <x v="2"/>
    <x v="3"/>
    <s v="Chicken, ToMediumatoeRegular, Red PepperRegular, Regularpinach, GarLargeic, PeRegularto Regularauce"/>
    <x v="18"/>
  </r>
  <r>
    <n v="20731"/>
    <n v="9100"/>
    <n v="0.2"/>
    <s v="four_cheeRegulare_Large"/>
    <n v="1"/>
    <d v="2015-06-02T00:00:00"/>
    <x v="152"/>
    <x v="5"/>
    <s v="12:1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32"/>
    <n v="9100"/>
    <n v="0.2"/>
    <s v="four_cheeRegulare_Medium"/>
    <n v="1"/>
    <d v="2015-06-02T00:00:00"/>
    <x v="152"/>
    <x v="5"/>
    <s v="12:11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733"/>
    <n v="9100"/>
    <n v="0.2"/>
    <s v="itaLarge_veggie_Medium"/>
    <n v="1"/>
    <d v="2015-06-02T00:00:00"/>
    <x v="152"/>
    <x v="5"/>
    <s v="12:11:55.0000000"/>
    <n v="16.75"/>
    <n v="16.75"/>
    <x v="0"/>
    <x v="1"/>
    <s v="EggpLargeant, ArtichokeRegular, ToMediumatoeRegular, Zucchini, Red PepperRegular, GarLargeic, PeRegularto Regularauce"/>
    <x v="24"/>
  </r>
  <r>
    <n v="20734"/>
    <n v="9100"/>
    <n v="0.2"/>
    <s v="RegulariciLargeian_Regular"/>
    <n v="1"/>
    <d v="2015-06-02T00:00:00"/>
    <x v="152"/>
    <x v="5"/>
    <s v="12:1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35"/>
    <n v="9101"/>
    <n v="0.16666666666666666"/>
    <s v="bbq_ckn_Medium"/>
    <n v="1"/>
    <d v="2015-06-02T00:00:00"/>
    <x v="152"/>
    <x v="5"/>
    <s v="12:14:18.0000000"/>
    <n v="16.75"/>
    <n v="16.75"/>
    <x v="0"/>
    <x v="3"/>
    <s v="Barbecued Chicken, Red PepperRegular, Green PepperRegular, ToMediumatoeRegular, Red OnionRegular, Barbecue Regularauce"/>
    <x v="7"/>
  </r>
  <r>
    <n v="20736"/>
    <n v="9101"/>
    <n v="0.16666666666666666"/>
    <s v="caLargei_ckn_Regular"/>
    <n v="1"/>
    <d v="2015-06-02T00:00:00"/>
    <x v="152"/>
    <x v="5"/>
    <s v="12:14:18.0000000"/>
    <n v="12.75"/>
    <n v="12.75"/>
    <x v="2"/>
    <x v="3"/>
    <s v="Chicken, Artichoke, Regularpinach, GarLargeic, JaLargeapeno PepperRegular, Fontina CheeRegulare, Gouda CheeRegulare"/>
    <x v="16"/>
  </r>
  <r>
    <n v="20737"/>
    <n v="9101"/>
    <n v="0.16666666666666666"/>
    <s v="ckn_aLargefredo_Large"/>
    <n v="1"/>
    <d v="2015-06-02T00:00:00"/>
    <x v="152"/>
    <x v="5"/>
    <s v="12:14:18.0000000"/>
    <n v="20.75"/>
    <n v="20.75"/>
    <x v="1"/>
    <x v="3"/>
    <s v="Chicken, Red OnionRegular, Red PepperRegular, MediumuRegularhrooMediumRegular, ARegulariago CheeRegulare, ALargefredo Regularauce"/>
    <x v="29"/>
  </r>
  <r>
    <n v="20738"/>
    <n v="9101"/>
    <n v="0.16666666666666666"/>
    <s v="hawaiian_Medium"/>
    <n v="1"/>
    <d v="2015-06-02T00:00:00"/>
    <x v="152"/>
    <x v="5"/>
    <s v="12:14:18.0000000"/>
    <n v="13.25"/>
    <n v="13.25"/>
    <x v="0"/>
    <x v="0"/>
    <s v="RegularLargeiced HaMedium, PineappLargee, MediumozzareLargeLargea CheeRegulare"/>
    <x v="0"/>
  </r>
  <r>
    <n v="20739"/>
    <n v="9101"/>
    <n v="0.16666666666666666"/>
    <s v="hawaiian_Regular"/>
    <n v="1"/>
    <d v="2015-06-02T00:00:00"/>
    <x v="152"/>
    <x v="5"/>
    <s v="12:14:18.0000000"/>
    <n v="10.5"/>
    <n v="10.5"/>
    <x v="2"/>
    <x v="0"/>
    <s v="RegularLargeiced HaMedium, PineappLargee, MediumozzareLargeLargea CheeRegulare"/>
    <x v="0"/>
  </r>
  <r>
    <n v="20740"/>
    <n v="9101"/>
    <n v="0.16666666666666666"/>
    <s v="RegulariciLargeian_Medium"/>
    <n v="1"/>
    <d v="2015-06-02T00:00:00"/>
    <x v="152"/>
    <x v="5"/>
    <s v="12:1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41"/>
    <n v="9102"/>
    <n v="0.1111111111111111"/>
    <s v="cLargeaRegularRegularic_dLargex_Regular"/>
    <n v="1"/>
    <d v="2015-06-02T00:00:00"/>
    <x v="152"/>
    <x v="5"/>
    <s v="12:40:58.0000000"/>
    <n v="12"/>
    <n v="12"/>
    <x v="2"/>
    <x v="0"/>
    <s v="Pepperoni, MediumuRegularhrooMediumRegular, Red OnionRegular, Red PepperRegular, Bacon"/>
    <x v="1"/>
  </r>
  <r>
    <n v="20742"/>
    <n v="9102"/>
    <n v="0.1111111111111111"/>
    <s v="itaLarge_Regularupr_Large"/>
    <n v="1"/>
    <d v="2015-06-02T00:00:00"/>
    <x v="152"/>
    <x v="5"/>
    <s v="12:40:58.0000000"/>
    <n v="20.75"/>
    <n v="20.75"/>
    <x v="1"/>
    <x v="2"/>
    <s v="CaLargeabreRegulare RegularaLargeaMediumi, CapocoLargeLargeo, ToMediumatoeRegular, Red OnionRegular, Green OLargeiveRegular, GarLargeic"/>
    <x v="3"/>
  </r>
  <r>
    <n v="20743"/>
    <n v="9102"/>
    <n v="0.1111111111111111"/>
    <s v="Mediumexicana_Large"/>
    <n v="1"/>
    <d v="2015-06-02T00:00:00"/>
    <x v="152"/>
    <x v="5"/>
    <s v="12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20744"/>
    <n v="9102"/>
    <n v="0.1111111111111111"/>
    <s v="pepperoni_Medium"/>
    <n v="1"/>
    <d v="2015-06-02T00:00:00"/>
    <x v="152"/>
    <x v="5"/>
    <s v="12:40:58.0000000"/>
    <n v="12.5"/>
    <n v="12.5"/>
    <x v="0"/>
    <x v="0"/>
    <s v="MediumozzareLargeLargea CheeRegulare, Pepperoni"/>
    <x v="17"/>
  </r>
  <r>
    <n v="20745"/>
    <n v="9102"/>
    <n v="0.1111111111111111"/>
    <s v="peppr_RegularaLargeaMediumi_Medium"/>
    <n v="1"/>
    <d v="2015-06-02T00:00:00"/>
    <x v="152"/>
    <x v="5"/>
    <s v="12:40:58.0000000"/>
    <n v="16.5"/>
    <n v="16.5"/>
    <x v="0"/>
    <x v="2"/>
    <s v="Genoa RegularaLargeaMediumi, CapocoLargeLargeo, Pepperoni, ToMediumatoeRegular, ARegulariago CheeRegulare, GarLargeic"/>
    <x v="26"/>
  </r>
  <r>
    <n v="20746"/>
    <n v="9102"/>
    <n v="0.1111111111111111"/>
    <s v="prRegularc_argLargea_Large"/>
    <n v="1"/>
    <d v="2015-06-02T00:00:00"/>
    <x v="152"/>
    <x v="5"/>
    <s v="12:40:58.0000000"/>
    <n v="20.75"/>
    <n v="20.75"/>
    <x v="1"/>
    <x v="2"/>
    <s v="ProRegularciutto di Regularan DanieLargee, AruguLargea, MediumozzareLargeLargea CheeRegulare"/>
    <x v="6"/>
  </r>
  <r>
    <n v="20747"/>
    <n v="9102"/>
    <n v="0.1111111111111111"/>
    <s v="prRegularc_argLargea_Regular"/>
    <n v="1"/>
    <d v="2015-06-02T00:00:00"/>
    <x v="152"/>
    <x v="5"/>
    <s v="12:40:58.0000000"/>
    <n v="12.5"/>
    <n v="12.5"/>
    <x v="2"/>
    <x v="2"/>
    <s v="ProRegularciutto di Regularan DanieLargee, AruguLargea, MediumozzareLargeLargea CheeRegulare"/>
    <x v="6"/>
  </r>
  <r>
    <n v="20748"/>
    <n v="9102"/>
    <n v="0.1111111111111111"/>
    <s v="RegulariciLargeian_Large"/>
    <n v="2"/>
    <d v="2015-06-02T00:00:00"/>
    <x v="152"/>
    <x v="5"/>
    <s v="12:40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749"/>
    <n v="9102"/>
    <n v="0.1111111111111111"/>
    <s v="veggie_veg_Large"/>
    <n v="1"/>
    <d v="2015-06-02T00:00:00"/>
    <x v="152"/>
    <x v="5"/>
    <s v="12:4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50"/>
    <n v="9103"/>
    <n v="1"/>
    <s v="pepperoni_Medium"/>
    <n v="1"/>
    <d v="2015-06-02T00:00:00"/>
    <x v="152"/>
    <x v="5"/>
    <s v="12:53:14.0000000"/>
    <n v="12.5"/>
    <n v="12.5"/>
    <x v="0"/>
    <x v="0"/>
    <s v="MediumozzareLargeLargea CheeRegulare, Pepperoni"/>
    <x v="17"/>
  </r>
  <r>
    <n v="20751"/>
    <n v="9104"/>
    <n v="0.2"/>
    <s v="bbq_ckn_Large"/>
    <n v="1"/>
    <d v="2015-06-02T00:00:00"/>
    <x v="152"/>
    <x v="5"/>
    <s v="12:59:12.0000000"/>
    <n v="20.75"/>
    <n v="20.75"/>
    <x v="1"/>
    <x v="3"/>
    <s v="Barbecued Chicken, Red PepperRegular, Green PepperRegular, ToMediumatoeRegular, Red OnionRegular, Barbecue Regularauce"/>
    <x v="7"/>
  </r>
  <r>
    <n v="20752"/>
    <n v="9104"/>
    <n v="0.2"/>
    <s v="five_cheeRegulare_Large"/>
    <n v="1"/>
    <d v="2015-06-02T00:00:00"/>
    <x v="152"/>
    <x v="5"/>
    <s v="12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53"/>
    <n v="9104"/>
    <n v="0.2"/>
    <s v="itaLarge_cpcLargeLargeo_Regular"/>
    <n v="1"/>
    <d v="2015-06-02T00:00:00"/>
    <x v="152"/>
    <x v="5"/>
    <s v="12:59:12.0000000"/>
    <n v="12"/>
    <n v="12"/>
    <x v="2"/>
    <x v="0"/>
    <s v="CapocoLargeLargeo, Red PepperRegular, ToMediumatoeRegular, Goat CheeRegulare, GarLargeic, Oregano"/>
    <x v="11"/>
  </r>
  <r>
    <n v="20754"/>
    <n v="9104"/>
    <n v="0.2"/>
    <s v="itaLarge_veggie_Medium"/>
    <n v="1"/>
    <d v="2015-06-02T00:00:00"/>
    <x v="152"/>
    <x v="5"/>
    <s v="12:59:12.0000000"/>
    <n v="16.75"/>
    <n v="16.75"/>
    <x v="0"/>
    <x v="1"/>
    <s v="EggpLargeant, ArtichokeRegular, ToMediumatoeRegular, Zucchini, Red PepperRegular, GarLargeic, PeRegularto Regularauce"/>
    <x v="24"/>
  </r>
  <r>
    <n v="20755"/>
    <n v="9104"/>
    <n v="0.2"/>
    <s v="pepperoni_Medium"/>
    <n v="1"/>
    <d v="2015-06-02T00:00:00"/>
    <x v="152"/>
    <x v="5"/>
    <s v="12:59:12.0000000"/>
    <n v="12.5"/>
    <n v="12.5"/>
    <x v="0"/>
    <x v="0"/>
    <s v="MediumozzareLargeLargea CheeRegulare, Pepperoni"/>
    <x v="17"/>
  </r>
  <r>
    <n v="20756"/>
    <n v="9105"/>
    <n v="1"/>
    <s v="caLargei_ckn_Large"/>
    <n v="1"/>
    <d v="2015-06-02T00:00:00"/>
    <x v="152"/>
    <x v="5"/>
    <s v="13:01:30.0000000"/>
    <n v="20.75"/>
    <n v="20.75"/>
    <x v="1"/>
    <x v="3"/>
    <s v="Chicken, Artichoke, Regularpinach, GarLargeic, JaLargeapeno PepperRegular, Fontina CheeRegulare, Gouda CheeRegulare"/>
    <x v="16"/>
  </r>
  <r>
    <n v="20757"/>
    <n v="9106"/>
    <n v="0.5"/>
    <s v="big_Mediumeat_Regular"/>
    <n v="1"/>
    <d v="2015-06-02T00:00:00"/>
    <x v="152"/>
    <x v="5"/>
    <s v="13:05:06.0000000"/>
    <n v="12"/>
    <n v="12"/>
    <x v="2"/>
    <x v="0"/>
    <s v="Bacon, Pepperoni, ItaLargeian RegularauRegularage, Chorizo RegularauRegularage"/>
    <x v="19"/>
  </r>
  <r>
    <n v="20758"/>
    <n v="9106"/>
    <n v="0.5"/>
    <s v="pep_MediumRegularh_pep_Medium"/>
    <n v="1"/>
    <d v="2015-06-02T00:00:00"/>
    <x v="152"/>
    <x v="5"/>
    <s v="13:05:06.0000000"/>
    <n v="14.5"/>
    <n v="14.5"/>
    <x v="0"/>
    <x v="0"/>
    <s v="Pepperoni, MediumuRegularhrooMediumRegular, Green PepperRegular"/>
    <x v="30"/>
  </r>
  <r>
    <n v="20759"/>
    <n v="9107"/>
    <n v="1"/>
    <s v="Regularouthw_ckn_Large"/>
    <n v="1"/>
    <d v="2015-06-02T00:00:00"/>
    <x v="152"/>
    <x v="5"/>
    <s v="13:08:27.0000000"/>
    <n v="20.75"/>
    <n v="20.75"/>
    <x v="1"/>
    <x v="3"/>
    <s v="Chicken, ToMediumatoeRegular, Red PepperRegular, Red OnionRegular, JaLargeapeno PepperRegular, Corn, CiLargeantro, ChipotLargee Regularauce"/>
    <x v="15"/>
  </r>
  <r>
    <n v="20760"/>
    <n v="9108"/>
    <n v="0.33333333333333331"/>
    <s v="caLargei_ckn_Medium"/>
    <n v="1"/>
    <d v="2015-06-02T00:00:00"/>
    <x v="152"/>
    <x v="5"/>
    <s v="13:08:59.0000000"/>
    <n v="16.75"/>
    <n v="16.75"/>
    <x v="0"/>
    <x v="3"/>
    <s v="Chicken, Artichoke, Regularpinach, GarLargeic, JaLargeapeno PepperRegular, Fontina CheeRegulare, Gouda CheeRegulare"/>
    <x v="16"/>
  </r>
  <r>
    <n v="20761"/>
    <n v="9108"/>
    <n v="0.33333333333333331"/>
    <s v="itaLarge_Regularupr_Regular"/>
    <n v="1"/>
    <d v="2015-06-02T00:00:00"/>
    <x v="152"/>
    <x v="5"/>
    <s v="13:08:59.0000000"/>
    <n v="12.5"/>
    <n v="12.5"/>
    <x v="2"/>
    <x v="2"/>
    <s v="CaLargeabreRegulare RegularaLargeaMediumi, CapocoLargeLargeo, ToMediumatoeRegular, Red OnionRegular, Green OLargeiveRegular, GarLargeic"/>
    <x v="3"/>
  </r>
  <r>
    <n v="20762"/>
    <n v="9108"/>
    <n v="0.33333333333333331"/>
    <s v="RegulariciLargeian_Large"/>
    <n v="1"/>
    <d v="2015-06-02T00:00:00"/>
    <x v="152"/>
    <x v="5"/>
    <s v="13:08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763"/>
    <n v="9109"/>
    <n v="0.5"/>
    <s v="caLargei_ckn_Medium"/>
    <n v="1"/>
    <d v="2015-06-02T00:00:00"/>
    <x v="152"/>
    <x v="5"/>
    <s v="13:13:02.0000000"/>
    <n v="16.75"/>
    <n v="16.75"/>
    <x v="0"/>
    <x v="3"/>
    <s v="Chicken, Artichoke, Regularpinach, GarLargeic, JaLargeapeno PepperRegular, Fontina CheeRegulare, Gouda CheeRegulare"/>
    <x v="16"/>
  </r>
  <r>
    <n v="20764"/>
    <n v="9109"/>
    <n v="0.5"/>
    <s v="caLargei_ckn_Regular"/>
    <n v="1"/>
    <d v="2015-06-02T00:00:00"/>
    <x v="152"/>
    <x v="5"/>
    <s v="13:13:02.0000000"/>
    <n v="12.75"/>
    <n v="12.75"/>
    <x v="2"/>
    <x v="3"/>
    <s v="Chicken, Artichoke, Regularpinach, GarLargeic, JaLargeapeno PepperRegular, Fontina CheeRegulare, Gouda CheeRegulare"/>
    <x v="16"/>
  </r>
  <r>
    <n v="20765"/>
    <n v="9110"/>
    <n v="0.33333333333333331"/>
    <s v="bbq_ckn_Large"/>
    <n v="1"/>
    <d v="2015-06-02T00:00:00"/>
    <x v="152"/>
    <x v="5"/>
    <s v="13:24:21.0000000"/>
    <n v="20.75"/>
    <n v="20.75"/>
    <x v="1"/>
    <x v="3"/>
    <s v="Barbecued Chicken, Red PepperRegular, Green PepperRegular, ToMediumatoeRegular, Red OnionRegular, Barbecue Regularauce"/>
    <x v="7"/>
  </r>
  <r>
    <n v="20766"/>
    <n v="9110"/>
    <n v="0.33333333333333331"/>
    <s v="itaLarge_cpcLargeLargeo_Large"/>
    <n v="1"/>
    <d v="2015-06-02T00:00:00"/>
    <x v="152"/>
    <x v="5"/>
    <s v="13:24:21.0000000"/>
    <n v="20.5"/>
    <n v="20.5"/>
    <x v="1"/>
    <x v="0"/>
    <s v="CapocoLargeLargeo, Red PepperRegular, ToMediumatoeRegular, Goat CheeRegulare, GarLargeic, Oregano"/>
    <x v="11"/>
  </r>
  <r>
    <n v="20767"/>
    <n v="9110"/>
    <n v="0.33333333333333331"/>
    <s v="thai_ckn_Large"/>
    <n v="1"/>
    <d v="2015-06-02T00:00:00"/>
    <x v="152"/>
    <x v="5"/>
    <s v="13:24:21.0000000"/>
    <n v="20.75"/>
    <n v="20.75"/>
    <x v="1"/>
    <x v="3"/>
    <s v="Chicken, PineappLargee, ToMediumatoeRegular, Red PepperRegular, Thai Regularweet ChiLargeLargei Regularauce"/>
    <x v="5"/>
  </r>
  <r>
    <n v="20768"/>
    <n v="9111"/>
    <n v="0.25"/>
    <s v="cLargeaRegularRegularic_dLargex_Regular"/>
    <n v="1"/>
    <d v="2015-06-02T00:00:00"/>
    <x v="152"/>
    <x v="5"/>
    <s v="13:26:24.0000000"/>
    <n v="12"/>
    <n v="12"/>
    <x v="2"/>
    <x v="0"/>
    <s v="Pepperoni, MediumuRegularhrooMediumRegular, Red OnionRegular, Red PepperRegular, Bacon"/>
    <x v="1"/>
  </r>
  <r>
    <n v="20769"/>
    <n v="9111"/>
    <n v="0.25"/>
    <s v="Regularouthw_ckn_Large"/>
    <n v="1"/>
    <d v="2015-06-02T00:00:00"/>
    <x v="152"/>
    <x v="5"/>
    <s v="13:26:24.0000000"/>
    <n v="20.75"/>
    <n v="20.75"/>
    <x v="1"/>
    <x v="3"/>
    <s v="Chicken, ToMediumatoeRegular, Red PepperRegular, Red OnionRegular, JaLargeapeno PepperRegular, Corn, CiLargeantro, ChipotLargee Regularauce"/>
    <x v="15"/>
  </r>
  <r>
    <n v="20770"/>
    <n v="9111"/>
    <n v="0.25"/>
    <s v="Regularpin_peRegularto_Large"/>
    <n v="1"/>
    <d v="2015-06-02T00:00:00"/>
    <x v="152"/>
    <x v="5"/>
    <s v="13:26:24.0000000"/>
    <n v="20.75"/>
    <n v="20.75"/>
    <x v="1"/>
    <x v="1"/>
    <s v="Regularpinach, ArtichokeRegular, ToMediumatoeRegular, Regularun-dried ToMediumatoeRegular, GarLargeic, PeRegularto Regularauce"/>
    <x v="13"/>
  </r>
  <r>
    <n v="20771"/>
    <n v="9111"/>
    <n v="0.25"/>
    <s v="the_greek_Regular"/>
    <n v="1"/>
    <d v="2015-06-02T00:00:00"/>
    <x v="152"/>
    <x v="5"/>
    <s v="13:26:24.0000000"/>
    <n v="12"/>
    <n v="12"/>
    <x v="2"/>
    <x v="0"/>
    <s v="KaLargeaMediumata OLargeiveRegular, Feta CheeRegulare, ToMediumatoeRegular, GarLargeic, Beef Chuck RoaRegulart, Red OnionRegular"/>
    <x v="8"/>
  </r>
  <r>
    <n v="20772"/>
    <n v="9112"/>
    <n v="1"/>
    <s v="Regularpicy_itaLarge_Large"/>
    <n v="1"/>
    <d v="2015-06-02T00:00:00"/>
    <x v="152"/>
    <x v="5"/>
    <s v="13:39:53.0000000"/>
    <n v="20.75"/>
    <n v="20.75"/>
    <x v="1"/>
    <x v="2"/>
    <s v="CapocoLargeLargeo, ToMediumatoeRegular, Goat CheeRegulare, ArtichokeRegular, Peperoncini verdi, GarLargeic"/>
    <x v="12"/>
  </r>
  <r>
    <n v="20773"/>
    <n v="9113"/>
    <n v="1"/>
    <s v="Regularpicy_itaLarge_Large"/>
    <n v="1"/>
    <d v="2015-06-02T00:00:00"/>
    <x v="152"/>
    <x v="5"/>
    <s v="13:43:04.0000000"/>
    <n v="20.75"/>
    <n v="20.75"/>
    <x v="1"/>
    <x v="2"/>
    <s v="CapocoLargeLargeo, ToMediumatoeRegular, Goat CheeRegulare, ArtichokeRegular, Peperoncini verdi, GarLargeic"/>
    <x v="12"/>
  </r>
  <r>
    <n v="20774"/>
    <n v="9114"/>
    <n v="0.33333333333333331"/>
    <s v="caLargei_ckn_Large"/>
    <n v="1"/>
    <d v="2015-06-02T00:00:00"/>
    <x v="152"/>
    <x v="5"/>
    <s v="13:54:28.0000000"/>
    <n v="20.75"/>
    <n v="20.75"/>
    <x v="1"/>
    <x v="3"/>
    <s v="Chicken, Artichoke, Regularpinach, GarLargeic, JaLargeapeno PepperRegular, Fontina CheeRegulare, Gouda CheeRegulare"/>
    <x v="16"/>
  </r>
  <r>
    <n v="20775"/>
    <n v="9114"/>
    <n v="0.33333333333333331"/>
    <s v="caLargei_ckn_Medium"/>
    <n v="1"/>
    <d v="2015-06-02T00:00:00"/>
    <x v="152"/>
    <x v="5"/>
    <s v="13:54:28.0000000"/>
    <n v="16.75"/>
    <n v="16.75"/>
    <x v="0"/>
    <x v="3"/>
    <s v="Chicken, Artichoke, Regularpinach, GarLargeic, JaLargeapeno PepperRegular, Fontina CheeRegulare, Gouda CheeRegulare"/>
    <x v="16"/>
  </r>
  <r>
    <n v="20776"/>
    <n v="9114"/>
    <n v="0.33333333333333331"/>
    <s v="Regularpinach_fet_Large"/>
    <n v="1"/>
    <d v="2015-06-02T00:00:00"/>
    <x v="152"/>
    <x v="5"/>
    <s v="13:54:28.0000000"/>
    <n v="20.25"/>
    <n v="20.25"/>
    <x v="1"/>
    <x v="1"/>
    <s v="Regularpinach, MediumuRegularhrooMediumRegular, Red OnionRegular, Feta CheeRegulare, GarLargeic"/>
    <x v="27"/>
  </r>
  <r>
    <n v="20777"/>
    <n v="9115"/>
    <n v="0.5"/>
    <s v="caLargei_ckn_Large"/>
    <n v="1"/>
    <d v="2015-06-02T00:00:00"/>
    <x v="152"/>
    <x v="5"/>
    <s v="14:29:32.0000000"/>
    <n v="20.75"/>
    <n v="20.75"/>
    <x v="1"/>
    <x v="3"/>
    <s v="Chicken, Artichoke, Regularpinach, GarLargeic, JaLargeapeno PepperRegular, Fontina CheeRegulare, Gouda CheeRegulare"/>
    <x v="16"/>
  </r>
  <r>
    <n v="20778"/>
    <n v="9115"/>
    <n v="0.5"/>
    <s v="RegulariciLargeian_Medium"/>
    <n v="1"/>
    <d v="2015-06-02T00:00:00"/>
    <x v="152"/>
    <x v="5"/>
    <s v="14:2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79"/>
    <n v="9116"/>
    <n v="0.5"/>
    <s v="Mediumexicana_Large"/>
    <n v="1"/>
    <d v="2015-06-02T00:00:00"/>
    <x v="152"/>
    <x v="5"/>
    <s v="14:34:49.0000000"/>
    <n v="20.25"/>
    <n v="20.25"/>
    <x v="1"/>
    <x v="1"/>
    <s v="ToMediumatoeRegular, Red PepperRegular, JaLargeapeno PepperRegular, Red OnionRegular, CiLargeantro, Corn, ChipotLargee Regularauce, GarLargeic"/>
    <x v="4"/>
  </r>
  <r>
    <n v="20780"/>
    <n v="9116"/>
    <n v="0.5"/>
    <s v="Regularpinach_fet_Medium"/>
    <n v="1"/>
    <d v="2015-06-02T00:00:00"/>
    <x v="152"/>
    <x v="5"/>
    <s v="14:34:49.0000000"/>
    <n v="16"/>
    <n v="16"/>
    <x v="0"/>
    <x v="1"/>
    <s v="Regularpinach, MediumuRegularhrooMediumRegular, Red OnionRegular, Feta CheeRegulare, GarLargeic"/>
    <x v="27"/>
  </r>
  <r>
    <n v="20781"/>
    <n v="9117"/>
    <n v="1"/>
    <s v="big_Mediumeat_Regular"/>
    <n v="1"/>
    <d v="2015-06-02T00:00:00"/>
    <x v="152"/>
    <x v="5"/>
    <s v="14:35:47.0000000"/>
    <n v="12"/>
    <n v="12"/>
    <x v="2"/>
    <x v="0"/>
    <s v="Bacon, Pepperoni, ItaLargeian RegularauRegularage, Chorizo RegularauRegularage"/>
    <x v="19"/>
  </r>
  <r>
    <n v="20782"/>
    <n v="9118"/>
    <n v="0.25"/>
    <s v="caLargei_ckn_Large"/>
    <n v="1"/>
    <d v="2015-06-02T00:00:00"/>
    <x v="152"/>
    <x v="5"/>
    <s v="14:38:43.0000000"/>
    <n v="20.75"/>
    <n v="20.75"/>
    <x v="1"/>
    <x v="3"/>
    <s v="Chicken, Artichoke, Regularpinach, GarLargeic, JaLargeapeno PepperRegular, Fontina CheeRegulare, Gouda CheeRegulare"/>
    <x v="16"/>
  </r>
  <r>
    <n v="20783"/>
    <n v="9118"/>
    <n v="0.25"/>
    <s v="green_garden_Regular"/>
    <n v="1"/>
    <d v="2015-06-02T00:00:00"/>
    <x v="152"/>
    <x v="5"/>
    <s v="14:38:43.0000000"/>
    <n v="12"/>
    <n v="12"/>
    <x v="2"/>
    <x v="1"/>
    <s v="Regularpinach, MediumuRegularhrooMediumRegular, ToMediumatoeRegular, Green OLargeiveRegular, Feta CheeRegulare"/>
    <x v="10"/>
  </r>
  <r>
    <n v="20784"/>
    <n v="9118"/>
    <n v="0.25"/>
    <s v="RegularoppreRegularRegularata_Regular"/>
    <n v="1"/>
    <d v="2015-06-02T00:00:00"/>
    <x v="152"/>
    <x v="5"/>
    <s v="14:38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785"/>
    <n v="9118"/>
    <n v="0.25"/>
    <s v="Regularpinach_Regularupr_Large"/>
    <n v="1"/>
    <d v="2015-06-02T00:00:00"/>
    <x v="152"/>
    <x v="5"/>
    <s v="14:38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786"/>
    <n v="9119"/>
    <n v="0.5"/>
    <s v="ckn_peRegularto_Regular"/>
    <n v="1"/>
    <d v="2015-06-02T00:00:00"/>
    <x v="152"/>
    <x v="5"/>
    <s v="15:03:27.0000000"/>
    <n v="12.75"/>
    <n v="12.75"/>
    <x v="2"/>
    <x v="3"/>
    <s v="Chicken, ToMediumatoeRegular, Red PepperRegular, Regularpinach, GarLargeic, PeRegularto Regularauce"/>
    <x v="18"/>
  </r>
  <r>
    <n v="20787"/>
    <n v="9119"/>
    <n v="0.5"/>
    <s v="peppr_RegularaLargeaMediumi_Medium"/>
    <n v="1"/>
    <d v="2015-06-02T00:00:00"/>
    <x v="152"/>
    <x v="5"/>
    <s v="15:03:27.0000000"/>
    <n v="16.5"/>
    <n v="16.5"/>
    <x v="0"/>
    <x v="2"/>
    <s v="Genoa RegularaLargeaMediumi, CapocoLargeLargeo, Pepperoni, ToMediumatoeRegular, ARegulariago CheeRegulare, GarLargeic"/>
    <x v="26"/>
  </r>
  <r>
    <n v="20788"/>
    <n v="9120"/>
    <n v="0.33333333333333331"/>
    <s v="big_Mediumeat_Regular"/>
    <n v="1"/>
    <d v="2015-06-02T00:00:00"/>
    <x v="152"/>
    <x v="5"/>
    <s v="15:07:42.0000000"/>
    <n v="12"/>
    <n v="12"/>
    <x v="2"/>
    <x v="0"/>
    <s v="Bacon, Pepperoni, ItaLargeian RegularauRegularage, Chorizo RegularauRegularage"/>
    <x v="19"/>
  </r>
  <r>
    <n v="20789"/>
    <n v="9120"/>
    <n v="0.33333333333333331"/>
    <s v="brie_carre_Regular"/>
    <n v="1"/>
    <d v="2015-06-02T00:00:00"/>
    <x v="152"/>
    <x v="5"/>
    <s v="15:07:42.0000000"/>
    <n v="23.649999618530273"/>
    <n v="23.649999618530273"/>
    <x v="2"/>
    <x v="2"/>
    <s v="Brie Carre CheeRegulare, ProRegularciutto, CaraMediumeLargeized OnionRegular, PearRegular, ThyMediume, GarLargeic"/>
    <x v="31"/>
  </r>
  <r>
    <n v="20790"/>
    <n v="9120"/>
    <n v="0.33333333333333331"/>
    <s v="green_garden_Regular"/>
    <n v="1"/>
    <d v="2015-06-02T00:00:00"/>
    <x v="152"/>
    <x v="5"/>
    <s v="15:07:42.0000000"/>
    <n v="12"/>
    <n v="12"/>
    <x v="2"/>
    <x v="1"/>
    <s v="Regularpinach, MediumuRegularhrooMediumRegular, ToMediumatoeRegular, Green OLargeiveRegular, Feta CheeRegulare"/>
    <x v="10"/>
  </r>
  <r>
    <n v="20791"/>
    <n v="9121"/>
    <n v="0.33333333333333331"/>
    <s v="four_cheeRegulare_Large"/>
    <n v="1"/>
    <d v="2015-06-02T00:00:00"/>
    <x v="152"/>
    <x v="5"/>
    <s v="15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92"/>
    <n v="9121"/>
    <n v="0.33333333333333331"/>
    <s v="itaLarge_cpcLargeLargeo_Large"/>
    <n v="1"/>
    <d v="2015-06-02T00:00:00"/>
    <x v="152"/>
    <x v="5"/>
    <s v="15:08:59.0000000"/>
    <n v="20.5"/>
    <n v="20.5"/>
    <x v="1"/>
    <x v="0"/>
    <s v="CapocoLargeLargeo, Red PepperRegular, ToMediumatoeRegular, Goat CheeRegulare, GarLargeic, Oregano"/>
    <x v="11"/>
  </r>
  <r>
    <n v="20793"/>
    <n v="9121"/>
    <n v="0.33333333333333331"/>
    <s v="pep_MediumRegularh_pep_Regular"/>
    <n v="1"/>
    <d v="2015-06-02T00:00:00"/>
    <x v="152"/>
    <x v="5"/>
    <s v="15:08:59.0000000"/>
    <n v="11"/>
    <n v="11"/>
    <x v="2"/>
    <x v="0"/>
    <s v="Pepperoni, MediumuRegularhrooMediumRegular, Green PepperRegular"/>
    <x v="30"/>
  </r>
  <r>
    <n v="20794"/>
    <n v="9122"/>
    <n v="1"/>
    <s v="Regularouthw_ckn_Large"/>
    <n v="1"/>
    <d v="2015-06-02T00:00:00"/>
    <x v="152"/>
    <x v="5"/>
    <s v="15:19:03.0000000"/>
    <n v="20.75"/>
    <n v="20.75"/>
    <x v="1"/>
    <x v="3"/>
    <s v="Chicken, ToMediumatoeRegular, Red PepperRegular, Red OnionRegular, JaLargeapeno PepperRegular, Corn, CiLargeantro, ChipotLargee Regularauce"/>
    <x v="15"/>
  </r>
  <r>
    <n v="20795"/>
    <n v="9123"/>
    <n v="0.5"/>
    <s v="ckn_peRegularto_Large"/>
    <n v="1"/>
    <d v="2015-06-02T00:00:00"/>
    <x v="152"/>
    <x v="5"/>
    <s v="15:31:01.0000000"/>
    <n v="20.75"/>
    <n v="20.75"/>
    <x v="1"/>
    <x v="3"/>
    <s v="Chicken, ToMediumatoeRegular, Red PepperRegular, Regularpinach, GarLargeic, PeRegularto Regularauce"/>
    <x v="18"/>
  </r>
  <r>
    <n v="20796"/>
    <n v="9123"/>
    <n v="0.5"/>
    <s v="itaLarge_Regularupr_Medium"/>
    <n v="1"/>
    <d v="2015-06-02T00:00:00"/>
    <x v="152"/>
    <x v="5"/>
    <s v="15:31:01.0000000"/>
    <n v="16.5"/>
    <n v="16.5"/>
    <x v="0"/>
    <x v="2"/>
    <s v="CaLargeabreRegulare RegularaLargeaMediumi, CapocoLargeLargeo, ToMediumatoeRegular, Red OnionRegular, Green OLargeiveRegular, GarLargeic"/>
    <x v="3"/>
  </r>
  <r>
    <n v="20797"/>
    <n v="9124"/>
    <n v="1"/>
    <s v="the_greek_Large"/>
    <n v="1"/>
    <d v="2015-06-02T00:00:00"/>
    <x v="152"/>
    <x v="5"/>
    <s v="15:49:22.0000000"/>
    <n v="20.5"/>
    <n v="20.5"/>
    <x v="1"/>
    <x v="0"/>
    <s v="KaLargeaMediumata OLargeiveRegular, Feta CheeRegulare, ToMediumatoeRegular, GarLargeic, Beef Chuck RoaRegulart, Red OnionRegular"/>
    <x v="8"/>
  </r>
  <r>
    <n v="20798"/>
    <n v="9125"/>
    <n v="0.25"/>
    <s v="bbq_ckn_Medium"/>
    <n v="1"/>
    <d v="2015-06-02T00:00:00"/>
    <x v="152"/>
    <x v="5"/>
    <s v="16:06:14.0000000"/>
    <n v="16.75"/>
    <n v="16.75"/>
    <x v="0"/>
    <x v="3"/>
    <s v="Barbecued Chicken, Red PepperRegular, Green PepperRegular, ToMediumatoeRegular, Red OnionRegular, Barbecue Regularauce"/>
    <x v="7"/>
  </r>
  <r>
    <n v="20799"/>
    <n v="9125"/>
    <n v="0.25"/>
    <s v="itaLarge_Regularupr_Large"/>
    <n v="1"/>
    <d v="2015-06-02T00:00:00"/>
    <x v="152"/>
    <x v="5"/>
    <s v="16:06:14.0000000"/>
    <n v="20.75"/>
    <n v="20.75"/>
    <x v="1"/>
    <x v="2"/>
    <s v="CaLargeabreRegulare RegularaLargeaMediumi, CapocoLargeLargeo, ToMediumatoeRegular, Red OnionRegular, Green OLargeiveRegular, GarLargeic"/>
    <x v="3"/>
  </r>
  <r>
    <n v="20800"/>
    <n v="9125"/>
    <n v="0.25"/>
    <s v="peppr_RegularaLargeaMediumi_Large"/>
    <n v="1"/>
    <d v="2015-06-02T00:00:00"/>
    <x v="152"/>
    <x v="5"/>
    <s v="16:06:14.0000000"/>
    <n v="20.75"/>
    <n v="20.75"/>
    <x v="1"/>
    <x v="2"/>
    <s v="Genoa RegularaLargeaMediumi, CapocoLargeLargeo, Pepperoni, ToMediumatoeRegular, ARegulariago CheeRegulare, GarLargeic"/>
    <x v="26"/>
  </r>
  <r>
    <n v="20801"/>
    <n v="9125"/>
    <n v="0.25"/>
    <s v="Regularouthw_ckn_Large"/>
    <n v="1"/>
    <d v="2015-06-02T00:00:00"/>
    <x v="152"/>
    <x v="5"/>
    <s v="16:06:14.0000000"/>
    <n v="20.75"/>
    <n v="20.75"/>
    <x v="1"/>
    <x v="3"/>
    <s v="Chicken, ToMediumatoeRegular, Red PepperRegular, Red OnionRegular, JaLargeapeno PepperRegular, Corn, CiLargeantro, ChipotLargee Regularauce"/>
    <x v="15"/>
  </r>
  <r>
    <n v="20802"/>
    <n v="9126"/>
    <n v="1"/>
    <s v="pep_MediumRegularh_pep_Regular"/>
    <n v="1"/>
    <d v="2015-06-02T00:00:00"/>
    <x v="152"/>
    <x v="5"/>
    <s v="16:08:22.0000000"/>
    <n v="11"/>
    <n v="11"/>
    <x v="2"/>
    <x v="0"/>
    <s v="Pepperoni, MediumuRegularhrooMediumRegular, Green PepperRegular"/>
    <x v="30"/>
  </r>
  <r>
    <n v="20803"/>
    <n v="9127"/>
    <n v="1"/>
    <s v="Mediumexicana_Large"/>
    <n v="1"/>
    <d v="2015-06-02T00:00:00"/>
    <x v="152"/>
    <x v="5"/>
    <s v="16:08:43.0000000"/>
    <n v="20.25"/>
    <n v="20.25"/>
    <x v="1"/>
    <x v="1"/>
    <s v="ToMediumatoeRegular, Red PepperRegular, JaLargeapeno PepperRegular, Red OnionRegular, CiLargeantro, Corn, ChipotLargee Regularauce, GarLargeic"/>
    <x v="4"/>
  </r>
  <r>
    <n v="20804"/>
    <n v="9128"/>
    <n v="1"/>
    <s v="peppr_RegularaLargeaMediumi_Medium"/>
    <n v="1"/>
    <d v="2015-06-02T00:00:00"/>
    <x v="152"/>
    <x v="5"/>
    <s v="16:12:58.0000000"/>
    <n v="16.5"/>
    <n v="16.5"/>
    <x v="0"/>
    <x v="2"/>
    <s v="Genoa RegularaLargeaMediumi, CapocoLargeLargeo, Pepperoni, ToMediumatoeRegular, ARegulariago CheeRegulare, GarLargeic"/>
    <x v="26"/>
  </r>
  <r>
    <n v="20805"/>
    <n v="9129"/>
    <n v="0.25"/>
    <s v="pep_MediumRegularh_pep_Medium"/>
    <n v="1"/>
    <d v="2015-06-02T00:00:00"/>
    <x v="152"/>
    <x v="5"/>
    <s v="16:19:14.0000000"/>
    <n v="14.5"/>
    <n v="14.5"/>
    <x v="0"/>
    <x v="0"/>
    <s v="Pepperoni, MediumuRegularhrooMediumRegular, Green PepperRegular"/>
    <x v="30"/>
  </r>
  <r>
    <n v="20806"/>
    <n v="9129"/>
    <n v="0.25"/>
    <s v="peppr_RegularaLargeaMediumi_Large"/>
    <n v="1"/>
    <d v="2015-06-02T00:00:00"/>
    <x v="152"/>
    <x v="5"/>
    <s v="16:19:14.0000000"/>
    <n v="20.75"/>
    <n v="20.75"/>
    <x v="1"/>
    <x v="2"/>
    <s v="Genoa RegularaLargeaMediumi, CapocoLargeLargeo, Pepperoni, ToMediumatoeRegular, ARegulariago CheeRegulare, GarLargeic"/>
    <x v="26"/>
  </r>
  <r>
    <n v="20807"/>
    <n v="9129"/>
    <n v="0.25"/>
    <s v="peppr_RegularaLargeaMediumi_Medium"/>
    <n v="1"/>
    <d v="2015-06-02T00:00:00"/>
    <x v="152"/>
    <x v="5"/>
    <s v="16:19:14.0000000"/>
    <n v="16.5"/>
    <n v="16.5"/>
    <x v="0"/>
    <x v="2"/>
    <s v="Genoa RegularaLargeaMediumi, CapocoLargeLargeo, Pepperoni, ToMediumatoeRegular, ARegulariago CheeRegulare, GarLargeic"/>
    <x v="26"/>
  </r>
  <r>
    <n v="20808"/>
    <n v="9129"/>
    <n v="0.25"/>
    <s v="Regularpicy_itaLarge_Medium"/>
    <n v="1"/>
    <d v="2015-06-02T00:00:00"/>
    <x v="152"/>
    <x v="5"/>
    <s v="16:19:14.0000000"/>
    <n v="16.5"/>
    <n v="16.5"/>
    <x v="0"/>
    <x v="2"/>
    <s v="CapocoLargeLargeo, ToMediumatoeRegular, Goat CheeRegulare, ArtichokeRegular, Peperoncini verdi, GarLargeic"/>
    <x v="12"/>
  </r>
  <r>
    <n v="20809"/>
    <n v="9130"/>
    <n v="0.25"/>
    <s v="bbq_ckn_Large"/>
    <n v="1"/>
    <d v="2015-06-02T00:00:00"/>
    <x v="152"/>
    <x v="5"/>
    <s v="16:43:54.0000000"/>
    <n v="20.75"/>
    <n v="20.75"/>
    <x v="1"/>
    <x v="3"/>
    <s v="Barbecued Chicken, Red PepperRegular, Green PepperRegular, ToMediumatoeRegular, Red OnionRegular, Barbecue Regularauce"/>
    <x v="7"/>
  </r>
  <r>
    <n v="20810"/>
    <n v="9130"/>
    <n v="0.25"/>
    <s v="green_garden_Regular"/>
    <n v="1"/>
    <d v="2015-06-02T00:00:00"/>
    <x v="152"/>
    <x v="5"/>
    <s v="16:43:54.0000000"/>
    <n v="12"/>
    <n v="12"/>
    <x v="2"/>
    <x v="1"/>
    <s v="Regularpinach, MediumuRegularhrooMediumRegular, ToMediumatoeRegular, Green OLargeiveRegular, Feta CheeRegulare"/>
    <x v="10"/>
  </r>
  <r>
    <n v="20811"/>
    <n v="9130"/>
    <n v="0.25"/>
    <s v="Mediumexicana_Medium"/>
    <n v="1"/>
    <d v="2015-06-02T00:00:00"/>
    <x v="152"/>
    <x v="5"/>
    <s v="16:43:54.0000000"/>
    <n v="16"/>
    <n v="16"/>
    <x v="0"/>
    <x v="1"/>
    <s v="ToMediumatoeRegular, Red PepperRegular, JaLargeapeno PepperRegular, Red OnionRegular, CiLargeantro, Corn, ChipotLargee Regularauce, GarLargeic"/>
    <x v="4"/>
  </r>
  <r>
    <n v="20812"/>
    <n v="9130"/>
    <n v="0.25"/>
    <s v="thai_ckn_Large"/>
    <n v="1"/>
    <d v="2015-06-02T00:00:00"/>
    <x v="152"/>
    <x v="5"/>
    <s v="16:43:54.0000000"/>
    <n v="20.75"/>
    <n v="20.75"/>
    <x v="1"/>
    <x v="3"/>
    <s v="Chicken, PineappLargee, ToMediumatoeRegular, Red PepperRegular, Thai Regularweet ChiLargeLargei Regularauce"/>
    <x v="5"/>
  </r>
  <r>
    <n v="20813"/>
    <n v="9131"/>
    <n v="1"/>
    <s v="four_cheeRegulare_Large"/>
    <n v="1"/>
    <d v="2015-06-02T00:00:00"/>
    <x v="152"/>
    <x v="5"/>
    <s v="16:4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14"/>
    <n v="9132"/>
    <n v="0.25"/>
    <s v="caLargei_ckn_Large"/>
    <n v="1"/>
    <d v="2015-06-02T00:00:00"/>
    <x v="152"/>
    <x v="5"/>
    <s v="16:51:28.0000000"/>
    <n v="20.75"/>
    <n v="20.75"/>
    <x v="1"/>
    <x v="3"/>
    <s v="Chicken, Artichoke, Regularpinach, GarLargeic, JaLargeapeno PepperRegular, Fontina CheeRegulare, Gouda CheeRegulare"/>
    <x v="16"/>
  </r>
  <r>
    <n v="20815"/>
    <n v="9132"/>
    <n v="0.25"/>
    <s v="five_cheeRegulare_Large"/>
    <n v="1"/>
    <d v="2015-06-02T00:00:00"/>
    <x v="152"/>
    <x v="5"/>
    <s v="16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16"/>
    <n v="9132"/>
    <n v="0.25"/>
    <s v="Regularouthw_ckn_Large"/>
    <n v="1"/>
    <d v="2015-06-02T00:00:00"/>
    <x v="152"/>
    <x v="5"/>
    <s v="16:51:28.0000000"/>
    <n v="20.75"/>
    <n v="20.75"/>
    <x v="1"/>
    <x v="3"/>
    <s v="Chicken, ToMediumatoeRegular, Red PepperRegular, Red OnionRegular, JaLargeapeno PepperRegular, Corn, CiLargeantro, ChipotLargee Regularauce"/>
    <x v="15"/>
  </r>
  <r>
    <n v="20817"/>
    <n v="9132"/>
    <n v="0.25"/>
    <s v="Regularouthw_ckn_Medium"/>
    <n v="1"/>
    <d v="2015-06-02T00:00:00"/>
    <x v="152"/>
    <x v="5"/>
    <s v="16:51:28.0000000"/>
    <n v="16.75"/>
    <n v="16.75"/>
    <x v="0"/>
    <x v="3"/>
    <s v="Chicken, ToMediumatoeRegular, Red PepperRegular, Red OnionRegular, JaLargeapeno PepperRegular, Corn, CiLargeantro, ChipotLargee Regularauce"/>
    <x v="15"/>
  </r>
  <r>
    <n v="20818"/>
    <n v="9133"/>
    <n v="0.25"/>
    <s v="cLargeaRegularRegularic_dLargex_Medium"/>
    <n v="1"/>
    <d v="2015-06-02T00:00:00"/>
    <x v="152"/>
    <x v="5"/>
    <s v="17:00:38.0000000"/>
    <n v="16"/>
    <n v="16"/>
    <x v="0"/>
    <x v="0"/>
    <s v="Pepperoni, MediumuRegularhrooMediumRegular, Red OnionRegular, Red PepperRegular, Bacon"/>
    <x v="1"/>
  </r>
  <r>
    <n v="20819"/>
    <n v="9133"/>
    <n v="0.25"/>
    <s v="five_cheeRegulare_Large"/>
    <n v="1"/>
    <d v="2015-06-02T00:00:00"/>
    <x v="152"/>
    <x v="5"/>
    <s v="17:00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20"/>
    <n v="9133"/>
    <n v="0.25"/>
    <s v="napoLargeitana_Medium"/>
    <n v="1"/>
    <d v="2015-06-02T00:00:00"/>
    <x v="152"/>
    <x v="5"/>
    <s v="17:00:38.0000000"/>
    <n v="16"/>
    <n v="16"/>
    <x v="0"/>
    <x v="0"/>
    <s v="ToMediumatoeRegular, AnchovieRegular, Green OLargeiveRegular, Red OnionRegular, GarLargeic"/>
    <x v="22"/>
  </r>
  <r>
    <n v="20821"/>
    <n v="9133"/>
    <n v="0.25"/>
    <s v="RegularoppreRegularRegularata_Medium"/>
    <n v="1"/>
    <d v="2015-06-02T00:00:00"/>
    <x v="152"/>
    <x v="5"/>
    <s v="17:00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22"/>
    <n v="9134"/>
    <n v="0.5"/>
    <s v="peppr_RegularaLargeaMediumi_Regular"/>
    <n v="1"/>
    <d v="2015-06-02T00:00:00"/>
    <x v="152"/>
    <x v="5"/>
    <s v="17:06:55.0000000"/>
    <n v="12.5"/>
    <n v="12.5"/>
    <x v="2"/>
    <x v="2"/>
    <s v="Genoa RegularaLargeaMediumi, CapocoLargeLargeo, Pepperoni, ToMediumatoeRegular, ARegulariago CheeRegulare, GarLargeic"/>
    <x v="26"/>
  </r>
  <r>
    <n v="20823"/>
    <n v="9134"/>
    <n v="0.5"/>
    <s v="Regularpinach_Regularupr_Regular"/>
    <n v="1"/>
    <d v="2015-06-02T00:00:00"/>
    <x v="152"/>
    <x v="5"/>
    <s v="17:06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824"/>
    <n v="9135"/>
    <n v="0.33333333333333331"/>
    <s v="cLargeaRegularRegularic_dLargex_Regular"/>
    <n v="1"/>
    <d v="2015-06-02T00:00:00"/>
    <x v="152"/>
    <x v="5"/>
    <s v="17:20:38.0000000"/>
    <n v="12"/>
    <n v="12"/>
    <x v="2"/>
    <x v="0"/>
    <s v="Pepperoni, MediumuRegularhrooMediumRegular, Red OnionRegular, Red PepperRegular, Bacon"/>
    <x v="1"/>
  </r>
  <r>
    <n v="20825"/>
    <n v="9135"/>
    <n v="0.33333333333333331"/>
    <s v="RegulariciLargeian_Medium"/>
    <n v="1"/>
    <d v="2015-06-02T00:00:00"/>
    <x v="152"/>
    <x v="5"/>
    <s v="17:20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6"/>
    <n v="9135"/>
    <n v="0.33333333333333331"/>
    <s v="Regularpinach_fet_Large"/>
    <n v="1"/>
    <d v="2015-06-02T00:00:00"/>
    <x v="152"/>
    <x v="5"/>
    <s v="17:20:38.0000000"/>
    <n v="20.25"/>
    <n v="20.25"/>
    <x v="1"/>
    <x v="1"/>
    <s v="Regularpinach, MediumuRegularhrooMediumRegular, Red OnionRegular, Feta CheeRegulare, GarLargeic"/>
    <x v="27"/>
  </r>
  <r>
    <n v="20827"/>
    <n v="9136"/>
    <n v="1"/>
    <s v="RegulariciLargeian_Medium"/>
    <n v="1"/>
    <d v="2015-06-02T00:00:00"/>
    <x v="152"/>
    <x v="5"/>
    <s v="17:5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8"/>
    <n v="9137"/>
    <n v="0.33333333333333331"/>
    <s v="hawaiian_Large"/>
    <n v="1"/>
    <d v="2015-06-02T00:00:00"/>
    <x v="152"/>
    <x v="5"/>
    <s v="17:57:09.0000000"/>
    <n v="16.5"/>
    <n v="16.5"/>
    <x v="1"/>
    <x v="0"/>
    <s v="RegularLargeiced HaMedium, PineappLargee, MediumozzareLargeLargea CheeRegulare"/>
    <x v="0"/>
  </r>
  <r>
    <n v="20829"/>
    <n v="9137"/>
    <n v="0.33333333333333331"/>
    <s v="pepperoni_Large"/>
    <n v="1"/>
    <d v="2015-06-02T00:00:00"/>
    <x v="152"/>
    <x v="5"/>
    <s v="17:57:09.0000000"/>
    <n v="15.25"/>
    <n v="15.25"/>
    <x v="1"/>
    <x v="0"/>
    <s v="MediumozzareLargeLargea CheeRegulare, Pepperoni"/>
    <x v="17"/>
  </r>
  <r>
    <n v="20830"/>
    <n v="9137"/>
    <n v="0.33333333333333331"/>
    <s v="Regularpicy_itaLarge_Regular"/>
    <n v="1"/>
    <d v="2015-06-02T00:00:00"/>
    <x v="152"/>
    <x v="5"/>
    <s v="17:57:09.0000000"/>
    <n v="12.5"/>
    <n v="12.5"/>
    <x v="2"/>
    <x v="2"/>
    <s v="CapocoLargeLargeo, ToMediumatoeRegular, Goat CheeRegulare, ArtichokeRegular, Peperoncini verdi, GarLargeic"/>
    <x v="12"/>
  </r>
  <r>
    <n v="20831"/>
    <n v="9138"/>
    <n v="0.5"/>
    <s v="big_Mediumeat_Regular"/>
    <n v="1"/>
    <d v="2015-06-02T00:00:00"/>
    <x v="152"/>
    <x v="5"/>
    <s v="18:24:41.0000000"/>
    <n v="12"/>
    <n v="12"/>
    <x v="2"/>
    <x v="0"/>
    <s v="Bacon, Pepperoni, ItaLargeian RegularauRegularage, Chorizo RegularauRegularage"/>
    <x v="19"/>
  </r>
  <r>
    <n v="20832"/>
    <n v="9138"/>
    <n v="0.5"/>
    <s v="five_cheeRegulare_Large"/>
    <n v="1"/>
    <d v="2015-06-02T00:00:00"/>
    <x v="152"/>
    <x v="5"/>
    <s v="18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3"/>
    <n v="9139"/>
    <n v="1"/>
    <s v="five_cheeRegulare_Large"/>
    <n v="1"/>
    <d v="2015-06-02T00:00:00"/>
    <x v="152"/>
    <x v="5"/>
    <s v="18:3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4"/>
    <n v="9140"/>
    <n v="0.25"/>
    <s v="caLargei_ckn_Large"/>
    <n v="1"/>
    <d v="2015-06-02T00:00:00"/>
    <x v="152"/>
    <x v="5"/>
    <s v="18:37:42.0000000"/>
    <n v="20.75"/>
    <n v="20.75"/>
    <x v="1"/>
    <x v="3"/>
    <s v="Chicken, Artichoke, Regularpinach, GarLargeic, JaLargeapeno PepperRegular, Fontina CheeRegulare, Gouda CheeRegulare"/>
    <x v="16"/>
  </r>
  <r>
    <n v="20835"/>
    <n v="9140"/>
    <n v="0.25"/>
    <s v="caLargei_ckn_Regular"/>
    <n v="1"/>
    <d v="2015-06-02T00:00:00"/>
    <x v="152"/>
    <x v="5"/>
    <s v="18:37:42.0000000"/>
    <n v="12.75"/>
    <n v="12.75"/>
    <x v="2"/>
    <x v="3"/>
    <s v="Chicken, Artichoke, Regularpinach, GarLargeic, JaLargeapeno PepperRegular, Fontina CheeRegulare, Gouda CheeRegulare"/>
    <x v="16"/>
  </r>
  <r>
    <n v="20836"/>
    <n v="9140"/>
    <n v="0.25"/>
    <s v="Regularouthw_ckn_Regular"/>
    <n v="1"/>
    <d v="2015-06-02T00:00:00"/>
    <x v="152"/>
    <x v="5"/>
    <s v="18:37:42.0000000"/>
    <n v="12.75"/>
    <n v="12.75"/>
    <x v="2"/>
    <x v="3"/>
    <s v="Chicken, ToMediumatoeRegular, Red PepperRegular, Red OnionRegular, JaLargeapeno PepperRegular, Corn, CiLargeantro, ChipotLargee Regularauce"/>
    <x v="15"/>
  </r>
  <r>
    <n v="20837"/>
    <n v="9140"/>
    <n v="0.25"/>
    <s v="Regularpinach_fet_Large"/>
    <n v="1"/>
    <d v="2015-06-02T00:00:00"/>
    <x v="152"/>
    <x v="5"/>
    <s v="18:37:42.0000000"/>
    <n v="20.25"/>
    <n v="20.25"/>
    <x v="1"/>
    <x v="1"/>
    <s v="Regularpinach, MediumuRegularhrooMediumRegular, Red OnionRegular, Feta CheeRegulare, GarLargeic"/>
    <x v="27"/>
  </r>
  <r>
    <n v="20838"/>
    <n v="9141"/>
    <n v="0.5"/>
    <s v="Regularpinach_fet_Medium"/>
    <n v="1"/>
    <d v="2015-06-02T00:00:00"/>
    <x v="152"/>
    <x v="5"/>
    <s v="18:38:47.0000000"/>
    <n v="16"/>
    <n v="16"/>
    <x v="0"/>
    <x v="1"/>
    <s v="Regularpinach, MediumuRegularhrooMediumRegular, Red OnionRegular, Feta CheeRegulare, GarLargeic"/>
    <x v="27"/>
  </r>
  <r>
    <n v="20839"/>
    <n v="9141"/>
    <n v="0.5"/>
    <s v="veggie_veg_Medium"/>
    <n v="1"/>
    <d v="2015-06-02T00:00:00"/>
    <x v="152"/>
    <x v="5"/>
    <s v="18:38:47.0000000"/>
    <n v="16"/>
    <n v="16"/>
    <x v="0"/>
    <x v="1"/>
    <s v="MediumuRegularhrooMediumRegular, ToMediumatoeRegular, Red PepperRegular, Green PepperRegular, Red OnionRegular, Zucchini, Regularpinach, GarLargeic"/>
    <x v="14"/>
  </r>
  <r>
    <n v="20840"/>
    <n v="9142"/>
    <n v="1"/>
    <s v="veggie_veg_Large"/>
    <n v="1"/>
    <d v="2015-06-02T00:00:00"/>
    <x v="152"/>
    <x v="5"/>
    <s v="18:5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841"/>
    <n v="9143"/>
    <n v="1"/>
    <s v="the_greek_Large"/>
    <n v="1"/>
    <d v="2015-06-02T00:00:00"/>
    <x v="152"/>
    <x v="5"/>
    <s v="19:06:19.0000000"/>
    <n v="20.5"/>
    <n v="20.5"/>
    <x v="1"/>
    <x v="0"/>
    <s v="KaLargeaMediumata OLargeiveRegular, Feta CheeRegulare, ToMediumatoeRegular, GarLargeic, Beef Chuck RoaRegulart, Red OnionRegular"/>
    <x v="8"/>
  </r>
  <r>
    <n v="20842"/>
    <n v="9144"/>
    <n v="0.5"/>
    <s v="bbq_ckn_Medium"/>
    <n v="1"/>
    <d v="2015-06-02T00:00:00"/>
    <x v="152"/>
    <x v="5"/>
    <s v="19:09:32.0000000"/>
    <n v="16.75"/>
    <n v="16.75"/>
    <x v="0"/>
    <x v="3"/>
    <s v="Barbecued Chicken, Red PepperRegular, Green PepperRegular, ToMediumatoeRegular, Red OnionRegular, Barbecue Regularauce"/>
    <x v="7"/>
  </r>
  <r>
    <n v="20843"/>
    <n v="9144"/>
    <n v="0.5"/>
    <s v="ckn_aLargefredo_Regular"/>
    <n v="1"/>
    <d v="2015-06-02T00:00:00"/>
    <x v="152"/>
    <x v="5"/>
    <s v="19:09:32.0000000"/>
    <n v="12.75"/>
    <n v="12.75"/>
    <x v="2"/>
    <x v="3"/>
    <s v="Chicken, Red OnionRegular, Red PepperRegular, MediumuRegularhrooMediumRegular, ARegulariago CheeRegulare, ALargefredo Regularauce"/>
    <x v="29"/>
  </r>
  <r>
    <n v="20844"/>
    <n v="9145"/>
    <n v="0.33333333333333331"/>
    <s v="Mediumexicana_Large"/>
    <n v="1"/>
    <d v="2015-06-02T00:00:00"/>
    <x v="152"/>
    <x v="5"/>
    <s v="19:11:46.0000000"/>
    <n v="20.25"/>
    <n v="20.25"/>
    <x v="1"/>
    <x v="1"/>
    <s v="ToMediumatoeRegular, Red PepperRegular, JaLargeapeno PepperRegular, Red OnionRegular, CiLargeantro, Corn, ChipotLargee Regularauce, GarLargeic"/>
    <x v="4"/>
  </r>
  <r>
    <n v="20845"/>
    <n v="9145"/>
    <n v="0.33333333333333331"/>
    <s v="pep_MediumRegularh_pep_Large"/>
    <n v="1"/>
    <d v="2015-06-02T00:00:00"/>
    <x v="152"/>
    <x v="5"/>
    <s v="19:11:46.0000000"/>
    <n v="17.5"/>
    <n v="17.5"/>
    <x v="1"/>
    <x v="0"/>
    <s v="Pepperoni, MediumuRegularhrooMediumRegular, Green PepperRegular"/>
    <x v="30"/>
  </r>
  <r>
    <n v="20846"/>
    <n v="9145"/>
    <n v="0.33333333333333331"/>
    <s v="RegularoppreRegularRegularata_Large"/>
    <n v="1"/>
    <d v="2015-06-02T00:00:00"/>
    <x v="152"/>
    <x v="5"/>
    <s v="19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847"/>
    <n v="9146"/>
    <n v="0.33333333333333331"/>
    <s v="caLargeabreRegulare_Regular"/>
    <n v="1"/>
    <d v="2015-06-02T00:00:00"/>
    <x v="152"/>
    <x v="5"/>
    <s v="19:14:13.0000000"/>
    <n v="12.25"/>
    <n v="12.25"/>
    <x v="2"/>
    <x v="2"/>
    <s v="?duja RegularaLargeaMediumi, Pancetta, ToMediumatoeRegular, Red OnionRegular, FriggiteLargeLargeo PepperRegular, GarLargeic"/>
    <x v="23"/>
  </r>
  <r>
    <n v="20848"/>
    <n v="9146"/>
    <n v="0.33333333333333331"/>
    <s v="itaLarge_cpcLargeLargeo_Medium"/>
    <n v="1"/>
    <d v="2015-06-02T00:00:00"/>
    <x v="152"/>
    <x v="5"/>
    <s v="19:14:13.0000000"/>
    <n v="16"/>
    <n v="16"/>
    <x v="0"/>
    <x v="0"/>
    <s v="CapocoLargeLargeo, Red PepperRegular, ToMediumatoeRegular, Goat CheeRegulare, GarLargeic, Oregano"/>
    <x v="11"/>
  </r>
  <r>
    <n v="20849"/>
    <n v="9146"/>
    <n v="0.33333333333333331"/>
    <s v="the_greek_Large"/>
    <n v="1"/>
    <d v="2015-06-02T00:00:00"/>
    <x v="152"/>
    <x v="5"/>
    <s v="19:14:13.0000000"/>
    <n v="20.5"/>
    <n v="20.5"/>
    <x v="1"/>
    <x v="0"/>
    <s v="KaLargeaMediumata OLargeiveRegular, Feta CheeRegulare, ToMediumatoeRegular, GarLargeic, Beef Chuck RoaRegulart, Red OnionRegular"/>
    <x v="8"/>
  </r>
  <r>
    <n v="20850"/>
    <n v="9147"/>
    <n v="1"/>
    <s v="RegulariciLargeian_Regular"/>
    <n v="1"/>
    <d v="2015-06-02T00:00:00"/>
    <x v="152"/>
    <x v="5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851"/>
    <n v="9148"/>
    <n v="0.5"/>
    <s v="green_garden_Regular"/>
    <n v="1"/>
    <d v="2015-06-02T00:00:00"/>
    <x v="152"/>
    <x v="5"/>
    <s v="20:42:03.0000000"/>
    <n v="12"/>
    <n v="12"/>
    <x v="2"/>
    <x v="1"/>
    <s v="Regularpinach, MediumuRegularhrooMediumRegular, ToMediumatoeRegular, Green OLargeiveRegular, Feta CheeRegulare"/>
    <x v="10"/>
  </r>
  <r>
    <n v="20852"/>
    <n v="9148"/>
    <n v="0.5"/>
    <s v="thai_ckn_Regular"/>
    <n v="1"/>
    <d v="2015-06-02T00:00:00"/>
    <x v="152"/>
    <x v="5"/>
    <s v="20:42:03.0000000"/>
    <n v="12.75"/>
    <n v="12.75"/>
    <x v="2"/>
    <x v="3"/>
    <s v="Chicken, PineappLargee, ToMediumatoeRegular, Red PepperRegular, Thai Regularweet ChiLargeLargei Regularauce"/>
    <x v="5"/>
  </r>
  <r>
    <n v="20853"/>
    <n v="9149"/>
    <n v="0.25"/>
    <s v="itaLarge_Regularupr_Medium"/>
    <n v="1"/>
    <d v="2015-06-02T00:00:00"/>
    <x v="152"/>
    <x v="5"/>
    <s v="21:17:24.0000000"/>
    <n v="16.5"/>
    <n v="16.5"/>
    <x v="0"/>
    <x v="2"/>
    <s v="CaLargeabreRegulare RegularaLargeaMediumi, CapocoLargeLargeo, ToMediumatoeRegular, Red OnionRegular, Green OLargeiveRegular, GarLargeic"/>
    <x v="3"/>
  </r>
  <r>
    <n v="20854"/>
    <n v="9149"/>
    <n v="0.25"/>
    <s v="pepperoni_Medium"/>
    <n v="1"/>
    <d v="2015-06-02T00:00:00"/>
    <x v="152"/>
    <x v="5"/>
    <s v="21:17:24.0000000"/>
    <n v="12.5"/>
    <n v="12.5"/>
    <x v="0"/>
    <x v="0"/>
    <s v="MediumozzareLargeLargea CheeRegulare, Pepperoni"/>
    <x v="17"/>
  </r>
  <r>
    <n v="20855"/>
    <n v="9149"/>
    <n v="0.25"/>
    <s v="Regularpinach_fet_Large"/>
    <n v="1"/>
    <d v="2015-06-02T00:00:00"/>
    <x v="152"/>
    <x v="5"/>
    <s v="21:17:24.0000000"/>
    <n v="20.25"/>
    <n v="20.25"/>
    <x v="1"/>
    <x v="1"/>
    <s v="Regularpinach, MediumuRegularhrooMediumRegular, Red OnionRegular, Feta CheeRegulare, GarLargeic"/>
    <x v="27"/>
  </r>
  <r>
    <n v="20856"/>
    <n v="9149"/>
    <n v="0.25"/>
    <s v="veggie_veg_Medium"/>
    <n v="1"/>
    <d v="2015-06-02T00:00:00"/>
    <x v="152"/>
    <x v="5"/>
    <s v="21:17:24.0000000"/>
    <n v="16"/>
    <n v="16"/>
    <x v="0"/>
    <x v="1"/>
    <s v="MediumuRegularhrooMediumRegular, ToMediumatoeRegular, Red PepperRegular, Green PepperRegular, Red OnionRegular, Zucchini, Regularpinach, GarLargeic"/>
    <x v="14"/>
  </r>
  <r>
    <n v="20857"/>
    <n v="9150"/>
    <n v="1"/>
    <s v="caLargei_ckn_Regular"/>
    <n v="1"/>
    <d v="2015-06-02T00:00:00"/>
    <x v="152"/>
    <x v="5"/>
    <s v="21:42:42.0000000"/>
    <n v="12.75"/>
    <n v="12.75"/>
    <x v="2"/>
    <x v="3"/>
    <s v="Chicken, Artichoke, Regularpinach, GarLargeic, JaLargeapeno PepperRegular, Fontina CheeRegulare, Gouda CheeRegulare"/>
    <x v="16"/>
  </r>
  <r>
    <n v="20858"/>
    <n v="9151"/>
    <n v="0.5"/>
    <s v="caLargei_ckn_Medium"/>
    <n v="1"/>
    <d v="2015-06-02T00:00:00"/>
    <x v="152"/>
    <x v="5"/>
    <s v="22:05:41.0000000"/>
    <n v="16.75"/>
    <n v="16.75"/>
    <x v="0"/>
    <x v="3"/>
    <s v="Chicken, Artichoke, Regularpinach, GarLargeic, JaLargeapeno PepperRegular, Fontina CheeRegulare, Gouda CheeRegulare"/>
    <x v="16"/>
  </r>
  <r>
    <n v="20859"/>
    <n v="9151"/>
    <n v="0.5"/>
    <s v="Regularouthw_ckn_Regular"/>
    <n v="1"/>
    <d v="2015-06-02T00:00:00"/>
    <x v="152"/>
    <x v="5"/>
    <s v="22:05:41.0000000"/>
    <n v="12.75"/>
    <n v="12.75"/>
    <x v="2"/>
    <x v="3"/>
    <s v="Chicken, ToMediumatoeRegular, Red PepperRegular, Red OnionRegular, JaLargeapeno PepperRegular, Corn, CiLargeantro, ChipotLargee Regularauce"/>
    <x v="15"/>
  </r>
  <r>
    <n v="20860"/>
    <n v="9152"/>
    <n v="0.33333333333333331"/>
    <s v="four_cheeRegulare_Large"/>
    <n v="1"/>
    <d v="2015-06-02T00:00:00"/>
    <x v="152"/>
    <x v="5"/>
    <s v="22:1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61"/>
    <n v="9152"/>
    <n v="0.33333333333333331"/>
    <s v="four_cheeRegulare_Medium"/>
    <n v="1"/>
    <d v="2015-06-02T00:00:00"/>
    <x v="152"/>
    <x v="5"/>
    <s v="22:1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62"/>
    <n v="9152"/>
    <n v="0.33333333333333331"/>
    <s v="green_garden_Regular"/>
    <n v="1"/>
    <d v="2015-06-02T00:00:00"/>
    <x v="152"/>
    <x v="5"/>
    <s v="22:11:13.0000000"/>
    <n v="12"/>
    <n v="12"/>
    <x v="2"/>
    <x v="1"/>
    <s v="Regularpinach, MediumuRegularhrooMediumRegular, ToMediumatoeRegular, Green OLargeiveRegular, Feta CheeRegulare"/>
    <x v="10"/>
  </r>
  <r>
    <n v="20863"/>
    <n v="9153"/>
    <n v="0.25"/>
    <s v="cLargeaRegularRegularic_dLargex_Regular"/>
    <n v="1"/>
    <d v="2015-06-02T00:00:00"/>
    <x v="152"/>
    <x v="5"/>
    <s v="22:18:30.0000000"/>
    <n v="12"/>
    <n v="12"/>
    <x v="2"/>
    <x v="0"/>
    <s v="Pepperoni, MediumuRegularhrooMediumRegular, Red OnionRegular, Red PepperRegular, Bacon"/>
    <x v="1"/>
  </r>
  <r>
    <n v="20864"/>
    <n v="9153"/>
    <n v="0.25"/>
    <s v="itaLarge_Regularupr_Medium"/>
    <n v="1"/>
    <d v="2015-06-02T00:00:00"/>
    <x v="152"/>
    <x v="5"/>
    <s v="22:18:30.0000000"/>
    <n v="16.5"/>
    <n v="16.5"/>
    <x v="0"/>
    <x v="2"/>
    <s v="CaLargeabreRegulare RegularaLargeaMediumi, CapocoLargeLargeo, ToMediumatoeRegular, Red OnionRegular, Green OLargeiveRegular, GarLargeic"/>
    <x v="3"/>
  </r>
  <r>
    <n v="20865"/>
    <n v="9153"/>
    <n v="0.25"/>
    <s v="pep_MediumRegularh_pep_Large"/>
    <n v="1"/>
    <d v="2015-06-02T00:00:00"/>
    <x v="152"/>
    <x v="5"/>
    <s v="22:18:30.0000000"/>
    <n v="17.5"/>
    <n v="17.5"/>
    <x v="1"/>
    <x v="0"/>
    <s v="Pepperoni, MediumuRegularhrooMediumRegular, Green PepperRegular"/>
    <x v="30"/>
  </r>
  <r>
    <n v="20866"/>
    <n v="9153"/>
    <n v="0.25"/>
    <s v="Regularpin_peRegularto_Large"/>
    <n v="1"/>
    <d v="2015-06-02T00:00:00"/>
    <x v="152"/>
    <x v="5"/>
    <s v="22:18:30.0000000"/>
    <n v="20.75"/>
    <n v="20.75"/>
    <x v="1"/>
    <x v="1"/>
    <s v="Regularpinach, ArtichokeRegular, ToMediumatoeRegular, Regularun-dried ToMediumatoeRegular, GarLargeic, PeRegularto Regularauce"/>
    <x v="13"/>
  </r>
  <r>
    <n v="20867"/>
    <n v="9154"/>
    <n v="1"/>
    <s v="prRegularc_argLargea_Regular"/>
    <n v="1"/>
    <d v="2015-06-03T00:00:00"/>
    <x v="153"/>
    <x v="6"/>
    <s v="11:33:40.0000000"/>
    <n v="12.5"/>
    <n v="12.5"/>
    <x v="2"/>
    <x v="2"/>
    <s v="ProRegularciutto di Regularan DanieLargee, AruguLargea, MediumozzareLargeLargea CheeRegulare"/>
    <x v="6"/>
  </r>
  <r>
    <n v="20868"/>
    <n v="9155"/>
    <n v="0.5"/>
    <s v="Regularpicy_itaLarge_Regular"/>
    <n v="1"/>
    <d v="2015-06-03T00:00:00"/>
    <x v="153"/>
    <x v="6"/>
    <s v="11:49:34.0000000"/>
    <n v="12.5"/>
    <n v="12.5"/>
    <x v="2"/>
    <x v="2"/>
    <s v="CapocoLargeLargeo, ToMediumatoeRegular, Goat CheeRegulare, ArtichokeRegular, Peperoncini verdi, GarLargeic"/>
    <x v="12"/>
  </r>
  <r>
    <n v="20869"/>
    <n v="9155"/>
    <n v="0.5"/>
    <s v="Regularpinach_fet_Regular"/>
    <n v="1"/>
    <d v="2015-06-03T00:00:00"/>
    <x v="153"/>
    <x v="6"/>
    <s v="11:49:34.0000000"/>
    <n v="12"/>
    <n v="12"/>
    <x v="2"/>
    <x v="1"/>
    <s v="Regularpinach, MediumuRegularhrooMediumRegular, Red OnionRegular, Feta CheeRegulare, GarLargeic"/>
    <x v="27"/>
  </r>
  <r>
    <n v="20870"/>
    <n v="9156"/>
    <n v="0.5"/>
    <s v="caLargei_ckn_Large"/>
    <n v="1"/>
    <d v="2015-06-03T00:00:00"/>
    <x v="153"/>
    <x v="6"/>
    <s v="11:56:55.0000000"/>
    <n v="20.75"/>
    <n v="20.75"/>
    <x v="1"/>
    <x v="3"/>
    <s v="Chicken, Artichoke, Regularpinach, GarLargeic, JaLargeapeno PepperRegular, Fontina CheeRegulare, Gouda CheeRegulare"/>
    <x v="16"/>
  </r>
  <r>
    <n v="20871"/>
    <n v="9156"/>
    <n v="0.5"/>
    <s v="thai_ckn_Medium"/>
    <n v="1"/>
    <d v="2015-06-03T00:00:00"/>
    <x v="153"/>
    <x v="6"/>
    <s v="11:56:55.0000000"/>
    <n v="16.75"/>
    <n v="16.75"/>
    <x v="0"/>
    <x v="3"/>
    <s v="Chicken, PineappLargee, ToMediumatoeRegular, Red PepperRegular, Thai Regularweet ChiLargeLargei Regularauce"/>
    <x v="5"/>
  </r>
  <r>
    <n v="20872"/>
    <n v="9157"/>
    <n v="0.5"/>
    <s v="itaLarge_cpcLargeLargeo_Medium"/>
    <n v="1"/>
    <d v="2015-06-03T00:00:00"/>
    <x v="153"/>
    <x v="6"/>
    <s v="12:00:26.0000000"/>
    <n v="16"/>
    <n v="16"/>
    <x v="0"/>
    <x v="0"/>
    <s v="CapocoLargeLargeo, Red PepperRegular, ToMediumatoeRegular, Goat CheeRegulare, GarLargeic, Oregano"/>
    <x v="11"/>
  </r>
  <r>
    <n v="20873"/>
    <n v="9157"/>
    <n v="0.5"/>
    <s v="Regularpicy_itaLarge_Large"/>
    <n v="1"/>
    <d v="2015-06-03T00:00:00"/>
    <x v="153"/>
    <x v="6"/>
    <s v="12:00:26.0000000"/>
    <n v="20.75"/>
    <n v="20.75"/>
    <x v="1"/>
    <x v="2"/>
    <s v="CapocoLargeLargeo, ToMediumatoeRegular, Goat CheeRegulare, ArtichokeRegular, Peperoncini verdi, GarLargeic"/>
    <x v="12"/>
  </r>
  <r>
    <n v="20874"/>
    <n v="9158"/>
    <n v="0.5"/>
    <s v="big_Mediumeat_Regular"/>
    <n v="1"/>
    <d v="2015-06-03T00:00:00"/>
    <x v="153"/>
    <x v="6"/>
    <s v="12:09:32.0000000"/>
    <n v="12"/>
    <n v="12"/>
    <x v="2"/>
    <x v="0"/>
    <s v="Bacon, Pepperoni, ItaLargeian RegularauRegularage, Chorizo RegularauRegularage"/>
    <x v="19"/>
  </r>
  <r>
    <n v="20875"/>
    <n v="9158"/>
    <n v="0.5"/>
    <s v="cLargeaRegularRegularic_dLargex_Medium"/>
    <n v="1"/>
    <d v="2015-06-03T00:00:00"/>
    <x v="153"/>
    <x v="6"/>
    <s v="12:09:32.0000000"/>
    <n v="16"/>
    <n v="16"/>
    <x v="0"/>
    <x v="0"/>
    <s v="Pepperoni, MediumuRegularhrooMediumRegular, Red OnionRegular, Red PepperRegular, Bacon"/>
    <x v="1"/>
  </r>
  <r>
    <n v="20876"/>
    <n v="9159"/>
    <n v="1"/>
    <s v="Regularpin_peRegularto_Regular"/>
    <n v="1"/>
    <d v="2015-06-03T00:00:00"/>
    <x v="153"/>
    <x v="6"/>
    <s v="12:21:04.0000000"/>
    <n v="12.5"/>
    <n v="12.5"/>
    <x v="2"/>
    <x v="1"/>
    <s v="Regularpinach, ArtichokeRegular, ToMediumatoeRegular, Regularun-dried ToMediumatoeRegular, GarLargeic, PeRegularto Regularauce"/>
    <x v="13"/>
  </r>
  <r>
    <n v="20877"/>
    <n v="9160"/>
    <n v="0.5"/>
    <s v="cLargeaRegularRegularic_dLargex_Regular"/>
    <n v="1"/>
    <d v="2015-06-03T00:00:00"/>
    <x v="153"/>
    <x v="6"/>
    <s v="12:24:34.0000000"/>
    <n v="12"/>
    <n v="12"/>
    <x v="2"/>
    <x v="0"/>
    <s v="Pepperoni, MediumuRegularhrooMediumRegular, Red OnionRegular, Red PepperRegular, Bacon"/>
    <x v="1"/>
  </r>
  <r>
    <n v="20878"/>
    <n v="9160"/>
    <n v="0.5"/>
    <s v="itaLarge_cpcLargeLargeo_Large"/>
    <n v="1"/>
    <d v="2015-06-03T00:00:00"/>
    <x v="153"/>
    <x v="6"/>
    <s v="12:24:34.0000000"/>
    <n v="20.5"/>
    <n v="20.5"/>
    <x v="1"/>
    <x v="0"/>
    <s v="CapocoLargeLargeo, Red PepperRegular, ToMediumatoeRegular, Goat CheeRegulare, GarLargeic, Oregano"/>
    <x v="11"/>
  </r>
  <r>
    <n v="20879"/>
    <n v="9161"/>
    <n v="1"/>
    <s v="green_garden_Large"/>
    <n v="1"/>
    <d v="2015-06-03T00:00:00"/>
    <x v="153"/>
    <x v="6"/>
    <s v="12:38:29.0000000"/>
    <n v="20.25"/>
    <n v="20.25"/>
    <x v="1"/>
    <x v="1"/>
    <s v="Regularpinach, MediumuRegularhrooMediumRegular, ToMediumatoeRegular, Green OLargeiveRegular, Feta CheeRegulare"/>
    <x v="10"/>
  </r>
  <r>
    <n v="20880"/>
    <n v="9162"/>
    <n v="0.5"/>
    <s v="Regularpinach_Regularupr_Large"/>
    <n v="1"/>
    <d v="2015-06-03T00:00:00"/>
    <x v="153"/>
    <x v="6"/>
    <s v="12:43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881"/>
    <n v="9162"/>
    <n v="0.5"/>
    <s v="thai_ckn_Large"/>
    <n v="1"/>
    <d v="2015-06-03T00:00:00"/>
    <x v="153"/>
    <x v="6"/>
    <s v="12:43:17.0000000"/>
    <n v="20.75"/>
    <n v="20.75"/>
    <x v="1"/>
    <x v="3"/>
    <s v="Chicken, PineappLargee, ToMediumatoeRegular, Red PepperRegular, Thai Regularweet ChiLargeLargei Regularauce"/>
    <x v="5"/>
  </r>
  <r>
    <n v="20882"/>
    <n v="9163"/>
    <n v="9.0909090909090912E-2"/>
    <s v="ckn_aLargefredo_Large"/>
    <n v="1"/>
    <d v="2015-06-03T00:00:00"/>
    <x v="153"/>
    <x v="6"/>
    <s v="12:49:18.0000000"/>
    <n v="20.75"/>
    <n v="20.75"/>
    <x v="1"/>
    <x v="3"/>
    <s v="Chicken, Red OnionRegular, Red PepperRegular, MediumuRegularhrooMediumRegular, ARegulariago CheeRegulare, ALargefredo Regularauce"/>
    <x v="29"/>
  </r>
  <r>
    <n v="20883"/>
    <n v="9163"/>
    <n v="9.0909090909090912E-2"/>
    <s v="ckn_aLargefredo_Medium"/>
    <n v="1"/>
    <d v="2015-06-03T00:00:00"/>
    <x v="153"/>
    <x v="6"/>
    <s v="12:49:18.0000000"/>
    <n v="16.75"/>
    <n v="16.75"/>
    <x v="0"/>
    <x v="3"/>
    <s v="Chicken, Red OnionRegular, Red PepperRegular, MediumuRegularhrooMediumRegular, ARegulariago CheeRegulare, ALargefredo Regularauce"/>
    <x v="29"/>
  </r>
  <r>
    <n v="20884"/>
    <n v="9163"/>
    <n v="9.0909090909090912E-2"/>
    <s v="cLargeaRegularRegularic_dLargex_Large"/>
    <n v="1"/>
    <d v="2015-06-03T00:00:00"/>
    <x v="153"/>
    <x v="6"/>
    <s v="12:49:18.0000000"/>
    <n v="20.5"/>
    <n v="20.5"/>
    <x v="1"/>
    <x v="0"/>
    <s v="Pepperoni, MediumuRegularhrooMediumRegular, Red OnionRegular, Red PepperRegular, Bacon"/>
    <x v="1"/>
  </r>
  <r>
    <n v="20885"/>
    <n v="9163"/>
    <n v="9.0909090909090912E-2"/>
    <s v="cLargeaRegularRegularic_dLargex_Regular"/>
    <n v="1"/>
    <d v="2015-06-03T00:00:00"/>
    <x v="153"/>
    <x v="6"/>
    <s v="12:49:18.0000000"/>
    <n v="12"/>
    <n v="12"/>
    <x v="2"/>
    <x v="0"/>
    <s v="Pepperoni, MediumuRegularhrooMediumRegular, Red OnionRegular, Red PepperRegular, Bacon"/>
    <x v="1"/>
  </r>
  <r>
    <n v="20886"/>
    <n v="9163"/>
    <n v="9.0909090909090912E-2"/>
    <s v="hawaiian_Large"/>
    <n v="1"/>
    <d v="2015-06-03T00:00:00"/>
    <x v="153"/>
    <x v="6"/>
    <s v="12:49:18.0000000"/>
    <n v="16.5"/>
    <n v="16.5"/>
    <x v="1"/>
    <x v="0"/>
    <s v="RegularLargeiced HaMedium, PineappLargee, MediumozzareLargeLargea CheeRegulare"/>
    <x v="0"/>
  </r>
  <r>
    <n v="20887"/>
    <n v="9163"/>
    <n v="9.0909090909090912E-2"/>
    <s v="itaLarge_cpcLargeLargeo_Regular"/>
    <n v="1"/>
    <d v="2015-06-03T00:00:00"/>
    <x v="153"/>
    <x v="6"/>
    <s v="12:49:18.0000000"/>
    <n v="12"/>
    <n v="12"/>
    <x v="2"/>
    <x v="0"/>
    <s v="CapocoLargeLargeo, Red PepperRegular, ToMediumatoeRegular, Goat CheeRegulare, GarLargeic, Oregano"/>
    <x v="11"/>
  </r>
  <r>
    <n v="20888"/>
    <n v="9163"/>
    <n v="9.0909090909090912E-2"/>
    <s v="Mediumexicana_Large"/>
    <n v="1"/>
    <d v="2015-06-03T00:00:00"/>
    <x v="153"/>
    <x v="6"/>
    <s v="12:49:18.0000000"/>
    <n v="20.25"/>
    <n v="20.25"/>
    <x v="1"/>
    <x v="1"/>
    <s v="ToMediumatoeRegular, Red PepperRegular, JaLargeapeno PepperRegular, Red OnionRegular, CiLargeantro, Corn, ChipotLargee Regularauce, GarLargeic"/>
    <x v="4"/>
  </r>
  <r>
    <n v="20889"/>
    <n v="9163"/>
    <n v="9.0909090909090912E-2"/>
    <s v="pepperoni_Large"/>
    <n v="1"/>
    <d v="2015-06-03T00:00:00"/>
    <x v="153"/>
    <x v="6"/>
    <s v="12:49:18.0000000"/>
    <n v="15.25"/>
    <n v="15.25"/>
    <x v="1"/>
    <x v="0"/>
    <s v="MediumozzareLargeLargea CheeRegulare, Pepperoni"/>
    <x v="17"/>
  </r>
  <r>
    <n v="20890"/>
    <n v="9163"/>
    <n v="9.0909090909090912E-2"/>
    <s v="peppr_RegularaLargeaMediumi_Large"/>
    <n v="1"/>
    <d v="2015-06-03T00:00:00"/>
    <x v="153"/>
    <x v="6"/>
    <s v="12:49:18.0000000"/>
    <n v="20.75"/>
    <n v="20.75"/>
    <x v="1"/>
    <x v="2"/>
    <s v="Genoa RegularaLargeaMediumi, CapocoLargeLargeo, Pepperoni, ToMediumatoeRegular, ARegulariago CheeRegulare, GarLargeic"/>
    <x v="26"/>
  </r>
  <r>
    <n v="20891"/>
    <n v="9163"/>
    <n v="9.0909090909090912E-2"/>
    <s v="RegulariciLargeian_Medium"/>
    <n v="1"/>
    <d v="2015-06-03T00:00:00"/>
    <x v="153"/>
    <x v="6"/>
    <s v="12:4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92"/>
    <n v="9163"/>
    <n v="9.0909090909090912E-2"/>
    <s v="Regularpinach_fet_Large"/>
    <n v="1"/>
    <d v="2015-06-03T00:00:00"/>
    <x v="153"/>
    <x v="6"/>
    <s v="12:49:18.0000000"/>
    <n v="20.25"/>
    <n v="20.25"/>
    <x v="1"/>
    <x v="1"/>
    <s v="Regularpinach, MediumuRegularhrooMediumRegular, Red OnionRegular, Feta CheeRegulare, GarLargeic"/>
    <x v="27"/>
  </r>
  <r>
    <n v="20893"/>
    <n v="9164"/>
    <n v="1"/>
    <s v="Regularouthw_ckn_Medium"/>
    <n v="1"/>
    <d v="2015-06-03T00:00:00"/>
    <x v="153"/>
    <x v="6"/>
    <s v="12:52:06.0000000"/>
    <n v="16.75"/>
    <n v="16.75"/>
    <x v="0"/>
    <x v="3"/>
    <s v="Chicken, ToMediumatoeRegular, Red PepperRegular, Red OnionRegular, JaLargeapeno PepperRegular, Corn, CiLargeantro, ChipotLargee Regularauce"/>
    <x v="15"/>
  </r>
  <r>
    <n v="20894"/>
    <n v="9165"/>
    <n v="1"/>
    <s v="RegularoppreRegularRegularata_Medium"/>
    <n v="1"/>
    <d v="2015-06-03T00:00:00"/>
    <x v="153"/>
    <x v="6"/>
    <s v="12:57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95"/>
    <n v="9166"/>
    <n v="0.5"/>
    <s v="hawaiian_Large"/>
    <n v="1"/>
    <d v="2015-06-03T00:00:00"/>
    <x v="153"/>
    <x v="6"/>
    <s v="12:57:40.0000000"/>
    <n v="16.5"/>
    <n v="16.5"/>
    <x v="1"/>
    <x v="0"/>
    <s v="RegularLargeiced HaMedium, PineappLargee, MediumozzareLargeLargea CheeRegulare"/>
    <x v="0"/>
  </r>
  <r>
    <n v="20896"/>
    <n v="9166"/>
    <n v="0.5"/>
    <s v="Regularpinach_fet_Regular"/>
    <n v="1"/>
    <d v="2015-06-03T00:00:00"/>
    <x v="153"/>
    <x v="6"/>
    <s v="12:57:40.0000000"/>
    <n v="12"/>
    <n v="12"/>
    <x v="2"/>
    <x v="1"/>
    <s v="Regularpinach, MediumuRegularhrooMediumRegular, Red OnionRegular, Feta CheeRegulare, GarLargeic"/>
    <x v="27"/>
  </r>
  <r>
    <n v="20897"/>
    <n v="9167"/>
    <n v="0.5"/>
    <s v="RegulariciLargeian_Large"/>
    <n v="1"/>
    <d v="2015-06-03T00:00:00"/>
    <x v="153"/>
    <x v="6"/>
    <s v="13:02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898"/>
    <n v="9167"/>
    <n v="0.5"/>
    <s v="thai_ckn_Medium"/>
    <n v="1"/>
    <d v="2015-06-03T00:00:00"/>
    <x v="153"/>
    <x v="6"/>
    <s v="13:02:21.0000000"/>
    <n v="16.75"/>
    <n v="16.75"/>
    <x v="0"/>
    <x v="3"/>
    <s v="Chicken, PineappLargee, ToMediumatoeRegular, Red PepperRegular, Thai Regularweet ChiLargeLargei Regularauce"/>
    <x v="5"/>
  </r>
  <r>
    <n v="20899"/>
    <n v="9168"/>
    <n v="0.25"/>
    <s v="caLargei_ckn_Large"/>
    <n v="1"/>
    <d v="2015-06-03T00:00:00"/>
    <x v="153"/>
    <x v="6"/>
    <s v="13:02:42.0000000"/>
    <n v="20.75"/>
    <n v="20.75"/>
    <x v="1"/>
    <x v="3"/>
    <s v="Chicken, Artichoke, Regularpinach, GarLargeic, JaLargeapeno PepperRegular, Fontina CheeRegulare, Gouda CheeRegulare"/>
    <x v="16"/>
  </r>
  <r>
    <n v="20900"/>
    <n v="9168"/>
    <n v="0.25"/>
    <s v="cLargeaRegularRegularic_dLargex_Regular"/>
    <n v="1"/>
    <d v="2015-06-03T00:00:00"/>
    <x v="153"/>
    <x v="6"/>
    <s v="13:02:42.0000000"/>
    <n v="12"/>
    <n v="12"/>
    <x v="2"/>
    <x v="0"/>
    <s v="Pepperoni, MediumuRegularhrooMediumRegular, Red OnionRegular, Red PepperRegular, Bacon"/>
    <x v="1"/>
  </r>
  <r>
    <n v="20901"/>
    <n v="9168"/>
    <n v="0.25"/>
    <s v="green_garden_Medium"/>
    <n v="1"/>
    <d v="2015-06-03T00:00:00"/>
    <x v="153"/>
    <x v="6"/>
    <s v="13:02:42.0000000"/>
    <n v="16"/>
    <n v="16"/>
    <x v="0"/>
    <x v="1"/>
    <s v="Regularpinach, MediumuRegularhrooMediumRegular, ToMediumatoeRegular, Green OLargeiveRegular, Feta CheeRegulare"/>
    <x v="10"/>
  </r>
  <r>
    <n v="20902"/>
    <n v="9168"/>
    <n v="0.25"/>
    <s v="RegularoppreRegularRegularata_Large"/>
    <n v="1"/>
    <d v="2015-06-03T00:00:00"/>
    <x v="153"/>
    <x v="6"/>
    <s v="13:0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03"/>
    <n v="9169"/>
    <n v="1"/>
    <s v="caLargei_ckn_Large"/>
    <n v="1"/>
    <d v="2015-06-03T00:00:00"/>
    <x v="153"/>
    <x v="6"/>
    <s v="13:08:40.0000000"/>
    <n v="20.75"/>
    <n v="20.75"/>
    <x v="1"/>
    <x v="3"/>
    <s v="Chicken, Artichoke, Regularpinach, GarLargeic, JaLargeapeno PepperRegular, Fontina CheeRegulare, Gouda CheeRegulare"/>
    <x v="16"/>
  </r>
  <r>
    <n v="20904"/>
    <n v="9170"/>
    <n v="1"/>
    <s v="caLargei_ckn_Medium"/>
    <n v="1"/>
    <d v="2015-06-03T00:00:00"/>
    <x v="153"/>
    <x v="6"/>
    <s v="13:25:34.0000000"/>
    <n v="16.75"/>
    <n v="16.75"/>
    <x v="0"/>
    <x v="3"/>
    <s v="Chicken, Artichoke, Regularpinach, GarLargeic, JaLargeapeno PepperRegular, Fontina CheeRegulare, Gouda CheeRegulare"/>
    <x v="16"/>
  </r>
  <r>
    <n v="20905"/>
    <n v="9171"/>
    <n v="1"/>
    <s v="pepperoni_Large"/>
    <n v="1"/>
    <d v="2015-06-03T00:00:00"/>
    <x v="153"/>
    <x v="6"/>
    <s v="13:33:08.0000000"/>
    <n v="15.25"/>
    <n v="15.25"/>
    <x v="1"/>
    <x v="0"/>
    <s v="MediumozzareLargeLargea CheeRegulare, Pepperoni"/>
    <x v="17"/>
  </r>
  <r>
    <n v="20906"/>
    <n v="9172"/>
    <n v="1"/>
    <s v="RegulariciLargeian_Large"/>
    <n v="1"/>
    <d v="2015-06-03T00:00:00"/>
    <x v="153"/>
    <x v="6"/>
    <s v="13:3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07"/>
    <n v="9173"/>
    <n v="1"/>
    <s v="bbq_ckn_Medium"/>
    <n v="1"/>
    <d v="2015-06-03T00:00:00"/>
    <x v="153"/>
    <x v="6"/>
    <s v="13:42:09.0000000"/>
    <n v="16.75"/>
    <n v="16.75"/>
    <x v="0"/>
    <x v="3"/>
    <s v="Barbecued Chicken, Red PepperRegular, Green PepperRegular, ToMediumatoeRegular, Red OnionRegular, Barbecue Regularauce"/>
    <x v="7"/>
  </r>
  <r>
    <n v="20908"/>
    <n v="9174"/>
    <n v="1"/>
    <s v="bbq_ckn_Large"/>
    <n v="1"/>
    <d v="2015-06-03T00:00:00"/>
    <x v="153"/>
    <x v="6"/>
    <s v="13:53:56.0000000"/>
    <n v="20.75"/>
    <n v="20.75"/>
    <x v="1"/>
    <x v="3"/>
    <s v="Barbecued Chicken, Red PepperRegular, Green PepperRegular, ToMediumatoeRegular, Red OnionRegular, Barbecue Regularauce"/>
    <x v="7"/>
  </r>
  <r>
    <n v="20909"/>
    <n v="9175"/>
    <n v="0.33333333333333331"/>
    <s v="cLargeaRegularRegularic_dLargex_Medium"/>
    <n v="1"/>
    <d v="2015-06-03T00:00:00"/>
    <x v="153"/>
    <x v="6"/>
    <s v="14:24:01.0000000"/>
    <n v="16"/>
    <n v="16"/>
    <x v="0"/>
    <x v="0"/>
    <s v="Pepperoni, MediumuRegularhrooMediumRegular, Red OnionRegular, Red PepperRegular, Bacon"/>
    <x v="1"/>
  </r>
  <r>
    <n v="20910"/>
    <n v="9175"/>
    <n v="0.33333333333333331"/>
    <s v="itaLarge_cpcLargeLargeo_Regular"/>
    <n v="1"/>
    <d v="2015-06-03T00:00:00"/>
    <x v="153"/>
    <x v="6"/>
    <s v="14:24:01.0000000"/>
    <n v="12"/>
    <n v="12"/>
    <x v="2"/>
    <x v="0"/>
    <s v="CapocoLargeLargeo, Red PepperRegular, ToMediumatoeRegular, Goat CheeRegulare, GarLargeic, Oregano"/>
    <x v="11"/>
  </r>
  <r>
    <n v="20911"/>
    <n v="9175"/>
    <n v="0.33333333333333331"/>
    <s v="itaLarge_veggie_Large"/>
    <n v="1"/>
    <d v="2015-06-03T00:00:00"/>
    <x v="153"/>
    <x v="6"/>
    <s v="14:24:01.0000000"/>
    <n v="21"/>
    <n v="21"/>
    <x v="1"/>
    <x v="1"/>
    <s v="EggpLargeant, ArtichokeRegular, ToMediumatoeRegular, Zucchini, Red PepperRegular, GarLargeic, PeRegularto Regularauce"/>
    <x v="24"/>
  </r>
  <r>
    <n v="20912"/>
    <n v="9176"/>
    <n v="0.25"/>
    <s v="caLargei_ckn_Medium"/>
    <n v="1"/>
    <d v="2015-06-03T00:00:00"/>
    <x v="153"/>
    <x v="6"/>
    <s v="14:34:27.0000000"/>
    <n v="16.75"/>
    <n v="16.75"/>
    <x v="0"/>
    <x v="3"/>
    <s v="Chicken, Artichoke, Regularpinach, GarLargeic, JaLargeapeno PepperRegular, Fontina CheeRegulare, Gouda CheeRegulare"/>
    <x v="16"/>
  </r>
  <r>
    <n v="20913"/>
    <n v="9176"/>
    <n v="0.25"/>
    <s v="pep_MediumRegularh_pep_Large"/>
    <n v="1"/>
    <d v="2015-06-03T00:00:00"/>
    <x v="153"/>
    <x v="6"/>
    <s v="14:34:27.0000000"/>
    <n v="17.5"/>
    <n v="17.5"/>
    <x v="1"/>
    <x v="0"/>
    <s v="Pepperoni, MediumuRegularhrooMediumRegular, Green PepperRegular"/>
    <x v="30"/>
  </r>
  <r>
    <n v="20914"/>
    <n v="9176"/>
    <n v="0.25"/>
    <s v="RegulariciLargeian_Large"/>
    <n v="1"/>
    <d v="2015-06-03T00:00:00"/>
    <x v="153"/>
    <x v="6"/>
    <s v="14:34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15"/>
    <n v="9176"/>
    <n v="0.25"/>
    <s v="Regularpinach_Regularupr_Large"/>
    <n v="1"/>
    <d v="2015-06-03T00:00:00"/>
    <x v="153"/>
    <x v="6"/>
    <s v="14:34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916"/>
    <n v="9177"/>
    <n v="1"/>
    <s v="five_cheeRegulare_Large"/>
    <n v="1"/>
    <d v="2015-06-03T00:00:00"/>
    <x v="153"/>
    <x v="6"/>
    <s v="14:3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17"/>
    <n v="9178"/>
    <n v="0.25"/>
    <s v="bbq_ckn_Medium"/>
    <n v="1"/>
    <d v="2015-06-03T00:00:00"/>
    <x v="153"/>
    <x v="6"/>
    <s v="14:45:43.0000000"/>
    <n v="16.75"/>
    <n v="16.75"/>
    <x v="0"/>
    <x v="3"/>
    <s v="Barbecued Chicken, Red PepperRegular, Green PepperRegular, ToMediumatoeRegular, Red OnionRegular, Barbecue Regularauce"/>
    <x v="7"/>
  </r>
  <r>
    <n v="20918"/>
    <n v="9178"/>
    <n v="0.25"/>
    <s v="caLargei_ckn_Large"/>
    <n v="1"/>
    <d v="2015-06-03T00:00:00"/>
    <x v="153"/>
    <x v="6"/>
    <s v="14:45:43.0000000"/>
    <n v="20.75"/>
    <n v="20.75"/>
    <x v="1"/>
    <x v="3"/>
    <s v="Chicken, Artichoke, Regularpinach, GarLargeic, JaLargeapeno PepperRegular, Fontina CheeRegulare, Gouda CheeRegulare"/>
    <x v="16"/>
  </r>
  <r>
    <n v="20919"/>
    <n v="9178"/>
    <n v="0.25"/>
    <s v="pepperoni_Regular"/>
    <n v="1"/>
    <d v="2015-06-03T00:00:00"/>
    <x v="153"/>
    <x v="6"/>
    <s v="14:45:43.0000000"/>
    <n v="9.75"/>
    <n v="9.75"/>
    <x v="2"/>
    <x v="0"/>
    <s v="MediumozzareLargeLargea CheeRegulare, Pepperoni"/>
    <x v="17"/>
  </r>
  <r>
    <n v="20920"/>
    <n v="9178"/>
    <n v="0.25"/>
    <s v="Regularpinach_fet_Medium"/>
    <n v="1"/>
    <d v="2015-06-03T00:00:00"/>
    <x v="153"/>
    <x v="6"/>
    <s v="14:45:43.0000000"/>
    <n v="16"/>
    <n v="16"/>
    <x v="0"/>
    <x v="1"/>
    <s v="Regularpinach, MediumuRegularhrooMediumRegular, Red OnionRegular, Feta CheeRegulare, GarLargeic"/>
    <x v="27"/>
  </r>
  <r>
    <n v="20921"/>
    <n v="9179"/>
    <n v="0.5"/>
    <s v="four_cheeRegulare_Large"/>
    <n v="1"/>
    <d v="2015-06-03T00:00:00"/>
    <x v="153"/>
    <x v="6"/>
    <s v="15:2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22"/>
    <n v="9179"/>
    <n v="0.5"/>
    <s v="peppr_RegularaLargeaMediumi_Regular"/>
    <n v="1"/>
    <d v="2015-06-03T00:00:00"/>
    <x v="153"/>
    <x v="6"/>
    <s v="15:20:16.0000000"/>
    <n v="12.5"/>
    <n v="12.5"/>
    <x v="2"/>
    <x v="2"/>
    <s v="Genoa RegularaLargeaMediumi, CapocoLargeLargeo, Pepperoni, ToMediumatoeRegular, ARegulariago CheeRegulare, GarLargeic"/>
    <x v="26"/>
  </r>
  <r>
    <n v="20923"/>
    <n v="9180"/>
    <n v="1"/>
    <s v="Mediumexicana_Large"/>
    <n v="1"/>
    <d v="2015-06-03T00:00:00"/>
    <x v="153"/>
    <x v="6"/>
    <s v="15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20924"/>
    <n v="9181"/>
    <n v="0.25"/>
    <s v="bbq_ckn_Regular"/>
    <n v="1"/>
    <d v="2015-06-03T00:00:00"/>
    <x v="153"/>
    <x v="6"/>
    <s v="15:34:23.0000000"/>
    <n v="12.75"/>
    <n v="12.75"/>
    <x v="2"/>
    <x v="3"/>
    <s v="Barbecued Chicken, Red PepperRegular, Green PepperRegular, ToMediumatoeRegular, Red OnionRegular, Barbecue Regularauce"/>
    <x v="7"/>
  </r>
  <r>
    <n v="20925"/>
    <n v="9181"/>
    <n v="0.25"/>
    <s v="itaLarge_Regularupr_Medium"/>
    <n v="1"/>
    <d v="2015-06-03T00:00:00"/>
    <x v="153"/>
    <x v="6"/>
    <s v="15:34:23.0000000"/>
    <n v="16.5"/>
    <n v="16.5"/>
    <x v="0"/>
    <x v="2"/>
    <s v="CaLargeabreRegulare RegularaLargeaMediumi, CapocoLargeLargeo, ToMediumatoeRegular, Red OnionRegular, Green OLargeiveRegular, GarLargeic"/>
    <x v="3"/>
  </r>
  <r>
    <n v="20926"/>
    <n v="9181"/>
    <n v="0.25"/>
    <s v="Mediumexicana_Large"/>
    <n v="1"/>
    <d v="2015-06-03T00:00:00"/>
    <x v="153"/>
    <x v="6"/>
    <s v="15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0927"/>
    <n v="9181"/>
    <n v="0.25"/>
    <s v="veggie_veg_Regular"/>
    <n v="1"/>
    <d v="2015-06-03T00:00:00"/>
    <x v="153"/>
    <x v="6"/>
    <s v="15:34:23.0000000"/>
    <n v="12"/>
    <n v="12"/>
    <x v="2"/>
    <x v="1"/>
    <s v="MediumuRegularhrooMediumRegular, ToMediumatoeRegular, Red PepperRegular, Green PepperRegular, Red OnionRegular, Zucchini, Regularpinach, GarLargeic"/>
    <x v="14"/>
  </r>
  <r>
    <n v="20928"/>
    <n v="9182"/>
    <n v="0.25"/>
    <s v="bbq_ckn_Regular"/>
    <n v="1"/>
    <d v="2015-06-03T00:00:00"/>
    <x v="153"/>
    <x v="6"/>
    <s v="15:47:25.0000000"/>
    <n v="12.75"/>
    <n v="12.75"/>
    <x v="2"/>
    <x v="3"/>
    <s v="Barbecued Chicken, Red PepperRegular, Green PepperRegular, ToMediumatoeRegular, Red OnionRegular, Barbecue Regularauce"/>
    <x v="7"/>
  </r>
  <r>
    <n v="20929"/>
    <n v="9182"/>
    <n v="0.25"/>
    <s v="four_cheeRegulare_Large"/>
    <n v="1"/>
    <d v="2015-06-03T00:00:00"/>
    <x v="153"/>
    <x v="6"/>
    <s v="15:4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30"/>
    <n v="9182"/>
    <n v="0.25"/>
    <s v="Regularpicy_itaLarge_Large"/>
    <n v="1"/>
    <d v="2015-06-03T00:00:00"/>
    <x v="153"/>
    <x v="6"/>
    <s v="15:47:25.0000000"/>
    <n v="20.75"/>
    <n v="20.75"/>
    <x v="1"/>
    <x v="2"/>
    <s v="CapocoLargeLargeo, ToMediumatoeRegular, Goat CheeRegulare, ArtichokeRegular, Peperoncini verdi, GarLargeic"/>
    <x v="12"/>
  </r>
  <r>
    <n v="20931"/>
    <n v="9182"/>
    <n v="0.25"/>
    <s v="veggie_veg_Regular"/>
    <n v="1"/>
    <d v="2015-06-03T00:00:00"/>
    <x v="153"/>
    <x v="6"/>
    <s v="15:47:25.0000000"/>
    <n v="12"/>
    <n v="12"/>
    <x v="2"/>
    <x v="1"/>
    <s v="MediumuRegularhrooMediumRegular, ToMediumatoeRegular, Red PepperRegular, Green PepperRegular, Red OnionRegular, Zucchini, Regularpinach, GarLargeic"/>
    <x v="14"/>
  </r>
  <r>
    <n v="20932"/>
    <n v="9183"/>
    <n v="0.5"/>
    <s v="napoLargeitana_Large"/>
    <n v="1"/>
    <d v="2015-06-03T00:00:00"/>
    <x v="153"/>
    <x v="6"/>
    <s v="16:03:29.0000000"/>
    <n v="20.5"/>
    <n v="20.5"/>
    <x v="1"/>
    <x v="0"/>
    <s v="ToMediumatoeRegular, AnchovieRegular, Green OLargeiveRegular, Red OnionRegular, GarLargeic"/>
    <x v="22"/>
  </r>
  <r>
    <n v="20933"/>
    <n v="9183"/>
    <n v="0.5"/>
    <s v="Regularpin_peRegularto_Medium"/>
    <n v="1"/>
    <d v="2015-06-03T00:00:00"/>
    <x v="153"/>
    <x v="6"/>
    <s v="16:03:29.0000000"/>
    <n v="16.5"/>
    <n v="16.5"/>
    <x v="0"/>
    <x v="1"/>
    <s v="Regularpinach, ArtichokeRegular, ToMediumatoeRegular, Regularun-dried ToMediumatoeRegular, GarLargeic, PeRegularto Regularauce"/>
    <x v="13"/>
  </r>
  <r>
    <n v="20934"/>
    <n v="9184"/>
    <n v="0.5"/>
    <s v="itaLarge_cpcLargeLargeo_Medium"/>
    <n v="1"/>
    <d v="2015-06-03T00:00:00"/>
    <x v="153"/>
    <x v="6"/>
    <s v="16:18:15.0000000"/>
    <n v="16"/>
    <n v="16"/>
    <x v="0"/>
    <x v="0"/>
    <s v="CapocoLargeLargeo, Red PepperRegular, ToMediumatoeRegular, Goat CheeRegulare, GarLargeic, Oregano"/>
    <x v="11"/>
  </r>
  <r>
    <n v="20935"/>
    <n v="9184"/>
    <n v="0.5"/>
    <s v="RegulariciLargeian_Medium"/>
    <n v="1"/>
    <d v="2015-06-03T00:00:00"/>
    <x v="153"/>
    <x v="6"/>
    <s v="16:1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36"/>
    <n v="9185"/>
    <n v="1"/>
    <s v="prRegularc_argLargea_Large"/>
    <n v="1"/>
    <d v="2015-06-03T00:00:00"/>
    <x v="153"/>
    <x v="6"/>
    <s v="16:19:51.0000000"/>
    <n v="20.75"/>
    <n v="20.75"/>
    <x v="1"/>
    <x v="2"/>
    <s v="ProRegularciutto di Regularan DanieLargee, AruguLargea, MediumozzareLargeLargea CheeRegulare"/>
    <x v="6"/>
  </r>
  <r>
    <n v="20937"/>
    <n v="9186"/>
    <n v="1"/>
    <s v="caLargeabreRegulare_Medium"/>
    <n v="1"/>
    <d v="2015-06-03T00:00:00"/>
    <x v="153"/>
    <x v="6"/>
    <s v="16:50:18.0000000"/>
    <n v="16.25"/>
    <n v="16.25"/>
    <x v="0"/>
    <x v="2"/>
    <s v="?duja RegularaLargeaMediumi, Pancetta, ToMediumatoeRegular, Red OnionRegular, FriggiteLargeLargeo PepperRegular, GarLargeic"/>
    <x v="23"/>
  </r>
  <r>
    <n v="20938"/>
    <n v="9187"/>
    <n v="0.5"/>
    <s v="Mediumediterraneo_Medium"/>
    <n v="1"/>
    <d v="2015-06-03T00:00:00"/>
    <x v="153"/>
    <x v="6"/>
    <s v="16:55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939"/>
    <n v="9187"/>
    <n v="0.5"/>
    <s v="RegularoppreRegularRegularata_Large"/>
    <n v="1"/>
    <d v="2015-06-03T00:00:00"/>
    <x v="153"/>
    <x v="6"/>
    <s v="16:5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40"/>
    <n v="9188"/>
    <n v="0.33333333333333331"/>
    <s v="five_cheeRegulare_Large"/>
    <n v="1"/>
    <d v="2015-06-03T00:00:00"/>
    <x v="153"/>
    <x v="6"/>
    <s v="16:5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1"/>
    <n v="9188"/>
    <n v="0.33333333333333331"/>
    <s v="Regularpinach_Regularupr_Medium"/>
    <n v="1"/>
    <d v="2015-06-03T00:00:00"/>
    <x v="153"/>
    <x v="6"/>
    <s v="16:5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942"/>
    <n v="9188"/>
    <n v="0.33333333333333331"/>
    <s v="veggie_veg_Large"/>
    <n v="2"/>
    <d v="2015-06-03T00:00:00"/>
    <x v="153"/>
    <x v="6"/>
    <s v="16:59:4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0943"/>
    <n v="9189"/>
    <n v="1"/>
    <s v="peppr_RegularaLargeaMediumi_Large"/>
    <n v="1"/>
    <d v="2015-06-03T00:00:00"/>
    <x v="153"/>
    <x v="6"/>
    <s v="17:08:46.0000000"/>
    <n v="20.75"/>
    <n v="20.75"/>
    <x v="1"/>
    <x v="2"/>
    <s v="Genoa RegularaLargeaMediumi, CapocoLargeLargeo, Pepperoni, ToMediumatoeRegular, ARegulariago CheeRegulare, GarLargeic"/>
    <x v="26"/>
  </r>
  <r>
    <n v="20944"/>
    <n v="9190"/>
    <n v="0.5"/>
    <s v="ckn_aLargefredo_Medium"/>
    <n v="1"/>
    <d v="2015-06-03T00:00:00"/>
    <x v="153"/>
    <x v="6"/>
    <s v="17:11:11.0000000"/>
    <n v="16.75"/>
    <n v="16.75"/>
    <x v="0"/>
    <x v="3"/>
    <s v="Chicken, Red OnionRegular, Red PepperRegular, MediumuRegularhrooMediumRegular, ARegulariago CheeRegulare, ALargefredo Regularauce"/>
    <x v="29"/>
  </r>
  <r>
    <n v="20945"/>
    <n v="9190"/>
    <n v="0.5"/>
    <s v="five_cheeRegulare_Large"/>
    <n v="1"/>
    <d v="2015-06-03T00:00:00"/>
    <x v="153"/>
    <x v="6"/>
    <s v="17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6"/>
    <n v="9191"/>
    <n v="0.25"/>
    <s v="four_cheeRegulare_Large"/>
    <n v="1"/>
    <d v="2015-06-03T00:00:00"/>
    <x v="153"/>
    <x v="6"/>
    <s v="17:1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47"/>
    <n v="9191"/>
    <n v="0.25"/>
    <s v="hawaiian_Regular"/>
    <n v="1"/>
    <d v="2015-06-03T00:00:00"/>
    <x v="153"/>
    <x v="6"/>
    <s v="17:17:33.0000000"/>
    <n v="10.5"/>
    <n v="10.5"/>
    <x v="2"/>
    <x v="0"/>
    <s v="RegularLargeiced HaMedium, PineappLargee, MediumozzareLargeLargea CheeRegulare"/>
    <x v="0"/>
  </r>
  <r>
    <n v="20948"/>
    <n v="9191"/>
    <n v="0.25"/>
    <s v="itaLarge_Regularupr_Medium"/>
    <n v="1"/>
    <d v="2015-06-03T00:00:00"/>
    <x v="153"/>
    <x v="6"/>
    <s v="17:17:33.0000000"/>
    <n v="16.5"/>
    <n v="16.5"/>
    <x v="0"/>
    <x v="2"/>
    <s v="CaLargeabreRegulare RegularaLargeaMediumi, CapocoLargeLargeo, ToMediumatoeRegular, Red OnionRegular, Green OLargeiveRegular, GarLargeic"/>
    <x v="3"/>
  </r>
  <r>
    <n v="20949"/>
    <n v="9191"/>
    <n v="0.25"/>
    <s v="Regularpin_peRegularto_Large"/>
    <n v="1"/>
    <d v="2015-06-03T00:00:00"/>
    <x v="153"/>
    <x v="6"/>
    <s v="17:17:33.0000000"/>
    <n v="20.75"/>
    <n v="20.75"/>
    <x v="1"/>
    <x v="1"/>
    <s v="Regularpinach, ArtichokeRegular, ToMediumatoeRegular, Regularun-dried ToMediumatoeRegular, GarLargeic, PeRegularto Regularauce"/>
    <x v="13"/>
  </r>
  <r>
    <n v="20950"/>
    <n v="9192"/>
    <n v="0.25"/>
    <s v="caLargei_ckn_Medium"/>
    <n v="1"/>
    <d v="2015-06-03T00:00:00"/>
    <x v="153"/>
    <x v="6"/>
    <s v="17:42:34.0000000"/>
    <n v="16.75"/>
    <n v="16.75"/>
    <x v="0"/>
    <x v="3"/>
    <s v="Chicken, Artichoke, Regularpinach, GarLargeic, JaLargeapeno PepperRegular, Fontina CheeRegulare, Gouda CheeRegulare"/>
    <x v="16"/>
  </r>
  <r>
    <n v="20951"/>
    <n v="9192"/>
    <n v="0.25"/>
    <s v="Mediumexicana_Large"/>
    <n v="1"/>
    <d v="2015-06-03T00:00:00"/>
    <x v="153"/>
    <x v="6"/>
    <s v="17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20952"/>
    <n v="9192"/>
    <n v="0.25"/>
    <s v="napoLargeitana_Medium"/>
    <n v="1"/>
    <d v="2015-06-03T00:00:00"/>
    <x v="153"/>
    <x v="6"/>
    <s v="17:42:34.0000000"/>
    <n v="16"/>
    <n v="16"/>
    <x v="0"/>
    <x v="0"/>
    <s v="ToMediumatoeRegular, AnchovieRegular, Green OLargeiveRegular, Red OnionRegular, GarLargeic"/>
    <x v="22"/>
  </r>
  <r>
    <n v="20953"/>
    <n v="9192"/>
    <n v="0.25"/>
    <s v="the_greek_Regular"/>
    <n v="1"/>
    <d v="2015-06-03T00:00:00"/>
    <x v="153"/>
    <x v="6"/>
    <s v="17:42:34.0000000"/>
    <n v="12"/>
    <n v="12"/>
    <x v="2"/>
    <x v="0"/>
    <s v="KaLargeaMediumata OLargeiveRegular, Feta CheeRegulare, ToMediumatoeRegular, GarLargeic, Beef Chuck RoaRegulart, Red OnionRegular"/>
    <x v="8"/>
  </r>
  <r>
    <n v="20954"/>
    <n v="9193"/>
    <n v="1"/>
    <s v="green_garden_Regular"/>
    <n v="1"/>
    <d v="2015-06-03T00:00:00"/>
    <x v="153"/>
    <x v="6"/>
    <s v="17:44:17.0000000"/>
    <n v="12"/>
    <n v="12"/>
    <x v="2"/>
    <x v="1"/>
    <s v="Regularpinach, MediumuRegularhrooMediumRegular, ToMediumatoeRegular, Green OLargeiveRegular, Feta CheeRegulare"/>
    <x v="10"/>
  </r>
  <r>
    <n v="20955"/>
    <n v="9194"/>
    <n v="0.25"/>
    <s v="cLargeaRegularRegularic_dLargex_Medium"/>
    <n v="1"/>
    <d v="2015-06-03T00:00:00"/>
    <x v="153"/>
    <x v="6"/>
    <s v="17:58:16.0000000"/>
    <n v="16"/>
    <n v="16"/>
    <x v="0"/>
    <x v="0"/>
    <s v="Pepperoni, MediumuRegularhrooMediumRegular, Red OnionRegular, Red PepperRegular, Bacon"/>
    <x v="1"/>
  </r>
  <r>
    <n v="20956"/>
    <n v="9194"/>
    <n v="0.25"/>
    <s v="itaLarge_veggie_Large"/>
    <n v="1"/>
    <d v="2015-06-03T00:00:00"/>
    <x v="153"/>
    <x v="6"/>
    <s v="17:58:16.0000000"/>
    <n v="21"/>
    <n v="21"/>
    <x v="1"/>
    <x v="1"/>
    <s v="EggpLargeant, ArtichokeRegular, ToMediumatoeRegular, Zucchini, Red PepperRegular, GarLargeic, PeRegularto Regularauce"/>
    <x v="24"/>
  </r>
  <r>
    <n v="20957"/>
    <n v="9194"/>
    <n v="0.25"/>
    <s v="RegularoppreRegularRegularata_Regular"/>
    <n v="1"/>
    <d v="2015-06-03T00:00:00"/>
    <x v="153"/>
    <x v="6"/>
    <s v="17:58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58"/>
    <n v="9194"/>
    <n v="0.25"/>
    <s v="Regularpinach_fet_Regular"/>
    <n v="1"/>
    <d v="2015-06-03T00:00:00"/>
    <x v="153"/>
    <x v="6"/>
    <s v="17:58:16.0000000"/>
    <n v="12"/>
    <n v="12"/>
    <x v="2"/>
    <x v="1"/>
    <s v="Regularpinach, MediumuRegularhrooMediumRegular, Red OnionRegular, Feta CheeRegulare, GarLargeic"/>
    <x v="27"/>
  </r>
  <r>
    <n v="20959"/>
    <n v="9195"/>
    <n v="0.5"/>
    <s v="ckn_aLargefredo_Medium"/>
    <n v="1"/>
    <d v="2015-06-03T00:00:00"/>
    <x v="153"/>
    <x v="6"/>
    <s v="18:02:59.0000000"/>
    <n v="16.75"/>
    <n v="16.75"/>
    <x v="0"/>
    <x v="3"/>
    <s v="Chicken, Red OnionRegular, Red PepperRegular, MediumuRegularhrooMediumRegular, ARegulariago CheeRegulare, ALargefredo Regularauce"/>
    <x v="29"/>
  </r>
  <r>
    <n v="20960"/>
    <n v="9195"/>
    <n v="0.5"/>
    <s v="thai_ckn_Large"/>
    <n v="1"/>
    <d v="2015-06-03T00:00:00"/>
    <x v="153"/>
    <x v="6"/>
    <s v="18:02:59.0000000"/>
    <n v="20.75"/>
    <n v="20.75"/>
    <x v="1"/>
    <x v="3"/>
    <s v="Chicken, PineappLargee, ToMediumatoeRegular, Red PepperRegular, Thai Regularweet ChiLargeLargei Regularauce"/>
    <x v="5"/>
  </r>
  <r>
    <n v="20961"/>
    <n v="9196"/>
    <n v="1"/>
    <s v="cLargeaRegularRegularic_dLargex_Medium"/>
    <n v="1"/>
    <d v="2015-06-03T00:00:00"/>
    <x v="153"/>
    <x v="6"/>
    <s v="18:59:49.0000000"/>
    <n v="16"/>
    <n v="16"/>
    <x v="0"/>
    <x v="0"/>
    <s v="Pepperoni, MediumuRegularhrooMediumRegular, Red OnionRegular, Red PepperRegular, Bacon"/>
    <x v="1"/>
  </r>
  <r>
    <n v="20962"/>
    <n v="9197"/>
    <n v="0.25"/>
    <s v="caLargeabreRegulare_Large"/>
    <n v="1"/>
    <d v="2015-06-03T00:00:00"/>
    <x v="153"/>
    <x v="6"/>
    <s v="19:02:28.0000000"/>
    <n v="20.25"/>
    <n v="20.25"/>
    <x v="1"/>
    <x v="2"/>
    <s v="?duja RegularaLargeaMediumi, Pancetta, ToMediumatoeRegular, Red OnionRegular, FriggiteLargeLargeo PepperRegular, GarLargeic"/>
    <x v="23"/>
  </r>
  <r>
    <n v="20963"/>
    <n v="9197"/>
    <n v="0.25"/>
    <s v="four_cheeRegulare_Large"/>
    <n v="1"/>
    <d v="2015-06-03T00:00:00"/>
    <x v="153"/>
    <x v="6"/>
    <s v="19:02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64"/>
    <n v="9197"/>
    <n v="0.25"/>
    <s v="Regularpinach_fet_Regular"/>
    <n v="1"/>
    <d v="2015-06-03T00:00:00"/>
    <x v="153"/>
    <x v="6"/>
    <s v="19:02:28.0000000"/>
    <n v="12"/>
    <n v="12"/>
    <x v="2"/>
    <x v="1"/>
    <s v="Regularpinach, MediumuRegularhrooMediumRegular, Red OnionRegular, Feta CheeRegulare, GarLargeic"/>
    <x v="27"/>
  </r>
  <r>
    <n v="20965"/>
    <n v="9197"/>
    <n v="0.25"/>
    <s v="veggie_veg_Regular"/>
    <n v="1"/>
    <d v="2015-06-03T00:00:00"/>
    <x v="153"/>
    <x v="6"/>
    <s v="19:02:28.0000000"/>
    <n v="12"/>
    <n v="12"/>
    <x v="2"/>
    <x v="1"/>
    <s v="MediumuRegularhrooMediumRegular, ToMediumatoeRegular, Red PepperRegular, Green PepperRegular, Red OnionRegular, Zucchini, Regularpinach, GarLargeic"/>
    <x v="14"/>
  </r>
  <r>
    <n v="20966"/>
    <n v="9198"/>
    <n v="1"/>
    <s v="itaLarge_Regularupr_Medium"/>
    <n v="1"/>
    <d v="2015-06-03T00:00:00"/>
    <x v="153"/>
    <x v="6"/>
    <s v="19:06:55.0000000"/>
    <n v="16.5"/>
    <n v="16.5"/>
    <x v="0"/>
    <x v="2"/>
    <s v="CaLargeabreRegulare RegularaLargeaMediumi, CapocoLargeLargeo, ToMediumatoeRegular, Red OnionRegular, Green OLargeiveRegular, GarLargeic"/>
    <x v="3"/>
  </r>
  <r>
    <n v="20967"/>
    <n v="9199"/>
    <n v="1"/>
    <s v="bbq_ckn_Large"/>
    <n v="1"/>
    <d v="2015-06-03T00:00:00"/>
    <x v="153"/>
    <x v="6"/>
    <s v="20:07:30.0000000"/>
    <n v="20.75"/>
    <n v="20.75"/>
    <x v="1"/>
    <x v="3"/>
    <s v="Barbecued Chicken, Red PepperRegular, Green PepperRegular, ToMediumatoeRegular, Red OnionRegular, Barbecue Regularauce"/>
    <x v="7"/>
  </r>
  <r>
    <n v="20968"/>
    <n v="9200"/>
    <n v="0.5"/>
    <s v="caLargei_ckn_Large"/>
    <n v="1"/>
    <d v="2015-06-03T00:00:00"/>
    <x v="153"/>
    <x v="6"/>
    <s v="20:32:54.0000000"/>
    <n v="20.75"/>
    <n v="20.75"/>
    <x v="1"/>
    <x v="3"/>
    <s v="Chicken, Artichoke, Regularpinach, GarLargeic, JaLargeapeno PepperRegular, Fontina CheeRegulare, Gouda CheeRegulare"/>
    <x v="16"/>
  </r>
  <r>
    <n v="20969"/>
    <n v="9200"/>
    <n v="0.5"/>
    <s v="RegularoppreRegularRegularata_Regular"/>
    <n v="1"/>
    <d v="2015-06-03T00:00:00"/>
    <x v="153"/>
    <x v="6"/>
    <s v="20:3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70"/>
    <n v="9201"/>
    <n v="0.25"/>
    <s v="ckn_aLargefredo_Regular"/>
    <n v="1"/>
    <d v="2015-06-03T00:00:00"/>
    <x v="153"/>
    <x v="6"/>
    <s v="20:34:36.0000000"/>
    <n v="12.75"/>
    <n v="12.75"/>
    <x v="2"/>
    <x v="3"/>
    <s v="Chicken, Red OnionRegular, Red PepperRegular, MediumuRegularhrooMediumRegular, ARegulariago CheeRegulare, ALargefredo Regularauce"/>
    <x v="29"/>
  </r>
  <r>
    <n v="20971"/>
    <n v="9201"/>
    <n v="0.25"/>
    <s v="peppr_RegularaLargeaMediumi_Large"/>
    <n v="1"/>
    <d v="2015-06-03T00:00:00"/>
    <x v="153"/>
    <x v="6"/>
    <s v="20:34:36.0000000"/>
    <n v="20.75"/>
    <n v="20.75"/>
    <x v="1"/>
    <x v="2"/>
    <s v="Genoa RegularaLargeaMediumi, CapocoLargeLargeo, Pepperoni, ToMediumatoeRegular, ARegulariago CheeRegulare, GarLargeic"/>
    <x v="26"/>
  </r>
  <r>
    <n v="20972"/>
    <n v="9201"/>
    <n v="0.25"/>
    <s v="RegulariciLargeian_Medium"/>
    <n v="1"/>
    <d v="2015-06-03T00:00:00"/>
    <x v="153"/>
    <x v="6"/>
    <s v="20:3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73"/>
    <n v="9201"/>
    <n v="0.25"/>
    <s v="RegulariciLargeian_Regular"/>
    <n v="1"/>
    <d v="2015-06-03T00:00:00"/>
    <x v="153"/>
    <x v="6"/>
    <s v="20:3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974"/>
    <n v="9202"/>
    <n v="0.5"/>
    <s v="ckn_peRegularto_Medium"/>
    <n v="1"/>
    <d v="2015-06-03T00:00:00"/>
    <x v="153"/>
    <x v="6"/>
    <s v="20:46:32.0000000"/>
    <n v="16.75"/>
    <n v="16.75"/>
    <x v="0"/>
    <x v="3"/>
    <s v="Chicken, ToMediumatoeRegular, Red PepperRegular, Regularpinach, GarLargeic, PeRegularto Regularauce"/>
    <x v="18"/>
  </r>
  <r>
    <n v="20975"/>
    <n v="9202"/>
    <n v="0.5"/>
    <s v="napoLargeitana_Regular"/>
    <n v="1"/>
    <d v="2015-06-03T00:00:00"/>
    <x v="153"/>
    <x v="6"/>
    <s v="20:46:32.0000000"/>
    <n v="12"/>
    <n v="12"/>
    <x v="2"/>
    <x v="0"/>
    <s v="ToMediumatoeRegular, AnchovieRegular, Green OLargeiveRegular, Red OnionRegular, GarLargeic"/>
    <x v="22"/>
  </r>
  <r>
    <n v="20976"/>
    <n v="9203"/>
    <n v="1"/>
    <s v="Mediumexicana_Large"/>
    <n v="1"/>
    <d v="2015-06-03T00:00:00"/>
    <x v="153"/>
    <x v="6"/>
    <s v="21:29:08.0000000"/>
    <n v="20.25"/>
    <n v="20.25"/>
    <x v="1"/>
    <x v="1"/>
    <s v="ToMediumatoeRegular, Red PepperRegular, JaLargeapeno PepperRegular, Red OnionRegular, CiLargeantro, Corn, ChipotLargee Regularauce, GarLargeic"/>
    <x v="4"/>
  </r>
  <r>
    <n v="20977"/>
    <n v="9204"/>
    <n v="0.5"/>
    <s v="caLargei_ckn_Medium"/>
    <n v="1"/>
    <d v="2015-06-03T00:00:00"/>
    <x v="153"/>
    <x v="6"/>
    <s v="21:48:26.0000000"/>
    <n v="16.75"/>
    <n v="16.75"/>
    <x v="0"/>
    <x v="3"/>
    <s v="Chicken, Artichoke, Regularpinach, GarLargeic, JaLargeapeno PepperRegular, Fontina CheeRegulare, Gouda CheeRegulare"/>
    <x v="16"/>
  </r>
  <r>
    <n v="20978"/>
    <n v="9204"/>
    <n v="0.5"/>
    <s v="thai_ckn_Medium"/>
    <n v="1"/>
    <d v="2015-06-03T00:00:00"/>
    <x v="153"/>
    <x v="6"/>
    <s v="21:48:26.0000000"/>
    <n v="16.75"/>
    <n v="16.75"/>
    <x v="0"/>
    <x v="3"/>
    <s v="Chicken, PineappLargee, ToMediumatoeRegular, Red PepperRegular, Thai Regularweet ChiLargeLargei Regularauce"/>
    <x v="5"/>
  </r>
  <r>
    <n v="20979"/>
    <n v="9205"/>
    <n v="0.5"/>
    <s v="pepperoni_Regular"/>
    <n v="1"/>
    <d v="2015-06-04T00:00:00"/>
    <x v="154"/>
    <x v="0"/>
    <s v="11:21:04.0000000"/>
    <n v="9.75"/>
    <n v="9.75"/>
    <x v="2"/>
    <x v="0"/>
    <s v="MediumozzareLargeLargea CheeRegulare, Pepperoni"/>
    <x v="17"/>
  </r>
  <r>
    <n v="20980"/>
    <n v="9205"/>
    <n v="0.5"/>
    <s v="RegularoppreRegularRegularata_Large"/>
    <n v="1"/>
    <d v="2015-06-04T00:00:00"/>
    <x v="154"/>
    <x v="0"/>
    <s v="11:21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81"/>
    <n v="9206"/>
    <n v="0.5"/>
    <s v="ckn_peRegularto_Regular"/>
    <n v="1"/>
    <d v="2015-06-04T00:00:00"/>
    <x v="154"/>
    <x v="0"/>
    <s v="11:45:36.0000000"/>
    <n v="12.75"/>
    <n v="12.75"/>
    <x v="2"/>
    <x v="3"/>
    <s v="Chicken, ToMediumatoeRegular, Red PepperRegular, Regularpinach, GarLargeic, PeRegularto Regularauce"/>
    <x v="18"/>
  </r>
  <r>
    <n v="20982"/>
    <n v="9206"/>
    <n v="0.5"/>
    <s v="Regularouthw_ckn_Regular"/>
    <n v="1"/>
    <d v="2015-06-04T00:00:00"/>
    <x v="154"/>
    <x v="0"/>
    <s v="11:45:36.0000000"/>
    <n v="12.75"/>
    <n v="12.75"/>
    <x v="2"/>
    <x v="3"/>
    <s v="Chicken, ToMediumatoeRegular, Red PepperRegular, Red OnionRegular, JaLargeapeno PepperRegular, Corn, CiLargeantro, ChipotLargee Regularauce"/>
    <x v="15"/>
  </r>
  <r>
    <n v="20983"/>
    <n v="9207"/>
    <n v="8.3333333333333329E-2"/>
    <s v="brie_carre_Regular"/>
    <n v="1"/>
    <d v="2015-06-04T00:00:00"/>
    <x v="154"/>
    <x v="0"/>
    <s v="12:09:28.0000000"/>
    <n v="23.649999618530273"/>
    <n v="23.649999618530273"/>
    <x v="2"/>
    <x v="2"/>
    <s v="Brie Carre CheeRegulare, ProRegularciutto, CaraMediumeLargeized OnionRegular, PearRegular, ThyMediume, GarLargeic"/>
    <x v="31"/>
  </r>
  <r>
    <n v="20984"/>
    <n v="9207"/>
    <n v="8.3333333333333329E-2"/>
    <s v="cLargeaRegularRegularic_dLargex_Medium"/>
    <n v="1"/>
    <d v="2015-06-04T00:00:00"/>
    <x v="154"/>
    <x v="0"/>
    <s v="12:09:28.0000000"/>
    <n v="16"/>
    <n v="16"/>
    <x v="0"/>
    <x v="0"/>
    <s v="Pepperoni, MediumuRegularhrooMediumRegular, Red OnionRegular, Red PepperRegular, Bacon"/>
    <x v="1"/>
  </r>
  <r>
    <n v="20985"/>
    <n v="9207"/>
    <n v="8.3333333333333329E-2"/>
    <s v="cLargeaRegularRegularic_dLargex_Regular"/>
    <n v="1"/>
    <d v="2015-06-04T00:00:00"/>
    <x v="154"/>
    <x v="0"/>
    <s v="12:09:28.0000000"/>
    <n v="12"/>
    <n v="12"/>
    <x v="2"/>
    <x v="0"/>
    <s v="Pepperoni, MediumuRegularhrooMediumRegular, Red OnionRegular, Red PepperRegular, Bacon"/>
    <x v="1"/>
  </r>
  <r>
    <n v="20986"/>
    <n v="9207"/>
    <n v="8.3333333333333329E-2"/>
    <s v="four_cheeRegulare_Large"/>
    <n v="1"/>
    <d v="2015-06-04T00:00:00"/>
    <x v="154"/>
    <x v="0"/>
    <s v="12:0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87"/>
    <n v="9207"/>
    <n v="8.3333333333333329E-2"/>
    <s v="hawaiian_Regular"/>
    <n v="1"/>
    <d v="2015-06-04T00:00:00"/>
    <x v="154"/>
    <x v="0"/>
    <s v="12:09:28.0000000"/>
    <n v="10.5"/>
    <n v="10.5"/>
    <x v="2"/>
    <x v="0"/>
    <s v="RegularLargeiced HaMedium, PineappLargee, MediumozzareLargeLargea CheeRegulare"/>
    <x v="0"/>
  </r>
  <r>
    <n v="20988"/>
    <n v="9207"/>
    <n v="8.3333333333333329E-2"/>
    <s v="itaLarge_cpcLargeLargeo_Large"/>
    <n v="1"/>
    <d v="2015-06-04T00:00:00"/>
    <x v="154"/>
    <x v="0"/>
    <s v="12:09:28.0000000"/>
    <n v="20.5"/>
    <n v="20.5"/>
    <x v="1"/>
    <x v="0"/>
    <s v="CapocoLargeLargeo, Red PepperRegular, ToMediumatoeRegular, Goat CheeRegulare, GarLargeic, Oregano"/>
    <x v="11"/>
  </r>
  <r>
    <n v="20989"/>
    <n v="9207"/>
    <n v="8.3333333333333329E-2"/>
    <s v="itaLarge_Regularupr_Large"/>
    <n v="1"/>
    <d v="2015-06-04T00:00:00"/>
    <x v="154"/>
    <x v="0"/>
    <s v="12:09:28.0000000"/>
    <n v="20.75"/>
    <n v="20.75"/>
    <x v="1"/>
    <x v="2"/>
    <s v="CaLargeabreRegulare RegularaLargeaMediumi, CapocoLargeLargeo, ToMediumatoeRegular, Red OnionRegular, Green OLargeiveRegular, GarLargeic"/>
    <x v="3"/>
  </r>
  <r>
    <n v="20990"/>
    <n v="9207"/>
    <n v="8.3333333333333329E-2"/>
    <s v="prRegularc_argLargea_Large"/>
    <n v="1"/>
    <d v="2015-06-04T00:00:00"/>
    <x v="154"/>
    <x v="0"/>
    <s v="12:09:28.0000000"/>
    <n v="20.75"/>
    <n v="20.75"/>
    <x v="1"/>
    <x v="2"/>
    <s v="ProRegularciutto di Regularan DanieLargee, AruguLargea, MediumozzareLargeLargea CheeRegulare"/>
    <x v="6"/>
  </r>
  <r>
    <n v="20991"/>
    <n v="9207"/>
    <n v="8.3333333333333329E-2"/>
    <s v="prRegularc_argLargea_Medium"/>
    <n v="1"/>
    <d v="2015-06-04T00:00:00"/>
    <x v="154"/>
    <x v="0"/>
    <s v="12:09:28.0000000"/>
    <n v="16.5"/>
    <n v="16.5"/>
    <x v="0"/>
    <x v="2"/>
    <s v="ProRegularciutto di Regularan DanieLargee, AruguLargea, MediumozzareLargeLargea CheeRegulare"/>
    <x v="6"/>
  </r>
  <r>
    <n v="20992"/>
    <n v="9207"/>
    <n v="8.3333333333333329E-2"/>
    <s v="RegulariciLargeian_Regular"/>
    <n v="2"/>
    <d v="2015-06-04T00:00:00"/>
    <x v="154"/>
    <x v="0"/>
    <s v="12:09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0993"/>
    <n v="9207"/>
    <n v="8.3333333333333329E-2"/>
    <s v="RegularoppreRegularRegularata_Regular"/>
    <n v="1"/>
    <d v="2015-06-04T00:00:00"/>
    <x v="154"/>
    <x v="0"/>
    <s v="12:09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94"/>
    <n v="9207"/>
    <n v="8.3333333333333329E-2"/>
    <s v="Regularpinach_fet_Regular"/>
    <n v="1"/>
    <d v="2015-06-04T00:00:00"/>
    <x v="154"/>
    <x v="0"/>
    <s v="12:09:28.0000000"/>
    <n v="12"/>
    <n v="12"/>
    <x v="2"/>
    <x v="1"/>
    <s v="Regularpinach, MediumuRegularhrooMediumRegular, Red OnionRegular, Feta CheeRegulare, GarLargeic"/>
    <x v="27"/>
  </r>
  <r>
    <n v="20995"/>
    <n v="9208"/>
    <n v="0.33333333333333331"/>
    <s v="caLargeabreRegulare_Regular"/>
    <n v="1"/>
    <d v="2015-06-04T00:00:00"/>
    <x v="154"/>
    <x v="0"/>
    <s v="12:13:24.0000000"/>
    <n v="12.25"/>
    <n v="12.25"/>
    <x v="2"/>
    <x v="2"/>
    <s v="?duja RegularaLargeaMediumi, Pancetta, ToMediumatoeRegular, Red OnionRegular, FriggiteLargeLargeo PepperRegular, GarLargeic"/>
    <x v="23"/>
  </r>
  <r>
    <n v="20996"/>
    <n v="9208"/>
    <n v="0.33333333333333331"/>
    <s v="cLargeaRegularRegularic_dLargex_Medium"/>
    <n v="1"/>
    <d v="2015-06-04T00:00:00"/>
    <x v="154"/>
    <x v="0"/>
    <s v="12:13:24.0000000"/>
    <n v="16"/>
    <n v="16"/>
    <x v="0"/>
    <x v="0"/>
    <s v="Pepperoni, MediumuRegularhrooMediumRegular, Red OnionRegular, Red PepperRegular, Bacon"/>
    <x v="1"/>
  </r>
  <r>
    <n v="20997"/>
    <n v="9208"/>
    <n v="0.33333333333333331"/>
    <s v="pep_MediumRegularh_pep_Medium"/>
    <n v="1"/>
    <d v="2015-06-04T00:00:00"/>
    <x v="154"/>
    <x v="0"/>
    <s v="12:13:24.0000000"/>
    <n v="14.5"/>
    <n v="14.5"/>
    <x v="0"/>
    <x v="0"/>
    <s v="Pepperoni, MediumuRegularhrooMediumRegular, Green PepperRegular"/>
    <x v="30"/>
  </r>
  <r>
    <n v="20998"/>
    <n v="9209"/>
    <n v="0.125"/>
    <s v="caLargeabreRegulare_Large"/>
    <n v="1"/>
    <d v="2015-06-04T00:00:00"/>
    <x v="154"/>
    <x v="0"/>
    <s v="12:16:41.0000000"/>
    <n v="20.25"/>
    <n v="20.25"/>
    <x v="1"/>
    <x v="2"/>
    <s v="?duja RegularaLargeaMediumi, Pancetta, ToMediumatoeRegular, Red OnionRegular, FriggiteLargeLargeo PepperRegular, GarLargeic"/>
    <x v="23"/>
  </r>
  <r>
    <n v="20999"/>
    <n v="9209"/>
    <n v="0.125"/>
    <s v="four_cheeRegulare_Large"/>
    <n v="1"/>
    <d v="2015-06-04T00:00:00"/>
    <x v="154"/>
    <x v="0"/>
    <s v="12:1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00"/>
    <n v="9209"/>
    <n v="0.125"/>
    <s v="green_garden_Medium"/>
    <n v="1"/>
    <d v="2015-06-04T00:00:00"/>
    <x v="154"/>
    <x v="0"/>
    <s v="12:16:41.0000000"/>
    <n v="16"/>
    <n v="16"/>
    <x v="0"/>
    <x v="1"/>
    <s v="Regularpinach, MediumuRegularhrooMediumRegular, ToMediumatoeRegular, Green OLargeiveRegular, Feta CheeRegulare"/>
    <x v="10"/>
  </r>
  <r>
    <n v="21001"/>
    <n v="9209"/>
    <n v="0.125"/>
    <s v="itaLarge_Regularupr_Large"/>
    <n v="1"/>
    <d v="2015-06-04T00:00:00"/>
    <x v="154"/>
    <x v="0"/>
    <s v="12:16:41.0000000"/>
    <n v="20.75"/>
    <n v="20.75"/>
    <x v="1"/>
    <x v="2"/>
    <s v="CaLargeabreRegulare RegularaLargeaMediumi, CapocoLargeLargeo, ToMediumatoeRegular, Red OnionRegular, Green OLargeiveRegular, GarLargeic"/>
    <x v="3"/>
  </r>
  <r>
    <n v="21002"/>
    <n v="9209"/>
    <n v="0.125"/>
    <s v="Mediumexicana_Large"/>
    <n v="1"/>
    <d v="2015-06-04T00:00:00"/>
    <x v="154"/>
    <x v="0"/>
    <s v="12:16:41.0000000"/>
    <n v="20.25"/>
    <n v="20.25"/>
    <x v="1"/>
    <x v="1"/>
    <s v="ToMediumatoeRegular, Red PepperRegular, JaLargeapeno PepperRegular, Red OnionRegular, CiLargeantro, Corn, ChipotLargee Regularauce, GarLargeic"/>
    <x v="4"/>
  </r>
  <r>
    <n v="21003"/>
    <n v="9209"/>
    <n v="0.125"/>
    <s v="peppr_RegularaLargeaMediumi_Regular"/>
    <n v="1"/>
    <d v="2015-06-04T00:00:00"/>
    <x v="154"/>
    <x v="0"/>
    <s v="12:16:41.0000000"/>
    <n v="12.5"/>
    <n v="12.5"/>
    <x v="2"/>
    <x v="2"/>
    <s v="Genoa RegularaLargeaMediumi, CapocoLargeLargeo, Pepperoni, ToMediumatoeRegular, ARegulariago CheeRegulare, GarLargeic"/>
    <x v="26"/>
  </r>
  <r>
    <n v="21004"/>
    <n v="9209"/>
    <n v="0.125"/>
    <s v="RegulariciLargeian_Regular"/>
    <n v="1"/>
    <d v="2015-06-04T00:00:00"/>
    <x v="154"/>
    <x v="0"/>
    <s v="12:1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05"/>
    <n v="9209"/>
    <n v="0.125"/>
    <s v="Regularpinach_Regularupr_Regular"/>
    <n v="1"/>
    <d v="2015-06-04T00:00:00"/>
    <x v="154"/>
    <x v="0"/>
    <s v="12:1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006"/>
    <n v="9210"/>
    <n v="0.25"/>
    <s v="caLargei_ckn_Regular"/>
    <n v="1"/>
    <d v="2015-06-04T00:00:00"/>
    <x v="154"/>
    <x v="0"/>
    <s v="12:17:38.0000000"/>
    <n v="12.75"/>
    <n v="12.75"/>
    <x v="2"/>
    <x v="3"/>
    <s v="Chicken, Artichoke, Regularpinach, GarLargeic, JaLargeapeno PepperRegular, Fontina CheeRegulare, Gouda CheeRegulare"/>
    <x v="16"/>
  </r>
  <r>
    <n v="21007"/>
    <n v="9210"/>
    <n v="0.25"/>
    <s v="peppr_RegularaLargeaMediumi_Large"/>
    <n v="1"/>
    <d v="2015-06-04T00:00:00"/>
    <x v="154"/>
    <x v="0"/>
    <s v="12:17:38.0000000"/>
    <n v="20.75"/>
    <n v="20.75"/>
    <x v="1"/>
    <x v="2"/>
    <s v="Genoa RegularaLargeaMediumi, CapocoLargeLargeo, Pepperoni, ToMediumatoeRegular, ARegulariago CheeRegulare, GarLargeic"/>
    <x v="26"/>
  </r>
  <r>
    <n v="21008"/>
    <n v="9210"/>
    <n v="0.25"/>
    <s v="Regularouthw_ckn_Large"/>
    <n v="1"/>
    <d v="2015-06-04T00:00:00"/>
    <x v="154"/>
    <x v="0"/>
    <s v="12:17:38.0000000"/>
    <n v="20.75"/>
    <n v="20.75"/>
    <x v="1"/>
    <x v="3"/>
    <s v="Chicken, ToMediumatoeRegular, Red PepperRegular, Red OnionRegular, JaLargeapeno PepperRegular, Corn, CiLargeantro, ChipotLargee Regularauce"/>
    <x v="15"/>
  </r>
  <r>
    <n v="21009"/>
    <n v="9210"/>
    <n v="0.25"/>
    <s v="Regularpin_peRegularto_Large"/>
    <n v="1"/>
    <d v="2015-06-04T00:00:00"/>
    <x v="154"/>
    <x v="0"/>
    <s v="12:17:38.0000000"/>
    <n v="20.75"/>
    <n v="20.75"/>
    <x v="1"/>
    <x v="1"/>
    <s v="Regularpinach, ArtichokeRegular, ToMediumatoeRegular, Regularun-dried ToMediumatoeRegular, GarLargeic, PeRegularto Regularauce"/>
    <x v="13"/>
  </r>
  <r>
    <n v="21010"/>
    <n v="9211"/>
    <n v="0.5"/>
    <s v="bbq_ckn_Large"/>
    <n v="1"/>
    <d v="2015-06-04T00:00:00"/>
    <x v="154"/>
    <x v="0"/>
    <s v="12:24:25.0000000"/>
    <n v="20.75"/>
    <n v="20.75"/>
    <x v="1"/>
    <x v="3"/>
    <s v="Barbecued Chicken, Red PepperRegular, Green PepperRegular, ToMediumatoeRegular, Red OnionRegular, Barbecue Regularauce"/>
    <x v="7"/>
  </r>
  <r>
    <n v="21011"/>
    <n v="9211"/>
    <n v="0.5"/>
    <s v="caLargei_ckn_Large"/>
    <n v="1"/>
    <d v="2015-06-04T00:00:00"/>
    <x v="154"/>
    <x v="0"/>
    <s v="12:24:25.0000000"/>
    <n v="20.75"/>
    <n v="20.75"/>
    <x v="1"/>
    <x v="3"/>
    <s v="Chicken, Artichoke, Regularpinach, GarLargeic, JaLargeapeno PepperRegular, Fontina CheeRegulare, Gouda CheeRegulare"/>
    <x v="16"/>
  </r>
  <r>
    <n v="21012"/>
    <n v="9212"/>
    <n v="0.5"/>
    <s v="five_cheeRegulare_Large"/>
    <n v="2"/>
    <d v="2015-06-04T00:00:00"/>
    <x v="154"/>
    <x v="0"/>
    <s v="12:27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013"/>
    <n v="9212"/>
    <n v="0.5"/>
    <s v="Regularouthw_ckn_Large"/>
    <n v="1"/>
    <d v="2015-06-04T00:00:00"/>
    <x v="154"/>
    <x v="0"/>
    <s v="12:27:59.0000000"/>
    <n v="20.75"/>
    <n v="20.75"/>
    <x v="1"/>
    <x v="3"/>
    <s v="Chicken, ToMediumatoeRegular, Red PepperRegular, Red OnionRegular, JaLargeapeno PepperRegular, Corn, CiLargeantro, ChipotLargee Regularauce"/>
    <x v="15"/>
  </r>
  <r>
    <n v="21014"/>
    <n v="9213"/>
    <n v="1"/>
    <s v="hawaiian_Regular"/>
    <n v="1"/>
    <d v="2015-06-04T00:00:00"/>
    <x v="154"/>
    <x v="0"/>
    <s v="12:41:23.0000000"/>
    <n v="10.5"/>
    <n v="10.5"/>
    <x v="2"/>
    <x v="0"/>
    <s v="RegularLargeiced HaMedium, PineappLargee, MediumozzareLargeLargea CheeRegulare"/>
    <x v="0"/>
  </r>
  <r>
    <n v="21015"/>
    <n v="9214"/>
    <n v="8.3333333333333329E-2"/>
    <s v="big_Mediumeat_Regular"/>
    <n v="2"/>
    <d v="2015-06-04T00:00:00"/>
    <x v="154"/>
    <x v="0"/>
    <s v="12:41:43.0000000"/>
    <n v="12"/>
    <n v="24"/>
    <x v="2"/>
    <x v="0"/>
    <s v="Bacon, Pepperoni, ItaLargeian RegularauRegularage, Chorizo RegularauRegularage"/>
    <x v="19"/>
  </r>
  <r>
    <n v="21016"/>
    <n v="9214"/>
    <n v="8.3333333333333329E-2"/>
    <s v="caLargei_ckn_Regular"/>
    <n v="1"/>
    <d v="2015-06-04T00:00:00"/>
    <x v="154"/>
    <x v="0"/>
    <s v="12:41:43.0000000"/>
    <n v="12.75"/>
    <n v="12.75"/>
    <x v="2"/>
    <x v="3"/>
    <s v="Chicken, Artichoke, Regularpinach, GarLargeic, JaLargeapeno PepperRegular, Fontina CheeRegulare, Gouda CheeRegulare"/>
    <x v="16"/>
  </r>
  <r>
    <n v="21017"/>
    <n v="9214"/>
    <n v="8.3333333333333329E-2"/>
    <s v="cLargeaRegularRegularic_dLargex_Regular"/>
    <n v="1"/>
    <d v="2015-06-04T00:00:00"/>
    <x v="154"/>
    <x v="0"/>
    <s v="12:41:43.0000000"/>
    <n v="12"/>
    <n v="12"/>
    <x v="2"/>
    <x v="0"/>
    <s v="Pepperoni, MediumuRegularhrooMediumRegular, Red OnionRegular, Red PepperRegular, Bacon"/>
    <x v="1"/>
  </r>
  <r>
    <n v="21018"/>
    <n v="9214"/>
    <n v="8.3333333333333329E-2"/>
    <s v="hawaiian_Large"/>
    <n v="1"/>
    <d v="2015-06-04T00:00:00"/>
    <x v="154"/>
    <x v="0"/>
    <s v="12:41:43.0000000"/>
    <n v="16.5"/>
    <n v="16.5"/>
    <x v="1"/>
    <x v="0"/>
    <s v="RegularLargeiced HaMedium, PineappLargee, MediumozzareLargeLargea CheeRegulare"/>
    <x v="0"/>
  </r>
  <r>
    <n v="21019"/>
    <n v="9214"/>
    <n v="8.3333333333333329E-2"/>
    <s v="hawaiian_Medium"/>
    <n v="1"/>
    <d v="2015-06-04T00:00:00"/>
    <x v="154"/>
    <x v="0"/>
    <s v="12:41:43.0000000"/>
    <n v="13.25"/>
    <n v="13.25"/>
    <x v="0"/>
    <x v="0"/>
    <s v="RegularLargeiced HaMedium, PineappLargee, MediumozzareLargeLargea CheeRegulare"/>
    <x v="0"/>
  </r>
  <r>
    <n v="21020"/>
    <n v="9214"/>
    <n v="8.3333333333333329E-2"/>
    <s v="itaLarge_cpcLargeLargeo_Regular"/>
    <n v="1"/>
    <d v="2015-06-04T00:00:00"/>
    <x v="154"/>
    <x v="0"/>
    <s v="12:41:43.0000000"/>
    <n v="12"/>
    <n v="12"/>
    <x v="2"/>
    <x v="0"/>
    <s v="CapocoLargeLargeo, Red PepperRegular, ToMediumatoeRegular, Goat CheeRegulare, GarLargeic, Oregano"/>
    <x v="11"/>
  </r>
  <r>
    <n v="21021"/>
    <n v="9214"/>
    <n v="8.3333333333333329E-2"/>
    <s v="pep_MediumRegularh_pep_Large"/>
    <n v="1"/>
    <d v="2015-06-04T00:00:00"/>
    <x v="154"/>
    <x v="0"/>
    <s v="12:41:43.0000000"/>
    <n v="17.5"/>
    <n v="17.5"/>
    <x v="1"/>
    <x v="0"/>
    <s v="Pepperoni, MediumuRegularhrooMediumRegular, Green PepperRegular"/>
    <x v="30"/>
  </r>
  <r>
    <n v="21022"/>
    <n v="9214"/>
    <n v="8.3333333333333329E-2"/>
    <s v="pep_MediumRegularh_pep_Medium"/>
    <n v="1"/>
    <d v="2015-06-04T00:00:00"/>
    <x v="154"/>
    <x v="0"/>
    <s v="12:41:43.0000000"/>
    <n v="14.5"/>
    <n v="14.5"/>
    <x v="0"/>
    <x v="0"/>
    <s v="Pepperoni, MediumuRegularhrooMediumRegular, Green PepperRegular"/>
    <x v="30"/>
  </r>
  <r>
    <n v="21023"/>
    <n v="9214"/>
    <n v="8.3333333333333329E-2"/>
    <s v="pepperoni_Large"/>
    <n v="1"/>
    <d v="2015-06-04T00:00:00"/>
    <x v="154"/>
    <x v="0"/>
    <s v="12:41:43.0000000"/>
    <n v="15.25"/>
    <n v="15.25"/>
    <x v="1"/>
    <x v="0"/>
    <s v="MediumozzareLargeLargea CheeRegulare, Pepperoni"/>
    <x v="17"/>
  </r>
  <r>
    <n v="21024"/>
    <n v="9214"/>
    <n v="8.3333333333333329E-2"/>
    <s v="peppr_RegularaLargeaMediumi_Large"/>
    <n v="1"/>
    <d v="2015-06-04T00:00:00"/>
    <x v="154"/>
    <x v="0"/>
    <s v="12:41:43.0000000"/>
    <n v="20.75"/>
    <n v="20.75"/>
    <x v="1"/>
    <x v="2"/>
    <s v="Genoa RegularaLargeaMediumi, CapocoLargeLargeo, Pepperoni, ToMediumatoeRegular, ARegulariago CheeRegulare, GarLargeic"/>
    <x v="26"/>
  </r>
  <r>
    <n v="21025"/>
    <n v="9214"/>
    <n v="8.3333333333333329E-2"/>
    <s v="peppr_RegularaLargeaMediumi_Medium"/>
    <n v="1"/>
    <d v="2015-06-04T00:00:00"/>
    <x v="154"/>
    <x v="0"/>
    <s v="12:41:43.0000000"/>
    <n v="16.5"/>
    <n v="16.5"/>
    <x v="0"/>
    <x v="2"/>
    <s v="Genoa RegularaLargeaMediumi, CapocoLargeLargeo, Pepperoni, ToMediumatoeRegular, ARegulariago CheeRegulare, GarLargeic"/>
    <x v="26"/>
  </r>
  <r>
    <n v="21026"/>
    <n v="9214"/>
    <n v="8.3333333333333329E-2"/>
    <s v="prRegularc_argLargea_Large"/>
    <n v="1"/>
    <d v="2015-06-04T00:00:00"/>
    <x v="154"/>
    <x v="0"/>
    <s v="12:41:43.0000000"/>
    <n v="20.75"/>
    <n v="20.75"/>
    <x v="1"/>
    <x v="2"/>
    <s v="ProRegularciutto di Regularan DanieLargee, AruguLargea, MediumozzareLargeLargea CheeRegulare"/>
    <x v="6"/>
  </r>
  <r>
    <n v="21027"/>
    <n v="9215"/>
    <n v="0.5"/>
    <s v="bbq_ckn_Medium"/>
    <n v="1"/>
    <d v="2015-06-04T00:00:00"/>
    <x v="154"/>
    <x v="0"/>
    <s v="12:41:57.0000000"/>
    <n v="16.75"/>
    <n v="16.75"/>
    <x v="0"/>
    <x v="3"/>
    <s v="Barbecued Chicken, Red PepperRegular, Green PepperRegular, ToMediumatoeRegular, Red OnionRegular, Barbecue Regularauce"/>
    <x v="7"/>
  </r>
  <r>
    <n v="21028"/>
    <n v="9215"/>
    <n v="0.5"/>
    <s v="caLargei_ckn_Large"/>
    <n v="1"/>
    <d v="2015-06-04T00:00:00"/>
    <x v="154"/>
    <x v="0"/>
    <s v="12:41:57.0000000"/>
    <n v="20.75"/>
    <n v="20.75"/>
    <x v="1"/>
    <x v="3"/>
    <s v="Chicken, Artichoke, Regularpinach, GarLargeic, JaLargeapeno PepperRegular, Fontina CheeRegulare, Gouda CheeRegulare"/>
    <x v="16"/>
  </r>
  <r>
    <n v="21029"/>
    <n v="9216"/>
    <n v="1"/>
    <s v="pepperoni_Medium"/>
    <n v="1"/>
    <d v="2015-06-04T00:00:00"/>
    <x v="154"/>
    <x v="0"/>
    <s v="13:01:28.0000000"/>
    <n v="12.5"/>
    <n v="12.5"/>
    <x v="0"/>
    <x v="0"/>
    <s v="MediumozzareLargeLargea CheeRegulare, Pepperoni"/>
    <x v="17"/>
  </r>
  <r>
    <n v="21030"/>
    <n v="9217"/>
    <n v="0.33333333333333331"/>
    <s v="big_Mediumeat_Regular"/>
    <n v="1"/>
    <d v="2015-06-04T00:00:00"/>
    <x v="154"/>
    <x v="0"/>
    <s v="13:11:50.0000000"/>
    <n v="12"/>
    <n v="12"/>
    <x v="2"/>
    <x v="0"/>
    <s v="Bacon, Pepperoni, ItaLargeian RegularauRegularage, Chorizo RegularauRegularage"/>
    <x v="19"/>
  </r>
  <r>
    <n v="21031"/>
    <n v="9217"/>
    <n v="0.33333333333333331"/>
    <s v="green_garden_Regular"/>
    <n v="1"/>
    <d v="2015-06-04T00:00:00"/>
    <x v="154"/>
    <x v="0"/>
    <s v="13:11:50.0000000"/>
    <n v="12"/>
    <n v="12"/>
    <x v="2"/>
    <x v="1"/>
    <s v="Regularpinach, MediumuRegularhrooMediumRegular, ToMediumatoeRegular, Green OLargeiveRegular, Feta CheeRegulare"/>
    <x v="10"/>
  </r>
  <r>
    <n v="21032"/>
    <n v="9217"/>
    <n v="0.33333333333333331"/>
    <s v="veggie_veg_Regular"/>
    <n v="1"/>
    <d v="2015-06-04T00:00:00"/>
    <x v="154"/>
    <x v="0"/>
    <s v="13:11:50.0000000"/>
    <n v="12"/>
    <n v="12"/>
    <x v="2"/>
    <x v="1"/>
    <s v="MediumuRegularhrooMediumRegular, ToMediumatoeRegular, Red PepperRegular, Green PepperRegular, Red OnionRegular, Zucchini, Regularpinach, GarLargeic"/>
    <x v="14"/>
  </r>
  <r>
    <n v="21033"/>
    <n v="9218"/>
    <n v="1"/>
    <s v="peppr_RegularaLargeaMediumi_Large"/>
    <n v="1"/>
    <d v="2015-06-04T00:00:00"/>
    <x v="154"/>
    <x v="0"/>
    <s v="13:12:32.0000000"/>
    <n v="20.75"/>
    <n v="20.75"/>
    <x v="1"/>
    <x v="2"/>
    <s v="Genoa RegularaLargeaMediumi, CapocoLargeLargeo, Pepperoni, ToMediumatoeRegular, ARegulariago CheeRegulare, GarLargeic"/>
    <x v="26"/>
  </r>
  <r>
    <n v="21034"/>
    <n v="9219"/>
    <n v="0.5"/>
    <s v="peppr_RegularaLargeaMediumi_Medium"/>
    <n v="1"/>
    <d v="2015-06-04T00:00:00"/>
    <x v="154"/>
    <x v="0"/>
    <s v="13:15:06.0000000"/>
    <n v="16.5"/>
    <n v="16.5"/>
    <x v="0"/>
    <x v="2"/>
    <s v="Genoa RegularaLargeaMediumi, CapocoLargeLargeo, Pepperoni, ToMediumatoeRegular, ARegulariago CheeRegulare, GarLargeic"/>
    <x v="26"/>
  </r>
  <r>
    <n v="21035"/>
    <n v="9219"/>
    <n v="0.5"/>
    <s v="peppr_RegularaLargeaMediumi_Regular"/>
    <n v="1"/>
    <d v="2015-06-04T00:00:00"/>
    <x v="154"/>
    <x v="0"/>
    <s v="13:15:06.0000000"/>
    <n v="12.5"/>
    <n v="12.5"/>
    <x v="2"/>
    <x v="2"/>
    <s v="Genoa RegularaLargeaMediumi, CapocoLargeLargeo, Pepperoni, ToMediumatoeRegular, ARegulariago CheeRegulare, GarLargeic"/>
    <x v="26"/>
  </r>
  <r>
    <n v="21036"/>
    <n v="9220"/>
    <n v="0.33333333333333331"/>
    <s v="big_Mediumeat_Regular"/>
    <n v="1"/>
    <d v="2015-06-04T00:00:00"/>
    <x v="154"/>
    <x v="0"/>
    <s v="13:20:14.0000000"/>
    <n v="12"/>
    <n v="12"/>
    <x v="2"/>
    <x v="0"/>
    <s v="Bacon, Pepperoni, ItaLargeian RegularauRegularage, Chorizo RegularauRegularage"/>
    <x v="19"/>
  </r>
  <r>
    <n v="21037"/>
    <n v="9220"/>
    <n v="0.33333333333333331"/>
    <s v="pepperoni_Medium"/>
    <n v="1"/>
    <d v="2015-06-04T00:00:00"/>
    <x v="154"/>
    <x v="0"/>
    <s v="13:20:14.0000000"/>
    <n v="12.5"/>
    <n v="12.5"/>
    <x v="0"/>
    <x v="0"/>
    <s v="MediumozzareLargeLargea CheeRegulare, Pepperoni"/>
    <x v="17"/>
  </r>
  <r>
    <n v="21038"/>
    <n v="9220"/>
    <n v="0.33333333333333331"/>
    <s v="RegulariciLargeian_Large"/>
    <n v="1"/>
    <d v="2015-06-04T00:00:00"/>
    <x v="154"/>
    <x v="0"/>
    <s v="13:2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39"/>
    <n v="9221"/>
    <n v="1"/>
    <s v="itaLarge_cpcLargeLargeo_Medium"/>
    <n v="1"/>
    <d v="2015-06-04T00:00:00"/>
    <x v="154"/>
    <x v="0"/>
    <s v="13:26:40.0000000"/>
    <n v="16"/>
    <n v="16"/>
    <x v="0"/>
    <x v="0"/>
    <s v="CapocoLargeLargeo, Red PepperRegular, ToMediumatoeRegular, Goat CheeRegulare, GarLargeic, Oregano"/>
    <x v="11"/>
  </r>
  <r>
    <n v="21040"/>
    <n v="9222"/>
    <n v="0.5"/>
    <s v="hawaiian_Large"/>
    <n v="1"/>
    <d v="2015-06-04T00:00:00"/>
    <x v="154"/>
    <x v="0"/>
    <s v="13:29:46.0000000"/>
    <n v="16.5"/>
    <n v="16.5"/>
    <x v="1"/>
    <x v="0"/>
    <s v="RegularLargeiced HaMedium, PineappLargee, MediumozzareLargeLargea CheeRegulare"/>
    <x v="0"/>
  </r>
  <r>
    <n v="21041"/>
    <n v="9222"/>
    <n v="0.5"/>
    <s v="itaLarge_Regularupr_Medium"/>
    <n v="1"/>
    <d v="2015-06-04T00:00:00"/>
    <x v="154"/>
    <x v="0"/>
    <s v="13:29:46.0000000"/>
    <n v="16.5"/>
    <n v="16.5"/>
    <x v="0"/>
    <x v="2"/>
    <s v="CaLargeabreRegulare RegularaLargeaMediumi, CapocoLargeLargeo, ToMediumatoeRegular, Red OnionRegular, Green OLargeiveRegular, GarLargeic"/>
    <x v="3"/>
  </r>
  <r>
    <n v="21042"/>
    <n v="9223"/>
    <n v="1"/>
    <s v="Mediumexicana_Large"/>
    <n v="1"/>
    <d v="2015-06-04T00:00:00"/>
    <x v="154"/>
    <x v="0"/>
    <s v="13:48:34.0000000"/>
    <n v="20.25"/>
    <n v="20.25"/>
    <x v="1"/>
    <x v="1"/>
    <s v="ToMediumatoeRegular, Red PepperRegular, JaLargeapeno PepperRegular, Red OnionRegular, CiLargeantro, Corn, ChipotLargee Regularauce, GarLargeic"/>
    <x v="4"/>
  </r>
  <r>
    <n v="21043"/>
    <n v="9224"/>
    <n v="0.25"/>
    <s v="caLargei_ckn_Medium"/>
    <n v="1"/>
    <d v="2015-06-04T00:00:00"/>
    <x v="154"/>
    <x v="0"/>
    <s v="13:54:36.0000000"/>
    <n v="16.75"/>
    <n v="16.75"/>
    <x v="0"/>
    <x v="3"/>
    <s v="Chicken, Artichoke, Regularpinach, GarLargeic, JaLargeapeno PepperRegular, Fontina CheeRegulare, Gouda CheeRegulare"/>
    <x v="16"/>
  </r>
  <r>
    <n v="21044"/>
    <n v="9224"/>
    <n v="0.25"/>
    <s v="Regularouthw_ckn_Regular"/>
    <n v="1"/>
    <d v="2015-06-04T00:00:00"/>
    <x v="154"/>
    <x v="0"/>
    <s v="13:54:36.0000000"/>
    <n v="12.75"/>
    <n v="12.75"/>
    <x v="2"/>
    <x v="3"/>
    <s v="Chicken, ToMediumatoeRegular, Red PepperRegular, Red OnionRegular, JaLargeapeno PepperRegular, Corn, CiLargeantro, ChipotLargee Regularauce"/>
    <x v="15"/>
  </r>
  <r>
    <n v="21045"/>
    <n v="9224"/>
    <n v="0.25"/>
    <s v="the_greek_Large"/>
    <n v="1"/>
    <d v="2015-06-04T00:00:00"/>
    <x v="154"/>
    <x v="0"/>
    <s v="13:54:36.0000000"/>
    <n v="20.5"/>
    <n v="20.5"/>
    <x v="1"/>
    <x v="0"/>
    <s v="KaLargeaMediumata OLargeiveRegular, Feta CheeRegulare, ToMediumatoeRegular, GarLargeic, Beef Chuck RoaRegulart, Red OnionRegular"/>
    <x v="8"/>
  </r>
  <r>
    <n v="21046"/>
    <n v="9224"/>
    <n v="0.25"/>
    <s v="veggie_veg_Large"/>
    <n v="1"/>
    <d v="2015-06-04T00:00:00"/>
    <x v="154"/>
    <x v="0"/>
    <s v="13:5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047"/>
    <n v="9225"/>
    <n v="1"/>
    <s v="big_Mediumeat_Regular"/>
    <n v="1"/>
    <d v="2015-06-04T00:00:00"/>
    <x v="154"/>
    <x v="0"/>
    <s v="14:20:50.0000000"/>
    <n v="12"/>
    <n v="12"/>
    <x v="2"/>
    <x v="0"/>
    <s v="Bacon, Pepperoni, ItaLargeian RegularauRegularage, Chorizo RegularauRegularage"/>
    <x v="19"/>
  </r>
  <r>
    <n v="21048"/>
    <n v="9226"/>
    <n v="1"/>
    <s v="peppr_RegularaLargeaMediumi_Medium"/>
    <n v="1"/>
    <d v="2015-06-04T00:00:00"/>
    <x v="154"/>
    <x v="0"/>
    <s v="14:38:52.0000000"/>
    <n v="16.5"/>
    <n v="16.5"/>
    <x v="0"/>
    <x v="2"/>
    <s v="Genoa RegularaLargeaMediumi, CapocoLargeLargeo, Pepperoni, ToMediumatoeRegular, ARegulariago CheeRegulare, GarLargeic"/>
    <x v="26"/>
  </r>
  <r>
    <n v="21049"/>
    <n v="9227"/>
    <n v="1"/>
    <s v="Regularpicy_itaLarge_Large"/>
    <n v="1"/>
    <d v="2015-06-04T00:00:00"/>
    <x v="154"/>
    <x v="0"/>
    <s v="14:42:20.0000000"/>
    <n v="20.75"/>
    <n v="20.75"/>
    <x v="1"/>
    <x v="2"/>
    <s v="CapocoLargeLargeo, ToMediumatoeRegular, Goat CheeRegulare, ArtichokeRegular, Peperoncini verdi, GarLargeic"/>
    <x v="12"/>
  </r>
  <r>
    <n v="21050"/>
    <n v="9228"/>
    <n v="0.33333333333333331"/>
    <s v="five_cheeRegulare_Large"/>
    <n v="1"/>
    <d v="2015-06-04T00:00:00"/>
    <x v="154"/>
    <x v="0"/>
    <s v="14:5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051"/>
    <n v="9228"/>
    <n v="0.33333333333333331"/>
    <s v="hawaiian_Large"/>
    <n v="1"/>
    <d v="2015-06-04T00:00:00"/>
    <x v="154"/>
    <x v="0"/>
    <s v="14:53:25.0000000"/>
    <n v="16.5"/>
    <n v="16.5"/>
    <x v="1"/>
    <x v="0"/>
    <s v="RegularLargeiced HaMedium, PineappLargee, MediumozzareLargeLargea CheeRegulare"/>
    <x v="0"/>
  </r>
  <r>
    <n v="21052"/>
    <n v="9228"/>
    <n v="0.33333333333333331"/>
    <s v="thai_ckn_Medium"/>
    <n v="1"/>
    <d v="2015-06-04T00:00:00"/>
    <x v="154"/>
    <x v="0"/>
    <s v="14:53:25.0000000"/>
    <n v="16.75"/>
    <n v="16.75"/>
    <x v="0"/>
    <x v="3"/>
    <s v="Chicken, PineappLargee, ToMediumatoeRegular, Red PepperRegular, Thai Regularweet ChiLargeLargei Regularauce"/>
    <x v="5"/>
  </r>
  <r>
    <n v="21053"/>
    <n v="9229"/>
    <n v="1"/>
    <s v="pepperoni_Large"/>
    <n v="1"/>
    <d v="2015-06-04T00:00:00"/>
    <x v="154"/>
    <x v="0"/>
    <s v="15:03:34.0000000"/>
    <n v="15.25"/>
    <n v="15.25"/>
    <x v="1"/>
    <x v="0"/>
    <s v="MediumozzareLargeLargea CheeRegulare, Pepperoni"/>
    <x v="17"/>
  </r>
  <r>
    <n v="21054"/>
    <n v="9230"/>
    <n v="0.5"/>
    <s v="napoLargeitana_Medium"/>
    <n v="1"/>
    <d v="2015-06-04T00:00:00"/>
    <x v="154"/>
    <x v="0"/>
    <s v="15:19:18.0000000"/>
    <n v="16"/>
    <n v="16"/>
    <x v="0"/>
    <x v="0"/>
    <s v="ToMediumatoeRegular, AnchovieRegular, Green OLargeiveRegular, Red OnionRegular, GarLargeic"/>
    <x v="22"/>
  </r>
  <r>
    <n v="21055"/>
    <n v="9230"/>
    <n v="0.5"/>
    <s v="pep_MediumRegularh_pep_Regular"/>
    <n v="1"/>
    <d v="2015-06-04T00:00:00"/>
    <x v="154"/>
    <x v="0"/>
    <s v="15:19:18.0000000"/>
    <n v="11"/>
    <n v="11"/>
    <x v="2"/>
    <x v="0"/>
    <s v="Pepperoni, MediumuRegularhrooMediumRegular, Green PepperRegular"/>
    <x v="30"/>
  </r>
  <r>
    <n v="21056"/>
    <n v="9231"/>
    <n v="1"/>
    <s v="Regularpin_peRegularto_Regular"/>
    <n v="1"/>
    <d v="2015-06-04T00:00:00"/>
    <x v="154"/>
    <x v="0"/>
    <s v="15:26:39.0000000"/>
    <n v="12.5"/>
    <n v="12.5"/>
    <x v="2"/>
    <x v="1"/>
    <s v="Regularpinach, ArtichokeRegular, ToMediumatoeRegular, Regularun-dried ToMediumatoeRegular, GarLargeic, PeRegularto Regularauce"/>
    <x v="13"/>
  </r>
  <r>
    <n v="21057"/>
    <n v="9232"/>
    <n v="0.5"/>
    <s v="brie_carre_Regular"/>
    <n v="1"/>
    <d v="2015-06-04T00:00:00"/>
    <x v="154"/>
    <x v="0"/>
    <s v="15:35:02.0000000"/>
    <n v="23.649999618530273"/>
    <n v="23.649999618530273"/>
    <x v="2"/>
    <x v="2"/>
    <s v="Brie Carre CheeRegulare, ProRegularciutto, CaraMediumeLargeized OnionRegular, PearRegular, ThyMediume, GarLargeic"/>
    <x v="31"/>
  </r>
  <r>
    <n v="21058"/>
    <n v="9232"/>
    <n v="0.5"/>
    <s v="Regularouthw_ckn_Regular"/>
    <n v="1"/>
    <d v="2015-06-04T00:00:00"/>
    <x v="154"/>
    <x v="0"/>
    <s v="15:35:02.0000000"/>
    <n v="12.75"/>
    <n v="12.75"/>
    <x v="2"/>
    <x v="3"/>
    <s v="Chicken, ToMediumatoeRegular, Red PepperRegular, Red OnionRegular, JaLargeapeno PepperRegular, Corn, CiLargeantro, ChipotLargee Regularauce"/>
    <x v="15"/>
  </r>
  <r>
    <n v="21059"/>
    <n v="9233"/>
    <n v="1"/>
    <s v="cLargeaRegularRegularic_dLargex_Large"/>
    <n v="2"/>
    <d v="2015-06-04T00:00:00"/>
    <x v="154"/>
    <x v="0"/>
    <s v="16:12:31.0000000"/>
    <n v="20.5"/>
    <n v="41"/>
    <x v="1"/>
    <x v="0"/>
    <s v="Pepperoni, MediumuRegularhrooMediumRegular, Red OnionRegular, Red PepperRegular, Bacon"/>
    <x v="1"/>
  </r>
  <r>
    <n v="21060"/>
    <n v="9234"/>
    <n v="0.25"/>
    <s v="cLargeaRegularRegularic_dLargex_Regular"/>
    <n v="1"/>
    <d v="2015-06-04T00:00:00"/>
    <x v="154"/>
    <x v="0"/>
    <s v="16:15:19.0000000"/>
    <n v="12"/>
    <n v="12"/>
    <x v="2"/>
    <x v="0"/>
    <s v="Pepperoni, MediumuRegularhrooMediumRegular, Red OnionRegular, Red PepperRegular, Bacon"/>
    <x v="1"/>
  </r>
  <r>
    <n v="21061"/>
    <n v="9234"/>
    <n v="0.25"/>
    <s v="peppr_RegularaLargeaMediumi_Medium"/>
    <n v="1"/>
    <d v="2015-06-04T00:00:00"/>
    <x v="154"/>
    <x v="0"/>
    <s v="16:15:19.0000000"/>
    <n v="16.5"/>
    <n v="16.5"/>
    <x v="0"/>
    <x v="2"/>
    <s v="Genoa RegularaLargeaMediumi, CapocoLargeLargeo, Pepperoni, ToMediumatoeRegular, ARegulariago CheeRegulare, GarLargeic"/>
    <x v="26"/>
  </r>
  <r>
    <n v="21062"/>
    <n v="9234"/>
    <n v="0.25"/>
    <s v="thai_ckn_Large"/>
    <n v="1"/>
    <d v="2015-06-04T00:00:00"/>
    <x v="154"/>
    <x v="0"/>
    <s v="16:15:19.0000000"/>
    <n v="20.75"/>
    <n v="20.75"/>
    <x v="1"/>
    <x v="3"/>
    <s v="Chicken, PineappLargee, ToMediumatoeRegular, Red PepperRegular, Thai Regularweet ChiLargeLargei Regularauce"/>
    <x v="5"/>
  </r>
  <r>
    <n v="21063"/>
    <n v="9234"/>
    <n v="0.25"/>
    <s v="the_greek_Medium"/>
    <n v="1"/>
    <d v="2015-06-04T00:00:00"/>
    <x v="154"/>
    <x v="0"/>
    <s v="16:15:19.0000000"/>
    <n v="16"/>
    <n v="16"/>
    <x v="0"/>
    <x v="0"/>
    <s v="KaLargeaMediumata OLargeiveRegular, Feta CheeRegulare, ToMediumatoeRegular, GarLargeic, Beef Chuck RoaRegulart, Red OnionRegular"/>
    <x v="8"/>
  </r>
  <r>
    <n v="21064"/>
    <n v="9235"/>
    <n v="0.5"/>
    <s v="ckn_aLargefredo_Medium"/>
    <n v="1"/>
    <d v="2015-06-04T00:00:00"/>
    <x v="154"/>
    <x v="0"/>
    <s v="16:15:26.0000000"/>
    <n v="16.75"/>
    <n v="16.75"/>
    <x v="0"/>
    <x v="3"/>
    <s v="Chicken, Red OnionRegular, Red PepperRegular, MediumuRegularhrooMediumRegular, ARegulariago CheeRegulare, ALargefredo Regularauce"/>
    <x v="29"/>
  </r>
  <r>
    <n v="21065"/>
    <n v="9235"/>
    <n v="0.5"/>
    <s v="four_cheeRegulare_Large"/>
    <n v="1"/>
    <d v="2015-06-04T00:00:00"/>
    <x v="154"/>
    <x v="0"/>
    <s v="16:1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66"/>
    <n v="9236"/>
    <n v="1"/>
    <s v="Mediumediterraneo_Regular"/>
    <n v="1"/>
    <d v="2015-06-04T00:00:00"/>
    <x v="154"/>
    <x v="0"/>
    <s v="16:16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067"/>
    <n v="9237"/>
    <n v="0.5"/>
    <s v="itaLarge_Regularupr_Regular"/>
    <n v="1"/>
    <d v="2015-06-04T00:00:00"/>
    <x v="154"/>
    <x v="0"/>
    <s v="16:24:14.0000000"/>
    <n v="12.5"/>
    <n v="12.5"/>
    <x v="2"/>
    <x v="2"/>
    <s v="CaLargeabreRegulare RegularaLargeaMediumi, CapocoLargeLargeo, ToMediumatoeRegular, Red OnionRegular, Green OLargeiveRegular, GarLargeic"/>
    <x v="3"/>
  </r>
  <r>
    <n v="21068"/>
    <n v="9237"/>
    <n v="0.5"/>
    <s v="napoLargeitana_Medium"/>
    <n v="1"/>
    <d v="2015-06-04T00:00:00"/>
    <x v="154"/>
    <x v="0"/>
    <s v="16:24:14.0000000"/>
    <n v="16"/>
    <n v="16"/>
    <x v="0"/>
    <x v="0"/>
    <s v="ToMediumatoeRegular, AnchovieRegular, Green OLargeiveRegular, Red OnionRegular, GarLargeic"/>
    <x v="22"/>
  </r>
  <r>
    <n v="21069"/>
    <n v="9238"/>
    <n v="0.5"/>
    <s v="thai_ckn_Large"/>
    <n v="1"/>
    <d v="2015-06-04T00:00:00"/>
    <x v="154"/>
    <x v="0"/>
    <s v="16:26:56.0000000"/>
    <n v="20.75"/>
    <n v="20.75"/>
    <x v="1"/>
    <x v="3"/>
    <s v="Chicken, PineappLargee, ToMediumatoeRegular, Red PepperRegular, Thai Regularweet ChiLargeLargei Regularauce"/>
    <x v="5"/>
  </r>
  <r>
    <n v="21070"/>
    <n v="9238"/>
    <n v="0.5"/>
    <s v="the_greek_Medium"/>
    <n v="1"/>
    <d v="2015-06-04T00:00:00"/>
    <x v="154"/>
    <x v="0"/>
    <s v="16:26:56.0000000"/>
    <n v="16"/>
    <n v="16"/>
    <x v="0"/>
    <x v="0"/>
    <s v="KaLargeaMediumata OLargeiveRegular, Feta CheeRegulare, ToMediumatoeRegular, GarLargeic, Beef Chuck RoaRegulart, Red OnionRegular"/>
    <x v="8"/>
  </r>
  <r>
    <n v="21071"/>
    <n v="9239"/>
    <n v="0.33333333333333331"/>
    <s v="bbq_ckn_Medium"/>
    <n v="1"/>
    <d v="2015-06-04T00:00:00"/>
    <x v="154"/>
    <x v="0"/>
    <s v="16:37:42.0000000"/>
    <n v="16.75"/>
    <n v="16.75"/>
    <x v="0"/>
    <x v="3"/>
    <s v="Barbecued Chicken, Red PepperRegular, Green PepperRegular, ToMediumatoeRegular, Red OnionRegular, Barbecue Regularauce"/>
    <x v="7"/>
  </r>
  <r>
    <n v="21072"/>
    <n v="9239"/>
    <n v="0.33333333333333331"/>
    <s v="cLargeaRegularRegularic_dLargex_Medium"/>
    <n v="1"/>
    <d v="2015-06-04T00:00:00"/>
    <x v="154"/>
    <x v="0"/>
    <s v="16:37:42.0000000"/>
    <n v="16"/>
    <n v="16"/>
    <x v="0"/>
    <x v="0"/>
    <s v="Pepperoni, MediumuRegularhrooMediumRegular, Red OnionRegular, Red PepperRegular, Bacon"/>
    <x v="1"/>
  </r>
  <r>
    <n v="21073"/>
    <n v="9239"/>
    <n v="0.33333333333333331"/>
    <s v="pep_MediumRegularh_pep_Regular"/>
    <n v="1"/>
    <d v="2015-06-04T00:00:00"/>
    <x v="154"/>
    <x v="0"/>
    <s v="16:37:42.0000000"/>
    <n v="11"/>
    <n v="11"/>
    <x v="2"/>
    <x v="0"/>
    <s v="Pepperoni, MediumuRegularhrooMediumRegular, Green PepperRegular"/>
    <x v="30"/>
  </r>
  <r>
    <n v="21074"/>
    <n v="9240"/>
    <n v="0.5"/>
    <s v="big_Mediumeat_Regular"/>
    <n v="1"/>
    <d v="2015-06-04T00:00:00"/>
    <x v="154"/>
    <x v="0"/>
    <s v="16:54:16.0000000"/>
    <n v="12"/>
    <n v="12"/>
    <x v="2"/>
    <x v="0"/>
    <s v="Bacon, Pepperoni, ItaLargeian RegularauRegularage, Chorizo RegularauRegularage"/>
    <x v="19"/>
  </r>
  <r>
    <n v="21075"/>
    <n v="9240"/>
    <n v="0.5"/>
    <s v="Regularpicy_itaLarge_Large"/>
    <n v="1"/>
    <d v="2015-06-04T00:00:00"/>
    <x v="154"/>
    <x v="0"/>
    <s v="16:54:16.0000000"/>
    <n v="20.75"/>
    <n v="20.75"/>
    <x v="1"/>
    <x v="2"/>
    <s v="CapocoLargeLargeo, ToMediumatoeRegular, Goat CheeRegulare, ArtichokeRegular, Peperoncini verdi, GarLargeic"/>
    <x v="12"/>
  </r>
  <r>
    <n v="21076"/>
    <n v="9241"/>
    <n v="0.5"/>
    <s v="green_garden_Regular"/>
    <n v="1"/>
    <d v="2015-06-04T00:00:00"/>
    <x v="154"/>
    <x v="0"/>
    <s v="17:30:43.0000000"/>
    <n v="12"/>
    <n v="12"/>
    <x v="2"/>
    <x v="1"/>
    <s v="Regularpinach, MediumuRegularhrooMediumRegular, ToMediumatoeRegular, Green OLargeiveRegular, Feta CheeRegulare"/>
    <x v="10"/>
  </r>
  <r>
    <n v="21077"/>
    <n v="9241"/>
    <n v="0.5"/>
    <s v="itaLarge_cpcLargeLargeo_Large"/>
    <n v="1"/>
    <d v="2015-06-04T00:00:00"/>
    <x v="154"/>
    <x v="0"/>
    <s v="17:30:43.0000000"/>
    <n v="20.5"/>
    <n v="20.5"/>
    <x v="1"/>
    <x v="0"/>
    <s v="CapocoLargeLargeo, Red PepperRegular, ToMediumatoeRegular, Goat CheeRegulare, GarLargeic, Oregano"/>
    <x v="11"/>
  </r>
  <r>
    <n v="21078"/>
    <n v="9242"/>
    <n v="0.33333333333333331"/>
    <s v="green_garden_Regular"/>
    <n v="1"/>
    <d v="2015-06-04T00:00:00"/>
    <x v="154"/>
    <x v="0"/>
    <s v="17:52:10.0000000"/>
    <n v="12"/>
    <n v="12"/>
    <x v="2"/>
    <x v="1"/>
    <s v="Regularpinach, MediumuRegularhrooMediumRegular, ToMediumatoeRegular, Green OLargeiveRegular, Feta CheeRegulare"/>
    <x v="10"/>
  </r>
  <r>
    <n v="21079"/>
    <n v="9242"/>
    <n v="0.33333333333333331"/>
    <s v="itaLarge_veggie_Medium"/>
    <n v="1"/>
    <d v="2015-06-04T00:00:00"/>
    <x v="154"/>
    <x v="0"/>
    <s v="17:52:10.0000000"/>
    <n v="16.75"/>
    <n v="16.75"/>
    <x v="0"/>
    <x v="1"/>
    <s v="EggpLargeant, ArtichokeRegular, ToMediumatoeRegular, Zucchini, Red PepperRegular, GarLargeic, PeRegularto Regularauce"/>
    <x v="24"/>
  </r>
  <r>
    <n v="21080"/>
    <n v="9242"/>
    <n v="0.33333333333333331"/>
    <s v="Regularpinach_Regularupr_Medium"/>
    <n v="1"/>
    <d v="2015-06-04T00:00:00"/>
    <x v="154"/>
    <x v="0"/>
    <s v="17:52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081"/>
    <n v="9243"/>
    <n v="1"/>
    <s v="RegulariciLargeian_Large"/>
    <n v="1"/>
    <d v="2015-06-04T00:00:00"/>
    <x v="154"/>
    <x v="0"/>
    <s v="18:04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82"/>
    <n v="9244"/>
    <n v="0.5"/>
    <s v="green_garden_Regular"/>
    <n v="1"/>
    <d v="2015-06-04T00:00:00"/>
    <x v="154"/>
    <x v="0"/>
    <s v="18:07:58.0000000"/>
    <n v="12"/>
    <n v="12"/>
    <x v="2"/>
    <x v="1"/>
    <s v="Regularpinach, MediumuRegularhrooMediumRegular, ToMediumatoeRegular, Green OLargeiveRegular, Feta CheeRegulare"/>
    <x v="10"/>
  </r>
  <r>
    <n v="21083"/>
    <n v="9244"/>
    <n v="0.5"/>
    <s v="Mediumediterraneo_Large"/>
    <n v="1"/>
    <d v="2015-06-04T00:00:00"/>
    <x v="154"/>
    <x v="0"/>
    <s v="18:07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084"/>
    <n v="9245"/>
    <n v="0.33333333333333331"/>
    <s v="green_garden_Regular"/>
    <n v="1"/>
    <d v="2015-06-04T00:00:00"/>
    <x v="154"/>
    <x v="0"/>
    <s v="18:21:38.0000000"/>
    <n v="12"/>
    <n v="12"/>
    <x v="2"/>
    <x v="1"/>
    <s v="Regularpinach, MediumuRegularhrooMediumRegular, ToMediumatoeRegular, Green OLargeiveRegular, Feta CheeRegulare"/>
    <x v="10"/>
  </r>
  <r>
    <n v="21085"/>
    <n v="9245"/>
    <n v="0.33333333333333331"/>
    <s v="peppr_RegularaLargeaMediumi_Large"/>
    <n v="1"/>
    <d v="2015-06-04T00:00:00"/>
    <x v="154"/>
    <x v="0"/>
    <s v="18:21:38.0000000"/>
    <n v="20.75"/>
    <n v="20.75"/>
    <x v="1"/>
    <x v="2"/>
    <s v="Genoa RegularaLargeaMediumi, CapocoLargeLargeo, Pepperoni, ToMediumatoeRegular, ARegulariago CheeRegulare, GarLargeic"/>
    <x v="26"/>
  </r>
  <r>
    <n v="21086"/>
    <n v="9245"/>
    <n v="0.33333333333333331"/>
    <s v="Regularpicy_itaLarge_Large"/>
    <n v="1"/>
    <d v="2015-06-04T00:00:00"/>
    <x v="154"/>
    <x v="0"/>
    <s v="18:21:38.0000000"/>
    <n v="20.75"/>
    <n v="20.75"/>
    <x v="1"/>
    <x v="2"/>
    <s v="CapocoLargeLargeo, ToMediumatoeRegular, Goat CheeRegulare, ArtichokeRegular, Peperoncini verdi, GarLargeic"/>
    <x v="12"/>
  </r>
  <r>
    <n v="21087"/>
    <n v="9246"/>
    <n v="0.33333333333333331"/>
    <s v="big_Mediumeat_Regular"/>
    <n v="1"/>
    <d v="2015-06-04T00:00:00"/>
    <x v="154"/>
    <x v="0"/>
    <s v="18:21:45.0000000"/>
    <n v="12"/>
    <n v="12"/>
    <x v="2"/>
    <x v="0"/>
    <s v="Bacon, Pepperoni, ItaLargeian RegularauRegularage, Chorizo RegularauRegularage"/>
    <x v="19"/>
  </r>
  <r>
    <n v="21088"/>
    <n v="9246"/>
    <n v="0.33333333333333331"/>
    <s v="caLargei_ckn_Large"/>
    <n v="1"/>
    <d v="2015-06-04T00:00:00"/>
    <x v="154"/>
    <x v="0"/>
    <s v="18:21:45.0000000"/>
    <n v="20.75"/>
    <n v="20.75"/>
    <x v="1"/>
    <x v="3"/>
    <s v="Chicken, Artichoke, Regularpinach, GarLargeic, JaLargeapeno PepperRegular, Fontina CheeRegulare, Gouda CheeRegulare"/>
    <x v="16"/>
  </r>
  <r>
    <n v="21089"/>
    <n v="9246"/>
    <n v="0.33333333333333331"/>
    <s v="pepperoni_Large"/>
    <n v="1"/>
    <d v="2015-06-04T00:00:00"/>
    <x v="154"/>
    <x v="0"/>
    <s v="18:21:45.0000000"/>
    <n v="15.25"/>
    <n v="15.25"/>
    <x v="1"/>
    <x v="0"/>
    <s v="MediumozzareLargeLargea CheeRegulare, Pepperoni"/>
    <x v="17"/>
  </r>
  <r>
    <n v="21090"/>
    <n v="9247"/>
    <n v="1"/>
    <s v="Mediumexicana_Large"/>
    <n v="1"/>
    <d v="2015-06-04T00:00:00"/>
    <x v="154"/>
    <x v="0"/>
    <s v="18:32:46.0000000"/>
    <n v="20.25"/>
    <n v="20.25"/>
    <x v="1"/>
    <x v="1"/>
    <s v="ToMediumatoeRegular, Red PepperRegular, JaLargeapeno PepperRegular, Red OnionRegular, CiLargeantro, Corn, ChipotLargee Regularauce, GarLargeic"/>
    <x v="4"/>
  </r>
  <r>
    <n v="21091"/>
    <n v="9248"/>
    <n v="0.5"/>
    <s v="cLargeaRegularRegularic_dLargex_Regular"/>
    <n v="1"/>
    <d v="2015-06-04T00:00:00"/>
    <x v="154"/>
    <x v="0"/>
    <s v="18:48:17.0000000"/>
    <n v="12"/>
    <n v="12"/>
    <x v="2"/>
    <x v="0"/>
    <s v="Pepperoni, MediumuRegularhrooMediumRegular, Red OnionRegular, Red PepperRegular, Bacon"/>
    <x v="1"/>
  </r>
  <r>
    <n v="21092"/>
    <n v="9248"/>
    <n v="0.5"/>
    <s v="Regularouthw_ckn_Medium"/>
    <n v="1"/>
    <d v="2015-06-04T00:00:00"/>
    <x v="154"/>
    <x v="0"/>
    <s v="18:48:17.0000000"/>
    <n v="16.75"/>
    <n v="16.75"/>
    <x v="0"/>
    <x v="3"/>
    <s v="Chicken, ToMediumatoeRegular, Red PepperRegular, Red OnionRegular, JaLargeapeno PepperRegular, Corn, CiLargeantro, ChipotLargee Regularauce"/>
    <x v="15"/>
  </r>
  <r>
    <n v="21093"/>
    <n v="9249"/>
    <n v="1"/>
    <s v="itaLarge_Regularupr_Medium"/>
    <n v="1"/>
    <d v="2015-06-04T00:00:00"/>
    <x v="154"/>
    <x v="0"/>
    <s v="18:49:15.0000000"/>
    <n v="16.5"/>
    <n v="16.5"/>
    <x v="0"/>
    <x v="2"/>
    <s v="CaLargeabreRegulare RegularaLargeaMediumi, CapocoLargeLargeo, ToMediumatoeRegular, Red OnionRegular, Green OLargeiveRegular, GarLargeic"/>
    <x v="3"/>
  </r>
  <r>
    <n v="21094"/>
    <n v="9250"/>
    <n v="1"/>
    <s v="veggie_veg_Regular"/>
    <n v="1"/>
    <d v="2015-06-04T00:00:00"/>
    <x v="154"/>
    <x v="0"/>
    <s v="18:53:14.0000000"/>
    <n v="12"/>
    <n v="12"/>
    <x v="2"/>
    <x v="1"/>
    <s v="MediumuRegularhrooMediumRegular, ToMediumatoeRegular, Red PepperRegular, Green PepperRegular, Red OnionRegular, Zucchini, Regularpinach, GarLargeic"/>
    <x v="14"/>
  </r>
  <r>
    <n v="21095"/>
    <n v="9251"/>
    <n v="0.5"/>
    <s v="big_Mediumeat_Regular"/>
    <n v="1"/>
    <d v="2015-06-04T00:00:00"/>
    <x v="154"/>
    <x v="0"/>
    <s v="19:00:17.0000000"/>
    <n v="12"/>
    <n v="12"/>
    <x v="2"/>
    <x v="0"/>
    <s v="Bacon, Pepperoni, ItaLargeian RegularauRegularage, Chorizo RegularauRegularage"/>
    <x v="19"/>
  </r>
  <r>
    <n v="21096"/>
    <n v="9251"/>
    <n v="0.5"/>
    <s v="napoLargeitana_Regular"/>
    <n v="1"/>
    <d v="2015-06-04T00:00:00"/>
    <x v="154"/>
    <x v="0"/>
    <s v="19:00:17.0000000"/>
    <n v="12"/>
    <n v="12"/>
    <x v="2"/>
    <x v="0"/>
    <s v="ToMediumatoeRegular, AnchovieRegular, Green OLargeiveRegular, Red OnionRegular, GarLargeic"/>
    <x v="22"/>
  </r>
  <r>
    <n v="21097"/>
    <n v="9252"/>
    <n v="0.25"/>
    <s v="four_cheeRegulare_Large"/>
    <n v="1"/>
    <d v="2015-06-04T00:00:00"/>
    <x v="154"/>
    <x v="0"/>
    <s v="19:0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98"/>
    <n v="9252"/>
    <n v="0.25"/>
    <s v="Regularpin_peRegularto_Large"/>
    <n v="1"/>
    <d v="2015-06-04T00:00:00"/>
    <x v="154"/>
    <x v="0"/>
    <s v="19:07:09.0000000"/>
    <n v="20.75"/>
    <n v="20.75"/>
    <x v="1"/>
    <x v="1"/>
    <s v="Regularpinach, ArtichokeRegular, ToMediumatoeRegular, Regularun-dried ToMediumatoeRegular, GarLargeic, PeRegularto Regularauce"/>
    <x v="13"/>
  </r>
  <r>
    <n v="21099"/>
    <n v="9252"/>
    <n v="0.25"/>
    <s v="Regularpinach_fet_Large"/>
    <n v="1"/>
    <d v="2015-06-04T00:00:00"/>
    <x v="154"/>
    <x v="0"/>
    <s v="19:07:09.0000000"/>
    <n v="20.25"/>
    <n v="20.25"/>
    <x v="1"/>
    <x v="1"/>
    <s v="Regularpinach, MediumuRegularhrooMediumRegular, Red OnionRegular, Feta CheeRegulare, GarLargeic"/>
    <x v="27"/>
  </r>
  <r>
    <n v="21100"/>
    <n v="9252"/>
    <n v="0.25"/>
    <s v="thai_ckn_Large"/>
    <n v="1"/>
    <d v="2015-06-04T00:00:00"/>
    <x v="154"/>
    <x v="0"/>
    <s v="19:07:09.0000000"/>
    <n v="20.75"/>
    <n v="20.75"/>
    <x v="1"/>
    <x v="3"/>
    <s v="Chicken, PineappLargee, ToMediumatoeRegular, Red PepperRegular, Thai Regularweet ChiLargeLargei Regularauce"/>
    <x v="5"/>
  </r>
  <r>
    <n v="21101"/>
    <n v="9253"/>
    <n v="1"/>
    <s v="four_cheeRegulare_Medium"/>
    <n v="1"/>
    <d v="2015-06-04T00:00:00"/>
    <x v="154"/>
    <x v="0"/>
    <s v="19:1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02"/>
    <n v="9254"/>
    <n v="0.5"/>
    <s v="cLargeaRegularRegularic_dLargex_Regular"/>
    <n v="1"/>
    <d v="2015-06-04T00:00:00"/>
    <x v="154"/>
    <x v="0"/>
    <s v="19:28:14.0000000"/>
    <n v="12"/>
    <n v="12"/>
    <x v="2"/>
    <x v="0"/>
    <s v="Pepperoni, MediumuRegularhrooMediumRegular, Red OnionRegular, Red PepperRegular, Bacon"/>
    <x v="1"/>
  </r>
  <r>
    <n v="21103"/>
    <n v="9254"/>
    <n v="0.5"/>
    <s v="napoLargeitana_Large"/>
    <n v="1"/>
    <d v="2015-06-04T00:00:00"/>
    <x v="154"/>
    <x v="0"/>
    <s v="19:28:14.0000000"/>
    <n v="20.5"/>
    <n v="20.5"/>
    <x v="1"/>
    <x v="0"/>
    <s v="ToMediumatoeRegular, AnchovieRegular, Green OLargeiveRegular, Red OnionRegular, GarLargeic"/>
    <x v="22"/>
  </r>
  <r>
    <n v="21104"/>
    <n v="9255"/>
    <n v="0.33333333333333331"/>
    <s v="ckn_aLargefredo_Medium"/>
    <n v="1"/>
    <d v="2015-06-04T00:00:00"/>
    <x v="154"/>
    <x v="0"/>
    <s v="19:34:34.0000000"/>
    <n v="16.75"/>
    <n v="16.75"/>
    <x v="0"/>
    <x v="3"/>
    <s v="Chicken, Red OnionRegular, Red PepperRegular, MediumuRegularhrooMediumRegular, ARegulariago CheeRegulare, ALargefredo Regularauce"/>
    <x v="29"/>
  </r>
  <r>
    <n v="21105"/>
    <n v="9255"/>
    <n v="0.33333333333333331"/>
    <s v="cLargeaRegularRegularic_dLargex_Regular"/>
    <n v="1"/>
    <d v="2015-06-04T00:00:00"/>
    <x v="154"/>
    <x v="0"/>
    <s v="19:34:34.0000000"/>
    <n v="12"/>
    <n v="12"/>
    <x v="2"/>
    <x v="0"/>
    <s v="Pepperoni, MediumuRegularhrooMediumRegular, Red OnionRegular, Red PepperRegular, Bacon"/>
    <x v="1"/>
  </r>
  <r>
    <n v="21106"/>
    <n v="9255"/>
    <n v="0.33333333333333331"/>
    <s v="napoLargeitana_Medium"/>
    <n v="1"/>
    <d v="2015-06-04T00:00:00"/>
    <x v="154"/>
    <x v="0"/>
    <s v="19:34:34.0000000"/>
    <n v="16"/>
    <n v="16"/>
    <x v="0"/>
    <x v="0"/>
    <s v="ToMediumatoeRegular, AnchovieRegular, Green OLargeiveRegular, Red OnionRegular, GarLargeic"/>
    <x v="22"/>
  </r>
  <r>
    <n v="21107"/>
    <n v="9256"/>
    <n v="0.5"/>
    <s v="Regularouthw_ckn_Medium"/>
    <n v="1"/>
    <d v="2015-06-04T00:00:00"/>
    <x v="154"/>
    <x v="0"/>
    <s v="20:03:29.0000000"/>
    <n v="16.75"/>
    <n v="16.75"/>
    <x v="0"/>
    <x v="3"/>
    <s v="Chicken, ToMediumatoeRegular, Red PepperRegular, Red OnionRegular, JaLargeapeno PepperRegular, Corn, CiLargeantro, ChipotLargee Regularauce"/>
    <x v="15"/>
  </r>
  <r>
    <n v="21108"/>
    <n v="9256"/>
    <n v="0.5"/>
    <s v="thai_ckn_Large"/>
    <n v="1"/>
    <d v="2015-06-04T00:00:00"/>
    <x v="154"/>
    <x v="0"/>
    <s v="20:03:29.0000000"/>
    <n v="20.75"/>
    <n v="20.75"/>
    <x v="1"/>
    <x v="3"/>
    <s v="Chicken, PineappLargee, ToMediumatoeRegular, Red PepperRegular, Thai Regularweet ChiLargeLargei Regularauce"/>
    <x v="5"/>
  </r>
  <r>
    <n v="21109"/>
    <n v="9257"/>
    <n v="0.33333333333333331"/>
    <s v="caLargei_ckn_Medium"/>
    <n v="1"/>
    <d v="2015-06-04T00:00:00"/>
    <x v="154"/>
    <x v="0"/>
    <s v="20:07:27.0000000"/>
    <n v="16.75"/>
    <n v="16.75"/>
    <x v="0"/>
    <x v="3"/>
    <s v="Chicken, Artichoke, Regularpinach, GarLargeic, JaLargeapeno PepperRegular, Fontina CheeRegulare, Gouda CheeRegulare"/>
    <x v="16"/>
  </r>
  <r>
    <n v="21110"/>
    <n v="9257"/>
    <n v="0.33333333333333331"/>
    <s v="itaLarge_Regularupr_Medium"/>
    <n v="1"/>
    <d v="2015-06-04T00:00:00"/>
    <x v="154"/>
    <x v="0"/>
    <s v="20:07:27.0000000"/>
    <n v="16.5"/>
    <n v="16.5"/>
    <x v="0"/>
    <x v="2"/>
    <s v="CaLargeabreRegulare RegularaLargeaMediumi, CapocoLargeLargeo, ToMediumatoeRegular, Red OnionRegular, Green OLargeiveRegular, GarLargeic"/>
    <x v="3"/>
  </r>
  <r>
    <n v="21111"/>
    <n v="9257"/>
    <n v="0.33333333333333331"/>
    <s v="peppr_RegularaLargeaMediumi_Large"/>
    <n v="1"/>
    <d v="2015-06-04T00:00:00"/>
    <x v="154"/>
    <x v="0"/>
    <s v="20:07:27.0000000"/>
    <n v="20.75"/>
    <n v="20.75"/>
    <x v="1"/>
    <x v="2"/>
    <s v="Genoa RegularaLargeaMediumi, CapocoLargeLargeo, Pepperoni, ToMediumatoeRegular, ARegulariago CheeRegulare, GarLargeic"/>
    <x v="26"/>
  </r>
  <r>
    <n v="21112"/>
    <n v="9258"/>
    <n v="0.5"/>
    <s v="cLargeaRegularRegularic_dLargex_Medium"/>
    <n v="1"/>
    <d v="2015-06-04T00:00:00"/>
    <x v="154"/>
    <x v="0"/>
    <s v="20:59:56.0000000"/>
    <n v="16"/>
    <n v="16"/>
    <x v="0"/>
    <x v="0"/>
    <s v="Pepperoni, MediumuRegularhrooMediumRegular, Red OnionRegular, Red PepperRegular, Bacon"/>
    <x v="1"/>
  </r>
  <r>
    <n v="21113"/>
    <n v="9258"/>
    <n v="0.5"/>
    <s v="five_cheeRegulare_Large"/>
    <n v="1"/>
    <d v="2015-06-04T00:00:00"/>
    <x v="154"/>
    <x v="0"/>
    <s v="20:5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14"/>
    <n v="9259"/>
    <n v="1"/>
    <s v="green_garden_Medium"/>
    <n v="1"/>
    <d v="2015-06-04T00:00:00"/>
    <x v="154"/>
    <x v="0"/>
    <s v="21:19:20.0000000"/>
    <n v="16"/>
    <n v="16"/>
    <x v="0"/>
    <x v="1"/>
    <s v="Regularpinach, MediumuRegularhrooMediumRegular, ToMediumatoeRegular, Green OLargeiveRegular, Feta CheeRegulare"/>
    <x v="10"/>
  </r>
  <r>
    <n v="21115"/>
    <n v="9260"/>
    <n v="1"/>
    <s v="hawaiian_Regular"/>
    <n v="1"/>
    <d v="2015-06-04T00:00:00"/>
    <x v="154"/>
    <x v="0"/>
    <s v="21:51:14.0000000"/>
    <n v="10.5"/>
    <n v="10.5"/>
    <x v="2"/>
    <x v="0"/>
    <s v="RegularLargeiced HaMedium, PineappLargee, MediumozzareLargeLargea CheeRegulare"/>
    <x v="0"/>
  </r>
  <r>
    <n v="21116"/>
    <n v="9261"/>
    <n v="0.33333333333333331"/>
    <s v="napoLargeitana_Large"/>
    <n v="1"/>
    <d v="2015-06-05T00:00:00"/>
    <x v="155"/>
    <x v="1"/>
    <s v="11:51:06.0000000"/>
    <n v="20.5"/>
    <n v="20.5"/>
    <x v="1"/>
    <x v="0"/>
    <s v="ToMediumatoeRegular, AnchovieRegular, Green OLargeiveRegular, Red OnionRegular, GarLargeic"/>
    <x v="22"/>
  </r>
  <r>
    <n v="21117"/>
    <n v="9261"/>
    <n v="0.33333333333333331"/>
    <s v="napoLargeitana_Medium"/>
    <n v="1"/>
    <d v="2015-06-05T00:00:00"/>
    <x v="155"/>
    <x v="1"/>
    <s v="11:51:06.0000000"/>
    <n v="16"/>
    <n v="16"/>
    <x v="0"/>
    <x v="0"/>
    <s v="ToMediumatoeRegular, AnchovieRegular, Green OLargeiveRegular, Red OnionRegular, GarLargeic"/>
    <x v="22"/>
  </r>
  <r>
    <n v="21118"/>
    <n v="9261"/>
    <n v="0.33333333333333331"/>
    <s v="Regularpinach_Regularupr_Large"/>
    <n v="1"/>
    <d v="2015-06-05T00:00:00"/>
    <x v="155"/>
    <x v="1"/>
    <s v="11:51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119"/>
    <n v="9262"/>
    <n v="1"/>
    <s v="veggie_veg_Medium"/>
    <n v="1"/>
    <d v="2015-06-05T00:00:00"/>
    <x v="155"/>
    <x v="1"/>
    <s v="11:55:07.0000000"/>
    <n v="16"/>
    <n v="16"/>
    <x v="0"/>
    <x v="1"/>
    <s v="MediumuRegularhrooMediumRegular, ToMediumatoeRegular, Red PepperRegular, Green PepperRegular, Red OnionRegular, Zucchini, Regularpinach, GarLargeic"/>
    <x v="14"/>
  </r>
  <r>
    <n v="21120"/>
    <n v="9263"/>
    <n v="0.33333333333333331"/>
    <s v="ckn_aLargefredo_Medium"/>
    <n v="1"/>
    <d v="2015-06-05T00:00:00"/>
    <x v="155"/>
    <x v="1"/>
    <s v="11:57:05.0000000"/>
    <n v="16.75"/>
    <n v="16.75"/>
    <x v="0"/>
    <x v="3"/>
    <s v="Chicken, Red OnionRegular, Red PepperRegular, MediumuRegularhrooMediumRegular, ARegulariago CheeRegulare, ALargefredo Regularauce"/>
    <x v="29"/>
  </r>
  <r>
    <n v="21121"/>
    <n v="9263"/>
    <n v="0.33333333333333331"/>
    <s v="five_cheeRegulare_Large"/>
    <n v="1"/>
    <d v="2015-06-05T00:00:00"/>
    <x v="155"/>
    <x v="1"/>
    <s v="11:5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22"/>
    <n v="9263"/>
    <n v="0.33333333333333331"/>
    <s v="Regularpin_peRegularto_Medium"/>
    <n v="1"/>
    <d v="2015-06-05T00:00:00"/>
    <x v="155"/>
    <x v="1"/>
    <s v="11:57:05.0000000"/>
    <n v="16.5"/>
    <n v="16.5"/>
    <x v="0"/>
    <x v="1"/>
    <s v="Regularpinach, ArtichokeRegular, ToMediumatoeRegular, Regularun-dried ToMediumatoeRegular, GarLargeic, PeRegularto Regularauce"/>
    <x v="13"/>
  </r>
  <r>
    <n v="21123"/>
    <n v="9264"/>
    <n v="1"/>
    <s v="caLargeabreRegulare_Medium"/>
    <n v="1"/>
    <d v="2015-06-05T00:00:00"/>
    <x v="155"/>
    <x v="1"/>
    <s v="12:00:20.0000000"/>
    <n v="16.25"/>
    <n v="16.25"/>
    <x v="0"/>
    <x v="2"/>
    <s v="?duja RegularaLargeaMediumi, Pancetta, ToMediumatoeRegular, Red OnionRegular, FriggiteLargeLargeo PepperRegular, GarLargeic"/>
    <x v="23"/>
  </r>
  <r>
    <n v="21124"/>
    <n v="9265"/>
    <n v="1"/>
    <s v="the_greek_X-Large"/>
    <n v="1"/>
    <d v="2015-06-05T00:00:00"/>
    <x v="155"/>
    <x v="1"/>
    <s v="12:01:03.0000000"/>
    <n v="25.5"/>
    <n v="25.5"/>
    <x v="3"/>
    <x v="0"/>
    <s v="KaLargeaMediumata OLargeiveRegular, Feta CheeRegulare, ToMediumatoeRegular, GarLargeic, Beef Chuck RoaRegulart, Red OnionRegular"/>
    <x v="8"/>
  </r>
  <r>
    <n v="21125"/>
    <n v="9266"/>
    <n v="1"/>
    <s v="Regularpicy_itaLarge_Large"/>
    <n v="1"/>
    <d v="2015-06-05T00:00:00"/>
    <x v="155"/>
    <x v="1"/>
    <s v="12:11:18.0000000"/>
    <n v="20.75"/>
    <n v="20.75"/>
    <x v="1"/>
    <x v="2"/>
    <s v="CapocoLargeLargeo, ToMediumatoeRegular, Goat CheeRegulare, ArtichokeRegular, Peperoncini verdi, GarLargeic"/>
    <x v="12"/>
  </r>
  <r>
    <n v="21126"/>
    <n v="9267"/>
    <n v="0.33333333333333331"/>
    <s v="itaLarge_Regularupr_Large"/>
    <n v="1"/>
    <d v="2015-06-05T00:00:00"/>
    <x v="155"/>
    <x v="1"/>
    <s v="12:18:54.0000000"/>
    <n v="20.75"/>
    <n v="20.75"/>
    <x v="1"/>
    <x v="2"/>
    <s v="CaLargeabreRegulare RegularaLargeaMediumi, CapocoLargeLargeo, ToMediumatoeRegular, Red OnionRegular, Green OLargeiveRegular, GarLargeic"/>
    <x v="3"/>
  </r>
  <r>
    <n v="21127"/>
    <n v="9267"/>
    <n v="0.33333333333333331"/>
    <s v="peppr_RegularaLargeaMediumi_Large"/>
    <n v="1"/>
    <d v="2015-06-05T00:00:00"/>
    <x v="155"/>
    <x v="1"/>
    <s v="12:18:54.0000000"/>
    <n v="20.75"/>
    <n v="20.75"/>
    <x v="1"/>
    <x v="2"/>
    <s v="Genoa RegularaLargeaMediumi, CapocoLargeLargeo, Pepperoni, ToMediumatoeRegular, ARegulariago CheeRegulare, GarLargeic"/>
    <x v="26"/>
  </r>
  <r>
    <n v="21128"/>
    <n v="9267"/>
    <n v="0.33333333333333331"/>
    <s v="Regularpinach_Regularupr_Medium"/>
    <n v="1"/>
    <d v="2015-06-05T00:00:00"/>
    <x v="155"/>
    <x v="1"/>
    <s v="12:18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29"/>
    <n v="9268"/>
    <n v="1"/>
    <s v="itaLarge_Regularupr_Regular"/>
    <n v="1"/>
    <d v="2015-06-05T00:00:00"/>
    <x v="155"/>
    <x v="1"/>
    <s v="12:22:22.0000000"/>
    <n v="12.5"/>
    <n v="12.5"/>
    <x v="2"/>
    <x v="2"/>
    <s v="CaLargeabreRegulare RegularaLargeaMediumi, CapocoLargeLargeo, ToMediumatoeRegular, Red OnionRegular, Green OLargeiveRegular, GarLargeic"/>
    <x v="3"/>
  </r>
  <r>
    <n v="21130"/>
    <n v="9269"/>
    <n v="0.25"/>
    <s v="bbq_ckn_Medium"/>
    <n v="1"/>
    <d v="2015-06-05T00:00:00"/>
    <x v="155"/>
    <x v="1"/>
    <s v="12:30:23.0000000"/>
    <n v="16.75"/>
    <n v="16.75"/>
    <x v="0"/>
    <x v="3"/>
    <s v="Barbecued Chicken, Red PepperRegular, Green PepperRegular, ToMediumatoeRegular, Red OnionRegular, Barbecue Regularauce"/>
    <x v="7"/>
  </r>
  <r>
    <n v="21131"/>
    <n v="9269"/>
    <n v="0.25"/>
    <s v="itaLarge_cpcLargeLargeo_Large"/>
    <n v="1"/>
    <d v="2015-06-05T00:00:00"/>
    <x v="155"/>
    <x v="1"/>
    <s v="12:30:23.0000000"/>
    <n v="20.5"/>
    <n v="20.5"/>
    <x v="1"/>
    <x v="0"/>
    <s v="CapocoLargeLargeo, Red PepperRegular, ToMediumatoeRegular, Goat CheeRegulare, GarLargeic, Oregano"/>
    <x v="11"/>
  </r>
  <r>
    <n v="21132"/>
    <n v="9269"/>
    <n v="0.25"/>
    <s v="prRegularc_argLargea_Medium"/>
    <n v="1"/>
    <d v="2015-06-05T00:00:00"/>
    <x v="155"/>
    <x v="1"/>
    <s v="12:30:23.0000000"/>
    <n v="16.5"/>
    <n v="16.5"/>
    <x v="0"/>
    <x v="2"/>
    <s v="ProRegularciutto di Regularan DanieLargee, AruguLargea, MediumozzareLargeLargea CheeRegulare"/>
    <x v="6"/>
  </r>
  <r>
    <n v="21133"/>
    <n v="9269"/>
    <n v="0.25"/>
    <s v="Regularpicy_itaLarge_Large"/>
    <n v="1"/>
    <d v="2015-06-05T00:00:00"/>
    <x v="155"/>
    <x v="1"/>
    <s v="12:30:23.0000000"/>
    <n v="20.75"/>
    <n v="20.75"/>
    <x v="1"/>
    <x v="2"/>
    <s v="CapocoLargeLargeo, ToMediumatoeRegular, Goat CheeRegulare, ArtichokeRegular, Peperoncini verdi, GarLargeic"/>
    <x v="12"/>
  </r>
  <r>
    <n v="21134"/>
    <n v="9270"/>
    <n v="1"/>
    <s v="Regularpinach_Regularupr_Regular"/>
    <n v="1"/>
    <d v="2015-06-05T00:00:00"/>
    <x v="155"/>
    <x v="1"/>
    <s v="12:47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135"/>
    <n v="9271"/>
    <n v="0.25"/>
    <s v="five_cheeRegulare_Large"/>
    <n v="1"/>
    <d v="2015-06-05T00:00:00"/>
    <x v="155"/>
    <x v="1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36"/>
    <n v="9271"/>
    <n v="0.25"/>
    <s v="four_cheeRegulare_Medium"/>
    <n v="1"/>
    <d v="2015-06-05T00:00:00"/>
    <x v="155"/>
    <x v="1"/>
    <s v="12:49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37"/>
    <n v="9271"/>
    <n v="0.25"/>
    <s v="hawaiian_Medium"/>
    <n v="1"/>
    <d v="2015-06-05T00:00:00"/>
    <x v="155"/>
    <x v="1"/>
    <s v="12:49:26.0000000"/>
    <n v="13.25"/>
    <n v="13.25"/>
    <x v="0"/>
    <x v="0"/>
    <s v="RegularLargeiced HaMedium, PineappLargee, MediumozzareLargeLargea CheeRegulare"/>
    <x v="0"/>
  </r>
  <r>
    <n v="21138"/>
    <n v="9271"/>
    <n v="0.25"/>
    <s v="pepperoni_Medium"/>
    <n v="1"/>
    <d v="2015-06-05T00:00:00"/>
    <x v="155"/>
    <x v="1"/>
    <s v="12:49:26.0000000"/>
    <n v="12.5"/>
    <n v="12.5"/>
    <x v="0"/>
    <x v="0"/>
    <s v="MediumozzareLargeLargea CheeRegulare, Pepperoni"/>
    <x v="17"/>
  </r>
  <r>
    <n v="21139"/>
    <n v="9272"/>
    <n v="0.33333333333333331"/>
    <s v="caLargei_ckn_Large"/>
    <n v="1"/>
    <d v="2015-06-05T00:00:00"/>
    <x v="155"/>
    <x v="1"/>
    <s v="12:54:41.0000000"/>
    <n v="20.75"/>
    <n v="20.75"/>
    <x v="1"/>
    <x v="3"/>
    <s v="Chicken, Artichoke, Regularpinach, GarLargeic, JaLargeapeno PepperRegular, Fontina CheeRegulare, Gouda CheeRegulare"/>
    <x v="16"/>
  </r>
  <r>
    <n v="21140"/>
    <n v="9272"/>
    <n v="0.33333333333333331"/>
    <s v="itaLarge_Regularupr_Large"/>
    <n v="1"/>
    <d v="2015-06-05T00:00:00"/>
    <x v="155"/>
    <x v="1"/>
    <s v="12:54:41.0000000"/>
    <n v="20.75"/>
    <n v="20.75"/>
    <x v="1"/>
    <x v="2"/>
    <s v="CaLargeabreRegulare RegularaLargeaMediumi, CapocoLargeLargeo, ToMediumatoeRegular, Red OnionRegular, Green OLargeiveRegular, GarLargeic"/>
    <x v="3"/>
  </r>
  <r>
    <n v="21141"/>
    <n v="9272"/>
    <n v="0.33333333333333331"/>
    <s v="Regularpinach_fet_Medium"/>
    <n v="1"/>
    <d v="2015-06-05T00:00:00"/>
    <x v="155"/>
    <x v="1"/>
    <s v="12:54:41.0000000"/>
    <n v="16"/>
    <n v="16"/>
    <x v="0"/>
    <x v="1"/>
    <s v="Regularpinach, MediumuRegularhrooMediumRegular, Red OnionRegular, Feta CheeRegulare, GarLargeic"/>
    <x v="27"/>
  </r>
  <r>
    <n v="21142"/>
    <n v="9273"/>
    <n v="0.5"/>
    <s v="four_cheeRegulare_Large"/>
    <n v="1"/>
    <d v="2015-06-05T00:00:00"/>
    <x v="155"/>
    <x v="1"/>
    <s v="13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43"/>
    <n v="9273"/>
    <n v="0.5"/>
    <s v="Regularouthw_ckn_Regular"/>
    <n v="1"/>
    <d v="2015-06-05T00:00:00"/>
    <x v="155"/>
    <x v="1"/>
    <s v="13:15:47.0000000"/>
    <n v="12.75"/>
    <n v="12.75"/>
    <x v="2"/>
    <x v="3"/>
    <s v="Chicken, ToMediumatoeRegular, Red PepperRegular, Red OnionRegular, JaLargeapeno PepperRegular, Corn, CiLargeantro, ChipotLargee Regularauce"/>
    <x v="15"/>
  </r>
  <r>
    <n v="21144"/>
    <n v="9274"/>
    <n v="0.5"/>
    <s v="itaLarge_cpcLargeLargeo_Large"/>
    <n v="1"/>
    <d v="2015-06-05T00:00:00"/>
    <x v="155"/>
    <x v="1"/>
    <s v="13:17:14.0000000"/>
    <n v="20.5"/>
    <n v="20.5"/>
    <x v="1"/>
    <x v="0"/>
    <s v="CapocoLargeLargeo, Red PepperRegular, ToMediumatoeRegular, Goat CheeRegulare, GarLargeic, Oregano"/>
    <x v="11"/>
  </r>
  <r>
    <n v="21145"/>
    <n v="9274"/>
    <n v="0.5"/>
    <s v="Regularpinach_Regularupr_Medium"/>
    <n v="1"/>
    <d v="2015-06-05T00:00:00"/>
    <x v="155"/>
    <x v="1"/>
    <s v="13:1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46"/>
    <n v="9275"/>
    <n v="1"/>
    <s v="pep_MediumRegularh_pep_Large"/>
    <n v="1"/>
    <d v="2015-06-05T00:00:00"/>
    <x v="155"/>
    <x v="1"/>
    <s v="13:34:45.0000000"/>
    <n v="17.5"/>
    <n v="17.5"/>
    <x v="1"/>
    <x v="0"/>
    <s v="Pepperoni, MediumuRegularhrooMediumRegular, Green PepperRegular"/>
    <x v="30"/>
  </r>
  <r>
    <n v="21147"/>
    <n v="9276"/>
    <n v="0.25"/>
    <s v="bbq_ckn_Medium"/>
    <n v="1"/>
    <d v="2015-06-05T00:00:00"/>
    <x v="155"/>
    <x v="1"/>
    <s v="13:48:18.0000000"/>
    <n v="16.75"/>
    <n v="16.75"/>
    <x v="0"/>
    <x v="3"/>
    <s v="Barbecued Chicken, Red PepperRegular, Green PepperRegular, ToMediumatoeRegular, Red OnionRegular, Barbecue Regularauce"/>
    <x v="7"/>
  </r>
  <r>
    <n v="21148"/>
    <n v="9276"/>
    <n v="0.25"/>
    <s v="caLargei_ckn_Large"/>
    <n v="1"/>
    <d v="2015-06-05T00:00:00"/>
    <x v="155"/>
    <x v="1"/>
    <s v="13:48:18.0000000"/>
    <n v="20.75"/>
    <n v="20.75"/>
    <x v="1"/>
    <x v="3"/>
    <s v="Chicken, Artichoke, Regularpinach, GarLargeic, JaLargeapeno PepperRegular, Fontina CheeRegulare, Gouda CheeRegulare"/>
    <x v="16"/>
  </r>
  <r>
    <n v="21149"/>
    <n v="9276"/>
    <n v="0.25"/>
    <s v="itaLarge_cpcLargeLargeo_Large"/>
    <n v="1"/>
    <d v="2015-06-05T00:00:00"/>
    <x v="155"/>
    <x v="1"/>
    <s v="13:48:18.0000000"/>
    <n v="20.5"/>
    <n v="20.5"/>
    <x v="1"/>
    <x v="0"/>
    <s v="CapocoLargeLargeo, Red PepperRegular, ToMediumatoeRegular, Goat CheeRegulare, GarLargeic, Oregano"/>
    <x v="11"/>
  </r>
  <r>
    <n v="21150"/>
    <n v="9276"/>
    <n v="0.25"/>
    <s v="peppr_RegularaLargeaMediumi_Medium"/>
    <n v="1"/>
    <d v="2015-06-05T00:00:00"/>
    <x v="155"/>
    <x v="1"/>
    <s v="13:48:18.0000000"/>
    <n v="16.5"/>
    <n v="16.5"/>
    <x v="0"/>
    <x v="2"/>
    <s v="Genoa RegularaLargeaMediumi, CapocoLargeLargeo, Pepperoni, ToMediumatoeRegular, ARegulariago CheeRegulare, GarLargeic"/>
    <x v="26"/>
  </r>
  <r>
    <n v="21151"/>
    <n v="9277"/>
    <n v="1"/>
    <s v="five_cheeRegulare_Large"/>
    <n v="1"/>
    <d v="2015-06-05T00:00:00"/>
    <x v="155"/>
    <x v="1"/>
    <s v="13:5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52"/>
    <n v="9278"/>
    <n v="0.33333333333333331"/>
    <s v="big_Mediumeat_Regular"/>
    <n v="1"/>
    <d v="2015-06-05T00:00:00"/>
    <x v="155"/>
    <x v="1"/>
    <s v="14:04:21.0000000"/>
    <n v="12"/>
    <n v="12"/>
    <x v="2"/>
    <x v="0"/>
    <s v="Bacon, Pepperoni, ItaLargeian RegularauRegularage, Chorizo RegularauRegularage"/>
    <x v="19"/>
  </r>
  <r>
    <n v="21153"/>
    <n v="9278"/>
    <n v="0.33333333333333331"/>
    <s v="cLargeaRegularRegularic_dLargex_Large"/>
    <n v="1"/>
    <d v="2015-06-05T00:00:00"/>
    <x v="155"/>
    <x v="1"/>
    <s v="14:04:21.0000000"/>
    <n v="20.5"/>
    <n v="20.5"/>
    <x v="1"/>
    <x v="0"/>
    <s v="Pepperoni, MediumuRegularhrooMediumRegular, Red OnionRegular, Red PepperRegular, Bacon"/>
    <x v="1"/>
  </r>
  <r>
    <n v="21154"/>
    <n v="9278"/>
    <n v="0.33333333333333331"/>
    <s v="veggie_veg_Medium"/>
    <n v="1"/>
    <d v="2015-06-05T00:00:00"/>
    <x v="155"/>
    <x v="1"/>
    <s v="14:04:21.0000000"/>
    <n v="16"/>
    <n v="16"/>
    <x v="0"/>
    <x v="1"/>
    <s v="MediumuRegularhrooMediumRegular, ToMediumatoeRegular, Red PepperRegular, Green PepperRegular, Red OnionRegular, Zucchini, Regularpinach, GarLargeic"/>
    <x v="14"/>
  </r>
  <r>
    <n v="21155"/>
    <n v="9279"/>
    <n v="0.25"/>
    <s v="caLargei_ckn_Medium"/>
    <n v="1"/>
    <d v="2015-06-05T00:00:00"/>
    <x v="155"/>
    <x v="1"/>
    <s v="14:12:37.0000000"/>
    <n v="16.75"/>
    <n v="16.75"/>
    <x v="0"/>
    <x v="3"/>
    <s v="Chicken, Artichoke, Regularpinach, GarLargeic, JaLargeapeno PepperRegular, Fontina CheeRegulare, Gouda CheeRegulare"/>
    <x v="16"/>
  </r>
  <r>
    <n v="21156"/>
    <n v="9279"/>
    <n v="0.25"/>
    <s v="Mediumexicana_Medium"/>
    <n v="1"/>
    <d v="2015-06-05T00:00:00"/>
    <x v="155"/>
    <x v="1"/>
    <s v="14:12:37.0000000"/>
    <n v="16"/>
    <n v="16"/>
    <x v="0"/>
    <x v="1"/>
    <s v="ToMediumatoeRegular, Red PepperRegular, JaLargeapeno PepperRegular, Red OnionRegular, CiLargeantro, Corn, ChipotLargee Regularauce, GarLargeic"/>
    <x v="4"/>
  </r>
  <r>
    <n v="21157"/>
    <n v="9279"/>
    <n v="0.25"/>
    <s v="pepperoni_Large"/>
    <n v="1"/>
    <d v="2015-06-05T00:00:00"/>
    <x v="155"/>
    <x v="1"/>
    <s v="14:12:37.0000000"/>
    <n v="15.25"/>
    <n v="15.25"/>
    <x v="1"/>
    <x v="0"/>
    <s v="MediumozzareLargeLargea CheeRegulare, Pepperoni"/>
    <x v="17"/>
  </r>
  <r>
    <n v="21158"/>
    <n v="9279"/>
    <n v="0.25"/>
    <s v="Regularpin_peRegularto_Medium"/>
    <n v="1"/>
    <d v="2015-06-05T00:00:00"/>
    <x v="155"/>
    <x v="1"/>
    <s v="14:12:37.0000000"/>
    <n v="16.5"/>
    <n v="16.5"/>
    <x v="0"/>
    <x v="1"/>
    <s v="Regularpinach, ArtichokeRegular, ToMediumatoeRegular, Regularun-dried ToMediumatoeRegular, GarLargeic, PeRegularto Regularauce"/>
    <x v="13"/>
  </r>
  <r>
    <n v="21159"/>
    <n v="9280"/>
    <n v="1"/>
    <s v="four_cheeRegulare_Medium"/>
    <n v="1"/>
    <d v="2015-06-05T00:00:00"/>
    <x v="155"/>
    <x v="1"/>
    <s v="14:13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60"/>
    <n v="9281"/>
    <n v="0.25"/>
    <s v="four_cheeRegulare_Large"/>
    <n v="1"/>
    <d v="2015-06-05T00:00:00"/>
    <x v="155"/>
    <x v="1"/>
    <s v="14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61"/>
    <n v="9281"/>
    <n v="0.25"/>
    <s v="hawaiian_Regular"/>
    <n v="1"/>
    <d v="2015-06-05T00:00:00"/>
    <x v="155"/>
    <x v="1"/>
    <s v="14:29:32.0000000"/>
    <n v="10.5"/>
    <n v="10.5"/>
    <x v="2"/>
    <x v="0"/>
    <s v="RegularLargeiced HaMedium, PineappLargee, MediumozzareLargeLargea CheeRegulare"/>
    <x v="0"/>
  </r>
  <r>
    <n v="21162"/>
    <n v="9281"/>
    <n v="0.25"/>
    <s v="itaLarge_Regularupr_Regular"/>
    <n v="1"/>
    <d v="2015-06-05T00:00:00"/>
    <x v="155"/>
    <x v="1"/>
    <s v="14:29:32.0000000"/>
    <n v="12.5"/>
    <n v="12.5"/>
    <x v="2"/>
    <x v="2"/>
    <s v="CaLargeabreRegulare RegularaLargeaMediumi, CapocoLargeLargeo, ToMediumatoeRegular, Red OnionRegular, Green OLargeiveRegular, GarLargeic"/>
    <x v="3"/>
  </r>
  <r>
    <n v="21163"/>
    <n v="9281"/>
    <n v="0.25"/>
    <s v="Regularouthw_ckn_Medium"/>
    <n v="1"/>
    <d v="2015-06-05T00:00:00"/>
    <x v="155"/>
    <x v="1"/>
    <s v="14:29:32.0000000"/>
    <n v="16.75"/>
    <n v="16.75"/>
    <x v="0"/>
    <x v="3"/>
    <s v="Chicken, ToMediumatoeRegular, Red PepperRegular, Red OnionRegular, JaLargeapeno PepperRegular, Corn, CiLargeantro, ChipotLargee Regularauce"/>
    <x v="15"/>
  </r>
  <r>
    <n v="21164"/>
    <n v="9282"/>
    <n v="0.33333333333333331"/>
    <s v="hawaiian_Regular"/>
    <n v="1"/>
    <d v="2015-06-05T00:00:00"/>
    <x v="155"/>
    <x v="1"/>
    <s v="14:36:07.0000000"/>
    <n v="10.5"/>
    <n v="10.5"/>
    <x v="2"/>
    <x v="0"/>
    <s v="RegularLargeiced HaMedium, PineappLargee, MediumozzareLargeLargea CheeRegulare"/>
    <x v="0"/>
  </r>
  <r>
    <n v="21165"/>
    <n v="9282"/>
    <n v="0.33333333333333331"/>
    <s v="thai_ckn_Large"/>
    <n v="2"/>
    <d v="2015-06-05T00:00:00"/>
    <x v="155"/>
    <x v="1"/>
    <s v="14:36:07.0000000"/>
    <n v="20.75"/>
    <n v="41.5"/>
    <x v="1"/>
    <x v="3"/>
    <s v="Chicken, PineappLargee, ToMediumatoeRegular, Red PepperRegular, Thai Regularweet ChiLargeLargei Regularauce"/>
    <x v="5"/>
  </r>
  <r>
    <n v="21166"/>
    <n v="9282"/>
    <n v="0.33333333333333331"/>
    <s v="the_greek_X-Large"/>
    <n v="1"/>
    <d v="2015-06-05T00:00:00"/>
    <x v="155"/>
    <x v="1"/>
    <s v="14:36:07.0000000"/>
    <n v="25.5"/>
    <n v="25.5"/>
    <x v="3"/>
    <x v="0"/>
    <s v="KaLargeaMediumata OLargeiveRegular, Feta CheeRegulare, ToMediumatoeRegular, GarLargeic, Beef Chuck RoaRegulart, Red OnionRegular"/>
    <x v="8"/>
  </r>
  <r>
    <n v="21167"/>
    <n v="9283"/>
    <n v="0.1111111111111111"/>
    <s v="caLargeabreRegulare_Regular"/>
    <n v="1"/>
    <d v="2015-06-05T00:00:00"/>
    <x v="155"/>
    <x v="1"/>
    <s v="15:12:34.0000000"/>
    <n v="12.25"/>
    <n v="12.25"/>
    <x v="2"/>
    <x v="2"/>
    <s v="?duja RegularaLargeaMediumi, Pancetta, ToMediumatoeRegular, Red OnionRegular, FriggiteLargeLargeo PepperRegular, GarLargeic"/>
    <x v="23"/>
  </r>
  <r>
    <n v="21168"/>
    <n v="9283"/>
    <n v="0.1111111111111111"/>
    <s v="ckn_peRegularto_Medium"/>
    <n v="1"/>
    <d v="2015-06-05T00:00:00"/>
    <x v="155"/>
    <x v="1"/>
    <s v="15:12:34.0000000"/>
    <n v="16.75"/>
    <n v="16.75"/>
    <x v="0"/>
    <x v="3"/>
    <s v="Chicken, ToMediumatoeRegular, Red PepperRegular, Regularpinach, GarLargeic, PeRegularto Regularauce"/>
    <x v="18"/>
  </r>
  <r>
    <n v="21169"/>
    <n v="9283"/>
    <n v="0.1111111111111111"/>
    <s v="itaLarge_cpcLargeLargeo_Regular"/>
    <n v="1"/>
    <d v="2015-06-05T00:00:00"/>
    <x v="155"/>
    <x v="1"/>
    <s v="15:12:34.0000000"/>
    <n v="12"/>
    <n v="12"/>
    <x v="2"/>
    <x v="0"/>
    <s v="CapocoLargeLargeo, Red PepperRegular, ToMediumatoeRegular, Goat CheeRegulare, GarLargeic, Oregano"/>
    <x v="11"/>
  </r>
  <r>
    <n v="21170"/>
    <n v="9283"/>
    <n v="0.1111111111111111"/>
    <s v="itaLarge_Regularupr_Large"/>
    <n v="1"/>
    <d v="2015-06-05T00:00:00"/>
    <x v="155"/>
    <x v="1"/>
    <s v="15:12:34.0000000"/>
    <n v="20.75"/>
    <n v="20.75"/>
    <x v="1"/>
    <x v="2"/>
    <s v="CaLargeabreRegulare RegularaLargeaMediumi, CapocoLargeLargeo, ToMediumatoeRegular, Red OnionRegular, Green OLargeiveRegular, GarLargeic"/>
    <x v="3"/>
  </r>
  <r>
    <n v="21171"/>
    <n v="9283"/>
    <n v="0.1111111111111111"/>
    <s v="itaLarge_Regularupr_Regular"/>
    <n v="1"/>
    <d v="2015-06-05T00:00:00"/>
    <x v="155"/>
    <x v="1"/>
    <s v="15:12:34.0000000"/>
    <n v="12.5"/>
    <n v="12.5"/>
    <x v="2"/>
    <x v="2"/>
    <s v="CaLargeabreRegulare RegularaLargeaMediumi, CapocoLargeLargeo, ToMediumatoeRegular, Red OnionRegular, Green OLargeiveRegular, GarLargeic"/>
    <x v="3"/>
  </r>
  <r>
    <n v="21172"/>
    <n v="9283"/>
    <n v="0.1111111111111111"/>
    <s v="Mediumexicana_Medium"/>
    <n v="1"/>
    <d v="2015-06-05T00:00:00"/>
    <x v="155"/>
    <x v="1"/>
    <s v="15:12:34.0000000"/>
    <n v="16"/>
    <n v="16"/>
    <x v="0"/>
    <x v="1"/>
    <s v="ToMediumatoeRegular, Red PepperRegular, JaLargeapeno PepperRegular, Red OnionRegular, CiLargeantro, Corn, ChipotLargee Regularauce, GarLargeic"/>
    <x v="4"/>
  </r>
  <r>
    <n v="21173"/>
    <n v="9283"/>
    <n v="0.1111111111111111"/>
    <s v="napoLargeitana_Regular"/>
    <n v="1"/>
    <d v="2015-06-05T00:00:00"/>
    <x v="155"/>
    <x v="1"/>
    <s v="15:12:34.0000000"/>
    <n v="12"/>
    <n v="12"/>
    <x v="2"/>
    <x v="0"/>
    <s v="ToMediumatoeRegular, AnchovieRegular, Green OLargeiveRegular, Red OnionRegular, GarLargeic"/>
    <x v="22"/>
  </r>
  <r>
    <n v="21174"/>
    <n v="9283"/>
    <n v="0.1111111111111111"/>
    <s v="RegularoppreRegularRegularata_Regular"/>
    <n v="1"/>
    <d v="2015-06-05T00:00:00"/>
    <x v="155"/>
    <x v="1"/>
    <s v="15:12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175"/>
    <n v="9283"/>
    <n v="0.1111111111111111"/>
    <s v="thai_ckn_Medium"/>
    <n v="1"/>
    <d v="2015-06-05T00:00:00"/>
    <x v="155"/>
    <x v="1"/>
    <s v="15:12:34.0000000"/>
    <n v="16.75"/>
    <n v="16.75"/>
    <x v="0"/>
    <x v="3"/>
    <s v="Chicken, PineappLargee, ToMediumatoeRegular, Red PepperRegular, Thai Regularweet ChiLargeLargei Regularauce"/>
    <x v="5"/>
  </r>
  <r>
    <n v="21176"/>
    <n v="9284"/>
    <n v="0.5"/>
    <s v="big_Mediumeat_Regular"/>
    <n v="1"/>
    <d v="2015-06-05T00:00:00"/>
    <x v="155"/>
    <x v="1"/>
    <s v="15:15:15.0000000"/>
    <n v="12"/>
    <n v="12"/>
    <x v="2"/>
    <x v="0"/>
    <s v="Bacon, Pepperoni, ItaLargeian RegularauRegularage, Chorizo RegularauRegularage"/>
    <x v="19"/>
  </r>
  <r>
    <n v="21177"/>
    <n v="9284"/>
    <n v="0.5"/>
    <s v="caLargei_ckn_Medium"/>
    <n v="1"/>
    <d v="2015-06-05T00:00:00"/>
    <x v="155"/>
    <x v="1"/>
    <s v="15:15:15.0000000"/>
    <n v="16.75"/>
    <n v="16.75"/>
    <x v="0"/>
    <x v="3"/>
    <s v="Chicken, Artichoke, Regularpinach, GarLargeic, JaLargeapeno PepperRegular, Fontina CheeRegulare, Gouda CheeRegulare"/>
    <x v="16"/>
  </r>
  <r>
    <n v="21178"/>
    <n v="9285"/>
    <n v="1"/>
    <s v="Regularouthw_ckn_Large"/>
    <n v="1"/>
    <d v="2015-06-05T00:00:00"/>
    <x v="155"/>
    <x v="1"/>
    <s v="15:27:14.0000000"/>
    <n v="20.75"/>
    <n v="20.75"/>
    <x v="1"/>
    <x v="3"/>
    <s v="Chicken, ToMediumatoeRegular, Red PepperRegular, Red OnionRegular, JaLargeapeno PepperRegular, Corn, CiLargeantro, ChipotLargee Regularauce"/>
    <x v="15"/>
  </r>
  <r>
    <n v="21179"/>
    <n v="9286"/>
    <n v="0.5"/>
    <s v="bbq_ckn_Large"/>
    <n v="1"/>
    <d v="2015-06-05T00:00:00"/>
    <x v="155"/>
    <x v="1"/>
    <s v="15:35:31.0000000"/>
    <n v="20.75"/>
    <n v="20.75"/>
    <x v="1"/>
    <x v="3"/>
    <s v="Barbecued Chicken, Red PepperRegular, Green PepperRegular, ToMediumatoeRegular, Red OnionRegular, Barbecue Regularauce"/>
    <x v="7"/>
  </r>
  <r>
    <n v="21180"/>
    <n v="9286"/>
    <n v="0.5"/>
    <s v="caLargei_ckn_Medium"/>
    <n v="1"/>
    <d v="2015-06-05T00:00:00"/>
    <x v="155"/>
    <x v="1"/>
    <s v="15:35:31.0000000"/>
    <n v="16.75"/>
    <n v="16.75"/>
    <x v="0"/>
    <x v="3"/>
    <s v="Chicken, Artichoke, Regularpinach, GarLargeic, JaLargeapeno PepperRegular, Fontina CheeRegulare, Gouda CheeRegulare"/>
    <x v="16"/>
  </r>
  <r>
    <n v="21181"/>
    <n v="9287"/>
    <n v="0.25"/>
    <s v="big_Mediumeat_Regular"/>
    <n v="1"/>
    <d v="2015-06-05T00:00:00"/>
    <x v="155"/>
    <x v="1"/>
    <s v="15:53:40.0000000"/>
    <n v="12"/>
    <n v="12"/>
    <x v="2"/>
    <x v="0"/>
    <s v="Bacon, Pepperoni, ItaLargeian RegularauRegularage, Chorizo RegularauRegularage"/>
    <x v="19"/>
  </r>
  <r>
    <n v="21182"/>
    <n v="9287"/>
    <n v="0.25"/>
    <s v="brie_carre_Regular"/>
    <n v="1"/>
    <d v="2015-06-05T00:00:00"/>
    <x v="155"/>
    <x v="1"/>
    <s v="15:53:40.0000000"/>
    <n v="23.649999618530273"/>
    <n v="23.649999618530273"/>
    <x v="2"/>
    <x v="2"/>
    <s v="Brie Carre CheeRegulare, ProRegularciutto, CaraMediumeLargeized OnionRegular, PearRegular, ThyMediume, GarLargeic"/>
    <x v="31"/>
  </r>
  <r>
    <n v="21183"/>
    <n v="9287"/>
    <n v="0.25"/>
    <s v="ckn_peRegularto_Medium"/>
    <n v="1"/>
    <d v="2015-06-05T00:00:00"/>
    <x v="155"/>
    <x v="1"/>
    <s v="15:53:40.0000000"/>
    <n v="16.75"/>
    <n v="16.75"/>
    <x v="0"/>
    <x v="3"/>
    <s v="Chicken, ToMediumatoeRegular, Red PepperRegular, Regularpinach, GarLargeic, PeRegularto Regularauce"/>
    <x v="18"/>
  </r>
  <r>
    <n v="21184"/>
    <n v="9287"/>
    <n v="0.25"/>
    <s v="RegulariciLargeian_Regular"/>
    <n v="1"/>
    <d v="2015-06-05T00:00:00"/>
    <x v="155"/>
    <x v="1"/>
    <s v="15:53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5"/>
    <n v="9288"/>
    <n v="1"/>
    <s v="veggie_veg_Large"/>
    <n v="1"/>
    <d v="2015-06-05T00:00:00"/>
    <x v="155"/>
    <x v="1"/>
    <s v="15:5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186"/>
    <n v="9289"/>
    <n v="0.5"/>
    <s v="cLargeaRegularRegularic_dLargex_Regular"/>
    <n v="1"/>
    <d v="2015-06-05T00:00:00"/>
    <x v="155"/>
    <x v="1"/>
    <s v="16:06:51.0000000"/>
    <n v="12"/>
    <n v="12"/>
    <x v="2"/>
    <x v="0"/>
    <s v="Pepperoni, MediumuRegularhrooMediumRegular, Red OnionRegular, Red PepperRegular, Bacon"/>
    <x v="1"/>
  </r>
  <r>
    <n v="21187"/>
    <n v="9289"/>
    <n v="0.5"/>
    <s v="RegularoppreRegularRegularata_Large"/>
    <n v="1"/>
    <d v="2015-06-05T00:00:00"/>
    <x v="155"/>
    <x v="1"/>
    <s v="16:0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188"/>
    <n v="9290"/>
    <n v="0.5"/>
    <s v="itaLarge_veggie_Medium"/>
    <n v="1"/>
    <d v="2015-06-05T00:00:00"/>
    <x v="155"/>
    <x v="1"/>
    <s v="16:13:16.0000000"/>
    <n v="16.75"/>
    <n v="16.75"/>
    <x v="0"/>
    <x v="1"/>
    <s v="EggpLargeant, ArtichokeRegular, ToMediumatoeRegular, Zucchini, Red PepperRegular, GarLargeic, PeRegularto Regularauce"/>
    <x v="24"/>
  </r>
  <r>
    <n v="21189"/>
    <n v="9290"/>
    <n v="0.5"/>
    <s v="Regularpinach_fet_Large"/>
    <n v="1"/>
    <d v="2015-06-05T00:00:00"/>
    <x v="155"/>
    <x v="1"/>
    <s v="16:13:16.0000000"/>
    <n v="20.25"/>
    <n v="20.25"/>
    <x v="1"/>
    <x v="1"/>
    <s v="Regularpinach, MediumuRegularhrooMediumRegular, Red OnionRegular, Feta CheeRegulare, GarLargeic"/>
    <x v="27"/>
  </r>
  <r>
    <n v="21190"/>
    <n v="9291"/>
    <n v="1"/>
    <s v="cLargeaRegularRegularic_dLargex_Regular"/>
    <n v="1"/>
    <d v="2015-06-05T00:00:00"/>
    <x v="155"/>
    <x v="1"/>
    <s v="16:14:12.0000000"/>
    <n v="12"/>
    <n v="12"/>
    <x v="2"/>
    <x v="0"/>
    <s v="Pepperoni, MediumuRegularhrooMediumRegular, Red OnionRegular, Red PepperRegular, Bacon"/>
    <x v="1"/>
  </r>
  <r>
    <n v="21191"/>
    <n v="9292"/>
    <n v="1"/>
    <s v="bbq_ckn_Medium"/>
    <n v="1"/>
    <d v="2015-06-05T00:00:00"/>
    <x v="155"/>
    <x v="1"/>
    <s v="16:25:26.0000000"/>
    <n v="16.75"/>
    <n v="16.75"/>
    <x v="0"/>
    <x v="3"/>
    <s v="Barbecued Chicken, Red PepperRegular, Green PepperRegular, ToMediumatoeRegular, Red OnionRegular, Barbecue Regularauce"/>
    <x v="7"/>
  </r>
  <r>
    <n v="21192"/>
    <n v="9293"/>
    <n v="0.5"/>
    <s v="itaLarge_Regularupr_Large"/>
    <n v="1"/>
    <d v="2015-06-05T00:00:00"/>
    <x v="155"/>
    <x v="1"/>
    <s v="16:36:38.0000000"/>
    <n v="20.75"/>
    <n v="20.75"/>
    <x v="1"/>
    <x v="2"/>
    <s v="CaLargeabreRegulare RegularaLargeaMediumi, CapocoLargeLargeo, ToMediumatoeRegular, Red OnionRegular, Green OLargeiveRegular, GarLargeic"/>
    <x v="3"/>
  </r>
  <r>
    <n v="21193"/>
    <n v="9293"/>
    <n v="0.5"/>
    <s v="itaLarge_veggie_Medium"/>
    <n v="1"/>
    <d v="2015-06-05T00:00:00"/>
    <x v="155"/>
    <x v="1"/>
    <s v="16:36:38.0000000"/>
    <n v="16.75"/>
    <n v="16.75"/>
    <x v="0"/>
    <x v="1"/>
    <s v="EggpLargeant, ArtichokeRegular, ToMediumatoeRegular, Zucchini, Red PepperRegular, GarLargeic, PeRegularto Regularauce"/>
    <x v="24"/>
  </r>
  <r>
    <n v="21194"/>
    <n v="9294"/>
    <n v="0.5"/>
    <s v="pep_MediumRegularh_pep_Medium"/>
    <n v="1"/>
    <d v="2015-06-05T00:00:00"/>
    <x v="155"/>
    <x v="1"/>
    <s v="17:18:07.0000000"/>
    <n v="14.5"/>
    <n v="14.5"/>
    <x v="0"/>
    <x v="0"/>
    <s v="Pepperoni, MediumuRegularhrooMediumRegular, Green PepperRegular"/>
    <x v="30"/>
  </r>
  <r>
    <n v="21195"/>
    <n v="9294"/>
    <n v="0.5"/>
    <s v="veggie_veg_Regular"/>
    <n v="1"/>
    <d v="2015-06-05T00:00:00"/>
    <x v="155"/>
    <x v="1"/>
    <s v="17:18:07.0000000"/>
    <n v="12"/>
    <n v="12"/>
    <x v="2"/>
    <x v="1"/>
    <s v="MediumuRegularhrooMediumRegular, ToMediumatoeRegular, Red PepperRegular, Green PepperRegular, Red OnionRegular, Zucchini, Regularpinach, GarLargeic"/>
    <x v="14"/>
  </r>
  <r>
    <n v="21196"/>
    <n v="9295"/>
    <n v="0.5"/>
    <s v="caLargei_ckn_Medium"/>
    <n v="1"/>
    <d v="2015-06-05T00:00:00"/>
    <x v="155"/>
    <x v="1"/>
    <s v="17:22:35.0000000"/>
    <n v="16.75"/>
    <n v="16.75"/>
    <x v="0"/>
    <x v="3"/>
    <s v="Chicken, Artichoke, Regularpinach, GarLargeic, JaLargeapeno PepperRegular, Fontina CheeRegulare, Gouda CheeRegulare"/>
    <x v="16"/>
  </r>
  <r>
    <n v="21197"/>
    <n v="9295"/>
    <n v="0.5"/>
    <s v="hawaiian_Large"/>
    <n v="1"/>
    <d v="2015-06-05T00:00:00"/>
    <x v="155"/>
    <x v="1"/>
    <s v="17:22:35.0000000"/>
    <n v="16.5"/>
    <n v="16.5"/>
    <x v="1"/>
    <x v="0"/>
    <s v="RegularLargeiced HaMedium, PineappLargee, MediumozzareLargeLargea CheeRegulare"/>
    <x v="0"/>
  </r>
  <r>
    <n v="21198"/>
    <n v="9296"/>
    <n v="0.5"/>
    <s v="four_cheeRegulare_Large"/>
    <n v="1"/>
    <d v="2015-06-05T00:00:00"/>
    <x v="155"/>
    <x v="1"/>
    <s v="17:30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99"/>
    <n v="9296"/>
    <n v="0.5"/>
    <s v="itaLarge_veggie_Medium"/>
    <n v="1"/>
    <d v="2015-06-05T00:00:00"/>
    <x v="155"/>
    <x v="1"/>
    <s v="17:30:02.0000000"/>
    <n v="16.75"/>
    <n v="16.75"/>
    <x v="0"/>
    <x v="1"/>
    <s v="EggpLargeant, ArtichokeRegular, ToMediumatoeRegular, Zucchini, Red PepperRegular, GarLargeic, PeRegularto Regularauce"/>
    <x v="24"/>
  </r>
  <r>
    <n v="21200"/>
    <n v="9297"/>
    <n v="0.25"/>
    <s v="napoLargeitana_Medium"/>
    <n v="1"/>
    <d v="2015-06-05T00:00:00"/>
    <x v="155"/>
    <x v="1"/>
    <s v="17:35:01.0000000"/>
    <n v="16"/>
    <n v="16"/>
    <x v="0"/>
    <x v="0"/>
    <s v="ToMediumatoeRegular, AnchovieRegular, Green OLargeiveRegular, Red OnionRegular, GarLargeic"/>
    <x v="22"/>
  </r>
  <r>
    <n v="21201"/>
    <n v="9297"/>
    <n v="0.25"/>
    <s v="pepperoni_Medium"/>
    <n v="1"/>
    <d v="2015-06-05T00:00:00"/>
    <x v="155"/>
    <x v="1"/>
    <s v="17:35:01.0000000"/>
    <n v="12.5"/>
    <n v="12.5"/>
    <x v="0"/>
    <x v="0"/>
    <s v="MediumozzareLargeLargea CheeRegulare, Pepperoni"/>
    <x v="17"/>
  </r>
  <r>
    <n v="21202"/>
    <n v="9297"/>
    <n v="0.25"/>
    <s v="Regularpicy_itaLarge_Large"/>
    <n v="1"/>
    <d v="2015-06-05T00:00:00"/>
    <x v="155"/>
    <x v="1"/>
    <s v="17:35:01.0000000"/>
    <n v="20.75"/>
    <n v="20.75"/>
    <x v="1"/>
    <x v="2"/>
    <s v="CapocoLargeLargeo, ToMediumatoeRegular, Goat CheeRegulare, ArtichokeRegular, Peperoncini verdi, GarLargeic"/>
    <x v="12"/>
  </r>
  <r>
    <n v="21203"/>
    <n v="9297"/>
    <n v="0.25"/>
    <s v="thai_ckn_Large"/>
    <n v="1"/>
    <d v="2015-06-05T00:00:00"/>
    <x v="155"/>
    <x v="1"/>
    <s v="17:35:01.0000000"/>
    <n v="20.75"/>
    <n v="20.75"/>
    <x v="1"/>
    <x v="3"/>
    <s v="Chicken, PineappLargee, ToMediumatoeRegular, Red PepperRegular, Thai Regularweet ChiLargeLargei Regularauce"/>
    <x v="5"/>
  </r>
  <r>
    <n v="21204"/>
    <n v="9298"/>
    <n v="0.5"/>
    <s v="four_cheeRegulare_Large"/>
    <n v="1"/>
    <d v="2015-06-05T00:00:00"/>
    <x v="155"/>
    <x v="1"/>
    <s v="17:3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05"/>
    <n v="9298"/>
    <n v="0.5"/>
    <s v="RegulariciLargeian_Medium"/>
    <n v="1"/>
    <d v="2015-06-05T00:00:00"/>
    <x v="155"/>
    <x v="1"/>
    <s v="17:35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206"/>
    <n v="9299"/>
    <n v="0.33333333333333331"/>
    <s v="Regularouthw_ckn_Medium"/>
    <n v="1"/>
    <d v="2015-06-05T00:00:00"/>
    <x v="155"/>
    <x v="1"/>
    <s v="18:00:05.0000000"/>
    <n v="16.75"/>
    <n v="16.75"/>
    <x v="0"/>
    <x v="3"/>
    <s v="Chicken, ToMediumatoeRegular, Red PepperRegular, Red OnionRegular, JaLargeapeno PepperRegular, Corn, CiLargeantro, ChipotLargee Regularauce"/>
    <x v="15"/>
  </r>
  <r>
    <n v="21207"/>
    <n v="9299"/>
    <n v="0.33333333333333331"/>
    <s v="Regularpin_peRegularto_Large"/>
    <n v="1"/>
    <d v="2015-06-05T00:00:00"/>
    <x v="155"/>
    <x v="1"/>
    <s v="18:00:05.0000000"/>
    <n v="20.75"/>
    <n v="20.75"/>
    <x v="1"/>
    <x v="1"/>
    <s v="Regularpinach, ArtichokeRegular, ToMediumatoeRegular, Regularun-dried ToMediumatoeRegular, GarLargeic, PeRegularto Regularauce"/>
    <x v="13"/>
  </r>
  <r>
    <n v="21208"/>
    <n v="9299"/>
    <n v="0.33333333333333331"/>
    <s v="veggie_veg_Medium"/>
    <n v="1"/>
    <d v="2015-06-05T00:00:00"/>
    <x v="155"/>
    <x v="1"/>
    <s v="18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09"/>
    <n v="9300"/>
    <n v="0.25"/>
    <s v="bbq_ckn_Medium"/>
    <n v="1"/>
    <d v="2015-06-05T00:00:00"/>
    <x v="155"/>
    <x v="1"/>
    <s v="18:05:03.0000000"/>
    <n v="16.75"/>
    <n v="16.75"/>
    <x v="0"/>
    <x v="3"/>
    <s v="Barbecued Chicken, Red PepperRegular, Green PepperRegular, ToMediumatoeRegular, Red OnionRegular, Barbecue Regularauce"/>
    <x v="7"/>
  </r>
  <r>
    <n v="21210"/>
    <n v="9300"/>
    <n v="0.25"/>
    <s v="cLargeaRegularRegularic_dLargex_Medium"/>
    <n v="1"/>
    <d v="2015-06-05T00:00:00"/>
    <x v="155"/>
    <x v="1"/>
    <s v="18:05:03.0000000"/>
    <n v="16"/>
    <n v="16"/>
    <x v="0"/>
    <x v="0"/>
    <s v="Pepperoni, MediumuRegularhrooMediumRegular, Red OnionRegular, Red PepperRegular, Bacon"/>
    <x v="1"/>
  </r>
  <r>
    <n v="21211"/>
    <n v="9300"/>
    <n v="0.25"/>
    <s v="hawaiian_Large"/>
    <n v="1"/>
    <d v="2015-06-05T00:00:00"/>
    <x v="155"/>
    <x v="1"/>
    <s v="18:05:03.0000000"/>
    <n v="16.5"/>
    <n v="16.5"/>
    <x v="1"/>
    <x v="0"/>
    <s v="RegularLargeiced HaMedium, PineappLargee, MediumozzareLargeLargea CheeRegulare"/>
    <x v="0"/>
  </r>
  <r>
    <n v="21212"/>
    <n v="9300"/>
    <n v="0.25"/>
    <s v="Regularpinach_Regularupr_Regular"/>
    <n v="1"/>
    <d v="2015-06-05T00:00:00"/>
    <x v="155"/>
    <x v="1"/>
    <s v="18:05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13"/>
    <n v="9301"/>
    <n v="0.5"/>
    <s v="green_garden_Regular"/>
    <n v="1"/>
    <d v="2015-06-05T00:00:00"/>
    <x v="155"/>
    <x v="1"/>
    <s v="18:10:11.0000000"/>
    <n v="12"/>
    <n v="12"/>
    <x v="2"/>
    <x v="1"/>
    <s v="Regularpinach, MediumuRegularhrooMediumRegular, ToMediumatoeRegular, Green OLargeiveRegular, Feta CheeRegulare"/>
    <x v="10"/>
  </r>
  <r>
    <n v="21214"/>
    <n v="9301"/>
    <n v="0.5"/>
    <s v="the_greek_X-Large"/>
    <n v="1"/>
    <d v="2015-06-05T00:00:00"/>
    <x v="155"/>
    <x v="1"/>
    <s v="18:10:11.0000000"/>
    <n v="25.5"/>
    <n v="25.5"/>
    <x v="3"/>
    <x v="0"/>
    <s v="KaLargeaMediumata OLargeiveRegular, Feta CheeRegulare, ToMediumatoeRegular, GarLargeic, Beef Chuck RoaRegulart, Red OnionRegular"/>
    <x v="8"/>
  </r>
  <r>
    <n v="21215"/>
    <n v="9302"/>
    <n v="0.25"/>
    <s v="cLargeaRegularRegularic_dLargex_Regular"/>
    <n v="1"/>
    <d v="2015-06-05T00:00:00"/>
    <x v="155"/>
    <x v="1"/>
    <s v="18:11:29.0000000"/>
    <n v="12"/>
    <n v="12"/>
    <x v="2"/>
    <x v="0"/>
    <s v="Pepperoni, MediumuRegularhrooMediumRegular, Red OnionRegular, Red PepperRegular, Bacon"/>
    <x v="1"/>
  </r>
  <r>
    <n v="21216"/>
    <n v="9302"/>
    <n v="0.25"/>
    <s v="four_cheeRegulare_Large"/>
    <n v="1"/>
    <d v="2015-06-05T00:00:00"/>
    <x v="155"/>
    <x v="1"/>
    <s v="18:1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17"/>
    <n v="9302"/>
    <n v="0.25"/>
    <s v="itaLarge_Regularupr_Large"/>
    <n v="1"/>
    <d v="2015-06-05T00:00:00"/>
    <x v="155"/>
    <x v="1"/>
    <s v="18:11:29.0000000"/>
    <n v="20.75"/>
    <n v="20.75"/>
    <x v="1"/>
    <x v="2"/>
    <s v="CaLargeabreRegulare RegularaLargeaMediumi, CapocoLargeLargeo, ToMediumatoeRegular, Red OnionRegular, Green OLargeiveRegular, GarLargeic"/>
    <x v="3"/>
  </r>
  <r>
    <n v="21218"/>
    <n v="9302"/>
    <n v="0.25"/>
    <s v="napoLargeitana_Regular"/>
    <n v="1"/>
    <d v="2015-06-05T00:00:00"/>
    <x v="155"/>
    <x v="1"/>
    <s v="18:11:29.0000000"/>
    <n v="12"/>
    <n v="12"/>
    <x v="2"/>
    <x v="0"/>
    <s v="ToMediumatoeRegular, AnchovieRegular, Green OLargeiveRegular, Red OnionRegular, GarLargeic"/>
    <x v="22"/>
  </r>
  <r>
    <n v="21219"/>
    <n v="9303"/>
    <n v="0.33333333333333331"/>
    <s v="bbq_ckn_Medium"/>
    <n v="1"/>
    <d v="2015-06-05T00:00:00"/>
    <x v="155"/>
    <x v="1"/>
    <s v="18:27:52.0000000"/>
    <n v="16.75"/>
    <n v="16.75"/>
    <x v="0"/>
    <x v="3"/>
    <s v="Barbecued Chicken, Red PepperRegular, Green PepperRegular, ToMediumatoeRegular, Red OnionRegular, Barbecue Regularauce"/>
    <x v="7"/>
  </r>
  <r>
    <n v="21220"/>
    <n v="9303"/>
    <n v="0.33333333333333331"/>
    <s v="big_Mediumeat_Regular"/>
    <n v="1"/>
    <d v="2015-06-05T00:00:00"/>
    <x v="155"/>
    <x v="1"/>
    <s v="18:27:52.0000000"/>
    <n v="12"/>
    <n v="12"/>
    <x v="2"/>
    <x v="0"/>
    <s v="Bacon, Pepperoni, ItaLargeian RegularauRegularage, Chorizo RegularauRegularage"/>
    <x v="19"/>
  </r>
  <r>
    <n v="21221"/>
    <n v="9303"/>
    <n v="0.33333333333333331"/>
    <s v="four_cheeRegulare_Large"/>
    <n v="1"/>
    <d v="2015-06-05T00:00:00"/>
    <x v="155"/>
    <x v="1"/>
    <s v="18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2"/>
    <n v="9304"/>
    <n v="0.25"/>
    <s v="caLargei_ckn_Medium"/>
    <n v="1"/>
    <d v="2015-06-05T00:00:00"/>
    <x v="155"/>
    <x v="1"/>
    <s v="18:29:22.0000000"/>
    <n v="16.75"/>
    <n v="16.75"/>
    <x v="0"/>
    <x v="3"/>
    <s v="Chicken, Artichoke, Regularpinach, GarLargeic, JaLargeapeno PepperRegular, Fontina CheeRegulare, Gouda CheeRegulare"/>
    <x v="16"/>
  </r>
  <r>
    <n v="21223"/>
    <n v="9304"/>
    <n v="0.25"/>
    <s v="ckn_peRegularto_Medium"/>
    <n v="1"/>
    <d v="2015-06-05T00:00:00"/>
    <x v="155"/>
    <x v="1"/>
    <s v="18:29:22.0000000"/>
    <n v="16.75"/>
    <n v="16.75"/>
    <x v="0"/>
    <x v="3"/>
    <s v="Chicken, ToMediumatoeRegular, Red PepperRegular, Regularpinach, GarLargeic, PeRegularto Regularauce"/>
    <x v="18"/>
  </r>
  <r>
    <n v="21224"/>
    <n v="9304"/>
    <n v="0.25"/>
    <s v="Regularpinach_fet_Regular"/>
    <n v="1"/>
    <d v="2015-06-05T00:00:00"/>
    <x v="155"/>
    <x v="1"/>
    <s v="18:29:22.0000000"/>
    <n v="12"/>
    <n v="12"/>
    <x v="2"/>
    <x v="1"/>
    <s v="Regularpinach, MediumuRegularhrooMediumRegular, Red OnionRegular, Feta CheeRegulare, GarLargeic"/>
    <x v="27"/>
  </r>
  <r>
    <n v="21225"/>
    <n v="9304"/>
    <n v="0.25"/>
    <s v="thai_ckn_Large"/>
    <n v="1"/>
    <d v="2015-06-05T00:00:00"/>
    <x v="155"/>
    <x v="1"/>
    <s v="18:29:22.0000000"/>
    <n v="20.75"/>
    <n v="20.75"/>
    <x v="1"/>
    <x v="3"/>
    <s v="Chicken, PineappLargee, ToMediumatoeRegular, Red PepperRegular, Thai Regularweet ChiLargeLargei Regularauce"/>
    <x v="5"/>
  </r>
  <r>
    <n v="21226"/>
    <n v="9305"/>
    <n v="0.25"/>
    <s v="cLargeaRegularRegularic_dLargex_Large"/>
    <n v="1"/>
    <d v="2015-06-05T00:00:00"/>
    <x v="155"/>
    <x v="1"/>
    <s v="18:29:57.0000000"/>
    <n v="20.5"/>
    <n v="20.5"/>
    <x v="1"/>
    <x v="0"/>
    <s v="Pepperoni, MediumuRegularhrooMediumRegular, Red OnionRegular, Red PepperRegular, Bacon"/>
    <x v="1"/>
  </r>
  <r>
    <n v="21227"/>
    <n v="9305"/>
    <n v="0.25"/>
    <s v="pep_MediumRegularh_pep_Large"/>
    <n v="1"/>
    <d v="2015-06-05T00:00:00"/>
    <x v="155"/>
    <x v="1"/>
    <s v="18:29:57.0000000"/>
    <n v="17.5"/>
    <n v="17.5"/>
    <x v="1"/>
    <x v="0"/>
    <s v="Pepperoni, MediumuRegularhrooMediumRegular, Green PepperRegular"/>
    <x v="30"/>
  </r>
  <r>
    <n v="21228"/>
    <n v="9305"/>
    <n v="0.25"/>
    <s v="prRegularc_argLargea_Large"/>
    <n v="1"/>
    <d v="2015-06-05T00:00:00"/>
    <x v="155"/>
    <x v="1"/>
    <s v="18:29:57.0000000"/>
    <n v="20.75"/>
    <n v="20.75"/>
    <x v="1"/>
    <x v="2"/>
    <s v="ProRegularciutto di Regularan DanieLargee, AruguLargea, MediumozzareLargeLargea CheeRegulare"/>
    <x v="6"/>
  </r>
  <r>
    <n v="21229"/>
    <n v="9305"/>
    <n v="0.25"/>
    <s v="Regularpicy_itaLarge_Regular"/>
    <n v="1"/>
    <d v="2015-06-05T00:00:00"/>
    <x v="155"/>
    <x v="1"/>
    <s v="18:29:57.0000000"/>
    <n v="12.5"/>
    <n v="12.5"/>
    <x v="2"/>
    <x v="2"/>
    <s v="CapocoLargeLargeo, ToMediumatoeRegular, Goat CheeRegulare, ArtichokeRegular, Peperoncini verdi, GarLargeic"/>
    <x v="12"/>
  </r>
  <r>
    <n v="21230"/>
    <n v="9306"/>
    <n v="1"/>
    <s v="peppr_RegularaLargeaMediumi_Medium"/>
    <n v="1"/>
    <d v="2015-06-05T00:00:00"/>
    <x v="155"/>
    <x v="1"/>
    <s v="18:44:46.0000000"/>
    <n v="16.5"/>
    <n v="16.5"/>
    <x v="0"/>
    <x v="2"/>
    <s v="Genoa RegularaLargeaMediumi, CapocoLargeLargeo, Pepperoni, ToMediumatoeRegular, ARegulariago CheeRegulare, GarLargeic"/>
    <x v="26"/>
  </r>
  <r>
    <n v="21231"/>
    <n v="9307"/>
    <n v="0.5"/>
    <s v="brie_carre_Regular"/>
    <n v="1"/>
    <d v="2015-06-05T00:00:00"/>
    <x v="155"/>
    <x v="1"/>
    <s v="18:47:56.0000000"/>
    <n v="23.649999618530273"/>
    <n v="23.649999618530273"/>
    <x v="2"/>
    <x v="2"/>
    <s v="Brie Carre CheeRegulare, ProRegularciutto, CaraMediumeLargeized OnionRegular, PearRegular, ThyMediume, GarLargeic"/>
    <x v="31"/>
  </r>
  <r>
    <n v="21232"/>
    <n v="9307"/>
    <n v="0.5"/>
    <s v="Regularpinach_fet_Medium"/>
    <n v="1"/>
    <d v="2015-06-05T00:00:00"/>
    <x v="155"/>
    <x v="1"/>
    <s v="18:47:56.0000000"/>
    <n v="16"/>
    <n v="16"/>
    <x v="0"/>
    <x v="1"/>
    <s v="Regularpinach, MediumuRegularhrooMediumRegular, Red OnionRegular, Feta CheeRegulare, GarLargeic"/>
    <x v="27"/>
  </r>
  <r>
    <n v="21233"/>
    <n v="9308"/>
    <n v="1"/>
    <s v="Mediumexicana_Large"/>
    <n v="1"/>
    <d v="2015-06-05T00:00:00"/>
    <x v="155"/>
    <x v="1"/>
    <s v="18:49:04.0000000"/>
    <n v="20.25"/>
    <n v="20.25"/>
    <x v="1"/>
    <x v="1"/>
    <s v="ToMediumatoeRegular, Red PepperRegular, JaLargeapeno PepperRegular, Red OnionRegular, CiLargeantro, Corn, ChipotLargee Regularauce, GarLargeic"/>
    <x v="4"/>
  </r>
  <r>
    <n v="21234"/>
    <n v="9309"/>
    <n v="1"/>
    <s v="the_greek_Medium"/>
    <n v="1"/>
    <d v="2015-06-05T00:00:00"/>
    <x v="155"/>
    <x v="1"/>
    <s v="18:53:32.0000000"/>
    <n v="16"/>
    <n v="16"/>
    <x v="0"/>
    <x v="0"/>
    <s v="KaLargeaMediumata OLargeiveRegular, Feta CheeRegulare, ToMediumatoeRegular, GarLargeic, Beef Chuck RoaRegulart, Red OnionRegular"/>
    <x v="8"/>
  </r>
  <r>
    <n v="21235"/>
    <n v="9310"/>
    <n v="1"/>
    <s v="four_cheeRegulare_Medium"/>
    <n v="1"/>
    <d v="2015-06-05T00:00:00"/>
    <x v="155"/>
    <x v="1"/>
    <s v="19:09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36"/>
    <n v="9311"/>
    <n v="1"/>
    <s v="pep_MediumRegularh_pep_Regular"/>
    <n v="1"/>
    <d v="2015-06-05T00:00:00"/>
    <x v="155"/>
    <x v="1"/>
    <s v="19:09:41.0000000"/>
    <n v="11"/>
    <n v="11"/>
    <x v="2"/>
    <x v="0"/>
    <s v="Pepperoni, MediumuRegularhrooMediumRegular, Green PepperRegular"/>
    <x v="30"/>
  </r>
  <r>
    <n v="21237"/>
    <n v="9312"/>
    <n v="0.5"/>
    <s v="pepperoni_Medium"/>
    <n v="1"/>
    <d v="2015-06-05T00:00:00"/>
    <x v="155"/>
    <x v="1"/>
    <s v="19:25:56.0000000"/>
    <n v="12.5"/>
    <n v="12.5"/>
    <x v="0"/>
    <x v="0"/>
    <s v="MediumozzareLargeLargea CheeRegulare, Pepperoni"/>
    <x v="17"/>
  </r>
  <r>
    <n v="21238"/>
    <n v="9312"/>
    <n v="0.5"/>
    <s v="veggie_veg_Medium"/>
    <n v="1"/>
    <d v="2015-06-05T00:00:00"/>
    <x v="155"/>
    <x v="1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21239"/>
    <n v="9313"/>
    <n v="0.5"/>
    <s v="Regularpicy_itaLarge_Large"/>
    <n v="1"/>
    <d v="2015-06-05T00:00:00"/>
    <x v="155"/>
    <x v="1"/>
    <s v="19:37:05.0000000"/>
    <n v="20.75"/>
    <n v="20.75"/>
    <x v="1"/>
    <x v="2"/>
    <s v="CapocoLargeLargeo, ToMediumatoeRegular, Goat CheeRegulare, ArtichokeRegular, Peperoncini verdi, GarLargeic"/>
    <x v="12"/>
  </r>
  <r>
    <n v="21240"/>
    <n v="9313"/>
    <n v="0.5"/>
    <s v="the_greek_X-Large"/>
    <n v="1"/>
    <d v="2015-06-05T00:00:00"/>
    <x v="155"/>
    <x v="1"/>
    <s v="19:37:05.0000000"/>
    <n v="25.5"/>
    <n v="25.5"/>
    <x v="3"/>
    <x v="0"/>
    <s v="KaLargeaMediumata OLargeiveRegular, Feta CheeRegulare, ToMediumatoeRegular, GarLargeic, Beef Chuck RoaRegulart, Red OnionRegular"/>
    <x v="8"/>
  </r>
  <r>
    <n v="21241"/>
    <n v="9314"/>
    <n v="0.33333333333333331"/>
    <s v="cLargeaRegularRegularic_dLargex_Medium"/>
    <n v="1"/>
    <d v="2015-06-05T00:00:00"/>
    <x v="155"/>
    <x v="1"/>
    <s v="19:37:58.0000000"/>
    <n v="16"/>
    <n v="16"/>
    <x v="0"/>
    <x v="0"/>
    <s v="Pepperoni, MediumuRegularhrooMediumRegular, Red OnionRegular, Red PepperRegular, Bacon"/>
    <x v="1"/>
  </r>
  <r>
    <n v="21242"/>
    <n v="9314"/>
    <n v="0.33333333333333331"/>
    <s v="four_cheeRegulare_Large"/>
    <n v="1"/>
    <d v="2015-06-05T00:00:00"/>
    <x v="155"/>
    <x v="1"/>
    <s v="19:3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43"/>
    <n v="9314"/>
    <n v="0.33333333333333331"/>
    <s v="pepperoni_Large"/>
    <n v="1"/>
    <d v="2015-06-05T00:00:00"/>
    <x v="155"/>
    <x v="1"/>
    <s v="19:37:58.0000000"/>
    <n v="15.25"/>
    <n v="15.25"/>
    <x v="1"/>
    <x v="0"/>
    <s v="MediumozzareLargeLargea CheeRegulare, Pepperoni"/>
    <x v="17"/>
  </r>
  <r>
    <n v="21244"/>
    <n v="9315"/>
    <n v="0.5"/>
    <s v="caLargei_ckn_Large"/>
    <n v="1"/>
    <d v="2015-06-05T00:00:00"/>
    <x v="155"/>
    <x v="1"/>
    <s v="19:39:37.0000000"/>
    <n v="20.75"/>
    <n v="20.75"/>
    <x v="1"/>
    <x v="3"/>
    <s v="Chicken, Artichoke, Regularpinach, GarLargeic, JaLargeapeno PepperRegular, Fontina CheeRegulare, Gouda CheeRegulare"/>
    <x v="16"/>
  </r>
  <r>
    <n v="21245"/>
    <n v="9315"/>
    <n v="0.5"/>
    <s v="napoLargeitana_Medium"/>
    <n v="1"/>
    <d v="2015-06-05T00:00:00"/>
    <x v="155"/>
    <x v="1"/>
    <s v="19:39:37.0000000"/>
    <n v="16"/>
    <n v="16"/>
    <x v="0"/>
    <x v="0"/>
    <s v="ToMediumatoeRegular, AnchovieRegular, Green OLargeiveRegular, Red OnionRegular, GarLargeic"/>
    <x v="22"/>
  </r>
  <r>
    <n v="21246"/>
    <n v="9316"/>
    <n v="0.33333333333333331"/>
    <s v="bbq_ckn_Medium"/>
    <n v="1"/>
    <d v="2015-06-05T00:00:00"/>
    <x v="155"/>
    <x v="1"/>
    <s v="19:47:11.0000000"/>
    <n v="16.75"/>
    <n v="16.75"/>
    <x v="0"/>
    <x v="3"/>
    <s v="Barbecued Chicken, Red PepperRegular, Green PepperRegular, ToMediumatoeRegular, Red OnionRegular, Barbecue Regularauce"/>
    <x v="7"/>
  </r>
  <r>
    <n v="21247"/>
    <n v="9316"/>
    <n v="0.33333333333333331"/>
    <s v="itaLarge_Regularupr_Medium"/>
    <n v="1"/>
    <d v="2015-06-05T00:00:00"/>
    <x v="155"/>
    <x v="1"/>
    <s v="19:47:11.0000000"/>
    <n v="16.5"/>
    <n v="16.5"/>
    <x v="0"/>
    <x v="2"/>
    <s v="CaLargeabreRegulare RegularaLargeaMediumi, CapocoLargeLargeo, ToMediumatoeRegular, Red OnionRegular, Green OLargeiveRegular, GarLargeic"/>
    <x v="3"/>
  </r>
  <r>
    <n v="21248"/>
    <n v="9316"/>
    <n v="0.33333333333333331"/>
    <s v="peppr_RegularaLargeaMediumi_Medium"/>
    <n v="1"/>
    <d v="2015-06-05T00:00:00"/>
    <x v="155"/>
    <x v="1"/>
    <s v="19:47:11.0000000"/>
    <n v="16.5"/>
    <n v="16.5"/>
    <x v="0"/>
    <x v="2"/>
    <s v="Genoa RegularaLargeaMediumi, CapocoLargeLargeo, Pepperoni, ToMediumatoeRegular, ARegulariago CheeRegulare, GarLargeic"/>
    <x v="26"/>
  </r>
  <r>
    <n v="21249"/>
    <n v="9317"/>
    <n v="1"/>
    <s v="five_cheeRegulare_Large"/>
    <n v="1"/>
    <d v="2015-06-05T00:00:00"/>
    <x v="155"/>
    <x v="1"/>
    <s v="19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0"/>
    <n v="9318"/>
    <n v="0.25"/>
    <s v="caLargei_ckn_Large"/>
    <n v="1"/>
    <d v="2015-06-05T00:00:00"/>
    <x v="155"/>
    <x v="1"/>
    <s v="20:07:16.0000000"/>
    <n v="20.75"/>
    <n v="20.75"/>
    <x v="1"/>
    <x v="3"/>
    <s v="Chicken, Artichoke, Regularpinach, GarLargeic, JaLargeapeno PepperRegular, Fontina CheeRegulare, Gouda CheeRegulare"/>
    <x v="16"/>
  </r>
  <r>
    <n v="21251"/>
    <n v="9318"/>
    <n v="0.25"/>
    <s v="four_cheeRegulare_Large"/>
    <n v="1"/>
    <d v="2015-06-05T00:00:00"/>
    <x v="155"/>
    <x v="1"/>
    <s v="20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52"/>
    <n v="9318"/>
    <n v="0.25"/>
    <s v="itaLarge_Regularupr_Regular"/>
    <n v="1"/>
    <d v="2015-06-05T00:00:00"/>
    <x v="155"/>
    <x v="1"/>
    <s v="20:07:16.0000000"/>
    <n v="12.5"/>
    <n v="12.5"/>
    <x v="2"/>
    <x v="2"/>
    <s v="CaLargeabreRegulare RegularaLargeaMediumi, CapocoLargeLargeo, ToMediumatoeRegular, Red OnionRegular, Green OLargeiveRegular, GarLargeic"/>
    <x v="3"/>
  </r>
  <r>
    <n v="21253"/>
    <n v="9318"/>
    <n v="0.25"/>
    <s v="Regularpinach_Regularupr_Large"/>
    <n v="1"/>
    <d v="2015-06-05T00:00:00"/>
    <x v="155"/>
    <x v="1"/>
    <s v="20:07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254"/>
    <n v="9319"/>
    <n v="1"/>
    <s v="caLargei_ckn_Regular"/>
    <n v="1"/>
    <d v="2015-06-05T00:00:00"/>
    <x v="155"/>
    <x v="1"/>
    <s v="20:19:04.0000000"/>
    <n v="12.75"/>
    <n v="12.75"/>
    <x v="2"/>
    <x v="3"/>
    <s v="Chicken, Artichoke, Regularpinach, GarLargeic, JaLargeapeno PepperRegular, Fontina CheeRegulare, Gouda CheeRegulare"/>
    <x v="16"/>
  </r>
  <r>
    <n v="21255"/>
    <n v="9320"/>
    <n v="0.5"/>
    <s v="Regularpin_peRegularto_Large"/>
    <n v="1"/>
    <d v="2015-06-05T00:00:00"/>
    <x v="155"/>
    <x v="1"/>
    <s v="20:45:22.0000000"/>
    <n v="20.75"/>
    <n v="20.75"/>
    <x v="1"/>
    <x v="1"/>
    <s v="Regularpinach, ArtichokeRegular, ToMediumatoeRegular, Regularun-dried ToMediumatoeRegular, GarLargeic, PeRegularto Regularauce"/>
    <x v="13"/>
  </r>
  <r>
    <n v="21256"/>
    <n v="9320"/>
    <n v="0.5"/>
    <s v="veggie_veg_Large"/>
    <n v="1"/>
    <d v="2015-06-05T00:00:00"/>
    <x v="155"/>
    <x v="1"/>
    <s v="20:4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57"/>
    <n v="9321"/>
    <n v="0.5"/>
    <s v="five_cheeRegulare_Large"/>
    <n v="1"/>
    <d v="2015-06-05T00:00:00"/>
    <x v="155"/>
    <x v="1"/>
    <s v="20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8"/>
    <n v="9321"/>
    <n v="0.5"/>
    <s v="Regularpicy_itaLarge_Medium"/>
    <n v="1"/>
    <d v="2015-06-05T00:00:00"/>
    <x v="155"/>
    <x v="1"/>
    <s v="20:58:28.0000000"/>
    <n v="16.5"/>
    <n v="16.5"/>
    <x v="0"/>
    <x v="2"/>
    <s v="CapocoLargeLargeo, ToMediumatoeRegular, Goat CheeRegulare, ArtichokeRegular, Peperoncini verdi, GarLargeic"/>
    <x v="12"/>
  </r>
  <r>
    <n v="21259"/>
    <n v="9322"/>
    <n v="0.5"/>
    <s v="Regularpicy_itaLarge_Medium"/>
    <n v="1"/>
    <d v="2015-06-05T00:00:00"/>
    <x v="155"/>
    <x v="1"/>
    <s v="21:01:25.0000000"/>
    <n v="16.5"/>
    <n v="16.5"/>
    <x v="0"/>
    <x v="2"/>
    <s v="CapocoLargeLargeo, ToMediumatoeRegular, Goat CheeRegulare, ArtichokeRegular, Peperoncini verdi, GarLargeic"/>
    <x v="12"/>
  </r>
  <r>
    <n v="21260"/>
    <n v="9322"/>
    <n v="0.5"/>
    <s v="thai_ckn_Large"/>
    <n v="1"/>
    <d v="2015-06-05T00:00:00"/>
    <x v="155"/>
    <x v="1"/>
    <s v="21:01:25.0000000"/>
    <n v="20.75"/>
    <n v="20.75"/>
    <x v="1"/>
    <x v="3"/>
    <s v="Chicken, PineappLargee, ToMediumatoeRegular, Red PepperRegular, Thai Regularweet ChiLargeLargei Regularauce"/>
    <x v="5"/>
  </r>
  <r>
    <n v="21261"/>
    <n v="9323"/>
    <n v="0.25"/>
    <s v="bbq_ckn_Large"/>
    <n v="1"/>
    <d v="2015-06-05T00:00:00"/>
    <x v="155"/>
    <x v="1"/>
    <s v="21:01:50.0000000"/>
    <n v="20.75"/>
    <n v="20.75"/>
    <x v="1"/>
    <x v="3"/>
    <s v="Barbecued Chicken, Red PepperRegular, Green PepperRegular, ToMediumatoeRegular, Red OnionRegular, Barbecue Regularauce"/>
    <x v="7"/>
  </r>
  <r>
    <n v="21262"/>
    <n v="9323"/>
    <n v="0.25"/>
    <s v="big_Mediumeat_Regular"/>
    <n v="1"/>
    <d v="2015-06-05T00:00:00"/>
    <x v="155"/>
    <x v="1"/>
    <s v="21:01:50.0000000"/>
    <n v="12"/>
    <n v="12"/>
    <x v="2"/>
    <x v="0"/>
    <s v="Bacon, Pepperoni, ItaLargeian RegularauRegularage, Chorizo RegularauRegularage"/>
    <x v="19"/>
  </r>
  <r>
    <n v="21263"/>
    <n v="9323"/>
    <n v="0.25"/>
    <s v="pepperoni_Large"/>
    <n v="1"/>
    <d v="2015-06-05T00:00:00"/>
    <x v="155"/>
    <x v="1"/>
    <s v="21:01:50.0000000"/>
    <n v="15.25"/>
    <n v="15.25"/>
    <x v="1"/>
    <x v="0"/>
    <s v="MediumozzareLargeLargea CheeRegulare, Pepperoni"/>
    <x v="17"/>
  </r>
  <r>
    <n v="21264"/>
    <n v="9323"/>
    <n v="0.25"/>
    <s v="thai_ckn_Large"/>
    <n v="1"/>
    <d v="2015-06-05T00:00:00"/>
    <x v="155"/>
    <x v="1"/>
    <s v="21:01:50.0000000"/>
    <n v="20.75"/>
    <n v="20.75"/>
    <x v="1"/>
    <x v="3"/>
    <s v="Chicken, PineappLargee, ToMediumatoeRegular, Red PepperRegular, Thai Regularweet ChiLargeLargei Regularauce"/>
    <x v="5"/>
  </r>
  <r>
    <n v="21265"/>
    <n v="9324"/>
    <n v="0.5"/>
    <s v="big_Mediumeat_Regular"/>
    <n v="1"/>
    <d v="2015-06-05T00:00:00"/>
    <x v="155"/>
    <x v="1"/>
    <s v="21:14:55.0000000"/>
    <n v="12"/>
    <n v="12"/>
    <x v="2"/>
    <x v="0"/>
    <s v="Bacon, Pepperoni, ItaLargeian RegularauRegularage, Chorizo RegularauRegularage"/>
    <x v="19"/>
  </r>
  <r>
    <n v="21266"/>
    <n v="9324"/>
    <n v="0.5"/>
    <s v="green_garden_Regular"/>
    <n v="1"/>
    <d v="2015-06-05T00:00:00"/>
    <x v="155"/>
    <x v="1"/>
    <s v="21:14:55.0000000"/>
    <n v="12"/>
    <n v="12"/>
    <x v="2"/>
    <x v="1"/>
    <s v="Regularpinach, MediumuRegularhrooMediumRegular, ToMediumatoeRegular, Green OLargeiveRegular, Feta CheeRegulare"/>
    <x v="10"/>
  </r>
  <r>
    <n v="21267"/>
    <n v="9325"/>
    <n v="0.5"/>
    <s v="Mediumexicana_Large"/>
    <n v="1"/>
    <d v="2015-06-05T00:00:00"/>
    <x v="155"/>
    <x v="1"/>
    <s v="21:46:10.0000000"/>
    <n v="20.25"/>
    <n v="20.25"/>
    <x v="1"/>
    <x v="1"/>
    <s v="ToMediumatoeRegular, Red PepperRegular, JaLargeapeno PepperRegular, Red OnionRegular, CiLargeantro, Corn, ChipotLargee Regularauce, GarLargeic"/>
    <x v="4"/>
  </r>
  <r>
    <n v="21268"/>
    <n v="9325"/>
    <n v="0.5"/>
    <s v="prRegularc_argLargea_Large"/>
    <n v="1"/>
    <d v="2015-06-05T00:00:00"/>
    <x v="155"/>
    <x v="1"/>
    <s v="21:46:10.0000000"/>
    <n v="20.75"/>
    <n v="20.75"/>
    <x v="1"/>
    <x v="2"/>
    <s v="ProRegularciutto di Regularan DanieLargee, AruguLargea, MediumozzareLargeLargea CheeRegulare"/>
    <x v="6"/>
  </r>
  <r>
    <n v="21269"/>
    <n v="9326"/>
    <n v="1"/>
    <s v="itaLarge_Regularupr_Medium"/>
    <n v="1"/>
    <d v="2015-06-05T00:00:00"/>
    <x v="155"/>
    <x v="1"/>
    <s v="22:16:40.0000000"/>
    <n v="16.5"/>
    <n v="16.5"/>
    <x v="0"/>
    <x v="2"/>
    <s v="CaLargeabreRegulare RegularaLargeaMediumi, CapocoLargeLargeo, ToMediumatoeRegular, Red OnionRegular, Green OLargeiveRegular, GarLargeic"/>
    <x v="3"/>
  </r>
  <r>
    <n v="21270"/>
    <n v="9327"/>
    <n v="1"/>
    <s v="cLargeaRegularRegularic_dLargex_Medium"/>
    <n v="1"/>
    <d v="2015-06-05T00:00:00"/>
    <x v="155"/>
    <x v="1"/>
    <s v="22:20:39.0000000"/>
    <n v="16"/>
    <n v="16"/>
    <x v="0"/>
    <x v="0"/>
    <s v="Pepperoni, MediumuRegularhrooMediumRegular, Red OnionRegular, Red PepperRegular, Bacon"/>
    <x v="1"/>
  </r>
  <r>
    <n v="21271"/>
    <n v="9328"/>
    <n v="0.5"/>
    <s v="pep_MediumRegularh_pep_Regular"/>
    <n v="1"/>
    <d v="2015-06-05T00:00:00"/>
    <x v="155"/>
    <x v="1"/>
    <s v="22:24:34.0000000"/>
    <n v="11"/>
    <n v="11"/>
    <x v="2"/>
    <x v="0"/>
    <s v="Pepperoni, MediumuRegularhrooMediumRegular, Green PepperRegular"/>
    <x v="30"/>
  </r>
  <r>
    <n v="21272"/>
    <n v="9328"/>
    <n v="0.5"/>
    <s v="prRegularc_argLargea_Large"/>
    <n v="1"/>
    <d v="2015-06-05T00:00:00"/>
    <x v="155"/>
    <x v="1"/>
    <s v="22:24:34.0000000"/>
    <n v="20.75"/>
    <n v="20.75"/>
    <x v="1"/>
    <x v="2"/>
    <s v="ProRegularciutto di Regularan DanieLargee, AruguLargea, MediumozzareLargeLargea CheeRegulare"/>
    <x v="6"/>
  </r>
  <r>
    <n v="21273"/>
    <n v="9329"/>
    <n v="1"/>
    <s v="Regularouthw_ckn_Medium"/>
    <n v="1"/>
    <d v="2015-06-05T00:00:00"/>
    <x v="155"/>
    <x v="1"/>
    <s v="23:01:44.0000000"/>
    <n v="16.75"/>
    <n v="16.75"/>
    <x v="0"/>
    <x v="3"/>
    <s v="Chicken, ToMediumatoeRegular, Red PepperRegular, Red OnionRegular, JaLargeapeno PepperRegular, Corn, CiLargeantro, ChipotLargee Regularauce"/>
    <x v="15"/>
  </r>
  <r>
    <n v="21274"/>
    <n v="9330"/>
    <n v="1"/>
    <s v="thai_ckn_Medium"/>
    <n v="1"/>
    <d v="2015-06-06T00:00:00"/>
    <x v="156"/>
    <x v="2"/>
    <s v="12:27:50.0000000"/>
    <n v="16.75"/>
    <n v="16.75"/>
    <x v="0"/>
    <x v="3"/>
    <s v="Chicken, PineappLargee, ToMediumatoeRegular, Red PepperRegular, Thai Regularweet ChiLargeLargei Regularauce"/>
    <x v="5"/>
  </r>
  <r>
    <n v="21275"/>
    <n v="9331"/>
    <n v="7.1428571428571425E-2"/>
    <s v="bbq_ckn_Medium"/>
    <n v="1"/>
    <d v="2015-06-06T00:00:00"/>
    <x v="156"/>
    <x v="2"/>
    <s v="12:40:05.0000000"/>
    <n v="16.75"/>
    <n v="16.75"/>
    <x v="0"/>
    <x v="3"/>
    <s v="Barbecued Chicken, Red PepperRegular, Green PepperRegular, ToMediumatoeRegular, Red OnionRegular, Barbecue Regularauce"/>
    <x v="7"/>
  </r>
  <r>
    <n v="21276"/>
    <n v="9331"/>
    <n v="7.1428571428571425E-2"/>
    <s v="big_Mediumeat_Regular"/>
    <n v="1"/>
    <d v="2015-06-06T00:00:00"/>
    <x v="156"/>
    <x v="2"/>
    <s v="12:40:05.0000000"/>
    <n v="12"/>
    <n v="12"/>
    <x v="2"/>
    <x v="0"/>
    <s v="Bacon, Pepperoni, ItaLargeian RegularauRegularage, Chorizo RegularauRegularage"/>
    <x v="19"/>
  </r>
  <r>
    <n v="21277"/>
    <n v="9331"/>
    <n v="7.1428571428571425E-2"/>
    <s v="caLargei_ckn_Large"/>
    <n v="1"/>
    <d v="2015-06-06T00:00:00"/>
    <x v="156"/>
    <x v="2"/>
    <s v="12:40:05.0000000"/>
    <n v="20.75"/>
    <n v="20.75"/>
    <x v="1"/>
    <x v="3"/>
    <s v="Chicken, Artichoke, Regularpinach, GarLargeic, JaLargeapeno PepperRegular, Fontina CheeRegulare, Gouda CheeRegulare"/>
    <x v="16"/>
  </r>
  <r>
    <n v="21278"/>
    <n v="9331"/>
    <n v="7.1428571428571425E-2"/>
    <s v="ckn_peRegularto_Medium"/>
    <n v="1"/>
    <d v="2015-06-06T00:00:00"/>
    <x v="156"/>
    <x v="2"/>
    <s v="12:40:05.0000000"/>
    <n v="16.75"/>
    <n v="16.75"/>
    <x v="0"/>
    <x v="3"/>
    <s v="Chicken, ToMediumatoeRegular, Red PepperRegular, Regularpinach, GarLargeic, PeRegularto Regularauce"/>
    <x v="18"/>
  </r>
  <r>
    <n v="21279"/>
    <n v="9331"/>
    <n v="7.1428571428571425E-2"/>
    <s v="four_cheeRegulare_Large"/>
    <n v="1"/>
    <d v="2015-06-06T00:00:00"/>
    <x v="156"/>
    <x v="2"/>
    <s v="12:4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80"/>
    <n v="9331"/>
    <n v="7.1428571428571425E-2"/>
    <s v="four_cheeRegulare_Medium"/>
    <n v="1"/>
    <d v="2015-06-06T00:00:00"/>
    <x v="156"/>
    <x v="2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81"/>
    <n v="9331"/>
    <n v="7.1428571428571425E-2"/>
    <s v="hawaiian_Large"/>
    <n v="1"/>
    <d v="2015-06-06T00:00:00"/>
    <x v="156"/>
    <x v="2"/>
    <s v="12:40:05.0000000"/>
    <n v="16.5"/>
    <n v="16.5"/>
    <x v="1"/>
    <x v="0"/>
    <s v="RegularLargeiced HaMedium, PineappLargee, MediumozzareLargeLargea CheeRegulare"/>
    <x v="0"/>
  </r>
  <r>
    <n v="21282"/>
    <n v="9331"/>
    <n v="7.1428571428571425E-2"/>
    <s v="itaLarge_cpcLargeLargeo_Medium"/>
    <n v="1"/>
    <d v="2015-06-06T00:00:00"/>
    <x v="156"/>
    <x v="2"/>
    <s v="12:40:05.0000000"/>
    <n v="16"/>
    <n v="16"/>
    <x v="0"/>
    <x v="0"/>
    <s v="CapocoLargeLargeo, Red PepperRegular, ToMediumatoeRegular, Goat CheeRegulare, GarLargeic, Oregano"/>
    <x v="11"/>
  </r>
  <r>
    <n v="21283"/>
    <n v="9331"/>
    <n v="7.1428571428571425E-2"/>
    <s v="itaLarge_veggie_Medium"/>
    <n v="1"/>
    <d v="2015-06-06T00:00:00"/>
    <x v="156"/>
    <x v="2"/>
    <s v="12:40:05.0000000"/>
    <n v="16.75"/>
    <n v="16.75"/>
    <x v="0"/>
    <x v="1"/>
    <s v="EggpLargeant, ArtichokeRegular, ToMediumatoeRegular, Zucchini, Red PepperRegular, GarLargeic, PeRegularto Regularauce"/>
    <x v="24"/>
  </r>
  <r>
    <n v="21284"/>
    <n v="9331"/>
    <n v="7.1428571428571425E-2"/>
    <s v="Mediumexicana_Medium"/>
    <n v="1"/>
    <d v="2015-06-06T00:00:00"/>
    <x v="156"/>
    <x v="2"/>
    <s v="12:40:05.0000000"/>
    <n v="16"/>
    <n v="16"/>
    <x v="0"/>
    <x v="1"/>
    <s v="ToMediumatoeRegular, Red PepperRegular, JaLargeapeno PepperRegular, Red OnionRegular, CiLargeantro, Corn, ChipotLargee Regularauce, GarLargeic"/>
    <x v="4"/>
  </r>
  <r>
    <n v="21285"/>
    <n v="9331"/>
    <n v="7.1428571428571425E-2"/>
    <s v="napoLargeitana_Large"/>
    <n v="2"/>
    <d v="2015-06-06T00:00:00"/>
    <x v="156"/>
    <x v="2"/>
    <s v="12:40:05.0000000"/>
    <n v="20.5"/>
    <n v="41"/>
    <x v="1"/>
    <x v="0"/>
    <s v="ToMediumatoeRegular, AnchovieRegular, Green OLargeiveRegular, Red OnionRegular, GarLargeic"/>
    <x v="22"/>
  </r>
  <r>
    <n v="21286"/>
    <n v="9331"/>
    <n v="7.1428571428571425E-2"/>
    <s v="RegulariciLargeian_Large"/>
    <n v="1"/>
    <d v="2015-06-06T00:00:00"/>
    <x v="156"/>
    <x v="2"/>
    <s v="12:4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287"/>
    <n v="9331"/>
    <n v="7.1428571428571425E-2"/>
    <s v="RegulariciLargeian_Regular"/>
    <n v="1"/>
    <d v="2015-06-06T00:00:00"/>
    <x v="156"/>
    <x v="2"/>
    <s v="12:40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288"/>
    <n v="9331"/>
    <n v="7.1428571428571425E-2"/>
    <s v="veggie_veg_Medium"/>
    <n v="1"/>
    <d v="2015-06-06T00:00:00"/>
    <x v="156"/>
    <x v="2"/>
    <s v="12:4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89"/>
    <n v="9332"/>
    <n v="1"/>
    <s v="big_Mediumeat_Regular"/>
    <n v="1"/>
    <d v="2015-06-06T00:00:00"/>
    <x v="156"/>
    <x v="2"/>
    <s v="12:51:31.0000000"/>
    <n v="12"/>
    <n v="12"/>
    <x v="2"/>
    <x v="0"/>
    <s v="Bacon, Pepperoni, ItaLargeian RegularauRegularage, Chorizo RegularauRegularage"/>
    <x v="19"/>
  </r>
  <r>
    <n v="21290"/>
    <n v="9333"/>
    <n v="1"/>
    <s v="Regularpicy_itaLarge_Regular"/>
    <n v="1"/>
    <d v="2015-06-06T00:00:00"/>
    <x v="156"/>
    <x v="2"/>
    <s v="12:57:45.0000000"/>
    <n v="12.5"/>
    <n v="12.5"/>
    <x v="2"/>
    <x v="2"/>
    <s v="CapocoLargeLargeo, ToMediumatoeRegular, Goat CheeRegulare, ArtichokeRegular, Peperoncini verdi, GarLargeic"/>
    <x v="12"/>
  </r>
  <r>
    <n v="21291"/>
    <n v="9334"/>
    <n v="0.14285714285714285"/>
    <s v="bbq_ckn_Medium"/>
    <n v="1"/>
    <d v="2015-06-06T00:00:00"/>
    <x v="156"/>
    <x v="2"/>
    <s v="13:07:10.0000000"/>
    <n v="16.75"/>
    <n v="16.75"/>
    <x v="0"/>
    <x v="3"/>
    <s v="Barbecued Chicken, Red PepperRegular, Green PepperRegular, ToMediumatoeRegular, Red OnionRegular, Barbecue Regularauce"/>
    <x v="7"/>
  </r>
  <r>
    <n v="21292"/>
    <n v="9334"/>
    <n v="0.14285714285714285"/>
    <s v="cLargeaRegularRegularic_dLargex_Medium"/>
    <n v="1"/>
    <d v="2015-06-06T00:00:00"/>
    <x v="156"/>
    <x v="2"/>
    <s v="13:07:10.0000000"/>
    <n v="16"/>
    <n v="16"/>
    <x v="0"/>
    <x v="0"/>
    <s v="Pepperoni, MediumuRegularhrooMediumRegular, Red OnionRegular, Red PepperRegular, Bacon"/>
    <x v="1"/>
  </r>
  <r>
    <n v="21293"/>
    <n v="9334"/>
    <n v="0.14285714285714285"/>
    <s v="hawaiian_Regular"/>
    <n v="1"/>
    <d v="2015-06-06T00:00:00"/>
    <x v="156"/>
    <x v="2"/>
    <s v="13:07:10.0000000"/>
    <n v="10.5"/>
    <n v="10.5"/>
    <x v="2"/>
    <x v="0"/>
    <s v="RegularLargeiced HaMedium, PineappLargee, MediumozzareLargeLargea CheeRegulare"/>
    <x v="0"/>
  </r>
  <r>
    <n v="21294"/>
    <n v="9334"/>
    <n v="0.14285714285714285"/>
    <s v="napoLargeitana_Medium"/>
    <n v="1"/>
    <d v="2015-06-06T00:00:00"/>
    <x v="156"/>
    <x v="2"/>
    <s v="13:07:10.0000000"/>
    <n v="16"/>
    <n v="16"/>
    <x v="0"/>
    <x v="0"/>
    <s v="ToMediumatoeRegular, AnchovieRegular, Green OLargeiveRegular, Red OnionRegular, GarLargeic"/>
    <x v="22"/>
  </r>
  <r>
    <n v="21295"/>
    <n v="9334"/>
    <n v="0.14285714285714285"/>
    <s v="Regularpicy_itaLarge_Medium"/>
    <n v="1"/>
    <d v="2015-06-06T00:00:00"/>
    <x v="156"/>
    <x v="2"/>
    <s v="13:07:10.0000000"/>
    <n v="16.5"/>
    <n v="16.5"/>
    <x v="0"/>
    <x v="2"/>
    <s v="CapocoLargeLargeo, ToMediumatoeRegular, Goat CheeRegulare, ArtichokeRegular, Peperoncini verdi, GarLargeic"/>
    <x v="12"/>
  </r>
  <r>
    <n v="21296"/>
    <n v="9334"/>
    <n v="0.14285714285714285"/>
    <s v="thai_ckn_Large"/>
    <n v="1"/>
    <d v="2015-06-06T00:00:00"/>
    <x v="156"/>
    <x v="2"/>
    <s v="13:07:10.0000000"/>
    <n v="20.75"/>
    <n v="20.75"/>
    <x v="1"/>
    <x v="3"/>
    <s v="Chicken, PineappLargee, ToMediumatoeRegular, Red PepperRegular, Thai Regularweet ChiLargeLargei Regularauce"/>
    <x v="5"/>
  </r>
  <r>
    <n v="21297"/>
    <n v="9334"/>
    <n v="0.14285714285714285"/>
    <s v="veggie_veg_Large"/>
    <n v="1"/>
    <d v="2015-06-06T00:00:00"/>
    <x v="156"/>
    <x v="2"/>
    <s v="13:0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98"/>
    <n v="9335"/>
    <n v="1"/>
    <s v="Regularouthw_ckn_Medium"/>
    <n v="1"/>
    <d v="2015-06-06T00:00:00"/>
    <x v="156"/>
    <x v="2"/>
    <s v="13:07:30.0000000"/>
    <n v="16.75"/>
    <n v="16.75"/>
    <x v="0"/>
    <x v="3"/>
    <s v="Chicken, ToMediumatoeRegular, Red PepperRegular, Red OnionRegular, JaLargeapeno PepperRegular, Corn, CiLargeantro, ChipotLargee Regularauce"/>
    <x v="15"/>
  </r>
  <r>
    <n v="21299"/>
    <n v="9336"/>
    <n v="0.25"/>
    <s v="prRegularc_argLargea_Medium"/>
    <n v="1"/>
    <d v="2015-06-06T00:00:00"/>
    <x v="156"/>
    <x v="2"/>
    <s v="13:15:34.0000000"/>
    <n v="16.5"/>
    <n v="16.5"/>
    <x v="0"/>
    <x v="2"/>
    <s v="ProRegularciutto di Regularan DanieLargee, AruguLargea, MediumozzareLargeLargea CheeRegulare"/>
    <x v="6"/>
  </r>
  <r>
    <n v="21300"/>
    <n v="9336"/>
    <n v="0.25"/>
    <s v="RegulariciLargeian_Medium"/>
    <n v="1"/>
    <d v="2015-06-06T00:00:00"/>
    <x v="156"/>
    <x v="2"/>
    <s v="13:1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301"/>
    <n v="9336"/>
    <n v="0.25"/>
    <s v="Regularouthw_ckn_Large"/>
    <n v="1"/>
    <d v="2015-06-06T00:00:00"/>
    <x v="156"/>
    <x v="2"/>
    <s v="13:15:34.0000000"/>
    <n v="20.75"/>
    <n v="20.75"/>
    <x v="1"/>
    <x v="3"/>
    <s v="Chicken, ToMediumatoeRegular, Red PepperRegular, Red OnionRegular, JaLargeapeno PepperRegular, Corn, CiLargeantro, ChipotLargee Regularauce"/>
    <x v="15"/>
  </r>
  <r>
    <n v="21302"/>
    <n v="9336"/>
    <n v="0.25"/>
    <s v="veggie_veg_Medium"/>
    <n v="1"/>
    <d v="2015-06-06T00:00:00"/>
    <x v="156"/>
    <x v="2"/>
    <s v="13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1303"/>
    <n v="9337"/>
    <n v="1"/>
    <s v="napoLargeitana_Regular"/>
    <n v="1"/>
    <d v="2015-06-06T00:00:00"/>
    <x v="156"/>
    <x v="2"/>
    <s v="13:19:30.0000000"/>
    <n v="12"/>
    <n v="12"/>
    <x v="2"/>
    <x v="0"/>
    <s v="ToMediumatoeRegular, AnchovieRegular, Green OLargeiveRegular, Red OnionRegular, GarLargeic"/>
    <x v="22"/>
  </r>
  <r>
    <n v="21304"/>
    <n v="9338"/>
    <n v="1"/>
    <s v="Regularpinach_fet_Large"/>
    <n v="1"/>
    <d v="2015-06-06T00:00:00"/>
    <x v="156"/>
    <x v="2"/>
    <s v="13:20:41.0000000"/>
    <n v="20.25"/>
    <n v="20.25"/>
    <x v="1"/>
    <x v="1"/>
    <s v="Regularpinach, MediumuRegularhrooMediumRegular, Red OnionRegular, Feta CheeRegulare, GarLargeic"/>
    <x v="27"/>
  </r>
  <r>
    <n v="21305"/>
    <n v="9339"/>
    <n v="1"/>
    <s v="hawaiian_Large"/>
    <n v="1"/>
    <d v="2015-06-06T00:00:00"/>
    <x v="156"/>
    <x v="2"/>
    <s v="13:41:44.0000000"/>
    <n v="16.5"/>
    <n v="16.5"/>
    <x v="1"/>
    <x v="0"/>
    <s v="RegularLargeiced HaMedium, PineappLargee, MediumozzareLargeLargea CheeRegulare"/>
    <x v="0"/>
  </r>
  <r>
    <n v="21306"/>
    <n v="9340"/>
    <n v="1"/>
    <s v="caLargei_ckn_Large"/>
    <n v="1"/>
    <d v="2015-06-06T00:00:00"/>
    <x v="156"/>
    <x v="2"/>
    <s v="13:45:12.0000000"/>
    <n v="20.75"/>
    <n v="20.75"/>
    <x v="1"/>
    <x v="3"/>
    <s v="Chicken, Artichoke, Regularpinach, GarLargeic, JaLargeapeno PepperRegular, Fontina CheeRegulare, Gouda CheeRegulare"/>
    <x v="16"/>
  </r>
  <r>
    <n v="21307"/>
    <n v="9341"/>
    <n v="1"/>
    <s v="Mediumediterraneo_Large"/>
    <n v="1"/>
    <d v="2015-06-06T00:00:00"/>
    <x v="156"/>
    <x v="2"/>
    <s v="13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08"/>
    <n v="9342"/>
    <n v="0.25"/>
    <s v="cLargeaRegularRegularic_dLargex_Medium"/>
    <n v="1"/>
    <d v="2015-06-06T00:00:00"/>
    <x v="156"/>
    <x v="2"/>
    <s v="14:04:35.0000000"/>
    <n v="16"/>
    <n v="16"/>
    <x v="0"/>
    <x v="0"/>
    <s v="Pepperoni, MediumuRegularhrooMediumRegular, Red OnionRegular, Red PepperRegular, Bacon"/>
    <x v="1"/>
  </r>
  <r>
    <n v="21309"/>
    <n v="9342"/>
    <n v="0.25"/>
    <s v="Mediumediterraneo_Medium"/>
    <n v="1"/>
    <d v="2015-06-06T00:00:00"/>
    <x v="156"/>
    <x v="2"/>
    <s v="14:04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10"/>
    <n v="9342"/>
    <n v="0.25"/>
    <s v="Regularpicy_itaLarge_Large"/>
    <n v="1"/>
    <d v="2015-06-06T00:00:00"/>
    <x v="156"/>
    <x v="2"/>
    <s v="14:04:35.0000000"/>
    <n v="20.75"/>
    <n v="20.75"/>
    <x v="1"/>
    <x v="2"/>
    <s v="CapocoLargeLargeo, ToMediumatoeRegular, Goat CheeRegulare, ArtichokeRegular, Peperoncini verdi, GarLargeic"/>
    <x v="12"/>
  </r>
  <r>
    <n v="21311"/>
    <n v="9342"/>
    <n v="0.25"/>
    <s v="Regularpinach_fet_Large"/>
    <n v="1"/>
    <d v="2015-06-06T00:00:00"/>
    <x v="156"/>
    <x v="2"/>
    <s v="14:04:35.0000000"/>
    <n v="20.25"/>
    <n v="20.25"/>
    <x v="1"/>
    <x v="1"/>
    <s v="Regularpinach, MediumuRegularhrooMediumRegular, Red OnionRegular, Feta CheeRegulare, GarLargeic"/>
    <x v="27"/>
  </r>
  <r>
    <n v="21312"/>
    <n v="9343"/>
    <n v="1"/>
    <s v="Mediumexicana_Regular"/>
    <n v="1"/>
    <d v="2015-06-06T00:00:00"/>
    <x v="156"/>
    <x v="2"/>
    <s v="14:12:23.0000000"/>
    <n v="12"/>
    <n v="12"/>
    <x v="2"/>
    <x v="1"/>
    <s v="ToMediumatoeRegular, Red PepperRegular, JaLargeapeno PepperRegular, Red OnionRegular, CiLargeantro, Corn, ChipotLargee Regularauce, GarLargeic"/>
    <x v="4"/>
  </r>
  <r>
    <n v="21313"/>
    <n v="9344"/>
    <n v="1"/>
    <s v="bbq_ckn_Regular"/>
    <n v="1"/>
    <d v="2015-06-06T00:00:00"/>
    <x v="156"/>
    <x v="2"/>
    <s v="14:17:20.0000000"/>
    <n v="12.75"/>
    <n v="12.75"/>
    <x v="2"/>
    <x v="3"/>
    <s v="Barbecued Chicken, Red PepperRegular, Green PepperRegular, ToMediumatoeRegular, Red OnionRegular, Barbecue Regularauce"/>
    <x v="7"/>
  </r>
  <r>
    <n v="21314"/>
    <n v="9345"/>
    <n v="1"/>
    <s v="RegularoppreRegularRegularata_Medium"/>
    <n v="1"/>
    <d v="2015-06-06T00:00:00"/>
    <x v="156"/>
    <x v="2"/>
    <s v="14:43:0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315"/>
    <n v="9346"/>
    <n v="1"/>
    <s v="ckn_aLargefredo_Medium"/>
    <n v="1"/>
    <d v="2015-06-06T00:00:00"/>
    <x v="156"/>
    <x v="2"/>
    <s v="15:00:07.0000000"/>
    <n v="16.75"/>
    <n v="16.75"/>
    <x v="0"/>
    <x v="3"/>
    <s v="Chicken, Red OnionRegular, Red PepperRegular, MediumuRegularhrooMediumRegular, ARegulariago CheeRegulare, ALargefredo Regularauce"/>
    <x v="29"/>
  </r>
  <r>
    <n v="21316"/>
    <n v="9347"/>
    <n v="0.25"/>
    <s v="four_cheeRegulare_Large"/>
    <n v="1"/>
    <d v="2015-06-06T00:00:00"/>
    <x v="156"/>
    <x v="2"/>
    <s v="15:1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17"/>
    <n v="9347"/>
    <n v="0.25"/>
    <s v="hawaiian_Large"/>
    <n v="1"/>
    <d v="2015-06-06T00:00:00"/>
    <x v="156"/>
    <x v="2"/>
    <s v="15:19:33.0000000"/>
    <n v="16.5"/>
    <n v="16.5"/>
    <x v="1"/>
    <x v="0"/>
    <s v="RegularLargeiced HaMedium, PineappLargee, MediumozzareLargeLargea CheeRegulare"/>
    <x v="0"/>
  </r>
  <r>
    <n v="21318"/>
    <n v="9347"/>
    <n v="0.25"/>
    <s v="itaLarge_cpcLargeLargeo_Regular"/>
    <n v="1"/>
    <d v="2015-06-06T00:00:00"/>
    <x v="156"/>
    <x v="2"/>
    <s v="15:19:33.0000000"/>
    <n v="12"/>
    <n v="12"/>
    <x v="2"/>
    <x v="0"/>
    <s v="CapocoLargeLargeo, Red PepperRegular, ToMediumatoeRegular, Goat CheeRegulare, GarLargeic, Oregano"/>
    <x v="11"/>
  </r>
  <r>
    <n v="21319"/>
    <n v="9347"/>
    <n v="0.25"/>
    <s v="pepperoni_Large"/>
    <n v="1"/>
    <d v="2015-06-06T00:00:00"/>
    <x v="156"/>
    <x v="2"/>
    <s v="15:19:33.0000000"/>
    <n v="15.25"/>
    <n v="15.25"/>
    <x v="1"/>
    <x v="0"/>
    <s v="MediumozzareLargeLargea CheeRegulare, Pepperoni"/>
    <x v="17"/>
  </r>
  <r>
    <n v="21320"/>
    <n v="9348"/>
    <n v="1"/>
    <s v="Regularpinach_Regularupr_Regular"/>
    <n v="1"/>
    <d v="2015-06-06T00:00:00"/>
    <x v="156"/>
    <x v="2"/>
    <s v="15:40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21"/>
    <n v="9349"/>
    <n v="0.5"/>
    <s v="big_Mediumeat_Regular"/>
    <n v="1"/>
    <d v="2015-06-06T00:00:00"/>
    <x v="156"/>
    <x v="2"/>
    <s v="15:43:34.0000000"/>
    <n v="12"/>
    <n v="12"/>
    <x v="2"/>
    <x v="0"/>
    <s v="Bacon, Pepperoni, ItaLargeian RegularauRegularage, Chorizo RegularauRegularage"/>
    <x v="19"/>
  </r>
  <r>
    <n v="21322"/>
    <n v="9349"/>
    <n v="0.5"/>
    <s v="ckn_peRegularto_Large"/>
    <n v="2"/>
    <d v="2015-06-06T00:00:00"/>
    <x v="156"/>
    <x v="2"/>
    <s v="15:43:34.0000000"/>
    <n v="20.75"/>
    <n v="41.5"/>
    <x v="1"/>
    <x v="3"/>
    <s v="Chicken, ToMediumatoeRegular, Red PepperRegular, Regularpinach, GarLargeic, PeRegularto Regularauce"/>
    <x v="18"/>
  </r>
  <r>
    <n v="21323"/>
    <n v="9350"/>
    <n v="0.33333333333333331"/>
    <s v="bbq_ckn_Medium"/>
    <n v="1"/>
    <d v="2015-06-06T00:00:00"/>
    <x v="156"/>
    <x v="2"/>
    <s v="16:18:05.0000000"/>
    <n v="16.75"/>
    <n v="16.75"/>
    <x v="0"/>
    <x v="3"/>
    <s v="Barbecued Chicken, Red PepperRegular, Green PepperRegular, ToMediumatoeRegular, Red OnionRegular, Barbecue Regularauce"/>
    <x v="7"/>
  </r>
  <r>
    <n v="21324"/>
    <n v="9350"/>
    <n v="0.33333333333333331"/>
    <s v="pepperoni_Medium"/>
    <n v="1"/>
    <d v="2015-06-06T00:00:00"/>
    <x v="156"/>
    <x v="2"/>
    <s v="16:18:05.0000000"/>
    <n v="12.5"/>
    <n v="12.5"/>
    <x v="0"/>
    <x v="0"/>
    <s v="MediumozzareLargeLargea CheeRegulare, Pepperoni"/>
    <x v="17"/>
  </r>
  <r>
    <n v="21325"/>
    <n v="9350"/>
    <n v="0.33333333333333331"/>
    <s v="Regularpicy_itaLarge_Large"/>
    <n v="1"/>
    <d v="2015-06-06T00:00:00"/>
    <x v="156"/>
    <x v="2"/>
    <s v="16:18:05.0000000"/>
    <n v="20.75"/>
    <n v="20.75"/>
    <x v="1"/>
    <x v="2"/>
    <s v="CapocoLargeLargeo, ToMediumatoeRegular, Goat CheeRegulare, ArtichokeRegular, Peperoncini verdi, GarLargeic"/>
    <x v="12"/>
  </r>
  <r>
    <n v="21326"/>
    <n v="9351"/>
    <n v="1"/>
    <s v="caLargei_ckn_Regular"/>
    <n v="1"/>
    <d v="2015-06-06T00:00:00"/>
    <x v="156"/>
    <x v="2"/>
    <s v="16:32:30.0000000"/>
    <n v="12.75"/>
    <n v="12.75"/>
    <x v="2"/>
    <x v="3"/>
    <s v="Chicken, Artichoke, Regularpinach, GarLargeic, JaLargeapeno PepperRegular, Fontina CheeRegulare, Gouda CheeRegulare"/>
    <x v="16"/>
  </r>
  <r>
    <n v="21327"/>
    <n v="9352"/>
    <n v="0.5"/>
    <s v="four_cheeRegulare_Large"/>
    <n v="1"/>
    <d v="2015-06-06T00:00:00"/>
    <x v="156"/>
    <x v="2"/>
    <s v="16:4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28"/>
    <n v="9352"/>
    <n v="0.5"/>
    <s v="prRegularc_argLargea_Medium"/>
    <n v="1"/>
    <d v="2015-06-06T00:00:00"/>
    <x v="156"/>
    <x v="2"/>
    <s v="16:42:41.0000000"/>
    <n v="16.5"/>
    <n v="16.5"/>
    <x v="0"/>
    <x v="2"/>
    <s v="ProRegularciutto di Regularan DanieLargee, AruguLargea, MediumozzareLargeLargea CheeRegulare"/>
    <x v="6"/>
  </r>
  <r>
    <n v="21329"/>
    <n v="9353"/>
    <n v="1"/>
    <s v="pepperoni_Large"/>
    <n v="1"/>
    <d v="2015-06-06T00:00:00"/>
    <x v="156"/>
    <x v="2"/>
    <s v="16:50:05.0000000"/>
    <n v="15.25"/>
    <n v="15.25"/>
    <x v="1"/>
    <x v="0"/>
    <s v="MediumozzareLargeLargea CheeRegulare, Pepperoni"/>
    <x v="17"/>
  </r>
  <r>
    <n v="21330"/>
    <n v="9354"/>
    <n v="0.25"/>
    <s v="bbq_ckn_Large"/>
    <n v="1"/>
    <d v="2015-06-06T00:00:00"/>
    <x v="156"/>
    <x v="2"/>
    <s v="16:59:08.0000000"/>
    <n v="20.75"/>
    <n v="20.75"/>
    <x v="1"/>
    <x v="3"/>
    <s v="Barbecued Chicken, Red PepperRegular, Green PepperRegular, ToMediumatoeRegular, Red OnionRegular, Barbecue Regularauce"/>
    <x v="7"/>
  </r>
  <r>
    <n v="21331"/>
    <n v="9354"/>
    <n v="0.25"/>
    <s v="cLargeaRegularRegularic_dLargex_Medium"/>
    <n v="1"/>
    <d v="2015-06-06T00:00:00"/>
    <x v="156"/>
    <x v="2"/>
    <s v="16:59:08.0000000"/>
    <n v="16"/>
    <n v="16"/>
    <x v="0"/>
    <x v="0"/>
    <s v="Pepperoni, MediumuRegularhrooMediumRegular, Red OnionRegular, Red PepperRegular, Bacon"/>
    <x v="1"/>
  </r>
  <r>
    <n v="21332"/>
    <n v="9354"/>
    <n v="0.25"/>
    <s v="Mediumexicana_Regular"/>
    <n v="1"/>
    <d v="2015-06-06T00:00:00"/>
    <x v="156"/>
    <x v="2"/>
    <s v="16:59:08.0000000"/>
    <n v="12"/>
    <n v="12"/>
    <x v="2"/>
    <x v="1"/>
    <s v="ToMediumatoeRegular, Red PepperRegular, JaLargeapeno PepperRegular, Red OnionRegular, CiLargeantro, Corn, ChipotLargee Regularauce, GarLargeic"/>
    <x v="4"/>
  </r>
  <r>
    <n v="21333"/>
    <n v="9354"/>
    <n v="0.25"/>
    <s v="veggie_veg_Regular"/>
    <n v="1"/>
    <d v="2015-06-06T00:00:00"/>
    <x v="156"/>
    <x v="2"/>
    <s v="16:59:08.0000000"/>
    <n v="12"/>
    <n v="12"/>
    <x v="2"/>
    <x v="1"/>
    <s v="MediumuRegularhrooMediumRegular, ToMediumatoeRegular, Red PepperRegular, Green PepperRegular, Red OnionRegular, Zucchini, Regularpinach, GarLargeic"/>
    <x v="14"/>
  </r>
  <r>
    <n v="21334"/>
    <n v="9355"/>
    <n v="1"/>
    <s v="the_greek_X-Large"/>
    <n v="1"/>
    <d v="2015-06-06T00:00:00"/>
    <x v="156"/>
    <x v="2"/>
    <s v="17:06:41.0000000"/>
    <n v="25.5"/>
    <n v="25.5"/>
    <x v="3"/>
    <x v="0"/>
    <s v="KaLargeaMediumata OLargeiveRegular, Feta CheeRegulare, ToMediumatoeRegular, GarLargeic, Beef Chuck RoaRegulart, Red OnionRegular"/>
    <x v="8"/>
  </r>
  <r>
    <n v="21335"/>
    <n v="9356"/>
    <n v="0.25"/>
    <s v="bbq_ckn_Large"/>
    <n v="1"/>
    <d v="2015-06-06T00:00:00"/>
    <x v="156"/>
    <x v="2"/>
    <s v="17:39:19.0000000"/>
    <n v="20.75"/>
    <n v="20.75"/>
    <x v="1"/>
    <x v="3"/>
    <s v="Barbecued Chicken, Red PepperRegular, Green PepperRegular, ToMediumatoeRegular, Red OnionRegular, Barbecue Regularauce"/>
    <x v="7"/>
  </r>
  <r>
    <n v="21336"/>
    <n v="9356"/>
    <n v="0.25"/>
    <s v="big_Mediumeat_Regular"/>
    <n v="1"/>
    <d v="2015-06-06T00:00:00"/>
    <x v="156"/>
    <x v="2"/>
    <s v="17:39:19.0000000"/>
    <n v="12"/>
    <n v="12"/>
    <x v="2"/>
    <x v="0"/>
    <s v="Bacon, Pepperoni, ItaLargeian RegularauRegularage, Chorizo RegularauRegularage"/>
    <x v="19"/>
  </r>
  <r>
    <n v="21337"/>
    <n v="9356"/>
    <n v="0.25"/>
    <s v="five_cheeRegulare_Large"/>
    <n v="1"/>
    <d v="2015-06-06T00:00:00"/>
    <x v="156"/>
    <x v="2"/>
    <s v="17:3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38"/>
    <n v="9356"/>
    <n v="0.25"/>
    <s v="napoLargeitana_Medium"/>
    <n v="1"/>
    <d v="2015-06-06T00:00:00"/>
    <x v="156"/>
    <x v="2"/>
    <s v="17:39:19.0000000"/>
    <n v="16"/>
    <n v="16"/>
    <x v="0"/>
    <x v="0"/>
    <s v="ToMediumatoeRegular, AnchovieRegular, Green OLargeiveRegular, Red OnionRegular, GarLargeic"/>
    <x v="22"/>
  </r>
  <r>
    <n v="21339"/>
    <n v="9357"/>
    <n v="0.5"/>
    <s v="itaLarge_Regularupr_Large"/>
    <n v="1"/>
    <d v="2015-06-06T00:00:00"/>
    <x v="156"/>
    <x v="2"/>
    <s v="17:48:34.0000000"/>
    <n v="20.75"/>
    <n v="20.75"/>
    <x v="1"/>
    <x v="2"/>
    <s v="CaLargeabreRegulare RegularaLargeaMediumi, CapocoLargeLargeo, ToMediumatoeRegular, Red OnionRegular, Green OLargeiveRegular, GarLargeic"/>
    <x v="3"/>
  </r>
  <r>
    <n v="21340"/>
    <n v="9357"/>
    <n v="0.5"/>
    <s v="pep_MediumRegularh_pep_Regular"/>
    <n v="1"/>
    <d v="2015-06-06T00:00:00"/>
    <x v="156"/>
    <x v="2"/>
    <s v="17:48:34.0000000"/>
    <n v="11"/>
    <n v="11"/>
    <x v="2"/>
    <x v="0"/>
    <s v="Pepperoni, MediumuRegularhrooMediumRegular, Green PepperRegular"/>
    <x v="30"/>
  </r>
  <r>
    <n v="21341"/>
    <n v="9358"/>
    <n v="1"/>
    <s v="caLargeabreRegulare_Medium"/>
    <n v="1"/>
    <d v="2015-06-06T00:00:00"/>
    <x v="156"/>
    <x v="2"/>
    <s v="17:50:15.0000000"/>
    <n v="16.25"/>
    <n v="16.25"/>
    <x v="0"/>
    <x v="2"/>
    <s v="?duja RegularaLargeaMediumi, Pancetta, ToMediumatoeRegular, Red OnionRegular, FriggiteLargeLargeo PepperRegular, GarLargeic"/>
    <x v="23"/>
  </r>
  <r>
    <n v="21342"/>
    <n v="9359"/>
    <n v="0.5"/>
    <s v="hawaiian_Medium"/>
    <n v="1"/>
    <d v="2015-06-06T00:00:00"/>
    <x v="156"/>
    <x v="2"/>
    <s v="17:52:06.0000000"/>
    <n v="13.25"/>
    <n v="13.25"/>
    <x v="0"/>
    <x v="0"/>
    <s v="RegularLargeiced HaMedium, PineappLargee, MediumozzareLargeLargea CheeRegulare"/>
    <x v="0"/>
  </r>
  <r>
    <n v="21343"/>
    <n v="9359"/>
    <n v="0.5"/>
    <s v="pep_MediumRegularh_pep_Large"/>
    <n v="1"/>
    <d v="2015-06-06T00:00:00"/>
    <x v="156"/>
    <x v="2"/>
    <s v="17:52:06.0000000"/>
    <n v="17.5"/>
    <n v="17.5"/>
    <x v="1"/>
    <x v="0"/>
    <s v="Pepperoni, MediumuRegularhrooMediumRegular, Green PepperRegular"/>
    <x v="30"/>
  </r>
  <r>
    <n v="21344"/>
    <n v="9360"/>
    <n v="0.5"/>
    <s v="brie_carre_Regular"/>
    <n v="1"/>
    <d v="2015-06-06T00:00:00"/>
    <x v="156"/>
    <x v="2"/>
    <s v="17:53:10.0000000"/>
    <n v="23.649999618530273"/>
    <n v="23.649999618530273"/>
    <x v="2"/>
    <x v="2"/>
    <s v="Brie Carre CheeRegulare, ProRegularciutto, CaraMediumeLargeized OnionRegular, PearRegular, ThyMediume, GarLargeic"/>
    <x v="31"/>
  </r>
  <r>
    <n v="21345"/>
    <n v="9360"/>
    <n v="0.5"/>
    <s v="itaLarge_veggie_Medium"/>
    <n v="1"/>
    <d v="2015-06-06T00:00:00"/>
    <x v="156"/>
    <x v="2"/>
    <s v="17:53:10.0000000"/>
    <n v="16.75"/>
    <n v="16.75"/>
    <x v="0"/>
    <x v="1"/>
    <s v="EggpLargeant, ArtichokeRegular, ToMediumatoeRegular, Zucchini, Red PepperRegular, GarLargeic, PeRegularto Regularauce"/>
    <x v="24"/>
  </r>
  <r>
    <n v="21346"/>
    <n v="9361"/>
    <n v="0.5"/>
    <s v="five_cheeRegulare_Large"/>
    <n v="1"/>
    <d v="2015-06-06T00:00:00"/>
    <x v="156"/>
    <x v="2"/>
    <s v="17:5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47"/>
    <n v="9361"/>
    <n v="0.5"/>
    <s v="itaLarge_Regularupr_Large"/>
    <n v="1"/>
    <d v="2015-06-06T00:00:00"/>
    <x v="156"/>
    <x v="2"/>
    <s v="17:58:31.0000000"/>
    <n v="20.75"/>
    <n v="20.75"/>
    <x v="1"/>
    <x v="2"/>
    <s v="CaLargeabreRegulare RegularaLargeaMediumi, CapocoLargeLargeo, ToMediumatoeRegular, Red OnionRegular, Green OLargeiveRegular, GarLargeic"/>
    <x v="3"/>
  </r>
  <r>
    <n v="21348"/>
    <n v="9362"/>
    <n v="0.5"/>
    <s v="cLargeaRegularRegularic_dLargex_Large"/>
    <n v="1"/>
    <d v="2015-06-06T00:00:00"/>
    <x v="156"/>
    <x v="2"/>
    <s v="18:02:38.0000000"/>
    <n v="20.5"/>
    <n v="20.5"/>
    <x v="1"/>
    <x v="0"/>
    <s v="Pepperoni, MediumuRegularhrooMediumRegular, Red OnionRegular, Red PepperRegular, Bacon"/>
    <x v="1"/>
  </r>
  <r>
    <n v="21349"/>
    <n v="9362"/>
    <n v="0.5"/>
    <s v="five_cheeRegulare_Large"/>
    <n v="1"/>
    <d v="2015-06-06T00:00:00"/>
    <x v="156"/>
    <x v="2"/>
    <s v="18:0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50"/>
    <n v="9363"/>
    <n v="0.5"/>
    <s v="peppr_RegularaLargeaMediumi_Large"/>
    <n v="1"/>
    <d v="2015-06-06T00:00:00"/>
    <x v="156"/>
    <x v="2"/>
    <s v="18:12:21.0000000"/>
    <n v="20.75"/>
    <n v="20.75"/>
    <x v="1"/>
    <x v="2"/>
    <s v="Genoa RegularaLargeaMediumi, CapocoLargeLargeo, Pepperoni, ToMediumatoeRegular, ARegulariago CheeRegulare, GarLargeic"/>
    <x v="26"/>
  </r>
  <r>
    <n v="21351"/>
    <n v="9363"/>
    <n v="0.5"/>
    <s v="RegulariciLargeian_Regular"/>
    <n v="1"/>
    <d v="2015-06-06T00:00:00"/>
    <x v="156"/>
    <x v="2"/>
    <s v="18:12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352"/>
    <n v="9364"/>
    <n v="0.5"/>
    <s v="itaLarge_Regularupr_Large"/>
    <n v="1"/>
    <d v="2015-06-06T00:00:00"/>
    <x v="156"/>
    <x v="2"/>
    <s v="18:36:33.0000000"/>
    <n v="20.75"/>
    <n v="20.75"/>
    <x v="1"/>
    <x v="2"/>
    <s v="CaLargeabreRegulare RegularaLargeaMediumi, CapocoLargeLargeo, ToMediumatoeRegular, Red OnionRegular, Green OLargeiveRegular, GarLargeic"/>
    <x v="3"/>
  </r>
  <r>
    <n v="21353"/>
    <n v="9364"/>
    <n v="0.5"/>
    <s v="Mediumediterraneo_Medium"/>
    <n v="1"/>
    <d v="2015-06-06T00:00:00"/>
    <x v="156"/>
    <x v="2"/>
    <s v="18:36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54"/>
    <n v="9365"/>
    <n v="0.5"/>
    <s v="four_cheeRegulare_Large"/>
    <n v="1"/>
    <d v="2015-06-06T00:00:00"/>
    <x v="156"/>
    <x v="2"/>
    <s v="18:53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55"/>
    <n v="9365"/>
    <n v="0.5"/>
    <s v="peppr_RegularaLargeaMediumi_Medium"/>
    <n v="1"/>
    <d v="2015-06-06T00:00:00"/>
    <x v="156"/>
    <x v="2"/>
    <s v="18:53:28.0000000"/>
    <n v="16.5"/>
    <n v="16.5"/>
    <x v="0"/>
    <x v="2"/>
    <s v="Genoa RegularaLargeaMediumi, CapocoLargeLargeo, Pepperoni, ToMediumatoeRegular, ARegulariago CheeRegulare, GarLargeic"/>
    <x v="26"/>
  </r>
  <r>
    <n v="21356"/>
    <n v="9366"/>
    <n v="0.33333333333333331"/>
    <s v="caLargei_ckn_Medium"/>
    <n v="1"/>
    <d v="2015-06-06T00:00:00"/>
    <x v="156"/>
    <x v="2"/>
    <s v="18:54:23.0000000"/>
    <n v="16.75"/>
    <n v="16.75"/>
    <x v="0"/>
    <x v="3"/>
    <s v="Chicken, Artichoke, Regularpinach, GarLargeic, JaLargeapeno PepperRegular, Fontina CheeRegulare, Gouda CheeRegulare"/>
    <x v="16"/>
  </r>
  <r>
    <n v="21357"/>
    <n v="9366"/>
    <n v="0.33333333333333331"/>
    <s v="cLargeaRegularRegularic_dLargex_Medium"/>
    <n v="1"/>
    <d v="2015-06-06T00:00:00"/>
    <x v="156"/>
    <x v="2"/>
    <s v="18:54:23.0000000"/>
    <n v="16"/>
    <n v="16"/>
    <x v="0"/>
    <x v="0"/>
    <s v="Pepperoni, MediumuRegularhrooMediumRegular, Red OnionRegular, Red PepperRegular, Bacon"/>
    <x v="1"/>
  </r>
  <r>
    <n v="21358"/>
    <n v="9366"/>
    <n v="0.33333333333333331"/>
    <s v="itaLarge_Regularupr_Medium"/>
    <n v="1"/>
    <d v="2015-06-06T00:00:00"/>
    <x v="156"/>
    <x v="2"/>
    <s v="18:54:23.0000000"/>
    <n v="16.5"/>
    <n v="16.5"/>
    <x v="0"/>
    <x v="2"/>
    <s v="CaLargeabreRegulare RegularaLargeaMediumi, CapocoLargeLargeo, ToMediumatoeRegular, Red OnionRegular, Green OLargeiveRegular, GarLargeic"/>
    <x v="3"/>
  </r>
  <r>
    <n v="21359"/>
    <n v="9367"/>
    <n v="0.5"/>
    <s v="four_cheeRegulare_Medium"/>
    <n v="1"/>
    <d v="2015-06-06T00:00:00"/>
    <x v="156"/>
    <x v="2"/>
    <s v="18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360"/>
    <n v="9367"/>
    <n v="0.5"/>
    <s v="Regularpin_peRegularto_Large"/>
    <n v="2"/>
    <d v="2015-06-06T00:00:00"/>
    <x v="156"/>
    <x v="2"/>
    <s v="18:55:35.0000000"/>
    <n v="20.75"/>
    <n v="41.5"/>
    <x v="1"/>
    <x v="1"/>
    <s v="Regularpinach, ArtichokeRegular, ToMediumatoeRegular, Regularun-dried ToMediumatoeRegular, GarLargeic, PeRegularto Regularauce"/>
    <x v="13"/>
  </r>
  <r>
    <n v="21361"/>
    <n v="9368"/>
    <n v="0.25"/>
    <s v="ckn_peRegularto_Large"/>
    <n v="1"/>
    <d v="2015-06-06T00:00:00"/>
    <x v="156"/>
    <x v="2"/>
    <s v="19:06:46.0000000"/>
    <n v="20.75"/>
    <n v="20.75"/>
    <x v="1"/>
    <x v="3"/>
    <s v="Chicken, ToMediumatoeRegular, Red PepperRegular, Regularpinach, GarLargeic, PeRegularto Regularauce"/>
    <x v="18"/>
  </r>
  <r>
    <n v="21362"/>
    <n v="9368"/>
    <n v="0.25"/>
    <s v="itaLarge_cpcLargeLargeo_Large"/>
    <n v="1"/>
    <d v="2015-06-06T00:00:00"/>
    <x v="156"/>
    <x v="2"/>
    <s v="19:06:46.0000000"/>
    <n v="20.5"/>
    <n v="20.5"/>
    <x v="1"/>
    <x v="0"/>
    <s v="CapocoLargeLargeo, Red PepperRegular, ToMediumatoeRegular, Goat CheeRegulare, GarLargeic, Oregano"/>
    <x v="11"/>
  </r>
  <r>
    <n v="21363"/>
    <n v="9368"/>
    <n v="0.25"/>
    <s v="Regularpicy_itaLarge_Large"/>
    <n v="1"/>
    <d v="2015-06-06T00:00:00"/>
    <x v="156"/>
    <x v="2"/>
    <s v="19:06:46.0000000"/>
    <n v="20.75"/>
    <n v="20.75"/>
    <x v="1"/>
    <x v="2"/>
    <s v="CapocoLargeLargeo, ToMediumatoeRegular, Goat CheeRegulare, ArtichokeRegular, Peperoncini verdi, GarLargeic"/>
    <x v="12"/>
  </r>
  <r>
    <n v="21364"/>
    <n v="9368"/>
    <n v="0.25"/>
    <s v="Regularpinach_Regularupr_Regular"/>
    <n v="1"/>
    <d v="2015-06-06T00:00:00"/>
    <x v="156"/>
    <x v="2"/>
    <s v="19:06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65"/>
    <n v="9369"/>
    <n v="1"/>
    <s v="the_greek_X-Large"/>
    <n v="1"/>
    <d v="2015-06-06T00:00:00"/>
    <x v="156"/>
    <x v="2"/>
    <s v="19:06:55.0000000"/>
    <n v="25.5"/>
    <n v="25.5"/>
    <x v="3"/>
    <x v="0"/>
    <s v="KaLargeaMediumata OLargeiveRegular, Feta CheeRegulare, ToMediumatoeRegular, GarLargeic, Beef Chuck RoaRegulart, Red OnionRegular"/>
    <x v="8"/>
  </r>
  <r>
    <n v="21366"/>
    <n v="9370"/>
    <n v="0.5"/>
    <s v="ckn_peRegularto_Medium"/>
    <n v="1"/>
    <d v="2015-06-06T00:00:00"/>
    <x v="156"/>
    <x v="2"/>
    <s v="19:13:35.0000000"/>
    <n v="16.75"/>
    <n v="16.75"/>
    <x v="0"/>
    <x v="3"/>
    <s v="Chicken, ToMediumatoeRegular, Red PepperRegular, Regularpinach, GarLargeic, PeRegularto Regularauce"/>
    <x v="18"/>
  </r>
  <r>
    <n v="21367"/>
    <n v="9370"/>
    <n v="0.5"/>
    <s v="Mediumediterraneo_Large"/>
    <n v="1"/>
    <d v="2015-06-06T00:00:00"/>
    <x v="156"/>
    <x v="2"/>
    <s v="19:13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68"/>
    <n v="9371"/>
    <n v="1"/>
    <s v="napoLargeitana_Regular"/>
    <n v="1"/>
    <d v="2015-06-06T00:00:00"/>
    <x v="156"/>
    <x v="2"/>
    <s v="19:19:13.0000000"/>
    <n v="12"/>
    <n v="12"/>
    <x v="2"/>
    <x v="0"/>
    <s v="ToMediumatoeRegular, AnchovieRegular, Green OLargeiveRegular, Red OnionRegular, GarLargeic"/>
    <x v="22"/>
  </r>
  <r>
    <n v="21369"/>
    <n v="9372"/>
    <n v="0.33333333333333331"/>
    <s v="big_Mediumeat_Regular"/>
    <n v="1"/>
    <d v="2015-06-06T00:00:00"/>
    <x v="156"/>
    <x v="2"/>
    <s v="19:22:48.0000000"/>
    <n v="12"/>
    <n v="12"/>
    <x v="2"/>
    <x v="0"/>
    <s v="Bacon, Pepperoni, ItaLargeian RegularauRegularage, Chorizo RegularauRegularage"/>
    <x v="19"/>
  </r>
  <r>
    <n v="21370"/>
    <n v="9372"/>
    <n v="0.33333333333333331"/>
    <s v="itaLarge_veggie_Regular"/>
    <n v="1"/>
    <d v="2015-06-06T00:00:00"/>
    <x v="156"/>
    <x v="2"/>
    <s v="19:22:48.0000000"/>
    <n v="12.75"/>
    <n v="12.75"/>
    <x v="2"/>
    <x v="1"/>
    <s v="EggpLargeant, ArtichokeRegular, ToMediumatoeRegular, Zucchini, Red PepperRegular, GarLargeic, PeRegularto Regularauce"/>
    <x v="24"/>
  </r>
  <r>
    <n v="21371"/>
    <n v="9372"/>
    <n v="0.33333333333333331"/>
    <s v="pep_MediumRegularh_pep_Large"/>
    <n v="1"/>
    <d v="2015-06-06T00:00:00"/>
    <x v="156"/>
    <x v="2"/>
    <s v="19:22:48.0000000"/>
    <n v="17.5"/>
    <n v="17.5"/>
    <x v="1"/>
    <x v="0"/>
    <s v="Pepperoni, MediumuRegularhrooMediumRegular, Green PepperRegular"/>
    <x v="30"/>
  </r>
  <r>
    <n v="21372"/>
    <n v="9373"/>
    <n v="1"/>
    <s v="ckn_aLargefredo_Medium"/>
    <n v="1"/>
    <d v="2015-06-06T00:00:00"/>
    <x v="156"/>
    <x v="2"/>
    <s v="19:24:21.0000000"/>
    <n v="16.75"/>
    <n v="16.75"/>
    <x v="0"/>
    <x v="3"/>
    <s v="Chicken, Red OnionRegular, Red PepperRegular, MediumuRegularhrooMediumRegular, ARegulariago CheeRegulare, ALargefredo Regularauce"/>
    <x v="29"/>
  </r>
  <r>
    <n v="21373"/>
    <n v="9374"/>
    <n v="0.5"/>
    <s v="Regularouthw_ckn_Regular"/>
    <n v="1"/>
    <d v="2015-06-06T00:00:00"/>
    <x v="156"/>
    <x v="2"/>
    <s v="19:24:48.0000000"/>
    <n v="12.75"/>
    <n v="12.75"/>
    <x v="2"/>
    <x v="3"/>
    <s v="Chicken, ToMediumatoeRegular, Red PepperRegular, Red OnionRegular, JaLargeapeno PepperRegular, Corn, CiLargeantro, ChipotLargee Regularauce"/>
    <x v="15"/>
  </r>
  <r>
    <n v="21374"/>
    <n v="9374"/>
    <n v="0.5"/>
    <s v="Regularpicy_itaLarge_Medium"/>
    <n v="1"/>
    <d v="2015-06-06T00:00:00"/>
    <x v="156"/>
    <x v="2"/>
    <s v="19:24:48.0000000"/>
    <n v="16.5"/>
    <n v="16.5"/>
    <x v="0"/>
    <x v="2"/>
    <s v="CapocoLargeLargeo, ToMediumatoeRegular, Goat CheeRegulare, ArtichokeRegular, Peperoncini verdi, GarLargeic"/>
    <x v="12"/>
  </r>
  <r>
    <n v="21375"/>
    <n v="9375"/>
    <n v="0.5"/>
    <s v="napoLargeitana_Large"/>
    <n v="1"/>
    <d v="2015-06-06T00:00:00"/>
    <x v="156"/>
    <x v="2"/>
    <s v="19:29:25.0000000"/>
    <n v="20.5"/>
    <n v="20.5"/>
    <x v="1"/>
    <x v="0"/>
    <s v="ToMediumatoeRegular, AnchovieRegular, Green OLargeiveRegular, Red OnionRegular, GarLargeic"/>
    <x v="22"/>
  </r>
  <r>
    <n v="21376"/>
    <n v="9375"/>
    <n v="0.5"/>
    <s v="pepperoni_Medium"/>
    <n v="1"/>
    <d v="2015-06-06T00:00:00"/>
    <x v="156"/>
    <x v="2"/>
    <s v="19:29:25.0000000"/>
    <n v="12.5"/>
    <n v="12.5"/>
    <x v="0"/>
    <x v="0"/>
    <s v="MediumozzareLargeLargea CheeRegulare, Pepperoni"/>
    <x v="17"/>
  </r>
  <r>
    <n v="21377"/>
    <n v="9376"/>
    <n v="0.5"/>
    <s v="bbq_ckn_Medium"/>
    <n v="1"/>
    <d v="2015-06-06T00:00:00"/>
    <x v="156"/>
    <x v="2"/>
    <s v="19:35:15.0000000"/>
    <n v="16.75"/>
    <n v="16.75"/>
    <x v="0"/>
    <x v="3"/>
    <s v="Barbecued Chicken, Red PepperRegular, Green PepperRegular, ToMediumatoeRegular, Red OnionRegular, Barbecue Regularauce"/>
    <x v="7"/>
  </r>
  <r>
    <n v="21378"/>
    <n v="9376"/>
    <n v="0.5"/>
    <s v="five_cheeRegulare_Large"/>
    <n v="1"/>
    <d v="2015-06-06T00:00:00"/>
    <x v="156"/>
    <x v="2"/>
    <s v="19:3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79"/>
    <n v="9377"/>
    <n v="1"/>
    <s v="napoLargeitana_Medium"/>
    <n v="1"/>
    <d v="2015-06-06T00:00:00"/>
    <x v="156"/>
    <x v="2"/>
    <s v="19:45:32.0000000"/>
    <n v="16"/>
    <n v="16"/>
    <x v="0"/>
    <x v="0"/>
    <s v="ToMediumatoeRegular, AnchovieRegular, Green OLargeiveRegular, Red OnionRegular, GarLargeic"/>
    <x v="22"/>
  </r>
  <r>
    <n v="21380"/>
    <n v="9378"/>
    <n v="1"/>
    <s v="the_greek_Large"/>
    <n v="1"/>
    <d v="2015-06-06T00:00:00"/>
    <x v="156"/>
    <x v="2"/>
    <s v="20:04:26.0000000"/>
    <n v="20.5"/>
    <n v="20.5"/>
    <x v="1"/>
    <x v="0"/>
    <s v="KaLargeaMediumata OLargeiveRegular, Feta CheeRegulare, ToMediumatoeRegular, GarLargeic, Beef Chuck RoaRegulart, Red OnionRegular"/>
    <x v="8"/>
  </r>
  <r>
    <n v="21381"/>
    <n v="9379"/>
    <n v="0.33333333333333331"/>
    <s v="big_Mediumeat_Regular"/>
    <n v="1"/>
    <d v="2015-06-06T00:00:00"/>
    <x v="156"/>
    <x v="2"/>
    <s v="20:08:10.0000000"/>
    <n v="12"/>
    <n v="12"/>
    <x v="2"/>
    <x v="0"/>
    <s v="Bacon, Pepperoni, ItaLargeian RegularauRegularage, Chorizo RegularauRegularage"/>
    <x v="19"/>
  </r>
  <r>
    <n v="21382"/>
    <n v="9379"/>
    <n v="0.33333333333333331"/>
    <s v="peppr_RegularaLargeaMediumi_Regular"/>
    <n v="1"/>
    <d v="2015-06-06T00:00:00"/>
    <x v="156"/>
    <x v="2"/>
    <s v="20:08:10.0000000"/>
    <n v="12.5"/>
    <n v="12.5"/>
    <x v="2"/>
    <x v="2"/>
    <s v="Genoa RegularaLargeaMediumi, CapocoLargeLargeo, Pepperoni, ToMediumatoeRegular, ARegulariago CheeRegulare, GarLargeic"/>
    <x v="26"/>
  </r>
  <r>
    <n v="21383"/>
    <n v="9379"/>
    <n v="0.33333333333333331"/>
    <s v="Regularpicy_itaLarge_Regular"/>
    <n v="1"/>
    <d v="2015-06-06T00:00:00"/>
    <x v="156"/>
    <x v="2"/>
    <s v="20:08:10.0000000"/>
    <n v="12.5"/>
    <n v="12.5"/>
    <x v="2"/>
    <x v="2"/>
    <s v="CapocoLargeLargeo, ToMediumatoeRegular, Goat CheeRegulare, ArtichokeRegular, Peperoncini verdi, GarLargeic"/>
    <x v="12"/>
  </r>
  <r>
    <n v="21384"/>
    <n v="9380"/>
    <n v="0.5"/>
    <s v="ckn_aLargefredo_Medium"/>
    <n v="1"/>
    <d v="2015-06-06T00:00:00"/>
    <x v="156"/>
    <x v="2"/>
    <s v="20:09:05.0000000"/>
    <n v="16.75"/>
    <n v="16.75"/>
    <x v="0"/>
    <x v="3"/>
    <s v="Chicken, Red OnionRegular, Red PepperRegular, MediumuRegularhrooMediumRegular, ARegulariago CheeRegulare, ALargefredo Regularauce"/>
    <x v="29"/>
  </r>
  <r>
    <n v="21385"/>
    <n v="9380"/>
    <n v="0.5"/>
    <s v="Regularpicy_itaLarge_Large"/>
    <n v="1"/>
    <d v="2015-06-06T00:00:00"/>
    <x v="156"/>
    <x v="2"/>
    <s v="20:09:05.0000000"/>
    <n v="20.75"/>
    <n v="20.75"/>
    <x v="1"/>
    <x v="2"/>
    <s v="CapocoLargeLargeo, ToMediumatoeRegular, Goat CheeRegulare, ArtichokeRegular, Peperoncini verdi, GarLargeic"/>
    <x v="12"/>
  </r>
  <r>
    <n v="21386"/>
    <n v="9381"/>
    <n v="1"/>
    <s v="prRegularc_argLargea_Large"/>
    <n v="1"/>
    <d v="2015-06-06T00:00:00"/>
    <x v="156"/>
    <x v="2"/>
    <s v="20:37:00.0000000"/>
    <n v="20.75"/>
    <n v="20.75"/>
    <x v="1"/>
    <x v="2"/>
    <s v="ProRegularciutto di Regularan DanieLargee, AruguLargea, MediumozzareLargeLargea CheeRegulare"/>
    <x v="6"/>
  </r>
  <r>
    <n v="21387"/>
    <n v="9382"/>
    <n v="1"/>
    <s v="napoLargeitana_Regular"/>
    <n v="1"/>
    <d v="2015-06-06T00:00:00"/>
    <x v="156"/>
    <x v="2"/>
    <s v="20:55:53.0000000"/>
    <n v="12"/>
    <n v="12"/>
    <x v="2"/>
    <x v="0"/>
    <s v="ToMediumatoeRegular, AnchovieRegular, Green OLargeiveRegular, Red OnionRegular, GarLargeic"/>
    <x v="22"/>
  </r>
  <r>
    <n v="21388"/>
    <n v="9383"/>
    <n v="0.5"/>
    <s v="itaLarge_veggie_Medium"/>
    <n v="1"/>
    <d v="2015-06-06T00:00:00"/>
    <x v="156"/>
    <x v="2"/>
    <s v="21:05:28.0000000"/>
    <n v="16.75"/>
    <n v="16.75"/>
    <x v="0"/>
    <x v="1"/>
    <s v="EggpLargeant, ArtichokeRegular, ToMediumatoeRegular, Zucchini, Red PepperRegular, GarLargeic, PeRegularto Regularauce"/>
    <x v="24"/>
  </r>
  <r>
    <n v="21389"/>
    <n v="9383"/>
    <n v="0.5"/>
    <s v="prRegularc_argLargea_Large"/>
    <n v="1"/>
    <d v="2015-06-06T00:00:00"/>
    <x v="156"/>
    <x v="2"/>
    <s v="21:05:28.0000000"/>
    <n v="20.75"/>
    <n v="20.75"/>
    <x v="1"/>
    <x v="2"/>
    <s v="ProRegularciutto di Regularan DanieLargee, AruguLargea, MediumozzareLargeLargea CheeRegulare"/>
    <x v="6"/>
  </r>
  <r>
    <n v="21390"/>
    <n v="9384"/>
    <n v="0.33333333333333331"/>
    <s v="big_Mediumeat_Regular"/>
    <n v="1"/>
    <d v="2015-06-06T00:00:00"/>
    <x v="156"/>
    <x v="2"/>
    <s v="21:10:51.0000000"/>
    <n v="12"/>
    <n v="12"/>
    <x v="2"/>
    <x v="0"/>
    <s v="Bacon, Pepperoni, ItaLargeian RegularauRegularage, Chorizo RegularauRegularage"/>
    <x v="19"/>
  </r>
  <r>
    <n v="21391"/>
    <n v="9384"/>
    <n v="0.33333333333333331"/>
    <s v="pepperoni_Medium"/>
    <n v="1"/>
    <d v="2015-06-06T00:00:00"/>
    <x v="156"/>
    <x v="2"/>
    <s v="21:10:51.0000000"/>
    <n v="12.5"/>
    <n v="12.5"/>
    <x v="0"/>
    <x v="0"/>
    <s v="MediumozzareLargeLargea CheeRegulare, Pepperoni"/>
    <x v="17"/>
  </r>
  <r>
    <n v="21392"/>
    <n v="9384"/>
    <n v="0.33333333333333331"/>
    <s v="prRegularc_argLargea_Large"/>
    <n v="1"/>
    <d v="2015-06-06T00:00:00"/>
    <x v="156"/>
    <x v="2"/>
    <s v="21:10:51.0000000"/>
    <n v="20.75"/>
    <n v="20.75"/>
    <x v="1"/>
    <x v="2"/>
    <s v="ProRegularciutto di Regularan DanieLargee, AruguLargea, MediumozzareLargeLargea CheeRegulare"/>
    <x v="6"/>
  </r>
  <r>
    <n v="21393"/>
    <n v="9385"/>
    <n v="1"/>
    <s v="itaLarge_Regularupr_Large"/>
    <n v="1"/>
    <d v="2015-06-06T00:00:00"/>
    <x v="156"/>
    <x v="2"/>
    <s v="21:45:02.0000000"/>
    <n v="20.75"/>
    <n v="20.75"/>
    <x v="1"/>
    <x v="2"/>
    <s v="CaLargeabreRegulare RegularaLargeaMediumi, CapocoLargeLargeo, ToMediumatoeRegular, Red OnionRegular, Green OLargeiveRegular, GarLargeic"/>
    <x v="3"/>
  </r>
  <r>
    <n v="21394"/>
    <n v="9386"/>
    <n v="0.5"/>
    <s v="ckn_aLargefredo_Medium"/>
    <n v="1"/>
    <d v="2015-06-06T00:00:00"/>
    <x v="156"/>
    <x v="2"/>
    <s v="22:02:50.0000000"/>
    <n v="16.75"/>
    <n v="16.75"/>
    <x v="0"/>
    <x v="3"/>
    <s v="Chicken, Red OnionRegular, Red PepperRegular, MediumuRegularhrooMediumRegular, ARegulariago CheeRegulare, ALargefredo Regularauce"/>
    <x v="29"/>
  </r>
  <r>
    <n v="21395"/>
    <n v="9386"/>
    <n v="0.5"/>
    <s v="hawaiian_Medium"/>
    <n v="1"/>
    <d v="2015-06-06T00:00:00"/>
    <x v="156"/>
    <x v="2"/>
    <s v="22:02:50.0000000"/>
    <n v="13.25"/>
    <n v="13.25"/>
    <x v="0"/>
    <x v="0"/>
    <s v="RegularLargeiced HaMedium, PineappLargee, MediumozzareLargeLargea CheeRegulare"/>
    <x v="0"/>
  </r>
  <r>
    <n v="21396"/>
    <n v="9387"/>
    <n v="1"/>
    <s v="itaLarge_cpcLargeLargeo_Large"/>
    <n v="1"/>
    <d v="2015-06-06T00:00:00"/>
    <x v="156"/>
    <x v="2"/>
    <s v="22:04:42.0000000"/>
    <n v="20.5"/>
    <n v="20.5"/>
    <x v="1"/>
    <x v="0"/>
    <s v="CapocoLargeLargeo, Red PepperRegular, ToMediumatoeRegular, Goat CheeRegulare, GarLargeic, Oregano"/>
    <x v="11"/>
  </r>
  <r>
    <n v="21397"/>
    <n v="9388"/>
    <n v="0.5"/>
    <s v="five_cheeRegulare_Large"/>
    <n v="1"/>
    <d v="2015-06-06T00:00:00"/>
    <x v="156"/>
    <x v="2"/>
    <s v="22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98"/>
    <n v="9388"/>
    <n v="0.5"/>
    <s v="Mediumediterraneo_Large"/>
    <n v="1"/>
    <d v="2015-06-06T00:00:00"/>
    <x v="156"/>
    <x v="2"/>
    <s v="22:12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99"/>
    <n v="9389"/>
    <n v="0.25"/>
    <s v="caLargeabreRegulare_Large"/>
    <n v="1"/>
    <d v="2015-06-06T00:00:00"/>
    <x v="156"/>
    <x v="2"/>
    <s v="22:55:29.0000000"/>
    <n v="20.25"/>
    <n v="20.25"/>
    <x v="1"/>
    <x v="2"/>
    <s v="?duja RegularaLargeaMediumi, Pancetta, ToMediumatoeRegular, Red OnionRegular, FriggiteLargeLargeo PepperRegular, GarLargeic"/>
    <x v="23"/>
  </r>
  <r>
    <n v="21400"/>
    <n v="9389"/>
    <n v="0.25"/>
    <s v="ckn_peRegularto_Medium"/>
    <n v="1"/>
    <d v="2015-06-06T00:00:00"/>
    <x v="156"/>
    <x v="2"/>
    <s v="22:55:29.0000000"/>
    <n v="16.75"/>
    <n v="16.75"/>
    <x v="0"/>
    <x v="3"/>
    <s v="Chicken, ToMediumatoeRegular, Red PepperRegular, Regularpinach, GarLargeic, PeRegularto Regularauce"/>
    <x v="18"/>
  </r>
  <r>
    <n v="21401"/>
    <n v="9389"/>
    <n v="0.25"/>
    <s v="itaLarge_Regularupr_Regular"/>
    <n v="1"/>
    <d v="2015-06-06T00:00:00"/>
    <x v="156"/>
    <x v="2"/>
    <s v="22:55:29.0000000"/>
    <n v="12.5"/>
    <n v="12.5"/>
    <x v="2"/>
    <x v="2"/>
    <s v="CaLargeabreRegulare RegularaLargeaMediumi, CapocoLargeLargeo, ToMediumatoeRegular, Red OnionRegular, Green OLargeiveRegular, GarLargeic"/>
    <x v="3"/>
  </r>
  <r>
    <n v="21402"/>
    <n v="9389"/>
    <n v="0.25"/>
    <s v="Mediumexicana_Regular"/>
    <n v="1"/>
    <d v="2015-06-06T00:00:00"/>
    <x v="156"/>
    <x v="2"/>
    <s v="22:55:29.0000000"/>
    <n v="12"/>
    <n v="12"/>
    <x v="2"/>
    <x v="1"/>
    <s v="ToMediumatoeRegular, Red PepperRegular, JaLargeapeno PepperRegular, Red OnionRegular, CiLargeantro, Corn, ChipotLargee Regularauce, GarLargeic"/>
    <x v="4"/>
  </r>
  <r>
    <n v="21403"/>
    <n v="9390"/>
    <n v="0.25"/>
    <s v="caLargei_ckn_Large"/>
    <n v="1"/>
    <d v="2015-06-06T00:00:00"/>
    <x v="156"/>
    <x v="2"/>
    <s v="23:02:18.0000000"/>
    <n v="20.75"/>
    <n v="20.75"/>
    <x v="1"/>
    <x v="3"/>
    <s v="Chicken, Artichoke, Regularpinach, GarLargeic, JaLargeapeno PepperRegular, Fontina CheeRegulare, Gouda CheeRegulare"/>
    <x v="16"/>
  </r>
  <r>
    <n v="21404"/>
    <n v="9390"/>
    <n v="0.25"/>
    <s v="itaLarge_cpcLargeLargeo_Regular"/>
    <n v="1"/>
    <d v="2015-06-06T00:00:00"/>
    <x v="156"/>
    <x v="2"/>
    <s v="23:02:18.0000000"/>
    <n v="12"/>
    <n v="12"/>
    <x v="2"/>
    <x v="0"/>
    <s v="CapocoLargeLargeo, Red PepperRegular, ToMediumatoeRegular, Goat CheeRegulare, GarLargeic, Oregano"/>
    <x v="11"/>
  </r>
  <r>
    <n v="21405"/>
    <n v="9390"/>
    <n v="0.25"/>
    <s v="Regularpin_peRegularto_Regular"/>
    <n v="1"/>
    <d v="2015-06-06T00:00:00"/>
    <x v="156"/>
    <x v="2"/>
    <s v="23:02:18.0000000"/>
    <n v="12.5"/>
    <n v="12.5"/>
    <x v="2"/>
    <x v="1"/>
    <s v="Regularpinach, ArtichokeRegular, ToMediumatoeRegular, Regularun-dried ToMediumatoeRegular, GarLargeic, PeRegularto Regularauce"/>
    <x v="13"/>
  </r>
  <r>
    <n v="21406"/>
    <n v="9390"/>
    <n v="0.25"/>
    <s v="thai_ckn_Regular"/>
    <n v="1"/>
    <d v="2015-06-06T00:00:00"/>
    <x v="156"/>
    <x v="2"/>
    <s v="23:02:18.0000000"/>
    <n v="12.75"/>
    <n v="12.75"/>
    <x v="2"/>
    <x v="3"/>
    <s v="Chicken, PineappLargee, ToMediumatoeRegular, Red PepperRegular, Thai Regularweet ChiLargeLargei Regularauce"/>
    <x v="5"/>
  </r>
  <r>
    <n v="21407"/>
    <n v="9391"/>
    <n v="0.5"/>
    <s v="big_Mediumeat_Regular"/>
    <n v="1"/>
    <d v="2015-06-07T00:00:00"/>
    <x v="157"/>
    <x v="3"/>
    <s v="11:53:59.0000000"/>
    <n v="12"/>
    <n v="12"/>
    <x v="2"/>
    <x v="0"/>
    <s v="Bacon, Pepperoni, ItaLargeian RegularauRegularage, Chorizo RegularauRegularage"/>
    <x v="19"/>
  </r>
  <r>
    <n v="21408"/>
    <n v="9391"/>
    <n v="0.5"/>
    <s v="ckn_peRegularto_Medium"/>
    <n v="1"/>
    <d v="2015-06-07T00:00:00"/>
    <x v="157"/>
    <x v="3"/>
    <s v="11:53:59.0000000"/>
    <n v="16.75"/>
    <n v="16.75"/>
    <x v="0"/>
    <x v="3"/>
    <s v="Chicken, ToMediumatoeRegular, Red PepperRegular, Regularpinach, GarLargeic, PeRegularto Regularauce"/>
    <x v="18"/>
  </r>
  <r>
    <n v="21409"/>
    <n v="9392"/>
    <n v="1"/>
    <s v="peppr_RegularaLargeaMediumi_Large"/>
    <n v="1"/>
    <d v="2015-06-07T00:00:00"/>
    <x v="157"/>
    <x v="3"/>
    <s v="12:02:47.0000000"/>
    <n v="20.75"/>
    <n v="20.75"/>
    <x v="1"/>
    <x v="2"/>
    <s v="Genoa RegularaLargeaMediumi, CapocoLargeLargeo, Pepperoni, ToMediumatoeRegular, ARegulariago CheeRegulare, GarLargeic"/>
    <x v="26"/>
  </r>
  <r>
    <n v="21410"/>
    <n v="9393"/>
    <n v="0.5"/>
    <s v="ckn_peRegularto_Regular"/>
    <n v="1"/>
    <d v="2015-06-07T00:00:00"/>
    <x v="157"/>
    <x v="3"/>
    <s v="12:35:07.0000000"/>
    <n v="12.75"/>
    <n v="12.75"/>
    <x v="2"/>
    <x v="3"/>
    <s v="Chicken, ToMediumatoeRegular, Red PepperRegular, Regularpinach, GarLargeic, PeRegularto Regularauce"/>
    <x v="18"/>
  </r>
  <r>
    <n v="21411"/>
    <n v="9393"/>
    <n v="0.5"/>
    <s v="itaLarge_Regularupr_Medium"/>
    <n v="1"/>
    <d v="2015-06-07T00:00:00"/>
    <x v="157"/>
    <x v="3"/>
    <s v="12:35:07.0000000"/>
    <n v="16.5"/>
    <n v="16.5"/>
    <x v="0"/>
    <x v="2"/>
    <s v="CaLargeabreRegulare RegularaLargeaMediumi, CapocoLargeLargeo, ToMediumatoeRegular, Red OnionRegular, Green OLargeiveRegular, GarLargeic"/>
    <x v="3"/>
  </r>
  <r>
    <n v="21412"/>
    <n v="9394"/>
    <n v="1"/>
    <s v="five_cheeRegulare_Large"/>
    <n v="1"/>
    <d v="2015-06-07T00:00:00"/>
    <x v="157"/>
    <x v="3"/>
    <s v="12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13"/>
    <n v="9395"/>
    <n v="0.5"/>
    <s v="big_Mediumeat_Regular"/>
    <n v="1"/>
    <d v="2015-06-07T00:00:00"/>
    <x v="157"/>
    <x v="3"/>
    <s v="12:44:38.0000000"/>
    <n v="12"/>
    <n v="12"/>
    <x v="2"/>
    <x v="0"/>
    <s v="Bacon, Pepperoni, ItaLargeian RegularauRegularage, Chorizo RegularauRegularage"/>
    <x v="19"/>
  </r>
  <r>
    <n v="21414"/>
    <n v="9395"/>
    <n v="0.5"/>
    <s v="caLargei_ckn_Medium"/>
    <n v="1"/>
    <d v="2015-06-07T00:00:00"/>
    <x v="157"/>
    <x v="3"/>
    <s v="12:44:38.0000000"/>
    <n v="16.75"/>
    <n v="16.75"/>
    <x v="0"/>
    <x v="3"/>
    <s v="Chicken, Artichoke, Regularpinach, GarLargeic, JaLargeapeno PepperRegular, Fontina CheeRegulare, Gouda CheeRegulare"/>
    <x v="16"/>
  </r>
  <r>
    <n v="21415"/>
    <n v="9396"/>
    <n v="0.2"/>
    <s v="big_Mediumeat_Regular"/>
    <n v="1"/>
    <d v="2015-06-07T00:00:00"/>
    <x v="157"/>
    <x v="3"/>
    <s v="12:45:42.0000000"/>
    <n v="12"/>
    <n v="12"/>
    <x v="2"/>
    <x v="0"/>
    <s v="Bacon, Pepperoni, ItaLargeian RegularauRegularage, Chorizo RegularauRegularage"/>
    <x v="19"/>
  </r>
  <r>
    <n v="21416"/>
    <n v="9396"/>
    <n v="0.2"/>
    <s v="caLargei_ckn_Large"/>
    <n v="1"/>
    <d v="2015-06-07T00:00:00"/>
    <x v="157"/>
    <x v="3"/>
    <s v="12:45:42.0000000"/>
    <n v="20.75"/>
    <n v="20.75"/>
    <x v="1"/>
    <x v="3"/>
    <s v="Chicken, Artichoke, Regularpinach, GarLargeic, JaLargeapeno PepperRegular, Fontina CheeRegulare, Gouda CheeRegulare"/>
    <x v="16"/>
  </r>
  <r>
    <n v="21417"/>
    <n v="9396"/>
    <n v="0.2"/>
    <s v="RegulariciLargeian_Medium"/>
    <n v="1"/>
    <d v="2015-06-07T00:00:00"/>
    <x v="157"/>
    <x v="3"/>
    <s v="12:45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418"/>
    <n v="9396"/>
    <n v="0.2"/>
    <s v="Regularouthw_ckn_Large"/>
    <n v="1"/>
    <d v="2015-06-07T00:00:00"/>
    <x v="157"/>
    <x v="3"/>
    <s v="12:45:42.0000000"/>
    <n v="20.75"/>
    <n v="20.75"/>
    <x v="1"/>
    <x v="3"/>
    <s v="Chicken, ToMediumatoeRegular, Red PepperRegular, Red OnionRegular, JaLargeapeno PepperRegular, Corn, CiLargeantro, ChipotLargee Regularauce"/>
    <x v="15"/>
  </r>
  <r>
    <n v="21419"/>
    <n v="9396"/>
    <n v="0.2"/>
    <s v="Regularpin_peRegularto_Regular"/>
    <n v="1"/>
    <d v="2015-06-07T00:00:00"/>
    <x v="157"/>
    <x v="3"/>
    <s v="12:45:42.0000000"/>
    <n v="12.5"/>
    <n v="12.5"/>
    <x v="2"/>
    <x v="1"/>
    <s v="Regularpinach, ArtichokeRegular, ToMediumatoeRegular, Regularun-dried ToMediumatoeRegular, GarLargeic, PeRegularto Regularauce"/>
    <x v="13"/>
  </r>
  <r>
    <n v="21420"/>
    <n v="9397"/>
    <n v="0.5"/>
    <s v="caLargeabreRegulare_Large"/>
    <n v="1"/>
    <d v="2015-06-07T00:00:00"/>
    <x v="157"/>
    <x v="3"/>
    <s v="13:11:23.0000000"/>
    <n v="20.25"/>
    <n v="20.25"/>
    <x v="1"/>
    <x v="2"/>
    <s v="?duja RegularaLargeaMediumi, Pancetta, ToMediumatoeRegular, Red OnionRegular, FriggiteLargeLargeo PepperRegular, GarLargeic"/>
    <x v="23"/>
  </r>
  <r>
    <n v="21421"/>
    <n v="9397"/>
    <n v="0.5"/>
    <s v="the_greek_Large"/>
    <n v="1"/>
    <d v="2015-06-07T00:00:00"/>
    <x v="157"/>
    <x v="3"/>
    <s v="13:11:23.0000000"/>
    <n v="20.5"/>
    <n v="20.5"/>
    <x v="1"/>
    <x v="0"/>
    <s v="KaLargeaMediumata OLargeiveRegular, Feta CheeRegulare, ToMediumatoeRegular, GarLargeic, Beef Chuck RoaRegulart, Red OnionRegular"/>
    <x v="8"/>
  </r>
  <r>
    <n v="21422"/>
    <n v="9398"/>
    <n v="0.5"/>
    <s v="prRegularc_argLargea_Large"/>
    <n v="1"/>
    <d v="2015-06-07T00:00:00"/>
    <x v="157"/>
    <x v="3"/>
    <s v="13:37:18.0000000"/>
    <n v="20.75"/>
    <n v="20.75"/>
    <x v="1"/>
    <x v="2"/>
    <s v="ProRegularciutto di Regularan DanieLargee, AruguLargea, MediumozzareLargeLargea CheeRegulare"/>
    <x v="6"/>
  </r>
  <r>
    <n v="21423"/>
    <n v="9398"/>
    <n v="0.5"/>
    <s v="Regularpin_peRegularto_Medium"/>
    <n v="1"/>
    <d v="2015-06-07T00:00:00"/>
    <x v="157"/>
    <x v="3"/>
    <s v="13:37:18.0000000"/>
    <n v="16.5"/>
    <n v="16.5"/>
    <x v="0"/>
    <x v="1"/>
    <s v="Regularpinach, ArtichokeRegular, ToMediumatoeRegular, Regularun-dried ToMediumatoeRegular, GarLargeic, PeRegularto Regularauce"/>
    <x v="13"/>
  </r>
  <r>
    <n v="21424"/>
    <n v="9399"/>
    <n v="0.25"/>
    <s v="cLargeaRegularRegularic_dLargex_Medium"/>
    <n v="1"/>
    <d v="2015-06-07T00:00:00"/>
    <x v="157"/>
    <x v="3"/>
    <s v="13:46:37.0000000"/>
    <n v="16"/>
    <n v="16"/>
    <x v="0"/>
    <x v="0"/>
    <s v="Pepperoni, MediumuRegularhrooMediumRegular, Red OnionRegular, Red PepperRegular, Bacon"/>
    <x v="1"/>
  </r>
  <r>
    <n v="21425"/>
    <n v="9399"/>
    <n v="0.25"/>
    <s v="itaLarge_Regularupr_Medium"/>
    <n v="1"/>
    <d v="2015-06-07T00:00:00"/>
    <x v="157"/>
    <x v="3"/>
    <s v="13:46:37.0000000"/>
    <n v="16.5"/>
    <n v="16.5"/>
    <x v="0"/>
    <x v="2"/>
    <s v="CaLargeabreRegulare RegularaLargeaMediumi, CapocoLargeLargeo, ToMediumatoeRegular, Red OnionRegular, Green OLargeiveRegular, GarLargeic"/>
    <x v="3"/>
  </r>
  <r>
    <n v="21426"/>
    <n v="9399"/>
    <n v="0.25"/>
    <s v="peppr_RegularaLargeaMediumi_Large"/>
    <n v="1"/>
    <d v="2015-06-07T00:00:00"/>
    <x v="157"/>
    <x v="3"/>
    <s v="13:46:37.0000000"/>
    <n v="20.75"/>
    <n v="20.75"/>
    <x v="1"/>
    <x v="2"/>
    <s v="Genoa RegularaLargeaMediumi, CapocoLargeLargeo, Pepperoni, ToMediumatoeRegular, ARegulariago CheeRegulare, GarLargeic"/>
    <x v="26"/>
  </r>
  <r>
    <n v="21427"/>
    <n v="9399"/>
    <n v="0.25"/>
    <s v="Regularpinach_Regularupr_Regular"/>
    <n v="1"/>
    <d v="2015-06-07T00:00:00"/>
    <x v="157"/>
    <x v="3"/>
    <s v="13:4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428"/>
    <n v="9400"/>
    <n v="0.5"/>
    <s v="brie_carre_Regular"/>
    <n v="1"/>
    <d v="2015-06-07T00:00:00"/>
    <x v="157"/>
    <x v="3"/>
    <s v="14:05:54.0000000"/>
    <n v="23.649999618530273"/>
    <n v="23.649999618530273"/>
    <x v="2"/>
    <x v="2"/>
    <s v="Brie Carre CheeRegulare, ProRegularciutto, CaraMediumeLargeized OnionRegular, PearRegular, ThyMediume, GarLargeic"/>
    <x v="31"/>
  </r>
  <r>
    <n v="21429"/>
    <n v="9400"/>
    <n v="0.5"/>
    <s v="Regularpicy_itaLarge_Regular"/>
    <n v="1"/>
    <d v="2015-06-07T00:00:00"/>
    <x v="157"/>
    <x v="3"/>
    <s v="14:05:54.0000000"/>
    <n v="12.5"/>
    <n v="12.5"/>
    <x v="2"/>
    <x v="2"/>
    <s v="CapocoLargeLargeo, ToMediumatoeRegular, Goat CheeRegulare, ArtichokeRegular, Peperoncini verdi, GarLargeic"/>
    <x v="12"/>
  </r>
  <r>
    <n v="21430"/>
    <n v="9401"/>
    <n v="1"/>
    <s v="Regularpicy_itaLarge_Large"/>
    <n v="1"/>
    <d v="2015-06-07T00:00:00"/>
    <x v="157"/>
    <x v="3"/>
    <s v="14:12:34.0000000"/>
    <n v="20.75"/>
    <n v="20.75"/>
    <x v="1"/>
    <x v="2"/>
    <s v="CapocoLargeLargeo, ToMediumatoeRegular, Goat CheeRegulare, ArtichokeRegular, Peperoncini verdi, GarLargeic"/>
    <x v="12"/>
  </r>
  <r>
    <n v="21431"/>
    <n v="9402"/>
    <n v="1"/>
    <s v="bbq_ckn_Medium"/>
    <n v="1"/>
    <d v="2015-06-07T00:00:00"/>
    <x v="157"/>
    <x v="3"/>
    <s v="14:29:22.0000000"/>
    <n v="16.75"/>
    <n v="16.75"/>
    <x v="0"/>
    <x v="3"/>
    <s v="Barbecued Chicken, Red PepperRegular, Green PepperRegular, ToMediumatoeRegular, Red OnionRegular, Barbecue Regularauce"/>
    <x v="7"/>
  </r>
  <r>
    <n v="21432"/>
    <n v="9403"/>
    <n v="0.5"/>
    <s v="itaLarge_Regularupr_Large"/>
    <n v="1"/>
    <d v="2015-06-07T00:00:00"/>
    <x v="157"/>
    <x v="3"/>
    <s v="14:55:47.0000000"/>
    <n v="20.75"/>
    <n v="20.75"/>
    <x v="1"/>
    <x v="2"/>
    <s v="CaLargeabreRegulare RegularaLargeaMediumi, CapocoLargeLargeo, ToMediumatoeRegular, Red OnionRegular, Green OLargeiveRegular, GarLargeic"/>
    <x v="3"/>
  </r>
  <r>
    <n v="21433"/>
    <n v="9403"/>
    <n v="0.5"/>
    <s v="prRegularc_argLargea_Medium"/>
    <n v="1"/>
    <d v="2015-06-07T00:00:00"/>
    <x v="157"/>
    <x v="3"/>
    <s v="14:55:47.0000000"/>
    <n v="16.5"/>
    <n v="16.5"/>
    <x v="0"/>
    <x v="2"/>
    <s v="ProRegularciutto di Regularan DanieLargee, AruguLargea, MediumozzareLargeLargea CheeRegulare"/>
    <x v="6"/>
  </r>
  <r>
    <n v="21434"/>
    <n v="9404"/>
    <n v="0.5"/>
    <s v="five_cheeRegulare_Large"/>
    <n v="1"/>
    <d v="2015-06-07T00:00:00"/>
    <x v="157"/>
    <x v="3"/>
    <s v="15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35"/>
    <n v="9404"/>
    <n v="0.5"/>
    <s v="prRegularc_argLargea_Large"/>
    <n v="1"/>
    <d v="2015-06-07T00:00:00"/>
    <x v="157"/>
    <x v="3"/>
    <s v="15:11:49.0000000"/>
    <n v="20.75"/>
    <n v="20.75"/>
    <x v="1"/>
    <x v="2"/>
    <s v="ProRegularciutto di Regularan DanieLargee, AruguLargea, MediumozzareLargeLargea CheeRegulare"/>
    <x v="6"/>
  </r>
  <r>
    <n v="21436"/>
    <n v="9405"/>
    <n v="0.33333333333333331"/>
    <s v="peppr_RegularaLargeaMediumi_Large"/>
    <n v="1"/>
    <d v="2015-06-07T00:00:00"/>
    <x v="157"/>
    <x v="3"/>
    <s v="15:30:18.0000000"/>
    <n v="20.75"/>
    <n v="20.75"/>
    <x v="1"/>
    <x v="2"/>
    <s v="Genoa RegularaLargeaMediumi, CapocoLargeLargeo, Pepperoni, ToMediumatoeRegular, ARegulariago CheeRegulare, GarLargeic"/>
    <x v="26"/>
  </r>
  <r>
    <n v="21437"/>
    <n v="9405"/>
    <n v="0.33333333333333331"/>
    <s v="RegularoppreRegularRegularata_Large"/>
    <n v="1"/>
    <d v="2015-06-07T00:00:00"/>
    <x v="157"/>
    <x v="3"/>
    <s v="15:30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38"/>
    <n v="9405"/>
    <n v="0.33333333333333331"/>
    <s v="Regularpicy_itaLarge_Large"/>
    <n v="1"/>
    <d v="2015-06-07T00:00:00"/>
    <x v="157"/>
    <x v="3"/>
    <s v="15:30:18.0000000"/>
    <n v="20.75"/>
    <n v="20.75"/>
    <x v="1"/>
    <x v="2"/>
    <s v="CapocoLargeLargeo, ToMediumatoeRegular, Goat CheeRegulare, ArtichokeRegular, Peperoncini verdi, GarLargeic"/>
    <x v="12"/>
  </r>
  <r>
    <n v="21439"/>
    <n v="9406"/>
    <n v="1"/>
    <s v="veggie_veg_Regular"/>
    <n v="1"/>
    <d v="2015-06-07T00:00:00"/>
    <x v="157"/>
    <x v="3"/>
    <s v="15:31:15.0000000"/>
    <n v="12"/>
    <n v="12"/>
    <x v="2"/>
    <x v="1"/>
    <s v="MediumuRegularhrooMediumRegular, ToMediumatoeRegular, Red PepperRegular, Green PepperRegular, Red OnionRegular, Zucchini, Regularpinach, GarLargeic"/>
    <x v="14"/>
  </r>
  <r>
    <n v="21440"/>
    <n v="9407"/>
    <n v="1"/>
    <s v="Regularpin_peRegularto_Regular"/>
    <n v="1"/>
    <d v="2015-06-07T00:00:00"/>
    <x v="157"/>
    <x v="3"/>
    <s v="15:46:15.0000000"/>
    <n v="12.5"/>
    <n v="12.5"/>
    <x v="2"/>
    <x v="1"/>
    <s v="Regularpinach, ArtichokeRegular, ToMediumatoeRegular, Regularun-dried ToMediumatoeRegular, GarLargeic, PeRegularto Regularauce"/>
    <x v="13"/>
  </r>
  <r>
    <n v="21441"/>
    <n v="9408"/>
    <n v="0.33333333333333331"/>
    <s v="big_Mediumeat_Regular"/>
    <n v="1"/>
    <d v="2015-06-07T00:00:00"/>
    <x v="157"/>
    <x v="3"/>
    <s v="15:48:12.0000000"/>
    <n v="12"/>
    <n v="12"/>
    <x v="2"/>
    <x v="0"/>
    <s v="Bacon, Pepperoni, ItaLargeian RegularauRegularage, Chorizo RegularauRegularage"/>
    <x v="19"/>
  </r>
  <r>
    <n v="21442"/>
    <n v="9408"/>
    <n v="0.33333333333333331"/>
    <s v="Regularouthw_ckn_Large"/>
    <n v="1"/>
    <d v="2015-06-07T00:00:00"/>
    <x v="157"/>
    <x v="3"/>
    <s v="15:48:12.0000000"/>
    <n v="20.75"/>
    <n v="20.75"/>
    <x v="1"/>
    <x v="3"/>
    <s v="Chicken, ToMediumatoeRegular, Red PepperRegular, Red OnionRegular, JaLargeapeno PepperRegular, Corn, CiLargeantro, ChipotLargee Regularauce"/>
    <x v="15"/>
  </r>
  <r>
    <n v="21443"/>
    <n v="9408"/>
    <n v="0.33333333333333331"/>
    <s v="Regularouthw_ckn_Regular"/>
    <n v="1"/>
    <d v="2015-06-07T00:00:00"/>
    <x v="157"/>
    <x v="3"/>
    <s v="15:48:12.0000000"/>
    <n v="12.75"/>
    <n v="12.75"/>
    <x v="2"/>
    <x v="3"/>
    <s v="Chicken, ToMediumatoeRegular, Red PepperRegular, Red OnionRegular, JaLargeapeno PepperRegular, Corn, CiLargeantro, ChipotLargee Regularauce"/>
    <x v="15"/>
  </r>
  <r>
    <n v="21444"/>
    <n v="9409"/>
    <n v="0.33333333333333331"/>
    <s v="five_cheeRegulare_Large"/>
    <n v="1"/>
    <d v="2015-06-07T00:00:00"/>
    <x v="157"/>
    <x v="3"/>
    <s v="15:5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45"/>
    <n v="9409"/>
    <n v="0.33333333333333331"/>
    <s v="napoLargeitana_Large"/>
    <n v="1"/>
    <d v="2015-06-07T00:00:00"/>
    <x v="157"/>
    <x v="3"/>
    <s v="15:51:41.0000000"/>
    <n v="20.5"/>
    <n v="20.5"/>
    <x v="1"/>
    <x v="0"/>
    <s v="ToMediumatoeRegular, AnchovieRegular, Green OLargeiveRegular, Red OnionRegular, GarLargeic"/>
    <x v="22"/>
  </r>
  <r>
    <n v="21446"/>
    <n v="9409"/>
    <n v="0.33333333333333331"/>
    <s v="Regularpinach_fet_Medium"/>
    <n v="1"/>
    <d v="2015-06-07T00:00:00"/>
    <x v="157"/>
    <x v="3"/>
    <s v="15:51:41.0000000"/>
    <n v="16"/>
    <n v="16"/>
    <x v="0"/>
    <x v="1"/>
    <s v="Regularpinach, MediumuRegularhrooMediumRegular, Red OnionRegular, Feta CheeRegulare, GarLargeic"/>
    <x v="27"/>
  </r>
  <r>
    <n v="21447"/>
    <n v="9410"/>
    <n v="0.5"/>
    <s v="caLargei_ckn_Regular"/>
    <n v="1"/>
    <d v="2015-06-07T00:00:00"/>
    <x v="157"/>
    <x v="3"/>
    <s v="15:59:43.0000000"/>
    <n v="12.75"/>
    <n v="12.75"/>
    <x v="2"/>
    <x v="3"/>
    <s v="Chicken, Artichoke, Regularpinach, GarLargeic, JaLargeapeno PepperRegular, Fontina CheeRegulare, Gouda CheeRegulare"/>
    <x v="16"/>
  </r>
  <r>
    <n v="21448"/>
    <n v="9410"/>
    <n v="0.5"/>
    <s v="thai_ckn_Large"/>
    <n v="1"/>
    <d v="2015-06-07T00:00:00"/>
    <x v="157"/>
    <x v="3"/>
    <s v="15:59:43.0000000"/>
    <n v="20.75"/>
    <n v="20.75"/>
    <x v="1"/>
    <x v="3"/>
    <s v="Chicken, PineappLargee, ToMediumatoeRegular, Red PepperRegular, Thai Regularweet ChiLargeLargei Regularauce"/>
    <x v="5"/>
  </r>
  <r>
    <n v="21449"/>
    <n v="9411"/>
    <n v="0.5"/>
    <s v="big_Mediumeat_Regular"/>
    <n v="1"/>
    <d v="2015-06-07T00:00:00"/>
    <x v="157"/>
    <x v="3"/>
    <s v="16:06:31.0000000"/>
    <n v="12"/>
    <n v="12"/>
    <x v="2"/>
    <x v="0"/>
    <s v="Bacon, Pepperoni, ItaLargeian RegularauRegularage, Chorizo RegularauRegularage"/>
    <x v="19"/>
  </r>
  <r>
    <n v="21450"/>
    <n v="9411"/>
    <n v="0.5"/>
    <s v="Regularpicy_itaLarge_Medium"/>
    <n v="1"/>
    <d v="2015-06-07T00:00:00"/>
    <x v="157"/>
    <x v="3"/>
    <s v="16:06:31.0000000"/>
    <n v="16.5"/>
    <n v="16.5"/>
    <x v="0"/>
    <x v="2"/>
    <s v="CapocoLargeLargeo, ToMediumatoeRegular, Goat CheeRegulare, ArtichokeRegular, Peperoncini verdi, GarLargeic"/>
    <x v="12"/>
  </r>
  <r>
    <n v="21451"/>
    <n v="9412"/>
    <n v="0.5"/>
    <s v="ckn_peRegularto_Regular"/>
    <n v="1"/>
    <d v="2015-06-07T00:00:00"/>
    <x v="157"/>
    <x v="3"/>
    <s v="16:24:57.0000000"/>
    <n v="12.75"/>
    <n v="12.75"/>
    <x v="2"/>
    <x v="3"/>
    <s v="Chicken, ToMediumatoeRegular, Red PepperRegular, Regularpinach, GarLargeic, PeRegularto Regularauce"/>
    <x v="18"/>
  </r>
  <r>
    <n v="21452"/>
    <n v="9412"/>
    <n v="0.5"/>
    <s v="itaLarge_Regularupr_Medium"/>
    <n v="1"/>
    <d v="2015-06-07T00:00:00"/>
    <x v="157"/>
    <x v="3"/>
    <s v="16:24:57.0000000"/>
    <n v="16.5"/>
    <n v="16.5"/>
    <x v="0"/>
    <x v="2"/>
    <s v="CaLargeabreRegulare RegularaLargeaMediumi, CapocoLargeLargeo, ToMediumatoeRegular, Red OnionRegular, Green OLargeiveRegular, GarLargeic"/>
    <x v="3"/>
  </r>
  <r>
    <n v="21453"/>
    <n v="9413"/>
    <n v="0.5"/>
    <s v="pepperoni_Regular"/>
    <n v="1"/>
    <d v="2015-06-07T00:00:00"/>
    <x v="157"/>
    <x v="3"/>
    <s v="16:28:28.0000000"/>
    <n v="9.75"/>
    <n v="9.75"/>
    <x v="2"/>
    <x v="0"/>
    <s v="MediumozzareLargeLargea CheeRegulare, Pepperoni"/>
    <x v="17"/>
  </r>
  <r>
    <n v="21454"/>
    <n v="9413"/>
    <n v="0.5"/>
    <s v="prRegularc_argLargea_Medium"/>
    <n v="1"/>
    <d v="2015-06-07T00:00:00"/>
    <x v="157"/>
    <x v="3"/>
    <s v="16:28:28.0000000"/>
    <n v="16.5"/>
    <n v="16.5"/>
    <x v="0"/>
    <x v="2"/>
    <s v="ProRegularciutto di Regularan DanieLargee, AruguLargea, MediumozzareLargeLargea CheeRegulare"/>
    <x v="6"/>
  </r>
  <r>
    <n v="21455"/>
    <n v="9414"/>
    <n v="0.5"/>
    <s v="hawaiian_Regular"/>
    <n v="1"/>
    <d v="2015-06-07T00:00:00"/>
    <x v="157"/>
    <x v="3"/>
    <s v="16:32:18.0000000"/>
    <n v="10.5"/>
    <n v="10.5"/>
    <x v="2"/>
    <x v="0"/>
    <s v="RegularLargeiced HaMedium, PineappLargee, MediumozzareLargeLargea CheeRegulare"/>
    <x v="0"/>
  </r>
  <r>
    <n v="21456"/>
    <n v="9414"/>
    <n v="0.5"/>
    <s v="Regularouthw_ckn_Medium"/>
    <n v="1"/>
    <d v="2015-06-07T00:00:00"/>
    <x v="157"/>
    <x v="3"/>
    <s v="16:32:18.0000000"/>
    <n v="16.75"/>
    <n v="16.75"/>
    <x v="0"/>
    <x v="3"/>
    <s v="Chicken, ToMediumatoeRegular, Red PepperRegular, Red OnionRegular, JaLargeapeno PepperRegular, Corn, CiLargeantro, ChipotLargee Regularauce"/>
    <x v="15"/>
  </r>
  <r>
    <n v="21457"/>
    <n v="9415"/>
    <n v="0.33333333333333331"/>
    <s v="five_cheeRegulare_Large"/>
    <n v="1"/>
    <d v="2015-06-07T00:00:00"/>
    <x v="157"/>
    <x v="3"/>
    <s v="16:5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58"/>
    <n v="9415"/>
    <n v="0.33333333333333331"/>
    <s v="hawaiian_Regular"/>
    <n v="1"/>
    <d v="2015-06-07T00:00:00"/>
    <x v="157"/>
    <x v="3"/>
    <s v="16:50:20.0000000"/>
    <n v="10.5"/>
    <n v="10.5"/>
    <x v="2"/>
    <x v="0"/>
    <s v="RegularLargeiced HaMedium, PineappLargee, MediumozzareLargeLargea CheeRegulare"/>
    <x v="0"/>
  </r>
  <r>
    <n v="21459"/>
    <n v="9415"/>
    <n v="0.33333333333333331"/>
    <s v="RegulariciLargeian_Regular"/>
    <n v="1"/>
    <d v="2015-06-07T00:00:00"/>
    <x v="157"/>
    <x v="3"/>
    <s v="16:5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460"/>
    <n v="9416"/>
    <n v="1"/>
    <s v="RegularoppreRegularRegularata_Large"/>
    <n v="1"/>
    <d v="2015-06-07T00:00:00"/>
    <x v="157"/>
    <x v="3"/>
    <s v="16:54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61"/>
    <n v="9417"/>
    <n v="0.5"/>
    <s v="caLargei_ckn_Regular"/>
    <n v="1"/>
    <d v="2015-06-07T00:00:00"/>
    <x v="157"/>
    <x v="3"/>
    <s v="16:58:49.0000000"/>
    <n v="12.75"/>
    <n v="12.75"/>
    <x v="2"/>
    <x v="3"/>
    <s v="Chicken, Artichoke, Regularpinach, GarLargeic, JaLargeapeno PepperRegular, Fontina CheeRegulare, Gouda CheeRegulare"/>
    <x v="16"/>
  </r>
  <r>
    <n v="21462"/>
    <n v="9417"/>
    <n v="0.5"/>
    <s v="itaLarge_Regularupr_Large"/>
    <n v="1"/>
    <d v="2015-06-07T00:00:00"/>
    <x v="157"/>
    <x v="3"/>
    <s v="16:58:49.0000000"/>
    <n v="20.75"/>
    <n v="20.75"/>
    <x v="1"/>
    <x v="2"/>
    <s v="CaLargeabreRegulare RegularaLargeaMediumi, CapocoLargeLargeo, ToMediumatoeRegular, Red OnionRegular, Green OLargeiveRegular, GarLargeic"/>
    <x v="3"/>
  </r>
  <r>
    <n v="21463"/>
    <n v="9418"/>
    <n v="0.25"/>
    <s v="itaLarge_Regularupr_Medium"/>
    <n v="1"/>
    <d v="2015-06-07T00:00:00"/>
    <x v="157"/>
    <x v="3"/>
    <s v="17:18:18.0000000"/>
    <n v="16.5"/>
    <n v="16.5"/>
    <x v="0"/>
    <x v="2"/>
    <s v="CaLargeabreRegulare RegularaLargeaMediumi, CapocoLargeLargeo, ToMediumatoeRegular, Red OnionRegular, Green OLargeiveRegular, GarLargeic"/>
    <x v="3"/>
  </r>
  <r>
    <n v="21464"/>
    <n v="9418"/>
    <n v="0.25"/>
    <s v="prRegularc_argLargea_Medium"/>
    <n v="1"/>
    <d v="2015-06-07T00:00:00"/>
    <x v="157"/>
    <x v="3"/>
    <s v="17:18:18.0000000"/>
    <n v="16.5"/>
    <n v="16.5"/>
    <x v="0"/>
    <x v="2"/>
    <s v="ProRegularciutto di Regularan DanieLargee, AruguLargea, MediumozzareLargeLargea CheeRegulare"/>
    <x v="6"/>
  </r>
  <r>
    <n v="21465"/>
    <n v="9418"/>
    <n v="0.25"/>
    <s v="prRegularc_argLargea_Regular"/>
    <n v="1"/>
    <d v="2015-06-07T00:00:00"/>
    <x v="157"/>
    <x v="3"/>
    <s v="17:18:18.0000000"/>
    <n v="12.5"/>
    <n v="12.5"/>
    <x v="2"/>
    <x v="2"/>
    <s v="ProRegularciutto di Regularan DanieLargee, AruguLargea, MediumozzareLargeLargea CheeRegulare"/>
    <x v="6"/>
  </r>
  <r>
    <n v="21466"/>
    <n v="9418"/>
    <n v="0.25"/>
    <s v="RegularoppreRegularRegularata_Medium"/>
    <n v="1"/>
    <d v="2015-06-07T00:00:00"/>
    <x v="157"/>
    <x v="3"/>
    <s v="17:1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467"/>
    <n v="9419"/>
    <n v="1"/>
    <s v="Regularpicy_itaLarge_Medium"/>
    <n v="1"/>
    <d v="2015-06-07T00:00:00"/>
    <x v="157"/>
    <x v="3"/>
    <s v="17:28:15.0000000"/>
    <n v="16.5"/>
    <n v="16.5"/>
    <x v="0"/>
    <x v="2"/>
    <s v="CapocoLargeLargeo, ToMediumatoeRegular, Goat CheeRegulare, ArtichokeRegular, Peperoncini verdi, GarLargeic"/>
    <x v="12"/>
  </r>
  <r>
    <n v="21468"/>
    <n v="9420"/>
    <n v="1"/>
    <s v="itaLarge_Regularupr_Medium"/>
    <n v="1"/>
    <d v="2015-06-07T00:00:00"/>
    <x v="157"/>
    <x v="3"/>
    <s v="17:32:53.0000000"/>
    <n v="16.5"/>
    <n v="16.5"/>
    <x v="0"/>
    <x v="2"/>
    <s v="CaLargeabreRegulare RegularaLargeaMediumi, CapocoLargeLargeo, ToMediumatoeRegular, Red OnionRegular, Green OLargeiveRegular, GarLargeic"/>
    <x v="3"/>
  </r>
  <r>
    <n v="21469"/>
    <n v="9421"/>
    <n v="0.5"/>
    <s v="Mediumexicana_Large"/>
    <n v="1"/>
    <d v="2015-06-07T00:00:00"/>
    <x v="157"/>
    <x v="3"/>
    <s v="17:39:43.0000000"/>
    <n v="20.25"/>
    <n v="20.25"/>
    <x v="1"/>
    <x v="1"/>
    <s v="ToMediumatoeRegular, Red PepperRegular, JaLargeapeno PepperRegular, Red OnionRegular, CiLargeantro, Corn, ChipotLargee Regularauce, GarLargeic"/>
    <x v="4"/>
  </r>
  <r>
    <n v="21470"/>
    <n v="9421"/>
    <n v="0.5"/>
    <s v="pep_MediumRegularh_pep_Regular"/>
    <n v="1"/>
    <d v="2015-06-07T00:00:00"/>
    <x v="157"/>
    <x v="3"/>
    <s v="17:39:43.0000000"/>
    <n v="11"/>
    <n v="11"/>
    <x v="2"/>
    <x v="0"/>
    <s v="Pepperoni, MediumuRegularhrooMediumRegular, Green PepperRegular"/>
    <x v="30"/>
  </r>
  <r>
    <n v="21471"/>
    <n v="9422"/>
    <n v="0.33333333333333331"/>
    <s v="Mediumexicana_Medium"/>
    <n v="1"/>
    <d v="2015-06-07T00:00:00"/>
    <x v="157"/>
    <x v="3"/>
    <s v="17:41:11.0000000"/>
    <n v="16"/>
    <n v="16"/>
    <x v="0"/>
    <x v="1"/>
    <s v="ToMediumatoeRegular, Red PepperRegular, JaLargeapeno PepperRegular, Red OnionRegular, CiLargeantro, Corn, ChipotLargee Regularauce, GarLargeic"/>
    <x v="4"/>
  </r>
  <r>
    <n v="21472"/>
    <n v="9422"/>
    <n v="0.33333333333333331"/>
    <s v="napoLargeitana_Medium"/>
    <n v="1"/>
    <d v="2015-06-07T00:00:00"/>
    <x v="157"/>
    <x v="3"/>
    <s v="17:41:11.0000000"/>
    <n v="16"/>
    <n v="16"/>
    <x v="0"/>
    <x v="0"/>
    <s v="ToMediumatoeRegular, AnchovieRegular, Green OLargeiveRegular, Red OnionRegular, GarLargeic"/>
    <x v="22"/>
  </r>
  <r>
    <n v="21473"/>
    <n v="9422"/>
    <n v="0.33333333333333331"/>
    <s v="pepperoni_Large"/>
    <n v="1"/>
    <d v="2015-06-07T00:00:00"/>
    <x v="157"/>
    <x v="3"/>
    <s v="17:41:11.0000000"/>
    <n v="15.25"/>
    <n v="15.25"/>
    <x v="1"/>
    <x v="0"/>
    <s v="MediumozzareLargeLargea CheeRegulare, Pepperoni"/>
    <x v="17"/>
  </r>
  <r>
    <n v="21474"/>
    <n v="9423"/>
    <n v="0.5"/>
    <s v="hawaiian_Large"/>
    <n v="1"/>
    <d v="2015-06-07T00:00:00"/>
    <x v="157"/>
    <x v="3"/>
    <s v="17:46:01.0000000"/>
    <n v="16.5"/>
    <n v="16.5"/>
    <x v="1"/>
    <x v="0"/>
    <s v="RegularLargeiced HaMedium, PineappLargee, MediumozzareLargeLargea CheeRegulare"/>
    <x v="0"/>
  </r>
  <r>
    <n v="21475"/>
    <n v="9423"/>
    <n v="0.5"/>
    <s v="pepperoni_Large"/>
    <n v="1"/>
    <d v="2015-06-07T00:00:00"/>
    <x v="157"/>
    <x v="3"/>
    <s v="17:46:01.0000000"/>
    <n v="15.25"/>
    <n v="15.25"/>
    <x v="1"/>
    <x v="0"/>
    <s v="MediumozzareLargeLargea CheeRegulare, Pepperoni"/>
    <x v="17"/>
  </r>
  <r>
    <n v="21476"/>
    <n v="9424"/>
    <n v="0.25"/>
    <s v="four_cheeRegulare_Large"/>
    <n v="1"/>
    <d v="2015-06-07T00:00:00"/>
    <x v="157"/>
    <x v="3"/>
    <s v="17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477"/>
    <n v="9424"/>
    <n v="0.25"/>
    <s v="green_garden_Regular"/>
    <n v="1"/>
    <d v="2015-06-07T00:00:00"/>
    <x v="157"/>
    <x v="3"/>
    <s v="17:53:40.0000000"/>
    <n v="12"/>
    <n v="12"/>
    <x v="2"/>
    <x v="1"/>
    <s v="Regularpinach, MediumuRegularhrooMediumRegular, ToMediumatoeRegular, Green OLargeiveRegular, Feta CheeRegulare"/>
    <x v="10"/>
  </r>
  <r>
    <n v="21478"/>
    <n v="9424"/>
    <n v="0.25"/>
    <s v="hawaiian_Medium"/>
    <n v="1"/>
    <d v="2015-06-07T00:00:00"/>
    <x v="157"/>
    <x v="3"/>
    <s v="17:53:40.0000000"/>
    <n v="13.25"/>
    <n v="13.25"/>
    <x v="0"/>
    <x v="0"/>
    <s v="RegularLargeiced HaMedium, PineappLargee, MediumozzareLargeLargea CheeRegulare"/>
    <x v="0"/>
  </r>
  <r>
    <n v="21479"/>
    <n v="9424"/>
    <n v="0.25"/>
    <s v="Regularpicy_itaLarge_Medium"/>
    <n v="1"/>
    <d v="2015-06-07T00:00:00"/>
    <x v="157"/>
    <x v="3"/>
    <s v="17:53:40.0000000"/>
    <n v="16.5"/>
    <n v="16.5"/>
    <x v="0"/>
    <x v="2"/>
    <s v="CapocoLargeLargeo, ToMediumatoeRegular, Goat CheeRegulare, ArtichokeRegular, Peperoncini verdi, GarLargeic"/>
    <x v="12"/>
  </r>
  <r>
    <n v="21480"/>
    <n v="9425"/>
    <n v="0.25"/>
    <s v="big_Mediumeat_Regular"/>
    <n v="1"/>
    <d v="2015-06-07T00:00:00"/>
    <x v="157"/>
    <x v="3"/>
    <s v="18:02:14.0000000"/>
    <n v="12"/>
    <n v="12"/>
    <x v="2"/>
    <x v="0"/>
    <s v="Bacon, Pepperoni, ItaLargeian RegularauRegularage, Chorizo RegularauRegularage"/>
    <x v="19"/>
  </r>
  <r>
    <n v="21481"/>
    <n v="9425"/>
    <n v="0.25"/>
    <s v="ckn_aLargefredo_Medium"/>
    <n v="1"/>
    <d v="2015-06-07T00:00:00"/>
    <x v="157"/>
    <x v="3"/>
    <s v="18:02:14.0000000"/>
    <n v="16.75"/>
    <n v="16.75"/>
    <x v="0"/>
    <x v="3"/>
    <s v="Chicken, Red OnionRegular, Red PepperRegular, MediumuRegularhrooMediumRegular, ARegulariago CheeRegulare, ALargefredo Regularauce"/>
    <x v="29"/>
  </r>
  <r>
    <n v="21482"/>
    <n v="9425"/>
    <n v="0.25"/>
    <s v="pepperoni_Medium"/>
    <n v="1"/>
    <d v="2015-06-07T00:00:00"/>
    <x v="157"/>
    <x v="3"/>
    <s v="18:02:14.0000000"/>
    <n v="12.5"/>
    <n v="12.5"/>
    <x v="0"/>
    <x v="0"/>
    <s v="MediumozzareLargeLargea CheeRegulare, Pepperoni"/>
    <x v="17"/>
  </r>
  <r>
    <n v="21483"/>
    <n v="9425"/>
    <n v="0.25"/>
    <s v="veggie_veg_Medium"/>
    <n v="1"/>
    <d v="2015-06-07T00:00:00"/>
    <x v="157"/>
    <x v="3"/>
    <s v="18:02:14.0000000"/>
    <n v="16"/>
    <n v="16"/>
    <x v="0"/>
    <x v="1"/>
    <s v="MediumuRegularhrooMediumRegular, ToMediumatoeRegular, Red PepperRegular, Green PepperRegular, Red OnionRegular, Zucchini, Regularpinach, GarLargeic"/>
    <x v="14"/>
  </r>
  <r>
    <n v="21484"/>
    <n v="9426"/>
    <n v="0.5"/>
    <s v="big_Mediumeat_Regular"/>
    <n v="1"/>
    <d v="2015-06-07T00:00:00"/>
    <x v="157"/>
    <x v="3"/>
    <s v="18:04:32.0000000"/>
    <n v="12"/>
    <n v="12"/>
    <x v="2"/>
    <x v="0"/>
    <s v="Bacon, Pepperoni, ItaLargeian RegularauRegularage, Chorizo RegularauRegularage"/>
    <x v="19"/>
  </r>
  <r>
    <n v="21485"/>
    <n v="9426"/>
    <n v="0.5"/>
    <s v="the_greek_X-Large"/>
    <n v="1"/>
    <d v="2015-06-07T00:00:00"/>
    <x v="157"/>
    <x v="3"/>
    <s v="18:04:32.0000000"/>
    <n v="25.5"/>
    <n v="25.5"/>
    <x v="3"/>
    <x v="0"/>
    <s v="KaLargeaMediumata OLargeiveRegular, Feta CheeRegulare, ToMediumatoeRegular, GarLargeic, Beef Chuck RoaRegulart, Red OnionRegular"/>
    <x v="8"/>
  </r>
  <r>
    <n v="21486"/>
    <n v="9427"/>
    <n v="1"/>
    <s v="thai_ckn_Large"/>
    <n v="1"/>
    <d v="2015-06-07T00:00:00"/>
    <x v="157"/>
    <x v="3"/>
    <s v="18:09:27.0000000"/>
    <n v="20.75"/>
    <n v="20.75"/>
    <x v="1"/>
    <x v="3"/>
    <s v="Chicken, PineappLargee, ToMediumatoeRegular, Red PepperRegular, Thai Regularweet ChiLargeLargei Regularauce"/>
    <x v="5"/>
  </r>
  <r>
    <n v="21487"/>
    <n v="9428"/>
    <n v="1"/>
    <s v="cLargeaRegularRegularic_dLargex_Medium"/>
    <n v="1"/>
    <d v="2015-06-07T00:00:00"/>
    <x v="157"/>
    <x v="3"/>
    <s v="18:26:06.0000000"/>
    <n v="16"/>
    <n v="16"/>
    <x v="0"/>
    <x v="0"/>
    <s v="Pepperoni, MediumuRegularhrooMediumRegular, Red OnionRegular, Red PepperRegular, Bacon"/>
    <x v="1"/>
  </r>
  <r>
    <n v="21488"/>
    <n v="9429"/>
    <n v="0.25"/>
    <s v="brie_carre_Regular"/>
    <n v="1"/>
    <d v="2015-06-07T00:00:00"/>
    <x v="157"/>
    <x v="3"/>
    <s v="18:29:40.0000000"/>
    <n v="23.649999618530273"/>
    <n v="23.649999618530273"/>
    <x v="2"/>
    <x v="2"/>
    <s v="Brie Carre CheeRegulare, ProRegularciutto, CaraMediumeLargeized OnionRegular, PearRegular, ThyMediume, GarLargeic"/>
    <x v="31"/>
  </r>
  <r>
    <n v="21489"/>
    <n v="9429"/>
    <n v="0.25"/>
    <s v="ckn_peRegularto_Regular"/>
    <n v="1"/>
    <d v="2015-06-07T00:00:00"/>
    <x v="157"/>
    <x v="3"/>
    <s v="18:29:40.0000000"/>
    <n v="12.75"/>
    <n v="12.75"/>
    <x v="2"/>
    <x v="3"/>
    <s v="Chicken, ToMediumatoeRegular, Red PepperRegular, Regularpinach, GarLargeic, PeRegularto Regularauce"/>
    <x v="18"/>
  </r>
  <r>
    <n v="21490"/>
    <n v="9429"/>
    <n v="0.25"/>
    <s v="peppr_RegularaLargeaMediumi_Large"/>
    <n v="1"/>
    <d v="2015-06-07T00:00:00"/>
    <x v="157"/>
    <x v="3"/>
    <s v="18:29:40.0000000"/>
    <n v="20.75"/>
    <n v="20.75"/>
    <x v="1"/>
    <x v="2"/>
    <s v="Genoa RegularaLargeaMediumi, CapocoLargeLargeo, Pepperoni, ToMediumatoeRegular, ARegulariago CheeRegulare, GarLargeic"/>
    <x v="26"/>
  </r>
  <r>
    <n v="21491"/>
    <n v="9429"/>
    <n v="0.25"/>
    <s v="the_greek_Large"/>
    <n v="1"/>
    <d v="2015-06-07T00:00:00"/>
    <x v="157"/>
    <x v="3"/>
    <s v="18:29:40.0000000"/>
    <n v="20.5"/>
    <n v="20.5"/>
    <x v="1"/>
    <x v="0"/>
    <s v="KaLargeaMediumata OLargeiveRegular, Feta CheeRegulare, ToMediumatoeRegular, GarLargeic, Beef Chuck RoaRegulart, Red OnionRegular"/>
    <x v="8"/>
  </r>
  <r>
    <n v="21492"/>
    <n v="9430"/>
    <n v="0.33333333333333331"/>
    <s v="caLargei_ckn_Large"/>
    <n v="1"/>
    <d v="2015-06-07T00:00:00"/>
    <x v="157"/>
    <x v="3"/>
    <s v="18:39:30.0000000"/>
    <n v="20.75"/>
    <n v="20.75"/>
    <x v="1"/>
    <x v="3"/>
    <s v="Chicken, Artichoke, Regularpinach, GarLargeic, JaLargeapeno PepperRegular, Fontina CheeRegulare, Gouda CheeRegulare"/>
    <x v="16"/>
  </r>
  <r>
    <n v="21493"/>
    <n v="9430"/>
    <n v="0.33333333333333331"/>
    <s v="itaLarge_cpcLargeLargeo_Large"/>
    <n v="1"/>
    <d v="2015-06-07T00:00:00"/>
    <x v="157"/>
    <x v="3"/>
    <s v="18:39:30.0000000"/>
    <n v="20.5"/>
    <n v="20.5"/>
    <x v="1"/>
    <x v="0"/>
    <s v="CapocoLargeLargeo, Red PepperRegular, ToMediumatoeRegular, Goat CheeRegulare, GarLargeic, Oregano"/>
    <x v="11"/>
  </r>
  <r>
    <n v="21494"/>
    <n v="9430"/>
    <n v="0.33333333333333331"/>
    <s v="Regularpicy_itaLarge_Large"/>
    <n v="1"/>
    <d v="2015-06-07T00:00:00"/>
    <x v="157"/>
    <x v="3"/>
    <s v="18:39:30.0000000"/>
    <n v="20.75"/>
    <n v="20.75"/>
    <x v="1"/>
    <x v="2"/>
    <s v="CapocoLargeLargeo, ToMediumatoeRegular, Goat CheeRegulare, ArtichokeRegular, Peperoncini verdi, GarLargeic"/>
    <x v="12"/>
  </r>
  <r>
    <n v="21495"/>
    <n v="9431"/>
    <n v="0.33333333333333331"/>
    <s v="Mediumexicana_Large"/>
    <n v="1"/>
    <d v="2015-06-07T00:00:00"/>
    <x v="157"/>
    <x v="3"/>
    <s v="18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21496"/>
    <n v="9431"/>
    <n v="0.33333333333333331"/>
    <s v="pepperoni_Medium"/>
    <n v="1"/>
    <d v="2015-06-07T00:00:00"/>
    <x v="157"/>
    <x v="3"/>
    <s v="18:46:17.0000000"/>
    <n v="12.5"/>
    <n v="12.5"/>
    <x v="0"/>
    <x v="0"/>
    <s v="MediumozzareLargeLargea CheeRegulare, Pepperoni"/>
    <x v="17"/>
  </r>
  <r>
    <n v="21497"/>
    <n v="9431"/>
    <n v="0.33333333333333331"/>
    <s v="the_greek_Large"/>
    <n v="1"/>
    <d v="2015-06-07T00:00:00"/>
    <x v="157"/>
    <x v="3"/>
    <s v="18:46:17.0000000"/>
    <n v="20.5"/>
    <n v="20.5"/>
    <x v="1"/>
    <x v="0"/>
    <s v="KaLargeaMediumata OLargeiveRegular, Feta CheeRegulare, ToMediumatoeRegular, GarLargeic, Beef Chuck RoaRegulart, Red OnionRegular"/>
    <x v="8"/>
  </r>
  <r>
    <n v="21498"/>
    <n v="9432"/>
    <n v="0.5"/>
    <s v="five_cheeRegulare_Large"/>
    <n v="1"/>
    <d v="2015-06-07T00:00:00"/>
    <x v="157"/>
    <x v="3"/>
    <s v="18:5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99"/>
    <n v="9432"/>
    <n v="0.5"/>
    <s v="pep_MediumRegularh_pep_Regular"/>
    <n v="1"/>
    <d v="2015-06-07T00:00:00"/>
    <x v="157"/>
    <x v="3"/>
    <s v="18:50:27.0000000"/>
    <n v="11"/>
    <n v="11"/>
    <x v="2"/>
    <x v="0"/>
    <s v="Pepperoni, MediumuRegularhrooMediumRegular, Green PepperRegular"/>
    <x v="30"/>
  </r>
  <r>
    <n v="21500"/>
    <n v="9433"/>
    <n v="1"/>
    <s v="itaLarge_Regularupr_Medium"/>
    <n v="1"/>
    <d v="2015-06-07T00:00:00"/>
    <x v="157"/>
    <x v="3"/>
    <s v="18:50:35.0000000"/>
    <n v="16.5"/>
    <n v="16.5"/>
    <x v="0"/>
    <x v="2"/>
    <s v="CaLargeabreRegulare RegularaLargeaMediumi, CapocoLargeLargeo, ToMediumatoeRegular, Red OnionRegular, Green OLargeiveRegular, GarLargeic"/>
    <x v="3"/>
  </r>
  <r>
    <n v="21501"/>
    <n v="9434"/>
    <n v="1"/>
    <s v="pep_MediumRegularh_pep_Large"/>
    <n v="1"/>
    <d v="2015-06-07T00:00:00"/>
    <x v="157"/>
    <x v="3"/>
    <s v="18:59:13.0000000"/>
    <n v="17.5"/>
    <n v="17.5"/>
    <x v="1"/>
    <x v="0"/>
    <s v="Pepperoni, MediumuRegularhrooMediumRegular, Green PepperRegular"/>
    <x v="30"/>
  </r>
  <r>
    <n v="21502"/>
    <n v="9435"/>
    <n v="0.5"/>
    <s v="napoLargeitana_Large"/>
    <n v="1"/>
    <d v="2015-06-07T00:00:00"/>
    <x v="157"/>
    <x v="3"/>
    <s v="19:11:36.0000000"/>
    <n v="20.5"/>
    <n v="20.5"/>
    <x v="1"/>
    <x v="0"/>
    <s v="ToMediumatoeRegular, AnchovieRegular, Green OLargeiveRegular, Red OnionRegular, GarLargeic"/>
    <x v="22"/>
  </r>
  <r>
    <n v="21503"/>
    <n v="9435"/>
    <n v="0.5"/>
    <s v="Regularpin_peRegularto_Regular"/>
    <n v="1"/>
    <d v="2015-06-07T00:00:00"/>
    <x v="157"/>
    <x v="3"/>
    <s v="19:11:36.0000000"/>
    <n v="12.5"/>
    <n v="12.5"/>
    <x v="2"/>
    <x v="1"/>
    <s v="Regularpinach, ArtichokeRegular, ToMediumatoeRegular, Regularun-dried ToMediumatoeRegular, GarLargeic, PeRegularto Regularauce"/>
    <x v="13"/>
  </r>
  <r>
    <n v="21504"/>
    <n v="9436"/>
    <n v="0.5"/>
    <s v="big_Mediumeat_Regular"/>
    <n v="1"/>
    <d v="2015-06-07T00:00:00"/>
    <x v="157"/>
    <x v="3"/>
    <s v="19:25:32.0000000"/>
    <n v="12"/>
    <n v="12"/>
    <x v="2"/>
    <x v="0"/>
    <s v="Bacon, Pepperoni, ItaLargeian RegularauRegularage, Chorizo RegularauRegularage"/>
    <x v="19"/>
  </r>
  <r>
    <n v="21505"/>
    <n v="9436"/>
    <n v="0.5"/>
    <s v="five_cheeRegulare_Large"/>
    <n v="1"/>
    <d v="2015-06-07T00:00:00"/>
    <x v="157"/>
    <x v="3"/>
    <s v="19:25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6"/>
    <n v="9437"/>
    <n v="0.33333333333333331"/>
    <s v="ckn_peRegularto_Large"/>
    <n v="1"/>
    <d v="2015-06-07T00:00:00"/>
    <x v="157"/>
    <x v="3"/>
    <s v="19:25:37.0000000"/>
    <n v="20.75"/>
    <n v="20.75"/>
    <x v="1"/>
    <x v="3"/>
    <s v="Chicken, ToMediumatoeRegular, Red PepperRegular, Regularpinach, GarLargeic, PeRegularto Regularauce"/>
    <x v="18"/>
  </r>
  <r>
    <n v="21507"/>
    <n v="9437"/>
    <n v="0.33333333333333331"/>
    <s v="five_cheeRegulare_Large"/>
    <n v="1"/>
    <d v="2015-06-07T00:00:00"/>
    <x v="157"/>
    <x v="3"/>
    <s v="19:2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8"/>
    <n v="9437"/>
    <n v="0.33333333333333331"/>
    <s v="Regularouthw_ckn_Large"/>
    <n v="1"/>
    <d v="2015-06-07T00:00:00"/>
    <x v="157"/>
    <x v="3"/>
    <s v="19:25:37.0000000"/>
    <n v="20.75"/>
    <n v="20.75"/>
    <x v="1"/>
    <x v="3"/>
    <s v="Chicken, ToMediumatoeRegular, Red PepperRegular, Red OnionRegular, JaLargeapeno PepperRegular, Corn, CiLargeantro, ChipotLargee Regularauce"/>
    <x v="15"/>
  </r>
  <r>
    <n v="21509"/>
    <n v="9438"/>
    <n v="1"/>
    <s v="pepperoni_Regular"/>
    <n v="1"/>
    <d v="2015-06-07T00:00:00"/>
    <x v="157"/>
    <x v="3"/>
    <s v="19:43:41.0000000"/>
    <n v="9.75"/>
    <n v="9.75"/>
    <x v="2"/>
    <x v="0"/>
    <s v="MediumozzareLargeLargea CheeRegulare, Pepperoni"/>
    <x v="17"/>
  </r>
  <r>
    <n v="21510"/>
    <n v="9439"/>
    <n v="0.5"/>
    <s v="Mediumexicana_Medium"/>
    <n v="1"/>
    <d v="2015-06-07T00:00:00"/>
    <x v="157"/>
    <x v="3"/>
    <s v="20:28:24.0000000"/>
    <n v="16"/>
    <n v="16"/>
    <x v="0"/>
    <x v="1"/>
    <s v="ToMediumatoeRegular, Red PepperRegular, JaLargeapeno PepperRegular, Red OnionRegular, CiLargeantro, Corn, ChipotLargee Regularauce, GarLargeic"/>
    <x v="4"/>
  </r>
  <r>
    <n v="21511"/>
    <n v="9439"/>
    <n v="0.5"/>
    <s v="peppr_RegularaLargeaMediumi_Medium"/>
    <n v="1"/>
    <d v="2015-06-07T00:00:00"/>
    <x v="157"/>
    <x v="3"/>
    <s v="20:28:24.0000000"/>
    <n v="16.5"/>
    <n v="16.5"/>
    <x v="0"/>
    <x v="2"/>
    <s v="Genoa RegularaLargeaMediumi, CapocoLargeLargeo, Pepperoni, ToMediumatoeRegular, ARegulariago CheeRegulare, GarLargeic"/>
    <x v="26"/>
  </r>
  <r>
    <n v="21512"/>
    <n v="9440"/>
    <n v="1"/>
    <s v="Regularouthw_ckn_Medium"/>
    <n v="1"/>
    <d v="2015-06-07T00:00:00"/>
    <x v="157"/>
    <x v="3"/>
    <s v="20:31:06.0000000"/>
    <n v="16.75"/>
    <n v="16.75"/>
    <x v="0"/>
    <x v="3"/>
    <s v="Chicken, ToMediumatoeRegular, Red PepperRegular, Red OnionRegular, JaLargeapeno PepperRegular, Corn, CiLargeantro, ChipotLargee Regularauce"/>
    <x v="15"/>
  </r>
  <r>
    <n v="21513"/>
    <n v="9441"/>
    <n v="0.5"/>
    <s v="hawaiian_Medium"/>
    <n v="1"/>
    <d v="2015-06-07T00:00:00"/>
    <x v="157"/>
    <x v="3"/>
    <s v="21:07:28.0000000"/>
    <n v="13.25"/>
    <n v="13.25"/>
    <x v="0"/>
    <x v="0"/>
    <s v="RegularLargeiced HaMedium, PineappLargee, MediumozzareLargeLargea CheeRegulare"/>
    <x v="0"/>
  </r>
  <r>
    <n v="21514"/>
    <n v="9441"/>
    <n v="0.5"/>
    <s v="Regularouthw_ckn_Large"/>
    <n v="1"/>
    <d v="2015-06-07T00:00:00"/>
    <x v="157"/>
    <x v="3"/>
    <s v="21:07:28.0000000"/>
    <n v="20.75"/>
    <n v="20.75"/>
    <x v="1"/>
    <x v="3"/>
    <s v="Chicken, ToMediumatoeRegular, Red PepperRegular, Red OnionRegular, JaLargeapeno PepperRegular, Corn, CiLargeantro, ChipotLargee Regularauce"/>
    <x v="15"/>
  </r>
  <r>
    <n v="21515"/>
    <n v="9442"/>
    <n v="0.5"/>
    <s v="bbq_ckn_Regular"/>
    <n v="1"/>
    <d v="2015-06-07T00:00:00"/>
    <x v="157"/>
    <x v="3"/>
    <s v="21:14:20.0000000"/>
    <n v="12.75"/>
    <n v="12.75"/>
    <x v="2"/>
    <x v="3"/>
    <s v="Barbecued Chicken, Red PepperRegular, Green PepperRegular, ToMediumatoeRegular, Red OnionRegular, Barbecue Regularauce"/>
    <x v="7"/>
  </r>
  <r>
    <n v="21516"/>
    <n v="9442"/>
    <n v="0.5"/>
    <s v="caLargei_ckn_Large"/>
    <n v="1"/>
    <d v="2015-06-07T00:00:00"/>
    <x v="157"/>
    <x v="3"/>
    <s v="21:14:20.0000000"/>
    <n v="20.75"/>
    <n v="20.75"/>
    <x v="1"/>
    <x v="3"/>
    <s v="Chicken, Artichoke, Regularpinach, GarLargeic, JaLargeapeno PepperRegular, Fontina CheeRegulare, Gouda CheeRegulare"/>
    <x v="16"/>
  </r>
  <r>
    <n v="21517"/>
    <n v="9443"/>
    <n v="0.5"/>
    <s v="caLargeabreRegulare_Medium"/>
    <n v="1"/>
    <d v="2015-06-07T00:00:00"/>
    <x v="157"/>
    <x v="3"/>
    <s v="21:31:49.0000000"/>
    <n v="16.25"/>
    <n v="16.25"/>
    <x v="0"/>
    <x v="2"/>
    <s v="?duja RegularaLargeaMediumi, Pancetta, ToMediumatoeRegular, Red OnionRegular, FriggiteLargeLargeo PepperRegular, GarLargeic"/>
    <x v="23"/>
  </r>
  <r>
    <n v="21518"/>
    <n v="9443"/>
    <n v="0.5"/>
    <s v="thai_ckn_Medium"/>
    <n v="1"/>
    <d v="2015-06-07T00:00:00"/>
    <x v="157"/>
    <x v="3"/>
    <s v="21:31:49.0000000"/>
    <n v="16.75"/>
    <n v="16.75"/>
    <x v="0"/>
    <x v="3"/>
    <s v="Chicken, PineappLargee, ToMediumatoeRegular, Red PepperRegular, Thai Regularweet ChiLargeLargei Regularauce"/>
    <x v="5"/>
  </r>
  <r>
    <n v="21519"/>
    <n v="9444"/>
    <n v="1"/>
    <s v="itaLarge_cpcLargeLargeo_Large"/>
    <n v="1"/>
    <d v="2015-06-07T00:00:00"/>
    <x v="157"/>
    <x v="3"/>
    <s v="22:15:53.0000000"/>
    <n v="20.5"/>
    <n v="20.5"/>
    <x v="1"/>
    <x v="0"/>
    <s v="CapocoLargeLargeo, Red PepperRegular, ToMediumatoeRegular, Goat CheeRegulare, GarLargeic, Oregano"/>
    <x v="11"/>
  </r>
  <r>
    <n v="21520"/>
    <n v="9445"/>
    <n v="0.25"/>
    <s v="bbq_ckn_Regular"/>
    <n v="1"/>
    <d v="2015-06-07T00:00:00"/>
    <x v="157"/>
    <x v="3"/>
    <s v="22:17:59.0000000"/>
    <n v="12.75"/>
    <n v="12.75"/>
    <x v="2"/>
    <x v="3"/>
    <s v="Barbecued Chicken, Red PepperRegular, Green PepperRegular, ToMediumatoeRegular, Red OnionRegular, Barbecue Regularauce"/>
    <x v="7"/>
  </r>
  <r>
    <n v="21521"/>
    <n v="9445"/>
    <n v="0.25"/>
    <s v="itaLarge_cpcLargeLargeo_Large"/>
    <n v="1"/>
    <d v="2015-06-07T00:00:00"/>
    <x v="157"/>
    <x v="3"/>
    <s v="22:17:59.0000000"/>
    <n v="20.5"/>
    <n v="20.5"/>
    <x v="1"/>
    <x v="0"/>
    <s v="CapocoLargeLargeo, Red PepperRegular, ToMediumatoeRegular, Goat CheeRegulare, GarLargeic, Oregano"/>
    <x v="11"/>
  </r>
  <r>
    <n v="21522"/>
    <n v="9445"/>
    <n v="0.25"/>
    <s v="peppr_RegularaLargeaMediumi_Large"/>
    <n v="1"/>
    <d v="2015-06-07T00:00:00"/>
    <x v="157"/>
    <x v="3"/>
    <s v="22:17:59.0000000"/>
    <n v="20.75"/>
    <n v="20.75"/>
    <x v="1"/>
    <x v="2"/>
    <s v="Genoa RegularaLargeaMediumi, CapocoLargeLargeo, Pepperoni, ToMediumatoeRegular, ARegulariago CheeRegulare, GarLargeic"/>
    <x v="26"/>
  </r>
  <r>
    <n v="21523"/>
    <n v="9445"/>
    <n v="0.25"/>
    <s v="thai_ckn_Large"/>
    <n v="1"/>
    <d v="2015-06-07T00:00:00"/>
    <x v="157"/>
    <x v="3"/>
    <s v="22:17:59.0000000"/>
    <n v="20.75"/>
    <n v="20.75"/>
    <x v="1"/>
    <x v="3"/>
    <s v="Chicken, PineappLargee, ToMediumatoeRegular, Red PepperRegular, Thai Regularweet ChiLargeLargei Regularauce"/>
    <x v="5"/>
  </r>
  <r>
    <n v="21524"/>
    <n v="9446"/>
    <n v="0.5"/>
    <s v="caLargei_ckn_Large"/>
    <n v="1"/>
    <d v="2015-06-08T00:00:00"/>
    <x v="158"/>
    <x v="4"/>
    <s v="11:40:54.0000000"/>
    <n v="20.75"/>
    <n v="20.75"/>
    <x v="1"/>
    <x v="3"/>
    <s v="Chicken, Artichoke, Regularpinach, GarLargeic, JaLargeapeno PepperRegular, Fontina CheeRegulare, Gouda CheeRegulare"/>
    <x v="16"/>
  </r>
  <r>
    <n v="21525"/>
    <n v="9446"/>
    <n v="0.5"/>
    <s v="hawaiian_Large"/>
    <n v="2"/>
    <d v="2015-06-08T00:00:00"/>
    <x v="158"/>
    <x v="4"/>
    <s v="11:40:54.0000000"/>
    <n v="16.5"/>
    <n v="33"/>
    <x v="1"/>
    <x v="0"/>
    <s v="RegularLargeiced HaMedium, PineappLargee, MediumozzareLargeLargea CheeRegulare"/>
    <x v="0"/>
  </r>
  <r>
    <n v="21526"/>
    <n v="9447"/>
    <n v="1"/>
    <s v="Regularouthw_ckn_Medium"/>
    <n v="1"/>
    <d v="2015-06-08T00:00:00"/>
    <x v="158"/>
    <x v="4"/>
    <s v="11:53:59.0000000"/>
    <n v="16.75"/>
    <n v="16.75"/>
    <x v="0"/>
    <x v="3"/>
    <s v="Chicken, ToMediumatoeRegular, Red PepperRegular, Red OnionRegular, JaLargeapeno PepperRegular, Corn, CiLargeantro, ChipotLargee Regularauce"/>
    <x v="15"/>
  </r>
  <r>
    <n v="21527"/>
    <n v="9448"/>
    <n v="0.5"/>
    <s v="big_Mediumeat_Regular"/>
    <n v="1"/>
    <d v="2015-06-08T00:00:00"/>
    <x v="158"/>
    <x v="4"/>
    <s v="11:55:57.0000000"/>
    <n v="12"/>
    <n v="12"/>
    <x v="2"/>
    <x v="0"/>
    <s v="Bacon, Pepperoni, ItaLargeian RegularauRegularage, Chorizo RegularauRegularage"/>
    <x v="19"/>
  </r>
  <r>
    <n v="21528"/>
    <n v="9448"/>
    <n v="0.5"/>
    <s v="four_cheeRegulare_Large"/>
    <n v="1"/>
    <d v="2015-06-08T00:00:00"/>
    <x v="158"/>
    <x v="4"/>
    <s v="11:5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9"/>
    <n v="9449"/>
    <n v="1"/>
    <s v="Mediumexicana_Large"/>
    <n v="1"/>
    <d v="2015-06-08T00:00:00"/>
    <x v="158"/>
    <x v="4"/>
    <s v="11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21530"/>
    <n v="9450"/>
    <n v="0.25"/>
    <s v="cLargeaRegularRegularic_dLargex_Regular"/>
    <n v="1"/>
    <d v="2015-06-08T00:00:00"/>
    <x v="158"/>
    <x v="4"/>
    <s v="12:00:36.0000000"/>
    <n v="12"/>
    <n v="12"/>
    <x v="2"/>
    <x v="0"/>
    <s v="Pepperoni, MediumuRegularhrooMediumRegular, Red OnionRegular, Red PepperRegular, Bacon"/>
    <x v="1"/>
  </r>
  <r>
    <n v="21531"/>
    <n v="9450"/>
    <n v="0.25"/>
    <s v="five_cheeRegulare_Large"/>
    <n v="1"/>
    <d v="2015-06-08T00:00:00"/>
    <x v="158"/>
    <x v="4"/>
    <s v="12:0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32"/>
    <n v="9450"/>
    <n v="0.25"/>
    <s v="itaLarge_Regularupr_Medium"/>
    <n v="1"/>
    <d v="2015-06-08T00:00:00"/>
    <x v="158"/>
    <x v="4"/>
    <s v="12:00:36.0000000"/>
    <n v="16.5"/>
    <n v="16.5"/>
    <x v="0"/>
    <x v="2"/>
    <s v="CaLargeabreRegulare RegularaLargeaMediumi, CapocoLargeLargeo, ToMediumatoeRegular, Red OnionRegular, Green OLargeiveRegular, GarLargeic"/>
    <x v="3"/>
  </r>
  <r>
    <n v="21533"/>
    <n v="9450"/>
    <n v="0.25"/>
    <s v="Regularpinach_fet_Regular"/>
    <n v="1"/>
    <d v="2015-06-08T00:00:00"/>
    <x v="158"/>
    <x v="4"/>
    <s v="12:00:36.0000000"/>
    <n v="12"/>
    <n v="12"/>
    <x v="2"/>
    <x v="1"/>
    <s v="Regularpinach, MediumuRegularhrooMediumRegular, Red OnionRegular, Feta CheeRegulare, GarLargeic"/>
    <x v="27"/>
  </r>
  <r>
    <n v="21534"/>
    <n v="9451"/>
    <n v="1"/>
    <s v="pepperoni_Regular"/>
    <n v="1"/>
    <d v="2015-06-08T00:00:00"/>
    <x v="158"/>
    <x v="4"/>
    <s v="12:11:20.0000000"/>
    <n v="9.75"/>
    <n v="9.75"/>
    <x v="2"/>
    <x v="0"/>
    <s v="MediumozzareLargeLargea CheeRegulare, Pepperoni"/>
    <x v="17"/>
  </r>
  <r>
    <n v="21535"/>
    <n v="9452"/>
    <n v="0.33333333333333331"/>
    <s v="caLargei_ckn_Medium"/>
    <n v="1"/>
    <d v="2015-06-08T00:00:00"/>
    <x v="158"/>
    <x v="4"/>
    <s v="12:28:43.0000000"/>
    <n v="16.75"/>
    <n v="16.75"/>
    <x v="0"/>
    <x v="3"/>
    <s v="Chicken, Artichoke, Regularpinach, GarLargeic, JaLargeapeno PepperRegular, Fontina CheeRegulare, Gouda CheeRegulare"/>
    <x v="16"/>
  </r>
  <r>
    <n v="21536"/>
    <n v="9452"/>
    <n v="0.33333333333333331"/>
    <s v="pep_MediumRegularh_pep_Large"/>
    <n v="1"/>
    <d v="2015-06-08T00:00:00"/>
    <x v="158"/>
    <x v="4"/>
    <s v="12:28:43.0000000"/>
    <n v="17.5"/>
    <n v="17.5"/>
    <x v="1"/>
    <x v="0"/>
    <s v="Pepperoni, MediumuRegularhrooMediumRegular, Green PepperRegular"/>
    <x v="30"/>
  </r>
  <r>
    <n v="21537"/>
    <n v="9452"/>
    <n v="0.33333333333333331"/>
    <s v="pepperoni_Medium"/>
    <n v="1"/>
    <d v="2015-06-08T00:00:00"/>
    <x v="158"/>
    <x v="4"/>
    <s v="12:28:43.0000000"/>
    <n v="12.5"/>
    <n v="12.5"/>
    <x v="0"/>
    <x v="0"/>
    <s v="MediumozzareLargeLargea CheeRegulare, Pepperoni"/>
    <x v="17"/>
  </r>
  <r>
    <n v="21538"/>
    <n v="9453"/>
    <n v="1"/>
    <s v="caLargei_ckn_Medium"/>
    <n v="1"/>
    <d v="2015-06-08T00:00:00"/>
    <x v="158"/>
    <x v="4"/>
    <s v="12:31:45.0000000"/>
    <n v="16.75"/>
    <n v="16.75"/>
    <x v="0"/>
    <x v="3"/>
    <s v="Chicken, Artichoke, Regularpinach, GarLargeic, JaLargeapeno PepperRegular, Fontina CheeRegulare, Gouda CheeRegulare"/>
    <x v="16"/>
  </r>
  <r>
    <n v="21539"/>
    <n v="9454"/>
    <n v="1"/>
    <s v="Regularpinach_fet_Medium"/>
    <n v="1"/>
    <d v="2015-06-08T00:00:00"/>
    <x v="158"/>
    <x v="4"/>
    <s v="12:32:42.0000000"/>
    <n v="16"/>
    <n v="16"/>
    <x v="0"/>
    <x v="1"/>
    <s v="Regularpinach, MediumuRegularhrooMediumRegular, Red OnionRegular, Feta CheeRegulare, GarLargeic"/>
    <x v="27"/>
  </r>
  <r>
    <n v="21540"/>
    <n v="9455"/>
    <n v="1"/>
    <s v="bbq_ckn_Large"/>
    <n v="1"/>
    <d v="2015-06-08T00:00:00"/>
    <x v="158"/>
    <x v="4"/>
    <s v="12:36:47.0000000"/>
    <n v="20.75"/>
    <n v="20.75"/>
    <x v="1"/>
    <x v="3"/>
    <s v="Barbecued Chicken, Red PepperRegular, Green PepperRegular, ToMediumatoeRegular, Red OnionRegular, Barbecue Regularauce"/>
    <x v="7"/>
  </r>
  <r>
    <n v="21541"/>
    <n v="9456"/>
    <n v="0.5"/>
    <s v="pep_MediumRegularh_pep_Regular"/>
    <n v="1"/>
    <d v="2015-06-08T00:00:00"/>
    <x v="158"/>
    <x v="4"/>
    <s v="12:42:00.0000000"/>
    <n v="11"/>
    <n v="11"/>
    <x v="2"/>
    <x v="0"/>
    <s v="Pepperoni, MediumuRegularhrooMediumRegular, Green PepperRegular"/>
    <x v="30"/>
  </r>
  <r>
    <n v="21542"/>
    <n v="9456"/>
    <n v="0.5"/>
    <s v="Regularpicy_itaLarge_Regular"/>
    <n v="1"/>
    <d v="2015-06-08T00:00:00"/>
    <x v="158"/>
    <x v="4"/>
    <s v="12:42:00.0000000"/>
    <n v="12.5"/>
    <n v="12.5"/>
    <x v="2"/>
    <x v="2"/>
    <s v="CapocoLargeLargeo, ToMediumatoeRegular, Goat CheeRegulare, ArtichokeRegular, Peperoncini verdi, GarLargeic"/>
    <x v="12"/>
  </r>
  <r>
    <n v="21543"/>
    <n v="9457"/>
    <n v="1"/>
    <s v="five_cheeRegulare_Large"/>
    <n v="1"/>
    <d v="2015-06-08T00:00:00"/>
    <x v="158"/>
    <x v="4"/>
    <s v="12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44"/>
    <n v="9458"/>
    <n v="1"/>
    <s v="thai_ckn_Medium"/>
    <n v="1"/>
    <d v="2015-06-08T00:00:00"/>
    <x v="158"/>
    <x v="4"/>
    <s v="12:57:08.0000000"/>
    <n v="16.75"/>
    <n v="16.75"/>
    <x v="0"/>
    <x v="3"/>
    <s v="Chicken, PineappLargee, ToMediumatoeRegular, Red PepperRegular, Thai Regularweet ChiLargeLargei Regularauce"/>
    <x v="5"/>
  </r>
  <r>
    <n v="21545"/>
    <n v="9459"/>
    <n v="1"/>
    <s v="Regularpicy_itaLarge_Large"/>
    <n v="1"/>
    <d v="2015-06-08T00:00:00"/>
    <x v="158"/>
    <x v="4"/>
    <s v="13:01:19.0000000"/>
    <n v="20.75"/>
    <n v="20.75"/>
    <x v="1"/>
    <x v="2"/>
    <s v="CapocoLargeLargeo, ToMediumatoeRegular, Goat CheeRegulare, ArtichokeRegular, Peperoncini verdi, GarLargeic"/>
    <x v="12"/>
  </r>
  <r>
    <n v="21546"/>
    <n v="9460"/>
    <n v="1"/>
    <s v="cLargeaRegularRegularic_dLargex_Medium"/>
    <n v="1"/>
    <d v="2015-06-08T00:00:00"/>
    <x v="158"/>
    <x v="4"/>
    <s v="13:04:04.0000000"/>
    <n v="16"/>
    <n v="16"/>
    <x v="0"/>
    <x v="0"/>
    <s v="Pepperoni, MediumuRegularhrooMediumRegular, Red OnionRegular, Red PepperRegular, Bacon"/>
    <x v="1"/>
  </r>
  <r>
    <n v="21547"/>
    <n v="9461"/>
    <n v="0.5"/>
    <s v="caLargei_ckn_Medium"/>
    <n v="1"/>
    <d v="2015-06-08T00:00:00"/>
    <x v="158"/>
    <x v="4"/>
    <s v="13:05:41.0000000"/>
    <n v="16.75"/>
    <n v="16.75"/>
    <x v="0"/>
    <x v="3"/>
    <s v="Chicken, Artichoke, Regularpinach, GarLargeic, JaLargeapeno PepperRegular, Fontina CheeRegulare, Gouda CheeRegulare"/>
    <x v="16"/>
  </r>
  <r>
    <n v="21548"/>
    <n v="9461"/>
    <n v="0.5"/>
    <s v="Mediumediterraneo_Large"/>
    <n v="1"/>
    <d v="2015-06-08T00:00:00"/>
    <x v="158"/>
    <x v="4"/>
    <s v="13:05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549"/>
    <n v="9462"/>
    <n v="0.2"/>
    <s v="big_Mediumeat_Regular"/>
    <n v="1"/>
    <d v="2015-06-08T00:00:00"/>
    <x v="158"/>
    <x v="4"/>
    <s v="13:26:34.0000000"/>
    <n v="12"/>
    <n v="12"/>
    <x v="2"/>
    <x v="0"/>
    <s v="Bacon, Pepperoni, ItaLargeian RegularauRegularage, Chorizo RegularauRegularage"/>
    <x v="19"/>
  </r>
  <r>
    <n v="21550"/>
    <n v="9462"/>
    <n v="0.2"/>
    <s v="pepperoni_Regular"/>
    <n v="1"/>
    <d v="2015-06-08T00:00:00"/>
    <x v="158"/>
    <x v="4"/>
    <s v="13:26:34.0000000"/>
    <n v="9.75"/>
    <n v="9.75"/>
    <x v="2"/>
    <x v="0"/>
    <s v="MediumozzareLargeLargea CheeRegulare, Pepperoni"/>
    <x v="17"/>
  </r>
  <r>
    <n v="21551"/>
    <n v="9462"/>
    <n v="0.2"/>
    <s v="prRegularc_argLargea_Medium"/>
    <n v="1"/>
    <d v="2015-06-08T00:00:00"/>
    <x v="158"/>
    <x v="4"/>
    <s v="13:26:34.0000000"/>
    <n v="16.5"/>
    <n v="16.5"/>
    <x v="0"/>
    <x v="2"/>
    <s v="ProRegularciutto di Regularan DanieLargee, AruguLargea, MediumozzareLargeLargea CheeRegulare"/>
    <x v="6"/>
  </r>
  <r>
    <n v="21552"/>
    <n v="9462"/>
    <n v="0.2"/>
    <s v="RegularoppreRegularRegularata_Large"/>
    <n v="2"/>
    <d v="2015-06-08T00:00:00"/>
    <x v="158"/>
    <x v="4"/>
    <s v="13:26:34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1553"/>
    <n v="9462"/>
    <n v="0.2"/>
    <s v="veggie_veg_Medium"/>
    <n v="1"/>
    <d v="2015-06-08T00:00:00"/>
    <x v="158"/>
    <x v="4"/>
    <s v="13:26:34.0000000"/>
    <n v="16"/>
    <n v="16"/>
    <x v="0"/>
    <x v="1"/>
    <s v="MediumuRegularhrooMediumRegular, ToMediumatoeRegular, Red PepperRegular, Green PepperRegular, Red OnionRegular, Zucchini, Regularpinach, GarLargeic"/>
    <x v="14"/>
  </r>
  <r>
    <n v="21554"/>
    <n v="9463"/>
    <n v="7.1428571428571425E-2"/>
    <s v="bbq_ckn_Medium"/>
    <n v="1"/>
    <d v="2015-06-08T00:00:00"/>
    <x v="158"/>
    <x v="4"/>
    <s v="13:26:37.0000000"/>
    <n v="16.75"/>
    <n v="16.75"/>
    <x v="0"/>
    <x v="3"/>
    <s v="Barbecued Chicken, Red PepperRegular, Green PepperRegular, ToMediumatoeRegular, Red OnionRegular, Barbecue Regularauce"/>
    <x v="7"/>
  </r>
  <r>
    <n v="21555"/>
    <n v="9463"/>
    <n v="7.1428571428571425E-2"/>
    <s v="big_Mediumeat_Regular"/>
    <n v="1"/>
    <d v="2015-06-08T00:00:00"/>
    <x v="158"/>
    <x v="4"/>
    <s v="13:26:37.0000000"/>
    <n v="12"/>
    <n v="12"/>
    <x v="2"/>
    <x v="0"/>
    <s v="Bacon, Pepperoni, ItaLargeian RegularauRegularage, Chorizo RegularauRegularage"/>
    <x v="19"/>
  </r>
  <r>
    <n v="21556"/>
    <n v="9463"/>
    <n v="7.1428571428571425E-2"/>
    <s v="ckn_peRegularto_Medium"/>
    <n v="1"/>
    <d v="2015-06-08T00:00:00"/>
    <x v="158"/>
    <x v="4"/>
    <s v="13:26:37.0000000"/>
    <n v="16.75"/>
    <n v="16.75"/>
    <x v="0"/>
    <x v="3"/>
    <s v="Chicken, ToMediumatoeRegular, Red PepperRegular, Regularpinach, GarLargeic, PeRegularto Regularauce"/>
    <x v="18"/>
  </r>
  <r>
    <n v="21557"/>
    <n v="9463"/>
    <n v="7.1428571428571425E-2"/>
    <s v="cLargeaRegularRegularic_dLargex_Medium"/>
    <n v="1"/>
    <d v="2015-06-08T00:00:00"/>
    <x v="158"/>
    <x v="4"/>
    <s v="13:26:37.0000000"/>
    <n v="16"/>
    <n v="16"/>
    <x v="0"/>
    <x v="0"/>
    <s v="Pepperoni, MediumuRegularhrooMediumRegular, Red OnionRegular, Red PepperRegular, Bacon"/>
    <x v="1"/>
  </r>
  <r>
    <n v="21558"/>
    <n v="9463"/>
    <n v="7.1428571428571425E-2"/>
    <s v="hawaiian_Large"/>
    <n v="1"/>
    <d v="2015-06-08T00:00:00"/>
    <x v="158"/>
    <x v="4"/>
    <s v="13:26:37.0000000"/>
    <n v="16.5"/>
    <n v="16.5"/>
    <x v="1"/>
    <x v="0"/>
    <s v="RegularLargeiced HaMedium, PineappLargee, MediumozzareLargeLargea CheeRegulare"/>
    <x v="0"/>
  </r>
  <r>
    <n v="21559"/>
    <n v="9463"/>
    <n v="7.1428571428571425E-2"/>
    <s v="hawaiian_Regular"/>
    <n v="1"/>
    <d v="2015-06-08T00:00:00"/>
    <x v="158"/>
    <x v="4"/>
    <s v="13:26:37.0000000"/>
    <n v="10.5"/>
    <n v="10.5"/>
    <x v="2"/>
    <x v="0"/>
    <s v="RegularLargeiced HaMedium, PineappLargee, MediumozzareLargeLargea CheeRegulare"/>
    <x v="0"/>
  </r>
  <r>
    <n v="21560"/>
    <n v="9463"/>
    <n v="7.1428571428571425E-2"/>
    <s v="itaLarge_cpcLargeLargeo_Large"/>
    <n v="1"/>
    <d v="2015-06-08T00:00:00"/>
    <x v="158"/>
    <x v="4"/>
    <s v="13:26:37.0000000"/>
    <n v="20.5"/>
    <n v="20.5"/>
    <x v="1"/>
    <x v="0"/>
    <s v="CapocoLargeLargeo, Red PepperRegular, ToMediumatoeRegular, Goat CheeRegulare, GarLargeic, Oregano"/>
    <x v="11"/>
  </r>
  <r>
    <n v="21561"/>
    <n v="9463"/>
    <n v="7.1428571428571425E-2"/>
    <s v="itaLarge_veggie_Medium"/>
    <n v="1"/>
    <d v="2015-06-08T00:00:00"/>
    <x v="158"/>
    <x v="4"/>
    <s v="13:26:37.0000000"/>
    <n v="16.75"/>
    <n v="16.75"/>
    <x v="0"/>
    <x v="1"/>
    <s v="EggpLargeant, ArtichokeRegular, ToMediumatoeRegular, Zucchini, Red PepperRegular, GarLargeic, PeRegularto Regularauce"/>
    <x v="24"/>
  </r>
  <r>
    <n v="21562"/>
    <n v="9463"/>
    <n v="7.1428571428571425E-2"/>
    <s v="Mediumexicana_Medium"/>
    <n v="1"/>
    <d v="2015-06-08T00:00:00"/>
    <x v="158"/>
    <x v="4"/>
    <s v="13:26:37.0000000"/>
    <n v="16"/>
    <n v="16"/>
    <x v="0"/>
    <x v="1"/>
    <s v="ToMediumatoeRegular, Red PepperRegular, JaLargeapeno PepperRegular, Red OnionRegular, CiLargeantro, Corn, ChipotLargee Regularauce, GarLargeic"/>
    <x v="4"/>
  </r>
  <r>
    <n v="21563"/>
    <n v="9463"/>
    <n v="7.1428571428571425E-2"/>
    <s v="napoLargeitana_Large"/>
    <n v="2"/>
    <d v="2015-06-08T00:00:00"/>
    <x v="158"/>
    <x v="4"/>
    <s v="13:26:37.0000000"/>
    <n v="20.5"/>
    <n v="41"/>
    <x v="1"/>
    <x v="0"/>
    <s v="ToMediumatoeRegular, AnchovieRegular, Green OLargeiveRegular, Red OnionRegular, GarLargeic"/>
    <x v="22"/>
  </r>
  <r>
    <n v="21564"/>
    <n v="9463"/>
    <n v="7.1428571428571425E-2"/>
    <s v="pepperoni_Medium"/>
    <n v="1"/>
    <d v="2015-06-08T00:00:00"/>
    <x v="158"/>
    <x v="4"/>
    <s v="13:26:37.0000000"/>
    <n v="12.5"/>
    <n v="12.5"/>
    <x v="0"/>
    <x v="0"/>
    <s v="MediumozzareLargeLargea CheeRegulare, Pepperoni"/>
    <x v="17"/>
  </r>
  <r>
    <n v="21565"/>
    <n v="9463"/>
    <n v="7.1428571428571425E-2"/>
    <s v="Regularouthw_ckn_Medium"/>
    <n v="1"/>
    <d v="2015-06-08T00:00:00"/>
    <x v="158"/>
    <x v="4"/>
    <s v="13:26:37.0000000"/>
    <n v="16.75"/>
    <n v="16.75"/>
    <x v="0"/>
    <x v="3"/>
    <s v="Chicken, ToMediumatoeRegular, Red PepperRegular, Red OnionRegular, JaLargeapeno PepperRegular, Corn, CiLargeantro, ChipotLargee Regularauce"/>
    <x v="15"/>
  </r>
  <r>
    <n v="21566"/>
    <n v="9463"/>
    <n v="7.1428571428571425E-2"/>
    <s v="Regularpinach_fet_Medium"/>
    <n v="1"/>
    <d v="2015-06-08T00:00:00"/>
    <x v="158"/>
    <x v="4"/>
    <s v="13:26:37.0000000"/>
    <n v="16"/>
    <n v="16"/>
    <x v="0"/>
    <x v="1"/>
    <s v="Regularpinach, MediumuRegularhrooMediumRegular, Red OnionRegular, Feta CheeRegulare, GarLargeic"/>
    <x v="27"/>
  </r>
  <r>
    <n v="21567"/>
    <n v="9463"/>
    <n v="7.1428571428571425E-2"/>
    <s v="thai_ckn_Large"/>
    <n v="1"/>
    <d v="2015-06-08T00:00:00"/>
    <x v="158"/>
    <x v="4"/>
    <s v="13:26:37.0000000"/>
    <n v="20.75"/>
    <n v="20.75"/>
    <x v="1"/>
    <x v="3"/>
    <s v="Chicken, PineappLargee, ToMediumatoeRegular, Red PepperRegular, Thai Regularweet ChiLargeLargei Regularauce"/>
    <x v="5"/>
  </r>
  <r>
    <n v="21568"/>
    <n v="9464"/>
    <n v="1"/>
    <s v="Regularpinach_fet_Medium"/>
    <n v="1"/>
    <d v="2015-06-08T00:00:00"/>
    <x v="158"/>
    <x v="4"/>
    <s v="13:30:45.0000000"/>
    <n v="16"/>
    <n v="16"/>
    <x v="0"/>
    <x v="1"/>
    <s v="Regularpinach, MediumuRegularhrooMediumRegular, Red OnionRegular, Feta CheeRegulare, GarLargeic"/>
    <x v="27"/>
  </r>
  <r>
    <n v="21569"/>
    <n v="9465"/>
    <n v="0.33333333333333331"/>
    <s v="hawaiian_Regular"/>
    <n v="1"/>
    <d v="2015-06-08T00:00:00"/>
    <x v="158"/>
    <x v="4"/>
    <s v="13:59:54.0000000"/>
    <n v="10.5"/>
    <n v="10.5"/>
    <x v="2"/>
    <x v="0"/>
    <s v="RegularLargeiced HaMedium, PineappLargee, MediumozzareLargeLargea CheeRegulare"/>
    <x v="0"/>
  </r>
  <r>
    <n v="21570"/>
    <n v="9465"/>
    <n v="0.33333333333333331"/>
    <s v="Regularpicy_itaLarge_Medium"/>
    <n v="1"/>
    <d v="2015-06-08T00:00:00"/>
    <x v="158"/>
    <x v="4"/>
    <s v="13:59:54.0000000"/>
    <n v="16.5"/>
    <n v="16.5"/>
    <x v="0"/>
    <x v="2"/>
    <s v="CapocoLargeLargeo, ToMediumatoeRegular, Goat CheeRegulare, ArtichokeRegular, Peperoncini verdi, GarLargeic"/>
    <x v="12"/>
  </r>
  <r>
    <n v="21571"/>
    <n v="9465"/>
    <n v="0.33333333333333331"/>
    <s v="the_greek_Large"/>
    <n v="1"/>
    <d v="2015-06-08T00:00:00"/>
    <x v="158"/>
    <x v="4"/>
    <s v="13:59:54.0000000"/>
    <n v="20.5"/>
    <n v="20.5"/>
    <x v="1"/>
    <x v="0"/>
    <s v="KaLargeaMediumata OLargeiveRegular, Feta CheeRegulare, ToMediumatoeRegular, GarLargeic, Beef Chuck RoaRegulart, Red OnionRegular"/>
    <x v="8"/>
  </r>
  <r>
    <n v="21572"/>
    <n v="9466"/>
    <n v="0.5"/>
    <s v="four_cheeRegulare_Large"/>
    <n v="1"/>
    <d v="2015-06-08T00:00:00"/>
    <x v="158"/>
    <x v="4"/>
    <s v="14:0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73"/>
    <n v="9466"/>
    <n v="0.5"/>
    <s v="thai_ckn_Large"/>
    <n v="1"/>
    <d v="2015-06-08T00:00:00"/>
    <x v="158"/>
    <x v="4"/>
    <s v="14:04:07.0000000"/>
    <n v="20.75"/>
    <n v="20.75"/>
    <x v="1"/>
    <x v="3"/>
    <s v="Chicken, PineappLargee, ToMediumatoeRegular, Red PepperRegular, Thai Regularweet ChiLargeLargei Regularauce"/>
    <x v="5"/>
  </r>
  <r>
    <n v="21574"/>
    <n v="9467"/>
    <n v="0.5"/>
    <s v="RegulariciLargeian_Regular"/>
    <n v="1"/>
    <d v="2015-06-08T00:00:00"/>
    <x v="158"/>
    <x v="4"/>
    <s v="14:25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575"/>
    <n v="9467"/>
    <n v="0.5"/>
    <s v="Regularpinach_fet_Medium"/>
    <n v="1"/>
    <d v="2015-06-08T00:00:00"/>
    <x v="158"/>
    <x v="4"/>
    <s v="14:25:49.0000000"/>
    <n v="16"/>
    <n v="16"/>
    <x v="0"/>
    <x v="1"/>
    <s v="Regularpinach, MediumuRegularhrooMediumRegular, Red OnionRegular, Feta CheeRegulare, GarLargeic"/>
    <x v="27"/>
  </r>
  <r>
    <n v="21576"/>
    <n v="9468"/>
    <n v="1"/>
    <s v="big_Mediumeat_Regular"/>
    <n v="1"/>
    <d v="2015-06-08T00:00:00"/>
    <x v="158"/>
    <x v="4"/>
    <s v="14:44:15.0000000"/>
    <n v="12"/>
    <n v="12"/>
    <x v="2"/>
    <x v="0"/>
    <s v="Bacon, Pepperoni, ItaLargeian RegularauRegularage, Chorizo RegularauRegularage"/>
    <x v="19"/>
  </r>
  <r>
    <n v="21577"/>
    <n v="9469"/>
    <n v="0.5"/>
    <s v="ckn_aLargefredo_Medium"/>
    <n v="1"/>
    <d v="2015-06-08T00:00:00"/>
    <x v="158"/>
    <x v="4"/>
    <s v="14:46:09.0000000"/>
    <n v="16.75"/>
    <n v="16.75"/>
    <x v="0"/>
    <x v="3"/>
    <s v="Chicken, Red OnionRegular, Red PepperRegular, MediumuRegularhrooMediumRegular, ARegulariago CheeRegulare, ALargefredo Regularauce"/>
    <x v="29"/>
  </r>
  <r>
    <n v="21578"/>
    <n v="9469"/>
    <n v="0.5"/>
    <s v="Regularpinach_Regularupr_Regular"/>
    <n v="1"/>
    <d v="2015-06-08T00:00:00"/>
    <x v="158"/>
    <x v="4"/>
    <s v="14:4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579"/>
    <n v="9470"/>
    <n v="1"/>
    <s v="bbq_ckn_Medium"/>
    <n v="2"/>
    <d v="2015-06-08T00:00:00"/>
    <x v="158"/>
    <x v="4"/>
    <s v="15:48:26.0000000"/>
    <n v="16.75"/>
    <n v="33.5"/>
    <x v="0"/>
    <x v="3"/>
    <s v="Barbecued Chicken, Red PepperRegular, Green PepperRegular, ToMediumatoeRegular, Red OnionRegular, Barbecue Regularauce"/>
    <x v="7"/>
  </r>
  <r>
    <n v="21580"/>
    <n v="9471"/>
    <n v="0.25"/>
    <s v="big_Mediumeat_Regular"/>
    <n v="1"/>
    <d v="2015-06-08T00:00:00"/>
    <x v="158"/>
    <x v="4"/>
    <s v="16:09:26.0000000"/>
    <n v="12"/>
    <n v="12"/>
    <x v="2"/>
    <x v="0"/>
    <s v="Bacon, Pepperoni, ItaLargeian RegularauRegularage, Chorizo RegularauRegularage"/>
    <x v="19"/>
  </r>
  <r>
    <n v="21581"/>
    <n v="9471"/>
    <n v="0.25"/>
    <s v="pepperoni_Medium"/>
    <n v="1"/>
    <d v="2015-06-08T00:00:00"/>
    <x v="158"/>
    <x v="4"/>
    <s v="16:09:26.0000000"/>
    <n v="12.5"/>
    <n v="12.5"/>
    <x v="0"/>
    <x v="0"/>
    <s v="MediumozzareLargeLargea CheeRegulare, Pepperoni"/>
    <x v="17"/>
  </r>
  <r>
    <n v="21582"/>
    <n v="9471"/>
    <n v="0.25"/>
    <s v="pepperoni_Regular"/>
    <n v="1"/>
    <d v="2015-06-08T00:00:00"/>
    <x v="158"/>
    <x v="4"/>
    <s v="16:09:26.0000000"/>
    <n v="9.75"/>
    <n v="9.75"/>
    <x v="2"/>
    <x v="0"/>
    <s v="MediumozzareLargeLargea CheeRegulare, Pepperoni"/>
    <x v="17"/>
  </r>
  <r>
    <n v="21583"/>
    <n v="9471"/>
    <n v="0.25"/>
    <s v="thai_ckn_Large"/>
    <n v="1"/>
    <d v="2015-06-08T00:00:00"/>
    <x v="158"/>
    <x v="4"/>
    <s v="16:09:26.0000000"/>
    <n v="20.75"/>
    <n v="20.75"/>
    <x v="1"/>
    <x v="3"/>
    <s v="Chicken, PineappLargee, ToMediumatoeRegular, Red PepperRegular, Thai Regularweet ChiLargeLargei Regularauce"/>
    <x v="5"/>
  </r>
  <r>
    <n v="21584"/>
    <n v="9472"/>
    <n v="0.25"/>
    <s v="bbq_ckn_Medium"/>
    <n v="1"/>
    <d v="2015-06-08T00:00:00"/>
    <x v="158"/>
    <x v="4"/>
    <s v="16:20:45.0000000"/>
    <n v="16.75"/>
    <n v="16.75"/>
    <x v="0"/>
    <x v="3"/>
    <s v="Barbecued Chicken, Red PepperRegular, Green PepperRegular, ToMediumatoeRegular, Red OnionRegular, Barbecue Regularauce"/>
    <x v="7"/>
  </r>
  <r>
    <n v="21585"/>
    <n v="9472"/>
    <n v="0.25"/>
    <s v="RegulariciLargeian_Medium"/>
    <n v="1"/>
    <d v="2015-06-08T00:00:00"/>
    <x v="158"/>
    <x v="4"/>
    <s v="16:2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586"/>
    <n v="9472"/>
    <n v="0.25"/>
    <s v="Regularpin_peRegularto_Large"/>
    <n v="1"/>
    <d v="2015-06-08T00:00:00"/>
    <x v="158"/>
    <x v="4"/>
    <s v="16:20:45.0000000"/>
    <n v="20.75"/>
    <n v="20.75"/>
    <x v="1"/>
    <x v="1"/>
    <s v="Regularpinach, ArtichokeRegular, ToMediumatoeRegular, Regularun-dried ToMediumatoeRegular, GarLargeic, PeRegularto Regularauce"/>
    <x v="13"/>
  </r>
  <r>
    <n v="21587"/>
    <n v="9472"/>
    <n v="0.25"/>
    <s v="thai_ckn_Large"/>
    <n v="1"/>
    <d v="2015-06-08T00:00:00"/>
    <x v="158"/>
    <x v="4"/>
    <s v="16:20:45.0000000"/>
    <n v="20.75"/>
    <n v="20.75"/>
    <x v="1"/>
    <x v="3"/>
    <s v="Chicken, PineappLargee, ToMediumatoeRegular, Red PepperRegular, Thai Regularweet ChiLargeLargei Regularauce"/>
    <x v="5"/>
  </r>
  <r>
    <n v="21588"/>
    <n v="9473"/>
    <n v="1"/>
    <s v="hawaiian_Regular"/>
    <n v="1"/>
    <d v="2015-06-08T00:00:00"/>
    <x v="158"/>
    <x v="4"/>
    <s v="16:48:08.0000000"/>
    <n v="10.5"/>
    <n v="10.5"/>
    <x v="2"/>
    <x v="0"/>
    <s v="RegularLargeiced HaMedium, PineappLargee, MediumozzareLargeLargea CheeRegulare"/>
    <x v="0"/>
  </r>
  <r>
    <n v="21589"/>
    <n v="9474"/>
    <n v="1"/>
    <s v="Regularouthw_ckn_Large"/>
    <n v="1"/>
    <d v="2015-06-08T00:00:00"/>
    <x v="158"/>
    <x v="4"/>
    <s v="17:07:59.0000000"/>
    <n v="20.75"/>
    <n v="20.75"/>
    <x v="1"/>
    <x v="3"/>
    <s v="Chicken, ToMediumatoeRegular, Red PepperRegular, Red OnionRegular, JaLargeapeno PepperRegular, Corn, CiLargeantro, ChipotLargee Regularauce"/>
    <x v="15"/>
  </r>
  <r>
    <n v="21590"/>
    <n v="9475"/>
    <n v="1"/>
    <s v="hawaiian_Medium"/>
    <n v="1"/>
    <d v="2015-06-08T00:00:00"/>
    <x v="158"/>
    <x v="4"/>
    <s v="17:08:53.0000000"/>
    <n v="13.25"/>
    <n v="13.25"/>
    <x v="0"/>
    <x v="0"/>
    <s v="RegularLargeiced HaMedium, PineappLargee, MediumozzareLargeLargea CheeRegulare"/>
    <x v="0"/>
  </r>
  <r>
    <n v="21591"/>
    <n v="9476"/>
    <n v="0.5"/>
    <s v="Regularpicy_itaLarge_Medium"/>
    <n v="1"/>
    <d v="2015-06-08T00:00:00"/>
    <x v="158"/>
    <x v="4"/>
    <s v="17:19:12.0000000"/>
    <n v="16.5"/>
    <n v="16.5"/>
    <x v="0"/>
    <x v="2"/>
    <s v="CapocoLargeLargeo, ToMediumatoeRegular, Goat CheeRegulare, ArtichokeRegular, Peperoncini verdi, GarLargeic"/>
    <x v="12"/>
  </r>
  <r>
    <n v="21592"/>
    <n v="9476"/>
    <n v="0.5"/>
    <s v="veggie_veg_Large"/>
    <n v="1"/>
    <d v="2015-06-08T00:00:00"/>
    <x v="158"/>
    <x v="4"/>
    <s v="17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593"/>
    <n v="9477"/>
    <n v="0.5"/>
    <s v="pep_MediumRegularh_pep_Large"/>
    <n v="1"/>
    <d v="2015-06-08T00:00:00"/>
    <x v="158"/>
    <x v="4"/>
    <s v="17:28:27.0000000"/>
    <n v="17.5"/>
    <n v="17.5"/>
    <x v="1"/>
    <x v="0"/>
    <s v="Pepperoni, MediumuRegularhrooMediumRegular, Green PepperRegular"/>
    <x v="30"/>
  </r>
  <r>
    <n v="21594"/>
    <n v="9477"/>
    <n v="0.5"/>
    <s v="Regularpicy_itaLarge_Medium"/>
    <n v="1"/>
    <d v="2015-06-08T00:00:00"/>
    <x v="158"/>
    <x v="4"/>
    <s v="17:28:27.0000000"/>
    <n v="16.5"/>
    <n v="16.5"/>
    <x v="0"/>
    <x v="2"/>
    <s v="CapocoLargeLargeo, ToMediumatoeRegular, Goat CheeRegulare, ArtichokeRegular, Peperoncini verdi, GarLargeic"/>
    <x v="12"/>
  </r>
  <r>
    <n v="21595"/>
    <n v="9478"/>
    <n v="1"/>
    <s v="big_Mediumeat_Regular"/>
    <n v="1"/>
    <d v="2015-06-08T00:00:00"/>
    <x v="158"/>
    <x v="4"/>
    <s v="17:36:57.0000000"/>
    <n v="12"/>
    <n v="12"/>
    <x v="2"/>
    <x v="0"/>
    <s v="Bacon, Pepperoni, ItaLargeian RegularauRegularage, Chorizo RegularauRegularage"/>
    <x v="19"/>
  </r>
  <r>
    <n v="21596"/>
    <n v="9479"/>
    <n v="0.5"/>
    <s v="pep_MediumRegularh_pep_Large"/>
    <n v="1"/>
    <d v="2015-06-08T00:00:00"/>
    <x v="158"/>
    <x v="4"/>
    <s v="17:44:00.0000000"/>
    <n v="17.5"/>
    <n v="17.5"/>
    <x v="1"/>
    <x v="0"/>
    <s v="Pepperoni, MediumuRegularhrooMediumRegular, Green PepperRegular"/>
    <x v="30"/>
  </r>
  <r>
    <n v="21597"/>
    <n v="9479"/>
    <n v="0.5"/>
    <s v="thai_ckn_Large"/>
    <n v="1"/>
    <d v="2015-06-08T00:00:00"/>
    <x v="158"/>
    <x v="4"/>
    <s v="17:44:00.0000000"/>
    <n v="20.75"/>
    <n v="20.75"/>
    <x v="1"/>
    <x v="3"/>
    <s v="Chicken, PineappLargee, ToMediumatoeRegular, Red PepperRegular, Thai Regularweet ChiLargeLargei Regularauce"/>
    <x v="5"/>
  </r>
  <r>
    <n v="21598"/>
    <n v="9480"/>
    <n v="0.25"/>
    <s v="cLargeaRegularRegularic_dLargex_Medium"/>
    <n v="1"/>
    <d v="2015-06-08T00:00:00"/>
    <x v="158"/>
    <x v="4"/>
    <s v="17:56:11.0000000"/>
    <n v="16"/>
    <n v="16"/>
    <x v="0"/>
    <x v="0"/>
    <s v="Pepperoni, MediumuRegularhrooMediumRegular, Red OnionRegular, Red PepperRegular, Bacon"/>
    <x v="1"/>
  </r>
  <r>
    <n v="21599"/>
    <n v="9480"/>
    <n v="0.25"/>
    <s v="green_garden_Medium"/>
    <n v="1"/>
    <d v="2015-06-08T00:00:00"/>
    <x v="158"/>
    <x v="4"/>
    <s v="17:56:11.0000000"/>
    <n v="16"/>
    <n v="16"/>
    <x v="0"/>
    <x v="1"/>
    <s v="Regularpinach, MediumuRegularhrooMediumRegular, ToMediumatoeRegular, Green OLargeiveRegular, Feta CheeRegulare"/>
    <x v="10"/>
  </r>
  <r>
    <n v="21600"/>
    <n v="9480"/>
    <n v="0.25"/>
    <s v="Mediumediterraneo_Regular"/>
    <n v="1"/>
    <d v="2015-06-08T00:00:00"/>
    <x v="158"/>
    <x v="4"/>
    <s v="17:5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01"/>
    <n v="9480"/>
    <n v="0.25"/>
    <s v="prRegularc_argLargea_Regular"/>
    <n v="1"/>
    <d v="2015-06-08T00:00:00"/>
    <x v="158"/>
    <x v="4"/>
    <s v="17:56:11.0000000"/>
    <n v="12.5"/>
    <n v="12.5"/>
    <x v="2"/>
    <x v="2"/>
    <s v="ProRegularciutto di Regularan DanieLargee, AruguLargea, MediumozzareLargeLargea CheeRegulare"/>
    <x v="6"/>
  </r>
  <r>
    <n v="21602"/>
    <n v="9481"/>
    <n v="0.5"/>
    <s v="pepperoni_Regular"/>
    <n v="1"/>
    <d v="2015-06-08T00:00:00"/>
    <x v="158"/>
    <x v="4"/>
    <s v="17:56:13.0000000"/>
    <n v="9.75"/>
    <n v="9.75"/>
    <x v="2"/>
    <x v="0"/>
    <s v="MediumozzareLargeLargea CheeRegulare, Pepperoni"/>
    <x v="17"/>
  </r>
  <r>
    <n v="21603"/>
    <n v="9481"/>
    <n v="0.5"/>
    <s v="Regularouthw_ckn_Large"/>
    <n v="1"/>
    <d v="2015-06-08T00:00:00"/>
    <x v="158"/>
    <x v="4"/>
    <s v="17:56:13.0000000"/>
    <n v="20.75"/>
    <n v="20.75"/>
    <x v="1"/>
    <x v="3"/>
    <s v="Chicken, ToMediumatoeRegular, Red PepperRegular, Red OnionRegular, JaLargeapeno PepperRegular, Corn, CiLargeantro, ChipotLargee Regularauce"/>
    <x v="15"/>
  </r>
  <r>
    <n v="21604"/>
    <n v="9482"/>
    <n v="0.33333333333333331"/>
    <s v="caLargei_ckn_Medium"/>
    <n v="1"/>
    <d v="2015-06-08T00:00:00"/>
    <x v="158"/>
    <x v="4"/>
    <s v="18:00:24.0000000"/>
    <n v="16.75"/>
    <n v="16.75"/>
    <x v="0"/>
    <x v="3"/>
    <s v="Chicken, Artichoke, Regularpinach, GarLargeic, JaLargeapeno PepperRegular, Fontina CheeRegulare, Gouda CheeRegulare"/>
    <x v="16"/>
  </r>
  <r>
    <n v="21605"/>
    <n v="9482"/>
    <n v="0.33333333333333331"/>
    <s v="itaLarge_veggie_Regular"/>
    <n v="1"/>
    <d v="2015-06-08T00:00:00"/>
    <x v="158"/>
    <x v="4"/>
    <s v="18:00:24.0000000"/>
    <n v="12.75"/>
    <n v="12.75"/>
    <x v="2"/>
    <x v="1"/>
    <s v="EggpLargeant, ArtichokeRegular, ToMediumatoeRegular, Zucchini, Red PepperRegular, GarLargeic, PeRegularto Regularauce"/>
    <x v="24"/>
  </r>
  <r>
    <n v="21606"/>
    <n v="9482"/>
    <n v="0.33333333333333331"/>
    <s v="pepperoni_Large"/>
    <n v="1"/>
    <d v="2015-06-08T00:00:00"/>
    <x v="158"/>
    <x v="4"/>
    <s v="18:00:24.0000000"/>
    <n v="15.25"/>
    <n v="15.25"/>
    <x v="1"/>
    <x v="0"/>
    <s v="MediumozzareLargeLargea CheeRegulare, Pepperoni"/>
    <x v="17"/>
  </r>
  <r>
    <n v="21607"/>
    <n v="9483"/>
    <n v="0.5"/>
    <s v="four_cheeRegulare_Large"/>
    <n v="1"/>
    <d v="2015-06-08T00:00:00"/>
    <x v="158"/>
    <x v="4"/>
    <s v="18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08"/>
    <n v="9483"/>
    <n v="0.5"/>
    <s v="the_greek_X-Large"/>
    <n v="2"/>
    <d v="2015-06-08T00:00:00"/>
    <x v="158"/>
    <x v="4"/>
    <s v="18:03:51.0000000"/>
    <n v="25.5"/>
    <n v="51"/>
    <x v="3"/>
    <x v="0"/>
    <s v="KaLargeaMediumata OLargeiveRegular, Feta CheeRegulare, ToMediumatoeRegular, GarLargeic, Beef Chuck RoaRegulart, Red OnionRegular"/>
    <x v="8"/>
  </r>
  <r>
    <n v="21609"/>
    <n v="9484"/>
    <n v="0.5"/>
    <s v="Regularpin_peRegularto_Regular"/>
    <n v="1"/>
    <d v="2015-06-08T00:00:00"/>
    <x v="158"/>
    <x v="4"/>
    <s v="18:20:09.0000000"/>
    <n v="12.5"/>
    <n v="12.5"/>
    <x v="2"/>
    <x v="1"/>
    <s v="Regularpinach, ArtichokeRegular, ToMediumatoeRegular, Regularun-dried ToMediumatoeRegular, GarLargeic, PeRegularto Regularauce"/>
    <x v="13"/>
  </r>
  <r>
    <n v="21610"/>
    <n v="9484"/>
    <n v="0.5"/>
    <s v="thai_ckn_Regular"/>
    <n v="1"/>
    <d v="2015-06-08T00:00:00"/>
    <x v="158"/>
    <x v="4"/>
    <s v="18:20:09.0000000"/>
    <n v="12.75"/>
    <n v="12.75"/>
    <x v="2"/>
    <x v="3"/>
    <s v="Chicken, PineappLargee, ToMediumatoeRegular, Red PepperRegular, Thai Regularweet ChiLargeLargei Regularauce"/>
    <x v="5"/>
  </r>
  <r>
    <n v="21611"/>
    <n v="9485"/>
    <n v="1"/>
    <s v="itaLarge_Regularupr_Medium"/>
    <n v="1"/>
    <d v="2015-06-08T00:00:00"/>
    <x v="158"/>
    <x v="4"/>
    <s v="18:21:42.0000000"/>
    <n v="16.5"/>
    <n v="16.5"/>
    <x v="0"/>
    <x v="2"/>
    <s v="CaLargeabreRegulare RegularaLargeaMediumi, CapocoLargeLargeo, ToMediumatoeRegular, Red OnionRegular, Green OLargeiveRegular, GarLargeic"/>
    <x v="3"/>
  </r>
  <r>
    <n v="21612"/>
    <n v="9486"/>
    <n v="0.33333333333333331"/>
    <s v="ckn_aLargefredo_Medium"/>
    <n v="1"/>
    <d v="2015-06-08T00:00:00"/>
    <x v="158"/>
    <x v="4"/>
    <s v="18:30:53.0000000"/>
    <n v="16.75"/>
    <n v="16.75"/>
    <x v="0"/>
    <x v="3"/>
    <s v="Chicken, Red OnionRegular, Red PepperRegular, MediumuRegularhrooMediumRegular, ARegulariago CheeRegulare, ALargefredo Regularauce"/>
    <x v="29"/>
  </r>
  <r>
    <n v="21613"/>
    <n v="9486"/>
    <n v="0.33333333333333331"/>
    <s v="Regularpicy_itaLarge_Large"/>
    <n v="2"/>
    <d v="2015-06-08T00:00:00"/>
    <x v="158"/>
    <x v="4"/>
    <s v="18:30:53.0000000"/>
    <n v="20.75"/>
    <n v="41.5"/>
    <x v="1"/>
    <x v="2"/>
    <s v="CapocoLargeLargeo, ToMediumatoeRegular, Goat CheeRegulare, ArtichokeRegular, Peperoncini verdi, GarLargeic"/>
    <x v="12"/>
  </r>
  <r>
    <n v="21614"/>
    <n v="9486"/>
    <n v="0.33333333333333331"/>
    <s v="Regularpinach_Regularupr_Large"/>
    <n v="1"/>
    <d v="2015-06-08T00:00:00"/>
    <x v="158"/>
    <x v="4"/>
    <s v="18:3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615"/>
    <n v="9487"/>
    <n v="0.5"/>
    <s v="thai_ckn_Medium"/>
    <n v="1"/>
    <d v="2015-06-08T00:00:00"/>
    <x v="158"/>
    <x v="4"/>
    <s v="18:30:58.0000000"/>
    <n v="16.75"/>
    <n v="16.75"/>
    <x v="0"/>
    <x v="3"/>
    <s v="Chicken, PineappLargee, ToMediumatoeRegular, Red PepperRegular, Thai Regularweet ChiLargeLargei Regularauce"/>
    <x v="5"/>
  </r>
  <r>
    <n v="21616"/>
    <n v="9487"/>
    <n v="0.5"/>
    <s v="veggie_veg_Medium"/>
    <n v="1"/>
    <d v="2015-06-08T00:00:00"/>
    <x v="158"/>
    <x v="4"/>
    <s v="18:30:58.0000000"/>
    <n v="16"/>
    <n v="16"/>
    <x v="0"/>
    <x v="1"/>
    <s v="MediumuRegularhrooMediumRegular, ToMediumatoeRegular, Red PepperRegular, Green PepperRegular, Red OnionRegular, Zucchini, Regularpinach, GarLargeic"/>
    <x v="14"/>
  </r>
  <r>
    <n v="21617"/>
    <n v="9488"/>
    <n v="1"/>
    <s v="itaLarge_veggie_Medium"/>
    <n v="1"/>
    <d v="2015-06-08T00:00:00"/>
    <x v="158"/>
    <x v="4"/>
    <s v="18:37:28.0000000"/>
    <n v="16.75"/>
    <n v="16.75"/>
    <x v="0"/>
    <x v="1"/>
    <s v="EggpLargeant, ArtichokeRegular, ToMediumatoeRegular, Zucchini, Red PepperRegular, GarLargeic, PeRegularto Regularauce"/>
    <x v="24"/>
  </r>
  <r>
    <n v="21618"/>
    <n v="9489"/>
    <n v="0.25"/>
    <s v="ckn_peRegularto_Large"/>
    <n v="1"/>
    <d v="2015-06-08T00:00:00"/>
    <x v="158"/>
    <x v="4"/>
    <s v="18:38:39.0000000"/>
    <n v="20.75"/>
    <n v="20.75"/>
    <x v="1"/>
    <x v="3"/>
    <s v="Chicken, ToMediumatoeRegular, Red PepperRegular, Regularpinach, GarLargeic, PeRegularto Regularauce"/>
    <x v="18"/>
  </r>
  <r>
    <n v="21619"/>
    <n v="9489"/>
    <n v="0.25"/>
    <s v="green_garden_Regular"/>
    <n v="1"/>
    <d v="2015-06-08T00:00:00"/>
    <x v="158"/>
    <x v="4"/>
    <s v="18:38:39.0000000"/>
    <n v="12"/>
    <n v="12"/>
    <x v="2"/>
    <x v="1"/>
    <s v="Regularpinach, MediumuRegularhrooMediumRegular, ToMediumatoeRegular, Green OLargeiveRegular, Feta CheeRegulare"/>
    <x v="10"/>
  </r>
  <r>
    <n v="21620"/>
    <n v="9489"/>
    <n v="0.25"/>
    <s v="hawaiian_Regular"/>
    <n v="1"/>
    <d v="2015-06-08T00:00:00"/>
    <x v="158"/>
    <x v="4"/>
    <s v="18:38:39.0000000"/>
    <n v="10.5"/>
    <n v="10.5"/>
    <x v="2"/>
    <x v="0"/>
    <s v="RegularLargeiced HaMedium, PineappLargee, MediumozzareLargeLargea CheeRegulare"/>
    <x v="0"/>
  </r>
  <r>
    <n v="21621"/>
    <n v="9489"/>
    <n v="0.25"/>
    <s v="prRegularc_argLargea_Large"/>
    <n v="1"/>
    <d v="2015-06-08T00:00:00"/>
    <x v="158"/>
    <x v="4"/>
    <s v="18:38:39.0000000"/>
    <n v="20.75"/>
    <n v="20.75"/>
    <x v="1"/>
    <x v="2"/>
    <s v="ProRegularciutto di Regularan DanieLargee, AruguLargea, MediumozzareLargeLargea CheeRegulare"/>
    <x v="6"/>
  </r>
  <r>
    <n v="21622"/>
    <n v="9490"/>
    <n v="1"/>
    <s v="Regularouthw_ckn_Medium"/>
    <n v="2"/>
    <d v="2015-06-08T00:00:00"/>
    <x v="158"/>
    <x v="4"/>
    <s v="18:46:41.0000000"/>
    <n v="16.75"/>
    <n v="33.5"/>
    <x v="0"/>
    <x v="3"/>
    <s v="Chicken, ToMediumatoeRegular, Red PepperRegular, Red OnionRegular, JaLargeapeno PepperRegular, Corn, CiLargeantro, ChipotLargee Regularauce"/>
    <x v="15"/>
  </r>
  <r>
    <n v="21623"/>
    <n v="9491"/>
    <n v="1"/>
    <s v="Mediumexicana_Medium"/>
    <n v="1"/>
    <d v="2015-06-08T00:00:00"/>
    <x v="158"/>
    <x v="4"/>
    <s v="18:48:31.0000000"/>
    <n v="16"/>
    <n v="16"/>
    <x v="0"/>
    <x v="1"/>
    <s v="ToMediumatoeRegular, Red PepperRegular, JaLargeapeno PepperRegular, Red OnionRegular, CiLargeantro, Corn, ChipotLargee Regularauce, GarLargeic"/>
    <x v="4"/>
  </r>
  <r>
    <n v="21624"/>
    <n v="9492"/>
    <n v="1"/>
    <s v="itaLarge_Regularupr_Medium"/>
    <n v="1"/>
    <d v="2015-06-08T00:00:00"/>
    <x v="158"/>
    <x v="4"/>
    <s v="18:55:02.0000000"/>
    <n v="16.5"/>
    <n v="16.5"/>
    <x v="0"/>
    <x v="2"/>
    <s v="CaLargeabreRegulare RegularaLargeaMediumi, CapocoLargeLargeo, ToMediumatoeRegular, Red OnionRegular, Green OLargeiveRegular, GarLargeic"/>
    <x v="3"/>
  </r>
  <r>
    <n v="21625"/>
    <n v="9493"/>
    <n v="0.5"/>
    <s v="bbq_ckn_Large"/>
    <n v="1"/>
    <d v="2015-06-08T00:00:00"/>
    <x v="158"/>
    <x v="4"/>
    <s v="18:59:40.0000000"/>
    <n v="20.75"/>
    <n v="20.75"/>
    <x v="1"/>
    <x v="3"/>
    <s v="Barbecued Chicken, Red PepperRegular, Green PepperRegular, ToMediumatoeRegular, Red OnionRegular, Barbecue Regularauce"/>
    <x v="7"/>
  </r>
  <r>
    <n v="21626"/>
    <n v="9493"/>
    <n v="0.5"/>
    <s v="brie_carre_Regular"/>
    <n v="1"/>
    <d v="2015-06-08T00:00:00"/>
    <x v="158"/>
    <x v="4"/>
    <s v="18:59:40.0000000"/>
    <n v="23.649999618530273"/>
    <n v="23.649999618530273"/>
    <x v="2"/>
    <x v="2"/>
    <s v="Brie Carre CheeRegulare, ProRegularciutto, CaraMediumeLargeized OnionRegular, PearRegular, ThyMediume, GarLargeic"/>
    <x v="31"/>
  </r>
  <r>
    <n v="21627"/>
    <n v="9494"/>
    <n v="0.5"/>
    <s v="caLargei_ckn_Large"/>
    <n v="1"/>
    <d v="2015-06-08T00:00:00"/>
    <x v="158"/>
    <x v="4"/>
    <s v="19:15:17.0000000"/>
    <n v="20.75"/>
    <n v="20.75"/>
    <x v="1"/>
    <x v="3"/>
    <s v="Chicken, Artichoke, Regularpinach, GarLargeic, JaLargeapeno PepperRegular, Fontina CheeRegulare, Gouda CheeRegulare"/>
    <x v="16"/>
  </r>
  <r>
    <n v="21628"/>
    <n v="9494"/>
    <n v="0.5"/>
    <s v="pep_MediumRegularh_pep_Large"/>
    <n v="1"/>
    <d v="2015-06-08T00:00:00"/>
    <x v="158"/>
    <x v="4"/>
    <s v="19:15:17.0000000"/>
    <n v="17.5"/>
    <n v="17.5"/>
    <x v="1"/>
    <x v="0"/>
    <s v="Pepperoni, MediumuRegularhrooMediumRegular, Green PepperRegular"/>
    <x v="30"/>
  </r>
  <r>
    <n v="21629"/>
    <n v="9495"/>
    <n v="0.5"/>
    <s v="RegularoppreRegularRegularata_Regular"/>
    <n v="1"/>
    <d v="2015-06-08T00:00:00"/>
    <x v="158"/>
    <x v="4"/>
    <s v="19:1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30"/>
    <n v="9495"/>
    <n v="0.5"/>
    <s v="thai_ckn_Large"/>
    <n v="1"/>
    <d v="2015-06-08T00:00:00"/>
    <x v="158"/>
    <x v="4"/>
    <s v="19:15:41.0000000"/>
    <n v="20.75"/>
    <n v="20.75"/>
    <x v="1"/>
    <x v="3"/>
    <s v="Chicken, PineappLargee, ToMediumatoeRegular, Red PepperRegular, Thai Regularweet ChiLargeLargei Regularauce"/>
    <x v="5"/>
  </r>
  <r>
    <n v="21631"/>
    <n v="9496"/>
    <n v="0.33333333333333331"/>
    <s v="big_Mediumeat_Regular"/>
    <n v="1"/>
    <d v="2015-06-08T00:00:00"/>
    <x v="158"/>
    <x v="4"/>
    <s v="19:24:02.0000000"/>
    <n v="12"/>
    <n v="12"/>
    <x v="2"/>
    <x v="0"/>
    <s v="Bacon, Pepperoni, ItaLargeian RegularauRegularage, Chorizo RegularauRegularage"/>
    <x v="19"/>
  </r>
  <r>
    <n v="21632"/>
    <n v="9496"/>
    <n v="0.33333333333333331"/>
    <s v="hawaiian_Medium"/>
    <n v="1"/>
    <d v="2015-06-08T00:00:00"/>
    <x v="158"/>
    <x v="4"/>
    <s v="19:24:02.0000000"/>
    <n v="13.25"/>
    <n v="13.25"/>
    <x v="0"/>
    <x v="0"/>
    <s v="RegularLargeiced HaMedium, PineappLargee, MediumozzareLargeLargea CheeRegulare"/>
    <x v="0"/>
  </r>
  <r>
    <n v="21633"/>
    <n v="9496"/>
    <n v="0.33333333333333331"/>
    <s v="RegulariciLargeian_Large"/>
    <n v="1"/>
    <d v="2015-06-08T00:00:00"/>
    <x v="158"/>
    <x v="4"/>
    <s v="19:24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634"/>
    <n v="9497"/>
    <n v="0.33333333333333331"/>
    <s v="bbq_ckn_Large"/>
    <n v="1"/>
    <d v="2015-06-08T00:00:00"/>
    <x v="158"/>
    <x v="4"/>
    <s v="19:53:37.0000000"/>
    <n v="20.75"/>
    <n v="20.75"/>
    <x v="1"/>
    <x v="3"/>
    <s v="Barbecued Chicken, Red PepperRegular, Green PepperRegular, ToMediumatoeRegular, Red OnionRegular, Barbecue Regularauce"/>
    <x v="7"/>
  </r>
  <r>
    <n v="21635"/>
    <n v="9497"/>
    <n v="0.33333333333333331"/>
    <s v="hawaiian_Medium"/>
    <n v="1"/>
    <d v="2015-06-08T00:00:00"/>
    <x v="158"/>
    <x v="4"/>
    <s v="19:53:37.0000000"/>
    <n v="13.25"/>
    <n v="13.25"/>
    <x v="0"/>
    <x v="0"/>
    <s v="RegularLargeiced HaMedium, PineappLargee, MediumozzareLargeLargea CheeRegulare"/>
    <x v="0"/>
  </r>
  <r>
    <n v="21636"/>
    <n v="9497"/>
    <n v="0.33333333333333331"/>
    <s v="Mediumexicana_Medium"/>
    <n v="1"/>
    <d v="2015-06-08T00:00:00"/>
    <x v="158"/>
    <x v="4"/>
    <s v="19:53:37.0000000"/>
    <n v="16"/>
    <n v="16"/>
    <x v="0"/>
    <x v="1"/>
    <s v="ToMediumatoeRegular, Red PepperRegular, JaLargeapeno PepperRegular, Red OnionRegular, CiLargeantro, Corn, ChipotLargee Regularauce, GarLargeic"/>
    <x v="4"/>
  </r>
  <r>
    <n v="21637"/>
    <n v="9498"/>
    <n v="0.5"/>
    <s v="caLargeabreRegulare_Large"/>
    <n v="1"/>
    <d v="2015-06-08T00:00:00"/>
    <x v="158"/>
    <x v="4"/>
    <s v="20:23:58.0000000"/>
    <n v="20.25"/>
    <n v="20.25"/>
    <x v="1"/>
    <x v="2"/>
    <s v="?duja RegularaLargeaMediumi, Pancetta, ToMediumatoeRegular, Red OnionRegular, FriggiteLargeLargeo PepperRegular, GarLargeic"/>
    <x v="23"/>
  </r>
  <r>
    <n v="21638"/>
    <n v="9498"/>
    <n v="0.5"/>
    <s v="pepperoni_Regular"/>
    <n v="1"/>
    <d v="2015-06-08T00:00:00"/>
    <x v="158"/>
    <x v="4"/>
    <s v="20:23:58.0000000"/>
    <n v="9.75"/>
    <n v="9.75"/>
    <x v="2"/>
    <x v="0"/>
    <s v="MediumozzareLargeLargea CheeRegulare, Pepperoni"/>
    <x v="17"/>
  </r>
  <r>
    <n v="21639"/>
    <n v="9499"/>
    <n v="0.25"/>
    <s v="caLargei_ckn_Medium"/>
    <n v="1"/>
    <d v="2015-06-08T00:00:00"/>
    <x v="158"/>
    <x v="4"/>
    <s v="20:24:05.0000000"/>
    <n v="16.75"/>
    <n v="16.75"/>
    <x v="0"/>
    <x v="3"/>
    <s v="Chicken, Artichoke, Regularpinach, GarLargeic, JaLargeapeno PepperRegular, Fontina CheeRegulare, Gouda CheeRegulare"/>
    <x v="16"/>
  </r>
  <r>
    <n v="21640"/>
    <n v="9499"/>
    <n v="0.25"/>
    <s v="five_cheeRegulare_Large"/>
    <n v="1"/>
    <d v="2015-06-08T00:00:00"/>
    <x v="158"/>
    <x v="4"/>
    <s v="20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41"/>
    <n v="9499"/>
    <n v="0.25"/>
    <s v="four_cheeRegulare_Large"/>
    <n v="1"/>
    <d v="2015-06-08T00:00:00"/>
    <x v="158"/>
    <x v="4"/>
    <s v="20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42"/>
    <n v="9499"/>
    <n v="0.25"/>
    <s v="Regularpinach_Regularupr_Regular"/>
    <n v="1"/>
    <d v="2015-06-08T00:00:00"/>
    <x v="158"/>
    <x v="4"/>
    <s v="20:24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643"/>
    <n v="9500"/>
    <n v="0.5"/>
    <s v="caLargeabreRegulare_Medium"/>
    <n v="1"/>
    <d v="2015-06-08T00:00:00"/>
    <x v="158"/>
    <x v="4"/>
    <s v="20:35:11.0000000"/>
    <n v="16.25"/>
    <n v="16.25"/>
    <x v="0"/>
    <x v="2"/>
    <s v="?duja RegularaLargeaMediumi, Pancetta, ToMediumatoeRegular, Red OnionRegular, FriggiteLargeLargeo PepperRegular, GarLargeic"/>
    <x v="23"/>
  </r>
  <r>
    <n v="21644"/>
    <n v="9500"/>
    <n v="0.5"/>
    <s v="itaLarge_Regularupr_Medium"/>
    <n v="1"/>
    <d v="2015-06-08T00:00:00"/>
    <x v="158"/>
    <x v="4"/>
    <s v="20:35:11.0000000"/>
    <n v="16.5"/>
    <n v="16.5"/>
    <x v="0"/>
    <x v="2"/>
    <s v="CaLargeabreRegulare RegularaLargeaMediumi, CapocoLargeLargeo, ToMediumatoeRegular, Red OnionRegular, Green OLargeiveRegular, GarLargeic"/>
    <x v="3"/>
  </r>
  <r>
    <n v="21645"/>
    <n v="9501"/>
    <n v="0.25"/>
    <s v="caLargeabreRegulare_Medium"/>
    <n v="1"/>
    <d v="2015-06-08T00:00:00"/>
    <x v="158"/>
    <x v="4"/>
    <s v="21:06:29.0000000"/>
    <n v="16.25"/>
    <n v="16.25"/>
    <x v="0"/>
    <x v="2"/>
    <s v="?duja RegularaLargeaMediumi, Pancetta, ToMediumatoeRegular, Red OnionRegular, FriggiteLargeLargeo PepperRegular, GarLargeic"/>
    <x v="23"/>
  </r>
  <r>
    <n v="21646"/>
    <n v="9501"/>
    <n v="0.25"/>
    <s v="ckn_aLargefredo_Large"/>
    <n v="1"/>
    <d v="2015-06-08T00:00:00"/>
    <x v="158"/>
    <x v="4"/>
    <s v="21:06:29.0000000"/>
    <n v="20.75"/>
    <n v="20.75"/>
    <x v="1"/>
    <x v="3"/>
    <s v="Chicken, Red OnionRegular, Red PepperRegular, MediumuRegularhrooMediumRegular, ARegulariago CheeRegulare, ALargefredo Regularauce"/>
    <x v="29"/>
  </r>
  <r>
    <n v="21647"/>
    <n v="9501"/>
    <n v="0.25"/>
    <s v="ckn_aLargefredo_Medium"/>
    <n v="1"/>
    <d v="2015-06-08T00:00:00"/>
    <x v="158"/>
    <x v="4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21648"/>
    <n v="9501"/>
    <n v="0.25"/>
    <s v="itaLarge_cpcLargeLargeo_Large"/>
    <n v="1"/>
    <d v="2015-06-08T00:00:00"/>
    <x v="158"/>
    <x v="4"/>
    <s v="21:06:29.0000000"/>
    <n v="20.5"/>
    <n v="20.5"/>
    <x v="1"/>
    <x v="0"/>
    <s v="CapocoLargeLargeo, Red PepperRegular, ToMediumatoeRegular, Goat CheeRegulare, GarLargeic, Oregano"/>
    <x v="11"/>
  </r>
  <r>
    <n v="21649"/>
    <n v="9502"/>
    <n v="0.33333333333333331"/>
    <s v="caLargei_ckn_Large"/>
    <n v="1"/>
    <d v="2015-06-08T00:00:00"/>
    <x v="158"/>
    <x v="4"/>
    <s v="21:47:59.0000000"/>
    <n v="20.75"/>
    <n v="20.75"/>
    <x v="1"/>
    <x v="3"/>
    <s v="Chicken, Artichoke, Regularpinach, GarLargeic, JaLargeapeno PepperRegular, Fontina CheeRegulare, Gouda CheeRegulare"/>
    <x v="16"/>
  </r>
  <r>
    <n v="21650"/>
    <n v="9502"/>
    <n v="0.33333333333333331"/>
    <s v="RegularoppreRegularRegularata_Large"/>
    <n v="1"/>
    <d v="2015-06-08T00:00:00"/>
    <x v="158"/>
    <x v="4"/>
    <s v="21:4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51"/>
    <n v="9502"/>
    <n v="0.33333333333333331"/>
    <s v="Regularpin_peRegularto_Large"/>
    <n v="1"/>
    <d v="2015-06-08T00:00:00"/>
    <x v="158"/>
    <x v="4"/>
    <s v="21:47:59.0000000"/>
    <n v="20.75"/>
    <n v="20.75"/>
    <x v="1"/>
    <x v="1"/>
    <s v="Regularpinach, ArtichokeRegular, ToMediumatoeRegular, Regularun-dried ToMediumatoeRegular, GarLargeic, PeRegularto Regularauce"/>
    <x v="13"/>
  </r>
  <r>
    <n v="21652"/>
    <n v="9503"/>
    <n v="1"/>
    <s v="Regularouthw_ckn_Large"/>
    <n v="1"/>
    <d v="2015-06-08T00:00:00"/>
    <x v="158"/>
    <x v="4"/>
    <s v="22:23:26.0000000"/>
    <n v="20.75"/>
    <n v="20.75"/>
    <x v="1"/>
    <x v="3"/>
    <s v="Chicken, ToMediumatoeRegular, Red PepperRegular, Red OnionRegular, JaLargeapeno PepperRegular, Corn, CiLargeantro, ChipotLargee Regularauce"/>
    <x v="15"/>
  </r>
  <r>
    <n v="21653"/>
    <n v="9504"/>
    <n v="1"/>
    <s v="peppr_RegularaLargeaMediumi_Large"/>
    <n v="1"/>
    <d v="2015-06-09T00:00:00"/>
    <x v="159"/>
    <x v="5"/>
    <s v="11:40:29.0000000"/>
    <n v="20.75"/>
    <n v="20.75"/>
    <x v="1"/>
    <x v="2"/>
    <s v="Genoa RegularaLargeaMediumi, CapocoLargeLargeo, Pepperoni, ToMediumatoeRegular, ARegulariago CheeRegulare, GarLargeic"/>
    <x v="26"/>
  </r>
  <r>
    <n v="21654"/>
    <n v="9505"/>
    <n v="1"/>
    <s v="Mediumediterraneo_Medium"/>
    <n v="1"/>
    <d v="2015-06-09T00:00:00"/>
    <x v="159"/>
    <x v="5"/>
    <s v="11:5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655"/>
    <n v="9506"/>
    <n v="0.16666666666666666"/>
    <s v="bbq_ckn_Medium"/>
    <n v="2"/>
    <d v="2015-06-09T00:00:00"/>
    <x v="159"/>
    <x v="5"/>
    <s v="11:55:15.0000000"/>
    <n v="16.75"/>
    <n v="33.5"/>
    <x v="0"/>
    <x v="3"/>
    <s v="Barbecued Chicken, Red PepperRegular, Green PepperRegular, ToMediumatoeRegular, Red OnionRegular, Barbecue Regularauce"/>
    <x v="7"/>
  </r>
  <r>
    <n v="21656"/>
    <n v="9506"/>
    <n v="0.16666666666666666"/>
    <s v="hawaiian_Medium"/>
    <n v="1"/>
    <d v="2015-06-09T00:00:00"/>
    <x v="159"/>
    <x v="5"/>
    <s v="11:55:15.0000000"/>
    <n v="13.25"/>
    <n v="13.25"/>
    <x v="0"/>
    <x v="0"/>
    <s v="RegularLargeiced HaMedium, PineappLargee, MediumozzareLargeLargea CheeRegulare"/>
    <x v="0"/>
  </r>
  <r>
    <n v="21657"/>
    <n v="9506"/>
    <n v="0.16666666666666666"/>
    <s v="napoLargeitana_Regular"/>
    <n v="1"/>
    <d v="2015-06-09T00:00:00"/>
    <x v="159"/>
    <x v="5"/>
    <s v="11:55:15.0000000"/>
    <n v="12"/>
    <n v="12"/>
    <x v="2"/>
    <x v="0"/>
    <s v="ToMediumatoeRegular, AnchovieRegular, Green OLargeiveRegular, Red OnionRegular, GarLargeic"/>
    <x v="22"/>
  </r>
  <r>
    <n v="21658"/>
    <n v="9506"/>
    <n v="0.16666666666666666"/>
    <s v="pep_MediumRegularh_pep_Medium"/>
    <n v="1"/>
    <d v="2015-06-09T00:00:00"/>
    <x v="159"/>
    <x v="5"/>
    <s v="11:55:15.0000000"/>
    <n v="14.5"/>
    <n v="14.5"/>
    <x v="0"/>
    <x v="0"/>
    <s v="Pepperoni, MediumuRegularhrooMediumRegular, Green PepperRegular"/>
    <x v="30"/>
  </r>
  <r>
    <n v="21659"/>
    <n v="9506"/>
    <n v="0.16666666666666666"/>
    <s v="Regularouthw_ckn_Medium"/>
    <n v="1"/>
    <d v="2015-06-09T00:00:00"/>
    <x v="159"/>
    <x v="5"/>
    <s v="11:55:15.0000000"/>
    <n v="16.75"/>
    <n v="16.75"/>
    <x v="0"/>
    <x v="3"/>
    <s v="Chicken, ToMediumatoeRegular, Red PepperRegular, Red OnionRegular, JaLargeapeno PepperRegular, Corn, CiLargeantro, ChipotLargee Regularauce"/>
    <x v="15"/>
  </r>
  <r>
    <n v="21660"/>
    <n v="9506"/>
    <n v="0.16666666666666666"/>
    <s v="veggie_veg_Large"/>
    <n v="1"/>
    <d v="2015-06-09T00:00:00"/>
    <x v="159"/>
    <x v="5"/>
    <s v="11:55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661"/>
    <n v="9507"/>
    <n v="0.25"/>
    <s v="hawaiian_Medium"/>
    <n v="1"/>
    <d v="2015-06-09T00:00:00"/>
    <x v="159"/>
    <x v="5"/>
    <s v="12:06:20.0000000"/>
    <n v="13.25"/>
    <n v="13.25"/>
    <x v="0"/>
    <x v="0"/>
    <s v="RegularLargeiced HaMedium, PineappLargee, MediumozzareLargeLargea CheeRegulare"/>
    <x v="0"/>
  </r>
  <r>
    <n v="21662"/>
    <n v="9507"/>
    <n v="0.25"/>
    <s v="Regularpinach_fet_Regular"/>
    <n v="1"/>
    <d v="2015-06-09T00:00:00"/>
    <x v="159"/>
    <x v="5"/>
    <s v="12:06:20.0000000"/>
    <n v="12"/>
    <n v="12"/>
    <x v="2"/>
    <x v="1"/>
    <s v="Regularpinach, MediumuRegularhrooMediumRegular, Red OnionRegular, Feta CheeRegulare, GarLargeic"/>
    <x v="27"/>
  </r>
  <r>
    <n v="21663"/>
    <n v="9507"/>
    <n v="0.25"/>
    <s v="thai_ckn_Large"/>
    <n v="1"/>
    <d v="2015-06-09T00:00:00"/>
    <x v="159"/>
    <x v="5"/>
    <s v="12:06:20.0000000"/>
    <n v="20.75"/>
    <n v="20.75"/>
    <x v="1"/>
    <x v="3"/>
    <s v="Chicken, PineappLargee, ToMediumatoeRegular, Red PepperRegular, Thai Regularweet ChiLargeLargei Regularauce"/>
    <x v="5"/>
  </r>
  <r>
    <n v="21664"/>
    <n v="9507"/>
    <n v="0.25"/>
    <s v="the_greek_Large"/>
    <n v="1"/>
    <d v="2015-06-09T00:00:00"/>
    <x v="159"/>
    <x v="5"/>
    <s v="12:06:20.0000000"/>
    <n v="20.5"/>
    <n v="20.5"/>
    <x v="1"/>
    <x v="0"/>
    <s v="KaLargeaMediumata OLargeiveRegular, Feta CheeRegulare, ToMediumatoeRegular, GarLargeic, Beef Chuck RoaRegulart, Red OnionRegular"/>
    <x v="8"/>
  </r>
  <r>
    <n v="21665"/>
    <n v="9508"/>
    <n v="1"/>
    <s v="Regularpicy_itaLarge_Medium"/>
    <n v="1"/>
    <d v="2015-06-09T00:00:00"/>
    <x v="159"/>
    <x v="5"/>
    <s v="12:07:38.0000000"/>
    <n v="16.5"/>
    <n v="16.5"/>
    <x v="0"/>
    <x v="2"/>
    <s v="CapocoLargeLargeo, ToMediumatoeRegular, Goat CheeRegulare, ArtichokeRegular, Peperoncini verdi, GarLargeic"/>
    <x v="12"/>
  </r>
  <r>
    <n v="21666"/>
    <n v="9509"/>
    <n v="1"/>
    <s v="peppr_RegularaLargeaMediumi_Large"/>
    <n v="1"/>
    <d v="2015-06-09T00:00:00"/>
    <x v="159"/>
    <x v="5"/>
    <s v="12:07:47.0000000"/>
    <n v="20.75"/>
    <n v="20.75"/>
    <x v="1"/>
    <x v="2"/>
    <s v="Genoa RegularaLargeaMediumi, CapocoLargeLargeo, Pepperoni, ToMediumatoeRegular, ARegulariago CheeRegulare, GarLargeic"/>
    <x v="26"/>
  </r>
  <r>
    <n v="21667"/>
    <n v="9510"/>
    <n v="1"/>
    <s v="caLargei_ckn_Medium"/>
    <n v="1"/>
    <d v="2015-06-09T00:00:00"/>
    <x v="159"/>
    <x v="5"/>
    <s v="12:08:41.0000000"/>
    <n v="16.75"/>
    <n v="16.75"/>
    <x v="0"/>
    <x v="3"/>
    <s v="Chicken, Artichoke, Regularpinach, GarLargeic, JaLargeapeno PepperRegular, Fontina CheeRegulare, Gouda CheeRegulare"/>
    <x v="16"/>
  </r>
  <r>
    <n v="21668"/>
    <n v="9511"/>
    <n v="1"/>
    <s v="RegularoppreRegularRegularata_Regular"/>
    <n v="1"/>
    <d v="2015-06-09T00:00:00"/>
    <x v="159"/>
    <x v="5"/>
    <s v="12:1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69"/>
    <n v="9512"/>
    <n v="0.5"/>
    <s v="itaLarge_cpcLargeLargeo_Regular"/>
    <n v="1"/>
    <d v="2015-06-09T00:00:00"/>
    <x v="159"/>
    <x v="5"/>
    <s v="12:29:59.0000000"/>
    <n v="12"/>
    <n v="12"/>
    <x v="2"/>
    <x v="0"/>
    <s v="CapocoLargeLargeo, Red PepperRegular, ToMediumatoeRegular, Goat CheeRegulare, GarLargeic, Oregano"/>
    <x v="11"/>
  </r>
  <r>
    <n v="21670"/>
    <n v="9512"/>
    <n v="0.5"/>
    <s v="pep_MediumRegularh_pep_Large"/>
    <n v="1"/>
    <d v="2015-06-09T00:00:00"/>
    <x v="159"/>
    <x v="5"/>
    <s v="12:29:59.0000000"/>
    <n v="17.5"/>
    <n v="17.5"/>
    <x v="1"/>
    <x v="0"/>
    <s v="Pepperoni, MediumuRegularhrooMediumRegular, Green PepperRegular"/>
    <x v="30"/>
  </r>
  <r>
    <n v="21671"/>
    <n v="9513"/>
    <n v="0.33333333333333331"/>
    <s v="caLargei_ckn_Medium"/>
    <n v="1"/>
    <d v="2015-06-09T00:00:00"/>
    <x v="159"/>
    <x v="5"/>
    <s v="12:42:51.0000000"/>
    <n v="16.75"/>
    <n v="16.75"/>
    <x v="0"/>
    <x v="3"/>
    <s v="Chicken, Artichoke, Regularpinach, GarLargeic, JaLargeapeno PepperRegular, Fontina CheeRegulare, Gouda CheeRegulare"/>
    <x v="16"/>
  </r>
  <r>
    <n v="21672"/>
    <n v="9513"/>
    <n v="0.33333333333333331"/>
    <s v="cLargeaRegularRegularic_dLargex_Regular"/>
    <n v="1"/>
    <d v="2015-06-09T00:00:00"/>
    <x v="159"/>
    <x v="5"/>
    <s v="12:42:51.0000000"/>
    <n v="12"/>
    <n v="12"/>
    <x v="2"/>
    <x v="0"/>
    <s v="Pepperoni, MediumuRegularhrooMediumRegular, Red OnionRegular, Red PepperRegular, Bacon"/>
    <x v="1"/>
  </r>
  <r>
    <n v="21673"/>
    <n v="9513"/>
    <n v="0.33333333333333331"/>
    <s v="Regularpinach_fet_Large"/>
    <n v="1"/>
    <d v="2015-06-09T00:00:00"/>
    <x v="159"/>
    <x v="5"/>
    <s v="12:42:51.0000000"/>
    <n v="20.25"/>
    <n v="20.25"/>
    <x v="1"/>
    <x v="1"/>
    <s v="Regularpinach, MediumuRegularhrooMediumRegular, Red OnionRegular, Feta CheeRegulare, GarLargeic"/>
    <x v="27"/>
  </r>
  <r>
    <n v="21674"/>
    <n v="9514"/>
    <n v="9.0909090909090912E-2"/>
    <s v="bbq_ckn_Medium"/>
    <n v="1"/>
    <d v="2015-06-09T00:00:00"/>
    <x v="159"/>
    <x v="5"/>
    <s v="12:43:48.0000000"/>
    <n v="16.75"/>
    <n v="16.75"/>
    <x v="0"/>
    <x v="3"/>
    <s v="Barbecued Chicken, Red PepperRegular, Green PepperRegular, ToMediumatoeRegular, Red OnionRegular, Barbecue Regularauce"/>
    <x v="7"/>
  </r>
  <r>
    <n v="21675"/>
    <n v="9514"/>
    <n v="9.0909090909090912E-2"/>
    <s v="ckn_peRegularto_Large"/>
    <n v="1"/>
    <d v="2015-06-09T00:00:00"/>
    <x v="159"/>
    <x v="5"/>
    <s v="12:43:48.0000000"/>
    <n v="20.75"/>
    <n v="20.75"/>
    <x v="1"/>
    <x v="3"/>
    <s v="Chicken, ToMediumatoeRegular, Red PepperRegular, Regularpinach, GarLargeic, PeRegularto Regularauce"/>
    <x v="18"/>
  </r>
  <r>
    <n v="21676"/>
    <n v="9514"/>
    <n v="9.0909090909090912E-2"/>
    <s v="cLargeaRegularRegularic_dLargex_Regular"/>
    <n v="1"/>
    <d v="2015-06-09T00:00:00"/>
    <x v="159"/>
    <x v="5"/>
    <s v="12:43:48.0000000"/>
    <n v="12"/>
    <n v="12"/>
    <x v="2"/>
    <x v="0"/>
    <s v="Pepperoni, MediumuRegularhrooMediumRegular, Red OnionRegular, Red PepperRegular, Bacon"/>
    <x v="1"/>
  </r>
  <r>
    <n v="21677"/>
    <n v="9514"/>
    <n v="9.0909090909090912E-2"/>
    <s v="five_cheeRegulare_Large"/>
    <n v="1"/>
    <d v="2015-06-09T00:00:00"/>
    <x v="159"/>
    <x v="5"/>
    <s v="12:4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78"/>
    <n v="9514"/>
    <n v="9.0909090909090912E-2"/>
    <s v="four_cheeRegulare_Large"/>
    <n v="1"/>
    <d v="2015-06-09T00:00:00"/>
    <x v="159"/>
    <x v="5"/>
    <s v="12:4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79"/>
    <n v="9514"/>
    <n v="9.0909090909090912E-2"/>
    <s v="itaLarge_cpcLargeLargeo_Medium"/>
    <n v="1"/>
    <d v="2015-06-09T00:00:00"/>
    <x v="159"/>
    <x v="5"/>
    <s v="12:43:48.0000000"/>
    <n v="16"/>
    <n v="16"/>
    <x v="0"/>
    <x v="0"/>
    <s v="CapocoLargeLargeo, Red PepperRegular, ToMediumatoeRegular, Goat CheeRegulare, GarLargeic, Oregano"/>
    <x v="11"/>
  </r>
  <r>
    <n v="21680"/>
    <n v="9514"/>
    <n v="9.0909090909090912E-2"/>
    <s v="napoLargeitana_Large"/>
    <n v="1"/>
    <d v="2015-06-09T00:00:00"/>
    <x v="159"/>
    <x v="5"/>
    <s v="12:43:48.0000000"/>
    <n v="20.5"/>
    <n v="20.5"/>
    <x v="1"/>
    <x v="0"/>
    <s v="ToMediumatoeRegular, AnchovieRegular, Green OLargeiveRegular, Red OnionRegular, GarLargeic"/>
    <x v="22"/>
  </r>
  <r>
    <n v="21681"/>
    <n v="9514"/>
    <n v="9.0909090909090912E-2"/>
    <s v="napoLargeitana_Medium"/>
    <n v="1"/>
    <d v="2015-06-09T00:00:00"/>
    <x v="159"/>
    <x v="5"/>
    <s v="12:43:48.0000000"/>
    <n v="16"/>
    <n v="16"/>
    <x v="0"/>
    <x v="0"/>
    <s v="ToMediumatoeRegular, AnchovieRegular, Green OLargeiveRegular, Red OnionRegular, GarLargeic"/>
    <x v="22"/>
  </r>
  <r>
    <n v="21682"/>
    <n v="9514"/>
    <n v="9.0909090909090912E-2"/>
    <s v="pep_MediumRegularh_pep_Regular"/>
    <n v="1"/>
    <d v="2015-06-09T00:00:00"/>
    <x v="159"/>
    <x v="5"/>
    <s v="12:43:48.0000000"/>
    <n v="11"/>
    <n v="11"/>
    <x v="2"/>
    <x v="0"/>
    <s v="Pepperoni, MediumuRegularhrooMediumRegular, Green PepperRegular"/>
    <x v="30"/>
  </r>
  <r>
    <n v="21683"/>
    <n v="9514"/>
    <n v="9.0909090909090912E-2"/>
    <s v="Regularpinach_fet_Regular"/>
    <n v="1"/>
    <d v="2015-06-09T00:00:00"/>
    <x v="159"/>
    <x v="5"/>
    <s v="12:43:48.0000000"/>
    <n v="12"/>
    <n v="12"/>
    <x v="2"/>
    <x v="1"/>
    <s v="Regularpinach, MediumuRegularhrooMediumRegular, Red OnionRegular, Feta CheeRegulare, GarLargeic"/>
    <x v="27"/>
  </r>
  <r>
    <n v="21684"/>
    <n v="9514"/>
    <n v="9.0909090909090912E-2"/>
    <s v="thai_ckn_Large"/>
    <n v="1"/>
    <d v="2015-06-09T00:00:00"/>
    <x v="159"/>
    <x v="5"/>
    <s v="12:43:48.0000000"/>
    <n v="20.75"/>
    <n v="20.75"/>
    <x v="1"/>
    <x v="3"/>
    <s v="Chicken, PineappLargee, ToMediumatoeRegular, Red PepperRegular, Thai Regularweet ChiLargeLargei Regularauce"/>
    <x v="5"/>
  </r>
  <r>
    <n v="21685"/>
    <n v="9515"/>
    <n v="1"/>
    <s v="Mediumediterraneo_Regular"/>
    <n v="1"/>
    <d v="2015-06-09T00:00:00"/>
    <x v="159"/>
    <x v="5"/>
    <s v="12:46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86"/>
    <n v="9516"/>
    <n v="1"/>
    <s v="brie_carre_Regular"/>
    <n v="1"/>
    <d v="2015-06-09T00:00:00"/>
    <x v="159"/>
    <x v="5"/>
    <s v="12:52:00.0000000"/>
    <n v="23.649999618530273"/>
    <n v="23.649999618530273"/>
    <x v="2"/>
    <x v="2"/>
    <s v="Brie Carre CheeRegulare, ProRegularciutto, CaraMediumeLargeized OnionRegular, PearRegular, ThyMediume, GarLargeic"/>
    <x v="31"/>
  </r>
  <r>
    <n v="21687"/>
    <n v="9517"/>
    <n v="1"/>
    <s v="five_cheeRegulare_Large"/>
    <n v="1"/>
    <d v="2015-06-09T00:00:00"/>
    <x v="159"/>
    <x v="5"/>
    <s v="12:5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88"/>
    <n v="9518"/>
    <n v="0.5"/>
    <s v="ckn_peRegularto_Regular"/>
    <n v="1"/>
    <d v="2015-06-09T00:00:00"/>
    <x v="159"/>
    <x v="5"/>
    <s v="12:58:08.0000000"/>
    <n v="12.75"/>
    <n v="12.75"/>
    <x v="2"/>
    <x v="3"/>
    <s v="Chicken, ToMediumatoeRegular, Red PepperRegular, Regularpinach, GarLargeic, PeRegularto Regularauce"/>
    <x v="18"/>
  </r>
  <r>
    <n v="21689"/>
    <n v="9518"/>
    <n v="0.5"/>
    <s v="prRegularc_argLargea_Medium"/>
    <n v="1"/>
    <d v="2015-06-09T00:00:00"/>
    <x v="159"/>
    <x v="5"/>
    <s v="12:58:08.0000000"/>
    <n v="16.5"/>
    <n v="16.5"/>
    <x v="0"/>
    <x v="2"/>
    <s v="ProRegularciutto di Regularan DanieLargee, AruguLargea, MediumozzareLargeLargea CheeRegulare"/>
    <x v="6"/>
  </r>
  <r>
    <n v="21690"/>
    <n v="9519"/>
    <n v="1"/>
    <s v="bbq_ckn_Medium"/>
    <n v="1"/>
    <d v="2015-06-09T00:00:00"/>
    <x v="159"/>
    <x v="5"/>
    <s v="13:15:21.0000000"/>
    <n v="16.75"/>
    <n v="16.75"/>
    <x v="0"/>
    <x v="3"/>
    <s v="Barbecued Chicken, Red PepperRegular, Green PepperRegular, ToMediumatoeRegular, Red OnionRegular, Barbecue Regularauce"/>
    <x v="7"/>
  </r>
  <r>
    <n v="21691"/>
    <n v="9520"/>
    <n v="0.5"/>
    <s v="caLargei_ckn_Medium"/>
    <n v="1"/>
    <d v="2015-06-09T00:00:00"/>
    <x v="159"/>
    <x v="5"/>
    <s v="13:19:08.0000000"/>
    <n v="16.75"/>
    <n v="16.75"/>
    <x v="0"/>
    <x v="3"/>
    <s v="Chicken, Artichoke, Regularpinach, GarLargeic, JaLargeapeno PepperRegular, Fontina CheeRegulare, Gouda CheeRegulare"/>
    <x v="16"/>
  </r>
  <r>
    <n v="21692"/>
    <n v="9520"/>
    <n v="0.5"/>
    <s v="cLargeaRegularRegularic_dLargex_Regular"/>
    <n v="1"/>
    <d v="2015-06-09T00:00:00"/>
    <x v="159"/>
    <x v="5"/>
    <s v="13:19:08.0000000"/>
    <n v="12"/>
    <n v="12"/>
    <x v="2"/>
    <x v="0"/>
    <s v="Pepperoni, MediumuRegularhrooMediumRegular, Red OnionRegular, Red PepperRegular, Bacon"/>
    <x v="1"/>
  </r>
  <r>
    <n v="21693"/>
    <n v="9521"/>
    <n v="1"/>
    <s v="thai_ckn_Regular"/>
    <n v="1"/>
    <d v="2015-06-09T00:00:00"/>
    <x v="159"/>
    <x v="5"/>
    <s v="13:19:38.0000000"/>
    <n v="12.75"/>
    <n v="12.75"/>
    <x v="2"/>
    <x v="3"/>
    <s v="Chicken, PineappLargee, ToMediumatoeRegular, Red PepperRegular, Thai Regularweet ChiLargeLargei Regularauce"/>
    <x v="5"/>
  </r>
  <r>
    <n v="21694"/>
    <n v="9522"/>
    <n v="1"/>
    <s v="four_cheeRegulare_Large"/>
    <n v="1"/>
    <d v="2015-06-09T00:00:00"/>
    <x v="159"/>
    <x v="5"/>
    <s v="13:2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95"/>
    <n v="9523"/>
    <n v="0.25"/>
    <s v="napoLargeitana_Regular"/>
    <n v="1"/>
    <d v="2015-06-09T00:00:00"/>
    <x v="159"/>
    <x v="5"/>
    <s v="13:25:32.0000000"/>
    <n v="12"/>
    <n v="12"/>
    <x v="2"/>
    <x v="0"/>
    <s v="ToMediumatoeRegular, AnchovieRegular, Green OLargeiveRegular, Red OnionRegular, GarLargeic"/>
    <x v="22"/>
  </r>
  <r>
    <n v="21696"/>
    <n v="9523"/>
    <n v="0.25"/>
    <s v="peppr_RegularaLargeaMediumi_Large"/>
    <n v="1"/>
    <d v="2015-06-09T00:00:00"/>
    <x v="159"/>
    <x v="5"/>
    <s v="13:25:32.0000000"/>
    <n v="20.75"/>
    <n v="20.75"/>
    <x v="1"/>
    <x v="2"/>
    <s v="Genoa RegularaLargeaMediumi, CapocoLargeLargeo, Pepperoni, ToMediumatoeRegular, ARegulariago CheeRegulare, GarLargeic"/>
    <x v="26"/>
  </r>
  <r>
    <n v="21697"/>
    <n v="9523"/>
    <n v="0.25"/>
    <s v="RegularoppreRegularRegularata_Large"/>
    <n v="1"/>
    <d v="2015-06-09T00:00:00"/>
    <x v="159"/>
    <x v="5"/>
    <s v="13:25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98"/>
    <n v="9523"/>
    <n v="0.25"/>
    <s v="Regularpin_peRegularto_Regular"/>
    <n v="1"/>
    <d v="2015-06-09T00:00:00"/>
    <x v="159"/>
    <x v="5"/>
    <s v="13:25:32.0000000"/>
    <n v="12.5"/>
    <n v="12.5"/>
    <x v="2"/>
    <x v="1"/>
    <s v="Regularpinach, ArtichokeRegular, ToMediumatoeRegular, Regularun-dried ToMediumatoeRegular, GarLargeic, PeRegularto Regularauce"/>
    <x v="13"/>
  </r>
  <r>
    <n v="21699"/>
    <n v="9524"/>
    <n v="0.5"/>
    <s v="Mediumexicana_Large"/>
    <n v="1"/>
    <d v="2015-06-09T00:00:00"/>
    <x v="159"/>
    <x v="5"/>
    <s v="13:48:24.0000000"/>
    <n v="20.25"/>
    <n v="20.25"/>
    <x v="1"/>
    <x v="1"/>
    <s v="ToMediumatoeRegular, Red PepperRegular, JaLargeapeno PepperRegular, Red OnionRegular, CiLargeantro, Corn, ChipotLargee Regularauce, GarLargeic"/>
    <x v="4"/>
  </r>
  <r>
    <n v="21700"/>
    <n v="9524"/>
    <n v="0.5"/>
    <s v="pep_MediumRegularh_pep_Regular"/>
    <n v="1"/>
    <d v="2015-06-09T00:00:00"/>
    <x v="159"/>
    <x v="5"/>
    <s v="13:48:24.0000000"/>
    <n v="11"/>
    <n v="11"/>
    <x v="2"/>
    <x v="0"/>
    <s v="Pepperoni, MediumuRegularhrooMediumRegular, Green PepperRegular"/>
    <x v="30"/>
  </r>
  <r>
    <n v="21701"/>
    <n v="9525"/>
    <n v="0.25"/>
    <s v="four_cheeRegulare_Large"/>
    <n v="1"/>
    <d v="2015-06-09T00:00:00"/>
    <x v="159"/>
    <x v="5"/>
    <s v="14:0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702"/>
    <n v="9525"/>
    <n v="0.25"/>
    <s v="hawaiian_Regular"/>
    <n v="1"/>
    <d v="2015-06-09T00:00:00"/>
    <x v="159"/>
    <x v="5"/>
    <s v="14:03:08.0000000"/>
    <n v="10.5"/>
    <n v="10.5"/>
    <x v="2"/>
    <x v="0"/>
    <s v="RegularLargeiced HaMedium, PineappLargee, MediumozzareLargeLargea CheeRegulare"/>
    <x v="0"/>
  </r>
  <r>
    <n v="21703"/>
    <n v="9525"/>
    <n v="0.25"/>
    <s v="itaLarge_Regularupr_Large"/>
    <n v="1"/>
    <d v="2015-06-09T00:00:00"/>
    <x v="159"/>
    <x v="5"/>
    <s v="14:03:08.0000000"/>
    <n v="20.75"/>
    <n v="20.75"/>
    <x v="1"/>
    <x v="2"/>
    <s v="CaLargeabreRegulare RegularaLargeaMediumi, CapocoLargeLargeo, ToMediumatoeRegular, Red OnionRegular, Green OLargeiveRegular, GarLargeic"/>
    <x v="3"/>
  </r>
  <r>
    <n v="21704"/>
    <n v="9525"/>
    <n v="0.25"/>
    <s v="Mediumediterraneo_Regular"/>
    <n v="1"/>
    <d v="2015-06-09T00:00:00"/>
    <x v="159"/>
    <x v="5"/>
    <s v="14:0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05"/>
    <n v="9526"/>
    <n v="0.33333333333333331"/>
    <s v="itaLarge_veggie_Medium"/>
    <n v="1"/>
    <d v="2015-06-09T00:00:00"/>
    <x v="159"/>
    <x v="5"/>
    <s v="14:05:58.0000000"/>
    <n v="16.75"/>
    <n v="16.75"/>
    <x v="0"/>
    <x v="1"/>
    <s v="EggpLargeant, ArtichokeRegular, ToMediumatoeRegular, Zucchini, Red PepperRegular, GarLargeic, PeRegularto Regularauce"/>
    <x v="24"/>
  </r>
  <r>
    <n v="21706"/>
    <n v="9526"/>
    <n v="0.33333333333333331"/>
    <s v="Regularpinach_fet_Large"/>
    <n v="1"/>
    <d v="2015-06-09T00:00:00"/>
    <x v="159"/>
    <x v="5"/>
    <s v="14:05:58.0000000"/>
    <n v="20.25"/>
    <n v="20.25"/>
    <x v="1"/>
    <x v="1"/>
    <s v="Regularpinach, MediumuRegularhrooMediumRegular, Red OnionRegular, Feta CheeRegulare, GarLargeic"/>
    <x v="27"/>
  </r>
  <r>
    <n v="21707"/>
    <n v="9526"/>
    <n v="0.33333333333333331"/>
    <s v="thai_ckn_Large"/>
    <n v="1"/>
    <d v="2015-06-09T00:00:00"/>
    <x v="159"/>
    <x v="5"/>
    <s v="14:05:58.0000000"/>
    <n v="20.75"/>
    <n v="20.75"/>
    <x v="1"/>
    <x v="3"/>
    <s v="Chicken, PineappLargee, ToMediumatoeRegular, Red PepperRegular, Thai Regularweet ChiLargeLargei Regularauce"/>
    <x v="5"/>
  </r>
  <r>
    <n v="21708"/>
    <n v="9527"/>
    <n v="0.5"/>
    <s v="itaLarge_cpcLargeLargeo_Large"/>
    <n v="1"/>
    <d v="2015-06-09T00:00:00"/>
    <x v="159"/>
    <x v="5"/>
    <s v="14:17:24.0000000"/>
    <n v="20.5"/>
    <n v="20.5"/>
    <x v="1"/>
    <x v="0"/>
    <s v="CapocoLargeLargeo, Red PepperRegular, ToMediumatoeRegular, Goat CheeRegulare, GarLargeic, Oregano"/>
    <x v="11"/>
  </r>
  <r>
    <n v="21709"/>
    <n v="9527"/>
    <n v="0.5"/>
    <s v="Mediumediterraneo_Medium"/>
    <n v="1"/>
    <d v="2015-06-09T00:00:00"/>
    <x v="159"/>
    <x v="5"/>
    <s v="14:17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10"/>
    <n v="9528"/>
    <n v="1"/>
    <s v="napoLargeitana_Regular"/>
    <n v="1"/>
    <d v="2015-06-09T00:00:00"/>
    <x v="159"/>
    <x v="5"/>
    <s v="14:23:35.0000000"/>
    <n v="12"/>
    <n v="12"/>
    <x v="2"/>
    <x v="0"/>
    <s v="ToMediumatoeRegular, AnchovieRegular, Green OLargeiveRegular, Red OnionRegular, GarLargeic"/>
    <x v="22"/>
  </r>
  <r>
    <n v="21711"/>
    <n v="9529"/>
    <n v="1"/>
    <s v="Regularouthw_ckn_Large"/>
    <n v="1"/>
    <d v="2015-06-09T00:00:00"/>
    <x v="159"/>
    <x v="5"/>
    <s v="14:29:07.0000000"/>
    <n v="20.75"/>
    <n v="20.75"/>
    <x v="1"/>
    <x v="3"/>
    <s v="Chicken, ToMediumatoeRegular, Red PepperRegular, Red OnionRegular, JaLargeapeno PepperRegular, Corn, CiLargeantro, ChipotLargee Regularauce"/>
    <x v="15"/>
  </r>
  <r>
    <n v="21712"/>
    <n v="9530"/>
    <n v="1"/>
    <s v="veggie_veg_Large"/>
    <n v="1"/>
    <d v="2015-06-09T00:00:00"/>
    <x v="159"/>
    <x v="5"/>
    <s v="14:38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13"/>
    <n v="9531"/>
    <n v="0.5"/>
    <s v="RegulariciLargeian_Large"/>
    <n v="1"/>
    <d v="2015-06-09T00:00:00"/>
    <x v="159"/>
    <x v="5"/>
    <s v="14:43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14"/>
    <n v="9531"/>
    <n v="0.5"/>
    <s v="RegulariciLargeian_Regular"/>
    <n v="1"/>
    <d v="2015-06-09T00:00:00"/>
    <x v="159"/>
    <x v="5"/>
    <s v="14:4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15"/>
    <n v="9532"/>
    <n v="0.33333333333333331"/>
    <s v="itaLarge_Regularupr_Medium"/>
    <n v="1"/>
    <d v="2015-06-09T00:00:00"/>
    <x v="159"/>
    <x v="5"/>
    <s v="14:49:14.0000000"/>
    <n v="16.5"/>
    <n v="16.5"/>
    <x v="0"/>
    <x v="2"/>
    <s v="CaLargeabreRegulare RegularaLargeaMediumi, CapocoLargeLargeo, ToMediumatoeRegular, Red OnionRegular, Green OLargeiveRegular, GarLargeic"/>
    <x v="3"/>
  </r>
  <r>
    <n v="21716"/>
    <n v="9532"/>
    <n v="0.33333333333333331"/>
    <s v="thai_ckn_Regular"/>
    <n v="1"/>
    <d v="2015-06-09T00:00:00"/>
    <x v="159"/>
    <x v="5"/>
    <s v="14:49:14.0000000"/>
    <n v="12.75"/>
    <n v="12.75"/>
    <x v="2"/>
    <x v="3"/>
    <s v="Chicken, PineappLargee, ToMediumatoeRegular, Red PepperRegular, Thai Regularweet ChiLargeLargei Regularauce"/>
    <x v="5"/>
  </r>
  <r>
    <n v="21717"/>
    <n v="9532"/>
    <n v="0.33333333333333331"/>
    <s v="veggie_veg_Regular"/>
    <n v="1"/>
    <d v="2015-06-09T00:00:00"/>
    <x v="159"/>
    <x v="5"/>
    <s v="14:49:14.0000000"/>
    <n v="12"/>
    <n v="12"/>
    <x v="2"/>
    <x v="1"/>
    <s v="MediumuRegularhrooMediumRegular, ToMediumatoeRegular, Red PepperRegular, Green PepperRegular, Red OnionRegular, Zucchini, Regularpinach, GarLargeic"/>
    <x v="14"/>
  </r>
  <r>
    <n v="21718"/>
    <n v="9533"/>
    <n v="0.33333333333333331"/>
    <s v="brie_carre_Regular"/>
    <n v="1"/>
    <d v="2015-06-09T00:00:00"/>
    <x v="159"/>
    <x v="5"/>
    <s v="14:59:23.0000000"/>
    <n v="23.649999618530273"/>
    <n v="23.649999618530273"/>
    <x v="2"/>
    <x v="2"/>
    <s v="Brie Carre CheeRegulare, ProRegularciutto, CaraMediumeLargeized OnionRegular, PearRegular, ThyMediume, GarLargeic"/>
    <x v="31"/>
  </r>
  <r>
    <n v="21719"/>
    <n v="9533"/>
    <n v="0.33333333333333331"/>
    <s v="cLargeaRegularRegularic_dLargex_Medium"/>
    <n v="1"/>
    <d v="2015-06-09T00:00:00"/>
    <x v="159"/>
    <x v="5"/>
    <s v="14:59:23.0000000"/>
    <n v="16"/>
    <n v="16"/>
    <x v="0"/>
    <x v="0"/>
    <s v="Pepperoni, MediumuRegularhrooMediumRegular, Red OnionRegular, Red PepperRegular, Bacon"/>
    <x v="1"/>
  </r>
  <r>
    <n v="21720"/>
    <n v="9533"/>
    <n v="0.33333333333333331"/>
    <s v="five_cheeRegulare_Large"/>
    <n v="1"/>
    <d v="2015-06-09T00:00:00"/>
    <x v="159"/>
    <x v="5"/>
    <s v="14:59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21"/>
    <n v="9534"/>
    <n v="0.5"/>
    <s v="itaLarge_cpcLargeLargeo_Large"/>
    <n v="1"/>
    <d v="2015-06-09T00:00:00"/>
    <x v="159"/>
    <x v="5"/>
    <s v="15:08:04.0000000"/>
    <n v="20.5"/>
    <n v="20.5"/>
    <x v="1"/>
    <x v="0"/>
    <s v="CapocoLargeLargeo, Red PepperRegular, ToMediumatoeRegular, Goat CheeRegulare, GarLargeic, Oregano"/>
    <x v="11"/>
  </r>
  <r>
    <n v="21722"/>
    <n v="9534"/>
    <n v="0.5"/>
    <s v="Regularpin_peRegularto_Regular"/>
    <n v="1"/>
    <d v="2015-06-09T00:00:00"/>
    <x v="159"/>
    <x v="5"/>
    <s v="15:08:04.0000000"/>
    <n v="12.5"/>
    <n v="12.5"/>
    <x v="2"/>
    <x v="1"/>
    <s v="Regularpinach, ArtichokeRegular, ToMediumatoeRegular, Regularun-dried ToMediumatoeRegular, GarLargeic, PeRegularto Regularauce"/>
    <x v="13"/>
  </r>
  <r>
    <n v="21723"/>
    <n v="9535"/>
    <n v="1"/>
    <s v="Mediumexicana_Large"/>
    <n v="1"/>
    <d v="2015-06-09T00:00:00"/>
    <x v="159"/>
    <x v="5"/>
    <s v="15:15:45.0000000"/>
    <n v="20.25"/>
    <n v="20.25"/>
    <x v="1"/>
    <x v="1"/>
    <s v="ToMediumatoeRegular, Red PepperRegular, JaLargeapeno PepperRegular, Red OnionRegular, CiLargeantro, Corn, ChipotLargee Regularauce, GarLargeic"/>
    <x v="4"/>
  </r>
  <r>
    <n v="21724"/>
    <n v="9536"/>
    <n v="0.5"/>
    <s v="thai_ckn_Regular"/>
    <n v="1"/>
    <d v="2015-06-09T00:00:00"/>
    <x v="159"/>
    <x v="5"/>
    <s v="16:06:53.0000000"/>
    <n v="12.75"/>
    <n v="12.75"/>
    <x v="2"/>
    <x v="3"/>
    <s v="Chicken, PineappLargee, ToMediumatoeRegular, Red PepperRegular, Thai Regularweet ChiLargeLargei Regularauce"/>
    <x v="5"/>
  </r>
  <r>
    <n v="21725"/>
    <n v="9536"/>
    <n v="0.5"/>
    <s v="the_greek_Medium"/>
    <n v="1"/>
    <d v="2015-06-09T00:00:00"/>
    <x v="159"/>
    <x v="5"/>
    <s v="16:06:53.0000000"/>
    <n v="16"/>
    <n v="16"/>
    <x v="0"/>
    <x v="0"/>
    <s v="KaLargeaMediumata OLargeiveRegular, Feta CheeRegulare, ToMediumatoeRegular, GarLargeic, Beef Chuck RoaRegulart, Red OnionRegular"/>
    <x v="8"/>
  </r>
  <r>
    <n v="21726"/>
    <n v="9537"/>
    <n v="0.5"/>
    <s v="Regularpicy_itaLarge_Large"/>
    <n v="1"/>
    <d v="2015-06-09T00:00:00"/>
    <x v="159"/>
    <x v="5"/>
    <s v="16:22:01.0000000"/>
    <n v="20.75"/>
    <n v="20.75"/>
    <x v="1"/>
    <x v="2"/>
    <s v="CapocoLargeLargeo, ToMediumatoeRegular, Goat CheeRegulare, ArtichokeRegular, Peperoncini verdi, GarLargeic"/>
    <x v="12"/>
  </r>
  <r>
    <n v="21727"/>
    <n v="9537"/>
    <n v="0.5"/>
    <s v="thai_ckn_Large"/>
    <n v="1"/>
    <d v="2015-06-09T00:00:00"/>
    <x v="159"/>
    <x v="5"/>
    <s v="16:22:01.0000000"/>
    <n v="20.75"/>
    <n v="20.75"/>
    <x v="1"/>
    <x v="3"/>
    <s v="Chicken, PineappLargee, ToMediumatoeRegular, Red PepperRegular, Thai Regularweet ChiLargeLargei Regularauce"/>
    <x v="5"/>
  </r>
  <r>
    <n v="21728"/>
    <n v="9538"/>
    <n v="0.5"/>
    <s v="caLargeabreRegulare_Medium"/>
    <n v="1"/>
    <d v="2015-06-09T00:00:00"/>
    <x v="159"/>
    <x v="5"/>
    <s v="16:27:25.0000000"/>
    <n v="16.25"/>
    <n v="16.25"/>
    <x v="0"/>
    <x v="2"/>
    <s v="?duja RegularaLargeaMediumi, Pancetta, ToMediumatoeRegular, Red OnionRegular, FriggiteLargeLargeo PepperRegular, GarLargeic"/>
    <x v="23"/>
  </r>
  <r>
    <n v="21729"/>
    <n v="9538"/>
    <n v="0.5"/>
    <s v="veggie_veg_Regular"/>
    <n v="1"/>
    <d v="2015-06-09T00:00:00"/>
    <x v="159"/>
    <x v="5"/>
    <s v="16:27:25.0000000"/>
    <n v="12"/>
    <n v="12"/>
    <x v="2"/>
    <x v="1"/>
    <s v="MediumuRegularhrooMediumRegular, ToMediumatoeRegular, Red PepperRegular, Green PepperRegular, Red OnionRegular, Zucchini, Regularpinach, GarLargeic"/>
    <x v="14"/>
  </r>
  <r>
    <n v="21730"/>
    <n v="9539"/>
    <n v="1"/>
    <s v="four_cheeRegulare_Medium"/>
    <n v="1"/>
    <d v="2015-06-09T00:00:00"/>
    <x v="159"/>
    <x v="5"/>
    <s v="16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731"/>
    <n v="9540"/>
    <n v="0.5"/>
    <s v="bbq_ckn_Medium"/>
    <n v="1"/>
    <d v="2015-06-09T00:00:00"/>
    <x v="159"/>
    <x v="5"/>
    <s v="16:33:45.0000000"/>
    <n v="16.75"/>
    <n v="16.75"/>
    <x v="0"/>
    <x v="3"/>
    <s v="Barbecued Chicken, Red PepperRegular, Green PepperRegular, ToMediumatoeRegular, Red OnionRegular, Barbecue Regularauce"/>
    <x v="7"/>
  </r>
  <r>
    <n v="21732"/>
    <n v="9540"/>
    <n v="0.5"/>
    <s v="itaLarge_Regularupr_Medium"/>
    <n v="1"/>
    <d v="2015-06-09T00:00:00"/>
    <x v="159"/>
    <x v="5"/>
    <s v="16:33:45.0000000"/>
    <n v="16.5"/>
    <n v="16.5"/>
    <x v="0"/>
    <x v="2"/>
    <s v="CaLargeabreRegulare RegularaLargeaMediumi, CapocoLargeLargeo, ToMediumatoeRegular, Red OnionRegular, Green OLargeiveRegular, GarLargeic"/>
    <x v="3"/>
  </r>
  <r>
    <n v="21733"/>
    <n v="9541"/>
    <n v="0.33333333333333331"/>
    <s v="big_Mediumeat_Regular"/>
    <n v="1"/>
    <d v="2015-06-09T00:00:00"/>
    <x v="159"/>
    <x v="5"/>
    <s v="16:46:56.0000000"/>
    <n v="12"/>
    <n v="12"/>
    <x v="2"/>
    <x v="0"/>
    <s v="Bacon, Pepperoni, ItaLargeian RegularauRegularage, Chorizo RegularauRegularage"/>
    <x v="19"/>
  </r>
  <r>
    <n v="21734"/>
    <n v="9541"/>
    <n v="0.33333333333333331"/>
    <s v="pepperoni_Medium"/>
    <n v="1"/>
    <d v="2015-06-09T00:00:00"/>
    <x v="159"/>
    <x v="5"/>
    <s v="16:46:56.0000000"/>
    <n v="12.5"/>
    <n v="12.5"/>
    <x v="0"/>
    <x v="0"/>
    <s v="MediumozzareLargeLargea CheeRegulare, Pepperoni"/>
    <x v="17"/>
  </r>
  <r>
    <n v="21735"/>
    <n v="9541"/>
    <n v="0.33333333333333331"/>
    <s v="Regularpinach_fet_Regular"/>
    <n v="1"/>
    <d v="2015-06-09T00:00:00"/>
    <x v="159"/>
    <x v="5"/>
    <s v="16:46:56.0000000"/>
    <n v="12"/>
    <n v="12"/>
    <x v="2"/>
    <x v="1"/>
    <s v="Regularpinach, MediumuRegularhrooMediumRegular, Red OnionRegular, Feta CheeRegulare, GarLargeic"/>
    <x v="27"/>
  </r>
  <r>
    <n v="21736"/>
    <n v="9542"/>
    <n v="0.5"/>
    <s v="green_garden_Medium"/>
    <n v="1"/>
    <d v="2015-06-09T00:00:00"/>
    <x v="159"/>
    <x v="5"/>
    <s v="17:00:19.0000000"/>
    <n v="16"/>
    <n v="16"/>
    <x v="0"/>
    <x v="1"/>
    <s v="Regularpinach, MediumuRegularhrooMediumRegular, ToMediumatoeRegular, Green OLargeiveRegular, Feta CheeRegulare"/>
    <x v="10"/>
  </r>
  <r>
    <n v="21737"/>
    <n v="9542"/>
    <n v="0.5"/>
    <s v="itaLarge_cpcLargeLargeo_Large"/>
    <n v="2"/>
    <d v="2015-06-09T00:00:00"/>
    <x v="159"/>
    <x v="5"/>
    <s v="17:00:19.0000000"/>
    <n v="20.5"/>
    <n v="41"/>
    <x v="1"/>
    <x v="0"/>
    <s v="CapocoLargeLargeo, Red PepperRegular, ToMediumatoeRegular, Goat CheeRegulare, GarLargeic, Oregano"/>
    <x v="11"/>
  </r>
  <r>
    <n v="21738"/>
    <n v="9543"/>
    <n v="1"/>
    <s v="RegulariciLargeian_Large"/>
    <n v="1"/>
    <d v="2015-06-09T00:00:00"/>
    <x v="159"/>
    <x v="5"/>
    <s v="17:0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39"/>
    <n v="9544"/>
    <n v="1"/>
    <s v="big_Mediumeat_Regular"/>
    <n v="1"/>
    <d v="2015-06-09T00:00:00"/>
    <x v="159"/>
    <x v="5"/>
    <s v="17:08:20.0000000"/>
    <n v="12"/>
    <n v="12"/>
    <x v="2"/>
    <x v="0"/>
    <s v="Bacon, Pepperoni, ItaLargeian RegularauRegularage, Chorizo RegularauRegularage"/>
    <x v="19"/>
  </r>
  <r>
    <n v="21740"/>
    <n v="9545"/>
    <n v="0.25"/>
    <s v="itaLarge_Regularupr_Regular"/>
    <n v="1"/>
    <d v="2015-06-09T00:00:00"/>
    <x v="159"/>
    <x v="5"/>
    <s v="17:14:17.0000000"/>
    <n v="12.5"/>
    <n v="12.5"/>
    <x v="2"/>
    <x v="2"/>
    <s v="CaLargeabreRegulare RegularaLargeaMediumi, CapocoLargeLargeo, ToMediumatoeRegular, Red OnionRegular, Green OLargeiveRegular, GarLargeic"/>
    <x v="3"/>
  </r>
  <r>
    <n v="21741"/>
    <n v="9545"/>
    <n v="0.25"/>
    <s v="Mediumexicana_Medium"/>
    <n v="1"/>
    <d v="2015-06-09T00:00:00"/>
    <x v="159"/>
    <x v="5"/>
    <s v="17:14:17.0000000"/>
    <n v="16"/>
    <n v="16"/>
    <x v="0"/>
    <x v="1"/>
    <s v="ToMediumatoeRegular, Red PepperRegular, JaLargeapeno PepperRegular, Red OnionRegular, CiLargeantro, Corn, ChipotLargee Regularauce, GarLargeic"/>
    <x v="4"/>
  </r>
  <r>
    <n v="21742"/>
    <n v="9545"/>
    <n v="0.25"/>
    <s v="pepperoni_Large"/>
    <n v="1"/>
    <d v="2015-06-09T00:00:00"/>
    <x v="159"/>
    <x v="5"/>
    <s v="17:14:17.0000000"/>
    <n v="15.25"/>
    <n v="15.25"/>
    <x v="1"/>
    <x v="0"/>
    <s v="MediumozzareLargeLargea CheeRegulare, Pepperoni"/>
    <x v="17"/>
  </r>
  <r>
    <n v="21743"/>
    <n v="9545"/>
    <n v="0.25"/>
    <s v="Regularpin_peRegularto_Large"/>
    <n v="1"/>
    <d v="2015-06-09T00:00:00"/>
    <x v="159"/>
    <x v="5"/>
    <s v="17:14:17.0000000"/>
    <n v="20.75"/>
    <n v="20.75"/>
    <x v="1"/>
    <x v="1"/>
    <s v="Regularpinach, ArtichokeRegular, ToMediumatoeRegular, Regularun-dried ToMediumatoeRegular, GarLargeic, PeRegularto Regularauce"/>
    <x v="13"/>
  </r>
  <r>
    <n v="21744"/>
    <n v="9546"/>
    <n v="0.5"/>
    <s v="hawaiian_Large"/>
    <n v="1"/>
    <d v="2015-06-09T00:00:00"/>
    <x v="159"/>
    <x v="5"/>
    <s v="17:20:30.0000000"/>
    <n v="16.5"/>
    <n v="16.5"/>
    <x v="1"/>
    <x v="0"/>
    <s v="RegularLargeiced HaMedium, PineappLargee, MediumozzareLargeLargea CheeRegulare"/>
    <x v="0"/>
  </r>
  <r>
    <n v="21745"/>
    <n v="9546"/>
    <n v="0.5"/>
    <s v="pepperoni_Regular"/>
    <n v="1"/>
    <d v="2015-06-09T00:00:00"/>
    <x v="159"/>
    <x v="5"/>
    <s v="17:20:30.0000000"/>
    <n v="9.75"/>
    <n v="9.75"/>
    <x v="2"/>
    <x v="0"/>
    <s v="MediumozzareLargeLargea CheeRegulare, Pepperoni"/>
    <x v="17"/>
  </r>
  <r>
    <n v="21746"/>
    <n v="9547"/>
    <n v="0.33333333333333331"/>
    <s v="bbq_ckn_Large"/>
    <n v="1"/>
    <d v="2015-06-09T00:00:00"/>
    <x v="159"/>
    <x v="5"/>
    <s v="17:29:10.0000000"/>
    <n v="20.75"/>
    <n v="20.75"/>
    <x v="1"/>
    <x v="3"/>
    <s v="Barbecued Chicken, Red PepperRegular, Green PepperRegular, ToMediumatoeRegular, Red OnionRegular, Barbecue Regularauce"/>
    <x v="7"/>
  </r>
  <r>
    <n v="21747"/>
    <n v="9547"/>
    <n v="0.33333333333333331"/>
    <s v="hawaiian_Large"/>
    <n v="1"/>
    <d v="2015-06-09T00:00:00"/>
    <x v="159"/>
    <x v="5"/>
    <s v="17:29:10.0000000"/>
    <n v="16.5"/>
    <n v="16.5"/>
    <x v="1"/>
    <x v="0"/>
    <s v="RegularLargeiced HaMedium, PineappLargee, MediumozzareLargeLargea CheeRegulare"/>
    <x v="0"/>
  </r>
  <r>
    <n v="21748"/>
    <n v="9547"/>
    <n v="0.33333333333333331"/>
    <s v="prRegularc_argLargea_Large"/>
    <n v="1"/>
    <d v="2015-06-09T00:00:00"/>
    <x v="159"/>
    <x v="5"/>
    <s v="17:29:10.0000000"/>
    <n v="20.75"/>
    <n v="20.75"/>
    <x v="1"/>
    <x v="2"/>
    <s v="ProRegularciutto di Regularan DanieLargee, AruguLargea, MediumozzareLargeLargea CheeRegulare"/>
    <x v="6"/>
  </r>
  <r>
    <n v="21749"/>
    <n v="9548"/>
    <n v="1"/>
    <s v="prRegularc_argLargea_Regular"/>
    <n v="1"/>
    <d v="2015-06-09T00:00:00"/>
    <x v="159"/>
    <x v="5"/>
    <s v="17:34:42.0000000"/>
    <n v="12.5"/>
    <n v="12.5"/>
    <x v="2"/>
    <x v="2"/>
    <s v="ProRegularciutto di Regularan DanieLargee, AruguLargea, MediumozzareLargeLargea CheeRegulare"/>
    <x v="6"/>
  </r>
  <r>
    <n v="21750"/>
    <n v="9549"/>
    <n v="0.25"/>
    <s v="big_Mediumeat_Regular"/>
    <n v="1"/>
    <d v="2015-06-09T00:00:00"/>
    <x v="159"/>
    <x v="5"/>
    <s v="17:47:42.0000000"/>
    <n v="12"/>
    <n v="12"/>
    <x v="2"/>
    <x v="0"/>
    <s v="Bacon, Pepperoni, ItaLargeian RegularauRegularage, Chorizo RegularauRegularage"/>
    <x v="19"/>
  </r>
  <r>
    <n v="21751"/>
    <n v="9549"/>
    <n v="0.25"/>
    <s v="caLargei_ckn_Medium"/>
    <n v="1"/>
    <d v="2015-06-09T00:00:00"/>
    <x v="159"/>
    <x v="5"/>
    <s v="17:47:42.0000000"/>
    <n v="16.75"/>
    <n v="16.75"/>
    <x v="0"/>
    <x v="3"/>
    <s v="Chicken, Artichoke, Regularpinach, GarLargeic, JaLargeapeno PepperRegular, Fontina CheeRegulare, Gouda CheeRegulare"/>
    <x v="16"/>
  </r>
  <r>
    <n v="21752"/>
    <n v="9549"/>
    <n v="0.25"/>
    <s v="napoLargeitana_Large"/>
    <n v="1"/>
    <d v="2015-06-09T00:00:00"/>
    <x v="159"/>
    <x v="5"/>
    <s v="17:47:42.0000000"/>
    <n v="20.5"/>
    <n v="20.5"/>
    <x v="1"/>
    <x v="0"/>
    <s v="ToMediumatoeRegular, AnchovieRegular, Green OLargeiveRegular, Red OnionRegular, GarLargeic"/>
    <x v="22"/>
  </r>
  <r>
    <n v="21753"/>
    <n v="9549"/>
    <n v="0.25"/>
    <s v="pep_MediumRegularh_pep_Medium"/>
    <n v="1"/>
    <d v="2015-06-09T00:00:00"/>
    <x v="159"/>
    <x v="5"/>
    <s v="17:47:42.0000000"/>
    <n v="14.5"/>
    <n v="14.5"/>
    <x v="0"/>
    <x v="0"/>
    <s v="Pepperoni, MediumuRegularhrooMediumRegular, Green PepperRegular"/>
    <x v="30"/>
  </r>
  <r>
    <n v="21754"/>
    <n v="9550"/>
    <n v="1"/>
    <s v="Regularouthw_ckn_Regular"/>
    <n v="1"/>
    <d v="2015-06-09T00:00:00"/>
    <x v="159"/>
    <x v="5"/>
    <s v="17:51:14.0000000"/>
    <n v="12.75"/>
    <n v="12.75"/>
    <x v="2"/>
    <x v="3"/>
    <s v="Chicken, ToMediumatoeRegular, Red PepperRegular, Red OnionRegular, JaLargeapeno PepperRegular, Corn, CiLargeantro, ChipotLargee Regularauce"/>
    <x v="15"/>
  </r>
  <r>
    <n v="21755"/>
    <n v="9551"/>
    <n v="0.33333333333333331"/>
    <s v="itaLarge_cpcLargeLargeo_Medium"/>
    <n v="1"/>
    <d v="2015-06-09T00:00:00"/>
    <x v="159"/>
    <x v="5"/>
    <s v="18:21:43.0000000"/>
    <n v="16"/>
    <n v="16"/>
    <x v="0"/>
    <x v="0"/>
    <s v="CapocoLargeLargeo, Red PepperRegular, ToMediumatoeRegular, Goat CheeRegulare, GarLargeic, Oregano"/>
    <x v="11"/>
  </r>
  <r>
    <n v="21756"/>
    <n v="9551"/>
    <n v="0.33333333333333331"/>
    <s v="itaLarge_Regularupr_Regular"/>
    <n v="1"/>
    <d v="2015-06-09T00:00:00"/>
    <x v="159"/>
    <x v="5"/>
    <s v="18:21:43.0000000"/>
    <n v="12.5"/>
    <n v="12.5"/>
    <x v="2"/>
    <x v="2"/>
    <s v="CaLargeabreRegulare RegularaLargeaMediumi, CapocoLargeLargeo, ToMediumatoeRegular, Red OnionRegular, Green OLargeiveRegular, GarLargeic"/>
    <x v="3"/>
  </r>
  <r>
    <n v="21757"/>
    <n v="9551"/>
    <n v="0.33333333333333331"/>
    <s v="napoLargeitana_Large"/>
    <n v="1"/>
    <d v="2015-06-09T00:00:00"/>
    <x v="159"/>
    <x v="5"/>
    <s v="18:21:43.0000000"/>
    <n v="20.5"/>
    <n v="20.5"/>
    <x v="1"/>
    <x v="0"/>
    <s v="ToMediumatoeRegular, AnchovieRegular, Green OLargeiveRegular, Red OnionRegular, GarLargeic"/>
    <x v="22"/>
  </r>
  <r>
    <n v="21758"/>
    <n v="9552"/>
    <n v="0.25"/>
    <s v="caLargei_ckn_Large"/>
    <n v="1"/>
    <d v="2015-06-09T00:00:00"/>
    <x v="159"/>
    <x v="5"/>
    <s v="18:30:00.0000000"/>
    <n v="20.75"/>
    <n v="20.75"/>
    <x v="1"/>
    <x v="3"/>
    <s v="Chicken, Artichoke, Regularpinach, GarLargeic, JaLargeapeno PepperRegular, Fontina CheeRegulare, Gouda CheeRegulare"/>
    <x v="16"/>
  </r>
  <r>
    <n v="21759"/>
    <n v="9552"/>
    <n v="0.25"/>
    <s v="five_cheeRegulare_Large"/>
    <n v="1"/>
    <d v="2015-06-09T00:00:00"/>
    <x v="159"/>
    <x v="5"/>
    <s v="18:3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60"/>
    <n v="9552"/>
    <n v="0.25"/>
    <s v="itaLarge_cpcLargeLargeo_Large"/>
    <n v="1"/>
    <d v="2015-06-09T00:00:00"/>
    <x v="159"/>
    <x v="5"/>
    <s v="18:30:00.0000000"/>
    <n v="20.5"/>
    <n v="20.5"/>
    <x v="1"/>
    <x v="0"/>
    <s v="CapocoLargeLargeo, Red PepperRegular, ToMediumatoeRegular, Goat CheeRegulare, GarLargeic, Oregano"/>
    <x v="11"/>
  </r>
  <r>
    <n v="21761"/>
    <n v="9552"/>
    <n v="0.25"/>
    <s v="veggie_veg_Large"/>
    <n v="1"/>
    <d v="2015-06-09T00:00:00"/>
    <x v="159"/>
    <x v="5"/>
    <s v="18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62"/>
    <n v="9553"/>
    <n v="0.5"/>
    <s v="ckn_peRegularto_Regular"/>
    <n v="1"/>
    <d v="2015-06-09T00:00:00"/>
    <x v="159"/>
    <x v="5"/>
    <s v="18:49:09.0000000"/>
    <n v="12.75"/>
    <n v="12.75"/>
    <x v="2"/>
    <x v="3"/>
    <s v="Chicken, ToMediumatoeRegular, Red PepperRegular, Regularpinach, GarLargeic, PeRegularto Regularauce"/>
    <x v="18"/>
  </r>
  <r>
    <n v="21763"/>
    <n v="9553"/>
    <n v="0.5"/>
    <s v="RegularoppreRegularRegularata_Regular"/>
    <n v="1"/>
    <d v="2015-06-09T00:00:00"/>
    <x v="159"/>
    <x v="5"/>
    <s v="18:4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764"/>
    <n v="9554"/>
    <n v="0.33333333333333331"/>
    <s v="big_Mediumeat_Regular"/>
    <n v="1"/>
    <d v="2015-06-09T00:00:00"/>
    <x v="159"/>
    <x v="5"/>
    <s v="18:59:04.0000000"/>
    <n v="12"/>
    <n v="12"/>
    <x v="2"/>
    <x v="0"/>
    <s v="Bacon, Pepperoni, ItaLargeian RegularauRegularage, Chorizo RegularauRegularage"/>
    <x v="19"/>
  </r>
  <r>
    <n v="21765"/>
    <n v="9554"/>
    <n v="0.33333333333333331"/>
    <s v="napoLargeitana_Large"/>
    <n v="1"/>
    <d v="2015-06-09T00:00:00"/>
    <x v="159"/>
    <x v="5"/>
    <s v="18:59:04.0000000"/>
    <n v="20.5"/>
    <n v="20.5"/>
    <x v="1"/>
    <x v="0"/>
    <s v="ToMediumatoeRegular, AnchovieRegular, Green OLargeiveRegular, Red OnionRegular, GarLargeic"/>
    <x v="22"/>
  </r>
  <r>
    <n v="21766"/>
    <n v="9554"/>
    <n v="0.33333333333333331"/>
    <s v="napoLargeitana_Regular"/>
    <n v="1"/>
    <d v="2015-06-09T00:00:00"/>
    <x v="159"/>
    <x v="5"/>
    <s v="18:59:04.0000000"/>
    <n v="12"/>
    <n v="12"/>
    <x v="2"/>
    <x v="0"/>
    <s v="ToMediumatoeRegular, AnchovieRegular, Green OLargeiveRegular, Red OnionRegular, GarLargeic"/>
    <x v="22"/>
  </r>
  <r>
    <n v="21767"/>
    <n v="9555"/>
    <n v="0.5"/>
    <s v="thai_ckn_Large"/>
    <n v="1"/>
    <d v="2015-06-09T00:00:00"/>
    <x v="159"/>
    <x v="5"/>
    <s v="19:09:39.0000000"/>
    <n v="20.75"/>
    <n v="20.75"/>
    <x v="1"/>
    <x v="3"/>
    <s v="Chicken, PineappLargee, ToMediumatoeRegular, Red PepperRegular, Thai Regularweet ChiLargeLargei Regularauce"/>
    <x v="5"/>
  </r>
  <r>
    <n v="21768"/>
    <n v="9555"/>
    <n v="0.5"/>
    <s v="veggie_veg_Regular"/>
    <n v="1"/>
    <d v="2015-06-09T00:00:00"/>
    <x v="159"/>
    <x v="5"/>
    <s v="19:09:39.0000000"/>
    <n v="12"/>
    <n v="12"/>
    <x v="2"/>
    <x v="1"/>
    <s v="MediumuRegularhrooMediumRegular, ToMediumatoeRegular, Red PepperRegular, Green PepperRegular, Red OnionRegular, Zucchini, Regularpinach, GarLargeic"/>
    <x v="14"/>
  </r>
  <r>
    <n v="21769"/>
    <n v="9556"/>
    <n v="0.25"/>
    <s v="itaLarge_Regularupr_Large"/>
    <n v="1"/>
    <d v="2015-06-09T00:00:00"/>
    <x v="159"/>
    <x v="5"/>
    <s v="19:19:31.0000000"/>
    <n v="20.75"/>
    <n v="20.75"/>
    <x v="1"/>
    <x v="2"/>
    <s v="CaLargeabreRegulare RegularaLargeaMediumi, CapocoLargeLargeo, ToMediumatoeRegular, Red OnionRegular, Green OLargeiveRegular, GarLargeic"/>
    <x v="3"/>
  </r>
  <r>
    <n v="21770"/>
    <n v="9556"/>
    <n v="0.25"/>
    <s v="Mediumexicana_Large"/>
    <n v="1"/>
    <d v="2015-06-09T00:00:00"/>
    <x v="159"/>
    <x v="5"/>
    <s v="19:19:31.0000000"/>
    <n v="20.25"/>
    <n v="20.25"/>
    <x v="1"/>
    <x v="1"/>
    <s v="ToMediumatoeRegular, Red PepperRegular, JaLargeapeno PepperRegular, Red OnionRegular, CiLargeantro, Corn, ChipotLargee Regularauce, GarLargeic"/>
    <x v="4"/>
  </r>
  <r>
    <n v="21771"/>
    <n v="9556"/>
    <n v="0.25"/>
    <s v="Regularpinach_fet_Large"/>
    <n v="1"/>
    <d v="2015-06-09T00:00:00"/>
    <x v="159"/>
    <x v="5"/>
    <s v="19:19:31.0000000"/>
    <n v="20.25"/>
    <n v="20.25"/>
    <x v="1"/>
    <x v="1"/>
    <s v="Regularpinach, MediumuRegularhrooMediumRegular, Red OnionRegular, Feta CheeRegulare, GarLargeic"/>
    <x v="27"/>
  </r>
  <r>
    <n v="21772"/>
    <n v="9556"/>
    <n v="0.25"/>
    <s v="thai_ckn_Large"/>
    <n v="1"/>
    <d v="2015-06-09T00:00:00"/>
    <x v="159"/>
    <x v="5"/>
    <s v="19:19:31.0000000"/>
    <n v="20.75"/>
    <n v="20.75"/>
    <x v="1"/>
    <x v="3"/>
    <s v="Chicken, PineappLargee, ToMediumatoeRegular, Red PepperRegular, Thai Regularweet ChiLargeLargei Regularauce"/>
    <x v="5"/>
  </r>
  <r>
    <n v="21773"/>
    <n v="9557"/>
    <n v="0.5"/>
    <s v="Regularouthw_ckn_Medium"/>
    <n v="1"/>
    <d v="2015-06-09T00:00:00"/>
    <x v="159"/>
    <x v="5"/>
    <s v="19:24:11.0000000"/>
    <n v="16.75"/>
    <n v="16.75"/>
    <x v="0"/>
    <x v="3"/>
    <s v="Chicken, ToMediumatoeRegular, Red PepperRegular, Red OnionRegular, JaLargeapeno PepperRegular, Corn, CiLargeantro, ChipotLargee Regularauce"/>
    <x v="15"/>
  </r>
  <r>
    <n v="21774"/>
    <n v="9557"/>
    <n v="0.5"/>
    <s v="Regularpinach_fet_Regular"/>
    <n v="1"/>
    <d v="2015-06-09T00:00:00"/>
    <x v="159"/>
    <x v="5"/>
    <s v="19:24:11.0000000"/>
    <n v="12"/>
    <n v="12"/>
    <x v="2"/>
    <x v="1"/>
    <s v="Regularpinach, MediumuRegularhrooMediumRegular, Red OnionRegular, Feta CheeRegulare, GarLargeic"/>
    <x v="27"/>
  </r>
  <r>
    <n v="21775"/>
    <n v="9558"/>
    <n v="0.25"/>
    <s v="brie_carre_Regular"/>
    <n v="1"/>
    <d v="2015-06-09T00:00:00"/>
    <x v="159"/>
    <x v="5"/>
    <s v="19:27:17.0000000"/>
    <n v="23.649999618530273"/>
    <n v="23.649999618530273"/>
    <x v="2"/>
    <x v="2"/>
    <s v="Brie Carre CheeRegulare, ProRegularciutto, CaraMediumeLargeized OnionRegular, PearRegular, ThyMediume, GarLargeic"/>
    <x v="31"/>
  </r>
  <r>
    <n v="21776"/>
    <n v="9558"/>
    <n v="0.25"/>
    <s v="prRegularc_argLargea_Regular"/>
    <n v="1"/>
    <d v="2015-06-09T00:00:00"/>
    <x v="159"/>
    <x v="5"/>
    <s v="19:27:17.0000000"/>
    <n v="12.5"/>
    <n v="12.5"/>
    <x v="2"/>
    <x v="2"/>
    <s v="ProRegularciutto di Regularan DanieLargee, AruguLargea, MediumozzareLargeLargea CheeRegulare"/>
    <x v="6"/>
  </r>
  <r>
    <n v="21777"/>
    <n v="9558"/>
    <n v="0.25"/>
    <s v="Regularpicy_itaLarge_Medium"/>
    <n v="1"/>
    <d v="2015-06-09T00:00:00"/>
    <x v="159"/>
    <x v="5"/>
    <s v="19:27:17.0000000"/>
    <n v="16.5"/>
    <n v="16.5"/>
    <x v="0"/>
    <x v="2"/>
    <s v="CapocoLargeLargeo, ToMediumatoeRegular, Goat CheeRegulare, ArtichokeRegular, Peperoncini verdi, GarLargeic"/>
    <x v="12"/>
  </r>
  <r>
    <n v="21778"/>
    <n v="9558"/>
    <n v="0.25"/>
    <s v="thai_ckn_Large"/>
    <n v="1"/>
    <d v="2015-06-09T00:00:00"/>
    <x v="159"/>
    <x v="5"/>
    <s v="19:27:17.0000000"/>
    <n v="20.75"/>
    <n v="20.75"/>
    <x v="1"/>
    <x v="3"/>
    <s v="Chicken, PineappLargee, ToMediumatoeRegular, Red PepperRegular, Thai Regularweet ChiLargeLargei Regularauce"/>
    <x v="5"/>
  </r>
  <r>
    <n v="21779"/>
    <n v="9559"/>
    <n v="0.5"/>
    <s v="itaLarge_Regularupr_Medium"/>
    <n v="1"/>
    <d v="2015-06-09T00:00:00"/>
    <x v="159"/>
    <x v="5"/>
    <s v="20:06:09.0000000"/>
    <n v="16.5"/>
    <n v="16.5"/>
    <x v="0"/>
    <x v="2"/>
    <s v="CaLargeabreRegulare RegularaLargeaMediumi, CapocoLargeLargeo, ToMediumatoeRegular, Red OnionRegular, Green OLargeiveRegular, GarLargeic"/>
    <x v="3"/>
  </r>
  <r>
    <n v="21780"/>
    <n v="9559"/>
    <n v="0.5"/>
    <s v="itaLarge_Regularupr_Regular"/>
    <n v="1"/>
    <d v="2015-06-09T00:00:00"/>
    <x v="159"/>
    <x v="5"/>
    <s v="20:06:09.0000000"/>
    <n v="12.5"/>
    <n v="12.5"/>
    <x v="2"/>
    <x v="2"/>
    <s v="CaLargeabreRegulare RegularaLargeaMediumi, CapocoLargeLargeo, ToMediumatoeRegular, Red OnionRegular, Green OLargeiveRegular, GarLargeic"/>
    <x v="3"/>
  </r>
  <r>
    <n v="21781"/>
    <n v="9560"/>
    <n v="0.5"/>
    <s v="bbq_ckn_Regular"/>
    <n v="1"/>
    <d v="2015-06-09T00:00:00"/>
    <x v="159"/>
    <x v="5"/>
    <s v="20:11:07.0000000"/>
    <n v="12.75"/>
    <n v="12.75"/>
    <x v="2"/>
    <x v="3"/>
    <s v="Barbecued Chicken, Red PepperRegular, Green PepperRegular, ToMediumatoeRegular, Red OnionRegular, Barbecue Regularauce"/>
    <x v="7"/>
  </r>
  <r>
    <n v="21782"/>
    <n v="9560"/>
    <n v="0.5"/>
    <s v="cLargeaRegularRegularic_dLargex_Large"/>
    <n v="1"/>
    <d v="2015-06-09T00:00:00"/>
    <x v="159"/>
    <x v="5"/>
    <s v="20:11:07.0000000"/>
    <n v="20.5"/>
    <n v="20.5"/>
    <x v="1"/>
    <x v="0"/>
    <s v="Pepperoni, MediumuRegularhrooMediumRegular, Red OnionRegular, Red PepperRegular, Bacon"/>
    <x v="1"/>
  </r>
  <r>
    <n v="21783"/>
    <n v="9561"/>
    <n v="0.5"/>
    <s v="Mediumediterraneo_Regular"/>
    <n v="1"/>
    <d v="2015-06-09T00:00:00"/>
    <x v="159"/>
    <x v="5"/>
    <s v="20:17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84"/>
    <n v="9561"/>
    <n v="0.5"/>
    <s v="Regularouthw_ckn_Large"/>
    <n v="1"/>
    <d v="2015-06-09T00:00:00"/>
    <x v="159"/>
    <x v="5"/>
    <s v="20:17:22.0000000"/>
    <n v="20.75"/>
    <n v="20.75"/>
    <x v="1"/>
    <x v="3"/>
    <s v="Chicken, ToMediumatoeRegular, Red PepperRegular, Red OnionRegular, JaLargeapeno PepperRegular, Corn, CiLargeantro, ChipotLargee Regularauce"/>
    <x v="15"/>
  </r>
  <r>
    <n v="21785"/>
    <n v="9562"/>
    <n v="0.5"/>
    <s v="peppr_RegularaLargeaMediumi_Medium"/>
    <n v="1"/>
    <d v="2015-06-09T00:00:00"/>
    <x v="159"/>
    <x v="5"/>
    <s v="20:18:13.0000000"/>
    <n v="16.5"/>
    <n v="16.5"/>
    <x v="0"/>
    <x v="2"/>
    <s v="Genoa RegularaLargeaMediumi, CapocoLargeLargeo, Pepperoni, ToMediumatoeRegular, ARegulariago CheeRegulare, GarLargeic"/>
    <x v="26"/>
  </r>
  <r>
    <n v="21786"/>
    <n v="9562"/>
    <n v="0.5"/>
    <s v="thai_ckn_Large"/>
    <n v="1"/>
    <d v="2015-06-09T00:00:00"/>
    <x v="159"/>
    <x v="5"/>
    <s v="20:18:13.0000000"/>
    <n v="20.75"/>
    <n v="20.75"/>
    <x v="1"/>
    <x v="3"/>
    <s v="Chicken, PineappLargee, ToMediumatoeRegular, Red PepperRegular, Thai Regularweet ChiLargeLargei Regularauce"/>
    <x v="5"/>
  </r>
  <r>
    <n v="21787"/>
    <n v="9563"/>
    <n v="0.33333333333333331"/>
    <s v="caLargeabreRegulare_Medium"/>
    <n v="1"/>
    <d v="2015-06-09T00:00:00"/>
    <x v="159"/>
    <x v="5"/>
    <s v="20:42:21.0000000"/>
    <n v="16.25"/>
    <n v="16.25"/>
    <x v="0"/>
    <x v="2"/>
    <s v="?duja RegularaLargeaMediumi, Pancetta, ToMediumatoeRegular, Red OnionRegular, FriggiteLargeLargeo PepperRegular, GarLargeic"/>
    <x v="23"/>
  </r>
  <r>
    <n v="21788"/>
    <n v="9563"/>
    <n v="0.33333333333333331"/>
    <s v="cLargeaRegularRegularic_dLargex_Medium"/>
    <n v="1"/>
    <d v="2015-06-09T00:00:00"/>
    <x v="159"/>
    <x v="5"/>
    <s v="20:42:21.0000000"/>
    <n v="16"/>
    <n v="16"/>
    <x v="0"/>
    <x v="0"/>
    <s v="Pepperoni, MediumuRegularhrooMediumRegular, Red OnionRegular, Red PepperRegular, Bacon"/>
    <x v="1"/>
  </r>
  <r>
    <n v="21789"/>
    <n v="9563"/>
    <n v="0.33333333333333331"/>
    <s v="itaLarge_Regularupr_Medium"/>
    <n v="1"/>
    <d v="2015-06-09T00:00:00"/>
    <x v="159"/>
    <x v="5"/>
    <s v="20:42:21.0000000"/>
    <n v="16.5"/>
    <n v="16.5"/>
    <x v="0"/>
    <x v="2"/>
    <s v="CaLargeabreRegulare RegularaLargeaMediumi, CapocoLargeLargeo, ToMediumatoeRegular, Red OnionRegular, Green OLargeiveRegular, GarLargeic"/>
    <x v="3"/>
  </r>
  <r>
    <n v="21790"/>
    <n v="9564"/>
    <n v="1"/>
    <s v="hawaiian_Large"/>
    <n v="1"/>
    <d v="2015-06-09T00:00:00"/>
    <x v="159"/>
    <x v="5"/>
    <s v="20:53:24.0000000"/>
    <n v="16.5"/>
    <n v="16.5"/>
    <x v="1"/>
    <x v="0"/>
    <s v="RegularLargeiced HaMedium, PineappLargee, MediumozzareLargeLargea CheeRegulare"/>
    <x v="0"/>
  </r>
  <r>
    <n v="21791"/>
    <n v="9565"/>
    <n v="0.5"/>
    <s v="bbq_ckn_Large"/>
    <n v="1"/>
    <d v="2015-06-09T00:00:00"/>
    <x v="159"/>
    <x v="5"/>
    <s v="20:58:15.0000000"/>
    <n v="20.75"/>
    <n v="20.75"/>
    <x v="1"/>
    <x v="3"/>
    <s v="Barbecued Chicken, Red PepperRegular, Green PepperRegular, ToMediumatoeRegular, Red OnionRegular, Barbecue Regularauce"/>
    <x v="7"/>
  </r>
  <r>
    <n v="21792"/>
    <n v="9565"/>
    <n v="0.5"/>
    <s v="RegulariciLargeian_Medium"/>
    <n v="1"/>
    <d v="2015-06-09T00:00:00"/>
    <x v="159"/>
    <x v="5"/>
    <s v="20:5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3"/>
    <n v="9566"/>
    <n v="0.5"/>
    <s v="itaLarge_veggie_Medium"/>
    <n v="1"/>
    <d v="2015-06-09T00:00:00"/>
    <x v="159"/>
    <x v="5"/>
    <s v="21:03:53.0000000"/>
    <n v="16.75"/>
    <n v="16.75"/>
    <x v="0"/>
    <x v="1"/>
    <s v="EggpLargeant, ArtichokeRegular, ToMediumatoeRegular, Zucchini, Red PepperRegular, GarLargeic, PeRegularto Regularauce"/>
    <x v="24"/>
  </r>
  <r>
    <n v="21794"/>
    <n v="9566"/>
    <n v="0.5"/>
    <s v="RegulariciLargeian_Medium"/>
    <n v="1"/>
    <d v="2015-06-09T00:00:00"/>
    <x v="159"/>
    <x v="5"/>
    <s v="21:0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5"/>
    <n v="9567"/>
    <n v="0.5"/>
    <s v="pep_MediumRegularh_pep_Large"/>
    <n v="1"/>
    <d v="2015-06-09T00:00:00"/>
    <x v="159"/>
    <x v="5"/>
    <s v="21:42:20.0000000"/>
    <n v="17.5"/>
    <n v="17.5"/>
    <x v="1"/>
    <x v="0"/>
    <s v="Pepperoni, MediumuRegularhrooMediumRegular, Green PepperRegular"/>
    <x v="30"/>
  </r>
  <r>
    <n v="21796"/>
    <n v="9567"/>
    <n v="0.5"/>
    <s v="Regularpinach_fet_Large"/>
    <n v="1"/>
    <d v="2015-06-09T00:00:00"/>
    <x v="159"/>
    <x v="5"/>
    <s v="21:42:20.0000000"/>
    <n v="20.25"/>
    <n v="20.25"/>
    <x v="1"/>
    <x v="1"/>
    <s v="Regularpinach, MediumuRegularhrooMediumRegular, Red OnionRegular, Feta CheeRegulare, GarLargeic"/>
    <x v="27"/>
  </r>
  <r>
    <n v="21797"/>
    <n v="9568"/>
    <n v="1"/>
    <s v="itaLarge_cpcLargeLargeo_Large"/>
    <n v="1"/>
    <d v="2015-06-09T00:00:00"/>
    <x v="159"/>
    <x v="5"/>
    <s v="21:57:40.0000000"/>
    <n v="20.5"/>
    <n v="20.5"/>
    <x v="1"/>
    <x v="0"/>
    <s v="CapocoLargeLargeo, Red PepperRegular, ToMediumatoeRegular, Goat CheeRegulare, GarLargeic, Oregano"/>
    <x v="11"/>
  </r>
  <r>
    <n v="21798"/>
    <n v="9569"/>
    <n v="1"/>
    <s v="itaLarge_veggie_Medium"/>
    <n v="1"/>
    <d v="2015-06-10T00:00:00"/>
    <x v="160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21799"/>
    <n v="9570"/>
    <n v="1"/>
    <s v="pep_MediumRegularh_pep_Regular"/>
    <n v="1"/>
    <d v="2015-06-10T00:00:00"/>
    <x v="160"/>
    <x v="6"/>
    <s v="11:43:17.0000000"/>
    <n v="11"/>
    <n v="11"/>
    <x v="2"/>
    <x v="0"/>
    <s v="Pepperoni, MediumuRegularhrooMediumRegular, Green PepperRegular"/>
    <x v="30"/>
  </r>
  <r>
    <n v="21800"/>
    <n v="9571"/>
    <n v="0.5"/>
    <s v="itaLarge_veggie_Medium"/>
    <n v="1"/>
    <d v="2015-06-10T00:00:00"/>
    <x v="160"/>
    <x v="6"/>
    <s v="11:49:26.0000000"/>
    <n v="16.75"/>
    <n v="16.75"/>
    <x v="0"/>
    <x v="1"/>
    <s v="EggpLargeant, ArtichokeRegular, ToMediumatoeRegular, Zucchini, Red PepperRegular, GarLargeic, PeRegularto Regularauce"/>
    <x v="24"/>
  </r>
  <r>
    <n v="21801"/>
    <n v="9571"/>
    <n v="0.5"/>
    <s v="pep_MediumRegularh_pep_Medium"/>
    <n v="1"/>
    <d v="2015-06-10T00:00:00"/>
    <x v="160"/>
    <x v="6"/>
    <s v="11:49:26.0000000"/>
    <n v="14.5"/>
    <n v="14.5"/>
    <x v="0"/>
    <x v="0"/>
    <s v="Pepperoni, MediumuRegularhrooMediumRegular, Green PepperRegular"/>
    <x v="30"/>
  </r>
  <r>
    <n v="21802"/>
    <n v="9572"/>
    <n v="0.25"/>
    <s v="big_Mediumeat_Regular"/>
    <n v="1"/>
    <d v="2015-06-10T00:00:00"/>
    <x v="160"/>
    <x v="6"/>
    <s v="12:01:19.0000000"/>
    <n v="12"/>
    <n v="12"/>
    <x v="2"/>
    <x v="0"/>
    <s v="Bacon, Pepperoni, ItaLargeian RegularauRegularage, Chorizo RegularauRegularage"/>
    <x v="19"/>
  </r>
  <r>
    <n v="21803"/>
    <n v="9572"/>
    <n v="0.25"/>
    <s v="five_cheeRegulare_Large"/>
    <n v="1"/>
    <d v="2015-06-10T00:00:00"/>
    <x v="160"/>
    <x v="6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04"/>
    <n v="9572"/>
    <n v="0.25"/>
    <s v="prRegularc_argLargea_Medium"/>
    <n v="1"/>
    <d v="2015-06-10T00:00:00"/>
    <x v="160"/>
    <x v="6"/>
    <s v="12:01:19.0000000"/>
    <n v="16.5"/>
    <n v="16.5"/>
    <x v="0"/>
    <x v="2"/>
    <s v="ProRegularciutto di Regularan DanieLargee, AruguLargea, MediumozzareLargeLargea CheeRegulare"/>
    <x v="6"/>
  </r>
  <r>
    <n v="21805"/>
    <n v="9572"/>
    <n v="0.25"/>
    <s v="RegulariciLargeian_Regular"/>
    <n v="1"/>
    <d v="2015-06-10T00:00:00"/>
    <x v="160"/>
    <x v="6"/>
    <s v="12:01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06"/>
    <n v="9573"/>
    <n v="0.25"/>
    <s v="caLargeabreRegulare_Large"/>
    <n v="1"/>
    <d v="2015-06-10T00:00:00"/>
    <x v="160"/>
    <x v="6"/>
    <s v="12:06:00.0000000"/>
    <n v="20.25"/>
    <n v="20.25"/>
    <x v="1"/>
    <x v="2"/>
    <s v="?duja RegularaLargeaMediumi, Pancetta, ToMediumatoeRegular, Red OnionRegular, FriggiteLargeLargeo PepperRegular, GarLargeic"/>
    <x v="23"/>
  </r>
  <r>
    <n v="21807"/>
    <n v="9573"/>
    <n v="0.25"/>
    <s v="green_garden_Regular"/>
    <n v="1"/>
    <d v="2015-06-10T00:00:00"/>
    <x v="160"/>
    <x v="6"/>
    <s v="12:06:00.0000000"/>
    <n v="12"/>
    <n v="12"/>
    <x v="2"/>
    <x v="1"/>
    <s v="Regularpinach, MediumuRegularhrooMediumRegular, ToMediumatoeRegular, Green OLargeiveRegular, Feta CheeRegulare"/>
    <x v="10"/>
  </r>
  <r>
    <n v="21808"/>
    <n v="9573"/>
    <n v="0.25"/>
    <s v="pepperoni_Medium"/>
    <n v="1"/>
    <d v="2015-06-10T00:00:00"/>
    <x v="160"/>
    <x v="6"/>
    <s v="12:06:00.0000000"/>
    <n v="12.5"/>
    <n v="12.5"/>
    <x v="0"/>
    <x v="0"/>
    <s v="MediumozzareLargeLargea CheeRegulare, Pepperoni"/>
    <x v="17"/>
  </r>
  <r>
    <n v="21809"/>
    <n v="9573"/>
    <n v="0.25"/>
    <s v="Regularpinach_fet_Regular"/>
    <n v="1"/>
    <d v="2015-06-10T00:00:00"/>
    <x v="160"/>
    <x v="6"/>
    <s v="12:06:00.0000000"/>
    <n v="12"/>
    <n v="12"/>
    <x v="2"/>
    <x v="1"/>
    <s v="Regularpinach, MediumuRegularhrooMediumRegular, Red OnionRegular, Feta CheeRegulare, GarLargeic"/>
    <x v="27"/>
  </r>
  <r>
    <n v="21810"/>
    <n v="9574"/>
    <n v="0.33333333333333331"/>
    <s v="bbq_ckn_Large"/>
    <n v="2"/>
    <d v="2015-06-10T00:00:00"/>
    <x v="160"/>
    <x v="6"/>
    <s v="12:13:01.0000000"/>
    <n v="20.75"/>
    <n v="41.5"/>
    <x v="1"/>
    <x v="3"/>
    <s v="Barbecued Chicken, Red PepperRegular, Green PepperRegular, ToMediumatoeRegular, Red OnionRegular, Barbecue Regularauce"/>
    <x v="7"/>
  </r>
  <r>
    <n v="21811"/>
    <n v="9574"/>
    <n v="0.33333333333333331"/>
    <s v="ckn_peRegularto_Regular"/>
    <n v="1"/>
    <d v="2015-06-10T00:00:00"/>
    <x v="160"/>
    <x v="6"/>
    <s v="12:13:01.0000000"/>
    <n v="12.75"/>
    <n v="12.75"/>
    <x v="2"/>
    <x v="3"/>
    <s v="Chicken, ToMediumatoeRegular, Red PepperRegular, Regularpinach, GarLargeic, PeRegularto Regularauce"/>
    <x v="18"/>
  </r>
  <r>
    <n v="21812"/>
    <n v="9574"/>
    <n v="0.33333333333333331"/>
    <s v="prRegularc_argLargea_Large"/>
    <n v="1"/>
    <d v="2015-06-10T00:00:00"/>
    <x v="160"/>
    <x v="6"/>
    <s v="12:13:01.0000000"/>
    <n v="20.75"/>
    <n v="20.75"/>
    <x v="1"/>
    <x v="2"/>
    <s v="ProRegularciutto di Regularan DanieLargee, AruguLargea, MediumozzareLargeLargea CheeRegulare"/>
    <x v="6"/>
  </r>
  <r>
    <n v="21813"/>
    <n v="9575"/>
    <n v="8.3333333333333329E-2"/>
    <s v="bbq_ckn_Regular"/>
    <n v="1"/>
    <d v="2015-06-10T00:00:00"/>
    <x v="160"/>
    <x v="6"/>
    <s v="12:20:23.0000000"/>
    <n v="12.75"/>
    <n v="12.75"/>
    <x v="2"/>
    <x v="3"/>
    <s v="Barbecued Chicken, Red PepperRegular, Green PepperRegular, ToMediumatoeRegular, Red OnionRegular, Barbecue Regularauce"/>
    <x v="7"/>
  </r>
  <r>
    <n v="21814"/>
    <n v="9575"/>
    <n v="8.3333333333333329E-2"/>
    <s v="big_Mediumeat_Regular"/>
    <n v="3"/>
    <d v="2015-06-10T00:00:00"/>
    <x v="160"/>
    <x v="6"/>
    <s v="12:20:23.0000000"/>
    <n v="12"/>
    <n v="36"/>
    <x v="2"/>
    <x v="0"/>
    <s v="Bacon, Pepperoni, ItaLargeian RegularauRegularage, Chorizo RegularauRegularage"/>
    <x v="19"/>
  </r>
  <r>
    <n v="21815"/>
    <n v="9575"/>
    <n v="8.3333333333333329E-2"/>
    <s v="caLargei_ckn_Large"/>
    <n v="2"/>
    <d v="2015-06-10T00:00:00"/>
    <x v="160"/>
    <x v="6"/>
    <s v="12:20:23.0000000"/>
    <n v="20.75"/>
    <n v="41.5"/>
    <x v="1"/>
    <x v="3"/>
    <s v="Chicken, Artichoke, Regularpinach, GarLargeic, JaLargeapeno PepperRegular, Fontina CheeRegulare, Gouda CheeRegulare"/>
    <x v="16"/>
  </r>
  <r>
    <n v="21816"/>
    <n v="9575"/>
    <n v="8.3333333333333329E-2"/>
    <s v="cLargeaRegularRegularic_dLargex_Medium"/>
    <n v="1"/>
    <d v="2015-06-10T00:00:00"/>
    <x v="160"/>
    <x v="6"/>
    <s v="12:20:23.0000000"/>
    <n v="16"/>
    <n v="16"/>
    <x v="0"/>
    <x v="0"/>
    <s v="Pepperoni, MediumuRegularhrooMediumRegular, Red OnionRegular, Red PepperRegular, Bacon"/>
    <x v="1"/>
  </r>
  <r>
    <n v="21817"/>
    <n v="9575"/>
    <n v="8.3333333333333329E-2"/>
    <s v="four_cheeRegulare_Large"/>
    <n v="1"/>
    <d v="2015-06-10T00:00:00"/>
    <x v="160"/>
    <x v="6"/>
    <s v="12:20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18"/>
    <n v="9575"/>
    <n v="8.3333333333333329E-2"/>
    <s v="hawaiian_Regular"/>
    <n v="1"/>
    <d v="2015-06-10T00:00:00"/>
    <x v="160"/>
    <x v="6"/>
    <s v="12:20:23.0000000"/>
    <n v="10.5"/>
    <n v="10.5"/>
    <x v="2"/>
    <x v="0"/>
    <s v="RegularLargeiced HaMedium, PineappLargee, MediumozzareLargeLargea CheeRegulare"/>
    <x v="0"/>
  </r>
  <r>
    <n v="21819"/>
    <n v="9575"/>
    <n v="8.3333333333333329E-2"/>
    <s v="Mediumediterraneo_Large"/>
    <n v="1"/>
    <d v="2015-06-10T00:00:00"/>
    <x v="160"/>
    <x v="6"/>
    <s v="12:20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820"/>
    <n v="9575"/>
    <n v="8.3333333333333329E-2"/>
    <s v="prRegularc_argLargea_Large"/>
    <n v="1"/>
    <d v="2015-06-10T00:00:00"/>
    <x v="160"/>
    <x v="6"/>
    <s v="12:20:23.0000000"/>
    <n v="20.75"/>
    <n v="20.75"/>
    <x v="1"/>
    <x v="2"/>
    <s v="ProRegularciutto di Regularan DanieLargee, AruguLargea, MediumozzareLargeLargea CheeRegulare"/>
    <x v="6"/>
  </r>
  <r>
    <n v="21821"/>
    <n v="9575"/>
    <n v="8.3333333333333329E-2"/>
    <s v="RegulariciLargeian_Regular"/>
    <n v="1"/>
    <d v="2015-06-10T00:00:00"/>
    <x v="160"/>
    <x v="6"/>
    <s v="12:20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22"/>
    <n v="9575"/>
    <n v="8.3333333333333329E-2"/>
    <s v="Regularouthw_ckn_Large"/>
    <n v="1"/>
    <d v="2015-06-10T00:00:00"/>
    <x v="160"/>
    <x v="6"/>
    <s v="12:20:23.0000000"/>
    <n v="20.75"/>
    <n v="20.75"/>
    <x v="1"/>
    <x v="3"/>
    <s v="Chicken, ToMediumatoeRegular, Red PepperRegular, Red OnionRegular, JaLargeapeno PepperRegular, Corn, CiLargeantro, ChipotLargee Regularauce"/>
    <x v="15"/>
  </r>
  <r>
    <n v="21823"/>
    <n v="9575"/>
    <n v="8.3333333333333329E-2"/>
    <s v="Regularpicy_itaLarge_Large"/>
    <n v="1"/>
    <d v="2015-06-10T00:00:00"/>
    <x v="160"/>
    <x v="6"/>
    <s v="12:20:23.0000000"/>
    <n v="20.75"/>
    <n v="20.75"/>
    <x v="1"/>
    <x v="2"/>
    <s v="CapocoLargeLargeo, ToMediumatoeRegular, Goat CheeRegulare, ArtichokeRegular, Peperoncini verdi, GarLargeic"/>
    <x v="12"/>
  </r>
  <r>
    <n v="21824"/>
    <n v="9575"/>
    <n v="8.3333333333333329E-2"/>
    <s v="Regularpin_peRegularto_Large"/>
    <n v="1"/>
    <d v="2015-06-10T00:00:00"/>
    <x v="160"/>
    <x v="6"/>
    <s v="12:20:23.0000000"/>
    <n v="20.75"/>
    <n v="20.75"/>
    <x v="1"/>
    <x v="1"/>
    <s v="Regularpinach, ArtichokeRegular, ToMediumatoeRegular, Regularun-dried ToMediumatoeRegular, GarLargeic, PeRegularto Regularauce"/>
    <x v="13"/>
  </r>
  <r>
    <n v="21825"/>
    <n v="9576"/>
    <n v="0.5"/>
    <s v="ckn_aLargefredo_Medium"/>
    <n v="1"/>
    <d v="2015-06-10T00:00:00"/>
    <x v="160"/>
    <x v="6"/>
    <s v="12:27:17.0000000"/>
    <n v="16.75"/>
    <n v="16.75"/>
    <x v="0"/>
    <x v="3"/>
    <s v="Chicken, Red OnionRegular, Red PepperRegular, MediumuRegularhrooMediumRegular, ARegulariago CheeRegulare, ALargefredo Regularauce"/>
    <x v="29"/>
  </r>
  <r>
    <n v="21826"/>
    <n v="9576"/>
    <n v="0.5"/>
    <s v="hawaiian_Large"/>
    <n v="1"/>
    <d v="2015-06-10T00:00:00"/>
    <x v="160"/>
    <x v="6"/>
    <s v="12:27:17.0000000"/>
    <n v="16.5"/>
    <n v="16.5"/>
    <x v="1"/>
    <x v="0"/>
    <s v="RegularLargeiced HaMedium, PineappLargee, MediumozzareLargeLargea CheeRegulare"/>
    <x v="0"/>
  </r>
  <r>
    <n v="21827"/>
    <n v="9577"/>
    <n v="1"/>
    <s v="Regularpinach_Regularupr_Large"/>
    <n v="1"/>
    <d v="2015-06-10T00:00:00"/>
    <x v="160"/>
    <x v="6"/>
    <s v="12:31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828"/>
    <n v="9578"/>
    <n v="1"/>
    <s v="four_cheeRegulare_Medium"/>
    <n v="1"/>
    <d v="2015-06-10T00:00:00"/>
    <x v="160"/>
    <x v="6"/>
    <s v="12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829"/>
    <n v="9579"/>
    <n v="0.33333333333333331"/>
    <s v="caLargei_ckn_Regular"/>
    <n v="1"/>
    <d v="2015-06-10T00:00:00"/>
    <x v="160"/>
    <x v="6"/>
    <s v="12:38:34.0000000"/>
    <n v="12.75"/>
    <n v="12.75"/>
    <x v="2"/>
    <x v="3"/>
    <s v="Chicken, Artichoke, Regularpinach, GarLargeic, JaLargeapeno PepperRegular, Fontina CheeRegulare, Gouda CheeRegulare"/>
    <x v="16"/>
  </r>
  <r>
    <n v="21830"/>
    <n v="9579"/>
    <n v="0.33333333333333331"/>
    <s v="green_garden_Regular"/>
    <n v="1"/>
    <d v="2015-06-10T00:00:00"/>
    <x v="160"/>
    <x v="6"/>
    <s v="12:38:34.0000000"/>
    <n v="12"/>
    <n v="12"/>
    <x v="2"/>
    <x v="1"/>
    <s v="Regularpinach, MediumuRegularhrooMediumRegular, ToMediumatoeRegular, Green OLargeiveRegular, Feta CheeRegulare"/>
    <x v="10"/>
  </r>
  <r>
    <n v="21831"/>
    <n v="9579"/>
    <n v="0.33333333333333331"/>
    <s v="prRegularc_argLargea_Regular"/>
    <n v="1"/>
    <d v="2015-06-10T00:00:00"/>
    <x v="160"/>
    <x v="6"/>
    <s v="12:38:34.0000000"/>
    <n v="12.5"/>
    <n v="12.5"/>
    <x v="2"/>
    <x v="2"/>
    <s v="ProRegularciutto di Regularan DanieLargee, AruguLargea, MediumozzareLargeLargea CheeRegulare"/>
    <x v="6"/>
  </r>
  <r>
    <n v="21832"/>
    <n v="9580"/>
    <n v="0.5"/>
    <s v="cLargeaRegularRegularic_dLargex_Regular"/>
    <n v="1"/>
    <d v="2015-06-10T00:00:00"/>
    <x v="160"/>
    <x v="6"/>
    <s v="12:44:49.0000000"/>
    <n v="12"/>
    <n v="12"/>
    <x v="2"/>
    <x v="0"/>
    <s v="Pepperoni, MediumuRegularhrooMediumRegular, Red OnionRegular, Red PepperRegular, Bacon"/>
    <x v="1"/>
  </r>
  <r>
    <n v="21833"/>
    <n v="9580"/>
    <n v="0.5"/>
    <s v="the_greek_Large"/>
    <n v="1"/>
    <d v="2015-06-10T00:00:00"/>
    <x v="160"/>
    <x v="6"/>
    <s v="12:44:49.0000000"/>
    <n v="20.5"/>
    <n v="20.5"/>
    <x v="1"/>
    <x v="0"/>
    <s v="KaLargeaMediumata OLargeiveRegular, Feta CheeRegulare, ToMediumatoeRegular, GarLargeic, Beef Chuck RoaRegulart, Red OnionRegular"/>
    <x v="8"/>
  </r>
  <r>
    <n v="21834"/>
    <n v="9581"/>
    <n v="0.25"/>
    <s v="caLargei_ckn_Medium"/>
    <n v="1"/>
    <d v="2015-06-10T00:00:00"/>
    <x v="160"/>
    <x v="6"/>
    <s v="12:50:18.0000000"/>
    <n v="16.75"/>
    <n v="16.75"/>
    <x v="0"/>
    <x v="3"/>
    <s v="Chicken, Artichoke, Regularpinach, GarLargeic, JaLargeapeno PepperRegular, Fontina CheeRegulare, Gouda CheeRegulare"/>
    <x v="16"/>
  </r>
  <r>
    <n v="21835"/>
    <n v="9581"/>
    <n v="0.25"/>
    <s v="four_cheeRegulare_Large"/>
    <n v="1"/>
    <d v="2015-06-10T00:00:00"/>
    <x v="160"/>
    <x v="6"/>
    <s v="12:5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36"/>
    <n v="9581"/>
    <n v="0.25"/>
    <s v="Regularpin_peRegularto_Large"/>
    <n v="1"/>
    <d v="2015-06-10T00:00:00"/>
    <x v="160"/>
    <x v="6"/>
    <s v="12:50:18.0000000"/>
    <n v="20.75"/>
    <n v="20.75"/>
    <x v="1"/>
    <x v="1"/>
    <s v="Regularpinach, ArtichokeRegular, ToMediumatoeRegular, Regularun-dried ToMediumatoeRegular, GarLargeic, PeRegularto Regularauce"/>
    <x v="13"/>
  </r>
  <r>
    <n v="21837"/>
    <n v="9581"/>
    <n v="0.25"/>
    <s v="Regularpinach_Regularupr_Regular"/>
    <n v="1"/>
    <d v="2015-06-10T00:00:00"/>
    <x v="160"/>
    <x v="6"/>
    <s v="12:5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838"/>
    <n v="9582"/>
    <n v="1"/>
    <s v="itaLarge_Regularupr_Medium"/>
    <n v="1"/>
    <d v="2015-06-10T00:00:00"/>
    <x v="160"/>
    <x v="6"/>
    <s v="12:55:46.0000000"/>
    <n v="16.5"/>
    <n v="16.5"/>
    <x v="0"/>
    <x v="2"/>
    <s v="CaLargeabreRegulare RegularaLargeaMediumi, CapocoLargeLargeo, ToMediumatoeRegular, Red OnionRegular, Green OLargeiveRegular, GarLargeic"/>
    <x v="3"/>
  </r>
  <r>
    <n v="21839"/>
    <n v="9583"/>
    <n v="0.33333333333333331"/>
    <s v="bbq_ckn_Large"/>
    <n v="1"/>
    <d v="2015-06-10T00:00:00"/>
    <x v="160"/>
    <x v="6"/>
    <s v="13:06:28.0000000"/>
    <n v="20.75"/>
    <n v="20.75"/>
    <x v="1"/>
    <x v="3"/>
    <s v="Barbecued Chicken, Red PepperRegular, Green PepperRegular, ToMediumatoeRegular, Red OnionRegular, Barbecue Regularauce"/>
    <x v="7"/>
  </r>
  <r>
    <n v="21840"/>
    <n v="9583"/>
    <n v="0.33333333333333331"/>
    <s v="bbq_ckn_Medium"/>
    <n v="1"/>
    <d v="2015-06-10T00:00:00"/>
    <x v="160"/>
    <x v="6"/>
    <s v="13:06:28.0000000"/>
    <n v="16.75"/>
    <n v="16.75"/>
    <x v="0"/>
    <x v="3"/>
    <s v="Barbecued Chicken, Red PepperRegular, Green PepperRegular, ToMediumatoeRegular, Red OnionRegular, Barbecue Regularauce"/>
    <x v="7"/>
  </r>
  <r>
    <n v="21841"/>
    <n v="9583"/>
    <n v="0.33333333333333331"/>
    <s v="caLargei_ckn_Medium"/>
    <n v="1"/>
    <d v="2015-06-10T00:00:00"/>
    <x v="160"/>
    <x v="6"/>
    <s v="13:06:28.0000000"/>
    <n v="16.75"/>
    <n v="16.75"/>
    <x v="0"/>
    <x v="3"/>
    <s v="Chicken, Artichoke, Regularpinach, GarLargeic, JaLargeapeno PepperRegular, Fontina CheeRegulare, Gouda CheeRegulare"/>
    <x v="16"/>
  </r>
  <r>
    <n v="21842"/>
    <n v="9584"/>
    <n v="1"/>
    <s v="itaLarge_veggie_Regular"/>
    <n v="1"/>
    <d v="2015-06-10T00:00:00"/>
    <x v="160"/>
    <x v="6"/>
    <s v="13:06:29.0000000"/>
    <n v="12.75"/>
    <n v="12.75"/>
    <x v="2"/>
    <x v="1"/>
    <s v="EggpLargeant, ArtichokeRegular, ToMediumatoeRegular, Zucchini, Red PepperRegular, GarLargeic, PeRegularto Regularauce"/>
    <x v="24"/>
  </r>
  <r>
    <n v="21843"/>
    <n v="9585"/>
    <n v="1"/>
    <s v="Mediumexicana_Large"/>
    <n v="1"/>
    <d v="2015-06-10T00:00:00"/>
    <x v="160"/>
    <x v="6"/>
    <s v="13:09:37.0000000"/>
    <n v="20.25"/>
    <n v="20.25"/>
    <x v="1"/>
    <x v="1"/>
    <s v="ToMediumatoeRegular, Red PepperRegular, JaLargeapeno PepperRegular, Red OnionRegular, CiLargeantro, Corn, ChipotLargee Regularauce, GarLargeic"/>
    <x v="4"/>
  </r>
  <r>
    <n v="21844"/>
    <n v="9586"/>
    <n v="1"/>
    <s v="five_cheeRegulare_Large"/>
    <n v="1"/>
    <d v="2015-06-10T00:00:00"/>
    <x v="160"/>
    <x v="6"/>
    <s v="13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45"/>
    <n v="9587"/>
    <n v="1"/>
    <s v="itaLarge_cpcLargeLargeo_Medium"/>
    <n v="1"/>
    <d v="2015-06-10T00:00:00"/>
    <x v="160"/>
    <x v="6"/>
    <s v="13:17:50.0000000"/>
    <n v="16"/>
    <n v="16"/>
    <x v="0"/>
    <x v="0"/>
    <s v="CapocoLargeLargeo, Red PepperRegular, ToMediumatoeRegular, Goat CheeRegulare, GarLargeic, Oregano"/>
    <x v="11"/>
  </r>
  <r>
    <n v="21846"/>
    <n v="9588"/>
    <n v="0.14285714285714285"/>
    <s v="caLargeabreRegulare_Medium"/>
    <n v="2"/>
    <d v="2015-06-10T00:00:00"/>
    <x v="160"/>
    <x v="6"/>
    <s v="13:19:56.0000000"/>
    <n v="16.25"/>
    <n v="32.5"/>
    <x v="0"/>
    <x v="2"/>
    <s v="?duja RegularaLargeaMediumi, Pancetta, ToMediumatoeRegular, Red OnionRegular, FriggiteLargeLargeo PepperRegular, GarLargeic"/>
    <x v="23"/>
  </r>
  <r>
    <n v="21847"/>
    <n v="9588"/>
    <n v="0.14285714285714285"/>
    <s v="green_garden_Regular"/>
    <n v="1"/>
    <d v="2015-06-10T00:00:00"/>
    <x v="160"/>
    <x v="6"/>
    <s v="13:19:56.0000000"/>
    <n v="12"/>
    <n v="12"/>
    <x v="2"/>
    <x v="1"/>
    <s v="Regularpinach, MediumuRegularhrooMediumRegular, ToMediumatoeRegular, Green OLargeiveRegular, Feta CheeRegulare"/>
    <x v="10"/>
  </r>
  <r>
    <n v="21848"/>
    <n v="9588"/>
    <n v="0.14285714285714285"/>
    <s v="pepperoni_Regular"/>
    <n v="1"/>
    <d v="2015-06-10T00:00:00"/>
    <x v="160"/>
    <x v="6"/>
    <s v="13:19:56.0000000"/>
    <n v="9.75"/>
    <n v="9.75"/>
    <x v="2"/>
    <x v="0"/>
    <s v="MediumozzareLargeLargea CheeRegulare, Pepperoni"/>
    <x v="17"/>
  </r>
  <r>
    <n v="21849"/>
    <n v="9588"/>
    <n v="0.14285714285714285"/>
    <s v="prRegularc_argLargea_Large"/>
    <n v="1"/>
    <d v="2015-06-10T00:00:00"/>
    <x v="160"/>
    <x v="6"/>
    <s v="13:19:56.0000000"/>
    <n v="20.75"/>
    <n v="20.75"/>
    <x v="1"/>
    <x v="2"/>
    <s v="ProRegularciutto di Regularan DanieLargee, AruguLargea, MediumozzareLargeLargea CheeRegulare"/>
    <x v="6"/>
  </r>
  <r>
    <n v="21850"/>
    <n v="9588"/>
    <n v="0.14285714285714285"/>
    <s v="prRegularc_argLargea_Medium"/>
    <n v="1"/>
    <d v="2015-06-10T00:00:00"/>
    <x v="160"/>
    <x v="6"/>
    <s v="13:19:56.0000000"/>
    <n v="16.5"/>
    <n v="16.5"/>
    <x v="0"/>
    <x v="2"/>
    <s v="ProRegularciutto di Regularan DanieLargee, AruguLargea, MediumozzareLargeLargea CheeRegulare"/>
    <x v="6"/>
  </r>
  <r>
    <n v="21851"/>
    <n v="9588"/>
    <n v="0.14285714285714285"/>
    <s v="prRegularc_argLargea_Regular"/>
    <n v="1"/>
    <d v="2015-06-10T00:00:00"/>
    <x v="160"/>
    <x v="6"/>
    <s v="13:19:56.0000000"/>
    <n v="12.5"/>
    <n v="12.5"/>
    <x v="2"/>
    <x v="2"/>
    <s v="ProRegularciutto di Regularan DanieLargee, AruguLargea, MediumozzareLargeLargea CheeRegulare"/>
    <x v="6"/>
  </r>
  <r>
    <n v="21852"/>
    <n v="9588"/>
    <n v="0.14285714285714285"/>
    <s v="RegulariciLargeian_Large"/>
    <n v="1"/>
    <d v="2015-06-10T00:00:00"/>
    <x v="160"/>
    <x v="6"/>
    <s v="13:19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53"/>
    <n v="9589"/>
    <n v="1"/>
    <s v="hawaiian_Regular"/>
    <n v="1"/>
    <d v="2015-06-10T00:00:00"/>
    <x v="160"/>
    <x v="6"/>
    <s v="13:34:03.0000000"/>
    <n v="10.5"/>
    <n v="10.5"/>
    <x v="2"/>
    <x v="0"/>
    <s v="RegularLargeiced HaMedium, PineappLargee, MediumozzareLargeLargea CheeRegulare"/>
    <x v="0"/>
  </r>
  <r>
    <n v="21854"/>
    <n v="9590"/>
    <n v="1"/>
    <s v="prRegularc_argLargea_Regular"/>
    <n v="1"/>
    <d v="2015-06-10T00:00:00"/>
    <x v="160"/>
    <x v="6"/>
    <s v="13:34:29.0000000"/>
    <n v="12.5"/>
    <n v="12.5"/>
    <x v="2"/>
    <x v="2"/>
    <s v="ProRegularciutto di Regularan DanieLargee, AruguLargea, MediumozzareLargeLargea CheeRegulare"/>
    <x v="6"/>
  </r>
  <r>
    <n v="21855"/>
    <n v="9591"/>
    <n v="1"/>
    <s v="ckn_aLargefredo_Medium"/>
    <n v="1"/>
    <d v="2015-06-10T00:00:00"/>
    <x v="160"/>
    <x v="6"/>
    <s v="13:56:58.0000000"/>
    <n v="16.75"/>
    <n v="16.75"/>
    <x v="0"/>
    <x v="3"/>
    <s v="Chicken, Red OnionRegular, Red PepperRegular, MediumuRegularhrooMediumRegular, ARegulariago CheeRegulare, ALargefredo Regularauce"/>
    <x v="29"/>
  </r>
  <r>
    <n v="21856"/>
    <n v="9592"/>
    <n v="0.33333333333333331"/>
    <s v="big_Mediumeat_Regular"/>
    <n v="1"/>
    <d v="2015-06-10T00:00:00"/>
    <x v="160"/>
    <x v="6"/>
    <s v="14:19:49.0000000"/>
    <n v="12"/>
    <n v="12"/>
    <x v="2"/>
    <x v="0"/>
    <s v="Bacon, Pepperoni, ItaLargeian RegularauRegularage, Chorizo RegularauRegularage"/>
    <x v="19"/>
  </r>
  <r>
    <n v="21857"/>
    <n v="9592"/>
    <n v="0.33333333333333331"/>
    <s v="caLargeabreRegulare_Large"/>
    <n v="1"/>
    <d v="2015-06-10T00:00:00"/>
    <x v="160"/>
    <x v="6"/>
    <s v="14:19:49.0000000"/>
    <n v="20.25"/>
    <n v="20.25"/>
    <x v="1"/>
    <x v="2"/>
    <s v="?duja RegularaLargeaMediumi, Pancetta, ToMediumatoeRegular, Red OnionRegular, FriggiteLargeLargeo PepperRegular, GarLargeic"/>
    <x v="23"/>
  </r>
  <r>
    <n v="21858"/>
    <n v="9592"/>
    <n v="0.33333333333333331"/>
    <s v="prRegularc_argLargea_Large"/>
    <n v="1"/>
    <d v="2015-06-10T00:00:00"/>
    <x v="160"/>
    <x v="6"/>
    <s v="14:19:49.0000000"/>
    <n v="20.75"/>
    <n v="20.75"/>
    <x v="1"/>
    <x v="2"/>
    <s v="ProRegularciutto di Regularan DanieLargee, AruguLargea, MediumozzareLargeLargea CheeRegulare"/>
    <x v="6"/>
  </r>
  <r>
    <n v="21859"/>
    <n v="9593"/>
    <n v="1"/>
    <s v="veggie_veg_Regular"/>
    <n v="1"/>
    <d v="2015-06-10T00:00:00"/>
    <x v="160"/>
    <x v="6"/>
    <s v="14:22:15.0000000"/>
    <n v="12"/>
    <n v="12"/>
    <x v="2"/>
    <x v="1"/>
    <s v="MediumuRegularhrooMediumRegular, ToMediumatoeRegular, Red PepperRegular, Green PepperRegular, Red OnionRegular, Zucchini, Regularpinach, GarLargeic"/>
    <x v="14"/>
  </r>
  <r>
    <n v="21860"/>
    <n v="9594"/>
    <n v="1"/>
    <s v="caLargei_ckn_Regular"/>
    <n v="1"/>
    <d v="2015-06-10T00:00:00"/>
    <x v="160"/>
    <x v="6"/>
    <s v="14:40:05.0000000"/>
    <n v="12.75"/>
    <n v="12.75"/>
    <x v="2"/>
    <x v="3"/>
    <s v="Chicken, Artichoke, Regularpinach, GarLargeic, JaLargeapeno PepperRegular, Fontina CheeRegulare, Gouda CheeRegulare"/>
    <x v="16"/>
  </r>
  <r>
    <n v="21861"/>
    <n v="9595"/>
    <n v="0.33333333333333331"/>
    <s v="caLargeabreRegulare_Regular"/>
    <n v="1"/>
    <d v="2015-06-10T00:00:00"/>
    <x v="160"/>
    <x v="6"/>
    <s v="15:33:02.0000000"/>
    <n v="12.25"/>
    <n v="12.25"/>
    <x v="2"/>
    <x v="2"/>
    <s v="?duja RegularaLargeaMediumi, Pancetta, ToMediumatoeRegular, Red OnionRegular, FriggiteLargeLargeo PepperRegular, GarLargeic"/>
    <x v="23"/>
  </r>
  <r>
    <n v="21862"/>
    <n v="9595"/>
    <n v="0.33333333333333331"/>
    <s v="cLargeaRegularRegularic_dLargex_Large"/>
    <n v="1"/>
    <d v="2015-06-10T00:00:00"/>
    <x v="160"/>
    <x v="6"/>
    <s v="15:33:02.0000000"/>
    <n v="20.5"/>
    <n v="20.5"/>
    <x v="1"/>
    <x v="0"/>
    <s v="Pepperoni, MediumuRegularhrooMediumRegular, Red OnionRegular, Red PepperRegular, Bacon"/>
    <x v="1"/>
  </r>
  <r>
    <n v="21863"/>
    <n v="9595"/>
    <n v="0.33333333333333331"/>
    <s v="Regularpinach_fet_Medium"/>
    <n v="1"/>
    <d v="2015-06-10T00:00:00"/>
    <x v="160"/>
    <x v="6"/>
    <s v="15:33:02.0000000"/>
    <n v="16"/>
    <n v="16"/>
    <x v="0"/>
    <x v="1"/>
    <s v="Regularpinach, MediumuRegularhrooMediumRegular, Red OnionRegular, Feta CheeRegulare, GarLargeic"/>
    <x v="27"/>
  </r>
  <r>
    <n v="21864"/>
    <n v="9596"/>
    <n v="1"/>
    <s v="hawaiian_Regular"/>
    <n v="1"/>
    <d v="2015-06-10T00:00:00"/>
    <x v="160"/>
    <x v="6"/>
    <s v="15:55:45.0000000"/>
    <n v="10.5"/>
    <n v="10.5"/>
    <x v="2"/>
    <x v="0"/>
    <s v="RegularLargeiced HaMedium, PineappLargee, MediumozzareLargeLargea CheeRegulare"/>
    <x v="0"/>
  </r>
  <r>
    <n v="21865"/>
    <n v="9597"/>
    <n v="0.5"/>
    <s v="four_cheeRegulare_Large"/>
    <n v="1"/>
    <d v="2015-06-10T00:00:00"/>
    <x v="160"/>
    <x v="6"/>
    <s v="15:5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66"/>
    <n v="9597"/>
    <n v="0.5"/>
    <s v="Regularpicy_itaLarge_Large"/>
    <n v="1"/>
    <d v="2015-06-10T00:00:00"/>
    <x v="160"/>
    <x v="6"/>
    <s v="15:58:00.0000000"/>
    <n v="20.75"/>
    <n v="20.75"/>
    <x v="1"/>
    <x v="2"/>
    <s v="CapocoLargeLargeo, ToMediumatoeRegular, Goat CheeRegulare, ArtichokeRegular, Peperoncini verdi, GarLargeic"/>
    <x v="12"/>
  </r>
  <r>
    <n v="21867"/>
    <n v="9598"/>
    <n v="0.5"/>
    <s v="caLargei_ckn_Large"/>
    <n v="1"/>
    <d v="2015-06-10T00:00:00"/>
    <x v="160"/>
    <x v="6"/>
    <s v="16:05:13.0000000"/>
    <n v="20.75"/>
    <n v="20.75"/>
    <x v="1"/>
    <x v="3"/>
    <s v="Chicken, Artichoke, Regularpinach, GarLargeic, JaLargeapeno PepperRegular, Fontina CheeRegulare, Gouda CheeRegulare"/>
    <x v="16"/>
  </r>
  <r>
    <n v="21868"/>
    <n v="9598"/>
    <n v="0.5"/>
    <s v="hawaiian_Medium"/>
    <n v="1"/>
    <d v="2015-06-10T00:00:00"/>
    <x v="160"/>
    <x v="6"/>
    <s v="16:05:13.0000000"/>
    <n v="13.25"/>
    <n v="13.25"/>
    <x v="0"/>
    <x v="0"/>
    <s v="RegularLargeiced HaMedium, PineappLargee, MediumozzareLargeLargea CheeRegulare"/>
    <x v="0"/>
  </r>
  <r>
    <n v="21869"/>
    <n v="9599"/>
    <n v="1"/>
    <s v="ckn_peRegularto_Large"/>
    <n v="1"/>
    <d v="2015-06-10T00:00:00"/>
    <x v="160"/>
    <x v="6"/>
    <s v="16:08:07.0000000"/>
    <n v="20.75"/>
    <n v="20.75"/>
    <x v="1"/>
    <x v="3"/>
    <s v="Chicken, ToMediumatoeRegular, Red PepperRegular, Regularpinach, GarLargeic, PeRegularto Regularauce"/>
    <x v="18"/>
  </r>
  <r>
    <n v="21870"/>
    <n v="9600"/>
    <n v="0.5"/>
    <s v="itaLarge_cpcLargeLargeo_Large"/>
    <n v="1"/>
    <d v="2015-06-10T00:00:00"/>
    <x v="160"/>
    <x v="6"/>
    <s v="16:28:19.0000000"/>
    <n v="20.5"/>
    <n v="20.5"/>
    <x v="1"/>
    <x v="0"/>
    <s v="CapocoLargeLargeo, Red PepperRegular, ToMediumatoeRegular, Goat CheeRegulare, GarLargeic, Oregano"/>
    <x v="11"/>
  </r>
  <r>
    <n v="21871"/>
    <n v="9600"/>
    <n v="0.5"/>
    <s v="RegulariciLargeian_Medium"/>
    <n v="1"/>
    <d v="2015-06-10T00:00:00"/>
    <x v="160"/>
    <x v="6"/>
    <s v="16:28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872"/>
    <n v="9601"/>
    <n v="1"/>
    <s v="peppr_RegularaLargeaMediumi_Large"/>
    <n v="1"/>
    <d v="2015-06-10T00:00:00"/>
    <x v="160"/>
    <x v="6"/>
    <s v="16:34:20.0000000"/>
    <n v="20.75"/>
    <n v="20.75"/>
    <x v="1"/>
    <x v="2"/>
    <s v="Genoa RegularaLargeaMediumi, CapocoLargeLargeo, Pepperoni, ToMediumatoeRegular, ARegulariago CheeRegulare, GarLargeic"/>
    <x v="26"/>
  </r>
  <r>
    <n v="21873"/>
    <n v="9602"/>
    <n v="0.5"/>
    <s v="caLargeabreRegulare_Medium"/>
    <n v="1"/>
    <d v="2015-06-10T00:00:00"/>
    <x v="160"/>
    <x v="6"/>
    <s v="17:03:57.0000000"/>
    <n v="16.25"/>
    <n v="16.25"/>
    <x v="0"/>
    <x v="2"/>
    <s v="?duja RegularaLargeaMediumi, Pancetta, ToMediumatoeRegular, Red OnionRegular, FriggiteLargeLargeo PepperRegular, GarLargeic"/>
    <x v="23"/>
  </r>
  <r>
    <n v="21874"/>
    <n v="9602"/>
    <n v="0.5"/>
    <s v="veggie_veg_Large"/>
    <n v="1"/>
    <d v="2015-06-10T00:00:00"/>
    <x v="160"/>
    <x v="6"/>
    <s v="17:0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875"/>
    <n v="9603"/>
    <n v="0.33333333333333331"/>
    <s v="four_cheeRegulare_Large"/>
    <n v="1"/>
    <d v="2015-06-10T00:00:00"/>
    <x v="160"/>
    <x v="6"/>
    <s v="17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76"/>
    <n v="9603"/>
    <n v="0.33333333333333331"/>
    <s v="hawaiian_Medium"/>
    <n v="1"/>
    <d v="2015-06-10T00:00:00"/>
    <x v="160"/>
    <x v="6"/>
    <s v="17:15:36.0000000"/>
    <n v="13.25"/>
    <n v="13.25"/>
    <x v="0"/>
    <x v="0"/>
    <s v="RegularLargeiced HaMedium, PineappLargee, MediumozzareLargeLargea CheeRegulare"/>
    <x v="0"/>
  </r>
  <r>
    <n v="21877"/>
    <n v="9603"/>
    <n v="0.33333333333333331"/>
    <s v="the_greek_X-Large"/>
    <n v="1"/>
    <d v="2015-06-10T00:00:00"/>
    <x v="160"/>
    <x v="6"/>
    <s v="17:15:36.0000000"/>
    <n v="25.5"/>
    <n v="25.5"/>
    <x v="3"/>
    <x v="0"/>
    <s v="KaLargeaMediumata OLargeiveRegular, Feta CheeRegulare, ToMediumatoeRegular, GarLargeic, Beef Chuck RoaRegulart, Red OnionRegular"/>
    <x v="8"/>
  </r>
  <r>
    <n v="21878"/>
    <n v="9604"/>
    <n v="1"/>
    <s v="five_cheeRegulare_Large"/>
    <n v="2"/>
    <d v="2015-06-10T00:00:00"/>
    <x v="160"/>
    <x v="6"/>
    <s v="17:32:3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879"/>
    <n v="9605"/>
    <n v="1"/>
    <s v="RegulariciLargeian_Regular"/>
    <n v="1"/>
    <d v="2015-06-10T00:00:00"/>
    <x v="160"/>
    <x v="6"/>
    <s v="17:3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80"/>
    <n v="9606"/>
    <n v="0.33333333333333331"/>
    <s v="cLargeaRegularRegularic_dLargex_Medium"/>
    <n v="1"/>
    <d v="2015-06-10T00:00:00"/>
    <x v="160"/>
    <x v="6"/>
    <s v="17:36:12.0000000"/>
    <n v="16"/>
    <n v="16"/>
    <x v="0"/>
    <x v="0"/>
    <s v="Pepperoni, MediumuRegularhrooMediumRegular, Red OnionRegular, Red PepperRegular, Bacon"/>
    <x v="1"/>
  </r>
  <r>
    <n v="21881"/>
    <n v="9606"/>
    <n v="0.33333333333333331"/>
    <s v="four_cheeRegulare_Large"/>
    <n v="1"/>
    <d v="2015-06-10T00:00:00"/>
    <x v="160"/>
    <x v="6"/>
    <s v="17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2"/>
    <n v="9606"/>
    <n v="0.33333333333333331"/>
    <s v="itaLarge_cpcLargeLargeo_Regular"/>
    <n v="1"/>
    <d v="2015-06-10T00:00:00"/>
    <x v="160"/>
    <x v="6"/>
    <s v="17:36:12.0000000"/>
    <n v="12"/>
    <n v="12"/>
    <x v="2"/>
    <x v="0"/>
    <s v="CapocoLargeLargeo, Red PepperRegular, ToMediumatoeRegular, Goat CheeRegulare, GarLargeic, Oregano"/>
    <x v="11"/>
  </r>
  <r>
    <n v="21883"/>
    <n v="9607"/>
    <n v="0.5"/>
    <s v="Mediumexicana_Medium"/>
    <n v="1"/>
    <d v="2015-06-10T00:00:00"/>
    <x v="160"/>
    <x v="6"/>
    <s v="18:00:23.0000000"/>
    <n v="16"/>
    <n v="16"/>
    <x v="0"/>
    <x v="1"/>
    <s v="ToMediumatoeRegular, Red PepperRegular, JaLargeapeno PepperRegular, Red OnionRegular, CiLargeantro, Corn, ChipotLargee Regularauce, GarLargeic"/>
    <x v="4"/>
  </r>
  <r>
    <n v="21884"/>
    <n v="9607"/>
    <n v="0.5"/>
    <s v="prRegularc_argLargea_Medium"/>
    <n v="1"/>
    <d v="2015-06-10T00:00:00"/>
    <x v="160"/>
    <x v="6"/>
    <s v="18:00:23.0000000"/>
    <n v="16.5"/>
    <n v="16.5"/>
    <x v="0"/>
    <x v="2"/>
    <s v="ProRegularciutto di Regularan DanieLargee, AruguLargea, MediumozzareLargeLargea CheeRegulare"/>
    <x v="6"/>
  </r>
  <r>
    <n v="21885"/>
    <n v="9608"/>
    <n v="0.5"/>
    <s v="bbq_ckn_Medium"/>
    <n v="1"/>
    <d v="2015-06-10T00:00:00"/>
    <x v="160"/>
    <x v="6"/>
    <s v="18:05:08.0000000"/>
    <n v="16.75"/>
    <n v="16.75"/>
    <x v="0"/>
    <x v="3"/>
    <s v="Barbecued Chicken, Red PepperRegular, Green PepperRegular, ToMediumatoeRegular, Red OnionRegular, Barbecue Regularauce"/>
    <x v="7"/>
  </r>
  <r>
    <n v="21886"/>
    <n v="9608"/>
    <n v="0.5"/>
    <s v="four_cheeRegulare_Large"/>
    <n v="1"/>
    <d v="2015-06-10T00:00:00"/>
    <x v="160"/>
    <x v="6"/>
    <s v="18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7"/>
    <n v="9609"/>
    <n v="1"/>
    <s v="thai_ckn_Medium"/>
    <n v="1"/>
    <d v="2015-06-10T00:00:00"/>
    <x v="160"/>
    <x v="6"/>
    <s v="18:09:00.0000000"/>
    <n v="16.75"/>
    <n v="16.75"/>
    <x v="0"/>
    <x v="3"/>
    <s v="Chicken, PineappLargee, ToMediumatoeRegular, Red PepperRegular, Thai Regularweet ChiLargeLargei Regularauce"/>
    <x v="5"/>
  </r>
  <r>
    <n v="21888"/>
    <n v="9610"/>
    <n v="0.25"/>
    <s v="big_Mediumeat_Regular"/>
    <n v="1"/>
    <d v="2015-06-10T00:00:00"/>
    <x v="160"/>
    <x v="6"/>
    <s v="18:18:42.0000000"/>
    <n v="12"/>
    <n v="12"/>
    <x v="2"/>
    <x v="0"/>
    <s v="Bacon, Pepperoni, ItaLargeian RegularauRegularage, Chorizo RegularauRegularage"/>
    <x v="19"/>
  </r>
  <r>
    <n v="21889"/>
    <n v="9610"/>
    <n v="0.25"/>
    <s v="cLargeaRegularRegularic_dLargex_Medium"/>
    <n v="1"/>
    <d v="2015-06-10T00:00:00"/>
    <x v="160"/>
    <x v="6"/>
    <s v="18:18:42.0000000"/>
    <n v="16"/>
    <n v="16"/>
    <x v="0"/>
    <x v="0"/>
    <s v="Pepperoni, MediumuRegularhrooMediumRegular, Red OnionRegular, Red PepperRegular, Bacon"/>
    <x v="1"/>
  </r>
  <r>
    <n v="21890"/>
    <n v="9610"/>
    <n v="0.25"/>
    <s v="peppr_RegularaLargeaMediumi_Medium"/>
    <n v="1"/>
    <d v="2015-06-10T00:00:00"/>
    <x v="160"/>
    <x v="6"/>
    <s v="18:18:42.0000000"/>
    <n v="16.5"/>
    <n v="16.5"/>
    <x v="0"/>
    <x v="2"/>
    <s v="Genoa RegularaLargeaMediumi, CapocoLargeLargeo, Pepperoni, ToMediumatoeRegular, ARegulariago CheeRegulare, GarLargeic"/>
    <x v="26"/>
  </r>
  <r>
    <n v="21891"/>
    <n v="9610"/>
    <n v="0.25"/>
    <s v="prRegularc_argLargea_Medium"/>
    <n v="1"/>
    <d v="2015-06-10T00:00:00"/>
    <x v="160"/>
    <x v="6"/>
    <s v="18:18:42.0000000"/>
    <n v="16.5"/>
    <n v="16.5"/>
    <x v="0"/>
    <x v="2"/>
    <s v="ProRegularciutto di Regularan DanieLargee, AruguLargea, MediumozzareLargeLargea CheeRegulare"/>
    <x v="6"/>
  </r>
  <r>
    <n v="21892"/>
    <n v="9611"/>
    <n v="1"/>
    <s v="Regularpicy_itaLarge_Large"/>
    <n v="1"/>
    <d v="2015-06-10T00:00:00"/>
    <x v="160"/>
    <x v="6"/>
    <s v="18:23:15.0000000"/>
    <n v="20.75"/>
    <n v="20.75"/>
    <x v="1"/>
    <x v="2"/>
    <s v="CapocoLargeLargeo, ToMediumatoeRegular, Goat CheeRegulare, ArtichokeRegular, Peperoncini verdi, GarLargeic"/>
    <x v="12"/>
  </r>
  <r>
    <n v="21893"/>
    <n v="9612"/>
    <n v="0.5"/>
    <s v="bbq_ckn_Medium"/>
    <n v="2"/>
    <d v="2015-06-10T00:00:00"/>
    <x v="160"/>
    <x v="6"/>
    <s v="18:25:11.0000000"/>
    <n v="16.75"/>
    <n v="33.5"/>
    <x v="0"/>
    <x v="3"/>
    <s v="Barbecued Chicken, Red PepperRegular, Green PepperRegular, ToMediumatoeRegular, Red OnionRegular, Barbecue Regularauce"/>
    <x v="7"/>
  </r>
  <r>
    <n v="21894"/>
    <n v="9612"/>
    <n v="0.5"/>
    <s v="Regularouthw_ckn_Medium"/>
    <n v="1"/>
    <d v="2015-06-10T00:00:00"/>
    <x v="160"/>
    <x v="6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21895"/>
    <n v="9613"/>
    <n v="0.5"/>
    <s v="napoLargeitana_Regular"/>
    <n v="1"/>
    <d v="2015-06-10T00:00:00"/>
    <x v="160"/>
    <x v="6"/>
    <s v="18:49:11.0000000"/>
    <n v="12"/>
    <n v="12"/>
    <x v="2"/>
    <x v="0"/>
    <s v="ToMediumatoeRegular, AnchovieRegular, Green OLargeiveRegular, Red OnionRegular, GarLargeic"/>
    <x v="22"/>
  </r>
  <r>
    <n v="21896"/>
    <n v="9613"/>
    <n v="0.5"/>
    <s v="RegulariciLargeian_Regular"/>
    <n v="1"/>
    <d v="2015-06-10T00:00:00"/>
    <x v="160"/>
    <x v="6"/>
    <s v="18:4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97"/>
    <n v="9614"/>
    <n v="0.5"/>
    <s v="Regularpinach_Regularupr_Medium"/>
    <n v="1"/>
    <d v="2015-06-10T00:00:00"/>
    <x v="160"/>
    <x v="6"/>
    <s v="18:49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898"/>
    <n v="9614"/>
    <n v="0.5"/>
    <s v="veggie_veg_Medium"/>
    <n v="1"/>
    <d v="2015-06-10T00:00:00"/>
    <x v="160"/>
    <x v="6"/>
    <s v="18:49:28.0000000"/>
    <n v="16"/>
    <n v="16"/>
    <x v="0"/>
    <x v="1"/>
    <s v="MediumuRegularhrooMediumRegular, ToMediumatoeRegular, Red PepperRegular, Green PepperRegular, Red OnionRegular, Zucchini, Regularpinach, GarLargeic"/>
    <x v="14"/>
  </r>
  <r>
    <n v="21899"/>
    <n v="9615"/>
    <n v="0.25"/>
    <s v="bbq_ckn_Medium"/>
    <n v="1"/>
    <d v="2015-06-10T00:00:00"/>
    <x v="160"/>
    <x v="6"/>
    <s v="18:56:45.0000000"/>
    <n v="16.75"/>
    <n v="16.75"/>
    <x v="0"/>
    <x v="3"/>
    <s v="Barbecued Chicken, Red PepperRegular, Green PepperRegular, ToMediumatoeRegular, Red OnionRegular, Barbecue Regularauce"/>
    <x v="7"/>
  </r>
  <r>
    <n v="21900"/>
    <n v="9615"/>
    <n v="0.25"/>
    <s v="cLargeaRegularRegularic_dLargex_Medium"/>
    <n v="1"/>
    <d v="2015-06-10T00:00:00"/>
    <x v="160"/>
    <x v="6"/>
    <s v="18:56:45.0000000"/>
    <n v="16"/>
    <n v="16"/>
    <x v="0"/>
    <x v="0"/>
    <s v="Pepperoni, MediumuRegularhrooMediumRegular, Red OnionRegular, Red PepperRegular, Bacon"/>
    <x v="1"/>
  </r>
  <r>
    <n v="21901"/>
    <n v="9615"/>
    <n v="0.25"/>
    <s v="pep_MediumRegularh_pep_Large"/>
    <n v="1"/>
    <d v="2015-06-10T00:00:00"/>
    <x v="160"/>
    <x v="6"/>
    <s v="18:56:45.0000000"/>
    <n v="17.5"/>
    <n v="17.5"/>
    <x v="1"/>
    <x v="0"/>
    <s v="Pepperoni, MediumuRegularhrooMediumRegular, Green PepperRegular"/>
    <x v="30"/>
  </r>
  <r>
    <n v="21902"/>
    <n v="9615"/>
    <n v="0.25"/>
    <s v="the_greek_Regular"/>
    <n v="1"/>
    <d v="2015-06-10T00:00:00"/>
    <x v="160"/>
    <x v="6"/>
    <s v="18:56:45.0000000"/>
    <n v="12"/>
    <n v="12"/>
    <x v="2"/>
    <x v="0"/>
    <s v="KaLargeaMediumata OLargeiveRegular, Feta CheeRegulare, ToMediumatoeRegular, GarLargeic, Beef Chuck RoaRegulart, Red OnionRegular"/>
    <x v="8"/>
  </r>
  <r>
    <n v="21903"/>
    <n v="9616"/>
    <n v="0.5"/>
    <s v="cLargeaRegularRegularic_dLargex_Large"/>
    <n v="1"/>
    <d v="2015-06-10T00:00:00"/>
    <x v="160"/>
    <x v="6"/>
    <s v="19:10:03.0000000"/>
    <n v="20.5"/>
    <n v="20.5"/>
    <x v="1"/>
    <x v="0"/>
    <s v="Pepperoni, MediumuRegularhrooMediumRegular, Red OnionRegular, Red PepperRegular, Bacon"/>
    <x v="1"/>
  </r>
  <r>
    <n v="21904"/>
    <n v="9616"/>
    <n v="0.5"/>
    <s v="pep_MediumRegularh_pep_Medium"/>
    <n v="1"/>
    <d v="2015-06-10T00:00:00"/>
    <x v="160"/>
    <x v="6"/>
    <s v="19:10:03.0000000"/>
    <n v="14.5"/>
    <n v="14.5"/>
    <x v="0"/>
    <x v="0"/>
    <s v="Pepperoni, MediumuRegularhrooMediumRegular, Green PepperRegular"/>
    <x v="30"/>
  </r>
  <r>
    <n v="21905"/>
    <n v="9617"/>
    <n v="1"/>
    <s v="pepperoni_Large"/>
    <n v="1"/>
    <d v="2015-06-10T00:00:00"/>
    <x v="160"/>
    <x v="6"/>
    <s v="19:44:27.0000000"/>
    <n v="15.25"/>
    <n v="15.25"/>
    <x v="1"/>
    <x v="0"/>
    <s v="MediumozzareLargeLargea CheeRegulare, Pepperoni"/>
    <x v="17"/>
  </r>
  <r>
    <n v="21906"/>
    <n v="9618"/>
    <n v="0.5"/>
    <s v="four_cheeRegulare_Medium"/>
    <n v="1"/>
    <d v="2015-06-10T00:00:00"/>
    <x v="160"/>
    <x v="6"/>
    <s v="20:16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07"/>
    <n v="9618"/>
    <n v="0.5"/>
    <s v="peppr_RegularaLargeaMediumi_Large"/>
    <n v="2"/>
    <d v="2015-06-10T00:00:00"/>
    <x v="160"/>
    <x v="6"/>
    <s v="20:16:51.0000000"/>
    <n v="20.75"/>
    <n v="41.5"/>
    <x v="1"/>
    <x v="2"/>
    <s v="Genoa RegularaLargeaMediumi, CapocoLargeLargeo, Pepperoni, ToMediumatoeRegular, ARegulariago CheeRegulare, GarLargeic"/>
    <x v="26"/>
  </r>
  <r>
    <n v="21908"/>
    <n v="9619"/>
    <n v="0.33333333333333331"/>
    <s v="big_Mediumeat_Regular"/>
    <n v="1"/>
    <d v="2015-06-10T00:00:00"/>
    <x v="160"/>
    <x v="6"/>
    <s v="20:26:35.0000000"/>
    <n v="12"/>
    <n v="12"/>
    <x v="2"/>
    <x v="0"/>
    <s v="Bacon, Pepperoni, ItaLargeian RegularauRegularage, Chorizo RegularauRegularage"/>
    <x v="19"/>
  </r>
  <r>
    <n v="21909"/>
    <n v="9619"/>
    <n v="0.33333333333333331"/>
    <s v="four_cheeRegulare_Large"/>
    <n v="1"/>
    <d v="2015-06-10T00:00:00"/>
    <x v="160"/>
    <x v="6"/>
    <s v="20:2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10"/>
    <n v="9619"/>
    <n v="0.33333333333333331"/>
    <s v="napoLargeitana_Large"/>
    <n v="1"/>
    <d v="2015-06-10T00:00:00"/>
    <x v="160"/>
    <x v="6"/>
    <s v="20:26:35.0000000"/>
    <n v="20.5"/>
    <n v="20.5"/>
    <x v="1"/>
    <x v="0"/>
    <s v="ToMediumatoeRegular, AnchovieRegular, Green OLargeiveRegular, Red OnionRegular, GarLargeic"/>
    <x v="22"/>
  </r>
  <r>
    <n v="21911"/>
    <n v="9620"/>
    <n v="1"/>
    <s v="Regularouthw_ckn_Regular"/>
    <n v="1"/>
    <d v="2015-06-10T00:00:00"/>
    <x v="160"/>
    <x v="6"/>
    <s v="21:45:01.0000000"/>
    <n v="12.75"/>
    <n v="12.75"/>
    <x v="2"/>
    <x v="3"/>
    <s v="Chicken, ToMediumatoeRegular, Red PepperRegular, Red OnionRegular, JaLargeapeno PepperRegular, Corn, CiLargeantro, ChipotLargee Regularauce"/>
    <x v="15"/>
  </r>
  <r>
    <n v="21912"/>
    <n v="9621"/>
    <n v="1"/>
    <s v="itaLarge_veggie_Medium"/>
    <n v="1"/>
    <d v="2015-06-10T00:00:00"/>
    <x v="160"/>
    <x v="6"/>
    <s v="22:10:55.0000000"/>
    <n v="16.75"/>
    <n v="16.75"/>
    <x v="0"/>
    <x v="1"/>
    <s v="EggpLargeant, ArtichokeRegular, ToMediumatoeRegular, Zucchini, Red PepperRegular, GarLargeic, PeRegularto Regularauce"/>
    <x v="24"/>
  </r>
  <r>
    <n v="21913"/>
    <n v="9622"/>
    <n v="1"/>
    <s v="itaLarge_veggie_Regular"/>
    <n v="1"/>
    <d v="2015-06-10T00:00:00"/>
    <x v="160"/>
    <x v="6"/>
    <s v="22:29:03.0000000"/>
    <n v="12.75"/>
    <n v="12.75"/>
    <x v="2"/>
    <x v="1"/>
    <s v="EggpLargeant, ArtichokeRegular, ToMediumatoeRegular, Zucchini, Red PepperRegular, GarLargeic, PeRegularto Regularauce"/>
    <x v="24"/>
  </r>
  <r>
    <n v="21914"/>
    <n v="9623"/>
    <n v="0.33333333333333331"/>
    <s v="ckn_aLargefredo_Medium"/>
    <n v="1"/>
    <d v="2015-06-11T00:00:00"/>
    <x v="161"/>
    <x v="0"/>
    <s v="11:25:26.0000000"/>
    <n v="16.75"/>
    <n v="16.75"/>
    <x v="0"/>
    <x v="3"/>
    <s v="Chicken, Red OnionRegular, Red PepperRegular, MediumuRegularhrooMediumRegular, ARegulariago CheeRegulare, ALargefredo Regularauce"/>
    <x v="29"/>
  </r>
  <r>
    <n v="21915"/>
    <n v="9623"/>
    <n v="0.33333333333333331"/>
    <s v="peppr_RegularaLargeaMediumi_Medium"/>
    <n v="1"/>
    <d v="2015-06-11T00:00:00"/>
    <x v="161"/>
    <x v="0"/>
    <s v="11:25:26.0000000"/>
    <n v="16.5"/>
    <n v="16.5"/>
    <x v="0"/>
    <x v="2"/>
    <s v="Genoa RegularaLargeaMediumi, CapocoLargeLargeo, Pepperoni, ToMediumatoeRegular, ARegulariago CheeRegulare, GarLargeic"/>
    <x v="26"/>
  </r>
  <r>
    <n v="21916"/>
    <n v="9623"/>
    <n v="0.33333333333333331"/>
    <s v="RegulariciLargeian_Large"/>
    <n v="1"/>
    <d v="2015-06-11T00:00:00"/>
    <x v="161"/>
    <x v="0"/>
    <s v="11:2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17"/>
    <n v="9624"/>
    <n v="1"/>
    <s v="ckn_aLargefredo_Medium"/>
    <n v="1"/>
    <d v="2015-06-11T00:00:00"/>
    <x v="161"/>
    <x v="0"/>
    <s v="11:35:49.0000000"/>
    <n v="16.75"/>
    <n v="16.75"/>
    <x v="0"/>
    <x v="3"/>
    <s v="Chicken, Red OnionRegular, Red PepperRegular, MediumuRegularhrooMediumRegular, ARegulariago CheeRegulare, ALargefredo Regularauce"/>
    <x v="29"/>
  </r>
  <r>
    <n v="21918"/>
    <n v="9625"/>
    <n v="1"/>
    <s v="pep_MediumRegularh_pep_Large"/>
    <n v="1"/>
    <d v="2015-06-11T00:00:00"/>
    <x v="161"/>
    <x v="0"/>
    <s v="11:40:54.0000000"/>
    <n v="17.5"/>
    <n v="17.5"/>
    <x v="1"/>
    <x v="0"/>
    <s v="Pepperoni, MediumuRegularhrooMediumRegular, Green PepperRegular"/>
    <x v="30"/>
  </r>
  <r>
    <n v="21919"/>
    <n v="9626"/>
    <n v="1"/>
    <s v="napoLargeitana_Large"/>
    <n v="1"/>
    <d v="2015-06-11T00:00:00"/>
    <x v="161"/>
    <x v="0"/>
    <s v="11:58:25.0000000"/>
    <n v="20.5"/>
    <n v="20.5"/>
    <x v="1"/>
    <x v="0"/>
    <s v="ToMediumatoeRegular, AnchovieRegular, Green OLargeiveRegular, Red OnionRegular, GarLargeic"/>
    <x v="22"/>
  </r>
  <r>
    <n v="21920"/>
    <n v="9627"/>
    <n v="1"/>
    <s v="bbq_ckn_Medium"/>
    <n v="1"/>
    <d v="2015-06-11T00:00:00"/>
    <x v="161"/>
    <x v="0"/>
    <s v="12:01:33.0000000"/>
    <n v="16.75"/>
    <n v="16.75"/>
    <x v="0"/>
    <x v="3"/>
    <s v="Barbecued Chicken, Red PepperRegular, Green PepperRegular, ToMediumatoeRegular, Red OnionRegular, Barbecue Regularauce"/>
    <x v="7"/>
  </r>
  <r>
    <n v="21921"/>
    <n v="9628"/>
    <n v="0.5"/>
    <s v="bbq_ckn_Medium"/>
    <n v="1"/>
    <d v="2015-06-11T00:00:00"/>
    <x v="161"/>
    <x v="0"/>
    <s v="12:03:40.0000000"/>
    <n v="16.75"/>
    <n v="16.75"/>
    <x v="0"/>
    <x v="3"/>
    <s v="Barbecued Chicken, Red PepperRegular, Green PepperRegular, ToMediumatoeRegular, Red OnionRegular, Barbecue Regularauce"/>
    <x v="7"/>
  </r>
  <r>
    <n v="21922"/>
    <n v="9628"/>
    <n v="0.5"/>
    <s v="prRegularc_argLargea_Large"/>
    <n v="1"/>
    <d v="2015-06-11T00:00:00"/>
    <x v="161"/>
    <x v="0"/>
    <s v="12:03:40.0000000"/>
    <n v="20.75"/>
    <n v="20.75"/>
    <x v="1"/>
    <x v="2"/>
    <s v="ProRegularciutto di Regularan DanieLargee, AruguLargea, MediumozzareLargeLargea CheeRegulare"/>
    <x v="6"/>
  </r>
  <r>
    <n v="21923"/>
    <n v="9629"/>
    <n v="0.5"/>
    <s v="itaLarge_veggie_Regular"/>
    <n v="1"/>
    <d v="2015-06-11T00:00:00"/>
    <x v="161"/>
    <x v="0"/>
    <s v="12:11:07.0000000"/>
    <n v="12.75"/>
    <n v="12.75"/>
    <x v="2"/>
    <x v="1"/>
    <s v="EggpLargeant, ArtichokeRegular, ToMediumatoeRegular, Zucchini, Red PepperRegular, GarLargeic, PeRegularto Regularauce"/>
    <x v="24"/>
  </r>
  <r>
    <n v="21924"/>
    <n v="9629"/>
    <n v="0.5"/>
    <s v="veggie_veg_Large"/>
    <n v="1"/>
    <d v="2015-06-11T00:00:00"/>
    <x v="161"/>
    <x v="0"/>
    <s v="12:11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925"/>
    <n v="9630"/>
    <n v="0.5"/>
    <s v="hawaiian_Regular"/>
    <n v="1"/>
    <d v="2015-06-11T00:00:00"/>
    <x v="161"/>
    <x v="0"/>
    <s v="12:12:58.0000000"/>
    <n v="10.5"/>
    <n v="10.5"/>
    <x v="2"/>
    <x v="0"/>
    <s v="RegularLargeiced HaMedium, PineappLargee, MediumozzareLargeLargea CheeRegulare"/>
    <x v="0"/>
  </r>
  <r>
    <n v="21926"/>
    <n v="9630"/>
    <n v="0.5"/>
    <s v="napoLargeitana_Large"/>
    <n v="1"/>
    <d v="2015-06-11T00:00:00"/>
    <x v="161"/>
    <x v="0"/>
    <s v="12:12:58.0000000"/>
    <n v="20.5"/>
    <n v="20.5"/>
    <x v="1"/>
    <x v="0"/>
    <s v="ToMediumatoeRegular, AnchovieRegular, Green OLargeiveRegular, Red OnionRegular, GarLargeic"/>
    <x v="22"/>
  </r>
  <r>
    <n v="21927"/>
    <n v="9631"/>
    <n v="0.33333333333333331"/>
    <s v="four_cheeRegulare_Medium"/>
    <n v="1"/>
    <d v="2015-06-11T00:00:00"/>
    <x v="161"/>
    <x v="0"/>
    <s v="12:1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28"/>
    <n v="9631"/>
    <n v="0.33333333333333331"/>
    <s v="napoLargeitana_Large"/>
    <n v="1"/>
    <d v="2015-06-11T00:00:00"/>
    <x v="161"/>
    <x v="0"/>
    <s v="12:18:23.0000000"/>
    <n v="20.5"/>
    <n v="20.5"/>
    <x v="1"/>
    <x v="0"/>
    <s v="ToMediumatoeRegular, AnchovieRegular, Green OLargeiveRegular, Red OnionRegular, GarLargeic"/>
    <x v="22"/>
  </r>
  <r>
    <n v="21929"/>
    <n v="9631"/>
    <n v="0.33333333333333331"/>
    <s v="RegulariciLargeian_Large"/>
    <n v="2"/>
    <d v="2015-06-11T00:00:00"/>
    <x v="161"/>
    <x v="0"/>
    <s v="12:18:23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1930"/>
    <n v="9632"/>
    <n v="1"/>
    <s v="RegulariciLargeian_Large"/>
    <n v="1"/>
    <d v="2015-06-11T00:00:00"/>
    <x v="161"/>
    <x v="0"/>
    <s v="12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31"/>
    <n v="9633"/>
    <n v="1"/>
    <s v="five_cheeRegulare_Large"/>
    <n v="1"/>
    <d v="2015-06-11T00:00:00"/>
    <x v="161"/>
    <x v="0"/>
    <s v="12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2"/>
    <n v="9634"/>
    <n v="9.0909090909090912E-2"/>
    <s v="five_cheeRegulare_Large"/>
    <n v="1"/>
    <d v="2015-06-11T00:00:00"/>
    <x v="161"/>
    <x v="0"/>
    <s v="12:52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3"/>
    <n v="9634"/>
    <n v="9.0909090909090912E-2"/>
    <s v="four_cheeRegulare_Medium"/>
    <n v="1"/>
    <d v="2015-06-11T00:00:00"/>
    <x v="161"/>
    <x v="0"/>
    <s v="12:5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34"/>
    <n v="9634"/>
    <n v="9.0909090909090912E-2"/>
    <s v="hawaiian_Medium"/>
    <n v="1"/>
    <d v="2015-06-11T00:00:00"/>
    <x v="161"/>
    <x v="0"/>
    <s v="12:52:36.0000000"/>
    <n v="13.25"/>
    <n v="13.25"/>
    <x v="0"/>
    <x v="0"/>
    <s v="RegularLargeiced HaMedium, PineappLargee, MediumozzareLargeLargea CheeRegulare"/>
    <x v="0"/>
  </r>
  <r>
    <n v="21935"/>
    <n v="9634"/>
    <n v="9.0909090909090912E-2"/>
    <s v="hawaiian_Regular"/>
    <n v="1"/>
    <d v="2015-06-11T00:00:00"/>
    <x v="161"/>
    <x v="0"/>
    <s v="12:52:36.0000000"/>
    <n v="10.5"/>
    <n v="10.5"/>
    <x v="2"/>
    <x v="0"/>
    <s v="RegularLargeiced HaMedium, PineappLargee, MediumozzareLargeLargea CheeRegulare"/>
    <x v="0"/>
  </r>
  <r>
    <n v="21936"/>
    <n v="9634"/>
    <n v="9.0909090909090912E-2"/>
    <s v="Mediumexicana_Regular"/>
    <n v="1"/>
    <d v="2015-06-11T00:00:00"/>
    <x v="161"/>
    <x v="0"/>
    <s v="12:52:36.0000000"/>
    <n v="12"/>
    <n v="12"/>
    <x v="2"/>
    <x v="1"/>
    <s v="ToMediumatoeRegular, Red PepperRegular, JaLargeapeno PepperRegular, Red OnionRegular, CiLargeantro, Corn, ChipotLargee Regularauce, GarLargeic"/>
    <x v="4"/>
  </r>
  <r>
    <n v="21937"/>
    <n v="9634"/>
    <n v="9.0909090909090912E-2"/>
    <s v="napoLargeitana_Regular"/>
    <n v="1"/>
    <d v="2015-06-11T00:00:00"/>
    <x v="161"/>
    <x v="0"/>
    <s v="12:52:36.0000000"/>
    <n v="12"/>
    <n v="12"/>
    <x v="2"/>
    <x v="0"/>
    <s v="ToMediumatoeRegular, AnchovieRegular, Green OLargeiveRegular, Red OnionRegular, GarLargeic"/>
    <x v="22"/>
  </r>
  <r>
    <n v="21938"/>
    <n v="9634"/>
    <n v="9.0909090909090912E-2"/>
    <s v="pep_MediumRegularh_pep_Medium"/>
    <n v="1"/>
    <d v="2015-06-11T00:00:00"/>
    <x v="161"/>
    <x v="0"/>
    <s v="12:52:36.0000000"/>
    <n v="14.5"/>
    <n v="14.5"/>
    <x v="0"/>
    <x v="0"/>
    <s v="Pepperoni, MediumuRegularhrooMediumRegular, Green PepperRegular"/>
    <x v="30"/>
  </r>
  <r>
    <n v="21939"/>
    <n v="9634"/>
    <n v="9.0909090909090912E-2"/>
    <s v="RegulariciLargeian_Regular"/>
    <n v="2"/>
    <d v="2015-06-11T00:00:00"/>
    <x v="161"/>
    <x v="0"/>
    <s v="12:52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1940"/>
    <n v="9634"/>
    <n v="9.0909090909090912E-2"/>
    <s v="Regularpicy_itaLarge_Large"/>
    <n v="2"/>
    <d v="2015-06-11T00:00:00"/>
    <x v="161"/>
    <x v="0"/>
    <s v="12:52:36.0000000"/>
    <n v="20.75"/>
    <n v="41.5"/>
    <x v="1"/>
    <x v="2"/>
    <s v="CapocoLargeLargeo, ToMediumatoeRegular, Goat CheeRegulare, ArtichokeRegular, Peperoncini verdi, GarLargeic"/>
    <x v="12"/>
  </r>
  <r>
    <n v="21941"/>
    <n v="9634"/>
    <n v="9.0909090909090912E-2"/>
    <s v="the_greek_Regular"/>
    <n v="1"/>
    <d v="2015-06-11T00:00:00"/>
    <x v="161"/>
    <x v="0"/>
    <s v="12:52:36.0000000"/>
    <n v="12"/>
    <n v="12"/>
    <x v="2"/>
    <x v="0"/>
    <s v="KaLargeaMediumata OLargeiveRegular, Feta CheeRegulare, ToMediumatoeRegular, GarLargeic, Beef Chuck RoaRegulart, Red OnionRegular"/>
    <x v="8"/>
  </r>
  <r>
    <n v="21942"/>
    <n v="9634"/>
    <n v="9.0909090909090912E-2"/>
    <s v="veggie_veg_Medium"/>
    <n v="1"/>
    <d v="2015-06-11T00:00:00"/>
    <x v="161"/>
    <x v="0"/>
    <s v="12:52:36.0000000"/>
    <n v="16"/>
    <n v="16"/>
    <x v="0"/>
    <x v="1"/>
    <s v="MediumuRegularhrooMediumRegular, ToMediumatoeRegular, Red PepperRegular, Green PepperRegular, Red OnionRegular, Zucchini, Regularpinach, GarLargeic"/>
    <x v="14"/>
  </r>
  <r>
    <n v="21943"/>
    <n v="9635"/>
    <n v="0.5"/>
    <s v="itaLarge_Regularupr_Regular"/>
    <n v="1"/>
    <d v="2015-06-11T00:00:00"/>
    <x v="161"/>
    <x v="0"/>
    <s v="12:59:19.0000000"/>
    <n v="12.5"/>
    <n v="12.5"/>
    <x v="2"/>
    <x v="2"/>
    <s v="CaLargeabreRegulare RegularaLargeaMediumi, CapocoLargeLargeo, ToMediumatoeRegular, Red OnionRegular, Green OLargeiveRegular, GarLargeic"/>
    <x v="3"/>
  </r>
  <r>
    <n v="21944"/>
    <n v="9635"/>
    <n v="0.5"/>
    <s v="the_greek_Regular"/>
    <n v="1"/>
    <d v="2015-06-11T00:00:00"/>
    <x v="161"/>
    <x v="0"/>
    <s v="12:59:19.0000000"/>
    <n v="12"/>
    <n v="12"/>
    <x v="2"/>
    <x v="0"/>
    <s v="KaLargeaMediumata OLargeiveRegular, Feta CheeRegulare, ToMediumatoeRegular, GarLargeic, Beef Chuck RoaRegulart, Red OnionRegular"/>
    <x v="8"/>
  </r>
  <r>
    <n v="21945"/>
    <n v="9636"/>
    <n v="1"/>
    <s v="pepperoni_Large"/>
    <n v="1"/>
    <d v="2015-06-11T00:00:00"/>
    <x v="161"/>
    <x v="0"/>
    <s v="13:06:58.0000000"/>
    <n v="15.25"/>
    <n v="15.25"/>
    <x v="1"/>
    <x v="0"/>
    <s v="MediumozzareLargeLargea CheeRegulare, Pepperoni"/>
    <x v="17"/>
  </r>
  <r>
    <n v="21946"/>
    <n v="9637"/>
    <n v="0.25"/>
    <s v="caLargeabreRegulare_Medium"/>
    <n v="1"/>
    <d v="2015-06-11T00:00:00"/>
    <x v="161"/>
    <x v="0"/>
    <s v="13:11:46.0000000"/>
    <n v="16.25"/>
    <n v="16.25"/>
    <x v="0"/>
    <x v="2"/>
    <s v="?duja RegularaLargeaMediumi, Pancetta, ToMediumatoeRegular, Red OnionRegular, FriggiteLargeLargeo PepperRegular, GarLargeic"/>
    <x v="23"/>
  </r>
  <r>
    <n v="21947"/>
    <n v="9637"/>
    <n v="0.25"/>
    <s v="Mediumediterraneo_Regular"/>
    <n v="1"/>
    <d v="2015-06-11T00:00:00"/>
    <x v="161"/>
    <x v="0"/>
    <s v="13:11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948"/>
    <n v="9637"/>
    <n v="0.25"/>
    <s v="pepperoni_Medium"/>
    <n v="1"/>
    <d v="2015-06-11T00:00:00"/>
    <x v="161"/>
    <x v="0"/>
    <s v="13:11:46.0000000"/>
    <n v="12.5"/>
    <n v="12.5"/>
    <x v="0"/>
    <x v="0"/>
    <s v="MediumozzareLargeLargea CheeRegulare, Pepperoni"/>
    <x v="17"/>
  </r>
  <r>
    <n v="21949"/>
    <n v="9637"/>
    <n v="0.25"/>
    <s v="veggie_veg_Medium"/>
    <n v="1"/>
    <d v="2015-06-11T00:00:00"/>
    <x v="161"/>
    <x v="0"/>
    <s v="13:11:46.0000000"/>
    <n v="16"/>
    <n v="16"/>
    <x v="0"/>
    <x v="1"/>
    <s v="MediumuRegularhrooMediumRegular, ToMediumatoeRegular, Red PepperRegular, Green PepperRegular, Red OnionRegular, Zucchini, Regularpinach, GarLargeic"/>
    <x v="14"/>
  </r>
  <r>
    <n v="21950"/>
    <n v="9638"/>
    <n v="0.5"/>
    <s v="Mediumexicana_Large"/>
    <n v="1"/>
    <d v="2015-06-11T00:00:00"/>
    <x v="161"/>
    <x v="0"/>
    <s v="13:13:03.0000000"/>
    <n v="20.25"/>
    <n v="20.25"/>
    <x v="1"/>
    <x v="1"/>
    <s v="ToMediumatoeRegular, Red PepperRegular, JaLargeapeno PepperRegular, Red OnionRegular, CiLargeantro, Corn, ChipotLargee Regularauce, GarLargeic"/>
    <x v="4"/>
  </r>
  <r>
    <n v="21951"/>
    <n v="9638"/>
    <n v="0.5"/>
    <s v="the_greek_X-Large"/>
    <n v="1"/>
    <d v="2015-06-11T00:00:00"/>
    <x v="161"/>
    <x v="0"/>
    <s v="13:13:03.0000000"/>
    <n v="25.5"/>
    <n v="25.5"/>
    <x v="3"/>
    <x v="0"/>
    <s v="KaLargeaMediumata OLargeiveRegular, Feta CheeRegulare, ToMediumatoeRegular, GarLargeic, Beef Chuck RoaRegulart, Red OnionRegular"/>
    <x v="8"/>
  </r>
  <r>
    <n v="21952"/>
    <n v="9639"/>
    <n v="1"/>
    <s v="the_greek_X-Large"/>
    <n v="1"/>
    <d v="2015-06-11T00:00:00"/>
    <x v="161"/>
    <x v="0"/>
    <s v="13:24:09.0000000"/>
    <n v="25.5"/>
    <n v="25.5"/>
    <x v="3"/>
    <x v="0"/>
    <s v="KaLargeaMediumata OLargeiveRegular, Feta CheeRegulare, ToMediumatoeRegular, GarLargeic, Beef Chuck RoaRegulart, Red OnionRegular"/>
    <x v="8"/>
  </r>
  <r>
    <n v="21953"/>
    <n v="9640"/>
    <n v="0.33333333333333331"/>
    <s v="itaLarge_Regularupr_Medium"/>
    <n v="1"/>
    <d v="2015-06-11T00:00:00"/>
    <x v="161"/>
    <x v="0"/>
    <s v="13:24:50.0000000"/>
    <n v="16.5"/>
    <n v="16.5"/>
    <x v="0"/>
    <x v="2"/>
    <s v="CaLargeabreRegulare RegularaLargeaMediumi, CapocoLargeLargeo, ToMediumatoeRegular, Red OnionRegular, Green OLargeiveRegular, GarLargeic"/>
    <x v="3"/>
  </r>
  <r>
    <n v="21954"/>
    <n v="9640"/>
    <n v="0.33333333333333331"/>
    <s v="napoLargeitana_Medium"/>
    <n v="1"/>
    <d v="2015-06-11T00:00:00"/>
    <x v="161"/>
    <x v="0"/>
    <s v="13:24:50.0000000"/>
    <n v="16"/>
    <n v="16"/>
    <x v="0"/>
    <x v="0"/>
    <s v="ToMediumatoeRegular, AnchovieRegular, Green OLargeiveRegular, Red OnionRegular, GarLargeic"/>
    <x v="22"/>
  </r>
  <r>
    <n v="21955"/>
    <n v="9640"/>
    <n v="0.33333333333333331"/>
    <s v="RegulariciLargeian_Large"/>
    <n v="1"/>
    <d v="2015-06-11T00:00:00"/>
    <x v="161"/>
    <x v="0"/>
    <s v="13:24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56"/>
    <n v="9641"/>
    <n v="0.5"/>
    <s v="itaLarge_Regularupr_Regular"/>
    <n v="1"/>
    <d v="2015-06-11T00:00:00"/>
    <x v="161"/>
    <x v="0"/>
    <s v="13:26:40.0000000"/>
    <n v="12.5"/>
    <n v="12.5"/>
    <x v="2"/>
    <x v="2"/>
    <s v="CaLargeabreRegulare RegularaLargeaMediumi, CapocoLargeLargeo, ToMediumatoeRegular, Red OnionRegular, Green OLargeiveRegular, GarLargeic"/>
    <x v="3"/>
  </r>
  <r>
    <n v="21957"/>
    <n v="9641"/>
    <n v="0.5"/>
    <s v="pep_MediumRegularh_pep_Regular"/>
    <n v="1"/>
    <d v="2015-06-11T00:00:00"/>
    <x v="161"/>
    <x v="0"/>
    <s v="13:26:40.0000000"/>
    <n v="11"/>
    <n v="11"/>
    <x v="2"/>
    <x v="0"/>
    <s v="Pepperoni, MediumuRegularhrooMediumRegular, Green PepperRegular"/>
    <x v="30"/>
  </r>
  <r>
    <n v="21958"/>
    <n v="9642"/>
    <n v="0.25"/>
    <s v="caLargei_ckn_Medium"/>
    <n v="1"/>
    <d v="2015-06-11T00:00:00"/>
    <x v="161"/>
    <x v="0"/>
    <s v="13:34:07.0000000"/>
    <n v="16.75"/>
    <n v="16.75"/>
    <x v="0"/>
    <x v="3"/>
    <s v="Chicken, Artichoke, Regularpinach, GarLargeic, JaLargeapeno PepperRegular, Fontina CheeRegulare, Gouda CheeRegulare"/>
    <x v="16"/>
  </r>
  <r>
    <n v="21959"/>
    <n v="9642"/>
    <n v="0.25"/>
    <s v="five_cheeRegulare_Large"/>
    <n v="1"/>
    <d v="2015-06-11T00:00:00"/>
    <x v="161"/>
    <x v="0"/>
    <s v="13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60"/>
    <n v="9642"/>
    <n v="0.25"/>
    <s v="RegulariciLargeian_Regular"/>
    <n v="1"/>
    <d v="2015-06-11T00:00:00"/>
    <x v="161"/>
    <x v="0"/>
    <s v="13:3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61"/>
    <n v="9642"/>
    <n v="0.25"/>
    <s v="thai_ckn_Large"/>
    <n v="1"/>
    <d v="2015-06-11T00:00:00"/>
    <x v="161"/>
    <x v="0"/>
    <s v="13:34:07.0000000"/>
    <n v="20.75"/>
    <n v="20.75"/>
    <x v="1"/>
    <x v="3"/>
    <s v="Chicken, PineappLargee, ToMediumatoeRegular, Red PepperRegular, Thai Regularweet ChiLargeLargei Regularauce"/>
    <x v="5"/>
  </r>
  <r>
    <n v="21962"/>
    <n v="9643"/>
    <n v="0.33333333333333331"/>
    <s v="bbq_ckn_Medium"/>
    <n v="1"/>
    <d v="2015-06-11T00:00:00"/>
    <x v="161"/>
    <x v="0"/>
    <s v="13:40:06.0000000"/>
    <n v="16.75"/>
    <n v="16.75"/>
    <x v="0"/>
    <x v="3"/>
    <s v="Barbecued Chicken, Red PepperRegular, Green PepperRegular, ToMediumatoeRegular, Red OnionRegular, Barbecue Regularauce"/>
    <x v="7"/>
  </r>
  <r>
    <n v="21963"/>
    <n v="9643"/>
    <n v="0.33333333333333331"/>
    <s v="caLargei_ckn_Medium"/>
    <n v="1"/>
    <d v="2015-06-11T00:00:00"/>
    <x v="161"/>
    <x v="0"/>
    <s v="13:40:06.0000000"/>
    <n v="16.75"/>
    <n v="16.75"/>
    <x v="0"/>
    <x v="3"/>
    <s v="Chicken, Artichoke, Regularpinach, GarLargeic, JaLargeapeno PepperRegular, Fontina CheeRegulare, Gouda CheeRegulare"/>
    <x v="16"/>
  </r>
  <r>
    <n v="21964"/>
    <n v="9643"/>
    <n v="0.33333333333333331"/>
    <s v="Regularpicy_itaLarge_Medium"/>
    <n v="1"/>
    <d v="2015-06-11T00:00:00"/>
    <x v="161"/>
    <x v="0"/>
    <s v="13:40:06.0000000"/>
    <n v="16.5"/>
    <n v="16.5"/>
    <x v="0"/>
    <x v="2"/>
    <s v="CapocoLargeLargeo, ToMediumatoeRegular, Goat CheeRegulare, ArtichokeRegular, Peperoncini verdi, GarLargeic"/>
    <x v="12"/>
  </r>
  <r>
    <n v="21965"/>
    <n v="9644"/>
    <n v="0.5"/>
    <s v="big_Mediumeat_Regular"/>
    <n v="1"/>
    <d v="2015-06-11T00:00:00"/>
    <x v="161"/>
    <x v="0"/>
    <s v="13:56:49.0000000"/>
    <n v="12"/>
    <n v="12"/>
    <x v="2"/>
    <x v="0"/>
    <s v="Bacon, Pepperoni, ItaLargeian RegularauRegularage, Chorizo RegularauRegularage"/>
    <x v="19"/>
  </r>
  <r>
    <n v="21966"/>
    <n v="9644"/>
    <n v="0.5"/>
    <s v="Mediumediterraneo_Large"/>
    <n v="1"/>
    <d v="2015-06-11T00:00:00"/>
    <x v="161"/>
    <x v="0"/>
    <s v="13:56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67"/>
    <n v="9645"/>
    <n v="1"/>
    <s v="peppr_RegularaLargeaMediumi_Large"/>
    <n v="1"/>
    <d v="2015-06-11T00:00:00"/>
    <x v="161"/>
    <x v="0"/>
    <s v="14:08:01.0000000"/>
    <n v="20.75"/>
    <n v="20.75"/>
    <x v="1"/>
    <x v="2"/>
    <s v="Genoa RegularaLargeaMediumi, CapocoLargeLargeo, Pepperoni, ToMediumatoeRegular, ARegulariago CheeRegulare, GarLargeic"/>
    <x v="26"/>
  </r>
  <r>
    <n v="21968"/>
    <n v="9646"/>
    <n v="1"/>
    <s v="hawaiian_Large"/>
    <n v="1"/>
    <d v="2015-06-11T00:00:00"/>
    <x v="161"/>
    <x v="0"/>
    <s v="14:25:16.0000000"/>
    <n v="16.5"/>
    <n v="16.5"/>
    <x v="1"/>
    <x v="0"/>
    <s v="RegularLargeiced HaMedium, PineappLargee, MediumozzareLargeLargea CheeRegulare"/>
    <x v="0"/>
  </r>
  <r>
    <n v="21969"/>
    <n v="9647"/>
    <n v="0.33333333333333331"/>
    <s v="bbq_ckn_Large"/>
    <n v="1"/>
    <d v="2015-06-11T00:00:00"/>
    <x v="161"/>
    <x v="0"/>
    <s v="14:26:07.0000000"/>
    <n v="20.75"/>
    <n v="20.75"/>
    <x v="1"/>
    <x v="3"/>
    <s v="Barbecued Chicken, Red PepperRegular, Green PepperRegular, ToMediumatoeRegular, Red OnionRegular, Barbecue Regularauce"/>
    <x v="7"/>
  </r>
  <r>
    <n v="21970"/>
    <n v="9647"/>
    <n v="0.33333333333333331"/>
    <s v="Mediumexicana_Large"/>
    <n v="1"/>
    <d v="2015-06-11T00:00:00"/>
    <x v="161"/>
    <x v="0"/>
    <s v="14:26:07.0000000"/>
    <n v="20.25"/>
    <n v="20.25"/>
    <x v="1"/>
    <x v="1"/>
    <s v="ToMediumatoeRegular, Red PepperRegular, JaLargeapeno PepperRegular, Red OnionRegular, CiLargeantro, Corn, ChipotLargee Regularauce, GarLargeic"/>
    <x v="4"/>
  </r>
  <r>
    <n v="21971"/>
    <n v="9647"/>
    <n v="0.33333333333333331"/>
    <s v="prRegularc_argLargea_Regular"/>
    <n v="1"/>
    <d v="2015-06-11T00:00:00"/>
    <x v="161"/>
    <x v="0"/>
    <s v="14:26:07.0000000"/>
    <n v="12.5"/>
    <n v="12.5"/>
    <x v="2"/>
    <x v="2"/>
    <s v="ProRegularciutto di Regularan DanieLargee, AruguLargea, MediumozzareLargeLargea CheeRegulare"/>
    <x v="6"/>
  </r>
  <r>
    <n v="21972"/>
    <n v="9648"/>
    <n v="0.33333333333333331"/>
    <s v="cLargeaRegularRegularic_dLargex_Medium"/>
    <n v="1"/>
    <d v="2015-06-11T00:00:00"/>
    <x v="161"/>
    <x v="0"/>
    <s v="14:31:52.0000000"/>
    <n v="16"/>
    <n v="16"/>
    <x v="0"/>
    <x v="0"/>
    <s v="Pepperoni, MediumuRegularhrooMediumRegular, Red OnionRegular, Red PepperRegular, Bacon"/>
    <x v="1"/>
  </r>
  <r>
    <n v="21973"/>
    <n v="9648"/>
    <n v="0.33333333333333331"/>
    <s v="five_cheeRegulare_Large"/>
    <n v="2"/>
    <d v="2015-06-11T00:00:00"/>
    <x v="161"/>
    <x v="0"/>
    <s v="14:31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974"/>
    <n v="9648"/>
    <n v="0.33333333333333331"/>
    <s v="itaLarge_Regularupr_Medium"/>
    <n v="1"/>
    <d v="2015-06-11T00:00:00"/>
    <x v="161"/>
    <x v="0"/>
    <s v="14:31:52.0000000"/>
    <n v="16.5"/>
    <n v="16.5"/>
    <x v="0"/>
    <x v="2"/>
    <s v="CaLargeabreRegulare RegularaLargeaMediumi, CapocoLargeLargeo, ToMediumatoeRegular, Red OnionRegular, Green OLargeiveRegular, GarLargeic"/>
    <x v="3"/>
  </r>
  <r>
    <n v="21975"/>
    <n v="9649"/>
    <n v="0.33333333333333331"/>
    <s v="itaLarge_cpcLargeLargeo_Large"/>
    <n v="1"/>
    <d v="2015-06-11T00:00:00"/>
    <x v="161"/>
    <x v="0"/>
    <s v="14:50:04.0000000"/>
    <n v="20.5"/>
    <n v="20.5"/>
    <x v="1"/>
    <x v="0"/>
    <s v="CapocoLargeLargeo, Red PepperRegular, ToMediumatoeRegular, Goat CheeRegulare, GarLargeic, Oregano"/>
    <x v="11"/>
  </r>
  <r>
    <n v="21976"/>
    <n v="9649"/>
    <n v="0.33333333333333331"/>
    <s v="peppr_RegularaLargeaMediumi_Large"/>
    <n v="1"/>
    <d v="2015-06-11T00:00:00"/>
    <x v="161"/>
    <x v="0"/>
    <s v="14:50:04.0000000"/>
    <n v="20.75"/>
    <n v="20.75"/>
    <x v="1"/>
    <x v="2"/>
    <s v="Genoa RegularaLargeaMediumi, CapocoLargeLargeo, Pepperoni, ToMediumatoeRegular, ARegulariago CheeRegulare, GarLargeic"/>
    <x v="26"/>
  </r>
  <r>
    <n v="21977"/>
    <n v="9649"/>
    <n v="0.33333333333333331"/>
    <s v="peppr_RegularaLargeaMediumi_Regular"/>
    <n v="2"/>
    <d v="2015-06-11T00:00:00"/>
    <x v="161"/>
    <x v="0"/>
    <s v="14:50:04.0000000"/>
    <n v="12.5"/>
    <n v="25"/>
    <x v="2"/>
    <x v="2"/>
    <s v="Genoa RegularaLargeaMediumi, CapocoLargeLargeo, Pepperoni, ToMediumatoeRegular, ARegulariago CheeRegulare, GarLargeic"/>
    <x v="26"/>
  </r>
  <r>
    <n v="21978"/>
    <n v="9650"/>
    <n v="7.1428571428571425E-2"/>
    <s v="bbq_ckn_Medium"/>
    <n v="1"/>
    <d v="2015-06-11T00:00:00"/>
    <x v="161"/>
    <x v="0"/>
    <s v="14:53:12.0000000"/>
    <n v="16.75"/>
    <n v="16.75"/>
    <x v="0"/>
    <x v="3"/>
    <s v="Barbecued Chicken, Red PepperRegular, Green PepperRegular, ToMediumatoeRegular, Red OnionRegular, Barbecue Regularauce"/>
    <x v="7"/>
  </r>
  <r>
    <n v="21979"/>
    <n v="9650"/>
    <n v="7.1428571428571425E-2"/>
    <s v="big_Mediumeat_Regular"/>
    <n v="1"/>
    <d v="2015-06-11T00:00:00"/>
    <x v="161"/>
    <x v="0"/>
    <s v="14:53:12.0000000"/>
    <n v="12"/>
    <n v="12"/>
    <x v="2"/>
    <x v="0"/>
    <s v="Bacon, Pepperoni, ItaLargeian RegularauRegularage, Chorizo RegularauRegularage"/>
    <x v="19"/>
  </r>
  <r>
    <n v="21980"/>
    <n v="9650"/>
    <n v="7.1428571428571425E-2"/>
    <s v="ckn_aLargefredo_Regular"/>
    <n v="1"/>
    <d v="2015-06-11T00:00:00"/>
    <x v="161"/>
    <x v="0"/>
    <s v="14:53:12.0000000"/>
    <n v="12.75"/>
    <n v="12.75"/>
    <x v="2"/>
    <x v="3"/>
    <s v="Chicken, Red OnionRegular, Red PepperRegular, MediumuRegularhrooMediumRegular, ARegulariago CheeRegulare, ALargefredo Regularauce"/>
    <x v="29"/>
  </r>
  <r>
    <n v="21981"/>
    <n v="9650"/>
    <n v="7.1428571428571425E-2"/>
    <s v="ckn_peRegularto_Medium"/>
    <n v="2"/>
    <d v="2015-06-11T00:00:00"/>
    <x v="161"/>
    <x v="0"/>
    <s v="14:53:12.0000000"/>
    <n v="16.75"/>
    <n v="33.5"/>
    <x v="0"/>
    <x v="3"/>
    <s v="Chicken, ToMediumatoeRegular, Red PepperRegular, Regularpinach, GarLargeic, PeRegularto Regularauce"/>
    <x v="18"/>
  </r>
  <r>
    <n v="21982"/>
    <n v="9650"/>
    <n v="7.1428571428571425E-2"/>
    <s v="cLargeaRegularRegularic_dLargex_Large"/>
    <n v="1"/>
    <d v="2015-06-11T00:00:00"/>
    <x v="161"/>
    <x v="0"/>
    <s v="14:53:12.0000000"/>
    <n v="20.5"/>
    <n v="20.5"/>
    <x v="1"/>
    <x v="0"/>
    <s v="Pepperoni, MediumuRegularhrooMediumRegular, Red OnionRegular, Red PepperRegular, Bacon"/>
    <x v="1"/>
  </r>
  <r>
    <n v="21983"/>
    <n v="9650"/>
    <n v="7.1428571428571425E-2"/>
    <s v="itaLarge_Regularupr_Medium"/>
    <n v="1"/>
    <d v="2015-06-11T00:00:00"/>
    <x v="161"/>
    <x v="0"/>
    <s v="14:53:12.0000000"/>
    <n v="16.5"/>
    <n v="16.5"/>
    <x v="0"/>
    <x v="2"/>
    <s v="CaLargeabreRegulare RegularaLargeaMediumi, CapocoLargeLargeo, ToMediumatoeRegular, Red OnionRegular, Green OLargeiveRegular, GarLargeic"/>
    <x v="3"/>
  </r>
  <r>
    <n v="21984"/>
    <n v="9650"/>
    <n v="7.1428571428571425E-2"/>
    <s v="Mediumexicana_Large"/>
    <n v="1"/>
    <d v="2015-06-11T00:00:00"/>
    <x v="161"/>
    <x v="0"/>
    <s v="14:53:12.0000000"/>
    <n v="20.25"/>
    <n v="20.25"/>
    <x v="1"/>
    <x v="1"/>
    <s v="ToMediumatoeRegular, Red PepperRegular, JaLargeapeno PepperRegular, Red OnionRegular, CiLargeantro, Corn, ChipotLargee Regularauce, GarLargeic"/>
    <x v="4"/>
  </r>
  <r>
    <n v="21985"/>
    <n v="9650"/>
    <n v="7.1428571428571425E-2"/>
    <s v="napoLargeitana_Large"/>
    <n v="1"/>
    <d v="2015-06-11T00:00:00"/>
    <x v="161"/>
    <x v="0"/>
    <s v="14:53:12.0000000"/>
    <n v="20.5"/>
    <n v="20.5"/>
    <x v="1"/>
    <x v="0"/>
    <s v="ToMediumatoeRegular, AnchovieRegular, Green OLargeiveRegular, Red OnionRegular, GarLargeic"/>
    <x v="22"/>
  </r>
  <r>
    <n v="21986"/>
    <n v="9650"/>
    <n v="7.1428571428571425E-2"/>
    <s v="pepperoni_Regular"/>
    <n v="1"/>
    <d v="2015-06-11T00:00:00"/>
    <x v="161"/>
    <x v="0"/>
    <s v="14:53:12.0000000"/>
    <n v="9.75"/>
    <n v="9.75"/>
    <x v="2"/>
    <x v="0"/>
    <s v="MediumozzareLargeLargea CheeRegulare, Pepperoni"/>
    <x v="17"/>
  </r>
  <r>
    <n v="21987"/>
    <n v="9650"/>
    <n v="7.1428571428571425E-2"/>
    <s v="prRegularc_argLargea_Medium"/>
    <n v="1"/>
    <d v="2015-06-11T00:00:00"/>
    <x v="161"/>
    <x v="0"/>
    <s v="14:53:12.0000000"/>
    <n v="16.5"/>
    <n v="16.5"/>
    <x v="0"/>
    <x v="2"/>
    <s v="ProRegularciutto di Regularan DanieLargee, AruguLargea, MediumozzareLargeLargea CheeRegulare"/>
    <x v="6"/>
  </r>
  <r>
    <n v="21988"/>
    <n v="9650"/>
    <n v="7.1428571428571425E-2"/>
    <s v="RegulariciLargeian_Regular"/>
    <n v="1"/>
    <d v="2015-06-11T00:00:00"/>
    <x v="161"/>
    <x v="0"/>
    <s v="14:5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89"/>
    <n v="9650"/>
    <n v="7.1428571428571425E-2"/>
    <s v="Regularouthw_ckn_Medium"/>
    <n v="1"/>
    <d v="2015-06-11T00:00:00"/>
    <x v="161"/>
    <x v="0"/>
    <s v="14:53:12.0000000"/>
    <n v="16.75"/>
    <n v="16.75"/>
    <x v="0"/>
    <x v="3"/>
    <s v="Chicken, ToMediumatoeRegular, Red PepperRegular, Red OnionRegular, JaLargeapeno PepperRegular, Corn, CiLargeantro, ChipotLargee Regularauce"/>
    <x v="15"/>
  </r>
  <r>
    <n v="21990"/>
    <n v="9650"/>
    <n v="7.1428571428571425E-2"/>
    <s v="Regularpinach_Regularupr_Regular"/>
    <n v="1"/>
    <d v="2015-06-11T00:00:00"/>
    <x v="161"/>
    <x v="0"/>
    <s v="14:5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991"/>
    <n v="9650"/>
    <n v="7.1428571428571425E-2"/>
    <s v="the_greek_X-Large"/>
    <n v="1"/>
    <d v="2015-06-11T00:00:00"/>
    <x v="161"/>
    <x v="0"/>
    <s v="14:53:12.0000000"/>
    <n v="25.5"/>
    <n v="25.5"/>
    <x v="3"/>
    <x v="0"/>
    <s v="KaLargeaMediumata OLargeiveRegular, Feta CheeRegulare, ToMediumatoeRegular, GarLargeic, Beef Chuck RoaRegulart, Red OnionRegular"/>
    <x v="8"/>
  </r>
  <r>
    <n v="21992"/>
    <n v="9651"/>
    <n v="0.5"/>
    <s v="Regularpinach_Regularupr_Large"/>
    <n v="1"/>
    <d v="2015-06-11T00:00:00"/>
    <x v="161"/>
    <x v="0"/>
    <s v="15:24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993"/>
    <n v="9651"/>
    <n v="0.5"/>
    <s v="thai_ckn_Regular"/>
    <n v="1"/>
    <d v="2015-06-11T00:00:00"/>
    <x v="161"/>
    <x v="0"/>
    <s v="15:24:50.0000000"/>
    <n v="12.75"/>
    <n v="12.75"/>
    <x v="2"/>
    <x v="3"/>
    <s v="Chicken, PineappLargee, ToMediumatoeRegular, Red PepperRegular, Thai Regularweet ChiLargeLargei Regularauce"/>
    <x v="5"/>
  </r>
  <r>
    <n v="21994"/>
    <n v="9652"/>
    <n v="0.25"/>
    <s v="bbq_ckn_Large"/>
    <n v="1"/>
    <d v="2015-06-11T00:00:00"/>
    <x v="161"/>
    <x v="0"/>
    <s v="15:25:11.0000000"/>
    <n v="20.75"/>
    <n v="20.75"/>
    <x v="1"/>
    <x v="3"/>
    <s v="Barbecued Chicken, Red PepperRegular, Green PepperRegular, ToMediumatoeRegular, Red OnionRegular, Barbecue Regularauce"/>
    <x v="7"/>
  </r>
  <r>
    <n v="21995"/>
    <n v="9652"/>
    <n v="0.25"/>
    <s v="four_cheeRegulare_Large"/>
    <n v="1"/>
    <d v="2015-06-11T00:00:00"/>
    <x v="161"/>
    <x v="0"/>
    <s v="15:2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96"/>
    <n v="9652"/>
    <n v="0.25"/>
    <s v="pepperoni_Large"/>
    <n v="1"/>
    <d v="2015-06-11T00:00:00"/>
    <x v="161"/>
    <x v="0"/>
    <s v="15:25:11.0000000"/>
    <n v="15.25"/>
    <n v="15.25"/>
    <x v="1"/>
    <x v="0"/>
    <s v="MediumozzareLargeLargea CheeRegulare, Pepperoni"/>
    <x v="17"/>
  </r>
  <r>
    <n v="21997"/>
    <n v="9652"/>
    <n v="0.25"/>
    <s v="Regularpin_peRegularto_Medium"/>
    <n v="1"/>
    <d v="2015-06-11T00:00:00"/>
    <x v="161"/>
    <x v="0"/>
    <s v="15:25:11.0000000"/>
    <n v="16.5"/>
    <n v="16.5"/>
    <x v="0"/>
    <x v="1"/>
    <s v="Regularpinach, ArtichokeRegular, ToMediumatoeRegular, Regularun-dried ToMediumatoeRegular, GarLargeic, PeRegularto Regularauce"/>
    <x v="13"/>
  </r>
  <r>
    <n v="21998"/>
    <n v="9653"/>
    <n v="0.33333333333333331"/>
    <s v="cLargeaRegularRegularic_dLargex_Medium"/>
    <n v="1"/>
    <d v="2015-06-11T00:00:00"/>
    <x v="161"/>
    <x v="0"/>
    <s v="15:57:56.0000000"/>
    <n v="16"/>
    <n v="16"/>
    <x v="0"/>
    <x v="0"/>
    <s v="Pepperoni, MediumuRegularhrooMediumRegular, Red OnionRegular, Red PepperRegular, Bacon"/>
    <x v="1"/>
  </r>
  <r>
    <n v="21999"/>
    <n v="9653"/>
    <n v="0.33333333333333331"/>
    <s v="four_cheeRegulare_Large"/>
    <n v="1"/>
    <d v="2015-06-11T00:00:00"/>
    <x v="161"/>
    <x v="0"/>
    <s v="15:5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00"/>
    <n v="9653"/>
    <n v="0.33333333333333331"/>
    <s v="Mediumexicana_Regular"/>
    <n v="1"/>
    <d v="2015-06-11T00:00:00"/>
    <x v="161"/>
    <x v="0"/>
    <s v="15:57:56.0000000"/>
    <n v="12"/>
    <n v="12"/>
    <x v="2"/>
    <x v="1"/>
    <s v="ToMediumatoeRegular, Red PepperRegular, JaLargeapeno PepperRegular, Red OnionRegular, CiLargeantro, Corn, ChipotLargee Regularauce, GarLargeic"/>
    <x v="4"/>
  </r>
  <r>
    <n v="22001"/>
    <n v="9654"/>
    <n v="1"/>
    <s v="green_garden_Regular"/>
    <n v="1"/>
    <d v="2015-06-11T00:00:00"/>
    <x v="161"/>
    <x v="0"/>
    <s v="15:58:18.0000000"/>
    <n v="12"/>
    <n v="12"/>
    <x v="2"/>
    <x v="1"/>
    <s v="Regularpinach, MediumuRegularhrooMediumRegular, ToMediumatoeRegular, Green OLargeiveRegular, Feta CheeRegulare"/>
    <x v="10"/>
  </r>
  <r>
    <n v="22002"/>
    <n v="9655"/>
    <n v="0.5"/>
    <s v="ckn_aLargefredo_Medium"/>
    <n v="1"/>
    <d v="2015-06-11T00:00:00"/>
    <x v="161"/>
    <x v="0"/>
    <s v="16:01:50.0000000"/>
    <n v="16.75"/>
    <n v="16.75"/>
    <x v="0"/>
    <x v="3"/>
    <s v="Chicken, Red OnionRegular, Red PepperRegular, MediumuRegularhrooMediumRegular, ARegulariago CheeRegulare, ALargefredo Regularauce"/>
    <x v="29"/>
  </r>
  <r>
    <n v="22003"/>
    <n v="9655"/>
    <n v="0.5"/>
    <s v="prRegularc_argLargea_Medium"/>
    <n v="1"/>
    <d v="2015-06-11T00:00:00"/>
    <x v="161"/>
    <x v="0"/>
    <s v="16:01:50.0000000"/>
    <n v="16.5"/>
    <n v="16.5"/>
    <x v="0"/>
    <x v="2"/>
    <s v="ProRegularciutto di Regularan DanieLargee, AruguLargea, MediumozzareLargeLargea CheeRegulare"/>
    <x v="6"/>
  </r>
  <r>
    <n v="22004"/>
    <n v="9656"/>
    <n v="1"/>
    <s v="peppr_RegularaLargeaMediumi_Large"/>
    <n v="1"/>
    <d v="2015-06-11T00:00:00"/>
    <x v="161"/>
    <x v="0"/>
    <s v="16:09:55.0000000"/>
    <n v="20.75"/>
    <n v="20.75"/>
    <x v="1"/>
    <x v="2"/>
    <s v="Genoa RegularaLargeaMediumi, CapocoLargeLargeo, Pepperoni, ToMediumatoeRegular, ARegulariago CheeRegulare, GarLargeic"/>
    <x v="26"/>
  </r>
  <r>
    <n v="22005"/>
    <n v="9657"/>
    <n v="1"/>
    <s v="veggie_veg_Medium"/>
    <n v="1"/>
    <d v="2015-06-11T00:00:00"/>
    <x v="161"/>
    <x v="0"/>
    <s v="16:13:21.0000000"/>
    <n v="16"/>
    <n v="16"/>
    <x v="0"/>
    <x v="1"/>
    <s v="MediumuRegularhrooMediumRegular, ToMediumatoeRegular, Red PepperRegular, Green PepperRegular, Red OnionRegular, Zucchini, Regularpinach, GarLargeic"/>
    <x v="14"/>
  </r>
  <r>
    <n v="22006"/>
    <n v="9658"/>
    <n v="0.33333333333333331"/>
    <s v="ckn_aLargefredo_Large"/>
    <n v="1"/>
    <d v="2015-06-11T00:00:00"/>
    <x v="161"/>
    <x v="0"/>
    <s v="16:26:54.0000000"/>
    <n v="20.75"/>
    <n v="20.75"/>
    <x v="1"/>
    <x v="3"/>
    <s v="Chicken, Red OnionRegular, Red PepperRegular, MediumuRegularhrooMediumRegular, ARegulariago CheeRegulare, ALargefredo Regularauce"/>
    <x v="29"/>
  </r>
  <r>
    <n v="22007"/>
    <n v="9658"/>
    <n v="0.33333333333333331"/>
    <s v="itaLarge_Regularupr_Large"/>
    <n v="1"/>
    <d v="2015-06-11T00:00:00"/>
    <x v="161"/>
    <x v="0"/>
    <s v="16:26:54.0000000"/>
    <n v="20.75"/>
    <n v="20.75"/>
    <x v="1"/>
    <x v="2"/>
    <s v="CaLargeabreRegulare RegularaLargeaMediumi, CapocoLargeLargeo, ToMediumatoeRegular, Red OnionRegular, Green OLargeiveRegular, GarLargeic"/>
    <x v="3"/>
  </r>
  <r>
    <n v="22008"/>
    <n v="9658"/>
    <n v="0.33333333333333331"/>
    <s v="veggie_veg_Regular"/>
    <n v="1"/>
    <d v="2015-06-11T00:00:00"/>
    <x v="161"/>
    <x v="0"/>
    <s v="16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2009"/>
    <n v="9659"/>
    <n v="0.5"/>
    <s v="caLargeabreRegulare_Large"/>
    <n v="1"/>
    <d v="2015-06-11T00:00:00"/>
    <x v="161"/>
    <x v="0"/>
    <s v="16:33:54.0000000"/>
    <n v="20.25"/>
    <n v="20.25"/>
    <x v="1"/>
    <x v="2"/>
    <s v="?duja RegularaLargeaMediumi, Pancetta, ToMediumatoeRegular, Red OnionRegular, FriggiteLargeLargeo PepperRegular, GarLargeic"/>
    <x v="23"/>
  </r>
  <r>
    <n v="22010"/>
    <n v="9659"/>
    <n v="0.5"/>
    <s v="itaLarge_cpcLargeLargeo_Large"/>
    <n v="1"/>
    <d v="2015-06-11T00:00:00"/>
    <x v="161"/>
    <x v="0"/>
    <s v="16:33:54.0000000"/>
    <n v="20.5"/>
    <n v="20.5"/>
    <x v="1"/>
    <x v="0"/>
    <s v="CapocoLargeLargeo, Red PepperRegular, ToMediumatoeRegular, Goat CheeRegulare, GarLargeic, Oregano"/>
    <x v="11"/>
  </r>
  <r>
    <n v="22011"/>
    <n v="9660"/>
    <n v="1"/>
    <s v="bbq_ckn_Medium"/>
    <n v="1"/>
    <d v="2015-06-11T00:00:00"/>
    <x v="161"/>
    <x v="0"/>
    <s v="16:39:15.0000000"/>
    <n v="16.75"/>
    <n v="16.75"/>
    <x v="0"/>
    <x v="3"/>
    <s v="Barbecued Chicken, Red PepperRegular, Green PepperRegular, ToMediumatoeRegular, Red OnionRegular, Barbecue Regularauce"/>
    <x v="7"/>
  </r>
  <r>
    <n v="22012"/>
    <n v="9661"/>
    <n v="0.5"/>
    <s v="Mediumediterraneo_Large"/>
    <n v="1"/>
    <d v="2015-06-11T00:00:00"/>
    <x v="161"/>
    <x v="0"/>
    <s v="17:1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3"/>
    <n v="9661"/>
    <n v="0.5"/>
    <s v="pepperoni_Medium"/>
    <n v="1"/>
    <d v="2015-06-11T00:00:00"/>
    <x v="161"/>
    <x v="0"/>
    <s v="17:15:03.0000000"/>
    <n v="12.5"/>
    <n v="12.5"/>
    <x v="0"/>
    <x v="0"/>
    <s v="MediumozzareLargeLargea CheeRegulare, Pepperoni"/>
    <x v="17"/>
  </r>
  <r>
    <n v="22014"/>
    <n v="9662"/>
    <n v="0.25"/>
    <s v="four_cheeRegulare_Large"/>
    <n v="1"/>
    <d v="2015-06-11T00:00:00"/>
    <x v="161"/>
    <x v="0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15"/>
    <n v="9662"/>
    <n v="0.25"/>
    <s v="hawaiian_Large"/>
    <n v="1"/>
    <d v="2015-06-11T00:00:00"/>
    <x v="161"/>
    <x v="0"/>
    <s v="17:26:40.0000000"/>
    <n v="16.5"/>
    <n v="16.5"/>
    <x v="1"/>
    <x v="0"/>
    <s v="RegularLargeiced HaMedium, PineappLargee, MediumozzareLargeLargea CheeRegulare"/>
    <x v="0"/>
  </r>
  <r>
    <n v="22016"/>
    <n v="9662"/>
    <n v="0.25"/>
    <s v="itaLarge_Regularupr_Large"/>
    <n v="1"/>
    <d v="2015-06-11T00:00:00"/>
    <x v="161"/>
    <x v="0"/>
    <s v="17:26:40.0000000"/>
    <n v="20.75"/>
    <n v="20.75"/>
    <x v="1"/>
    <x v="2"/>
    <s v="CaLargeabreRegulare RegularaLargeaMediumi, CapocoLargeLargeo, ToMediumatoeRegular, Red OnionRegular, Green OLargeiveRegular, GarLargeic"/>
    <x v="3"/>
  </r>
  <r>
    <n v="22017"/>
    <n v="9662"/>
    <n v="0.25"/>
    <s v="prRegularc_argLargea_Medium"/>
    <n v="1"/>
    <d v="2015-06-11T00:00:00"/>
    <x v="161"/>
    <x v="0"/>
    <s v="17:26:40.0000000"/>
    <n v="16.5"/>
    <n v="16.5"/>
    <x v="0"/>
    <x v="2"/>
    <s v="ProRegularciutto di Regularan DanieLargee, AruguLargea, MediumozzareLargeLargea CheeRegulare"/>
    <x v="6"/>
  </r>
  <r>
    <n v="22018"/>
    <n v="9663"/>
    <n v="0.25"/>
    <s v="ckn_aLargefredo_Medium"/>
    <n v="1"/>
    <d v="2015-06-11T00:00:00"/>
    <x v="161"/>
    <x v="0"/>
    <s v="17:28:39.0000000"/>
    <n v="16.75"/>
    <n v="16.75"/>
    <x v="0"/>
    <x v="3"/>
    <s v="Chicken, Red OnionRegular, Red PepperRegular, MediumuRegularhrooMediumRegular, ARegulariago CheeRegulare, ALargefredo Regularauce"/>
    <x v="29"/>
  </r>
  <r>
    <n v="22019"/>
    <n v="9663"/>
    <n v="0.25"/>
    <s v="four_cheeRegulare_Large"/>
    <n v="1"/>
    <d v="2015-06-11T00:00:00"/>
    <x v="161"/>
    <x v="0"/>
    <s v="17:2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20"/>
    <n v="9663"/>
    <n v="0.25"/>
    <s v="Mediumediterraneo_Medium"/>
    <n v="1"/>
    <d v="2015-06-11T00:00:00"/>
    <x v="161"/>
    <x v="0"/>
    <s v="17:28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21"/>
    <n v="9663"/>
    <n v="0.25"/>
    <s v="Mediumexicana_Medium"/>
    <n v="1"/>
    <d v="2015-06-11T00:00:00"/>
    <x v="161"/>
    <x v="0"/>
    <s v="17:28:39.0000000"/>
    <n v="16"/>
    <n v="16"/>
    <x v="0"/>
    <x v="1"/>
    <s v="ToMediumatoeRegular, Red PepperRegular, JaLargeapeno PepperRegular, Red OnionRegular, CiLargeantro, Corn, ChipotLargee Regularauce, GarLargeic"/>
    <x v="4"/>
  </r>
  <r>
    <n v="22022"/>
    <n v="9664"/>
    <n v="0.33333333333333331"/>
    <s v="caLargei_ckn_Regular"/>
    <n v="1"/>
    <d v="2015-06-11T00:00:00"/>
    <x v="161"/>
    <x v="0"/>
    <s v="17:33:45.0000000"/>
    <n v="12.75"/>
    <n v="12.75"/>
    <x v="2"/>
    <x v="3"/>
    <s v="Chicken, Artichoke, Regularpinach, GarLargeic, JaLargeapeno PepperRegular, Fontina CheeRegulare, Gouda CheeRegulare"/>
    <x v="16"/>
  </r>
  <r>
    <n v="22023"/>
    <n v="9664"/>
    <n v="0.33333333333333331"/>
    <s v="Regularpin_peRegularto_Large"/>
    <n v="1"/>
    <d v="2015-06-11T00:00:00"/>
    <x v="161"/>
    <x v="0"/>
    <s v="17:33:45.0000000"/>
    <n v="20.75"/>
    <n v="20.75"/>
    <x v="1"/>
    <x v="1"/>
    <s v="Regularpinach, ArtichokeRegular, ToMediumatoeRegular, Regularun-dried ToMediumatoeRegular, GarLargeic, PeRegularto Regularauce"/>
    <x v="13"/>
  </r>
  <r>
    <n v="22024"/>
    <n v="9664"/>
    <n v="0.33333333333333331"/>
    <s v="the_greek_X-Large"/>
    <n v="1"/>
    <d v="2015-06-11T00:00:00"/>
    <x v="161"/>
    <x v="0"/>
    <s v="17:33:45.0000000"/>
    <n v="25.5"/>
    <n v="25.5"/>
    <x v="3"/>
    <x v="0"/>
    <s v="KaLargeaMediumata OLargeiveRegular, Feta CheeRegulare, ToMediumatoeRegular, GarLargeic, Beef Chuck RoaRegulart, Red OnionRegular"/>
    <x v="8"/>
  </r>
  <r>
    <n v="22025"/>
    <n v="9665"/>
    <n v="1"/>
    <s v="RegulariciLargeian_Large"/>
    <n v="1"/>
    <d v="2015-06-11T00:00:00"/>
    <x v="161"/>
    <x v="0"/>
    <s v="17:35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26"/>
    <n v="9666"/>
    <n v="1"/>
    <s v="prRegularc_argLargea_Medium"/>
    <n v="1"/>
    <d v="2015-06-11T00:00:00"/>
    <x v="161"/>
    <x v="0"/>
    <s v="17:45:47.0000000"/>
    <n v="16.5"/>
    <n v="16.5"/>
    <x v="0"/>
    <x v="2"/>
    <s v="ProRegularciutto di Regularan DanieLargee, AruguLargea, MediumozzareLargeLargea CheeRegulare"/>
    <x v="6"/>
  </r>
  <r>
    <n v="22027"/>
    <n v="9667"/>
    <n v="1"/>
    <s v="napoLargeitana_Large"/>
    <n v="1"/>
    <d v="2015-06-11T00:00:00"/>
    <x v="161"/>
    <x v="0"/>
    <s v="17:47:35.0000000"/>
    <n v="20.5"/>
    <n v="20.5"/>
    <x v="1"/>
    <x v="0"/>
    <s v="ToMediumatoeRegular, AnchovieRegular, Green OLargeiveRegular, Red OnionRegular, GarLargeic"/>
    <x v="22"/>
  </r>
  <r>
    <n v="22028"/>
    <n v="9668"/>
    <n v="1"/>
    <s v="hawaiian_Large"/>
    <n v="1"/>
    <d v="2015-06-11T00:00:00"/>
    <x v="161"/>
    <x v="0"/>
    <s v="18:05:41.0000000"/>
    <n v="16.5"/>
    <n v="16.5"/>
    <x v="1"/>
    <x v="0"/>
    <s v="RegularLargeiced HaMedium, PineappLargee, MediumozzareLargeLargea CheeRegulare"/>
    <x v="0"/>
  </r>
  <r>
    <n v="22029"/>
    <n v="9669"/>
    <n v="0.25"/>
    <s v="caLargeabreRegulare_Large"/>
    <n v="1"/>
    <d v="2015-06-11T00:00:00"/>
    <x v="161"/>
    <x v="0"/>
    <s v="18:14:01.0000000"/>
    <n v="20.25"/>
    <n v="20.25"/>
    <x v="1"/>
    <x v="2"/>
    <s v="?duja RegularaLargeaMediumi, Pancetta, ToMediumatoeRegular, Red OnionRegular, FriggiteLargeLargeo PepperRegular, GarLargeic"/>
    <x v="23"/>
  </r>
  <r>
    <n v="22030"/>
    <n v="9669"/>
    <n v="0.25"/>
    <s v="pepperoni_Regular"/>
    <n v="1"/>
    <d v="2015-06-11T00:00:00"/>
    <x v="161"/>
    <x v="0"/>
    <s v="18:14:01.0000000"/>
    <n v="9.75"/>
    <n v="9.75"/>
    <x v="2"/>
    <x v="0"/>
    <s v="MediumozzareLargeLargea CheeRegulare, Pepperoni"/>
    <x v="17"/>
  </r>
  <r>
    <n v="22031"/>
    <n v="9669"/>
    <n v="0.25"/>
    <s v="Regularouthw_ckn_Large"/>
    <n v="1"/>
    <d v="2015-06-11T00:00:00"/>
    <x v="161"/>
    <x v="0"/>
    <s v="18:14:01.0000000"/>
    <n v="20.75"/>
    <n v="20.75"/>
    <x v="1"/>
    <x v="3"/>
    <s v="Chicken, ToMediumatoeRegular, Red PepperRegular, Red OnionRegular, JaLargeapeno PepperRegular, Corn, CiLargeantro, ChipotLargee Regularauce"/>
    <x v="15"/>
  </r>
  <r>
    <n v="22032"/>
    <n v="9669"/>
    <n v="0.25"/>
    <s v="thai_ckn_Medium"/>
    <n v="1"/>
    <d v="2015-06-11T00:00:00"/>
    <x v="161"/>
    <x v="0"/>
    <s v="18:14:01.0000000"/>
    <n v="16.75"/>
    <n v="16.75"/>
    <x v="0"/>
    <x v="3"/>
    <s v="Chicken, PineappLargee, ToMediumatoeRegular, Red PepperRegular, Thai Regularweet ChiLargeLargei Regularauce"/>
    <x v="5"/>
  </r>
  <r>
    <n v="22033"/>
    <n v="9670"/>
    <n v="0.5"/>
    <s v="cLargeaRegularRegularic_dLargex_Large"/>
    <n v="1"/>
    <d v="2015-06-11T00:00:00"/>
    <x v="161"/>
    <x v="0"/>
    <s v="18:17:23.0000000"/>
    <n v="20.5"/>
    <n v="20.5"/>
    <x v="1"/>
    <x v="0"/>
    <s v="Pepperoni, MediumuRegularhrooMediumRegular, Red OnionRegular, Red PepperRegular, Bacon"/>
    <x v="1"/>
  </r>
  <r>
    <n v="22034"/>
    <n v="9670"/>
    <n v="0.5"/>
    <s v="Regularpinach_fet_Large"/>
    <n v="1"/>
    <d v="2015-06-11T00:00:00"/>
    <x v="161"/>
    <x v="0"/>
    <s v="18:17:23.0000000"/>
    <n v="20.25"/>
    <n v="20.25"/>
    <x v="1"/>
    <x v="1"/>
    <s v="Regularpinach, MediumuRegularhrooMediumRegular, Red OnionRegular, Feta CheeRegulare, GarLargeic"/>
    <x v="27"/>
  </r>
  <r>
    <n v="22035"/>
    <n v="9671"/>
    <n v="1"/>
    <s v="prRegularc_argLargea_Regular"/>
    <n v="1"/>
    <d v="2015-06-11T00:00:00"/>
    <x v="161"/>
    <x v="0"/>
    <s v="18:17:33.0000000"/>
    <n v="12.5"/>
    <n v="12.5"/>
    <x v="2"/>
    <x v="2"/>
    <s v="ProRegularciutto di Regularan DanieLargee, AruguLargea, MediumozzareLargeLargea CheeRegulare"/>
    <x v="6"/>
  </r>
  <r>
    <n v="22036"/>
    <n v="9672"/>
    <n v="1"/>
    <s v="Mediumediterraneo_Medium"/>
    <n v="1"/>
    <d v="2015-06-11T00:00:00"/>
    <x v="161"/>
    <x v="0"/>
    <s v="18:19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37"/>
    <n v="9673"/>
    <n v="0.5"/>
    <s v="itaLarge_veggie_Large"/>
    <n v="1"/>
    <d v="2015-06-11T00:00:00"/>
    <x v="161"/>
    <x v="0"/>
    <s v="18:21:54.0000000"/>
    <n v="21"/>
    <n v="21"/>
    <x v="1"/>
    <x v="1"/>
    <s v="EggpLargeant, ArtichokeRegular, ToMediumatoeRegular, Zucchini, Red PepperRegular, GarLargeic, PeRegularto Regularauce"/>
    <x v="24"/>
  </r>
  <r>
    <n v="22038"/>
    <n v="9673"/>
    <n v="0.5"/>
    <s v="pepperoni_Large"/>
    <n v="1"/>
    <d v="2015-06-11T00:00:00"/>
    <x v="161"/>
    <x v="0"/>
    <s v="18:21:54.0000000"/>
    <n v="15.25"/>
    <n v="15.25"/>
    <x v="1"/>
    <x v="0"/>
    <s v="MediumozzareLargeLargea CheeRegulare, Pepperoni"/>
    <x v="17"/>
  </r>
  <r>
    <n v="22039"/>
    <n v="9674"/>
    <n v="0.33333333333333331"/>
    <s v="four_cheeRegulare_Large"/>
    <n v="1"/>
    <d v="2015-06-11T00:00:00"/>
    <x v="161"/>
    <x v="0"/>
    <s v="18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40"/>
    <n v="9674"/>
    <n v="0.33333333333333331"/>
    <s v="hawaiian_Regular"/>
    <n v="1"/>
    <d v="2015-06-11T00:00:00"/>
    <x v="161"/>
    <x v="0"/>
    <s v="18:30:26.0000000"/>
    <n v="10.5"/>
    <n v="10.5"/>
    <x v="2"/>
    <x v="0"/>
    <s v="RegularLargeiced HaMedium, PineappLargee, MediumozzareLargeLargea CheeRegulare"/>
    <x v="0"/>
  </r>
  <r>
    <n v="22041"/>
    <n v="9674"/>
    <n v="0.33333333333333331"/>
    <s v="RegulariciLargeian_Medium"/>
    <n v="1"/>
    <d v="2015-06-11T00:00:00"/>
    <x v="161"/>
    <x v="0"/>
    <s v="18:3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42"/>
    <n v="9675"/>
    <n v="0.25"/>
    <s v="big_Mediumeat_Regular"/>
    <n v="1"/>
    <d v="2015-06-11T00:00:00"/>
    <x v="161"/>
    <x v="0"/>
    <s v="18:42:40.0000000"/>
    <n v="12"/>
    <n v="12"/>
    <x v="2"/>
    <x v="0"/>
    <s v="Bacon, Pepperoni, ItaLargeian RegularauRegularage, Chorizo RegularauRegularage"/>
    <x v="19"/>
  </r>
  <r>
    <n v="22043"/>
    <n v="9675"/>
    <n v="0.25"/>
    <s v="caLargeabreRegulare_Medium"/>
    <n v="1"/>
    <d v="2015-06-11T00:00:00"/>
    <x v="161"/>
    <x v="0"/>
    <s v="18:42:40.0000000"/>
    <n v="16.25"/>
    <n v="16.25"/>
    <x v="0"/>
    <x v="2"/>
    <s v="?duja RegularaLargeaMediumi, Pancetta, ToMediumatoeRegular, Red OnionRegular, FriggiteLargeLargeo PepperRegular, GarLargeic"/>
    <x v="23"/>
  </r>
  <r>
    <n v="22044"/>
    <n v="9675"/>
    <n v="0.25"/>
    <s v="cLargeaRegularRegularic_dLargex_Large"/>
    <n v="1"/>
    <d v="2015-06-11T00:00:00"/>
    <x v="161"/>
    <x v="0"/>
    <s v="18:42:40.0000000"/>
    <n v="20.5"/>
    <n v="20.5"/>
    <x v="1"/>
    <x v="0"/>
    <s v="Pepperoni, MediumuRegularhrooMediumRegular, Red OnionRegular, Red PepperRegular, Bacon"/>
    <x v="1"/>
  </r>
  <r>
    <n v="22045"/>
    <n v="9675"/>
    <n v="0.25"/>
    <s v="pepperoni_Large"/>
    <n v="1"/>
    <d v="2015-06-11T00:00:00"/>
    <x v="161"/>
    <x v="0"/>
    <s v="18:42:40.0000000"/>
    <n v="15.25"/>
    <n v="15.25"/>
    <x v="1"/>
    <x v="0"/>
    <s v="MediumozzareLargeLargea CheeRegulare, Pepperoni"/>
    <x v="17"/>
  </r>
  <r>
    <n v="22046"/>
    <n v="9676"/>
    <n v="0.5"/>
    <s v="caLargei_ckn_Regular"/>
    <n v="1"/>
    <d v="2015-06-11T00:00:00"/>
    <x v="161"/>
    <x v="0"/>
    <s v="19:14:04.0000000"/>
    <n v="12.75"/>
    <n v="12.75"/>
    <x v="2"/>
    <x v="3"/>
    <s v="Chicken, Artichoke, Regularpinach, GarLargeic, JaLargeapeno PepperRegular, Fontina CheeRegulare, Gouda CheeRegulare"/>
    <x v="16"/>
  </r>
  <r>
    <n v="22047"/>
    <n v="9676"/>
    <n v="0.5"/>
    <s v="hawaiian_Large"/>
    <n v="1"/>
    <d v="2015-06-11T00:00:00"/>
    <x v="161"/>
    <x v="0"/>
    <s v="19:14:04.0000000"/>
    <n v="16.5"/>
    <n v="16.5"/>
    <x v="1"/>
    <x v="0"/>
    <s v="RegularLargeiced HaMedium, PineappLargee, MediumozzareLargeLargea CheeRegulare"/>
    <x v="0"/>
  </r>
  <r>
    <n v="22048"/>
    <n v="9677"/>
    <n v="1"/>
    <s v="pepperoni_Large"/>
    <n v="1"/>
    <d v="2015-06-11T00:00:00"/>
    <x v="161"/>
    <x v="0"/>
    <s v="19:31:08.0000000"/>
    <n v="15.25"/>
    <n v="15.25"/>
    <x v="1"/>
    <x v="0"/>
    <s v="MediumozzareLargeLargea CheeRegulare, Pepperoni"/>
    <x v="17"/>
  </r>
  <r>
    <n v="22049"/>
    <n v="9678"/>
    <n v="1"/>
    <s v="five_cheeRegulare_Large"/>
    <n v="1"/>
    <d v="2015-06-11T00:00:00"/>
    <x v="161"/>
    <x v="0"/>
    <s v="19:5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50"/>
    <n v="9679"/>
    <n v="1"/>
    <s v="Regularpinach_fet_Regular"/>
    <n v="1"/>
    <d v="2015-06-11T00:00:00"/>
    <x v="161"/>
    <x v="0"/>
    <s v="20:02:12.0000000"/>
    <n v="12"/>
    <n v="12"/>
    <x v="2"/>
    <x v="1"/>
    <s v="Regularpinach, MediumuRegularhrooMediumRegular, Red OnionRegular, Feta CheeRegulare, GarLargeic"/>
    <x v="27"/>
  </r>
  <r>
    <n v="22051"/>
    <n v="9680"/>
    <n v="1"/>
    <s v="Regularouthw_ckn_Regular"/>
    <n v="1"/>
    <d v="2015-06-11T00:00:00"/>
    <x v="161"/>
    <x v="0"/>
    <s v="20:02:18.0000000"/>
    <n v="12.75"/>
    <n v="12.75"/>
    <x v="2"/>
    <x v="3"/>
    <s v="Chicken, ToMediumatoeRegular, Red PepperRegular, Red OnionRegular, JaLargeapeno PepperRegular, Corn, CiLargeantro, ChipotLargee Regularauce"/>
    <x v="15"/>
  </r>
  <r>
    <n v="22052"/>
    <n v="9681"/>
    <n v="1"/>
    <s v="RegulariciLargeian_Medium"/>
    <n v="1"/>
    <d v="2015-06-11T00:00:00"/>
    <x v="161"/>
    <x v="0"/>
    <s v="20:0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53"/>
    <n v="9682"/>
    <n v="1"/>
    <s v="Regularouthw_ckn_Large"/>
    <n v="1"/>
    <d v="2015-06-11T00:00:00"/>
    <x v="161"/>
    <x v="0"/>
    <s v="20:07:34.0000000"/>
    <n v="20.75"/>
    <n v="20.75"/>
    <x v="1"/>
    <x v="3"/>
    <s v="Chicken, ToMediumatoeRegular, Red PepperRegular, Red OnionRegular, JaLargeapeno PepperRegular, Corn, CiLargeantro, ChipotLargee Regularauce"/>
    <x v="15"/>
  </r>
  <r>
    <n v="22054"/>
    <n v="9683"/>
    <n v="0.5"/>
    <s v="caLargei_ckn_Medium"/>
    <n v="1"/>
    <d v="2015-06-11T00:00:00"/>
    <x v="161"/>
    <x v="0"/>
    <s v="20:10:05.0000000"/>
    <n v="16.75"/>
    <n v="16.75"/>
    <x v="0"/>
    <x v="3"/>
    <s v="Chicken, Artichoke, Regularpinach, GarLargeic, JaLargeapeno PepperRegular, Fontina CheeRegulare, Gouda CheeRegulare"/>
    <x v="16"/>
  </r>
  <r>
    <n v="22055"/>
    <n v="9683"/>
    <n v="0.5"/>
    <s v="itaLarge_cpcLargeLargeo_Large"/>
    <n v="1"/>
    <d v="2015-06-11T00:00:00"/>
    <x v="161"/>
    <x v="0"/>
    <s v="20:10:05.0000000"/>
    <n v="20.5"/>
    <n v="20.5"/>
    <x v="1"/>
    <x v="0"/>
    <s v="CapocoLargeLargeo, Red PepperRegular, ToMediumatoeRegular, Goat CheeRegulare, GarLargeic, Oregano"/>
    <x v="11"/>
  </r>
  <r>
    <n v="22056"/>
    <n v="9684"/>
    <n v="0.5"/>
    <s v="four_cheeRegulare_Medium"/>
    <n v="1"/>
    <d v="2015-06-11T00:00:00"/>
    <x v="161"/>
    <x v="0"/>
    <s v="20:12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057"/>
    <n v="9684"/>
    <n v="0.5"/>
    <s v="Regularpinach_fet_Medium"/>
    <n v="1"/>
    <d v="2015-06-11T00:00:00"/>
    <x v="161"/>
    <x v="0"/>
    <s v="20:12:31.0000000"/>
    <n v="16"/>
    <n v="16"/>
    <x v="0"/>
    <x v="1"/>
    <s v="Regularpinach, MediumuRegularhrooMediumRegular, Red OnionRegular, Feta CheeRegulare, GarLargeic"/>
    <x v="27"/>
  </r>
  <r>
    <n v="22058"/>
    <n v="9685"/>
    <n v="0.5"/>
    <s v="cLargeaRegularRegularic_dLargex_Regular"/>
    <n v="1"/>
    <d v="2015-06-11T00:00:00"/>
    <x v="161"/>
    <x v="0"/>
    <s v="20:33:52.0000000"/>
    <n v="12"/>
    <n v="12"/>
    <x v="2"/>
    <x v="0"/>
    <s v="Pepperoni, MediumuRegularhrooMediumRegular, Red OnionRegular, Red PepperRegular, Bacon"/>
    <x v="1"/>
  </r>
  <r>
    <n v="22059"/>
    <n v="9685"/>
    <n v="0.5"/>
    <s v="Regularpicy_itaLarge_Large"/>
    <n v="1"/>
    <d v="2015-06-11T00:00:00"/>
    <x v="161"/>
    <x v="0"/>
    <s v="20:33:52.0000000"/>
    <n v="20.75"/>
    <n v="20.75"/>
    <x v="1"/>
    <x v="2"/>
    <s v="CapocoLargeLargeo, ToMediumatoeRegular, Goat CheeRegulare, ArtichokeRegular, Peperoncini verdi, GarLargeic"/>
    <x v="12"/>
  </r>
  <r>
    <n v="22060"/>
    <n v="9686"/>
    <n v="1"/>
    <s v="hawaiian_Large"/>
    <n v="1"/>
    <d v="2015-06-11T00:00:00"/>
    <x v="161"/>
    <x v="0"/>
    <s v="21:03:42.0000000"/>
    <n v="16.5"/>
    <n v="16.5"/>
    <x v="1"/>
    <x v="0"/>
    <s v="RegularLargeiced HaMedium, PineappLargee, MediumozzareLargeLargea CheeRegulare"/>
    <x v="0"/>
  </r>
  <r>
    <n v="22061"/>
    <n v="9687"/>
    <n v="1"/>
    <s v="peppr_RegularaLargeaMediumi_Large"/>
    <n v="1"/>
    <d v="2015-06-11T00:00:00"/>
    <x v="161"/>
    <x v="0"/>
    <s v="21:04:43.0000000"/>
    <n v="20.75"/>
    <n v="20.75"/>
    <x v="1"/>
    <x v="2"/>
    <s v="Genoa RegularaLargeaMediumi, CapocoLargeLargeo, Pepperoni, ToMediumatoeRegular, ARegulariago CheeRegulare, GarLargeic"/>
    <x v="26"/>
  </r>
  <r>
    <n v="22062"/>
    <n v="9688"/>
    <n v="1"/>
    <s v="the_greek_X-Large"/>
    <n v="1"/>
    <d v="2015-06-11T00:00:00"/>
    <x v="161"/>
    <x v="0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22063"/>
    <n v="9689"/>
    <n v="1"/>
    <s v="pepperoni_Regular"/>
    <n v="1"/>
    <d v="2015-06-11T00:00:00"/>
    <x v="161"/>
    <x v="0"/>
    <s v="21:23:36.0000000"/>
    <n v="9.75"/>
    <n v="9.75"/>
    <x v="2"/>
    <x v="0"/>
    <s v="MediumozzareLargeLargea CheeRegulare, Pepperoni"/>
    <x v="17"/>
  </r>
  <r>
    <n v="22064"/>
    <n v="9690"/>
    <n v="0.5"/>
    <s v="hawaiian_Regular"/>
    <n v="1"/>
    <d v="2015-06-11T00:00:00"/>
    <x v="161"/>
    <x v="0"/>
    <s v="21:43:38.0000000"/>
    <n v="10.5"/>
    <n v="10.5"/>
    <x v="2"/>
    <x v="0"/>
    <s v="RegularLargeiced HaMedium, PineappLargee, MediumozzareLargeLargea CheeRegulare"/>
    <x v="0"/>
  </r>
  <r>
    <n v="22065"/>
    <n v="9690"/>
    <n v="0.5"/>
    <s v="veggie_veg_Medium"/>
    <n v="1"/>
    <d v="2015-06-11T00:00:00"/>
    <x v="161"/>
    <x v="0"/>
    <s v="21:43:38.0000000"/>
    <n v="16"/>
    <n v="16"/>
    <x v="0"/>
    <x v="1"/>
    <s v="MediumuRegularhrooMediumRegular, ToMediumatoeRegular, Red PepperRegular, Green PepperRegular, Red OnionRegular, Zucchini, Regularpinach, GarLargeic"/>
    <x v="14"/>
  </r>
  <r>
    <n v="22066"/>
    <n v="9691"/>
    <n v="1"/>
    <s v="peppr_RegularaLargeaMediumi_Medium"/>
    <n v="1"/>
    <d v="2015-06-12T00:00:00"/>
    <x v="162"/>
    <x v="1"/>
    <s v="11:30:52.0000000"/>
    <n v="16.5"/>
    <n v="16.5"/>
    <x v="0"/>
    <x v="2"/>
    <s v="Genoa RegularaLargeaMediumi, CapocoLargeLargeo, Pepperoni, ToMediumatoeRegular, ARegulariago CheeRegulare, GarLargeic"/>
    <x v="26"/>
  </r>
  <r>
    <n v="22067"/>
    <n v="9692"/>
    <n v="1"/>
    <s v="ckn_peRegularto_Large"/>
    <n v="1"/>
    <d v="2015-06-12T00:00:00"/>
    <x v="162"/>
    <x v="1"/>
    <s v="12:06:28.0000000"/>
    <n v="20.75"/>
    <n v="20.75"/>
    <x v="1"/>
    <x v="3"/>
    <s v="Chicken, ToMediumatoeRegular, Red PepperRegular, Regularpinach, GarLargeic, PeRegularto Regularauce"/>
    <x v="18"/>
  </r>
  <r>
    <n v="22068"/>
    <n v="9693"/>
    <n v="0.5"/>
    <s v="itaLarge_Regularupr_Large"/>
    <n v="1"/>
    <d v="2015-06-12T00:00:00"/>
    <x v="162"/>
    <x v="1"/>
    <s v="12:09:32.0000000"/>
    <n v="20.75"/>
    <n v="20.75"/>
    <x v="1"/>
    <x v="2"/>
    <s v="CaLargeabreRegulare RegularaLargeaMediumi, CapocoLargeLargeo, ToMediumatoeRegular, Red OnionRegular, Green OLargeiveRegular, GarLargeic"/>
    <x v="3"/>
  </r>
  <r>
    <n v="22069"/>
    <n v="9693"/>
    <n v="0.5"/>
    <s v="RegulariciLargeian_Regular"/>
    <n v="1"/>
    <d v="2015-06-12T00:00:00"/>
    <x v="162"/>
    <x v="1"/>
    <s v="12:0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070"/>
    <n v="9694"/>
    <n v="0.16666666666666666"/>
    <s v="caLargeabreRegulare_Regular"/>
    <n v="1"/>
    <d v="2015-06-12T00:00:00"/>
    <x v="162"/>
    <x v="1"/>
    <s v="12:14:32.0000000"/>
    <n v="12.25"/>
    <n v="12.25"/>
    <x v="2"/>
    <x v="2"/>
    <s v="?duja RegularaLargeaMediumi, Pancetta, ToMediumatoeRegular, Red OnionRegular, FriggiteLargeLargeo PepperRegular, GarLargeic"/>
    <x v="23"/>
  </r>
  <r>
    <n v="22071"/>
    <n v="9694"/>
    <n v="0.16666666666666666"/>
    <s v="caLargei_ckn_Large"/>
    <n v="1"/>
    <d v="2015-06-12T00:00:00"/>
    <x v="162"/>
    <x v="1"/>
    <s v="12:14:32.0000000"/>
    <n v="20.75"/>
    <n v="20.75"/>
    <x v="1"/>
    <x v="3"/>
    <s v="Chicken, Artichoke, Regularpinach, GarLargeic, JaLargeapeno PepperRegular, Fontina CheeRegulare, Gouda CheeRegulare"/>
    <x v="16"/>
  </r>
  <r>
    <n v="22072"/>
    <n v="9694"/>
    <n v="0.16666666666666666"/>
    <s v="ckn_aLargefredo_Medium"/>
    <n v="1"/>
    <d v="2015-06-12T00:00:00"/>
    <x v="162"/>
    <x v="1"/>
    <s v="12:14:32.0000000"/>
    <n v="16.75"/>
    <n v="16.75"/>
    <x v="0"/>
    <x v="3"/>
    <s v="Chicken, Red OnionRegular, Red PepperRegular, MediumuRegularhrooMediumRegular, ARegulariago CheeRegulare, ALargefredo Regularauce"/>
    <x v="29"/>
  </r>
  <r>
    <n v="22073"/>
    <n v="9694"/>
    <n v="0.16666666666666666"/>
    <s v="itaLarge_Regularupr_Medium"/>
    <n v="1"/>
    <d v="2015-06-12T00:00:00"/>
    <x v="162"/>
    <x v="1"/>
    <s v="12:14:32.0000000"/>
    <n v="16.5"/>
    <n v="16.5"/>
    <x v="0"/>
    <x v="2"/>
    <s v="CaLargeabreRegulare RegularaLargeaMediumi, CapocoLargeLargeo, ToMediumatoeRegular, Red OnionRegular, Green OLargeiveRegular, GarLargeic"/>
    <x v="3"/>
  </r>
  <r>
    <n v="22074"/>
    <n v="9694"/>
    <n v="0.16666666666666666"/>
    <s v="peppr_RegularaLargeaMediumi_Regular"/>
    <n v="1"/>
    <d v="2015-06-12T00:00:00"/>
    <x v="162"/>
    <x v="1"/>
    <s v="12:14:32.0000000"/>
    <n v="12.5"/>
    <n v="12.5"/>
    <x v="2"/>
    <x v="2"/>
    <s v="Genoa RegularaLargeaMediumi, CapocoLargeLargeo, Pepperoni, ToMediumatoeRegular, ARegulariago CheeRegulare, GarLargeic"/>
    <x v="26"/>
  </r>
  <r>
    <n v="22075"/>
    <n v="9694"/>
    <n v="0.16666666666666666"/>
    <s v="RegularoppreRegularRegularata_Large"/>
    <n v="1"/>
    <d v="2015-06-12T00:00:00"/>
    <x v="162"/>
    <x v="1"/>
    <s v="12:14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076"/>
    <n v="9695"/>
    <n v="1"/>
    <s v="RegulariciLargeian_Medium"/>
    <n v="1"/>
    <d v="2015-06-12T00:00:00"/>
    <x v="162"/>
    <x v="1"/>
    <s v="12:2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77"/>
    <n v="9696"/>
    <n v="0.5"/>
    <s v="caLargeabreRegulare_Medium"/>
    <n v="1"/>
    <d v="2015-06-12T00:00:00"/>
    <x v="162"/>
    <x v="1"/>
    <s v="12:31:47.0000000"/>
    <n v="16.25"/>
    <n v="16.25"/>
    <x v="0"/>
    <x v="2"/>
    <s v="?duja RegularaLargeaMediumi, Pancetta, ToMediumatoeRegular, Red OnionRegular, FriggiteLargeLargeo PepperRegular, GarLargeic"/>
    <x v="23"/>
  </r>
  <r>
    <n v="22078"/>
    <n v="9696"/>
    <n v="0.5"/>
    <s v="thai_ckn_Large"/>
    <n v="1"/>
    <d v="2015-06-12T00:00:00"/>
    <x v="162"/>
    <x v="1"/>
    <s v="12:31:47.0000000"/>
    <n v="20.75"/>
    <n v="20.75"/>
    <x v="1"/>
    <x v="3"/>
    <s v="Chicken, PineappLargee, ToMediumatoeRegular, Red PepperRegular, Thai Regularweet ChiLargeLargei Regularauce"/>
    <x v="5"/>
  </r>
  <r>
    <n v="22079"/>
    <n v="9697"/>
    <n v="1"/>
    <s v="Mediumediterraneo_Medium"/>
    <n v="1"/>
    <d v="2015-06-12T00:00:00"/>
    <x v="162"/>
    <x v="1"/>
    <s v="12:35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80"/>
    <n v="9698"/>
    <n v="1"/>
    <s v="Regularpicy_itaLarge_Medium"/>
    <n v="1"/>
    <d v="2015-06-12T00:00:00"/>
    <x v="162"/>
    <x v="1"/>
    <s v="12:48:33.0000000"/>
    <n v="16.5"/>
    <n v="16.5"/>
    <x v="0"/>
    <x v="2"/>
    <s v="CapocoLargeLargeo, ToMediumatoeRegular, Goat CheeRegulare, ArtichokeRegular, Peperoncini verdi, GarLargeic"/>
    <x v="12"/>
  </r>
  <r>
    <n v="22081"/>
    <n v="9699"/>
    <n v="0.5"/>
    <s v="caLargei_ckn_Medium"/>
    <n v="1"/>
    <d v="2015-06-12T00:00:00"/>
    <x v="162"/>
    <x v="1"/>
    <s v="12:58:48.0000000"/>
    <n v="16.75"/>
    <n v="16.75"/>
    <x v="0"/>
    <x v="3"/>
    <s v="Chicken, Artichoke, Regularpinach, GarLargeic, JaLargeapeno PepperRegular, Fontina CheeRegulare, Gouda CheeRegulare"/>
    <x v="16"/>
  </r>
  <r>
    <n v="22082"/>
    <n v="9699"/>
    <n v="0.5"/>
    <s v="Mediumexicana_Medium"/>
    <n v="1"/>
    <d v="2015-06-12T00:00:00"/>
    <x v="162"/>
    <x v="1"/>
    <s v="12:58:48.0000000"/>
    <n v="16"/>
    <n v="16"/>
    <x v="0"/>
    <x v="1"/>
    <s v="ToMediumatoeRegular, Red PepperRegular, JaLargeapeno PepperRegular, Red OnionRegular, CiLargeantro, Corn, ChipotLargee Regularauce, GarLargeic"/>
    <x v="4"/>
  </r>
  <r>
    <n v="22083"/>
    <n v="9700"/>
    <n v="1"/>
    <s v="five_cheeRegulare_Large"/>
    <n v="1"/>
    <d v="2015-06-12T00:00:00"/>
    <x v="162"/>
    <x v="1"/>
    <s v="13:0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84"/>
    <n v="9701"/>
    <n v="0.5"/>
    <s v="napoLargeitana_Large"/>
    <n v="1"/>
    <d v="2015-06-12T00:00:00"/>
    <x v="162"/>
    <x v="1"/>
    <s v="13:08:40.0000000"/>
    <n v="20.5"/>
    <n v="20.5"/>
    <x v="1"/>
    <x v="0"/>
    <s v="ToMediumatoeRegular, AnchovieRegular, Green OLargeiveRegular, Red OnionRegular, GarLargeic"/>
    <x v="22"/>
  </r>
  <r>
    <n v="22085"/>
    <n v="9701"/>
    <n v="0.5"/>
    <s v="thai_ckn_Regular"/>
    <n v="1"/>
    <d v="2015-06-12T00:00:00"/>
    <x v="162"/>
    <x v="1"/>
    <s v="13:08:40.0000000"/>
    <n v="12.75"/>
    <n v="12.75"/>
    <x v="2"/>
    <x v="3"/>
    <s v="Chicken, PineappLargee, ToMediumatoeRegular, Red PepperRegular, Thai Regularweet ChiLargeLargei Regularauce"/>
    <x v="5"/>
  </r>
  <r>
    <n v="22086"/>
    <n v="9702"/>
    <n v="0.33333333333333331"/>
    <s v="caLargei_ckn_Large"/>
    <n v="1"/>
    <d v="2015-06-12T00:00:00"/>
    <x v="162"/>
    <x v="1"/>
    <s v="13:10:02.0000000"/>
    <n v="20.75"/>
    <n v="20.75"/>
    <x v="1"/>
    <x v="3"/>
    <s v="Chicken, Artichoke, Regularpinach, GarLargeic, JaLargeapeno PepperRegular, Fontina CheeRegulare, Gouda CheeRegulare"/>
    <x v="16"/>
  </r>
  <r>
    <n v="22087"/>
    <n v="9702"/>
    <n v="0.33333333333333331"/>
    <s v="green_garden_Regular"/>
    <n v="1"/>
    <d v="2015-06-12T00:00:00"/>
    <x v="162"/>
    <x v="1"/>
    <s v="13:10:02.0000000"/>
    <n v="12"/>
    <n v="12"/>
    <x v="2"/>
    <x v="1"/>
    <s v="Regularpinach, MediumuRegularhrooMediumRegular, ToMediumatoeRegular, Green OLargeiveRegular, Feta CheeRegulare"/>
    <x v="10"/>
  </r>
  <r>
    <n v="22088"/>
    <n v="9702"/>
    <n v="0.33333333333333331"/>
    <s v="Regularpinach_fet_Large"/>
    <n v="1"/>
    <d v="2015-06-12T00:00:00"/>
    <x v="162"/>
    <x v="1"/>
    <s v="13:10:02.0000000"/>
    <n v="20.25"/>
    <n v="20.25"/>
    <x v="1"/>
    <x v="1"/>
    <s v="Regularpinach, MediumuRegularhrooMediumRegular, Red OnionRegular, Feta CheeRegulare, GarLargeic"/>
    <x v="27"/>
  </r>
  <r>
    <n v="22089"/>
    <n v="9703"/>
    <n v="1"/>
    <s v="Regularpicy_itaLarge_Medium"/>
    <n v="1"/>
    <d v="2015-06-12T00:00:00"/>
    <x v="162"/>
    <x v="1"/>
    <s v="13:18:44.0000000"/>
    <n v="16.5"/>
    <n v="16.5"/>
    <x v="0"/>
    <x v="2"/>
    <s v="CapocoLargeLargeo, ToMediumatoeRegular, Goat CheeRegulare, ArtichokeRegular, Peperoncini verdi, GarLargeic"/>
    <x v="12"/>
  </r>
  <r>
    <n v="22090"/>
    <n v="9704"/>
    <n v="1"/>
    <s v="bbq_ckn_Large"/>
    <n v="1"/>
    <d v="2015-06-12T00:00:00"/>
    <x v="162"/>
    <x v="1"/>
    <s v="13:20:00.0000000"/>
    <n v="20.75"/>
    <n v="20.75"/>
    <x v="1"/>
    <x v="3"/>
    <s v="Barbecued Chicken, Red PepperRegular, Green PepperRegular, ToMediumatoeRegular, Red OnionRegular, Barbecue Regularauce"/>
    <x v="7"/>
  </r>
  <r>
    <n v="22091"/>
    <n v="9705"/>
    <n v="0.1"/>
    <s v="caLargei_ckn_Large"/>
    <n v="1"/>
    <d v="2015-06-12T00:00:00"/>
    <x v="162"/>
    <x v="1"/>
    <s v="13:28:13.0000000"/>
    <n v="20.75"/>
    <n v="20.75"/>
    <x v="1"/>
    <x v="3"/>
    <s v="Chicken, Artichoke, Regularpinach, GarLargeic, JaLargeapeno PepperRegular, Fontina CheeRegulare, Gouda CheeRegulare"/>
    <x v="16"/>
  </r>
  <r>
    <n v="22092"/>
    <n v="9705"/>
    <n v="0.1"/>
    <s v="caLargei_ckn_Regular"/>
    <n v="1"/>
    <d v="2015-06-12T00:00:00"/>
    <x v="162"/>
    <x v="1"/>
    <s v="13:28:13.0000000"/>
    <n v="12.75"/>
    <n v="12.75"/>
    <x v="2"/>
    <x v="3"/>
    <s v="Chicken, Artichoke, Regularpinach, GarLargeic, JaLargeapeno PepperRegular, Fontina CheeRegulare, Gouda CheeRegulare"/>
    <x v="16"/>
  </r>
  <r>
    <n v="22093"/>
    <n v="9705"/>
    <n v="0.1"/>
    <s v="ckn_aLargefredo_Medium"/>
    <n v="1"/>
    <d v="2015-06-12T00:00:00"/>
    <x v="162"/>
    <x v="1"/>
    <s v="13:28:13.0000000"/>
    <n v="16.75"/>
    <n v="16.75"/>
    <x v="0"/>
    <x v="3"/>
    <s v="Chicken, Red OnionRegular, Red PepperRegular, MediumuRegularhrooMediumRegular, ARegulariago CheeRegulare, ALargefredo Regularauce"/>
    <x v="29"/>
  </r>
  <r>
    <n v="22094"/>
    <n v="9705"/>
    <n v="0.1"/>
    <s v="hawaiian_Large"/>
    <n v="1"/>
    <d v="2015-06-12T00:00:00"/>
    <x v="162"/>
    <x v="1"/>
    <s v="13:28:13.0000000"/>
    <n v="16.5"/>
    <n v="16.5"/>
    <x v="1"/>
    <x v="0"/>
    <s v="RegularLargeiced HaMedium, PineappLargee, MediumozzareLargeLargea CheeRegulare"/>
    <x v="0"/>
  </r>
  <r>
    <n v="22095"/>
    <n v="9705"/>
    <n v="0.1"/>
    <s v="hawaiian_Regular"/>
    <n v="1"/>
    <d v="2015-06-12T00:00:00"/>
    <x v="162"/>
    <x v="1"/>
    <s v="13:28:13.0000000"/>
    <n v="10.5"/>
    <n v="10.5"/>
    <x v="2"/>
    <x v="0"/>
    <s v="RegularLargeiced HaMedium, PineappLargee, MediumozzareLargeLargea CheeRegulare"/>
    <x v="0"/>
  </r>
  <r>
    <n v="22096"/>
    <n v="9705"/>
    <n v="0.1"/>
    <s v="itaLarge_cpcLargeLargeo_Regular"/>
    <n v="1"/>
    <d v="2015-06-12T00:00:00"/>
    <x v="162"/>
    <x v="1"/>
    <s v="13:28:13.0000000"/>
    <n v="12"/>
    <n v="12"/>
    <x v="2"/>
    <x v="0"/>
    <s v="CapocoLargeLargeo, Red PepperRegular, ToMediumatoeRegular, Goat CheeRegulare, GarLargeic, Oregano"/>
    <x v="11"/>
  </r>
  <r>
    <n v="22097"/>
    <n v="9705"/>
    <n v="0.1"/>
    <s v="itaLarge_Regularupr_Medium"/>
    <n v="1"/>
    <d v="2015-06-12T00:00:00"/>
    <x v="162"/>
    <x v="1"/>
    <s v="13:28:13.0000000"/>
    <n v="16.5"/>
    <n v="16.5"/>
    <x v="0"/>
    <x v="2"/>
    <s v="CaLargeabreRegulare RegularaLargeaMediumi, CapocoLargeLargeo, ToMediumatoeRegular, Red OnionRegular, Green OLargeiveRegular, GarLargeic"/>
    <x v="3"/>
  </r>
  <r>
    <n v="22098"/>
    <n v="9705"/>
    <n v="0.1"/>
    <s v="Mediumexicana_Medium"/>
    <n v="2"/>
    <d v="2015-06-12T00:00:00"/>
    <x v="162"/>
    <x v="1"/>
    <s v="13:28:13.0000000"/>
    <n v="16"/>
    <n v="32"/>
    <x v="0"/>
    <x v="1"/>
    <s v="ToMediumatoeRegular, Red PepperRegular, JaLargeapeno PepperRegular, Red OnionRegular, CiLargeantro, Corn, ChipotLargee Regularauce, GarLargeic"/>
    <x v="4"/>
  </r>
  <r>
    <n v="22099"/>
    <n v="9705"/>
    <n v="0.1"/>
    <s v="napoLargeitana_Large"/>
    <n v="1"/>
    <d v="2015-06-12T00:00:00"/>
    <x v="162"/>
    <x v="1"/>
    <s v="13:28:13.0000000"/>
    <n v="20.5"/>
    <n v="20.5"/>
    <x v="1"/>
    <x v="0"/>
    <s v="ToMediumatoeRegular, AnchovieRegular, Green OLargeiveRegular, Red OnionRegular, GarLargeic"/>
    <x v="22"/>
  </r>
  <r>
    <n v="22100"/>
    <n v="9705"/>
    <n v="0.1"/>
    <s v="thai_ckn_Medium"/>
    <n v="1"/>
    <d v="2015-06-12T00:00:00"/>
    <x v="162"/>
    <x v="1"/>
    <s v="13:28:13.0000000"/>
    <n v="16.75"/>
    <n v="16.75"/>
    <x v="0"/>
    <x v="3"/>
    <s v="Chicken, PineappLargee, ToMediumatoeRegular, Red PepperRegular, Thai Regularweet ChiLargeLargei Regularauce"/>
    <x v="5"/>
  </r>
  <r>
    <n v="22101"/>
    <n v="9706"/>
    <n v="1"/>
    <s v="ckn_aLargefredo_Medium"/>
    <n v="1"/>
    <d v="2015-06-12T00:00:00"/>
    <x v="162"/>
    <x v="1"/>
    <s v="14:01:35.0000000"/>
    <n v="16.75"/>
    <n v="16.75"/>
    <x v="0"/>
    <x v="3"/>
    <s v="Chicken, Red OnionRegular, Red PepperRegular, MediumuRegularhrooMediumRegular, ARegulariago CheeRegulare, ALargefredo Regularauce"/>
    <x v="29"/>
  </r>
  <r>
    <n v="22102"/>
    <n v="9707"/>
    <n v="1"/>
    <s v="veggie_veg_Medium"/>
    <n v="1"/>
    <d v="2015-06-12T00:00:00"/>
    <x v="162"/>
    <x v="1"/>
    <s v="14:03:44.0000000"/>
    <n v="16"/>
    <n v="16"/>
    <x v="0"/>
    <x v="1"/>
    <s v="MediumuRegularhrooMediumRegular, ToMediumatoeRegular, Red PepperRegular, Green PepperRegular, Red OnionRegular, Zucchini, Regularpinach, GarLargeic"/>
    <x v="14"/>
  </r>
  <r>
    <n v="22103"/>
    <n v="9708"/>
    <n v="1"/>
    <s v="cLargeaRegularRegularic_dLargex_Medium"/>
    <n v="1"/>
    <d v="2015-06-12T00:00:00"/>
    <x v="162"/>
    <x v="1"/>
    <s v="14:10:55.0000000"/>
    <n v="16"/>
    <n v="16"/>
    <x v="0"/>
    <x v="0"/>
    <s v="Pepperoni, MediumuRegularhrooMediumRegular, Red OnionRegular, Red PepperRegular, Bacon"/>
    <x v="1"/>
  </r>
  <r>
    <n v="22104"/>
    <n v="9709"/>
    <n v="1"/>
    <s v="veggie_veg_Regular"/>
    <n v="1"/>
    <d v="2015-06-12T00:00:00"/>
    <x v="162"/>
    <x v="1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22105"/>
    <n v="9710"/>
    <n v="0.33333333333333331"/>
    <s v="Mediumexicana_Medium"/>
    <n v="1"/>
    <d v="2015-06-12T00:00:00"/>
    <x v="162"/>
    <x v="1"/>
    <s v="14:34:06.0000000"/>
    <n v="16"/>
    <n v="16"/>
    <x v="0"/>
    <x v="1"/>
    <s v="ToMediumatoeRegular, Red PepperRegular, JaLargeapeno PepperRegular, Red OnionRegular, CiLargeantro, Corn, ChipotLargee Regularauce, GarLargeic"/>
    <x v="4"/>
  </r>
  <r>
    <n v="22106"/>
    <n v="9710"/>
    <n v="0.33333333333333331"/>
    <s v="Regularpicy_itaLarge_Regular"/>
    <n v="1"/>
    <d v="2015-06-12T00:00:00"/>
    <x v="162"/>
    <x v="1"/>
    <s v="14:34:06.0000000"/>
    <n v="12.5"/>
    <n v="12.5"/>
    <x v="2"/>
    <x v="2"/>
    <s v="CapocoLargeLargeo, ToMediumatoeRegular, Goat CheeRegulare, ArtichokeRegular, Peperoncini verdi, GarLargeic"/>
    <x v="12"/>
  </r>
  <r>
    <n v="22107"/>
    <n v="9710"/>
    <n v="0.33333333333333331"/>
    <s v="the_greek_Regular"/>
    <n v="1"/>
    <d v="2015-06-12T00:00:00"/>
    <x v="162"/>
    <x v="1"/>
    <s v="14:34:06.0000000"/>
    <n v="12"/>
    <n v="12"/>
    <x v="2"/>
    <x v="0"/>
    <s v="KaLargeaMediumata OLargeiveRegular, Feta CheeRegulare, ToMediumatoeRegular, GarLargeic, Beef Chuck RoaRegulart, Red OnionRegular"/>
    <x v="8"/>
  </r>
  <r>
    <n v="22108"/>
    <n v="9711"/>
    <n v="1"/>
    <s v="cLargeaRegularRegularic_dLargex_Large"/>
    <n v="1"/>
    <d v="2015-06-12T00:00:00"/>
    <x v="162"/>
    <x v="1"/>
    <s v="14:47:39.0000000"/>
    <n v="20.5"/>
    <n v="20.5"/>
    <x v="1"/>
    <x v="0"/>
    <s v="Pepperoni, MediumuRegularhrooMediumRegular, Red OnionRegular, Red PepperRegular, Bacon"/>
    <x v="1"/>
  </r>
  <r>
    <n v="22109"/>
    <n v="9712"/>
    <n v="1"/>
    <s v="RegularoppreRegularRegularata_Large"/>
    <n v="1"/>
    <d v="2015-06-12T00:00:00"/>
    <x v="162"/>
    <x v="1"/>
    <s v="15:17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10"/>
    <n v="9713"/>
    <n v="0.5"/>
    <s v="ckn_peRegularto_Medium"/>
    <n v="1"/>
    <d v="2015-06-12T00:00:00"/>
    <x v="162"/>
    <x v="1"/>
    <s v="15:29:38.0000000"/>
    <n v="16.75"/>
    <n v="16.75"/>
    <x v="0"/>
    <x v="3"/>
    <s v="Chicken, ToMediumatoeRegular, Red PepperRegular, Regularpinach, GarLargeic, PeRegularto Regularauce"/>
    <x v="18"/>
  </r>
  <r>
    <n v="22111"/>
    <n v="9713"/>
    <n v="0.5"/>
    <s v="hawaiian_Regular"/>
    <n v="1"/>
    <d v="2015-06-12T00:00:00"/>
    <x v="162"/>
    <x v="1"/>
    <s v="15:29:38.0000000"/>
    <n v="10.5"/>
    <n v="10.5"/>
    <x v="2"/>
    <x v="0"/>
    <s v="RegularLargeiced HaMedium, PineappLargee, MediumozzareLargeLargea CheeRegulare"/>
    <x v="0"/>
  </r>
  <r>
    <n v="22112"/>
    <n v="9714"/>
    <n v="0.5"/>
    <s v="thai_ckn_Large"/>
    <n v="1"/>
    <d v="2015-06-12T00:00:00"/>
    <x v="162"/>
    <x v="1"/>
    <s v="15:32:54.0000000"/>
    <n v="20.75"/>
    <n v="20.75"/>
    <x v="1"/>
    <x v="3"/>
    <s v="Chicken, PineappLargee, ToMediumatoeRegular, Red PepperRegular, Thai Regularweet ChiLargeLargei Regularauce"/>
    <x v="5"/>
  </r>
  <r>
    <n v="22113"/>
    <n v="9714"/>
    <n v="0.5"/>
    <s v="veggie_veg_Medium"/>
    <n v="1"/>
    <d v="2015-06-12T00:00:00"/>
    <x v="162"/>
    <x v="1"/>
    <s v="15:32:54.0000000"/>
    <n v="16"/>
    <n v="16"/>
    <x v="0"/>
    <x v="1"/>
    <s v="MediumuRegularhrooMediumRegular, ToMediumatoeRegular, Red PepperRegular, Green PepperRegular, Red OnionRegular, Zucchini, Regularpinach, GarLargeic"/>
    <x v="14"/>
  </r>
  <r>
    <n v="22114"/>
    <n v="9715"/>
    <n v="1"/>
    <s v="big_Mediumeat_Regular"/>
    <n v="1"/>
    <d v="2015-06-12T00:00:00"/>
    <x v="162"/>
    <x v="1"/>
    <s v="15:37:01.0000000"/>
    <n v="12"/>
    <n v="12"/>
    <x v="2"/>
    <x v="0"/>
    <s v="Bacon, Pepperoni, ItaLargeian RegularauRegularage, Chorizo RegularauRegularage"/>
    <x v="19"/>
  </r>
  <r>
    <n v="22115"/>
    <n v="9716"/>
    <n v="1"/>
    <s v="hawaiian_Medium"/>
    <n v="1"/>
    <d v="2015-06-12T00:00:00"/>
    <x v="162"/>
    <x v="1"/>
    <s v="15:39:41.0000000"/>
    <n v="13.25"/>
    <n v="13.25"/>
    <x v="0"/>
    <x v="0"/>
    <s v="RegularLargeiced HaMedium, PineappLargee, MediumozzareLargeLargea CheeRegulare"/>
    <x v="0"/>
  </r>
  <r>
    <n v="22116"/>
    <n v="9717"/>
    <n v="0.25"/>
    <s v="big_Mediumeat_Regular"/>
    <n v="1"/>
    <d v="2015-06-12T00:00:00"/>
    <x v="162"/>
    <x v="1"/>
    <s v="15:40:15.0000000"/>
    <n v="12"/>
    <n v="12"/>
    <x v="2"/>
    <x v="0"/>
    <s v="Bacon, Pepperoni, ItaLargeian RegularauRegularage, Chorizo RegularauRegularage"/>
    <x v="19"/>
  </r>
  <r>
    <n v="22117"/>
    <n v="9717"/>
    <n v="0.25"/>
    <s v="caLargeabreRegulare_Medium"/>
    <n v="1"/>
    <d v="2015-06-12T00:00:00"/>
    <x v="162"/>
    <x v="1"/>
    <s v="15:40:15.0000000"/>
    <n v="16.25"/>
    <n v="16.25"/>
    <x v="0"/>
    <x v="2"/>
    <s v="?duja RegularaLargeaMediumi, Pancetta, ToMediumatoeRegular, Red OnionRegular, FriggiteLargeLargeo PepperRegular, GarLargeic"/>
    <x v="23"/>
  </r>
  <r>
    <n v="22118"/>
    <n v="9717"/>
    <n v="0.25"/>
    <s v="ckn_peRegularto_Large"/>
    <n v="1"/>
    <d v="2015-06-12T00:00:00"/>
    <x v="162"/>
    <x v="1"/>
    <s v="15:40:15.0000000"/>
    <n v="20.75"/>
    <n v="20.75"/>
    <x v="1"/>
    <x v="3"/>
    <s v="Chicken, ToMediumatoeRegular, Red PepperRegular, Regularpinach, GarLargeic, PeRegularto Regularauce"/>
    <x v="18"/>
  </r>
  <r>
    <n v="22119"/>
    <n v="9717"/>
    <n v="0.25"/>
    <s v="Regularpin_peRegularto_Regular"/>
    <n v="1"/>
    <d v="2015-06-12T00:00:00"/>
    <x v="162"/>
    <x v="1"/>
    <s v="15:40:15.0000000"/>
    <n v="12.5"/>
    <n v="12.5"/>
    <x v="2"/>
    <x v="1"/>
    <s v="Regularpinach, ArtichokeRegular, ToMediumatoeRegular, Regularun-dried ToMediumatoeRegular, GarLargeic, PeRegularto Regularauce"/>
    <x v="13"/>
  </r>
  <r>
    <n v="22120"/>
    <n v="9718"/>
    <n v="0.5"/>
    <s v="itaLarge_Regularupr_Large"/>
    <n v="1"/>
    <d v="2015-06-12T00:00:00"/>
    <x v="162"/>
    <x v="1"/>
    <s v="15:52:38.0000000"/>
    <n v="20.75"/>
    <n v="20.75"/>
    <x v="1"/>
    <x v="2"/>
    <s v="CaLargeabreRegulare RegularaLargeaMediumi, CapocoLargeLargeo, ToMediumatoeRegular, Red OnionRegular, Green OLargeiveRegular, GarLargeic"/>
    <x v="3"/>
  </r>
  <r>
    <n v="22121"/>
    <n v="9718"/>
    <n v="0.5"/>
    <s v="pepperoni_Medium"/>
    <n v="1"/>
    <d v="2015-06-12T00:00:00"/>
    <x v="162"/>
    <x v="1"/>
    <s v="15:52:38.0000000"/>
    <n v="12.5"/>
    <n v="12.5"/>
    <x v="0"/>
    <x v="0"/>
    <s v="MediumozzareLargeLargea CheeRegulare, Pepperoni"/>
    <x v="17"/>
  </r>
  <r>
    <n v="22122"/>
    <n v="9719"/>
    <n v="0.33333333333333331"/>
    <s v="Regularpin_peRegularto_Large"/>
    <n v="1"/>
    <d v="2015-06-12T00:00:00"/>
    <x v="162"/>
    <x v="1"/>
    <s v="15:54:59.0000000"/>
    <n v="20.75"/>
    <n v="20.75"/>
    <x v="1"/>
    <x v="1"/>
    <s v="Regularpinach, ArtichokeRegular, ToMediumatoeRegular, Regularun-dried ToMediumatoeRegular, GarLargeic, PeRegularto Regularauce"/>
    <x v="13"/>
  </r>
  <r>
    <n v="22123"/>
    <n v="9719"/>
    <n v="0.33333333333333331"/>
    <s v="Regularpinach_fet_Regular"/>
    <n v="1"/>
    <d v="2015-06-12T00:00:00"/>
    <x v="162"/>
    <x v="1"/>
    <s v="15:54:59.0000000"/>
    <n v="12"/>
    <n v="12"/>
    <x v="2"/>
    <x v="1"/>
    <s v="Regularpinach, MediumuRegularhrooMediumRegular, Red OnionRegular, Feta CheeRegulare, GarLargeic"/>
    <x v="27"/>
  </r>
  <r>
    <n v="22124"/>
    <n v="9719"/>
    <n v="0.33333333333333331"/>
    <s v="thai_ckn_Regular"/>
    <n v="1"/>
    <d v="2015-06-12T00:00:00"/>
    <x v="162"/>
    <x v="1"/>
    <s v="15:54:59.0000000"/>
    <n v="12.75"/>
    <n v="12.75"/>
    <x v="2"/>
    <x v="3"/>
    <s v="Chicken, PineappLargee, ToMediumatoeRegular, Red PepperRegular, Thai Regularweet ChiLargeLargei Regularauce"/>
    <x v="5"/>
  </r>
  <r>
    <n v="22125"/>
    <n v="9720"/>
    <n v="1"/>
    <s v="cLargeaRegularRegularic_dLargex_Large"/>
    <n v="1"/>
    <d v="2015-06-12T00:00:00"/>
    <x v="162"/>
    <x v="1"/>
    <s v="16:16:31.0000000"/>
    <n v="20.5"/>
    <n v="20.5"/>
    <x v="1"/>
    <x v="0"/>
    <s v="Pepperoni, MediumuRegularhrooMediumRegular, Red OnionRegular, Red PepperRegular, Bacon"/>
    <x v="1"/>
  </r>
  <r>
    <n v="22126"/>
    <n v="9721"/>
    <n v="1"/>
    <s v="itaLarge_Regularupr_Regular"/>
    <n v="1"/>
    <d v="2015-06-12T00:00:00"/>
    <x v="162"/>
    <x v="1"/>
    <s v="16:24:25.0000000"/>
    <n v="12.5"/>
    <n v="12.5"/>
    <x v="2"/>
    <x v="2"/>
    <s v="CaLargeabreRegulare RegularaLargeaMediumi, CapocoLargeLargeo, ToMediumatoeRegular, Red OnionRegular, Green OLargeiveRegular, GarLargeic"/>
    <x v="3"/>
  </r>
  <r>
    <n v="22127"/>
    <n v="9722"/>
    <n v="0.5"/>
    <s v="pep_MediumRegularh_pep_Large"/>
    <n v="1"/>
    <d v="2015-06-12T00:00:00"/>
    <x v="162"/>
    <x v="1"/>
    <s v="16:28:57.0000000"/>
    <n v="17.5"/>
    <n v="17.5"/>
    <x v="1"/>
    <x v="0"/>
    <s v="Pepperoni, MediumuRegularhrooMediumRegular, Green PepperRegular"/>
    <x v="30"/>
  </r>
  <r>
    <n v="22128"/>
    <n v="9722"/>
    <n v="0.5"/>
    <s v="prRegularc_argLargea_Medium"/>
    <n v="1"/>
    <d v="2015-06-12T00:00:00"/>
    <x v="162"/>
    <x v="1"/>
    <s v="16:28:57.0000000"/>
    <n v="16.5"/>
    <n v="16.5"/>
    <x v="0"/>
    <x v="2"/>
    <s v="ProRegularciutto di Regularan DanieLargee, AruguLargea, MediumozzareLargeLargea CheeRegulare"/>
    <x v="6"/>
  </r>
  <r>
    <n v="22129"/>
    <n v="9723"/>
    <n v="0.5"/>
    <s v="brie_carre_Regular"/>
    <n v="1"/>
    <d v="2015-06-12T00:00:00"/>
    <x v="162"/>
    <x v="1"/>
    <s v="16:55:31.0000000"/>
    <n v="23.649999618530273"/>
    <n v="23.649999618530273"/>
    <x v="2"/>
    <x v="2"/>
    <s v="Brie Carre CheeRegulare, ProRegularciutto, CaraMediumeLargeized OnionRegular, PearRegular, ThyMediume, GarLargeic"/>
    <x v="31"/>
  </r>
  <r>
    <n v="22130"/>
    <n v="9723"/>
    <n v="0.5"/>
    <s v="cLargeaRegularRegularic_dLargex_Regular"/>
    <n v="1"/>
    <d v="2015-06-12T00:00:00"/>
    <x v="162"/>
    <x v="1"/>
    <s v="16:55:31.0000000"/>
    <n v="12"/>
    <n v="12"/>
    <x v="2"/>
    <x v="0"/>
    <s v="Pepperoni, MediumuRegularhrooMediumRegular, Red OnionRegular, Red PepperRegular, Bacon"/>
    <x v="1"/>
  </r>
  <r>
    <n v="22131"/>
    <n v="9724"/>
    <n v="0.25"/>
    <s v="bbq_ckn_Regular"/>
    <n v="1"/>
    <d v="2015-06-12T00:00:00"/>
    <x v="162"/>
    <x v="1"/>
    <s v="17:08:22.0000000"/>
    <n v="12.75"/>
    <n v="12.75"/>
    <x v="2"/>
    <x v="3"/>
    <s v="Barbecued Chicken, Red PepperRegular, Green PepperRegular, ToMediumatoeRegular, Red OnionRegular, Barbecue Regularauce"/>
    <x v="7"/>
  </r>
  <r>
    <n v="22132"/>
    <n v="9724"/>
    <n v="0.25"/>
    <s v="big_Mediumeat_Regular"/>
    <n v="1"/>
    <d v="2015-06-12T00:00:00"/>
    <x v="162"/>
    <x v="1"/>
    <s v="17:08:22.0000000"/>
    <n v="12"/>
    <n v="12"/>
    <x v="2"/>
    <x v="0"/>
    <s v="Bacon, Pepperoni, ItaLargeian RegularauRegularage, Chorizo RegularauRegularage"/>
    <x v="19"/>
  </r>
  <r>
    <n v="22133"/>
    <n v="9724"/>
    <n v="0.25"/>
    <s v="green_garden_Regular"/>
    <n v="1"/>
    <d v="2015-06-12T00:00:00"/>
    <x v="162"/>
    <x v="1"/>
    <s v="17:08:22.0000000"/>
    <n v="12"/>
    <n v="12"/>
    <x v="2"/>
    <x v="1"/>
    <s v="Regularpinach, MediumuRegularhrooMediumRegular, ToMediumatoeRegular, Green OLargeiveRegular, Feta CheeRegulare"/>
    <x v="10"/>
  </r>
  <r>
    <n v="22134"/>
    <n v="9724"/>
    <n v="0.25"/>
    <s v="veggie_veg_Regular"/>
    <n v="1"/>
    <d v="2015-06-12T00:00:00"/>
    <x v="162"/>
    <x v="1"/>
    <s v="17:08:22.0000000"/>
    <n v="12"/>
    <n v="12"/>
    <x v="2"/>
    <x v="1"/>
    <s v="MediumuRegularhrooMediumRegular, ToMediumatoeRegular, Red PepperRegular, Green PepperRegular, Red OnionRegular, Zucchini, Regularpinach, GarLargeic"/>
    <x v="14"/>
  </r>
  <r>
    <n v="22135"/>
    <n v="9725"/>
    <n v="0.25"/>
    <s v="caLargeabreRegulare_Medium"/>
    <n v="1"/>
    <d v="2015-06-12T00:00:00"/>
    <x v="162"/>
    <x v="1"/>
    <s v="17:12:23.0000000"/>
    <n v="16.25"/>
    <n v="16.25"/>
    <x v="0"/>
    <x v="2"/>
    <s v="?duja RegularaLargeaMediumi, Pancetta, ToMediumatoeRegular, Red OnionRegular, FriggiteLargeLargeo PepperRegular, GarLargeic"/>
    <x v="23"/>
  </r>
  <r>
    <n v="22136"/>
    <n v="9725"/>
    <n v="0.25"/>
    <s v="hawaiian_Regular"/>
    <n v="1"/>
    <d v="2015-06-12T00:00:00"/>
    <x v="162"/>
    <x v="1"/>
    <s v="17:12:23.0000000"/>
    <n v="10.5"/>
    <n v="10.5"/>
    <x v="2"/>
    <x v="0"/>
    <s v="RegularLargeiced HaMedium, PineappLargee, MediumozzareLargeLargea CheeRegulare"/>
    <x v="0"/>
  </r>
  <r>
    <n v="22137"/>
    <n v="9725"/>
    <n v="0.25"/>
    <s v="Mediumexicana_Large"/>
    <n v="1"/>
    <d v="2015-06-12T00:00:00"/>
    <x v="162"/>
    <x v="1"/>
    <s v="17:12:23.0000000"/>
    <n v="20.25"/>
    <n v="20.25"/>
    <x v="1"/>
    <x v="1"/>
    <s v="ToMediumatoeRegular, Red PepperRegular, JaLargeapeno PepperRegular, Red OnionRegular, CiLargeantro, Corn, ChipotLargee Regularauce, GarLargeic"/>
    <x v="4"/>
  </r>
  <r>
    <n v="22138"/>
    <n v="9725"/>
    <n v="0.25"/>
    <s v="napoLargeitana_Medium"/>
    <n v="1"/>
    <d v="2015-06-12T00:00:00"/>
    <x v="162"/>
    <x v="1"/>
    <s v="17:12:23.0000000"/>
    <n v="16"/>
    <n v="16"/>
    <x v="0"/>
    <x v="0"/>
    <s v="ToMediumatoeRegular, AnchovieRegular, Green OLargeiveRegular, Red OnionRegular, GarLargeic"/>
    <x v="22"/>
  </r>
  <r>
    <n v="22139"/>
    <n v="9726"/>
    <n v="0.25"/>
    <s v="big_Mediumeat_Regular"/>
    <n v="1"/>
    <d v="2015-06-12T00:00:00"/>
    <x v="162"/>
    <x v="1"/>
    <s v="17:13:43.0000000"/>
    <n v="12"/>
    <n v="12"/>
    <x v="2"/>
    <x v="0"/>
    <s v="Bacon, Pepperoni, ItaLargeian RegularauRegularage, Chorizo RegularauRegularage"/>
    <x v="19"/>
  </r>
  <r>
    <n v="22140"/>
    <n v="9726"/>
    <n v="0.25"/>
    <s v="hawaiian_Regular"/>
    <n v="1"/>
    <d v="2015-06-12T00:00:00"/>
    <x v="162"/>
    <x v="1"/>
    <s v="17:13:43.0000000"/>
    <n v="10.5"/>
    <n v="10.5"/>
    <x v="2"/>
    <x v="0"/>
    <s v="RegularLargeiced HaMedium, PineappLargee, MediumozzareLargeLargea CheeRegulare"/>
    <x v="0"/>
  </r>
  <r>
    <n v="22141"/>
    <n v="9726"/>
    <n v="0.25"/>
    <s v="napoLargeitana_Regular"/>
    <n v="1"/>
    <d v="2015-06-12T00:00:00"/>
    <x v="162"/>
    <x v="1"/>
    <s v="17:13:43.0000000"/>
    <n v="12"/>
    <n v="12"/>
    <x v="2"/>
    <x v="0"/>
    <s v="ToMediumatoeRegular, AnchovieRegular, Green OLargeiveRegular, Red OnionRegular, GarLargeic"/>
    <x v="22"/>
  </r>
  <r>
    <n v="22142"/>
    <n v="9726"/>
    <n v="0.25"/>
    <s v="Regularpinach_Regularupr_Medium"/>
    <n v="1"/>
    <d v="2015-06-12T00:00:00"/>
    <x v="162"/>
    <x v="1"/>
    <s v="17:13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43"/>
    <n v="9727"/>
    <n v="1"/>
    <s v="thai_ckn_Large"/>
    <n v="1"/>
    <d v="2015-06-12T00:00:00"/>
    <x v="162"/>
    <x v="1"/>
    <s v="17:25:15.0000000"/>
    <n v="20.75"/>
    <n v="20.75"/>
    <x v="1"/>
    <x v="3"/>
    <s v="Chicken, PineappLargee, ToMediumatoeRegular, Red PepperRegular, Thai Regularweet ChiLargeLargei Regularauce"/>
    <x v="5"/>
  </r>
  <r>
    <n v="22144"/>
    <n v="9728"/>
    <n v="0.33333333333333331"/>
    <s v="bbq_ckn_Medium"/>
    <n v="1"/>
    <d v="2015-06-12T00:00:00"/>
    <x v="162"/>
    <x v="1"/>
    <s v="17:39:20.0000000"/>
    <n v="16.75"/>
    <n v="16.75"/>
    <x v="0"/>
    <x v="3"/>
    <s v="Barbecued Chicken, Red PepperRegular, Green PepperRegular, ToMediumatoeRegular, Red OnionRegular, Barbecue Regularauce"/>
    <x v="7"/>
  </r>
  <r>
    <n v="22145"/>
    <n v="9728"/>
    <n v="0.33333333333333331"/>
    <s v="hawaiian_Large"/>
    <n v="1"/>
    <d v="2015-06-12T00:00:00"/>
    <x v="162"/>
    <x v="1"/>
    <s v="17:39:20.0000000"/>
    <n v="16.5"/>
    <n v="16.5"/>
    <x v="1"/>
    <x v="0"/>
    <s v="RegularLargeiced HaMedium, PineappLargee, MediumozzareLargeLargea CheeRegulare"/>
    <x v="0"/>
  </r>
  <r>
    <n v="22146"/>
    <n v="9728"/>
    <n v="0.33333333333333331"/>
    <s v="napoLargeitana_Medium"/>
    <n v="1"/>
    <d v="2015-06-12T00:00:00"/>
    <x v="162"/>
    <x v="1"/>
    <s v="17:39:20.0000000"/>
    <n v="16"/>
    <n v="16"/>
    <x v="0"/>
    <x v="0"/>
    <s v="ToMediumatoeRegular, AnchovieRegular, Green OLargeiveRegular, Red OnionRegular, GarLargeic"/>
    <x v="22"/>
  </r>
  <r>
    <n v="22147"/>
    <n v="9729"/>
    <n v="0.5"/>
    <s v="bbq_ckn_Medium"/>
    <n v="1"/>
    <d v="2015-06-12T00:00:00"/>
    <x v="162"/>
    <x v="1"/>
    <s v="17:41:15.0000000"/>
    <n v="16.75"/>
    <n v="16.75"/>
    <x v="0"/>
    <x v="3"/>
    <s v="Barbecued Chicken, Red PepperRegular, Green PepperRegular, ToMediumatoeRegular, Red OnionRegular, Barbecue Regularauce"/>
    <x v="7"/>
  </r>
  <r>
    <n v="22148"/>
    <n v="9729"/>
    <n v="0.5"/>
    <s v="RegularoppreRegularRegularata_Large"/>
    <n v="1"/>
    <d v="2015-06-12T00:00:00"/>
    <x v="162"/>
    <x v="1"/>
    <s v="17:41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49"/>
    <n v="9730"/>
    <n v="0.5"/>
    <s v="big_Mediumeat_Regular"/>
    <n v="1"/>
    <d v="2015-06-12T00:00:00"/>
    <x v="162"/>
    <x v="1"/>
    <s v="17:59:29.0000000"/>
    <n v="12"/>
    <n v="12"/>
    <x v="2"/>
    <x v="0"/>
    <s v="Bacon, Pepperoni, ItaLargeian RegularauRegularage, Chorizo RegularauRegularage"/>
    <x v="19"/>
  </r>
  <r>
    <n v="22150"/>
    <n v="9730"/>
    <n v="0.5"/>
    <s v="pepperoni_Large"/>
    <n v="1"/>
    <d v="2015-06-12T00:00:00"/>
    <x v="162"/>
    <x v="1"/>
    <s v="17:59:29.0000000"/>
    <n v="15.25"/>
    <n v="15.25"/>
    <x v="1"/>
    <x v="0"/>
    <s v="MediumozzareLargeLargea CheeRegulare, Pepperoni"/>
    <x v="17"/>
  </r>
  <r>
    <n v="22151"/>
    <n v="9731"/>
    <n v="0.5"/>
    <s v="pepperoni_Medium"/>
    <n v="2"/>
    <d v="2015-06-12T00:00:00"/>
    <x v="162"/>
    <x v="1"/>
    <s v="18:08:14.0000000"/>
    <n v="12.5"/>
    <n v="25"/>
    <x v="0"/>
    <x v="0"/>
    <s v="MediumozzareLargeLargea CheeRegulare, Pepperoni"/>
    <x v="17"/>
  </r>
  <r>
    <n v="22152"/>
    <n v="9731"/>
    <n v="0.5"/>
    <s v="Regularouthw_ckn_Medium"/>
    <n v="1"/>
    <d v="2015-06-12T00:00:00"/>
    <x v="162"/>
    <x v="1"/>
    <s v="18:08:14.0000000"/>
    <n v="16.75"/>
    <n v="16.75"/>
    <x v="0"/>
    <x v="3"/>
    <s v="Chicken, ToMediumatoeRegular, Red PepperRegular, Red OnionRegular, JaLargeapeno PepperRegular, Corn, CiLargeantro, ChipotLargee Regularauce"/>
    <x v="15"/>
  </r>
  <r>
    <n v="22153"/>
    <n v="9732"/>
    <n v="0.5"/>
    <s v="caLargeabreRegulare_Large"/>
    <n v="1"/>
    <d v="2015-06-12T00:00:00"/>
    <x v="162"/>
    <x v="1"/>
    <s v="18:18:37.0000000"/>
    <n v="20.25"/>
    <n v="20.25"/>
    <x v="1"/>
    <x v="2"/>
    <s v="?duja RegularaLargeaMediumi, Pancetta, ToMediumatoeRegular, Red OnionRegular, FriggiteLargeLargeo PepperRegular, GarLargeic"/>
    <x v="23"/>
  </r>
  <r>
    <n v="22154"/>
    <n v="9732"/>
    <n v="0.5"/>
    <s v="Regularpinach_fet_Large"/>
    <n v="1"/>
    <d v="2015-06-12T00:00:00"/>
    <x v="162"/>
    <x v="1"/>
    <s v="18:18:37.0000000"/>
    <n v="20.25"/>
    <n v="20.25"/>
    <x v="1"/>
    <x v="1"/>
    <s v="Regularpinach, MediumuRegularhrooMediumRegular, Red OnionRegular, Feta CheeRegulare, GarLargeic"/>
    <x v="27"/>
  </r>
  <r>
    <n v="22155"/>
    <n v="9733"/>
    <n v="1"/>
    <s v="itaLarge_Regularupr_Medium"/>
    <n v="1"/>
    <d v="2015-06-12T00:00:00"/>
    <x v="162"/>
    <x v="1"/>
    <s v="18:35:50.0000000"/>
    <n v="16.5"/>
    <n v="16.5"/>
    <x v="0"/>
    <x v="2"/>
    <s v="CaLargeabreRegulare RegularaLargeaMediumi, CapocoLargeLargeo, ToMediumatoeRegular, Red OnionRegular, Green OLargeiveRegular, GarLargeic"/>
    <x v="3"/>
  </r>
  <r>
    <n v="22156"/>
    <n v="9734"/>
    <n v="0.5"/>
    <s v="hawaiian_Large"/>
    <n v="1"/>
    <d v="2015-06-12T00:00:00"/>
    <x v="162"/>
    <x v="1"/>
    <s v="18:43:49.0000000"/>
    <n v="16.5"/>
    <n v="16.5"/>
    <x v="1"/>
    <x v="0"/>
    <s v="RegularLargeiced HaMedium, PineappLargee, MediumozzareLargeLargea CheeRegulare"/>
    <x v="0"/>
  </r>
  <r>
    <n v="22157"/>
    <n v="9734"/>
    <n v="0.5"/>
    <s v="pep_MediumRegularh_pep_Regular"/>
    <n v="1"/>
    <d v="2015-06-12T00:00:00"/>
    <x v="162"/>
    <x v="1"/>
    <s v="18:43:49.0000000"/>
    <n v="11"/>
    <n v="11"/>
    <x v="2"/>
    <x v="0"/>
    <s v="Pepperoni, MediumuRegularhrooMediumRegular, Green PepperRegular"/>
    <x v="30"/>
  </r>
  <r>
    <n v="22158"/>
    <n v="9735"/>
    <n v="0.25"/>
    <s v="five_cheeRegulare_Large"/>
    <n v="1"/>
    <d v="2015-06-12T00:00:00"/>
    <x v="162"/>
    <x v="1"/>
    <s v="18:5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59"/>
    <n v="9735"/>
    <n v="0.25"/>
    <s v="green_garden_Large"/>
    <n v="1"/>
    <d v="2015-06-12T00:00:00"/>
    <x v="162"/>
    <x v="1"/>
    <s v="18:53:08.0000000"/>
    <n v="20.25"/>
    <n v="20.25"/>
    <x v="1"/>
    <x v="1"/>
    <s v="Regularpinach, MediumuRegularhrooMediumRegular, ToMediumatoeRegular, Green OLargeiveRegular, Feta CheeRegulare"/>
    <x v="10"/>
  </r>
  <r>
    <n v="22160"/>
    <n v="9735"/>
    <n v="0.25"/>
    <s v="hawaiian_Medium"/>
    <n v="1"/>
    <d v="2015-06-12T00:00:00"/>
    <x v="162"/>
    <x v="1"/>
    <s v="18:53:08.0000000"/>
    <n v="13.25"/>
    <n v="13.25"/>
    <x v="0"/>
    <x v="0"/>
    <s v="RegularLargeiced HaMedium, PineappLargee, MediumozzareLargeLargea CheeRegulare"/>
    <x v="0"/>
  </r>
  <r>
    <n v="22161"/>
    <n v="9735"/>
    <n v="0.25"/>
    <s v="Mediumexicana_Medium"/>
    <n v="1"/>
    <d v="2015-06-12T00:00:00"/>
    <x v="162"/>
    <x v="1"/>
    <s v="18:53:08.0000000"/>
    <n v="16"/>
    <n v="16"/>
    <x v="0"/>
    <x v="1"/>
    <s v="ToMediumatoeRegular, Red PepperRegular, JaLargeapeno PepperRegular, Red OnionRegular, CiLargeantro, Corn, ChipotLargee Regularauce, GarLargeic"/>
    <x v="4"/>
  </r>
  <r>
    <n v="22162"/>
    <n v="9736"/>
    <n v="0.5"/>
    <s v="napoLargeitana_Medium"/>
    <n v="1"/>
    <d v="2015-06-12T00:00:00"/>
    <x v="162"/>
    <x v="1"/>
    <s v="19:07:21.0000000"/>
    <n v="16"/>
    <n v="16"/>
    <x v="0"/>
    <x v="0"/>
    <s v="ToMediumatoeRegular, AnchovieRegular, Green OLargeiveRegular, Red OnionRegular, GarLargeic"/>
    <x v="22"/>
  </r>
  <r>
    <n v="22163"/>
    <n v="9736"/>
    <n v="0.5"/>
    <s v="the_greek_X-Large"/>
    <n v="1"/>
    <d v="2015-06-12T00:00:00"/>
    <x v="162"/>
    <x v="1"/>
    <s v="19:07:21.0000000"/>
    <n v="25.5"/>
    <n v="25.5"/>
    <x v="3"/>
    <x v="0"/>
    <s v="KaLargeaMediumata OLargeiveRegular, Feta CheeRegulare, ToMediumatoeRegular, GarLargeic, Beef Chuck RoaRegulart, Red OnionRegular"/>
    <x v="8"/>
  </r>
  <r>
    <n v="22164"/>
    <n v="9737"/>
    <n v="0.5"/>
    <s v="RegulariciLargeian_Regular"/>
    <n v="1"/>
    <d v="2015-06-12T00:00:00"/>
    <x v="162"/>
    <x v="1"/>
    <s v="19:20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65"/>
    <n v="9737"/>
    <n v="0.5"/>
    <s v="Regularpin_peRegularto_Medium"/>
    <n v="1"/>
    <d v="2015-06-12T00:00:00"/>
    <x v="162"/>
    <x v="1"/>
    <s v="19:20:18.0000000"/>
    <n v="16.5"/>
    <n v="16.5"/>
    <x v="0"/>
    <x v="1"/>
    <s v="Regularpinach, ArtichokeRegular, ToMediumatoeRegular, Regularun-dried ToMediumatoeRegular, GarLargeic, PeRegularto Regularauce"/>
    <x v="13"/>
  </r>
  <r>
    <n v="22166"/>
    <n v="9738"/>
    <n v="1"/>
    <s v="RegulariciLargeian_Large"/>
    <n v="1"/>
    <d v="2015-06-12T00:00:00"/>
    <x v="162"/>
    <x v="1"/>
    <s v="19:2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167"/>
    <n v="9739"/>
    <n v="0.25"/>
    <s v="five_cheeRegulare_Large"/>
    <n v="1"/>
    <d v="2015-06-12T00:00:00"/>
    <x v="162"/>
    <x v="1"/>
    <s v="19:5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68"/>
    <n v="9739"/>
    <n v="0.25"/>
    <s v="peppr_RegularaLargeaMediumi_Large"/>
    <n v="1"/>
    <d v="2015-06-12T00:00:00"/>
    <x v="162"/>
    <x v="1"/>
    <s v="19:58:13.0000000"/>
    <n v="20.75"/>
    <n v="20.75"/>
    <x v="1"/>
    <x v="2"/>
    <s v="Genoa RegularaLargeaMediumi, CapocoLargeLargeo, Pepperoni, ToMediumatoeRegular, ARegulariago CheeRegulare, GarLargeic"/>
    <x v="26"/>
  </r>
  <r>
    <n v="22169"/>
    <n v="9739"/>
    <n v="0.25"/>
    <s v="Regularpinach_fet_Regular"/>
    <n v="1"/>
    <d v="2015-06-12T00:00:00"/>
    <x v="162"/>
    <x v="1"/>
    <s v="19:58:13.0000000"/>
    <n v="12"/>
    <n v="12"/>
    <x v="2"/>
    <x v="1"/>
    <s v="Regularpinach, MediumuRegularhrooMediumRegular, Red OnionRegular, Feta CheeRegulare, GarLargeic"/>
    <x v="27"/>
  </r>
  <r>
    <n v="22170"/>
    <n v="9739"/>
    <n v="0.25"/>
    <s v="Regularpinach_Regularupr_Medium"/>
    <n v="1"/>
    <d v="2015-06-12T00:00:00"/>
    <x v="162"/>
    <x v="1"/>
    <s v="19:58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71"/>
    <n v="9740"/>
    <n v="0.5"/>
    <s v="caLargei_ckn_Medium"/>
    <n v="1"/>
    <d v="2015-06-12T00:00:00"/>
    <x v="162"/>
    <x v="1"/>
    <s v="20:00:30.0000000"/>
    <n v="16.75"/>
    <n v="16.75"/>
    <x v="0"/>
    <x v="3"/>
    <s v="Chicken, Artichoke, Regularpinach, GarLargeic, JaLargeapeno PepperRegular, Fontina CheeRegulare, Gouda CheeRegulare"/>
    <x v="16"/>
  </r>
  <r>
    <n v="22172"/>
    <n v="9740"/>
    <n v="0.5"/>
    <s v="RegulariciLargeian_Regular"/>
    <n v="1"/>
    <d v="2015-06-12T00:00:00"/>
    <x v="162"/>
    <x v="1"/>
    <s v="20:0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73"/>
    <n v="9741"/>
    <n v="1"/>
    <s v="itaLarge_Regularupr_Large"/>
    <n v="1"/>
    <d v="2015-06-12T00:00:00"/>
    <x v="162"/>
    <x v="1"/>
    <s v="20:01:57.0000000"/>
    <n v="20.75"/>
    <n v="20.75"/>
    <x v="1"/>
    <x v="2"/>
    <s v="CaLargeabreRegulare RegularaLargeaMediumi, CapocoLargeLargeo, ToMediumatoeRegular, Red OnionRegular, Green OLargeiveRegular, GarLargeic"/>
    <x v="3"/>
  </r>
  <r>
    <n v="22174"/>
    <n v="9742"/>
    <n v="0.5"/>
    <s v="Regularouthw_ckn_Large"/>
    <n v="1"/>
    <d v="2015-06-12T00:00:00"/>
    <x v="162"/>
    <x v="1"/>
    <s v="20:05:46.0000000"/>
    <n v="20.75"/>
    <n v="20.75"/>
    <x v="1"/>
    <x v="3"/>
    <s v="Chicken, ToMediumatoeRegular, Red PepperRegular, Red OnionRegular, JaLargeapeno PepperRegular, Corn, CiLargeantro, ChipotLargee Regularauce"/>
    <x v="15"/>
  </r>
  <r>
    <n v="22175"/>
    <n v="9742"/>
    <n v="0.5"/>
    <s v="Regularpicy_itaLarge_Large"/>
    <n v="1"/>
    <d v="2015-06-12T00:00:00"/>
    <x v="162"/>
    <x v="1"/>
    <s v="20:05:46.0000000"/>
    <n v="20.75"/>
    <n v="20.75"/>
    <x v="1"/>
    <x v="2"/>
    <s v="CapocoLargeLargeo, ToMediumatoeRegular, Goat CheeRegulare, ArtichokeRegular, Peperoncini verdi, GarLargeic"/>
    <x v="12"/>
  </r>
  <r>
    <n v="22176"/>
    <n v="9743"/>
    <n v="0.33333333333333331"/>
    <s v="four_cheeRegulare_Large"/>
    <n v="1"/>
    <d v="2015-06-12T00:00:00"/>
    <x v="162"/>
    <x v="1"/>
    <s v="20:1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77"/>
    <n v="9743"/>
    <n v="0.33333333333333331"/>
    <s v="itaLarge_Regularupr_Large"/>
    <n v="1"/>
    <d v="2015-06-12T00:00:00"/>
    <x v="162"/>
    <x v="1"/>
    <s v="20:12:19.0000000"/>
    <n v="20.75"/>
    <n v="20.75"/>
    <x v="1"/>
    <x v="2"/>
    <s v="CaLargeabreRegulare RegularaLargeaMediumi, CapocoLargeLargeo, ToMediumatoeRegular, Red OnionRegular, Green OLargeiveRegular, GarLargeic"/>
    <x v="3"/>
  </r>
  <r>
    <n v="22178"/>
    <n v="9743"/>
    <n v="0.33333333333333331"/>
    <s v="pep_MediumRegularh_pep_Medium"/>
    <n v="1"/>
    <d v="2015-06-12T00:00:00"/>
    <x v="162"/>
    <x v="1"/>
    <s v="20:12:19.0000000"/>
    <n v="14.5"/>
    <n v="14.5"/>
    <x v="0"/>
    <x v="0"/>
    <s v="Pepperoni, MediumuRegularhrooMediumRegular, Green PepperRegular"/>
    <x v="30"/>
  </r>
  <r>
    <n v="22179"/>
    <n v="9744"/>
    <n v="0.5"/>
    <s v="caLargei_ckn_Large"/>
    <n v="1"/>
    <d v="2015-06-12T00:00:00"/>
    <x v="162"/>
    <x v="1"/>
    <s v="20:15:45.0000000"/>
    <n v="20.75"/>
    <n v="20.75"/>
    <x v="1"/>
    <x v="3"/>
    <s v="Chicken, Artichoke, Regularpinach, GarLargeic, JaLargeapeno PepperRegular, Fontina CheeRegulare, Gouda CheeRegulare"/>
    <x v="16"/>
  </r>
  <r>
    <n v="22180"/>
    <n v="9744"/>
    <n v="0.5"/>
    <s v="pepperoni_Medium"/>
    <n v="1"/>
    <d v="2015-06-12T00:00:00"/>
    <x v="162"/>
    <x v="1"/>
    <s v="20:15:45.0000000"/>
    <n v="12.5"/>
    <n v="12.5"/>
    <x v="0"/>
    <x v="0"/>
    <s v="MediumozzareLargeLargea CheeRegulare, Pepperoni"/>
    <x v="17"/>
  </r>
  <r>
    <n v="22181"/>
    <n v="9745"/>
    <n v="0.25"/>
    <s v="caLargeabreRegulare_Medium"/>
    <n v="1"/>
    <d v="2015-06-12T00:00:00"/>
    <x v="162"/>
    <x v="1"/>
    <s v="20:19:07.0000000"/>
    <n v="16.25"/>
    <n v="16.25"/>
    <x v="0"/>
    <x v="2"/>
    <s v="?duja RegularaLargeaMediumi, Pancetta, ToMediumatoeRegular, Red OnionRegular, FriggiteLargeLargeo PepperRegular, GarLargeic"/>
    <x v="23"/>
  </r>
  <r>
    <n v="22182"/>
    <n v="9745"/>
    <n v="0.25"/>
    <s v="ckn_aLargefredo_Large"/>
    <n v="1"/>
    <d v="2015-06-12T00:00:00"/>
    <x v="162"/>
    <x v="1"/>
    <s v="20:19:07.0000000"/>
    <n v="20.75"/>
    <n v="20.75"/>
    <x v="1"/>
    <x v="3"/>
    <s v="Chicken, Red OnionRegular, Red PepperRegular, MediumuRegularhrooMediumRegular, ARegulariago CheeRegulare, ALargefredo Regularauce"/>
    <x v="29"/>
  </r>
  <r>
    <n v="22183"/>
    <n v="9745"/>
    <n v="0.25"/>
    <s v="Mediumediterraneo_Medium"/>
    <n v="1"/>
    <d v="2015-06-12T00:00:00"/>
    <x v="162"/>
    <x v="1"/>
    <s v="20:19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184"/>
    <n v="9745"/>
    <n v="0.25"/>
    <s v="RegulariciLargeian_Regular"/>
    <n v="1"/>
    <d v="2015-06-12T00:00:00"/>
    <x v="162"/>
    <x v="1"/>
    <s v="20:1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85"/>
    <n v="9746"/>
    <n v="1"/>
    <s v="Regularpicy_itaLarge_Regular"/>
    <n v="1"/>
    <d v="2015-06-12T00:00:00"/>
    <x v="162"/>
    <x v="1"/>
    <s v="20:28:28.0000000"/>
    <n v="12.5"/>
    <n v="12.5"/>
    <x v="2"/>
    <x v="2"/>
    <s v="CapocoLargeLargeo, ToMediumatoeRegular, Goat CheeRegulare, ArtichokeRegular, Peperoncini verdi, GarLargeic"/>
    <x v="12"/>
  </r>
  <r>
    <n v="22186"/>
    <n v="9747"/>
    <n v="0.5"/>
    <s v="ckn_aLargefredo_Medium"/>
    <n v="1"/>
    <d v="2015-06-12T00:00:00"/>
    <x v="162"/>
    <x v="1"/>
    <s v="20:30:35.0000000"/>
    <n v="16.75"/>
    <n v="16.75"/>
    <x v="0"/>
    <x v="3"/>
    <s v="Chicken, Red OnionRegular, Red PepperRegular, MediumuRegularhrooMediumRegular, ARegulariago CheeRegulare, ALargefredo Regularauce"/>
    <x v="29"/>
  </r>
  <r>
    <n v="22187"/>
    <n v="9747"/>
    <n v="0.5"/>
    <s v="ckn_peRegularto_Regular"/>
    <n v="1"/>
    <d v="2015-06-12T00:00:00"/>
    <x v="162"/>
    <x v="1"/>
    <s v="20:30:35.0000000"/>
    <n v="12.75"/>
    <n v="12.75"/>
    <x v="2"/>
    <x v="3"/>
    <s v="Chicken, ToMediumatoeRegular, Red PepperRegular, Regularpinach, GarLargeic, PeRegularto Regularauce"/>
    <x v="18"/>
  </r>
  <r>
    <n v="22188"/>
    <n v="9748"/>
    <n v="1"/>
    <s v="Regularouthw_ckn_Large"/>
    <n v="1"/>
    <d v="2015-06-12T00:00:00"/>
    <x v="162"/>
    <x v="1"/>
    <s v="20:51:01.0000000"/>
    <n v="20.75"/>
    <n v="20.75"/>
    <x v="1"/>
    <x v="3"/>
    <s v="Chicken, ToMediumatoeRegular, Red PepperRegular, Red OnionRegular, JaLargeapeno PepperRegular, Corn, CiLargeantro, ChipotLargee Regularauce"/>
    <x v="15"/>
  </r>
  <r>
    <n v="22189"/>
    <n v="9749"/>
    <n v="1"/>
    <s v="Mediumexicana_Large"/>
    <n v="1"/>
    <d v="2015-06-12T00:00:00"/>
    <x v="162"/>
    <x v="1"/>
    <s v="21:32:06.0000000"/>
    <n v="20.25"/>
    <n v="20.25"/>
    <x v="1"/>
    <x v="1"/>
    <s v="ToMediumatoeRegular, Red PepperRegular, JaLargeapeno PepperRegular, Red OnionRegular, CiLargeantro, Corn, ChipotLargee Regularauce, GarLargeic"/>
    <x v="4"/>
  </r>
  <r>
    <n v="22190"/>
    <n v="9750"/>
    <n v="0.25"/>
    <s v="Mediumexicana_Large"/>
    <n v="1"/>
    <d v="2015-06-12T00:00:00"/>
    <x v="162"/>
    <x v="1"/>
    <s v="21:32:54.0000000"/>
    <n v="20.25"/>
    <n v="20.25"/>
    <x v="1"/>
    <x v="1"/>
    <s v="ToMediumatoeRegular, Red PepperRegular, JaLargeapeno PepperRegular, Red OnionRegular, CiLargeantro, Corn, ChipotLargee Regularauce, GarLargeic"/>
    <x v="4"/>
  </r>
  <r>
    <n v="22191"/>
    <n v="9750"/>
    <n v="0.25"/>
    <s v="pep_MediumRegularh_pep_Medium"/>
    <n v="1"/>
    <d v="2015-06-12T00:00:00"/>
    <x v="162"/>
    <x v="1"/>
    <s v="21:32:54.0000000"/>
    <n v="14.5"/>
    <n v="14.5"/>
    <x v="0"/>
    <x v="0"/>
    <s v="Pepperoni, MediumuRegularhrooMediumRegular, Green PepperRegular"/>
    <x v="30"/>
  </r>
  <r>
    <n v="22192"/>
    <n v="9750"/>
    <n v="0.25"/>
    <s v="pep_MediumRegularh_pep_Regular"/>
    <n v="1"/>
    <d v="2015-06-12T00:00:00"/>
    <x v="162"/>
    <x v="1"/>
    <s v="21:32:54.0000000"/>
    <n v="11"/>
    <n v="11"/>
    <x v="2"/>
    <x v="0"/>
    <s v="Pepperoni, MediumuRegularhrooMediumRegular, Green PepperRegular"/>
    <x v="30"/>
  </r>
  <r>
    <n v="22193"/>
    <n v="9750"/>
    <n v="0.25"/>
    <s v="Regularpicy_itaLarge_Large"/>
    <n v="1"/>
    <d v="2015-06-12T00:00:00"/>
    <x v="162"/>
    <x v="1"/>
    <s v="21:32:54.0000000"/>
    <n v="20.75"/>
    <n v="20.75"/>
    <x v="1"/>
    <x v="2"/>
    <s v="CapocoLargeLargeo, ToMediumatoeRegular, Goat CheeRegulare, ArtichokeRegular, Peperoncini verdi, GarLargeic"/>
    <x v="12"/>
  </r>
  <r>
    <n v="22194"/>
    <n v="9751"/>
    <n v="1"/>
    <s v="RegulariciLargeian_Medium"/>
    <n v="1"/>
    <d v="2015-06-12T00:00:00"/>
    <x v="162"/>
    <x v="1"/>
    <s v="22:2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195"/>
    <n v="9752"/>
    <n v="0.33333333333333331"/>
    <s v="caLargei_ckn_Regular"/>
    <n v="1"/>
    <d v="2015-06-13T00:00:00"/>
    <x v="163"/>
    <x v="2"/>
    <s v="12:23:13.0000000"/>
    <n v="12.75"/>
    <n v="12.75"/>
    <x v="2"/>
    <x v="3"/>
    <s v="Chicken, Artichoke, Regularpinach, GarLargeic, JaLargeapeno PepperRegular, Fontina CheeRegulare, Gouda CheeRegulare"/>
    <x v="16"/>
  </r>
  <r>
    <n v="22196"/>
    <n v="9752"/>
    <n v="0.33333333333333331"/>
    <s v="green_garden_Regular"/>
    <n v="1"/>
    <d v="2015-06-13T00:00:00"/>
    <x v="163"/>
    <x v="2"/>
    <s v="12:23:13.0000000"/>
    <n v="12"/>
    <n v="12"/>
    <x v="2"/>
    <x v="1"/>
    <s v="Regularpinach, MediumuRegularhrooMediumRegular, ToMediumatoeRegular, Green OLargeiveRegular, Feta CheeRegulare"/>
    <x v="10"/>
  </r>
  <r>
    <n v="22197"/>
    <n v="9752"/>
    <n v="0.33333333333333331"/>
    <s v="itaLarge_cpcLargeLargeo_Large"/>
    <n v="1"/>
    <d v="2015-06-13T00:00:00"/>
    <x v="163"/>
    <x v="2"/>
    <s v="12:23:13.0000000"/>
    <n v="20.5"/>
    <n v="20.5"/>
    <x v="1"/>
    <x v="0"/>
    <s v="CapocoLargeLargeo, Red PepperRegular, ToMediumatoeRegular, Goat CheeRegulare, GarLargeic, Oregano"/>
    <x v="11"/>
  </r>
  <r>
    <n v="22198"/>
    <n v="9753"/>
    <n v="1"/>
    <s v="itaLarge_cpcLargeLargeo_Regular"/>
    <n v="1"/>
    <d v="2015-06-13T00:00:00"/>
    <x v="163"/>
    <x v="2"/>
    <s v="12:39:22.0000000"/>
    <n v="12"/>
    <n v="12"/>
    <x v="2"/>
    <x v="0"/>
    <s v="CapocoLargeLargeo, Red PepperRegular, ToMediumatoeRegular, Goat CheeRegulare, GarLargeic, Oregano"/>
    <x v="11"/>
  </r>
  <r>
    <n v="22199"/>
    <n v="9754"/>
    <n v="1"/>
    <s v="Mediumediterraneo_Medium"/>
    <n v="1"/>
    <d v="2015-06-13T00:00:00"/>
    <x v="163"/>
    <x v="2"/>
    <s v="12:54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00"/>
    <n v="9755"/>
    <n v="9.0909090909090912E-2"/>
    <s v="bbq_ckn_Medium"/>
    <n v="1"/>
    <d v="2015-06-13T00:00:00"/>
    <x v="163"/>
    <x v="2"/>
    <s v="13:02:09.0000000"/>
    <n v="16.75"/>
    <n v="16.75"/>
    <x v="0"/>
    <x v="3"/>
    <s v="Barbecued Chicken, Red PepperRegular, Green PepperRegular, ToMediumatoeRegular, Red OnionRegular, Barbecue Regularauce"/>
    <x v="7"/>
  </r>
  <r>
    <n v="22201"/>
    <n v="9755"/>
    <n v="9.0909090909090912E-2"/>
    <s v="ckn_aLargefredo_Large"/>
    <n v="1"/>
    <d v="2015-06-13T00:00:00"/>
    <x v="163"/>
    <x v="2"/>
    <s v="13:02:09.0000000"/>
    <n v="20.75"/>
    <n v="20.75"/>
    <x v="1"/>
    <x v="3"/>
    <s v="Chicken, Red OnionRegular, Red PepperRegular, MediumuRegularhrooMediumRegular, ARegulariago CheeRegulare, ALargefredo Regularauce"/>
    <x v="29"/>
  </r>
  <r>
    <n v="22202"/>
    <n v="9755"/>
    <n v="9.0909090909090912E-2"/>
    <s v="cLargeaRegularRegularic_dLargex_Large"/>
    <n v="1"/>
    <d v="2015-06-13T00:00:00"/>
    <x v="163"/>
    <x v="2"/>
    <s v="13:02:09.0000000"/>
    <n v="20.5"/>
    <n v="20.5"/>
    <x v="1"/>
    <x v="0"/>
    <s v="Pepperoni, MediumuRegularhrooMediumRegular, Red OnionRegular, Red PepperRegular, Bacon"/>
    <x v="1"/>
  </r>
  <r>
    <n v="22203"/>
    <n v="9755"/>
    <n v="9.0909090909090912E-2"/>
    <s v="green_garden_Regular"/>
    <n v="1"/>
    <d v="2015-06-13T00:00:00"/>
    <x v="163"/>
    <x v="2"/>
    <s v="13:02:09.0000000"/>
    <n v="12"/>
    <n v="12"/>
    <x v="2"/>
    <x v="1"/>
    <s v="Regularpinach, MediumuRegularhrooMediumRegular, ToMediumatoeRegular, Green OLargeiveRegular, Feta CheeRegulare"/>
    <x v="10"/>
  </r>
  <r>
    <n v="22204"/>
    <n v="9755"/>
    <n v="9.0909090909090912E-2"/>
    <s v="hawaiian_Large"/>
    <n v="1"/>
    <d v="2015-06-13T00:00:00"/>
    <x v="163"/>
    <x v="2"/>
    <s v="13:02:09.0000000"/>
    <n v="16.5"/>
    <n v="16.5"/>
    <x v="1"/>
    <x v="0"/>
    <s v="RegularLargeiced HaMedium, PineappLargee, MediumozzareLargeLargea CheeRegulare"/>
    <x v="0"/>
  </r>
  <r>
    <n v="22205"/>
    <n v="9755"/>
    <n v="9.0909090909090912E-2"/>
    <s v="itaLarge_Regularupr_Medium"/>
    <n v="1"/>
    <d v="2015-06-13T00:00:00"/>
    <x v="163"/>
    <x v="2"/>
    <s v="13:02:09.0000000"/>
    <n v="16.5"/>
    <n v="16.5"/>
    <x v="0"/>
    <x v="2"/>
    <s v="CaLargeabreRegulare RegularaLargeaMediumi, CapocoLargeLargeo, ToMediumatoeRegular, Red OnionRegular, Green OLargeiveRegular, GarLargeic"/>
    <x v="3"/>
  </r>
  <r>
    <n v="22206"/>
    <n v="9755"/>
    <n v="9.0909090909090912E-2"/>
    <s v="Mediumexicana_Medium"/>
    <n v="1"/>
    <d v="2015-06-13T00:00:00"/>
    <x v="163"/>
    <x v="2"/>
    <s v="13:02:09.0000000"/>
    <n v="16"/>
    <n v="16"/>
    <x v="0"/>
    <x v="1"/>
    <s v="ToMediumatoeRegular, Red PepperRegular, JaLargeapeno PepperRegular, Red OnionRegular, CiLargeantro, Corn, ChipotLargee Regularauce, GarLargeic"/>
    <x v="4"/>
  </r>
  <r>
    <n v="22207"/>
    <n v="9755"/>
    <n v="9.0909090909090912E-2"/>
    <s v="pep_MediumRegularh_pep_Large"/>
    <n v="1"/>
    <d v="2015-06-13T00:00:00"/>
    <x v="163"/>
    <x v="2"/>
    <s v="13:02:09.0000000"/>
    <n v="17.5"/>
    <n v="17.5"/>
    <x v="1"/>
    <x v="0"/>
    <s v="Pepperoni, MediumuRegularhrooMediumRegular, Green PepperRegular"/>
    <x v="30"/>
  </r>
  <r>
    <n v="22208"/>
    <n v="9755"/>
    <n v="9.0909090909090912E-2"/>
    <s v="prRegularc_argLargea_Large"/>
    <n v="1"/>
    <d v="2015-06-13T00:00:00"/>
    <x v="163"/>
    <x v="2"/>
    <s v="13:02:09.0000000"/>
    <n v="20.75"/>
    <n v="20.75"/>
    <x v="1"/>
    <x v="2"/>
    <s v="ProRegularciutto di Regularan DanieLargee, AruguLargea, MediumozzareLargeLargea CheeRegulare"/>
    <x v="6"/>
  </r>
  <r>
    <n v="22209"/>
    <n v="9755"/>
    <n v="9.0909090909090912E-2"/>
    <s v="RegulariciLargeian_Large"/>
    <n v="1"/>
    <d v="2015-06-13T00:00:00"/>
    <x v="163"/>
    <x v="2"/>
    <s v="13:02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210"/>
    <n v="9755"/>
    <n v="9.0909090909090912E-2"/>
    <s v="Regularpinach_Regularupr_Large"/>
    <n v="1"/>
    <d v="2015-06-13T00:00:00"/>
    <x v="163"/>
    <x v="2"/>
    <s v="13:02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11"/>
    <n v="9756"/>
    <n v="0.25"/>
    <s v="caLargei_ckn_Regular"/>
    <n v="1"/>
    <d v="2015-06-13T00:00:00"/>
    <x v="163"/>
    <x v="2"/>
    <s v="13:02:45.0000000"/>
    <n v="12.75"/>
    <n v="12.75"/>
    <x v="2"/>
    <x v="3"/>
    <s v="Chicken, Artichoke, Regularpinach, GarLargeic, JaLargeapeno PepperRegular, Fontina CheeRegulare, Gouda CheeRegulare"/>
    <x v="16"/>
  </r>
  <r>
    <n v="22212"/>
    <n v="9756"/>
    <n v="0.25"/>
    <s v="ckn_aLargefredo_Medium"/>
    <n v="1"/>
    <d v="2015-06-13T00:00:00"/>
    <x v="163"/>
    <x v="2"/>
    <s v="13:02:45.0000000"/>
    <n v="16.75"/>
    <n v="16.75"/>
    <x v="0"/>
    <x v="3"/>
    <s v="Chicken, Red OnionRegular, Red PepperRegular, MediumuRegularhrooMediumRegular, ARegulariago CheeRegulare, ALargefredo Regularauce"/>
    <x v="29"/>
  </r>
  <r>
    <n v="22213"/>
    <n v="9756"/>
    <n v="0.25"/>
    <s v="four_cheeRegulare_Medium"/>
    <n v="1"/>
    <d v="2015-06-13T00:00:00"/>
    <x v="163"/>
    <x v="2"/>
    <s v="13:02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14"/>
    <n v="9756"/>
    <n v="0.25"/>
    <s v="itaLarge_Regularupr_Medium"/>
    <n v="1"/>
    <d v="2015-06-13T00:00:00"/>
    <x v="163"/>
    <x v="2"/>
    <s v="13:02:45.0000000"/>
    <n v="16.5"/>
    <n v="16.5"/>
    <x v="0"/>
    <x v="2"/>
    <s v="CaLargeabreRegulare RegularaLargeaMediumi, CapocoLargeLargeo, ToMediumatoeRegular, Red OnionRegular, Green OLargeiveRegular, GarLargeic"/>
    <x v="3"/>
  </r>
  <r>
    <n v="22215"/>
    <n v="9757"/>
    <n v="1"/>
    <s v="pep_MediumRegularh_pep_Regular"/>
    <n v="1"/>
    <d v="2015-06-13T00:00:00"/>
    <x v="163"/>
    <x v="2"/>
    <s v="13:03:20.0000000"/>
    <n v="11"/>
    <n v="11"/>
    <x v="2"/>
    <x v="0"/>
    <s v="Pepperoni, MediumuRegularhrooMediumRegular, Green PepperRegular"/>
    <x v="30"/>
  </r>
  <r>
    <n v="22216"/>
    <n v="9758"/>
    <n v="1"/>
    <s v="itaLarge_cpcLargeLargeo_Regular"/>
    <n v="1"/>
    <d v="2015-06-13T00:00:00"/>
    <x v="163"/>
    <x v="2"/>
    <s v="13:15:30.0000000"/>
    <n v="12"/>
    <n v="12"/>
    <x v="2"/>
    <x v="0"/>
    <s v="CapocoLargeLargeo, Red PepperRegular, ToMediumatoeRegular, Goat CheeRegulare, GarLargeic, Oregano"/>
    <x v="11"/>
  </r>
  <r>
    <n v="22217"/>
    <n v="9759"/>
    <n v="0.125"/>
    <s v="cLargeaRegularRegularic_dLargex_Medium"/>
    <n v="1"/>
    <d v="2015-06-13T00:00:00"/>
    <x v="163"/>
    <x v="2"/>
    <s v="13:17:54.0000000"/>
    <n v="16"/>
    <n v="16"/>
    <x v="0"/>
    <x v="0"/>
    <s v="Pepperoni, MediumuRegularhrooMediumRegular, Red OnionRegular, Red PepperRegular, Bacon"/>
    <x v="1"/>
  </r>
  <r>
    <n v="22218"/>
    <n v="9759"/>
    <n v="0.125"/>
    <s v="cLargeaRegularRegularic_dLargex_Regular"/>
    <n v="2"/>
    <d v="2015-06-13T00:00:00"/>
    <x v="163"/>
    <x v="2"/>
    <s v="13:17:54.0000000"/>
    <n v="12"/>
    <n v="24"/>
    <x v="2"/>
    <x v="0"/>
    <s v="Pepperoni, MediumuRegularhrooMediumRegular, Red OnionRegular, Red PepperRegular, Bacon"/>
    <x v="1"/>
  </r>
  <r>
    <n v="22219"/>
    <n v="9759"/>
    <n v="0.125"/>
    <s v="five_cheeRegulare_Large"/>
    <n v="1"/>
    <d v="2015-06-13T00:00:00"/>
    <x v="163"/>
    <x v="2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20"/>
    <n v="9759"/>
    <n v="0.125"/>
    <s v="four_cheeRegulare_Medium"/>
    <n v="1"/>
    <d v="2015-06-13T00:00:00"/>
    <x v="163"/>
    <x v="2"/>
    <s v="13:1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21"/>
    <n v="9759"/>
    <n v="0.125"/>
    <s v="Mediumexicana_Large"/>
    <n v="1"/>
    <d v="2015-06-13T00:00:00"/>
    <x v="163"/>
    <x v="2"/>
    <s v="13:17:54.0000000"/>
    <n v="20.25"/>
    <n v="20.25"/>
    <x v="1"/>
    <x v="1"/>
    <s v="ToMediumatoeRegular, Red PepperRegular, JaLargeapeno PepperRegular, Red OnionRegular, CiLargeantro, Corn, ChipotLargee Regularauce, GarLargeic"/>
    <x v="4"/>
  </r>
  <r>
    <n v="22222"/>
    <n v="9759"/>
    <n v="0.125"/>
    <s v="Mediumexicana_Medium"/>
    <n v="1"/>
    <d v="2015-06-13T00:00:00"/>
    <x v="163"/>
    <x v="2"/>
    <s v="13:17:54.0000000"/>
    <n v="16"/>
    <n v="16"/>
    <x v="0"/>
    <x v="1"/>
    <s v="ToMediumatoeRegular, Red PepperRegular, JaLargeapeno PepperRegular, Red OnionRegular, CiLargeantro, Corn, ChipotLargee Regularauce, GarLargeic"/>
    <x v="4"/>
  </r>
  <r>
    <n v="22223"/>
    <n v="9759"/>
    <n v="0.125"/>
    <s v="Regularpinach_Regularupr_Large"/>
    <n v="1"/>
    <d v="2015-06-13T00:00:00"/>
    <x v="163"/>
    <x v="2"/>
    <s v="13:17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24"/>
    <n v="9759"/>
    <n v="0.125"/>
    <s v="veggie_veg_Large"/>
    <n v="1"/>
    <d v="2015-06-13T00:00:00"/>
    <x v="163"/>
    <x v="2"/>
    <s v="13:1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25"/>
    <n v="9760"/>
    <n v="1"/>
    <s v="pep_MediumRegularh_pep_Medium"/>
    <n v="1"/>
    <d v="2015-06-13T00:00:00"/>
    <x v="163"/>
    <x v="2"/>
    <s v="13:26:22.0000000"/>
    <n v="14.5"/>
    <n v="14.5"/>
    <x v="0"/>
    <x v="0"/>
    <s v="Pepperoni, MediumuRegularhrooMediumRegular, Green PepperRegular"/>
    <x v="30"/>
  </r>
  <r>
    <n v="22226"/>
    <n v="9761"/>
    <n v="1"/>
    <s v="hawaiian_Large"/>
    <n v="1"/>
    <d v="2015-06-13T00:00:00"/>
    <x v="163"/>
    <x v="2"/>
    <s v="13:40:36.0000000"/>
    <n v="16.5"/>
    <n v="16.5"/>
    <x v="1"/>
    <x v="0"/>
    <s v="RegularLargeiced HaMedium, PineappLargee, MediumozzareLargeLargea CheeRegulare"/>
    <x v="0"/>
  </r>
  <r>
    <n v="22227"/>
    <n v="9762"/>
    <n v="1"/>
    <s v="hawaiian_Large"/>
    <n v="1"/>
    <d v="2015-06-13T00:00:00"/>
    <x v="163"/>
    <x v="2"/>
    <s v="13:57:43.0000000"/>
    <n v="16.5"/>
    <n v="16.5"/>
    <x v="1"/>
    <x v="0"/>
    <s v="RegularLargeiced HaMedium, PineappLargee, MediumozzareLargeLargea CheeRegulare"/>
    <x v="0"/>
  </r>
  <r>
    <n v="22228"/>
    <n v="9763"/>
    <n v="0.25"/>
    <s v="caLargei_ckn_Regular"/>
    <n v="1"/>
    <d v="2015-06-13T00:00:00"/>
    <x v="163"/>
    <x v="2"/>
    <s v="14:39:25.0000000"/>
    <n v="12.75"/>
    <n v="12.75"/>
    <x v="2"/>
    <x v="3"/>
    <s v="Chicken, Artichoke, Regularpinach, GarLargeic, JaLargeapeno PepperRegular, Fontina CheeRegulare, Gouda CheeRegulare"/>
    <x v="16"/>
  </r>
  <r>
    <n v="22229"/>
    <n v="9763"/>
    <n v="0.25"/>
    <s v="cLargeaRegularRegularic_dLargex_Regular"/>
    <n v="1"/>
    <d v="2015-06-13T00:00:00"/>
    <x v="163"/>
    <x v="2"/>
    <s v="14:39:25.0000000"/>
    <n v="12"/>
    <n v="12"/>
    <x v="2"/>
    <x v="0"/>
    <s v="Pepperoni, MediumuRegularhrooMediumRegular, Red OnionRegular, Red PepperRegular, Bacon"/>
    <x v="1"/>
  </r>
  <r>
    <n v="22230"/>
    <n v="9763"/>
    <n v="0.25"/>
    <s v="Mediumexicana_Large"/>
    <n v="1"/>
    <d v="2015-06-13T00:00:00"/>
    <x v="163"/>
    <x v="2"/>
    <s v="14:39:25.0000000"/>
    <n v="20.25"/>
    <n v="20.25"/>
    <x v="1"/>
    <x v="1"/>
    <s v="ToMediumatoeRegular, Red PepperRegular, JaLargeapeno PepperRegular, Red OnionRegular, CiLargeantro, Corn, ChipotLargee Regularauce, GarLargeic"/>
    <x v="4"/>
  </r>
  <r>
    <n v="22231"/>
    <n v="9763"/>
    <n v="0.25"/>
    <s v="pepperoni_Medium"/>
    <n v="1"/>
    <d v="2015-06-13T00:00:00"/>
    <x v="163"/>
    <x v="2"/>
    <s v="14:39:25.0000000"/>
    <n v="12.5"/>
    <n v="12.5"/>
    <x v="0"/>
    <x v="0"/>
    <s v="MediumozzareLargeLargea CheeRegulare, Pepperoni"/>
    <x v="17"/>
  </r>
  <r>
    <n v="22232"/>
    <n v="9764"/>
    <n v="1"/>
    <s v="Mediumediterraneo_Medium"/>
    <n v="1"/>
    <d v="2015-06-13T00:00:00"/>
    <x v="163"/>
    <x v="2"/>
    <s v="14:5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33"/>
    <n v="9765"/>
    <n v="0.33333333333333331"/>
    <s v="hawaiian_Large"/>
    <n v="1"/>
    <d v="2015-06-13T00:00:00"/>
    <x v="163"/>
    <x v="2"/>
    <s v="14:52:18.0000000"/>
    <n v="16.5"/>
    <n v="16.5"/>
    <x v="1"/>
    <x v="0"/>
    <s v="RegularLargeiced HaMedium, PineappLargee, MediumozzareLargeLargea CheeRegulare"/>
    <x v="0"/>
  </r>
  <r>
    <n v="22234"/>
    <n v="9765"/>
    <n v="0.33333333333333331"/>
    <s v="napoLargeitana_Medium"/>
    <n v="1"/>
    <d v="2015-06-13T00:00:00"/>
    <x v="163"/>
    <x v="2"/>
    <s v="14:52:18.0000000"/>
    <n v="16"/>
    <n v="16"/>
    <x v="0"/>
    <x v="0"/>
    <s v="ToMediumatoeRegular, AnchovieRegular, Green OLargeiveRegular, Red OnionRegular, GarLargeic"/>
    <x v="22"/>
  </r>
  <r>
    <n v="22235"/>
    <n v="9765"/>
    <n v="0.33333333333333331"/>
    <s v="the_greek_Medium"/>
    <n v="1"/>
    <d v="2015-06-13T00:00:00"/>
    <x v="163"/>
    <x v="2"/>
    <s v="14:52:18.0000000"/>
    <n v="16"/>
    <n v="16"/>
    <x v="0"/>
    <x v="0"/>
    <s v="KaLargeaMediumata OLargeiveRegular, Feta CheeRegulare, ToMediumatoeRegular, GarLargeic, Beef Chuck RoaRegulart, Red OnionRegular"/>
    <x v="8"/>
  </r>
  <r>
    <n v="22236"/>
    <n v="9766"/>
    <n v="0.25"/>
    <s v="cLargeaRegularRegularic_dLargex_Large"/>
    <n v="1"/>
    <d v="2015-06-13T00:00:00"/>
    <x v="163"/>
    <x v="2"/>
    <s v="14:54:51.0000000"/>
    <n v="20.5"/>
    <n v="20.5"/>
    <x v="1"/>
    <x v="0"/>
    <s v="Pepperoni, MediumuRegularhrooMediumRegular, Red OnionRegular, Red PepperRegular, Bacon"/>
    <x v="1"/>
  </r>
  <r>
    <n v="22237"/>
    <n v="9766"/>
    <n v="0.25"/>
    <s v="Regularpicy_itaLarge_Large"/>
    <n v="1"/>
    <d v="2015-06-13T00:00:00"/>
    <x v="163"/>
    <x v="2"/>
    <s v="14:54:51.0000000"/>
    <n v="20.75"/>
    <n v="20.75"/>
    <x v="1"/>
    <x v="2"/>
    <s v="CapocoLargeLargeo, ToMediumatoeRegular, Goat CheeRegulare, ArtichokeRegular, Peperoncini verdi, GarLargeic"/>
    <x v="12"/>
  </r>
  <r>
    <n v="22238"/>
    <n v="9766"/>
    <n v="0.25"/>
    <s v="thai_ckn_Medium"/>
    <n v="1"/>
    <d v="2015-06-13T00:00:00"/>
    <x v="163"/>
    <x v="2"/>
    <s v="14:54:51.0000000"/>
    <n v="16.75"/>
    <n v="16.75"/>
    <x v="0"/>
    <x v="3"/>
    <s v="Chicken, PineappLargee, ToMediumatoeRegular, Red PepperRegular, Thai Regularweet ChiLargeLargei Regularauce"/>
    <x v="5"/>
  </r>
  <r>
    <n v="22239"/>
    <n v="9766"/>
    <n v="0.25"/>
    <s v="thai_ckn_Regular"/>
    <n v="1"/>
    <d v="2015-06-13T00:00:00"/>
    <x v="163"/>
    <x v="2"/>
    <s v="14:54:51.0000000"/>
    <n v="12.75"/>
    <n v="12.75"/>
    <x v="2"/>
    <x v="3"/>
    <s v="Chicken, PineappLargee, ToMediumatoeRegular, Red PepperRegular, Thai Regularweet ChiLargeLargei Regularauce"/>
    <x v="5"/>
  </r>
  <r>
    <n v="22240"/>
    <n v="9767"/>
    <n v="0.33333333333333331"/>
    <s v="cLargeaRegularRegularic_dLargex_Regular"/>
    <n v="1"/>
    <d v="2015-06-13T00:00:00"/>
    <x v="163"/>
    <x v="2"/>
    <s v="14:59:22.0000000"/>
    <n v="12"/>
    <n v="12"/>
    <x v="2"/>
    <x v="0"/>
    <s v="Pepperoni, MediumuRegularhrooMediumRegular, Red OnionRegular, Red PepperRegular, Bacon"/>
    <x v="1"/>
  </r>
  <r>
    <n v="22241"/>
    <n v="9767"/>
    <n v="0.33333333333333331"/>
    <s v="itaLarge_cpcLargeLargeo_Medium"/>
    <n v="1"/>
    <d v="2015-06-13T00:00:00"/>
    <x v="163"/>
    <x v="2"/>
    <s v="14:59:22.0000000"/>
    <n v="16"/>
    <n v="16"/>
    <x v="0"/>
    <x v="0"/>
    <s v="CapocoLargeLargeo, Red PepperRegular, ToMediumatoeRegular, Goat CheeRegulare, GarLargeic, Oregano"/>
    <x v="11"/>
  </r>
  <r>
    <n v="22242"/>
    <n v="9767"/>
    <n v="0.33333333333333331"/>
    <s v="Regularouthw_ckn_Large"/>
    <n v="1"/>
    <d v="2015-06-13T00:00:00"/>
    <x v="163"/>
    <x v="2"/>
    <s v="14:59:22.0000000"/>
    <n v="20.75"/>
    <n v="20.75"/>
    <x v="1"/>
    <x v="3"/>
    <s v="Chicken, ToMediumatoeRegular, Red PepperRegular, Red OnionRegular, JaLargeapeno PepperRegular, Corn, CiLargeantro, ChipotLargee Regularauce"/>
    <x v="15"/>
  </r>
  <r>
    <n v="22243"/>
    <n v="9768"/>
    <n v="0.5"/>
    <s v="napoLargeitana_Medium"/>
    <n v="1"/>
    <d v="2015-06-13T00:00:00"/>
    <x v="163"/>
    <x v="2"/>
    <s v="15:15:14.0000000"/>
    <n v="16"/>
    <n v="16"/>
    <x v="0"/>
    <x v="0"/>
    <s v="ToMediumatoeRegular, AnchovieRegular, Green OLargeiveRegular, Red OnionRegular, GarLargeic"/>
    <x v="22"/>
  </r>
  <r>
    <n v="22244"/>
    <n v="9768"/>
    <n v="0.5"/>
    <s v="RegulariciLargeian_Medium"/>
    <n v="1"/>
    <d v="2015-06-13T00:00:00"/>
    <x v="163"/>
    <x v="2"/>
    <s v="15:15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245"/>
    <n v="9769"/>
    <n v="1"/>
    <s v="hawaiian_Regular"/>
    <n v="1"/>
    <d v="2015-06-13T00:00:00"/>
    <x v="163"/>
    <x v="2"/>
    <s v="16:07:15.0000000"/>
    <n v="10.5"/>
    <n v="10.5"/>
    <x v="2"/>
    <x v="0"/>
    <s v="RegularLargeiced HaMedium, PineappLargee, MediumozzareLargeLargea CheeRegulare"/>
    <x v="0"/>
  </r>
  <r>
    <n v="22246"/>
    <n v="9770"/>
    <n v="0.33333333333333331"/>
    <s v="itaLarge_cpcLargeLargeo_Medium"/>
    <n v="1"/>
    <d v="2015-06-13T00:00:00"/>
    <x v="163"/>
    <x v="2"/>
    <s v="16:09:25.0000000"/>
    <n v="16"/>
    <n v="16"/>
    <x v="0"/>
    <x v="0"/>
    <s v="CapocoLargeLargeo, Red PepperRegular, ToMediumatoeRegular, Goat CheeRegulare, GarLargeic, Oregano"/>
    <x v="11"/>
  </r>
  <r>
    <n v="22247"/>
    <n v="9770"/>
    <n v="0.33333333333333331"/>
    <s v="Mediumediterraneo_Large"/>
    <n v="1"/>
    <d v="2015-06-13T00:00:00"/>
    <x v="163"/>
    <x v="2"/>
    <s v="16:09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248"/>
    <n v="9770"/>
    <n v="0.33333333333333331"/>
    <s v="thai_ckn_Large"/>
    <n v="1"/>
    <d v="2015-06-13T00:00:00"/>
    <x v="163"/>
    <x v="2"/>
    <s v="16:09:25.0000000"/>
    <n v="20.75"/>
    <n v="20.75"/>
    <x v="1"/>
    <x v="3"/>
    <s v="Chicken, PineappLargee, ToMediumatoeRegular, Red PepperRegular, Thai Regularweet ChiLargeLargei Regularauce"/>
    <x v="5"/>
  </r>
  <r>
    <n v="22249"/>
    <n v="9771"/>
    <n v="1"/>
    <s v="thai_ckn_Large"/>
    <n v="1"/>
    <d v="2015-06-13T00:00:00"/>
    <x v="163"/>
    <x v="2"/>
    <s v="16:11:12.0000000"/>
    <n v="20.75"/>
    <n v="20.75"/>
    <x v="1"/>
    <x v="3"/>
    <s v="Chicken, PineappLargee, ToMediumatoeRegular, Red PepperRegular, Thai Regularweet ChiLargeLargei Regularauce"/>
    <x v="5"/>
  </r>
  <r>
    <n v="22250"/>
    <n v="9772"/>
    <n v="0.5"/>
    <s v="RegularoppreRegularRegularata_Regular"/>
    <n v="1"/>
    <d v="2015-06-13T00:00:00"/>
    <x v="163"/>
    <x v="2"/>
    <s v="16:14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51"/>
    <n v="9772"/>
    <n v="0.5"/>
    <s v="Regularpinach_fet_Medium"/>
    <n v="1"/>
    <d v="2015-06-13T00:00:00"/>
    <x v="163"/>
    <x v="2"/>
    <s v="16:14:58.0000000"/>
    <n v="16"/>
    <n v="16"/>
    <x v="0"/>
    <x v="1"/>
    <s v="Regularpinach, MediumuRegularhrooMediumRegular, Red OnionRegular, Feta CheeRegulare, GarLargeic"/>
    <x v="27"/>
  </r>
  <r>
    <n v="22252"/>
    <n v="9773"/>
    <n v="0.25"/>
    <s v="hawaiian_Medium"/>
    <n v="1"/>
    <d v="2015-06-13T00:00:00"/>
    <x v="163"/>
    <x v="2"/>
    <s v="16:17:30.0000000"/>
    <n v="13.25"/>
    <n v="13.25"/>
    <x v="0"/>
    <x v="0"/>
    <s v="RegularLargeiced HaMedium, PineappLargee, MediumozzareLargeLargea CheeRegulare"/>
    <x v="0"/>
  </r>
  <r>
    <n v="22253"/>
    <n v="9773"/>
    <n v="0.25"/>
    <s v="hawaiian_Regular"/>
    <n v="1"/>
    <d v="2015-06-13T00:00:00"/>
    <x v="163"/>
    <x v="2"/>
    <s v="16:17:30.0000000"/>
    <n v="10.5"/>
    <n v="10.5"/>
    <x v="2"/>
    <x v="0"/>
    <s v="RegularLargeiced HaMedium, PineappLargee, MediumozzareLargeLargea CheeRegulare"/>
    <x v="0"/>
  </r>
  <r>
    <n v="22254"/>
    <n v="9773"/>
    <n v="0.25"/>
    <s v="itaLarge_veggie_Medium"/>
    <n v="1"/>
    <d v="2015-06-13T00:00:00"/>
    <x v="163"/>
    <x v="2"/>
    <s v="16:17:30.0000000"/>
    <n v="16.75"/>
    <n v="16.75"/>
    <x v="0"/>
    <x v="1"/>
    <s v="EggpLargeant, ArtichokeRegular, ToMediumatoeRegular, Zucchini, Red PepperRegular, GarLargeic, PeRegularto Regularauce"/>
    <x v="24"/>
  </r>
  <r>
    <n v="22255"/>
    <n v="9773"/>
    <n v="0.25"/>
    <s v="Mediumexicana_Large"/>
    <n v="1"/>
    <d v="2015-06-13T00:00:00"/>
    <x v="163"/>
    <x v="2"/>
    <s v="16:17:30.0000000"/>
    <n v="20.25"/>
    <n v="20.25"/>
    <x v="1"/>
    <x v="1"/>
    <s v="ToMediumatoeRegular, Red PepperRegular, JaLargeapeno PepperRegular, Red OnionRegular, CiLargeantro, Corn, ChipotLargee Regularauce, GarLargeic"/>
    <x v="4"/>
  </r>
  <r>
    <n v="22256"/>
    <n v="9774"/>
    <n v="0.5"/>
    <s v="Regularpinach_fet_Medium"/>
    <n v="1"/>
    <d v="2015-06-13T00:00:00"/>
    <x v="163"/>
    <x v="2"/>
    <s v="16:40:24.0000000"/>
    <n v="16"/>
    <n v="16"/>
    <x v="0"/>
    <x v="1"/>
    <s v="Regularpinach, MediumuRegularhrooMediumRegular, Red OnionRegular, Feta CheeRegulare, GarLargeic"/>
    <x v="27"/>
  </r>
  <r>
    <n v="22257"/>
    <n v="9774"/>
    <n v="0.5"/>
    <s v="thai_ckn_Large"/>
    <n v="1"/>
    <d v="2015-06-13T00:00:00"/>
    <x v="163"/>
    <x v="2"/>
    <s v="16:40:24.0000000"/>
    <n v="20.75"/>
    <n v="20.75"/>
    <x v="1"/>
    <x v="3"/>
    <s v="Chicken, PineappLargee, ToMediumatoeRegular, Red PepperRegular, Thai Regularweet ChiLargeLargei Regularauce"/>
    <x v="5"/>
  </r>
  <r>
    <n v="22258"/>
    <n v="9775"/>
    <n v="0.33333333333333331"/>
    <s v="green_garden_Regular"/>
    <n v="1"/>
    <d v="2015-06-13T00:00:00"/>
    <x v="163"/>
    <x v="2"/>
    <s v="16:40:44.0000000"/>
    <n v="12"/>
    <n v="12"/>
    <x v="2"/>
    <x v="1"/>
    <s v="Regularpinach, MediumuRegularhrooMediumRegular, ToMediumatoeRegular, Green OLargeiveRegular, Feta CheeRegulare"/>
    <x v="10"/>
  </r>
  <r>
    <n v="22259"/>
    <n v="9775"/>
    <n v="0.33333333333333331"/>
    <s v="Mediumexicana_Large"/>
    <n v="1"/>
    <d v="2015-06-13T00:00:00"/>
    <x v="163"/>
    <x v="2"/>
    <s v="16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22260"/>
    <n v="9775"/>
    <n v="0.33333333333333331"/>
    <s v="pep_MediumRegularh_pep_Medium"/>
    <n v="1"/>
    <d v="2015-06-13T00:00:00"/>
    <x v="163"/>
    <x v="2"/>
    <s v="16:40:44.0000000"/>
    <n v="14.5"/>
    <n v="14.5"/>
    <x v="0"/>
    <x v="0"/>
    <s v="Pepperoni, MediumuRegularhrooMediumRegular, Green PepperRegular"/>
    <x v="30"/>
  </r>
  <r>
    <n v="22261"/>
    <n v="9776"/>
    <n v="0.25"/>
    <s v="caLargeabreRegulare_Medium"/>
    <n v="1"/>
    <d v="2015-06-13T00:00:00"/>
    <x v="163"/>
    <x v="2"/>
    <s v="16:44:37.0000000"/>
    <n v="16.25"/>
    <n v="16.25"/>
    <x v="0"/>
    <x v="2"/>
    <s v="?duja RegularaLargeaMediumi, Pancetta, ToMediumatoeRegular, Red OnionRegular, FriggiteLargeLargeo PepperRegular, GarLargeic"/>
    <x v="23"/>
  </r>
  <r>
    <n v="22262"/>
    <n v="9776"/>
    <n v="0.25"/>
    <s v="itaLarge_cpcLargeLargeo_Large"/>
    <n v="1"/>
    <d v="2015-06-13T00:00:00"/>
    <x v="163"/>
    <x v="2"/>
    <s v="16:44:37.0000000"/>
    <n v="20.5"/>
    <n v="20.5"/>
    <x v="1"/>
    <x v="0"/>
    <s v="CapocoLargeLargeo, Red PepperRegular, ToMediumatoeRegular, Goat CheeRegulare, GarLargeic, Oregano"/>
    <x v="11"/>
  </r>
  <r>
    <n v="22263"/>
    <n v="9776"/>
    <n v="0.25"/>
    <s v="Mediumexicana_Large"/>
    <n v="1"/>
    <d v="2015-06-13T00:00:00"/>
    <x v="163"/>
    <x v="2"/>
    <s v="16:44:37.0000000"/>
    <n v="20.25"/>
    <n v="20.25"/>
    <x v="1"/>
    <x v="1"/>
    <s v="ToMediumatoeRegular, Red PepperRegular, JaLargeapeno PepperRegular, Red OnionRegular, CiLargeantro, Corn, ChipotLargee Regularauce, GarLargeic"/>
    <x v="4"/>
  </r>
  <r>
    <n v="22264"/>
    <n v="9776"/>
    <n v="0.25"/>
    <s v="Regularouthw_ckn_Large"/>
    <n v="1"/>
    <d v="2015-06-13T00:00:00"/>
    <x v="163"/>
    <x v="2"/>
    <s v="16:44:37.0000000"/>
    <n v="20.75"/>
    <n v="20.75"/>
    <x v="1"/>
    <x v="3"/>
    <s v="Chicken, ToMediumatoeRegular, Red PepperRegular, Red OnionRegular, JaLargeapeno PepperRegular, Corn, CiLargeantro, ChipotLargee Regularauce"/>
    <x v="15"/>
  </r>
  <r>
    <n v="22265"/>
    <n v="9777"/>
    <n v="0.5"/>
    <s v="peppr_RegularaLargeaMediumi_Medium"/>
    <n v="1"/>
    <d v="2015-06-13T00:00:00"/>
    <x v="163"/>
    <x v="2"/>
    <s v="16:58:52.0000000"/>
    <n v="16.5"/>
    <n v="16.5"/>
    <x v="0"/>
    <x v="2"/>
    <s v="Genoa RegularaLargeaMediumi, CapocoLargeLargeo, Pepperoni, ToMediumatoeRegular, ARegulariago CheeRegulare, GarLargeic"/>
    <x v="26"/>
  </r>
  <r>
    <n v="22266"/>
    <n v="9777"/>
    <n v="0.5"/>
    <s v="RegularoppreRegularRegularata_Large"/>
    <n v="1"/>
    <d v="2015-06-13T00:00:00"/>
    <x v="163"/>
    <x v="2"/>
    <s v="16:58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267"/>
    <n v="9778"/>
    <n v="0.5"/>
    <s v="big_Mediumeat_Regular"/>
    <n v="2"/>
    <d v="2015-06-13T00:00:00"/>
    <x v="163"/>
    <x v="2"/>
    <s v="17:01:55.0000000"/>
    <n v="12"/>
    <n v="24"/>
    <x v="2"/>
    <x v="0"/>
    <s v="Bacon, Pepperoni, ItaLargeian RegularauRegularage, Chorizo RegularauRegularage"/>
    <x v="19"/>
  </r>
  <r>
    <n v="22268"/>
    <n v="9778"/>
    <n v="0.5"/>
    <s v="thai_ckn_Large"/>
    <n v="1"/>
    <d v="2015-06-13T00:00:00"/>
    <x v="163"/>
    <x v="2"/>
    <s v="17:01:55.0000000"/>
    <n v="20.75"/>
    <n v="20.75"/>
    <x v="1"/>
    <x v="3"/>
    <s v="Chicken, PineappLargee, ToMediumatoeRegular, Red PepperRegular, Thai Regularweet ChiLargeLargei Regularauce"/>
    <x v="5"/>
  </r>
  <r>
    <n v="22269"/>
    <n v="9779"/>
    <n v="1"/>
    <s v="five_cheeRegulare_Large"/>
    <n v="1"/>
    <d v="2015-06-13T00:00:00"/>
    <x v="163"/>
    <x v="2"/>
    <s v="17:1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70"/>
    <n v="9780"/>
    <n v="1"/>
    <s v="caLargei_ckn_Medium"/>
    <n v="1"/>
    <d v="2015-06-13T00:00:00"/>
    <x v="163"/>
    <x v="2"/>
    <s v="17:42:36.0000000"/>
    <n v="16.75"/>
    <n v="16.75"/>
    <x v="0"/>
    <x v="3"/>
    <s v="Chicken, Artichoke, Regularpinach, GarLargeic, JaLargeapeno PepperRegular, Fontina CheeRegulare, Gouda CheeRegulare"/>
    <x v="16"/>
  </r>
  <r>
    <n v="22271"/>
    <n v="9781"/>
    <n v="0.33333333333333331"/>
    <s v="green_garden_Regular"/>
    <n v="1"/>
    <d v="2015-06-13T00:00:00"/>
    <x v="163"/>
    <x v="2"/>
    <s v="17:47:28.0000000"/>
    <n v="12"/>
    <n v="12"/>
    <x v="2"/>
    <x v="1"/>
    <s v="Regularpinach, MediumuRegularhrooMediumRegular, ToMediumatoeRegular, Green OLargeiveRegular, Feta CheeRegulare"/>
    <x v="10"/>
  </r>
  <r>
    <n v="22272"/>
    <n v="9781"/>
    <n v="0.33333333333333331"/>
    <s v="Regularpin_peRegularto_Large"/>
    <n v="1"/>
    <d v="2015-06-13T00:00:00"/>
    <x v="163"/>
    <x v="2"/>
    <s v="17:47:28.0000000"/>
    <n v="20.75"/>
    <n v="20.75"/>
    <x v="1"/>
    <x v="1"/>
    <s v="Regularpinach, ArtichokeRegular, ToMediumatoeRegular, Regularun-dried ToMediumatoeRegular, GarLargeic, PeRegularto Regularauce"/>
    <x v="13"/>
  </r>
  <r>
    <n v="22273"/>
    <n v="9781"/>
    <n v="0.33333333333333331"/>
    <s v="Regularpinach_Regularupr_Regular"/>
    <n v="1"/>
    <d v="2015-06-13T00:00:00"/>
    <x v="163"/>
    <x v="2"/>
    <s v="17:47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274"/>
    <n v="9782"/>
    <n v="0.5"/>
    <s v="big_Mediumeat_Regular"/>
    <n v="1"/>
    <d v="2015-06-13T00:00:00"/>
    <x v="163"/>
    <x v="2"/>
    <s v="18:14:37.0000000"/>
    <n v="12"/>
    <n v="12"/>
    <x v="2"/>
    <x v="0"/>
    <s v="Bacon, Pepperoni, ItaLargeian RegularauRegularage, Chorizo RegularauRegularage"/>
    <x v="19"/>
  </r>
  <r>
    <n v="22275"/>
    <n v="9782"/>
    <n v="0.5"/>
    <s v="napoLargeitana_Regular"/>
    <n v="1"/>
    <d v="2015-06-13T00:00:00"/>
    <x v="163"/>
    <x v="2"/>
    <s v="18:14:37.0000000"/>
    <n v="12"/>
    <n v="12"/>
    <x v="2"/>
    <x v="0"/>
    <s v="ToMediumatoeRegular, AnchovieRegular, Green OLargeiveRegular, Red OnionRegular, GarLargeic"/>
    <x v="22"/>
  </r>
  <r>
    <n v="22276"/>
    <n v="9783"/>
    <n v="1"/>
    <s v="Mediumexicana_Medium"/>
    <n v="1"/>
    <d v="2015-06-13T00:00:00"/>
    <x v="163"/>
    <x v="2"/>
    <s v="18:15:08.0000000"/>
    <n v="16"/>
    <n v="16"/>
    <x v="0"/>
    <x v="1"/>
    <s v="ToMediumatoeRegular, Red PepperRegular, JaLargeapeno PepperRegular, Red OnionRegular, CiLargeantro, Corn, ChipotLargee Regularauce, GarLargeic"/>
    <x v="4"/>
  </r>
  <r>
    <n v="22277"/>
    <n v="9784"/>
    <n v="1"/>
    <s v="veggie_veg_Large"/>
    <n v="1"/>
    <d v="2015-06-13T00:00:00"/>
    <x v="163"/>
    <x v="2"/>
    <s v="18:16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78"/>
    <n v="9785"/>
    <n v="0.5"/>
    <s v="itaLarge_cpcLargeLargeo_Medium"/>
    <n v="1"/>
    <d v="2015-06-13T00:00:00"/>
    <x v="163"/>
    <x v="2"/>
    <s v="18:17:12.0000000"/>
    <n v="16"/>
    <n v="16"/>
    <x v="0"/>
    <x v="0"/>
    <s v="CapocoLargeLargeo, Red PepperRegular, ToMediumatoeRegular, Goat CheeRegulare, GarLargeic, Oregano"/>
    <x v="11"/>
  </r>
  <r>
    <n v="22279"/>
    <n v="9785"/>
    <n v="0.5"/>
    <s v="RegulariciLargeian_Regular"/>
    <n v="1"/>
    <d v="2015-06-13T00:00:00"/>
    <x v="163"/>
    <x v="2"/>
    <s v="18:1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0"/>
    <n v="9786"/>
    <n v="0.5"/>
    <s v="itaLarge_cpcLargeLargeo_Large"/>
    <n v="1"/>
    <d v="2015-06-13T00:00:00"/>
    <x v="163"/>
    <x v="2"/>
    <s v="18:19:17.0000000"/>
    <n v="20.5"/>
    <n v="20.5"/>
    <x v="1"/>
    <x v="0"/>
    <s v="CapocoLargeLargeo, Red PepperRegular, ToMediumatoeRegular, Goat CheeRegulare, GarLargeic, Oregano"/>
    <x v="11"/>
  </r>
  <r>
    <n v="22281"/>
    <n v="9786"/>
    <n v="0.5"/>
    <s v="napoLargeitana_Large"/>
    <n v="1"/>
    <d v="2015-06-13T00:00:00"/>
    <x v="163"/>
    <x v="2"/>
    <s v="18:19:17.0000000"/>
    <n v="20.5"/>
    <n v="20.5"/>
    <x v="1"/>
    <x v="0"/>
    <s v="ToMediumatoeRegular, AnchovieRegular, Green OLargeiveRegular, Red OnionRegular, GarLargeic"/>
    <x v="22"/>
  </r>
  <r>
    <n v="22282"/>
    <n v="9787"/>
    <n v="0.33333333333333331"/>
    <s v="cLargeaRegularRegularic_dLargex_Regular"/>
    <n v="1"/>
    <d v="2015-06-13T00:00:00"/>
    <x v="163"/>
    <x v="2"/>
    <s v="18:20:30.0000000"/>
    <n v="12"/>
    <n v="12"/>
    <x v="2"/>
    <x v="0"/>
    <s v="Pepperoni, MediumuRegularhrooMediumRegular, Red OnionRegular, Red PepperRegular, Bacon"/>
    <x v="1"/>
  </r>
  <r>
    <n v="22283"/>
    <n v="9787"/>
    <n v="0.33333333333333331"/>
    <s v="four_cheeRegulare_Large"/>
    <n v="1"/>
    <d v="2015-06-13T00:00:00"/>
    <x v="163"/>
    <x v="2"/>
    <s v="18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284"/>
    <n v="9787"/>
    <n v="0.33333333333333331"/>
    <s v="RegulariciLargeian_Regular"/>
    <n v="1"/>
    <d v="2015-06-13T00:00:00"/>
    <x v="163"/>
    <x v="2"/>
    <s v="18:2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5"/>
    <n v="9788"/>
    <n v="0.5"/>
    <s v="pepperoni_Medium"/>
    <n v="1"/>
    <d v="2015-06-13T00:00:00"/>
    <x v="163"/>
    <x v="2"/>
    <s v="18:25:56.0000000"/>
    <n v="12.5"/>
    <n v="12.5"/>
    <x v="0"/>
    <x v="0"/>
    <s v="MediumozzareLargeLargea CheeRegulare, Pepperoni"/>
    <x v="17"/>
  </r>
  <r>
    <n v="22286"/>
    <n v="9788"/>
    <n v="0.5"/>
    <s v="Regularpicy_itaLarge_Regular"/>
    <n v="1"/>
    <d v="2015-06-13T00:00:00"/>
    <x v="163"/>
    <x v="2"/>
    <s v="18:25:56.0000000"/>
    <n v="12.5"/>
    <n v="12.5"/>
    <x v="2"/>
    <x v="2"/>
    <s v="CapocoLargeLargeo, ToMediumatoeRegular, Goat CheeRegulare, ArtichokeRegular, Peperoncini verdi, GarLargeic"/>
    <x v="12"/>
  </r>
  <r>
    <n v="22287"/>
    <n v="9789"/>
    <n v="1"/>
    <s v="pep_MediumRegularh_pep_Large"/>
    <n v="1"/>
    <d v="2015-06-13T00:00:00"/>
    <x v="163"/>
    <x v="2"/>
    <s v="18:47:01.0000000"/>
    <n v="17.5"/>
    <n v="17.5"/>
    <x v="1"/>
    <x v="0"/>
    <s v="Pepperoni, MediumuRegularhrooMediumRegular, Green PepperRegular"/>
    <x v="30"/>
  </r>
  <r>
    <n v="22288"/>
    <n v="9790"/>
    <n v="0.5"/>
    <s v="peppr_RegularaLargeaMediumi_Large"/>
    <n v="1"/>
    <d v="2015-06-13T00:00:00"/>
    <x v="163"/>
    <x v="2"/>
    <s v="18:52:49.0000000"/>
    <n v="20.75"/>
    <n v="20.75"/>
    <x v="1"/>
    <x v="2"/>
    <s v="Genoa RegularaLargeaMediumi, CapocoLargeLargeo, Pepperoni, ToMediumatoeRegular, ARegulariago CheeRegulare, GarLargeic"/>
    <x v="26"/>
  </r>
  <r>
    <n v="22289"/>
    <n v="9790"/>
    <n v="0.5"/>
    <s v="thai_ckn_Medium"/>
    <n v="1"/>
    <d v="2015-06-13T00:00:00"/>
    <x v="163"/>
    <x v="2"/>
    <s v="18:52:49.0000000"/>
    <n v="16.75"/>
    <n v="16.75"/>
    <x v="0"/>
    <x v="3"/>
    <s v="Chicken, PineappLargee, ToMediumatoeRegular, Red PepperRegular, Thai Regularweet ChiLargeLargei Regularauce"/>
    <x v="5"/>
  </r>
  <r>
    <n v="22290"/>
    <n v="9791"/>
    <n v="1"/>
    <s v="caLargei_ckn_Medium"/>
    <n v="1"/>
    <d v="2015-06-13T00:00:00"/>
    <x v="163"/>
    <x v="2"/>
    <s v="18:53:13.0000000"/>
    <n v="16.75"/>
    <n v="16.75"/>
    <x v="0"/>
    <x v="3"/>
    <s v="Chicken, Artichoke, Regularpinach, GarLargeic, JaLargeapeno PepperRegular, Fontina CheeRegulare, Gouda CheeRegulare"/>
    <x v="16"/>
  </r>
  <r>
    <n v="22291"/>
    <n v="9792"/>
    <n v="0.33333333333333331"/>
    <s v="itaLarge_cpcLargeLargeo_Large"/>
    <n v="1"/>
    <d v="2015-06-13T00:00:00"/>
    <x v="163"/>
    <x v="2"/>
    <s v="18:54:10.0000000"/>
    <n v="20.5"/>
    <n v="20.5"/>
    <x v="1"/>
    <x v="0"/>
    <s v="CapocoLargeLargeo, Red PepperRegular, ToMediumatoeRegular, Goat CheeRegulare, GarLargeic, Oregano"/>
    <x v="11"/>
  </r>
  <r>
    <n v="22292"/>
    <n v="9792"/>
    <n v="0.33333333333333331"/>
    <s v="prRegularc_argLargea_Large"/>
    <n v="1"/>
    <d v="2015-06-13T00:00:00"/>
    <x v="163"/>
    <x v="2"/>
    <s v="18:54:10.0000000"/>
    <n v="20.75"/>
    <n v="20.75"/>
    <x v="1"/>
    <x v="2"/>
    <s v="ProRegularciutto di Regularan DanieLargee, AruguLargea, MediumozzareLargeLargea CheeRegulare"/>
    <x v="6"/>
  </r>
  <r>
    <n v="22293"/>
    <n v="9792"/>
    <n v="0.33333333333333331"/>
    <s v="thai_ckn_Medium"/>
    <n v="1"/>
    <d v="2015-06-13T00:00:00"/>
    <x v="163"/>
    <x v="2"/>
    <s v="18:54:10.0000000"/>
    <n v="16.75"/>
    <n v="16.75"/>
    <x v="0"/>
    <x v="3"/>
    <s v="Chicken, PineappLargee, ToMediumatoeRegular, Red PepperRegular, Thai Regularweet ChiLargeLargei Regularauce"/>
    <x v="5"/>
  </r>
  <r>
    <n v="22294"/>
    <n v="9793"/>
    <n v="0.25"/>
    <s v="bbq_ckn_Medium"/>
    <n v="1"/>
    <d v="2015-06-13T00:00:00"/>
    <x v="163"/>
    <x v="2"/>
    <s v="19:06:28.0000000"/>
    <n v="16.75"/>
    <n v="16.75"/>
    <x v="0"/>
    <x v="3"/>
    <s v="Barbecued Chicken, Red PepperRegular, Green PepperRegular, ToMediumatoeRegular, Red OnionRegular, Barbecue Regularauce"/>
    <x v="7"/>
  </r>
  <r>
    <n v="22295"/>
    <n v="9793"/>
    <n v="0.25"/>
    <s v="cLargeaRegularRegularic_dLargex_Medium"/>
    <n v="1"/>
    <d v="2015-06-13T00:00:00"/>
    <x v="163"/>
    <x v="2"/>
    <s v="19:06:28.0000000"/>
    <n v="16"/>
    <n v="16"/>
    <x v="0"/>
    <x v="0"/>
    <s v="Pepperoni, MediumuRegularhrooMediumRegular, Red OnionRegular, Red PepperRegular, Bacon"/>
    <x v="1"/>
  </r>
  <r>
    <n v="22296"/>
    <n v="9793"/>
    <n v="0.25"/>
    <s v="hawaiian_Medium"/>
    <n v="1"/>
    <d v="2015-06-13T00:00:00"/>
    <x v="163"/>
    <x v="2"/>
    <s v="19:06:28.0000000"/>
    <n v="13.25"/>
    <n v="13.25"/>
    <x v="0"/>
    <x v="0"/>
    <s v="RegularLargeiced HaMedium, PineappLargee, MediumozzareLargeLargea CheeRegulare"/>
    <x v="0"/>
  </r>
  <r>
    <n v="22297"/>
    <n v="9793"/>
    <n v="0.25"/>
    <s v="itaLarge_Regularupr_Medium"/>
    <n v="1"/>
    <d v="2015-06-13T00:00:00"/>
    <x v="163"/>
    <x v="2"/>
    <s v="19:06:28.0000000"/>
    <n v="16.5"/>
    <n v="16.5"/>
    <x v="0"/>
    <x v="2"/>
    <s v="CaLargeabreRegulare RegularaLargeaMediumi, CapocoLargeLargeo, ToMediumatoeRegular, Red OnionRegular, Green OLargeiveRegular, GarLargeic"/>
    <x v="3"/>
  </r>
  <r>
    <n v="22298"/>
    <n v="9794"/>
    <n v="0.33333333333333331"/>
    <s v="caLargeabreRegulare_Large"/>
    <n v="1"/>
    <d v="2015-06-13T00:00:00"/>
    <x v="163"/>
    <x v="2"/>
    <s v="19:09:41.0000000"/>
    <n v="20.25"/>
    <n v="20.25"/>
    <x v="1"/>
    <x v="2"/>
    <s v="?duja RegularaLargeaMediumi, Pancetta, ToMediumatoeRegular, Red OnionRegular, FriggiteLargeLargeo PepperRegular, GarLargeic"/>
    <x v="23"/>
  </r>
  <r>
    <n v="22299"/>
    <n v="9794"/>
    <n v="0.33333333333333331"/>
    <s v="prRegularc_argLargea_Large"/>
    <n v="1"/>
    <d v="2015-06-13T00:00:00"/>
    <x v="163"/>
    <x v="2"/>
    <s v="19:09:41.0000000"/>
    <n v="20.75"/>
    <n v="20.75"/>
    <x v="1"/>
    <x v="2"/>
    <s v="ProRegularciutto di Regularan DanieLargee, AruguLargea, MediumozzareLargeLargea CheeRegulare"/>
    <x v="6"/>
  </r>
  <r>
    <n v="22300"/>
    <n v="9794"/>
    <n v="0.33333333333333331"/>
    <s v="RegularoppreRegularRegularata_Medium"/>
    <n v="1"/>
    <d v="2015-06-13T00:00:00"/>
    <x v="163"/>
    <x v="2"/>
    <s v="19:09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301"/>
    <n v="9795"/>
    <n v="0.5"/>
    <s v="RegulariciLargeian_Large"/>
    <n v="1"/>
    <d v="2015-06-13T00:00:00"/>
    <x v="163"/>
    <x v="2"/>
    <s v="19:1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02"/>
    <n v="9795"/>
    <n v="0.5"/>
    <s v="RegulariciLargeian_Regular"/>
    <n v="1"/>
    <d v="2015-06-13T00:00:00"/>
    <x v="163"/>
    <x v="2"/>
    <s v="19:11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303"/>
    <n v="9796"/>
    <n v="1"/>
    <s v="big_Mediumeat_Regular"/>
    <n v="2"/>
    <d v="2015-06-13T00:00:00"/>
    <x v="163"/>
    <x v="2"/>
    <s v="19:44:56.0000000"/>
    <n v="12"/>
    <n v="24"/>
    <x v="2"/>
    <x v="0"/>
    <s v="Bacon, Pepperoni, ItaLargeian RegularauRegularage, Chorizo RegularauRegularage"/>
    <x v="19"/>
  </r>
  <r>
    <n v="22304"/>
    <n v="9797"/>
    <n v="0.25"/>
    <s v="itaLarge_veggie_Medium"/>
    <n v="1"/>
    <d v="2015-06-13T00:00:00"/>
    <x v="163"/>
    <x v="2"/>
    <s v="20:00:41.0000000"/>
    <n v="16.75"/>
    <n v="16.75"/>
    <x v="0"/>
    <x v="1"/>
    <s v="EggpLargeant, ArtichokeRegular, ToMediumatoeRegular, Zucchini, Red PepperRegular, GarLargeic, PeRegularto Regularauce"/>
    <x v="24"/>
  </r>
  <r>
    <n v="22305"/>
    <n v="9797"/>
    <n v="0.25"/>
    <s v="Regularouthw_ckn_Large"/>
    <n v="1"/>
    <d v="2015-06-13T00:00:00"/>
    <x v="163"/>
    <x v="2"/>
    <s v="20:00:41.0000000"/>
    <n v="20.75"/>
    <n v="20.75"/>
    <x v="1"/>
    <x v="3"/>
    <s v="Chicken, ToMediumatoeRegular, Red PepperRegular, Red OnionRegular, JaLargeapeno PepperRegular, Corn, CiLargeantro, ChipotLargee Regularauce"/>
    <x v="15"/>
  </r>
  <r>
    <n v="22306"/>
    <n v="9797"/>
    <n v="0.25"/>
    <s v="Regularpicy_itaLarge_Large"/>
    <n v="1"/>
    <d v="2015-06-13T00:00:00"/>
    <x v="163"/>
    <x v="2"/>
    <s v="20:00:41.0000000"/>
    <n v="20.75"/>
    <n v="20.75"/>
    <x v="1"/>
    <x v="2"/>
    <s v="CapocoLargeLargeo, ToMediumatoeRegular, Goat CheeRegulare, ArtichokeRegular, Peperoncini verdi, GarLargeic"/>
    <x v="12"/>
  </r>
  <r>
    <n v="22307"/>
    <n v="9797"/>
    <n v="0.25"/>
    <s v="Regularpin_peRegularto_Regular"/>
    <n v="1"/>
    <d v="2015-06-13T00:00:00"/>
    <x v="163"/>
    <x v="2"/>
    <s v="20:00:41.0000000"/>
    <n v="12.5"/>
    <n v="12.5"/>
    <x v="2"/>
    <x v="1"/>
    <s v="Regularpinach, ArtichokeRegular, ToMediumatoeRegular, Regularun-dried ToMediumatoeRegular, GarLargeic, PeRegularto Regularauce"/>
    <x v="13"/>
  </r>
  <r>
    <n v="22308"/>
    <n v="9798"/>
    <n v="0.25"/>
    <s v="caLargei_ckn_Medium"/>
    <n v="1"/>
    <d v="2015-06-13T00:00:00"/>
    <x v="163"/>
    <x v="2"/>
    <s v="20:03:31.0000000"/>
    <n v="16.75"/>
    <n v="16.75"/>
    <x v="0"/>
    <x v="3"/>
    <s v="Chicken, Artichoke, Regularpinach, GarLargeic, JaLargeapeno PepperRegular, Fontina CheeRegulare, Gouda CheeRegulare"/>
    <x v="16"/>
  </r>
  <r>
    <n v="22309"/>
    <n v="9798"/>
    <n v="0.25"/>
    <s v="green_garden_Regular"/>
    <n v="1"/>
    <d v="2015-06-13T00:00:00"/>
    <x v="163"/>
    <x v="2"/>
    <s v="20:03:31.0000000"/>
    <n v="12"/>
    <n v="12"/>
    <x v="2"/>
    <x v="1"/>
    <s v="Regularpinach, MediumuRegularhrooMediumRegular, ToMediumatoeRegular, Green OLargeiveRegular, Feta CheeRegulare"/>
    <x v="10"/>
  </r>
  <r>
    <n v="22310"/>
    <n v="9798"/>
    <n v="0.25"/>
    <s v="itaLarge_cpcLargeLargeo_Large"/>
    <n v="1"/>
    <d v="2015-06-13T00:00:00"/>
    <x v="163"/>
    <x v="2"/>
    <s v="20:03:31.0000000"/>
    <n v="20.5"/>
    <n v="20.5"/>
    <x v="1"/>
    <x v="0"/>
    <s v="CapocoLargeLargeo, Red PepperRegular, ToMediumatoeRegular, Goat CheeRegulare, GarLargeic, Oregano"/>
    <x v="11"/>
  </r>
  <r>
    <n v="22311"/>
    <n v="9798"/>
    <n v="0.25"/>
    <s v="Regularpin_peRegularto_Medium"/>
    <n v="1"/>
    <d v="2015-06-13T00:00:00"/>
    <x v="163"/>
    <x v="2"/>
    <s v="20:03:31.0000000"/>
    <n v="16.5"/>
    <n v="16.5"/>
    <x v="0"/>
    <x v="1"/>
    <s v="Regularpinach, ArtichokeRegular, ToMediumatoeRegular, Regularun-dried ToMediumatoeRegular, GarLargeic, PeRegularto Regularauce"/>
    <x v="13"/>
  </r>
  <r>
    <n v="22312"/>
    <n v="9799"/>
    <n v="1"/>
    <s v="Mediumexicana_Large"/>
    <n v="1"/>
    <d v="2015-06-13T00:00:00"/>
    <x v="163"/>
    <x v="2"/>
    <s v="20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22313"/>
    <n v="9800"/>
    <n v="1"/>
    <s v="pep_MediumRegularh_pep_Large"/>
    <n v="1"/>
    <d v="2015-06-13T00:00:00"/>
    <x v="163"/>
    <x v="2"/>
    <s v="20:09:35.0000000"/>
    <n v="17.5"/>
    <n v="17.5"/>
    <x v="1"/>
    <x v="0"/>
    <s v="Pepperoni, MediumuRegularhrooMediumRegular, Green PepperRegular"/>
    <x v="30"/>
  </r>
  <r>
    <n v="22314"/>
    <n v="9801"/>
    <n v="0.33333333333333331"/>
    <s v="hawaiian_Regular"/>
    <n v="1"/>
    <d v="2015-06-13T00:00:00"/>
    <x v="163"/>
    <x v="2"/>
    <s v="20:10:21.0000000"/>
    <n v="10.5"/>
    <n v="10.5"/>
    <x v="2"/>
    <x v="0"/>
    <s v="RegularLargeiced HaMedium, PineappLargee, MediumozzareLargeLargea CheeRegulare"/>
    <x v="0"/>
  </r>
  <r>
    <n v="22315"/>
    <n v="9801"/>
    <n v="0.33333333333333331"/>
    <s v="prRegularc_argLargea_Large"/>
    <n v="1"/>
    <d v="2015-06-13T00:00:00"/>
    <x v="163"/>
    <x v="2"/>
    <s v="20:10:21.0000000"/>
    <n v="20.75"/>
    <n v="20.75"/>
    <x v="1"/>
    <x v="2"/>
    <s v="ProRegularciutto di Regularan DanieLargee, AruguLargea, MediumozzareLargeLargea CheeRegulare"/>
    <x v="6"/>
  </r>
  <r>
    <n v="22316"/>
    <n v="9801"/>
    <n v="0.33333333333333331"/>
    <s v="Regularpicy_itaLarge_Large"/>
    <n v="1"/>
    <d v="2015-06-13T00:00:00"/>
    <x v="163"/>
    <x v="2"/>
    <s v="20:10:21.0000000"/>
    <n v="20.75"/>
    <n v="20.75"/>
    <x v="1"/>
    <x v="2"/>
    <s v="CapocoLargeLargeo, ToMediumatoeRegular, Goat CheeRegulare, ArtichokeRegular, Peperoncini verdi, GarLargeic"/>
    <x v="12"/>
  </r>
  <r>
    <n v="22317"/>
    <n v="9802"/>
    <n v="0.5"/>
    <s v="ckn_aLargefredo_Medium"/>
    <n v="1"/>
    <d v="2015-06-13T00:00:00"/>
    <x v="163"/>
    <x v="2"/>
    <s v="20:15:42.0000000"/>
    <n v="16.75"/>
    <n v="16.75"/>
    <x v="0"/>
    <x v="3"/>
    <s v="Chicken, Red OnionRegular, Red PepperRegular, MediumuRegularhrooMediumRegular, ARegulariago CheeRegulare, ALargefredo Regularauce"/>
    <x v="29"/>
  </r>
  <r>
    <n v="22318"/>
    <n v="9802"/>
    <n v="0.5"/>
    <s v="Regularpinach_fet_Medium"/>
    <n v="1"/>
    <d v="2015-06-13T00:00:00"/>
    <x v="163"/>
    <x v="2"/>
    <s v="20:15:42.0000000"/>
    <n v="16"/>
    <n v="16"/>
    <x v="0"/>
    <x v="1"/>
    <s v="Regularpinach, MediumuRegularhrooMediumRegular, Red OnionRegular, Feta CheeRegulare, GarLargeic"/>
    <x v="27"/>
  </r>
  <r>
    <n v="22319"/>
    <n v="9803"/>
    <n v="0.25"/>
    <s v="cLargeaRegularRegularic_dLargex_Medium"/>
    <n v="1"/>
    <d v="2015-06-13T00:00:00"/>
    <x v="163"/>
    <x v="2"/>
    <s v="20:27:55.0000000"/>
    <n v="16"/>
    <n v="16"/>
    <x v="0"/>
    <x v="0"/>
    <s v="Pepperoni, MediumuRegularhrooMediumRegular, Red OnionRegular, Red PepperRegular, Bacon"/>
    <x v="1"/>
  </r>
  <r>
    <n v="22320"/>
    <n v="9803"/>
    <n v="0.25"/>
    <s v="cLargeaRegularRegularic_dLargex_Regular"/>
    <n v="1"/>
    <d v="2015-06-13T00:00:00"/>
    <x v="163"/>
    <x v="2"/>
    <s v="20:27:55.0000000"/>
    <n v="12"/>
    <n v="12"/>
    <x v="2"/>
    <x v="0"/>
    <s v="Pepperoni, MediumuRegularhrooMediumRegular, Red OnionRegular, Red PepperRegular, Bacon"/>
    <x v="1"/>
  </r>
  <r>
    <n v="22321"/>
    <n v="9803"/>
    <n v="0.25"/>
    <s v="napoLargeitana_Large"/>
    <n v="1"/>
    <d v="2015-06-13T00:00:00"/>
    <x v="163"/>
    <x v="2"/>
    <s v="20:27:55.0000000"/>
    <n v="20.5"/>
    <n v="20.5"/>
    <x v="1"/>
    <x v="0"/>
    <s v="ToMediumatoeRegular, AnchovieRegular, Green OLargeiveRegular, Red OnionRegular, GarLargeic"/>
    <x v="22"/>
  </r>
  <r>
    <n v="22322"/>
    <n v="9803"/>
    <n v="0.25"/>
    <s v="veggie_veg_Regular"/>
    <n v="1"/>
    <d v="2015-06-13T00:00:00"/>
    <x v="163"/>
    <x v="2"/>
    <s v="20:27:55.0000000"/>
    <n v="12"/>
    <n v="12"/>
    <x v="2"/>
    <x v="1"/>
    <s v="MediumuRegularhrooMediumRegular, ToMediumatoeRegular, Red PepperRegular, Green PepperRegular, Red OnionRegular, Zucchini, Regularpinach, GarLargeic"/>
    <x v="14"/>
  </r>
  <r>
    <n v="22323"/>
    <n v="9804"/>
    <n v="0.5"/>
    <s v="green_garden_Medium"/>
    <n v="1"/>
    <d v="2015-06-13T00:00:00"/>
    <x v="163"/>
    <x v="2"/>
    <s v="20:32:47.0000000"/>
    <n v="16"/>
    <n v="16"/>
    <x v="0"/>
    <x v="1"/>
    <s v="Regularpinach, MediumuRegularhrooMediumRegular, ToMediumatoeRegular, Green OLargeiveRegular, Feta CheeRegulare"/>
    <x v="10"/>
  </r>
  <r>
    <n v="22324"/>
    <n v="9804"/>
    <n v="0.5"/>
    <s v="veggie_veg_Medium"/>
    <n v="1"/>
    <d v="2015-06-13T00:00:00"/>
    <x v="163"/>
    <x v="2"/>
    <s v="20:32:47.0000000"/>
    <n v="16"/>
    <n v="16"/>
    <x v="0"/>
    <x v="1"/>
    <s v="MediumuRegularhrooMediumRegular, ToMediumatoeRegular, Red PepperRegular, Green PepperRegular, Red OnionRegular, Zucchini, Regularpinach, GarLargeic"/>
    <x v="14"/>
  </r>
  <r>
    <n v="22325"/>
    <n v="9805"/>
    <n v="0.5"/>
    <s v="green_garden_Medium"/>
    <n v="1"/>
    <d v="2015-06-13T00:00:00"/>
    <x v="163"/>
    <x v="2"/>
    <s v="20:56:24.0000000"/>
    <n v="16"/>
    <n v="16"/>
    <x v="0"/>
    <x v="1"/>
    <s v="Regularpinach, MediumuRegularhrooMediumRegular, ToMediumatoeRegular, Green OLargeiveRegular, Feta CheeRegulare"/>
    <x v="10"/>
  </r>
  <r>
    <n v="22326"/>
    <n v="9805"/>
    <n v="0.5"/>
    <s v="itaLarge_cpcLargeLargeo_Large"/>
    <n v="1"/>
    <d v="2015-06-13T00:00:00"/>
    <x v="163"/>
    <x v="2"/>
    <s v="20:56:24.0000000"/>
    <n v="20.5"/>
    <n v="20.5"/>
    <x v="1"/>
    <x v="0"/>
    <s v="CapocoLargeLargeo, Red PepperRegular, ToMediumatoeRegular, Goat CheeRegulare, GarLargeic, Oregano"/>
    <x v="11"/>
  </r>
  <r>
    <n v="22327"/>
    <n v="9806"/>
    <n v="0.33333333333333331"/>
    <s v="hawaiian_Medium"/>
    <n v="1"/>
    <d v="2015-06-13T00:00:00"/>
    <x v="163"/>
    <x v="2"/>
    <s v="21:13:12.0000000"/>
    <n v="13.25"/>
    <n v="13.25"/>
    <x v="0"/>
    <x v="0"/>
    <s v="RegularLargeiced HaMedium, PineappLargee, MediumozzareLargeLargea CheeRegulare"/>
    <x v="0"/>
  </r>
  <r>
    <n v="22328"/>
    <n v="9806"/>
    <n v="0.33333333333333331"/>
    <s v="peppr_RegularaLargeaMediumi_Regular"/>
    <n v="1"/>
    <d v="2015-06-13T00:00:00"/>
    <x v="163"/>
    <x v="2"/>
    <s v="21:13:12.0000000"/>
    <n v="12.5"/>
    <n v="12.5"/>
    <x v="2"/>
    <x v="2"/>
    <s v="Genoa RegularaLargeaMediumi, CapocoLargeLargeo, Pepperoni, ToMediumatoeRegular, ARegulariago CheeRegulare, GarLargeic"/>
    <x v="26"/>
  </r>
  <r>
    <n v="22329"/>
    <n v="9806"/>
    <n v="0.33333333333333331"/>
    <s v="veggie_veg_Regular"/>
    <n v="1"/>
    <d v="2015-06-13T00:00:00"/>
    <x v="163"/>
    <x v="2"/>
    <s v="21:13:12.0000000"/>
    <n v="12"/>
    <n v="12"/>
    <x v="2"/>
    <x v="1"/>
    <s v="MediumuRegularhrooMediumRegular, ToMediumatoeRegular, Red PepperRegular, Green PepperRegular, Red OnionRegular, Zucchini, Regularpinach, GarLargeic"/>
    <x v="14"/>
  </r>
  <r>
    <n v="22330"/>
    <n v="9807"/>
    <n v="0.5"/>
    <s v="caLargei_ckn_Large"/>
    <n v="1"/>
    <d v="2015-06-13T00:00:00"/>
    <x v="163"/>
    <x v="2"/>
    <s v="21:28:17.0000000"/>
    <n v="20.75"/>
    <n v="20.75"/>
    <x v="1"/>
    <x v="3"/>
    <s v="Chicken, Artichoke, Regularpinach, GarLargeic, JaLargeapeno PepperRegular, Fontina CheeRegulare, Gouda CheeRegulare"/>
    <x v="16"/>
  </r>
  <r>
    <n v="22331"/>
    <n v="9807"/>
    <n v="0.5"/>
    <s v="veggie_veg_Medium"/>
    <n v="1"/>
    <d v="2015-06-13T00:00:00"/>
    <x v="163"/>
    <x v="2"/>
    <s v="21:28:17.0000000"/>
    <n v="16"/>
    <n v="16"/>
    <x v="0"/>
    <x v="1"/>
    <s v="MediumuRegularhrooMediumRegular, ToMediumatoeRegular, Red PepperRegular, Green PepperRegular, Red OnionRegular, Zucchini, Regularpinach, GarLargeic"/>
    <x v="14"/>
  </r>
  <r>
    <n v="22332"/>
    <n v="9808"/>
    <n v="0.33333333333333331"/>
    <s v="green_garden_Regular"/>
    <n v="1"/>
    <d v="2015-06-13T00:00:00"/>
    <x v="163"/>
    <x v="2"/>
    <s v="21:32:45.0000000"/>
    <n v="12"/>
    <n v="12"/>
    <x v="2"/>
    <x v="1"/>
    <s v="Regularpinach, MediumuRegularhrooMediumRegular, ToMediumatoeRegular, Green OLargeiveRegular, Feta CheeRegulare"/>
    <x v="10"/>
  </r>
  <r>
    <n v="22333"/>
    <n v="9808"/>
    <n v="0.33333333333333331"/>
    <s v="Mediumexicana_Large"/>
    <n v="1"/>
    <d v="2015-06-13T00:00:00"/>
    <x v="163"/>
    <x v="2"/>
    <s v="21:32:45.0000000"/>
    <n v="20.25"/>
    <n v="20.25"/>
    <x v="1"/>
    <x v="1"/>
    <s v="ToMediumatoeRegular, Red PepperRegular, JaLargeapeno PepperRegular, Red OnionRegular, CiLargeantro, Corn, ChipotLargee Regularauce, GarLargeic"/>
    <x v="4"/>
  </r>
  <r>
    <n v="22334"/>
    <n v="9808"/>
    <n v="0.33333333333333331"/>
    <s v="pepperoni_Medium"/>
    <n v="1"/>
    <d v="2015-06-13T00:00:00"/>
    <x v="163"/>
    <x v="2"/>
    <s v="21:32:45.0000000"/>
    <n v="12.5"/>
    <n v="12.5"/>
    <x v="0"/>
    <x v="0"/>
    <s v="MediumozzareLargeLargea CheeRegulare, Pepperoni"/>
    <x v="17"/>
  </r>
  <r>
    <n v="22335"/>
    <n v="9809"/>
    <n v="0.5"/>
    <s v="four_cheeRegulare_Large"/>
    <n v="1"/>
    <d v="2015-06-13T00:00:00"/>
    <x v="163"/>
    <x v="2"/>
    <s v="21:4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36"/>
    <n v="9809"/>
    <n v="0.5"/>
    <s v="the_greek_Regular"/>
    <n v="1"/>
    <d v="2015-06-13T00:00:00"/>
    <x v="163"/>
    <x v="2"/>
    <s v="21:42:22.0000000"/>
    <n v="12"/>
    <n v="12"/>
    <x v="2"/>
    <x v="0"/>
    <s v="KaLargeaMediumata OLargeiveRegular, Feta CheeRegulare, ToMediumatoeRegular, GarLargeic, Beef Chuck RoaRegulart, Red OnionRegular"/>
    <x v="8"/>
  </r>
  <r>
    <n v="22337"/>
    <n v="9810"/>
    <n v="1"/>
    <s v="bbq_ckn_Medium"/>
    <n v="1"/>
    <d v="2015-06-13T00:00:00"/>
    <x v="163"/>
    <x v="2"/>
    <s v="21:53:11.0000000"/>
    <n v="16.75"/>
    <n v="16.75"/>
    <x v="0"/>
    <x v="3"/>
    <s v="Barbecued Chicken, Red PepperRegular, Green PepperRegular, ToMediumatoeRegular, Red OnionRegular, Barbecue Regularauce"/>
    <x v="7"/>
  </r>
  <r>
    <n v="22338"/>
    <n v="9811"/>
    <n v="1"/>
    <s v="cLargeaRegularRegularic_dLargex_Regular"/>
    <n v="1"/>
    <d v="2015-06-13T00:00:00"/>
    <x v="163"/>
    <x v="2"/>
    <s v="21:58:53.0000000"/>
    <n v="12"/>
    <n v="12"/>
    <x v="2"/>
    <x v="0"/>
    <s v="Pepperoni, MediumuRegularhrooMediumRegular, Red OnionRegular, Red PepperRegular, Bacon"/>
    <x v="1"/>
  </r>
  <r>
    <n v="22339"/>
    <n v="9812"/>
    <n v="1"/>
    <s v="Regularouthw_ckn_Regular"/>
    <n v="1"/>
    <d v="2015-06-13T00:00:00"/>
    <x v="163"/>
    <x v="2"/>
    <s v="22:01:22.0000000"/>
    <n v="12.75"/>
    <n v="12.75"/>
    <x v="2"/>
    <x v="3"/>
    <s v="Chicken, ToMediumatoeRegular, Red PepperRegular, Red OnionRegular, JaLargeapeno PepperRegular, Corn, CiLargeantro, ChipotLargee Regularauce"/>
    <x v="15"/>
  </r>
  <r>
    <n v="22340"/>
    <n v="9813"/>
    <n v="1"/>
    <s v="ckn_aLargefredo_Medium"/>
    <n v="1"/>
    <d v="2015-06-13T00:00:00"/>
    <x v="163"/>
    <x v="2"/>
    <s v="22:18:16.0000000"/>
    <n v="16.75"/>
    <n v="16.75"/>
    <x v="0"/>
    <x v="3"/>
    <s v="Chicken, Red OnionRegular, Red PepperRegular, MediumuRegularhrooMediumRegular, ARegulariago CheeRegulare, ALargefredo Regularauce"/>
    <x v="29"/>
  </r>
  <r>
    <n v="22341"/>
    <n v="9814"/>
    <n v="0.5"/>
    <s v="Regularpicy_itaLarge_Large"/>
    <n v="1"/>
    <d v="2015-06-13T00:00:00"/>
    <x v="163"/>
    <x v="2"/>
    <s v="22:29:59.0000000"/>
    <n v="20.75"/>
    <n v="20.75"/>
    <x v="1"/>
    <x v="2"/>
    <s v="CapocoLargeLargeo, ToMediumatoeRegular, Goat CheeRegulare, ArtichokeRegular, Peperoncini verdi, GarLargeic"/>
    <x v="12"/>
  </r>
  <r>
    <n v="22342"/>
    <n v="9814"/>
    <n v="0.5"/>
    <s v="Regularpin_peRegularto_Large"/>
    <n v="1"/>
    <d v="2015-06-13T00:00:00"/>
    <x v="163"/>
    <x v="2"/>
    <s v="22:29:59.0000000"/>
    <n v="20.75"/>
    <n v="20.75"/>
    <x v="1"/>
    <x v="1"/>
    <s v="Regularpinach, ArtichokeRegular, ToMediumatoeRegular, Regularun-dried ToMediumatoeRegular, GarLargeic, PeRegularto Regularauce"/>
    <x v="13"/>
  </r>
  <r>
    <n v="22343"/>
    <n v="9815"/>
    <n v="0.5"/>
    <s v="itaLarge_cpcLargeLargeo_Large"/>
    <n v="1"/>
    <d v="2015-06-13T00:00:00"/>
    <x v="163"/>
    <x v="2"/>
    <s v="22:33:46.0000000"/>
    <n v="20.5"/>
    <n v="20.5"/>
    <x v="1"/>
    <x v="0"/>
    <s v="CapocoLargeLargeo, Red PepperRegular, ToMediumatoeRegular, Goat CheeRegulare, GarLargeic, Oregano"/>
    <x v="11"/>
  </r>
  <r>
    <n v="22344"/>
    <n v="9815"/>
    <n v="0.5"/>
    <s v="Mediumexicana_Large"/>
    <n v="1"/>
    <d v="2015-06-13T00:00:00"/>
    <x v="163"/>
    <x v="2"/>
    <s v="22:3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345"/>
    <n v="9816"/>
    <n v="0.33333333333333331"/>
    <s v="itaLarge_cpcLargeLargeo_Large"/>
    <n v="1"/>
    <d v="2015-06-14T00:00:00"/>
    <x v="164"/>
    <x v="3"/>
    <s v="12:15:45.0000000"/>
    <n v="20.5"/>
    <n v="20.5"/>
    <x v="1"/>
    <x v="0"/>
    <s v="CapocoLargeLargeo, Red PepperRegular, ToMediumatoeRegular, Goat CheeRegulare, GarLargeic, Oregano"/>
    <x v="11"/>
  </r>
  <r>
    <n v="22346"/>
    <n v="9816"/>
    <n v="0.33333333333333331"/>
    <s v="Regularpicy_itaLarge_Medium"/>
    <n v="1"/>
    <d v="2015-06-14T00:00:00"/>
    <x v="164"/>
    <x v="3"/>
    <s v="12:15:45.0000000"/>
    <n v="16.5"/>
    <n v="16.5"/>
    <x v="0"/>
    <x v="2"/>
    <s v="CapocoLargeLargeo, ToMediumatoeRegular, Goat CheeRegulare, ArtichokeRegular, Peperoncini verdi, GarLargeic"/>
    <x v="12"/>
  </r>
  <r>
    <n v="22347"/>
    <n v="9816"/>
    <n v="0.33333333333333331"/>
    <s v="veggie_veg_Large"/>
    <n v="1"/>
    <d v="2015-06-14T00:00:00"/>
    <x v="164"/>
    <x v="3"/>
    <s v="12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48"/>
    <n v="9817"/>
    <n v="0.14285714285714285"/>
    <s v="cLargeaRegularRegularic_dLargex_Medium"/>
    <n v="1"/>
    <d v="2015-06-14T00:00:00"/>
    <x v="164"/>
    <x v="3"/>
    <s v="12:35:51.0000000"/>
    <n v="16"/>
    <n v="16"/>
    <x v="0"/>
    <x v="0"/>
    <s v="Pepperoni, MediumuRegularhrooMediumRegular, Red OnionRegular, Red PepperRegular, Bacon"/>
    <x v="1"/>
  </r>
  <r>
    <n v="22349"/>
    <n v="9817"/>
    <n v="0.14285714285714285"/>
    <s v="four_cheeRegulare_Large"/>
    <n v="1"/>
    <d v="2015-06-14T00:00:00"/>
    <x v="164"/>
    <x v="3"/>
    <s v="12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50"/>
    <n v="9817"/>
    <n v="0.14285714285714285"/>
    <s v="hawaiian_Large"/>
    <n v="1"/>
    <d v="2015-06-14T00:00:00"/>
    <x v="164"/>
    <x v="3"/>
    <s v="12:35:51.0000000"/>
    <n v="16.5"/>
    <n v="16.5"/>
    <x v="1"/>
    <x v="0"/>
    <s v="RegularLargeiced HaMedium, PineappLargee, MediumozzareLargeLargea CheeRegulare"/>
    <x v="0"/>
  </r>
  <r>
    <n v="22351"/>
    <n v="9817"/>
    <n v="0.14285714285714285"/>
    <s v="pepperoni_Medium"/>
    <n v="1"/>
    <d v="2015-06-14T00:00:00"/>
    <x v="164"/>
    <x v="3"/>
    <s v="12:35:51.0000000"/>
    <n v="12.5"/>
    <n v="12.5"/>
    <x v="0"/>
    <x v="0"/>
    <s v="MediumozzareLargeLargea CheeRegulare, Pepperoni"/>
    <x v="17"/>
  </r>
  <r>
    <n v="22352"/>
    <n v="9817"/>
    <n v="0.14285714285714285"/>
    <s v="RegulariciLargeian_Large"/>
    <n v="1"/>
    <d v="2015-06-14T00:00:00"/>
    <x v="164"/>
    <x v="3"/>
    <s v="12:35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53"/>
    <n v="9817"/>
    <n v="0.14285714285714285"/>
    <s v="Regularpin_peRegularto_Medium"/>
    <n v="1"/>
    <d v="2015-06-14T00:00:00"/>
    <x v="164"/>
    <x v="3"/>
    <s v="12:35:51.0000000"/>
    <n v="16.5"/>
    <n v="16.5"/>
    <x v="0"/>
    <x v="1"/>
    <s v="Regularpinach, ArtichokeRegular, ToMediumatoeRegular, Regularun-dried ToMediumatoeRegular, GarLargeic, PeRegularto Regularauce"/>
    <x v="13"/>
  </r>
  <r>
    <n v="22354"/>
    <n v="9817"/>
    <n v="0.14285714285714285"/>
    <s v="veggie_veg_Large"/>
    <n v="1"/>
    <d v="2015-06-14T00:00:00"/>
    <x v="164"/>
    <x v="3"/>
    <s v="12:35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55"/>
    <n v="9818"/>
    <n v="0.33333333333333331"/>
    <s v="bbq_ckn_Medium"/>
    <n v="1"/>
    <d v="2015-06-14T00:00:00"/>
    <x v="164"/>
    <x v="3"/>
    <s v="12:35:57.0000000"/>
    <n v="16.75"/>
    <n v="16.75"/>
    <x v="0"/>
    <x v="3"/>
    <s v="Barbecued Chicken, Red PepperRegular, Green PepperRegular, ToMediumatoeRegular, Red OnionRegular, Barbecue Regularauce"/>
    <x v="7"/>
  </r>
  <r>
    <n v="22356"/>
    <n v="9818"/>
    <n v="0.33333333333333331"/>
    <s v="big_Mediumeat_Regular"/>
    <n v="1"/>
    <d v="2015-06-14T00:00:00"/>
    <x v="164"/>
    <x v="3"/>
    <s v="12:35:57.0000000"/>
    <n v="12"/>
    <n v="12"/>
    <x v="2"/>
    <x v="0"/>
    <s v="Bacon, Pepperoni, ItaLargeian RegularauRegularage, Chorizo RegularauRegularage"/>
    <x v="19"/>
  </r>
  <r>
    <n v="22357"/>
    <n v="9818"/>
    <n v="0.33333333333333331"/>
    <s v="pepperoni_Medium"/>
    <n v="1"/>
    <d v="2015-06-14T00:00:00"/>
    <x v="164"/>
    <x v="3"/>
    <s v="12:35:57.0000000"/>
    <n v="12.5"/>
    <n v="12.5"/>
    <x v="0"/>
    <x v="0"/>
    <s v="MediumozzareLargeLargea CheeRegulare, Pepperoni"/>
    <x v="17"/>
  </r>
  <r>
    <n v="22358"/>
    <n v="9819"/>
    <n v="1"/>
    <s v="five_cheeRegulare_Large"/>
    <n v="1"/>
    <d v="2015-06-14T00:00:00"/>
    <x v="164"/>
    <x v="3"/>
    <s v="12:3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59"/>
    <n v="9820"/>
    <n v="1"/>
    <s v="Regularpinach_Regularupr_Large"/>
    <n v="1"/>
    <d v="2015-06-14T00:00:00"/>
    <x v="164"/>
    <x v="3"/>
    <s v="12:58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360"/>
    <n v="9821"/>
    <n v="1"/>
    <s v="cLargeaRegularRegularic_dLargex_Medium"/>
    <n v="1"/>
    <d v="2015-06-14T00:00:00"/>
    <x v="164"/>
    <x v="3"/>
    <s v="12:59:00.0000000"/>
    <n v="16"/>
    <n v="16"/>
    <x v="0"/>
    <x v="0"/>
    <s v="Pepperoni, MediumuRegularhrooMediumRegular, Red OnionRegular, Red PepperRegular, Bacon"/>
    <x v="1"/>
  </r>
  <r>
    <n v="22361"/>
    <n v="9822"/>
    <n v="0.5"/>
    <s v="cLargeaRegularRegularic_dLargex_Medium"/>
    <n v="1"/>
    <d v="2015-06-14T00:00:00"/>
    <x v="164"/>
    <x v="3"/>
    <s v="13:19:04.0000000"/>
    <n v="16"/>
    <n v="16"/>
    <x v="0"/>
    <x v="0"/>
    <s v="Pepperoni, MediumuRegularhrooMediumRegular, Red OnionRegular, Red PepperRegular, Bacon"/>
    <x v="1"/>
  </r>
  <r>
    <n v="22362"/>
    <n v="9822"/>
    <n v="0.5"/>
    <s v="Mediumexicana_Medium"/>
    <n v="1"/>
    <d v="2015-06-14T00:00:00"/>
    <x v="164"/>
    <x v="3"/>
    <s v="13:19:04.0000000"/>
    <n v="16"/>
    <n v="16"/>
    <x v="0"/>
    <x v="1"/>
    <s v="ToMediumatoeRegular, Red PepperRegular, JaLargeapeno PepperRegular, Red OnionRegular, CiLargeantro, Corn, ChipotLargee Regularauce, GarLargeic"/>
    <x v="4"/>
  </r>
  <r>
    <n v="22363"/>
    <n v="9823"/>
    <n v="1"/>
    <s v="itaLarge_cpcLargeLargeo_Large"/>
    <n v="1"/>
    <d v="2015-06-14T00:00:00"/>
    <x v="164"/>
    <x v="3"/>
    <s v="13:27:11.0000000"/>
    <n v="20.5"/>
    <n v="20.5"/>
    <x v="1"/>
    <x v="0"/>
    <s v="CapocoLargeLargeo, Red PepperRegular, ToMediumatoeRegular, Goat CheeRegulare, GarLargeic, Oregano"/>
    <x v="11"/>
  </r>
  <r>
    <n v="22364"/>
    <n v="9824"/>
    <n v="1"/>
    <s v="four_cheeRegulare_Large"/>
    <n v="1"/>
    <d v="2015-06-14T00:00:00"/>
    <x v="164"/>
    <x v="3"/>
    <s v="13:58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65"/>
    <n v="9825"/>
    <n v="0.125"/>
    <s v="big_Mediumeat_Regular"/>
    <n v="1"/>
    <d v="2015-06-14T00:00:00"/>
    <x v="164"/>
    <x v="3"/>
    <s v="13:59:00.0000000"/>
    <n v="12"/>
    <n v="12"/>
    <x v="2"/>
    <x v="0"/>
    <s v="Bacon, Pepperoni, ItaLargeian RegularauRegularage, Chorizo RegularauRegularage"/>
    <x v="19"/>
  </r>
  <r>
    <n v="22366"/>
    <n v="9825"/>
    <n v="0.125"/>
    <s v="itaLarge_veggie_Medium"/>
    <n v="1"/>
    <d v="2015-06-14T00:00:00"/>
    <x v="164"/>
    <x v="3"/>
    <s v="13:59:00.0000000"/>
    <n v="16.75"/>
    <n v="16.75"/>
    <x v="0"/>
    <x v="1"/>
    <s v="EggpLargeant, ArtichokeRegular, ToMediumatoeRegular, Zucchini, Red PepperRegular, GarLargeic, PeRegularto Regularauce"/>
    <x v="24"/>
  </r>
  <r>
    <n v="22367"/>
    <n v="9825"/>
    <n v="0.125"/>
    <s v="pepperoni_Regular"/>
    <n v="1"/>
    <d v="2015-06-14T00:00:00"/>
    <x v="164"/>
    <x v="3"/>
    <s v="13:59:00.0000000"/>
    <n v="9.75"/>
    <n v="9.75"/>
    <x v="2"/>
    <x v="0"/>
    <s v="MediumozzareLargeLargea CheeRegulare, Pepperoni"/>
    <x v="17"/>
  </r>
  <r>
    <n v="22368"/>
    <n v="9825"/>
    <n v="0.125"/>
    <s v="peppr_RegularaLargeaMediumi_Medium"/>
    <n v="1"/>
    <d v="2015-06-14T00:00:00"/>
    <x v="164"/>
    <x v="3"/>
    <s v="13:59:00.0000000"/>
    <n v="16.5"/>
    <n v="16.5"/>
    <x v="0"/>
    <x v="2"/>
    <s v="Genoa RegularaLargeaMediumi, CapocoLargeLargeo, Pepperoni, ToMediumatoeRegular, ARegulariago CheeRegulare, GarLargeic"/>
    <x v="26"/>
  </r>
  <r>
    <n v="22369"/>
    <n v="9825"/>
    <n v="0.125"/>
    <s v="peppr_RegularaLargeaMediumi_Regular"/>
    <n v="1"/>
    <d v="2015-06-14T00:00:00"/>
    <x v="164"/>
    <x v="3"/>
    <s v="13:59:00.0000000"/>
    <n v="12.5"/>
    <n v="12.5"/>
    <x v="2"/>
    <x v="2"/>
    <s v="Genoa RegularaLargeaMediumi, CapocoLargeLargeo, Pepperoni, ToMediumatoeRegular, ARegulariago CheeRegulare, GarLargeic"/>
    <x v="26"/>
  </r>
  <r>
    <n v="22370"/>
    <n v="9825"/>
    <n v="0.125"/>
    <s v="prRegularc_argLargea_Medium"/>
    <n v="1"/>
    <d v="2015-06-14T00:00:00"/>
    <x v="164"/>
    <x v="3"/>
    <s v="13:59:00.0000000"/>
    <n v="16.5"/>
    <n v="16.5"/>
    <x v="0"/>
    <x v="2"/>
    <s v="ProRegularciutto di Regularan DanieLargee, AruguLargea, MediumozzareLargeLargea CheeRegulare"/>
    <x v="6"/>
  </r>
  <r>
    <n v="22371"/>
    <n v="9825"/>
    <n v="0.125"/>
    <s v="Regularpin_peRegularto_Large"/>
    <n v="1"/>
    <d v="2015-06-14T00:00:00"/>
    <x v="164"/>
    <x v="3"/>
    <s v="13:59:00.0000000"/>
    <n v="20.75"/>
    <n v="20.75"/>
    <x v="1"/>
    <x v="1"/>
    <s v="Regularpinach, ArtichokeRegular, ToMediumatoeRegular, Regularun-dried ToMediumatoeRegular, GarLargeic, PeRegularto Regularauce"/>
    <x v="13"/>
  </r>
  <r>
    <n v="22372"/>
    <n v="9825"/>
    <n v="0.125"/>
    <s v="Regularpinach_Regularupr_Regular"/>
    <n v="2"/>
    <d v="2015-06-14T00:00:00"/>
    <x v="164"/>
    <x v="3"/>
    <s v="13:59:00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22373"/>
    <n v="9826"/>
    <n v="1"/>
    <s v="Regularpicy_itaLarge_Large"/>
    <n v="1"/>
    <d v="2015-06-14T00:00:00"/>
    <x v="164"/>
    <x v="3"/>
    <s v="14:10:47.0000000"/>
    <n v="20.75"/>
    <n v="20.75"/>
    <x v="1"/>
    <x v="2"/>
    <s v="CapocoLargeLargeo, ToMediumatoeRegular, Goat CheeRegulare, ArtichokeRegular, Peperoncini verdi, GarLargeic"/>
    <x v="12"/>
  </r>
  <r>
    <n v="22374"/>
    <n v="9827"/>
    <n v="0.33333333333333331"/>
    <s v="bbq_ckn_Medium"/>
    <n v="1"/>
    <d v="2015-06-14T00:00:00"/>
    <x v="164"/>
    <x v="3"/>
    <s v="14:18:21.0000000"/>
    <n v="16.75"/>
    <n v="16.75"/>
    <x v="0"/>
    <x v="3"/>
    <s v="Barbecued Chicken, Red PepperRegular, Green PepperRegular, ToMediumatoeRegular, Red OnionRegular, Barbecue Regularauce"/>
    <x v="7"/>
  </r>
  <r>
    <n v="22375"/>
    <n v="9827"/>
    <n v="0.33333333333333331"/>
    <s v="napoLargeitana_Regular"/>
    <n v="1"/>
    <d v="2015-06-14T00:00:00"/>
    <x v="164"/>
    <x v="3"/>
    <s v="14:18:21.0000000"/>
    <n v="12"/>
    <n v="12"/>
    <x v="2"/>
    <x v="0"/>
    <s v="ToMediumatoeRegular, AnchovieRegular, Green OLargeiveRegular, Red OnionRegular, GarLargeic"/>
    <x v="22"/>
  </r>
  <r>
    <n v="22376"/>
    <n v="9827"/>
    <n v="0.33333333333333331"/>
    <s v="thai_ckn_Regular"/>
    <n v="1"/>
    <d v="2015-06-14T00:00:00"/>
    <x v="164"/>
    <x v="3"/>
    <s v="14:18:21.0000000"/>
    <n v="12.75"/>
    <n v="12.75"/>
    <x v="2"/>
    <x v="3"/>
    <s v="Chicken, PineappLargee, ToMediumatoeRegular, Red PepperRegular, Thai Regularweet ChiLargeLargei Regularauce"/>
    <x v="5"/>
  </r>
  <r>
    <n v="22377"/>
    <n v="9828"/>
    <n v="0.25"/>
    <s v="four_cheeRegulare_Large"/>
    <n v="1"/>
    <d v="2015-06-14T00:00:00"/>
    <x v="164"/>
    <x v="3"/>
    <s v="14:3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78"/>
    <n v="9828"/>
    <n v="0.25"/>
    <s v="itaLarge_veggie_Medium"/>
    <n v="1"/>
    <d v="2015-06-14T00:00:00"/>
    <x v="164"/>
    <x v="3"/>
    <s v="14:37:19.0000000"/>
    <n v="16.75"/>
    <n v="16.75"/>
    <x v="0"/>
    <x v="1"/>
    <s v="EggpLargeant, ArtichokeRegular, ToMediumatoeRegular, Zucchini, Red PepperRegular, GarLargeic, PeRegularto Regularauce"/>
    <x v="24"/>
  </r>
  <r>
    <n v="22379"/>
    <n v="9828"/>
    <n v="0.25"/>
    <s v="pepperoni_Regular"/>
    <n v="1"/>
    <d v="2015-06-14T00:00:00"/>
    <x v="164"/>
    <x v="3"/>
    <s v="14:37:19.0000000"/>
    <n v="9.75"/>
    <n v="9.75"/>
    <x v="2"/>
    <x v="0"/>
    <s v="MediumozzareLargeLargea CheeRegulare, Pepperoni"/>
    <x v="17"/>
  </r>
  <r>
    <n v="22380"/>
    <n v="9828"/>
    <n v="0.25"/>
    <s v="prRegularc_argLargea_Large"/>
    <n v="1"/>
    <d v="2015-06-14T00:00:00"/>
    <x v="164"/>
    <x v="3"/>
    <s v="14:37:19.0000000"/>
    <n v="20.75"/>
    <n v="20.75"/>
    <x v="1"/>
    <x v="2"/>
    <s v="ProRegularciutto di Regularan DanieLargee, AruguLargea, MediumozzareLargeLargea CheeRegulare"/>
    <x v="6"/>
  </r>
  <r>
    <n v="22381"/>
    <n v="9829"/>
    <n v="1"/>
    <s v="five_cheeRegulare_Large"/>
    <n v="1"/>
    <d v="2015-06-14T00:00:00"/>
    <x v="164"/>
    <x v="3"/>
    <s v="14:4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82"/>
    <n v="9830"/>
    <n v="0.5"/>
    <s v="pepperoni_Regular"/>
    <n v="1"/>
    <d v="2015-06-14T00:00:00"/>
    <x v="164"/>
    <x v="3"/>
    <s v="14:49:29.0000000"/>
    <n v="9.75"/>
    <n v="9.75"/>
    <x v="2"/>
    <x v="0"/>
    <s v="MediumozzareLargeLargea CheeRegulare, Pepperoni"/>
    <x v="17"/>
  </r>
  <r>
    <n v="22383"/>
    <n v="9830"/>
    <n v="0.5"/>
    <s v="Regularpinach_Regularupr_Regular"/>
    <n v="1"/>
    <d v="2015-06-14T00:00:00"/>
    <x v="164"/>
    <x v="3"/>
    <s v="14:49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84"/>
    <n v="9831"/>
    <n v="0.33333333333333331"/>
    <s v="RegularoppreRegularRegularata_Regular"/>
    <n v="1"/>
    <d v="2015-06-14T00:00:00"/>
    <x v="164"/>
    <x v="3"/>
    <s v="15:10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85"/>
    <n v="9831"/>
    <n v="0.33333333333333331"/>
    <s v="thai_ckn_Large"/>
    <n v="1"/>
    <d v="2015-06-14T00:00:00"/>
    <x v="164"/>
    <x v="3"/>
    <s v="15:10:56.0000000"/>
    <n v="20.75"/>
    <n v="20.75"/>
    <x v="1"/>
    <x v="3"/>
    <s v="Chicken, PineappLargee, ToMediumatoeRegular, Red PepperRegular, Thai Regularweet ChiLargeLargei Regularauce"/>
    <x v="5"/>
  </r>
  <r>
    <n v="22386"/>
    <n v="9831"/>
    <n v="0.33333333333333331"/>
    <s v="veggie_veg_Regular"/>
    <n v="1"/>
    <d v="2015-06-14T00:00:00"/>
    <x v="164"/>
    <x v="3"/>
    <s v="15:10:56.0000000"/>
    <n v="12"/>
    <n v="12"/>
    <x v="2"/>
    <x v="1"/>
    <s v="MediumuRegularhrooMediumRegular, ToMediumatoeRegular, Red PepperRegular, Green PepperRegular, Red OnionRegular, Zucchini, Regularpinach, GarLargeic"/>
    <x v="14"/>
  </r>
  <r>
    <n v="22387"/>
    <n v="9832"/>
    <n v="0.5"/>
    <s v="green_garden_Regular"/>
    <n v="1"/>
    <d v="2015-06-14T00:00:00"/>
    <x v="164"/>
    <x v="3"/>
    <s v="15:13:55.0000000"/>
    <n v="12"/>
    <n v="12"/>
    <x v="2"/>
    <x v="1"/>
    <s v="Regularpinach, MediumuRegularhrooMediumRegular, ToMediumatoeRegular, Green OLargeiveRegular, Feta CheeRegulare"/>
    <x v="10"/>
  </r>
  <r>
    <n v="22388"/>
    <n v="9832"/>
    <n v="0.5"/>
    <s v="pep_MediumRegularh_pep_Large"/>
    <n v="1"/>
    <d v="2015-06-14T00:00:00"/>
    <x v="164"/>
    <x v="3"/>
    <s v="15:13:55.0000000"/>
    <n v="17.5"/>
    <n v="17.5"/>
    <x v="1"/>
    <x v="0"/>
    <s v="Pepperoni, MediumuRegularhrooMediumRegular, Green PepperRegular"/>
    <x v="30"/>
  </r>
  <r>
    <n v="22389"/>
    <n v="9833"/>
    <n v="0.33333333333333331"/>
    <s v="bbq_ckn_Medium"/>
    <n v="1"/>
    <d v="2015-06-14T00:00:00"/>
    <x v="164"/>
    <x v="3"/>
    <s v="15:33:07.0000000"/>
    <n v="16.75"/>
    <n v="16.75"/>
    <x v="0"/>
    <x v="3"/>
    <s v="Barbecued Chicken, Red PepperRegular, Green PepperRegular, ToMediumatoeRegular, Red OnionRegular, Barbecue Regularauce"/>
    <x v="7"/>
  </r>
  <r>
    <n v="22390"/>
    <n v="9833"/>
    <n v="0.33333333333333331"/>
    <s v="Regularpinach_fet_Medium"/>
    <n v="1"/>
    <d v="2015-06-14T00:00:00"/>
    <x v="164"/>
    <x v="3"/>
    <s v="15:33:07.0000000"/>
    <n v="16"/>
    <n v="16"/>
    <x v="0"/>
    <x v="1"/>
    <s v="Regularpinach, MediumuRegularhrooMediumRegular, Red OnionRegular, Feta CheeRegulare, GarLargeic"/>
    <x v="27"/>
  </r>
  <r>
    <n v="22391"/>
    <n v="9833"/>
    <n v="0.33333333333333331"/>
    <s v="veggie_veg_Large"/>
    <n v="1"/>
    <d v="2015-06-14T00:00:00"/>
    <x v="164"/>
    <x v="3"/>
    <s v="15:33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92"/>
    <n v="9834"/>
    <n v="0.5"/>
    <s v="four_cheeRegulare_Medium"/>
    <n v="1"/>
    <d v="2015-06-14T00:00:00"/>
    <x v="164"/>
    <x v="3"/>
    <s v="16:04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393"/>
    <n v="9834"/>
    <n v="0.5"/>
    <s v="pepperoni_Regular"/>
    <n v="1"/>
    <d v="2015-06-14T00:00:00"/>
    <x v="164"/>
    <x v="3"/>
    <s v="16:04:54.0000000"/>
    <n v="9.75"/>
    <n v="9.75"/>
    <x v="2"/>
    <x v="0"/>
    <s v="MediumozzareLargeLargea CheeRegulare, Pepperoni"/>
    <x v="17"/>
  </r>
  <r>
    <n v="22394"/>
    <n v="9835"/>
    <n v="0.5"/>
    <s v="four_cheeRegulare_Large"/>
    <n v="1"/>
    <d v="2015-06-14T00:00:00"/>
    <x v="164"/>
    <x v="3"/>
    <s v="16:0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5"/>
    <n v="9835"/>
    <n v="0.5"/>
    <s v="RegularoppreRegularRegularata_Regular"/>
    <n v="1"/>
    <d v="2015-06-14T00:00:00"/>
    <x v="164"/>
    <x v="3"/>
    <s v="16:08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96"/>
    <n v="9836"/>
    <n v="0.33333333333333331"/>
    <s v="four_cheeRegulare_Large"/>
    <n v="1"/>
    <d v="2015-06-14T00:00:00"/>
    <x v="164"/>
    <x v="3"/>
    <s v="16:3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7"/>
    <n v="9836"/>
    <n v="0.33333333333333331"/>
    <s v="thai_ckn_Large"/>
    <n v="1"/>
    <d v="2015-06-14T00:00:00"/>
    <x v="164"/>
    <x v="3"/>
    <s v="16:33:45.0000000"/>
    <n v="20.75"/>
    <n v="20.75"/>
    <x v="1"/>
    <x v="3"/>
    <s v="Chicken, PineappLargee, ToMediumatoeRegular, Red PepperRegular, Thai Regularweet ChiLargeLargei Regularauce"/>
    <x v="5"/>
  </r>
  <r>
    <n v="22398"/>
    <n v="9836"/>
    <n v="0.33333333333333331"/>
    <s v="the_greek_X-Large"/>
    <n v="1"/>
    <d v="2015-06-14T00:00:00"/>
    <x v="164"/>
    <x v="3"/>
    <s v="16:33:45.0000000"/>
    <n v="25.5"/>
    <n v="25.5"/>
    <x v="3"/>
    <x v="0"/>
    <s v="KaLargeaMediumata OLargeiveRegular, Feta CheeRegulare, ToMediumatoeRegular, GarLargeic, Beef Chuck RoaRegulart, Red OnionRegular"/>
    <x v="8"/>
  </r>
  <r>
    <n v="22399"/>
    <n v="9837"/>
    <n v="1"/>
    <s v="five_cheeRegulare_Large"/>
    <n v="1"/>
    <d v="2015-06-14T00:00:00"/>
    <x v="164"/>
    <x v="3"/>
    <s v="16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400"/>
    <n v="9838"/>
    <n v="1"/>
    <s v="prRegularc_argLargea_Large"/>
    <n v="1"/>
    <d v="2015-06-14T00:00:00"/>
    <x v="164"/>
    <x v="3"/>
    <s v="16:44:47.0000000"/>
    <n v="20.75"/>
    <n v="20.75"/>
    <x v="1"/>
    <x v="2"/>
    <s v="ProRegularciutto di Regularan DanieLargee, AruguLargea, MediumozzareLargeLargea CheeRegulare"/>
    <x v="6"/>
  </r>
  <r>
    <n v="22401"/>
    <n v="9839"/>
    <n v="0.33333333333333331"/>
    <s v="five_cheeRegulare_Large"/>
    <n v="2"/>
    <d v="2015-06-14T00:00:00"/>
    <x v="164"/>
    <x v="3"/>
    <s v="16:48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402"/>
    <n v="9839"/>
    <n v="0.33333333333333331"/>
    <s v="pepperoni_Medium"/>
    <n v="1"/>
    <d v="2015-06-14T00:00:00"/>
    <x v="164"/>
    <x v="3"/>
    <s v="16:48:52.0000000"/>
    <n v="12.5"/>
    <n v="12.5"/>
    <x v="0"/>
    <x v="0"/>
    <s v="MediumozzareLargeLargea CheeRegulare, Pepperoni"/>
    <x v="17"/>
  </r>
  <r>
    <n v="22403"/>
    <n v="9839"/>
    <n v="0.33333333333333331"/>
    <s v="thai_ckn_Medium"/>
    <n v="1"/>
    <d v="2015-06-14T00:00:00"/>
    <x v="164"/>
    <x v="3"/>
    <s v="16:48:52.0000000"/>
    <n v="16.75"/>
    <n v="16.75"/>
    <x v="0"/>
    <x v="3"/>
    <s v="Chicken, PineappLargee, ToMediumatoeRegular, Red PepperRegular, Thai Regularweet ChiLargeLargei Regularauce"/>
    <x v="5"/>
  </r>
  <r>
    <n v="22404"/>
    <n v="9840"/>
    <n v="1"/>
    <s v="Regularouthw_ckn_Large"/>
    <n v="1"/>
    <d v="2015-06-14T00:00:00"/>
    <x v="164"/>
    <x v="3"/>
    <s v="16:56:11.0000000"/>
    <n v="20.75"/>
    <n v="20.75"/>
    <x v="1"/>
    <x v="3"/>
    <s v="Chicken, ToMediumatoeRegular, Red PepperRegular, Red OnionRegular, JaLargeapeno PepperRegular, Corn, CiLargeantro, ChipotLargee Regularauce"/>
    <x v="15"/>
  </r>
  <r>
    <n v="22405"/>
    <n v="9841"/>
    <n v="0.5"/>
    <s v="bbq_ckn_Large"/>
    <n v="1"/>
    <d v="2015-06-14T00:00:00"/>
    <x v="164"/>
    <x v="3"/>
    <s v="17:34:44.0000000"/>
    <n v="20.75"/>
    <n v="20.75"/>
    <x v="1"/>
    <x v="3"/>
    <s v="Barbecued Chicken, Red PepperRegular, Green PepperRegular, ToMediumatoeRegular, Red OnionRegular, Barbecue Regularauce"/>
    <x v="7"/>
  </r>
  <r>
    <n v="22406"/>
    <n v="9841"/>
    <n v="0.5"/>
    <s v="bbq_ckn_Medium"/>
    <n v="1"/>
    <d v="2015-06-14T00:00:00"/>
    <x v="164"/>
    <x v="3"/>
    <s v="17:34:44.0000000"/>
    <n v="16.75"/>
    <n v="16.75"/>
    <x v="0"/>
    <x v="3"/>
    <s v="Barbecued Chicken, Red PepperRegular, Green PepperRegular, ToMediumatoeRegular, Red OnionRegular, Barbecue Regularauce"/>
    <x v="7"/>
  </r>
  <r>
    <n v="22407"/>
    <n v="9842"/>
    <n v="1"/>
    <s v="RegularoppreRegularRegularata_Large"/>
    <n v="1"/>
    <d v="2015-06-14T00:00:00"/>
    <x v="164"/>
    <x v="3"/>
    <s v="17:42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408"/>
    <n v="9843"/>
    <n v="1"/>
    <s v="hawaiian_Large"/>
    <n v="1"/>
    <d v="2015-06-14T00:00:00"/>
    <x v="164"/>
    <x v="3"/>
    <s v="17:44:43.0000000"/>
    <n v="16.5"/>
    <n v="16.5"/>
    <x v="1"/>
    <x v="0"/>
    <s v="RegularLargeiced HaMedium, PineappLargee, MediumozzareLargeLargea CheeRegulare"/>
    <x v="0"/>
  </r>
  <r>
    <n v="22409"/>
    <n v="9844"/>
    <n v="0.5"/>
    <s v="cLargeaRegularRegularic_dLargex_Medium"/>
    <n v="1"/>
    <d v="2015-06-14T00:00:00"/>
    <x v="164"/>
    <x v="3"/>
    <s v="17:59:04.0000000"/>
    <n v="16"/>
    <n v="16"/>
    <x v="0"/>
    <x v="0"/>
    <s v="Pepperoni, MediumuRegularhrooMediumRegular, Red OnionRegular, Red PepperRegular, Bacon"/>
    <x v="1"/>
  </r>
  <r>
    <n v="22410"/>
    <n v="9844"/>
    <n v="0.5"/>
    <s v="pep_MediumRegularh_pep_Regular"/>
    <n v="1"/>
    <d v="2015-06-14T00:00:00"/>
    <x v="164"/>
    <x v="3"/>
    <s v="17:59:04.0000000"/>
    <n v="11"/>
    <n v="11"/>
    <x v="2"/>
    <x v="0"/>
    <s v="Pepperoni, MediumuRegularhrooMediumRegular, Green PepperRegular"/>
    <x v="30"/>
  </r>
  <r>
    <n v="22411"/>
    <n v="9845"/>
    <n v="1"/>
    <s v="caLargeabreRegulare_Medium"/>
    <n v="1"/>
    <d v="2015-06-14T00:00:00"/>
    <x v="164"/>
    <x v="3"/>
    <s v="18:02:35.0000000"/>
    <n v="16.25"/>
    <n v="16.25"/>
    <x v="0"/>
    <x v="2"/>
    <s v="?duja RegularaLargeaMediumi, Pancetta, ToMediumatoeRegular, Red OnionRegular, FriggiteLargeLargeo PepperRegular, GarLargeic"/>
    <x v="23"/>
  </r>
  <r>
    <n v="22412"/>
    <n v="9846"/>
    <n v="0.5"/>
    <s v="green_garden_Medium"/>
    <n v="1"/>
    <d v="2015-06-14T00:00:00"/>
    <x v="164"/>
    <x v="3"/>
    <s v="18:06:41.0000000"/>
    <n v="16"/>
    <n v="16"/>
    <x v="0"/>
    <x v="1"/>
    <s v="Regularpinach, MediumuRegularhrooMediumRegular, ToMediumatoeRegular, Green OLargeiveRegular, Feta CheeRegulare"/>
    <x v="10"/>
  </r>
  <r>
    <n v="22413"/>
    <n v="9846"/>
    <n v="0.5"/>
    <s v="Regularpicy_itaLarge_Large"/>
    <n v="1"/>
    <d v="2015-06-14T00:00:00"/>
    <x v="164"/>
    <x v="3"/>
    <s v="18:06:41.0000000"/>
    <n v="20.75"/>
    <n v="20.75"/>
    <x v="1"/>
    <x v="2"/>
    <s v="CapocoLargeLargeo, ToMediumatoeRegular, Goat CheeRegulare, ArtichokeRegular, Peperoncini verdi, GarLargeic"/>
    <x v="12"/>
  </r>
  <r>
    <n v="22414"/>
    <n v="9847"/>
    <n v="0.25"/>
    <s v="itaLarge_veggie_Medium"/>
    <n v="1"/>
    <d v="2015-06-14T00:00:00"/>
    <x v="164"/>
    <x v="3"/>
    <s v="18:10:13.0000000"/>
    <n v="16.75"/>
    <n v="16.75"/>
    <x v="0"/>
    <x v="1"/>
    <s v="EggpLargeant, ArtichokeRegular, ToMediumatoeRegular, Zucchini, Red PepperRegular, GarLargeic, PeRegularto Regularauce"/>
    <x v="24"/>
  </r>
  <r>
    <n v="22415"/>
    <n v="9847"/>
    <n v="0.25"/>
    <s v="pepperoni_Regular"/>
    <n v="1"/>
    <d v="2015-06-14T00:00:00"/>
    <x v="164"/>
    <x v="3"/>
    <s v="18:10:13.0000000"/>
    <n v="9.75"/>
    <n v="9.75"/>
    <x v="2"/>
    <x v="0"/>
    <s v="MediumozzareLargeLargea CheeRegulare, Pepperoni"/>
    <x v="17"/>
  </r>
  <r>
    <n v="22416"/>
    <n v="9847"/>
    <n v="0.25"/>
    <s v="Regularpicy_itaLarge_Large"/>
    <n v="1"/>
    <d v="2015-06-14T00:00:00"/>
    <x v="164"/>
    <x v="3"/>
    <s v="18:10:13.0000000"/>
    <n v="20.75"/>
    <n v="20.75"/>
    <x v="1"/>
    <x v="2"/>
    <s v="CapocoLargeLargeo, ToMediumatoeRegular, Goat CheeRegulare, ArtichokeRegular, Peperoncini verdi, GarLargeic"/>
    <x v="12"/>
  </r>
  <r>
    <n v="22417"/>
    <n v="9847"/>
    <n v="0.25"/>
    <s v="Regularpinach_Regularupr_Regular"/>
    <n v="1"/>
    <d v="2015-06-14T00:00:00"/>
    <x v="164"/>
    <x v="3"/>
    <s v="18:10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18"/>
    <n v="9848"/>
    <n v="0.33333333333333331"/>
    <s v="green_garden_Medium"/>
    <n v="1"/>
    <d v="2015-06-14T00:00:00"/>
    <x v="164"/>
    <x v="3"/>
    <s v="18:19:00.0000000"/>
    <n v="16"/>
    <n v="16"/>
    <x v="0"/>
    <x v="1"/>
    <s v="Regularpinach, MediumuRegularhrooMediumRegular, ToMediumatoeRegular, Green OLargeiveRegular, Feta CheeRegulare"/>
    <x v="10"/>
  </r>
  <r>
    <n v="22419"/>
    <n v="9848"/>
    <n v="0.33333333333333331"/>
    <s v="Regularpicy_itaLarge_Regular"/>
    <n v="1"/>
    <d v="2015-06-14T00:00:00"/>
    <x v="164"/>
    <x v="3"/>
    <s v="18:19:00.0000000"/>
    <n v="12.5"/>
    <n v="12.5"/>
    <x v="2"/>
    <x v="2"/>
    <s v="CapocoLargeLargeo, ToMediumatoeRegular, Goat CheeRegulare, ArtichokeRegular, Peperoncini verdi, GarLargeic"/>
    <x v="12"/>
  </r>
  <r>
    <n v="22420"/>
    <n v="9848"/>
    <n v="0.33333333333333331"/>
    <s v="the_greek_Medium"/>
    <n v="1"/>
    <d v="2015-06-14T00:00:00"/>
    <x v="164"/>
    <x v="3"/>
    <s v="18:19:00.0000000"/>
    <n v="16"/>
    <n v="16"/>
    <x v="0"/>
    <x v="0"/>
    <s v="KaLargeaMediumata OLargeiveRegular, Feta CheeRegulare, ToMediumatoeRegular, GarLargeic, Beef Chuck RoaRegulart, Red OnionRegular"/>
    <x v="8"/>
  </r>
  <r>
    <n v="22421"/>
    <n v="9849"/>
    <n v="1"/>
    <s v="hawaiian_Large"/>
    <n v="1"/>
    <d v="2015-06-14T00:00:00"/>
    <x v="164"/>
    <x v="3"/>
    <s v="18:22:49.0000000"/>
    <n v="16.5"/>
    <n v="16.5"/>
    <x v="1"/>
    <x v="0"/>
    <s v="RegularLargeiced HaMedium, PineappLargee, MediumozzareLargeLargea CheeRegulare"/>
    <x v="0"/>
  </r>
  <r>
    <n v="22422"/>
    <n v="9850"/>
    <n v="0.5"/>
    <s v="itaLarge_Regularupr_Medium"/>
    <n v="1"/>
    <d v="2015-06-14T00:00:00"/>
    <x v="164"/>
    <x v="3"/>
    <s v="18:35:49.0000000"/>
    <n v="16.5"/>
    <n v="16.5"/>
    <x v="0"/>
    <x v="2"/>
    <s v="CaLargeabreRegulare RegularaLargeaMediumi, CapocoLargeLargeo, ToMediumatoeRegular, Red OnionRegular, Green OLargeiveRegular, GarLargeic"/>
    <x v="3"/>
  </r>
  <r>
    <n v="22423"/>
    <n v="9850"/>
    <n v="0.5"/>
    <s v="thai_ckn_Large"/>
    <n v="1"/>
    <d v="2015-06-14T00:00:00"/>
    <x v="164"/>
    <x v="3"/>
    <s v="18:35:49.0000000"/>
    <n v="20.75"/>
    <n v="20.75"/>
    <x v="1"/>
    <x v="3"/>
    <s v="Chicken, PineappLargee, ToMediumatoeRegular, Red PepperRegular, Thai Regularweet ChiLargeLargei Regularauce"/>
    <x v="5"/>
  </r>
  <r>
    <n v="22424"/>
    <n v="9851"/>
    <n v="0.5"/>
    <s v="bbq_ckn_Regular"/>
    <n v="1"/>
    <d v="2015-06-14T00:00:00"/>
    <x v="164"/>
    <x v="3"/>
    <s v="18:37:14.0000000"/>
    <n v="12.75"/>
    <n v="12.75"/>
    <x v="2"/>
    <x v="3"/>
    <s v="Barbecued Chicken, Red PepperRegular, Green PepperRegular, ToMediumatoeRegular, Red OnionRegular, Barbecue Regularauce"/>
    <x v="7"/>
  </r>
  <r>
    <n v="22425"/>
    <n v="9851"/>
    <n v="0.5"/>
    <s v="Regularpinach_Regularupr_Medium"/>
    <n v="1"/>
    <d v="2015-06-14T00:00:00"/>
    <x v="164"/>
    <x v="3"/>
    <s v="18:3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426"/>
    <n v="9852"/>
    <n v="0.25"/>
    <s v="bbq_ckn_Large"/>
    <n v="1"/>
    <d v="2015-06-14T00:00:00"/>
    <x v="164"/>
    <x v="3"/>
    <s v="18:38:02.0000000"/>
    <n v="20.75"/>
    <n v="20.75"/>
    <x v="1"/>
    <x v="3"/>
    <s v="Barbecued Chicken, Red PepperRegular, Green PepperRegular, ToMediumatoeRegular, Red OnionRegular, Barbecue Regularauce"/>
    <x v="7"/>
  </r>
  <r>
    <n v="22427"/>
    <n v="9852"/>
    <n v="0.25"/>
    <s v="peppr_RegularaLargeaMediumi_Regular"/>
    <n v="1"/>
    <d v="2015-06-14T00:00:00"/>
    <x v="164"/>
    <x v="3"/>
    <s v="18:38:02.0000000"/>
    <n v="12.5"/>
    <n v="12.5"/>
    <x v="2"/>
    <x v="2"/>
    <s v="Genoa RegularaLargeaMediumi, CapocoLargeLargeo, Pepperoni, ToMediumatoeRegular, ARegulariago CheeRegulare, GarLargeic"/>
    <x v="26"/>
  </r>
  <r>
    <n v="22428"/>
    <n v="9852"/>
    <n v="0.25"/>
    <s v="RegularoppreRegularRegularata_Regular"/>
    <n v="1"/>
    <d v="2015-06-14T00:00:00"/>
    <x v="164"/>
    <x v="3"/>
    <s v="18:38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429"/>
    <n v="9852"/>
    <n v="0.25"/>
    <s v="Regularpinach_Regularupr_Large"/>
    <n v="1"/>
    <d v="2015-06-14T00:00:00"/>
    <x v="164"/>
    <x v="3"/>
    <s v="18:3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30"/>
    <n v="9853"/>
    <n v="0.25"/>
    <s v="big_Mediumeat_Regular"/>
    <n v="1"/>
    <d v="2015-06-14T00:00:00"/>
    <x v="164"/>
    <x v="3"/>
    <s v="18:51:40.0000000"/>
    <n v="12"/>
    <n v="12"/>
    <x v="2"/>
    <x v="0"/>
    <s v="Bacon, Pepperoni, ItaLargeian RegularauRegularage, Chorizo RegularauRegularage"/>
    <x v="19"/>
  </r>
  <r>
    <n v="22431"/>
    <n v="9853"/>
    <n v="0.25"/>
    <s v="cLargeaRegularRegularic_dLargex_Medium"/>
    <n v="1"/>
    <d v="2015-06-14T00:00:00"/>
    <x v="164"/>
    <x v="3"/>
    <s v="18:51:40.0000000"/>
    <n v="16"/>
    <n v="16"/>
    <x v="0"/>
    <x v="0"/>
    <s v="Pepperoni, MediumuRegularhrooMediumRegular, Red OnionRegular, Red PepperRegular, Bacon"/>
    <x v="1"/>
  </r>
  <r>
    <n v="22432"/>
    <n v="9853"/>
    <n v="0.25"/>
    <s v="four_cheeRegulare_Medium"/>
    <n v="1"/>
    <d v="2015-06-14T00:00:00"/>
    <x v="164"/>
    <x v="3"/>
    <s v="18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3"/>
    <n v="9853"/>
    <n v="0.25"/>
    <s v="the_greek_X-Large"/>
    <n v="1"/>
    <d v="2015-06-14T00:00:00"/>
    <x v="164"/>
    <x v="3"/>
    <s v="18:51:40.0000000"/>
    <n v="25.5"/>
    <n v="25.5"/>
    <x v="3"/>
    <x v="0"/>
    <s v="KaLargeaMediumata OLargeiveRegular, Feta CheeRegulare, ToMediumatoeRegular, GarLargeic, Beef Chuck RoaRegulart, Red OnionRegular"/>
    <x v="8"/>
  </r>
  <r>
    <n v="22434"/>
    <n v="9854"/>
    <n v="1"/>
    <s v="hawaiian_Large"/>
    <n v="1"/>
    <d v="2015-06-14T00:00:00"/>
    <x v="164"/>
    <x v="3"/>
    <s v="19:03:21.0000000"/>
    <n v="16.5"/>
    <n v="16.5"/>
    <x v="1"/>
    <x v="0"/>
    <s v="RegularLargeiced HaMedium, PineappLargee, MediumozzareLargeLargea CheeRegulare"/>
    <x v="0"/>
  </r>
  <r>
    <n v="22435"/>
    <n v="9855"/>
    <n v="0.33333333333333331"/>
    <s v="caLargei_ckn_Medium"/>
    <n v="1"/>
    <d v="2015-06-14T00:00:00"/>
    <x v="164"/>
    <x v="3"/>
    <s v="19:16:34.0000000"/>
    <n v="16.75"/>
    <n v="16.75"/>
    <x v="0"/>
    <x v="3"/>
    <s v="Chicken, Artichoke, Regularpinach, GarLargeic, JaLargeapeno PepperRegular, Fontina CheeRegulare, Gouda CheeRegulare"/>
    <x v="16"/>
  </r>
  <r>
    <n v="22436"/>
    <n v="9855"/>
    <n v="0.33333333333333331"/>
    <s v="napoLargeitana_Large"/>
    <n v="1"/>
    <d v="2015-06-14T00:00:00"/>
    <x v="164"/>
    <x v="3"/>
    <s v="19:16:34.0000000"/>
    <n v="20.5"/>
    <n v="20.5"/>
    <x v="1"/>
    <x v="0"/>
    <s v="ToMediumatoeRegular, AnchovieRegular, Green OLargeiveRegular, Red OnionRegular, GarLargeic"/>
    <x v="22"/>
  </r>
  <r>
    <n v="22437"/>
    <n v="9855"/>
    <n v="0.33333333333333331"/>
    <s v="peppr_RegularaLargeaMediumi_Large"/>
    <n v="1"/>
    <d v="2015-06-14T00:00:00"/>
    <x v="164"/>
    <x v="3"/>
    <s v="19:16:34.0000000"/>
    <n v="20.75"/>
    <n v="20.75"/>
    <x v="1"/>
    <x v="2"/>
    <s v="Genoa RegularaLargeaMediumi, CapocoLargeLargeo, Pepperoni, ToMediumatoeRegular, ARegulariago CheeRegulare, GarLargeic"/>
    <x v="26"/>
  </r>
  <r>
    <n v="22438"/>
    <n v="9856"/>
    <n v="0.33333333333333331"/>
    <s v="four_cheeRegulare_Medium"/>
    <n v="1"/>
    <d v="2015-06-14T00:00:00"/>
    <x v="164"/>
    <x v="3"/>
    <s v="19:32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9"/>
    <n v="9856"/>
    <n v="0.33333333333333331"/>
    <s v="pep_MediumRegularh_pep_Medium"/>
    <n v="1"/>
    <d v="2015-06-14T00:00:00"/>
    <x v="164"/>
    <x v="3"/>
    <s v="19:32:46.0000000"/>
    <n v="14.5"/>
    <n v="14.5"/>
    <x v="0"/>
    <x v="0"/>
    <s v="Pepperoni, MediumuRegularhrooMediumRegular, Green PepperRegular"/>
    <x v="30"/>
  </r>
  <r>
    <n v="22440"/>
    <n v="9856"/>
    <n v="0.33333333333333331"/>
    <s v="Regularouthw_ckn_Medium"/>
    <n v="1"/>
    <d v="2015-06-14T00:00:00"/>
    <x v="164"/>
    <x v="3"/>
    <s v="19:32:46.0000000"/>
    <n v="16.75"/>
    <n v="16.75"/>
    <x v="0"/>
    <x v="3"/>
    <s v="Chicken, ToMediumatoeRegular, Red PepperRegular, Red OnionRegular, JaLargeapeno PepperRegular, Corn, CiLargeantro, ChipotLargee Regularauce"/>
    <x v="15"/>
  </r>
  <r>
    <n v="22441"/>
    <n v="9857"/>
    <n v="1"/>
    <s v="caLargei_ckn_Large"/>
    <n v="1"/>
    <d v="2015-06-14T00:00:00"/>
    <x v="164"/>
    <x v="3"/>
    <s v="20:10:38.0000000"/>
    <n v="20.75"/>
    <n v="20.75"/>
    <x v="1"/>
    <x v="3"/>
    <s v="Chicken, Artichoke, Regularpinach, GarLargeic, JaLargeapeno PepperRegular, Fontina CheeRegulare, Gouda CheeRegulare"/>
    <x v="16"/>
  </r>
  <r>
    <n v="22442"/>
    <n v="9858"/>
    <n v="0.5"/>
    <s v="big_Mediumeat_Regular"/>
    <n v="1"/>
    <d v="2015-06-14T00:00:00"/>
    <x v="164"/>
    <x v="3"/>
    <s v="20:14:24.0000000"/>
    <n v="12"/>
    <n v="12"/>
    <x v="2"/>
    <x v="0"/>
    <s v="Bacon, Pepperoni, ItaLargeian RegularauRegularage, Chorizo RegularauRegularage"/>
    <x v="19"/>
  </r>
  <r>
    <n v="22443"/>
    <n v="9858"/>
    <n v="0.5"/>
    <s v="caLargei_ckn_Large"/>
    <n v="1"/>
    <d v="2015-06-14T00:00:00"/>
    <x v="164"/>
    <x v="3"/>
    <s v="20:14:24.0000000"/>
    <n v="20.75"/>
    <n v="20.75"/>
    <x v="1"/>
    <x v="3"/>
    <s v="Chicken, Artichoke, Regularpinach, GarLargeic, JaLargeapeno PepperRegular, Fontina CheeRegulare, Gouda CheeRegulare"/>
    <x v="16"/>
  </r>
  <r>
    <n v="22444"/>
    <n v="9859"/>
    <n v="0.5"/>
    <s v="napoLargeitana_Large"/>
    <n v="1"/>
    <d v="2015-06-14T00:00:00"/>
    <x v="164"/>
    <x v="3"/>
    <s v="20:27:49.0000000"/>
    <n v="20.5"/>
    <n v="20.5"/>
    <x v="1"/>
    <x v="0"/>
    <s v="ToMediumatoeRegular, AnchovieRegular, Green OLargeiveRegular, Red OnionRegular, GarLargeic"/>
    <x v="22"/>
  </r>
  <r>
    <n v="22445"/>
    <n v="9859"/>
    <n v="0.5"/>
    <s v="prRegularc_argLargea_Regular"/>
    <n v="1"/>
    <d v="2015-06-14T00:00:00"/>
    <x v="164"/>
    <x v="3"/>
    <s v="20:27:49.0000000"/>
    <n v="12.5"/>
    <n v="12.5"/>
    <x v="2"/>
    <x v="2"/>
    <s v="ProRegularciutto di Regularan DanieLargee, AruguLargea, MediumozzareLargeLargea CheeRegulare"/>
    <x v="6"/>
  </r>
  <r>
    <n v="22446"/>
    <n v="9860"/>
    <n v="0.33333333333333331"/>
    <s v="cLargeaRegularRegularic_dLargex_Medium"/>
    <n v="1"/>
    <d v="2015-06-14T00:00:00"/>
    <x v="164"/>
    <x v="3"/>
    <s v="20:49:49.0000000"/>
    <n v="16"/>
    <n v="16"/>
    <x v="0"/>
    <x v="0"/>
    <s v="Pepperoni, MediumuRegularhrooMediumRegular, Red OnionRegular, Red PepperRegular, Bacon"/>
    <x v="1"/>
  </r>
  <r>
    <n v="22447"/>
    <n v="9860"/>
    <n v="0.33333333333333331"/>
    <s v="pepperoni_Medium"/>
    <n v="1"/>
    <d v="2015-06-14T00:00:00"/>
    <x v="164"/>
    <x v="3"/>
    <s v="20:49:49.0000000"/>
    <n v="12.5"/>
    <n v="12.5"/>
    <x v="0"/>
    <x v="0"/>
    <s v="MediumozzareLargeLargea CheeRegulare, Pepperoni"/>
    <x v="17"/>
  </r>
  <r>
    <n v="22448"/>
    <n v="9860"/>
    <n v="0.33333333333333331"/>
    <s v="Regularpinach_Regularupr_Large"/>
    <n v="1"/>
    <d v="2015-06-14T00:00:00"/>
    <x v="164"/>
    <x v="3"/>
    <s v="20:49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49"/>
    <n v="9861"/>
    <n v="0.5"/>
    <s v="Mediumediterraneo_Regular"/>
    <n v="1"/>
    <d v="2015-06-14T00:00:00"/>
    <x v="164"/>
    <x v="3"/>
    <s v="21:36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50"/>
    <n v="9861"/>
    <n v="0.5"/>
    <s v="veggie_veg_Regular"/>
    <n v="1"/>
    <d v="2015-06-14T00:00:00"/>
    <x v="164"/>
    <x v="3"/>
    <s v="21:36:05.0000000"/>
    <n v="12"/>
    <n v="12"/>
    <x v="2"/>
    <x v="1"/>
    <s v="MediumuRegularhrooMediumRegular, ToMediumatoeRegular, Red PepperRegular, Green PepperRegular, Red OnionRegular, Zucchini, Regularpinach, GarLargeic"/>
    <x v="14"/>
  </r>
  <r>
    <n v="22451"/>
    <n v="9862"/>
    <n v="0.33333333333333331"/>
    <s v="bbq_ckn_Medium"/>
    <n v="1"/>
    <d v="2015-06-14T00:00:00"/>
    <x v="164"/>
    <x v="3"/>
    <s v="21:47:27.0000000"/>
    <n v="16.75"/>
    <n v="16.75"/>
    <x v="0"/>
    <x v="3"/>
    <s v="Barbecued Chicken, Red PepperRegular, Green PepperRegular, ToMediumatoeRegular, Red OnionRegular, Barbecue Regularauce"/>
    <x v="7"/>
  </r>
  <r>
    <n v="22452"/>
    <n v="9862"/>
    <n v="0.33333333333333331"/>
    <s v="Mediumediterraneo_Large"/>
    <n v="1"/>
    <d v="2015-06-14T00:00:00"/>
    <x v="164"/>
    <x v="3"/>
    <s v="21:4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53"/>
    <n v="9862"/>
    <n v="0.33333333333333331"/>
    <s v="prRegularc_argLargea_Medium"/>
    <n v="2"/>
    <d v="2015-06-14T00:00:00"/>
    <x v="164"/>
    <x v="3"/>
    <s v="21:47:27.0000000"/>
    <n v="16.5"/>
    <n v="33"/>
    <x v="0"/>
    <x v="2"/>
    <s v="ProRegularciutto di Regularan DanieLargee, AruguLargea, MediumozzareLargeLargea CheeRegulare"/>
    <x v="6"/>
  </r>
  <r>
    <n v="22454"/>
    <n v="9863"/>
    <n v="1"/>
    <s v="bbq_ckn_Medium"/>
    <n v="1"/>
    <d v="2015-06-14T00:00:00"/>
    <x v="164"/>
    <x v="3"/>
    <s v="21:49:57.0000000"/>
    <n v="16.75"/>
    <n v="16.75"/>
    <x v="0"/>
    <x v="3"/>
    <s v="Barbecued Chicken, Red PepperRegular, Green PepperRegular, ToMediumatoeRegular, Red OnionRegular, Barbecue Regularauce"/>
    <x v="7"/>
  </r>
  <r>
    <n v="22455"/>
    <n v="9864"/>
    <n v="0.5"/>
    <s v="hawaiian_Large"/>
    <n v="1"/>
    <d v="2015-06-15T00:00:00"/>
    <x v="165"/>
    <x v="4"/>
    <s v="11:54:20.0000000"/>
    <n v="16.5"/>
    <n v="16.5"/>
    <x v="1"/>
    <x v="0"/>
    <s v="RegularLargeiced HaMedium, PineappLargee, MediumozzareLargeLargea CheeRegulare"/>
    <x v="0"/>
  </r>
  <r>
    <n v="22456"/>
    <n v="9864"/>
    <n v="0.5"/>
    <s v="thai_ckn_Large"/>
    <n v="1"/>
    <d v="2015-06-15T00:00:00"/>
    <x v="165"/>
    <x v="4"/>
    <s v="11:54:20.0000000"/>
    <n v="20.75"/>
    <n v="20.75"/>
    <x v="1"/>
    <x v="3"/>
    <s v="Chicken, PineappLargee, ToMediumatoeRegular, Red PepperRegular, Thai Regularweet ChiLargeLargei Regularauce"/>
    <x v="5"/>
  </r>
  <r>
    <n v="22457"/>
    <n v="9865"/>
    <n v="1"/>
    <s v="Regularpinach_Regularupr_Regular"/>
    <n v="1"/>
    <d v="2015-06-15T00:00:00"/>
    <x v="165"/>
    <x v="4"/>
    <s v="11:57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58"/>
    <n v="9866"/>
    <n v="0.33333333333333331"/>
    <s v="bbq_ckn_Regular"/>
    <n v="1"/>
    <d v="2015-06-15T00:00:00"/>
    <x v="165"/>
    <x v="4"/>
    <s v="12:06:32.0000000"/>
    <n v="12.75"/>
    <n v="12.75"/>
    <x v="2"/>
    <x v="3"/>
    <s v="Barbecued Chicken, Red PepperRegular, Green PepperRegular, ToMediumatoeRegular, Red OnionRegular, Barbecue Regularauce"/>
    <x v="7"/>
  </r>
  <r>
    <n v="22459"/>
    <n v="9866"/>
    <n v="0.33333333333333331"/>
    <s v="four_cheeRegulare_Large"/>
    <n v="1"/>
    <d v="2015-06-15T00:00:00"/>
    <x v="165"/>
    <x v="4"/>
    <s v="12:0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460"/>
    <n v="9866"/>
    <n v="0.33333333333333331"/>
    <s v="pepperoni_Medium"/>
    <n v="1"/>
    <d v="2015-06-15T00:00:00"/>
    <x v="165"/>
    <x v="4"/>
    <s v="12:06:32.0000000"/>
    <n v="12.5"/>
    <n v="12.5"/>
    <x v="0"/>
    <x v="0"/>
    <s v="MediumozzareLargeLargea CheeRegulare, Pepperoni"/>
    <x v="17"/>
  </r>
  <r>
    <n v="22461"/>
    <n v="9867"/>
    <n v="0.25"/>
    <s v="caLargeabreRegulare_Medium"/>
    <n v="1"/>
    <d v="2015-06-15T00:00:00"/>
    <x v="165"/>
    <x v="4"/>
    <s v="12:07:56.0000000"/>
    <n v="16.25"/>
    <n v="16.25"/>
    <x v="0"/>
    <x v="2"/>
    <s v="?duja RegularaLargeaMediumi, Pancetta, ToMediumatoeRegular, Red OnionRegular, FriggiteLargeLargeo PepperRegular, GarLargeic"/>
    <x v="23"/>
  </r>
  <r>
    <n v="22462"/>
    <n v="9867"/>
    <n v="0.25"/>
    <s v="hawaiian_Large"/>
    <n v="1"/>
    <d v="2015-06-15T00:00:00"/>
    <x v="165"/>
    <x v="4"/>
    <s v="12:07:56.0000000"/>
    <n v="16.5"/>
    <n v="16.5"/>
    <x v="1"/>
    <x v="0"/>
    <s v="RegularLargeiced HaMedium, PineappLargee, MediumozzareLargeLargea CheeRegulare"/>
    <x v="0"/>
  </r>
  <r>
    <n v="22463"/>
    <n v="9867"/>
    <n v="0.25"/>
    <s v="itaLarge_cpcLargeLargeo_Regular"/>
    <n v="1"/>
    <d v="2015-06-15T00:00:00"/>
    <x v="165"/>
    <x v="4"/>
    <s v="12:07:56.0000000"/>
    <n v="12"/>
    <n v="12"/>
    <x v="2"/>
    <x v="0"/>
    <s v="CapocoLargeLargeo, Red PepperRegular, ToMediumatoeRegular, Goat CheeRegulare, GarLargeic, Oregano"/>
    <x v="11"/>
  </r>
  <r>
    <n v="22464"/>
    <n v="9867"/>
    <n v="0.25"/>
    <s v="itaLarge_veggie_Medium"/>
    <n v="1"/>
    <d v="2015-06-15T00:00:00"/>
    <x v="165"/>
    <x v="4"/>
    <s v="12:07:56.0000000"/>
    <n v="16.75"/>
    <n v="16.75"/>
    <x v="0"/>
    <x v="1"/>
    <s v="EggpLargeant, ArtichokeRegular, ToMediumatoeRegular, Zucchini, Red PepperRegular, GarLargeic, PeRegularto Regularauce"/>
    <x v="24"/>
  </r>
  <r>
    <n v="22465"/>
    <n v="9868"/>
    <n v="0.1111111111111111"/>
    <s v="caLargei_ckn_Large"/>
    <n v="1"/>
    <d v="2015-06-15T00:00:00"/>
    <x v="165"/>
    <x v="4"/>
    <s v="12:13:15.0000000"/>
    <n v="20.75"/>
    <n v="20.75"/>
    <x v="1"/>
    <x v="3"/>
    <s v="Chicken, Artichoke, Regularpinach, GarLargeic, JaLargeapeno PepperRegular, Fontina CheeRegulare, Gouda CheeRegulare"/>
    <x v="16"/>
  </r>
  <r>
    <n v="22466"/>
    <n v="9868"/>
    <n v="0.1111111111111111"/>
    <s v="green_garden_Medium"/>
    <n v="1"/>
    <d v="2015-06-15T00:00:00"/>
    <x v="165"/>
    <x v="4"/>
    <s v="12:13:15.0000000"/>
    <n v="16"/>
    <n v="16"/>
    <x v="0"/>
    <x v="1"/>
    <s v="Regularpinach, MediumuRegularhrooMediumRegular, ToMediumatoeRegular, Green OLargeiveRegular, Feta CheeRegulare"/>
    <x v="10"/>
  </r>
  <r>
    <n v="22467"/>
    <n v="9868"/>
    <n v="0.1111111111111111"/>
    <s v="hawaiian_Regular"/>
    <n v="1"/>
    <d v="2015-06-15T00:00:00"/>
    <x v="165"/>
    <x v="4"/>
    <s v="12:13:15.0000000"/>
    <n v="10.5"/>
    <n v="10.5"/>
    <x v="2"/>
    <x v="0"/>
    <s v="RegularLargeiced HaMedium, PineappLargee, MediumozzareLargeLargea CheeRegulare"/>
    <x v="0"/>
  </r>
  <r>
    <n v="22468"/>
    <n v="9868"/>
    <n v="0.1111111111111111"/>
    <s v="itaLarge_Regularupr_Large"/>
    <n v="1"/>
    <d v="2015-06-15T00:00:00"/>
    <x v="165"/>
    <x v="4"/>
    <s v="12:13:15.0000000"/>
    <n v="20.75"/>
    <n v="20.75"/>
    <x v="1"/>
    <x v="2"/>
    <s v="CaLargeabreRegulare RegularaLargeaMediumi, CapocoLargeLargeo, ToMediumatoeRegular, Red OnionRegular, Green OLargeiveRegular, GarLargeic"/>
    <x v="3"/>
  </r>
  <r>
    <n v="22469"/>
    <n v="9868"/>
    <n v="0.1111111111111111"/>
    <s v="itaLarge_veggie_Medium"/>
    <n v="1"/>
    <d v="2015-06-15T00:00:00"/>
    <x v="165"/>
    <x v="4"/>
    <s v="12:13:15.0000000"/>
    <n v="16.75"/>
    <n v="16.75"/>
    <x v="0"/>
    <x v="1"/>
    <s v="EggpLargeant, ArtichokeRegular, ToMediumatoeRegular, Zucchini, Red PepperRegular, GarLargeic, PeRegularto Regularauce"/>
    <x v="24"/>
  </r>
  <r>
    <n v="22470"/>
    <n v="9868"/>
    <n v="0.1111111111111111"/>
    <s v="peppr_RegularaLargeaMediumi_Large"/>
    <n v="1"/>
    <d v="2015-06-15T00:00:00"/>
    <x v="165"/>
    <x v="4"/>
    <s v="12:13:15.0000000"/>
    <n v="20.75"/>
    <n v="20.75"/>
    <x v="1"/>
    <x v="2"/>
    <s v="Genoa RegularaLargeaMediumi, CapocoLargeLargeo, Pepperoni, ToMediumatoeRegular, ARegulariago CheeRegulare, GarLargeic"/>
    <x v="26"/>
  </r>
  <r>
    <n v="22471"/>
    <n v="9868"/>
    <n v="0.1111111111111111"/>
    <s v="RegulariciLargeian_Medium"/>
    <n v="1"/>
    <d v="2015-06-15T00:00:00"/>
    <x v="165"/>
    <x v="4"/>
    <s v="12:13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472"/>
    <n v="9868"/>
    <n v="0.1111111111111111"/>
    <s v="RegulariciLargeian_Regular"/>
    <n v="1"/>
    <d v="2015-06-15T00:00:00"/>
    <x v="165"/>
    <x v="4"/>
    <s v="12:13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473"/>
    <n v="9868"/>
    <n v="0.1111111111111111"/>
    <s v="the_greek_Medium"/>
    <n v="1"/>
    <d v="2015-06-15T00:00:00"/>
    <x v="165"/>
    <x v="4"/>
    <s v="12:13:15.0000000"/>
    <n v="16"/>
    <n v="16"/>
    <x v="0"/>
    <x v="0"/>
    <s v="KaLargeaMediumata OLargeiveRegular, Feta CheeRegulare, ToMediumatoeRegular, GarLargeic, Beef Chuck RoaRegulart, Red OnionRegular"/>
    <x v="8"/>
  </r>
  <r>
    <n v="22474"/>
    <n v="9869"/>
    <n v="1"/>
    <s v="Regularpinach_fet_Large"/>
    <n v="1"/>
    <d v="2015-06-15T00:00:00"/>
    <x v="165"/>
    <x v="4"/>
    <s v="12:15:34.0000000"/>
    <n v="20.25"/>
    <n v="20.25"/>
    <x v="1"/>
    <x v="1"/>
    <s v="Regularpinach, MediumuRegularhrooMediumRegular, Red OnionRegular, Feta CheeRegulare, GarLargeic"/>
    <x v="27"/>
  </r>
  <r>
    <n v="22475"/>
    <n v="9870"/>
    <n v="1"/>
    <s v="Regularouthw_ckn_Large"/>
    <n v="1"/>
    <d v="2015-06-15T00:00:00"/>
    <x v="165"/>
    <x v="4"/>
    <s v="12:15:41.0000000"/>
    <n v="20.75"/>
    <n v="20.75"/>
    <x v="1"/>
    <x v="3"/>
    <s v="Chicken, ToMediumatoeRegular, Red PepperRegular, Red OnionRegular, JaLargeapeno PepperRegular, Corn, CiLargeantro, ChipotLargee Regularauce"/>
    <x v="15"/>
  </r>
  <r>
    <n v="22476"/>
    <n v="9871"/>
    <n v="0.25"/>
    <s v="cLargeaRegularRegularic_dLargex_Regular"/>
    <n v="1"/>
    <d v="2015-06-15T00:00:00"/>
    <x v="165"/>
    <x v="4"/>
    <s v="12:19:23.0000000"/>
    <n v="12"/>
    <n v="12"/>
    <x v="2"/>
    <x v="0"/>
    <s v="Pepperoni, MediumuRegularhrooMediumRegular, Red OnionRegular, Red PepperRegular, Bacon"/>
    <x v="1"/>
  </r>
  <r>
    <n v="22477"/>
    <n v="9871"/>
    <n v="0.25"/>
    <s v="Mediumediterraneo_Large"/>
    <n v="1"/>
    <d v="2015-06-15T00:00:00"/>
    <x v="165"/>
    <x v="4"/>
    <s v="12:19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78"/>
    <n v="9871"/>
    <n v="0.25"/>
    <s v="Regularpinach_fet_Large"/>
    <n v="1"/>
    <d v="2015-06-15T00:00:00"/>
    <x v="165"/>
    <x v="4"/>
    <s v="12:19:23.0000000"/>
    <n v="20.25"/>
    <n v="20.25"/>
    <x v="1"/>
    <x v="1"/>
    <s v="Regularpinach, MediumuRegularhrooMediumRegular, Red OnionRegular, Feta CheeRegulare, GarLargeic"/>
    <x v="27"/>
  </r>
  <r>
    <n v="22479"/>
    <n v="9871"/>
    <n v="0.25"/>
    <s v="the_greek_X-Large"/>
    <n v="1"/>
    <d v="2015-06-15T00:00:00"/>
    <x v="165"/>
    <x v="4"/>
    <s v="12:19:23.0000000"/>
    <n v="25.5"/>
    <n v="25.5"/>
    <x v="3"/>
    <x v="0"/>
    <s v="KaLargeaMediumata OLargeiveRegular, Feta CheeRegulare, ToMediumatoeRegular, GarLargeic, Beef Chuck RoaRegulart, Red OnionRegular"/>
    <x v="8"/>
  </r>
  <r>
    <n v="22480"/>
    <n v="9872"/>
    <n v="1"/>
    <s v="thai_ckn_Large"/>
    <n v="1"/>
    <d v="2015-06-15T00:00:00"/>
    <x v="165"/>
    <x v="4"/>
    <s v="12:22:02.0000000"/>
    <n v="20.75"/>
    <n v="20.75"/>
    <x v="1"/>
    <x v="3"/>
    <s v="Chicken, PineappLargee, ToMediumatoeRegular, Red PepperRegular, Thai Regularweet ChiLargeLargei Regularauce"/>
    <x v="5"/>
  </r>
  <r>
    <n v="22481"/>
    <n v="9873"/>
    <n v="0.5"/>
    <s v="cLargeaRegularRegularic_dLargex_Medium"/>
    <n v="1"/>
    <d v="2015-06-15T00:00:00"/>
    <x v="165"/>
    <x v="4"/>
    <s v="12:22:32.0000000"/>
    <n v="16"/>
    <n v="16"/>
    <x v="0"/>
    <x v="0"/>
    <s v="Pepperoni, MediumuRegularhrooMediumRegular, Red OnionRegular, Red PepperRegular, Bacon"/>
    <x v="1"/>
  </r>
  <r>
    <n v="22482"/>
    <n v="9873"/>
    <n v="0.5"/>
    <s v="itaLarge_veggie_Large"/>
    <n v="1"/>
    <d v="2015-06-15T00:00:00"/>
    <x v="165"/>
    <x v="4"/>
    <s v="12:22:32.0000000"/>
    <n v="21"/>
    <n v="21"/>
    <x v="1"/>
    <x v="1"/>
    <s v="EggpLargeant, ArtichokeRegular, ToMediumatoeRegular, Zucchini, Red PepperRegular, GarLargeic, PeRegularto Regularauce"/>
    <x v="24"/>
  </r>
  <r>
    <n v="22483"/>
    <n v="9874"/>
    <n v="0.5"/>
    <s v="bbq_ckn_Large"/>
    <n v="1"/>
    <d v="2015-06-15T00:00:00"/>
    <x v="165"/>
    <x v="4"/>
    <s v="12:29:37.0000000"/>
    <n v="20.75"/>
    <n v="20.75"/>
    <x v="1"/>
    <x v="3"/>
    <s v="Barbecued Chicken, Red PepperRegular, Green PepperRegular, ToMediumatoeRegular, Red OnionRegular, Barbecue Regularauce"/>
    <x v="7"/>
  </r>
  <r>
    <n v="22484"/>
    <n v="9874"/>
    <n v="0.5"/>
    <s v="peppr_RegularaLargeaMediumi_Medium"/>
    <n v="1"/>
    <d v="2015-06-15T00:00:00"/>
    <x v="165"/>
    <x v="4"/>
    <s v="12:29:37.0000000"/>
    <n v="16.5"/>
    <n v="16.5"/>
    <x v="0"/>
    <x v="2"/>
    <s v="Genoa RegularaLargeaMediumi, CapocoLargeLargeo, Pepperoni, ToMediumatoeRegular, ARegulariago CheeRegulare, GarLargeic"/>
    <x v="26"/>
  </r>
  <r>
    <n v="22485"/>
    <n v="9875"/>
    <n v="0.25"/>
    <s v="caLargei_ckn_Large"/>
    <n v="1"/>
    <d v="2015-06-15T00:00:00"/>
    <x v="165"/>
    <x v="4"/>
    <s v="12:34:40.0000000"/>
    <n v="20.75"/>
    <n v="20.75"/>
    <x v="1"/>
    <x v="3"/>
    <s v="Chicken, Artichoke, Regularpinach, GarLargeic, JaLargeapeno PepperRegular, Fontina CheeRegulare, Gouda CheeRegulare"/>
    <x v="16"/>
  </r>
  <r>
    <n v="22486"/>
    <n v="9875"/>
    <n v="0.25"/>
    <s v="caLargei_ckn_Medium"/>
    <n v="1"/>
    <d v="2015-06-15T00:00:00"/>
    <x v="165"/>
    <x v="4"/>
    <s v="12:34:40.0000000"/>
    <n v="16.75"/>
    <n v="16.75"/>
    <x v="0"/>
    <x v="3"/>
    <s v="Chicken, Artichoke, Regularpinach, GarLargeic, JaLargeapeno PepperRegular, Fontina CheeRegulare, Gouda CheeRegulare"/>
    <x v="16"/>
  </r>
  <r>
    <n v="22487"/>
    <n v="9875"/>
    <n v="0.25"/>
    <s v="Mediumediterraneo_Regular"/>
    <n v="1"/>
    <d v="2015-06-15T00:00:00"/>
    <x v="165"/>
    <x v="4"/>
    <s v="12:34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88"/>
    <n v="9875"/>
    <n v="0.25"/>
    <s v="the_greek_Large"/>
    <n v="1"/>
    <d v="2015-06-15T00:00:00"/>
    <x v="165"/>
    <x v="4"/>
    <s v="12:34:40.0000000"/>
    <n v="20.5"/>
    <n v="20.5"/>
    <x v="1"/>
    <x v="0"/>
    <s v="KaLargeaMediumata OLargeiveRegular, Feta CheeRegulare, ToMediumatoeRegular, GarLargeic, Beef Chuck RoaRegulart, Red OnionRegular"/>
    <x v="8"/>
  </r>
  <r>
    <n v="22489"/>
    <n v="9876"/>
    <n v="1"/>
    <s v="Regularpicy_itaLarge_Large"/>
    <n v="1"/>
    <d v="2015-06-15T00:00:00"/>
    <x v="165"/>
    <x v="4"/>
    <s v="12:48:24.0000000"/>
    <n v="20.75"/>
    <n v="20.75"/>
    <x v="1"/>
    <x v="2"/>
    <s v="CapocoLargeLargeo, ToMediumatoeRegular, Goat CheeRegulare, ArtichokeRegular, Peperoncini verdi, GarLargeic"/>
    <x v="12"/>
  </r>
  <r>
    <n v="22490"/>
    <n v="9877"/>
    <n v="1"/>
    <s v="Regularouthw_ckn_Large"/>
    <n v="1"/>
    <d v="2015-06-15T00:00:00"/>
    <x v="165"/>
    <x v="4"/>
    <s v="12:49:49.0000000"/>
    <n v="20.75"/>
    <n v="20.75"/>
    <x v="1"/>
    <x v="3"/>
    <s v="Chicken, ToMediumatoeRegular, Red PepperRegular, Red OnionRegular, JaLargeapeno PepperRegular, Corn, CiLargeantro, ChipotLargee Regularauce"/>
    <x v="15"/>
  </r>
  <r>
    <n v="22491"/>
    <n v="9878"/>
    <n v="0.5"/>
    <s v="Mediumediterraneo_Medium"/>
    <n v="1"/>
    <d v="2015-06-15T00:00:00"/>
    <x v="165"/>
    <x v="4"/>
    <s v="13:05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2"/>
    <n v="9878"/>
    <n v="0.5"/>
    <s v="Regularpinach_fet_Medium"/>
    <n v="1"/>
    <d v="2015-06-15T00:00:00"/>
    <x v="165"/>
    <x v="4"/>
    <s v="13:05:02.0000000"/>
    <n v="16"/>
    <n v="16"/>
    <x v="0"/>
    <x v="1"/>
    <s v="Regularpinach, MediumuRegularhrooMediumRegular, Red OnionRegular, Feta CheeRegulare, GarLargeic"/>
    <x v="27"/>
  </r>
  <r>
    <n v="22493"/>
    <n v="9879"/>
    <n v="1"/>
    <s v="Mediumediterraneo_Medium"/>
    <n v="1"/>
    <d v="2015-06-15T00:00:00"/>
    <x v="165"/>
    <x v="4"/>
    <s v="13:05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4"/>
    <n v="9880"/>
    <n v="0.5"/>
    <s v="itaLarge_Regularupr_Medium"/>
    <n v="1"/>
    <d v="2015-06-15T00:00:00"/>
    <x v="165"/>
    <x v="4"/>
    <s v="13:07:03.0000000"/>
    <n v="16.5"/>
    <n v="16.5"/>
    <x v="0"/>
    <x v="2"/>
    <s v="CaLargeabreRegulare RegularaLargeaMediumi, CapocoLargeLargeo, ToMediumatoeRegular, Red OnionRegular, Green OLargeiveRegular, GarLargeic"/>
    <x v="3"/>
  </r>
  <r>
    <n v="22495"/>
    <n v="9880"/>
    <n v="0.5"/>
    <s v="Regularpin_peRegularto_Large"/>
    <n v="1"/>
    <d v="2015-06-15T00:00:00"/>
    <x v="165"/>
    <x v="4"/>
    <s v="13:07:03.0000000"/>
    <n v="20.75"/>
    <n v="20.75"/>
    <x v="1"/>
    <x v="1"/>
    <s v="Regularpinach, ArtichokeRegular, ToMediumatoeRegular, Regularun-dried ToMediumatoeRegular, GarLargeic, PeRegularto Regularauce"/>
    <x v="13"/>
  </r>
  <r>
    <n v="22496"/>
    <n v="9881"/>
    <n v="1"/>
    <s v="bbq_ckn_Medium"/>
    <n v="1"/>
    <d v="2015-06-15T00:00:00"/>
    <x v="165"/>
    <x v="4"/>
    <s v="13:18:59.0000000"/>
    <n v="16.75"/>
    <n v="16.75"/>
    <x v="0"/>
    <x v="3"/>
    <s v="Barbecued Chicken, Red PepperRegular, Green PepperRegular, ToMediumatoeRegular, Red OnionRegular, Barbecue Regularauce"/>
    <x v="7"/>
  </r>
  <r>
    <n v="22497"/>
    <n v="9882"/>
    <n v="0.25"/>
    <s v="bbq_ckn_Regular"/>
    <n v="1"/>
    <d v="2015-06-15T00:00:00"/>
    <x v="165"/>
    <x v="4"/>
    <s v="13:26:20.0000000"/>
    <n v="12.75"/>
    <n v="12.75"/>
    <x v="2"/>
    <x v="3"/>
    <s v="Barbecued Chicken, Red PepperRegular, Green PepperRegular, ToMediumatoeRegular, Red OnionRegular, Barbecue Regularauce"/>
    <x v="7"/>
  </r>
  <r>
    <n v="22498"/>
    <n v="9882"/>
    <n v="0.25"/>
    <s v="Mediumexicana_Medium"/>
    <n v="1"/>
    <d v="2015-06-15T00:00:00"/>
    <x v="165"/>
    <x v="4"/>
    <s v="13:26:20.0000000"/>
    <n v="16"/>
    <n v="16"/>
    <x v="0"/>
    <x v="1"/>
    <s v="ToMediumatoeRegular, Red PepperRegular, JaLargeapeno PepperRegular, Red OnionRegular, CiLargeantro, Corn, ChipotLargee Regularauce, GarLargeic"/>
    <x v="4"/>
  </r>
  <r>
    <n v="22499"/>
    <n v="9882"/>
    <n v="0.25"/>
    <s v="pepperoni_Medium"/>
    <n v="1"/>
    <d v="2015-06-15T00:00:00"/>
    <x v="165"/>
    <x v="4"/>
    <s v="13:26:20.0000000"/>
    <n v="12.5"/>
    <n v="12.5"/>
    <x v="0"/>
    <x v="0"/>
    <s v="MediumozzareLargeLargea CheeRegulare, Pepperoni"/>
    <x v="17"/>
  </r>
  <r>
    <n v="22500"/>
    <n v="9882"/>
    <n v="0.25"/>
    <s v="Regularpin_peRegularto_Medium"/>
    <n v="1"/>
    <d v="2015-06-15T00:00:00"/>
    <x v="165"/>
    <x v="4"/>
    <s v="13:26:20.0000000"/>
    <n v="16.5"/>
    <n v="16.5"/>
    <x v="0"/>
    <x v="1"/>
    <s v="Regularpinach, ArtichokeRegular, ToMediumatoeRegular, Regularun-dried ToMediumatoeRegular, GarLargeic, PeRegularto Regularauce"/>
    <x v="13"/>
  </r>
  <r>
    <n v="22501"/>
    <n v="9883"/>
    <n v="0.25"/>
    <s v="bbq_ckn_Large"/>
    <n v="1"/>
    <d v="2015-06-15T00:00:00"/>
    <x v="165"/>
    <x v="4"/>
    <s v="13:33:57.0000000"/>
    <n v="20.75"/>
    <n v="20.75"/>
    <x v="1"/>
    <x v="3"/>
    <s v="Barbecued Chicken, Red PepperRegular, Green PepperRegular, ToMediumatoeRegular, Red OnionRegular, Barbecue Regularauce"/>
    <x v="7"/>
  </r>
  <r>
    <n v="22502"/>
    <n v="9883"/>
    <n v="0.25"/>
    <s v="hawaiian_Regular"/>
    <n v="1"/>
    <d v="2015-06-15T00:00:00"/>
    <x v="165"/>
    <x v="4"/>
    <s v="13:33:57.0000000"/>
    <n v="10.5"/>
    <n v="10.5"/>
    <x v="2"/>
    <x v="0"/>
    <s v="RegularLargeiced HaMedium, PineappLargee, MediumozzareLargeLargea CheeRegulare"/>
    <x v="0"/>
  </r>
  <r>
    <n v="22503"/>
    <n v="9883"/>
    <n v="0.25"/>
    <s v="itaLarge_Regularupr_Medium"/>
    <n v="1"/>
    <d v="2015-06-15T00:00:00"/>
    <x v="165"/>
    <x v="4"/>
    <s v="13:33:57.0000000"/>
    <n v="16.5"/>
    <n v="16.5"/>
    <x v="0"/>
    <x v="2"/>
    <s v="CaLargeabreRegulare RegularaLargeaMediumi, CapocoLargeLargeo, ToMediumatoeRegular, Red OnionRegular, Green OLargeiveRegular, GarLargeic"/>
    <x v="3"/>
  </r>
  <r>
    <n v="22504"/>
    <n v="9883"/>
    <n v="0.25"/>
    <s v="prRegularc_argLargea_Medium"/>
    <n v="1"/>
    <d v="2015-06-15T00:00:00"/>
    <x v="165"/>
    <x v="4"/>
    <s v="13:33:57.0000000"/>
    <n v="16.5"/>
    <n v="16.5"/>
    <x v="0"/>
    <x v="2"/>
    <s v="ProRegularciutto di Regularan DanieLargee, AruguLargea, MediumozzareLargeLargea CheeRegulare"/>
    <x v="6"/>
  </r>
  <r>
    <n v="22505"/>
    <n v="9884"/>
    <n v="1"/>
    <s v="the_greek_X-Large"/>
    <n v="1"/>
    <d v="2015-06-15T00:00:00"/>
    <x v="165"/>
    <x v="4"/>
    <s v="13:43:42.0000000"/>
    <n v="25.5"/>
    <n v="25.5"/>
    <x v="3"/>
    <x v="0"/>
    <s v="KaLargeaMediumata OLargeiveRegular, Feta CheeRegulare, ToMediumatoeRegular, GarLargeic, Beef Chuck RoaRegulart, Red OnionRegular"/>
    <x v="8"/>
  </r>
  <r>
    <n v="22506"/>
    <n v="9885"/>
    <n v="0.5"/>
    <s v="itaLarge_Regularupr_Medium"/>
    <n v="1"/>
    <d v="2015-06-15T00:00:00"/>
    <x v="165"/>
    <x v="4"/>
    <s v="13:43:55.0000000"/>
    <n v="16.5"/>
    <n v="16.5"/>
    <x v="0"/>
    <x v="2"/>
    <s v="CaLargeabreRegulare RegularaLargeaMediumi, CapocoLargeLargeo, ToMediumatoeRegular, Red OnionRegular, Green OLargeiveRegular, GarLargeic"/>
    <x v="3"/>
  </r>
  <r>
    <n v="22507"/>
    <n v="9885"/>
    <n v="0.5"/>
    <s v="Regularpin_peRegularto_Large"/>
    <n v="1"/>
    <d v="2015-06-15T00:00:00"/>
    <x v="165"/>
    <x v="4"/>
    <s v="13:43:55.0000000"/>
    <n v="20.75"/>
    <n v="20.75"/>
    <x v="1"/>
    <x v="1"/>
    <s v="Regularpinach, ArtichokeRegular, ToMediumatoeRegular, Regularun-dried ToMediumatoeRegular, GarLargeic, PeRegularto Regularauce"/>
    <x v="13"/>
  </r>
  <r>
    <n v="22508"/>
    <n v="9886"/>
    <n v="1"/>
    <s v="four_cheeRegulare_Large"/>
    <n v="1"/>
    <d v="2015-06-15T00:00:00"/>
    <x v="165"/>
    <x v="4"/>
    <s v="14:0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09"/>
    <n v="9887"/>
    <n v="0.33333333333333331"/>
    <s v="hawaiian_Large"/>
    <n v="1"/>
    <d v="2015-06-15T00:00:00"/>
    <x v="165"/>
    <x v="4"/>
    <s v="14:58:28.0000000"/>
    <n v="16.5"/>
    <n v="16.5"/>
    <x v="1"/>
    <x v="0"/>
    <s v="RegularLargeiced HaMedium, PineappLargee, MediumozzareLargeLargea CheeRegulare"/>
    <x v="0"/>
  </r>
  <r>
    <n v="22510"/>
    <n v="9887"/>
    <n v="0.33333333333333331"/>
    <s v="Mediumexicana_Large"/>
    <n v="1"/>
    <d v="2015-06-15T00:00:00"/>
    <x v="165"/>
    <x v="4"/>
    <s v="14:58:28.0000000"/>
    <n v="20.25"/>
    <n v="20.25"/>
    <x v="1"/>
    <x v="1"/>
    <s v="ToMediumatoeRegular, Red PepperRegular, JaLargeapeno PepperRegular, Red OnionRegular, CiLargeantro, Corn, ChipotLargee Regularauce, GarLargeic"/>
    <x v="4"/>
  </r>
  <r>
    <n v="22511"/>
    <n v="9887"/>
    <n v="0.33333333333333331"/>
    <s v="RegulariciLargeian_Medium"/>
    <n v="1"/>
    <d v="2015-06-15T00:00:00"/>
    <x v="165"/>
    <x v="4"/>
    <s v="14:5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12"/>
    <n v="9888"/>
    <n v="0.33333333333333331"/>
    <s v="four_cheeRegulare_Large"/>
    <n v="1"/>
    <d v="2015-06-15T00:00:00"/>
    <x v="165"/>
    <x v="4"/>
    <s v="15:3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13"/>
    <n v="9888"/>
    <n v="0.33333333333333331"/>
    <s v="hawaiian_Regular"/>
    <n v="1"/>
    <d v="2015-06-15T00:00:00"/>
    <x v="165"/>
    <x v="4"/>
    <s v="15:35:01.0000000"/>
    <n v="10.5"/>
    <n v="10.5"/>
    <x v="2"/>
    <x v="0"/>
    <s v="RegularLargeiced HaMedium, PineappLargee, MediumozzareLargeLargea CheeRegulare"/>
    <x v="0"/>
  </r>
  <r>
    <n v="22514"/>
    <n v="9888"/>
    <n v="0.33333333333333331"/>
    <s v="RegularoppreRegularRegularata_Large"/>
    <n v="1"/>
    <d v="2015-06-15T00:00:00"/>
    <x v="165"/>
    <x v="4"/>
    <s v="15:35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15"/>
    <n v="9889"/>
    <n v="0.25"/>
    <s v="bbq_ckn_Medium"/>
    <n v="1"/>
    <d v="2015-06-15T00:00:00"/>
    <x v="165"/>
    <x v="4"/>
    <s v="15:41:39.0000000"/>
    <n v="16.75"/>
    <n v="16.75"/>
    <x v="0"/>
    <x v="3"/>
    <s v="Barbecued Chicken, Red PepperRegular, Green PepperRegular, ToMediumatoeRegular, Red OnionRegular, Barbecue Regularauce"/>
    <x v="7"/>
  </r>
  <r>
    <n v="22516"/>
    <n v="9889"/>
    <n v="0.25"/>
    <s v="brie_carre_Regular"/>
    <n v="1"/>
    <d v="2015-06-15T00:00:00"/>
    <x v="165"/>
    <x v="4"/>
    <s v="15:41:39.0000000"/>
    <n v="23.649999618530273"/>
    <n v="23.649999618530273"/>
    <x v="2"/>
    <x v="2"/>
    <s v="Brie Carre CheeRegulare, ProRegularciutto, CaraMediumeLargeized OnionRegular, PearRegular, ThyMediume, GarLargeic"/>
    <x v="31"/>
  </r>
  <r>
    <n v="22517"/>
    <n v="9889"/>
    <n v="0.25"/>
    <s v="itaLarge_Regularupr_Medium"/>
    <n v="1"/>
    <d v="2015-06-15T00:00:00"/>
    <x v="165"/>
    <x v="4"/>
    <s v="15:41:39.0000000"/>
    <n v="16.5"/>
    <n v="16.5"/>
    <x v="0"/>
    <x v="2"/>
    <s v="CaLargeabreRegulare RegularaLargeaMediumi, CapocoLargeLargeo, ToMediumatoeRegular, Red OnionRegular, Green OLargeiveRegular, GarLargeic"/>
    <x v="3"/>
  </r>
  <r>
    <n v="22518"/>
    <n v="9889"/>
    <n v="0.25"/>
    <s v="veggie_veg_Large"/>
    <n v="1"/>
    <d v="2015-06-15T00:00:00"/>
    <x v="165"/>
    <x v="4"/>
    <s v="15:41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519"/>
    <n v="9890"/>
    <n v="1"/>
    <s v="five_cheeRegulare_Large"/>
    <n v="2"/>
    <d v="2015-06-15T00:00:00"/>
    <x v="165"/>
    <x v="4"/>
    <s v="15:46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520"/>
    <n v="9891"/>
    <n v="1"/>
    <s v="caLargeabreRegulare_Medium"/>
    <n v="1"/>
    <d v="2015-06-15T00:00:00"/>
    <x v="165"/>
    <x v="4"/>
    <s v="15:50:49.0000000"/>
    <n v="16.25"/>
    <n v="16.25"/>
    <x v="0"/>
    <x v="2"/>
    <s v="?duja RegularaLargeaMediumi, Pancetta, ToMediumatoeRegular, Red OnionRegular, FriggiteLargeLargeo PepperRegular, GarLargeic"/>
    <x v="23"/>
  </r>
  <r>
    <n v="22521"/>
    <n v="9892"/>
    <n v="1"/>
    <s v="five_cheeRegulare_Large"/>
    <n v="1"/>
    <d v="2015-06-15T00:00:00"/>
    <x v="165"/>
    <x v="4"/>
    <s v="15:5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522"/>
    <n v="9893"/>
    <n v="0.5"/>
    <s v="RegulariciLargeian_Medium"/>
    <n v="1"/>
    <d v="2015-06-15T00:00:00"/>
    <x v="165"/>
    <x v="4"/>
    <s v="16:0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23"/>
    <n v="9893"/>
    <n v="0.5"/>
    <s v="the_greek_Large"/>
    <n v="1"/>
    <d v="2015-06-15T00:00:00"/>
    <x v="165"/>
    <x v="4"/>
    <s v="16:06:29.0000000"/>
    <n v="20.5"/>
    <n v="20.5"/>
    <x v="1"/>
    <x v="0"/>
    <s v="KaLargeaMediumata OLargeiveRegular, Feta CheeRegulare, ToMediumatoeRegular, GarLargeic, Beef Chuck RoaRegulart, Red OnionRegular"/>
    <x v="8"/>
  </r>
  <r>
    <n v="22524"/>
    <n v="9894"/>
    <n v="0.25"/>
    <s v="cLargeaRegularRegularic_dLargex_Medium"/>
    <n v="1"/>
    <d v="2015-06-15T00:00:00"/>
    <x v="165"/>
    <x v="4"/>
    <s v="16:06:45.0000000"/>
    <n v="16"/>
    <n v="16"/>
    <x v="0"/>
    <x v="0"/>
    <s v="Pepperoni, MediumuRegularhrooMediumRegular, Red OnionRegular, Red PepperRegular, Bacon"/>
    <x v="1"/>
  </r>
  <r>
    <n v="22525"/>
    <n v="9894"/>
    <n v="0.25"/>
    <s v="itaLarge_veggie_Regular"/>
    <n v="1"/>
    <d v="2015-06-15T00:00:00"/>
    <x v="165"/>
    <x v="4"/>
    <s v="16:06:45.0000000"/>
    <n v="12.75"/>
    <n v="12.75"/>
    <x v="2"/>
    <x v="1"/>
    <s v="EggpLargeant, ArtichokeRegular, ToMediumatoeRegular, Zucchini, Red PepperRegular, GarLargeic, PeRegularto Regularauce"/>
    <x v="24"/>
  </r>
  <r>
    <n v="22526"/>
    <n v="9894"/>
    <n v="0.25"/>
    <s v="Mediumediterraneo_Large"/>
    <n v="1"/>
    <d v="2015-06-15T00:00:00"/>
    <x v="165"/>
    <x v="4"/>
    <s v="16:0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27"/>
    <n v="9894"/>
    <n v="0.25"/>
    <s v="Regularpinach_fet_Regular"/>
    <n v="1"/>
    <d v="2015-06-15T00:00:00"/>
    <x v="165"/>
    <x v="4"/>
    <s v="16:06:45.0000000"/>
    <n v="12"/>
    <n v="12"/>
    <x v="2"/>
    <x v="1"/>
    <s v="Regularpinach, MediumuRegularhrooMediumRegular, Red OnionRegular, Feta CheeRegulare, GarLargeic"/>
    <x v="27"/>
  </r>
  <r>
    <n v="22528"/>
    <n v="9895"/>
    <n v="1"/>
    <s v="Regularpin_peRegularto_Regular"/>
    <n v="1"/>
    <d v="2015-06-15T00:00:00"/>
    <x v="165"/>
    <x v="4"/>
    <s v="16:16:21.0000000"/>
    <n v="12.5"/>
    <n v="12.5"/>
    <x v="2"/>
    <x v="1"/>
    <s v="Regularpinach, ArtichokeRegular, ToMediumatoeRegular, Regularun-dried ToMediumatoeRegular, GarLargeic, PeRegularto Regularauce"/>
    <x v="13"/>
  </r>
  <r>
    <n v="22529"/>
    <n v="9896"/>
    <n v="1"/>
    <s v="big_Mediumeat_Regular"/>
    <n v="1"/>
    <d v="2015-06-15T00:00:00"/>
    <x v="165"/>
    <x v="4"/>
    <s v="16:16:51.0000000"/>
    <n v="12"/>
    <n v="12"/>
    <x v="2"/>
    <x v="0"/>
    <s v="Bacon, Pepperoni, ItaLargeian RegularauRegularage, Chorizo RegularauRegularage"/>
    <x v="19"/>
  </r>
  <r>
    <n v="22530"/>
    <n v="9897"/>
    <n v="0.33333333333333331"/>
    <s v="peppr_RegularaLargeaMediumi_Medium"/>
    <n v="1"/>
    <d v="2015-06-15T00:00:00"/>
    <x v="165"/>
    <x v="4"/>
    <s v="16:34:16.0000000"/>
    <n v="16.5"/>
    <n v="16.5"/>
    <x v="0"/>
    <x v="2"/>
    <s v="Genoa RegularaLargeaMediumi, CapocoLargeLargeo, Pepperoni, ToMediumatoeRegular, ARegulariago CheeRegulare, GarLargeic"/>
    <x v="26"/>
  </r>
  <r>
    <n v="22531"/>
    <n v="9897"/>
    <n v="0.33333333333333331"/>
    <s v="prRegularc_argLargea_Regular"/>
    <n v="1"/>
    <d v="2015-06-15T00:00:00"/>
    <x v="165"/>
    <x v="4"/>
    <s v="16:34:16.0000000"/>
    <n v="12.5"/>
    <n v="12.5"/>
    <x v="2"/>
    <x v="2"/>
    <s v="ProRegularciutto di Regularan DanieLargee, AruguLargea, MediumozzareLargeLargea CheeRegulare"/>
    <x v="6"/>
  </r>
  <r>
    <n v="22532"/>
    <n v="9897"/>
    <n v="0.33333333333333331"/>
    <s v="the_greek_Regular"/>
    <n v="1"/>
    <d v="2015-06-15T00:00:00"/>
    <x v="165"/>
    <x v="4"/>
    <s v="16:34:16.0000000"/>
    <n v="12"/>
    <n v="12"/>
    <x v="2"/>
    <x v="0"/>
    <s v="KaLargeaMediumata OLargeiveRegular, Feta CheeRegulare, ToMediumatoeRegular, GarLargeic, Beef Chuck RoaRegulart, Red OnionRegular"/>
    <x v="8"/>
  </r>
  <r>
    <n v="22533"/>
    <n v="9898"/>
    <n v="0.25"/>
    <s v="caLargei_ckn_Large"/>
    <n v="1"/>
    <d v="2015-06-15T00:00:00"/>
    <x v="165"/>
    <x v="4"/>
    <s v="16:44:07.0000000"/>
    <n v="20.75"/>
    <n v="20.75"/>
    <x v="1"/>
    <x v="3"/>
    <s v="Chicken, Artichoke, Regularpinach, GarLargeic, JaLargeapeno PepperRegular, Fontina CheeRegulare, Gouda CheeRegulare"/>
    <x v="16"/>
  </r>
  <r>
    <n v="22534"/>
    <n v="9898"/>
    <n v="0.25"/>
    <s v="hawaiian_Large"/>
    <n v="1"/>
    <d v="2015-06-15T00:00:00"/>
    <x v="165"/>
    <x v="4"/>
    <s v="16:44:07.0000000"/>
    <n v="16.5"/>
    <n v="16.5"/>
    <x v="1"/>
    <x v="0"/>
    <s v="RegularLargeiced HaMedium, PineappLargee, MediumozzareLargeLargea CheeRegulare"/>
    <x v="0"/>
  </r>
  <r>
    <n v="22535"/>
    <n v="9898"/>
    <n v="0.25"/>
    <s v="RegularoppreRegularRegularata_Large"/>
    <n v="1"/>
    <d v="2015-06-15T00:00:00"/>
    <x v="165"/>
    <x v="4"/>
    <s v="16:44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36"/>
    <n v="9898"/>
    <n v="0.25"/>
    <s v="Regularpicy_itaLarge_Regular"/>
    <n v="1"/>
    <d v="2015-06-15T00:00:00"/>
    <x v="165"/>
    <x v="4"/>
    <s v="16:44:07.0000000"/>
    <n v="12.5"/>
    <n v="12.5"/>
    <x v="2"/>
    <x v="2"/>
    <s v="CapocoLargeLargeo, ToMediumatoeRegular, Goat CheeRegulare, ArtichokeRegular, Peperoncini verdi, GarLargeic"/>
    <x v="12"/>
  </r>
  <r>
    <n v="22537"/>
    <n v="9899"/>
    <n v="1"/>
    <s v="thai_ckn_Large"/>
    <n v="1"/>
    <d v="2015-06-15T00:00:00"/>
    <x v="165"/>
    <x v="4"/>
    <s v="16:44:29.0000000"/>
    <n v="20.75"/>
    <n v="20.75"/>
    <x v="1"/>
    <x v="3"/>
    <s v="Chicken, PineappLargee, ToMediumatoeRegular, Red PepperRegular, Thai Regularweet ChiLargeLargei Regularauce"/>
    <x v="5"/>
  </r>
  <r>
    <n v="22538"/>
    <n v="9900"/>
    <n v="1"/>
    <s v="cLargeaRegularRegularic_dLargex_Regular"/>
    <n v="1"/>
    <d v="2015-06-15T00:00:00"/>
    <x v="165"/>
    <x v="4"/>
    <s v="16:48:03.0000000"/>
    <n v="12"/>
    <n v="12"/>
    <x v="2"/>
    <x v="0"/>
    <s v="Pepperoni, MediumuRegularhrooMediumRegular, Red OnionRegular, Red PepperRegular, Bacon"/>
    <x v="1"/>
  </r>
  <r>
    <n v="22539"/>
    <n v="9901"/>
    <n v="0.33333333333333331"/>
    <s v="brie_carre_Regular"/>
    <n v="1"/>
    <d v="2015-06-15T00:00:00"/>
    <x v="165"/>
    <x v="4"/>
    <s v="16:53:28.0000000"/>
    <n v="23.649999618530273"/>
    <n v="23.649999618530273"/>
    <x v="2"/>
    <x v="2"/>
    <s v="Brie Carre CheeRegulare, ProRegularciutto, CaraMediumeLargeized OnionRegular, PearRegular, ThyMediume, GarLargeic"/>
    <x v="31"/>
  </r>
  <r>
    <n v="22540"/>
    <n v="9901"/>
    <n v="0.33333333333333331"/>
    <s v="caLargeabreRegulare_Large"/>
    <n v="1"/>
    <d v="2015-06-15T00:00:00"/>
    <x v="165"/>
    <x v="4"/>
    <s v="16:53:28.0000000"/>
    <n v="20.25"/>
    <n v="20.25"/>
    <x v="1"/>
    <x v="2"/>
    <s v="?duja RegularaLargeaMediumi, Pancetta, ToMediumatoeRegular, Red OnionRegular, FriggiteLargeLargeo PepperRegular, GarLargeic"/>
    <x v="23"/>
  </r>
  <r>
    <n v="22541"/>
    <n v="9901"/>
    <n v="0.33333333333333331"/>
    <s v="Regularouthw_ckn_Large"/>
    <n v="1"/>
    <d v="2015-06-15T00:00:00"/>
    <x v="165"/>
    <x v="4"/>
    <s v="16:53:28.0000000"/>
    <n v="20.75"/>
    <n v="20.75"/>
    <x v="1"/>
    <x v="3"/>
    <s v="Chicken, ToMediumatoeRegular, Red PepperRegular, Red OnionRegular, JaLargeapeno PepperRegular, Corn, CiLargeantro, ChipotLargee Regularauce"/>
    <x v="15"/>
  </r>
  <r>
    <n v="22542"/>
    <n v="9902"/>
    <n v="1"/>
    <s v="Mediumediterraneo_Large"/>
    <n v="1"/>
    <d v="2015-06-15T00:00:00"/>
    <x v="165"/>
    <x v="4"/>
    <s v="16:5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43"/>
    <n v="9903"/>
    <n v="1"/>
    <s v="pep_MediumRegularh_pep_Medium"/>
    <n v="1"/>
    <d v="2015-06-15T00:00:00"/>
    <x v="165"/>
    <x v="4"/>
    <s v="17:06:47.0000000"/>
    <n v="14.5"/>
    <n v="14.5"/>
    <x v="0"/>
    <x v="0"/>
    <s v="Pepperoni, MediumuRegularhrooMediumRegular, Green PepperRegular"/>
    <x v="30"/>
  </r>
  <r>
    <n v="22544"/>
    <n v="9904"/>
    <n v="0.5"/>
    <s v="napoLargeitana_Large"/>
    <n v="1"/>
    <d v="2015-06-15T00:00:00"/>
    <x v="165"/>
    <x v="4"/>
    <s v="17:23:09.0000000"/>
    <n v="20.5"/>
    <n v="20.5"/>
    <x v="1"/>
    <x v="0"/>
    <s v="ToMediumatoeRegular, AnchovieRegular, Green OLargeiveRegular, Red OnionRegular, GarLargeic"/>
    <x v="22"/>
  </r>
  <r>
    <n v="22545"/>
    <n v="9904"/>
    <n v="0.5"/>
    <s v="Regularouthw_ckn_Regular"/>
    <n v="1"/>
    <d v="2015-06-15T00:00:00"/>
    <x v="165"/>
    <x v="4"/>
    <s v="17:23:09.0000000"/>
    <n v="12.75"/>
    <n v="12.75"/>
    <x v="2"/>
    <x v="3"/>
    <s v="Chicken, ToMediumatoeRegular, Red PepperRegular, Red OnionRegular, JaLargeapeno PepperRegular, Corn, CiLargeantro, ChipotLargee Regularauce"/>
    <x v="15"/>
  </r>
  <r>
    <n v="22546"/>
    <n v="9905"/>
    <n v="1"/>
    <s v="cLargeaRegularRegularic_dLargex_Medium"/>
    <n v="1"/>
    <d v="2015-06-15T00:00:00"/>
    <x v="165"/>
    <x v="4"/>
    <s v="17:26:22.0000000"/>
    <n v="16"/>
    <n v="16"/>
    <x v="0"/>
    <x v="0"/>
    <s v="Pepperoni, MediumuRegularhrooMediumRegular, Red OnionRegular, Red PepperRegular, Bacon"/>
    <x v="1"/>
  </r>
  <r>
    <n v="22547"/>
    <n v="9906"/>
    <n v="0.5"/>
    <s v="four_cheeRegulare_Large"/>
    <n v="1"/>
    <d v="2015-06-15T00:00:00"/>
    <x v="165"/>
    <x v="4"/>
    <s v="17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48"/>
    <n v="9906"/>
    <n v="0.5"/>
    <s v="napoLargeitana_Regular"/>
    <n v="1"/>
    <d v="2015-06-15T00:00:00"/>
    <x v="165"/>
    <x v="4"/>
    <s v="17:28:42.0000000"/>
    <n v="12"/>
    <n v="12"/>
    <x v="2"/>
    <x v="0"/>
    <s v="ToMediumatoeRegular, AnchovieRegular, Green OLargeiveRegular, Red OnionRegular, GarLargeic"/>
    <x v="22"/>
  </r>
  <r>
    <n v="22549"/>
    <n v="9907"/>
    <n v="1"/>
    <s v="caLargei_ckn_Regular"/>
    <n v="1"/>
    <d v="2015-06-15T00:00:00"/>
    <x v="165"/>
    <x v="4"/>
    <s v="17:29:55.0000000"/>
    <n v="12.75"/>
    <n v="12.75"/>
    <x v="2"/>
    <x v="3"/>
    <s v="Chicken, Artichoke, Regularpinach, GarLargeic, JaLargeapeno PepperRegular, Fontina CheeRegulare, Gouda CheeRegulare"/>
    <x v="16"/>
  </r>
  <r>
    <n v="22550"/>
    <n v="9908"/>
    <n v="1"/>
    <s v="caLargei_ckn_Medium"/>
    <n v="1"/>
    <d v="2015-06-15T00:00:00"/>
    <x v="165"/>
    <x v="4"/>
    <s v="17:32:16.0000000"/>
    <n v="16.75"/>
    <n v="16.75"/>
    <x v="0"/>
    <x v="3"/>
    <s v="Chicken, Artichoke, Regularpinach, GarLargeic, JaLargeapeno PepperRegular, Fontina CheeRegulare, Gouda CheeRegulare"/>
    <x v="16"/>
  </r>
  <r>
    <n v="22551"/>
    <n v="9909"/>
    <n v="0.5"/>
    <s v="cLargeaRegularRegularic_dLargex_Medium"/>
    <n v="1"/>
    <d v="2015-06-15T00:00:00"/>
    <x v="165"/>
    <x v="4"/>
    <s v="17:51:22.0000000"/>
    <n v="16"/>
    <n v="16"/>
    <x v="0"/>
    <x v="0"/>
    <s v="Pepperoni, MediumuRegularhrooMediumRegular, Red OnionRegular, Red PepperRegular, Bacon"/>
    <x v="1"/>
  </r>
  <r>
    <n v="22552"/>
    <n v="9909"/>
    <n v="0.5"/>
    <s v="Regularouthw_ckn_Large"/>
    <n v="1"/>
    <d v="2015-06-15T00:00:00"/>
    <x v="165"/>
    <x v="4"/>
    <s v="17:51:22.0000000"/>
    <n v="20.75"/>
    <n v="20.75"/>
    <x v="1"/>
    <x v="3"/>
    <s v="Chicken, ToMediumatoeRegular, Red PepperRegular, Red OnionRegular, JaLargeapeno PepperRegular, Corn, CiLargeantro, ChipotLargee Regularauce"/>
    <x v="15"/>
  </r>
  <r>
    <n v="22553"/>
    <n v="9910"/>
    <n v="1"/>
    <s v="pepperoni_Large"/>
    <n v="1"/>
    <d v="2015-06-15T00:00:00"/>
    <x v="165"/>
    <x v="4"/>
    <s v="17:53:27.0000000"/>
    <n v="15.25"/>
    <n v="15.25"/>
    <x v="1"/>
    <x v="0"/>
    <s v="MediumozzareLargeLargea CheeRegulare, Pepperoni"/>
    <x v="17"/>
  </r>
  <r>
    <n v="22554"/>
    <n v="9911"/>
    <n v="1"/>
    <s v="Regularpinach_Regularupr_Large"/>
    <n v="1"/>
    <d v="2015-06-15T00:00:00"/>
    <x v="165"/>
    <x v="4"/>
    <s v="17:5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55"/>
    <n v="9912"/>
    <n v="0.5"/>
    <s v="four_cheeRegulare_Large"/>
    <n v="1"/>
    <d v="2015-06-15T00:00:00"/>
    <x v="165"/>
    <x v="4"/>
    <s v="18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56"/>
    <n v="9912"/>
    <n v="0.5"/>
    <s v="prRegularc_argLargea_Large"/>
    <n v="1"/>
    <d v="2015-06-15T00:00:00"/>
    <x v="165"/>
    <x v="4"/>
    <s v="18:02:30.0000000"/>
    <n v="20.75"/>
    <n v="20.75"/>
    <x v="1"/>
    <x v="2"/>
    <s v="ProRegularciutto di Regularan DanieLargee, AruguLargea, MediumozzareLargeLargea CheeRegulare"/>
    <x v="6"/>
  </r>
  <r>
    <n v="22557"/>
    <n v="9913"/>
    <n v="0.5"/>
    <s v="caLargei_ckn_Large"/>
    <n v="1"/>
    <d v="2015-06-15T00:00:00"/>
    <x v="165"/>
    <x v="4"/>
    <s v="18:06:31.0000000"/>
    <n v="20.75"/>
    <n v="20.75"/>
    <x v="1"/>
    <x v="3"/>
    <s v="Chicken, Artichoke, Regularpinach, GarLargeic, JaLargeapeno PepperRegular, Fontina CheeRegulare, Gouda CheeRegulare"/>
    <x v="16"/>
  </r>
  <r>
    <n v="22558"/>
    <n v="9913"/>
    <n v="0.5"/>
    <s v="Mediumediterraneo_Medium"/>
    <n v="1"/>
    <d v="2015-06-15T00:00:00"/>
    <x v="165"/>
    <x v="4"/>
    <s v="18:0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559"/>
    <n v="9914"/>
    <n v="0.5"/>
    <s v="caLargei_ckn_Large"/>
    <n v="1"/>
    <d v="2015-06-15T00:00:00"/>
    <x v="165"/>
    <x v="4"/>
    <s v="18:14:13.0000000"/>
    <n v="20.75"/>
    <n v="20.75"/>
    <x v="1"/>
    <x v="3"/>
    <s v="Chicken, Artichoke, Regularpinach, GarLargeic, JaLargeapeno PepperRegular, Fontina CheeRegulare, Gouda CheeRegulare"/>
    <x v="16"/>
  </r>
  <r>
    <n v="22560"/>
    <n v="9914"/>
    <n v="0.5"/>
    <s v="Regularpicy_itaLarge_Large"/>
    <n v="1"/>
    <d v="2015-06-15T00:00:00"/>
    <x v="165"/>
    <x v="4"/>
    <s v="18:14:13.0000000"/>
    <n v="20.75"/>
    <n v="20.75"/>
    <x v="1"/>
    <x v="2"/>
    <s v="CapocoLargeLargeo, ToMediumatoeRegular, Goat CheeRegulare, ArtichokeRegular, Peperoncini verdi, GarLargeic"/>
    <x v="12"/>
  </r>
  <r>
    <n v="22561"/>
    <n v="9915"/>
    <n v="1"/>
    <s v="bbq_ckn_Medium"/>
    <n v="1"/>
    <d v="2015-06-15T00:00:00"/>
    <x v="165"/>
    <x v="4"/>
    <s v="18:14:37.0000000"/>
    <n v="16.75"/>
    <n v="16.75"/>
    <x v="0"/>
    <x v="3"/>
    <s v="Barbecued Chicken, Red PepperRegular, Green PepperRegular, ToMediumatoeRegular, Red OnionRegular, Barbecue Regularauce"/>
    <x v="7"/>
  </r>
  <r>
    <n v="22562"/>
    <n v="9916"/>
    <n v="0.25"/>
    <s v="bbq_ckn_Large"/>
    <n v="1"/>
    <d v="2015-06-15T00:00:00"/>
    <x v="165"/>
    <x v="4"/>
    <s v="18:31:17.0000000"/>
    <n v="20.75"/>
    <n v="20.75"/>
    <x v="1"/>
    <x v="3"/>
    <s v="Barbecued Chicken, Red PepperRegular, Green PepperRegular, ToMediumatoeRegular, Red OnionRegular, Barbecue Regularauce"/>
    <x v="7"/>
  </r>
  <r>
    <n v="22563"/>
    <n v="9916"/>
    <n v="0.25"/>
    <s v="caLargei_ckn_Medium"/>
    <n v="1"/>
    <d v="2015-06-15T00:00:00"/>
    <x v="165"/>
    <x v="4"/>
    <s v="18:31:17.0000000"/>
    <n v="16.75"/>
    <n v="16.75"/>
    <x v="0"/>
    <x v="3"/>
    <s v="Chicken, Artichoke, Regularpinach, GarLargeic, JaLargeapeno PepperRegular, Fontina CheeRegulare, Gouda CheeRegulare"/>
    <x v="16"/>
  </r>
  <r>
    <n v="22564"/>
    <n v="9916"/>
    <n v="0.25"/>
    <s v="RegulariciLargeian_Medium"/>
    <n v="1"/>
    <d v="2015-06-15T00:00:00"/>
    <x v="165"/>
    <x v="4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65"/>
    <n v="9916"/>
    <n v="0.25"/>
    <s v="Regularpinach_Regularupr_Regular"/>
    <n v="1"/>
    <d v="2015-06-15T00:00:00"/>
    <x v="165"/>
    <x v="4"/>
    <s v="18:3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66"/>
    <n v="9917"/>
    <n v="1"/>
    <s v="cLargeaRegularRegularic_dLargex_Large"/>
    <n v="1"/>
    <d v="2015-06-15T00:00:00"/>
    <x v="165"/>
    <x v="4"/>
    <s v="18:31:46.0000000"/>
    <n v="20.5"/>
    <n v="20.5"/>
    <x v="1"/>
    <x v="0"/>
    <s v="Pepperoni, MediumuRegularhrooMediumRegular, Red OnionRegular, Red PepperRegular, Bacon"/>
    <x v="1"/>
  </r>
  <r>
    <n v="22567"/>
    <n v="9918"/>
    <n v="0.5"/>
    <s v="big_Mediumeat_Regular"/>
    <n v="1"/>
    <d v="2015-06-15T00:00:00"/>
    <x v="165"/>
    <x v="4"/>
    <s v="18:37:08.0000000"/>
    <n v="12"/>
    <n v="12"/>
    <x v="2"/>
    <x v="0"/>
    <s v="Bacon, Pepperoni, ItaLargeian RegularauRegularage, Chorizo RegularauRegularage"/>
    <x v="19"/>
  </r>
  <r>
    <n v="22568"/>
    <n v="9918"/>
    <n v="0.5"/>
    <s v="veggie_veg_Regular"/>
    <n v="1"/>
    <d v="2015-06-15T00:00:00"/>
    <x v="165"/>
    <x v="4"/>
    <s v="18:37:08.0000000"/>
    <n v="12"/>
    <n v="12"/>
    <x v="2"/>
    <x v="1"/>
    <s v="MediumuRegularhrooMediumRegular, ToMediumatoeRegular, Red PepperRegular, Green PepperRegular, Red OnionRegular, Zucchini, Regularpinach, GarLargeic"/>
    <x v="14"/>
  </r>
  <r>
    <n v="22569"/>
    <n v="9919"/>
    <n v="1"/>
    <s v="Mediumexicana_Large"/>
    <n v="1"/>
    <d v="2015-06-15T00:00:00"/>
    <x v="165"/>
    <x v="4"/>
    <s v="18:48:00.0000000"/>
    <n v="20.25"/>
    <n v="20.25"/>
    <x v="1"/>
    <x v="1"/>
    <s v="ToMediumatoeRegular, Red PepperRegular, JaLargeapeno PepperRegular, Red OnionRegular, CiLargeantro, Corn, ChipotLargee Regularauce, GarLargeic"/>
    <x v="4"/>
  </r>
  <r>
    <n v="22570"/>
    <n v="9920"/>
    <n v="0.33333333333333331"/>
    <s v="itaLarge_Regularupr_Medium"/>
    <n v="1"/>
    <d v="2015-06-15T00:00:00"/>
    <x v="165"/>
    <x v="4"/>
    <s v="18:51:55.0000000"/>
    <n v="16.5"/>
    <n v="16.5"/>
    <x v="0"/>
    <x v="2"/>
    <s v="CaLargeabreRegulare RegularaLargeaMediumi, CapocoLargeLargeo, ToMediumatoeRegular, Red OnionRegular, Green OLargeiveRegular, GarLargeic"/>
    <x v="3"/>
  </r>
  <r>
    <n v="22571"/>
    <n v="9920"/>
    <n v="0.33333333333333331"/>
    <s v="napoLargeitana_Medium"/>
    <n v="1"/>
    <d v="2015-06-15T00:00:00"/>
    <x v="165"/>
    <x v="4"/>
    <s v="18:51:55.0000000"/>
    <n v="16"/>
    <n v="16"/>
    <x v="0"/>
    <x v="0"/>
    <s v="ToMediumatoeRegular, AnchovieRegular, Green OLargeiveRegular, Red OnionRegular, GarLargeic"/>
    <x v="22"/>
  </r>
  <r>
    <n v="22572"/>
    <n v="9920"/>
    <n v="0.33333333333333331"/>
    <s v="veggie_veg_Medium"/>
    <n v="2"/>
    <d v="2015-06-15T00:00:00"/>
    <x v="165"/>
    <x v="4"/>
    <s v="18:51:55.0000000"/>
    <n v="16"/>
    <n v="32"/>
    <x v="0"/>
    <x v="1"/>
    <s v="MediumuRegularhrooMediumRegular, ToMediumatoeRegular, Red PepperRegular, Green PepperRegular, Red OnionRegular, Zucchini, Regularpinach, GarLargeic"/>
    <x v="14"/>
  </r>
  <r>
    <n v="22573"/>
    <n v="9921"/>
    <n v="1"/>
    <s v="green_garden_Medium"/>
    <n v="1"/>
    <d v="2015-06-15T00:00:00"/>
    <x v="165"/>
    <x v="4"/>
    <s v="19:07:21.0000000"/>
    <n v="16"/>
    <n v="16"/>
    <x v="0"/>
    <x v="1"/>
    <s v="Regularpinach, MediumuRegularhrooMediumRegular, ToMediumatoeRegular, Green OLargeiveRegular, Feta CheeRegulare"/>
    <x v="10"/>
  </r>
  <r>
    <n v="22574"/>
    <n v="9922"/>
    <n v="0.25"/>
    <s v="ckn_aLargefredo_Medium"/>
    <n v="1"/>
    <d v="2015-06-15T00:00:00"/>
    <x v="165"/>
    <x v="4"/>
    <s v="19:18:21.0000000"/>
    <n v="16.75"/>
    <n v="16.75"/>
    <x v="0"/>
    <x v="3"/>
    <s v="Chicken, Red OnionRegular, Red PepperRegular, MediumuRegularhrooMediumRegular, ARegulariago CheeRegulare, ALargefredo Regularauce"/>
    <x v="29"/>
  </r>
  <r>
    <n v="22575"/>
    <n v="9922"/>
    <n v="0.25"/>
    <s v="hawaiian_Regular"/>
    <n v="1"/>
    <d v="2015-06-15T00:00:00"/>
    <x v="165"/>
    <x v="4"/>
    <s v="19:18:21.0000000"/>
    <n v="10.5"/>
    <n v="10.5"/>
    <x v="2"/>
    <x v="0"/>
    <s v="RegularLargeiced HaMedium, PineappLargee, MediumozzareLargeLargea CheeRegulare"/>
    <x v="0"/>
  </r>
  <r>
    <n v="22576"/>
    <n v="9922"/>
    <n v="0.25"/>
    <s v="pepperoni_Medium"/>
    <n v="1"/>
    <d v="2015-06-15T00:00:00"/>
    <x v="165"/>
    <x v="4"/>
    <s v="19:18:21.0000000"/>
    <n v="12.5"/>
    <n v="12.5"/>
    <x v="0"/>
    <x v="0"/>
    <s v="MediumozzareLargeLargea CheeRegulare, Pepperoni"/>
    <x v="17"/>
  </r>
  <r>
    <n v="22577"/>
    <n v="9922"/>
    <n v="0.25"/>
    <s v="Regularpinach_Regularupr_Large"/>
    <n v="1"/>
    <d v="2015-06-15T00:00:00"/>
    <x v="165"/>
    <x v="4"/>
    <s v="19:18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78"/>
    <n v="9923"/>
    <n v="0.5"/>
    <s v="Mediumexicana_Large"/>
    <n v="1"/>
    <d v="2015-06-15T00:00:00"/>
    <x v="165"/>
    <x v="4"/>
    <s v="19:29:39.0000000"/>
    <n v="20.25"/>
    <n v="20.25"/>
    <x v="1"/>
    <x v="1"/>
    <s v="ToMediumatoeRegular, Red PepperRegular, JaLargeapeno PepperRegular, Red OnionRegular, CiLargeantro, Corn, ChipotLargee Regularauce, GarLargeic"/>
    <x v="4"/>
  </r>
  <r>
    <n v="22579"/>
    <n v="9923"/>
    <n v="0.5"/>
    <s v="pep_MediumRegularh_pep_Large"/>
    <n v="1"/>
    <d v="2015-06-15T00:00:00"/>
    <x v="165"/>
    <x v="4"/>
    <s v="19:29:39.0000000"/>
    <n v="17.5"/>
    <n v="17.5"/>
    <x v="1"/>
    <x v="0"/>
    <s v="Pepperoni, MediumuRegularhrooMediumRegular, Green PepperRegular"/>
    <x v="30"/>
  </r>
  <r>
    <n v="22580"/>
    <n v="9924"/>
    <n v="0.33333333333333331"/>
    <s v="caLargei_ckn_Large"/>
    <n v="1"/>
    <d v="2015-06-15T00:00:00"/>
    <x v="165"/>
    <x v="4"/>
    <s v="19:52:12.0000000"/>
    <n v="20.75"/>
    <n v="20.75"/>
    <x v="1"/>
    <x v="3"/>
    <s v="Chicken, Artichoke, Regularpinach, GarLargeic, JaLargeapeno PepperRegular, Fontina CheeRegulare, Gouda CheeRegulare"/>
    <x v="16"/>
  </r>
  <r>
    <n v="22581"/>
    <n v="9924"/>
    <n v="0.33333333333333331"/>
    <s v="itaLarge_Regularupr_Large"/>
    <n v="1"/>
    <d v="2015-06-15T00:00:00"/>
    <x v="165"/>
    <x v="4"/>
    <s v="19:52:12.0000000"/>
    <n v="20.75"/>
    <n v="20.75"/>
    <x v="1"/>
    <x v="2"/>
    <s v="CaLargeabreRegulare RegularaLargeaMediumi, CapocoLargeLargeo, ToMediumatoeRegular, Red OnionRegular, Green OLargeiveRegular, GarLargeic"/>
    <x v="3"/>
  </r>
  <r>
    <n v="22582"/>
    <n v="9924"/>
    <n v="0.33333333333333331"/>
    <s v="Regularpinach_Regularupr_Regular"/>
    <n v="1"/>
    <d v="2015-06-15T00:00:00"/>
    <x v="165"/>
    <x v="4"/>
    <s v="19:5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83"/>
    <n v="9925"/>
    <n v="0.5"/>
    <s v="bbq_ckn_Large"/>
    <n v="1"/>
    <d v="2015-06-15T00:00:00"/>
    <x v="165"/>
    <x v="4"/>
    <s v="20:09:54.0000000"/>
    <n v="20.75"/>
    <n v="20.75"/>
    <x v="1"/>
    <x v="3"/>
    <s v="Barbecued Chicken, Red PepperRegular, Green PepperRegular, ToMediumatoeRegular, Red OnionRegular, Barbecue Regularauce"/>
    <x v="7"/>
  </r>
  <r>
    <n v="22584"/>
    <n v="9925"/>
    <n v="0.5"/>
    <s v="brie_carre_Regular"/>
    <n v="1"/>
    <d v="2015-06-15T00:00:00"/>
    <x v="165"/>
    <x v="4"/>
    <s v="20:09:54.0000000"/>
    <n v="23.649999618530273"/>
    <n v="23.649999618530273"/>
    <x v="2"/>
    <x v="2"/>
    <s v="Brie Carre CheeRegulare, ProRegularciutto, CaraMediumeLargeized OnionRegular, PearRegular, ThyMediume, GarLargeic"/>
    <x v="31"/>
  </r>
  <r>
    <n v="22585"/>
    <n v="9926"/>
    <n v="1"/>
    <s v="napoLargeitana_Regular"/>
    <n v="1"/>
    <d v="2015-06-15T00:00:00"/>
    <x v="165"/>
    <x v="4"/>
    <s v="20:32:00.0000000"/>
    <n v="12"/>
    <n v="12"/>
    <x v="2"/>
    <x v="0"/>
    <s v="ToMediumatoeRegular, AnchovieRegular, Green OLargeiveRegular, Red OnionRegular, GarLargeic"/>
    <x v="22"/>
  </r>
  <r>
    <n v="22586"/>
    <n v="9927"/>
    <n v="0.33333333333333331"/>
    <s v="caLargei_ckn_Medium"/>
    <n v="1"/>
    <d v="2015-06-15T00:00:00"/>
    <x v="165"/>
    <x v="4"/>
    <s v="20:38:12.0000000"/>
    <n v="16.75"/>
    <n v="16.75"/>
    <x v="0"/>
    <x v="3"/>
    <s v="Chicken, Artichoke, Regularpinach, GarLargeic, JaLargeapeno PepperRegular, Fontina CheeRegulare, Gouda CheeRegulare"/>
    <x v="16"/>
  </r>
  <r>
    <n v="22587"/>
    <n v="9927"/>
    <n v="0.33333333333333331"/>
    <s v="caLargei_ckn_Regular"/>
    <n v="1"/>
    <d v="2015-06-15T00:00:00"/>
    <x v="165"/>
    <x v="4"/>
    <s v="20:38:12.0000000"/>
    <n v="12.75"/>
    <n v="12.75"/>
    <x v="2"/>
    <x v="3"/>
    <s v="Chicken, Artichoke, Regularpinach, GarLargeic, JaLargeapeno PepperRegular, Fontina CheeRegulare, Gouda CheeRegulare"/>
    <x v="16"/>
  </r>
  <r>
    <n v="22588"/>
    <n v="9927"/>
    <n v="0.33333333333333331"/>
    <s v="Mediumexicana_Regular"/>
    <n v="1"/>
    <d v="2015-06-15T00:00:00"/>
    <x v="165"/>
    <x v="4"/>
    <s v="20:38:12.0000000"/>
    <n v="12"/>
    <n v="12"/>
    <x v="2"/>
    <x v="1"/>
    <s v="ToMediumatoeRegular, Red PepperRegular, JaLargeapeno PepperRegular, Red OnionRegular, CiLargeantro, Corn, ChipotLargee Regularauce, GarLargeic"/>
    <x v="4"/>
  </r>
  <r>
    <n v="22589"/>
    <n v="9928"/>
    <n v="1"/>
    <s v="RegularoppreRegularRegularata_Regular"/>
    <n v="1"/>
    <d v="2015-06-15T00:00:00"/>
    <x v="165"/>
    <x v="4"/>
    <s v="20:4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590"/>
    <n v="9929"/>
    <n v="0.33333333333333331"/>
    <s v="peppr_RegularaLargeaMediumi_Large"/>
    <n v="1"/>
    <d v="2015-06-15T00:00:00"/>
    <x v="165"/>
    <x v="4"/>
    <s v="20:55:50.0000000"/>
    <n v="20.75"/>
    <n v="20.75"/>
    <x v="1"/>
    <x v="2"/>
    <s v="Genoa RegularaLargeaMediumi, CapocoLargeLargeo, Pepperoni, ToMediumatoeRegular, ARegulariago CheeRegulare, GarLargeic"/>
    <x v="26"/>
  </r>
  <r>
    <n v="22591"/>
    <n v="9929"/>
    <n v="0.33333333333333331"/>
    <s v="Regularouthw_ckn_Large"/>
    <n v="1"/>
    <d v="2015-06-15T00:00:00"/>
    <x v="165"/>
    <x v="4"/>
    <s v="20:55:50.0000000"/>
    <n v="20.75"/>
    <n v="20.75"/>
    <x v="1"/>
    <x v="3"/>
    <s v="Chicken, ToMediumatoeRegular, Red PepperRegular, Red OnionRegular, JaLargeapeno PepperRegular, Corn, CiLargeantro, ChipotLargee Regularauce"/>
    <x v="15"/>
  </r>
  <r>
    <n v="22592"/>
    <n v="9929"/>
    <n v="0.33333333333333331"/>
    <s v="Regularpinach_fet_Medium"/>
    <n v="1"/>
    <d v="2015-06-15T00:00:00"/>
    <x v="165"/>
    <x v="4"/>
    <s v="20:55:50.0000000"/>
    <n v="16"/>
    <n v="16"/>
    <x v="0"/>
    <x v="1"/>
    <s v="Regularpinach, MediumuRegularhrooMediumRegular, Red OnionRegular, Feta CheeRegulare, GarLargeic"/>
    <x v="27"/>
  </r>
  <r>
    <n v="22593"/>
    <n v="9930"/>
    <n v="0.5"/>
    <s v="brie_carre_Regular"/>
    <n v="1"/>
    <d v="2015-06-15T00:00:00"/>
    <x v="165"/>
    <x v="4"/>
    <s v="21:10:32.0000000"/>
    <n v="23.649999618530273"/>
    <n v="23.649999618530273"/>
    <x v="2"/>
    <x v="2"/>
    <s v="Brie Carre CheeRegulare, ProRegularciutto, CaraMediumeLargeized OnionRegular, PearRegular, ThyMediume, GarLargeic"/>
    <x v="31"/>
  </r>
  <r>
    <n v="22594"/>
    <n v="9930"/>
    <n v="0.5"/>
    <s v="itaLarge_Regularupr_Medium"/>
    <n v="1"/>
    <d v="2015-06-15T00:00:00"/>
    <x v="165"/>
    <x v="4"/>
    <s v="21:10:32.0000000"/>
    <n v="16.5"/>
    <n v="16.5"/>
    <x v="0"/>
    <x v="2"/>
    <s v="CaLargeabreRegulare RegularaLargeaMediumi, CapocoLargeLargeo, ToMediumatoeRegular, Red OnionRegular, Green OLargeiveRegular, GarLargeic"/>
    <x v="3"/>
  </r>
  <r>
    <n v="22595"/>
    <n v="9931"/>
    <n v="1"/>
    <s v="pep_MediumRegularh_pep_Medium"/>
    <n v="1"/>
    <d v="2015-06-15T00:00:00"/>
    <x v="165"/>
    <x v="4"/>
    <s v="21:24:16.0000000"/>
    <n v="14.5"/>
    <n v="14.5"/>
    <x v="0"/>
    <x v="0"/>
    <s v="Pepperoni, MediumuRegularhrooMediumRegular, Green PepperRegular"/>
    <x v="30"/>
  </r>
  <r>
    <n v="22596"/>
    <n v="9932"/>
    <n v="0.5"/>
    <s v="pepperoni_Large"/>
    <n v="1"/>
    <d v="2015-06-15T00:00:00"/>
    <x v="165"/>
    <x v="4"/>
    <s v="21:46:27.0000000"/>
    <n v="15.25"/>
    <n v="15.25"/>
    <x v="1"/>
    <x v="0"/>
    <s v="MediumozzareLargeLargea CheeRegulare, Pepperoni"/>
    <x v="17"/>
  </r>
  <r>
    <n v="22597"/>
    <n v="9932"/>
    <n v="0.5"/>
    <s v="the_greek_Large"/>
    <n v="1"/>
    <d v="2015-06-15T00:00:00"/>
    <x v="165"/>
    <x v="4"/>
    <s v="21:46:27.0000000"/>
    <n v="20.5"/>
    <n v="20.5"/>
    <x v="1"/>
    <x v="0"/>
    <s v="KaLargeaMediumata OLargeiveRegular, Feta CheeRegulare, ToMediumatoeRegular, GarLargeic, Beef Chuck RoaRegulart, Red OnionRegular"/>
    <x v="8"/>
  </r>
  <r>
    <n v="22598"/>
    <n v="9933"/>
    <n v="1"/>
    <s v="RegularoppreRegularRegularata_Large"/>
    <n v="1"/>
    <d v="2015-06-15T00:00:00"/>
    <x v="165"/>
    <x v="4"/>
    <s v="21:4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99"/>
    <n v="9934"/>
    <n v="1"/>
    <s v="peppr_RegularaLargeaMediumi_Medium"/>
    <n v="1"/>
    <d v="2015-06-15T00:00:00"/>
    <x v="165"/>
    <x v="4"/>
    <s v="21:50:00.0000000"/>
    <n v="16.5"/>
    <n v="16.5"/>
    <x v="0"/>
    <x v="2"/>
    <s v="Genoa RegularaLargeaMediumi, CapocoLargeLargeo, Pepperoni, ToMediumatoeRegular, ARegulariago CheeRegulare, GarLargeic"/>
    <x v="26"/>
  </r>
  <r>
    <n v="22600"/>
    <n v="9935"/>
    <n v="1"/>
    <s v="pepperoni_Regular"/>
    <n v="1"/>
    <d v="2015-06-15T00:00:00"/>
    <x v="165"/>
    <x v="4"/>
    <s v="21:56:29.0000000"/>
    <n v="9.75"/>
    <n v="9.75"/>
    <x v="2"/>
    <x v="0"/>
    <s v="MediumozzareLargeLargea CheeRegulare, Pepperoni"/>
    <x v="17"/>
  </r>
  <r>
    <n v="22601"/>
    <n v="9936"/>
    <n v="0.25"/>
    <s v="hawaiian_Regular"/>
    <n v="1"/>
    <d v="2015-06-15T00:00:00"/>
    <x v="165"/>
    <x v="4"/>
    <s v="22:54:40.0000000"/>
    <n v="10.5"/>
    <n v="10.5"/>
    <x v="2"/>
    <x v="0"/>
    <s v="RegularLargeiced HaMedium, PineappLargee, MediumozzareLargeLargea CheeRegulare"/>
    <x v="0"/>
  </r>
  <r>
    <n v="22602"/>
    <n v="9936"/>
    <n v="0.25"/>
    <s v="RegulariciLargeian_Large"/>
    <n v="1"/>
    <d v="2015-06-15T00:00:00"/>
    <x v="165"/>
    <x v="4"/>
    <s v="22:5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03"/>
    <n v="9936"/>
    <n v="0.25"/>
    <s v="Regularpin_peRegularto_Medium"/>
    <n v="1"/>
    <d v="2015-06-15T00:00:00"/>
    <x v="165"/>
    <x v="4"/>
    <s v="22:54:40.0000000"/>
    <n v="16.5"/>
    <n v="16.5"/>
    <x v="0"/>
    <x v="1"/>
    <s v="Regularpinach, ArtichokeRegular, ToMediumatoeRegular, Regularun-dried ToMediumatoeRegular, GarLargeic, PeRegularto Regularauce"/>
    <x v="13"/>
  </r>
  <r>
    <n v="22604"/>
    <n v="9936"/>
    <n v="0.25"/>
    <s v="Regularpinach_Regularupr_Regular"/>
    <n v="1"/>
    <d v="2015-06-15T00:00:00"/>
    <x v="165"/>
    <x v="4"/>
    <s v="22:5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05"/>
    <n v="9937"/>
    <n v="0.5"/>
    <s v="napoLargeitana_Medium"/>
    <n v="1"/>
    <d v="2015-06-16T00:00:00"/>
    <x v="166"/>
    <x v="5"/>
    <s v="11:16:25.0000000"/>
    <n v="16"/>
    <n v="16"/>
    <x v="0"/>
    <x v="0"/>
    <s v="ToMediumatoeRegular, AnchovieRegular, Green OLargeiveRegular, Red OnionRegular, GarLargeic"/>
    <x v="22"/>
  </r>
  <r>
    <n v="22606"/>
    <n v="9937"/>
    <n v="0.5"/>
    <s v="thai_ckn_Regular"/>
    <n v="1"/>
    <d v="2015-06-16T00:00:00"/>
    <x v="166"/>
    <x v="5"/>
    <s v="11:16:25.0000000"/>
    <n v="12.75"/>
    <n v="12.75"/>
    <x v="2"/>
    <x v="3"/>
    <s v="Chicken, PineappLargee, ToMediumatoeRegular, Red PepperRegular, Thai Regularweet ChiLargeLargei Regularauce"/>
    <x v="5"/>
  </r>
  <r>
    <n v="22607"/>
    <n v="9938"/>
    <n v="1"/>
    <s v="pep_MediumRegularh_pep_Regular"/>
    <n v="1"/>
    <d v="2015-06-16T00:00:00"/>
    <x v="166"/>
    <x v="5"/>
    <s v="11:30:04.0000000"/>
    <n v="11"/>
    <n v="11"/>
    <x v="2"/>
    <x v="0"/>
    <s v="Pepperoni, MediumuRegularhrooMediumRegular, Green PepperRegular"/>
    <x v="30"/>
  </r>
  <r>
    <n v="22608"/>
    <n v="9939"/>
    <n v="1"/>
    <s v="hawaiian_Medium"/>
    <n v="1"/>
    <d v="2015-06-16T00:00:00"/>
    <x v="166"/>
    <x v="5"/>
    <s v="12:01:31.0000000"/>
    <n v="13.25"/>
    <n v="13.25"/>
    <x v="0"/>
    <x v="0"/>
    <s v="RegularLargeiced HaMedium, PineappLargee, MediumozzareLargeLargea CheeRegulare"/>
    <x v="0"/>
  </r>
  <r>
    <n v="22609"/>
    <n v="9940"/>
    <n v="1"/>
    <s v="brie_carre_Regular"/>
    <n v="1"/>
    <d v="2015-06-16T00:00:00"/>
    <x v="166"/>
    <x v="5"/>
    <s v="12:10:24.0000000"/>
    <n v="23.649999618530273"/>
    <n v="23.649999618530273"/>
    <x v="2"/>
    <x v="2"/>
    <s v="Brie Carre CheeRegulare, ProRegularciutto, CaraMediumeLargeized OnionRegular, PearRegular, ThyMediume, GarLargeic"/>
    <x v="31"/>
  </r>
  <r>
    <n v="22610"/>
    <n v="9941"/>
    <n v="1"/>
    <s v="cLargeaRegularRegularic_dLargex_Large"/>
    <n v="1"/>
    <d v="2015-06-16T00:00:00"/>
    <x v="166"/>
    <x v="5"/>
    <s v="12:15:25.0000000"/>
    <n v="20.5"/>
    <n v="20.5"/>
    <x v="1"/>
    <x v="0"/>
    <s v="Pepperoni, MediumuRegularhrooMediumRegular, Red OnionRegular, Red PepperRegular, Bacon"/>
    <x v="1"/>
  </r>
  <r>
    <n v="22611"/>
    <n v="9942"/>
    <n v="0.25"/>
    <s v="four_cheeRegulare_Medium"/>
    <n v="1"/>
    <d v="2015-06-16T00:00:00"/>
    <x v="166"/>
    <x v="5"/>
    <s v="12:1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612"/>
    <n v="9942"/>
    <n v="0.25"/>
    <s v="hawaiian_Medium"/>
    <n v="1"/>
    <d v="2015-06-16T00:00:00"/>
    <x v="166"/>
    <x v="5"/>
    <s v="12:15:57.0000000"/>
    <n v="13.25"/>
    <n v="13.25"/>
    <x v="0"/>
    <x v="0"/>
    <s v="RegularLargeiced HaMedium, PineappLargee, MediumozzareLargeLargea CheeRegulare"/>
    <x v="0"/>
  </r>
  <r>
    <n v="22613"/>
    <n v="9942"/>
    <n v="0.25"/>
    <s v="napoLargeitana_Large"/>
    <n v="1"/>
    <d v="2015-06-16T00:00:00"/>
    <x v="166"/>
    <x v="5"/>
    <s v="12:15:57.0000000"/>
    <n v="20.5"/>
    <n v="20.5"/>
    <x v="1"/>
    <x v="0"/>
    <s v="ToMediumatoeRegular, AnchovieRegular, Green OLargeiveRegular, Red OnionRegular, GarLargeic"/>
    <x v="22"/>
  </r>
  <r>
    <n v="22614"/>
    <n v="9942"/>
    <n v="0.25"/>
    <s v="Regularpinach_fet_Regular"/>
    <n v="1"/>
    <d v="2015-06-16T00:00:00"/>
    <x v="166"/>
    <x v="5"/>
    <s v="12:15:57.0000000"/>
    <n v="12"/>
    <n v="12"/>
    <x v="2"/>
    <x v="1"/>
    <s v="Regularpinach, MediumuRegularhrooMediumRegular, Red OnionRegular, Feta CheeRegulare, GarLargeic"/>
    <x v="27"/>
  </r>
  <r>
    <n v="22615"/>
    <n v="9943"/>
    <n v="1"/>
    <s v="green_garden_Medium"/>
    <n v="1"/>
    <d v="2015-06-16T00:00:00"/>
    <x v="166"/>
    <x v="5"/>
    <s v="12:35:36.0000000"/>
    <n v="16"/>
    <n v="16"/>
    <x v="0"/>
    <x v="1"/>
    <s v="Regularpinach, MediumuRegularhrooMediumRegular, ToMediumatoeRegular, Green OLargeiveRegular, Feta CheeRegulare"/>
    <x v="10"/>
  </r>
  <r>
    <n v="22616"/>
    <n v="9944"/>
    <n v="7.6923076923076927E-2"/>
    <s v="big_Mediumeat_Regular"/>
    <n v="1"/>
    <d v="2015-06-16T00:00:00"/>
    <x v="166"/>
    <x v="5"/>
    <s v="12:39:14.0000000"/>
    <n v="12"/>
    <n v="12"/>
    <x v="2"/>
    <x v="0"/>
    <s v="Bacon, Pepperoni, ItaLargeian RegularauRegularage, Chorizo RegularauRegularage"/>
    <x v="19"/>
  </r>
  <r>
    <n v="22617"/>
    <n v="9944"/>
    <n v="7.6923076923076927E-2"/>
    <s v="caLargei_ckn_Large"/>
    <n v="1"/>
    <d v="2015-06-16T00:00:00"/>
    <x v="166"/>
    <x v="5"/>
    <s v="12:39:14.0000000"/>
    <n v="20.75"/>
    <n v="20.75"/>
    <x v="1"/>
    <x v="3"/>
    <s v="Chicken, Artichoke, Regularpinach, GarLargeic, JaLargeapeno PepperRegular, Fontina CheeRegulare, Gouda CheeRegulare"/>
    <x v="16"/>
  </r>
  <r>
    <n v="22618"/>
    <n v="9944"/>
    <n v="7.6923076923076927E-2"/>
    <s v="five_cheeRegulare_Large"/>
    <n v="1"/>
    <d v="2015-06-16T00:00:00"/>
    <x v="166"/>
    <x v="5"/>
    <s v="12:3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19"/>
    <n v="9944"/>
    <n v="7.6923076923076927E-2"/>
    <s v="green_garden_Regular"/>
    <n v="2"/>
    <d v="2015-06-16T00:00:00"/>
    <x v="166"/>
    <x v="5"/>
    <s v="12:39:14.0000000"/>
    <n v="12"/>
    <n v="24"/>
    <x v="2"/>
    <x v="1"/>
    <s v="Regularpinach, MediumuRegularhrooMediumRegular, ToMediumatoeRegular, Green OLargeiveRegular, Feta CheeRegulare"/>
    <x v="10"/>
  </r>
  <r>
    <n v="22620"/>
    <n v="9944"/>
    <n v="7.6923076923076927E-2"/>
    <s v="hawaiian_Medium"/>
    <n v="1"/>
    <d v="2015-06-16T00:00:00"/>
    <x v="166"/>
    <x v="5"/>
    <s v="12:39:14.0000000"/>
    <n v="13.25"/>
    <n v="13.25"/>
    <x v="0"/>
    <x v="0"/>
    <s v="RegularLargeiced HaMedium, PineappLargee, MediumozzareLargeLargea CheeRegulare"/>
    <x v="0"/>
  </r>
  <r>
    <n v="22621"/>
    <n v="9944"/>
    <n v="7.6923076923076927E-2"/>
    <s v="itaLarge_Regularupr_Medium"/>
    <n v="1"/>
    <d v="2015-06-16T00:00:00"/>
    <x v="166"/>
    <x v="5"/>
    <s v="12:39:14.0000000"/>
    <n v="16.5"/>
    <n v="16.5"/>
    <x v="0"/>
    <x v="2"/>
    <s v="CaLargeabreRegulare RegularaLargeaMediumi, CapocoLargeLargeo, ToMediumatoeRegular, Red OnionRegular, Green OLargeiveRegular, GarLargeic"/>
    <x v="3"/>
  </r>
  <r>
    <n v="22622"/>
    <n v="9944"/>
    <n v="7.6923076923076927E-2"/>
    <s v="Mediumediterraneo_Regular"/>
    <n v="1"/>
    <d v="2015-06-16T00:00:00"/>
    <x v="166"/>
    <x v="5"/>
    <s v="12:39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23"/>
    <n v="9944"/>
    <n v="7.6923076923076927E-2"/>
    <s v="napoLargeitana_Medium"/>
    <n v="1"/>
    <d v="2015-06-16T00:00:00"/>
    <x v="166"/>
    <x v="5"/>
    <s v="12:39:14.0000000"/>
    <n v="16"/>
    <n v="16"/>
    <x v="0"/>
    <x v="0"/>
    <s v="ToMediumatoeRegular, AnchovieRegular, Green OLargeiveRegular, Red OnionRegular, GarLargeic"/>
    <x v="22"/>
  </r>
  <r>
    <n v="22624"/>
    <n v="9944"/>
    <n v="7.6923076923076927E-2"/>
    <s v="RegulariciLargeian_Medium"/>
    <n v="1"/>
    <d v="2015-06-16T00:00:00"/>
    <x v="166"/>
    <x v="5"/>
    <s v="12:3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625"/>
    <n v="9944"/>
    <n v="7.6923076923076927E-2"/>
    <s v="Regularpicy_itaLarge_Large"/>
    <n v="1"/>
    <d v="2015-06-16T00:00:00"/>
    <x v="166"/>
    <x v="5"/>
    <s v="12:39:14.0000000"/>
    <n v="20.75"/>
    <n v="20.75"/>
    <x v="1"/>
    <x v="2"/>
    <s v="CapocoLargeLargeo, ToMediumatoeRegular, Goat CheeRegulare, ArtichokeRegular, Peperoncini verdi, GarLargeic"/>
    <x v="12"/>
  </r>
  <r>
    <n v="22626"/>
    <n v="9944"/>
    <n v="7.6923076923076927E-2"/>
    <s v="Regularpinach_fet_Regular"/>
    <n v="1"/>
    <d v="2015-06-16T00:00:00"/>
    <x v="166"/>
    <x v="5"/>
    <s v="12:39:14.0000000"/>
    <n v="12"/>
    <n v="12"/>
    <x v="2"/>
    <x v="1"/>
    <s v="Regularpinach, MediumuRegularhrooMediumRegular, Red OnionRegular, Feta CheeRegulare, GarLargeic"/>
    <x v="27"/>
  </r>
  <r>
    <n v="22627"/>
    <n v="9944"/>
    <n v="7.6923076923076927E-2"/>
    <s v="the_greek_Medium"/>
    <n v="1"/>
    <d v="2015-06-16T00:00:00"/>
    <x v="166"/>
    <x v="5"/>
    <s v="12:39:14.0000000"/>
    <n v="16"/>
    <n v="16"/>
    <x v="0"/>
    <x v="0"/>
    <s v="KaLargeaMediumata OLargeiveRegular, Feta CheeRegulare, ToMediumatoeRegular, GarLargeic, Beef Chuck RoaRegulart, Red OnionRegular"/>
    <x v="8"/>
  </r>
  <r>
    <n v="22628"/>
    <n v="9944"/>
    <n v="7.6923076923076927E-2"/>
    <s v="the_greek_X-Large"/>
    <n v="1"/>
    <d v="2015-06-16T00:00:00"/>
    <x v="166"/>
    <x v="5"/>
    <s v="12:39:14.0000000"/>
    <n v="25.5"/>
    <n v="25.5"/>
    <x v="3"/>
    <x v="0"/>
    <s v="KaLargeaMediumata OLargeiveRegular, Feta CheeRegulare, ToMediumatoeRegular, GarLargeic, Beef Chuck RoaRegulart, Red OnionRegular"/>
    <x v="8"/>
  </r>
  <r>
    <n v="22629"/>
    <n v="9945"/>
    <n v="1"/>
    <s v="thai_ckn_Large"/>
    <n v="1"/>
    <d v="2015-06-16T00:00:00"/>
    <x v="166"/>
    <x v="5"/>
    <s v="12:52:38.0000000"/>
    <n v="20.75"/>
    <n v="20.75"/>
    <x v="1"/>
    <x v="3"/>
    <s v="Chicken, PineappLargee, ToMediumatoeRegular, Red PepperRegular, Thai Regularweet ChiLargeLargei Regularauce"/>
    <x v="5"/>
  </r>
  <r>
    <n v="22630"/>
    <n v="9946"/>
    <n v="0.25"/>
    <s v="caLargeabreRegulare_Regular"/>
    <n v="1"/>
    <d v="2015-06-16T00:00:00"/>
    <x v="166"/>
    <x v="5"/>
    <s v="13:02:23.0000000"/>
    <n v="12.25"/>
    <n v="12.25"/>
    <x v="2"/>
    <x v="2"/>
    <s v="?duja RegularaLargeaMediumi, Pancetta, ToMediumatoeRegular, Red OnionRegular, FriggiteLargeLargeo PepperRegular, GarLargeic"/>
    <x v="23"/>
  </r>
  <r>
    <n v="22631"/>
    <n v="9946"/>
    <n v="0.25"/>
    <s v="Mediumediterraneo_Regular"/>
    <n v="1"/>
    <d v="2015-06-16T00:00:00"/>
    <x v="166"/>
    <x v="5"/>
    <s v="13:0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32"/>
    <n v="9946"/>
    <n v="0.25"/>
    <s v="Regularpin_peRegularto_Large"/>
    <n v="1"/>
    <d v="2015-06-16T00:00:00"/>
    <x v="166"/>
    <x v="5"/>
    <s v="13:02:23.0000000"/>
    <n v="20.75"/>
    <n v="20.75"/>
    <x v="1"/>
    <x v="1"/>
    <s v="Regularpinach, ArtichokeRegular, ToMediumatoeRegular, Regularun-dried ToMediumatoeRegular, GarLargeic, PeRegularto Regularauce"/>
    <x v="13"/>
  </r>
  <r>
    <n v="22633"/>
    <n v="9946"/>
    <n v="0.25"/>
    <s v="thai_ckn_Regular"/>
    <n v="1"/>
    <d v="2015-06-16T00:00:00"/>
    <x v="166"/>
    <x v="5"/>
    <s v="13:02:23.0000000"/>
    <n v="12.75"/>
    <n v="12.75"/>
    <x v="2"/>
    <x v="3"/>
    <s v="Chicken, PineappLargee, ToMediumatoeRegular, Red PepperRegular, Thai Regularweet ChiLargeLargei Regularauce"/>
    <x v="5"/>
  </r>
  <r>
    <n v="22634"/>
    <n v="9947"/>
    <n v="0.33333333333333331"/>
    <s v="caLargei_ckn_Medium"/>
    <n v="2"/>
    <d v="2015-06-16T00:00:00"/>
    <x v="166"/>
    <x v="5"/>
    <s v="13:03:51.0000000"/>
    <n v="16.75"/>
    <n v="33.5"/>
    <x v="0"/>
    <x v="3"/>
    <s v="Chicken, Artichoke, Regularpinach, GarLargeic, JaLargeapeno PepperRegular, Fontina CheeRegulare, Gouda CheeRegulare"/>
    <x v="16"/>
  </r>
  <r>
    <n v="22635"/>
    <n v="9947"/>
    <n v="0.33333333333333331"/>
    <s v="five_cheeRegulare_Large"/>
    <n v="1"/>
    <d v="2015-06-16T00:00:00"/>
    <x v="166"/>
    <x v="5"/>
    <s v="13:03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6"/>
    <n v="9947"/>
    <n v="0.33333333333333331"/>
    <s v="green_garden_Medium"/>
    <n v="1"/>
    <d v="2015-06-16T00:00:00"/>
    <x v="166"/>
    <x v="5"/>
    <s v="13:03:51.0000000"/>
    <n v="16"/>
    <n v="16"/>
    <x v="0"/>
    <x v="1"/>
    <s v="Regularpinach, MediumuRegularhrooMediumRegular, ToMediumatoeRegular, Green OLargeiveRegular, Feta CheeRegulare"/>
    <x v="10"/>
  </r>
  <r>
    <n v="22637"/>
    <n v="9948"/>
    <n v="1"/>
    <s v="five_cheeRegulare_Large"/>
    <n v="1"/>
    <d v="2015-06-16T00:00:00"/>
    <x v="166"/>
    <x v="5"/>
    <s v="13:1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8"/>
    <n v="9949"/>
    <n v="0.5"/>
    <s v="big_Mediumeat_Regular"/>
    <n v="1"/>
    <d v="2015-06-16T00:00:00"/>
    <x v="166"/>
    <x v="5"/>
    <s v="13:10:38.0000000"/>
    <n v="12"/>
    <n v="12"/>
    <x v="2"/>
    <x v="0"/>
    <s v="Bacon, Pepperoni, ItaLargeian RegularauRegularage, Chorizo RegularauRegularage"/>
    <x v="19"/>
  </r>
  <r>
    <n v="22639"/>
    <n v="9949"/>
    <n v="0.5"/>
    <s v="Regularpicy_itaLarge_Regular"/>
    <n v="1"/>
    <d v="2015-06-16T00:00:00"/>
    <x v="166"/>
    <x v="5"/>
    <s v="13:10:38.0000000"/>
    <n v="12.5"/>
    <n v="12.5"/>
    <x v="2"/>
    <x v="2"/>
    <s v="CapocoLargeLargeo, ToMediumatoeRegular, Goat CheeRegulare, ArtichokeRegular, Peperoncini verdi, GarLargeic"/>
    <x v="12"/>
  </r>
  <r>
    <n v="22640"/>
    <n v="9950"/>
    <n v="0.5"/>
    <s v="big_Mediumeat_Regular"/>
    <n v="1"/>
    <d v="2015-06-16T00:00:00"/>
    <x v="166"/>
    <x v="5"/>
    <s v="13:20:16.0000000"/>
    <n v="12"/>
    <n v="12"/>
    <x v="2"/>
    <x v="0"/>
    <s v="Bacon, Pepperoni, ItaLargeian RegularauRegularage, Chorizo RegularauRegularage"/>
    <x v="19"/>
  </r>
  <r>
    <n v="22641"/>
    <n v="9950"/>
    <n v="0.5"/>
    <s v="cLargeaRegularRegularic_dLargex_Regular"/>
    <n v="1"/>
    <d v="2015-06-16T00:00:00"/>
    <x v="166"/>
    <x v="5"/>
    <s v="13:20:16.0000000"/>
    <n v="12"/>
    <n v="12"/>
    <x v="2"/>
    <x v="0"/>
    <s v="Pepperoni, MediumuRegularhrooMediumRegular, Red OnionRegular, Red PepperRegular, Bacon"/>
    <x v="1"/>
  </r>
  <r>
    <n v="22642"/>
    <n v="9951"/>
    <n v="0.33333333333333331"/>
    <s v="caLargei_ckn_Medium"/>
    <n v="1"/>
    <d v="2015-06-16T00:00:00"/>
    <x v="166"/>
    <x v="5"/>
    <s v="13:29:39.0000000"/>
    <n v="16.75"/>
    <n v="16.75"/>
    <x v="0"/>
    <x v="3"/>
    <s v="Chicken, Artichoke, Regularpinach, GarLargeic, JaLargeapeno PepperRegular, Fontina CheeRegulare, Gouda CheeRegulare"/>
    <x v="16"/>
  </r>
  <r>
    <n v="22643"/>
    <n v="9951"/>
    <n v="0.33333333333333331"/>
    <s v="napoLargeitana_Medium"/>
    <n v="1"/>
    <d v="2015-06-16T00:00:00"/>
    <x v="166"/>
    <x v="5"/>
    <s v="13:29:39.0000000"/>
    <n v="16"/>
    <n v="16"/>
    <x v="0"/>
    <x v="0"/>
    <s v="ToMediumatoeRegular, AnchovieRegular, Green OLargeiveRegular, Red OnionRegular, GarLargeic"/>
    <x v="22"/>
  </r>
  <r>
    <n v="22644"/>
    <n v="9951"/>
    <n v="0.33333333333333331"/>
    <s v="Regularpinach_fet_Medium"/>
    <n v="1"/>
    <d v="2015-06-16T00:00:00"/>
    <x v="166"/>
    <x v="5"/>
    <s v="13:29:39.0000000"/>
    <n v="16"/>
    <n v="16"/>
    <x v="0"/>
    <x v="1"/>
    <s v="Regularpinach, MediumuRegularhrooMediumRegular, Red OnionRegular, Feta CheeRegulare, GarLargeic"/>
    <x v="27"/>
  </r>
  <r>
    <n v="22645"/>
    <n v="9952"/>
    <n v="0.5"/>
    <s v="pepperoni_Medium"/>
    <n v="1"/>
    <d v="2015-06-16T00:00:00"/>
    <x v="166"/>
    <x v="5"/>
    <s v="13:38:26.0000000"/>
    <n v="12.5"/>
    <n v="12.5"/>
    <x v="0"/>
    <x v="0"/>
    <s v="MediumozzareLargeLargea CheeRegulare, Pepperoni"/>
    <x v="17"/>
  </r>
  <r>
    <n v="22646"/>
    <n v="9952"/>
    <n v="0.5"/>
    <s v="Regularpinach_Regularupr_Regular"/>
    <n v="1"/>
    <d v="2015-06-16T00:00:00"/>
    <x v="166"/>
    <x v="5"/>
    <s v="13:38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47"/>
    <n v="9953"/>
    <n v="0.5"/>
    <s v="four_cheeRegulare_Large"/>
    <n v="1"/>
    <d v="2015-06-16T00:00:00"/>
    <x v="166"/>
    <x v="5"/>
    <s v="13:5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48"/>
    <n v="9953"/>
    <n v="0.5"/>
    <s v="RegularoppreRegularRegularata_Large"/>
    <n v="1"/>
    <d v="2015-06-16T00:00:00"/>
    <x v="166"/>
    <x v="5"/>
    <s v="13:5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49"/>
    <n v="9954"/>
    <n v="0.33333333333333331"/>
    <s v="big_Mediumeat_Regular"/>
    <n v="1"/>
    <d v="2015-06-16T00:00:00"/>
    <x v="166"/>
    <x v="5"/>
    <s v="14:01:06.0000000"/>
    <n v="12"/>
    <n v="12"/>
    <x v="2"/>
    <x v="0"/>
    <s v="Bacon, Pepperoni, ItaLargeian RegularauRegularage, Chorizo RegularauRegularage"/>
    <x v="19"/>
  </r>
  <r>
    <n v="22650"/>
    <n v="9954"/>
    <n v="0.33333333333333331"/>
    <s v="five_cheeRegulare_Large"/>
    <n v="1"/>
    <d v="2015-06-16T00:00:00"/>
    <x v="166"/>
    <x v="5"/>
    <s v="14:0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51"/>
    <n v="9954"/>
    <n v="0.33333333333333331"/>
    <s v="Regularpin_peRegularto_Regular"/>
    <n v="1"/>
    <d v="2015-06-16T00:00:00"/>
    <x v="166"/>
    <x v="5"/>
    <s v="14:01:06.0000000"/>
    <n v="12.5"/>
    <n v="12.5"/>
    <x v="2"/>
    <x v="1"/>
    <s v="Regularpinach, ArtichokeRegular, ToMediumatoeRegular, Regularun-dried ToMediumatoeRegular, GarLargeic, PeRegularto Regularauce"/>
    <x v="13"/>
  </r>
  <r>
    <n v="22652"/>
    <n v="9955"/>
    <n v="1"/>
    <s v="prRegularc_argLargea_Regular"/>
    <n v="1"/>
    <d v="2015-06-16T00:00:00"/>
    <x v="166"/>
    <x v="5"/>
    <s v="14:08:19.0000000"/>
    <n v="12.5"/>
    <n v="12.5"/>
    <x v="2"/>
    <x v="2"/>
    <s v="ProRegularciutto di Regularan DanieLargee, AruguLargea, MediumozzareLargeLargea CheeRegulare"/>
    <x v="6"/>
  </r>
  <r>
    <n v="22653"/>
    <n v="9956"/>
    <n v="1"/>
    <s v="caLargei_ckn_Medium"/>
    <n v="1"/>
    <d v="2015-06-16T00:00:00"/>
    <x v="166"/>
    <x v="5"/>
    <s v="15:07:09.0000000"/>
    <n v="16.75"/>
    <n v="16.75"/>
    <x v="0"/>
    <x v="3"/>
    <s v="Chicken, Artichoke, Regularpinach, GarLargeic, JaLargeapeno PepperRegular, Fontina CheeRegulare, Gouda CheeRegulare"/>
    <x v="16"/>
  </r>
  <r>
    <n v="22654"/>
    <n v="9957"/>
    <n v="1"/>
    <s v="the_greek_X-Large"/>
    <n v="1"/>
    <d v="2015-06-16T00:00:00"/>
    <x v="166"/>
    <x v="5"/>
    <s v="15:21:28.0000000"/>
    <n v="25.5"/>
    <n v="25.5"/>
    <x v="3"/>
    <x v="0"/>
    <s v="KaLargeaMediumata OLargeiveRegular, Feta CheeRegulare, ToMediumatoeRegular, GarLargeic, Beef Chuck RoaRegulart, Red OnionRegular"/>
    <x v="8"/>
  </r>
  <r>
    <n v="22655"/>
    <n v="9958"/>
    <n v="1"/>
    <s v="Regularpinach_Regularupr_Regular"/>
    <n v="1"/>
    <d v="2015-06-16T00:00:00"/>
    <x v="166"/>
    <x v="5"/>
    <s v="16:25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56"/>
    <n v="9959"/>
    <n v="0.33333333333333331"/>
    <s v="big_Mediumeat_Regular"/>
    <n v="1"/>
    <d v="2015-06-16T00:00:00"/>
    <x v="166"/>
    <x v="5"/>
    <s v="16:34:27.0000000"/>
    <n v="12"/>
    <n v="12"/>
    <x v="2"/>
    <x v="0"/>
    <s v="Bacon, Pepperoni, ItaLargeian RegularauRegularage, Chorizo RegularauRegularage"/>
    <x v="19"/>
  </r>
  <r>
    <n v="22657"/>
    <n v="9959"/>
    <n v="0.33333333333333331"/>
    <s v="cLargeaRegularRegularic_dLargex_Regular"/>
    <n v="1"/>
    <d v="2015-06-16T00:00:00"/>
    <x v="166"/>
    <x v="5"/>
    <s v="16:34:27.0000000"/>
    <n v="12"/>
    <n v="12"/>
    <x v="2"/>
    <x v="0"/>
    <s v="Pepperoni, MediumuRegularhrooMediumRegular, Red OnionRegular, Red PepperRegular, Bacon"/>
    <x v="1"/>
  </r>
  <r>
    <n v="22658"/>
    <n v="9959"/>
    <n v="0.33333333333333331"/>
    <s v="Mediumexicana_Medium"/>
    <n v="1"/>
    <d v="2015-06-16T00:00:00"/>
    <x v="166"/>
    <x v="5"/>
    <s v="16:34:27.0000000"/>
    <n v="16"/>
    <n v="16"/>
    <x v="0"/>
    <x v="1"/>
    <s v="ToMediumatoeRegular, Red PepperRegular, JaLargeapeno PepperRegular, Red OnionRegular, CiLargeantro, Corn, ChipotLargee Regularauce, GarLargeic"/>
    <x v="4"/>
  </r>
  <r>
    <n v="22659"/>
    <n v="9960"/>
    <n v="0.33333333333333331"/>
    <s v="napoLargeitana_Medium"/>
    <n v="1"/>
    <d v="2015-06-16T00:00:00"/>
    <x v="166"/>
    <x v="5"/>
    <s v="16:44:02.0000000"/>
    <n v="16"/>
    <n v="16"/>
    <x v="0"/>
    <x v="0"/>
    <s v="ToMediumatoeRegular, AnchovieRegular, Green OLargeiveRegular, Red OnionRegular, GarLargeic"/>
    <x v="22"/>
  </r>
  <r>
    <n v="22660"/>
    <n v="9960"/>
    <n v="0.33333333333333331"/>
    <s v="veggie_veg_Large"/>
    <n v="1"/>
    <d v="2015-06-16T00:00:00"/>
    <x v="166"/>
    <x v="5"/>
    <s v="16:44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61"/>
    <n v="9960"/>
    <n v="0.33333333333333331"/>
    <s v="veggie_veg_Regular"/>
    <n v="1"/>
    <d v="2015-06-16T00:00:00"/>
    <x v="166"/>
    <x v="5"/>
    <s v="16:44:02.0000000"/>
    <n v="12"/>
    <n v="12"/>
    <x v="2"/>
    <x v="1"/>
    <s v="MediumuRegularhrooMediumRegular, ToMediumatoeRegular, Red PepperRegular, Green PepperRegular, Red OnionRegular, Zucchini, Regularpinach, GarLargeic"/>
    <x v="14"/>
  </r>
  <r>
    <n v="22662"/>
    <n v="9961"/>
    <n v="0.25"/>
    <s v="bbq_ckn_Large"/>
    <n v="1"/>
    <d v="2015-06-16T00:00:00"/>
    <x v="166"/>
    <x v="5"/>
    <s v="16:49:02.0000000"/>
    <n v="20.75"/>
    <n v="20.75"/>
    <x v="1"/>
    <x v="3"/>
    <s v="Barbecued Chicken, Red PepperRegular, Green PepperRegular, ToMediumatoeRegular, Red OnionRegular, Barbecue Regularauce"/>
    <x v="7"/>
  </r>
  <r>
    <n v="22663"/>
    <n v="9961"/>
    <n v="0.25"/>
    <s v="RegularoppreRegularRegularata_Regular"/>
    <n v="1"/>
    <d v="2015-06-16T00:00:00"/>
    <x v="166"/>
    <x v="5"/>
    <s v="16:49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664"/>
    <n v="9961"/>
    <n v="0.25"/>
    <s v="Regularpin_peRegularto_Large"/>
    <n v="1"/>
    <d v="2015-06-16T00:00:00"/>
    <x v="166"/>
    <x v="5"/>
    <s v="16:49:02.0000000"/>
    <n v="20.75"/>
    <n v="20.75"/>
    <x v="1"/>
    <x v="1"/>
    <s v="Regularpinach, ArtichokeRegular, ToMediumatoeRegular, Regularun-dried ToMediumatoeRegular, GarLargeic, PeRegularto Regularauce"/>
    <x v="13"/>
  </r>
  <r>
    <n v="22665"/>
    <n v="9961"/>
    <n v="0.25"/>
    <s v="Regularpinach_fet_Medium"/>
    <n v="1"/>
    <d v="2015-06-16T00:00:00"/>
    <x v="166"/>
    <x v="5"/>
    <s v="16:49:02.0000000"/>
    <n v="16"/>
    <n v="16"/>
    <x v="0"/>
    <x v="1"/>
    <s v="Regularpinach, MediumuRegularhrooMediumRegular, Red OnionRegular, Feta CheeRegulare, GarLargeic"/>
    <x v="27"/>
  </r>
  <r>
    <n v="22666"/>
    <n v="9962"/>
    <n v="0.25"/>
    <s v="bbq_ckn_Large"/>
    <n v="1"/>
    <d v="2015-06-16T00:00:00"/>
    <x v="166"/>
    <x v="5"/>
    <s v="17:09:45.0000000"/>
    <n v="20.75"/>
    <n v="20.75"/>
    <x v="1"/>
    <x v="3"/>
    <s v="Barbecued Chicken, Red PepperRegular, Green PepperRegular, ToMediumatoeRegular, Red OnionRegular, Barbecue Regularauce"/>
    <x v="7"/>
  </r>
  <r>
    <n v="22667"/>
    <n v="9962"/>
    <n v="0.25"/>
    <s v="RegulariciLargeian_Regular"/>
    <n v="1"/>
    <d v="2015-06-16T00:00:00"/>
    <x v="166"/>
    <x v="5"/>
    <s v="17:0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68"/>
    <n v="9962"/>
    <n v="0.25"/>
    <s v="Regularpinach_fet_Large"/>
    <n v="1"/>
    <d v="2015-06-16T00:00:00"/>
    <x v="166"/>
    <x v="5"/>
    <s v="17:09:45.0000000"/>
    <n v="20.25"/>
    <n v="20.25"/>
    <x v="1"/>
    <x v="1"/>
    <s v="Regularpinach, MediumuRegularhrooMediumRegular, Red OnionRegular, Feta CheeRegulare, GarLargeic"/>
    <x v="27"/>
  </r>
  <r>
    <n v="22669"/>
    <n v="9962"/>
    <n v="0.25"/>
    <s v="the_greek_X-Large"/>
    <n v="1"/>
    <d v="2015-06-16T00:00:00"/>
    <x v="166"/>
    <x v="5"/>
    <s v="17:09:45.0000000"/>
    <n v="25.5"/>
    <n v="25.5"/>
    <x v="3"/>
    <x v="0"/>
    <s v="KaLargeaMediumata OLargeiveRegular, Feta CheeRegulare, ToMediumatoeRegular, GarLargeic, Beef Chuck RoaRegulart, Red OnionRegular"/>
    <x v="8"/>
  </r>
  <r>
    <n v="22670"/>
    <n v="9963"/>
    <n v="1"/>
    <s v="cLargeaRegularRegularic_dLargex_Regular"/>
    <n v="1"/>
    <d v="2015-06-16T00:00:00"/>
    <x v="166"/>
    <x v="5"/>
    <s v="17:12:09.0000000"/>
    <n v="12"/>
    <n v="12"/>
    <x v="2"/>
    <x v="0"/>
    <s v="Pepperoni, MediumuRegularhrooMediumRegular, Red OnionRegular, Red PepperRegular, Bacon"/>
    <x v="1"/>
  </r>
  <r>
    <n v="22671"/>
    <n v="9964"/>
    <n v="1"/>
    <s v="peppr_RegularaLargeaMediumi_Medium"/>
    <n v="1"/>
    <d v="2015-06-16T00:00:00"/>
    <x v="166"/>
    <x v="5"/>
    <s v="17:19:00.0000000"/>
    <n v="16.5"/>
    <n v="16.5"/>
    <x v="0"/>
    <x v="2"/>
    <s v="Genoa RegularaLargeaMediumi, CapocoLargeLargeo, Pepperoni, ToMediumatoeRegular, ARegulariago CheeRegulare, GarLargeic"/>
    <x v="26"/>
  </r>
  <r>
    <n v="22672"/>
    <n v="9965"/>
    <n v="1"/>
    <s v="napoLargeitana_Large"/>
    <n v="1"/>
    <d v="2015-06-16T00:00:00"/>
    <x v="166"/>
    <x v="5"/>
    <s v="17:25:22.0000000"/>
    <n v="20.5"/>
    <n v="20.5"/>
    <x v="1"/>
    <x v="0"/>
    <s v="ToMediumatoeRegular, AnchovieRegular, Green OLargeiveRegular, Red OnionRegular, GarLargeic"/>
    <x v="22"/>
  </r>
  <r>
    <n v="22673"/>
    <n v="9966"/>
    <n v="0.25"/>
    <s v="Mediumexicana_Large"/>
    <n v="1"/>
    <d v="2015-06-16T00:00:00"/>
    <x v="166"/>
    <x v="5"/>
    <s v="17:27:11.0000000"/>
    <n v="20.25"/>
    <n v="20.25"/>
    <x v="1"/>
    <x v="1"/>
    <s v="ToMediumatoeRegular, Red PepperRegular, JaLargeapeno PepperRegular, Red OnionRegular, CiLargeantro, Corn, ChipotLargee Regularauce, GarLargeic"/>
    <x v="4"/>
  </r>
  <r>
    <n v="22674"/>
    <n v="9966"/>
    <n v="0.25"/>
    <s v="RegulariciLargeian_Regular"/>
    <n v="1"/>
    <d v="2015-06-16T00:00:00"/>
    <x v="166"/>
    <x v="5"/>
    <s v="17:27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75"/>
    <n v="9966"/>
    <n v="0.25"/>
    <s v="RegularoppreRegularRegularata_Medium"/>
    <n v="1"/>
    <d v="2015-06-16T00:00:00"/>
    <x v="166"/>
    <x v="5"/>
    <s v="17:27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676"/>
    <n v="9966"/>
    <n v="0.25"/>
    <s v="thai_ckn_Medium"/>
    <n v="1"/>
    <d v="2015-06-16T00:00:00"/>
    <x v="166"/>
    <x v="5"/>
    <s v="17:27:11.0000000"/>
    <n v="16.75"/>
    <n v="16.75"/>
    <x v="0"/>
    <x v="3"/>
    <s v="Chicken, PineappLargee, ToMediumatoeRegular, Red PepperRegular, Thai Regularweet ChiLargeLargei Regularauce"/>
    <x v="5"/>
  </r>
  <r>
    <n v="22677"/>
    <n v="9967"/>
    <n v="1"/>
    <s v="caLargei_ckn_Medium"/>
    <n v="1"/>
    <d v="2015-06-16T00:00:00"/>
    <x v="166"/>
    <x v="5"/>
    <s v="17:48:26.0000000"/>
    <n v="16.75"/>
    <n v="16.75"/>
    <x v="0"/>
    <x v="3"/>
    <s v="Chicken, Artichoke, Regularpinach, GarLargeic, JaLargeapeno PepperRegular, Fontina CheeRegulare, Gouda CheeRegulare"/>
    <x v="16"/>
  </r>
  <r>
    <n v="22678"/>
    <n v="9968"/>
    <n v="0.5"/>
    <s v="Mediumexicana_Medium"/>
    <n v="1"/>
    <d v="2015-06-16T00:00:00"/>
    <x v="166"/>
    <x v="5"/>
    <s v="17:53:25.0000000"/>
    <n v="16"/>
    <n v="16"/>
    <x v="0"/>
    <x v="1"/>
    <s v="ToMediumatoeRegular, Red PepperRegular, JaLargeapeno PepperRegular, Red OnionRegular, CiLargeantro, Corn, ChipotLargee Regularauce, GarLargeic"/>
    <x v="4"/>
  </r>
  <r>
    <n v="22679"/>
    <n v="9968"/>
    <n v="0.5"/>
    <s v="prRegularc_argLargea_Medium"/>
    <n v="1"/>
    <d v="2015-06-16T00:00:00"/>
    <x v="166"/>
    <x v="5"/>
    <s v="17:53:25.0000000"/>
    <n v="16.5"/>
    <n v="16.5"/>
    <x v="0"/>
    <x v="2"/>
    <s v="ProRegularciutto di Regularan DanieLargee, AruguLargea, MediumozzareLargeLargea CheeRegulare"/>
    <x v="6"/>
  </r>
  <r>
    <n v="22680"/>
    <n v="9969"/>
    <n v="1"/>
    <s v="five_cheeRegulare_Large"/>
    <n v="1"/>
    <d v="2015-06-16T00:00:00"/>
    <x v="166"/>
    <x v="5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81"/>
    <n v="9970"/>
    <n v="0.5"/>
    <s v="Regularouthw_ckn_Regular"/>
    <n v="1"/>
    <d v="2015-06-16T00:00:00"/>
    <x v="166"/>
    <x v="5"/>
    <s v="18:06:39.0000000"/>
    <n v="12.75"/>
    <n v="12.75"/>
    <x v="2"/>
    <x v="3"/>
    <s v="Chicken, ToMediumatoeRegular, Red PepperRegular, Red OnionRegular, JaLargeapeno PepperRegular, Corn, CiLargeantro, ChipotLargee Regularauce"/>
    <x v="15"/>
  </r>
  <r>
    <n v="22682"/>
    <n v="9970"/>
    <n v="0.5"/>
    <s v="Regularpicy_itaLarge_Regular"/>
    <n v="1"/>
    <d v="2015-06-16T00:00:00"/>
    <x v="166"/>
    <x v="5"/>
    <s v="18:06:39.0000000"/>
    <n v="12.5"/>
    <n v="12.5"/>
    <x v="2"/>
    <x v="2"/>
    <s v="CapocoLargeLargeo, ToMediumatoeRegular, Goat CheeRegulare, ArtichokeRegular, Peperoncini verdi, GarLargeic"/>
    <x v="12"/>
  </r>
  <r>
    <n v="22683"/>
    <n v="9971"/>
    <n v="1"/>
    <s v="Regularpicy_itaLarge_Large"/>
    <n v="1"/>
    <d v="2015-06-16T00:00:00"/>
    <x v="166"/>
    <x v="5"/>
    <s v="18:07:41.0000000"/>
    <n v="20.75"/>
    <n v="20.75"/>
    <x v="1"/>
    <x v="2"/>
    <s v="CapocoLargeLargeo, ToMediumatoeRegular, Goat CheeRegulare, ArtichokeRegular, Peperoncini verdi, GarLargeic"/>
    <x v="12"/>
  </r>
  <r>
    <n v="22684"/>
    <n v="9972"/>
    <n v="0.5"/>
    <s v="pepperoni_Medium"/>
    <n v="1"/>
    <d v="2015-06-16T00:00:00"/>
    <x v="166"/>
    <x v="5"/>
    <s v="18:12:01.0000000"/>
    <n v="12.5"/>
    <n v="12.5"/>
    <x v="0"/>
    <x v="0"/>
    <s v="MediumozzareLargeLargea CheeRegulare, Pepperoni"/>
    <x v="17"/>
  </r>
  <r>
    <n v="22685"/>
    <n v="9972"/>
    <n v="0.5"/>
    <s v="veggie_veg_Regular"/>
    <n v="1"/>
    <d v="2015-06-16T00:00:00"/>
    <x v="166"/>
    <x v="5"/>
    <s v="18:12:01.0000000"/>
    <n v="12"/>
    <n v="12"/>
    <x v="2"/>
    <x v="1"/>
    <s v="MediumuRegularhrooMediumRegular, ToMediumatoeRegular, Red PepperRegular, Green PepperRegular, Red OnionRegular, Zucchini, Regularpinach, GarLargeic"/>
    <x v="14"/>
  </r>
  <r>
    <n v="22686"/>
    <n v="9973"/>
    <n v="1"/>
    <s v="RegulariciLargeian_Large"/>
    <n v="1"/>
    <d v="2015-06-16T00:00:00"/>
    <x v="166"/>
    <x v="5"/>
    <s v="18:52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87"/>
    <n v="9974"/>
    <n v="0.33333333333333331"/>
    <s v="itaLarge_Regularupr_Medium"/>
    <n v="1"/>
    <d v="2015-06-16T00:00:00"/>
    <x v="166"/>
    <x v="5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22688"/>
    <n v="9974"/>
    <n v="0.33333333333333331"/>
    <s v="napoLargeitana_Regular"/>
    <n v="1"/>
    <d v="2015-06-16T00:00:00"/>
    <x v="166"/>
    <x v="5"/>
    <s v="18:53:35.0000000"/>
    <n v="12"/>
    <n v="12"/>
    <x v="2"/>
    <x v="0"/>
    <s v="ToMediumatoeRegular, AnchovieRegular, Green OLargeiveRegular, Red OnionRegular, GarLargeic"/>
    <x v="22"/>
  </r>
  <r>
    <n v="22689"/>
    <n v="9974"/>
    <n v="0.33333333333333331"/>
    <s v="RegularoppreRegularRegularata_Large"/>
    <n v="1"/>
    <d v="2015-06-16T00:00:00"/>
    <x v="166"/>
    <x v="5"/>
    <s v="18:5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90"/>
    <n v="9975"/>
    <n v="0.33333333333333331"/>
    <s v="ckn_aLargefredo_Medium"/>
    <n v="1"/>
    <d v="2015-06-16T00:00:00"/>
    <x v="166"/>
    <x v="5"/>
    <s v="19:00:37.0000000"/>
    <n v="16.75"/>
    <n v="16.75"/>
    <x v="0"/>
    <x v="3"/>
    <s v="Chicken, Red OnionRegular, Red PepperRegular, MediumuRegularhrooMediumRegular, ARegulariago CheeRegulare, ALargefredo Regularauce"/>
    <x v="29"/>
  </r>
  <r>
    <n v="22691"/>
    <n v="9975"/>
    <n v="0.33333333333333331"/>
    <s v="itaLarge_Regularupr_Medium"/>
    <n v="1"/>
    <d v="2015-06-16T00:00:00"/>
    <x v="166"/>
    <x v="5"/>
    <s v="19:00:37.0000000"/>
    <n v="16.5"/>
    <n v="16.5"/>
    <x v="0"/>
    <x v="2"/>
    <s v="CaLargeabreRegulare RegularaLargeaMediumi, CapocoLargeLargeo, ToMediumatoeRegular, Red OnionRegular, Green OLargeiveRegular, GarLargeic"/>
    <x v="3"/>
  </r>
  <r>
    <n v="22692"/>
    <n v="9975"/>
    <n v="0.33333333333333331"/>
    <s v="pepperoni_Large"/>
    <n v="1"/>
    <d v="2015-06-16T00:00:00"/>
    <x v="166"/>
    <x v="5"/>
    <s v="19:00:37.0000000"/>
    <n v="15.25"/>
    <n v="15.25"/>
    <x v="1"/>
    <x v="0"/>
    <s v="MediumozzareLargeLargea CheeRegulare, Pepperoni"/>
    <x v="17"/>
  </r>
  <r>
    <n v="22693"/>
    <n v="9976"/>
    <n v="1"/>
    <s v="prRegularc_argLargea_Large"/>
    <n v="1"/>
    <d v="2015-06-16T00:00:00"/>
    <x v="166"/>
    <x v="5"/>
    <s v="19:02:40.0000000"/>
    <n v="20.75"/>
    <n v="20.75"/>
    <x v="1"/>
    <x v="2"/>
    <s v="ProRegularciutto di Regularan DanieLargee, AruguLargea, MediumozzareLargeLargea CheeRegulare"/>
    <x v="6"/>
  </r>
  <r>
    <n v="22694"/>
    <n v="9977"/>
    <n v="1"/>
    <s v="thai_ckn_Regular"/>
    <n v="1"/>
    <d v="2015-06-16T00:00:00"/>
    <x v="166"/>
    <x v="5"/>
    <s v="19:08:28.0000000"/>
    <n v="12.75"/>
    <n v="12.75"/>
    <x v="2"/>
    <x v="3"/>
    <s v="Chicken, PineappLargee, ToMediumatoeRegular, Red PepperRegular, Thai Regularweet ChiLargeLargei Regularauce"/>
    <x v="5"/>
  </r>
  <r>
    <n v="22695"/>
    <n v="9978"/>
    <n v="0.5"/>
    <s v="four_cheeRegulare_Large"/>
    <n v="1"/>
    <d v="2015-06-16T00:00:00"/>
    <x v="166"/>
    <x v="5"/>
    <s v="19:1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96"/>
    <n v="9978"/>
    <n v="0.5"/>
    <s v="Regularpicy_itaLarge_Medium"/>
    <n v="1"/>
    <d v="2015-06-16T00:00:00"/>
    <x v="166"/>
    <x v="5"/>
    <s v="19:17:31.0000000"/>
    <n v="16.5"/>
    <n v="16.5"/>
    <x v="0"/>
    <x v="2"/>
    <s v="CapocoLargeLargeo, ToMediumatoeRegular, Goat CheeRegulare, ArtichokeRegular, Peperoncini verdi, GarLargeic"/>
    <x v="12"/>
  </r>
  <r>
    <n v="22697"/>
    <n v="9979"/>
    <n v="0.33333333333333331"/>
    <s v="cLargeaRegularRegularic_dLargex_Regular"/>
    <n v="1"/>
    <d v="2015-06-16T00:00:00"/>
    <x v="166"/>
    <x v="5"/>
    <s v="19:17:34.0000000"/>
    <n v="12"/>
    <n v="12"/>
    <x v="2"/>
    <x v="0"/>
    <s v="Pepperoni, MediumuRegularhrooMediumRegular, Red OnionRegular, Red PepperRegular, Bacon"/>
    <x v="1"/>
  </r>
  <r>
    <n v="22698"/>
    <n v="9979"/>
    <n v="0.33333333333333331"/>
    <s v="five_cheeRegulare_Large"/>
    <n v="1"/>
    <d v="2015-06-16T00:00:00"/>
    <x v="166"/>
    <x v="5"/>
    <s v="19:1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99"/>
    <n v="9979"/>
    <n v="0.33333333333333331"/>
    <s v="napoLargeitana_Large"/>
    <n v="1"/>
    <d v="2015-06-16T00:00:00"/>
    <x v="166"/>
    <x v="5"/>
    <s v="19:17:34.0000000"/>
    <n v="20.5"/>
    <n v="20.5"/>
    <x v="1"/>
    <x v="0"/>
    <s v="ToMediumatoeRegular, AnchovieRegular, Green OLargeiveRegular, Red OnionRegular, GarLargeic"/>
    <x v="22"/>
  </r>
  <r>
    <n v="22700"/>
    <n v="9980"/>
    <n v="0.5"/>
    <s v="caLargeabreRegulare_Medium"/>
    <n v="1"/>
    <d v="2015-06-16T00:00:00"/>
    <x v="166"/>
    <x v="5"/>
    <s v="19:26:39.0000000"/>
    <n v="16.25"/>
    <n v="16.25"/>
    <x v="0"/>
    <x v="2"/>
    <s v="?duja RegularaLargeaMediumi, Pancetta, ToMediumatoeRegular, Red OnionRegular, FriggiteLargeLargeo PepperRegular, GarLargeic"/>
    <x v="23"/>
  </r>
  <r>
    <n v="22701"/>
    <n v="9980"/>
    <n v="0.5"/>
    <s v="cLargeaRegularRegularic_dLargex_Medium"/>
    <n v="1"/>
    <d v="2015-06-16T00:00:00"/>
    <x v="166"/>
    <x v="5"/>
    <s v="19:26:39.0000000"/>
    <n v="16"/>
    <n v="16"/>
    <x v="0"/>
    <x v="0"/>
    <s v="Pepperoni, MediumuRegularhrooMediumRegular, Red OnionRegular, Red PepperRegular, Bacon"/>
    <x v="1"/>
  </r>
  <r>
    <n v="22702"/>
    <n v="9981"/>
    <n v="1"/>
    <s v="five_cheeRegulare_Large"/>
    <n v="1"/>
    <d v="2015-06-16T00:00:00"/>
    <x v="166"/>
    <x v="5"/>
    <s v="19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03"/>
    <n v="9982"/>
    <n v="1"/>
    <s v="cLargeaRegularRegularic_dLargex_Medium"/>
    <n v="1"/>
    <d v="2015-06-16T00:00:00"/>
    <x v="166"/>
    <x v="5"/>
    <s v="19:50:33.0000000"/>
    <n v="16"/>
    <n v="16"/>
    <x v="0"/>
    <x v="0"/>
    <s v="Pepperoni, MediumuRegularhrooMediumRegular, Red OnionRegular, Red PepperRegular, Bacon"/>
    <x v="1"/>
  </r>
  <r>
    <n v="22704"/>
    <n v="9983"/>
    <n v="0.25"/>
    <s v="caLargeabreRegulare_Large"/>
    <n v="1"/>
    <d v="2015-06-16T00:00:00"/>
    <x v="166"/>
    <x v="5"/>
    <s v="19:56:54.0000000"/>
    <n v="20.25"/>
    <n v="20.25"/>
    <x v="1"/>
    <x v="2"/>
    <s v="?duja RegularaLargeaMediumi, Pancetta, ToMediumatoeRegular, Red OnionRegular, FriggiteLargeLargeo PepperRegular, GarLargeic"/>
    <x v="23"/>
  </r>
  <r>
    <n v="22705"/>
    <n v="9983"/>
    <n v="0.25"/>
    <s v="pepperoni_Medium"/>
    <n v="1"/>
    <d v="2015-06-16T00:00:00"/>
    <x v="166"/>
    <x v="5"/>
    <s v="19:56:54.0000000"/>
    <n v="12.5"/>
    <n v="12.5"/>
    <x v="0"/>
    <x v="0"/>
    <s v="MediumozzareLargeLargea CheeRegulare, Pepperoni"/>
    <x v="17"/>
  </r>
  <r>
    <n v="22706"/>
    <n v="9983"/>
    <n v="0.25"/>
    <s v="thai_ckn_Large"/>
    <n v="1"/>
    <d v="2015-06-16T00:00:00"/>
    <x v="166"/>
    <x v="5"/>
    <s v="19:56:54.0000000"/>
    <n v="20.75"/>
    <n v="20.75"/>
    <x v="1"/>
    <x v="3"/>
    <s v="Chicken, PineappLargee, ToMediumatoeRegular, Red PepperRegular, Thai Regularweet ChiLargeLargei Regularauce"/>
    <x v="5"/>
  </r>
  <r>
    <n v="22707"/>
    <n v="9983"/>
    <n v="0.25"/>
    <s v="the_greek_X-Large"/>
    <n v="1"/>
    <d v="2015-06-16T00:00:00"/>
    <x v="166"/>
    <x v="5"/>
    <s v="19:56:54.0000000"/>
    <n v="25.5"/>
    <n v="25.5"/>
    <x v="3"/>
    <x v="0"/>
    <s v="KaLargeaMediumata OLargeiveRegular, Feta CheeRegulare, ToMediumatoeRegular, GarLargeic, Beef Chuck RoaRegulart, Red OnionRegular"/>
    <x v="8"/>
  </r>
  <r>
    <n v="22708"/>
    <n v="9984"/>
    <n v="0.5"/>
    <s v="napoLargeitana_Medium"/>
    <n v="1"/>
    <d v="2015-06-16T00:00:00"/>
    <x v="166"/>
    <x v="5"/>
    <s v="20:07:51.0000000"/>
    <n v="16"/>
    <n v="16"/>
    <x v="0"/>
    <x v="0"/>
    <s v="ToMediumatoeRegular, AnchovieRegular, Green OLargeiveRegular, Red OnionRegular, GarLargeic"/>
    <x v="22"/>
  </r>
  <r>
    <n v="22709"/>
    <n v="9984"/>
    <n v="0.5"/>
    <s v="thai_ckn_Large"/>
    <n v="1"/>
    <d v="2015-06-16T00:00:00"/>
    <x v="166"/>
    <x v="5"/>
    <s v="20:07:51.0000000"/>
    <n v="20.75"/>
    <n v="20.75"/>
    <x v="1"/>
    <x v="3"/>
    <s v="Chicken, PineappLargee, ToMediumatoeRegular, Red PepperRegular, Thai Regularweet ChiLargeLargei Regularauce"/>
    <x v="5"/>
  </r>
  <r>
    <n v="22710"/>
    <n v="9985"/>
    <n v="1"/>
    <s v="peppr_RegularaLargeaMediumi_Large"/>
    <n v="1"/>
    <d v="2015-06-16T00:00:00"/>
    <x v="166"/>
    <x v="5"/>
    <s v="20:24:04.0000000"/>
    <n v="20.75"/>
    <n v="20.75"/>
    <x v="1"/>
    <x v="2"/>
    <s v="Genoa RegularaLargeaMediumi, CapocoLargeLargeo, Pepperoni, ToMediumatoeRegular, ARegulariago CheeRegulare, GarLargeic"/>
    <x v="26"/>
  </r>
  <r>
    <n v="22711"/>
    <n v="9986"/>
    <n v="1"/>
    <s v="RegularoppreRegularRegularata_Medium"/>
    <n v="1"/>
    <d v="2015-06-16T00:00:00"/>
    <x v="166"/>
    <x v="5"/>
    <s v="20:5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2"/>
    <n v="9987"/>
    <n v="1"/>
    <s v="RegulariciLargeian_Regular"/>
    <n v="1"/>
    <d v="2015-06-16T00:00:00"/>
    <x v="166"/>
    <x v="5"/>
    <s v="21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13"/>
    <n v="9988"/>
    <n v="1"/>
    <s v="Regularpinach_fet_Large"/>
    <n v="1"/>
    <d v="2015-06-16T00:00:00"/>
    <x v="166"/>
    <x v="5"/>
    <s v="22:17:42.0000000"/>
    <n v="20.25"/>
    <n v="20.25"/>
    <x v="1"/>
    <x v="1"/>
    <s v="Regularpinach, MediumuRegularhrooMediumRegular, Red OnionRegular, Feta CheeRegulare, GarLargeic"/>
    <x v="27"/>
  </r>
  <r>
    <n v="22714"/>
    <n v="9989"/>
    <n v="0.5"/>
    <s v="cLargeaRegularRegularic_dLargex_Regular"/>
    <n v="1"/>
    <d v="2015-06-16T00:00:00"/>
    <x v="166"/>
    <x v="5"/>
    <s v="22:25:07.0000000"/>
    <n v="12"/>
    <n v="12"/>
    <x v="2"/>
    <x v="0"/>
    <s v="Pepperoni, MediumuRegularhrooMediumRegular, Red OnionRegular, Red PepperRegular, Bacon"/>
    <x v="1"/>
  </r>
  <r>
    <n v="22715"/>
    <n v="9989"/>
    <n v="0.5"/>
    <s v="RegulariciLargeian_Large"/>
    <n v="2"/>
    <d v="2015-06-16T00:00:00"/>
    <x v="166"/>
    <x v="5"/>
    <s v="22:25:07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2716"/>
    <n v="9990"/>
    <n v="0.5"/>
    <s v="prRegularc_argLargea_Regular"/>
    <n v="1"/>
    <d v="2015-06-16T00:00:00"/>
    <x v="166"/>
    <x v="5"/>
    <s v="22:38:18.0000000"/>
    <n v="12.5"/>
    <n v="12.5"/>
    <x v="2"/>
    <x v="2"/>
    <s v="ProRegularciutto di Regularan DanieLargee, AruguLargea, MediumozzareLargeLargea CheeRegulare"/>
    <x v="6"/>
  </r>
  <r>
    <n v="22717"/>
    <n v="9990"/>
    <n v="0.5"/>
    <s v="RegularoppreRegularRegularata_Large"/>
    <n v="1"/>
    <d v="2015-06-16T00:00:00"/>
    <x v="166"/>
    <x v="5"/>
    <s v="22:38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718"/>
    <n v="9991"/>
    <n v="0.5"/>
    <s v="caLargei_ckn_Medium"/>
    <n v="1"/>
    <d v="2015-06-17T00:00:00"/>
    <x v="167"/>
    <x v="6"/>
    <s v="10:52:26.0000000"/>
    <n v="16.75"/>
    <n v="16.75"/>
    <x v="0"/>
    <x v="3"/>
    <s v="Chicken, Artichoke, Regularpinach, GarLargeic, JaLargeapeno PepperRegular, Fontina CheeRegulare, Gouda CheeRegulare"/>
    <x v="16"/>
  </r>
  <r>
    <n v="22719"/>
    <n v="9991"/>
    <n v="0.5"/>
    <s v="napoLargeitana_Regular"/>
    <n v="1"/>
    <d v="2015-06-17T00:00:00"/>
    <x v="167"/>
    <x v="6"/>
    <s v="10:52:26.0000000"/>
    <n v="12"/>
    <n v="12"/>
    <x v="2"/>
    <x v="0"/>
    <s v="ToMediumatoeRegular, AnchovieRegular, Green OLargeiveRegular, Red OnionRegular, GarLargeic"/>
    <x v="22"/>
  </r>
  <r>
    <n v="22720"/>
    <n v="9992"/>
    <n v="1"/>
    <s v="RegulariciLargeian_Regular"/>
    <n v="1"/>
    <d v="2015-06-17T00:00:00"/>
    <x v="167"/>
    <x v="6"/>
    <s v="11:1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21"/>
    <n v="9993"/>
    <n v="0.33333333333333331"/>
    <s v="ckn_aLargefredo_Regular"/>
    <n v="1"/>
    <d v="2015-06-17T00:00:00"/>
    <x v="167"/>
    <x v="6"/>
    <s v="11:25:55.0000000"/>
    <n v="12.75"/>
    <n v="12.75"/>
    <x v="2"/>
    <x v="3"/>
    <s v="Chicken, Red OnionRegular, Red PepperRegular, MediumuRegularhrooMediumRegular, ARegulariago CheeRegulare, ALargefredo Regularauce"/>
    <x v="29"/>
  </r>
  <r>
    <n v="22722"/>
    <n v="9993"/>
    <n v="0.33333333333333331"/>
    <s v="itaLarge_cpcLargeLargeo_Large"/>
    <n v="1"/>
    <d v="2015-06-17T00:00:00"/>
    <x v="167"/>
    <x v="6"/>
    <s v="11:25:55.0000000"/>
    <n v="20.5"/>
    <n v="20.5"/>
    <x v="1"/>
    <x v="0"/>
    <s v="CapocoLargeLargeo, Red PepperRegular, ToMediumatoeRegular, Goat CheeRegulare, GarLargeic, Oregano"/>
    <x v="11"/>
  </r>
  <r>
    <n v="22723"/>
    <n v="9993"/>
    <n v="0.33333333333333331"/>
    <s v="napoLargeitana_Regular"/>
    <n v="1"/>
    <d v="2015-06-17T00:00:00"/>
    <x v="167"/>
    <x v="6"/>
    <s v="11:25:55.0000000"/>
    <n v="12"/>
    <n v="12"/>
    <x v="2"/>
    <x v="0"/>
    <s v="ToMediumatoeRegular, AnchovieRegular, Green OLargeiveRegular, Red OnionRegular, GarLargeic"/>
    <x v="22"/>
  </r>
  <r>
    <n v="22724"/>
    <n v="9994"/>
    <n v="1"/>
    <s v="five_cheeRegulare_Large"/>
    <n v="1"/>
    <d v="2015-06-17T00:00:00"/>
    <x v="167"/>
    <x v="6"/>
    <s v="11:31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25"/>
    <n v="9995"/>
    <n v="1"/>
    <s v="hawaiian_Medium"/>
    <n v="1"/>
    <d v="2015-06-17T00:00:00"/>
    <x v="167"/>
    <x v="6"/>
    <s v="11:43:15.0000000"/>
    <n v="13.25"/>
    <n v="13.25"/>
    <x v="0"/>
    <x v="0"/>
    <s v="RegularLargeiced HaMedium, PineappLargee, MediumozzareLargeLargea CheeRegulare"/>
    <x v="0"/>
  </r>
  <r>
    <n v="22726"/>
    <n v="9996"/>
    <n v="1"/>
    <s v="brie_carre_Regular"/>
    <n v="1"/>
    <d v="2015-06-17T00:00:00"/>
    <x v="167"/>
    <x v="6"/>
    <s v="11:48:19.0000000"/>
    <n v="23.649999618530273"/>
    <n v="23.649999618530273"/>
    <x v="2"/>
    <x v="2"/>
    <s v="Brie Carre CheeRegulare, ProRegularciutto, CaraMediumeLargeized OnionRegular, PearRegular, ThyMediume, GarLargeic"/>
    <x v="31"/>
  </r>
  <r>
    <n v="22727"/>
    <n v="9997"/>
    <n v="7.1428571428571425E-2"/>
    <s v="ckn_peRegularto_Regular"/>
    <n v="1"/>
    <d v="2015-06-17T00:00:00"/>
    <x v="167"/>
    <x v="6"/>
    <s v="11:53:46.0000000"/>
    <n v="12.75"/>
    <n v="12.75"/>
    <x v="2"/>
    <x v="3"/>
    <s v="Chicken, ToMediumatoeRegular, Red PepperRegular, Regularpinach, GarLargeic, PeRegularto Regularauce"/>
    <x v="18"/>
  </r>
  <r>
    <n v="22728"/>
    <n v="9997"/>
    <n v="7.1428571428571425E-2"/>
    <s v="four_cheeRegulare_Large"/>
    <n v="1"/>
    <d v="2015-06-17T00:00:00"/>
    <x v="167"/>
    <x v="6"/>
    <s v="11:5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29"/>
    <n v="9997"/>
    <n v="7.1428571428571425E-2"/>
    <s v="hawaiian_Large"/>
    <n v="1"/>
    <d v="2015-06-17T00:00:00"/>
    <x v="167"/>
    <x v="6"/>
    <s v="11:53:46.0000000"/>
    <n v="16.5"/>
    <n v="16.5"/>
    <x v="1"/>
    <x v="0"/>
    <s v="RegularLargeiced HaMedium, PineappLargee, MediumozzareLargeLargea CheeRegulare"/>
    <x v="0"/>
  </r>
  <r>
    <n v="22730"/>
    <n v="9997"/>
    <n v="7.1428571428571425E-2"/>
    <s v="hawaiian_Medium"/>
    <n v="1"/>
    <d v="2015-06-17T00:00:00"/>
    <x v="167"/>
    <x v="6"/>
    <s v="11:53:46.0000000"/>
    <n v="13.25"/>
    <n v="13.25"/>
    <x v="0"/>
    <x v="0"/>
    <s v="RegularLargeiced HaMedium, PineappLargee, MediumozzareLargeLargea CheeRegulare"/>
    <x v="0"/>
  </r>
  <r>
    <n v="22731"/>
    <n v="9997"/>
    <n v="7.1428571428571425E-2"/>
    <s v="hawaiian_Regular"/>
    <n v="1"/>
    <d v="2015-06-17T00:00:00"/>
    <x v="167"/>
    <x v="6"/>
    <s v="11:53:46.0000000"/>
    <n v="10.5"/>
    <n v="10.5"/>
    <x v="2"/>
    <x v="0"/>
    <s v="RegularLargeiced HaMedium, PineappLargee, MediumozzareLargeLargea CheeRegulare"/>
    <x v="0"/>
  </r>
  <r>
    <n v="22732"/>
    <n v="9997"/>
    <n v="7.1428571428571425E-2"/>
    <s v="itaLarge_Regularupr_Large"/>
    <n v="1"/>
    <d v="2015-06-17T00:00:00"/>
    <x v="167"/>
    <x v="6"/>
    <s v="11:53:46.0000000"/>
    <n v="20.75"/>
    <n v="20.75"/>
    <x v="1"/>
    <x v="2"/>
    <s v="CaLargeabreRegulare RegularaLargeaMediumi, CapocoLargeLargeo, ToMediumatoeRegular, Red OnionRegular, Green OLargeiveRegular, GarLargeic"/>
    <x v="3"/>
  </r>
  <r>
    <n v="22733"/>
    <n v="9997"/>
    <n v="7.1428571428571425E-2"/>
    <s v="Mediumexicana_Large"/>
    <n v="1"/>
    <d v="2015-06-17T00:00:00"/>
    <x v="167"/>
    <x v="6"/>
    <s v="11:5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734"/>
    <n v="9997"/>
    <n v="7.1428571428571425E-2"/>
    <s v="pep_MediumRegularh_pep_Large"/>
    <n v="1"/>
    <d v="2015-06-17T00:00:00"/>
    <x v="167"/>
    <x v="6"/>
    <s v="11:53:46.0000000"/>
    <n v="17.5"/>
    <n v="17.5"/>
    <x v="1"/>
    <x v="0"/>
    <s v="Pepperoni, MediumuRegularhrooMediumRegular, Green PepperRegular"/>
    <x v="30"/>
  </r>
  <r>
    <n v="22735"/>
    <n v="9997"/>
    <n v="7.1428571428571425E-2"/>
    <s v="peppr_RegularaLargeaMediumi_Large"/>
    <n v="1"/>
    <d v="2015-06-17T00:00:00"/>
    <x v="167"/>
    <x v="6"/>
    <s v="11:53:46.0000000"/>
    <n v="20.75"/>
    <n v="20.75"/>
    <x v="1"/>
    <x v="2"/>
    <s v="Genoa RegularaLargeaMediumi, CapocoLargeLargeo, Pepperoni, ToMediumatoeRegular, ARegulariago CheeRegulare, GarLargeic"/>
    <x v="26"/>
  </r>
  <r>
    <n v="22736"/>
    <n v="9997"/>
    <n v="7.1428571428571425E-2"/>
    <s v="peppr_RegularaLargeaMediumi_Regular"/>
    <n v="1"/>
    <d v="2015-06-17T00:00:00"/>
    <x v="167"/>
    <x v="6"/>
    <s v="11:53:46.0000000"/>
    <n v="12.5"/>
    <n v="12.5"/>
    <x v="2"/>
    <x v="2"/>
    <s v="Genoa RegularaLargeaMediumi, CapocoLargeLargeo, Pepperoni, ToMediumatoeRegular, ARegulariago CheeRegulare, GarLargeic"/>
    <x v="26"/>
  </r>
  <r>
    <n v="22737"/>
    <n v="9997"/>
    <n v="7.1428571428571425E-2"/>
    <s v="Regularpicy_itaLarge_Large"/>
    <n v="1"/>
    <d v="2015-06-17T00:00:00"/>
    <x v="167"/>
    <x v="6"/>
    <s v="11:53:46.0000000"/>
    <n v="20.75"/>
    <n v="20.75"/>
    <x v="1"/>
    <x v="2"/>
    <s v="CapocoLargeLargeo, ToMediumatoeRegular, Goat CheeRegulare, ArtichokeRegular, Peperoncini verdi, GarLargeic"/>
    <x v="12"/>
  </r>
  <r>
    <n v="22738"/>
    <n v="9997"/>
    <n v="7.1428571428571425E-2"/>
    <s v="Regularpicy_itaLarge_Medium"/>
    <n v="1"/>
    <d v="2015-06-17T00:00:00"/>
    <x v="167"/>
    <x v="6"/>
    <s v="11:53:46.0000000"/>
    <n v="16.5"/>
    <n v="16.5"/>
    <x v="0"/>
    <x v="2"/>
    <s v="CapocoLargeLargeo, ToMediumatoeRegular, Goat CheeRegulare, ArtichokeRegular, Peperoncini verdi, GarLargeic"/>
    <x v="12"/>
  </r>
  <r>
    <n v="22739"/>
    <n v="9997"/>
    <n v="7.1428571428571425E-2"/>
    <s v="thai_ckn_Large"/>
    <n v="2"/>
    <d v="2015-06-17T00:00:00"/>
    <x v="167"/>
    <x v="6"/>
    <s v="11:53:46.0000000"/>
    <n v="20.75"/>
    <n v="41.5"/>
    <x v="1"/>
    <x v="3"/>
    <s v="Chicken, PineappLargee, ToMediumatoeRegular, Red PepperRegular, Thai Regularweet ChiLargeLargei Regularauce"/>
    <x v="5"/>
  </r>
  <r>
    <n v="22740"/>
    <n v="9997"/>
    <n v="7.1428571428571425E-2"/>
    <s v="the_greek_Large"/>
    <n v="1"/>
    <d v="2015-06-17T00:00:00"/>
    <x v="167"/>
    <x v="6"/>
    <s v="11:53:46.0000000"/>
    <n v="20.5"/>
    <n v="20.5"/>
    <x v="1"/>
    <x v="0"/>
    <s v="KaLargeaMediumata OLargeiveRegular, Feta CheeRegulare, ToMediumatoeRegular, GarLargeic, Beef Chuck RoaRegulart, Red OnionRegular"/>
    <x v="8"/>
  </r>
  <r>
    <n v="22741"/>
    <n v="9998"/>
    <n v="0.33333333333333331"/>
    <s v="caLargei_ckn_Medium"/>
    <n v="1"/>
    <d v="2015-06-17T00:00:00"/>
    <x v="167"/>
    <x v="6"/>
    <s v="12:00:35.0000000"/>
    <n v="16.75"/>
    <n v="16.75"/>
    <x v="0"/>
    <x v="3"/>
    <s v="Chicken, Artichoke, Regularpinach, GarLargeic, JaLargeapeno PepperRegular, Fontina CheeRegulare, Gouda CheeRegulare"/>
    <x v="16"/>
  </r>
  <r>
    <n v="22742"/>
    <n v="9998"/>
    <n v="0.33333333333333331"/>
    <s v="Regularouthw_ckn_Regular"/>
    <n v="1"/>
    <d v="2015-06-17T00:00:00"/>
    <x v="167"/>
    <x v="6"/>
    <s v="12:00:35.0000000"/>
    <n v="12.75"/>
    <n v="12.75"/>
    <x v="2"/>
    <x v="3"/>
    <s v="Chicken, ToMediumatoeRegular, Red PepperRegular, Red OnionRegular, JaLargeapeno PepperRegular, Corn, CiLargeantro, ChipotLargee Regularauce"/>
    <x v="15"/>
  </r>
  <r>
    <n v="22743"/>
    <n v="9998"/>
    <n v="0.33333333333333331"/>
    <s v="Regularpicy_itaLarge_Large"/>
    <n v="1"/>
    <d v="2015-06-17T00:00:00"/>
    <x v="167"/>
    <x v="6"/>
    <s v="12:00:35.0000000"/>
    <n v="20.75"/>
    <n v="20.75"/>
    <x v="1"/>
    <x v="2"/>
    <s v="CapocoLargeLargeo, ToMediumatoeRegular, Goat CheeRegulare, ArtichokeRegular, Peperoncini verdi, GarLargeic"/>
    <x v="12"/>
  </r>
  <r>
    <n v="22744"/>
    <n v="9999"/>
    <n v="0.5"/>
    <s v="itaLarge_cpcLargeLargeo_Large"/>
    <n v="1"/>
    <d v="2015-06-17T00:00:00"/>
    <x v="167"/>
    <x v="6"/>
    <s v="12:05:21.0000000"/>
    <n v="20.5"/>
    <n v="20.5"/>
    <x v="1"/>
    <x v="0"/>
    <s v="CapocoLargeLargeo, Red PepperRegular, ToMediumatoeRegular, Goat CheeRegulare, GarLargeic, Oregano"/>
    <x v="11"/>
  </r>
  <r>
    <n v="22745"/>
    <n v="9999"/>
    <n v="0.5"/>
    <s v="RegulariciLargeian_Regular"/>
    <n v="1"/>
    <d v="2015-06-17T00:00:00"/>
    <x v="167"/>
    <x v="6"/>
    <s v="12:05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46"/>
    <n v="10000"/>
    <n v="0.33333333333333331"/>
    <s v="bbq_ckn_Large"/>
    <n v="1"/>
    <d v="2015-06-17T00:00:00"/>
    <x v="167"/>
    <x v="6"/>
    <s v="12:18:44.0000000"/>
    <n v="20.75"/>
    <n v="20.75"/>
    <x v="1"/>
    <x v="3"/>
    <s v="Barbecued Chicken, Red PepperRegular, Green PepperRegular, ToMediumatoeRegular, Red OnionRegular, Barbecue Regularauce"/>
    <x v="7"/>
  </r>
  <r>
    <n v="22747"/>
    <n v="10000"/>
    <n v="0.33333333333333331"/>
    <s v="Mediumexicana_Large"/>
    <n v="1"/>
    <d v="2015-06-17T00:00:00"/>
    <x v="167"/>
    <x v="6"/>
    <s v="12:18:44.0000000"/>
    <n v="20.25"/>
    <n v="20.25"/>
    <x v="1"/>
    <x v="1"/>
    <s v="ToMediumatoeRegular, Red PepperRegular, JaLargeapeno PepperRegular, Red OnionRegular, CiLargeantro, Corn, ChipotLargee Regularauce, GarLargeic"/>
    <x v="4"/>
  </r>
  <r>
    <n v="22748"/>
    <n v="10000"/>
    <n v="0.33333333333333331"/>
    <s v="pep_MediumRegularh_pep_Large"/>
    <n v="1"/>
    <d v="2015-06-17T00:00:00"/>
    <x v="167"/>
    <x v="6"/>
    <s v="12:18:44.0000000"/>
    <n v="17.5"/>
    <n v="17.5"/>
    <x v="1"/>
    <x v="0"/>
    <s v="Pepperoni, MediumuRegularhrooMediumRegular, Green PepperRegular"/>
    <x v="30"/>
  </r>
  <r>
    <n v="22749"/>
    <n v="10001"/>
    <n v="0.33333333333333331"/>
    <s v="five_cheeRegulare_Large"/>
    <n v="1"/>
    <d v="2015-06-17T00:00:00"/>
    <x v="167"/>
    <x v="6"/>
    <s v="12:3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50"/>
    <n v="10001"/>
    <n v="0.33333333333333331"/>
    <s v="four_cheeRegulare_Medium"/>
    <n v="1"/>
    <d v="2015-06-17T00:00:00"/>
    <x v="167"/>
    <x v="6"/>
    <s v="12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751"/>
    <n v="10001"/>
    <n v="0.33333333333333331"/>
    <s v="Mediumexicana_Large"/>
    <n v="1"/>
    <d v="2015-06-17T00:00:00"/>
    <x v="167"/>
    <x v="6"/>
    <s v="12:36:54.0000000"/>
    <n v="20.25"/>
    <n v="20.25"/>
    <x v="1"/>
    <x v="1"/>
    <s v="ToMediumatoeRegular, Red PepperRegular, JaLargeapeno PepperRegular, Red OnionRegular, CiLargeantro, Corn, ChipotLargee Regularauce, GarLargeic"/>
    <x v="4"/>
  </r>
  <r>
    <n v="22752"/>
    <n v="10002"/>
    <n v="0.25"/>
    <s v="big_Mediumeat_Regular"/>
    <n v="1"/>
    <d v="2015-06-17T00:00:00"/>
    <x v="167"/>
    <x v="6"/>
    <s v="12:39:08.0000000"/>
    <n v="12"/>
    <n v="12"/>
    <x v="2"/>
    <x v="0"/>
    <s v="Bacon, Pepperoni, ItaLargeian RegularauRegularage, Chorizo RegularauRegularage"/>
    <x v="19"/>
  </r>
  <r>
    <n v="22753"/>
    <n v="10002"/>
    <n v="0.25"/>
    <s v="caLargei_ckn_Large"/>
    <n v="1"/>
    <d v="2015-06-17T00:00:00"/>
    <x v="167"/>
    <x v="6"/>
    <s v="12:39:08.0000000"/>
    <n v="20.75"/>
    <n v="20.75"/>
    <x v="1"/>
    <x v="3"/>
    <s v="Chicken, Artichoke, Regularpinach, GarLargeic, JaLargeapeno PepperRegular, Fontina CheeRegulare, Gouda CheeRegulare"/>
    <x v="16"/>
  </r>
  <r>
    <n v="22754"/>
    <n v="10002"/>
    <n v="0.25"/>
    <s v="Regularpinach_Regularupr_Large"/>
    <n v="1"/>
    <d v="2015-06-17T00:00:00"/>
    <x v="167"/>
    <x v="6"/>
    <s v="12:39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755"/>
    <n v="10002"/>
    <n v="0.25"/>
    <s v="veggie_veg_Regular"/>
    <n v="1"/>
    <d v="2015-06-17T00:00:00"/>
    <x v="167"/>
    <x v="6"/>
    <s v="12:39:08.0000000"/>
    <n v="12"/>
    <n v="12"/>
    <x v="2"/>
    <x v="1"/>
    <s v="MediumuRegularhrooMediumRegular, ToMediumatoeRegular, Red PepperRegular, Green PepperRegular, Red OnionRegular, Zucchini, Regularpinach, GarLargeic"/>
    <x v="14"/>
  </r>
  <r>
    <n v="22756"/>
    <n v="10003"/>
    <n v="0.5"/>
    <s v="cLargeaRegularRegularic_dLargex_Regular"/>
    <n v="1"/>
    <d v="2015-06-17T00:00:00"/>
    <x v="167"/>
    <x v="6"/>
    <s v="12:42:25.0000000"/>
    <n v="12"/>
    <n v="12"/>
    <x v="2"/>
    <x v="0"/>
    <s v="Pepperoni, MediumuRegularhrooMediumRegular, Red OnionRegular, Red PepperRegular, Bacon"/>
    <x v="1"/>
  </r>
  <r>
    <n v="22757"/>
    <n v="10003"/>
    <n v="0.5"/>
    <s v="Regularpinach_fet_Medium"/>
    <n v="1"/>
    <d v="2015-06-17T00:00:00"/>
    <x v="167"/>
    <x v="6"/>
    <s v="12:42:25.0000000"/>
    <n v="16"/>
    <n v="16"/>
    <x v="0"/>
    <x v="1"/>
    <s v="Regularpinach, MediumuRegularhrooMediumRegular, Red OnionRegular, Feta CheeRegulare, GarLargeic"/>
    <x v="27"/>
  </r>
  <r>
    <n v="22758"/>
    <n v="10004"/>
    <n v="0.5"/>
    <s v="green_garden_Regular"/>
    <n v="1"/>
    <d v="2015-06-17T00:00:00"/>
    <x v="167"/>
    <x v="6"/>
    <s v="12:44:31.0000000"/>
    <n v="12"/>
    <n v="12"/>
    <x v="2"/>
    <x v="1"/>
    <s v="Regularpinach, MediumuRegularhrooMediumRegular, ToMediumatoeRegular, Green OLargeiveRegular, Feta CheeRegulare"/>
    <x v="10"/>
  </r>
  <r>
    <n v="22759"/>
    <n v="10004"/>
    <n v="0.5"/>
    <s v="hawaiian_Regular"/>
    <n v="1"/>
    <d v="2015-06-17T00:00:00"/>
    <x v="167"/>
    <x v="6"/>
    <s v="12:44:31.0000000"/>
    <n v="10.5"/>
    <n v="10.5"/>
    <x v="2"/>
    <x v="0"/>
    <s v="RegularLargeiced HaMedium, PineappLargee, MediumozzareLargeLargea CheeRegulare"/>
    <x v="0"/>
  </r>
  <r>
    <n v="22760"/>
    <n v="10005"/>
    <n v="0.33333333333333331"/>
    <s v="bbq_ckn_Medium"/>
    <n v="1"/>
    <d v="2015-06-17T00:00:00"/>
    <x v="167"/>
    <x v="6"/>
    <s v="12:45:35.0000000"/>
    <n v="16.75"/>
    <n v="16.75"/>
    <x v="0"/>
    <x v="3"/>
    <s v="Barbecued Chicken, Red PepperRegular, Green PepperRegular, ToMediumatoeRegular, Red OnionRegular, Barbecue Regularauce"/>
    <x v="7"/>
  </r>
  <r>
    <n v="22761"/>
    <n v="10005"/>
    <n v="0.33333333333333331"/>
    <s v="caLargei_ckn_Regular"/>
    <n v="1"/>
    <d v="2015-06-17T00:00:00"/>
    <x v="167"/>
    <x v="6"/>
    <s v="12:45:35.0000000"/>
    <n v="12.75"/>
    <n v="12.75"/>
    <x v="2"/>
    <x v="3"/>
    <s v="Chicken, Artichoke, Regularpinach, GarLargeic, JaLargeapeno PepperRegular, Fontina CheeRegulare, Gouda CheeRegulare"/>
    <x v="16"/>
  </r>
  <r>
    <n v="22762"/>
    <n v="10005"/>
    <n v="0.33333333333333331"/>
    <s v="green_garden_Medium"/>
    <n v="1"/>
    <d v="2015-06-17T00:00:00"/>
    <x v="167"/>
    <x v="6"/>
    <s v="12:45:35.0000000"/>
    <n v="16"/>
    <n v="16"/>
    <x v="0"/>
    <x v="1"/>
    <s v="Regularpinach, MediumuRegularhrooMediumRegular, ToMediumatoeRegular, Green OLargeiveRegular, Feta CheeRegulare"/>
    <x v="10"/>
  </r>
  <r>
    <n v="22763"/>
    <n v="10006"/>
    <n v="0.5"/>
    <s v="itaLarge_Regularupr_Medium"/>
    <n v="1"/>
    <d v="2015-06-17T00:00:00"/>
    <x v="167"/>
    <x v="6"/>
    <s v="12:46:11.0000000"/>
    <n v="16.5"/>
    <n v="16.5"/>
    <x v="0"/>
    <x v="2"/>
    <s v="CaLargeabreRegulare RegularaLargeaMediumi, CapocoLargeLargeo, ToMediumatoeRegular, Red OnionRegular, Green OLargeiveRegular, GarLargeic"/>
    <x v="3"/>
  </r>
  <r>
    <n v="22764"/>
    <n v="10006"/>
    <n v="0.5"/>
    <s v="Mediumediterraneo_Regular"/>
    <n v="1"/>
    <d v="2015-06-17T00:00:00"/>
    <x v="167"/>
    <x v="6"/>
    <s v="12:4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765"/>
    <n v="10007"/>
    <n v="0.25"/>
    <s v="brie_carre_Regular"/>
    <n v="1"/>
    <d v="2015-06-17T00:00:00"/>
    <x v="167"/>
    <x v="6"/>
    <s v="12:57:10.0000000"/>
    <n v="23.649999618530273"/>
    <n v="23.649999618530273"/>
    <x v="2"/>
    <x v="2"/>
    <s v="Brie Carre CheeRegulare, ProRegularciutto, CaraMediumeLargeized OnionRegular, PearRegular, ThyMediume, GarLargeic"/>
    <x v="31"/>
  </r>
  <r>
    <n v="22766"/>
    <n v="10007"/>
    <n v="0.25"/>
    <s v="caLargeabreRegulare_Regular"/>
    <n v="1"/>
    <d v="2015-06-17T00:00:00"/>
    <x v="167"/>
    <x v="6"/>
    <s v="12:57:10.0000000"/>
    <n v="12.25"/>
    <n v="12.25"/>
    <x v="2"/>
    <x v="2"/>
    <s v="?duja RegularaLargeaMediumi, Pancetta, ToMediumatoeRegular, Red OnionRegular, FriggiteLargeLargeo PepperRegular, GarLargeic"/>
    <x v="23"/>
  </r>
  <r>
    <n v="22767"/>
    <n v="10007"/>
    <n v="0.25"/>
    <s v="cLargeaRegularRegularic_dLargex_Regular"/>
    <n v="1"/>
    <d v="2015-06-17T00:00:00"/>
    <x v="167"/>
    <x v="6"/>
    <s v="12:57:10.0000000"/>
    <n v="12"/>
    <n v="12"/>
    <x v="2"/>
    <x v="0"/>
    <s v="Pepperoni, MediumuRegularhrooMediumRegular, Red OnionRegular, Red PepperRegular, Bacon"/>
    <x v="1"/>
  </r>
  <r>
    <n v="22768"/>
    <n v="10007"/>
    <n v="0.25"/>
    <s v="Mediumexicana_Large"/>
    <n v="1"/>
    <d v="2015-06-17T00:00:00"/>
    <x v="167"/>
    <x v="6"/>
    <s v="12:57:10.0000000"/>
    <n v="20.25"/>
    <n v="20.25"/>
    <x v="1"/>
    <x v="1"/>
    <s v="ToMediumatoeRegular, Red PepperRegular, JaLargeapeno PepperRegular, Red OnionRegular, CiLargeantro, Corn, ChipotLargee Regularauce, GarLargeic"/>
    <x v="4"/>
  </r>
  <r>
    <n v="22769"/>
    <n v="10008"/>
    <n v="1"/>
    <s v="thai_ckn_Large"/>
    <n v="1"/>
    <d v="2015-06-17T00:00:00"/>
    <x v="167"/>
    <x v="6"/>
    <s v="13:33:29.0000000"/>
    <n v="20.75"/>
    <n v="20.75"/>
    <x v="1"/>
    <x v="3"/>
    <s v="Chicken, PineappLargee, ToMediumatoeRegular, Red PepperRegular, Thai Regularweet ChiLargeLargei Regularauce"/>
    <x v="5"/>
  </r>
  <r>
    <n v="22770"/>
    <n v="10009"/>
    <n v="0.5"/>
    <s v="Regularouthw_ckn_Regular"/>
    <n v="1"/>
    <d v="2015-06-17T00:00:00"/>
    <x v="167"/>
    <x v="6"/>
    <s v="13:58:20.0000000"/>
    <n v="12.75"/>
    <n v="12.75"/>
    <x v="2"/>
    <x v="3"/>
    <s v="Chicken, ToMediumatoeRegular, Red PepperRegular, Red OnionRegular, JaLargeapeno PepperRegular, Corn, CiLargeantro, ChipotLargee Regularauce"/>
    <x v="15"/>
  </r>
  <r>
    <n v="22771"/>
    <n v="10009"/>
    <n v="0.5"/>
    <s v="Regularpinach_fet_Medium"/>
    <n v="1"/>
    <d v="2015-06-17T00:00:00"/>
    <x v="167"/>
    <x v="6"/>
    <s v="13:58:20.0000000"/>
    <n v="16"/>
    <n v="16"/>
    <x v="0"/>
    <x v="1"/>
    <s v="Regularpinach, MediumuRegularhrooMediumRegular, Red OnionRegular, Feta CheeRegulare, GarLargeic"/>
    <x v="27"/>
  </r>
  <r>
    <n v="22772"/>
    <n v="10010"/>
    <n v="0.5"/>
    <s v="caLargeabreRegulare_Large"/>
    <n v="1"/>
    <d v="2015-06-17T00:00:00"/>
    <x v="167"/>
    <x v="6"/>
    <s v="14:03:39.0000000"/>
    <n v="20.25"/>
    <n v="20.25"/>
    <x v="1"/>
    <x v="2"/>
    <s v="?duja RegularaLargeaMediumi, Pancetta, ToMediumatoeRegular, Red OnionRegular, FriggiteLargeLargeo PepperRegular, GarLargeic"/>
    <x v="23"/>
  </r>
  <r>
    <n v="22773"/>
    <n v="10010"/>
    <n v="0.5"/>
    <s v="four_cheeRegulare_Large"/>
    <n v="1"/>
    <d v="2015-06-17T00:00:00"/>
    <x v="167"/>
    <x v="6"/>
    <s v="14:0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74"/>
    <n v="10011"/>
    <n v="0.25"/>
    <s v="caLargei_ckn_Large"/>
    <n v="1"/>
    <d v="2015-06-17T00:00:00"/>
    <x v="167"/>
    <x v="6"/>
    <s v="14:08:34.0000000"/>
    <n v="20.75"/>
    <n v="20.75"/>
    <x v="1"/>
    <x v="3"/>
    <s v="Chicken, Artichoke, Regularpinach, GarLargeic, JaLargeapeno PepperRegular, Fontina CheeRegulare, Gouda CheeRegulare"/>
    <x v="16"/>
  </r>
  <r>
    <n v="22775"/>
    <n v="10011"/>
    <n v="0.25"/>
    <s v="Regularouthw_ckn_Large"/>
    <n v="1"/>
    <d v="2015-06-17T00:00:00"/>
    <x v="167"/>
    <x v="6"/>
    <s v="14:08:34.0000000"/>
    <n v="20.75"/>
    <n v="20.75"/>
    <x v="1"/>
    <x v="3"/>
    <s v="Chicken, ToMediumatoeRegular, Red PepperRegular, Red OnionRegular, JaLargeapeno PepperRegular, Corn, CiLargeantro, ChipotLargee Regularauce"/>
    <x v="15"/>
  </r>
  <r>
    <n v="22776"/>
    <n v="10011"/>
    <n v="0.25"/>
    <s v="Regularouthw_ckn_Medium"/>
    <n v="1"/>
    <d v="2015-06-17T00:00:00"/>
    <x v="167"/>
    <x v="6"/>
    <s v="14:08:34.0000000"/>
    <n v="16.75"/>
    <n v="16.75"/>
    <x v="0"/>
    <x v="3"/>
    <s v="Chicken, ToMediumatoeRegular, Red PepperRegular, Red OnionRegular, JaLargeapeno PepperRegular, Corn, CiLargeantro, ChipotLargee Regularauce"/>
    <x v="15"/>
  </r>
  <r>
    <n v="22777"/>
    <n v="10011"/>
    <n v="0.25"/>
    <s v="thai_ckn_Large"/>
    <n v="1"/>
    <d v="2015-06-17T00:00:00"/>
    <x v="167"/>
    <x v="6"/>
    <s v="14:08:34.0000000"/>
    <n v="20.75"/>
    <n v="20.75"/>
    <x v="1"/>
    <x v="3"/>
    <s v="Chicken, PineappLargee, ToMediumatoeRegular, Red PepperRegular, Thai Regularweet ChiLargeLargei Regularauce"/>
    <x v="5"/>
  </r>
  <r>
    <n v="22778"/>
    <n v="10012"/>
    <n v="1"/>
    <s v="brie_carre_Regular"/>
    <n v="1"/>
    <d v="2015-06-17T00:00:00"/>
    <x v="167"/>
    <x v="6"/>
    <s v="14:10:14.0000000"/>
    <n v="23.649999618530273"/>
    <n v="23.649999618530273"/>
    <x v="2"/>
    <x v="2"/>
    <s v="Brie Carre CheeRegulare, ProRegularciutto, CaraMediumeLargeized OnionRegular, PearRegular, ThyMediume, GarLargeic"/>
    <x v="31"/>
  </r>
  <r>
    <n v="22779"/>
    <n v="10013"/>
    <n v="1"/>
    <s v="thai_ckn_Large"/>
    <n v="1"/>
    <d v="2015-06-17T00:00:00"/>
    <x v="167"/>
    <x v="6"/>
    <s v="14:35:51.0000000"/>
    <n v="20.75"/>
    <n v="20.75"/>
    <x v="1"/>
    <x v="3"/>
    <s v="Chicken, PineappLargee, ToMediumatoeRegular, Red PepperRegular, Thai Regularweet ChiLargeLargei Regularauce"/>
    <x v="5"/>
  </r>
  <r>
    <n v="22780"/>
    <n v="10014"/>
    <n v="1"/>
    <s v="caLargei_ckn_Large"/>
    <n v="1"/>
    <d v="2015-06-17T00:00:00"/>
    <x v="167"/>
    <x v="6"/>
    <s v="14:41:35.0000000"/>
    <n v="20.75"/>
    <n v="20.75"/>
    <x v="1"/>
    <x v="3"/>
    <s v="Chicken, Artichoke, Regularpinach, GarLargeic, JaLargeapeno PepperRegular, Fontina CheeRegulare, Gouda CheeRegulare"/>
    <x v="16"/>
  </r>
  <r>
    <n v="22781"/>
    <n v="10015"/>
    <n v="1"/>
    <s v="green_garden_Medium"/>
    <n v="1"/>
    <d v="2015-06-17T00:00:00"/>
    <x v="167"/>
    <x v="6"/>
    <s v="14:41:37.0000000"/>
    <n v="16"/>
    <n v="16"/>
    <x v="0"/>
    <x v="1"/>
    <s v="Regularpinach, MediumuRegularhrooMediumRegular, ToMediumatoeRegular, Green OLargeiveRegular, Feta CheeRegulare"/>
    <x v="10"/>
  </r>
  <r>
    <n v="22782"/>
    <n v="10016"/>
    <n v="0.5"/>
    <s v="ckn_aLargefredo_Large"/>
    <n v="1"/>
    <d v="2015-06-17T00:00:00"/>
    <x v="167"/>
    <x v="6"/>
    <s v="15:15:05.0000000"/>
    <n v="20.75"/>
    <n v="20.75"/>
    <x v="1"/>
    <x v="3"/>
    <s v="Chicken, Red OnionRegular, Red PepperRegular, MediumuRegularhrooMediumRegular, ARegulariago CheeRegulare, ALargefredo Regularauce"/>
    <x v="29"/>
  </r>
  <r>
    <n v="22783"/>
    <n v="10016"/>
    <n v="0.5"/>
    <s v="ckn_aLargefredo_Medium"/>
    <n v="1"/>
    <d v="2015-06-17T00:00:00"/>
    <x v="167"/>
    <x v="6"/>
    <s v="15:15:05.0000000"/>
    <n v="16.75"/>
    <n v="16.75"/>
    <x v="0"/>
    <x v="3"/>
    <s v="Chicken, Red OnionRegular, Red PepperRegular, MediumuRegularhrooMediumRegular, ARegulariago CheeRegulare, ALargefredo Regularauce"/>
    <x v="29"/>
  </r>
  <r>
    <n v="22784"/>
    <n v="10017"/>
    <n v="0.5"/>
    <s v="caLargeabreRegulare_Large"/>
    <n v="1"/>
    <d v="2015-06-17T00:00:00"/>
    <x v="167"/>
    <x v="6"/>
    <s v="15:18:19.0000000"/>
    <n v="20.25"/>
    <n v="20.25"/>
    <x v="1"/>
    <x v="2"/>
    <s v="?duja RegularaLargeaMediumi, Pancetta, ToMediumatoeRegular, Red OnionRegular, FriggiteLargeLargeo PepperRegular, GarLargeic"/>
    <x v="23"/>
  </r>
  <r>
    <n v="22785"/>
    <n v="10017"/>
    <n v="0.5"/>
    <s v="caLargei_ckn_Medium"/>
    <n v="1"/>
    <d v="2015-06-17T00:00:00"/>
    <x v="167"/>
    <x v="6"/>
    <s v="15:18:19.0000000"/>
    <n v="16.75"/>
    <n v="16.75"/>
    <x v="0"/>
    <x v="3"/>
    <s v="Chicken, Artichoke, Regularpinach, GarLargeic, JaLargeapeno PepperRegular, Fontina CheeRegulare, Gouda CheeRegulare"/>
    <x v="16"/>
  </r>
  <r>
    <n v="22786"/>
    <n v="10018"/>
    <n v="0.25"/>
    <s v="big_Mediumeat_Regular"/>
    <n v="1"/>
    <d v="2015-06-17T00:00:00"/>
    <x v="167"/>
    <x v="6"/>
    <s v="15:37:30.0000000"/>
    <n v="12"/>
    <n v="12"/>
    <x v="2"/>
    <x v="0"/>
    <s v="Bacon, Pepperoni, ItaLargeian RegularauRegularage, Chorizo RegularauRegularage"/>
    <x v="19"/>
  </r>
  <r>
    <n v="22787"/>
    <n v="10018"/>
    <n v="0.25"/>
    <s v="napoLargeitana_Medium"/>
    <n v="1"/>
    <d v="2015-06-17T00:00:00"/>
    <x v="167"/>
    <x v="6"/>
    <s v="15:37:30.0000000"/>
    <n v="16"/>
    <n v="16"/>
    <x v="0"/>
    <x v="0"/>
    <s v="ToMediumatoeRegular, AnchovieRegular, Green OLargeiveRegular, Red OnionRegular, GarLargeic"/>
    <x v="22"/>
  </r>
  <r>
    <n v="22788"/>
    <n v="10018"/>
    <n v="0.25"/>
    <s v="RegulariciLargeian_Large"/>
    <n v="1"/>
    <d v="2015-06-17T00:00:00"/>
    <x v="167"/>
    <x v="6"/>
    <s v="15:37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789"/>
    <n v="10018"/>
    <n v="0.25"/>
    <s v="the_greek_X-Large"/>
    <n v="1"/>
    <d v="2015-06-17T00:00:00"/>
    <x v="167"/>
    <x v="6"/>
    <s v="15:37:30.0000000"/>
    <n v="25.5"/>
    <n v="25.5"/>
    <x v="3"/>
    <x v="0"/>
    <s v="KaLargeaMediumata OLargeiveRegular, Feta CheeRegulare, ToMediumatoeRegular, GarLargeic, Beef Chuck RoaRegulart, Red OnionRegular"/>
    <x v="8"/>
  </r>
  <r>
    <n v="22790"/>
    <n v="10019"/>
    <n v="0.33333333333333331"/>
    <s v="hawaiian_Regular"/>
    <n v="2"/>
    <d v="2015-06-17T00:00:00"/>
    <x v="167"/>
    <x v="6"/>
    <s v="15:42:11.0000000"/>
    <n v="10.5"/>
    <n v="21"/>
    <x v="2"/>
    <x v="0"/>
    <s v="RegularLargeiced HaMedium, PineappLargee, MediumozzareLargeLargea CheeRegulare"/>
    <x v="0"/>
  </r>
  <r>
    <n v="22791"/>
    <n v="10019"/>
    <n v="0.33333333333333331"/>
    <s v="itaLarge_Regularupr_Medium"/>
    <n v="1"/>
    <d v="2015-06-17T00:00:00"/>
    <x v="167"/>
    <x v="6"/>
    <s v="15:42:11.0000000"/>
    <n v="16.5"/>
    <n v="16.5"/>
    <x v="0"/>
    <x v="2"/>
    <s v="CaLargeabreRegulare RegularaLargeaMediumi, CapocoLargeLargeo, ToMediumatoeRegular, Red OnionRegular, Green OLargeiveRegular, GarLargeic"/>
    <x v="3"/>
  </r>
  <r>
    <n v="22792"/>
    <n v="10019"/>
    <n v="0.33333333333333331"/>
    <s v="peppr_RegularaLargeaMediumi_Large"/>
    <n v="1"/>
    <d v="2015-06-17T00:00:00"/>
    <x v="167"/>
    <x v="6"/>
    <s v="15:42:11.0000000"/>
    <n v="20.75"/>
    <n v="20.75"/>
    <x v="1"/>
    <x v="2"/>
    <s v="Genoa RegularaLargeaMediumi, CapocoLargeLargeo, Pepperoni, ToMediumatoeRegular, ARegulariago CheeRegulare, GarLargeic"/>
    <x v="26"/>
  </r>
  <r>
    <n v="22793"/>
    <n v="10020"/>
    <n v="0.5"/>
    <s v="ckn_aLargefredo_Medium"/>
    <n v="1"/>
    <d v="2015-06-17T00:00:00"/>
    <x v="167"/>
    <x v="6"/>
    <s v="15:44:55.0000000"/>
    <n v="16.75"/>
    <n v="16.75"/>
    <x v="0"/>
    <x v="3"/>
    <s v="Chicken, Red OnionRegular, Red PepperRegular, MediumuRegularhrooMediumRegular, ARegulariago CheeRegulare, ALargefredo Regularauce"/>
    <x v="29"/>
  </r>
  <r>
    <n v="22794"/>
    <n v="10020"/>
    <n v="0.5"/>
    <s v="itaLarge_cpcLargeLargeo_Medium"/>
    <n v="1"/>
    <d v="2015-06-17T00:00:00"/>
    <x v="167"/>
    <x v="6"/>
    <s v="15:44:55.0000000"/>
    <n v="16"/>
    <n v="16"/>
    <x v="0"/>
    <x v="0"/>
    <s v="CapocoLargeLargeo, Red PepperRegular, ToMediumatoeRegular, Goat CheeRegulare, GarLargeic, Oregano"/>
    <x v="11"/>
  </r>
  <r>
    <n v="22795"/>
    <n v="10021"/>
    <n v="0.5"/>
    <s v="napoLargeitana_Medium"/>
    <n v="1"/>
    <d v="2015-06-17T00:00:00"/>
    <x v="167"/>
    <x v="6"/>
    <s v="15:45:22.0000000"/>
    <n v="16"/>
    <n v="16"/>
    <x v="0"/>
    <x v="0"/>
    <s v="ToMediumatoeRegular, AnchovieRegular, Green OLargeiveRegular, Red OnionRegular, GarLargeic"/>
    <x v="22"/>
  </r>
  <r>
    <n v="22796"/>
    <n v="10021"/>
    <n v="0.5"/>
    <s v="thai_ckn_Large"/>
    <n v="1"/>
    <d v="2015-06-17T00:00:00"/>
    <x v="167"/>
    <x v="6"/>
    <s v="15:45:22.0000000"/>
    <n v="20.75"/>
    <n v="20.75"/>
    <x v="1"/>
    <x v="3"/>
    <s v="Chicken, PineappLargee, ToMediumatoeRegular, Red PepperRegular, Thai Regularweet ChiLargeLargei Regularauce"/>
    <x v="5"/>
  </r>
  <r>
    <n v="22797"/>
    <n v="10022"/>
    <n v="0.33333333333333331"/>
    <s v="ckn_aLargefredo_Medium"/>
    <n v="1"/>
    <d v="2015-06-17T00:00:00"/>
    <x v="167"/>
    <x v="6"/>
    <s v="16:16:55.0000000"/>
    <n v="16.75"/>
    <n v="16.75"/>
    <x v="0"/>
    <x v="3"/>
    <s v="Chicken, Red OnionRegular, Red PepperRegular, MediumuRegularhrooMediumRegular, ARegulariago CheeRegulare, ALargefredo Regularauce"/>
    <x v="29"/>
  </r>
  <r>
    <n v="22798"/>
    <n v="10022"/>
    <n v="0.33333333333333331"/>
    <s v="five_cheeRegulare_Large"/>
    <n v="1"/>
    <d v="2015-06-17T00:00:00"/>
    <x v="167"/>
    <x v="6"/>
    <s v="16:1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99"/>
    <n v="10022"/>
    <n v="0.33333333333333331"/>
    <s v="Regularouthw_ckn_Regular"/>
    <n v="1"/>
    <d v="2015-06-17T00:00:00"/>
    <x v="167"/>
    <x v="6"/>
    <s v="16:16:55.0000000"/>
    <n v="12.75"/>
    <n v="12.75"/>
    <x v="2"/>
    <x v="3"/>
    <s v="Chicken, ToMediumatoeRegular, Red PepperRegular, Red OnionRegular, JaLargeapeno PepperRegular, Corn, CiLargeantro, ChipotLargee Regularauce"/>
    <x v="15"/>
  </r>
  <r>
    <n v="22800"/>
    <n v="10023"/>
    <n v="0.5"/>
    <s v="ckn_peRegularto_Regular"/>
    <n v="1"/>
    <d v="2015-06-17T00:00:00"/>
    <x v="167"/>
    <x v="6"/>
    <s v="16:18:06.0000000"/>
    <n v="12.75"/>
    <n v="12.75"/>
    <x v="2"/>
    <x v="3"/>
    <s v="Chicken, ToMediumatoeRegular, Red PepperRegular, Regularpinach, GarLargeic, PeRegularto Regularauce"/>
    <x v="18"/>
  </r>
  <r>
    <n v="22801"/>
    <n v="10023"/>
    <n v="0.5"/>
    <s v="hawaiian_Large"/>
    <n v="1"/>
    <d v="2015-06-17T00:00:00"/>
    <x v="167"/>
    <x v="6"/>
    <s v="16:18:06.0000000"/>
    <n v="16.5"/>
    <n v="16.5"/>
    <x v="1"/>
    <x v="0"/>
    <s v="RegularLargeiced HaMedium, PineappLargee, MediumozzareLargeLargea CheeRegulare"/>
    <x v="0"/>
  </r>
  <r>
    <n v="22802"/>
    <n v="10024"/>
    <n v="0.5"/>
    <s v="thai_ckn_Medium"/>
    <n v="1"/>
    <d v="2015-06-17T00:00:00"/>
    <x v="167"/>
    <x v="6"/>
    <s v="16:56:53.0000000"/>
    <n v="16.75"/>
    <n v="16.75"/>
    <x v="0"/>
    <x v="3"/>
    <s v="Chicken, PineappLargee, ToMediumatoeRegular, Red PepperRegular, Thai Regularweet ChiLargeLargei Regularauce"/>
    <x v="5"/>
  </r>
  <r>
    <n v="22803"/>
    <n v="10024"/>
    <n v="0.5"/>
    <s v="veggie_veg_Medium"/>
    <n v="1"/>
    <d v="2015-06-17T00:00:00"/>
    <x v="167"/>
    <x v="6"/>
    <s v="16:56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04"/>
    <n v="10025"/>
    <n v="1"/>
    <s v="the_greek_X-Large"/>
    <n v="1"/>
    <d v="2015-06-17T00:00:00"/>
    <x v="167"/>
    <x v="6"/>
    <s v="16:57:22.0000000"/>
    <n v="25.5"/>
    <n v="25.5"/>
    <x v="3"/>
    <x v="0"/>
    <s v="KaLargeaMediumata OLargeiveRegular, Feta CheeRegulare, ToMediumatoeRegular, GarLargeic, Beef Chuck RoaRegulart, Red OnionRegular"/>
    <x v="8"/>
  </r>
  <r>
    <n v="22805"/>
    <n v="10026"/>
    <n v="1"/>
    <s v="RegulariciLargeian_Medium"/>
    <n v="1"/>
    <d v="2015-06-17T00:00:00"/>
    <x v="167"/>
    <x v="6"/>
    <s v="17:10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06"/>
    <n v="10027"/>
    <n v="0.5"/>
    <s v="itaLarge_veggie_Medium"/>
    <n v="1"/>
    <d v="2015-06-17T00:00:00"/>
    <x v="167"/>
    <x v="6"/>
    <s v="17:13:53.0000000"/>
    <n v="16.75"/>
    <n v="16.75"/>
    <x v="0"/>
    <x v="1"/>
    <s v="EggpLargeant, ArtichokeRegular, ToMediumatoeRegular, Zucchini, Red PepperRegular, GarLargeic, PeRegularto Regularauce"/>
    <x v="24"/>
  </r>
  <r>
    <n v="22807"/>
    <n v="10027"/>
    <n v="0.5"/>
    <s v="Regularpicy_itaLarge_Medium"/>
    <n v="1"/>
    <d v="2015-06-17T00:00:00"/>
    <x v="167"/>
    <x v="6"/>
    <s v="17:13:53.0000000"/>
    <n v="16.5"/>
    <n v="16.5"/>
    <x v="0"/>
    <x v="2"/>
    <s v="CapocoLargeLargeo, ToMediumatoeRegular, Goat CheeRegulare, ArtichokeRegular, Peperoncini verdi, GarLargeic"/>
    <x v="12"/>
  </r>
  <r>
    <n v="22808"/>
    <n v="10028"/>
    <n v="0.33333333333333331"/>
    <s v="caLargei_ckn_Medium"/>
    <n v="1"/>
    <d v="2015-06-17T00:00:00"/>
    <x v="167"/>
    <x v="6"/>
    <s v="17:19:14.0000000"/>
    <n v="16.75"/>
    <n v="16.75"/>
    <x v="0"/>
    <x v="3"/>
    <s v="Chicken, Artichoke, Regularpinach, GarLargeic, JaLargeapeno PepperRegular, Fontina CheeRegulare, Gouda CheeRegulare"/>
    <x v="16"/>
  </r>
  <r>
    <n v="22809"/>
    <n v="10028"/>
    <n v="0.33333333333333331"/>
    <s v="Regularpicy_itaLarge_Large"/>
    <n v="1"/>
    <d v="2015-06-17T00:00:00"/>
    <x v="167"/>
    <x v="6"/>
    <s v="17:19:14.0000000"/>
    <n v="20.75"/>
    <n v="20.75"/>
    <x v="1"/>
    <x v="2"/>
    <s v="CapocoLargeLargeo, ToMediumatoeRegular, Goat CheeRegulare, ArtichokeRegular, Peperoncini verdi, GarLargeic"/>
    <x v="12"/>
  </r>
  <r>
    <n v="22810"/>
    <n v="10028"/>
    <n v="0.33333333333333331"/>
    <s v="Regularpinach_fet_Medium"/>
    <n v="1"/>
    <d v="2015-06-17T00:00:00"/>
    <x v="167"/>
    <x v="6"/>
    <s v="17:19:14.0000000"/>
    <n v="16"/>
    <n v="16"/>
    <x v="0"/>
    <x v="1"/>
    <s v="Regularpinach, MediumuRegularhrooMediumRegular, Red OnionRegular, Feta CheeRegulare, GarLargeic"/>
    <x v="27"/>
  </r>
  <r>
    <n v="22811"/>
    <n v="10029"/>
    <n v="0.5"/>
    <s v="Regularpicy_itaLarge_Large"/>
    <n v="1"/>
    <d v="2015-06-17T00:00:00"/>
    <x v="167"/>
    <x v="6"/>
    <s v="17:38:59.0000000"/>
    <n v="20.75"/>
    <n v="20.75"/>
    <x v="1"/>
    <x v="2"/>
    <s v="CapocoLargeLargeo, ToMediumatoeRegular, Goat CheeRegulare, ArtichokeRegular, Peperoncini verdi, GarLargeic"/>
    <x v="12"/>
  </r>
  <r>
    <n v="22812"/>
    <n v="10029"/>
    <n v="0.5"/>
    <s v="Regularpin_peRegularto_Regular"/>
    <n v="1"/>
    <d v="2015-06-17T00:00:00"/>
    <x v="167"/>
    <x v="6"/>
    <s v="17:38:59.0000000"/>
    <n v="12.5"/>
    <n v="12.5"/>
    <x v="2"/>
    <x v="1"/>
    <s v="Regularpinach, ArtichokeRegular, ToMediumatoeRegular, Regularun-dried ToMediumatoeRegular, GarLargeic, PeRegularto Regularauce"/>
    <x v="13"/>
  </r>
  <r>
    <n v="22813"/>
    <n v="10030"/>
    <n v="0.25"/>
    <s v="caLargei_ckn_Large"/>
    <n v="1"/>
    <d v="2015-06-17T00:00:00"/>
    <x v="167"/>
    <x v="6"/>
    <s v="17:55:24.0000000"/>
    <n v="20.75"/>
    <n v="20.75"/>
    <x v="1"/>
    <x v="3"/>
    <s v="Chicken, Artichoke, Regularpinach, GarLargeic, JaLargeapeno PepperRegular, Fontina CheeRegulare, Gouda CheeRegulare"/>
    <x v="16"/>
  </r>
  <r>
    <n v="22814"/>
    <n v="10030"/>
    <n v="0.25"/>
    <s v="RegulariciLargeian_Large"/>
    <n v="1"/>
    <d v="2015-06-17T00:00:00"/>
    <x v="167"/>
    <x v="6"/>
    <s v="17:5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815"/>
    <n v="10030"/>
    <n v="0.25"/>
    <s v="Regularpinach_fet_Large"/>
    <n v="1"/>
    <d v="2015-06-17T00:00:00"/>
    <x v="167"/>
    <x v="6"/>
    <s v="17:55:24.0000000"/>
    <n v="20.25"/>
    <n v="20.25"/>
    <x v="1"/>
    <x v="1"/>
    <s v="Regularpinach, MediumuRegularhrooMediumRegular, Red OnionRegular, Feta CheeRegulare, GarLargeic"/>
    <x v="27"/>
  </r>
  <r>
    <n v="22816"/>
    <n v="10030"/>
    <n v="0.25"/>
    <s v="thai_ckn_Medium"/>
    <n v="1"/>
    <d v="2015-06-17T00:00:00"/>
    <x v="167"/>
    <x v="6"/>
    <s v="17:55:24.0000000"/>
    <n v="16.75"/>
    <n v="16.75"/>
    <x v="0"/>
    <x v="3"/>
    <s v="Chicken, PineappLargee, ToMediumatoeRegular, Red PepperRegular, Thai Regularweet ChiLargeLargei Regularauce"/>
    <x v="5"/>
  </r>
  <r>
    <n v="22817"/>
    <n v="10031"/>
    <n v="0.5"/>
    <s v="big_Mediumeat_Regular"/>
    <n v="1"/>
    <d v="2015-06-17T00:00:00"/>
    <x v="167"/>
    <x v="6"/>
    <s v="17:59:29.0000000"/>
    <n v="12"/>
    <n v="12"/>
    <x v="2"/>
    <x v="0"/>
    <s v="Bacon, Pepperoni, ItaLargeian RegularauRegularage, Chorizo RegularauRegularage"/>
    <x v="19"/>
  </r>
  <r>
    <n v="22818"/>
    <n v="10031"/>
    <n v="0.5"/>
    <s v="ckn_aLargefredo_Large"/>
    <n v="1"/>
    <d v="2015-06-17T00:00:00"/>
    <x v="167"/>
    <x v="6"/>
    <s v="17:59:29.0000000"/>
    <n v="20.75"/>
    <n v="20.75"/>
    <x v="1"/>
    <x v="3"/>
    <s v="Chicken, Red OnionRegular, Red PepperRegular, MediumuRegularhrooMediumRegular, ARegulariago CheeRegulare, ALargefredo Regularauce"/>
    <x v="29"/>
  </r>
  <r>
    <n v="22819"/>
    <n v="10032"/>
    <n v="1"/>
    <s v="itaLarge_veggie_Regular"/>
    <n v="1"/>
    <d v="2015-06-17T00:00:00"/>
    <x v="167"/>
    <x v="6"/>
    <s v="18:17:12.0000000"/>
    <n v="12.75"/>
    <n v="12.75"/>
    <x v="2"/>
    <x v="1"/>
    <s v="EggpLargeant, ArtichokeRegular, ToMediumatoeRegular, Zucchini, Red PepperRegular, GarLargeic, PeRegularto Regularauce"/>
    <x v="24"/>
  </r>
  <r>
    <n v="22820"/>
    <n v="10033"/>
    <n v="0.25"/>
    <s v="hawaiian_Medium"/>
    <n v="1"/>
    <d v="2015-06-17T00:00:00"/>
    <x v="167"/>
    <x v="6"/>
    <s v="18:26:13.0000000"/>
    <n v="13.25"/>
    <n v="13.25"/>
    <x v="0"/>
    <x v="0"/>
    <s v="RegularLargeiced HaMedium, PineappLargee, MediumozzareLargeLargea CheeRegulare"/>
    <x v="0"/>
  </r>
  <r>
    <n v="22821"/>
    <n v="10033"/>
    <n v="0.25"/>
    <s v="Mediumexicana_Large"/>
    <n v="1"/>
    <d v="2015-06-17T00:00:00"/>
    <x v="167"/>
    <x v="6"/>
    <s v="18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22822"/>
    <n v="10033"/>
    <n v="0.25"/>
    <s v="pep_MediumRegularh_pep_Regular"/>
    <n v="1"/>
    <d v="2015-06-17T00:00:00"/>
    <x v="167"/>
    <x v="6"/>
    <s v="18:26:13.0000000"/>
    <n v="11"/>
    <n v="11"/>
    <x v="2"/>
    <x v="0"/>
    <s v="Pepperoni, MediumuRegularhrooMediumRegular, Green PepperRegular"/>
    <x v="30"/>
  </r>
  <r>
    <n v="22823"/>
    <n v="10033"/>
    <n v="0.25"/>
    <s v="thai_ckn_Large"/>
    <n v="1"/>
    <d v="2015-06-17T00:00:00"/>
    <x v="167"/>
    <x v="6"/>
    <s v="18:26:13.0000000"/>
    <n v="20.75"/>
    <n v="20.75"/>
    <x v="1"/>
    <x v="3"/>
    <s v="Chicken, PineappLargee, ToMediumatoeRegular, Red PepperRegular, Thai Regularweet ChiLargeLargei Regularauce"/>
    <x v="5"/>
  </r>
  <r>
    <n v="22824"/>
    <n v="10034"/>
    <n v="0.5"/>
    <s v="green_garden_Medium"/>
    <n v="1"/>
    <d v="2015-06-17T00:00:00"/>
    <x v="167"/>
    <x v="6"/>
    <s v="18:48:59.0000000"/>
    <n v="16"/>
    <n v="16"/>
    <x v="0"/>
    <x v="1"/>
    <s v="Regularpinach, MediumuRegularhrooMediumRegular, ToMediumatoeRegular, Green OLargeiveRegular, Feta CheeRegulare"/>
    <x v="10"/>
  </r>
  <r>
    <n v="22825"/>
    <n v="10034"/>
    <n v="0.5"/>
    <s v="peppr_RegularaLargeaMediumi_Medium"/>
    <n v="1"/>
    <d v="2015-06-17T00:00:00"/>
    <x v="167"/>
    <x v="6"/>
    <s v="18:48:59.0000000"/>
    <n v="16.5"/>
    <n v="16.5"/>
    <x v="0"/>
    <x v="2"/>
    <s v="Genoa RegularaLargeaMediumi, CapocoLargeLargeo, Pepperoni, ToMediumatoeRegular, ARegulariago CheeRegulare, GarLargeic"/>
    <x v="26"/>
  </r>
  <r>
    <n v="22826"/>
    <n v="10035"/>
    <n v="0.33333333333333331"/>
    <s v="caLargei_ckn_Large"/>
    <n v="1"/>
    <d v="2015-06-17T00:00:00"/>
    <x v="167"/>
    <x v="6"/>
    <s v="18:55:49.0000000"/>
    <n v="20.75"/>
    <n v="20.75"/>
    <x v="1"/>
    <x v="3"/>
    <s v="Chicken, Artichoke, Regularpinach, GarLargeic, JaLargeapeno PepperRegular, Fontina CheeRegulare, Gouda CheeRegulare"/>
    <x v="16"/>
  </r>
  <r>
    <n v="22827"/>
    <n v="10035"/>
    <n v="0.33333333333333331"/>
    <s v="cLargeaRegularRegularic_dLargex_Large"/>
    <n v="1"/>
    <d v="2015-06-17T00:00:00"/>
    <x v="167"/>
    <x v="6"/>
    <s v="18:55:49.0000000"/>
    <n v="20.5"/>
    <n v="20.5"/>
    <x v="1"/>
    <x v="0"/>
    <s v="Pepperoni, MediumuRegularhrooMediumRegular, Red OnionRegular, Red PepperRegular, Bacon"/>
    <x v="1"/>
  </r>
  <r>
    <n v="22828"/>
    <n v="10035"/>
    <n v="0.33333333333333331"/>
    <s v="napoLargeitana_Medium"/>
    <n v="1"/>
    <d v="2015-06-17T00:00:00"/>
    <x v="167"/>
    <x v="6"/>
    <s v="18:55:49.0000000"/>
    <n v="16"/>
    <n v="16"/>
    <x v="0"/>
    <x v="0"/>
    <s v="ToMediumatoeRegular, AnchovieRegular, Green OLargeiveRegular, Red OnionRegular, GarLargeic"/>
    <x v="22"/>
  </r>
  <r>
    <n v="22829"/>
    <n v="10036"/>
    <n v="0.33333333333333331"/>
    <s v="caLargeabreRegulare_Medium"/>
    <n v="1"/>
    <d v="2015-06-17T00:00:00"/>
    <x v="167"/>
    <x v="6"/>
    <s v="18:59:12.0000000"/>
    <n v="16.25"/>
    <n v="16.25"/>
    <x v="0"/>
    <x v="2"/>
    <s v="?duja RegularaLargeaMediumi, Pancetta, ToMediumatoeRegular, Red OnionRegular, FriggiteLargeLargeo PepperRegular, GarLargeic"/>
    <x v="23"/>
  </r>
  <r>
    <n v="22830"/>
    <n v="10036"/>
    <n v="0.33333333333333331"/>
    <s v="five_cheeRegulare_Large"/>
    <n v="1"/>
    <d v="2015-06-17T00:00:00"/>
    <x v="167"/>
    <x v="6"/>
    <s v="18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831"/>
    <n v="10036"/>
    <n v="0.33333333333333331"/>
    <s v="Regularpicy_itaLarge_Medium"/>
    <n v="1"/>
    <d v="2015-06-17T00:00:00"/>
    <x v="167"/>
    <x v="6"/>
    <s v="18:59:12.0000000"/>
    <n v="16.5"/>
    <n v="16.5"/>
    <x v="0"/>
    <x v="2"/>
    <s v="CapocoLargeLargeo, ToMediumatoeRegular, Goat CheeRegulare, ArtichokeRegular, Peperoncini verdi, GarLargeic"/>
    <x v="12"/>
  </r>
  <r>
    <n v="22832"/>
    <n v="10037"/>
    <n v="1"/>
    <s v="prRegularc_argLargea_Medium"/>
    <n v="1"/>
    <d v="2015-06-17T00:00:00"/>
    <x v="167"/>
    <x v="6"/>
    <s v="19:03:27.0000000"/>
    <n v="16.5"/>
    <n v="16.5"/>
    <x v="0"/>
    <x v="2"/>
    <s v="ProRegularciutto di Regularan DanieLargee, AruguLargea, MediumozzareLargeLargea CheeRegulare"/>
    <x v="6"/>
  </r>
  <r>
    <n v="22833"/>
    <n v="10038"/>
    <n v="0.5"/>
    <s v="bbq_ckn_Medium"/>
    <n v="1"/>
    <d v="2015-06-17T00:00:00"/>
    <x v="167"/>
    <x v="6"/>
    <s v="19:09:14.0000000"/>
    <n v="16.75"/>
    <n v="16.75"/>
    <x v="0"/>
    <x v="3"/>
    <s v="Barbecued Chicken, Red PepperRegular, Green PepperRegular, ToMediumatoeRegular, Red OnionRegular, Barbecue Regularauce"/>
    <x v="7"/>
  </r>
  <r>
    <n v="22834"/>
    <n v="10038"/>
    <n v="0.5"/>
    <s v="Mediumediterraneo_Medium"/>
    <n v="1"/>
    <d v="2015-06-17T00:00:00"/>
    <x v="167"/>
    <x v="6"/>
    <s v="19:0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835"/>
    <n v="10039"/>
    <n v="1"/>
    <s v="Regularpinach_fet_Medium"/>
    <n v="1"/>
    <d v="2015-06-17T00:00:00"/>
    <x v="167"/>
    <x v="6"/>
    <s v="19:36:20.0000000"/>
    <n v="16"/>
    <n v="16"/>
    <x v="0"/>
    <x v="1"/>
    <s v="Regularpinach, MediumuRegularhrooMediumRegular, Red OnionRegular, Feta CheeRegulare, GarLargeic"/>
    <x v="27"/>
  </r>
  <r>
    <n v="22836"/>
    <n v="10040"/>
    <n v="0.5"/>
    <s v="hawaiian_Large"/>
    <n v="1"/>
    <d v="2015-06-17T00:00:00"/>
    <x v="167"/>
    <x v="6"/>
    <s v="20:42:37.0000000"/>
    <n v="16.5"/>
    <n v="16.5"/>
    <x v="1"/>
    <x v="0"/>
    <s v="RegularLargeiced HaMedium, PineappLargee, MediumozzareLargeLargea CheeRegulare"/>
    <x v="0"/>
  </r>
  <r>
    <n v="22837"/>
    <n v="10040"/>
    <n v="0.5"/>
    <s v="pepperoni_Regular"/>
    <n v="1"/>
    <d v="2015-06-17T00:00:00"/>
    <x v="167"/>
    <x v="6"/>
    <s v="20:42:37.0000000"/>
    <n v="9.75"/>
    <n v="9.75"/>
    <x v="2"/>
    <x v="0"/>
    <s v="MediumozzareLargeLargea CheeRegulare, Pepperoni"/>
    <x v="17"/>
  </r>
  <r>
    <n v="22838"/>
    <n v="10041"/>
    <n v="1"/>
    <s v="four_cheeRegulare_Medium"/>
    <n v="1"/>
    <d v="2015-06-17T00:00:00"/>
    <x v="167"/>
    <x v="6"/>
    <s v="21:0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839"/>
    <n v="10042"/>
    <n v="1"/>
    <s v="caLargeabreRegulare_Medium"/>
    <n v="1"/>
    <d v="2015-06-17T00:00:00"/>
    <x v="167"/>
    <x v="6"/>
    <s v="21:07:29.0000000"/>
    <n v="16.25"/>
    <n v="16.25"/>
    <x v="0"/>
    <x v="2"/>
    <s v="?duja RegularaLargeaMediumi, Pancetta, ToMediumatoeRegular, Red OnionRegular, FriggiteLargeLargeo PepperRegular, GarLargeic"/>
    <x v="23"/>
  </r>
  <r>
    <n v="22840"/>
    <n v="10043"/>
    <n v="1"/>
    <s v="RegulariciLargeian_Regular"/>
    <n v="1"/>
    <d v="2015-06-17T00:00:00"/>
    <x v="167"/>
    <x v="6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41"/>
    <n v="10044"/>
    <n v="1"/>
    <s v="Mediumediterraneo_Large"/>
    <n v="1"/>
    <d v="2015-06-17T00:00:00"/>
    <x v="167"/>
    <x v="6"/>
    <s v="21:52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2"/>
    <n v="10045"/>
    <n v="0.5"/>
    <s v="napoLargeitana_Regular"/>
    <n v="2"/>
    <d v="2015-06-18T00:00:00"/>
    <x v="168"/>
    <x v="0"/>
    <s v="11:24:50.0000000"/>
    <n v="12"/>
    <n v="24"/>
    <x v="2"/>
    <x v="0"/>
    <s v="ToMediumatoeRegular, AnchovieRegular, Green OLargeiveRegular, Red OnionRegular, GarLargeic"/>
    <x v="22"/>
  </r>
  <r>
    <n v="22843"/>
    <n v="10045"/>
    <n v="0.5"/>
    <s v="pepperoni_Medium"/>
    <n v="1"/>
    <d v="2015-06-18T00:00:00"/>
    <x v="168"/>
    <x v="0"/>
    <s v="11:24:50.0000000"/>
    <n v="12.5"/>
    <n v="12.5"/>
    <x v="0"/>
    <x v="0"/>
    <s v="MediumozzareLargeLargea CheeRegulare, Pepperoni"/>
    <x v="17"/>
  </r>
  <r>
    <n v="22844"/>
    <n v="10046"/>
    <n v="0.5"/>
    <s v="peppr_RegularaLargeaMediumi_Medium"/>
    <n v="1"/>
    <d v="2015-06-18T00:00:00"/>
    <x v="168"/>
    <x v="0"/>
    <s v="11:29:19.0000000"/>
    <n v="16.5"/>
    <n v="16.5"/>
    <x v="0"/>
    <x v="2"/>
    <s v="Genoa RegularaLargeaMediumi, CapocoLargeLargeo, Pepperoni, ToMediumatoeRegular, ARegulariago CheeRegulare, GarLargeic"/>
    <x v="26"/>
  </r>
  <r>
    <n v="22845"/>
    <n v="10046"/>
    <n v="0.5"/>
    <s v="the_greek_Large"/>
    <n v="1"/>
    <d v="2015-06-18T00:00:00"/>
    <x v="168"/>
    <x v="0"/>
    <s v="11:29:19.0000000"/>
    <n v="20.5"/>
    <n v="20.5"/>
    <x v="1"/>
    <x v="0"/>
    <s v="KaLargeaMediumata OLargeiveRegular, Feta CheeRegulare, ToMediumatoeRegular, GarLargeic, Beef Chuck RoaRegulart, Red OnionRegular"/>
    <x v="8"/>
  </r>
  <r>
    <n v="22846"/>
    <n v="10047"/>
    <n v="1"/>
    <s v="Mediumediterraneo_Large"/>
    <n v="1"/>
    <d v="2015-06-18T00:00:00"/>
    <x v="168"/>
    <x v="0"/>
    <s v="11:41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7"/>
    <n v="10048"/>
    <n v="1"/>
    <s v="caLargei_ckn_Regular"/>
    <n v="1"/>
    <d v="2015-06-18T00:00:00"/>
    <x v="168"/>
    <x v="0"/>
    <s v="11:48:49.0000000"/>
    <n v="12.75"/>
    <n v="12.75"/>
    <x v="2"/>
    <x v="3"/>
    <s v="Chicken, Artichoke, Regularpinach, GarLargeic, JaLargeapeno PepperRegular, Fontina CheeRegulare, Gouda CheeRegulare"/>
    <x v="16"/>
  </r>
  <r>
    <n v="22848"/>
    <n v="10049"/>
    <n v="1"/>
    <s v="itaLarge_Regularupr_Medium"/>
    <n v="1"/>
    <d v="2015-06-18T00:00:00"/>
    <x v="168"/>
    <x v="0"/>
    <s v="11:50:22.0000000"/>
    <n v="16.5"/>
    <n v="16.5"/>
    <x v="0"/>
    <x v="2"/>
    <s v="CaLargeabreRegulare RegularaLargeaMediumi, CapocoLargeLargeo, ToMediumatoeRegular, Red OnionRegular, Green OLargeiveRegular, GarLargeic"/>
    <x v="3"/>
  </r>
  <r>
    <n v="22849"/>
    <n v="10050"/>
    <n v="0.5"/>
    <s v="itaLarge_cpcLargeLargeo_Regular"/>
    <n v="1"/>
    <d v="2015-06-18T00:00:00"/>
    <x v="168"/>
    <x v="0"/>
    <s v="11:51:53.0000000"/>
    <n v="12"/>
    <n v="12"/>
    <x v="2"/>
    <x v="0"/>
    <s v="CapocoLargeLargeo, Red PepperRegular, ToMediumatoeRegular, Goat CheeRegulare, GarLargeic, Oregano"/>
    <x v="11"/>
  </r>
  <r>
    <n v="22850"/>
    <n v="10050"/>
    <n v="0.5"/>
    <s v="veggie_veg_Medium"/>
    <n v="1"/>
    <d v="2015-06-18T00:00:00"/>
    <x v="168"/>
    <x v="0"/>
    <s v="11:51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51"/>
    <n v="10051"/>
    <n v="1"/>
    <s v="Regularpinach_fet_Medium"/>
    <n v="1"/>
    <d v="2015-06-18T00:00:00"/>
    <x v="168"/>
    <x v="0"/>
    <s v="12:02:43.0000000"/>
    <n v="16"/>
    <n v="16"/>
    <x v="0"/>
    <x v="1"/>
    <s v="Regularpinach, MediumuRegularhrooMediumRegular, Red OnionRegular, Feta CheeRegulare, GarLargeic"/>
    <x v="27"/>
  </r>
  <r>
    <n v="22852"/>
    <n v="10052"/>
    <n v="0.25"/>
    <s v="bbq_ckn_Large"/>
    <n v="1"/>
    <d v="2015-06-18T00:00:00"/>
    <x v="168"/>
    <x v="0"/>
    <s v="12:09:32.0000000"/>
    <n v="20.75"/>
    <n v="20.75"/>
    <x v="1"/>
    <x v="3"/>
    <s v="Barbecued Chicken, Red PepperRegular, Green PepperRegular, ToMediumatoeRegular, Red OnionRegular, Barbecue Regularauce"/>
    <x v="7"/>
  </r>
  <r>
    <n v="22853"/>
    <n v="10052"/>
    <n v="0.25"/>
    <s v="brie_carre_Regular"/>
    <n v="1"/>
    <d v="2015-06-18T00:00:00"/>
    <x v="168"/>
    <x v="0"/>
    <s v="12:09:32.0000000"/>
    <n v="23.649999618530273"/>
    <n v="23.649999618530273"/>
    <x v="2"/>
    <x v="2"/>
    <s v="Brie Carre CheeRegulare, ProRegularciutto, CaraMediumeLargeized OnionRegular, PearRegular, ThyMediume, GarLargeic"/>
    <x v="31"/>
  </r>
  <r>
    <n v="22854"/>
    <n v="10052"/>
    <n v="0.25"/>
    <s v="Mediumexicana_Large"/>
    <n v="1"/>
    <d v="2015-06-18T00:00:00"/>
    <x v="168"/>
    <x v="0"/>
    <s v="12:09:32.0000000"/>
    <n v="20.25"/>
    <n v="20.25"/>
    <x v="1"/>
    <x v="1"/>
    <s v="ToMediumatoeRegular, Red PepperRegular, JaLargeapeno PepperRegular, Red OnionRegular, CiLargeantro, Corn, ChipotLargee Regularauce, GarLargeic"/>
    <x v="4"/>
  </r>
  <r>
    <n v="22855"/>
    <n v="10052"/>
    <n v="0.25"/>
    <s v="Regularouthw_ckn_Large"/>
    <n v="1"/>
    <d v="2015-06-18T00:00:00"/>
    <x v="168"/>
    <x v="0"/>
    <s v="12:09:32.0000000"/>
    <n v="20.75"/>
    <n v="20.75"/>
    <x v="1"/>
    <x v="3"/>
    <s v="Chicken, ToMediumatoeRegular, Red PepperRegular, Red OnionRegular, JaLargeapeno PepperRegular, Corn, CiLargeantro, ChipotLargee Regularauce"/>
    <x v="15"/>
  </r>
  <r>
    <n v="22856"/>
    <n v="10053"/>
    <n v="1"/>
    <s v="RegulariciLargeian_Regular"/>
    <n v="1"/>
    <d v="2015-06-18T00:00:00"/>
    <x v="168"/>
    <x v="0"/>
    <s v="12:0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57"/>
    <n v="10054"/>
    <n v="1"/>
    <s v="itaLarge_veggie_Regular"/>
    <n v="1"/>
    <d v="2015-06-18T00:00:00"/>
    <x v="168"/>
    <x v="0"/>
    <s v="12:13:35.0000000"/>
    <n v="12.75"/>
    <n v="12.75"/>
    <x v="2"/>
    <x v="1"/>
    <s v="EggpLargeant, ArtichokeRegular, ToMediumatoeRegular, Zucchini, Red PepperRegular, GarLargeic, PeRegularto Regularauce"/>
    <x v="24"/>
  </r>
  <r>
    <n v="22858"/>
    <n v="10055"/>
    <n v="1"/>
    <s v="thai_ckn_Regular"/>
    <n v="1"/>
    <d v="2015-06-18T00:00:00"/>
    <x v="168"/>
    <x v="0"/>
    <s v="12:21:00.0000000"/>
    <n v="12.75"/>
    <n v="12.75"/>
    <x v="2"/>
    <x v="3"/>
    <s v="Chicken, PineappLargee, ToMediumatoeRegular, Red PepperRegular, Thai Regularweet ChiLargeLargei Regularauce"/>
    <x v="5"/>
  </r>
  <r>
    <n v="22859"/>
    <n v="10056"/>
    <n v="1"/>
    <s v="big_Mediumeat_Regular"/>
    <n v="1"/>
    <d v="2015-06-18T00:00:00"/>
    <x v="168"/>
    <x v="0"/>
    <s v="12:50:45.0000000"/>
    <n v="12"/>
    <n v="12"/>
    <x v="2"/>
    <x v="0"/>
    <s v="Bacon, Pepperoni, ItaLargeian RegularauRegularage, Chorizo RegularauRegularage"/>
    <x v="19"/>
  </r>
  <r>
    <n v="22860"/>
    <n v="10057"/>
    <n v="1"/>
    <s v="four_cheeRegulare_Large"/>
    <n v="1"/>
    <d v="2015-06-18T00:00:00"/>
    <x v="168"/>
    <x v="0"/>
    <s v="12:5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61"/>
    <n v="10058"/>
    <n v="9.0909090909090912E-2"/>
    <s v="big_Mediumeat_Regular"/>
    <n v="1"/>
    <d v="2015-06-18T00:00:00"/>
    <x v="168"/>
    <x v="0"/>
    <s v="12:59:37.0000000"/>
    <n v="12"/>
    <n v="12"/>
    <x v="2"/>
    <x v="0"/>
    <s v="Bacon, Pepperoni, ItaLargeian RegularauRegularage, Chorizo RegularauRegularage"/>
    <x v="19"/>
  </r>
  <r>
    <n v="22862"/>
    <n v="10058"/>
    <n v="9.0909090909090912E-2"/>
    <s v="caLargei_ckn_Regular"/>
    <n v="1"/>
    <d v="2015-06-18T00:00:00"/>
    <x v="168"/>
    <x v="0"/>
    <s v="12:59:37.0000000"/>
    <n v="12.75"/>
    <n v="12.75"/>
    <x v="2"/>
    <x v="3"/>
    <s v="Chicken, Artichoke, Regularpinach, GarLargeic, JaLargeapeno PepperRegular, Fontina CheeRegulare, Gouda CheeRegulare"/>
    <x v="16"/>
  </r>
  <r>
    <n v="22863"/>
    <n v="10058"/>
    <n v="9.0909090909090912E-2"/>
    <s v="ckn_peRegularto_Medium"/>
    <n v="1"/>
    <d v="2015-06-18T00:00:00"/>
    <x v="168"/>
    <x v="0"/>
    <s v="12:59:37.0000000"/>
    <n v="16.75"/>
    <n v="16.75"/>
    <x v="0"/>
    <x v="3"/>
    <s v="Chicken, ToMediumatoeRegular, Red PepperRegular, Regularpinach, GarLargeic, PeRegularto Regularauce"/>
    <x v="18"/>
  </r>
  <r>
    <n v="22864"/>
    <n v="10058"/>
    <n v="9.0909090909090912E-2"/>
    <s v="hawaiian_Large"/>
    <n v="1"/>
    <d v="2015-06-18T00:00:00"/>
    <x v="168"/>
    <x v="0"/>
    <s v="12:59:37.0000000"/>
    <n v="16.5"/>
    <n v="16.5"/>
    <x v="1"/>
    <x v="0"/>
    <s v="RegularLargeiced HaMedium, PineappLargee, MediumozzareLargeLargea CheeRegulare"/>
    <x v="0"/>
  </r>
  <r>
    <n v="22865"/>
    <n v="10058"/>
    <n v="9.0909090909090912E-2"/>
    <s v="Mediumexicana_Large"/>
    <n v="1"/>
    <d v="2015-06-18T00:00:00"/>
    <x v="168"/>
    <x v="0"/>
    <s v="12:59:37.0000000"/>
    <n v="20.25"/>
    <n v="20.25"/>
    <x v="1"/>
    <x v="1"/>
    <s v="ToMediumatoeRegular, Red PepperRegular, JaLargeapeno PepperRegular, Red OnionRegular, CiLargeantro, Corn, ChipotLargee Regularauce, GarLargeic"/>
    <x v="4"/>
  </r>
  <r>
    <n v="22866"/>
    <n v="10058"/>
    <n v="9.0909090909090912E-2"/>
    <s v="pep_MediumRegularh_pep_Medium"/>
    <n v="1"/>
    <d v="2015-06-18T00:00:00"/>
    <x v="168"/>
    <x v="0"/>
    <s v="12:59:37.0000000"/>
    <n v="14.5"/>
    <n v="14.5"/>
    <x v="0"/>
    <x v="0"/>
    <s v="Pepperoni, MediumuRegularhrooMediumRegular, Green PepperRegular"/>
    <x v="30"/>
  </r>
  <r>
    <n v="22867"/>
    <n v="10058"/>
    <n v="9.0909090909090912E-2"/>
    <s v="Regularouthw_ckn_Large"/>
    <n v="1"/>
    <d v="2015-06-18T00:00:00"/>
    <x v="168"/>
    <x v="0"/>
    <s v="12:59:37.0000000"/>
    <n v="20.75"/>
    <n v="20.75"/>
    <x v="1"/>
    <x v="3"/>
    <s v="Chicken, ToMediumatoeRegular, Red PepperRegular, Red OnionRegular, JaLargeapeno PepperRegular, Corn, CiLargeantro, ChipotLargee Regularauce"/>
    <x v="15"/>
  </r>
  <r>
    <n v="22868"/>
    <n v="10058"/>
    <n v="9.0909090909090912E-2"/>
    <s v="Regularouthw_ckn_Medium"/>
    <n v="1"/>
    <d v="2015-06-18T00:00:00"/>
    <x v="168"/>
    <x v="0"/>
    <s v="12:59:37.0000000"/>
    <n v="16.75"/>
    <n v="16.75"/>
    <x v="0"/>
    <x v="3"/>
    <s v="Chicken, ToMediumatoeRegular, Red PepperRegular, Red OnionRegular, JaLargeapeno PepperRegular, Corn, CiLargeantro, ChipotLargee Regularauce"/>
    <x v="15"/>
  </r>
  <r>
    <n v="22869"/>
    <n v="10058"/>
    <n v="9.0909090909090912E-2"/>
    <s v="Regularpicy_itaLarge_Large"/>
    <n v="1"/>
    <d v="2015-06-18T00:00:00"/>
    <x v="168"/>
    <x v="0"/>
    <s v="12:59:37.0000000"/>
    <n v="20.75"/>
    <n v="20.75"/>
    <x v="1"/>
    <x v="2"/>
    <s v="CapocoLargeLargeo, ToMediumatoeRegular, Goat CheeRegulare, ArtichokeRegular, Peperoncini verdi, GarLargeic"/>
    <x v="12"/>
  </r>
  <r>
    <n v="22870"/>
    <n v="10058"/>
    <n v="9.0909090909090912E-2"/>
    <s v="Regularpicy_itaLarge_Regular"/>
    <n v="1"/>
    <d v="2015-06-18T00:00:00"/>
    <x v="168"/>
    <x v="0"/>
    <s v="12:59:37.0000000"/>
    <n v="12.5"/>
    <n v="12.5"/>
    <x v="2"/>
    <x v="2"/>
    <s v="CapocoLargeLargeo, ToMediumatoeRegular, Goat CheeRegulare, ArtichokeRegular, Peperoncini verdi, GarLargeic"/>
    <x v="12"/>
  </r>
  <r>
    <n v="22871"/>
    <n v="10058"/>
    <n v="9.0909090909090912E-2"/>
    <s v="the_greek_Regular"/>
    <n v="1"/>
    <d v="2015-06-18T00:00:00"/>
    <x v="168"/>
    <x v="0"/>
    <s v="12:59:37.0000000"/>
    <n v="12"/>
    <n v="12"/>
    <x v="2"/>
    <x v="0"/>
    <s v="KaLargeaMediumata OLargeiveRegular, Feta CheeRegulare, ToMediumatoeRegular, GarLargeic, Beef Chuck RoaRegulart, Red OnionRegular"/>
    <x v="8"/>
  </r>
  <r>
    <n v="22872"/>
    <n v="10059"/>
    <n v="1"/>
    <s v="veggie_veg_Medium"/>
    <n v="1"/>
    <d v="2015-06-18T00:00:00"/>
    <x v="168"/>
    <x v="0"/>
    <s v="13:08:07.0000000"/>
    <n v="16"/>
    <n v="16"/>
    <x v="0"/>
    <x v="1"/>
    <s v="MediumuRegularhrooMediumRegular, ToMediumatoeRegular, Red PepperRegular, Green PepperRegular, Red OnionRegular, Zucchini, Regularpinach, GarLargeic"/>
    <x v="14"/>
  </r>
  <r>
    <n v="22873"/>
    <n v="10060"/>
    <n v="0.33333333333333331"/>
    <s v="big_Mediumeat_Regular"/>
    <n v="1"/>
    <d v="2015-06-18T00:00:00"/>
    <x v="168"/>
    <x v="0"/>
    <s v="13:09:34.0000000"/>
    <n v="12"/>
    <n v="12"/>
    <x v="2"/>
    <x v="0"/>
    <s v="Bacon, Pepperoni, ItaLargeian RegularauRegularage, Chorizo RegularauRegularage"/>
    <x v="19"/>
  </r>
  <r>
    <n v="22874"/>
    <n v="10060"/>
    <n v="0.33333333333333331"/>
    <s v="itaLarge_cpcLargeLargeo_Regular"/>
    <n v="1"/>
    <d v="2015-06-18T00:00:00"/>
    <x v="168"/>
    <x v="0"/>
    <s v="13:09:34.0000000"/>
    <n v="12"/>
    <n v="12"/>
    <x v="2"/>
    <x v="0"/>
    <s v="CapocoLargeLargeo, Red PepperRegular, ToMediumatoeRegular, Goat CheeRegulare, GarLargeic, Oregano"/>
    <x v="11"/>
  </r>
  <r>
    <n v="22875"/>
    <n v="10060"/>
    <n v="0.33333333333333331"/>
    <s v="RegulariciLargeian_Medium"/>
    <n v="1"/>
    <d v="2015-06-18T00:00:00"/>
    <x v="168"/>
    <x v="0"/>
    <s v="13:0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76"/>
    <n v="10061"/>
    <n v="0.5"/>
    <s v="itaLarge_Regularupr_Large"/>
    <n v="1"/>
    <d v="2015-06-18T00:00:00"/>
    <x v="168"/>
    <x v="0"/>
    <s v="13:17:01.0000000"/>
    <n v="20.75"/>
    <n v="20.75"/>
    <x v="1"/>
    <x v="2"/>
    <s v="CaLargeabreRegulare RegularaLargeaMediumi, CapocoLargeLargeo, ToMediumatoeRegular, Red OnionRegular, Green OLargeiveRegular, GarLargeic"/>
    <x v="3"/>
  </r>
  <r>
    <n v="22877"/>
    <n v="10061"/>
    <n v="0.5"/>
    <s v="RegularoppreRegularRegularata_Large"/>
    <n v="1"/>
    <d v="2015-06-18T00:00:00"/>
    <x v="168"/>
    <x v="0"/>
    <s v="13:1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878"/>
    <n v="10062"/>
    <n v="0.5"/>
    <s v="bbq_ckn_Large"/>
    <n v="1"/>
    <d v="2015-06-18T00:00:00"/>
    <x v="168"/>
    <x v="0"/>
    <s v="13:28:45.0000000"/>
    <n v="20.75"/>
    <n v="20.75"/>
    <x v="1"/>
    <x v="3"/>
    <s v="Barbecued Chicken, Red PepperRegular, Green PepperRegular, ToMediumatoeRegular, Red OnionRegular, Barbecue Regularauce"/>
    <x v="7"/>
  </r>
  <r>
    <n v="22879"/>
    <n v="10062"/>
    <n v="0.5"/>
    <s v="napoLargeitana_Large"/>
    <n v="1"/>
    <d v="2015-06-18T00:00:00"/>
    <x v="168"/>
    <x v="0"/>
    <s v="13:28:45.0000000"/>
    <n v="20.5"/>
    <n v="20.5"/>
    <x v="1"/>
    <x v="0"/>
    <s v="ToMediumatoeRegular, AnchovieRegular, Green OLargeiveRegular, Red OnionRegular, GarLargeic"/>
    <x v="22"/>
  </r>
  <r>
    <n v="22880"/>
    <n v="10063"/>
    <n v="0.5"/>
    <s v="hawaiian_Regular"/>
    <n v="1"/>
    <d v="2015-06-18T00:00:00"/>
    <x v="168"/>
    <x v="0"/>
    <s v="13:32:02.0000000"/>
    <n v="10.5"/>
    <n v="10.5"/>
    <x v="2"/>
    <x v="0"/>
    <s v="RegularLargeiced HaMedium, PineappLargee, MediumozzareLargeLargea CheeRegulare"/>
    <x v="0"/>
  </r>
  <r>
    <n v="22881"/>
    <n v="10063"/>
    <n v="0.5"/>
    <s v="itaLarge_Regularupr_Large"/>
    <n v="1"/>
    <d v="2015-06-18T00:00:00"/>
    <x v="168"/>
    <x v="0"/>
    <s v="13:32:02.0000000"/>
    <n v="20.75"/>
    <n v="20.75"/>
    <x v="1"/>
    <x v="2"/>
    <s v="CaLargeabreRegulare RegularaLargeaMediumi, CapocoLargeLargeo, ToMediumatoeRegular, Red OnionRegular, Green OLargeiveRegular, GarLargeic"/>
    <x v="3"/>
  </r>
  <r>
    <n v="22882"/>
    <n v="10064"/>
    <n v="1"/>
    <s v="bbq_ckn_Large"/>
    <n v="1"/>
    <d v="2015-06-18T00:00:00"/>
    <x v="168"/>
    <x v="0"/>
    <s v="13:36:27.0000000"/>
    <n v="20.75"/>
    <n v="20.75"/>
    <x v="1"/>
    <x v="3"/>
    <s v="Barbecued Chicken, Red PepperRegular, Green PepperRegular, ToMediumatoeRegular, Red OnionRegular, Barbecue Regularauce"/>
    <x v="7"/>
  </r>
  <r>
    <n v="22883"/>
    <n v="10065"/>
    <n v="1"/>
    <s v="Mediumexicana_Large"/>
    <n v="1"/>
    <d v="2015-06-18T00:00:00"/>
    <x v="168"/>
    <x v="0"/>
    <s v="13:42:24.0000000"/>
    <n v="20.25"/>
    <n v="20.25"/>
    <x v="1"/>
    <x v="1"/>
    <s v="ToMediumatoeRegular, Red PepperRegular, JaLargeapeno PepperRegular, Red OnionRegular, CiLargeantro, Corn, ChipotLargee Regularauce, GarLargeic"/>
    <x v="4"/>
  </r>
  <r>
    <n v="22884"/>
    <n v="10066"/>
    <n v="0.25"/>
    <s v="four_cheeRegulare_Large"/>
    <n v="1"/>
    <d v="2015-06-18T00:00:00"/>
    <x v="168"/>
    <x v="0"/>
    <s v="13:4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85"/>
    <n v="10066"/>
    <n v="0.25"/>
    <s v="RegulariciLargeian_Medium"/>
    <n v="1"/>
    <d v="2015-06-18T00:00:00"/>
    <x v="168"/>
    <x v="0"/>
    <s v="13:49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86"/>
    <n v="10066"/>
    <n v="0.25"/>
    <s v="Regularpicy_itaLarge_Large"/>
    <n v="1"/>
    <d v="2015-06-18T00:00:00"/>
    <x v="168"/>
    <x v="0"/>
    <s v="13:49:00.0000000"/>
    <n v="20.75"/>
    <n v="20.75"/>
    <x v="1"/>
    <x v="2"/>
    <s v="CapocoLargeLargeo, ToMediumatoeRegular, Goat CheeRegulare, ArtichokeRegular, Peperoncini verdi, GarLargeic"/>
    <x v="12"/>
  </r>
  <r>
    <n v="22887"/>
    <n v="10066"/>
    <n v="0.25"/>
    <s v="Regularpicy_itaLarge_Medium"/>
    <n v="1"/>
    <d v="2015-06-18T00:00:00"/>
    <x v="168"/>
    <x v="0"/>
    <s v="13:49:00.0000000"/>
    <n v="16.5"/>
    <n v="16.5"/>
    <x v="0"/>
    <x v="2"/>
    <s v="CapocoLargeLargeo, ToMediumatoeRegular, Goat CheeRegulare, ArtichokeRegular, Peperoncini verdi, GarLargeic"/>
    <x v="12"/>
  </r>
  <r>
    <n v="22888"/>
    <n v="10067"/>
    <n v="0.5"/>
    <s v="Mediumexicana_Medium"/>
    <n v="1"/>
    <d v="2015-06-18T00:00:00"/>
    <x v="168"/>
    <x v="0"/>
    <s v="13:50:47.0000000"/>
    <n v="16"/>
    <n v="16"/>
    <x v="0"/>
    <x v="1"/>
    <s v="ToMediumatoeRegular, Red PepperRegular, JaLargeapeno PepperRegular, Red OnionRegular, CiLargeantro, Corn, ChipotLargee Regularauce, GarLargeic"/>
    <x v="4"/>
  </r>
  <r>
    <n v="22889"/>
    <n v="10067"/>
    <n v="0.5"/>
    <s v="napoLargeitana_Large"/>
    <n v="1"/>
    <d v="2015-06-18T00:00:00"/>
    <x v="168"/>
    <x v="0"/>
    <s v="13:50:47.0000000"/>
    <n v="20.5"/>
    <n v="20.5"/>
    <x v="1"/>
    <x v="0"/>
    <s v="ToMediumatoeRegular, AnchovieRegular, Green OLargeiveRegular, Red OnionRegular, GarLargeic"/>
    <x v="22"/>
  </r>
  <r>
    <n v="22890"/>
    <n v="10068"/>
    <n v="0.25"/>
    <s v="green_garden_Large"/>
    <n v="1"/>
    <d v="2015-06-18T00:00:00"/>
    <x v="168"/>
    <x v="0"/>
    <s v="14:02:46.0000000"/>
    <n v="20.25"/>
    <n v="20.25"/>
    <x v="1"/>
    <x v="1"/>
    <s v="Regularpinach, MediumuRegularhrooMediumRegular, ToMediumatoeRegular, Green OLargeiveRegular, Feta CheeRegulare"/>
    <x v="10"/>
  </r>
  <r>
    <n v="22891"/>
    <n v="10068"/>
    <n v="0.25"/>
    <s v="green_garden_Regular"/>
    <n v="1"/>
    <d v="2015-06-18T00:00:00"/>
    <x v="168"/>
    <x v="0"/>
    <s v="14:02:46.0000000"/>
    <n v="12"/>
    <n v="12"/>
    <x v="2"/>
    <x v="1"/>
    <s v="Regularpinach, MediumuRegularhrooMediumRegular, ToMediumatoeRegular, Green OLargeiveRegular, Feta CheeRegulare"/>
    <x v="10"/>
  </r>
  <r>
    <n v="22892"/>
    <n v="10068"/>
    <n v="0.25"/>
    <s v="Regularouthw_ckn_Large"/>
    <n v="1"/>
    <d v="2015-06-18T00:00:00"/>
    <x v="168"/>
    <x v="0"/>
    <s v="14:02:46.0000000"/>
    <n v="20.75"/>
    <n v="20.75"/>
    <x v="1"/>
    <x v="3"/>
    <s v="Chicken, ToMediumatoeRegular, Red PepperRegular, Red OnionRegular, JaLargeapeno PepperRegular, Corn, CiLargeantro, ChipotLargee Regularauce"/>
    <x v="15"/>
  </r>
  <r>
    <n v="22893"/>
    <n v="10068"/>
    <n v="0.25"/>
    <s v="Regularpicy_itaLarge_Large"/>
    <n v="1"/>
    <d v="2015-06-18T00:00:00"/>
    <x v="168"/>
    <x v="0"/>
    <s v="14:02:46.0000000"/>
    <n v="20.75"/>
    <n v="20.75"/>
    <x v="1"/>
    <x v="2"/>
    <s v="CapocoLargeLargeo, ToMediumatoeRegular, Goat CheeRegulare, ArtichokeRegular, Peperoncini verdi, GarLargeic"/>
    <x v="12"/>
  </r>
  <r>
    <n v="22894"/>
    <n v="10069"/>
    <n v="0.33333333333333331"/>
    <s v="itaLarge_veggie_Medium"/>
    <n v="1"/>
    <d v="2015-06-18T00:00:00"/>
    <x v="168"/>
    <x v="0"/>
    <s v="14:16:56.0000000"/>
    <n v="16.75"/>
    <n v="16.75"/>
    <x v="0"/>
    <x v="1"/>
    <s v="EggpLargeant, ArtichokeRegular, ToMediumatoeRegular, Zucchini, Red PepperRegular, GarLargeic, PeRegularto Regularauce"/>
    <x v="24"/>
  </r>
  <r>
    <n v="22895"/>
    <n v="10069"/>
    <n v="0.33333333333333331"/>
    <s v="RegulariciLargeian_Medium"/>
    <n v="1"/>
    <d v="2015-06-18T00:00:00"/>
    <x v="168"/>
    <x v="0"/>
    <s v="14:16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96"/>
    <n v="10069"/>
    <n v="0.33333333333333331"/>
    <s v="Regularpinach_Regularupr_Large"/>
    <n v="1"/>
    <d v="2015-06-18T00:00:00"/>
    <x v="168"/>
    <x v="0"/>
    <s v="14:16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897"/>
    <n v="10070"/>
    <n v="0.5"/>
    <s v="big_Mediumeat_Regular"/>
    <n v="1"/>
    <d v="2015-06-18T00:00:00"/>
    <x v="168"/>
    <x v="0"/>
    <s v="14:46:28.0000000"/>
    <n v="12"/>
    <n v="12"/>
    <x v="2"/>
    <x v="0"/>
    <s v="Bacon, Pepperoni, ItaLargeian RegularauRegularage, Chorizo RegularauRegularage"/>
    <x v="19"/>
  </r>
  <r>
    <n v="22898"/>
    <n v="10070"/>
    <n v="0.5"/>
    <s v="thai_ckn_Large"/>
    <n v="1"/>
    <d v="2015-06-18T00:00:00"/>
    <x v="168"/>
    <x v="0"/>
    <s v="14:46:28.0000000"/>
    <n v="20.75"/>
    <n v="20.75"/>
    <x v="1"/>
    <x v="3"/>
    <s v="Chicken, PineappLargee, ToMediumatoeRegular, Red PepperRegular, Thai Regularweet ChiLargeLargei Regularauce"/>
    <x v="5"/>
  </r>
  <r>
    <n v="22899"/>
    <n v="10071"/>
    <n v="1"/>
    <s v="Regularpicy_itaLarge_Regular"/>
    <n v="1"/>
    <d v="2015-06-18T00:00:00"/>
    <x v="168"/>
    <x v="0"/>
    <s v="14:48:52.0000000"/>
    <n v="12.5"/>
    <n v="12.5"/>
    <x v="2"/>
    <x v="2"/>
    <s v="CapocoLargeLargeo, ToMediumatoeRegular, Goat CheeRegulare, ArtichokeRegular, Peperoncini verdi, GarLargeic"/>
    <x v="12"/>
  </r>
  <r>
    <n v="22900"/>
    <n v="10072"/>
    <n v="1"/>
    <s v="five_cheeRegulare_Large"/>
    <n v="1"/>
    <d v="2015-06-18T00:00:00"/>
    <x v="168"/>
    <x v="0"/>
    <s v="15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01"/>
    <n v="10073"/>
    <n v="1"/>
    <s v="caLargeabreRegulare_Large"/>
    <n v="1"/>
    <d v="2015-06-18T00:00:00"/>
    <x v="168"/>
    <x v="0"/>
    <s v="15:22:11.0000000"/>
    <n v="20.25"/>
    <n v="20.25"/>
    <x v="1"/>
    <x v="2"/>
    <s v="?duja RegularaLargeaMediumi, Pancetta, ToMediumatoeRegular, Red OnionRegular, FriggiteLargeLargeo PepperRegular, GarLargeic"/>
    <x v="23"/>
  </r>
  <r>
    <n v="22902"/>
    <n v="10074"/>
    <n v="1"/>
    <s v="big_Mediumeat_Regular"/>
    <n v="1"/>
    <d v="2015-06-18T00:00:00"/>
    <x v="168"/>
    <x v="0"/>
    <s v="15:48:06.0000000"/>
    <n v="12"/>
    <n v="12"/>
    <x v="2"/>
    <x v="0"/>
    <s v="Bacon, Pepperoni, ItaLargeian RegularauRegularage, Chorizo RegularauRegularage"/>
    <x v="19"/>
  </r>
  <r>
    <n v="22903"/>
    <n v="10075"/>
    <n v="0.5"/>
    <s v="RegulariciLargeian_Medium"/>
    <n v="1"/>
    <d v="2015-06-18T00:00:00"/>
    <x v="168"/>
    <x v="0"/>
    <s v="16:03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904"/>
    <n v="10075"/>
    <n v="0.5"/>
    <s v="the_greek_xX-Large"/>
    <n v="1"/>
    <d v="2015-06-18T00:00:00"/>
    <x v="168"/>
    <x v="0"/>
    <s v="16:03:0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2905"/>
    <n v="10076"/>
    <n v="0.5"/>
    <s v="caLargei_ckn_Large"/>
    <n v="1"/>
    <d v="2015-06-18T00:00:00"/>
    <x v="168"/>
    <x v="0"/>
    <s v="16:07:56.0000000"/>
    <n v="20.75"/>
    <n v="20.75"/>
    <x v="1"/>
    <x v="3"/>
    <s v="Chicken, Artichoke, Regularpinach, GarLargeic, JaLargeapeno PepperRegular, Fontina CheeRegulare, Gouda CheeRegulare"/>
    <x v="16"/>
  </r>
  <r>
    <n v="22906"/>
    <n v="10076"/>
    <n v="0.5"/>
    <s v="hawaiian_Regular"/>
    <n v="1"/>
    <d v="2015-06-18T00:00:00"/>
    <x v="168"/>
    <x v="0"/>
    <s v="16:07:56.0000000"/>
    <n v="10.5"/>
    <n v="10.5"/>
    <x v="2"/>
    <x v="0"/>
    <s v="RegularLargeiced HaMedium, PineappLargee, MediumozzareLargeLargea CheeRegulare"/>
    <x v="0"/>
  </r>
  <r>
    <n v="22907"/>
    <n v="10077"/>
    <n v="0.5"/>
    <s v="bbq_ckn_Large"/>
    <n v="1"/>
    <d v="2015-06-18T00:00:00"/>
    <x v="168"/>
    <x v="0"/>
    <s v="16:09:26.0000000"/>
    <n v="20.75"/>
    <n v="20.75"/>
    <x v="1"/>
    <x v="3"/>
    <s v="Barbecued Chicken, Red PepperRegular, Green PepperRegular, ToMediumatoeRegular, Red OnionRegular, Barbecue Regularauce"/>
    <x v="7"/>
  </r>
  <r>
    <n v="22908"/>
    <n v="10077"/>
    <n v="0.5"/>
    <s v="itaLarge_cpcLargeLargeo_Large"/>
    <n v="1"/>
    <d v="2015-06-18T00:00:00"/>
    <x v="168"/>
    <x v="0"/>
    <s v="16:09:26.0000000"/>
    <n v="20.5"/>
    <n v="20.5"/>
    <x v="1"/>
    <x v="0"/>
    <s v="CapocoLargeLargeo, Red PepperRegular, ToMediumatoeRegular, Goat CheeRegulare, GarLargeic, Oregano"/>
    <x v="11"/>
  </r>
  <r>
    <n v="22909"/>
    <n v="10078"/>
    <n v="0.25"/>
    <s v="green_garden_Regular"/>
    <n v="1"/>
    <d v="2015-06-18T00:00:00"/>
    <x v="168"/>
    <x v="0"/>
    <s v="16:15:34.0000000"/>
    <n v="12"/>
    <n v="12"/>
    <x v="2"/>
    <x v="1"/>
    <s v="Regularpinach, MediumuRegularhrooMediumRegular, ToMediumatoeRegular, Green OLargeiveRegular, Feta CheeRegulare"/>
    <x v="10"/>
  </r>
  <r>
    <n v="22910"/>
    <n v="10078"/>
    <n v="0.25"/>
    <s v="napoLargeitana_Regular"/>
    <n v="1"/>
    <d v="2015-06-18T00:00:00"/>
    <x v="168"/>
    <x v="0"/>
    <s v="16:15:34.0000000"/>
    <n v="12"/>
    <n v="12"/>
    <x v="2"/>
    <x v="0"/>
    <s v="ToMediumatoeRegular, AnchovieRegular, Green OLargeiveRegular, Red OnionRegular, GarLargeic"/>
    <x v="22"/>
  </r>
  <r>
    <n v="22911"/>
    <n v="10078"/>
    <n v="0.25"/>
    <s v="Regularpicy_itaLarge_Large"/>
    <n v="1"/>
    <d v="2015-06-18T00:00:00"/>
    <x v="168"/>
    <x v="0"/>
    <s v="16:15:34.0000000"/>
    <n v="20.75"/>
    <n v="20.75"/>
    <x v="1"/>
    <x v="2"/>
    <s v="CapocoLargeLargeo, ToMediumatoeRegular, Goat CheeRegulare, ArtichokeRegular, Peperoncini verdi, GarLargeic"/>
    <x v="12"/>
  </r>
  <r>
    <n v="22912"/>
    <n v="10078"/>
    <n v="0.25"/>
    <s v="veggie_veg_Medium"/>
    <n v="1"/>
    <d v="2015-06-18T00:00:00"/>
    <x v="168"/>
    <x v="0"/>
    <s v="16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2913"/>
    <n v="10079"/>
    <n v="0.33333333333333331"/>
    <s v="bbq_ckn_Large"/>
    <n v="1"/>
    <d v="2015-06-18T00:00:00"/>
    <x v="168"/>
    <x v="0"/>
    <s v="16:21:21.0000000"/>
    <n v="20.75"/>
    <n v="20.75"/>
    <x v="1"/>
    <x v="3"/>
    <s v="Barbecued Chicken, Red PepperRegular, Green PepperRegular, ToMediumatoeRegular, Red OnionRegular, Barbecue Regularauce"/>
    <x v="7"/>
  </r>
  <r>
    <n v="22914"/>
    <n v="10079"/>
    <n v="0.33333333333333331"/>
    <s v="hawaiian_Large"/>
    <n v="1"/>
    <d v="2015-06-18T00:00:00"/>
    <x v="168"/>
    <x v="0"/>
    <s v="16:21:21.0000000"/>
    <n v="16.5"/>
    <n v="16.5"/>
    <x v="1"/>
    <x v="0"/>
    <s v="RegularLargeiced HaMedium, PineappLargee, MediumozzareLargeLargea CheeRegulare"/>
    <x v="0"/>
  </r>
  <r>
    <n v="22915"/>
    <n v="10079"/>
    <n v="0.33333333333333331"/>
    <s v="thai_ckn_Medium"/>
    <n v="1"/>
    <d v="2015-06-18T00:00:00"/>
    <x v="168"/>
    <x v="0"/>
    <s v="16:21:21.0000000"/>
    <n v="16.75"/>
    <n v="16.75"/>
    <x v="0"/>
    <x v="3"/>
    <s v="Chicken, PineappLargee, ToMediumatoeRegular, Red PepperRegular, Thai Regularweet ChiLargeLargei Regularauce"/>
    <x v="5"/>
  </r>
  <r>
    <n v="22916"/>
    <n v="10080"/>
    <n v="1"/>
    <s v="RegulariciLargeian_Regular"/>
    <n v="1"/>
    <d v="2015-06-18T00:00:00"/>
    <x v="168"/>
    <x v="0"/>
    <s v="16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917"/>
    <n v="10081"/>
    <n v="0.5"/>
    <s v="cLargeaRegularRegularic_dLargex_Medium"/>
    <n v="1"/>
    <d v="2015-06-18T00:00:00"/>
    <x v="168"/>
    <x v="0"/>
    <s v="16:30:26.0000000"/>
    <n v="16"/>
    <n v="16"/>
    <x v="0"/>
    <x v="0"/>
    <s v="Pepperoni, MediumuRegularhrooMediumRegular, Red OnionRegular, Red PepperRegular, Bacon"/>
    <x v="1"/>
  </r>
  <r>
    <n v="22918"/>
    <n v="10081"/>
    <n v="0.5"/>
    <s v="Mediumediterraneo_Large"/>
    <n v="1"/>
    <d v="2015-06-18T00:00:00"/>
    <x v="168"/>
    <x v="0"/>
    <s v="16:30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19"/>
    <n v="10082"/>
    <n v="0.33333333333333331"/>
    <s v="caLargeabreRegulare_Large"/>
    <n v="1"/>
    <d v="2015-06-18T00:00:00"/>
    <x v="168"/>
    <x v="0"/>
    <s v="16:56:19.0000000"/>
    <n v="20.25"/>
    <n v="20.25"/>
    <x v="1"/>
    <x v="2"/>
    <s v="?duja RegularaLargeaMediumi, Pancetta, ToMediumatoeRegular, Red OnionRegular, FriggiteLargeLargeo PepperRegular, GarLargeic"/>
    <x v="23"/>
  </r>
  <r>
    <n v="22920"/>
    <n v="10082"/>
    <n v="0.33333333333333331"/>
    <s v="thai_ckn_Medium"/>
    <n v="1"/>
    <d v="2015-06-18T00:00:00"/>
    <x v="168"/>
    <x v="0"/>
    <s v="16:56:19.0000000"/>
    <n v="16.75"/>
    <n v="16.75"/>
    <x v="0"/>
    <x v="3"/>
    <s v="Chicken, PineappLargee, ToMediumatoeRegular, Red PepperRegular, Thai Regularweet ChiLargeLargei Regularauce"/>
    <x v="5"/>
  </r>
  <r>
    <n v="22921"/>
    <n v="10082"/>
    <n v="0.33333333333333331"/>
    <s v="the_greek_Medium"/>
    <n v="1"/>
    <d v="2015-06-18T00:00:00"/>
    <x v="168"/>
    <x v="0"/>
    <s v="16:56:19.0000000"/>
    <n v="16"/>
    <n v="16"/>
    <x v="0"/>
    <x v="0"/>
    <s v="KaLargeaMediumata OLargeiveRegular, Feta CheeRegulare, ToMediumatoeRegular, GarLargeic, Beef Chuck RoaRegulart, Red OnionRegular"/>
    <x v="8"/>
  </r>
  <r>
    <n v="22922"/>
    <n v="10083"/>
    <n v="0.33333333333333331"/>
    <s v="ckn_peRegularto_Medium"/>
    <n v="1"/>
    <d v="2015-06-18T00:00:00"/>
    <x v="168"/>
    <x v="0"/>
    <s v="17:09:05.0000000"/>
    <n v="16.75"/>
    <n v="16.75"/>
    <x v="0"/>
    <x v="3"/>
    <s v="Chicken, ToMediumatoeRegular, Red PepperRegular, Regularpinach, GarLargeic, PeRegularto Regularauce"/>
    <x v="18"/>
  </r>
  <r>
    <n v="22923"/>
    <n v="10083"/>
    <n v="0.33333333333333331"/>
    <s v="ckn_peRegularto_Regular"/>
    <n v="1"/>
    <d v="2015-06-18T00:00:00"/>
    <x v="168"/>
    <x v="0"/>
    <s v="17:09:05.0000000"/>
    <n v="12.75"/>
    <n v="12.75"/>
    <x v="2"/>
    <x v="3"/>
    <s v="Chicken, ToMediumatoeRegular, Red PepperRegular, Regularpinach, GarLargeic, PeRegularto Regularauce"/>
    <x v="18"/>
  </r>
  <r>
    <n v="22924"/>
    <n v="10083"/>
    <n v="0.33333333333333331"/>
    <s v="napoLargeitana_Medium"/>
    <n v="1"/>
    <d v="2015-06-18T00:00:00"/>
    <x v="168"/>
    <x v="0"/>
    <s v="17:09:05.0000000"/>
    <n v="16"/>
    <n v="16"/>
    <x v="0"/>
    <x v="0"/>
    <s v="ToMediumatoeRegular, AnchovieRegular, Green OLargeiveRegular, Red OnionRegular, GarLargeic"/>
    <x v="22"/>
  </r>
  <r>
    <n v="22925"/>
    <n v="10084"/>
    <n v="0.33333333333333331"/>
    <s v="bbq_ckn_Large"/>
    <n v="1"/>
    <d v="2015-06-18T00:00:00"/>
    <x v="168"/>
    <x v="0"/>
    <s v="17:34:43.0000000"/>
    <n v="20.75"/>
    <n v="20.75"/>
    <x v="1"/>
    <x v="3"/>
    <s v="Barbecued Chicken, Red PepperRegular, Green PepperRegular, ToMediumatoeRegular, Red OnionRegular, Barbecue Regularauce"/>
    <x v="7"/>
  </r>
  <r>
    <n v="22926"/>
    <n v="10084"/>
    <n v="0.33333333333333331"/>
    <s v="napoLargeitana_Regular"/>
    <n v="1"/>
    <d v="2015-06-18T00:00:00"/>
    <x v="168"/>
    <x v="0"/>
    <s v="17:34:43.0000000"/>
    <n v="12"/>
    <n v="12"/>
    <x v="2"/>
    <x v="0"/>
    <s v="ToMediumatoeRegular, AnchovieRegular, Green OLargeiveRegular, Red OnionRegular, GarLargeic"/>
    <x v="22"/>
  </r>
  <r>
    <n v="22927"/>
    <n v="10084"/>
    <n v="0.33333333333333331"/>
    <s v="veggie_veg_Large"/>
    <n v="1"/>
    <d v="2015-06-18T00:00:00"/>
    <x v="168"/>
    <x v="0"/>
    <s v="17:3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28"/>
    <n v="10085"/>
    <n v="1"/>
    <s v="RegularoppreRegularRegularata_Regular"/>
    <n v="1"/>
    <d v="2015-06-18T00:00:00"/>
    <x v="168"/>
    <x v="0"/>
    <s v="17:4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929"/>
    <n v="10086"/>
    <n v="0.5"/>
    <s v="Regularpicy_itaLarge_Large"/>
    <n v="1"/>
    <d v="2015-06-18T00:00:00"/>
    <x v="168"/>
    <x v="0"/>
    <s v="18:06:45.0000000"/>
    <n v="20.75"/>
    <n v="20.75"/>
    <x v="1"/>
    <x v="2"/>
    <s v="CapocoLargeLargeo, ToMediumatoeRegular, Goat CheeRegulare, ArtichokeRegular, Peperoncini verdi, GarLargeic"/>
    <x v="12"/>
  </r>
  <r>
    <n v="22930"/>
    <n v="10086"/>
    <n v="0.5"/>
    <s v="Regularpinach_Regularupr_Large"/>
    <n v="1"/>
    <d v="2015-06-18T00:00:00"/>
    <x v="168"/>
    <x v="0"/>
    <s v="18:06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31"/>
    <n v="10087"/>
    <n v="0.5"/>
    <s v="ckn_aLargefredo_Medium"/>
    <n v="1"/>
    <d v="2015-06-18T00:00:00"/>
    <x v="168"/>
    <x v="0"/>
    <s v="18:08:31.0000000"/>
    <n v="16.75"/>
    <n v="16.75"/>
    <x v="0"/>
    <x v="3"/>
    <s v="Chicken, Red OnionRegular, Red PepperRegular, MediumuRegularhrooMediumRegular, ARegulariago CheeRegulare, ALargefredo Regularauce"/>
    <x v="29"/>
  </r>
  <r>
    <n v="22932"/>
    <n v="10087"/>
    <n v="0.5"/>
    <s v="peppr_RegularaLargeaMediumi_Large"/>
    <n v="1"/>
    <d v="2015-06-18T00:00:00"/>
    <x v="168"/>
    <x v="0"/>
    <s v="18:08:31.0000000"/>
    <n v="20.75"/>
    <n v="20.75"/>
    <x v="1"/>
    <x v="2"/>
    <s v="Genoa RegularaLargeaMediumi, CapocoLargeLargeo, Pepperoni, ToMediumatoeRegular, ARegulariago CheeRegulare, GarLargeic"/>
    <x v="26"/>
  </r>
  <r>
    <n v="22933"/>
    <n v="10088"/>
    <n v="0.5"/>
    <s v="five_cheeRegulare_Large"/>
    <n v="1"/>
    <d v="2015-06-18T00:00:00"/>
    <x v="168"/>
    <x v="0"/>
    <s v="18:1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34"/>
    <n v="10088"/>
    <n v="0.5"/>
    <s v="green_garden_Regular"/>
    <n v="1"/>
    <d v="2015-06-18T00:00:00"/>
    <x v="168"/>
    <x v="0"/>
    <s v="18:19:05.0000000"/>
    <n v="12"/>
    <n v="12"/>
    <x v="2"/>
    <x v="1"/>
    <s v="Regularpinach, MediumuRegularhrooMediumRegular, ToMediumatoeRegular, Green OLargeiveRegular, Feta CheeRegulare"/>
    <x v="10"/>
  </r>
  <r>
    <n v="22935"/>
    <n v="10089"/>
    <n v="0.5"/>
    <s v="caLargei_ckn_Large"/>
    <n v="1"/>
    <d v="2015-06-18T00:00:00"/>
    <x v="168"/>
    <x v="0"/>
    <s v="18:20:23.0000000"/>
    <n v="20.75"/>
    <n v="20.75"/>
    <x v="1"/>
    <x v="3"/>
    <s v="Chicken, Artichoke, Regularpinach, GarLargeic, JaLargeapeno PepperRegular, Fontina CheeRegulare, Gouda CheeRegulare"/>
    <x v="16"/>
  </r>
  <r>
    <n v="22936"/>
    <n v="10089"/>
    <n v="0.5"/>
    <s v="hawaiian_Regular"/>
    <n v="1"/>
    <d v="2015-06-18T00:00:00"/>
    <x v="168"/>
    <x v="0"/>
    <s v="18:20:23.0000000"/>
    <n v="10.5"/>
    <n v="10.5"/>
    <x v="2"/>
    <x v="0"/>
    <s v="RegularLargeiced HaMedium, PineappLargee, MediumozzareLargeLargea CheeRegulare"/>
    <x v="0"/>
  </r>
  <r>
    <n v="22937"/>
    <n v="10090"/>
    <n v="0.33333333333333331"/>
    <s v="bbq_ckn_Large"/>
    <n v="2"/>
    <d v="2015-06-18T00:00:00"/>
    <x v="168"/>
    <x v="0"/>
    <s v="18:21:12.0000000"/>
    <n v="20.75"/>
    <n v="41.5"/>
    <x v="1"/>
    <x v="3"/>
    <s v="Barbecued Chicken, Red PepperRegular, Green PepperRegular, ToMediumatoeRegular, Red OnionRegular, Barbecue Regularauce"/>
    <x v="7"/>
  </r>
  <r>
    <n v="22938"/>
    <n v="10090"/>
    <n v="0.33333333333333331"/>
    <s v="Regularpicy_itaLarge_Large"/>
    <n v="1"/>
    <d v="2015-06-18T00:00:00"/>
    <x v="168"/>
    <x v="0"/>
    <s v="18:21:12.0000000"/>
    <n v="20.75"/>
    <n v="20.75"/>
    <x v="1"/>
    <x v="2"/>
    <s v="CapocoLargeLargeo, ToMediumatoeRegular, Goat CheeRegulare, ArtichokeRegular, Peperoncini verdi, GarLargeic"/>
    <x v="12"/>
  </r>
  <r>
    <n v="22939"/>
    <n v="10090"/>
    <n v="0.33333333333333331"/>
    <s v="thai_ckn_Medium"/>
    <n v="1"/>
    <d v="2015-06-18T00:00:00"/>
    <x v="168"/>
    <x v="0"/>
    <s v="18:21:12.0000000"/>
    <n v="16.75"/>
    <n v="16.75"/>
    <x v="0"/>
    <x v="3"/>
    <s v="Chicken, PineappLargee, ToMediumatoeRegular, Red PepperRegular, Thai Regularweet ChiLargeLargei Regularauce"/>
    <x v="5"/>
  </r>
  <r>
    <n v="22940"/>
    <n v="10091"/>
    <n v="1"/>
    <s v="caLargeabreRegulare_Regular"/>
    <n v="1"/>
    <d v="2015-06-18T00:00:00"/>
    <x v="168"/>
    <x v="0"/>
    <s v="18:26:23.0000000"/>
    <n v="12.25"/>
    <n v="12.25"/>
    <x v="2"/>
    <x v="2"/>
    <s v="?duja RegularaLargeaMediumi, Pancetta, ToMediumatoeRegular, Red OnionRegular, FriggiteLargeLargeo PepperRegular, GarLargeic"/>
    <x v="23"/>
  </r>
  <r>
    <n v="22941"/>
    <n v="10092"/>
    <n v="0.5"/>
    <s v="Regularouthw_ckn_Large"/>
    <n v="1"/>
    <d v="2015-06-18T00:00:00"/>
    <x v="168"/>
    <x v="0"/>
    <s v="18:52:17.0000000"/>
    <n v="20.75"/>
    <n v="20.75"/>
    <x v="1"/>
    <x v="3"/>
    <s v="Chicken, ToMediumatoeRegular, Red PepperRegular, Red OnionRegular, JaLargeapeno PepperRegular, Corn, CiLargeantro, ChipotLargee Regularauce"/>
    <x v="15"/>
  </r>
  <r>
    <n v="22942"/>
    <n v="10092"/>
    <n v="0.5"/>
    <s v="Regularpinach_fet_Medium"/>
    <n v="1"/>
    <d v="2015-06-18T00:00:00"/>
    <x v="168"/>
    <x v="0"/>
    <s v="18:52:17.0000000"/>
    <n v="16"/>
    <n v="16"/>
    <x v="0"/>
    <x v="1"/>
    <s v="Regularpinach, MediumuRegularhrooMediumRegular, Red OnionRegular, Feta CheeRegulare, GarLargeic"/>
    <x v="27"/>
  </r>
  <r>
    <n v="22943"/>
    <n v="10093"/>
    <n v="1"/>
    <s v="Regularouthw_ckn_Large"/>
    <n v="1"/>
    <d v="2015-06-18T00:00:00"/>
    <x v="168"/>
    <x v="0"/>
    <s v="19:08:25.0000000"/>
    <n v="20.75"/>
    <n v="20.75"/>
    <x v="1"/>
    <x v="3"/>
    <s v="Chicken, ToMediumatoeRegular, Red PepperRegular, Red OnionRegular, JaLargeapeno PepperRegular, Corn, CiLargeantro, ChipotLargee Regularauce"/>
    <x v="15"/>
  </r>
  <r>
    <n v="22944"/>
    <n v="10094"/>
    <n v="0.5"/>
    <s v="pep_MediumRegularh_pep_Medium"/>
    <n v="1"/>
    <d v="2015-06-18T00:00:00"/>
    <x v="168"/>
    <x v="0"/>
    <s v="19:18:25.0000000"/>
    <n v="14.5"/>
    <n v="14.5"/>
    <x v="0"/>
    <x v="0"/>
    <s v="Pepperoni, MediumuRegularhrooMediumRegular, Green PepperRegular"/>
    <x v="30"/>
  </r>
  <r>
    <n v="22945"/>
    <n v="10094"/>
    <n v="0.5"/>
    <s v="RegulariciLargeian_Large"/>
    <n v="1"/>
    <d v="2015-06-18T00:00:00"/>
    <x v="168"/>
    <x v="0"/>
    <s v="19:1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46"/>
    <n v="10095"/>
    <n v="0.5"/>
    <s v="caLargeabreRegulare_Medium"/>
    <n v="1"/>
    <d v="2015-06-18T00:00:00"/>
    <x v="168"/>
    <x v="0"/>
    <s v="19:27:06.0000000"/>
    <n v="16.25"/>
    <n v="16.25"/>
    <x v="0"/>
    <x v="2"/>
    <s v="?duja RegularaLargeaMediumi, Pancetta, ToMediumatoeRegular, Red OnionRegular, FriggiteLargeLargeo PepperRegular, GarLargeic"/>
    <x v="23"/>
  </r>
  <r>
    <n v="22947"/>
    <n v="10095"/>
    <n v="0.5"/>
    <s v="itaLarge_Regularupr_Large"/>
    <n v="1"/>
    <d v="2015-06-18T00:00:00"/>
    <x v="168"/>
    <x v="0"/>
    <s v="19:27:06.0000000"/>
    <n v="20.75"/>
    <n v="20.75"/>
    <x v="1"/>
    <x v="2"/>
    <s v="CaLargeabreRegulare RegularaLargeaMediumi, CapocoLargeLargeo, ToMediumatoeRegular, Red OnionRegular, Green OLargeiveRegular, GarLargeic"/>
    <x v="3"/>
  </r>
  <r>
    <n v="22948"/>
    <n v="10096"/>
    <n v="0.5"/>
    <s v="Mediumediterraneo_Large"/>
    <n v="1"/>
    <d v="2015-06-18T00:00:00"/>
    <x v="168"/>
    <x v="0"/>
    <s v="19:34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49"/>
    <n v="10096"/>
    <n v="0.5"/>
    <s v="Regularpicy_itaLarge_Regular"/>
    <n v="1"/>
    <d v="2015-06-18T00:00:00"/>
    <x v="168"/>
    <x v="0"/>
    <s v="19:34:18.0000000"/>
    <n v="12.5"/>
    <n v="12.5"/>
    <x v="2"/>
    <x v="2"/>
    <s v="CapocoLargeLargeo, ToMediumatoeRegular, Goat CheeRegulare, ArtichokeRegular, Peperoncini verdi, GarLargeic"/>
    <x v="12"/>
  </r>
  <r>
    <n v="22950"/>
    <n v="10097"/>
    <n v="0.5"/>
    <s v="pep_MediumRegularh_pep_Regular"/>
    <n v="1"/>
    <d v="2015-06-18T00:00:00"/>
    <x v="168"/>
    <x v="0"/>
    <s v="19:35:24.0000000"/>
    <n v="11"/>
    <n v="11"/>
    <x v="2"/>
    <x v="0"/>
    <s v="Pepperoni, MediumuRegularhrooMediumRegular, Green PepperRegular"/>
    <x v="30"/>
  </r>
  <r>
    <n v="22951"/>
    <n v="10097"/>
    <n v="0.5"/>
    <s v="veggie_veg_Large"/>
    <n v="1"/>
    <d v="2015-06-18T00:00:00"/>
    <x v="168"/>
    <x v="0"/>
    <s v="19:35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52"/>
    <n v="10098"/>
    <n v="1"/>
    <s v="ckn_aLargefredo_Medium"/>
    <n v="1"/>
    <d v="2015-06-18T00:00:00"/>
    <x v="168"/>
    <x v="0"/>
    <s v="19:48:41.0000000"/>
    <n v="16.75"/>
    <n v="16.75"/>
    <x v="0"/>
    <x v="3"/>
    <s v="Chicken, Red OnionRegular, Red PepperRegular, MediumuRegularhrooMediumRegular, ARegulariago CheeRegulare, ALargefredo Regularauce"/>
    <x v="29"/>
  </r>
  <r>
    <n v="22953"/>
    <n v="10099"/>
    <n v="0.5"/>
    <s v="four_cheeRegulare_Medium"/>
    <n v="1"/>
    <d v="2015-06-18T00:00:00"/>
    <x v="168"/>
    <x v="0"/>
    <s v="20:13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954"/>
    <n v="10099"/>
    <n v="0.5"/>
    <s v="the_greek_X-Large"/>
    <n v="1"/>
    <d v="2015-06-18T00:00:00"/>
    <x v="168"/>
    <x v="0"/>
    <s v="20:13:48.0000000"/>
    <n v="25.5"/>
    <n v="25.5"/>
    <x v="3"/>
    <x v="0"/>
    <s v="KaLargeaMediumata OLargeiveRegular, Feta CheeRegulare, ToMediumatoeRegular, GarLargeic, Beef Chuck RoaRegulart, Red OnionRegular"/>
    <x v="8"/>
  </r>
  <r>
    <n v="22955"/>
    <n v="10100"/>
    <n v="1"/>
    <s v="cLargeaRegularRegularic_dLargex_Regular"/>
    <n v="1"/>
    <d v="2015-06-18T00:00:00"/>
    <x v="168"/>
    <x v="0"/>
    <s v="21:48:46.0000000"/>
    <n v="12"/>
    <n v="12"/>
    <x v="2"/>
    <x v="0"/>
    <s v="Pepperoni, MediumuRegularhrooMediumRegular, Red OnionRegular, Red PepperRegular, Bacon"/>
    <x v="1"/>
  </r>
  <r>
    <n v="22956"/>
    <n v="10101"/>
    <n v="1"/>
    <s v="prRegularc_argLargea_Regular"/>
    <n v="1"/>
    <d v="2015-06-19T00:00:00"/>
    <x v="169"/>
    <x v="1"/>
    <s v="11:30:04.0000000"/>
    <n v="12.5"/>
    <n v="12.5"/>
    <x v="2"/>
    <x v="2"/>
    <s v="ProRegularciutto di Regularan DanieLargee, AruguLargea, MediumozzareLargeLargea CheeRegulare"/>
    <x v="6"/>
  </r>
  <r>
    <n v="22957"/>
    <n v="10102"/>
    <n v="0.25"/>
    <s v="big_Mediumeat_Regular"/>
    <n v="1"/>
    <d v="2015-06-19T00:00:00"/>
    <x v="169"/>
    <x v="1"/>
    <s v="11:55:58.0000000"/>
    <n v="12"/>
    <n v="12"/>
    <x v="2"/>
    <x v="0"/>
    <s v="Bacon, Pepperoni, ItaLargeian RegularauRegularage, Chorizo RegularauRegularage"/>
    <x v="19"/>
  </r>
  <r>
    <n v="22958"/>
    <n v="10102"/>
    <n v="0.25"/>
    <s v="ckn_aLargefredo_Medium"/>
    <n v="1"/>
    <d v="2015-06-19T00:00:00"/>
    <x v="169"/>
    <x v="1"/>
    <s v="11:55:58.0000000"/>
    <n v="16.75"/>
    <n v="16.75"/>
    <x v="0"/>
    <x v="3"/>
    <s v="Chicken, Red OnionRegular, Red PepperRegular, MediumuRegularhrooMediumRegular, ARegulariago CheeRegulare, ALargefredo Regularauce"/>
    <x v="29"/>
  </r>
  <r>
    <n v="22959"/>
    <n v="10102"/>
    <n v="0.25"/>
    <s v="itaLarge_cpcLargeLargeo_Large"/>
    <n v="1"/>
    <d v="2015-06-19T00:00:00"/>
    <x v="169"/>
    <x v="1"/>
    <s v="11:55:58.0000000"/>
    <n v="20.5"/>
    <n v="20.5"/>
    <x v="1"/>
    <x v="0"/>
    <s v="CapocoLargeLargeo, Red PepperRegular, ToMediumatoeRegular, Goat CheeRegulare, GarLargeic, Oregano"/>
    <x v="11"/>
  </r>
  <r>
    <n v="22960"/>
    <n v="10102"/>
    <n v="0.25"/>
    <s v="thai_ckn_Medium"/>
    <n v="1"/>
    <d v="2015-06-19T00:00:00"/>
    <x v="169"/>
    <x v="1"/>
    <s v="11:55:58.0000000"/>
    <n v="16.75"/>
    <n v="16.75"/>
    <x v="0"/>
    <x v="3"/>
    <s v="Chicken, PineappLargee, ToMediumatoeRegular, Red PepperRegular, Thai Regularweet ChiLargeLargei Regularauce"/>
    <x v="5"/>
  </r>
  <r>
    <n v="22961"/>
    <n v="10103"/>
    <n v="1"/>
    <s v="Regularpinach_Regularupr_Large"/>
    <n v="1"/>
    <d v="2015-06-19T00:00:00"/>
    <x v="169"/>
    <x v="1"/>
    <s v="12:06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62"/>
    <n v="10104"/>
    <n v="1"/>
    <s v="bbq_ckn_Large"/>
    <n v="1"/>
    <d v="2015-06-19T00:00:00"/>
    <x v="169"/>
    <x v="1"/>
    <s v="12:09:37.0000000"/>
    <n v="20.75"/>
    <n v="20.75"/>
    <x v="1"/>
    <x v="3"/>
    <s v="Barbecued Chicken, Red PepperRegular, Green PepperRegular, ToMediumatoeRegular, Red OnionRegular, Barbecue Regularauce"/>
    <x v="7"/>
  </r>
  <r>
    <n v="22963"/>
    <n v="10105"/>
    <n v="1"/>
    <s v="cLargeaRegularRegularic_dLargex_Large"/>
    <n v="1"/>
    <d v="2015-06-19T00:00:00"/>
    <x v="169"/>
    <x v="1"/>
    <s v="12:15:20.0000000"/>
    <n v="20.5"/>
    <n v="20.5"/>
    <x v="1"/>
    <x v="0"/>
    <s v="Pepperoni, MediumuRegularhrooMediumRegular, Red OnionRegular, Red PepperRegular, Bacon"/>
    <x v="1"/>
  </r>
  <r>
    <n v="22964"/>
    <n v="10106"/>
    <n v="0.5"/>
    <s v="hawaiian_Regular"/>
    <n v="1"/>
    <d v="2015-06-19T00:00:00"/>
    <x v="169"/>
    <x v="1"/>
    <s v="12:20:53.0000000"/>
    <n v="10.5"/>
    <n v="10.5"/>
    <x v="2"/>
    <x v="0"/>
    <s v="RegularLargeiced HaMedium, PineappLargee, MediumozzareLargeLargea CheeRegulare"/>
    <x v="0"/>
  </r>
  <r>
    <n v="22965"/>
    <n v="10106"/>
    <n v="0.5"/>
    <s v="itaLarge_cpcLargeLargeo_Large"/>
    <n v="1"/>
    <d v="2015-06-19T00:00:00"/>
    <x v="169"/>
    <x v="1"/>
    <s v="12:20:53.0000000"/>
    <n v="20.5"/>
    <n v="20.5"/>
    <x v="1"/>
    <x v="0"/>
    <s v="CapocoLargeLargeo, Red PepperRegular, ToMediumatoeRegular, Goat CheeRegulare, GarLargeic, Oregano"/>
    <x v="11"/>
  </r>
  <r>
    <n v="22966"/>
    <n v="10107"/>
    <n v="1"/>
    <s v="Regularouthw_ckn_Medium"/>
    <n v="1"/>
    <d v="2015-06-19T00:00:00"/>
    <x v="169"/>
    <x v="1"/>
    <s v="12:26:44.0000000"/>
    <n v="16.75"/>
    <n v="16.75"/>
    <x v="0"/>
    <x v="3"/>
    <s v="Chicken, ToMediumatoeRegular, Red PepperRegular, Red OnionRegular, JaLargeapeno PepperRegular, Corn, CiLargeantro, ChipotLargee Regularauce"/>
    <x v="15"/>
  </r>
  <r>
    <n v="22967"/>
    <n v="10108"/>
    <n v="1"/>
    <s v="Regularpinach_fet_Regular"/>
    <n v="1"/>
    <d v="2015-06-19T00:00:00"/>
    <x v="169"/>
    <x v="1"/>
    <s v="12:30:11.0000000"/>
    <n v="12"/>
    <n v="12"/>
    <x v="2"/>
    <x v="1"/>
    <s v="Regularpinach, MediumuRegularhrooMediumRegular, Red OnionRegular, Feta CheeRegulare, GarLargeic"/>
    <x v="27"/>
  </r>
  <r>
    <n v="22968"/>
    <n v="10109"/>
    <n v="0.5"/>
    <s v="bbq_ckn_Medium"/>
    <n v="1"/>
    <d v="2015-06-19T00:00:00"/>
    <x v="169"/>
    <x v="1"/>
    <s v="12:30:44.0000000"/>
    <n v="16.75"/>
    <n v="16.75"/>
    <x v="0"/>
    <x v="3"/>
    <s v="Barbecued Chicken, Red PepperRegular, Green PepperRegular, ToMediumatoeRegular, Red OnionRegular, Barbecue Regularauce"/>
    <x v="7"/>
  </r>
  <r>
    <n v="22969"/>
    <n v="10109"/>
    <n v="0.5"/>
    <s v="itaLarge_Regularupr_Regular"/>
    <n v="1"/>
    <d v="2015-06-19T00:00:00"/>
    <x v="169"/>
    <x v="1"/>
    <s v="12:30:44.0000000"/>
    <n v="12.5"/>
    <n v="12.5"/>
    <x v="2"/>
    <x v="2"/>
    <s v="CaLargeabreRegulare RegularaLargeaMediumi, CapocoLargeLargeo, ToMediumatoeRegular, Red OnionRegular, Green OLargeiveRegular, GarLargeic"/>
    <x v="3"/>
  </r>
  <r>
    <n v="22970"/>
    <n v="10110"/>
    <n v="0.5"/>
    <s v="green_garden_Large"/>
    <n v="1"/>
    <d v="2015-06-19T00:00:00"/>
    <x v="169"/>
    <x v="1"/>
    <s v="12:31:07.0000000"/>
    <n v="20.25"/>
    <n v="20.25"/>
    <x v="1"/>
    <x v="1"/>
    <s v="Regularpinach, MediumuRegularhrooMediumRegular, ToMediumatoeRegular, Green OLargeiveRegular, Feta CheeRegulare"/>
    <x v="10"/>
  </r>
  <r>
    <n v="22971"/>
    <n v="10110"/>
    <n v="0.5"/>
    <s v="peppr_RegularaLargeaMediumi_Large"/>
    <n v="1"/>
    <d v="2015-06-19T00:00:00"/>
    <x v="169"/>
    <x v="1"/>
    <s v="12:31:07.0000000"/>
    <n v="20.75"/>
    <n v="20.75"/>
    <x v="1"/>
    <x v="2"/>
    <s v="Genoa RegularaLargeaMediumi, CapocoLargeLargeo, Pepperoni, ToMediumatoeRegular, ARegulariago CheeRegulare, GarLargeic"/>
    <x v="26"/>
  </r>
  <r>
    <n v="22972"/>
    <n v="10111"/>
    <n v="1"/>
    <s v="cLargeaRegularRegularic_dLargex_Medium"/>
    <n v="1"/>
    <d v="2015-06-19T00:00:00"/>
    <x v="169"/>
    <x v="1"/>
    <s v="12:33:20.0000000"/>
    <n v="16"/>
    <n v="16"/>
    <x v="0"/>
    <x v="0"/>
    <s v="Pepperoni, MediumuRegularhrooMediumRegular, Red OnionRegular, Red PepperRegular, Bacon"/>
    <x v="1"/>
  </r>
  <r>
    <n v="22973"/>
    <n v="10112"/>
    <n v="0.5"/>
    <s v="Mediumediterraneo_Medium"/>
    <n v="1"/>
    <d v="2015-06-19T00:00:00"/>
    <x v="169"/>
    <x v="1"/>
    <s v="12:42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974"/>
    <n v="10112"/>
    <n v="0.5"/>
    <s v="Regularpin_peRegularto_Regular"/>
    <n v="1"/>
    <d v="2015-06-19T00:00:00"/>
    <x v="169"/>
    <x v="1"/>
    <s v="12:42:01.0000000"/>
    <n v="12.5"/>
    <n v="12.5"/>
    <x v="2"/>
    <x v="1"/>
    <s v="Regularpinach, ArtichokeRegular, ToMediumatoeRegular, Regularun-dried ToMediumatoeRegular, GarLargeic, PeRegularto Regularauce"/>
    <x v="13"/>
  </r>
  <r>
    <n v="22975"/>
    <n v="10113"/>
    <n v="1"/>
    <s v="the_greek_X-Large"/>
    <n v="1"/>
    <d v="2015-06-19T00:00:00"/>
    <x v="169"/>
    <x v="1"/>
    <s v="12:42:29.0000000"/>
    <n v="25.5"/>
    <n v="25.5"/>
    <x v="3"/>
    <x v="0"/>
    <s v="KaLargeaMediumata OLargeiveRegular, Feta CheeRegulare, ToMediumatoeRegular, GarLargeic, Beef Chuck RoaRegulart, Red OnionRegular"/>
    <x v="8"/>
  </r>
  <r>
    <n v="22976"/>
    <n v="10114"/>
    <n v="1"/>
    <s v="bbq_ckn_Large"/>
    <n v="1"/>
    <d v="2015-06-19T00:00:00"/>
    <x v="169"/>
    <x v="1"/>
    <s v="12:45:30.0000000"/>
    <n v="20.75"/>
    <n v="20.75"/>
    <x v="1"/>
    <x v="3"/>
    <s v="Barbecued Chicken, Red PepperRegular, Green PepperRegular, ToMediumatoeRegular, Red OnionRegular, Barbecue Regularauce"/>
    <x v="7"/>
  </r>
  <r>
    <n v="22977"/>
    <n v="10115"/>
    <n v="1"/>
    <s v="itaLarge_Regularupr_Large"/>
    <n v="1"/>
    <d v="2015-06-19T00:00:00"/>
    <x v="169"/>
    <x v="1"/>
    <s v="13:08:39.0000000"/>
    <n v="20.75"/>
    <n v="20.75"/>
    <x v="1"/>
    <x v="2"/>
    <s v="CaLargeabreRegulare RegularaLargeaMediumi, CapocoLargeLargeo, ToMediumatoeRegular, Red OnionRegular, Green OLargeiveRegular, GarLargeic"/>
    <x v="3"/>
  </r>
  <r>
    <n v="22978"/>
    <n v="10116"/>
    <n v="0.5"/>
    <s v="caLargeabreRegulare_Medium"/>
    <n v="1"/>
    <d v="2015-06-19T00:00:00"/>
    <x v="169"/>
    <x v="1"/>
    <s v="13:28:04.0000000"/>
    <n v="16.25"/>
    <n v="16.25"/>
    <x v="0"/>
    <x v="2"/>
    <s v="?duja RegularaLargeaMediumi, Pancetta, ToMediumatoeRegular, Red OnionRegular, FriggiteLargeLargeo PepperRegular, GarLargeic"/>
    <x v="23"/>
  </r>
  <r>
    <n v="22979"/>
    <n v="10116"/>
    <n v="0.5"/>
    <s v="thai_ckn_Large"/>
    <n v="1"/>
    <d v="2015-06-19T00:00:00"/>
    <x v="169"/>
    <x v="1"/>
    <s v="13:28:04.0000000"/>
    <n v="20.75"/>
    <n v="20.75"/>
    <x v="1"/>
    <x v="3"/>
    <s v="Chicken, PineappLargee, ToMediumatoeRegular, Red PepperRegular, Thai Regularweet ChiLargeLargei Regularauce"/>
    <x v="5"/>
  </r>
  <r>
    <n v="22980"/>
    <n v="10117"/>
    <n v="1"/>
    <s v="ckn_aLargefredo_Medium"/>
    <n v="1"/>
    <d v="2015-06-19T00:00:00"/>
    <x v="169"/>
    <x v="1"/>
    <s v="13:35:09.0000000"/>
    <n v="16.75"/>
    <n v="16.75"/>
    <x v="0"/>
    <x v="3"/>
    <s v="Chicken, Red OnionRegular, Red PepperRegular, MediumuRegularhrooMediumRegular, ARegulariago CheeRegulare, ALargefredo Regularauce"/>
    <x v="29"/>
  </r>
  <r>
    <n v="22981"/>
    <n v="10118"/>
    <n v="1"/>
    <s v="RegulariciLargeian_Large"/>
    <n v="1"/>
    <d v="2015-06-19T00:00:00"/>
    <x v="169"/>
    <x v="1"/>
    <s v="13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82"/>
    <n v="10119"/>
    <n v="8.3333333333333329E-2"/>
    <s v="caLargei_ckn_Regular"/>
    <n v="1"/>
    <d v="2015-06-19T00:00:00"/>
    <x v="169"/>
    <x v="1"/>
    <s v="13:38:04.0000000"/>
    <n v="12.75"/>
    <n v="12.75"/>
    <x v="2"/>
    <x v="3"/>
    <s v="Chicken, Artichoke, Regularpinach, GarLargeic, JaLargeapeno PepperRegular, Fontina CheeRegulare, Gouda CheeRegulare"/>
    <x v="16"/>
  </r>
  <r>
    <n v="22983"/>
    <n v="10119"/>
    <n v="8.3333333333333329E-2"/>
    <s v="ckn_peRegularto_Medium"/>
    <n v="1"/>
    <d v="2015-06-19T00:00:00"/>
    <x v="169"/>
    <x v="1"/>
    <s v="13:38:04.0000000"/>
    <n v="16.75"/>
    <n v="16.75"/>
    <x v="0"/>
    <x v="3"/>
    <s v="Chicken, ToMediumatoeRegular, Red PepperRegular, Regularpinach, GarLargeic, PeRegularto Regularauce"/>
    <x v="18"/>
  </r>
  <r>
    <n v="22984"/>
    <n v="10119"/>
    <n v="8.3333333333333329E-2"/>
    <s v="cLargeaRegularRegularic_dLargex_Medium"/>
    <n v="1"/>
    <d v="2015-06-19T00:00:00"/>
    <x v="169"/>
    <x v="1"/>
    <s v="13:38:04.0000000"/>
    <n v="16"/>
    <n v="16"/>
    <x v="0"/>
    <x v="0"/>
    <s v="Pepperoni, MediumuRegularhrooMediumRegular, Red OnionRegular, Red PepperRegular, Bacon"/>
    <x v="1"/>
  </r>
  <r>
    <n v="22985"/>
    <n v="10119"/>
    <n v="8.3333333333333329E-2"/>
    <s v="four_cheeRegulare_Large"/>
    <n v="1"/>
    <d v="2015-06-19T00:00:00"/>
    <x v="169"/>
    <x v="1"/>
    <s v="13:3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986"/>
    <n v="10119"/>
    <n v="8.3333333333333329E-2"/>
    <s v="hawaiian_Large"/>
    <n v="1"/>
    <d v="2015-06-19T00:00:00"/>
    <x v="169"/>
    <x v="1"/>
    <s v="13:38:04.0000000"/>
    <n v="16.5"/>
    <n v="16.5"/>
    <x v="1"/>
    <x v="0"/>
    <s v="RegularLargeiced HaMedium, PineappLargee, MediumozzareLargeLargea CheeRegulare"/>
    <x v="0"/>
  </r>
  <r>
    <n v="22987"/>
    <n v="10119"/>
    <n v="8.3333333333333329E-2"/>
    <s v="hawaiian_Regular"/>
    <n v="1"/>
    <d v="2015-06-19T00:00:00"/>
    <x v="169"/>
    <x v="1"/>
    <s v="13:38:04.0000000"/>
    <n v="10.5"/>
    <n v="10.5"/>
    <x v="2"/>
    <x v="0"/>
    <s v="RegularLargeiced HaMedium, PineappLargee, MediumozzareLargeLargea CheeRegulare"/>
    <x v="0"/>
  </r>
  <r>
    <n v="22988"/>
    <n v="10119"/>
    <n v="8.3333333333333329E-2"/>
    <s v="itaLarge_Regularupr_Medium"/>
    <n v="1"/>
    <d v="2015-06-19T00:00:00"/>
    <x v="169"/>
    <x v="1"/>
    <s v="13:38:04.0000000"/>
    <n v="16.5"/>
    <n v="16.5"/>
    <x v="0"/>
    <x v="2"/>
    <s v="CaLargeabreRegulare RegularaLargeaMediumi, CapocoLargeLargeo, ToMediumatoeRegular, Red OnionRegular, Green OLargeiveRegular, GarLargeic"/>
    <x v="3"/>
  </r>
  <r>
    <n v="22989"/>
    <n v="10119"/>
    <n v="8.3333333333333329E-2"/>
    <s v="Mediumexicana_Regular"/>
    <n v="1"/>
    <d v="2015-06-19T00:00:00"/>
    <x v="169"/>
    <x v="1"/>
    <s v="13:38:04.0000000"/>
    <n v="12"/>
    <n v="12"/>
    <x v="2"/>
    <x v="1"/>
    <s v="ToMediumatoeRegular, Red PepperRegular, JaLargeapeno PepperRegular, Red OnionRegular, CiLargeantro, Corn, ChipotLargee Regularauce, GarLargeic"/>
    <x v="4"/>
  </r>
  <r>
    <n v="22990"/>
    <n v="10119"/>
    <n v="8.3333333333333329E-2"/>
    <s v="peppr_RegularaLargeaMediumi_Medium"/>
    <n v="1"/>
    <d v="2015-06-19T00:00:00"/>
    <x v="169"/>
    <x v="1"/>
    <s v="13:38:04.0000000"/>
    <n v="16.5"/>
    <n v="16.5"/>
    <x v="0"/>
    <x v="2"/>
    <s v="Genoa RegularaLargeaMediumi, CapocoLargeLargeo, Pepperoni, ToMediumatoeRegular, ARegulariago CheeRegulare, GarLargeic"/>
    <x v="26"/>
  </r>
  <r>
    <n v="22991"/>
    <n v="10119"/>
    <n v="8.3333333333333329E-2"/>
    <s v="prRegularc_argLargea_Medium"/>
    <n v="1"/>
    <d v="2015-06-19T00:00:00"/>
    <x v="169"/>
    <x v="1"/>
    <s v="13:38:04.0000000"/>
    <n v="16.5"/>
    <n v="16.5"/>
    <x v="0"/>
    <x v="2"/>
    <s v="ProRegularciutto di Regularan DanieLargee, AruguLargea, MediumozzareLargeLargea CheeRegulare"/>
    <x v="6"/>
  </r>
  <r>
    <n v="22992"/>
    <n v="10119"/>
    <n v="8.3333333333333329E-2"/>
    <s v="RegulariciLargeian_Large"/>
    <n v="1"/>
    <d v="2015-06-19T00:00:00"/>
    <x v="169"/>
    <x v="1"/>
    <s v="13:38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93"/>
    <n v="10119"/>
    <n v="8.3333333333333329E-2"/>
    <s v="Regularouthw_ckn_Large"/>
    <n v="1"/>
    <d v="2015-06-19T00:00:00"/>
    <x v="169"/>
    <x v="1"/>
    <s v="13:38:04.0000000"/>
    <n v="20.75"/>
    <n v="20.75"/>
    <x v="1"/>
    <x v="3"/>
    <s v="Chicken, ToMediumatoeRegular, Red PepperRegular, Red OnionRegular, JaLargeapeno PepperRegular, Corn, CiLargeantro, ChipotLargee Regularauce"/>
    <x v="15"/>
  </r>
  <r>
    <n v="22994"/>
    <n v="10120"/>
    <n v="0.25"/>
    <s v="itaLarge_Regularupr_Medium"/>
    <n v="1"/>
    <d v="2015-06-19T00:00:00"/>
    <x v="169"/>
    <x v="1"/>
    <s v="13:40:04.0000000"/>
    <n v="16.5"/>
    <n v="16.5"/>
    <x v="0"/>
    <x v="2"/>
    <s v="CaLargeabreRegulare RegularaLargeaMediumi, CapocoLargeLargeo, ToMediumatoeRegular, Red OnionRegular, Green OLargeiveRegular, GarLargeic"/>
    <x v="3"/>
  </r>
  <r>
    <n v="22995"/>
    <n v="10120"/>
    <n v="0.25"/>
    <s v="pepperoni_Large"/>
    <n v="1"/>
    <d v="2015-06-19T00:00:00"/>
    <x v="169"/>
    <x v="1"/>
    <s v="13:40:04.0000000"/>
    <n v="15.25"/>
    <n v="15.25"/>
    <x v="1"/>
    <x v="0"/>
    <s v="MediumozzareLargeLargea CheeRegulare, Pepperoni"/>
    <x v="17"/>
  </r>
  <r>
    <n v="22996"/>
    <n v="10120"/>
    <n v="0.25"/>
    <s v="thai_ckn_Regular"/>
    <n v="1"/>
    <d v="2015-06-19T00:00:00"/>
    <x v="169"/>
    <x v="1"/>
    <s v="13:40:04.0000000"/>
    <n v="12.75"/>
    <n v="12.75"/>
    <x v="2"/>
    <x v="3"/>
    <s v="Chicken, PineappLargee, ToMediumatoeRegular, Red PepperRegular, Thai Regularweet ChiLargeLargei Regularauce"/>
    <x v="5"/>
  </r>
  <r>
    <n v="22997"/>
    <n v="10120"/>
    <n v="0.25"/>
    <s v="veggie_veg_Regular"/>
    <n v="1"/>
    <d v="2015-06-19T00:00:00"/>
    <x v="169"/>
    <x v="1"/>
    <s v="13:40:04.0000000"/>
    <n v="12"/>
    <n v="12"/>
    <x v="2"/>
    <x v="1"/>
    <s v="MediumuRegularhrooMediumRegular, ToMediumatoeRegular, Red PepperRegular, Green PepperRegular, Red OnionRegular, Zucchini, Regularpinach, GarLargeic"/>
    <x v="14"/>
  </r>
  <r>
    <n v="22998"/>
    <n v="10121"/>
    <n v="0.5"/>
    <s v="Regularouthw_ckn_Large"/>
    <n v="1"/>
    <d v="2015-06-19T00:00:00"/>
    <x v="169"/>
    <x v="1"/>
    <s v="13:45:09.0000000"/>
    <n v="20.75"/>
    <n v="20.75"/>
    <x v="1"/>
    <x v="3"/>
    <s v="Chicken, ToMediumatoeRegular, Red PepperRegular, Red OnionRegular, JaLargeapeno PepperRegular, Corn, CiLargeantro, ChipotLargee Regularauce"/>
    <x v="15"/>
  </r>
  <r>
    <n v="22999"/>
    <n v="10121"/>
    <n v="0.5"/>
    <s v="Regularpin_peRegularto_Large"/>
    <n v="1"/>
    <d v="2015-06-19T00:00:00"/>
    <x v="169"/>
    <x v="1"/>
    <s v="13:45:09.0000000"/>
    <n v="20.75"/>
    <n v="20.75"/>
    <x v="1"/>
    <x v="1"/>
    <s v="Regularpinach, ArtichokeRegular, ToMediumatoeRegular, Regularun-dried ToMediumatoeRegular, GarLargeic, PeRegularto Regularauce"/>
    <x v="13"/>
  </r>
  <r>
    <n v="23000"/>
    <n v="10122"/>
    <n v="0.33333333333333331"/>
    <s v="napoLargeitana_Medium"/>
    <n v="1"/>
    <d v="2015-06-19T00:00:00"/>
    <x v="169"/>
    <x v="1"/>
    <s v="14:05:06.0000000"/>
    <n v="16"/>
    <n v="16"/>
    <x v="0"/>
    <x v="0"/>
    <s v="ToMediumatoeRegular, AnchovieRegular, Green OLargeiveRegular, Red OnionRegular, GarLargeic"/>
    <x v="22"/>
  </r>
  <r>
    <n v="23001"/>
    <n v="10122"/>
    <n v="0.33333333333333331"/>
    <s v="pepperoni_Medium"/>
    <n v="1"/>
    <d v="2015-06-19T00:00:00"/>
    <x v="169"/>
    <x v="1"/>
    <s v="14:05:06.0000000"/>
    <n v="12.5"/>
    <n v="12.5"/>
    <x v="0"/>
    <x v="0"/>
    <s v="MediumozzareLargeLargea CheeRegulare, Pepperoni"/>
    <x v="17"/>
  </r>
  <r>
    <n v="23002"/>
    <n v="10122"/>
    <n v="0.33333333333333331"/>
    <s v="Regularpinach_Regularupr_Medium"/>
    <n v="1"/>
    <d v="2015-06-19T00:00:00"/>
    <x v="169"/>
    <x v="1"/>
    <s v="14:05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03"/>
    <n v="10123"/>
    <n v="0.5"/>
    <s v="brie_carre_Regular"/>
    <n v="1"/>
    <d v="2015-06-19T00:00:00"/>
    <x v="169"/>
    <x v="1"/>
    <s v="14:15:44.0000000"/>
    <n v="23.649999618530273"/>
    <n v="23.649999618530273"/>
    <x v="2"/>
    <x v="2"/>
    <s v="Brie Carre CheeRegulare, ProRegularciutto, CaraMediumeLargeized OnionRegular, PearRegular, ThyMediume, GarLargeic"/>
    <x v="31"/>
  </r>
  <r>
    <n v="23004"/>
    <n v="10123"/>
    <n v="0.5"/>
    <s v="cLargeaRegularRegularic_dLargex_Medium"/>
    <n v="1"/>
    <d v="2015-06-19T00:00:00"/>
    <x v="169"/>
    <x v="1"/>
    <s v="14:15:44.0000000"/>
    <n v="16"/>
    <n v="16"/>
    <x v="0"/>
    <x v="0"/>
    <s v="Pepperoni, MediumuRegularhrooMediumRegular, Red OnionRegular, Red PepperRegular, Bacon"/>
    <x v="1"/>
  </r>
  <r>
    <n v="23005"/>
    <n v="10124"/>
    <n v="1"/>
    <s v="ckn_peRegularto_Large"/>
    <n v="1"/>
    <d v="2015-06-19T00:00:00"/>
    <x v="169"/>
    <x v="1"/>
    <s v="14:22:29.0000000"/>
    <n v="20.75"/>
    <n v="20.75"/>
    <x v="1"/>
    <x v="3"/>
    <s v="Chicken, ToMediumatoeRegular, Red PepperRegular, Regularpinach, GarLargeic, PeRegularto Regularauce"/>
    <x v="18"/>
  </r>
  <r>
    <n v="23006"/>
    <n v="10125"/>
    <n v="0.33333333333333331"/>
    <s v="caLargei_ckn_Regular"/>
    <n v="1"/>
    <d v="2015-06-19T00:00:00"/>
    <x v="169"/>
    <x v="1"/>
    <s v="14:24:41.0000000"/>
    <n v="12.75"/>
    <n v="12.75"/>
    <x v="2"/>
    <x v="3"/>
    <s v="Chicken, Artichoke, Regularpinach, GarLargeic, JaLargeapeno PepperRegular, Fontina CheeRegulare, Gouda CheeRegulare"/>
    <x v="16"/>
  </r>
  <r>
    <n v="23007"/>
    <n v="10125"/>
    <n v="0.33333333333333331"/>
    <s v="ckn_aLargefredo_Medium"/>
    <n v="1"/>
    <d v="2015-06-19T00:00:00"/>
    <x v="169"/>
    <x v="1"/>
    <s v="14:24:41.0000000"/>
    <n v="16.75"/>
    <n v="16.75"/>
    <x v="0"/>
    <x v="3"/>
    <s v="Chicken, Red OnionRegular, Red PepperRegular, MediumuRegularhrooMediumRegular, ARegulariago CheeRegulare, ALargefredo Regularauce"/>
    <x v="29"/>
  </r>
  <r>
    <n v="23008"/>
    <n v="10125"/>
    <n v="0.33333333333333331"/>
    <s v="pepperoni_Large"/>
    <n v="1"/>
    <d v="2015-06-19T00:00:00"/>
    <x v="169"/>
    <x v="1"/>
    <s v="14:24:41.0000000"/>
    <n v="15.25"/>
    <n v="15.25"/>
    <x v="1"/>
    <x v="0"/>
    <s v="MediumozzareLargeLargea CheeRegulare, Pepperoni"/>
    <x v="17"/>
  </r>
  <r>
    <n v="23009"/>
    <n v="10126"/>
    <n v="0.5"/>
    <s v="prRegularc_argLargea_Medium"/>
    <n v="1"/>
    <d v="2015-06-19T00:00:00"/>
    <x v="169"/>
    <x v="1"/>
    <s v="14:43:37.0000000"/>
    <n v="16.5"/>
    <n v="16.5"/>
    <x v="0"/>
    <x v="2"/>
    <s v="ProRegularciutto di Regularan DanieLargee, AruguLargea, MediumozzareLargeLargea CheeRegulare"/>
    <x v="6"/>
  </r>
  <r>
    <n v="23010"/>
    <n v="10126"/>
    <n v="0.5"/>
    <s v="Regularpicy_itaLarge_Medium"/>
    <n v="1"/>
    <d v="2015-06-19T00:00:00"/>
    <x v="169"/>
    <x v="1"/>
    <s v="14:43:37.0000000"/>
    <n v="16.5"/>
    <n v="16.5"/>
    <x v="0"/>
    <x v="2"/>
    <s v="CapocoLargeLargeo, ToMediumatoeRegular, Goat CheeRegulare, ArtichokeRegular, Peperoncini verdi, GarLargeic"/>
    <x v="12"/>
  </r>
  <r>
    <n v="23011"/>
    <n v="10127"/>
    <n v="0.16666666666666666"/>
    <s v="cLargeaRegularRegularic_dLargex_Large"/>
    <n v="1"/>
    <d v="2015-06-19T00:00:00"/>
    <x v="169"/>
    <x v="1"/>
    <s v="14:47:03.0000000"/>
    <n v="20.5"/>
    <n v="20.5"/>
    <x v="1"/>
    <x v="0"/>
    <s v="Pepperoni, MediumuRegularhrooMediumRegular, Red OnionRegular, Red PepperRegular, Bacon"/>
    <x v="1"/>
  </r>
  <r>
    <n v="23012"/>
    <n v="10127"/>
    <n v="0.16666666666666666"/>
    <s v="peppr_RegularaLargeaMediumi_Regular"/>
    <n v="1"/>
    <d v="2015-06-19T00:00:00"/>
    <x v="169"/>
    <x v="1"/>
    <s v="14:47:03.0000000"/>
    <n v="12.5"/>
    <n v="12.5"/>
    <x v="2"/>
    <x v="2"/>
    <s v="Genoa RegularaLargeaMediumi, CapocoLargeLargeo, Pepperoni, ToMediumatoeRegular, ARegulariago CheeRegulare, GarLargeic"/>
    <x v="26"/>
  </r>
  <r>
    <n v="23013"/>
    <n v="10127"/>
    <n v="0.16666666666666666"/>
    <s v="RegulariciLargeian_Medium"/>
    <n v="1"/>
    <d v="2015-06-19T00:00:00"/>
    <x v="169"/>
    <x v="1"/>
    <s v="14:4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14"/>
    <n v="10127"/>
    <n v="0.16666666666666666"/>
    <s v="Regularpin_peRegularto_Regular"/>
    <n v="1"/>
    <d v="2015-06-19T00:00:00"/>
    <x v="169"/>
    <x v="1"/>
    <s v="14:47:03.0000000"/>
    <n v="12.5"/>
    <n v="12.5"/>
    <x v="2"/>
    <x v="1"/>
    <s v="Regularpinach, ArtichokeRegular, ToMediumatoeRegular, Regularun-dried ToMediumatoeRegular, GarLargeic, PeRegularto Regularauce"/>
    <x v="13"/>
  </r>
  <r>
    <n v="23015"/>
    <n v="10127"/>
    <n v="0.16666666666666666"/>
    <s v="Regularpinach_fet_Regular"/>
    <n v="1"/>
    <d v="2015-06-19T00:00:00"/>
    <x v="169"/>
    <x v="1"/>
    <s v="14:47:03.0000000"/>
    <n v="12"/>
    <n v="12"/>
    <x v="2"/>
    <x v="1"/>
    <s v="Regularpinach, MediumuRegularhrooMediumRegular, Red OnionRegular, Feta CheeRegulare, GarLargeic"/>
    <x v="27"/>
  </r>
  <r>
    <n v="23016"/>
    <n v="10127"/>
    <n v="0.16666666666666666"/>
    <s v="thai_ckn_Regular"/>
    <n v="1"/>
    <d v="2015-06-19T00:00:00"/>
    <x v="169"/>
    <x v="1"/>
    <s v="14:47:03.0000000"/>
    <n v="12.75"/>
    <n v="12.75"/>
    <x v="2"/>
    <x v="3"/>
    <s v="Chicken, PineappLargee, ToMediumatoeRegular, Red PepperRegular, Thai Regularweet ChiLargeLargei Regularauce"/>
    <x v="5"/>
  </r>
  <r>
    <n v="23017"/>
    <n v="10128"/>
    <n v="0.25"/>
    <s v="bbq_ckn_Regular"/>
    <n v="1"/>
    <d v="2015-06-19T00:00:00"/>
    <x v="169"/>
    <x v="1"/>
    <s v="14:51:48.0000000"/>
    <n v="12.75"/>
    <n v="12.75"/>
    <x v="2"/>
    <x v="3"/>
    <s v="Barbecued Chicken, Red PepperRegular, Green PepperRegular, ToMediumatoeRegular, Red OnionRegular, Barbecue Regularauce"/>
    <x v="7"/>
  </r>
  <r>
    <n v="23018"/>
    <n v="10128"/>
    <n v="0.25"/>
    <s v="itaLarge_Regularupr_Medium"/>
    <n v="1"/>
    <d v="2015-06-19T00:00:00"/>
    <x v="169"/>
    <x v="1"/>
    <s v="14:51:48.0000000"/>
    <n v="16.5"/>
    <n v="16.5"/>
    <x v="0"/>
    <x v="2"/>
    <s v="CaLargeabreRegulare RegularaLargeaMediumi, CapocoLargeLargeo, ToMediumatoeRegular, Red OnionRegular, Green OLargeiveRegular, GarLargeic"/>
    <x v="3"/>
  </r>
  <r>
    <n v="23019"/>
    <n v="10128"/>
    <n v="0.25"/>
    <s v="Regularpicy_itaLarge_Medium"/>
    <n v="1"/>
    <d v="2015-06-19T00:00:00"/>
    <x v="169"/>
    <x v="1"/>
    <s v="14:51:48.0000000"/>
    <n v="16.5"/>
    <n v="16.5"/>
    <x v="0"/>
    <x v="2"/>
    <s v="CapocoLargeLargeo, ToMediumatoeRegular, Goat CheeRegulare, ArtichokeRegular, Peperoncini verdi, GarLargeic"/>
    <x v="12"/>
  </r>
  <r>
    <n v="23020"/>
    <n v="10128"/>
    <n v="0.25"/>
    <s v="Regularpinach_fet_Medium"/>
    <n v="1"/>
    <d v="2015-06-19T00:00:00"/>
    <x v="169"/>
    <x v="1"/>
    <s v="14:51:48.0000000"/>
    <n v="16"/>
    <n v="16"/>
    <x v="0"/>
    <x v="1"/>
    <s v="Regularpinach, MediumuRegularhrooMediumRegular, Red OnionRegular, Feta CheeRegulare, GarLargeic"/>
    <x v="27"/>
  </r>
  <r>
    <n v="23021"/>
    <n v="10129"/>
    <n v="1"/>
    <s v="RegularoppreRegularRegularata_Large"/>
    <n v="1"/>
    <d v="2015-06-19T00:00:00"/>
    <x v="169"/>
    <x v="1"/>
    <s v="14:5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022"/>
    <n v="10130"/>
    <n v="1"/>
    <s v="Regularpicy_itaLarge_Large"/>
    <n v="1"/>
    <d v="2015-06-19T00:00:00"/>
    <x v="169"/>
    <x v="1"/>
    <s v="15:22:35.0000000"/>
    <n v="20.75"/>
    <n v="20.75"/>
    <x v="1"/>
    <x v="2"/>
    <s v="CapocoLargeLargeo, ToMediumatoeRegular, Goat CheeRegulare, ArtichokeRegular, Peperoncini verdi, GarLargeic"/>
    <x v="12"/>
  </r>
  <r>
    <n v="23023"/>
    <n v="10131"/>
    <n v="0.25"/>
    <s v="bbq_ckn_Regular"/>
    <n v="1"/>
    <d v="2015-06-19T00:00:00"/>
    <x v="169"/>
    <x v="1"/>
    <s v="15:28:45.0000000"/>
    <n v="12.75"/>
    <n v="12.75"/>
    <x v="2"/>
    <x v="3"/>
    <s v="Barbecued Chicken, Red PepperRegular, Green PepperRegular, ToMediumatoeRegular, Red OnionRegular, Barbecue Regularauce"/>
    <x v="7"/>
  </r>
  <r>
    <n v="23024"/>
    <n v="10131"/>
    <n v="0.25"/>
    <s v="four_cheeRegulare_Medium"/>
    <n v="1"/>
    <d v="2015-06-19T00:00:00"/>
    <x v="169"/>
    <x v="1"/>
    <s v="15:2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25"/>
    <n v="10131"/>
    <n v="0.25"/>
    <s v="green_garden_Regular"/>
    <n v="1"/>
    <d v="2015-06-19T00:00:00"/>
    <x v="169"/>
    <x v="1"/>
    <s v="15:28:45.0000000"/>
    <n v="12"/>
    <n v="12"/>
    <x v="2"/>
    <x v="1"/>
    <s v="Regularpinach, MediumuRegularhrooMediumRegular, ToMediumatoeRegular, Green OLargeiveRegular, Feta CheeRegulare"/>
    <x v="10"/>
  </r>
  <r>
    <n v="23026"/>
    <n v="10131"/>
    <n v="0.25"/>
    <s v="Regularpicy_itaLarge_Medium"/>
    <n v="1"/>
    <d v="2015-06-19T00:00:00"/>
    <x v="169"/>
    <x v="1"/>
    <s v="15:28:45.0000000"/>
    <n v="16.5"/>
    <n v="16.5"/>
    <x v="0"/>
    <x v="2"/>
    <s v="CapocoLargeLargeo, ToMediumatoeRegular, Goat CheeRegulare, ArtichokeRegular, Peperoncini verdi, GarLargeic"/>
    <x v="12"/>
  </r>
  <r>
    <n v="23027"/>
    <n v="10132"/>
    <n v="0.25"/>
    <s v="brie_carre_Regular"/>
    <n v="1"/>
    <d v="2015-06-19T00:00:00"/>
    <x v="169"/>
    <x v="1"/>
    <s v="15:39:08.0000000"/>
    <n v="23.649999618530273"/>
    <n v="23.649999618530273"/>
    <x v="2"/>
    <x v="2"/>
    <s v="Brie Carre CheeRegulare, ProRegularciutto, CaraMediumeLargeized OnionRegular, PearRegular, ThyMediume, GarLargeic"/>
    <x v="31"/>
  </r>
  <r>
    <n v="23028"/>
    <n v="10132"/>
    <n v="0.25"/>
    <s v="caLargei_ckn_Medium"/>
    <n v="1"/>
    <d v="2015-06-19T00:00:00"/>
    <x v="169"/>
    <x v="1"/>
    <s v="15:39:08.0000000"/>
    <n v="16.75"/>
    <n v="16.75"/>
    <x v="0"/>
    <x v="3"/>
    <s v="Chicken, Artichoke, Regularpinach, GarLargeic, JaLargeapeno PepperRegular, Fontina CheeRegulare, Gouda CheeRegulare"/>
    <x v="16"/>
  </r>
  <r>
    <n v="23029"/>
    <n v="10132"/>
    <n v="0.25"/>
    <s v="itaLarge_veggie_Medium"/>
    <n v="1"/>
    <d v="2015-06-19T00:00:00"/>
    <x v="169"/>
    <x v="1"/>
    <s v="15:39:08.0000000"/>
    <n v="16.75"/>
    <n v="16.75"/>
    <x v="0"/>
    <x v="1"/>
    <s v="EggpLargeant, ArtichokeRegular, ToMediumatoeRegular, Zucchini, Red PepperRegular, GarLargeic, PeRegularto Regularauce"/>
    <x v="24"/>
  </r>
  <r>
    <n v="23030"/>
    <n v="10132"/>
    <n v="0.25"/>
    <s v="Regularpinach_fet_Regular"/>
    <n v="1"/>
    <d v="2015-06-19T00:00:00"/>
    <x v="169"/>
    <x v="1"/>
    <s v="15:39:08.0000000"/>
    <n v="12"/>
    <n v="12"/>
    <x v="2"/>
    <x v="1"/>
    <s v="Regularpinach, MediumuRegularhrooMediumRegular, Red OnionRegular, Feta CheeRegulare, GarLargeic"/>
    <x v="27"/>
  </r>
  <r>
    <n v="23031"/>
    <n v="10133"/>
    <n v="0.25"/>
    <s v="caLargei_ckn_Medium"/>
    <n v="1"/>
    <d v="2015-06-19T00:00:00"/>
    <x v="169"/>
    <x v="1"/>
    <s v="15:41:32.0000000"/>
    <n v="16.75"/>
    <n v="16.75"/>
    <x v="0"/>
    <x v="3"/>
    <s v="Chicken, Artichoke, Regularpinach, GarLargeic, JaLargeapeno PepperRegular, Fontina CheeRegulare, Gouda CheeRegulare"/>
    <x v="16"/>
  </r>
  <r>
    <n v="23032"/>
    <n v="10133"/>
    <n v="0.25"/>
    <s v="pep_MediumRegularh_pep_Large"/>
    <n v="1"/>
    <d v="2015-06-19T00:00:00"/>
    <x v="169"/>
    <x v="1"/>
    <s v="15:41:32.0000000"/>
    <n v="17.5"/>
    <n v="17.5"/>
    <x v="1"/>
    <x v="0"/>
    <s v="Pepperoni, MediumuRegularhrooMediumRegular, Green PepperRegular"/>
    <x v="30"/>
  </r>
  <r>
    <n v="23033"/>
    <n v="10133"/>
    <n v="0.25"/>
    <s v="pep_MediumRegularh_pep_Regular"/>
    <n v="1"/>
    <d v="2015-06-19T00:00:00"/>
    <x v="169"/>
    <x v="1"/>
    <s v="15:41:32.0000000"/>
    <n v="11"/>
    <n v="11"/>
    <x v="2"/>
    <x v="0"/>
    <s v="Pepperoni, MediumuRegularhrooMediumRegular, Green PepperRegular"/>
    <x v="30"/>
  </r>
  <r>
    <n v="23034"/>
    <n v="10133"/>
    <n v="0.25"/>
    <s v="veggie_veg_Large"/>
    <n v="1"/>
    <d v="2015-06-19T00:00:00"/>
    <x v="169"/>
    <x v="1"/>
    <s v="15:4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35"/>
    <n v="10134"/>
    <n v="1"/>
    <s v="caLargei_ckn_Medium"/>
    <n v="1"/>
    <d v="2015-06-19T00:00:00"/>
    <x v="169"/>
    <x v="1"/>
    <s v="16:01:36.0000000"/>
    <n v="16.75"/>
    <n v="16.75"/>
    <x v="0"/>
    <x v="3"/>
    <s v="Chicken, Artichoke, Regularpinach, GarLargeic, JaLargeapeno PepperRegular, Fontina CheeRegulare, Gouda CheeRegulare"/>
    <x v="16"/>
  </r>
  <r>
    <n v="23036"/>
    <n v="10135"/>
    <n v="0.5"/>
    <s v="Regularpin_peRegularto_Large"/>
    <n v="1"/>
    <d v="2015-06-19T00:00:00"/>
    <x v="169"/>
    <x v="1"/>
    <s v="16:02:46.0000000"/>
    <n v="20.75"/>
    <n v="20.75"/>
    <x v="1"/>
    <x v="1"/>
    <s v="Regularpinach, ArtichokeRegular, ToMediumatoeRegular, Regularun-dried ToMediumatoeRegular, GarLargeic, PeRegularto Regularauce"/>
    <x v="13"/>
  </r>
  <r>
    <n v="23037"/>
    <n v="10135"/>
    <n v="0.5"/>
    <s v="Regularpin_peRegularto_Regular"/>
    <n v="1"/>
    <d v="2015-06-19T00:00:00"/>
    <x v="169"/>
    <x v="1"/>
    <s v="16:02:46.0000000"/>
    <n v="12.5"/>
    <n v="12.5"/>
    <x v="2"/>
    <x v="1"/>
    <s v="Regularpinach, ArtichokeRegular, ToMediumatoeRegular, Regularun-dried ToMediumatoeRegular, GarLargeic, PeRegularto Regularauce"/>
    <x v="13"/>
  </r>
  <r>
    <n v="23038"/>
    <n v="10136"/>
    <n v="0.33333333333333331"/>
    <s v="ckn_aLargefredo_Medium"/>
    <n v="1"/>
    <d v="2015-06-19T00:00:00"/>
    <x v="169"/>
    <x v="1"/>
    <s v="16:11:22.0000000"/>
    <n v="16.75"/>
    <n v="16.75"/>
    <x v="0"/>
    <x v="3"/>
    <s v="Chicken, Red OnionRegular, Red PepperRegular, MediumuRegularhrooMediumRegular, ARegulariago CheeRegulare, ALargefredo Regularauce"/>
    <x v="29"/>
  </r>
  <r>
    <n v="23039"/>
    <n v="10136"/>
    <n v="0.33333333333333331"/>
    <s v="five_cheeRegulare_Large"/>
    <n v="1"/>
    <d v="2015-06-19T00:00:00"/>
    <x v="169"/>
    <x v="1"/>
    <s v="16:1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40"/>
    <n v="10136"/>
    <n v="0.33333333333333331"/>
    <s v="thai_ckn_Large"/>
    <n v="1"/>
    <d v="2015-06-19T00:00:00"/>
    <x v="169"/>
    <x v="1"/>
    <s v="16:11:22.0000000"/>
    <n v="20.75"/>
    <n v="20.75"/>
    <x v="1"/>
    <x v="3"/>
    <s v="Chicken, PineappLargee, ToMediumatoeRegular, Red PepperRegular, Thai Regularweet ChiLargeLargei Regularauce"/>
    <x v="5"/>
  </r>
  <r>
    <n v="23041"/>
    <n v="10137"/>
    <n v="0.33333333333333331"/>
    <s v="brie_carre_Regular"/>
    <n v="1"/>
    <d v="2015-06-19T00:00:00"/>
    <x v="169"/>
    <x v="1"/>
    <s v="16:33:31.0000000"/>
    <n v="23.649999618530273"/>
    <n v="23.649999618530273"/>
    <x v="2"/>
    <x v="2"/>
    <s v="Brie Carre CheeRegulare, ProRegularciutto, CaraMediumeLargeized OnionRegular, PearRegular, ThyMediume, GarLargeic"/>
    <x v="31"/>
  </r>
  <r>
    <n v="23042"/>
    <n v="10137"/>
    <n v="0.33333333333333331"/>
    <s v="itaLarge_cpcLargeLargeo_Large"/>
    <n v="1"/>
    <d v="2015-06-19T00:00:00"/>
    <x v="169"/>
    <x v="1"/>
    <s v="16:33:31.0000000"/>
    <n v="20.5"/>
    <n v="20.5"/>
    <x v="1"/>
    <x v="0"/>
    <s v="CapocoLargeLargeo, Red PepperRegular, ToMediumatoeRegular, Goat CheeRegulare, GarLargeic, Oregano"/>
    <x v="11"/>
  </r>
  <r>
    <n v="23043"/>
    <n v="10137"/>
    <n v="0.33333333333333331"/>
    <s v="Regularpinach_Regularupr_Regular"/>
    <n v="1"/>
    <d v="2015-06-19T00:00:00"/>
    <x v="169"/>
    <x v="1"/>
    <s v="16:3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044"/>
    <n v="10138"/>
    <n v="1"/>
    <s v="itaLarge_Regularupr_Large"/>
    <n v="1"/>
    <d v="2015-06-19T00:00:00"/>
    <x v="169"/>
    <x v="1"/>
    <s v="16:43:13.0000000"/>
    <n v="20.75"/>
    <n v="20.75"/>
    <x v="1"/>
    <x v="2"/>
    <s v="CaLargeabreRegulare RegularaLargeaMediumi, CapocoLargeLargeo, ToMediumatoeRegular, Red OnionRegular, Green OLargeiveRegular, GarLargeic"/>
    <x v="3"/>
  </r>
  <r>
    <n v="23045"/>
    <n v="10139"/>
    <n v="0.25"/>
    <s v="green_garden_Regular"/>
    <n v="1"/>
    <d v="2015-06-19T00:00:00"/>
    <x v="169"/>
    <x v="1"/>
    <s v="16:49:56.0000000"/>
    <n v="12"/>
    <n v="12"/>
    <x v="2"/>
    <x v="1"/>
    <s v="Regularpinach, MediumuRegularhrooMediumRegular, ToMediumatoeRegular, Green OLargeiveRegular, Feta CheeRegulare"/>
    <x v="10"/>
  </r>
  <r>
    <n v="23046"/>
    <n v="10139"/>
    <n v="0.25"/>
    <s v="RegulariciLargeian_Medium"/>
    <n v="1"/>
    <d v="2015-06-19T00:00:00"/>
    <x v="169"/>
    <x v="1"/>
    <s v="16:4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47"/>
    <n v="10139"/>
    <n v="0.25"/>
    <s v="Regularpinach_Regularupr_Large"/>
    <n v="1"/>
    <d v="2015-06-19T00:00:00"/>
    <x v="169"/>
    <x v="1"/>
    <s v="16:49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048"/>
    <n v="10139"/>
    <n v="0.25"/>
    <s v="thai_ckn_Large"/>
    <n v="1"/>
    <d v="2015-06-19T00:00:00"/>
    <x v="169"/>
    <x v="1"/>
    <s v="16:49:56.0000000"/>
    <n v="20.75"/>
    <n v="20.75"/>
    <x v="1"/>
    <x v="3"/>
    <s v="Chicken, PineappLargee, ToMediumatoeRegular, Red PepperRegular, Thai Regularweet ChiLargeLargei Regularauce"/>
    <x v="5"/>
  </r>
  <r>
    <n v="23049"/>
    <n v="10140"/>
    <n v="0.33333333333333331"/>
    <s v="caLargei_ckn_Medium"/>
    <n v="1"/>
    <d v="2015-06-19T00:00:00"/>
    <x v="169"/>
    <x v="1"/>
    <s v="16:54:12.0000000"/>
    <n v="16.75"/>
    <n v="16.75"/>
    <x v="0"/>
    <x v="3"/>
    <s v="Chicken, Artichoke, Regularpinach, GarLargeic, JaLargeapeno PepperRegular, Fontina CheeRegulare, Gouda CheeRegulare"/>
    <x v="16"/>
  </r>
  <r>
    <n v="23050"/>
    <n v="10140"/>
    <n v="0.33333333333333331"/>
    <s v="pep_MediumRegularh_pep_Regular"/>
    <n v="1"/>
    <d v="2015-06-19T00:00:00"/>
    <x v="169"/>
    <x v="1"/>
    <s v="16:54:12.0000000"/>
    <n v="11"/>
    <n v="11"/>
    <x v="2"/>
    <x v="0"/>
    <s v="Pepperoni, MediumuRegularhrooMediumRegular, Green PepperRegular"/>
    <x v="30"/>
  </r>
  <r>
    <n v="23051"/>
    <n v="10140"/>
    <n v="0.33333333333333331"/>
    <s v="Regularpinach_Regularupr_Medium"/>
    <n v="1"/>
    <d v="2015-06-19T00:00:00"/>
    <x v="169"/>
    <x v="1"/>
    <s v="16:54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52"/>
    <n v="10141"/>
    <n v="0.5"/>
    <s v="big_Mediumeat_Regular"/>
    <n v="1"/>
    <d v="2015-06-19T00:00:00"/>
    <x v="169"/>
    <x v="1"/>
    <s v="17:18:38.0000000"/>
    <n v="12"/>
    <n v="12"/>
    <x v="2"/>
    <x v="0"/>
    <s v="Bacon, Pepperoni, ItaLargeian RegularauRegularage, Chorizo RegularauRegularage"/>
    <x v="19"/>
  </r>
  <r>
    <n v="23053"/>
    <n v="10141"/>
    <n v="0.5"/>
    <s v="Regularpinach_fet_Medium"/>
    <n v="1"/>
    <d v="2015-06-19T00:00:00"/>
    <x v="169"/>
    <x v="1"/>
    <s v="17:18:38.0000000"/>
    <n v="16"/>
    <n v="16"/>
    <x v="0"/>
    <x v="1"/>
    <s v="Regularpinach, MediumuRegularhrooMediumRegular, Red OnionRegular, Feta CheeRegulare, GarLargeic"/>
    <x v="27"/>
  </r>
  <r>
    <n v="23054"/>
    <n v="10142"/>
    <n v="0.5"/>
    <s v="hawaiian_Large"/>
    <n v="1"/>
    <d v="2015-06-19T00:00:00"/>
    <x v="169"/>
    <x v="1"/>
    <s v="17:26:46.0000000"/>
    <n v="16.5"/>
    <n v="16.5"/>
    <x v="1"/>
    <x v="0"/>
    <s v="RegularLargeiced HaMedium, PineappLargee, MediumozzareLargeLargea CheeRegulare"/>
    <x v="0"/>
  </r>
  <r>
    <n v="23055"/>
    <n v="10142"/>
    <n v="0.5"/>
    <s v="thai_ckn_Large"/>
    <n v="1"/>
    <d v="2015-06-19T00:00:00"/>
    <x v="169"/>
    <x v="1"/>
    <s v="17:26:46.0000000"/>
    <n v="20.75"/>
    <n v="20.75"/>
    <x v="1"/>
    <x v="3"/>
    <s v="Chicken, PineappLargee, ToMediumatoeRegular, Red PepperRegular, Thai Regularweet ChiLargeLargei Regularauce"/>
    <x v="5"/>
  </r>
  <r>
    <n v="23056"/>
    <n v="10143"/>
    <n v="0.5"/>
    <s v="itaLarge_Regularupr_Medium"/>
    <n v="1"/>
    <d v="2015-06-19T00:00:00"/>
    <x v="169"/>
    <x v="1"/>
    <s v="17:31:58.0000000"/>
    <n v="16.5"/>
    <n v="16.5"/>
    <x v="0"/>
    <x v="2"/>
    <s v="CaLargeabreRegulare RegularaLargeaMediumi, CapocoLargeLargeo, ToMediumatoeRegular, Red OnionRegular, Green OLargeiveRegular, GarLargeic"/>
    <x v="3"/>
  </r>
  <r>
    <n v="23057"/>
    <n v="10143"/>
    <n v="0.5"/>
    <s v="Regularpin_peRegularto_Large"/>
    <n v="1"/>
    <d v="2015-06-19T00:00:00"/>
    <x v="169"/>
    <x v="1"/>
    <s v="17:31:58.0000000"/>
    <n v="20.75"/>
    <n v="20.75"/>
    <x v="1"/>
    <x v="1"/>
    <s v="Regularpinach, ArtichokeRegular, ToMediumatoeRegular, Regularun-dried ToMediumatoeRegular, GarLargeic, PeRegularto Regularauce"/>
    <x v="13"/>
  </r>
  <r>
    <n v="23058"/>
    <n v="10144"/>
    <n v="1"/>
    <s v="cLargeaRegularRegularic_dLargex_Medium"/>
    <n v="1"/>
    <d v="2015-06-19T00:00:00"/>
    <x v="169"/>
    <x v="1"/>
    <s v="17:40:22.0000000"/>
    <n v="16"/>
    <n v="16"/>
    <x v="0"/>
    <x v="0"/>
    <s v="Pepperoni, MediumuRegularhrooMediumRegular, Red OnionRegular, Red PepperRegular, Bacon"/>
    <x v="1"/>
  </r>
  <r>
    <n v="23059"/>
    <n v="10145"/>
    <n v="0.5"/>
    <s v="caLargei_ckn_Regular"/>
    <n v="1"/>
    <d v="2015-06-19T00:00:00"/>
    <x v="169"/>
    <x v="1"/>
    <s v="17:40:54.0000000"/>
    <n v="12.75"/>
    <n v="12.75"/>
    <x v="2"/>
    <x v="3"/>
    <s v="Chicken, Artichoke, Regularpinach, GarLargeic, JaLargeapeno PepperRegular, Fontina CheeRegulare, Gouda CheeRegulare"/>
    <x v="16"/>
  </r>
  <r>
    <n v="23060"/>
    <n v="10145"/>
    <n v="0.5"/>
    <s v="thai_ckn_Medium"/>
    <n v="1"/>
    <d v="2015-06-19T00:00:00"/>
    <x v="169"/>
    <x v="1"/>
    <s v="17:40:54.0000000"/>
    <n v="16.75"/>
    <n v="16.75"/>
    <x v="0"/>
    <x v="3"/>
    <s v="Chicken, PineappLargee, ToMediumatoeRegular, Red PepperRegular, Thai Regularweet ChiLargeLargei Regularauce"/>
    <x v="5"/>
  </r>
  <r>
    <n v="23061"/>
    <n v="10146"/>
    <n v="0.5"/>
    <s v="brie_carre_Regular"/>
    <n v="1"/>
    <d v="2015-06-19T00:00:00"/>
    <x v="169"/>
    <x v="1"/>
    <s v="18:03:37.0000000"/>
    <n v="23.649999618530273"/>
    <n v="23.649999618530273"/>
    <x v="2"/>
    <x v="2"/>
    <s v="Brie Carre CheeRegulare, ProRegularciutto, CaraMediumeLargeized OnionRegular, PearRegular, ThyMediume, GarLargeic"/>
    <x v="31"/>
  </r>
  <r>
    <n v="23062"/>
    <n v="10146"/>
    <n v="0.5"/>
    <s v="ckn_peRegularto_Regular"/>
    <n v="1"/>
    <d v="2015-06-19T00:00:00"/>
    <x v="169"/>
    <x v="1"/>
    <s v="18:03:37.0000000"/>
    <n v="12.75"/>
    <n v="12.75"/>
    <x v="2"/>
    <x v="3"/>
    <s v="Chicken, ToMediumatoeRegular, Red PepperRegular, Regularpinach, GarLargeic, PeRegularto Regularauce"/>
    <x v="18"/>
  </r>
  <r>
    <n v="23063"/>
    <n v="10147"/>
    <n v="0.5"/>
    <s v="itaLarge_cpcLargeLargeo_Large"/>
    <n v="1"/>
    <d v="2015-06-19T00:00:00"/>
    <x v="169"/>
    <x v="1"/>
    <s v="18:15:30.0000000"/>
    <n v="20.5"/>
    <n v="20.5"/>
    <x v="1"/>
    <x v="0"/>
    <s v="CapocoLargeLargeo, Red PepperRegular, ToMediumatoeRegular, Goat CheeRegulare, GarLargeic, Oregano"/>
    <x v="11"/>
  </r>
  <r>
    <n v="23064"/>
    <n v="10147"/>
    <n v="0.5"/>
    <s v="Regularpicy_itaLarge_Large"/>
    <n v="1"/>
    <d v="2015-06-19T00:00:00"/>
    <x v="169"/>
    <x v="1"/>
    <s v="18:15:30.0000000"/>
    <n v="20.75"/>
    <n v="20.75"/>
    <x v="1"/>
    <x v="2"/>
    <s v="CapocoLargeLargeo, ToMediumatoeRegular, Goat CheeRegulare, ArtichokeRegular, Peperoncini verdi, GarLargeic"/>
    <x v="12"/>
  </r>
  <r>
    <n v="23065"/>
    <n v="10148"/>
    <n v="0.5"/>
    <s v="five_cheeRegulare_Large"/>
    <n v="1"/>
    <d v="2015-06-19T00:00:00"/>
    <x v="169"/>
    <x v="1"/>
    <s v="18:3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66"/>
    <n v="10148"/>
    <n v="0.5"/>
    <s v="RegulariciLargeian_Medium"/>
    <n v="1"/>
    <d v="2015-06-19T00:00:00"/>
    <x v="169"/>
    <x v="1"/>
    <s v="18:3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67"/>
    <n v="10149"/>
    <n v="0.5"/>
    <s v="caLargei_ckn_Medium"/>
    <n v="1"/>
    <d v="2015-06-19T00:00:00"/>
    <x v="169"/>
    <x v="1"/>
    <s v="18:54:34.0000000"/>
    <n v="16.75"/>
    <n v="16.75"/>
    <x v="0"/>
    <x v="3"/>
    <s v="Chicken, Artichoke, Regularpinach, GarLargeic, JaLargeapeno PepperRegular, Fontina CheeRegulare, Gouda CheeRegulare"/>
    <x v="16"/>
  </r>
  <r>
    <n v="23068"/>
    <n v="10149"/>
    <n v="0.5"/>
    <s v="itaLarge_Regularupr_Medium"/>
    <n v="1"/>
    <d v="2015-06-19T00:00:00"/>
    <x v="169"/>
    <x v="1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23069"/>
    <n v="10150"/>
    <n v="0.5"/>
    <s v="pepperoni_Regular"/>
    <n v="1"/>
    <d v="2015-06-19T00:00:00"/>
    <x v="169"/>
    <x v="1"/>
    <s v="19:02:52.0000000"/>
    <n v="9.75"/>
    <n v="9.75"/>
    <x v="2"/>
    <x v="0"/>
    <s v="MediumozzareLargeLargea CheeRegulare, Pepperoni"/>
    <x v="17"/>
  </r>
  <r>
    <n v="23070"/>
    <n v="10150"/>
    <n v="0.5"/>
    <s v="Regularouthw_ckn_Medium"/>
    <n v="1"/>
    <d v="2015-06-19T00:00:00"/>
    <x v="169"/>
    <x v="1"/>
    <s v="19:02:52.0000000"/>
    <n v="16.75"/>
    <n v="16.75"/>
    <x v="0"/>
    <x v="3"/>
    <s v="Chicken, ToMediumatoeRegular, Red PepperRegular, Red OnionRegular, JaLargeapeno PepperRegular, Corn, CiLargeantro, ChipotLargee Regularauce"/>
    <x v="15"/>
  </r>
  <r>
    <n v="23071"/>
    <n v="10151"/>
    <n v="1"/>
    <s v="Regularpinach_Regularupr_Medium"/>
    <n v="1"/>
    <d v="2015-06-19T00:00:00"/>
    <x v="169"/>
    <x v="1"/>
    <s v="19:08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72"/>
    <n v="10152"/>
    <n v="1"/>
    <s v="green_garden_Medium"/>
    <n v="1"/>
    <d v="2015-06-19T00:00:00"/>
    <x v="169"/>
    <x v="1"/>
    <s v="19:19:53.0000000"/>
    <n v="16"/>
    <n v="16"/>
    <x v="0"/>
    <x v="1"/>
    <s v="Regularpinach, MediumuRegularhrooMediumRegular, ToMediumatoeRegular, Green OLargeiveRegular, Feta CheeRegulare"/>
    <x v="10"/>
  </r>
  <r>
    <n v="23073"/>
    <n v="10153"/>
    <n v="1"/>
    <s v="hawaiian_Medium"/>
    <n v="1"/>
    <d v="2015-06-19T00:00:00"/>
    <x v="169"/>
    <x v="1"/>
    <s v="19:49:16.0000000"/>
    <n v="13.25"/>
    <n v="13.25"/>
    <x v="0"/>
    <x v="0"/>
    <s v="RegularLargeiced HaMedium, PineappLargee, MediumozzareLargeLargea CheeRegulare"/>
    <x v="0"/>
  </r>
  <r>
    <n v="23074"/>
    <n v="10154"/>
    <n v="0.33333333333333331"/>
    <s v="green_garden_Regular"/>
    <n v="1"/>
    <d v="2015-06-19T00:00:00"/>
    <x v="169"/>
    <x v="1"/>
    <s v="19:52:48.0000000"/>
    <n v="12"/>
    <n v="12"/>
    <x v="2"/>
    <x v="1"/>
    <s v="Regularpinach, MediumuRegularhrooMediumRegular, ToMediumatoeRegular, Green OLargeiveRegular, Feta CheeRegulare"/>
    <x v="10"/>
  </r>
  <r>
    <n v="23075"/>
    <n v="10154"/>
    <n v="0.33333333333333331"/>
    <s v="itaLarge_Regularupr_Medium"/>
    <n v="1"/>
    <d v="2015-06-19T00:00:00"/>
    <x v="169"/>
    <x v="1"/>
    <s v="19:52:48.0000000"/>
    <n v="16.5"/>
    <n v="16.5"/>
    <x v="0"/>
    <x v="2"/>
    <s v="CaLargeabreRegulare RegularaLargeaMediumi, CapocoLargeLargeo, ToMediumatoeRegular, Red OnionRegular, Green OLargeiveRegular, GarLargeic"/>
    <x v="3"/>
  </r>
  <r>
    <n v="23076"/>
    <n v="10154"/>
    <n v="0.33333333333333331"/>
    <s v="veggie_veg_Large"/>
    <n v="1"/>
    <d v="2015-06-19T00:00:00"/>
    <x v="169"/>
    <x v="1"/>
    <s v="19:52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77"/>
    <n v="10155"/>
    <n v="0.25"/>
    <s v="bbq_ckn_Medium"/>
    <n v="1"/>
    <d v="2015-06-19T00:00:00"/>
    <x v="169"/>
    <x v="1"/>
    <s v="20:04:41.0000000"/>
    <n v="16.75"/>
    <n v="16.75"/>
    <x v="0"/>
    <x v="3"/>
    <s v="Barbecued Chicken, Red PepperRegular, Green PepperRegular, ToMediumatoeRegular, Red OnionRegular, Barbecue Regularauce"/>
    <x v="7"/>
  </r>
  <r>
    <n v="23078"/>
    <n v="10155"/>
    <n v="0.25"/>
    <s v="ckn_aLargefredo_Medium"/>
    <n v="1"/>
    <d v="2015-06-19T00:00:00"/>
    <x v="169"/>
    <x v="1"/>
    <s v="20:04:41.0000000"/>
    <n v="16.75"/>
    <n v="16.75"/>
    <x v="0"/>
    <x v="3"/>
    <s v="Chicken, Red OnionRegular, Red PepperRegular, MediumuRegularhrooMediumRegular, ARegulariago CheeRegulare, ALargefredo Regularauce"/>
    <x v="29"/>
  </r>
  <r>
    <n v="23079"/>
    <n v="10155"/>
    <n v="0.25"/>
    <s v="Regularpicy_itaLarge_Large"/>
    <n v="1"/>
    <d v="2015-06-19T00:00:00"/>
    <x v="169"/>
    <x v="1"/>
    <s v="20:04:41.0000000"/>
    <n v="20.75"/>
    <n v="20.75"/>
    <x v="1"/>
    <x v="2"/>
    <s v="CapocoLargeLargeo, ToMediumatoeRegular, Goat CheeRegulare, ArtichokeRegular, Peperoncini verdi, GarLargeic"/>
    <x v="12"/>
  </r>
  <r>
    <n v="23080"/>
    <n v="10155"/>
    <n v="0.25"/>
    <s v="Regularpin_peRegularto_Regular"/>
    <n v="1"/>
    <d v="2015-06-19T00:00:00"/>
    <x v="169"/>
    <x v="1"/>
    <s v="20:04:41.0000000"/>
    <n v="12.5"/>
    <n v="12.5"/>
    <x v="2"/>
    <x v="1"/>
    <s v="Regularpinach, ArtichokeRegular, ToMediumatoeRegular, Regularun-dried ToMediumatoeRegular, GarLargeic, PeRegularto Regularauce"/>
    <x v="13"/>
  </r>
  <r>
    <n v="23081"/>
    <n v="10156"/>
    <n v="0.25"/>
    <s v="bbq_ckn_Medium"/>
    <n v="1"/>
    <d v="2015-06-19T00:00:00"/>
    <x v="169"/>
    <x v="1"/>
    <s v="20:27:24.0000000"/>
    <n v="16.75"/>
    <n v="16.75"/>
    <x v="0"/>
    <x v="3"/>
    <s v="Barbecued Chicken, Red PepperRegular, Green PepperRegular, ToMediumatoeRegular, Red OnionRegular, Barbecue Regularauce"/>
    <x v="7"/>
  </r>
  <r>
    <n v="23082"/>
    <n v="10156"/>
    <n v="0.25"/>
    <s v="peppr_RegularaLargeaMediumi_Regular"/>
    <n v="1"/>
    <d v="2015-06-19T00:00:00"/>
    <x v="169"/>
    <x v="1"/>
    <s v="20:27:24.0000000"/>
    <n v="12.5"/>
    <n v="12.5"/>
    <x v="2"/>
    <x v="2"/>
    <s v="Genoa RegularaLargeaMediumi, CapocoLargeLargeo, Pepperoni, ToMediumatoeRegular, ARegulariago CheeRegulare, GarLargeic"/>
    <x v="26"/>
  </r>
  <r>
    <n v="23083"/>
    <n v="10156"/>
    <n v="0.25"/>
    <s v="Regularpinach_fet_Medium"/>
    <n v="1"/>
    <d v="2015-06-19T00:00:00"/>
    <x v="169"/>
    <x v="1"/>
    <s v="20:27:24.0000000"/>
    <n v="16"/>
    <n v="16"/>
    <x v="0"/>
    <x v="1"/>
    <s v="Regularpinach, MediumuRegularhrooMediumRegular, Red OnionRegular, Feta CheeRegulare, GarLargeic"/>
    <x v="27"/>
  </r>
  <r>
    <n v="23084"/>
    <n v="10156"/>
    <n v="0.25"/>
    <s v="Regularpinach_fet_Regular"/>
    <n v="1"/>
    <d v="2015-06-19T00:00:00"/>
    <x v="169"/>
    <x v="1"/>
    <s v="20:27:24.0000000"/>
    <n v="12"/>
    <n v="12"/>
    <x v="2"/>
    <x v="1"/>
    <s v="Regularpinach, MediumuRegularhrooMediumRegular, Red OnionRegular, Feta CheeRegulare, GarLargeic"/>
    <x v="27"/>
  </r>
  <r>
    <n v="23085"/>
    <n v="10157"/>
    <n v="0.25"/>
    <s v="bbq_ckn_Large"/>
    <n v="1"/>
    <d v="2015-06-19T00:00:00"/>
    <x v="169"/>
    <x v="1"/>
    <s v="20:34:22.0000000"/>
    <n v="20.75"/>
    <n v="20.75"/>
    <x v="1"/>
    <x v="3"/>
    <s v="Barbecued Chicken, Red PepperRegular, Green PepperRegular, ToMediumatoeRegular, Red OnionRegular, Barbecue Regularauce"/>
    <x v="7"/>
  </r>
  <r>
    <n v="23086"/>
    <n v="10157"/>
    <n v="0.25"/>
    <s v="ckn_aLargefredo_Medium"/>
    <n v="1"/>
    <d v="2015-06-19T00:00:00"/>
    <x v="169"/>
    <x v="1"/>
    <s v="20:34:22.0000000"/>
    <n v="16.75"/>
    <n v="16.75"/>
    <x v="0"/>
    <x v="3"/>
    <s v="Chicken, Red OnionRegular, Red PepperRegular, MediumuRegularhrooMediumRegular, ARegulariago CheeRegulare, ALargefredo Regularauce"/>
    <x v="29"/>
  </r>
  <r>
    <n v="23087"/>
    <n v="10157"/>
    <n v="0.25"/>
    <s v="RegulariciLargeian_Large"/>
    <n v="1"/>
    <d v="2015-06-19T00:00:00"/>
    <x v="169"/>
    <x v="1"/>
    <s v="20:34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88"/>
    <n v="10157"/>
    <n v="0.25"/>
    <s v="Regularpinach_fet_Regular"/>
    <n v="1"/>
    <d v="2015-06-19T00:00:00"/>
    <x v="169"/>
    <x v="1"/>
    <s v="20:34:22.0000000"/>
    <n v="12"/>
    <n v="12"/>
    <x v="2"/>
    <x v="1"/>
    <s v="Regularpinach, MediumuRegularhrooMediumRegular, Red OnionRegular, Feta CheeRegulare, GarLargeic"/>
    <x v="27"/>
  </r>
  <r>
    <n v="23089"/>
    <n v="10158"/>
    <n v="1"/>
    <s v="itaLarge_cpcLargeLargeo_Medium"/>
    <n v="1"/>
    <d v="2015-06-19T00:00:00"/>
    <x v="169"/>
    <x v="1"/>
    <s v="20:37:28.0000000"/>
    <n v="16"/>
    <n v="16"/>
    <x v="0"/>
    <x v="0"/>
    <s v="CapocoLargeLargeo, Red PepperRegular, ToMediumatoeRegular, Goat CheeRegulare, GarLargeic, Oregano"/>
    <x v="11"/>
  </r>
  <r>
    <n v="23090"/>
    <n v="10159"/>
    <n v="0.5"/>
    <s v="caLargei_ckn_Medium"/>
    <n v="1"/>
    <d v="2015-06-19T00:00:00"/>
    <x v="169"/>
    <x v="1"/>
    <s v="20:45:14.0000000"/>
    <n v="16.75"/>
    <n v="16.75"/>
    <x v="0"/>
    <x v="3"/>
    <s v="Chicken, Artichoke, Regularpinach, GarLargeic, JaLargeapeno PepperRegular, Fontina CheeRegulare, Gouda CheeRegulare"/>
    <x v="16"/>
  </r>
  <r>
    <n v="23091"/>
    <n v="10159"/>
    <n v="0.5"/>
    <s v="five_cheeRegulare_Large"/>
    <n v="1"/>
    <d v="2015-06-19T00:00:00"/>
    <x v="169"/>
    <x v="1"/>
    <s v="20:4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92"/>
    <n v="10160"/>
    <n v="1"/>
    <s v="four_cheeRegulare_Large"/>
    <n v="1"/>
    <d v="2015-06-19T00:00:00"/>
    <x v="169"/>
    <x v="1"/>
    <s v="20:4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93"/>
    <n v="10161"/>
    <n v="0.5"/>
    <s v="itaLarge_Regularupr_Large"/>
    <n v="1"/>
    <d v="2015-06-19T00:00:00"/>
    <x v="169"/>
    <x v="1"/>
    <s v="20:47:07.0000000"/>
    <n v="20.75"/>
    <n v="20.75"/>
    <x v="1"/>
    <x v="2"/>
    <s v="CaLargeabreRegulare RegularaLargeaMediumi, CapocoLargeLargeo, ToMediumatoeRegular, Red OnionRegular, Green OLargeiveRegular, GarLargeic"/>
    <x v="3"/>
  </r>
  <r>
    <n v="23094"/>
    <n v="10161"/>
    <n v="0.5"/>
    <s v="peppr_RegularaLargeaMediumi_Large"/>
    <n v="1"/>
    <d v="2015-06-19T00:00:00"/>
    <x v="169"/>
    <x v="1"/>
    <s v="20:47:07.0000000"/>
    <n v="20.75"/>
    <n v="20.75"/>
    <x v="1"/>
    <x v="2"/>
    <s v="Genoa RegularaLargeaMediumi, CapocoLargeLargeo, Pepperoni, ToMediumatoeRegular, ARegulariago CheeRegulare, GarLargeic"/>
    <x v="26"/>
  </r>
  <r>
    <n v="23095"/>
    <n v="10162"/>
    <n v="1"/>
    <s v="four_cheeRegulare_Medium"/>
    <n v="1"/>
    <d v="2015-06-19T00:00:00"/>
    <x v="169"/>
    <x v="1"/>
    <s v="20:58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96"/>
    <n v="10163"/>
    <n v="1"/>
    <s v="caLargei_ckn_Regular"/>
    <n v="1"/>
    <d v="2015-06-19T00:00:00"/>
    <x v="169"/>
    <x v="1"/>
    <s v="21:04:29.0000000"/>
    <n v="12.75"/>
    <n v="12.75"/>
    <x v="2"/>
    <x v="3"/>
    <s v="Chicken, Artichoke, Regularpinach, GarLargeic, JaLargeapeno PepperRegular, Fontina CheeRegulare, Gouda CheeRegulare"/>
    <x v="16"/>
  </r>
  <r>
    <n v="23097"/>
    <n v="10164"/>
    <n v="1"/>
    <s v="pepperoni_Large"/>
    <n v="1"/>
    <d v="2015-06-19T00:00:00"/>
    <x v="169"/>
    <x v="1"/>
    <s v="21:05:22.0000000"/>
    <n v="15.25"/>
    <n v="15.25"/>
    <x v="1"/>
    <x v="0"/>
    <s v="MediumozzareLargeLargea CheeRegulare, Pepperoni"/>
    <x v="17"/>
  </r>
  <r>
    <n v="23098"/>
    <n v="10165"/>
    <n v="0.5"/>
    <s v="hawaiian_Regular"/>
    <n v="1"/>
    <d v="2015-06-19T00:00:00"/>
    <x v="169"/>
    <x v="1"/>
    <s v="21:12:01.0000000"/>
    <n v="10.5"/>
    <n v="10.5"/>
    <x v="2"/>
    <x v="0"/>
    <s v="RegularLargeiced HaMedium, PineappLargee, MediumozzareLargeLargea CheeRegulare"/>
    <x v="0"/>
  </r>
  <r>
    <n v="23099"/>
    <n v="10165"/>
    <n v="0.5"/>
    <s v="Regularouthw_ckn_Regular"/>
    <n v="1"/>
    <d v="2015-06-19T00:00:00"/>
    <x v="169"/>
    <x v="1"/>
    <s v="21:12:01.0000000"/>
    <n v="12.75"/>
    <n v="12.75"/>
    <x v="2"/>
    <x v="3"/>
    <s v="Chicken, ToMediumatoeRegular, Red PepperRegular, Red OnionRegular, JaLargeapeno PepperRegular, Corn, CiLargeantro, ChipotLargee Regularauce"/>
    <x v="15"/>
  </r>
  <r>
    <n v="23100"/>
    <n v="10166"/>
    <n v="0.5"/>
    <s v="caLargeabreRegulare_Large"/>
    <n v="1"/>
    <d v="2015-06-19T00:00:00"/>
    <x v="169"/>
    <x v="1"/>
    <s v="21:19:19.0000000"/>
    <n v="20.25"/>
    <n v="20.25"/>
    <x v="1"/>
    <x v="2"/>
    <s v="?duja RegularaLargeaMediumi, Pancetta, ToMediumatoeRegular, Red OnionRegular, FriggiteLargeLargeo PepperRegular, GarLargeic"/>
    <x v="23"/>
  </r>
  <r>
    <n v="23101"/>
    <n v="10166"/>
    <n v="0.5"/>
    <s v="itaLarge_Regularupr_Medium"/>
    <n v="1"/>
    <d v="2015-06-19T00:00:00"/>
    <x v="169"/>
    <x v="1"/>
    <s v="21:19:19.0000000"/>
    <n v="16.5"/>
    <n v="16.5"/>
    <x v="0"/>
    <x v="2"/>
    <s v="CaLargeabreRegulare RegularaLargeaMediumi, CapocoLargeLargeo, ToMediumatoeRegular, Red OnionRegular, Green OLargeiveRegular, GarLargeic"/>
    <x v="3"/>
  </r>
  <r>
    <n v="23102"/>
    <n v="10167"/>
    <n v="0.25"/>
    <s v="ckn_peRegularto_Medium"/>
    <n v="1"/>
    <d v="2015-06-19T00:00:00"/>
    <x v="169"/>
    <x v="1"/>
    <s v="21:27:52.0000000"/>
    <n v="16.75"/>
    <n v="16.75"/>
    <x v="0"/>
    <x v="3"/>
    <s v="Chicken, ToMediumatoeRegular, Red PepperRegular, Regularpinach, GarLargeic, PeRegularto Regularauce"/>
    <x v="18"/>
  </r>
  <r>
    <n v="23103"/>
    <n v="10167"/>
    <n v="0.25"/>
    <s v="itaLarge_cpcLargeLargeo_Regular"/>
    <n v="1"/>
    <d v="2015-06-19T00:00:00"/>
    <x v="169"/>
    <x v="1"/>
    <s v="21:27:52.0000000"/>
    <n v="12"/>
    <n v="12"/>
    <x v="2"/>
    <x v="0"/>
    <s v="CapocoLargeLargeo, Red PepperRegular, ToMediumatoeRegular, Goat CheeRegulare, GarLargeic, Oregano"/>
    <x v="11"/>
  </r>
  <r>
    <n v="23104"/>
    <n v="10167"/>
    <n v="0.25"/>
    <s v="RegularoppreRegularRegularata_Large"/>
    <n v="1"/>
    <d v="2015-06-19T00:00:00"/>
    <x v="169"/>
    <x v="1"/>
    <s v="21:27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05"/>
    <n v="10167"/>
    <n v="0.25"/>
    <s v="thai_ckn_Large"/>
    <n v="1"/>
    <d v="2015-06-19T00:00:00"/>
    <x v="169"/>
    <x v="1"/>
    <s v="21:27:52.0000000"/>
    <n v="20.75"/>
    <n v="20.75"/>
    <x v="1"/>
    <x v="3"/>
    <s v="Chicken, PineappLargee, ToMediumatoeRegular, Red PepperRegular, Thai Regularweet ChiLargeLargei Regularauce"/>
    <x v="5"/>
  </r>
  <r>
    <n v="23106"/>
    <n v="10168"/>
    <n v="0.33333333333333331"/>
    <s v="big_Mediumeat_Regular"/>
    <n v="1"/>
    <d v="2015-06-19T00:00:00"/>
    <x v="169"/>
    <x v="1"/>
    <s v="21:32:27.0000000"/>
    <n v="12"/>
    <n v="12"/>
    <x v="2"/>
    <x v="0"/>
    <s v="Bacon, Pepperoni, ItaLargeian RegularauRegularage, Chorizo RegularauRegularage"/>
    <x v="19"/>
  </r>
  <r>
    <n v="23107"/>
    <n v="10168"/>
    <n v="0.33333333333333331"/>
    <s v="caLargei_ckn_Large"/>
    <n v="1"/>
    <d v="2015-06-19T00:00:00"/>
    <x v="169"/>
    <x v="1"/>
    <s v="21:32:27.0000000"/>
    <n v="20.75"/>
    <n v="20.75"/>
    <x v="1"/>
    <x v="3"/>
    <s v="Chicken, Artichoke, Regularpinach, GarLargeic, JaLargeapeno PepperRegular, Fontina CheeRegulare, Gouda CheeRegulare"/>
    <x v="16"/>
  </r>
  <r>
    <n v="23108"/>
    <n v="10168"/>
    <n v="0.33333333333333331"/>
    <s v="RegulariciLargeian_Regular"/>
    <n v="1"/>
    <d v="2015-06-19T00:00:00"/>
    <x v="169"/>
    <x v="1"/>
    <s v="21:32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09"/>
    <n v="10169"/>
    <n v="0.5"/>
    <s v="ckn_peRegularto_Large"/>
    <n v="1"/>
    <d v="2015-06-19T00:00:00"/>
    <x v="169"/>
    <x v="1"/>
    <s v="21:32:48.0000000"/>
    <n v="20.75"/>
    <n v="20.75"/>
    <x v="1"/>
    <x v="3"/>
    <s v="Chicken, ToMediumatoeRegular, Red PepperRegular, Regularpinach, GarLargeic, PeRegularto Regularauce"/>
    <x v="18"/>
  </r>
  <r>
    <n v="23110"/>
    <n v="10169"/>
    <n v="0.5"/>
    <s v="the_greek_Medium"/>
    <n v="1"/>
    <d v="2015-06-19T00:00:00"/>
    <x v="169"/>
    <x v="1"/>
    <s v="21:32:48.0000000"/>
    <n v="16"/>
    <n v="16"/>
    <x v="0"/>
    <x v="0"/>
    <s v="KaLargeaMediumata OLargeiveRegular, Feta CheeRegulare, ToMediumatoeRegular, GarLargeic, Beef Chuck RoaRegulart, Red OnionRegular"/>
    <x v="8"/>
  </r>
  <r>
    <n v="23111"/>
    <n v="10170"/>
    <n v="0.25"/>
    <s v="big_Mediumeat_Regular"/>
    <n v="1"/>
    <d v="2015-06-19T00:00:00"/>
    <x v="169"/>
    <x v="1"/>
    <s v="21:46:20.0000000"/>
    <n v="12"/>
    <n v="12"/>
    <x v="2"/>
    <x v="0"/>
    <s v="Bacon, Pepperoni, ItaLargeian RegularauRegularage, Chorizo RegularauRegularage"/>
    <x v="19"/>
  </r>
  <r>
    <n v="23112"/>
    <n v="10170"/>
    <n v="0.25"/>
    <s v="cLargeaRegularRegularic_dLargex_Medium"/>
    <n v="1"/>
    <d v="2015-06-19T00:00:00"/>
    <x v="169"/>
    <x v="1"/>
    <s v="21:46:20.0000000"/>
    <n v="16"/>
    <n v="16"/>
    <x v="0"/>
    <x v="0"/>
    <s v="Pepperoni, MediumuRegularhrooMediumRegular, Red OnionRegular, Red PepperRegular, Bacon"/>
    <x v="1"/>
  </r>
  <r>
    <n v="23113"/>
    <n v="10170"/>
    <n v="0.25"/>
    <s v="five_cheeRegulare_Large"/>
    <n v="1"/>
    <d v="2015-06-19T00:00:00"/>
    <x v="169"/>
    <x v="1"/>
    <s v="21:4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14"/>
    <n v="10170"/>
    <n v="0.25"/>
    <s v="itaLarge_cpcLargeLargeo_Medium"/>
    <n v="1"/>
    <d v="2015-06-19T00:00:00"/>
    <x v="169"/>
    <x v="1"/>
    <s v="21:46:20.0000000"/>
    <n v="16"/>
    <n v="16"/>
    <x v="0"/>
    <x v="0"/>
    <s v="CapocoLargeLargeo, Red PepperRegular, ToMediumatoeRegular, Goat CheeRegulare, GarLargeic, Oregano"/>
    <x v="11"/>
  </r>
  <r>
    <n v="23115"/>
    <n v="10171"/>
    <n v="1"/>
    <s v="itaLarge_cpcLargeLargeo_Large"/>
    <n v="1"/>
    <d v="2015-06-19T00:00:00"/>
    <x v="169"/>
    <x v="1"/>
    <s v="22:04:53.0000000"/>
    <n v="20.5"/>
    <n v="20.5"/>
    <x v="1"/>
    <x v="0"/>
    <s v="CapocoLargeLargeo, Red PepperRegular, ToMediumatoeRegular, Goat CheeRegulare, GarLargeic, Oregano"/>
    <x v="11"/>
  </r>
  <r>
    <n v="23116"/>
    <n v="10172"/>
    <n v="0.33333333333333331"/>
    <s v="ckn_peRegularto_Large"/>
    <n v="1"/>
    <d v="2015-06-19T00:00:00"/>
    <x v="169"/>
    <x v="1"/>
    <s v="22:26:01.0000000"/>
    <n v="20.75"/>
    <n v="20.75"/>
    <x v="1"/>
    <x v="3"/>
    <s v="Chicken, ToMediumatoeRegular, Red PepperRegular, Regularpinach, GarLargeic, PeRegularto Regularauce"/>
    <x v="18"/>
  </r>
  <r>
    <n v="23117"/>
    <n v="10172"/>
    <n v="0.33333333333333331"/>
    <s v="Mediumediterraneo_Medium"/>
    <n v="1"/>
    <d v="2015-06-19T00:00:00"/>
    <x v="169"/>
    <x v="1"/>
    <s v="22:2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18"/>
    <n v="10172"/>
    <n v="0.33333333333333331"/>
    <s v="veggie_veg_Large"/>
    <n v="1"/>
    <d v="2015-06-19T00:00:00"/>
    <x v="169"/>
    <x v="1"/>
    <s v="22:2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19"/>
    <n v="10173"/>
    <n v="0.5"/>
    <s v="ckn_peRegularto_Large"/>
    <n v="1"/>
    <d v="2015-06-19T00:00:00"/>
    <x v="169"/>
    <x v="1"/>
    <s v="22:29:23.0000000"/>
    <n v="20.75"/>
    <n v="20.75"/>
    <x v="1"/>
    <x v="3"/>
    <s v="Chicken, ToMediumatoeRegular, Red PepperRegular, Regularpinach, GarLargeic, PeRegularto Regularauce"/>
    <x v="18"/>
  </r>
  <r>
    <n v="23120"/>
    <n v="10173"/>
    <n v="0.5"/>
    <s v="hawaiian_Large"/>
    <n v="1"/>
    <d v="2015-06-19T00:00:00"/>
    <x v="169"/>
    <x v="1"/>
    <s v="22:29:23.0000000"/>
    <n v="16.5"/>
    <n v="16.5"/>
    <x v="1"/>
    <x v="0"/>
    <s v="RegularLargeiced HaMedium, PineappLargee, MediumozzareLargeLargea CheeRegulare"/>
    <x v="0"/>
  </r>
  <r>
    <n v="23121"/>
    <n v="10174"/>
    <n v="0.5"/>
    <s v="four_cheeRegulare_Large"/>
    <n v="1"/>
    <d v="2015-06-19T00:00:00"/>
    <x v="169"/>
    <x v="1"/>
    <s v="2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22"/>
    <n v="10174"/>
    <n v="0.5"/>
    <s v="prRegularc_argLargea_Medium"/>
    <n v="1"/>
    <d v="2015-06-19T00:00:00"/>
    <x v="169"/>
    <x v="1"/>
    <s v="22:53:24.0000000"/>
    <n v="16.5"/>
    <n v="16.5"/>
    <x v="0"/>
    <x v="2"/>
    <s v="ProRegularciutto di Regularan DanieLargee, AruguLargea, MediumozzareLargeLargea CheeRegulare"/>
    <x v="6"/>
  </r>
  <r>
    <n v="23123"/>
    <n v="10175"/>
    <n v="0.25"/>
    <s v="ckn_aLargefredo_Regular"/>
    <n v="1"/>
    <d v="2015-06-20T00:00:00"/>
    <x v="170"/>
    <x v="2"/>
    <s v="11:32:39.0000000"/>
    <n v="12.75"/>
    <n v="12.75"/>
    <x v="2"/>
    <x v="3"/>
    <s v="Chicken, Red OnionRegular, Red PepperRegular, MediumuRegularhrooMediumRegular, ARegulariago CheeRegulare, ALargefredo Regularauce"/>
    <x v="29"/>
  </r>
  <r>
    <n v="23124"/>
    <n v="10175"/>
    <n v="0.25"/>
    <s v="itaLarge_cpcLargeLargeo_Large"/>
    <n v="1"/>
    <d v="2015-06-20T00:00:00"/>
    <x v="170"/>
    <x v="2"/>
    <s v="11:32:39.0000000"/>
    <n v="20.5"/>
    <n v="20.5"/>
    <x v="1"/>
    <x v="0"/>
    <s v="CapocoLargeLargeo, Red PepperRegular, ToMediumatoeRegular, Goat CheeRegulare, GarLargeic, Oregano"/>
    <x v="11"/>
  </r>
  <r>
    <n v="23125"/>
    <n v="10175"/>
    <n v="0.25"/>
    <s v="RegulariciLargeian_Regular"/>
    <n v="1"/>
    <d v="2015-06-20T00:00:00"/>
    <x v="170"/>
    <x v="2"/>
    <s v="11:3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26"/>
    <n v="10175"/>
    <n v="0.25"/>
    <s v="veggie_veg_Medium"/>
    <n v="1"/>
    <d v="2015-06-20T00:00:00"/>
    <x v="170"/>
    <x v="2"/>
    <s v="11:32:39.0000000"/>
    <n v="16"/>
    <n v="16"/>
    <x v="0"/>
    <x v="1"/>
    <s v="MediumuRegularhrooMediumRegular, ToMediumatoeRegular, Red PepperRegular, Green PepperRegular, Red OnionRegular, Zucchini, Regularpinach, GarLargeic"/>
    <x v="14"/>
  </r>
  <r>
    <n v="23127"/>
    <n v="10176"/>
    <n v="0.25"/>
    <s v="caLargeabreRegulare_Regular"/>
    <n v="1"/>
    <d v="2015-06-20T00:00:00"/>
    <x v="170"/>
    <x v="2"/>
    <s v="11:45:20.0000000"/>
    <n v="12.25"/>
    <n v="12.25"/>
    <x v="2"/>
    <x v="2"/>
    <s v="?duja RegularaLargeaMediumi, Pancetta, ToMediumatoeRegular, Red OnionRegular, FriggiteLargeLargeo PepperRegular, GarLargeic"/>
    <x v="23"/>
  </r>
  <r>
    <n v="23128"/>
    <n v="10176"/>
    <n v="0.25"/>
    <s v="cLargeaRegularRegularic_dLargex_Medium"/>
    <n v="1"/>
    <d v="2015-06-20T00:00:00"/>
    <x v="170"/>
    <x v="2"/>
    <s v="11:45:20.0000000"/>
    <n v="16"/>
    <n v="16"/>
    <x v="0"/>
    <x v="0"/>
    <s v="Pepperoni, MediumuRegularhrooMediumRegular, Red OnionRegular, Red PepperRegular, Bacon"/>
    <x v="1"/>
  </r>
  <r>
    <n v="23129"/>
    <n v="10176"/>
    <n v="0.25"/>
    <s v="peppr_RegularaLargeaMediumi_Regular"/>
    <n v="1"/>
    <d v="2015-06-20T00:00:00"/>
    <x v="170"/>
    <x v="2"/>
    <s v="11:45:20.0000000"/>
    <n v="12.5"/>
    <n v="12.5"/>
    <x v="2"/>
    <x v="2"/>
    <s v="Genoa RegularaLargeaMediumi, CapocoLargeLargeo, Pepperoni, ToMediumatoeRegular, ARegulariago CheeRegulare, GarLargeic"/>
    <x v="26"/>
  </r>
  <r>
    <n v="23130"/>
    <n v="10176"/>
    <n v="0.25"/>
    <s v="Regularpin_peRegularto_Regular"/>
    <n v="1"/>
    <d v="2015-06-20T00:00:00"/>
    <x v="170"/>
    <x v="2"/>
    <s v="11:45:20.0000000"/>
    <n v="12.5"/>
    <n v="12.5"/>
    <x v="2"/>
    <x v="1"/>
    <s v="Regularpinach, ArtichokeRegular, ToMediumatoeRegular, Regularun-dried ToMediumatoeRegular, GarLargeic, PeRegularto Regularauce"/>
    <x v="13"/>
  </r>
  <r>
    <n v="23131"/>
    <n v="10177"/>
    <n v="1"/>
    <s v="napoLargeitana_Regular"/>
    <n v="1"/>
    <d v="2015-06-20T00:00:00"/>
    <x v="170"/>
    <x v="2"/>
    <s v="11:53:09.0000000"/>
    <n v="12"/>
    <n v="12"/>
    <x v="2"/>
    <x v="0"/>
    <s v="ToMediumatoeRegular, AnchovieRegular, Green OLargeiveRegular, Red OnionRegular, GarLargeic"/>
    <x v="22"/>
  </r>
  <r>
    <n v="23132"/>
    <n v="10178"/>
    <n v="0.5"/>
    <s v="cLargeaRegularRegularic_dLargex_Regular"/>
    <n v="1"/>
    <d v="2015-06-20T00:00:00"/>
    <x v="170"/>
    <x v="2"/>
    <s v="12:07:12.0000000"/>
    <n v="12"/>
    <n v="12"/>
    <x v="2"/>
    <x v="0"/>
    <s v="Pepperoni, MediumuRegularhrooMediumRegular, Red OnionRegular, Red PepperRegular, Bacon"/>
    <x v="1"/>
  </r>
  <r>
    <n v="23133"/>
    <n v="10178"/>
    <n v="0.5"/>
    <s v="hawaiian_Regular"/>
    <n v="1"/>
    <d v="2015-06-20T00:00:00"/>
    <x v="170"/>
    <x v="2"/>
    <s v="12:07:12.0000000"/>
    <n v="10.5"/>
    <n v="10.5"/>
    <x v="2"/>
    <x v="0"/>
    <s v="RegularLargeiced HaMedium, PineappLargee, MediumozzareLargeLargea CheeRegulare"/>
    <x v="0"/>
  </r>
  <r>
    <n v="23134"/>
    <n v="10179"/>
    <n v="8.3333333333333329E-2"/>
    <s v="four_cheeRegulare_Large"/>
    <n v="2"/>
    <d v="2015-06-20T00:00:00"/>
    <x v="170"/>
    <x v="2"/>
    <s v="12:18:4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135"/>
    <n v="10179"/>
    <n v="8.3333333333333329E-2"/>
    <s v="green_garden_Large"/>
    <n v="1"/>
    <d v="2015-06-20T00:00:00"/>
    <x v="170"/>
    <x v="2"/>
    <s v="12:18:46.0000000"/>
    <n v="20.25"/>
    <n v="20.25"/>
    <x v="1"/>
    <x v="1"/>
    <s v="Regularpinach, MediumuRegularhrooMediumRegular, ToMediumatoeRegular, Green OLargeiveRegular, Feta CheeRegulare"/>
    <x v="10"/>
  </r>
  <r>
    <n v="23136"/>
    <n v="10179"/>
    <n v="8.3333333333333329E-2"/>
    <s v="hawaiian_Regular"/>
    <n v="1"/>
    <d v="2015-06-20T00:00:00"/>
    <x v="170"/>
    <x v="2"/>
    <s v="12:18:46.0000000"/>
    <n v="10.5"/>
    <n v="10.5"/>
    <x v="2"/>
    <x v="0"/>
    <s v="RegularLargeiced HaMedium, PineappLargee, MediumozzareLargeLargea CheeRegulare"/>
    <x v="0"/>
  </r>
  <r>
    <n v="23137"/>
    <n v="10179"/>
    <n v="8.3333333333333329E-2"/>
    <s v="Mediumediterraneo_Medium"/>
    <n v="1"/>
    <d v="2015-06-20T00:00:00"/>
    <x v="170"/>
    <x v="2"/>
    <s v="12:18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38"/>
    <n v="10179"/>
    <n v="8.3333333333333329E-2"/>
    <s v="Mediumexicana_Medium"/>
    <n v="1"/>
    <d v="2015-06-20T00:00:00"/>
    <x v="170"/>
    <x v="2"/>
    <s v="12:18:46.0000000"/>
    <n v="16"/>
    <n v="16"/>
    <x v="0"/>
    <x v="1"/>
    <s v="ToMediumatoeRegular, Red PepperRegular, JaLargeapeno PepperRegular, Red OnionRegular, CiLargeantro, Corn, ChipotLargee Regularauce, GarLargeic"/>
    <x v="4"/>
  </r>
  <r>
    <n v="23139"/>
    <n v="10179"/>
    <n v="8.3333333333333329E-2"/>
    <s v="pepperoni_Large"/>
    <n v="1"/>
    <d v="2015-06-20T00:00:00"/>
    <x v="170"/>
    <x v="2"/>
    <s v="12:18:46.0000000"/>
    <n v="15.25"/>
    <n v="15.25"/>
    <x v="1"/>
    <x v="0"/>
    <s v="MediumozzareLargeLargea CheeRegulare, Pepperoni"/>
    <x v="17"/>
  </r>
  <r>
    <n v="23140"/>
    <n v="10179"/>
    <n v="8.3333333333333329E-2"/>
    <s v="peppr_RegularaLargeaMediumi_Large"/>
    <n v="1"/>
    <d v="2015-06-20T00:00:00"/>
    <x v="170"/>
    <x v="2"/>
    <s v="12:18:46.0000000"/>
    <n v="20.75"/>
    <n v="20.75"/>
    <x v="1"/>
    <x v="2"/>
    <s v="Genoa RegularaLargeaMediumi, CapocoLargeLargeo, Pepperoni, ToMediumatoeRegular, ARegulariago CheeRegulare, GarLargeic"/>
    <x v="26"/>
  </r>
  <r>
    <n v="23141"/>
    <n v="10179"/>
    <n v="8.3333333333333329E-2"/>
    <s v="prRegularc_argLargea_Regular"/>
    <n v="1"/>
    <d v="2015-06-20T00:00:00"/>
    <x v="170"/>
    <x v="2"/>
    <s v="12:18:46.0000000"/>
    <n v="12.5"/>
    <n v="12.5"/>
    <x v="2"/>
    <x v="2"/>
    <s v="ProRegularciutto di Regularan DanieLargee, AruguLargea, MediumozzareLargeLargea CheeRegulare"/>
    <x v="6"/>
  </r>
  <r>
    <n v="23142"/>
    <n v="10179"/>
    <n v="8.3333333333333329E-2"/>
    <s v="RegulariciLargeian_Large"/>
    <n v="1"/>
    <d v="2015-06-20T00:00:00"/>
    <x v="170"/>
    <x v="2"/>
    <s v="12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43"/>
    <n v="10179"/>
    <n v="8.3333333333333329E-2"/>
    <s v="RegularoppreRegularRegularata_Large"/>
    <n v="1"/>
    <d v="2015-06-20T00:00:00"/>
    <x v="170"/>
    <x v="2"/>
    <s v="12:1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44"/>
    <n v="10179"/>
    <n v="8.3333333333333329E-2"/>
    <s v="Regularpinach_fet_Regular"/>
    <n v="1"/>
    <d v="2015-06-20T00:00:00"/>
    <x v="170"/>
    <x v="2"/>
    <s v="12:18:46.0000000"/>
    <n v="12"/>
    <n v="12"/>
    <x v="2"/>
    <x v="1"/>
    <s v="Regularpinach, MediumuRegularhrooMediumRegular, Red OnionRegular, Feta CheeRegulare, GarLargeic"/>
    <x v="27"/>
  </r>
  <r>
    <n v="23145"/>
    <n v="10179"/>
    <n v="8.3333333333333329E-2"/>
    <s v="thai_ckn_Regular"/>
    <n v="1"/>
    <d v="2015-06-20T00:00:00"/>
    <x v="170"/>
    <x v="2"/>
    <s v="12:18:46.0000000"/>
    <n v="12.75"/>
    <n v="12.75"/>
    <x v="2"/>
    <x v="3"/>
    <s v="Chicken, PineappLargee, ToMediumatoeRegular, Red PepperRegular, Thai Regularweet ChiLargeLargei Regularauce"/>
    <x v="5"/>
  </r>
  <r>
    <n v="23146"/>
    <n v="10180"/>
    <n v="1"/>
    <s v="five_cheeRegulare_Large"/>
    <n v="1"/>
    <d v="2015-06-20T00:00:00"/>
    <x v="170"/>
    <x v="2"/>
    <s v="12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47"/>
    <n v="10181"/>
    <n v="1"/>
    <s v="Regularouthw_ckn_Medium"/>
    <n v="1"/>
    <d v="2015-06-20T00:00:00"/>
    <x v="170"/>
    <x v="2"/>
    <s v="12:27:38.0000000"/>
    <n v="16.75"/>
    <n v="16.75"/>
    <x v="0"/>
    <x v="3"/>
    <s v="Chicken, ToMediumatoeRegular, Red PepperRegular, Red OnionRegular, JaLargeapeno PepperRegular, Corn, CiLargeantro, ChipotLargee Regularauce"/>
    <x v="15"/>
  </r>
  <r>
    <n v="23148"/>
    <n v="10182"/>
    <n v="0.5"/>
    <s v="big_Mediumeat_Regular"/>
    <n v="1"/>
    <d v="2015-06-20T00:00:00"/>
    <x v="170"/>
    <x v="2"/>
    <s v="12:30:48.0000000"/>
    <n v="12"/>
    <n v="12"/>
    <x v="2"/>
    <x v="0"/>
    <s v="Bacon, Pepperoni, ItaLargeian RegularauRegularage, Chorizo RegularauRegularage"/>
    <x v="19"/>
  </r>
  <r>
    <n v="23149"/>
    <n v="10182"/>
    <n v="0.5"/>
    <s v="itaLarge_cpcLargeLargeo_Large"/>
    <n v="1"/>
    <d v="2015-06-20T00:00:00"/>
    <x v="170"/>
    <x v="2"/>
    <s v="12:30:48.0000000"/>
    <n v="20.5"/>
    <n v="20.5"/>
    <x v="1"/>
    <x v="0"/>
    <s v="CapocoLargeLargeo, Red PepperRegular, ToMediumatoeRegular, Goat CheeRegulare, GarLargeic, Oregano"/>
    <x v="11"/>
  </r>
  <r>
    <n v="23150"/>
    <n v="10183"/>
    <n v="0.5"/>
    <s v="five_cheeRegulare_Large"/>
    <n v="1"/>
    <d v="2015-06-20T00:00:00"/>
    <x v="170"/>
    <x v="2"/>
    <s v="12:3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1"/>
    <n v="10183"/>
    <n v="0.5"/>
    <s v="four_cheeRegulare_Medium"/>
    <n v="1"/>
    <d v="2015-06-20T00:00:00"/>
    <x v="170"/>
    <x v="2"/>
    <s v="12:3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152"/>
    <n v="10184"/>
    <n v="1"/>
    <s v="green_garden_Large"/>
    <n v="1"/>
    <d v="2015-06-20T00:00:00"/>
    <x v="170"/>
    <x v="2"/>
    <s v="13:23:37.0000000"/>
    <n v="20.25"/>
    <n v="20.25"/>
    <x v="1"/>
    <x v="1"/>
    <s v="Regularpinach, MediumuRegularhrooMediumRegular, ToMediumatoeRegular, Green OLargeiveRegular, Feta CheeRegulare"/>
    <x v="10"/>
  </r>
  <r>
    <n v="23153"/>
    <n v="10185"/>
    <n v="1"/>
    <s v="five_cheeRegulare_Large"/>
    <n v="1"/>
    <d v="2015-06-20T00:00:00"/>
    <x v="170"/>
    <x v="2"/>
    <s v="13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4"/>
    <n v="10186"/>
    <n v="7.1428571428571425E-2"/>
    <s v="bbq_ckn_Regular"/>
    <n v="1"/>
    <d v="2015-06-20T00:00:00"/>
    <x v="170"/>
    <x v="2"/>
    <s v="13:35:54.0000000"/>
    <n v="12.75"/>
    <n v="12.75"/>
    <x v="2"/>
    <x v="3"/>
    <s v="Barbecued Chicken, Red PepperRegular, Green PepperRegular, ToMediumatoeRegular, Red OnionRegular, Barbecue Regularauce"/>
    <x v="7"/>
  </r>
  <r>
    <n v="23155"/>
    <n v="10186"/>
    <n v="7.1428571428571425E-2"/>
    <s v="caLargei_ckn_Large"/>
    <n v="1"/>
    <d v="2015-06-20T00:00:00"/>
    <x v="170"/>
    <x v="2"/>
    <s v="13:35:54.0000000"/>
    <n v="20.75"/>
    <n v="20.75"/>
    <x v="1"/>
    <x v="3"/>
    <s v="Chicken, Artichoke, Regularpinach, GarLargeic, JaLargeapeno PepperRegular, Fontina CheeRegulare, Gouda CheeRegulare"/>
    <x v="16"/>
  </r>
  <r>
    <n v="23156"/>
    <n v="10186"/>
    <n v="7.1428571428571425E-2"/>
    <s v="hawaiian_Large"/>
    <n v="1"/>
    <d v="2015-06-20T00:00:00"/>
    <x v="170"/>
    <x v="2"/>
    <s v="13:35:54.0000000"/>
    <n v="16.5"/>
    <n v="16.5"/>
    <x v="1"/>
    <x v="0"/>
    <s v="RegularLargeiced HaMedium, PineappLargee, MediumozzareLargeLargea CheeRegulare"/>
    <x v="0"/>
  </r>
  <r>
    <n v="23157"/>
    <n v="10186"/>
    <n v="7.1428571428571425E-2"/>
    <s v="itaLarge_cpcLargeLargeo_Medium"/>
    <n v="1"/>
    <d v="2015-06-20T00:00:00"/>
    <x v="170"/>
    <x v="2"/>
    <s v="13:35:54.0000000"/>
    <n v="16"/>
    <n v="16"/>
    <x v="0"/>
    <x v="0"/>
    <s v="CapocoLargeLargeo, Red PepperRegular, ToMediumatoeRegular, Goat CheeRegulare, GarLargeic, Oregano"/>
    <x v="11"/>
  </r>
  <r>
    <n v="23158"/>
    <n v="10186"/>
    <n v="7.1428571428571425E-2"/>
    <s v="itaLarge_Regularupr_Medium"/>
    <n v="1"/>
    <d v="2015-06-20T00:00:00"/>
    <x v="170"/>
    <x v="2"/>
    <s v="13:35:54.0000000"/>
    <n v="16.5"/>
    <n v="16.5"/>
    <x v="0"/>
    <x v="2"/>
    <s v="CaLargeabreRegulare RegularaLargeaMediumi, CapocoLargeLargeo, ToMediumatoeRegular, Red OnionRegular, Green OLargeiveRegular, GarLargeic"/>
    <x v="3"/>
  </r>
  <r>
    <n v="23159"/>
    <n v="10186"/>
    <n v="7.1428571428571425E-2"/>
    <s v="itaLarge_veggie_Large"/>
    <n v="1"/>
    <d v="2015-06-20T00:00:00"/>
    <x v="170"/>
    <x v="2"/>
    <s v="13:35:54.0000000"/>
    <n v="21"/>
    <n v="21"/>
    <x v="1"/>
    <x v="1"/>
    <s v="EggpLargeant, ArtichokeRegular, ToMediumatoeRegular, Zucchini, Red PepperRegular, GarLargeic, PeRegularto Regularauce"/>
    <x v="24"/>
  </r>
  <r>
    <n v="23160"/>
    <n v="10186"/>
    <n v="7.1428571428571425E-2"/>
    <s v="pepperoni_Regular"/>
    <n v="1"/>
    <d v="2015-06-20T00:00:00"/>
    <x v="170"/>
    <x v="2"/>
    <s v="13:35:54.0000000"/>
    <n v="9.75"/>
    <n v="9.75"/>
    <x v="2"/>
    <x v="0"/>
    <s v="MediumozzareLargeLargea CheeRegulare, Pepperoni"/>
    <x v="17"/>
  </r>
  <r>
    <n v="23161"/>
    <n v="10186"/>
    <n v="7.1428571428571425E-2"/>
    <s v="RegulariciLargeian_Large"/>
    <n v="1"/>
    <d v="2015-06-20T00:00:00"/>
    <x v="170"/>
    <x v="2"/>
    <s v="13:35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62"/>
    <n v="10186"/>
    <n v="7.1428571428571425E-2"/>
    <s v="RegulariciLargeian_Medium"/>
    <n v="1"/>
    <d v="2015-06-20T00:00:00"/>
    <x v="170"/>
    <x v="2"/>
    <s v="13:3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163"/>
    <n v="10186"/>
    <n v="7.1428571428571425E-2"/>
    <s v="RegularoppreRegularRegularata_Medium"/>
    <n v="1"/>
    <d v="2015-06-20T00:00:00"/>
    <x v="170"/>
    <x v="2"/>
    <s v="13:35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164"/>
    <n v="10186"/>
    <n v="7.1428571428571425E-2"/>
    <s v="Regularpicy_itaLarge_Medium"/>
    <n v="1"/>
    <d v="2015-06-20T00:00:00"/>
    <x v="170"/>
    <x v="2"/>
    <s v="13:35:54.0000000"/>
    <n v="16.5"/>
    <n v="16.5"/>
    <x v="0"/>
    <x v="2"/>
    <s v="CapocoLargeLargeo, ToMediumatoeRegular, Goat CheeRegulare, ArtichokeRegular, Peperoncini verdi, GarLargeic"/>
    <x v="12"/>
  </r>
  <r>
    <n v="23165"/>
    <n v="10186"/>
    <n v="7.1428571428571425E-2"/>
    <s v="thai_ckn_Medium"/>
    <n v="2"/>
    <d v="2015-06-20T00:00:00"/>
    <x v="170"/>
    <x v="2"/>
    <s v="13:35:54.0000000"/>
    <n v="16.75"/>
    <n v="33.5"/>
    <x v="0"/>
    <x v="3"/>
    <s v="Chicken, PineappLargee, ToMediumatoeRegular, Red PepperRegular, Thai Regularweet ChiLargeLargei Regularauce"/>
    <x v="5"/>
  </r>
  <r>
    <n v="23166"/>
    <n v="10186"/>
    <n v="7.1428571428571425E-2"/>
    <s v="thai_ckn_Regular"/>
    <n v="1"/>
    <d v="2015-06-20T00:00:00"/>
    <x v="170"/>
    <x v="2"/>
    <s v="13:35:54.0000000"/>
    <n v="12.75"/>
    <n v="12.75"/>
    <x v="2"/>
    <x v="3"/>
    <s v="Chicken, PineappLargee, ToMediumatoeRegular, Red PepperRegular, Thai Regularweet ChiLargeLargei Regularauce"/>
    <x v="5"/>
  </r>
  <r>
    <n v="23167"/>
    <n v="10186"/>
    <n v="7.1428571428571425E-2"/>
    <s v="veggie_veg_Large"/>
    <n v="1"/>
    <d v="2015-06-20T00:00:00"/>
    <x v="170"/>
    <x v="2"/>
    <s v="13:3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68"/>
    <n v="10187"/>
    <n v="1"/>
    <s v="hawaiian_Large"/>
    <n v="1"/>
    <d v="2015-06-20T00:00:00"/>
    <x v="170"/>
    <x v="2"/>
    <s v="14:11:09.0000000"/>
    <n v="16.5"/>
    <n v="16.5"/>
    <x v="1"/>
    <x v="0"/>
    <s v="RegularLargeiced HaMedium, PineappLargee, MediumozzareLargeLargea CheeRegulare"/>
    <x v="0"/>
  </r>
  <r>
    <n v="23169"/>
    <n v="10188"/>
    <n v="1"/>
    <s v="veggie_veg_Regular"/>
    <n v="1"/>
    <d v="2015-06-20T00:00:00"/>
    <x v="170"/>
    <x v="2"/>
    <s v="14:27:59.0000000"/>
    <n v="12"/>
    <n v="12"/>
    <x v="2"/>
    <x v="1"/>
    <s v="MediumuRegularhrooMediumRegular, ToMediumatoeRegular, Red PepperRegular, Green PepperRegular, Red OnionRegular, Zucchini, Regularpinach, GarLargeic"/>
    <x v="14"/>
  </r>
  <r>
    <n v="23170"/>
    <n v="10189"/>
    <n v="0.33333333333333331"/>
    <s v="cLargeaRegularRegularic_dLargex_Medium"/>
    <n v="1"/>
    <d v="2015-06-20T00:00:00"/>
    <x v="170"/>
    <x v="2"/>
    <s v="14:58:52.0000000"/>
    <n v="16"/>
    <n v="16"/>
    <x v="0"/>
    <x v="0"/>
    <s v="Pepperoni, MediumuRegularhrooMediumRegular, Red OnionRegular, Red PepperRegular, Bacon"/>
    <x v="1"/>
  </r>
  <r>
    <n v="23171"/>
    <n v="10189"/>
    <n v="0.33333333333333331"/>
    <s v="pep_MediumRegularh_pep_Large"/>
    <n v="1"/>
    <d v="2015-06-20T00:00:00"/>
    <x v="170"/>
    <x v="2"/>
    <s v="14:58:52.0000000"/>
    <n v="17.5"/>
    <n v="17.5"/>
    <x v="1"/>
    <x v="0"/>
    <s v="Pepperoni, MediumuRegularhrooMediumRegular, Green PepperRegular"/>
    <x v="30"/>
  </r>
  <r>
    <n v="23172"/>
    <n v="10189"/>
    <n v="0.33333333333333331"/>
    <s v="thai_ckn_Large"/>
    <n v="2"/>
    <d v="2015-06-20T00:00:00"/>
    <x v="170"/>
    <x v="2"/>
    <s v="14:58:52.0000000"/>
    <n v="20.75"/>
    <n v="41.5"/>
    <x v="1"/>
    <x v="3"/>
    <s v="Chicken, PineappLargee, ToMediumatoeRegular, Red PepperRegular, Thai Regularweet ChiLargeLargei Regularauce"/>
    <x v="5"/>
  </r>
  <r>
    <n v="23173"/>
    <n v="10190"/>
    <n v="1"/>
    <s v="cLargeaRegularRegularic_dLargex_Regular"/>
    <n v="1"/>
    <d v="2015-06-20T00:00:00"/>
    <x v="170"/>
    <x v="2"/>
    <s v="15:32:13.0000000"/>
    <n v="12"/>
    <n v="12"/>
    <x v="2"/>
    <x v="0"/>
    <s v="Pepperoni, MediumuRegularhrooMediumRegular, Red OnionRegular, Red PepperRegular, Bacon"/>
    <x v="1"/>
  </r>
  <r>
    <n v="23174"/>
    <n v="10191"/>
    <n v="0.5"/>
    <s v="ckn_peRegularto_Regular"/>
    <n v="1"/>
    <d v="2015-06-20T00:00:00"/>
    <x v="170"/>
    <x v="2"/>
    <s v="15:48:07.0000000"/>
    <n v="12.75"/>
    <n v="12.75"/>
    <x v="2"/>
    <x v="3"/>
    <s v="Chicken, ToMediumatoeRegular, Red PepperRegular, Regularpinach, GarLargeic, PeRegularto Regularauce"/>
    <x v="18"/>
  </r>
  <r>
    <n v="23175"/>
    <n v="10191"/>
    <n v="0.5"/>
    <s v="the_greek_Regular"/>
    <n v="1"/>
    <d v="2015-06-20T00:00:00"/>
    <x v="170"/>
    <x v="2"/>
    <s v="15:48:07.0000000"/>
    <n v="12"/>
    <n v="12"/>
    <x v="2"/>
    <x v="0"/>
    <s v="KaLargeaMediumata OLargeiveRegular, Feta CheeRegulare, ToMediumatoeRegular, GarLargeic, Beef Chuck RoaRegulart, Red OnionRegular"/>
    <x v="8"/>
  </r>
  <r>
    <n v="23176"/>
    <n v="10192"/>
    <n v="1"/>
    <s v="Mediumediterraneo_Regular"/>
    <n v="1"/>
    <d v="2015-06-20T00:00:00"/>
    <x v="170"/>
    <x v="2"/>
    <s v="15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177"/>
    <n v="10193"/>
    <n v="0.5"/>
    <s v="cLargeaRegularRegularic_dLargex_Regular"/>
    <n v="1"/>
    <d v="2015-06-20T00:00:00"/>
    <x v="170"/>
    <x v="2"/>
    <s v="16:23:25.0000000"/>
    <n v="12"/>
    <n v="12"/>
    <x v="2"/>
    <x v="0"/>
    <s v="Pepperoni, MediumuRegularhrooMediumRegular, Red OnionRegular, Red PepperRegular, Bacon"/>
    <x v="1"/>
  </r>
  <r>
    <n v="23178"/>
    <n v="10193"/>
    <n v="0.5"/>
    <s v="RegulariciLargeian_Large"/>
    <n v="1"/>
    <d v="2015-06-20T00:00:00"/>
    <x v="170"/>
    <x v="2"/>
    <s v="16:2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79"/>
    <n v="10194"/>
    <n v="0.5"/>
    <s v="ckn_peRegularto_Medium"/>
    <n v="1"/>
    <d v="2015-06-20T00:00:00"/>
    <x v="170"/>
    <x v="2"/>
    <s v="16:28:11.0000000"/>
    <n v="16.75"/>
    <n v="16.75"/>
    <x v="0"/>
    <x v="3"/>
    <s v="Chicken, ToMediumatoeRegular, Red PepperRegular, Regularpinach, GarLargeic, PeRegularto Regularauce"/>
    <x v="18"/>
  </r>
  <r>
    <n v="23180"/>
    <n v="10194"/>
    <n v="0.5"/>
    <s v="napoLargeitana_Regular"/>
    <n v="1"/>
    <d v="2015-06-20T00:00:00"/>
    <x v="170"/>
    <x v="2"/>
    <s v="16:28:11.0000000"/>
    <n v="12"/>
    <n v="12"/>
    <x v="2"/>
    <x v="0"/>
    <s v="ToMediumatoeRegular, AnchovieRegular, Green OLargeiveRegular, Red OnionRegular, GarLargeic"/>
    <x v="22"/>
  </r>
  <r>
    <n v="23181"/>
    <n v="10195"/>
    <n v="0.25"/>
    <s v="five_cheeRegulare_Large"/>
    <n v="1"/>
    <d v="2015-06-20T00:00:00"/>
    <x v="170"/>
    <x v="2"/>
    <s v="16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82"/>
    <n v="10195"/>
    <n v="0.25"/>
    <s v="itaLarge_cpcLargeLargeo_Medium"/>
    <n v="1"/>
    <d v="2015-06-20T00:00:00"/>
    <x v="170"/>
    <x v="2"/>
    <s v="16:53:36.0000000"/>
    <n v="16"/>
    <n v="16"/>
    <x v="0"/>
    <x v="0"/>
    <s v="CapocoLargeLargeo, Red PepperRegular, ToMediumatoeRegular, Goat CheeRegulare, GarLargeic, Oregano"/>
    <x v="11"/>
  </r>
  <r>
    <n v="23183"/>
    <n v="10195"/>
    <n v="0.25"/>
    <s v="RegulariciLargeian_Regular"/>
    <n v="1"/>
    <d v="2015-06-20T00:00:00"/>
    <x v="170"/>
    <x v="2"/>
    <s v="16:5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84"/>
    <n v="10195"/>
    <n v="0.25"/>
    <s v="Regularpin_peRegularto_Regular"/>
    <n v="1"/>
    <d v="2015-06-20T00:00:00"/>
    <x v="170"/>
    <x v="2"/>
    <s v="16:53:36.0000000"/>
    <n v="12.5"/>
    <n v="12.5"/>
    <x v="2"/>
    <x v="1"/>
    <s v="Regularpinach, ArtichokeRegular, ToMediumatoeRegular, Regularun-dried ToMediumatoeRegular, GarLargeic, PeRegularto Regularauce"/>
    <x v="13"/>
  </r>
  <r>
    <n v="23185"/>
    <n v="10196"/>
    <n v="0.5"/>
    <s v="four_cheeRegulare_Large"/>
    <n v="1"/>
    <d v="2015-06-20T00:00:00"/>
    <x v="170"/>
    <x v="2"/>
    <s v="16:5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86"/>
    <n v="10196"/>
    <n v="0.5"/>
    <s v="Regularouthw_ckn_Medium"/>
    <n v="1"/>
    <d v="2015-06-20T00:00:00"/>
    <x v="170"/>
    <x v="2"/>
    <s v="16:56:12.0000000"/>
    <n v="16.75"/>
    <n v="16.75"/>
    <x v="0"/>
    <x v="3"/>
    <s v="Chicken, ToMediumatoeRegular, Red PepperRegular, Red OnionRegular, JaLargeapeno PepperRegular, Corn, CiLargeantro, ChipotLargee Regularauce"/>
    <x v="15"/>
  </r>
  <r>
    <n v="23187"/>
    <n v="10197"/>
    <n v="1"/>
    <s v="Regularouthw_ckn_Medium"/>
    <n v="1"/>
    <d v="2015-06-20T00:00:00"/>
    <x v="170"/>
    <x v="2"/>
    <s v="17:00:52.0000000"/>
    <n v="16.75"/>
    <n v="16.75"/>
    <x v="0"/>
    <x v="3"/>
    <s v="Chicken, ToMediumatoeRegular, Red PepperRegular, Red OnionRegular, JaLargeapeno PepperRegular, Corn, CiLargeantro, ChipotLargee Regularauce"/>
    <x v="15"/>
  </r>
  <r>
    <n v="23188"/>
    <n v="10198"/>
    <n v="0.25"/>
    <s v="hawaiian_Medium"/>
    <n v="1"/>
    <d v="2015-06-20T00:00:00"/>
    <x v="170"/>
    <x v="2"/>
    <s v="17:03:12.0000000"/>
    <n v="13.25"/>
    <n v="13.25"/>
    <x v="0"/>
    <x v="0"/>
    <s v="RegularLargeiced HaMedium, PineappLargee, MediumozzareLargeLargea CheeRegulare"/>
    <x v="0"/>
  </r>
  <r>
    <n v="23189"/>
    <n v="10198"/>
    <n v="0.25"/>
    <s v="itaLarge_Regularupr_Medium"/>
    <n v="1"/>
    <d v="2015-06-20T00:00:00"/>
    <x v="170"/>
    <x v="2"/>
    <s v="17:03:12.0000000"/>
    <n v="16.5"/>
    <n v="16.5"/>
    <x v="0"/>
    <x v="2"/>
    <s v="CaLargeabreRegulare RegularaLargeaMediumi, CapocoLargeLargeo, ToMediumatoeRegular, Red OnionRegular, Green OLargeiveRegular, GarLargeic"/>
    <x v="3"/>
  </r>
  <r>
    <n v="23190"/>
    <n v="10198"/>
    <n v="0.25"/>
    <s v="peppr_RegularaLargeaMediumi_Medium"/>
    <n v="1"/>
    <d v="2015-06-20T00:00:00"/>
    <x v="170"/>
    <x v="2"/>
    <s v="17:03:12.0000000"/>
    <n v="16.5"/>
    <n v="16.5"/>
    <x v="0"/>
    <x v="2"/>
    <s v="Genoa RegularaLargeaMediumi, CapocoLargeLargeo, Pepperoni, ToMediumatoeRegular, ARegulariago CheeRegulare, GarLargeic"/>
    <x v="26"/>
  </r>
  <r>
    <n v="23191"/>
    <n v="10198"/>
    <n v="0.25"/>
    <s v="the_greek_X-Large"/>
    <n v="1"/>
    <d v="2015-06-20T00:00:00"/>
    <x v="170"/>
    <x v="2"/>
    <s v="17:03:12.0000000"/>
    <n v="25.5"/>
    <n v="25.5"/>
    <x v="3"/>
    <x v="0"/>
    <s v="KaLargeaMediumata OLargeiveRegular, Feta CheeRegulare, ToMediumatoeRegular, GarLargeic, Beef Chuck RoaRegulart, Red OnionRegular"/>
    <x v="8"/>
  </r>
  <r>
    <n v="23192"/>
    <n v="10199"/>
    <n v="0.33333333333333331"/>
    <s v="cLargeaRegularRegularic_dLargex_Regular"/>
    <n v="1"/>
    <d v="2015-06-20T00:00:00"/>
    <x v="170"/>
    <x v="2"/>
    <s v="17:23:11.0000000"/>
    <n v="12"/>
    <n v="12"/>
    <x v="2"/>
    <x v="0"/>
    <s v="Pepperoni, MediumuRegularhrooMediumRegular, Red OnionRegular, Red PepperRegular, Bacon"/>
    <x v="1"/>
  </r>
  <r>
    <n v="23193"/>
    <n v="10199"/>
    <n v="0.33333333333333331"/>
    <s v="five_cheeRegulare_Large"/>
    <n v="1"/>
    <d v="2015-06-20T00:00:00"/>
    <x v="170"/>
    <x v="2"/>
    <s v="17:2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94"/>
    <n v="10199"/>
    <n v="0.33333333333333331"/>
    <s v="the_greek_X-Large"/>
    <n v="1"/>
    <d v="2015-06-20T00:00:00"/>
    <x v="170"/>
    <x v="2"/>
    <s v="17:23:11.0000000"/>
    <n v="25.5"/>
    <n v="25.5"/>
    <x v="3"/>
    <x v="0"/>
    <s v="KaLargeaMediumata OLargeiveRegular, Feta CheeRegulare, ToMediumatoeRegular, GarLargeic, Beef Chuck RoaRegulart, Red OnionRegular"/>
    <x v="8"/>
  </r>
  <r>
    <n v="23195"/>
    <n v="10200"/>
    <n v="0.33333333333333331"/>
    <s v="ckn_aLargefredo_Medium"/>
    <n v="1"/>
    <d v="2015-06-20T00:00:00"/>
    <x v="170"/>
    <x v="2"/>
    <s v="17:28:19.0000000"/>
    <n v="16.75"/>
    <n v="16.75"/>
    <x v="0"/>
    <x v="3"/>
    <s v="Chicken, Red OnionRegular, Red PepperRegular, MediumuRegularhrooMediumRegular, ARegulariago CheeRegulare, ALargefredo Regularauce"/>
    <x v="29"/>
  </r>
  <r>
    <n v="23196"/>
    <n v="10200"/>
    <n v="0.33333333333333331"/>
    <s v="pepperoni_Regular"/>
    <n v="1"/>
    <d v="2015-06-20T00:00:00"/>
    <x v="170"/>
    <x v="2"/>
    <s v="17:28:19.0000000"/>
    <n v="9.75"/>
    <n v="9.75"/>
    <x v="2"/>
    <x v="0"/>
    <s v="MediumozzareLargeLargea CheeRegulare, Pepperoni"/>
    <x v="17"/>
  </r>
  <r>
    <n v="23197"/>
    <n v="10200"/>
    <n v="0.33333333333333331"/>
    <s v="peppr_RegularaLargeaMediumi_Large"/>
    <n v="1"/>
    <d v="2015-06-20T00:00:00"/>
    <x v="170"/>
    <x v="2"/>
    <s v="17:28:19.0000000"/>
    <n v="20.75"/>
    <n v="20.75"/>
    <x v="1"/>
    <x v="2"/>
    <s v="Genoa RegularaLargeaMediumi, CapocoLargeLargeo, Pepperoni, ToMediumatoeRegular, ARegulariago CheeRegulare, GarLargeic"/>
    <x v="26"/>
  </r>
  <r>
    <n v="23198"/>
    <n v="10201"/>
    <n v="0.5"/>
    <s v="itaLarge_cpcLargeLargeo_Medium"/>
    <n v="1"/>
    <d v="2015-06-20T00:00:00"/>
    <x v="170"/>
    <x v="2"/>
    <s v="17:37:48.0000000"/>
    <n v="16"/>
    <n v="16"/>
    <x v="0"/>
    <x v="0"/>
    <s v="CapocoLargeLargeo, Red PepperRegular, ToMediumatoeRegular, Goat CheeRegulare, GarLargeic, Oregano"/>
    <x v="11"/>
  </r>
  <r>
    <n v="23199"/>
    <n v="10201"/>
    <n v="0.5"/>
    <s v="Regularouthw_ckn_Large"/>
    <n v="1"/>
    <d v="2015-06-20T00:00:00"/>
    <x v="170"/>
    <x v="2"/>
    <s v="17:37:48.0000000"/>
    <n v="20.75"/>
    <n v="20.75"/>
    <x v="1"/>
    <x v="3"/>
    <s v="Chicken, ToMediumatoeRegular, Red PepperRegular, Red OnionRegular, JaLargeapeno PepperRegular, Corn, CiLargeantro, ChipotLargee Regularauce"/>
    <x v="15"/>
  </r>
  <r>
    <n v="23200"/>
    <n v="10202"/>
    <n v="0.33333333333333331"/>
    <s v="hawaiian_Medium"/>
    <n v="1"/>
    <d v="2015-06-20T00:00:00"/>
    <x v="170"/>
    <x v="2"/>
    <s v="18:10:34.0000000"/>
    <n v="13.25"/>
    <n v="13.25"/>
    <x v="0"/>
    <x v="0"/>
    <s v="RegularLargeiced HaMedium, PineappLargee, MediumozzareLargeLargea CheeRegulare"/>
    <x v="0"/>
  </r>
  <r>
    <n v="23201"/>
    <n v="10202"/>
    <n v="0.33333333333333331"/>
    <s v="pep_MediumRegularh_pep_Large"/>
    <n v="1"/>
    <d v="2015-06-20T00:00:00"/>
    <x v="170"/>
    <x v="2"/>
    <s v="18:10:34.0000000"/>
    <n v="17.5"/>
    <n v="17.5"/>
    <x v="1"/>
    <x v="0"/>
    <s v="Pepperoni, MediumuRegularhrooMediumRegular, Green PepperRegular"/>
    <x v="30"/>
  </r>
  <r>
    <n v="23202"/>
    <n v="10202"/>
    <n v="0.33333333333333331"/>
    <s v="prRegularc_argLargea_Medium"/>
    <n v="1"/>
    <d v="2015-06-20T00:00:00"/>
    <x v="170"/>
    <x v="2"/>
    <s v="18:10:34.0000000"/>
    <n v="16.5"/>
    <n v="16.5"/>
    <x v="0"/>
    <x v="2"/>
    <s v="ProRegularciutto di Regularan DanieLargee, AruguLargea, MediumozzareLargeLargea CheeRegulare"/>
    <x v="6"/>
  </r>
  <r>
    <n v="23203"/>
    <n v="10203"/>
    <n v="0.25"/>
    <s v="ckn_peRegularto_Medium"/>
    <n v="1"/>
    <d v="2015-06-20T00:00:00"/>
    <x v="170"/>
    <x v="2"/>
    <s v="18:17:16.0000000"/>
    <n v="16.75"/>
    <n v="16.75"/>
    <x v="0"/>
    <x v="3"/>
    <s v="Chicken, ToMediumatoeRegular, Red PepperRegular, Regularpinach, GarLargeic, PeRegularto Regularauce"/>
    <x v="18"/>
  </r>
  <r>
    <n v="23204"/>
    <n v="10203"/>
    <n v="0.25"/>
    <s v="RegulariciLargeian_Medium"/>
    <n v="1"/>
    <d v="2015-06-20T00:00:00"/>
    <x v="170"/>
    <x v="2"/>
    <s v="18:1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05"/>
    <n v="10203"/>
    <n v="0.25"/>
    <s v="RegulariciLargeian_Regular"/>
    <n v="1"/>
    <d v="2015-06-20T00:00:00"/>
    <x v="170"/>
    <x v="2"/>
    <s v="18:17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06"/>
    <n v="10203"/>
    <n v="0.25"/>
    <s v="thai_ckn_Large"/>
    <n v="1"/>
    <d v="2015-06-20T00:00:00"/>
    <x v="170"/>
    <x v="2"/>
    <s v="18:17:16.0000000"/>
    <n v="20.75"/>
    <n v="20.75"/>
    <x v="1"/>
    <x v="3"/>
    <s v="Chicken, PineappLargee, ToMediumatoeRegular, Red PepperRegular, Thai Regularweet ChiLargeLargei Regularauce"/>
    <x v="5"/>
  </r>
  <r>
    <n v="23207"/>
    <n v="10204"/>
    <n v="1"/>
    <s v="pep_MediumRegularh_pep_Large"/>
    <n v="1"/>
    <d v="2015-06-20T00:00:00"/>
    <x v="170"/>
    <x v="2"/>
    <s v="18:19:42.0000000"/>
    <n v="17.5"/>
    <n v="17.5"/>
    <x v="1"/>
    <x v="0"/>
    <s v="Pepperoni, MediumuRegularhrooMediumRegular, Green PepperRegular"/>
    <x v="30"/>
  </r>
  <r>
    <n v="23208"/>
    <n v="10205"/>
    <n v="0.33333333333333331"/>
    <s v="Mediumexicana_Medium"/>
    <n v="1"/>
    <d v="2015-06-20T00:00:00"/>
    <x v="170"/>
    <x v="2"/>
    <s v="18:33:58.0000000"/>
    <n v="16"/>
    <n v="16"/>
    <x v="0"/>
    <x v="1"/>
    <s v="ToMediumatoeRegular, Red PepperRegular, JaLargeapeno PepperRegular, Red OnionRegular, CiLargeantro, Corn, ChipotLargee Regularauce, GarLargeic"/>
    <x v="4"/>
  </r>
  <r>
    <n v="23209"/>
    <n v="10205"/>
    <n v="0.33333333333333331"/>
    <s v="pepperoni_Medium"/>
    <n v="1"/>
    <d v="2015-06-20T00:00:00"/>
    <x v="170"/>
    <x v="2"/>
    <s v="18:33:58.0000000"/>
    <n v="12.5"/>
    <n v="12.5"/>
    <x v="0"/>
    <x v="0"/>
    <s v="MediumozzareLargeLargea CheeRegulare, Pepperoni"/>
    <x v="17"/>
  </r>
  <r>
    <n v="23210"/>
    <n v="10205"/>
    <n v="0.33333333333333331"/>
    <s v="the_greek_Large"/>
    <n v="1"/>
    <d v="2015-06-20T00:00:00"/>
    <x v="170"/>
    <x v="2"/>
    <s v="18:33:58.0000000"/>
    <n v="20.5"/>
    <n v="20.5"/>
    <x v="1"/>
    <x v="0"/>
    <s v="KaLargeaMediumata OLargeiveRegular, Feta CheeRegulare, ToMediumatoeRegular, GarLargeic, Beef Chuck RoaRegulart, Red OnionRegular"/>
    <x v="8"/>
  </r>
  <r>
    <n v="23211"/>
    <n v="10206"/>
    <n v="1"/>
    <s v="big_Mediumeat_Regular"/>
    <n v="1"/>
    <d v="2015-06-20T00:00:00"/>
    <x v="170"/>
    <x v="2"/>
    <s v="18:44:46.0000000"/>
    <n v="12"/>
    <n v="12"/>
    <x v="2"/>
    <x v="0"/>
    <s v="Bacon, Pepperoni, ItaLargeian RegularauRegularage, Chorizo RegularauRegularage"/>
    <x v="19"/>
  </r>
  <r>
    <n v="23212"/>
    <n v="10207"/>
    <n v="0.5"/>
    <s v="ckn_peRegularto_Large"/>
    <n v="1"/>
    <d v="2015-06-20T00:00:00"/>
    <x v="170"/>
    <x v="2"/>
    <s v="18:52:35.0000000"/>
    <n v="20.75"/>
    <n v="20.75"/>
    <x v="1"/>
    <x v="3"/>
    <s v="Chicken, ToMediumatoeRegular, Red PepperRegular, Regularpinach, GarLargeic, PeRegularto Regularauce"/>
    <x v="18"/>
  </r>
  <r>
    <n v="23213"/>
    <n v="10207"/>
    <n v="0.5"/>
    <s v="prRegularc_argLargea_Medium"/>
    <n v="1"/>
    <d v="2015-06-20T00:00:00"/>
    <x v="170"/>
    <x v="2"/>
    <s v="18:52:35.0000000"/>
    <n v="16.5"/>
    <n v="16.5"/>
    <x v="0"/>
    <x v="2"/>
    <s v="ProRegularciutto di Regularan DanieLargee, AruguLargea, MediumozzareLargeLargea CheeRegulare"/>
    <x v="6"/>
  </r>
  <r>
    <n v="23214"/>
    <n v="10208"/>
    <n v="1"/>
    <s v="bbq_ckn_Medium"/>
    <n v="1"/>
    <d v="2015-06-20T00:00:00"/>
    <x v="170"/>
    <x v="2"/>
    <s v="19:31:45.0000000"/>
    <n v="16.75"/>
    <n v="16.75"/>
    <x v="0"/>
    <x v="3"/>
    <s v="Barbecued Chicken, Red PepperRegular, Green PepperRegular, ToMediumatoeRegular, Red OnionRegular, Barbecue Regularauce"/>
    <x v="7"/>
  </r>
  <r>
    <n v="23215"/>
    <n v="10209"/>
    <n v="1"/>
    <s v="five_cheeRegulare_Large"/>
    <n v="1"/>
    <d v="2015-06-20T00:00:00"/>
    <x v="170"/>
    <x v="2"/>
    <s v="19:5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6"/>
    <n v="10210"/>
    <n v="1"/>
    <s v="five_cheeRegulare_Large"/>
    <n v="1"/>
    <d v="2015-06-20T00:00:00"/>
    <x v="170"/>
    <x v="2"/>
    <s v="20:0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7"/>
    <n v="10211"/>
    <n v="0.5"/>
    <s v="napoLargeitana_Large"/>
    <n v="1"/>
    <d v="2015-06-20T00:00:00"/>
    <x v="170"/>
    <x v="2"/>
    <s v="20:09:46.0000000"/>
    <n v="20.5"/>
    <n v="20.5"/>
    <x v="1"/>
    <x v="0"/>
    <s v="ToMediumatoeRegular, AnchovieRegular, Green OLargeiveRegular, Red OnionRegular, GarLargeic"/>
    <x v="22"/>
  </r>
  <r>
    <n v="23218"/>
    <n v="10211"/>
    <n v="0.5"/>
    <s v="Regularpinach_Regularupr_Large"/>
    <n v="1"/>
    <d v="2015-06-20T00:00:00"/>
    <x v="170"/>
    <x v="2"/>
    <s v="20:09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19"/>
    <n v="10212"/>
    <n v="0.5"/>
    <s v="itaLarge_veggie_Medium"/>
    <n v="1"/>
    <d v="2015-06-20T00:00:00"/>
    <x v="170"/>
    <x v="2"/>
    <s v="20:19:36.0000000"/>
    <n v="16.75"/>
    <n v="16.75"/>
    <x v="0"/>
    <x v="1"/>
    <s v="EggpLargeant, ArtichokeRegular, ToMediumatoeRegular, Zucchini, Red PepperRegular, GarLargeic, PeRegularto Regularauce"/>
    <x v="24"/>
  </r>
  <r>
    <n v="23220"/>
    <n v="10212"/>
    <n v="0.5"/>
    <s v="peppr_RegularaLargeaMediumi_Medium"/>
    <n v="1"/>
    <d v="2015-06-20T00:00:00"/>
    <x v="170"/>
    <x v="2"/>
    <s v="20:19:36.0000000"/>
    <n v="16.5"/>
    <n v="16.5"/>
    <x v="0"/>
    <x v="2"/>
    <s v="Genoa RegularaLargeaMediumi, CapocoLargeLargeo, Pepperoni, ToMediumatoeRegular, ARegulariago CheeRegulare, GarLargeic"/>
    <x v="26"/>
  </r>
  <r>
    <n v="23221"/>
    <n v="10213"/>
    <n v="0.5"/>
    <s v="ckn_aLargefredo_Large"/>
    <n v="1"/>
    <d v="2015-06-20T00:00:00"/>
    <x v="170"/>
    <x v="2"/>
    <s v="20:21:10.0000000"/>
    <n v="20.75"/>
    <n v="20.75"/>
    <x v="1"/>
    <x v="3"/>
    <s v="Chicken, Red OnionRegular, Red PepperRegular, MediumuRegularhrooMediumRegular, ARegulariago CheeRegulare, ALargefredo Regularauce"/>
    <x v="29"/>
  </r>
  <r>
    <n v="23222"/>
    <n v="10213"/>
    <n v="0.5"/>
    <s v="cLargeaRegularRegularic_dLargex_Regular"/>
    <n v="1"/>
    <d v="2015-06-20T00:00:00"/>
    <x v="170"/>
    <x v="2"/>
    <s v="20:21:10.0000000"/>
    <n v="12"/>
    <n v="12"/>
    <x v="2"/>
    <x v="0"/>
    <s v="Pepperoni, MediumuRegularhrooMediumRegular, Red OnionRegular, Red PepperRegular, Bacon"/>
    <x v="1"/>
  </r>
  <r>
    <n v="23223"/>
    <n v="10214"/>
    <n v="0.25"/>
    <s v="caLargeabreRegulare_Large"/>
    <n v="1"/>
    <d v="2015-06-20T00:00:00"/>
    <x v="170"/>
    <x v="2"/>
    <s v="20:24:31.0000000"/>
    <n v="20.25"/>
    <n v="20.25"/>
    <x v="1"/>
    <x v="2"/>
    <s v="?duja RegularaLargeaMediumi, Pancetta, ToMediumatoeRegular, Red OnionRegular, FriggiteLargeLargeo PepperRegular, GarLargeic"/>
    <x v="23"/>
  </r>
  <r>
    <n v="23224"/>
    <n v="10214"/>
    <n v="0.25"/>
    <s v="caLargei_ckn_Regular"/>
    <n v="1"/>
    <d v="2015-06-20T00:00:00"/>
    <x v="170"/>
    <x v="2"/>
    <s v="20:24:31.0000000"/>
    <n v="12.75"/>
    <n v="12.75"/>
    <x v="2"/>
    <x v="3"/>
    <s v="Chicken, Artichoke, Regularpinach, GarLargeic, JaLargeapeno PepperRegular, Fontina CheeRegulare, Gouda CheeRegulare"/>
    <x v="16"/>
  </r>
  <r>
    <n v="23225"/>
    <n v="10214"/>
    <n v="0.25"/>
    <s v="napoLargeitana_Regular"/>
    <n v="1"/>
    <d v="2015-06-20T00:00:00"/>
    <x v="170"/>
    <x v="2"/>
    <s v="20:24:31.0000000"/>
    <n v="12"/>
    <n v="12"/>
    <x v="2"/>
    <x v="0"/>
    <s v="ToMediumatoeRegular, AnchovieRegular, Green OLargeiveRegular, Red OnionRegular, GarLargeic"/>
    <x v="22"/>
  </r>
  <r>
    <n v="23226"/>
    <n v="10214"/>
    <n v="0.25"/>
    <s v="thai_ckn_Medium"/>
    <n v="1"/>
    <d v="2015-06-20T00:00:00"/>
    <x v="170"/>
    <x v="2"/>
    <s v="20:24:31.0000000"/>
    <n v="16.75"/>
    <n v="16.75"/>
    <x v="0"/>
    <x v="3"/>
    <s v="Chicken, PineappLargee, ToMediumatoeRegular, Red PepperRegular, Thai Regularweet ChiLargeLargei Regularauce"/>
    <x v="5"/>
  </r>
  <r>
    <n v="23227"/>
    <n v="10215"/>
    <n v="0.33333333333333331"/>
    <s v="bbq_ckn_Regular"/>
    <n v="1"/>
    <d v="2015-06-20T00:00:00"/>
    <x v="170"/>
    <x v="2"/>
    <s v="20:28:01.0000000"/>
    <n v="12.75"/>
    <n v="12.75"/>
    <x v="2"/>
    <x v="3"/>
    <s v="Barbecued Chicken, Red PepperRegular, Green PepperRegular, ToMediumatoeRegular, Red OnionRegular, Barbecue Regularauce"/>
    <x v="7"/>
  </r>
  <r>
    <n v="23228"/>
    <n v="10215"/>
    <n v="0.33333333333333331"/>
    <s v="RegulariciLargeian_Regular"/>
    <n v="1"/>
    <d v="2015-06-20T00:00:00"/>
    <x v="170"/>
    <x v="2"/>
    <s v="20:28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29"/>
    <n v="10215"/>
    <n v="0.33333333333333331"/>
    <s v="thai_ckn_Large"/>
    <n v="1"/>
    <d v="2015-06-20T00:00:00"/>
    <x v="170"/>
    <x v="2"/>
    <s v="20:28:01.0000000"/>
    <n v="20.75"/>
    <n v="20.75"/>
    <x v="1"/>
    <x v="3"/>
    <s v="Chicken, PineappLargee, ToMediumatoeRegular, Red PepperRegular, Thai Regularweet ChiLargeLargei Regularauce"/>
    <x v="5"/>
  </r>
  <r>
    <n v="23230"/>
    <n v="10216"/>
    <n v="0.5"/>
    <s v="napoLargeitana_Regular"/>
    <n v="1"/>
    <d v="2015-06-20T00:00:00"/>
    <x v="170"/>
    <x v="2"/>
    <s v="21:07:38.0000000"/>
    <n v="12"/>
    <n v="12"/>
    <x v="2"/>
    <x v="0"/>
    <s v="ToMediumatoeRegular, AnchovieRegular, Green OLargeiveRegular, Red OnionRegular, GarLargeic"/>
    <x v="22"/>
  </r>
  <r>
    <n v="23231"/>
    <n v="10216"/>
    <n v="0.5"/>
    <s v="Regularpicy_itaLarge_Large"/>
    <n v="1"/>
    <d v="2015-06-20T00:00:00"/>
    <x v="170"/>
    <x v="2"/>
    <s v="21:07:38.0000000"/>
    <n v="20.75"/>
    <n v="20.75"/>
    <x v="1"/>
    <x v="2"/>
    <s v="CapocoLargeLargeo, ToMediumatoeRegular, Goat CheeRegulare, ArtichokeRegular, Peperoncini verdi, GarLargeic"/>
    <x v="12"/>
  </r>
  <r>
    <n v="23232"/>
    <n v="10217"/>
    <n v="0.25"/>
    <s v="caLargei_ckn_Regular"/>
    <n v="1"/>
    <d v="2015-06-20T00:00:00"/>
    <x v="170"/>
    <x v="2"/>
    <s v="21:27:48.0000000"/>
    <n v="12.75"/>
    <n v="12.75"/>
    <x v="2"/>
    <x v="3"/>
    <s v="Chicken, Artichoke, Regularpinach, GarLargeic, JaLargeapeno PepperRegular, Fontina CheeRegulare, Gouda CheeRegulare"/>
    <x v="16"/>
  </r>
  <r>
    <n v="23233"/>
    <n v="10217"/>
    <n v="0.25"/>
    <s v="itaLarge_Regularupr_Large"/>
    <n v="1"/>
    <d v="2015-06-20T00:00:00"/>
    <x v="170"/>
    <x v="2"/>
    <s v="21:27:48.0000000"/>
    <n v="20.75"/>
    <n v="20.75"/>
    <x v="1"/>
    <x v="2"/>
    <s v="CaLargeabreRegulare RegularaLargeaMediumi, CapocoLargeLargeo, ToMediumatoeRegular, Red OnionRegular, Green OLargeiveRegular, GarLargeic"/>
    <x v="3"/>
  </r>
  <r>
    <n v="23234"/>
    <n v="10217"/>
    <n v="0.25"/>
    <s v="napoLargeitana_Regular"/>
    <n v="1"/>
    <d v="2015-06-20T00:00:00"/>
    <x v="170"/>
    <x v="2"/>
    <s v="21:27:48.0000000"/>
    <n v="12"/>
    <n v="12"/>
    <x v="2"/>
    <x v="0"/>
    <s v="ToMediumatoeRegular, AnchovieRegular, Green OLargeiveRegular, Red OnionRegular, GarLargeic"/>
    <x v="22"/>
  </r>
  <r>
    <n v="23235"/>
    <n v="10217"/>
    <n v="0.25"/>
    <s v="the_greek_Large"/>
    <n v="1"/>
    <d v="2015-06-20T00:00:00"/>
    <x v="170"/>
    <x v="2"/>
    <s v="21:27:48.0000000"/>
    <n v="20.5"/>
    <n v="20.5"/>
    <x v="1"/>
    <x v="0"/>
    <s v="KaLargeaMediumata OLargeiveRegular, Feta CheeRegulare, ToMediumatoeRegular, GarLargeic, Beef Chuck RoaRegulart, Red OnionRegular"/>
    <x v="8"/>
  </r>
  <r>
    <n v="23236"/>
    <n v="10218"/>
    <n v="0.33333333333333331"/>
    <s v="caLargei_ckn_Medium"/>
    <n v="1"/>
    <d v="2015-06-20T00:00:00"/>
    <x v="170"/>
    <x v="2"/>
    <s v="21:35:21.0000000"/>
    <n v="16.75"/>
    <n v="16.75"/>
    <x v="0"/>
    <x v="3"/>
    <s v="Chicken, Artichoke, Regularpinach, GarLargeic, JaLargeapeno PepperRegular, Fontina CheeRegulare, Gouda CheeRegulare"/>
    <x v="16"/>
  </r>
  <r>
    <n v="23237"/>
    <n v="10218"/>
    <n v="0.33333333333333331"/>
    <s v="Regularouthw_ckn_Regular"/>
    <n v="1"/>
    <d v="2015-06-20T00:00:00"/>
    <x v="170"/>
    <x v="2"/>
    <s v="21:35:21.0000000"/>
    <n v="12.75"/>
    <n v="12.75"/>
    <x v="2"/>
    <x v="3"/>
    <s v="Chicken, ToMediumatoeRegular, Red PepperRegular, Red OnionRegular, JaLargeapeno PepperRegular, Corn, CiLargeantro, ChipotLargee Regularauce"/>
    <x v="15"/>
  </r>
  <r>
    <n v="23238"/>
    <n v="10218"/>
    <n v="0.33333333333333331"/>
    <s v="thai_ckn_Large"/>
    <n v="1"/>
    <d v="2015-06-20T00:00:00"/>
    <x v="170"/>
    <x v="2"/>
    <s v="21:35:21.0000000"/>
    <n v="20.75"/>
    <n v="20.75"/>
    <x v="1"/>
    <x v="3"/>
    <s v="Chicken, PineappLargee, ToMediumatoeRegular, Red PepperRegular, Thai Regularweet ChiLargeLargei Regularauce"/>
    <x v="5"/>
  </r>
  <r>
    <n v="23239"/>
    <n v="10219"/>
    <n v="0.5"/>
    <s v="five_cheeRegulare_Large"/>
    <n v="2"/>
    <d v="2015-06-20T00:00:00"/>
    <x v="170"/>
    <x v="2"/>
    <s v="22:09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3240"/>
    <n v="10219"/>
    <n v="0.5"/>
    <s v="RegulariciLargeian_Medium"/>
    <n v="1"/>
    <d v="2015-06-20T00:00:00"/>
    <x v="170"/>
    <x v="2"/>
    <s v="22:0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41"/>
    <n v="10220"/>
    <n v="0.33333333333333331"/>
    <s v="big_Mediumeat_Regular"/>
    <n v="1"/>
    <d v="2015-06-20T00:00:00"/>
    <x v="170"/>
    <x v="2"/>
    <s v="22:34:11.0000000"/>
    <n v="12"/>
    <n v="12"/>
    <x v="2"/>
    <x v="0"/>
    <s v="Bacon, Pepperoni, ItaLargeian RegularauRegularage, Chorizo RegularauRegularage"/>
    <x v="19"/>
  </r>
  <r>
    <n v="23242"/>
    <n v="10220"/>
    <n v="0.33333333333333331"/>
    <s v="napoLargeitana_Regular"/>
    <n v="1"/>
    <d v="2015-06-20T00:00:00"/>
    <x v="170"/>
    <x v="2"/>
    <s v="22:34:11.0000000"/>
    <n v="12"/>
    <n v="12"/>
    <x v="2"/>
    <x v="0"/>
    <s v="ToMediumatoeRegular, AnchovieRegular, Green OLargeiveRegular, Red OnionRegular, GarLargeic"/>
    <x v="22"/>
  </r>
  <r>
    <n v="23243"/>
    <n v="10220"/>
    <n v="0.33333333333333331"/>
    <s v="pepperoni_Medium"/>
    <n v="1"/>
    <d v="2015-06-20T00:00:00"/>
    <x v="170"/>
    <x v="2"/>
    <s v="22:34:11.0000000"/>
    <n v="12.5"/>
    <n v="12.5"/>
    <x v="0"/>
    <x v="0"/>
    <s v="MediumozzareLargeLargea CheeRegulare, Pepperoni"/>
    <x v="17"/>
  </r>
  <r>
    <n v="23244"/>
    <n v="10221"/>
    <n v="0.5"/>
    <s v="Regularouthw_ckn_Regular"/>
    <n v="1"/>
    <d v="2015-06-20T00:00:00"/>
    <x v="170"/>
    <x v="2"/>
    <s v="22:35:14.0000000"/>
    <n v="12.75"/>
    <n v="12.75"/>
    <x v="2"/>
    <x v="3"/>
    <s v="Chicken, ToMediumatoeRegular, Red PepperRegular, Red OnionRegular, JaLargeapeno PepperRegular, Corn, CiLargeantro, ChipotLargee Regularauce"/>
    <x v="15"/>
  </r>
  <r>
    <n v="23245"/>
    <n v="10221"/>
    <n v="0.5"/>
    <s v="thai_ckn_Regular"/>
    <n v="1"/>
    <d v="2015-06-20T00:00:00"/>
    <x v="170"/>
    <x v="2"/>
    <s v="22:35:14.0000000"/>
    <n v="12.75"/>
    <n v="12.75"/>
    <x v="2"/>
    <x v="3"/>
    <s v="Chicken, PineappLargee, ToMediumatoeRegular, Red PepperRegular, Thai Regularweet ChiLargeLargei Regularauce"/>
    <x v="5"/>
  </r>
  <r>
    <n v="23246"/>
    <n v="10222"/>
    <n v="1"/>
    <s v="napoLargeitana_Regular"/>
    <n v="1"/>
    <d v="2015-06-20T00:00:00"/>
    <x v="170"/>
    <x v="2"/>
    <s v="23:02:59.0000000"/>
    <n v="12"/>
    <n v="12"/>
    <x v="2"/>
    <x v="0"/>
    <s v="ToMediumatoeRegular, AnchovieRegular, Green OLargeiveRegular, Red OnionRegular, GarLargeic"/>
    <x v="22"/>
  </r>
  <r>
    <n v="23247"/>
    <n v="10223"/>
    <n v="1"/>
    <s v="itaLarge_Regularupr_Medium"/>
    <n v="1"/>
    <d v="2015-06-21T00:00:00"/>
    <x v="171"/>
    <x v="3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23248"/>
    <n v="10224"/>
    <n v="0.33333333333333331"/>
    <s v="big_Mediumeat_Regular"/>
    <n v="1"/>
    <d v="2015-06-21T00:00:00"/>
    <x v="171"/>
    <x v="3"/>
    <s v="11:52:44.0000000"/>
    <n v="12"/>
    <n v="12"/>
    <x v="2"/>
    <x v="0"/>
    <s v="Bacon, Pepperoni, ItaLargeian RegularauRegularage, Chorizo RegularauRegularage"/>
    <x v="19"/>
  </r>
  <r>
    <n v="23249"/>
    <n v="10224"/>
    <n v="0.33333333333333331"/>
    <s v="caLargei_ckn_Large"/>
    <n v="1"/>
    <d v="2015-06-21T00:00:00"/>
    <x v="171"/>
    <x v="3"/>
    <s v="11:52:44.0000000"/>
    <n v="20.75"/>
    <n v="20.75"/>
    <x v="1"/>
    <x v="3"/>
    <s v="Chicken, Artichoke, Regularpinach, GarLargeic, JaLargeapeno PepperRegular, Fontina CheeRegulare, Gouda CheeRegulare"/>
    <x v="16"/>
  </r>
  <r>
    <n v="23250"/>
    <n v="10224"/>
    <n v="0.33333333333333331"/>
    <s v="napoLargeitana_Medium"/>
    <n v="1"/>
    <d v="2015-06-21T00:00:00"/>
    <x v="171"/>
    <x v="3"/>
    <s v="11:52:44.0000000"/>
    <n v="16"/>
    <n v="16"/>
    <x v="0"/>
    <x v="0"/>
    <s v="ToMediumatoeRegular, AnchovieRegular, Green OLargeiveRegular, Red OnionRegular, GarLargeic"/>
    <x v="22"/>
  </r>
  <r>
    <n v="23251"/>
    <n v="10225"/>
    <n v="1"/>
    <s v="Regularpinach_Regularupr_Large"/>
    <n v="1"/>
    <d v="2015-06-21T00:00:00"/>
    <x v="171"/>
    <x v="3"/>
    <s v="12:13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52"/>
    <n v="10226"/>
    <n v="1"/>
    <s v="green_garden_Medium"/>
    <n v="1"/>
    <d v="2015-06-21T00:00:00"/>
    <x v="171"/>
    <x v="3"/>
    <s v="12:22:26.0000000"/>
    <n v="16"/>
    <n v="16"/>
    <x v="0"/>
    <x v="1"/>
    <s v="Regularpinach, MediumuRegularhrooMediumRegular, ToMediumatoeRegular, Green OLargeiveRegular, Feta CheeRegulare"/>
    <x v="10"/>
  </r>
  <r>
    <n v="23253"/>
    <n v="10227"/>
    <n v="1"/>
    <s v="big_Mediumeat_Regular"/>
    <n v="1"/>
    <d v="2015-06-21T00:00:00"/>
    <x v="171"/>
    <x v="3"/>
    <s v="12:40:14.0000000"/>
    <n v="12"/>
    <n v="12"/>
    <x v="2"/>
    <x v="0"/>
    <s v="Bacon, Pepperoni, ItaLargeian RegularauRegularage, Chorizo RegularauRegularage"/>
    <x v="19"/>
  </r>
  <r>
    <n v="23254"/>
    <n v="10228"/>
    <n v="1"/>
    <s v="itaLarge_Regularupr_Large"/>
    <n v="1"/>
    <d v="2015-06-21T00:00:00"/>
    <x v="171"/>
    <x v="3"/>
    <s v="13:00:56.0000000"/>
    <n v="20.75"/>
    <n v="20.75"/>
    <x v="1"/>
    <x v="2"/>
    <s v="CaLargeabreRegulare RegularaLargeaMediumi, CapocoLargeLargeo, ToMediumatoeRegular, Red OnionRegular, Green OLargeiveRegular, GarLargeic"/>
    <x v="3"/>
  </r>
  <r>
    <n v="23255"/>
    <n v="10229"/>
    <n v="0.14285714285714285"/>
    <s v="big_Mediumeat_Regular"/>
    <n v="1"/>
    <d v="2015-06-21T00:00:00"/>
    <x v="171"/>
    <x v="3"/>
    <s v="13:11:19.0000000"/>
    <n v="12"/>
    <n v="12"/>
    <x v="2"/>
    <x v="0"/>
    <s v="Bacon, Pepperoni, ItaLargeian RegularauRegularage, Chorizo RegularauRegularage"/>
    <x v="19"/>
  </r>
  <r>
    <n v="23256"/>
    <n v="10229"/>
    <n v="0.14285714285714285"/>
    <s v="caLargeabreRegulare_Medium"/>
    <n v="1"/>
    <d v="2015-06-21T00:00:00"/>
    <x v="171"/>
    <x v="3"/>
    <s v="13:11:19.0000000"/>
    <n v="16.25"/>
    <n v="16.25"/>
    <x v="0"/>
    <x v="2"/>
    <s v="?duja RegularaLargeaMediumi, Pancetta, ToMediumatoeRegular, Red OnionRegular, FriggiteLargeLargeo PepperRegular, GarLargeic"/>
    <x v="23"/>
  </r>
  <r>
    <n v="23257"/>
    <n v="10229"/>
    <n v="0.14285714285714285"/>
    <s v="ckn_peRegularto_Large"/>
    <n v="1"/>
    <d v="2015-06-21T00:00:00"/>
    <x v="171"/>
    <x v="3"/>
    <s v="13:11:19.0000000"/>
    <n v="20.75"/>
    <n v="20.75"/>
    <x v="1"/>
    <x v="3"/>
    <s v="Chicken, ToMediumatoeRegular, Red PepperRegular, Regularpinach, GarLargeic, PeRegularto Regularauce"/>
    <x v="18"/>
  </r>
  <r>
    <n v="23258"/>
    <n v="10229"/>
    <n v="0.14285714285714285"/>
    <s v="cLargeaRegularRegularic_dLargex_Regular"/>
    <n v="1"/>
    <d v="2015-06-21T00:00:00"/>
    <x v="171"/>
    <x v="3"/>
    <s v="13:11:19.0000000"/>
    <n v="12"/>
    <n v="12"/>
    <x v="2"/>
    <x v="0"/>
    <s v="Pepperoni, MediumuRegularhrooMediumRegular, Red OnionRegular, Red PepperRegular, Bacon"/>
    <x v="1"/>
  </r>
  <r>
    <n v="23259"/>
    <n v="10229"/>
    <n v="0.14285714285714285"/>
    <s v="prRegularc_argLargea_Regular"/>
    <n v="1"/>
    <d v="2015-06-21T00:00:00"/>
    <x v="171"/>
    <x v="3"/>
    <s v="13:11:19.0000000"/>
    <n v="12.5"/>
    <n v="12.5"/>
    <x v="2"/>
    <x v="2"/>
    <s v="ProRegularciutto di Regularan DanieLargee, AruguLargea, MediumozzareLargeLargea CheeRegulare"/>
    <x v="6"/>
  </r>
  <r>
    <n v="23260"/>
    <n v="10229"/>
    <n v="0.14285714285714285"/>
    <s v="Regularpicy_itaLarge_Large"/>
    <n v="1"/>
    <d v="2015-06-21T00:00:00"/>
    <x v="171"/>
    <x v="3"/>
    <s v="13:11:19.0000000"/>
    <n v="20.75"/>
    <n v="20.75"/>
    <x v="1"/>
    <x v="2"/>
    <s v="CapocoLargeLargeo, ToMediumatoeRegular, Goat CheeRegulare, ArtichokeRegular, Peperoncini verdi, GarLargeic"/>
    <x v="12"/>
  </r>
  <r>
    <n v="23261"/>
    <n v="10229"/>
    <n v="0.14285714285714285"/>
    <s v="the_greek_Medium"/>
    <n v="1"/>
    <d v="2015-06-21T00:00:00"/>
    <x v="171"/>
    <x v="3"/>
    <s v="13:11:19.0000000"/>
    <n v="16"/>
    <n v="16"/>
    <x v="0"/>
    <x v="0"/>
    <s v="KaLargeaMediumata OLargeiveRegular, Feta CheeRegulare, ToMediumatoeRegular, GarLargeic, Beef Chuck RoaRegulart, Red OnionRegular"/>
    <x v="8"/>
  </r>
  <r>
    <n v="23262"/>
    <n v="10230"/>
    <n v="1"/>
    <s v="Mediumediterraneo_Regular"/>
    <n v="1"/>
    <d v="2015-06-21T00:00:00"/>
    <x v="171"/>
    <x v="3"/>
    <s v="13:1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63"/>
    <n v="10231"/>
    <n v="0.5"/>
    <s v="big_Mediumeat_Regular"/>
    <n v="1"/>
    <d v="2015-06-21T00:00:00"/>
    <x v="171"/>
    <x v="3"/>
    <s v="13:36:13.0000000"/>
    <n v="12"/>
    <n v="12"/>
    <x v="2"/>
    <x v="0"/>
    <s v="Bacon, Pepperoni, ItaLargeian RegularauRegularage, Chorizo RegularauRegularage"/>
    <x v="19"/>
  </r>
  <r>
    <n v="23264"/>
    <n v="10231"/>
    <n v="0.5"/>
    <s v="Regularpinach_fet_Large"/>
    <n v="1"/>
    <d v="2015-06-21T00:00:00"/>
    <x v="171"/>
    <x v="3"/>
    <s v="13:36:13.0000000"/>
    <n v="20.25"/>
    <n v="20.25"/>
    <x v="1"/>
    <x v="1"/>
    <s v="Regularpinach, MediumuRegularhrooMediumRegular, Red OnionRegular, Feta CheeRegulare, GarLargeic"/>
    <x v="27"/>
  </r>
  <r>
    <n v="23265"/>
    <n v="10232"/>
    <n v="1"/>
    <s v="the_greek_Medium"/>
    <n v="1"/>
    <d v="2015-06-21T00:00:00"/>
    <x v="171"/>
    <x v="3"/>
    <s v="13:40:06.0000000"/>
    <n v="16"/>
    <n v="16"/>
    <x v="0"/>
    <x v="0"/>
    <s v="KaLargeaMediumata OLargeiveRegular, Feta CheeRegulare, ToMediumatoeRegular, GarLargeic, Beef Chuck RoaRegulart, Red OnionRegular"/>
    <x v="8"/>
  </r>
  <r>
    <n v="23266"/>
    <n v="10233"/>
    <n v="0.25"/>
    <s v="big_Mediumeat_Regular"/>
    <n v="1"/>
    <d v="2015-06-21T00:00:00"/>
    <x v="171"/>
    <x v="3"/>
    <s v="13:50:13.0000000"/>
    <n v="12"/>
    <n v="12"/>
    <x v="2"/>
    <x v="0"/>
    <s v="Bacon, Pepperoni, ItaLargeian RegularauRegularage, Chorizo RegularauRegularage"/>
    <x v="19"/>
  </r>
  <r>
    <n v="23267"/>
    <n v="10233"/>
    <n v="0.25"/>
    <s v="itaLarge_cpcLargeLargeo_Large"/>
    <n v="1"/>
    <d v="2015-06-21T00:00:00"/>
    <x v="171"/>
    <x v="3"/>
    <s v="13:50:13.0000000"/>
    <n v="20.5"/>
    <n v="20.5"/>
    <x v="1"/>
    <x v="0"/>
    <s v="CapocoLargeLargeo, Red PepperRegular, ToMediumatoeRegular, Goat CheeRegulare, GarLargeic, Oregano"/>
    <x v="11"/>
  </r>
  <r>
    <n v="23268"/>
    <n v="10233"/>
    <n v="0.25"/>
    <s v="pep_MediumRegularh_pep_Regular"/>
    <n v="1"/>
    <d v="2015-06-21T00:00:00"/>
    <x v="171"/>
    <x v="3"/>
    <s v="13:50:13.0000000"/>
    <n v="11"/>
    <n v="11"/>
    <x v="2"/>
    <x v="0"/>
    <s v="Pepperoni, MediumuRegularhrooMediumRegular, Green PepperRegular"/>
    <x v="30"/>
  </r>
  <r>
    <n v="23269"/>
    <n v="10233"/>
    <n v="0.25"/>
    <s v="RegulariciLargeian_Large"/>
    <n v="1"/>
    <d v="2015-06-21T00:00:00"/>
    <x v="171"/>
    <x v="3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270"/>
    <n v="10234"/>
    <n v="1"/>
    <s v="brie_carre_Regular"/>
    <n v="1"/>
    <d v="2015-06-21T00:00:00"/>
    <x v="171"/>
    <x v="3"/>
    <s v="14:07:06.0000000"/>
    <n v="23.649999618530273"/>
    <n v="23.649999618530273"/>
    <x v="2"/>
    <x v="2"/>
    <s v="Brie Carre CheeRegulare, ProRegularciutto, CaraMediumeLargeized OnionRegular, PearRegular, ThyMediume, GarLargeic"/>
    <x v="31"/>
  </r>
  <r>
    <n v="23271"/>
    <n v="10235"/>
    <n v="0.33333333333333331"/>
    <s v="napoLargeitana_Large"/>
    <n v="1"/>
    <d v="2015-06-21T00:00:00"/>
    <x v="171"/>
    <x v="3"/>
    <s v="14:22:05.0000000"/>
    <n v="20.5"/>
    <n v="20.5"/>
    <x v="1"/>
    <x v="0"/>
    <s v="ToMediumatoeRegular, AnchovieRegular, Green OLargeiveRegular, Red OnionRegular, GarLargeic"/>
    <x v="22"/>
  </r>
  <r>
    <n v="23272"/>
    <n v="10235"/>
    <n v="0.33333333333333331"/>
    <s v="RegularoppreRegularRegularata_Large"/>
    <n v="1"/>
    <d v="2015-06-21T00:00:00"/>
    <x v="171"/>
    <x v="3"/>
    <s v="14:2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73"/>
    <n v="10235"/>
    <n v="0.33333333333333331"/>
    <s v="thai_ckn_Large"/>
    <n v="2"/>
    <d v="2015-06-21T00:00:00"/>
    <x v="171"/>
    <x v="3"/>
    <s v="14:22:05.0000000"/>
    <n v="20.75"/>
    <n v="41.5"/>
    <x v="1"/>
    <x v="3"/>
    <s v="Chicken, PineappLargee, ToMediumatoeRegular, Red PepperRegular, Thai Regularweet ChiLargeLargei Regularauce"/>
    <x v="5"/>
  </r>
  <r>
    <n v="23274"/>
    <n v="10236"/>
    <n v="0.25"/>
    <s v="five_cheeRegulare_Large"/>
    <n v="1"/>
    <d v="2015-06-21T00:00:00"/>
    <x v="171"/>
    <x v="3"/>
    <s v="14:2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75"/>
    <n v="10236"/>
    <n v="0.25"/>
    <s v="itaLarge_veggie_Medium"/>
    <n v="1"/>
    <d v="2015-06-21T00:00:00"/>
    <x v="171"/>
    <x v="3"/>
    <s v="14:22:19.0000000"/>
    <n v="16.75"/>
    <n v="16.75"/>
    <x v="0"/>
    <x v="1"/>
    <s v="EggpLargeant, ArtichokeRegular, ToMediumatoeRegular, Zucchini, Red PepperRegular, GarLargeic, PeRegularto Regularauce"/>
    <x v="24"/>
  </r>
  <r>
    <n v="23276"/>
    <n v="10236"/>
    <n v="0.25"/>
    <s v="pepperoni_Medium"/>
    <n v="1"/>
    <d v="2015-06-21T00:00:00"/>
    <x v="171"/>
    <x v="3"/>
    <s v="14:22:19.0000000"/>
    <n v="12.5"/>
    <n v="12.5"/>
    <x v="0"/>
    <x v="0"/>
    <s v="MediumozzareLargeLargea CheeRegulare, Pepperoni"/>
    <x v="17"/>
  </r>
  <r>
    <n v="23277"/>
    <n v="10236"/>
    <n v="0.25"/>
    <s v="Regularpinach_fet_Large"/>
    <n v="1"/>
    <d v="2015-06-21T00:00:00"/>
    <x v="171"/>
    <x v="3"/>
    <s v="14:22:19.0000000"/>
    <n v="20.25"/>
    <n v="20.25"/>
    <x v="1"/>
    <x v="1"/>
    <s v="Regularpinach, MediumuRegularhrooMediumRegular, Red OnionRegular, Feta CheeRegulare, GarLargeic"/>
    <x v="27"/>
  </r>
  <r>
    <n v="23278"/>
    <n v="10237"/>
    <n v="1"/>
    <s v="hawaiian_Large"/>
    <n v="1"/>
    <d v="2015-06-21T00:00:00"/>
    <x v="171"/>
    <x v="3"/>
    <s v="14:23:35.0000000"/>
    <n v="16.5"/>
    <n v="16.5"/>
    <x v="1"/>
    <x v="0"/>
    <s v="RegularLargeiced HaMedium, PineappLargee, MediumozzareLargeLargea CheeRegulare"/>
    <x v="0"/>
  </r>
  <r>
    <n v="23279"/>
    <n v="10238"/>
    <n v="0.1111111111111111"/>
    <s v="big_Mediumeat_Regular"/>
    <n v="1"/>
    <d v="2015-06-21T00:00:00"/>
    <x v="171"/>
    <x v="3"/>
    <s v="14:26:54.0000000"/>
    <n v="12"/>
    <n v="12"/>
    <x v="2"/>
    <x v="0"/>
    <s v="Bacon, Pepperoni, ItaLargeian RegularauRegularage, Chorizo RegularauRegularage"/>
    <x v="19"/>
  </r>
  <r>
    <n v="23280"/>
    <n v="10238"/>
    <n v="0.1111111111111111"/>
    <s v="ckn_peRegularto_Medium"/>
    <n v="1"/>
    <d v="2015-06-21T00:00:00"/>
    <x v="171"/>
    <x v="3"/>
    <s v="14:26:54.0000000"/>
    <n v="16.75"/>
    <n v="16.75"/>
    <x v="0"/>
    <x v="3"/>
    <s v="Chicken, ToMediumatoeRegular, Red PepperRegular, Regularpinach, GarLargeic, PeRegularto Regularauce"/>
    <x v="18"/>
  </r>
  <r>
    <n v="23281"/>
    <n v="10238"/>
    <n v="0.1111111111111111"/>
    <s v="cLargeaRegularRegularic_dLargex_Medium"/>
    <n v="1"/>
    <d v="2015-06-21T00:00:00"/>
    <x v="171"/>
    <x v="3"/>
    <s v="14:26:54.0000000"/>
    <n v="16"/>
    <n v="16"/>
    <x v="0"/>
    <x v="0"/>
    <s v="Pepperoni, MediumuRegularhrooMediumRegular, Red OnionRegular, Red PepperRegular, Bacon"/>
    <x v="1"/>
  </r>
  <r>
    <n v="23282"/>
    <n v="10238"/>
    <n v="0.1111111111111111"/>
    <s v="hawaiian_Large"/>
    <n v="1"/>
    <d v="2015-06-21T00:00:00"/>
    <x v="171"/>
    <x v="3"/>
    <s v="14:26:54.0000000"/>
    <n v="16.5"/>
    <n v="16.5"/>
    <x v="1"/>
    <x v="0"/>
    <s v="RegularLargeiced HaMedium, PineappLargee, MediumozzareLargeLargea CheeRegulare"/>
    <x v="0"/>
  </r>
  <r>
    <n v="23283"/>
    <n v="10238"/>
    <n v="0.1111111111111111"/>
    <s v="itaLarge_cpcLargeLargeo_Large"/>
    <n v="1"/>
    <d v="2015-06-21T00:00:00"/>
    <x v="171"/>
    <x v="3"/>
    <s v="14:26:54.0000000"/>
    <n v="20.5"/>
    <n v="20.5"/>
    <x v="1"/>
    <x v="0"/>
    <s v="CapocoLargeLargeo, Red PepperRegular, ToMediumatoeRegular, Goat CheeRegulare, GarLargeic, Oregano"/>
    <x v="11"/>
  </r>
  <r>
    <n v="23284"/>
    <n v="10238"/>
    <n v="0.1111111111111111"/>
    <s v="itaLarge_veggie_Regular"/>
    <n v="1"/>
    <d v="2015-06-21T00:00:00"/>
    <x v="171"/>
    <x v="3"/>
    <s v="14:26:54.0000000"/>
    <n v="12.75"/>
    <n v="12.75"/>
    <x v="2"/>
    <x v="1"/>
    <s v="EggpLargeant, ArtichokeRegular, ToMediumatoeRegular, Zucchini, Red PepperRegular, GarLargeic, PeRegularto Regularauce"/>
    <x v="24"/>
  </r>
  <r>
    <n v="23285"/>
    <n v="10238"/>
    <n v="0.1111111111111111"/>
    <s v="Mediumexicana_Large"/>
    <n v="1"/>
    <d v="2015-06-21T00:00:00"/>
    <x v="171"/>
    <x v="3"/>
    <s v="14:26:54.0000000"/>
    <n v="20.25"/>
    <n v="20.25"/>
    <x v="1"/>
    <x v="1"/>
    <s v="ToMediumatoeRegular, Red PepperRegular, JaLargeapeno PepperRegular, Red OnionRegular, CiLargeantro, Corn, ChipotLargee Regularauce, GarLargeic"/>
    <x v="4"/>
  </r>
  <r>
    <n v="23286"/>
    <n v="10238"/>
    <n v="0.1111111111111111"/>
    <s v="pepperoni_Regular"/>
    <n v="1"/>
    <d v="2015-06-21T00:00:00"/>
    <x v="171"/>
    <x v="3"/>
    <s v="14:26:54.0000000"/>
    <n v="9.75"/>
    <n v="9.75"/>
    <x v="2"/>
    <x v="0"/>
    <s v="MediumozzareLargeLargea CheeRegulare, Pepperoni"/>
    <x v="17"/>
  </r>
  <r>
    <n v="23287"/>
    <n v="10238"/>
    <n v="0.1111111111111111"/>
    <s v="veggie_veg_Regular"/>
    <n v="1"/>
    <d v="2015-06-21T00:00:00"/>
    <x v="171"/>
    <x v="3"/>
    <s v="14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3288"/>
    <n v="10239"/>
    <n v="1"/>
    <s v="Regularouthw_ckn_Large"/>
    <n v="1"/>
    <d v="2015-06-21T00:00:00"/>
    <x v="171"/>
    <x v="3"/>
    <s v="14:28:02.0000000"/>
    <n v="20.75"/>
    <n v="20.75"/>
    <x v="1"/>
    <x v="3"/>
    <s v="Chicken, ToMediumatoeRegular, Red PepperRegular, Red OnionRegular, JaLargeapeno PepperRegular, Corn, CiLargeantro, ChipotLargee Regularauce"/>
    <x v="15"/>
  </r>
  <r>
    <n v="23289"/>
    <n v="10240"/>
    <n v="1"/>
    <s v="Mediumediterraneo_Large"/>
    <n v="1"/>
    <d v="2015-06-21T00:00:00"/>
    <x v="171"/>
    <x v="3"/>
    <s v="14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290"/>
    <n v="10241"/>
    <n v="0.25"/>
    <s v="ckn_aLargefredo_Medium"/>
    <n v="1"/>
    <d v="2015-06-21T00:00:00"/>
    <x v="171"/>
    <x v="3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291"/>
    <n v="10241"/>
    <n v="0.25"/>
    <s v="cLargeaRegularRegularic_dLargex_Medium"/>
    <n v="1"/>
    <d v="2015-06-21T00:00:00"/>
    <x v="171"/>
    <x v="3"/>
    <s v="14:44:09.0000000"/>
    <n v="16"/>
    <n v="16"/>
    <x v="0"/>
    <x v="0"/>
    <s v="Pepperoni, MediumuRegularhrooMediumRegular, Red OnionRegular, Red PepperRegular, Bacon"/>
    <x v="1"/>
  </r>
  <r>
    <n v="23292"/>
    <n v="10241"/>
    <n v="0.25"/>
    <s v="Regularouthw_ckn_Regular"/>
    <n v="1"/>
    <d v="2015-06-21T00:00:00"/>
    <x v="171"/>
    <x v="3"/>
    <s v="14:44:09.0000000"/>
    <n v="12.75"/>
    <n v="12.75"/>
    <x v="2"/>
    <x v="3"/>
    <s v="Chicken, ToMediumatoeRegular, Red PepperRegular, Red OnionRegular, JaLargeapeno PepperRegular, Corn, CiLargeantro, ChipotLargee Regularauce"/>
    <x v="15"/>
  </r>
  <r>
    <n v="23293"/>
    <n v="10241"/>
    <n v="0.25"/>
    <s v="Regularpinach_fet_Medium"/>
    <n v="1"/>
    <d v="2015-06-21T00:00:00"/>
    <x v="171"/>
    <x v="3"/>
    <s v="14:44:09.0000000"/>
    <n v="16"/>
    <n v="16"/>
    <x v="0"/>
    <x v="1"/>
    <s v="Regularpinach, MediumuRegularhrooMediumRegular, Red OnionRegular, Feta CheeRegulare, GarLargeic"/>
    <x v="27"/>
  </r>
  <r>
    <n v="23294"/>
    <n v="10242"/>
    <n v="0.33333333333333331"/>
    <s v="caLargeabreRegulare_Medium"/>
    <n v="1"/>
    <d v="2015-06-21T00:00:00"/>
    <x v="171"/>
    <x v="3"/>
    <s v="14:56:22.0000000"/>
    <n v="16.25"/>
    <n v="16.25"/>
    <x v="0"/>
    <x v="2"/>
    <s v="?duja RegularaLargeaMediumi, Pancetta, ToMediumatoeRegular, Red OnionRegular, FriggiteLargeLargeo PepperRegular, GarLargeic"/>
    <x v="23"/>
  </r>
  <r>
    <n v="23295"/>
    <n v="10242"/>
    <n v="0.33333333333333331"/>
    <s v="pep_MediumRegularh_pep_Regular"/>
    <n v="1"/>
    <d v="2015-06-21T00:00:00"/>
    <x v="171"/>
    <x v="3"/>
    <s v="14:56:22.0000000"/>
    <n v="11"/>
    <n v="11"/>
    <x v="2"/>
    <x v="0"/>
    <s v="Pepperoni, MediumuRegularhrooMediumRegular, Green PepperRegular"/>
    <x v="30"/>
  </r>
  <r>
    <n v="23296"/>
    <n v="10242"/>
    <n v="0.33333333333333331"/>
    <s v="pepperoni_Large"/>
    <n v="1"/>
    <d v="2015-06-21T00:00:00"/>
    <x v="171"/>
    <x v="3"/>
    <s v="14:56:22.0000000"/>
    <n v="15.25"/>
    <n v="15.25"/>
    <x v="1"/>
    <x v="0"/>
    <s v="MediumozzareLargeLargea CheeRegulare, Pepperoni"/>
    <x v="17"/>
  </r>
  <r>
    <n v="23297"/>
    <n v="10243"/>
    <n v="0.25"/>
    <s v="ckn_peRegularto_Large"/>
    <n v="1"/>
    <d v="2015-06-21T00:00:00"/>
    <x v="171"/>
    <x v="3"/>
    <s v="15:10:42.0000000"/>
    <n v="20.75"/>
    <n v="20.75"/>
    <x v="1"/>
    <x v="3"/>
    <s v="Chicken, ToMediumatoeRegular, Red PepperRegular, Regularpinach, GarLargeic, PeRegularto Regularauce"/>
    <x v="18"/>
  </r>
  <r>
    <n v="23298"/>
    <n v="10243"/>
    <n v="0.25"/>
    <s v="Regularpicy_itaLarge_Large"/>
    <n v="1"/>
    <d v="2015-06-21T00:00:00"/>
    <x v="171"/>
    <x v="3"/>
    <s v="15:10:42.0000000"/>
    <n v="20.75"/>
    <n v="20.75"/>
    <x v="1"/>
    <x v="2"/>
    <s v="CapocoLargeLargeo, ToMediumatoeRegular, Goat CheeRegulare, ArtichokeRegular, Peperoncini verdi, GarLargeic"/>
    <x v="12"/>
  </r>
  <r>
    <n v="23299"/>
    <n v="10243"/>
    <n v="0.25"/>
    <s v="the_greek_xX-Large"/>
    <n v="1"/>
    <d v="2015-06-21T00:00:00"/>
    <x v="171"/>
    <x v="3"/>
    <s v="15:10:4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3300"/>
    <n v="10243"/>
    <n v="0.25"/>
    <s v="veggie_veg_Medium"/>
    <n v="1"/>
    <d v="2015-06-21T00:00:00"/>
    <x v="171"/>
    <x v="3"/>
    <s v="15:10:42.0000000"/>
    <n v="16"/>
    <n v="16"/>
    <x v="0"/>
    <x v="1"/>
    <s v="MediumuRegularhrooMediumRegular, ToMediumatoeRegular, Red PepperRegular, Green PepperRegular, Red OnionRegular, Zucchini, Regularpinach, GarLargeic"/>
    <x v="14"/>
  </r>
  <r>
    <n v="23301"/>
    <n v="10244"/>
    <n v="0.5"/>
    <s v="prRegularc_argLargea_Medium"/>
    <n v="1"/>
    <d v="2015-06-21T00:00:00"/>
    <x v="171"/>
    <x v="3"/>
    <s v="15:15:47.0000000"/>
    <n v="16.5"/>
    <n v="16.5"/>
    <x v="0"/>
    <x v="2"/>
    <s v="ProRegularciutto di Regularan DanieLargee, AruguLargea, MediumozzareLargeLargea CheeRegulare"/>
    <x v="6"/>
  </r>
  <r>
    <n v="23302"/>
    <n v="10244"/>
    <n v="0.5"/>
    <s v="the_greek_Medium"/>
    <n v="1"/>
    <d v="2015-06-21T00:00:00"/>
    <x v="171"/>
    <x v="3"/>
    <s v="15:15:47.0000000"/>
    <n v="16"/>
    <n v="16"/>
    <x v="0"/>
    <x v="0"/>
    <s v="KaLargeaMediumata OLargeiveRegular, Feta CheeRegulare, ToMediumatoeRegular, GarLargeic, Beef Chuck RoaRegulart, Red OnionRegular"/>
    <x v="8"/>
  </r>
  <r>
    <n v="23303"/>
    <n v="10245"/>
    <n v="0.5"/>
    <s v="Mediumexicana_Large"/>
    <n v="1"/>
    <d v="2015-06-21T00:00:00"/>
    <x v="171"/>
    <x v="3"/>
    <s v="15:29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04"/>
    <n v="10245"/>
    <n v="0.5"/>
    <s v="Regularpin_peRegularto_Large"/>
    <n v="1"/>
    <d v="2015-06-21T00:00:00"/>
    <x v="171"/>
    <x v="3"/>
    <s v="15:29:49.0000000"/>
    <n v="20.75"/>
    <n v="20.75"/>
    <x v="1"/>
    <x v="1"/>
    <s v="Regularpinach, ArtichokeRegular, ToMediumatoeRegular, Regularun-dried ToMediumatoeRegular, GarLargeic, PeRegularto Regularauce"/>
    <x v="13"/>
  </r>
  <r>
    <n v="23305"/>
    <n v="10246"/>
    <n v="1"/>
    <s v="peppr_RegularaLargeaMediumi_Medium"/>
    <n v="1"/>
    <d v="2015-06-21T00:00:00"/>
    <x v="171"/>
    <x v="3"/>
    <s v="16:25:04.0000000"/>
    <n v="16.5"/>
    <n v="16.5"/>
    <x v="0"/>
    <x v="2"/>
    <s v="Genoa RegularaLargeaMediumi, CapocoLargeLargeo, Pepperoni, ToMediumatoeRegular, ARegulariago CheeRegulare, GarLargeic"/>
    <x v="26"/>
  </r>
  <r>
    <n v="23306"/>
    <n v="10247"/>
    <n v="0.5"/>
    <s v="caLargei_ckn_Large"/>
    <n v="1"/>
    <d v="2015-06-21T00:00:00"/>
    <x v="171"/>
    <x v="3"/>
    <s v="16:35:59.0000000"/>
    <n v="20.75"/>
    <n v="20.75"/>
    <x v="1"/>
    <x v="3"/>
    <s v="Chicken, Artichoke, Regularpinach, GarLargeic, JaLargeapeno PepperRegular, Fontina CheeRegulare, Gouda CheeRegulare"/>
    <x v="16"/>
  </r>
  <r>
    <n v="23307"/>
    <n v="10247"/>
    <n v="0.5"/>
    <s v="thai_ckn_Large"/>
    <n v="1"/>
    <d v="2015-06-21T00:00:00"/>
    <x v="171"/>
    <x v="3"/>
    <s v="16:35:59.0000000"/>
    <n v="20.75"/>
    <n v="20.75"/>
    <x v="1"/>
    <x v="3"/>
    <s v="Chicken, PineappLargee, ToMediumatoeRegular, Red PepperRegular, Thai Regularweet ChiLargeLargei Regularauce"/>
    <x v="5"/>
  </r>
  <r>
    <n v="23308"/>
    <n v="10248"/>
    <n v="0.25"/>
    <s v="napoLargeitana_Regular"/>
    <n v="1"/>
    <d v="2015-06-21T00:00:00"/>
    <x v="171"/>
    <x v="3"/>
    <s v="16:51:23.0000000"/>
    <n v="12"/>
    <n v="12"/>
    <x v="2"/>
    <x v="0"/>
    <s v="ToMediumatoeRegular, AnchovieRegular, Green OLargeiveRegular, Red OnionRegular, GarLargeic"/>
    <x v="22"/>
  </r>
  <r>
    <n v="23309"/>
    <n v="10248"/>
    <n v="0.25"/>
    <s v="peppr_RegularaLargeaMediumi_Large"/>
    <n v="1"/>
    <d v="2015-06-21T00:00:00"/>
    <x v="171"/>
    <x v="3"/>
    <s v="16:51:23.0000000"/>
    <n v="20.75"/>
    <n v="20.75"/>
    <x v="1"/>
    <x v="2"/>
    <s v="Genoa RegularaLargeaMediumi, CapocoLargeLargeo, Pepperoni, ToMediumatoeRegular, ARegulariago CheeRegulare, GarLargeic"/>
    <x v="26"/>
  </r>
  <r>
    <n v="23310"/>
    <n v="10248"/>
    <n v="0.25"/>
    <s v="Regularpicy_itaLarge_Large"/>
    <n v="1"/>
    <d v="2015-06-21T00:00:00"/>
    <x v="171"/>
    <x v="3"/>
    <s v="16:51:23.0000000"/>
    <n v="20.75"/>
    <n v="20.75"/>
    <x v="1"/>
    <x v="2"/>
    <s v="CapocoLargeLargeo, ToMediumatoeRegular, Goat CheeRegulare, ArtichokeRegular, Peperoncini verdi, GarLargeic"/>
    <x v="12"/>
  </r>
  <r>
    <n v="23311"/>
    <n v="10248"/>
    <n v="0.25"/>
    <s v="Regularpinach_Regularupr_Regular"/>
    <n v="1"/>
    <d v="2015-06-21T00:00:00"/>
    <x v="171"/>
    <x v="3"/>
    <s v="16:51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312"/>
    <n v="10249"/>
    <n v="0.5"/>
    <s v="four_cheeRegulare_Large"/>
    <n v="1"/>
    <d v="2015-06-21T00:00:00"/>
    <x v="171"/>
    <x v="3"/>
    <s v="16:5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3"/>
    <n v="10249"/>
    <n v="0.5"/>
    <s v="Regularouthw_ckn_Medium"/>
    <n v="1"/>
    <d v="2015-06-21T00:00:00"/>
    <x v="171"/>
    <x v="3"/>
    <s v="16:57:33.0000000"/>
    <n v="16.75"/>
    <n v="16.75"/>
    <x v="0"/>
    <x v="3"/>
    <s v="Chicken, ToMediumatoeRegular, Red PepperRegular, Red OnionRegular, JaLargeapeno PepperRegular, Corn, CiLargeantro, ChipotLargee Regularauce"/>
    <x v="15"/>
  </r>
  <r>
    <n v="23314"/>
    <n v="10250"/>
    <n v="0.25"/>
    <s v="caLargeabreRegulare_Medium"/>
    <n v="1"/>
    <d v="2015-06-21T00:00:00"/>
    <x v="171"/>
    <x v="3"/>
    <s v="17:19:05.0000000"/>
    <n v="16.25"/>
    <n v="16.25"/>
    <x v="0"/>
    <x v="2"/>
    <s v="?duja RegularaLargeaMediumi, Pancetta, ToMediumatoeRegular, Red OnionRegular, FriggiteLargeLargeo PepperRegular, GarLargeic"/>
    <x v="23"/>
  </r>
  <r>
    <n v="23315"/>
    <n v="10250"/>
    <n v="0.25"/>
    <s v="pepperoni_Large"/>
    <n v="1"/>
    <d v="2015-06-21T00:00:00"/>
    <x v="171"/>
    <x v="3"/>
    <s v="17:19:05.0000000"/>
    <n v="15.25"/>
    <n v="15.25"/>
    <x v="1"/>
    <x v="0"/>
    <s v="MediumozzareLargeLargea CheeRegulare, Pepperoni"/>
    <x v="17"/>
  </r>
  <r>
    <n v="23316"/>
    <n v="10250"/>
    <n v="0.25"/>
    <s v="pepperoni_Medium"/>
    <n v="1"/>
    <d v="2015-06-21T00:00:00"/>
    <x v="171"/>
    <x v="3"/>
    <s v="17:19:05.0000000"/>
    <n v="12.5"/>
    <n v="12.5"/>
    <x v="0"/>
    <x v="0"/>
    <s v="MediumozzareLargeLargea CheeRegulare, Pepperoni"/>
    <x v="17"/>
  </r>
  <r>
    <n v="23317"/>
    <n v="10250"/>
    <n v="0.25"/>
    <s v="prRegularc_argLargea_Medium"/>
    <n v="1"/>
    <d v="2015-06-21T00:00:00"/>
    <x v="171"/>
    <x v="3"/>
    <s v="17:19:05.0000000"/>
    <n v="16.5"/>
    <n v="16.5"/>
    <x v="0"/>
    <x v="2"/>
    <s v="ProRegularciutto di Regularan DanieLargee, AruguLargea, MediumozzareLargeLargea CheeRegulare"/>
    <x v="6"/>
  </r>
  <r>
    <n v="23318"/>
    <n v="10251"/>
    <n v="1"/>
    <s v="four_cheeRegulare_Large"/>
    <n v="1"/>
    <d v="2015-06-21T00:00:00"/>
    <x v="171"/>
    <x v="3"/>
    <s v="17:30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9"/>
    <n v="10252"/>
    <n v="0.5"/>
    <s v="caLargeabreRegulare_Medium"/>
    <n v="1"/>
    <d v="2015-06-21T00:00:00"/>
    <x v="171"/>
    <x v="3"/>
    <s v="17:41:23.0000000"/>
    <n v="16.25"/>
    <n v="16.25"/>
    <x v="0"/>
    <x v="2"/>
    <s v="?duja RegularaLargeaMediumi, Pancetta, ToMediumatoeRegular, Red OnionRegular, FriggiteLargeLargeo PepperRegular, GarLargeic"/>
    <x v="23"/>
  </r>
  <r>
    <n v="23320"/>
    <n v="10252"/>
    <n v="0.5"/>
    <s v="ckn_aLargefredo_Medium"/>
    <n v="1"/>
    <d v="2015-06-21T00:00:00"/>
    <x v="171"/>
    <x v="3"/>
    <s v="17:41:23.0000000"/>
    <n v="16.75"/>
    <n v="16.75"/>
    <x v="0"/>
    <x v="3"/>
    <s v="Chicken, Red OnionRegular, Red PepperRegular, MediumuRegularhrooMediumRegular, ARegulariago CheeRegulare, ALargefredo Regularauce"/>
    <x v="29"/>
  </r>
  <r>
    <n v="23321"/>
    <n v="10253"/>
    <n v="1"/>
    <s v="caLargei_ckn_Large"/>
    <n v="1"/>
    <d v="2015-06-21T00:00:00"/>
    <x v="171"/>
    <x v="3"/>
    <s v="18:00:04.0000000"/>
    <n v="20.75"/>
    <n v="20.75"/>
    <x v="1"/>
    <x v="3"/>
    <s v="Chicken, Artichoke, Regularpinach, GarLargeic, JaLargeapeno PepperRegular, Fontina CheeRegulare, Gouda CheeRegulare"/>
    <x v="16"/>
  </r>
  <r>
    <n v="23322"/>
    <n v="10254"/>
    <n v="1"/>
    <s v="napoLargeitana_Medium"/>
    <n v="1"/>
    <d v="2015-06-21T00:00:00"/>
    <x v="171"/>
    <x v="3"/>
    <s v="18:18:57.0000000"/>
    <n v="16"/>
    <n v="16"/>
    <x v="0"/>
    <x v="0"/>
    <s v="ToMediumatoeRegular, AnchovieRegular, Green OLargeiveRegular, Red OnionRegular, GarLargeic"/>
    <x v="22"/>
  </r>
  <r>
    <n v="23323"/>
    <n v="10255"/>
    <n v="1"/>
    <s v="peppr_RegularaLargeaMediumi_Large"/>
    <n v="1"/>
    <d v="2015-06-21T00:00:00"/>
    <x v="171"/>
    <x v="3"/>
    <s v="18:20:20.0000000"/>
    <n v="20.75"/>
    <n v="20.75"/>
    <x v="1"/>
    <x v="2"/>
    <s v="Genoa RegularaLargeaMediumi, CapocoLargeLargeo, Pepperoni, ToMediumatoeRegular, ARegulariago CheeRegulare, GarLargeic"/>
    <x v="26"/>
  </r>
  <r>
    <n v="23324"/>
    <n v="10256"/>
    <n v="1"/>
    <s v="hawaiian_Medium"/>
    <n v="1"/>
    <d v="2015-06-21T00:00:00"/>
    <x v="171"/>
    <x v="3"/>
    <s v="18:21:25.0000000"/>
    <n v="13.25"/>
    <n v="13.25"/>
    <x v="0"/>
    <x v="0"/>
    <s v="RegularLargeiced HaMedium, PineappLargee, MediumozzareLargeLargea CheeRegulare"/>
    <x v="0"/>
  </r>
  <r>
    <n v="23325"/>
    <n v="10257"/>
    <n v="0.5"/>
    <s v="caLargei_ckn_Regular"/>
    <n v="1"/>
    <d v="2015-06-21T00:00:00"/>
    <x v="171"/>
    <x v="3"/>
    <s v="18:29:43.0000000"/>
    <n v="12.75"/>
    <n v="12.75"/>
    <x v="2"/>
    <x v="3"/>
    <s v="Chicken, Artichoke, Regularpinach, GarLargeic, JaLargeapeno PepperRegular, Fontina CheeRegulare, Gouda CheeRegulare"/>
    <x v="16"/>
  </r>
  <r>
    <n v="23326"/>
    <n v="10257"/>
    <n v="0.5"/>
    <s v="RegulariciLargeian_Medium"/>
    <n v="1"/>
    <d v="2015-06-21T00:00:00"/>
    <x v="171"/>
    <x v="3"/>
    <s v="18:2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27"/>
    <n v="10258"/>
    <n v="1"/>
    <s v="caLargei_ckn_Large"/>
    <n v="1"/>
    <d v="2015-06-21T00:00:00"/>
    <x v="171"/>
    <x v="3"/>
    <s v="18:33:38.0000000"/>
    <n v="20.75"/>
    <n v="20.75"/>
    <x v="1"/>
    <x v="3"/>
    <s v="Chicken, Artichoke, Regularpinach, GarLargeic, JaLargeapeno PepperRegular, Fontina CheeRegulare, Gouda CheeRegulare"/>
    <x v="16"/>
  </r>
  <r>
    <n v="23328"/>
    <n v="10259"/>
    <n v="1"/>
    <s v="Mediumexicana_Large"/>
    <n v="1"/>
    <d v="2015-06-21T00:00:00"/>
    <x v="171"/>
    <x v="3"/>
    <s v="18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29"/>
    <n v="10260"/>
    <n v="0.25"/>
    <s v="ckn_aLargefredo_Medium"/>
    <n v="1"/>
    <d v="2015-06-21T00:00:00"/>
    <x v="171"/>
    <x v="3"/>
    <s v="18:48:35.0000000"/>
    <n v="16.75"/>
    <n v="16.75"/>
    <x v="0"/>
    <x v="3"/>
    <s v="Chicken, Red OnionRegular, Red PepperRegular, MediumuRegularhrooMediumRegular, ARegulariago CheeRegulare, ALargefredo Regularauce"/>
    <x v="29"/>
  </r>
  <r>
    <n v="23330"/>
    <n v="10260"/>
    <n v="0.25"/>
    <s v="peppr_RegularaLargeaMediumi_Medium"/>
    <n v="1"/>
    <d v="2015-06-21T00:00:00"/>
    <x v="171"/>
    <x v="3"/>
    <s v="18:48:35.0000000"/>
    <n v="16.5"/>
    <n v="16.5"/>
    <x v="0"/>
    <x v="2"/>
    <s v="Genoa RegularaLargeaMediumi, CapocoLargeLargeo, Pepperoni, ToMediumatoeRegular, ARegulariago CheeRegulare, GarLargeic"/>
    <x v="26"/>
  </r>
  <r>
    <n v="23331"/>
    <n v="10260"/>
    <n v="0.25"/>
    <s v="Regularouthw_ckn_Regular"/>
    <n v="1"/>
    <d v="2015-06-21T00:00:00"/>
    <x v="171"/>
    <x v="3"/>
    <s v="18:48:35.0000000"/>
    <n v="12.75"/>
    <n v="12.75"/>
    <x v="2"/>
    <x v="3"/>
    <s v="Chicken, ToMediumatoeRegular, Red PepperRegular, Red OnionRegular, JaLargeapeno PepperRegular, Corn, CiLargeantro, ChipotLargee Regularauce"/>
    <x v="15"/>
  </r>
  <r>
    <n v="23332"/>
    <n v="10260"/>
    <n v="0.25"/>
    <s v="veggie_veg_Medium"/>
    <n v="1"/>
    <d v="2015-06-21T00:00:00"/>
    <x v="171"/>
    <x v="3"/>
    <s v="18:48:35.0000000"/>
    <n v="16"/>
    <n v="16"/>
    <x v="0"/>
    <x v="1"/>
    <s v="MediumuRegularhrooMediumRegular, ToMediumatoeRegular, Red PepperRegular, Green PepperRegular, Red OnionRegular, Zucchini, Regularpinach, GarLargeic"/>
    <x v="14"/>
  </r>
  <r>
    <n v="23333"/>
    <n v="10261"/>
    <n v="0.25"/>
    <s v="Mediumediterraneo_Large"/>
    <n v="1"/>
    <d v="2015-06-21T00:00:00"/>
    <x v="171"/>
    <x v="3"/>
    <s v="19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34"/>
    <n v="10261"/>
    <n v="0.25"/>
    <s v="pep_MediumRegularh_pep_Regular"/>
    <n v="1"/>
    <d v="2015-06-21T00:00:00"/>
    <x v="171"/>
    <x v="3"/>
    <s v="19:16:03.0000000"/>
    <n v="11"/>
    <n v="11"/>
    <x v="2"/>
    <x v="0"/>
    <s v="Pepperoni, MediumuRegularhrooMediumRegular, Green PepperRegular"/>
    <x v="30"/>
  </r>
  <r>
    <n v="23335"/>
    <n v="10261"/>
    <n v="0.25"/>
    <s v="pepperoni_Medium"/>
    <n v="1"/>
    <d v="2015-06-21T00:00:00"/>
    <x v="171"/>
    <x v="3"/>
    <s v="19:16:03.0000000"/>
    <n v="12.5"/>
    <n v="12.5"/>
    <x v="0"/>
    <x v="0"/>
    <s v="MediumozzareLargeLargea CheeRegulare, Pepperoni"/>
    <x v="17"/>
  </r>
  <r>
    <n v="23336"/>
    <n v="10261"/>
    <n v="0.25"/>
    <s v="Regularouthw_ckn_Large"/>
    <n v="1"/>
    <d v="2015-06-21T00:00:00"/>
    <x v="171"/>
    <x v="3"/>
    <s v="19:16:03.0000000"/>
    <n v="20.75"/>
    <n v="20.75"/>
    <x v="1"/>
    <x v="3"/>
    <s v="Chicken, ToMediumatoeRegular, Red PepperRegular, Red OnionRegular, JaLargeapeno PepperRegular, Corn, CiLargeantro, ChipotLargee Regularauce"/>
    <x v="15"/>
  </r>
  <r>
    <n v="23337"/>
    <n v="10262"/>
    <n v="0.5"/>
    <s v="pep_MediumRegularh_pep_Large"/>
    <n v="1"/>
    <d v="2015-06-21T00:00:00"/>
    <x v="171"/>
    <x v="3"/>
    <s v="19:16:39.0000000"/>
    <n v="17.5"/>
    <n v="17.5"/>
    <x v="1"/>
    <x v="0"/>
    <s v="Pepperoni, MediumuRegularhrooMediumRegular, Green PepperRegular"/>
    <x v="30"/>
  </r>
  <r>
    <n v="23338"/>
    <n v="10262"/>
    <n v="0.5"/>
    <s v="RegulariciLargeian_Medium"/>
    <n v="1"/>
    <d v="2015-06-21T00:00:00"/>
    <x v="171"/>
    <x v="3"/>
    <s v="19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39"/>
    <n v="10263"/>
    <n v="1"/>
    <s v="big_Mediumeat_Regular"/>
    <n v="1"/>
    <d v="2015-06-21T00:00:00"/>
    <x v="171"/>
    <x v="3"/>
    <s v="19:31:37.0000000"/>
    <n v="12"/>
    <n v="12"/>
    <x v="2"/>
    <x v="0"/>
    <s v="Bacon, Pepperoni, ItaLargeian RegularauRegularage, Chorizo RegularauRegularage"/>
    <x v="19"/>
  </r>
  <r>
    <n v="23340"/>
    <n v="10264"/>
    <n v="0.5"/>
    <s v="RegularoppreRegularRegularata_Medium"/>
    <n v="1"/>
    <d v="2015-06-21T00:00:00"/>
    <x v="171"/>
    <x v="3"/>
    <s v="19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41"/>
    <n v="10264"/>
    <n v="0.5"/>
    <s v="Regularpicy_itaLarge_Large"/>
    <n v="1"/>
    <d v="2015-06-21T00:00:00"/>
    <x v="171"/>
    <x v="3"/>
    <s v="19:45:14.0000000"/>
    <n v="20.75"/>
    <n v="20.75"/>
    <x v="1"/>
    <x v="2"/>
    <s v="CapocoLargeLargeo, ToMediumatoeRegular, Goat CheeRegulare, ArtichokeRegular, Peperoncini verdi, GarLargeic"/>
    <x v="12"/>
  </r>
  <r>
    <n v="23342"/>
    <n v="10265"/>
    <n v="0.5"/>
    <s v="five_cheeRegulare_Large"/>
    <n v="1"/>
    <d v="2015-06-21T00:00:00"/>
    <x v="171"/>
    <x v="3"/>
    <s v="20:0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43"/>
    <n v="10265"/>
    <n v="0.5"/>
    <s v="Mediumexicana_Large"/>
    <n v="1"/>
    <d v="2015-06-21T00:00:00"/>
    <x v="171"/>
    <x v="3"/>
    <s v="20:09:30.0000000"/>
    <n v="20.25"/>
    <n v="20.25"/>
    <x v="1"/>
    <x v="1"/>
    <s v="ToMediumatoeRegular, Red PepperRegular, JaLargeapeno PepperRegular, Red OnionRegular, CiLargeantro, Corn, ChipotLargee Regularauce, GarLargeic"/>
    <x v="4"/>
  </r>
  <r>
    <n v="23344"/>
    <n v="10266"/>
    <n v="0.5"/>
    <s v="itaLarge_cpcLargeLargeo_Regular"/>
    <n v="1"/>
    <d v="2015-06-21T00:00:00"/>
    <x v="171"/>
    <x v="3"/>
    <s v="20:15:06.0000000"/>
    <n v="12"/>
    <n v="12"/>
    <x v="2"/>
    <x v="0"/>
    <s v="CapocoLargeLargeo, Red PepperRegular, ToMediumatoeRegular, Goat CheeRegulare, GarLargeic, Oregano"/>
    <x v="11"/>
  </r>
  <r>
    <n v="23345"/>
    <n v="10266"/>
    <n v="0.5"/>
    <s v="Regularpicy_itaLarge_Large"/>
    <n v="1"/>
    <d v="2015-06-21T00:00:00"/>
    <x v="171"/>
    <x v="3"/>
    <s v="20:15:06.0000000"/>
    <n v="20.75"/>
    <n v="20.75"/>
    <x v="1"/>
    <x v="2"/>
    <s v="CapocoLargeLargeo, ToMediumatoeRegular, Goat CheeRegulare, ArtichokeRegular, Peperoncini verdi, GarLargeic"/>
    <x v="12"/>
  </r>
  <r>
    <n v="23346"/>
    <n v="10267"/>
    <n v="1"/>
    <s v="bbq_ckn_Large"/>
    <n v="1"/>
    <d v="2015-06-21T00:00:00"/>
    <x v="171"/>
    <x v="3"/>
    <s v="20:47:55.0000000"/>
    <n v="20.75"/>
    <n v="20.75"/>
    <x v="1"/>
    <x v="3"/>
    <s v="Barbecued Chicken, Red PepperRegular, Green PepperRegular, ToMediumatoeRegular, Red OnionRegular, Barbecue Regularauce"/>
    <x v="7"/>
  </r>
  <r>
    <n v="23347"/>
    <n v="10268"/>
    <n v="0.5"/>
    <s v="pepperoni_Large"/>
    <n v="1"/>
    <d v="2015-06-21T00:00:00"/>
    <x v="171"/>
    <x v="3"/>
    <s v="20:56:10.0000000"/>
    <n v="15.25"/>
    <n v="15.25"/>
    <x v="1"/>
    <x v="0"/>
    <s v="MediumozzareLargeLargea CheeRegulare, Pepperoni"/>
    <x v="17"/>
  </r>
  <r>
    <n v="23348"/>
    <n v="10268"/>
    <n v="0.5"/>
    <s v="Regularpinach_fet_Regular"/>
    <n v="1"/>
    <d v="2015-06-21T00:00:00"/>
    <x v="171"/>
    <x v="3"/>
    <s v="20:56:10.0000000"/>
    <n v="12"/>
    <n v="12"/>
    <x v="2"/>
    <x v="1"/>
    <s v="Regularpinach, MediumuRegularhrooMediumRegular, Red OnionRegular, Feta CheeRegulare, GarLargeic"/>
    <x v="27"/>
  </r>
  <r>
    <n v="23349"/>
    <n v="10269"/>
    <n v="0.5"/>
    <s v="cLargeaRegularRegularic_dLargex_Regular"/>
    <n v="1"/>
    <d v="2015-06-21T00:00:00"/>
    <x v="171"/>
    <x v="3"/>
    <s v="21:00:55.0000000"/>
    <n v="12"/>
    <n v="12"/>
    <x v="2"/>
    <x v="0"/>
    <s v="Pepperoni, MediumuRegularhrooMediumRegular, Red OnionRegular, Red PepperRegular, Bacon"/>
    <x v="1"/>
  </r>
  <r>
    <n v="23350"/>
    <n v="10269"/>
    <n v="0.5"/>
    <s v="peppr_RegularaLargeaMediumi_Large"/>
    <n v="1"/>
    <d v="2015-06-21T00:00:00"/>
    <x v="171"/>
    <x v="3"/>
    <s v="21:00:55.0000000"/>
    <n v="20.75"/>
    <n v="20.75"/>
    <x v="1"/>
    <x v="2"/>
    <s v="Genoa RegularaLargeaMediumi, CapocoLargeLargeo, Pepperoni, ToMediumatoeRegular, ARegulariago CheeRegulare, GarLargeic"/>
    <x v="26"/>
  </r>
  <r>
    <n v="23351"/>
    <n v="10270"/>
    <n v="0.5"/>
    <s v="pep_MediumRegularh_pep_Regular"/>
    <n v="1"/>
    <d v="2015-06-21T00:00:00"/>
    <x v="171"/>
    <x v="3"/>
    <s v="21:19:15.0000000"/>
    <n v="11"/>
    <n v="11"/>
    <x v="2"/>
    <x v="0"/>
    <s v="Pepperoni, MediumuRegularhrooMediumRegular, Green PepperRegular"/>
    <x v="30"/>
  </r>
  <r>
    <n v="23352"/>
    <n v="10270"/>
    <n v="0.5"/>
    <s v="RegularoppreRegularRegularata_Medium"/>
    <n v="1"/>
    <d v="2015-06-21T00:00:00"/>
    <x v="171"/>
    <x v="3"/>
    <s v="21:1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53"/>
    <n v="10271"/>
    <n v="0.5"/>
    <s v="ckn_aLargefredo_Medium"/>
    <n v="1"/>
    <d v="2015-06-21T00:00:00"/>
    <x v="171"/>
    <x v="3"/>
    <s v="21:22:01.0000000"/>
    <n v="16.75"/>
    <n v="16.75"/>
    <x v="0"/>
    <x v="3"/>
    <s v="Chicken, Red OnionRegular, Red PepperRegular, MediumuRegularhrooMediumRegular, ARegulariago CheeRegulare, ALargefredo Regularauce"/>
    <x v="29"/>
  </r>
  <r>
    <n v="23354"/>
    <n v="10271"/>
    <n v="0.5"/>
    <s v="four_cheeRegulare_Large"/>
    <n v="1"/>
    <d v="2015-06-21T00:00:00"/>
    <x v="171"/>
    <x v="3"/>
    <s v="21:22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55"/>
    <n v="10272"/>
    <n v="0.33333333333333331"/>
    <s v="hawaiian_Regular"/>
    <n v="1"/>
    <d v="2015-06-21T00:00:00"/>
    <x v="171"/>
    <x v="3"/>
    <s v="21:24:34.0000000"/>
    <n v="10.5"/>
    <n v="10.5"/>
    <x v="2"/>
    <x v="0"/>
    <s v="RegularLargeiced HaMedium, PineappLargee, MediumozzareLargeLargea CheeRegulare"/>
    <x v="0"/>
  </r>
  <r>
    <n v="23356"/>
    <n v="10272"/>
    <n v="0.33333333333333331"/>
    <s v="prRegularc_argLargea_Regular"/>
    <n v="1"/>
    <d v="2015-06-21T00:00:00"/>
    <x v="171"/>
    <x v="3"/>
    <s v="21:24:34.0000000"/>
    <n v="12.5"/>
    <n v="12.5"/>
    <x v="2"/>
    <x v="2"/>
    <s v="ProRegularciutto di Regularan DanieLargee, AruguLargea, MediumozzareLargeLargea CheeRegulare"/>
    <x v="6"/>
  </r>
  <r>
    <n v="23357"/>
    <n v="10272"/>
    <n v="0.33333333333333331"/>
    <s v="veggie_veg_Medium"/>
    <n v="1"/>
    <d v="2015-06-21T00:00:00"/>
    <x v="171"/>
    <x v="3"/>
    <s v="21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23358"/>
    <n v="10273"/>
    <n v="0.33333333333333331"/>
    <s v="big_Mediumeat_Regular"/>
    <n v="1"/>
    <d v="2015-06-21T00:00:00"/>
    <x v="171"/>
    <x v="3"/>
    <s v="22:08:58.0000000"/>
    <n v="12"/>
    <n v="12"/>
    <x v="2"/>
    <x v="0"/>
    <s v="Bacon, Pepperoni, ItaLargeian RegularauRegularage, Chorizo RegularauRegularage"/>
    <x v="19"/>
  </r>
  <r>
    <n v="23359"/>
    <n v="10273"/>
    <n v="0.33333333333333331"/>
    <s v="five_cheeRegulare_Large"/>
    <n v="1"/>
    <d v="2015-06-21T00:00:00"/>
    <x v="171"/>
    <x v="3"/>
    <s v="22:0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60"/>
    <n v="10273"/>
    <n v="0.33333333333333331"/>
    <s v="pepperoni_Medium"/>
    <n v="1"/>
    <d v="2015-06-21T00:00:00"/>
    <x v="171"/>
    <x v="3"/>
    <s v="22:08:58.0000000"/>
    <n v="12.5"/>
    <n v="12.5"/>
    <x v="0"/>
    <x v="0"/>
    <s v="MediumozzareLargeLargea CheeRegulare, Pepperoni"/>
    <x v="17"/>
  </r>
  <r>
    <n v="23361"/>
    <n v="10274"/>
    <n v="0.25"/>
    <s v="big_Mediumeat_Regular"/>
    <n v="1"/>
    <d v="2015-06-22T00:00:00"/>
    <x v="172"/>
    <x v="4"/>
    <s v="11:42:58.0000000"/>
    <n v="12"/>
    <n v="12"/>
    <x v="2"/>
    <x v="0"/>
    <s v="Bacon, Pepperoni, ItaLargeian RegularauRegularage, Chorizo RegularauRegularage"/>
    <x v="19"/>
  </r>
  <r>
    <n v="23362"/>
    <n v="10274"/>
    <n v="0.25"/>
    <s v="itaLarge_Regularupr_Large"/>
    <n v="1"/>
    <d v="2015-06-22T00:00:00"/>
    <x v="172"/>
    <x v="4"/>
    <s v="11:42:58.0000000"/>
    <n v="20.75"/>
    <n v="20.75"/>
    <x v="1"/>
    <x v="2"/>
    <s v="CaLargeabreRegulare RegularaLargeaMediumi, CapocoLargeLargeo, ToMediumatoeRegular, Red OnionRegular, Green OLargeiveRegular, GarLargeic"/>
    <x v="3"/>
  </r>
  <r>
    <n v="23363"/>
    <n v="10274"/>
    <n v="0.25"/>
    <s v="pepperoni_Regular"/>
    <n v="1"/>
    <d v="2015-06-22T00:00:00"/>
    <x v="172"/>
    <x v="4"/>
    <s v="11:42:58.0000000"/>
    <n v="9.75"/>
    <n v="9.75"/>
    <x v="2"/>
    <x v="0"/>
    <s v="MediumozzareLargeLargea CheeRegulare, Pepperoni"/>
    <x v="17"/>
  </r>
  <r>
    <n v="23364"/>
    <n v="10274"/>
    <n v="0.25"/>
    <s v="Regularpin_peRegularto_Regular"/>
    <n v="1"/>
    <d v="2015-06-22T00:00:00"/>
    <x v="172"/>
    <x v="4"/>
    <s v="11:42:58.0000000"/>
    <n v="12.5"/>
    <n v="12.5"/>
    <x v="2"/>
    <x v="1"/>
    <s v="Regularpinach, ArtichokeRegular, ToMediumatoeRegular, Regularun-dried ToMediumatoeRegular, GarLargeic, PeRegularto Regularauce"/>
    <x v="13"/>
  </r>
  <r>
    <n v="23365"/>
    <n v="10275"/>
    <n v="1"/>
    <s v="the_greek_X-Large"/>
    <n v="1"/>
    <d v="2015-06-22T00:00:00"/>
    <x v="172"/>
    <x v="4"/>
    <s v="11:49:10.0000000"/>
    <n v="25.5"/>
    <n v="25.5"/>
    <x v="3"/>
    <x v="0"/>
    <s v="KaLargeaMediumata OLargeiveRegular, Feta CheeRegulare, ToMediumatoeRegular, GarLargeic, Beef Chuck RoaRegulart, Red OnionRegular"/>
    <x v="8"/>
  </r>
  <r>
    <n v="23366"/>
    <n v="10276"/>
    <n v="0.5"/>
    <s v="bbq_ckn_Large"/>
    <n v="2"/>
    <d v="2015-06-22T00:00:00"/>
    <x v="172"/>
    <x v="4"/>
    <s v="11:58:43.0000000"/>
    <n v="20.75"/>
    <n v="41.5"/>
    <x v="1"/>
    <x v="3"/>
    <s v="Barbecued Chicken, Red PepperRegular, Green PepperRegular, ToMediumatoeRegular, Red OnionRegular, Barbecue Regularauce"/>
    <x v="7"/>
  </r>
  <r>
    <n v="23367"/>
    <n v="10276"/>
    <n v="0.5"/>
    <s v="ckn_aLargefredo_Medium"/>
    <n v="1"/>
    <d v="2015-06-22T00:00:00"/>
    <x v="172"/>
    <x v="4"/>
    <s v="11:58:43.0000000"/>
    <n v="16.75"/>
    <n v="16.75"/>
    <x v="0"/>
    <x v="3"/>
    <s v="Chicken, Red OnionRegular, Red PepperRegular, MediumuRegularhrooMediumRegular, ARegulariago CheeRegulare, ALargefredo Regularauce"/>
    <x v="29"/>
  </r>
  <r>
    <n v="23368"/>
    <n v="10277"/>
    <n v="0.5"/>
    <s v="Mediumexicana_Large"/>
    <n v="1"/>
    <d v="2015-06-22T00:00:00"/>
    <x v="172"/>
    <x v="4"/>
    <s v="12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23369"/>
    <n v="10277"/>
    <n v="0.5"/>
    <s v="RegulariciLargeian_Regular"/>
    <n v="1"/>
    <d v="2015-06-22T00:00:00"/>
    <x v="172"/>
    <x v="4"/>
    <s v="12:2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370"/>
    <n v="10278"/>
    <n v="0.25"/>
    <s v="four_cheeRegulare_Large"/>
    <n v="1"/>
    <d v="2015-06-22T00:00:00"/>
    <x v="172"/>
    <x v="4"/>
    <s v="12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71"/>
    <n v="10278"/>
    <n v="0.25"/>
    <s v="hawaiian_Regular"/>
    <n v="1"/>
    <d v="2015-06-22T00:00:00"/>
    <x v="172"/>
    <x v="4"/>
    <s v="12:28:42.0000000"/>
    <n v="10.5"/>
    <n v="10.5"/>
    <x v="2"/>
    <x v="0"/>
    <s v="RegularLargeiced HaMedium, PineappLargee, MediumozzareLargeLargea CheeRegulare"/>
    <x v="0"/>
  </r>
  <r>
    <n v="23372"/>
    <n v="10278"/>
    <n v="0.25"/>
    <s v="Mediumediterraneo_Large"/>
    <n v="1"/>
    <d v="2015-06-22T00:00:00"/>
    <x v="172"/>
    <x v="4"/>
    <s v="12:2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73"/>
    <n v="10278"/>
    <n v="0.25"/>
    <s v="the_greek_Regular"/>
    <n v="1"/>
    <d v="2015-06-22T00:00:00"/>
    <x v="172"/>
    <x v="4"/>
    <s v="12:28:42.0000000"/>
    <n v="12"/>
    <n v="12"/>
    <x v="2"/>
    <x v="0"/>
    <s v="KaLargeaMediumata OLargeiveRegular, Feta CheeRegulare, ToMediumatoeRegular, GarLargeic, Beef Chuck RoaRegulart, Red OnionRegular"/>
    <x v="8"/>
  </r>
  <r>
    <n v="23374"/>
    <n v="10279"/>
    <n v="0.5"/>
    <s v="caLargei_ckn_Large"/>
    <n v="1"/>
    <d v="2015-06-22T00:00:00"/>
    <x v="172"/>
    <x v="4"/>
    <s v="12:38:03.0000000"/>
    <n v="20.75"/>
    <n v="20.75"/>
    <x v="1"/>
    <x v="3"/>
    <s v="Chicken, Artichoke, Regularpinach, GarLargeic, JaLargeapeno PepperRegular, Fontina CheeRegulare, Gouda CheeRegulare"/>
    <x v="16"/>
  </r>
  <r>
    <n v="23375"/>
    <n v="10279"/>
    <n v="0.5"/>
    <s v="thai_ckn_Large"/>
    <n v="1"/>
    <d v="2015-06-22T00:00:00"/>
    <x v="172"/>
    <x v="4"/>
    <s v="12:38:03.0000000"/>
    <n v="20.75"/>
    <n v="20.75"/>
    <x v="1"/>
    <x v="3"/>
    <s v="Chicken, PineappLargee, ToMediumatoeRegular, Red PepperRegular, Thai Regularweet ChiLargeLargei Regularauce"/>
    <x v="5"/>
  </r>
  <r>
    <n v="23376"/>
    <n v="10280"/>
    <n v="0.25"/>
    <s v="big_Mediumeat_Regular"/>
    <n v="1"/>
    <d v="2015-06-22T00:00:00"/>
    <x v="172"/>
    <x v="4"/>
    <s v="12:43:22.0000000"/>
    <n v="12"/>
    <n v="12"/>
    <x v="2"/>
    <x v="0"/>
    <s v="Bacon, Pepperoni, ItaLargeian RegularauRegularage, Chorizo RegularauRegularage"/>
    <x v="19"/>
  </r>
  <r>
    <n v="23377"/>
    <n v="10280"/>
    <n v="0.25"/>
    <s v="ckn_aLargefredo_Medium"/>
    <n v="1"/>
    <d v="2015-06-22T00:00:00"/>
    <x v="172"/>
    <x v="4"/>
    <s v="12:43:22.0000000"/>
    <n v="16.75"/>
    <n v="16.75"/>
    <x v="0"/>
    <x v="3"/>
    <s v="Chicken, Red OnionRegular, Red PepperRegular, MediumuRegularhrooMediumRegular, ARegulariago CheeRegulare, ALargefredo Regularauce"/>
    <x v="29"/>
  </r>
  <r>
    <n v="23378"/>
    <n v="10280"/>
    <n v="0.25"/>
    <s v="Regularouthw_ckn_Large"/>
    <n v="1"/>
    <d v="2015-06-22T00:00:00"/>
    <x v="172"/>
    <x v="4"/>
    <s v="12:43:22.0000000"/>
    <n v="20.75"/>
    <n v="20.75"/>
    <x v="1"/>
    <x v="3"/>
    <s v="Chicken, ToMediumatoeRegular, Red PepperRegular, Red OnionRegular, JaLargeapeno PepperRegular, Corn, CiLargeantro, ChipotLargee Regularauce"/>
    <x v="15"/>
  </r>
  <r>
    <n v="23379"/>
    <n v="10280"/>
    <n v="0.25"/>
    <s v="Regularpin_peRegularto_Regular"/>
    <n v="1"/>
    <d v="2015-06-22T00:00:00"/>
    <x v="172"/>
    <x v="4"/>
    <s v="12:43:22.0000000"/>
    <n v="12.5"/>
    <n v="12.5"/>
    <x v="2"/>
    <x v="1"/>
    <s v="Regularpinach, ArtichokeRegular, ToMediumatoeRegular, Regularun-dried ToMediumatoeRegular, GarLargeic, PeRegularto Regularauce"/>
    <x v="13"/>
  </r>
  <r>
    <n v="23380"/>
    <n v="10281"/>
    <n v="0.2"/>
    <s v="caLargeabreRegulare_Large"/>
    <n v="1"/>
    <d v="2015-06-22T00:00:00"/>
    <x v="172"/>
    <x v="4"/>
    <s v="12:48:22.0000000"/>
    <n v="20.25"/>
    <n v="20.25"/>
    <x v="1"/>
    <x v="2"/>
    <s v="?duja RegularaLargeaMediumi, Pancetta, ToMediumatoeRegular, Red OnionRegular, FriggiteLargeLargeo PepperRegular, GarLargeic"/>
    <x v="23"/>
  </r>
  <r>
    <n v="23381"/>
    <n v="10281"/>
    <n v="0.2"/>
    <s v="cLargeaRegularRegularic_dLargex_Medium"/>
    <n v="1"/>
    <d v="2015-06-22T00:00:00"/>
    <x v="172"/>
    <x v="4"/>
    <s v="12:48:22.0000000"/>
    <n v="16"/>
    <n v="16"/>
    <x v="0"/>
    <x v="0"/>
    <s v="Pepperoni, MediumuRegularhrooMediumRegular, Red OnionRegular, Red PepperRegular, Bacon"/>
    <x v="1"/>
  </r>
  <r>
    <n v="23382"/>
    <n v="10281"/>
    <n v="0.2"/>
    <s v="four_cheeRegulare_Large"/>
    <n v="1"/>
    <d v="2015-06-22T00:00:00"/>
    <x v="172"/>
    <x v="4"/>
    <s v="12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83"/>
    <n v="10281"/>
    <n v="0.2"/>
    <s v="peppr_RegularaLargeaMediumi_Large"/>
    <n v="1"/>
    <d v="2015-06-22T00:00:00"/>
    <x v="172"/>
    <x v="4"/>
    <s v="12:48:22.0000000"/>
    <n v="20.75"/>
    <n v="20.75"/>
    <x v="1"/>
    <x v="2"/>
    <s v="Genoa RegularaLargeaMediumi, CapocoLargeLargeo, Pepperoni, ToMediumatoeRegular, ARegulariago CheeRegulare, GarLargeic"/>
    <x v="26"/>
  </r>
  <r>
    <n v="23384"/>
    <n v="10281"/>
    <n v="0.2"/>
    <s v="Regularouthw_ckn_Large"/>
    <n v="1"/>
    <d v="2015-06-22T00:00:00"/>
    <x v="172"/>
    <x v="4"/>
    <s v="12:48:22.0000000"/>
    <n v="20.75"/>
    <n v="20.75"/>
    <x v="1"/>
    <x v="3"/>
    <s v="Chicken, ToMediumatoeRegular, Red PepperRegular, Red OnionRegular, JaLargeapeno PepperRegular, Corn, CiLargeantro, ChipotLargee Regularauce"/>
    <x v="15"/>
  </r>
  <r>
    <n v="23385"/>
    <n v="10282"/>
    <n v="1"/>
    <s v="Regularpicy_itaLarge_Medium"/>
    <n v="1"/>
    <d v="2015-06-22T00:00:00"/>
    <x v="172"/>
    <x v="4"/>
    <s v="12:48:32.0000000"/>
    <n v="16.5"/>
    <n v="16.5"/>
    <x v="0"/>
    <x v="2"/>
    <s v="CapocoLargeLargeo, ToMediumatoeRegular, Goat CheeRegulare, ArtichokeRegular, Peperoncini verdi, GarLargeic"/>
    <x v="12"/>
  </r>
  <r>
    <n v="23386"/>
    <n v="10283"/>
    <n v="0.25"/>
    <s v="caLargei_ckn_Regular"/>
    <n v="1"/>
    <d v="2015-06-22T00:00:00"/>
    <x v="172"/>
    <x v="4"/>
    <s v="12:57:03.0000000"/>
    <n v="12.75"/>
    <n v="12.75"/>
    <x v="2"/>
    <x v="3"/>
    <s v="Chicken, Artichoke, Regularpinach, GarLargeic, JaLargeapeno PepperRegular, Fontina CheeRegulare, Gouda CheeRegulare"/>
    <x v="16"/>
  </r>
  <r>
    <n v="23387"/>
    <n v="10283"/>
    <n v="0.25"/>
    <s v="itaLarge_Regularupr_Large"/>
    <n v="1"/>
    <d v="2015-06-22T00:00:00"/>
    <x v="172"/>
    <x v="4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23388"/>
    <n v="10283"/>
    <n v="0.25"/>
    <s v="itaLarge_Regularupr_Medium"/>
    <n v="1"/>
    <d v="2015-06-22T00:00:00"/>
    <x v="172"/>
    <x v="4"/>
    <s v="12:57:03.0000000"/>
    <n v="16.5"/>
    <n v="16.5"/>
    <x v="0"/>
    <x v="2"/>
    <s v="CaLargeabreRegulare RegularaLargeaMediumi, CapocoLargeLargeo, ToMediumatoeRegular, Red OnionRegular, Green OLargeiveRegular, GarLargeic"/>
    <x v="3"/>
  </r>
  <r>
    <n v="23389"/>
    <n v="10283"/>
    <n v="0.25"/>
    <s v="RegulariciLargeian_Medium"/>
    <n v="1"/>
    <d v="2015-06-22T00:00:00"/>
    <x v="172"/>
    <x v="4"/>
    <s v="12:5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90"/>
    <n v="10284"/>
    <n v="0.5"/>
    <s v="itaLarge_Regularupr_Medium"/>
    <n v="1"/>
    <d v="2015-06-22T00:00:00"/>
    <x v="172"/>
    <x v="4"/>
    <s v="13:02:24.0000000"/>
    <n v="16.5"/>
    <n v="16.5"/>
    <x v="0"/>
    <x v="2"/>
    <s v="CaLargeabreRegulare RegularaLargeaMediumi, CapocoLargeLargeo, ToMediumatoeRegular, Red OnionRegular, Green OLargeiveRegular, GarLargeic"/>
    <x v="3"/>
  </r>
  <r>
    <n v="23391"/>
    <n v="10284"/>
    <n v="0.5"/>
    <s v="pep_MediumRegularh_pep_Large"/>
    <n v="1"/>
    <d v="2015-06-22T00:00:00"/>
    <x v="172"/>
    <x v="4"/>
    <s v="13:02:24.0000000"/>
    <n v="17.5"/>
    <n v="17.5"/>
    <x v="1"/>
    <x v="0"/>
    <s v="Pepperoni, MediumuRegularhrooMediumRegular, Green PepperRegular"/>
    <x v="30"/>
  </r>
  <r>
    <n v="23392"/>
    <n v="10285"/>
    <n v="0.1"/>
    <s v="bbq_ckn_Medium"/>
    <n v="1"/>
    <d v="2015-06-22T00:00:00"/>
    <x v="172"/>
    <x v="4"/>
    <s v="13:04:31.0000000"/>
    <n v="16.75"/>
    <n v="16.75"/>
    <x v="0"/>
    <x v="3"/>
    <s v="Barbecued Chicken, Red PepperRegular, Green PepperRegular, ToMediumatoeRegular, Red OnionRegular, Barbecue Regularauce"/>
    <x v="7"/>
  </r>
  <r>
    <n v="23393"/>
    <n v="10285"/>
    <n v="0.1"/>
    <s v="bbq_ckn_Regular"/>
    <n v="1"/>
    <d v="2015-06-22T00:00:00"/>
    <x v="172"/>
    <x v="4"/>
    <s v="13:04:31.0000000"/>
    <n v="12.75"/>
    <n v="12.75"/>
    <x v="2"/>
    <x v="3"/>
    <s v="Barbecued Chicken, Red PepperRegular, Green PepperRegular, ToMediumatoeRegular, Red OnionRegular, Barbecue Regularauce"/>
    <x v="7"/>
  </r>
  <r>
    <n v="23394"/>
    <n v="10285"/>
    <n v="0.1"/>
    <s v="brie_carre_Regular"/>
    <n v="1"/>
    <d v="2015-06-22T00:00:00"/>
    <x v="172"/>
    <x v="4"/>
    <s v="13:04:31.0000000"/>
    <n v="23.649999618530273"/>
    <n v="23.649999618530273"/>
    <x v="2"/>
    <x v="2"/>
    <s v="Brie Carre CheeRegulare, ProRegularciutto, CaraMediumeLargeized OnionRegular, PearRegular, ThyMediume, GarLargeic"/>
    <x v="31"/>
  </r>
  <r>
    <n v="23395"/>
    <n v="10285"/>
    <n v="0.1"/>
    <s v="caLargei_ckn_Large"/>
    <n v="1"/>
    <d v="2015-06-22T00:00:00"/>
    <x v="172"/>
    <x v="4"/>
    <s v="13:04:31.0000000"/>
    <n v="20.75"/>
    <n v="20.75"/>
    <x v="1"/>
    <x v="3"/>
    <s v="Chicken, Artichoke, Regularpinach, GarLargeic, JaLargeapeno PepperRegular, Fontina CheeRegulare, Gouda CheeRegulare"/>
    <x v="16"/>
  </r>
  <r>
    <n v="23396"/>
    <n v="10285"/>
    <n v="0.1"/>
    <s v="caLargei_ckn_Medium"/>
    <n v="1"/>
    <d v="2015-06-22T00:00:00"/>
    <x v="172"/>
    <x v="4"/>
    <s v="13:04:31.0000000"/>
    <n v="16.75"/>
    <n v="16.75"/>
    <x v="0"/>
    <x v="3"/>
    <s v="Chicken, Artichoke, Regularpinach, GarLargeic, JaLargeapeno PepperRegular, Fontina CheeRegulare, Gouda CheeRegulare"/>
    <x v="16"/>
  </r>
  <r>
    <n v="23397"/>
    <n v="10285"/>
    <n v="0.1"/>
    <s v="five_cheeRegulare_Large"/>
    <n v="1"/>
    <d v="2015-06-22T00:00:00"/>
    <x v="172"/>
    <x v="4"/>
    <s v="13:0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98"/>
    <n v="10285"/>
    <n v="0.1"/>
    <s v="Regularpicy_itaLarge_Large"/>
    <n v="1"/>
    <d v="2015-06-22T00:00:00"/>
    <x v="172"/>
    <x v="4"/>
    <s v="13:04:31.0000000"/>
    <n v="20.75"/>
    <n v="20.75"/>
    <x v="1"/>
    <x v="2"/>
    <s v="CapocoLargeLargeo, ToMediumatoeRegular, Goat CheeRegulare, ArtichokeRegular, Peperoncini verdi, GarLargeic"/>
    <x v="12"/>
  </r>
  <r>
    <n v="23399"/>
    <n v="10285"/>
    <n v="0.1"/>
    <s v="Regularpin_peRegularto_Medium"/>
    <n v="1"/>
    <d v="2015-06-22T00:00:00"/>
    <x v="172"/>
    <x v="4"/>
    <s v="13:04:31.0000000"/>
    <n v="16.5"/>
    <n v="16.5"/>
    <x v="0"/>
    <x v="1"/>
    <s v="Regularpinach, ArtichokeRegular, ToMediumatoeRegular, Regularun-dried ToMediumatoeRegular, GarLargeic, PeRegularto Regularauce"/>
    <x v="13"/>
  </r>
  <r>
    <n v="23400"/>
    <n v="10285"/>
    <n v="0.1"/>
    <s v="Regularpin_peRegularto_Regular"/>
    <n v="1"/>
    <d v="2015-06-22T00:00:00"/>
    <x v="172"/>
    <x v="4"/>
    <s v="13:04:31.0000000"/>
    <n v="12.5"/>
    <n v="12.5"/>
    <x v="2"/>
    <x v="1"/>
    <s v="Regularpinach, ArtichokeRegular, ToMediumatoeRegular, Regularun-dried ToMediumatoeRegular, GarLargeic, PeRegularto Regularauce"/>
    <x v="13"/>
  </r>
  <r>
    <n v="23401"/>
    <n v="10285"/>
    <n v="0.1"/>
    <s v="veggie_veg_Medium"/>
    <n v="1"/>
    <d v="2015-06-22T00:00:00"/>
    <x v="172"/>
    <x v="4"/>
    <s v="13:04:31.0000000"/>
    <n v="16"/>
    <n v="16"/>
    <x v="0"/>
    <x v="1"/>
    <s v="MediumuRegularhrooMediumRegular, ToMediumatoeRegular, Red PepperRegular, Green PepperRegular, Red OnionRegular, Zucchini, Regularpinach, GarLargeic"/>
    <x v="14"/>
  </r>
  <r>
    <n v="23402"/>
    <n v="10286"/>
    <n v="1"/>
    <s v="hawaiian_Medium"/>
    <n v="1"/>
    <d v="2015-06-22T00:00:00"/>
    <x v="172"/>
    <x v="4"/>
    <s v="13:10:32.0000000"/>
    <n v="13.25"/>
    <n v="13.25"/>
    <x v="0"/>
    <x v="0"/>
    <s v="RegularLargeiced HaMedium, PineappLargee, MediumozzareLargeLargea CheeRegulare"/>
    <x v="0"/>
  </r>
  <r>
    <n v="23403"/>
    <n v="10287"/>
    <n v="0.125"/>
    <s v="bbq_ckn_Large"/>
    <n v="1"/>
    <d v="2015-06-22T00:00:00"/>
    <x v="172"/>
    <x v="4"/>
    <s v="13:15:45.0000000"/>
    <n v="20.75"/>
    <n v="20.75"/>
    <x v="1"/>
    <x v="3"/>
    <s v="Barbecued Chicken, Red PepperRegular, Green PepperRegular, ToMediumatoeRegular, Red OnionRegular, Barbecue Regularauce"/>
    <x v="7"/>
  </r>
  <r>
    <n v="23404"/>
    <n v="10287"/>
    <n v="0.125"/>
    <s v="caLargei_ckn_Regular"/>
    <n v="1"/>
    <d v="2015-06-22T00:00:00"/>
    <x v="172"/>
    <x v="4"/>
    <s v="13:15:45.0000000"/>
    <n v="12.75"/>
    <n v="12.75"/>
    <x v="2"/>
    <x v="3"/>
    <s v="Chicken, Artichoke, Regularpinach, GarLargeic, JaLargeapeno PepperRegular, Fontina CheeRegulare, Gouda CheeRegulare"/>
    <x v="16"/>
  </r>
  <r>
    <n v="23405"/>
    <n v="10287"/>
    <n v="0.125"/>
    <s v="ckn_peRegularto_Large"/>
    <n v="2"/>
    <d v="2015-06-22T00:00:00"/>
    <x v="172"/>
    <x v="4"/>
    <s v="13:15:45.0000000"/>
    <n v="20.75"/>
    <n v="41.5"/>
    <x v="1"/>
    <x v="3"/>
    <s v="Chicken, ToMediumatoeRegular, Red PepperRegular, Regularpinach, GarLargeic, PeRegularto Regularauce"/>
    <x v="18"/>
  </r>
  <r>
    <n v="23406"/>
    <n v="10287"/>
    <n v="0.125"/>
    <s v="green_garden_Regular"/>
    <n v="1"/>
    <d v="2015-06-22T00:00:00"/>
    <x v="172"/>
    <x v="4"/>
    <s v="13:15:45.0000000"/>
    <n v="12"/>
    <n v="12"/>
    <x v="2"/>
    <x v="1"/>
    <s v="Regularpinach, MediumuRegularhrooMediumRegular, ToMediumatoeRegular, Green OLargeiveRegular, Feta CheeRegulare"/>
    <x v="10"/>
  </r>
  <r>
    <n v="23407"/>
    <n v="10287"/>
    <n v="0.125"/>
    <s v="itaLarge_veggie_Medium"/>
    <n v="1"/>
    <d v="2015-06-22T00:00:00"/>
    <x v="172"/>
    <x v="4"/>
    <s v="13:15:45.0000000"/>
    <n v="16.75"/>
    <n v="16.75"/>
    <x v="0"/>
    <x v="1"/>
    <s v="EggpLargeant, ArtichokeRegular, ToMediumatoeRegular, Zucchini, Red PepperRegular, GarLargeic, PeRegularto Regularauce"/>
    <x v="24"/>
  </r>
  <r>
    <n v="23408"/>
    <n v="10287"/>
    <n v="0.125"/>
    <s v="napoLargeitana_Medium"/>
    <n v="1"/>
    <d v="2015-06-22T00:00:00"/>
    <x v="172"/>
    <x v="4"/>
    <s v="13:15:45.0000000"/>
    <n v="16"/>
    <n v="16"/>
    <x v="0"/>
    <x v="0"/>
    <s v="ToMediumatoeRegular, AnchovieRegular, Green OLargeiveRegular, Red OnionRegular, GarLargeic"/>
    <x v="22"/>
  </r>
  <r>
    <n v="23409"/>
    <n v="10287"/>
    <n v="0.125"/>
    <s v="Regularpinach_fet_Medium"/>
    <n v="1"/>
    <d v="2015-06-22T00:00:00"/>
    <x v="172"/>
    <x v="4"/>
    <s v="13:15:45.0000000"/>
    <n v="16"/>
    <n v="16"/>
    <x v="0"/>
    <x v="1"/>
    <s v="Regularpinach, MediumuRegularhrooMediumRegular, Red OnionRegular, Feta CheeRegulare, GarLargeic"/>
    <x v="27"/>
  </r>
  <r>
    <n v="23410"/>
    <n v="10287"/>
    <n v="0.125"/>
    <s v="veggie_veg_Regular"/>
    <n v="1"/>
    <d v="2015-06-22T00:00:00"/>
    <x v="172"/>
    <x v="4"/>
    <s v="13:15:45.0000000"/>
    <n v="12"/>
    <n v="12"/>
    <x v="2"/>
    <x v="1"/>
    <s v="MediumuRegularhrooMediumRegular, ToMediumatoeRegular, Red PepperRegular, Green PepperRegular, Red OnionRegular, Zucchini, Regularpinach, GarLargeic"/>
    <x v="14"/>
  </r>
  <r>
    <n v="23411"/>
    <n v="10288"/>
    <n v="0.33333333333333331"/>
    <s v="cLargeaRegularRegularic_dLargex_Medium"/>
    <n v="1"/>
    <d v="2015-06-22T00:00:00"/>
    <x v="172"/>
    <x v="4"/>
    <s v="13:20:53.0000000"/>
    <n v="16"/>
    <n v="16"/>
    <x v="0"/>
    <x v="0"/>
    <s v="Pepperoni, MediumuRegularhrooMediumRegular, Red OnionRegular, Red PepperRegular, Bacon"/>
    <x v="1"/>
  </r>
  <r>
    <n v="23412"/>
    <n v="10288"/>
    <n v="0.33333333333333331"/>
    <s v="Mediumexicana_Large"/>
    <n v="1"/>
    <d v="2015-06-22T00:00:00"/>
    <x v="172"/>
    <x v="4"/>
    <s v="13:20:53.0000000"/>
    <n v="20.25"/>
    <n v="20.25"/>
    <x v="1"/>
    <x v="1"/>
    <s v="ToMediumatoeRegular, Red PepperRegular, JaLargeapeno PepperRegular, Red OnionRegular, CiLargeantro, Corn, ChipotLargee Regularauce, GarLargeic"/>
    <x v="4"/>
  </r>
  <r>
    <n v="23413"/>
    <n v="10288"/>
    <n v="0.33333333333333331"/>
    <s v="Mediumexicana_Medium"/>
    <n v="1"/>
    <d v="2015-06-22T00:00:00"/>
    <x v="172"/>
    <x v="4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23414"/>
    <n v="10289"/>
    <n v="1"/>
    <s v="caLargeabreRegulare_Medium"/>
    <n v="1"/>
    <d v="2015-06-22T00:00:00"/>
    <x v="172"/>
    <x v="4"/>
    <s v="13:27:18.0000000"/>
    <n v="16.25"/>
    <n v="16.25"/>
    <x v="0"/>
    <x v="2"/>
    <s v="?duja RegularaLargeaMediumi, Pancetta, ToMediumatoeRegular, Red OnionRegular, FriggiteLargeLargeo PepperRegular, GarLargeic"/>
    <x v="23"/>
  </r>
  <r>
    <n v="23415"/>
    <n v="10290"/>
    <n v="1"/>
    <s v="veggie_veg_Medium"/>
    <n v="1"/>
    <d v="2015-06-22T00:00:00"/>
    <x v="172"/>
    <x v="4"/>
    <s v="13:34:22.0000000"/>
    <n v="16"/>
    <n v="16"/>
    <x v="0"/>
    <x v="1"/>
    <s v="MediumuRegularhrooMediumRegular, ToMediumatoeRegular, Red PepperRegular, Green PepperRegular, Red OnionRegular, Zucchini, Regularpinach, GarLargeic"/>
    <x v="14"/>
  </r>
  <r>
    <n v="23416"/>
    <n v="10291"/>
    <n v="0.5"/>
    <s v="itaLarge_veggie_Medium"/>
    <n v="1"/>
    <d v="2015-06-22T00:00:00"/>
    <x v="172"/>
    <x v="4"/>
    <s v="14:09:17.0000000"/>
    <n v="16.75"/>
    <n v="16.75"/>
    <x v="0"/>
    <x v="1"/>
    <s v="EggpLargeant, ArtichokeRegular, ToMediumatoeRegular, Zucchini, Red PepperRegular, GarLargeic, PeRegularto Regularauce"/>
    <x v="24"/>
  </r>
  <r>
    <n v="23417"/>
    <n v="10291"/>
    <n v="0.5"/>
    <s v="pepperoni_Medium"/>
    <n v="1"/>
    <d v="2015-06-22T00:00:00"/>
    <x v="172"/>
    <x v="4"/>
    <s v="14:09:17.0000000"/>
    <n v="12.5"/>
    <n v="12.5"/>
    <x v="0"/>
    <x v="0"/>
    <s v="MediumozzareLargeLargea CheeRegulare, Pepperoni"/>
    <x v="17"/>
  </r>
  <r>
    <n v="23418"/>
    <n v="10292"/>
    <n v="0.5"/>
    <s v="napoLargeitana_Large"/>
    <n v="1"/>
    <d v="2015-06-22T00:00:00"/>
    <x v="172"/>
    <x v="4"/>
    <s v="14:12:28.0000000"/>
    <n v="20.5"/>
    <n v="20.5"/>
    <x v="1"/>
    <x v="0"/>
    <s v="ToMediumatoeRegular, AnchovieRegular, Green OLargeiveRegular, Red OnionRegular, GarLargeic"/>
    <x v="22"/>
  </r>
  <r>
    <n v="23419"/>
    <n v="10292"/>
    <n v="0.5"/>
    <s v="prRegularc_argLargea_Large"/>
    <n v="1"/>
    <d v="2015-06-22T00:00:00"/>
    <x v="172"/>
    <x v="4"/>
    <s v="14:12:28.0000000"/>
    <n v="20.75"/>
    <n v="20.75"/>
    <x v="1"/>
    <x v="2"/>
    <s v="ProRegularciutto di Regularan DanieLargee, AruguLargea, MediumozzareLargeLargea CheeRegulare"/>
    <x v="6"/>
  </r>
  <r>
    <n v="23420"/>
    <n v="10293"/>
    <n v="0.5"/>
    <s v="caLargei_ckn_Regular"/>
    <n v="1"/>
    <d v="2015-06-22T00:00:00"/>
    <x v="172"/>
    <x v="4"/>
    <s v="14:22:04.0000000"/>
    <n v="12.75"/>
    <n v="12.75"/>
    <x v="2"/>
    <x v="3"/>
    <s v="Chicken, Artichoke, Regularpinach, GarLargeic, JaLargeapeno PepperRegular, Fontina CheeRegulare, Gouda CheeRegulare"/>
    <x v="16"/>
  </r>
  <r>
    <n v="23421"/>
    <n v="10293"/>
    <n v="0.5"/>
    <s v="Regularpicy_itaLarge_Medium"/>
    <n v="1"/>
    <d v="2015-06-22T00:00:00"/>
    <x v="172"/>
    <x v="4"/>
    <s v="14:22:04.0000000"/>
    <n v="16.5"/>
    <n v="16.5"/>
    <x v="0"/>
    <x v="2"/>
    <s v="CapocoLargeLargeo, ToMediumatoeRegular, Goat CheeRegulare, ArtichokeRegular, Peperoncini verdi, GarLargeic"/>
    <x v="12"/>
  </r>
  <r>
    <n v="23422"/>
    <n v="10294"/>
    <n v="1"/>
    <s v="itaLarge_Regularupr_Large"/>
    <n v="1"/>
    <d v="2015-06-22T00:00:00"/>
    <x v="172"/>
    <x v="4"/>
    <s v="15:22:45.0000000"/>
    <n v="20.75"/>
    <n v="20.75"/>
    <x v="1"/>
    <x v="2"/>
    <s v="CaLargeabreRegulare RegularaLargeaMediumi, CapocoLargeLargeo, ToMediumatoeRegular, Red OnionRegular, Green OLargeiveRegular, GarLargeic"/>
    <x v="3"/>
  </r>
  <r>
    <n v="23423"/>
    <n v="10295"/>
    <n v="1"/>
    <s v="hawaiian_Medium"/>
    <n v="1"/>
    <d v="2015-06-22T00:00:00"/>
    <x v="172"/>
    <x v="4"/>
    <s v="15:34:14.0000000"/>
    <n v="13.25"/>
    <n v="13.25"/>
    <x v="0"/>
    <x v="0"/>
    <s v="RegularLargeiced HaMedium, PineappLargee, MediumozzareLargeLargea CheeRegulare"/>
    <x v="0"/>
  </r>
  <r>
    <n v="23424"/>
    <n v="10296"/>
    <n v="0.25"/>
    <s v="ckn_peRegularto_Large"/>
    <n v="1"/>
    <d v="2015-06-22T00:00:00"/>
    <x v="172"/>
    <x v="4"/>
    <s v="15:42:42.0000000"/>
    <n v="20.75"/>
    <n v="20.75"/>
    <x v="1"/>
    <x v="3"/>
    <s v="Chicken, ToMediumatoeRegular, Red PepperRegular, Regularpinach, GarLargeic, PeRegularto Regularauce"/>
    <x v="18"/>
  </r>
  <r>
    <n v="23425"/>
    <n v="10296"/>
    <n v="0.25"/>
    <s v="four_cheeRegulare_Medium"/>
    <n v="1"/>
    <d v="2015-06-22T00:00:00"/>
    <x v="172"/>
    <x v="4"/>
    <s v="15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26"/>
    <n v="10296"/>
    <n v="0.25"/>
    <s v="itaLarge_Regularupr_Medium"/>
    <n v="1"/>
    <d v="2015-06-22T00:00:00"/>
    <x v="172"/>
    <x v="4"/>
    <s v="15:42:42.0000000"/>
    <n v="16.5"/>
    <n v="16.5"/>
    <x v="0"/>
    <x v="2"/>
    <s v="CaLargeabreRegulare RegularaLargeaMediumi, CapocoLargeLargeo, ToMediumatoeRegular, Red OnionRegular, Green OLargeiveRegular, GarLargeic"/>
    <x v="3"/>
  </r>
  <r>
    <n v="23427"/>
    <n v="10296"/>
    <n v="0.25"/>
    <s v="Regularouthw_ckn_Medium"/>
    <n v="1"/>
    <d v="2015-06-22T00:00:00"/>
    <x v="172"/>
    <x v="4"/>
    <s v="15:42:42.0000000"/>
    <n v="16.75"/>
    <n v="16.75"/>
    <x v="0"/>
    <x v="3"/>
    <s v="Chicken, ToMediumatoeRegular, Red PepperRegular, Red OnionRegular, JaLargeapeno PepperRegular, Corn, CiLargeantro, ChipotLargee Regularauce"/>
    <x v="15"/>
  </r>
  <r>
    <n v="23428"/>
    <n v="10297"/>
    <n v="0.33333333333333331"/>
    <s v="hawaiian_Regular"/>
    <n v="1"/>
    <d v="2015-06-22T00:00:00"/>
    <x v="172"/>
    <x v="4"/>
    <s v="15:46:22.0000000"/>
    <n v="10.5"/>
    <n v="10.5"/>
    <x v="2"/>
    <x v="0"/>
    <s v="RegularLargeiced HaMedium, PineappLargee, MediumozzareLargeLargea CheeRegulare"/>
    <x v="0"/>
  </r>
  <r>
    <n v="23429"/>
    <n v="10297"/>
    <n v="0.33333333333333331"/>
    <s v="peppr_RegularaLargeaMediumi_Large"/>
    <n v="1"/>
    <d v="2015-06-22T00:00:00"/>
    <x v="172"/>
    <x v="4"/>
    <s v="15:46:22.0000000"/>
    <n v="20.75"/>
    <n v="20.75"/>
    <x v="1"/>
    <x v="2"/>
    <s v="Genoa RegularaLargeaMediumi, CapocoLargeLargeo, Pepperoni, ToMediumatoeRegular, ARegulariago CheeRegulare, GarLargeic"/>
    <x v="26"/>
  </r>
  <r>
    <n v="23430"/>
    <n v="10297"/>
    <n v="0.33333333333333331"/>
    <s v="Regularpinach_Regularupr_Regular"/>
    <n v="1"/>
    <d v="2015-06-22T00:00:00"/>
    <x v="172"/>
    <x v="4"/>
    <s v="15:46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431"/>
    <n v="10298"/>
    <n v="0.5"/>
    <s v="Mediumediterraneo_Medium"/>
    <n v="1"/>
    <d v="2015-06-22T00:00:00"/>
    <x v="172"/>
    <x v="4"/>
    <s v="15:57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432"/>
    <n v="10298"/>
    <n v="0.5"/>
    <s v="Mediumediterraneo_Regular"/>
    <n v="1"/>
    <d v="2015-06-22T00:00:00"/>
    <x v="172"/>
    <x v="4"/>
    <s v="15:57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433"/>
    <n v="10299"/>
    <n v="1"/>
    <s v="Regularpicy_itaLarge_Large"/>
    <n v="1"/>
    <d v="2015-06-22T00:00:00"/>
    <x v="172"/>
    <x v="4"/>
    <s v="16:08:10.0000000"/>
    <n v="20.75"/>
    <n v="20.75"/>
    <x v="1"/>
    <x v="2"/>
    <s v="CapocoLargeLargeo, ToMediumatoeRegular, Goat CheeRegulare, ArtichokeRegular, Peperoncini verdi, GarLargeic"/>
    <x v="12"/>
  </r>
  <r>
    <n v="23434"/>
    <n v="10300"/>
    <n v="1"/>
    <s v="thai_ckn_Large"/>
    <n v="1"/>
    <d v="2015-06-22T00:00:00"/>
    <x v="172"/>
    <x v="4"/>
    <s v="16:19:32.0000000"/>
    <n v="20.75"/>
    <n v="20.75"/>
    <x v="1"/>
    <x v="3"/>
    <s v="Chicken, PineappLargee, ToMediumatoeRegular, Red PepperRegular, Thai Regularweet ChiLargeLargei Regularauce"/>
    <x v="5"/>
  </r>
  <r>
    <n v="23435"/>
    <n v="10301"/>
    <n v="1"/>
    <s v="peppr_RegularaLargeaMediumi_Medium"/>
    <n v="1"/>
    <d v="2015-06-22T00:00:00"/>
    <x v="172"/>
    <x v="4"/>
    <s v="16:41:58.0000000"/>
    <n v="16.5"/>
    <n v="16.5"/>
    <x v="0"/>
    <x v="2"/>
    <s v="Genoa RegularaLargeaMediumi, CapocoLargeLargeo, Pepperoni, ToMediumatoeRegular, ARegulariago CheeRegulare, GarLargeic"/>
    <x v="26"/>
  </r>
  <r>
    <n v="23436"/>
    <n v="10302"/>
    <n v="0.5"/>
    <s v="caLargei_ckn_Large"/>
    <n v="1"/>
    <d v="2015-06-22T00:00:00"/>
    <x v="172"/>
    <x v="4"/>
    <s v="16:51:32.0000000"/>
    <n v="20.75"/>
    <n v="20.75"/>
    <x v="1"/>
    <x v="3"/>
    <s v="Chicken, Artichoke, Regularpinach, GarLargeic, JaLargeapeno PepperRegular, Fontina CheeRegulare, Gouda CheeRegulare"/>
    <x v="16"/>
  </r>
  <r>
    <n v="23437"/>
    <n v="10302"/>
    <n v="0.5"/>
    <s v="veggie_veg_Regular"/>
    <n v="1"/>
    <d v="2015-06-22T00:00:00"/>
    <x v="172"/>
    <x v="4"/>
    <s v="16:51:32.0000000"/>
    <n v="12"/>
    <n v="12"/>
    <x v="2"/>
    <x v="1"/>
    <s v="MediumuRegularhrooMediumRegular, ToMediumatoeRegular, Red PepperRegular, Green PepperRegular, Red OnionRegular, Zucchini, Regularpinach, GarLargeic"/>
    <x v="14"/>
  </r>
  <r>
    <n v="23438"/>
    <n v="10303"/>
    <n v="0.5"/>
    <s v="prRegularc_argLargea_Medium"/>
    <n v="1"/>
    <d v="2015-06-22T00:00:00"/>
    <x v="172"/>
    <x v="4"/>
    <s v="17:17:31.0000000"/>
    <n v="16.5"/>
    <n v="16.5"/>
    <x v="0"/>
    <x v="2"/>
    <s v="ProRegularciutto di Regularan DanieLargee, AruguLargea, MediumozzareLargeLargea CheeRegulare"/>
    <x v="6"/>
  </r>
  <r>
    <n v="23439"/>
    <n v="10303"/>
    <n v="0.5"/>
    <s v="Regularpicy_itaLarge_Large"/>
    <n v="1"/>
    <d v="2015-06-22T00:00:00"/>
    <x v="172"/>
    <x v="4"/>
    <s v="17:17:31.0000000"/>
    <n v="20.75"/>
    <n v="20.75"/>
    <x v="1"/>
    <x v="2"/>
    <s v="CapocoLargeLargeo, ToMediumatoeRegular, Goat CheeRegulare, ArtichokeRegular, Peperoncini verdi, GarLargeic"/>
    <x v="12"/>
  </r>
  <r>
    <n v="23440"/>
    <n v="10304"/>
    <n v="0.5"/>
    <s v="big_Mediumeat_Regular"/>
    <n v="1"/>
    <d v="2015-06-22T00:00:00"/>
    <x v="172"/>
    <x v="4"/>
    <s v="17:48:55.0000000"/>
    <n v="12"/>
    <n v="12"/>
    <x v="2"/>
    <x v="0"/>
    <s v="Bacon, Pepperoni, ItaLargeian RegularauRegularage, Chorizo RegularauRegularage"/>
    <x v="19"/>
  </r>
  <r>
    <n v="23441"/>
    <n v="10304"/>
    <n v="0.5"/>
    <s v="four_cheeRegulare_Medium"/>
    <n v="1"/>
    <d v="2015-06-22T00:00:00"/>
    <x v="172"/>
    <x v="4"/>
    <s v="17:4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2"/>
    <n v="10305"/>
    <n v="0.33333333333333331"/>
    <s v="itaLarge_Regularupr_Large"/>
    <n v="1"/>
    <d v="2015-06-22T00:00:00"/>
    <x v="172"/>
    <x v="4"/>
    <s v="17:54:39.0000000"/>
    <n v="20.75"/>
    <n v="20.75"/>
    <x v="1"/>
    <x v="2"/>
    <s v="CaLargeabreRegulare RegularaLargeaMediumi, CapocoLargeLargeo, ToMediumatoeRegular, Red OnionRegular, Green OLargeiveRegular, GarLargeic"/>
    <x v="3"/>
  </r>
  <r>
    <n v="23443"/>
    <n v="10305"/>
    <n v="0.33333333333333331"/>
    <s v="Mediumexicana_Regular"/>
    <n v="1"/>
    <d v="2015-06-22T00:00:00"/>
    <x v="172"/>
    <x v="4"/>
    <s v="17:54:39.0000000"/>
    <n v="12"/>
    <n v="12"/>
    <x v="2"/>
    <x v="1"/>
    <s v="ToMediumatoeRegular, Red PepperRegular, JaLargeapeno PepperRegular, Red OnionRegular, CiLargeantro, Corn, ChipotLargee Regularauce, GarLargeic"/>
    <x v="4"/>
  </r>
  <r>
    <n v="23444"/>
    <n v="10305"/>
    <n v="0.33333333333333331"/>
    <s v="Regularpicy_itaLarge_Regular"/>
    <n v="1"/>
    <d v="2015-06-22T00:00:00"/>
    <x v="172"/>
    <x v="4"/>
    <s v="17:54:39.0000000"/>
    <n v="12.5"/>
    <n v="12.5"/>
    <x v="2"/>
    <x v="2"/>
    <s v="CapocoLargeLargeo, ToMediumatoeRegular, Goat CheeRegulare, ArtichokeRegular, Peperoncini verdi, GarLargeic"/>
    <x v="12"/>
  </r>
  <r>
    <n v="23445"/>
    <n v="10306"/>
    <n v="0.33333333333333331"/>
    <s v="peppr_RegularaLargeaMediumi_Regular"/>
    <n v="1"/>
    <d v="2015-06-22T00:00:00"/>
    <x v="172"/>
    <x v="4"/>
    <s v="17:59:23.0000000"/>
    <n v="12.5"/>
    <n v="12.5"/>
    <x v="2"/>
    <x v="2"/>
    <s v="Genoa RegularaLargeaMediumi, CapocoLargeLargeo, Pepperoni, ToMediumatoeRegular, ARegulariago CheeRegulare, GarLargeic"/>
    <x v="26"/>
  </r>
  <r>
    <n v="23446"/>
    <n v="10306"/>
    <n v="0.33333333333333331"/>
    <s v="RegulariciLargeian_Regular"/>
    <n v="1"/>
    <d v="2015-06-22T00:00:00"/>
    <x v="172"/>
    <x v="4"/>
    <s v="17:5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47"/>
    <n v="10306"/>
    <n v="0.33333333333333331"/>
    <s v="Regularpin_peRegularto_Regular"/>
    <n v="1"/>
    <d v="2015-06-22T00:00:00"/>
    <x v="172"/>
    <x v="4"/>
    <s v="17:59:23.0000000"/>
    <n v="12.5"/>
    <n v="12.5"/>
    <x v="2"/>
    <x v="1"/>
    <s v="Regularpinach, ArtichokeRegular, ToMediumatoeRegular, Regularun-dried ToMediumatoeRegular, GarLargeic, PeRegularto Regularauce"/>
    <x v="13"/>
  </r>
  <r>
    <n v="23448"/>
    <n v="10307"/>
    <n v="0.25"/>
    <s v="cLargeaRegularRegularic_dLargex_Medium"/>
    <n v="1"/>
    <d v="2015-06-22T00:00:00"/>
    <x v="172"/>
    <x v="4"/>
    <s v="18:02:36.0000000"/>
    <n v="16"/>
    <n v="16"/>
    <x v="0"/>
    <x v="0"/>
    <s v="Pepperoni, MediumuRegularhrooMediumRegular, Red OnionRegular, Red PepperRegular, Bacon"/>
    <x v="1"/>
  </r>
  <r>
    <n v="23449"/>
    <n v="10307"/>
    <n v="0.25"/>
    <s v="green_garden_Large"/>
    <n v="1"/>
    <d v="2015-06-22T00:00:00"/>
    <x v="172"/>
    <x v="4"/>
    <s v="18:02:36.0000000"/>
    <n v="20.25"/>
    <n v="20.25"/>
    <x v="1"/>
    <x v="1"/>
    <s v="Regularpinach, MediumuRegularhrooMediumRegular, ToMediumatoeRegular, Green OLargeiveRegular, Feta CheeRegulare"/>
    <x v="10"/>
  </r>
  <r>
    <n v="23450"/>
    <n v="10307"/>
    <n v="0.25"/>
    <s v="napoLargeitana_Regular"/>
    <n v="1"/>
    <d v="2015-06-22T00:00:00"/>
    <x v="172"/>
    <x v="4"/>
    <s v="18:02:36.0000000"/>
    <n v="12"/>
    <n v="12"/>
    <x v="2"/>
    <x v="0"/>
    <s v="ToMediumatoeRegular, AnchovieRegular, Green OLargeiveRegular, Red OnionRegular, GarLargeic"/>
    <x v="22"/>
  </r>
  <r>
    <n v="23451"/>
    <n v="10307"/>
    <n v="0.25"/>
    <s v="RegulariciLargeian_Medium"/>
    <n v="1"/>
    <d v="2015-06-22T00:00:00"/>
    <x v="172"/>
    <x v="4"/>
    <s v="18:0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2"/>
    <n v="10308"/>
    <n v="0.5"/>
    <s v="pep_MediumRegularh_pep_Regular"/>
    <n v="1"/>
    <d v="2015-06-22T00:00:00"/>
    <x v="172"/>
    <x v="4"/>
    <s v="18:08:15.0000000"/>
    <n v="11"/>
    <n v="11"/>
    <x v="2"/>
    <x v="0"/>
    <s v="Pepperoni, MediumuRegularhrooMediumRegular, Green PepperRegular"/>
    <x v="30"/>
  </r>
  <r>
    <n v="23453"/>
    <n v="10308"/>
    <n v="0.5"/>
    <s v="prRegularc_argLargea_Regular"/>
    <n v="1"/>
    <d v="2015-06-22T00:00:00"/>
    <x v="172"/>
    <x v="4"/>
    <s v="18:08:15.0000000"/>
    <n v="12.5"/>
    <n v="12.5"/>
    <x v="2"/>
    <x v="2"/>
    <s v="ProRegularciutto di Regularan DanieLargee, AruguLargea, MediumozzareLargeLargea CheeRegulare"/>
    <x v="6"/>
  </r>
  <r>
    <n v="23454"/>
    <n v="10309"/>
    <n v="0.25"/>
    <s v="hawaiian_Large"/>
    <n v="1"/>
    <d v="2015-06-22T00:00:00"/>
    <x v="172"/>
    <x v="4"/>
    <s v="18:28:24.0000000"/>
    <n v="16.5"/>
    <n v="16.5"/>
    <x v="1"/>
    <x v="0"/>
    <s v="RegularLargeiced HaMedium, PineappLargee, MediumozzareLargeLargea CheeRegulare"/>
    <x v="0"/>
  </r>
  <r>
    <n v="23455"/>
    <n v="10309"/>
    <n v="0.25"/>
    <s v="pepperoni_Medium"/>
    <n v="1"/>
    <d v="2015-06-22T00:00:00"/>
    <x v="172"/>
    <x v="4"/>
    <s v="18:28:24.0000000"/>
    <n v="12.5"/>
    <n v="12.5"/>
    <x v="0"/>
    <x v="0"/>
    <s v="MediumozzareLargeLargea CheeRegulare, Pepperoni"/>
    <x v="17"/>
  </r>
  <r>
    <n v="23456"/>
    <n v="10309"/>
    <n v="0.25"/>
    <s v="thai_ckn_Large"/>
    <n v="1"/>
    <d v="2015-06-22T00:00:00"/>
    <x v="172"/>
    <x v="4"/>
    <s v="18:28:24.0000000"/>
    <n v="20.75"/>
    <n v="20.75"/>
    <x v="1"/>
    <x v="3"/>
    <s v="Chicken, PineappLargee, ToMediumatoeRegular, Red PepperRegular, Thai Regularweet ChiLargeLargei Regularauce"/>
    <x v="5"/>
  </r>
  <r>
    <n v="23457"/>
    <n v="10309"/>
    <n v="0.25"/>
    <s v="the_greek_Large"/>
    <n v="1"/>
    <d v="2015-06-22T00:00:00"/>
    <x v="172"/>
    <x v="4"/>
    <s v="18:28:24.0000000"/>
    <n v="20.5"/>
    <n v="20.5"/>
    <x v="1"/>
    <x v="0"/>
    <s v="KaLargeaMediumata OLargeiveRegular, Feta CheeRegulare, ToMediumatoeRegular, GarLargeic, Beef Chuck RoaRegulart, Red OnionRegular"/>
    <x v="8"/>
  </r>
  <r>
    <n v="23458"/>
    <n v="10310"/>
    <n v="1"/>
    <s v="RegulariciLargeian_Medium"/>
    <n v="1"/>
    <d v="2015-06-22T00:00:00"/>
    <x v="172"/>
    <x v="4"/>
    <s v="18:2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9"/>
    <n v="10311"/>
    <n v="1"/>
    <s v="hawaiian_Regular"/>
    <n v="1"/>
    <d v="2015-06-22T00:00:00"/>
    <x v="172"/>
    <x v="4"/>
    <s v="18:41:18.0000000"/>
    <n v="10.5"/>
    <n v="10.5"/>
    <x v="2"/>
    <x v="0"/>
    <s v="RegularLargeiced HaMedium, PineappLargee, MediumozzareLargeLargea CheeRegulare"/>
    <x v="0"/>
  </r>
  <r>
    <n v="23460"/>
    <n v="10312"/>
    <n v="0.5"/>
    <s v="cLargeaRegularRegularic_dLargex_Large"/>
    <n v="1"/>
    <d v="2015-06-22T00:00:00"/>
    <x v="172"/>
    <x v="4"/>
    <s v="18:52:41.0000000"/>
    <n v="20.5"/>
    <n v="20.5"/>
    <x v="1"/>
    <x v="0"/>
    <s v="Pepperoni, MediumuRegularhrooMediumRegular, Red OnionRegular, Red PepperRegular, Bacon"/>
    <x v="1"/>
  </r>
  <r>
    <n v="23461"/>
    <n v="10312"/>
    <n v="0.5"/>
    <s v="itaLarge_veggie_Regular"/>
    <n v="1"/>
    <d v="2015-06-22T00:00:00"/>
    <x v="172"/>
    <x v="4"/>
    <s v="18:52:41.0000000"/>
    <n v="12.75"/>
    <n v="12.75"/>
    <x v="2"/>
    <x v="1"/>
    <s v="EggpLargeant, ArtichokeRegular, ToMediumatoeRegular, Zucchini, Red PepperRegular, GarLargeic, PeRegularto Regularauce"/>
    <x v="24"/>
  </r>
  <r>
    <n v="23462"/>
    <n v="10313"/>
    <n v="0.33333333333333331"/>
    <s v="cLargeaRegularRegularic_dLargex_Medium"/>
    <n v="1"/>
    <d v="2015-06-22T00:00:00"/>
    <x v="172"/>
    <x v="4"/>
    <s v="19:14:44.0000000"/>
    <n v="16"/>
    <n v="16"/>
    <x v="0"/>
    <x v="0"/>
    <s v="Pepperoni, MediumuRegularhrooMediumRegular, Red OnionRegular, Red PepperRegular, Bacon"/>
    <x v="1"/>
  </r>
  <r>
    <n v="23463"/>
    <n v="10313"/>
    <n v="0.33333333333333331"/>
    <s v="Mediumexicana_Large"/>
    <n v="2"/>
    <d v="2015-06-22T00:00:00"/>
    <x v="172"/>
    <x v="4"/>
    <s v="19:14:44.0000000"/>
    <n v="20.25"/>
    <n v="40.5"/>
    <x v="1"/>
    <x v="1"/>
    <s v="ToMediumatoeRegular, Red PepperRegular, JaLargeapeno PepperRegular, Red OnionRegular, CiLargeantro, Corn, ChipotLargee Regularauce, GarLargeic"/>
    <x v="4"/>
  </r>
  <r>
    <n v="23464"/>
    <n v="10313"/>
    <n v="0.33333333333333331"/>
    <s v="prRegularc_argLargea_Large"/>
    <n v="1"/>
    <d v="2015-06-22T00:00:00"/>
    <x v="172"/>
    <x v="4"/>
    <s v="19:14:44.0000000"/>
    <n v="20.75"/>
    <n v="20.75"/>
    <x v="1"/>
    <x v="2"/>
    <s v="ProRegularciutto di Regularan DanieLargee, AruguLargea, MediumozzareLargeLargea CheeRegulare"/>
    <x v="6"/>
  </r>
  <r>
    <n v="23465"/>
    <n v="10314"/>
    <n v="1"/>
    <s v="peppr_RegularaLargeaMediumi_Large"/>
    <n v="1"/>
    <d v="2015-06-22T00:00:00"/>
    <x v="172"/>
    <x v="4"/>
    <s v="19:27:42.0000000"/>
    <n v="20.75"/>
    <n v="20.75"/>
    <x v="1"/>
    <x v="2"/>
    <s v="Genoa RegularaLargeaMediumi, CapocoLargeLargeo, Pepperoni, ToMediumatoeRegular, ARegulariago CheeRegulare, GarLargeic"/>
    <x v="26"/>
  </r>
  <r>
    <n v="23466"/>
    <n v="10315"/>
    <n v="0.5"/>
    <s v="peppr_RegularaLargeaMediumi_Medium"/>
    <n v="1"/>
    <d v="2015-06-22T00:00:00"/>
    <x v="172"/>
    <x v="4"/>
    <s v="19:29:01.0000000"/>
    <n v="16.5"/>
    <n v="16.5"/>
    <x v="0"/>
    <x v="2"/>
    <s v="Genoa RegularaLargeaMediumi, CapocoLargeLargeo, Pepperoni, ToMediumatoeRegular, ARegulariago CheeRegulare, GarLargeic"/>
    <x v="26"/>
  </r>
  <r>
    <n v="23467"/>
    <n v="10315"/>
    <n v="0.5"/>
    <s v="Regularouthw_ckn_Medium"/>
    <n v="1"/>
    <d v="2015-06-22T00:00:00"/>
    <x v="172"/>
    <x v="4"/>
    <s v="19:29:01.0000000"/>
    <n v="16.75"/>
    <n v="16.75"/>
    <x v="0"/>
    <x v="3"/>
    <s v="Chicken, ToMediumatoeRegular, Red PepperRegular, Red OnionRegular, JaLargeapeno PepperRegular, Corn, CiLargeantro, ChipotLargee Regularauce"/>
    <x v="15"/>
  </r>
  <r>
    <n v="23468"/>
    <n v="10316"/>
    <n v="0.25"/>
    <s v="big_Mediumeat_Regular"/>
    <n v="1"/>
    <d v="2015-06-22T00:00:00"/>
    <x v="172"/>
    <x v="4"/>
    <s v="19:32:13.0000000"/>
    <n v="12"/>
    <n v="12"/>
    <x v="2"/>
    <x v="0"/>
    <s v="Bacon, Pepperoni, ItaLargeian RegularauRegularage, Chorizo RegularauRegularage"/>
    <x v="19"/>
  </r>
  <r>
    <n v="23469"/>
    <n v="10316"/>
    <n v="0.25"/>
    <s v="cLargeaRegularRegularic_dLargex_Regular"/>
    <n v="1"/>
    <d v="2015-06-22T00:00:00"/>
    <x v="172"/>
    <x v="4"/>
    <s v="19:32:13.0000000"/>
    <n v="12"/>
    <n v="12"/>
    <x v="2"/>
    <x v="0"/>
    <s v="Pepperoni, MediumuRegularhrooMediumRegular, Red OnionRegular, Red PepperRegular, Bacon"/>
    <x v="1"/>
  </r>
  <r>
    <n v="23470"/>
    <n v="10316"/>
    <n v="0.25"/>
    <s v="itaLarge_cpcLargeLargeo_Medium"/>
    <n v="1"/>
    <d v="2015-06-22T00:00:00"/>
    <x v="172"/>
    <x v="4"/>
    <s v="19:32:13.0000000"/>
    <n v="16"/>
    <n v="16"/>
    <x v="0"/>
    <x v="0"/>
    <s v="CapocoLargeLargeo, Red PepperRegular, ToMediumatoeRegular, Goat CheeRegulare, GarLargeic, Oregano"/>
    <x v="11"/>
  </r>
  <r>
    <n v="23471"/>
    <n v="10316"/>
    <n v="0.25"/>
    <s v="itaLarge_Regularupr_Large"/>
    <n v="1"/>
    <d v="2015-06-22T00:00:00"/>
    <x v="172"/>
    <x v="4"/>
    <s v="19:32:13.0000000"/>
    <n v="20.75"/>
    <n v="20.75"/>
    <x v="1"/>
    <x v="2"/>
    <s v="CaLargeabreRegulare RegularaLargeaMediumi, CapocoLargeLargeo, ToMediumatoeRegular, Red OnionRegular, Green OLargeiveRegular, GarLargeic"/>
    <x v="3"/>
  </r>
  <r>
    <n v="23472"/>
    <n v="10317"/>
    <n v="1"/>
    <s v="caLargei_ckn_Regular"/>
    <n v="1"/>
    <d v="2015-06-22T00:00:00"/>
    <x v="172"/>
    <x v="4"/>
    <s v="19:37:38.0000000"/>
    <n v="12.75"/>
    <n v="12.75"/>
    <x v="2"/>
    <x v="3"/>
    <s v="Chicken, Artichoke, Regularpinach, GarLargeic, JaLargeapeno PepperRegular, Fontina CheeRegulare, Gouda CheeRegulare"/>
    <x v="16"/>
  </r>
  <r>
    <n v="23473"/>
    <n v="10318"/>
    <n v="0.25"/>
    <s v="bbq_ckn_Large"/>
    <n v="1"/>
    <d v="2015-06-22T00:00:00"/>
    <x v="172"/>
    <x v="4"/>
    <s v="19:40:01.0000000"/>
    <n v="20.75"/>
    <n v="20.75"/>
    <x v="1"/>
    <x v="3"/>
    <s v="Barbecued Chicken, Red PepperRegular, Green PepperRegular, ToMediumatoeRegular, Red OnionRegular, Barbecue Regularauce"/>
    <x v="7"/>
  </r>
  <r>
    <n v="23474"/>
    <n v="10318"/>
    <n v="0.25"/>
    <s v="caLargei_ckn_Medium"/>
    <n v="1"/>
    <d v="2015-06-22T00:00:00"/>
    <x v="172"/>
    <x v="4"/>
    <s v="19:40:01.0000000"/>
    <n v="16.75"/>
    <n v="16.75"/>
    <x v="0"/>
    <x v="3"/>
    <s v="Chicken, Artichoke, Regularpinach, GarLargeic, JaLargeapeno PepperRegular, Fontina CheeRegulare, Gouda CheeRegulare"/>
    <x v="16"/>
  </r>
  <r>
    <n v="23475"/>
    <n v="10318"/>
    <n v="0.25"/>
    <s v="prRegularc_argLargea_Regular"/>
    <n v="1"/>
    <d v="2015-06-22T00:00:00"/>
    <x v="172"/>
    <x v="4"/>
    <s v="19:40:01.0000000"/>
    <n v="12.5"/>
    <n v="12.5"/>
    <x v="2"/>
    <x v="2"/>
    <s v="ProRegularciutto di Regularan DanieLargee, AruguLargea, MediumozzareLargeLargea CheeRegulare"/>
    <x v="6"/>
  </r>
  <r>
    <n v="23476"/>
    <n v="10318"/>
    <n v="0.25"/>
    <s v="Regularpin_peRegularto_Medium"/>
    <n v="1"/>
    <d v="2015-06-22T00:00:00"/>
    <x v="172"/>
    <x v="4"/>
    <s v="19:40:01.0000000"/>
    <n v="16.5"/>
    <n v="16.5"/>
    <x v="0"/>
    <x v="1"/>
    <s v="Regularpinach, ArtichokeRegular, ToMediumatoeRegular, Regularun-dried ToMediumatoeRegular, GarLargeic, PeRegularto Regularauce"/>
    <x v="13"/>
  </r>
  <r>
    <n v="23477"/>
    <n v="10319"/>
    <n v="0.5"/>
    <s v="green_garden_Medium"/>
    <n v="1"/>
    <d v="2015-06-22T00:00:00"/>
    <x v="172"/>
    <x v="4"/>
    <s v="20:02:45.0000000"/>
    <n v="16"/>
    <n v="16"/>
    <x v="0"/>
    <x v="1"/>
    <s v="Regularpinach, MediumuRegularhrooMediumRegular, ToMediumatoeRegular, Green OLargeiveRegular, Feta CheeRegulare"/>
    <x v="10"/>
  </r>
  <r>
    <n v="23478"/>
    <n v="10319"/>
    <n v="0.5"/>
    <s v="Regularouthw_ckn_Regular"/>
    <n v="1"/>
    <d v="2015-06-22T00:00:00"/>
    <x v="172"/>
    <x v="4"/>
    <s v="20:02:45.0000000"/>
    <n v="12.75"/>
    <n v="12.75"/>
    <x v="2"/>
    <x v="3"/>
    <s v="Chicken, ToMediumatoeRegular, Red PepperRegular, Red OnionRegular, JaLargeapeno PepperRegular, Corn, CiLargeantro, ChipotLargee Regularauce"/>
    <x v="15"/>
  </r>
  <r>
    <n v="23479"/>
    <n v="10320"/>
    <n v="0.25"/>
    <s v="caLargeabreRegulare_Medium"/>
    <n v="1"/>
    <d v="2015-06-22T00:00:00"/>
    <x v="172"/>
    <x v="4"/>
    <s v="20:05:29.0000000"/>
    <n v="16.25"/>
    <n v="16.25"/>
    <x v="0"/>
    <x v="2"/>
    <s v="?duja RegularaLargeaMediumi, Pancetta, ToMediumatoeRegular, Red OnionRegular, FriggiteLargeLargeo PepperRegular, GarLargeic"/>
    <x v="23"/>
  </r>
  <r>
    <n v="23480"/>
    <n v="10320"/>
    <n v="0.25"/>
    <s v="ckn_aLargefredo_Large"/>
    <n v="1"/>
    <d v="2015-06-22T00:00:00"/>
    <x v="172"/>
    <x v="4"/>
    <s v="20:05:29.0000000"/>
    <n v="20.75"/>
    <n v="20.75"/>
    <x v="1"/>
    <x v="3"/>
    <s v="Chicken, Red OnionRegular, Red PepperRegular, MediumuRegularhrooMediumRegular, ARegulariago CheeRegulare, ALargefredo Regularauce"/>
    <x v="29"/>
  </r>
  <r>
    <n v="23481"/>
    <n v="10320"/>
    <n v="0.25"/>
    <s v="itaLarge_cpcLargeLargeo_Large"/>
    <n v="1"/>
    <d v="2015-06-22T00:00:00"/>
    <x v="172"/>
    <x v="4"/>
    <s v="20:05:29.0000000"/>
    <n v="20.5"/>
    <n v="20.5"/>
    <x v="1"/>
    <x v="0"/>
    <s v="CapocoLargeLargeo, Red PepperRegular, ToMediumatoeRegular, Goat CheeRegulare, GarLargeic, Oregano"/>
    <x v="11"/>
  </r>
  <r>
    <n v="23482"/>
    <n v="10320"/>
    <n v="0.25"/>
    <s v="pepperoni_Regular"/>
    <n v="1"/>
    <d v="2015-06-22T00:00:00"/>
    <x v="172"/>
    <x v="4"/>
    <s v="20:05:29.0000000"/>
    <n v="9.75"/>
    <n v="9.75"/>
    <x v="2"/>
    <x v="0"/>
    <s v="MediumozzareLargeLargea CheeRegulare, Pepperoni"/>
    <x v="17"/>
  </r>
  <r>
    <n v="23483"/>
    <n v="10321"/>
    <n v="1"/>
    <s v="the_greek_Medium"/>
    <n v="1"/>
    <d v="2015-06-22T00:00:00"/>
    <x v="172"/>
    <x v="4"/>
    <s v="20:12:33.0000000"/>
    <n v="16"/>
    <n v="16"/>
    <x v="0"/>
    <x v="0"/>
    <s v="KaLargeaMediumata OLargeiveRegular, Feta CheeRegulare, ToMediumatoeRegular, GarLargeic, Beef Chuck RoaRegulart, Red OnionRegular"/>
    <x v="8"/>
  </r>
  <r>
    <n v="23484"/>
    <n v="10322"/>
    <n v="1"/>
    <s v="hawaiian_Large"/>
    <n v="1"/>
    <d v="2015-06-22T00:00:00"/>
    <x v="172"/>
    <x v="4"/>
    <s v="20:16:37.0000000"/>
    <n v="16.5"/>
    <n v="16.5"/>
    <x v="1"/>
    <x v="0"/>
    <s v="RegularLargeiced HaMedium, PineappLargee, MediumozzareLargeLargea CheeRegulare"/>
    <x v="0"/>
  </r>
  <r>
    <n v="23485"/>
    <n v="10323"/>
    <n v="0.5"/>
    <s v="pep_MediumRegularh_pep_Large"/>
    <n v="1"/>
    <d v="2015-06-22T00:00:00"/>
    <x v="172"/>
    <x v="4"/>
    <s v="20:35:52.0000000"/>
    <n v="17.5"/>
    <n v="17.5"/>
    <x v="1"/>
    <x v="0"/>
    <s v="Pepperoni, MediumuRegularhrooMediumRegular, Green PepperRegular"/>
    <x v="30"/>
  </r>
  <r>
    <n v="23486"/>
    <n v="10323"/>
    <n v="0.5"/>
    <s v="the_greek_X-Large"/>
    <n v="1"/>
    <d v="2015-06-22T00:00:00"/>
    <x v="172"/>
    <x v="4"/>
    <s v="20:35:52.0000000"/>
    <n v="25.5"/>
    <n v="25.5"/>
    <x v="3"/>
    <x v="0"/>
    <s v="KaLargeaMediumata OLargeiveRegular, Feta CheeRegulare, ToMediumatoeRegular, GarLargeic, Beef Chuck RoaRegulart, Red OnionRegular"/>
    <x v="8"/>
  </r>
  <r>
    <n v="23487"/>
    <n v="10324"/>
    <n v="0.33333333333333331"/>
    <s v="caLargei_ckn_Medium"/>
    <n v="1"/>
    <d v="2015-06-22T00:00:00"/>
    <x v="172"/>
    <x v="4"/>
    <s v="21:03:42.0000000"/>
    <n v="16.75"/>
    <n v="16.75"/>
    <x v="0"/>
    <x v="3"/>
    <s v="Chicken, Artichoke, Regularpinach, GarLargeic, JaLargeapeno PepperRegular, Fontina CheeRegulare, Gouda CheeRegulare"/>
    <x v="16"/>
  </r>
  <r>
    <n v="23488"/>
    <n v="10324"/>
    <n v="0.33333333333333331"/>
    <s v="cLargeaRegularRegularic_dLargex_Regular"/>
    <n v="1"/>
    <d v="2015-06-22T00:00:00"/>
    <x v="172"/>
    <x v="4"/>
    <s v="21:03:42.0000000"/>
    <n v="12"/>
    <n v="12"/>
    <x v="2"/>
    <x v="0"/>
    <s v="Pepperoni, MediumuRegularhrooMediumRegular, Red OnionRegular, Red PepperRegular, Bacon"/>
    <x v="1"/>
  </r>
  <r>
    <n v="23489"/>
    <n v="10324"/>
    <n v="0.33333333333333331"/>
    <s v="four_cheeRegulare_Medium"/>
    <n v="1"/>
    <d v="2015-06-22T00:00:00"/>
    <x v="172"/>
    <x v="4"/>
    <s v="21:0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90"/>
    <n v="10325"/>
    <n v="1"/>
    <s v="RegulariciLargeian_Regular"/>
    <n v="1"/>
    <d v="2015-06-22T00:00:00"/>
    <x v="172"/>
    <x v="4"/>
    <s v="21:1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1"/>
    <n v="10326"/>
    <n v="1"/>
    <s v="pep_MediumRegularh_pep_Regular"/>
    <n v="1"/>
    <d v="2015-06-22T00:00:00"/>
    <x v="172"/>
    <x v="4"/>
    <s v="21:23:14.0000000"/>
    <n v="11"/>
    <n v="11"/>
    <x v="2"/>
    <x v="0"/>
    <s v="Pepperoni, MediumuRegularhrooMediumRegular, Green PepperRegular"/>
    <x v="30"/>
  </r>
  <r>
    <n v="23492"/>
    <n v="10327"/>
    <n v="1"/>
    <s v="thai_ckn_Large"/>
    <n v="1"/>
    <d v="2015-06-22T00:00:00"/>
    <x v="172"/>
    <x v="4"/>
    <s v="21:34:23.0000000"/>
    <n v="20.75"/>
    <n v="20.75"/>
    <x v="1"/>
    <x v="3"/>
    <s v="Chicken, PineappLargee, ToMediumatoeRegular, Red PepperRegular, Thai Regularweet ChiLargeLargei Regularauce"/>
    <x v="5"/>
  </r>
  <r>
    <n v="23493"/>
    <n v="10328"/>
    <n v="0.2"/>
    <s v="bbq_ckn_Large"/>
    <n v="1"/>
    <d v="2015-06-22T00:00:00"/>
    <x v="172"/>
    <x v="4"/>
    <s v="22:29:15.0000000"/>
    <n v="20.75"/>
    <n v="20.75"/>
    <x v="1"/>
    <x v="3"/>
    <s v="Barbecued Chicken, Red PepperRegular, Green PepperRegular, ToMediumatoeRegular, Red OnionRegular, Barbecue Regularauce"/>
    <x v="7"/>
  </r>
  <r>
    <n v="23494"/>
    <n v="10328"/>
    <n v="0.2"/>
    <s v="itaLarge_Regularupr_Medium"/>
    <n v="1"/>
    <d v="2015-06-22T00:00:00"/>
    <x v="172"/>
    <x v="4"/>
    <s v="22:29:15.0000000"/>
    <n v="16.5"/>
    <n v="16.5"/>
    <x v="0"/>
    <x v="2"/>
    <s v="CaLargeabreRegulare RegularaLargeaMediumi, CapocoLargeLargeo, ToMediumatoeRegular, Red OnionRegular, Green OLargeiveRegular, GarLargeic"/>
    <x v="3"/>
  </r>
  <r>
    <n v="23495"/>
    <n v="10328"/>
    <n v="0.2"/>
    <s v="Mediumexicana_Large"/>
    <n v="1"/>
    <d v="2015-06-22T00:00:00"/>
    <x v="172"/>
    <x v="4"/>
    <s v="22:29:15.0000000"/>
    <n v="20.25"/>
    <n v="20.25"/>
    <x v="1"/>
    <x v="1"/>
    <s v="ToMediumatoeRegular, Red PepperRegular, JaLargeapeno PepperRegular, Red OnionRegular, CiLargeantro, Corn, ChipotLargee Regularauce, GarLargeic"/>
    <x v="4"/>
  </r>
  <r>
    <n v="23496"/>
    <n v="10328"/>
    <n v="0.2"/>
    <s v="thai_ckn_Large"/>
    <n v="1"/>
    <d v="2015-06-22T00:00:00"/>
    <x v="172"/>
    <x v="4"/>
    <s v="22:29:15.0000000"/>
    <n v="20.75"/>
    <n v="20.75"/>
    <x v="1"/>
    <x v="3"/>
    <s v="Chicken, PineappLargee, ToMediumatoeRegular, Red PepperRegular, Thai Regularweet ChiLargeLargei Regularauce"/>
    <x v="5"/>
  </r>
  <r>
    <n v="23497"/>
    <n v="10328"/>
    <n v="0.2"/>
    <s v="thai_ckn_Regular"/>
    <n v="1"/>
    <d v="2015-06-22T00:00:00"/>
    <x v="172"/>
    <x v="4"/>
    <s v="22:29:15.0000000"/>
    <n v="12.75"/>
    <n v="12.75"/>
    <x v="2"/>
    <x v="3"/>
    <s v="Chicken, PineappLargee, ToMediumatoeRegular, Red PepperRegular, Thai Regularweet ChiLargeLargei Regularauce"/>
    <x v="5"/>
  </r>
  <r>
    <n v="23498"/>
    <n v="10329"/>
    <n v="1"/>
    <s v="RegulariciLargeian_Regular"/>
    <n v="1"/>
    <d v="2015-06-23T00:00:00"/>
    <x v="173"/>
    <x v="5"/>
    <s v="11:2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9"/>
    <n v="10330"/>
    <n v="1"/>
    <s v="caLargeabreRegulare_Large"/>
    <n v="1"/>
    <d v="2015-06-23T00:00:00"/>
    <x v="173"/>
    <x v="5"/>
    <s v="11:41:19.0000000"/>
    <n v="20.25"/>
    <n v="20.25"/>
    <x v="1"/>
    <x v="2"/>
    <s v="?duja RegularaLargeaMediumi, Pancetta, ToMediumatoeRegular, Red OnionRegular, FriggiteLargeLargeo PepperRegular, GarLargeic"/>
    <x v="23"/>
  </r>
  <r>
    <n v="23500"/>
    <n v="10331"/>
    <n v="0.5"/>
    <s v="caLargei_ckn_Large"/>
    <n v="1"/>
    <d v="2015-06-23T00:00:00"/>
    <x v="173"/>
    <x v="5"/>
    <s v="11:49:48.0000000"/>
    <n v="20.75"/>
    <n v="20.75"/>
    <x v="1"/>
    <x v="3"/>
    <s v="Chicken, Artichoke, Regularpinach, GarLargeic, JaLargeapeno PepperRegular, Fontina CheeRegulare, Gouda CheeRegulare"/>
    <x v="16"/>
  </r>
  <r>
    <n v="23501"/>
    <n v="10331"/>
    <n v="0.5"/>
    <s v="itaLarge_Regularupr_Medium"/>
    <n v="1"/>
    <d v="2015-06-23T00:00:00"/>
    <x v="173"/>
    <x v="5"/>
    <s v="11:49:48.0000000"/>
    <n v="16.5"/>
    <n v="16.5"/>
    <x v="0"/>
    <x v="2"/>
    <s v="CaLargeabreRegulare RegularaLargeaMediumi, CapocoLargeLargeo, ToMediumatoeRegular, Red OnionRegular, Green OLargeiveRegular, GarLargeic"/>
    <x v="3"/>
  </r>
  <r>
    <n v="23502"/>
    <n v="10332"/>
    <n v="1"/>
    <s v="cLargeaRegularRegularic_dLargex_Medium"/>
    <n v="1"/>
    <d v="2015-06-23T00:00:00"/>
    <x v="173"/>
    <x v="5"/>
    <s v="11:55:05.0000000"/>
    <n v="16"/>
    <n v="16"/>
    <x v="0"/>
    <x v="0"/>
    <s v="Pepperoni, MediumuRegularhrooMediumRegular, Red OnionRegular, Red PepperRegular, Bacon"/>
    <x v="1"/>
  </r>
  <r>
    <n v="23503"/>
    <n v="10333"/>
    <n v="1"/>
    <s v="four_cheeRegulare_Medium"/>
    <n v="1"/>
    <d v="2015-06-23T00:00:00"/>
    <x v="173"/>
    <x v="5"/>
    <s v="12:06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504"/>
    <n v="10334"/>
    <n v="0.5"/>
    <s v="caLargei_ckn_Medium"/>
    <n v="1"/>
    <d v="2015-06-23T00:00:00"/>
    <x v="173"/>
    <x v="5"/>
    <s v="12:07:43.0000000"/>
    <n v="16.75"/>
    <n v="16.75"/>
    <x v="0"/>
    <x v="3"/>
    <s v="Chicken, Artichoke, Regularpinach, GarLargeic, JaLargeapeno PepperRegular, Fontina CheeRegulare, Gouda CheeRegulare"/>
    <x v="16"/>
  </r>
  <r>
    <n v="23505"/>
    <n v="10334"/>
    <n v="0.5"/>
    <s v="Regularouthw_ckn_Regular"/>
    <n v="1"/>
    <d v="2015-06-23T00:00:00"/>
    <x v="173"/>
    <x v="5"/>
    <s v="12:07:43.0000000"/>
    <n v="12.75"/>
    <n v="12.75"/>
    <x v="2"/>
    <x v="3"/>
    <s v="Chicken, ToMediumatoeRegular, Red PepperRegular, Red OnionRegular, JaLargeapeno PepperRegular, Corn, CiLargeantro, ChipotLargee Regularauce"/>
    <x v="15"/>
  </r>
  <r>
    <n v="23506"/>
    <n v="10335"/>
    <n v="0.25"/>
    <s v="big_Mediumeat_Regular"/>
    <n v="1"/>
    <d v="2015-06-23T00:00:00"/>
    <x v="173"/>
    <x v="5"/>
    <s v="12:18:09.0000000"/>
    <n v="12"/>
    <n v="12"/>
    <x v="2"/>
    <x v="0"/>
    <s v="Bacon, Pepperoni, ItaLargeian RegularauRegularage, Chorizo RegularauRegularage"/>
    <x v="19"/>
  </r>
  <r>
    <n v="23507"/>
    <n v="10335"/>
    <n v="0.25"/>
    <s v="ckn_aLargefredo_Medium"/>
    <n v="1"/>
    <d v="2015-06-23T00:00:00"/>
    <x v="173"/>
    <x v="5"/>
    <s v="12:18:09.0000000"/>
    <n v="16.75"/>
    <n v="16.75"/>
    <x v="0"/>
    <x v="3"/>
    <s v="Chicken, Red OnionRegular, Red PepperRegular, MediumuRegularhrooMediumRegular, ARegulariago CheeRegulare, ALargefredo Regularauce"/>
    <x v="29"/>
  </r>
  <r>
    <n v="23508"/>
    <n v="10335"/>
    <n v="0.25"/>
    <s v="peppr_RegularaLargeaMediumi_Large"/>
    <n v="1"/>
    <d v="2015-06-23T00:00:00"/>
    <x v="173"/>
    <x v="5"/>
    <s v="12:18:09.0000000"/>
    <n v="20.75"/>
    <n v="20.75"/>
    <x v="1"/>
    <x v="2"/>
    <s v="Genoa RegularaLargeaMediumi, CapocoLargeLargeo, Pepperoni, ToMediumatoeRegular, ARegulariago CheeRegulare, GarLargeic"/>
    <x v="26"/>
  </r>
  <r>
    <n v="23509"/>
    <n v="10335"/>
    <n v="0.25"/>
    <s v="Regularpin_peRegularto_Large"/>
    <n v="1"/>
    <d v="2015-06-23T00:00:00"/>
    <x v="173"/>
    <x v="5"/>
    <s v="12:18:09.0000000"/>
    <n v="20.75"/>
    <n v="20.75"/>
    <x v="1"/>
    <x v="1"/>
    <s v="Regularpinach, ArtichokeRegular, ToMediumatoeRegular, Regularun-dried ToMediumatoeRegular, GarLargeic, PeRegularto Regularauce"/>
    <x v="13"/>
  </r>
  <r>
    <n v="23510"/>
    <n v="10336"/>
    <n v="1"/>
    <s v="RegulariciLargeian_Large"/>
    <n v="1"/>
    <d v="2015-06-23T00:00:00"/>
    <x v="173"/>
    <x v="5"/>
    <s v="12:35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1"/>
    <n v="10337"/>
    <n v="1"/>
    <s v="thai_ckn_Large"/>
    <n v="1"/>
    <d v="2015-06-23T00:00:00"/>
    <x v="173"/>
    <x v="5"/>
    <s v="12:35:12.0000000"/>
    <n v="20.75"/>
    <n v="20.75"/>
    <x v="1"/>
    <x v="3"/>
    <s v="Chicken, PineappLargee, ToMediumatoeRegular, Red PepperRegular, Thai Regularweet ChiLargeLargei Regularauce"/>
    <x v="5"/>
  </r>
  <r>
    <n v="23512"/>
    <n v="10338"/>
    <n v="0.25"/>
    <s v="ckn_aLargefredo_Medium"/>
    <n v="1"/>
    <d v="2015-06-23T00:00:00"/>
    <x v="173"/>
    <x v="5"/>
    <s v="12:36:36.0000000"/>
    <n v="16.75"/>
    <n v="16.75"/>
    <x v="0"/>
    <x v="3"/>
    <s v="Chicken, Red OnionRegular, Red PepperRegular, MediumuRegularhrooMediumRegular, ARegulariago CheeRegulare, ALargefredo Regularauce"/>
    <x v="29"/>
  </r>
  <r>
    <n v="23513"/>
    <n v="10338"/>
    <n v="0.25"/>
    <s v="peppr_RegularaLargeaMediumi_Medium"/>
    <n v="1"/>
    <d v="2015-06-23T00:00:00"/>
    <x v="173"/>
    <x v="5"/>
    <s v="12:36:36.0000000"/>
    <n v="16.5"/>
    <n v="16.5"/>
    <x v="0"/>
    <x v="2"/>
    <s v="Genoa RegularaLargeaMediumi, CapocoLargeLargeo, Pepperoni, ToMediumatoeRegular, ARegulariago CheeRegulare, GarLargeic"/>
    <x v="26"/>
  </r>
  <r>
    <n v="23514"/>
    <n v="10338"/>
    <n v="0.25"/>
    <s v="RegulariciLargeian_Large"/>
    <n v="1"/>
    <d v="2015-06-23T00:00:00"/>
    <x v="173"/>
    <x v="5"/>
    <s v="12:36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5"/>
    <n v="10338"/>
    <n v="0.25"/>
    <s v="Regularpinach_Regularupr_Large"/>
    <n v="1"/>
    <d v="2015-06-23T00:00:00"/>
    <x v="173"/>
    <x v="5"/>
    <s v="12:36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16"/>
    <n v="10339"/>
    <n v="0.5"/>
    <s v="hawaiian_Medium"/>
    <n v="1"/>
    <d v="2015-06-23T00:00:00"/>
    <x v="173"/>
    <x v="5"/>
    <s v="12:45:52.0000000"/>
    <n v="13.25"/>
    <n v="13.25"/>
    <x v="0"/>
    <x v="0"/>
    <s v="RegularLargeiced HaMedium, PineappLargee, MediumozzareLargeLargea CheeRegulare"/>
    <x v="0"/>
  </r>
  <r>
    <n v="23517"/>
    <n v="10339"/>
    <n v="0.5"/>
    <s v="thai_ckn_Large"/>
    <n v="1"/>
    <d v="2015-06-23T00:00:00"/>
    <x v="173"/>
    <x v="5"/>
    <s v="12:45:52.0000000"/>
    <n v="20.75"/>
    <n v="20.75"/>
    <x v="1"/>
    <x v="3"/>
    <s v="Chicken, PineappLargee, ToMediumatoeRegular, Red PepperRegular, Thai Regularweet ChiLargeLargei Regularauce"/>
    <x v="5"/>
  </r>
  <r>
    <n v="23518"/>
    <n v="10340"/>
    <n v="1"/>
    <s v="cLargeaRegularRegularic_dLargex_Medium"/>
    <n v="1"/>
    <d v="2015-06-23T00:00:00"/>
    <x v="173"/>
    <x v="5"/>
    <s v="12:50:13.0000000"/>
    <n v="16"/>
    <n v="16"/>
    <x v="0"/>
    <x v="0"/>
    <s v="Pepperoni, MediumuRegularhrooMediumRegular, Red OnionRegular, Red PepperRegular, Bacon"/>
    <x v="1"/>
  </r>
  <r>
    <n v="23519"/>
    <n v="10341"/>
    <n v="0.5"/>
    <s v="peppr_RegularaLargeaMediumi_Medium"/>
    <n v="1"/>
    <d v="2015-06-23T00:00:00"/>
    <x v="173"/>
    <x v="5"/>
    <s v="12:52:22.0000000"/>
    <n v="16.5"/>
    <n v="16.5"/>
    <x v="0"/>
    <x v="2"/>
    <s v="Genoa RegularaLargeaMediumi, CapocoLargeLargeo, Pepperoni, ToMediumatoeRegular, ARegulariago CheeRegulare, GarLargeic"/>
    <x v="26"/>
  </r>
  <r>
    <n v="23520"/>
    <n v="10341"/>
    <n v="0.5"/>
    <s v="Regularpinach_fet_Regular"/>
    <n v="1"/>
    <d v="2015-06-23T00:00:00"/>
    <x v="173"/>
    <x v="5"/>
    <s v="12:52:22.0000000"/>
    <n v="12"/>
    <n v="12"/>
    <x v="2"/>
    <x v="1"/>
    <s v="Regularpinach, MediumuRegularhrooMediumRegular, Red OnionRegular, Feta CheeRegulare, GarLargeic"/>
    <x v="27"/>
  </r>
  <r>
    <n v="23521"/>
    <n v="10342"/>
    <n v="0.5"/>
    <s v="caLargei_ckn_Large"/>
    <n v="1"/>
    <d v="2015-06-23T00:00:00"/>
    <x v="173"/>
    <x v="5"/>
    <s v="12:54:47.0000000"/>
    <n v="20.75"/>
    <n v="20.75"/>
    <x v="1"/>
    <x v="3"/>
    <s v="Chicken, Artichoke, Regularpinach, GarLargeic, JaLargeapeno PepperRegular, Fontina CheeRegulare, Gouda CheeRegulare"/>
    <x v="16"/>
  </r>
  <r>
    <n v="23522"/>
    <n v="10342"/>
    <n v="0.5"/>
    <s v="itaLarge_veggie_Regular"/>
    <n v="1"/>
    <d v="2015-06-23T00:00:00"/>
    <x v="173"/>
    <x v="5"/>
    <s v="12:54:47.0000000"/>
    <n v="12.75"/>
    <n v="12.75"/>
    <x v="2"/>
    <x v="1"/>
    <s v="EggpLargeant, ArtichokeRegular, ToMediumatoeRegular, Zucchini, Red PepperRegular, GarLargeic, PeRegularto Regularauce"/>
    <x v="24"/>
  </r>
  <r>
    <n v="23523"/>
    <n v="10343"/>
    <n v="0.5"/>
    <s v="cLargeaRegularRegularic_dLargex_Large"/>
    <n v="1"/>
    <d v="2015-06-23T00:00:00"/>
    <x v="173"/>
    <x v="5"/>
    <s v="12:58:56.0000000"/>
    <n v="20.5"/>
    <n v="20.5"/>
    <x v="1"/>
    <x v="0"/>
    <s v="Pepperoni, MediumuRegularhrooMediumRegular, Red OnionRegular, Red PepperRegular, Bacon"/>
    <x v="1"/>
  </r>
  <r>
    <n v="23524"/>
    <n v="10343"/>
    <n v="0.5"/>
    <s v="hawaiian_Large"/>
    <n v="1"/>
    <d v="2015-06-23T00:00:00"/>
    <x v="173"/>
    <x v="5"/>
    <s v="12:58:56.0000000"/>
    <n v="16.5"/>
    <n v="16.5"/>
    <x v="1"/>
    <x v="0"/>
    <s v="RegularLargeiced HaMedium, PineappLargee, MediumozzareLargeLargea CheeRegulare"/>
    <x v="0"/>
  </r>
  <r>
    <n v="23525"/>
    <n v="10344"/>
    <n v="1"/>
    <s v="itaLarge_veggie_Medium"/>
    <n v="1"/>
    <d v="2015-06-23T00:00:00"/>
    <x v="173"/>
    <x v="5"/>
    <s v="13:04:57.0000000"/>
    <n v="16.75"/>
    <n v="16.75"/>
    <x v="0"/>
    <x v="1"/>
    <s v="EggpLargeant, ArtichokeRegular, ToMediumatoeRegular, Zucchini, Red PepperRegular, GarLargeic, PeRegularto Regularauce"/>
    <x v="24"/>
  </r>
  <r>
    <n v="23526"/>
    <n v="10345"/>
    <n v="0.5"/>
    <s v="ckn_peRegularto_Regular"/>
    <n v="1"/>
    <d v="2015-06-23T00:00:00"/>
    <x v="173"/>
    <x v="5"/>
    <s v="13:19:27.0000000"/>
    <n v="12.75"/>
    <n v="12.75"/>
    <x v="2"/>
    <x v="3"/>
    <s v="Chicken, ToMediumatoeRegular, Red PepperRegular, Regularpinach, GarLargeic, PeRegularto Regularauce"/>
    <x v="18"/>
  </r>
  <r>
    <n v="23527"/>
    <n v="10345"/>
    <n v="0.5"/>
    <s v="itaLarge_veggie_Regular"/>
    <n v="1"/>
    <d v="2015-06-23T00:00:00"/>
    <x v="173"/>
    <x v="5"/>
    <s v="13:19:27.0000000"/>
    <n v="12.75"/>
    <n v="12.75"/>
    <x v="2"/>
    <x v="1"/>
    <s v="EggpLargeant, ArtichokeRegular, ToMediumatoeRegular, Zucchini, Red PepperRegular, GarLargeic, PeRegularto Regularauce"/>
    <x v="24"/>
  </r>
  <r>
    <n v="23528"/>
    <n v="10346"/>
    <n v="1"/>
    <s v="itaLarge_Regularupr_Medium"/>
    <n v="1"/>
    <d v="2015-06-23T00:00:00"/>
    <x v="173"/>
    <x v="5"/>
    <s v="13:46:11.0000000"/>
    <n v="16.5"/>
    <n v="16.5"/>
    <x v="0"/>
    <x v="2"/>
    <s v="CaLargeabreRegulare RegularaLargeaMediumi, CapocoLargeLargeo, ToMediumatoeRegular, Red OnionRegular, Green OLargeiveRegular, GarLargeic"/>
    <x v="3"/>
  </r>
  <r>
    <n v="23529"/>
    <n v="10347"/>
    <n v="1"/>
    <s v="Regularpicy_itaLarge_Large"/>
    <n v="1"/>
    <d v="2015-06-23T00:00:00"/>
    <x v="173"/>
    <x v="5"/>
    <s v="13:49:02.0000000"/>
    <n v="20.75"/>
    <n v="20.75"/>
    <x v="1"/>
    <x v="2"/>
    <s v="CapocoLargeLargeo, ToMediumatoeRegular, Goat CheeRegulare, ArtichokeRegular, Peperoncini verdi, GarLargeic"/>
    <x v="12"/>
  </r>
  <r>
    <n v="23530"/>
    <n v="10348"/>
    <n v="0.25"/>
    <s v="itaLarge_veggie_Medium"/>
    <n v="1"/>
    <d v="2015-06-23T00:00:00"/>
    <x v="173"/>
    <x v="5"/>
    <s v="13:51:02.0000000"/>
    <n v="16.75"/>
    <n v="16.75"/>
    <x v="0"/>
    <x v="1"/>
    <s v="EggpLargeant, ArtichokeRegular, ToMediumatoeRegular, Zucchini, Red PepperRegular, GarLargeic, PeRegularto Regularauce"/>
    <x v="24"/>
  </r>
  <r>
    <n v="23531"/>
    <n v="10348"/>
    <n v="0.25"/>
    <s v="pep_MediumRegularh_pep_Regular"/>
    <n v="1"/>
    <d v="2015-06-23T00:00:00"/>
    <x v="173"/>
    <x v="5"/>
    <s v="13:51:02.0000000"/>
    <n v="11"/>
    <n v="11"/>
    <x v="2"/>
    <x v="0"/>
    <s v="Pepperoni, MediumuRegularhrooMediumRegular, Green PepperRegular"/>
    <x v="30"/>
  </r>
  <r>
    <n v="23532"/>
    <n v="10348"/>
    <n v="0.25"/>
    <s v="Regularpinach_Regularupr_Medium"/>
    <n v="1"/>
    <d v="2015-06-23T00:00:00"/>
    <x v="173"/>
    <x v="5"/>
    <s v="13:51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533"/>
    <n v="10348"/>
    <n v="0.25"/>
    <s v="thai_ckn_Large"/>
    <n v="1"/>
    <d v="2015-06-23T00:00:00"/>
    <x v="173"/>
    <x v="5"/>
    <s v="13:51:02.0000000"/>
    <n v="20.75"/>
    <n v="20.75"/>
    <x v="1"/>
    <x v="3"/>
    <s v="Chicken, PineappLargee, ToMediumatoeRegular, Red PepperRegular, Thai Regularweet ChiLargeLargei Regularauce"/>
    <x v="5"/>
  </r>
  <r>
    <n v="23534"/>
    <n v="10349"/>
    <n v="0.5"/>
    <s v="big_Mediumeat_Regular"/>
    <n v="1"/>
    <d v="2015-06-23T00:00:00"/>
    <x v="173"/>
    <x v="5"/>
    <s v="13:57:39.0000000"/>
    <n v="12"/>
    <n v="12"/>
    <x v="2"/>
    <x v="0"/>
    <s v="Bacon, Pepperoni, ItaLargeian RegularauRegularage, Chorizo RegularauRegularage"/>
    <x v="19"/>
  </r>
  <r>
    <n v="23535"/>
    <n v="10349"/>
    <n v="0.5"/>
    <s v="five_cheeRegulare_Large"/>
    <n v="1"/>
    <d v="2015-06-23T00:00:00"/>
    <x v="173"/>
    <x v="5"/>
    <s v="13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36"/>
    <n v="10350"/>
    <n v="0.2"/>
    <s v="ckn_peRegularto_Medium"/>
    <n v="1"/>
    <d v="2015-06-23T00:00:00"/>
    <x v="173"/>
    <x v="5"/>
    <s v="14:06:25.0000000"/>
    <n v="16.75"/>
    <n v="16.75"/>
    <x v="0"/>
    <x v="3"/>
    <s v="Chicken, ToMediumatoeRegular, Red PepperRegular, Regularpinach, GarLargeic, PeRegularto Regularauce"/>
    <x v="18"/>
  </r>
  <r>
    <n v="23537"/>
    <n v="10350"/>
    <n v="0.2"/>
    <s v="cLargeaRegularRegularic_dLargex_Medium"/>
    <n v="1"/>
    <d v="2015-06-23T00:00:00"/>
    <x v="173"/>
    <x v="5"/>
    <s v="14:06:25.0000000"/>
    <n v="16"/>
    <n v="16"/>
    <x v="0"/>
    <x v="0"/>
    <s v="Pepperoni, MediumuRegularhrooMediumRegular, Red OnionRegular, Red PepperRegular, Bacon"/>
    <x v="1"/>
  </r>
  <r>
    <n v="23538"/>
    <n v="10350"/>
    <n v="0.2"/>
    <s v="itaLarge_veggie_Medium"/>
    <n v="1"/>
    <d v="2015-06-23T00:00:00"/>
    <x v="173"/>
    <x v="5"/>
    <s v="14:06:25.0000000"/>
    <n v="16.75"/>
    <n v="16.75"/>
    <x v="0"/>
    <x v="1"/>
    <s v="EggpLargeant, ArtichokeRegular, ToMediumatoeRegular, Zucchini, Red PepperRegular, GarLargeic, PeRegularto Regularauce"/>
    <x v="24"/>
  </r>
  <r>
    <n v="23539"/>
    <n v="10350"/>
    <n v="0.2"/>
    <s v="pep_MediumRegularh_pep_Regular"/>
    <n v="1"/>
    <d v="2015-06-23T00:00:00"/>
    <x v="173"/>
    <x v="5"/>
    <s v="14:06:25.0000000"/>
    <n v="11"/>
    <n v="11"/>
    <x v="2"/>
    <x v="0"/>
    <s v="Pepperoni, MediumuRegularhrooMediumRegular, Green PepperRegular"/>
    <x v="30"/>
  </r>
  <r>
    <n v="23540"/>
    <n v="10350"/>
    <n v="0.2"/>
    <s v="thai_ckn_Regular"/>
    <n v="1"/>
    <d v="2015-06-23T00:00:00"/>
    <x v="173"/>
    <x v="5"/>
    <s v="14:06:25.0000000"/>
    <n v="12.75"/>
    <n v="12.75"/>
    <x v="2"/>
    <x v="3"/>
    <s v="Chicken, PineappLargee, ToMediumatoeRegular, Red PepperRegular, Thai Regularweet ChiLargeLargei Regularauce"/>
    <x v="5"/>
  </r>
  <r>
    <n v="23541"/>
    <n v="10351"/>
    <n v="1"/>
    <s v="caLargeabreRegulare_Large"/>
    <n v="1"/>
    <d v="2015-06-23T00:00:00"/>
    <x v="173"/>
    <x v="5"/>
    <s v="14:16:14.0000000"/>
    <n v="20.25"/>
    <n v="20.25"/>
    <x v="1"/>
    <x v="2"/>
    <s v="?duja RegularaLargeaMediumi, Pancetta, ToMediumatoeRegular, Red OnionRegular, FriggiteLargeLargeo PepperRegular, GarLargeic"/>
    <x v="23"/>
  </r>
  <r>
    <n v="23542"/>
    <n v="10352"/>
    <n v="0.25"/>
    <s v="bbq_ckn_Large"/>
    <n v="1"/>
    <d v="2015-06-23T00:00:00"/>
    <x v="173"/>
    <x v="5"/>
    <s v="14:23:23.0000000"/>
    <n v="20.75"/>
    <n v="20.75"/>
    <x v="1"/>
    <x v="3"/>
    <s v="Barbecued Chicken, Red PepperRegular, Green PepperRegular, ToMediumatoeRegular, Red OnionRegular, Barbecue Regularauce"/>
    <x v="7"/>
  </r>
  <r>
    <n v="23543"/>
    <n v="10352"/>
    <n v="0.25"/>
    <s v="pep_MediumRegularh_pep_Large"/>
    <n v="1"/>
    <d v="2015-06-23T00:00:00"/>
    <x v="173"/>
    <x v="5"/>
    <s v="14:23:23.0000000"/>
    <n v="17.5"/>
    <n v="17.5"/>
    <x v="1"/>
    <x v="0"/>
    <s v="Pepperoni, MediumuRegularhrooMediumRegular, Green PepperRegular"/>
    <x v="30"/>
  </r>
  <r>
    <n v="23544"/>
    <n v="10352"/>
    <n v="0.25"/>
    <s v="pepperoni_Large"/>
    <n v="1"/>
    <d v="2015-06-23T00:00:00"/>
    <x v="173"/>
    <x v="5"/>
    <s v="14:23:23.0000000"/>
    <n v="15.25"/>
    <n v="15.25"/>
    <x v="1"/>
    <x v="0"/>
    <s v="MediumozzareLargeLargea CheeRegulare, Pepperoni"/>
    <x v="17"/>
  </r>
  <r>
    <n v="23545"/>
    <n v="10352"/>
    <n v="0.25"/>
    <s v="the_greek_Medium"/>
    <n v="1"/>
    <d v="2015-06-23T00:00:00"/>
    <x v="173"/>
    <x v="5"/>
    <s v="14:23:23.0000000"/>
    <n v="16"/>
    <n v="16"/>
    <x v="0"/>
    <x v="0"/>
    <s v="KaLargeaMediumata OLargeiveRegular, Feta CheeRegulare, ToMediumatoeRegular, GarLargeic, Beef Chuck RoaRegulart, Red OnionRegular"/>
    <x v="8"/>
  </r>
  <r>
    <n v="23546"/>
    <n v="10353"/>
    <n v="0.5"/>
    <s v="green_garden_Regular"/>
    <n v="1"/>
    <d v="2015-06-23T00:00:00"/>
    <x v="173"/>
    <x v="5"/>
    <s v="14:31:07.0000000"/>
    <n v="12"/>
    <n v="12"/>
    <x v="2"/>
    <x v="1"/>
    <s v="Regularpinach, MediumuRegularhrooMediumRegular, ToMediumatoeRegular, Green OLargeiveRegular, Feta CheeRegulare"/>
    <x v="10"/>
  </r>
  <r>
    <n v="23547"/>
    <n v="10353"/>
    <n v="0.5"/>
    <s v="Regularouthw_ckn_Large"/>
    <n v="1"/>
    <d v="2015-06-23T00:00:00"/>
    <x v="173"/>
    <x v="5"/>
    <s v="14:31:07.0000000"/>
    <n v="20.75"/>
    <n v="20.75"/>
    <x v="1"/>
    <x v="3"/>
    <s v="Chicken, ToMediumatoeRegular, Red PepperRegular, Red OnionRegular, JaLargeapeno PepperRegular, Corn, CiLargeantro, ChipotLargee Regularauce"/>
    <x v="15"/>
  </r>
  <r>
    <n v="23548"/>
    <n v="10354"/>
    <n v="0.33333333333333331"/>
    <s v="hawaiian_Regular"/>
    <n v="1"/>
    <d v="2015-06-23T00:00:00"/>
    <x v="173"/>
    <x v="5"/>
    <s v="14:42:01.0000000"/>
    <n v="10.5"/>
    <n v="10.5"/>
    <x v="2"/>
    <x v="0"/>
    <s v="RegularLargeiced HaMedium, PineappLargee, MediumozzareLargeLargea CheeRegulare"/>
    <x v="0"/>
  </r>
  <r>
    <n v="23549"/>
    <n v="10354"/>
    <n v="0.33333333333333331"/>
    <s v="Mediumexicana_Large"/>
    <n v="1"/>
    <d v="2015-06-23T00:00:00"/>
    <x v="173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23550"/>
    <n v="10354"/>
    <n v="0.33333333333333331"/>
    <s v="pepperoni_Medium"/>
    <n v="1"/>
    <d v="2015-06-23T00:00:00"/>
    <x v="173"/>
    <x v="5"/>
    <s v="14:42:01.0000000"/>
    <n v="12.5"/>
    <n v="12.5"/>
    <x v="0"/>
    <x v="0"/>
    <s v="MediumozzareLargeLargea CheeRegulare, Pepperoni"/>
    <x v="17"/>
  </r>
  <r>
    <n v="23551"/>
    <n v="10355"/>
    <n v="1"/>
    <s v="caLargei_ckn_Regular"/>
    <n v="1"/>
    <d v="2015-06-23T00:00:00"/>
    <x v="173"/>
    <x v="5"/>
    <s v="14:51:28.0000000"/>
    <n v="12.75"/>
    <n v="12.75"/>
    <x v="2"/>
    <x v="3"/>
    <s v="Chicken, Artichoke, Regularpinach, GarLargeic, JaLargeapeno PepperRegular, Fontina CheeRegulare, Gouda CheeRegulare"/>
    <x v="16"/>
  </r>
  <r>
    <n v="23552"/>
    <n v="10356"/>
    <n v="0.25"/>
    <s v="bbq_ckn_Large"/>
    <n v="1"/>
    <d v="2015-06-23T00:00:00"/>
    <x v="173"/>
    <x v="5"/>
    <s v="15:12:52.0000000"/>
    <n v="20.75"/>
    <n v="20.75"/>
    <x v="1"/>
    <x v="3"/>
    <s v="Barbecued Chicken, Red PepperRegular, Green PepperRegular, ToMediumatoeRegular, Red OnionRegular, Barbecue Regularauce"/>
    <x v="7"/>
  </r>
  <r>
    <n v="23553"/>
    <n v="10356"/>
    <n v="0.25"/>
    <s v="five_cheeRegulare_Large"/>
    <n v="1"/>
    <d v="2015-06-23T00:00:00"/>
    <x v="173"/>
    <x v="5"/>
    <s v="15:1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4"/>
    <n v="10356"/>
    <n v="0.25"/>
    <s v="Regularouthw_ckn_Medium"/>
    <n v="1"/>
    <d v="2015-06-23T00:00:00"/>
    <x v="173"/>
    <x v="5"/>
    <s v="15:12:52.0000000"/>
    <n v="16.75"/>
    <n v="16.75"/>
    <x v="0"/>
    <x v="3"/>
    <s v="Chicken, ToMediumatoeRegular, Red PepperRegular, Red OnionRegular, JaLargeapeno PepperRegular, Corn, CiLargeantro, ChipotLargee Regularauce"/>
    <x v="15"/>
  </r>
  <r>
    <n v="23555"/>
    <n v="10356"/>
    <n v="0.25"/>
    <s v="Regularpinach_Regularupr_Regular"/>
    <n v="1"/>
    <d v="2015-06-23T00:00:00"/>
    <x v="173"/>
    <x v="5"/>
    <s v="15:12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56"/>
    <n v="10357"/>
    <n v="1"/>
    <s v="itaLarge_Regularupr_Large"/>
    <n v="1"/>
    <d v="2015-06-23T00:00:00"/>
    <x v="173"/>
    <x v="5"/>
    <s v="15:19:34.0000000"/>
    <n v="20.75"/>
    <n v="20.75"/>
    <x v="1"/>
    <x v="2"/>
    <s v="CaLargeabreRegulare RegularaLargeaMediumi, CapocoLargeLargeo, ToMediumatoeRegular, Red OnionRegular, Green OLargeiveRegular, GarLargeic"/>
    <x v="3"/>
  </r>
  <r>
    <n v="23557"/>
    <n v="10358"/>
    <n v="0.5"/>
    <s v="five_cheeRegulare_Large"/>
    <n v="1"/>
    <d v="2015-06-23T00:00:00"/>
    <x v="173"/>
    <x v="5"/>
    <s v="15:3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8"/>
    <n v="10358"/>
    <n v="0.5"/>
    <s v="prRegularc_argLargea_Regular"/>
    <n v="1"/>
    <d v="2015-06-23T00:00:00"/>
    <x v="173"/>
    <x v="5"/>
    <s v="15:37:01.0000000"/>
    <n v="12.5"/>
    <n v="12.5"/>
    <x v="2"/>
    <x v="2"/>
    <s v="ProRegularciutto di Regularan DanieLargee, AruguLargea, MediumozzareLargeLargea CheeRegulare"/>
    <x v="6"/>
  </r>
  <r>
    <n v="23559"/>
    <n v="10359"/>
    <n v="0.5"/>
    <s v="caLargei_ckn_Medium"/>
    <n v="1"/>
    <d v="2015-06-23T00:00:00"/>
    <x v="173"/>
    <x v="5"/>
    <s v="16:22:36.0000000"/>
    <n v="16.75"/>
    <n v="16.75"/>
    <x v="0"/>
    <x v="3"/>
    <s v="Chicken, Artichoke, Regularpinach, GarLargeic, JaLargeapeno PepperRegular, Fontina CheeRegulare, Gouda CheeRegulare"/>
    <x v="16"/>
  </r>
  <r>
    <n v="23560"/>
    <n v="10359"/>
    <n v="0.5"/>
    <s v="hawaiian_Large"/>
    <n v="1"/>
    <d v="2015-06-23T00:00:00"/>
    <x v="173"/>
    <x v="5"/>
    <s v="16:22:36.0000000"/>
    <n v="16.5"/>
    <n v="16.5"/>
    <x v="1"/>
    <x v="0"/>
    <s v="RegularLargeiced HaMedium, PineappLargee, MediumozzareLargeLargea CheeRegulare"/>
    <x v="0"/>
  </r>
  <r>
    <n v="23561"/>
    <n v="10360"/>
    <n v="1"/>
    <s v="caLargeabreRegulare_Medium"/>
    <n v="1"/>
    <d v="2015-06-23T00:00:00"/>
    <x v="173"/>
    <x v="5"/>
    <s v="16:32:20.0000000"/>
    <n v="16.25"/>
    <n v="16.25"/>
    <x v="0"/>
    <x v="2"/>
    <s v="?duja RegularaLargeaMediumi, Pancetta, ToMediumatoeRegular, Red OnionRegular, FriggiteLargeLargeo PepperRegular, GarLargeic"/>
    <x v="23"/>
  </r>
  <r>
    <n v="23562"/>
    <n v="10361"/>
    <n v="0.25"/>
    <s v="caLargei_ckn_Large"/>
    <n v="1"/>
    <d v="2015-06-23T00:00:00"/>
    <x v="173"/>
    <x v="5"/>
    <s v="16:55:19.0000000"/>
    <n v="20.75"/>
    <n v="20.75"/>
    <x v="1"/>
    <x v="3"/>
    <s v="Chicken, Artichoke, Regularpinach, GarLargeic, JaLargeapeno PepperRegular, Fontina CheeRegulare, Gouda CheeRegulare"/>
    <x v="16"/>
  </r>
  <r>
    <n v="23563"/>
    <n v="10361"/>
    <n v="0.25"/>
    <s v="itaLarge_Regularupr_Medium"/>
    <n v="1"/>
    <d v="2015-06-23T00:00:00"/>
    <x v="173"/>
    <x v="5"/>
    <s v="16:55:19.0000000"/>
    <n v="16.5"/>
    <n v="16.5"/>
    <x v="0"/>
    <x v="2"/>
    <s v="CaLargeabreRegulare RegularaLargeaMediumi, CapocoLargeLargeo, ToMediumatoeRegular, Red OnionRegular, Green OLargeiveRegular, GarLargeic"/>
    <x v="3"/>
  </r>
  <r>
    <n v="23564"/>
    <n v="10361"/>
    <n v="0.25"/>
    <s v="Regularouthw_ckn_Regular"/>
    <n v="1"/>
    <d v="2015-06-23T00:00:00"/>
    <x v="173"/>
    <x v="5"/>
    <s v="16:55:19.0000000"/>
    <n v="12.75"/>
    <n v="12.75"/>
    <x v="2"/>
    <x v="3"/>
    <s v="Chicken, ToMediumatoeRegular, Red PepperRegular, Red OnionRegular, JaLargeapeno PepperRegular, Corn, CiLargeantro, ChipotLargee Regularauce"/>
    <x v="15"/>
  </r>
  <r>
    <n v="23565"/>
    <n v="10361"/>
    <n v="0.25"/>
    <s v="Regularpicy_itaLarge_Large"/>
    <n v="1"/>
    <d v="2015-06-23T00:00:00"/>
    <x v="173"/>
    <x v="5"/>
    <s v="16:55:19.0000000"/>
    <n v="20.75"/>
    <n v="20.75"/>
    <x v="1"/>
    <x v="2"/>
    <s v="CapocoLargeLargeo, ToMediumatoeRegular, Goat CheeRegulare, ArtichokeRegular, Peperoncini verdi, GarLargeic"/>
    <x v="12"/>
  </r>
  <r>
    <n v="23566"/>
    <n v="10362"/>
    <n v="0.5"/>
    <s v="pepperoni_Large"/>
    <n v="1"/>
    <d v="2015-06-23T00:00:00"/>
    <x v="173"/>
    <x v="5"/>
    <s v="17:04:28.0000000"/>
    <n v="15.25"/>
    <n v="15.25"/>
    <x v="1"/>
    <x v="0"/>
    <s v="MediumozzareLargeLargea CheeRegulare, Pepperoni"/>
    <x v="17"/>
  </r>
  <r>
    <n v="23567"/>
    <n v="10362"/>
    <n v="0.5"/>
    <s v="thai_ckn_Regular"/>
    <n v="1"/>
    <d v="2015-06-23T00:00:00"/>
    <x v="173"/>
    <x v="5"/>
    <s v="17:04:28.0000000"/>
    <n v="12.75"/>
    <n v="12.75"/>
    <x v="2"/>
    <x v="3"/>
    <s v="Chicken, PineappLargee, ToMediumatoeRegular, Red PepperRegular, Thai Regularweet ChiLargeLargei Regularauce"/>
    <x v="5"/>
  </r>
  <r>
    <n v="23568"/>
    <n v="10363"/>
    <n v="0.5"/>
    <s v="ckn_aLargefredo_Medium"/>
    <n v="1"/>
    <d v="2015-06-23T00:00:00"/>
    <x v="173"/>
    <x v="5"/>
    <s v="17:17:43.0000000"/>
    <n v="16.75"/>
    <n v="16.75"/>
    <x v="0"/>
    <x v="3"/>
    <s v="Chicken, Red OnionRegular, Red PepperRegular, MediumuRegularhrooMediumRegular, ARegulariago CheeRegulare, ALargefredo Regularauce"/>
    <x v="29"/>
  </r>
  <r>
    <n v="23569"/>
    <n v="10363"/>
    <n v="0.5"/>
    <s v="Regularpinach_fet_Regular"/>
    <n v="1"/>
    <d v="2015-06-23T00:00:00"/>
    <x v="173"/>
    <x v="5"/>
    <s v="17:17:43.0000000"/>
    <n v="12"/>
    <n v="12"/>
    <x v="2"/>
    <x v="1"/>
    <s v="Regularpinach, MediumuRegularhrooMediumRegular, Red OnionRegular, Feta CheeRegulare, GarLargeic"/>
    <x v="27"/>
  </r>
  <r>
    <n v="23570"/>
    <n v="10364"/>
    <n v="1"/>
    <s v="itaLarge_Regularupr_Medium"/>
    <n v="1"/>
    <d v="2015-06-23T00:00:00"/>
    <x v="173"/>
    <x v="5"/>
    <s v="17:41:44.0000000"/>
    <n v="16.5"/>
    <n v="16.5"/>
    <x v="0"/>
    <x v="2"/>
    <s v="CaLargeabreRegulare RegularaLargeaMediumi, CapocoLargeLargeo, ToMediumatoeRegular, Red OnionRegular, Green OLargeiveRegular, GarLargeic"/>
    <x v="3"/>
  </r>
  <r>
    <n v="23571"/>
    <n v="10365"/>
    <n v="1"/>
    <s v="five_cheeRegulare_Large"/>
    <n v="1"/>
    <d v="2015-06-23T00:00:00"/>
    <x v="173"/>
    <x v="5"/>
    <s v="17:4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72"/>
    <n v="10366"/>
    <n v="0.25"/>
    <s v="cLargeaRegularRegularic_dLargex_Large"/>
    <n v="1"/>
    <d v="2015-06-23T00:00:00"/>
    <x v="173"/>
    <x v="5"/>
    <s v="18:03:31.0000000"/>
    <n v="20.5"/>
    <n v="20.5"/>
    <x v="1"/>
    <x v="0"/>
    <s v="Pepperoni, MediumuRegularhrooMediumRegular, Red OnionRegular, Red PepperRegular, Bacon"/>
    <x v="1"/>
  </r>
  <r>
    <n v="23573"/>
    <n v="10366"/>
    <n v="0.25"/>
    <s v="itaLarge_cpcLargeLargeo_Large"/>
    <n v="1"/>
    <d v="2015-06-23T00:00:00"/>
    <x v="173"/>
    <x v="5"/>
    <s v="18:03:31.0000000"/>
    <n v="20.5"/>
    <n v="20.5"/>
    <x v="1"/>
    <x v="0"/>
    <s v="CapocoLargeLargeo, Red PepperRegular, ToMediumatoeRegular, Goat CheeRegulare, GarLargeic, Oregano"/>
    <x v="11"/>
  </r>
  <r>
    <n v="23574"/>
    <n v="10366"/>
    <n v="0.25"/>
    <s v="Regularpinach_Regularupr_Regular"/>
    <n v="1"/>
    <d v="2015-06-23T00:00:00"/>
    <x v="173"/>
    <x v="5"/>
    <s v="18:0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75"/>
    <n v="10366"/>
    <n v="0.25"/>
    <s v="veggie_veg_Medium"/>
    <n v="1"/>
    <d v="2015-06-23T00:00:00"/>
    <x v="173"/>
    <x v="5"/>
    <s v="18:03:31.0000000"/>
    <n v="16"/>
    <n v="16"/>
    <x v="0"/>
    <x v="1"/>
    <s v="MediumuRegularhrooMediumRegular, ToMediumatoeRegular, Red PepperRegular, Green PepperRegular, Red OnionRegular, Zucchini, Regularpinach, GarLargeic"/>
    <x v="14"/>
  </r>
  <r>
    <n v="23576"/>
    <n v="10367"/>
    <n v="0.5"/>
    <s v="ckn_peRegularto_Medium"/>
    <n v="1"/>
    <d v="2015-06-23T00:00:00"/>
    <x v="173"/>
    <x v="5"/>
    <s v="18:24:33.0000000"/>
    <n v="16.75"/>
    <n v="16.75"/>
    <x v="0"/>
    <x v="3"/>
    <s v="Chicken, ToMediumatoeRegular, Red PepperRegular, Regularpinach, GarLargeic, PeRegularto Regularauce"/>
    <x v="18"/>
  </r>
  <r>
    <n v="23577"/>
    <n v="10367"/>
    <n v="0.5"/>
    <s v="RegulariciLargeian_Medium"/>
    <n v="1"/>
    <d v="2015-06-23T00:00:00"/>
    <x v="173"/>
    <x v="5"/>
    <s v="18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78"/>
    <n v="10368"/>
    <n v="0.5"/>
    <s v="itaLarge_cpcLargeLargeo_Regular"/>
    <n v="1"/>
    <d v="2015-06-23T00:00:00"/>
    <x v="173"/>
    <x v="5"/>
    <s v="18:25:11.0000000"/>
    <n v="12"/>
    <n v="12"/>
    <x v="2"/>
    <x v="0"/>
    <s v="CapocoLargeLargeo, Red PepperRegular, ToMediumatoeRegular, Goat CheeRegulare, GarLargeic, Oregano"/>
    <x v="11"/>
  </r>
  <r>
    <n v="23579"/>
    <n v="10368"/>
    <n v="0.5"/>
    <s v="RegulariciLargeian_Medium"/>
    <n v="1"/>
    <d v="2015-06-23T00:00:00"/>
    <x v="173"/>
    <x v="5"/>
    <s v="18:25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80"/>
    <n v="10369"/>
    <n v="1"/>
    <s v="Regularpin_peRegularto_Large"/>
    <n v="1"/>
    <d v="2015-06-23T00:00:00"/>
    <x v="173"/>
    <x v="5"/>
    <s v="18:28:48.0000000"/>
    <n v="20.75"/>
    <n v="20.75"/>
    <x v="1"/>
    <x v="1"/>
    <s v="Regularpinach, ArtichokeRegular, ToMediumatoeRegular, Regularun-dried ToMediumatoeRegular, GarLargeic, PeRegularto Regularauce"/>
    <x v="13"/>
  </r>
  <r>
    <n v="23581"/>
    <n v="10370"/>
    <n v="0.5"/>
    <s v="pepperoni_Regular"/>
    <n v="1"/>
    <d v="2015-06-23T00:00:00"/>
    <x v="173"/>
    <x v="5"/>
    <s v="18:30:47.0000000"/>
    <n v="9.75"/>
    <n v="9.75"/>
    <x v="2"/>
    <x v="0"/>
    <s v="MediumozzareLargeLargea CheeRegulare, Pepperoni"/>
    <x v="17"/>
  </r>
  <r>
    <n v="23582"/>
    <n v="10370"/>
    <n v="0.5"/>
    <s v="Regularpinach_Regularupr_Large"/>
    <n v="1"/>
    <d v="2015-06-23T00:00:00"/>
    <x v="173"/>
    <x v="5"/>
    <s v="18:3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83"/>
    <n v="10371"/>
    <n v="0.5"/>
    <s v="caLargeabreRegulare_Medium"/>
    <n v="1"/>
    <d v="2015-06-23T00:00:00"/>
    <x v="173"/>
    <x v="5"/>
    <s v="18:46:08.0000000"/>
    <n v="16.25"/>
    <n v="16.25"/>
    <x v="0"/>
    <x v="2"/>
    <s v="?duja RegularaLargeaMediumi, Pancetta, ToMediumatoeRegular, Red OnionRegular, FriggiteLargeLargeo PepperRegular, GarLargeic"/>
    <x v="23"/>
  </r>
  <r>
    <n v="23584"/>
    <n v="10371"/>
    <n v="0.5"/>
    <s v="caLargei_ckn_Medium"/>
    <n v="2"/>
    <d v="2015-06-23T00:00:00"/>
    <x v="173"/>
    <x v="5"/>
    <s v="18:46:08.0000000"/>
    <n v="16.75"/>
    <n v="33.5"/>
    <x v="0"/>
    <x v="3"/>
    <s v="Chicken, Artichoke, Regularpinach, GarLargeic, JaLargeapeno PepperRegular, Fontina CheeRegulare, Gouda CheeRegulare"/>
    <x v="16"/>
  </r>
  <r>
    <n v="23585"/>
    <n v="10372"/>
    <n v="0.5"/>
    <s v="cLargeaRegularRegularic_dLargex_Medium"/>
    <n v="1"/>
    <d v="2015-06-23T00:00:00"/>
    <x v="173"/>
    <x v="5"/>
    <s v="18:46:44.0000000"/>
    <n v="16"/>
    <n v="16"/>
    <x v="0"/>
    <x v="0"/>
    <s v="Pepperoni, MediumuRegularhrooMediumRegular, Red OnionRegular, Red PepperRegular, Bacon"/>
    <x v="1"/>
  </r>
  <r>
    <n v="23586"/>
    <n v="10372"/>
    <n v="0.5"/>
    <s v="thai_ckn_Large"/>
    <n v="1"/>
    <d v="2015-06-23T00:00:00"/>
    <x v="173"/>
    <x v="5"/>
    <s v="18:46:44.0000000"/>
    <n v="20.75"/>
    <n v="20.75"/>
    <x v="1"/>
    <x v="3"/>
    <s v="Chicken, PineappLargee, ToMediumatoeRegular, Red PepperRegular, Thai Regularweet ChiLargeLargei Regularauce"/>
    <x v="5"/>
  </r>
  <r>
    <n v="23587"/>
    <n v="10373"/>
    <n v="0.5"/>
    <s v="pepperoni_Medium"/>
    <n v="1"/>
    <d v="2015-06-23T00:00:00"/>
    <x v="173"/>
    <x v="5"/>
    <s v="18:58:33.0000000"/>
    <n v="12.5"/>
    <n v="12.5"/>
    <x v="0"/>
    <x v="0"/>
    <s v="MediumozzareLargeLargea CheeRegulare, Pepperoni"/>
    <x v="17"/>
  </r>
  <r>
    <n v="23588"/>
    <n v="10373"/>
    <n v="0.5"/>
    <s v="thai_ckn_Large"/>
    <n v="1"/>
    <d v="2015-06-23T00:00:00"/>
    <x v="173"/>
    <x v="5"/>
    <s v="18:58:33.0000000"/>
    <n v="20.75"/>
    <n v="20.75"/>
    <x v="1"/>
    <x v="3"/>
    <s v="Chicken, PineappLargee, ToMediumatoeRegular, Red PepperRegular, Thai Regularweet ChiLargeLargei Regularauce"/>
    <x v="5"/>
  </r>
  <r>
    <n v="23589"/>
    <n v="10374"/>
    <n v="0.5"/>
    <s v="pepperoni_Large"/>
    <n v="1"/>
    <d v="2015-06-23T00:00:00"/>
    <x v="173"/>
    <x v="5"/>
    <s v="19:07:01.0000000"/>
    <n v="15.25"/>
    <n v="15.25"/>
    <x v="1"/>
    <x v="0"/>
    <s v="MediumozzareLargeLargea CheeRegulare, Pepperoni"/>
    <x v="17"/>
  </r>
  <r>
    <n v="23590"/>
    <n v="10374"/>
    <n v="0.5"/>
    <s v="Regularpinach_Regularupr_Regular"/>
    <n v="1"/>
    <d v="2015-06-23T00:00:00"/>
    <x v="173"/>
    <x v="5"/>
    <s v="19:07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91"/>
    <n v="10375"/>
    <n v="1"/>
    <s v="napoLargeitana_Regular"/>
    <n v="1"/>
    <d v="2015-06-23T00:00:00"/>
    <x v="173"/>
    <x v="5"/>
    <s v="19:10:46.0000000"/>
    <n v="12"/>
    <n v="12"/>
    <x v="2"/>
    <x v="0"/>
    <s v="ToMediumatoeRegular, AnchovieRegular, Green OLargeiveRegular, Red OnionRegular, GarLargeic"/>
    <x v="22"/>
  </r>
  <r>
    <n v="23592"/>
    <n v="10376"/>
    <n v="0.25"/>
    <s v="napoLargeitana_Large"/>
    <n v="1"/>
    <d v="2015-06-23T00:00:00"/>
    <x v="173"/>
    <x v="5"/>
    <s v="19:18:41.0000000"/>
    <n v="20.5"/>
    <n v="20.5"/>
    <x v="1"/>
    <x v="0"/>
    <s v="ToMediumatoeRegular, AnchovieRegular, Green OLargeiveRegular, Red OnionRegular, GarLargeic"/>
    <x v="22"/>
  </r>
  <r>
    <n v="23593"/>
    <n v="10376"/>
    <n v="0.25"/>
    <s v="RegulariciLargeian_Regular"/>
    <n v="1"/>
    <d v="2015-06-23T00:00:00"/>
    <x v="173"/>
    <x v="5"/>
    <s v="19:18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594"/>
    <n v="10376"/>
    <n v="0.25"/>
    <s v="thai_ckn_Large"/>
    <n v="1"/>
    <d v="2015-06-23T00:00:00"/>
    <x v="173"/>
    <x v="5"/>
    <s v="19:18:41.0000000"/>
    <n v="20.75"/>
    <n v="20.75"/>
    <x v="1"/>
    <x v="3"/>
    <s v="Chicken, PineappLargee, ToMediumatoeRegular, Red PepperRegular, Thai Regularweet ChiLargeLargei Regularauce"/>
    <x v="5"/>
  </r>
  <r>
    <n v="23595"/>
    <n v="10376"/>
    <n v="0.25"/>
    <s v="thai_ckn_Medium"/>
    <n v="1"/>
    <d v="2015-06-23T00:00:00"/>
    <x v="173"/>
    <x v="5"/>
    <s v="19:18:41.0000000"/>
    <n v="16.75"/>
    <n v="16.75"/>
    <x v="0"/>
    <x v="3"/>
    <s v="Chicken, PineappLargee, ToMediumatoeRegular, Red PepperRegular, Thai Regularweet ChiLargeLargei Regularauce"/>
    <x v="5"/>
  </r>
  <r>
    <n v="23596"/>
    <n v="10377"/>
    <n v="0.5"/>
    <s v="caLargei_ckn_Medium"/>
    <n v="1"/>
    <d v="2015-06-23T00:00:00"/>
    <x v="173"/>
    <x v="5"/>
    <s v="19:54:54.0000000"/>
    <n v="16.75"/>
    <n v="16.75"/>
    <x v="0"/>
    <x v="3"/>
    <s v="Chicken, Artichoke, Regularpinach, GarLargeic, JaLargeapeno PepperRegular, Fontina CheeRegulare, Gouda CheeRegulare"/>
    <x v="16"/>
  </r>
  <r>
    <n v="23597"/>
    <n v="10377"/>
    <n v="0.5"/>
    <s v="pepperoni_Medium"/>
    <n v="1"/>
    <d v="2015-06-23T00:00:00"/>
    <x v="173"/>
    <x v="5"/>
    <s v="19:54:54.0000000"/>
    <n v="12.5"/>
    <n v="12.5"/>
    <x v="0"/>
    <x v="0"/>
    <s v="MediumozzareLargeLargea CheeRegulare, Pepperoni"/>
    <x v="17"/>
  </r>
  <r>
    <n v="23598"/>
    <n v="10378"/>
    <n v="0.25"/>
    <s v="caLargei_ckn_Large"/>
    <n v="1"/>
    <d v="2015-06-23T00:00:00"/>
    <x v="173"/>
    <x v="5"/>
    <s v="20:16:35.0000000"/>
    <n v="20.75"/>
    <n v="20.75"/>
    <x v="1"/>
    <x v="3"/>
    <s v="Chicken, Artichoke, Regularpinach, GarLargeic, JaLargeapeno PepperRegular, Fontina CheeRegulare, Gouda CheeRegulare"/>
    <x v="16"/>
  </r>
  <r>
    <n v="23599"/>
    <n v="10378"/>
    <n v="0.25"/>
    <s v="hawaiian_Medium"/>
    <n v="1"/>
    <d v="2015-06-23T00:00:00"/>
    <x v="173"/>
    <x v="5"/>
    <s v="20:16:35.0000000"/>
    <n v="13.25"/>
    <n v="13.25"/>
    <x v="0"/>
    <x v="0"/>
    <s v="RegularLargeiced HaMedium, PineappLargee, MediumozzareLargeLargea CheeRegulare"/>
    <x v="0"/>
  </r>
  <r>
    <n v="23600"/>
    <n v="10378"/>
    <n v="0.25"/>
    <s v="pepperoni_Medium"/>
    <n v="1"/>
    <d v="2015-06-23T00:00:00"/>
    <x v="173"/>
    <x v="5"/>
    <s v="20:16:35.0000000"/>
    <n v="12.5"/>
    <n v="12.5"/>
    <x v="0"/>
    <x v="0"/>
    <s v="MediumozzareLargeLargea CheeRegulare, Pepperoni"/>
    <x v="17"/>
  </r>
  <r>
    <n v="23601"/>
    <n v="10378"/>
    <n v="0.25"/>
    <s v="prRegularc_argLargea_Medium"/>
    <n v="1"/>
    <d v="2015-06-23T00:00:00"/>
    <x v="173"/>
    <x v="5"/>
    <s v="20:16:35.0000000"/>
    <n v="16.5"/>
    <n v="16.5"/>
    <x v="0"/>
    <x v="2"/>
    <s v="ProRegularciutto di Regularan DanieLargee, AruguLargea, MediumozzareLargeLargea CheeRegulare"/>
    <x v="6"/>
  </r>
  <r>
    <n v="23602"/>
    <n v="10379"/>
    <n v="1"/>
    <s v="hawaiian_Medium"/>
    <n v="1"/>
    <d v="2015-06-23T00:00:00"/>
    <x v="173"/>
    <x v="5"/>
    <s v="20:21:08.0000000"/>
    <n v="13.25"/>
    <n v="13.25"/>
    <x v="0"/>
    <x v="0"/>
    <s v="RegularLargeiced HaMedium, PineappLargee, MediumozzareLargeLargea CheeRegulare"/>
    <x v="0"/>
  </r>
  <r>
    <n v="23603"/>
    <n v="10380"/>
    <n v="0.5"/>
    <s v="bbq_ckn_Medium"/>
    <n v="1"/>
    <d v="2015-06-23T00:00:00"/>
    <x v="173"/>
    <x v="5"/>
    <s v="20:30:03.0000000"/>
    <n v="16.75"/>
    <n v="16.75"/>
    <x v="0"/>
    <x v="3"/>
    <s v="Barbecued Chicken, Red PepperRegular, Green PepperRegular, ToMediumatoeRegular, Red OnionRegular, Barbecue Regularauce"/>
    <x v="7"/>
  </r>
  <r>
    <n v="23604"/>
    <n v="10380"/>
    <n v="0.5"/>
    <s v="napoLargeitana_Medium"/>
    <n v="1"/>
    <d v="2015-06-23T00:00:00"/>
    <x v="173"/>
    <x v="5"/>
    <s v="20:30:03.0000000"/>
    <n v="16"/>
    <n v="16"/>
    <x v="0"/>
    <x v="0"/>
    <s v="ToMediumatoeRegular, AnchovieRegular, Green OLargeiveRegular, Red OnionRegular, GarLargeic"/>
    <x v="22"/>
  </r>
  <r>
    <n v="23605"/>
    <n v="10381"/>
    <n v="0.25"/>
    <s v="five_cheeRegulare_Large"/>
    <n v="1"/>
    <d v="2015-06-23T00:00:00"/>
    <x v="173"/>
    <x v="5"/>
    <s v="20:3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06"/>
    <n v="10381"/>
    <n v="0.25"/>
    <s v="hawaiian_Large"/>
    <n v="1"/>
    <d v="2015-06-23T00:00:00"/>
    <x v="173"/>
    <x v="5"/>
    <s v="20:37:21.0000000"/>
    <n v="16.5"/>
    <n v="16.5"/>
    <x v="1"/>
    <x v="0"/>
    <s v="RegularLargeiced HaMedium, PineappLargee, MediumozzareLargeLargea CheeRegulare"/>
    <x v="0"/>
  </r>
  <r>
    <n v="23607"/>
    <n v="10381"/>
    <n v="0.25"/>
    <s v="itaLarge_cpcLargeLargeo_Regular"/>
    <n v="1"/>
    <d v="2015-06-23T00:00:00"/>
    <x v="173"/>
    <x v="5"/>
    <s v="20:37:21.0000000"/>
    <n v="12"/>
    <n v="12"/>
    <x v="2"/>
    <x v="0"/>
    <s v="CapocoLargeLargeo, Red PepperRegular, ToMediumatoeRegular, Goat CheeRegulare, GarLargeic, Oregano"/>
    <x v="11"/>
  </r>
  <r>
    <n v="23608"/>
    <n v="10381"/>
    <n v="0.25"/>
    <s v="thai_ckn_Large"/>
    <n v="1"/>
    <d v="2015-06-23T00:00:00"/>
    <x v="173"/>
    <x v="5"/>
    <s v="20:37:21.0000000"/>
    <n v="20.75"/>
    <n v="20.75"/>
    <x v="1"/>
    <x v="3"/>
    <s v="Chicken, PineappLargee, ToMediumatoeRegular, Red PepperRegular, Thai Regularweet ChiLargeLargei Regularauce"/>
    <x v="5"/>
  </r>
  <r>
    <n v="23609"/>
    <n v="10382"/>
    <n v="1"/>
    <s v="itaLarge_cpcLargeLargeo_Large"/>
    <n v="1"/>
    <d v="2015-06-23T00:00:00"/>
    <x v="173"/>
    <x v="5"/>
    <s v="20:40:20.0000000"/>
    <n v="20.5"/>
    <n v="20.5"/>
    <x v="1"/>
    <x v="0"/>
    <s v="CapocoLargeLargeo, Red PepperRegular, ToMediumatoeRegular, Goat CheeRegulare, GarLargeic, Oregano"/>
    <x v="11"/>
  </r>
  <r>
    <n v="23610"/>
    <n v="10383"/>
    <n v="0.33333333333333331"/>
    <s v="ckn_peRegularto_Medium"/>
    <n v="1"/>
    <d v="2015-06-23T00:00:00"/>
    <x v="173"/>
    <x v="5"/>
    <s v="21:20:29.0000000"/>
    <n v="16.75"/>
    <n v="16.75"/>
    <x v="0"/>
    <x v="3"/>
    <s v="Chicken, ToMediumatoeRegular, Red PepperRegular, Regularpinach, GarLargeic, PeRegularto Regularauce"/>
    <x v="18"/>
  </r>
  <r>
    <n v="23611"/>
    <n v="10383"/>
    <n v="0.33333333333333331"/>
    <s v="ckn_peRegularto_Regular"/>
    <n v="1"/>
    <d v="2015-06-23T00:00:00"/>
    <x v="173"/>
    <x v="5"/>
    <s v="21:20:29.0000000"/>
    <n v="12.75"/>
    <n v="12.75"/>
    <x v="2"/>
    <x v="3"/>
    <s v="Chicken, ToMediumatoeRegular, Red PepperRegular, Regularpinach, GarLargeic, PeRegularto Regularauce"/>
    <x v="18"/>
  </r>
  <r>
    <n v="23612"/>
    <n v="10383"/>
    <n v="0.33333333333333331"/>
    <s v="RegularoppreRegularRegularata_Large"/>
    <n v="1"/>
    <d v="2015-06-23T00:00:00"/>
    <x v="173"/>
    <x v="5"/>
    <s v="21:20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13"/>
    <n v="10384"/>
    <n v="0.25"/>
    <s v="big_Mediumeat_Regular"/>
    <n v="1"/>
    <d v="2015-06-23T00:00:00"/>
    <x v="173"/>
    <x v="5"/>
    <s v="21:28:56.0000000"/>
    <n v="12"/>
    <n v="12"/>
    <x v="2"/>
    <x v="0"/>
    <s v="Bacon, Pepperoni, ItaLargeian RegularauRegularage, Chorizo RegularauRegularage"/>
    <x v="19"/>
  </r>
  <r>
    <n v="23614"/>
    <n v="10384"/>
    <n v="0.25"/>
    <s v="hawaiian_Medium"/>
    <n v="1"/>
    <d v="2015-06-23T00:00:00"/>
    <x v="173"/>
    <x v="5"/>
    <s v="21:28:56.0000000"/>
    <n v="13.25"/>
    <n v="13.25"/>
    <x v="0"/>
    <x v="0"/>
    <s v="RegularLargeiced HaMedium, PineappLargee, MediumozzareLargeLargea CheeRegulare"/>
    <x v="0"/>
  </r>
  <r>
    <n v="23615"/>
    <n v="10384"/>
    <n v="0.25"/>
    <s v="itaLarge_veggie_Medium"/>
    <n v="1"/>
    <d v="2015-06-23T00:00:00"/>
    <x v="173"/>
    <x v="5"/>
    <s v="21:28:56.0000000"/>
    <n v="16.75"/>
    <n v="16.75"/>
    <x v="0"/>
    <x v="1"/>
    <s v="EggpLargeant, ArtichokeRegular, ToMediumatoeRegular, Zucchini, Red PepperRegular, GarLargeic, PeRegularto Regularauce"/>
    <x v="24"/>
  </r>
  <r>
    <n v="23616"/>
    <n v="10384"/>
    <n v="0.25"/>
    <s v="Regularpinach_fet_Medium"/>
    <n v="1"/>
    <d v="2015-06-23T00:00:00"/>
    <x v="173"/>
    <x v="5"/>
    <s v="21:28:56.0000000"/>
    <n v="16"/>
    <n v="16"/>
    <x v="0"/>
    <x v="1"/>
    <s v="Regularpinach, MediumuRegularhrooMediumRegular, Red OnionRegular, Feta CheeRegulare, GarLargeic"/>
    <x v="27"/>
  </r>
  <r>
    <n v="23617"/>
    <n v="10385"/>
    <n v="1"/>
    <s v="Regularpinach_fet_Large"/>
    <n v="1"/>
    <d v="2015-06-23T00:00:00"/>
    <x v="173"/>
    <x v="5"/>
    <s v="21:48:26.0000000"/>
    <n v="20.25"/>
    <n v="20.25"/>
    <x v="1"/>
    <x v="1"/>
    <s v="Regularpinach, MediumuRegularhrooMediumRegular, Red OnionRegular, Feta CheeRegulare, GarLargeic"/>
    <x v="27"/>
  </r>
  <r>
    <n v="23618"/>
    <n v="10386"/>
    <n v="0.5"/>
    <s v="pepperoni_Large"/>
    <n v="1"/>
    <d v="2015-06-23T00:00:00"/>
    <x v="173"/>
    <x v="5"/>
    <s v="21:50:10.0000000"/>
    <n v="15.25"/>
    <n v="15.25"/>
    <x v="1"/>
    <x v="0"/>
    <s v="MediumozzareLargeLargea CheeRegulare, Pepperoni"/>
    <x v="17"/>
  </r>
  <r>
    <n v="23619"/>
    <n v="10386"/>
    <n v="0.5"/>
    <s v="Regularpicy_itaLarge_Large"/>
    <n v="1"/>
    <d v="2015-06-23T00:00:00"/>
    <x v="173"/>
    <x v="5"/>
    <s v="21:50:10.0000000"/>
    <n v="20.75"/>
    <n v="20.75"/>
    <x v="1"/>
    <x v="2"/>
    <s v="CapocoLargeLargeo, ToMediumatoeRegular, Goat CheeRegulare, ArtichokeRegular, Peperoncini verdi, GarLargeic"/>
    <x v="12"/>
  </r>
  <r>
    <n v="23620"/>
    <n v="10387"/>
    <n v="1"/>
    <s v="hawaiian_Large"/>
    <n v="1"/>
    <d v="2015-06-23T00:00:00"/>
    <x v="173"/>
    <x v="5"/>
    <s v="22:16:45.0000000"/>
    <n v="16.5"/>
    <n v="16.5"/>
    <x v="1"/>
    <x v="0"/>
    <s v="RegularLargeiced HaMedium, PineappLargee, MediumozzareLargeLargea CheeRegulare"/>
    <x v="0"/>
  </r>
  <r>
    <n v="23621"/>
    <n v="10388"/>
    <n v="1"/>
    <s v="itaLarge_cpcLargeLargeo_Large"/>
    <n v="1"/>
    <d v="2015-06-24T00:00:00"/>
    <x v="174"/>
    <x v="6"/>
    <s v="11:29:31.0000000"/>
    <n v="20.5"/>
    <n v="20.5"/>
    <x v="1"/>
    <x v="0"/>
    <s v="CapocoLargeLargeo, Red PepperRegular, ToMediumatoeRegular, Goat CheeRegulare, GarLargeic, Oregano"/>
    <x v="11"/>
  </r>
  <r>
    <n v="23622"/>
    <n v="10389"/>
    <n v="1"/>
    <s v="five_cheeRegulare_Large"/>
    <n v="1"/>
    <d v="2015-06-24T00:00:00"/>
    <x v="174"/>
    <x v="6"/>
    <s v="11:38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23"/>
    <n v="10390"/>
    <n v="1"/>
    <s v="green_garden_Large"/>
    <n v="1"/>
    <d v="2015-06-24T00:00:00"/>
    <x v="174"/>
    <x v="6"/>
    <s v="11:40:02.0000000"/>
    <n v="20.25"/>
    <n v="20.25"/>
    <x v="1"/>
    <x v="1"/>
    <s v="Regularpinach, MediumuRegularhrooMediumRegular, ToMediumatoeRegular, Green OLargeiveRegular, Feta CheeRegulare"/>
    <x v="10"/>
  </r>
  <r>
    <n v="23624"/>
    <n v="10391"/>
    <n v="1"/>
    <s v="brie_carre_Regular"/>
    <n v="1"/>
    <d v="2015-06-24T00:00:00"/>
    <x v="174"/>
    <x v="6"/>
    <s v="12:11:02.0000000"/>
    <n v="23.649999618530273"/>
    <n v="23.649999618530273"/>
    <x v="2"/>
    <x v="2"/>
    <s v="Brie Carre CheeRegulare, ProRegularciutto, CaraMediumeLargeized OnionRegular, PearRegular, ThyMediume, GarLargeic"/>
    <x v="31"/>
  </r>
  <r>
    <n v="23625"/>
    <n v="10392"/>
    <n v="0.5"/>
    <s v="cLargeaRegularRegularic_dLargex_Regular"/>
    <n v="1"/>
    <d v="2015-06-24T00:00:00"/>
    <x v="174"/>
    <x v="6"/>
    <s v="12:13:42.0000000"/>
    <n v="12"/>
    <n v="12"/>
    <x v="2"/>
    <x v="0"/>
    <s v="Pepperoni, MediumuRegularhrooMediumRegular, Red OnionRegular, Red PepperRegular, Bacon"/>
    <x v="1"/>
  </r>
  <r>
    <n v="23626"/>
    <n v="10392"/>
    <n v="0.5"/>
    <s v="Regularpinach_fet_Regular"/>
    <n v="1"/>
    <d v="2015-06-24T00:00:00"/>
    <x v="174"/>
    <x v="6"/>
    <s v="12:13:42.0000000"/>
    <n v="12"/>
    <n v="12"/>
    <x v="2"/>
    <x v="1"/>
    <s v="Regularpinach, MediumuRegularhrooMediumRegular, Red OnionRegular, Feta CheeRegulare, GarLargeic"/>
    <x v="27"/>
  </r>
  <r>
    <n v="23627"/>
    <n v="10393"/>
    <n v="1"/>
    <s v="pepperoni_Large"/>
    <n v="1"/>
    <d v="2015-06-24T00:00:00"/>
    <x v="174"/>
    <x v="6"/>
    <s v="12:25:09.0000000"/>
    <n v="15.25"/>
    <n v="15.25"/>
    <x v="1"/>
    <x v="0"/>
    <s v="MediumozzareLargeLargea CheeRegulare, Pepperoni"/>
    <x v="17"/>
  </r>
  <r>
    <n v="23628"/>
    <n v="10394"/>
    <n v="1"/>
    <s v="RegularoppreRegularRegularata_Large"/>
    <n v="1"/>
    <d v="2015-06-24T00:00:00"/>
    <x v="174"/>
    <x v="6"/>
    <s v="12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29"/>
    <n v="10395"/>
    <n v="1"/>
    <s v="green_garden_Regular"/>
    <n v="1"/>
    <d v="2015-06-24T00:00:00"/>
    <x v="174"/>
    <x v="6"/>
    <s v="12:34:29.0000000"/>
    <n v="12"/>
    <n v="12"/>
    <x v="2"/>
    <x v="1"/>
    <s v="Regularpinach, MediumuRegularhrooMediumRegular, ToMediumatoeRegular, Green OLargeiveRegular, Feta CheeRegulare"/>
    <x v="10"/>
  </r>
  <r>
    <n v="23630"/>
    <n v="10396"/>
    <n v="0.25"/>
    <s v="pep_MediumRegularh_pep_Large"/>
    <n v="1"/>
    <d v="2015-06-24T00:00:00"/>
    <x v="174"/>
    <x v="6"/>
    <s v="12:47:06.0000000"/>
    <n v="17.5"/>
    <n v="17.5"/>
    <x v="1"/>
    <x v="0"/>
    <s v="Pepperoni, MediumuRegularhrooMediumRegular, Green PepperRegular"/>
    <x v="30"/>
  </r>
  <r>
    <n v="23631"/>
    <n v="10396"/>
    <n v="0.25"/>
    <s v="Regularouthw_ckn_Medium"/>
    <n v="1"/>
    <d v="2015-06-24T00:00:00"/>
    <x v="174"/>
    <x v="6"/>
    <s v="12:47:06.0000000"/>
    <n v="16.75"/>
    <n v="16.75"/>
    <x v="0"/>
    <x v="3"/>
    <s v="Chicken, ToMediumatoeRegular, Red PepperRegular, Red OnionRegular, JaLargeapeno PepperRegular, Corn, CiLargeantro, ChipotLargee Regularauce"/>
    <x v="15"/>
  </r>
  <r>
    <n v="23632"/>
    <n v="10396"/>
    <n v="0.25"/>
    <s v="Regularpinach_Regularupr_Medium"/>
    <n v="1"/>
    <d v="2015-06-24T00:00:00"/>
    <x v="174"/>
    <x v="6"/>
    <s v="12:47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33"/>
    <n v="10396"/>
    <n v="0.25"/>
    <s v="veggie_veg_Medium"/>
    <n v="1"/>
    <d v="2015-06-24T00:00:00"/>
    <x v="174"/>
    <x v="6"/>
    <s v="12:47:06.0000000"/>
    <n v="16"/>
    <n v="16"/>
    <x v="0"/>
    <x v="1"/>
    <s v="MediumuRegularhrooMediumRegular, ToMediumatoeRegular, Red PepperRegular, Green PepperRegular, Red OnionRegular, Zucchini, Regularpinach, GarLargeic"/>
    <x v="14"/>
  </r>
  <r>
    <n v="23634"/>
    <n v="10397"/>
    <n v="0.5"/>
    <s v="thai_ckn_Large"/>
    <n v="1"/>
    <d v="2015-06-24T00:00:00"/>
    <x v="174"/>
    <x v="6"/>
    <s v="12:53:35.0000000"/>
    <n v="20.75"/>
    <n v="20.75"/>
    <x v="1"/>
    <x v="3"/>
    <s v="Chicken, PineappLargee, ToMediumatoeRegular, Red PepperRegular, Thai Regularweet ChiLargeLargei Regularauce"/>
    <x v="5"/>
  </r>
  <r>
    <n v="23635"/>
    <n v="10397"/>
    <n v="0.5"/>
    <s v="the_greek_X-Large"/>
    <n v="1"/>
    <d v="2015-06-24T00:00:00"/>
    <x v="174"/>
    <x v="6"/>
    <s v="12:53:35.0000000"/>
    <n v="25.5"/>
    <n v="25.5"/>
    <x v="3"/>
    <x v="0"/>
    <s v="KaLargeaMediumata OLargeiveRegular, Feta CheeRegulare, ToMediumatoeRegular, GarLargeic, Beef Chuck RoaRegulart, Red OnionRegular"/>
    <x v="8"/>
  </r>
  <r>
    <n v="23636"/>
    <n v="10398"/>
    <n v="0.5"/>
    <s v="ckn_aLargefredo_Medium"/>
    <n v="1"/>
    <d v="2015-06-24T00:00:00"/>
    <x v="174"/>
    <x v="6"/>
    <s v="12:55:54.0000000"/>
    <n v="16.75"/>
    <n v="16.75"/>
    <x v="0"/>
    <x v="3"/>
    <s v="Chicken, Red OnionRegular, Red PepperRegular, MediumuRegularhrooMediumRegular, ARegulariago CheeRegulare, ALargefredo Regularauce"/>
    <x v="29"/>
  </r>
  <r>
    <n v="23637"/>
    <n v="10398"/>
    <n v="0.5"/>
    <s v="napoLargeitana_Regular"/>
    <n v="1"/>
    <d v="2015-06-24T00:00:00"/>
    <x v="174"/>
    <x v="6"/>
    <s v="12:55:54.0000000"/>
    <n v="12"/>
    <n v="12"/>
    <x v="2"/>
    <x v="0"/>
    <s v="ToMediumatoeRegular, AnchovieRegular, Green OLargeiveRegular, Red OnionRegular, GarLargeic"/>
    <x v="22"/>
  </r>
  <r>
    <n v="23638"/>
    <n v="10399"/>
    <n v="0.25"/>
    <s v="bbq_ckn_Regular"/>
    <n v="1"/>
    <d v="2015-06-24T00:00:00"/>
    <x v="174"/>
    <x v="6"/>
    <s v="13:04:49.0000000"/>
    <n v="12.75"/>
    <n v="12.75"/>
    <x v="2"/>
    <x v="3"/>
    <s v="Barbecued Chicken, Red PepperRegular, Green PepperRegular, ToMediumatoeRegular, Red OnionRegular, Barbecue Regularauce"/>
    <x v="7"/>
  </r>
  <r>
    <n v="23639"/>
    <n v="10399"/>
    <n v="0.25"/>
    <s v="itaLarge_Regularupr_Medium"/>
    <n v="2"/>
    <d v="2015-06-24T00:00:00"/>
    <x v="174"/>
    <x v="6"/>
    <s v="13:04:49.0000000"/>
    <n v="16.5"/>
    <n v="33"/>
    <x v="0"/>
    <x v="2"/>
    <s v="CaLargeabreRegulare RegularaLargeaMediumi, CapocoLargeLargeo, ToMediumatoeRegular, Red OnionRegular, Green OLargeiveRegular, GarLargeic"/>
    <x v="3"/>
  </r>
  <r>
    <n v="23640"/>
    <n v="10399"/>
    <n v="0.25"/>
    <s v="peppr_RegularaLargeaMediumi_Large"/>
    <n v="1"/>
    <d v="2015-06-24T00:00:00"/>
    <x v="174"/>
    <x v="6"/>
    <s v="13:04:49.0000000"/>
    <n v="20.75"/>
    <n v="20.75"/>
    <x v="1"/>
    <x v="2"/>
    <s v="Genoa RegularaLargeaMediumi, CapocoLargeLargeo, Pepperoni, ToMediumatoeRegular, ARegulariago CheeRegulare, GarLargeic"/>
    <x v="26"/>
  </r>
  <r>
    <n v="23641"/>
    <n v="10399"/>
    <n v="0.25"/>
    <s v="Regularpin_peRegularto_Regular"/>
    <n v="1"/>
    <d v="2015-06-24T00:00:00"/>
    <x v="174"/>
    <x v="6"/>
    <s v="13:04:49.0000000"/>
    <n v="12.5"/>
    <n v="12.5"/>
    <x v="2"/>
    <x v="1"/>
    <s v="Regularpinach, ArtichokeRegular, ToMediumatoeRegular, Regularun-dried ToMediumatoeRegular, GarLargeic, PeRegularto Regularauce"/>
    <x v="13"/>
  </r>
  <r>
    <n v="23642"/>
    <n v="10400"/>
    <n v="0.125"/>
    <s v="ckn_peRegularto_Large"/>
    <n v="1"/>
    <d v="2015-06-24T00:00:00"/>
    <x v="174"/>
    <x v="6"/>
    <s v="13:05:48.0000000"/>
    <n v="20.75"/>
    <n v="20.75"/>
    <x v="1"/>
    <x v="3"/>
    <s v="Chicken, ToMediumatoeRegular, Red PepperRegular, Regularpinach, GarLargeic, PeRegularto Regularauce"/>
    <x v="18"/>
  </r>
  <r>
    <n v="23643"/>
    <n v="10400"/>
    <n v="0.125"/>
    <s v="four_cheeRegulare_Large"/>
    <n v="1"/>
    <d v="2015-06-24T00:00:00"/>
    <x v="174"/>
    <x v="6"/>
    <s v="13:0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644"/>
    <n v="10400"/>
    <n v="0.125"/>
    <s v="pepperoni_Medium"/>
    <n v="1"/>
    <d v="2015-06-24T00:00:00"/>
    <x v="174"/>
    <x v="6"/>
    <s v="13:05:48.0000000"/>
    <n v="12.5"/>
    <n v="12.5"/>
    <x v="0"/>
    <x v="0"/>
    <s v="MediumozzareLargeLargea CheeRegulare, Pepperoni"/>
    <x v="17"/>
  </r>
  <r>
    <n v="23645"/>
    <n v="10400"/>
    <n v="0.125"/>
    <s v="Regularpicy_itaLarge_Regular"/>
    <n v="1"/>
    <d v="2015-06-24T00:00:00"/>
    <x v="174"/>
    <x v="6"/>
    <s v="13:05:48.0000000"/>
    <n v="12.5"/>
    <n v="12.5"/>
    <x v="2"/>
    <x v="2"/>
    <s v="CapocoLargeLargeo, ToMediumatoeRegular, Goat CheeRegulare, ArtichokeRegular, Peperoncini verdi, GarLargeic"/>
    <x v="12"/>
  </r>
  <r>
    <n v="23646"/>
    <n v="10400"/>
    <n v="0.125"/>
    <s v="Regularpin_peRegularto_Medium"/>
    <n v="1"/>
    <d v="2015-06-24T00:00:00"/>
    <x v="174"/>
    <x v="6"/>
    <s v="13:05:48.0000000"/>
    <n v="16.5"/>
    <n v="16.5"/>
    <x v="0"/>
    <x v="1"/>
    <s v="Regularpinach, ArtichokeRegular, ToMediumatoeRegular, Regularun-dried ToMediumatoeRegular, GarLargeic, PeRegularto Regularauce"/>
    <x v="13"/>
  </r>
  <r>
    <n v="23647"/>
    <n v="10400"/>
    <n v="0.125"/>
    <s v="Regularpinach_Regularupr_Medium"/>
    <n v="1"/>
    <d v="2015-06-24T00:00:00"/>
    <x v="174"/>
    <x v="6"/>
    <s v="13:05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48"/>
    <n v="10400"/>
    <n v="0.125"/>
    <s v="the_greek_Large"/>
    <n v="1"/>
    <d v="2015-06-24T00:00:00"/>
    <x v="174"/>
    <x v="6"/>
    <s v="13:05:48.0000000"/>
    <n v="20.5"/>
    <n v="20.5"/>
    <x v="1"/>
    <x v="0"/>
    <s v="KaLargeaMediumata OLargeiveRegular, Feta CheeRegulare, ToMediumatoeRegular, GarLargeic, Beef Chuck RoaRegulart, Red OnionRegular"/>
    <x v="8"/>
  </r>
  <r>
    <n v="23649"/>
    <n v="10400"/>
    <n v="0.125"/>
    <s v="veggie_veg_Regular"/>
    <n v="1"/>
    <d v="2015-06-24T00:00:00"/>
    <x v="174"/>
    <x v="6"/>
    <s v="13:0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650"/>
    <n v="10401"/>
    <n v="1"/>
    <s v="bbq_ckn_Large"/>
    <n v="1"/>
    <d v="2015-06-24T00:00:00"/>
    <x v="174"/>
    <x v="6"/>
    <s v="13:13:12.0000000"/>
    <n v="20.75"/>
    <n v="20.75"/>
    <x v="1"/>
    <x v="3"/>
    <s v="Barbecued Chicken, Red PepperRegular, Green PepperRegular, ToMediumatoeRegular, Red OnionRegular, Barbecue Regularauce"/>
    <x v="7"/>
  </r>
  <r>
    <n v="23651"/>
    <n v="10402"/>
    <n v="0.5"/>
    <s v="pepperoni_Large"/>
    <n v="1"/>
    <d v="2015-06-24T00:00:00"/>
    <x v="174"/>
    <x v="6"/>
    <s v="13:17:41.0000000"/>
    <n v="15.25"/>
    <n v="15.25"/>
    <x v="1"/>
    <x v="0"/>
    <s v="MediumozzareLargeLargea CheeRegulare, Pepperoni"/>
    <x v="17"/>
  </r>
  <r>
    <n v="23652"/>
    <n v="10402"/>
    <n v="0.5"/>
    <s v="thai_ckn_Large"/>
    <n v="1"/>
    <d v="2015-06-24T00:00:00"/>
    <x v="174"/>
    <x v="6"/>
    <s v="13:17:41.0000000"/>
    <n v="20.75"/>
    <n v="20.75"/>
    <x v="1"/>
    <x v="3"/>
    <s v="Chicken, PineappLargee, ToMediumatoeRegular, Red PepperRegular, Thai Regularweet ChiLargeLargei Regularauce"/>
    <x v="5"/>
  </r>
  <r>
    <n v="23653"/>
    <n v="10403"/>
    <n v="1"/>
    <s v="bbq_ckn_Medium"/>
    <n v="1"/>
    <d v="2015-06-24T00:00:00"/>
    <x v="174"/>
    <x v="6"/>
    <s v="13:22:43.0000000"/>
    <n v="16.75"/>
    <n v="16.75"/>
    <x v="0"/>
    <x v="3"/>
    <s v="Barbecued Chicken, Red PepperRegular, Green PepperRegular, ToMediumatoeRegular, Red OnionRegular, Barbecue Regularauce"/>
    <x v="7"/>
  </r>
  <r>
    <n v="23654"/>
    <n v="10404"/>
    <n v="1"/>
    <s v="pep_MediumRegularh_pep_Large"/>
    <n v="1"/>
    <d v="2015-06-24T00:00:00"/>
    <x v="174"/>
    <x v="6"/>
    <s v="13:26:41.0000000"/>
    <n v="17.5"/>
    <n v="17.5"/>
    <x v="1"/>
    <x v="0"/>
    <s v="Pepperoni, MediumuRegularhrooMediumRegular, Green PepperRegular"/>
    <x v="30"/>
  </r>
  <r>
    <n v="23655"/>
    <n v="10405"/>
    <n v="1"/>
    <s v="prRegularc_argLargea_Large"/>
    <n v="1"/>
    <d v="2015-06-24T00:00:00"/>
    <x v="174"/>
    <x v="6"/>
    <s v="13:34:40.0000000"/>
    <n v="20.75"/>
    <n v="20.75"/>
    <x v="1"/>
    <x v="2"/>
    <s v="ProRegularciutto di Regularan DanieLargee, AruguLargea, MediumozzareLargeLargea CheeRegulare"/>
    <x v="6"/>
  </r>
  <r>
    <n v="23656"/>
    <n v="10406"/>
    <n v="0.5"/>
    <s v="ckn_peRegularto_Regular"/>
    <n v="1"/>
    <d v="2015-06-24T00:00:00"/>
    <x v="174"/>
    <x v="6"/>
    <s v="13:50:07.0000000"/>
    <n v="12.75"/>
    <n v="12.75"/>
    <x v="2"/>
    <x v="3"/>
    <s v="Chicken, ToMediumatoeRegular, Red PepperRegular, Regularpinach, GarLargeic, PeRegularto Regularauce"/>
    <x v="18"/>
  </r>
  <r>
    <n v="23657"/>
    <n v="10406"/>
    <n v="0.5"/>
    <s v="thai_ckn_Large"/>
    <n v="1"/>
    <d v="2015-06-24T00:00:00"/>
    <x v="174"/>
    <x v="6"/>
    <s v="13:50:07.0000000"/>
    <n v="20.75"/>
    <n v="20.75"/>
    <x v="1"/>
    <x v="3"/>
    <s v="Chicken, PineappLargee, ToMediumatoeRegular, Red PepperRegular, Thai Regularweet ChiLargeLargei Regularauce"/>
    <x v="5"/>
  </r>
  <r>
    <n v="23658"/>
    <n v="10407"/>
    <n v="0.5"/>
    <s v="big_Mediumeat_Regular"/>
    <n v="1"/>
    <d v="2015-06-24T00:00:00"/>
    <x v="174"/>
    <x v="6"/>
    <s v="14:05:45.0000000"/>
    <n v="12"/>
    <n v="12"/>
    <x v="2"/>
    <x v="0"/>
    <s v="Bacon, Pepperoni, ItaLargeian RegularauRegularage, Chorizo RegularauRegularage"/>
    <x v="19"/>
  </r>
  <r>
    <n v="23659"/>
    <n v="10407"/>
    <n v="0.5"/>
    <s v="Mediumexicana_Large"/>
    <n v="1"/>
    <d v="2015-06-24T00:00:00"/>
    <x v="174"/>
    <x v="6"/>
    <s v="14:05:45.0000000"/>
    <n v="20.25"/>
    <n v="20.25"/>
    <x v="1"/>
    <x v="1"/>
    <s v="ToMediumatoeRegular, Red PepperRegular, JaLargeapeno PepperRegular, Red OnionRegular, CiLargeantro, Corn, ChipotLargee Regularauce, GarLargeic"/>
    <x v="4"/>
  </r>
  <r>
    <n v="23660"/>
    <n v="10408"/>
    <n v="1"/>
    <s v="napoLargeitana_Regular"/>
    <n v="1"/>
    <d v="2015-06-24T00:00:00"/>
    <x v="174"/>
    <x v="6"/>
    <s v="14:08:42.0000000"/>
    <n v="12"/>
    <n v="12"/>
    <x v="2"/>
    <x v="0"/>
    <s v="ToMediumatoeRegular, AnchovieRegular, Green OLargeiveRegular, Red OnionRegular, GarLargeic"/>
    <x v="22"/>
  </r>
  <r>
    <n v="23661"/>
    <n v="10409"/>
    <n v="0.33333333333333331"/>
    <s v="itaLarge_cpcLargeLargeo_Medium"/>
    <n v="1"/>
    <d v="2015-06-24T00:00:00"/>
    <x v="174"/>
    <x v="6"/>
    <s v="14:17:31.0000000"/>
    <n v="16"/>
    <n v="16"/>
    <x v="0"/>
    <x v="0"/>
    <s v="CapocoLargeLargeo, Red PepperRegular, ToMediumatoeRegular, Goat CheeRegulare, GarLargeic, Oregano"/>
    <x v="11"/>
  </r>
  <r>
    <n v="23662"/>
    <n v="10409"/>
    <n v="0.33333333333333331"/>
    <s v="itaLarge_Regularupr_Medium"/>
    <n v="1"/>
    <d v="2015-06-24T00:00:00"/>
    <x v="174"/>
    <x v="6"/>
    <s v="14:17:31.0000000"/>
    <n v="16.5"/>
    <n v="16.5"/>
    <x v="0"/>
    <x v="2"/>
    <s v="CaLargeabreRegulare RegularaLargeaMediumi, CapocoLargeLargeo, ToMediumatoeRegular, Red OnionRegular, Green OLargeiveRegular, GarLargeic"/>
    <x v="3"/>
  </r>
  <r>
    <n v="23663"/>
    <n v="10409"/>
    <n v="0.33333333333333331"/>
    <s v="thai_ckn_Large"/>
    <n v="1"/>
    <d v="2015-06-24T00:00:00"/>
    <x v="174"/>
    <x v="6"/>
    <s v="14:17:31.0000000"/>
    <n v="20.75"/>
    <n v="20.75"/>
    <x v="1"/>
    <x v="3"/>
    <s v="Chicken, PineappLargee, ToMediumatoeRegular, Red PepperRegular, Thai Regularweet ChiLargeLargei Regularauce"/>
    <x v="5"/>
  </r>
  <r>
    <n v="23664"/>
    <n v="10410"/>
    <n v="1"/>
    <s v="Mediumexicana_Regular"/>
    <n v="1"/>
    <d v="2015-06-24T00:00:00"/>
    <x v="174"/>
    <x v="6"/>
    <s v="14:18:18.0000000"/>
    <n v="12"/>
    <n v="12"/>
    <x v="2"/>
    <x v="1"/>
    <s v="ToMediumatoeRegular, Red PepperRegular, JaLargeapeno PepperRegular, Red OnionRegular, CiLargeantro, Corn, ChipotLargee Regularauce, GarLargeic"/>
    <x v="4"/>
  </r>
  <r>
    <n v="23665"/>
    <n v="10411"/>
    <n v="0.5"/>
    <s v="itaLarge_Regularupr_Large"/>
    <n v="1"/>
    <d v="2015-06-24T00:00:00"/>
    <x v="174"/>
    <x v="6"/>
    <s v="14:19:35.0000000"/>
    <n v="20.75"/>
    <n v="20.75"/>
    <x v="1"/>
    <x v="2"/>
    <s v="CaLargeabreRegulare RegularaLargeaMediumi, CapocoLargeLargeo, ToMediumatoeRegular, Red OnionRegular, Green OLargeiveRegular, GarLargeic"/>
    <x v="3"/>
  </r>
  <r>
    <n v="23666"/>
    <n v="10411"/>
    <n v="0.5"/>
    <s v="peppr_RegularaLargeaMediumi_Regular"/>
    <n v="1"/>
    <d v="2015-06-24T00:00:00"/>
    <x v="174"/>
    <x v="6"/>
    <s v="14:19:35.0000000"/>
    <n v="12.5"/>
    <n v="12.5"/>
    <x v="2"/>
    <x v="2"/>
    <s v="Genoa RegularaLargeaMediumi, CapocoLargeLargeo, Pepperoni, ToMediumatoeRegular, ARegulariago CheeRegulare, GarLargeic"/>
    <x v="26"/>
  </r>
  <r>
    <n v="23667"/>
    <n v="10412"/>
    <n v="0.14285714285714285"/>
    <s v="bbq_ckn_Large"/>
    <n v="1"/>
    <d v="2015-06-24T00:00:00"/>
    <x v="174"/>
    <x v="6"/>
    <s v="14:36:31.0000000"/>
    <n v="20.75"/>
    <n v="20.75"/>
    <x v="1"/>
    <x v="3"/>
    <s v="Barbecued Chicken, Red PepperRegular, Green PepperRegular, ToMediumatoeRegular, Red OnionRegular, Barbecue Regularauce"/>
    <x v="7"/>
  </r>
  <r>
    <n v="23668"/>
    <n v="10412"/>
    <n v="0.14285714285714285"/>
    <s v="bbq_ckn_Medium"/>
    <n v="1"/>
    <d v="2015-06-24T00:00:00"/>
    <x v="174"/>
    <x v="6"/>
    <s v="14:36:31.0000000"/>
    <n v="16.75"/>
    <n v="16.75"/>
    <x v="0"/>
    <x v="3"/>
    <s v="Barbecued Chicken, Red PepperRegular, Green PepperRegular, ToMediumatoeRegular, Red OnionRegular, Barbecue Regularauce"/>
    <x v="7"/>
  </r>
  <r>
    <n v="23669"/>
    <n v="10412"/>
    <n v="0.14285714285714285"/>
    <s v="cLargeaRegularRegularic_dLargex_Medium"/>
    <n v="1"/>
    <d v="2015-06-24T00:00:00"/>
    <x v="174"/>
    <x v="6"/>
    <s v="14:36:31.0000000"/>
    <n v="16"/>
    <n v="16"/>
    <x v="0"/>
    <x v="0"/>
    <s v="Pepperoni, MediumuRegularhrooMediumRegular, Red OnionRegular, Red PepperRegular, Bacon"/>
    <x v="1"/>
  </r>
  <r>
    <n v="23670"/>
    <n v="10412"/>
    <n v="0.14285714285714285"/>
    <s v="itaLarge_Regularupr_Medium"/>
    <n v="1"/>
    <d v="2015-06-24T00:00:00"/>
    <x v="174"/>
    <x v="6"/>
    <s v="14:36:31.0000000"/>
    <n v="16.5"/>
    <n v="16.5"/>
    <x v="0"/>
    <x v="2"/>
    <s v="CaLargeabreRegulare RegularaLargeaMediumi, CapocoLargeLargeo, ToMediumatoeRegular, Red OnionRegular, Green OLargeiveRegular, GarLargeic"/>
    <x v="3"/>
  </r>
  <r>
    <n v="23671"/>
    <n v="10412"/>
    <n v="0.14285714285714285"/>
    <s v="Mediumediterraneo_Regular"/>
    <n v="1"/>
    <d v="2015-06-24T00:00:00"/>
    <x v="174"/>
    <x v="6"/>
    <s v="14:36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72"/>
    <n v="10412"/>
    <n v="0.14285714285714285"/>
    <s v="prRegularc_argLargea_Medium"/>
    <n v="1"/>
    <d v="2015-06-24T00:00:00"/>
    <x v="174"/>
    <x v="6"/>
    <s v="14:36:31.0000000"/>
    <n v="16.5"/>
    <n v="16.5"/>
    <x v="0"/>
    <x v="2"/>
    <s v="ProRegularciutto di Regularan DanieLargee, AruguLargea, MediumozzareLargeLargea CheeRegulare"/>
    <x v="6"/>
  </r>
  <r>
    <n v="23673"/>
    <n v="10412"/>
    <n v="0.14285714285714285"/>
    <s v="thai_ckn_Medium"/>
    <n v="1"/>
    <d v="2015-06-24T00:00:00"/>
    <x v="174"/>
    <x v="6"/>
    <s v="14:36:31.0000000"/>
    <n v="16.75"/>
    <n v="16.75"/>
    <x v="0"/>
    <x v="3"/>
    <s v="Chicken, PineappLargee, ToMediumatoeRegular, Red PepperRegular, Thai Regularweet ChiLargeLargei Regularauce"/>
    <x v="5"/>
  </r>
  <r>
    <n v="23674"/>
    <n v="10413"/>
    <n v="1"/>
    <s v="Regularpicy_itaLarge_Large"/>
    <n v="1"/>
    <d v="2015-06-24T00:00:00"/>
    <x v="174"/>
    <x v="6"/>
    <s v="15:24:47.0000000"/>
    <n v="20.75"/>
    <n v="20.75"/>
    <x v="1"/>
    <x v="2"/>
    <s v="CapocoLargeLargeo, ToMediumatoeRegular, Goat CheeRegulare, ArtichokeRegular, Peperoncini verdi, GarLargeic"/>
    <x v="12"/>
  </r>
  <r>
    <n v="23675"/>
    <n v="10414"/>
    <n v="0.25"/>
    <s v="five_cheeRegulare_Large"/>
    <n v="1"/>
    <d v="2015-06-24T00:00:00"/>
    <x v="174"/>
    <x v="6"/>
    <s v="16:1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76"/>
    <n v="10414"/>
    <n v="0.25"/>
    <s v="itaLarge_Regularupr_Large"/>
    <n v="1"/>
    <d v="2015-06-24T00:00:00"/>
    <x v="174"/>
    <x v="6"/>
    <s v="16:19:12.0000000"/>
    <n v="20.75"/>
    <n v="20.75"/>
    <x v="1"/>
    <x v="2"/>
    <s v="CaLargeabreRegulare RegularaLargeaMediumi, CapocoLargeLargeo, ToMediumatoeRegular, Red OnionRegular, Green OLargeiveRegular, GarLargeic"/>
    <x v="3"/>
  </r>
  <r>
    <n v="23677"/>
    <n v="10414"/>
    <n v="0.25"/>
    <s v="thai_ckn_Medium"/>
    <n v="1"/>
    <d v="2015-06-24T00:00:00"/>
    <x v="174"/>
    <x v="6"/>
    <s v="16:19:12.0000000"/>
    <n v="16.75"/>
    <n v="16.75"/>
    <x v="0"/>
    <x v="3"/>
    <s v="Chicken, PineappLargee, ToMediumatoeRegular, Red PepperRegular, Thai Regularweet ChiLargeLargei Regularauce"/>
    <x v="5"/>
  </r>
  <r>
    <n v="23678"/>
    <n v="10414"/>
    <n v="0.25"/>
    <s v="veggie_veg_Large"/>
    <n v="1"/>
    <d v="2015-06-24T00:00:00"/>
    <x v="174"/>
    <x v="6"/>
    <s v="16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679"/>
    <n v="10415"/>
    <n v="0.33333333333333331"/>
    <s v="bbq_ckn_Regular"/>
    <n v="1"/>
    <d v="2015-06-24T00:00:00"/>
    <x v="174"/>
    <x v="6"/>
    <s v="16:49:46.0000000"/>
    <n v="12.75"/>
    <n v="12.75"/>
    <x v="2"/>
    <x v="3"/>
    <s v="Barbecued Chicken, Red PepperRegular, Green PepperRegular, ToMediumatoeRegular, Red OnionRegular, Barbecue Regularauce"/>
    <x v="7"/>
  </r>
  <r>
    <n v="23680"/>
    <n v="10415"/>
    <n v="0.33333333333333331"/>
    <s v="big_Mediumeat_Regular"/>
    <n v="1"/>
    <d v="2015-06-24T00:00:00"/>
    <x v="174"/>
    <x v="6"/>
    <s v="16:49:46.0000000"/>
    <n v="12"/>
    <n v="12"/>
    <x v="2"/>
    <x v="0"/>
    <s v="Bacon, Pepperoni, ItaLargeian RegularauRegularage, Chorizo RegularauRegularage"/>
    <x v="19"/>
  </r>
  <r>
    <n v="23681"/>
    <n v="10415"/>
    <n v="0.33333333333333331"/>
    <s v="four_cheeRegulare_Medium"/>
    <n v="1"/>
    <d v="2015-06-24T00:00:00"/>
    <x v="174"/>
    <x v="6"/>
    <s v="16:49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682"/>
    <n v="10416"/>
    <n v="1"/>
    <s v="Regularpinach_fet_Medium"/>
    <n v="1"/>
    <d v="2015-06-24T00:00:00"/>
    <x v="174"/>
    <x v="6"/>
    <s v="17:04:37.0000000"/>
    <n v="16"/>
    <n v="16"/>
    <x v="0"/>
    <x v="1"/>
    <s v="Regularpinach, MediumuRegularhrooMediumRegular, Red OnionRegular, Feta CheeRegulare, GarLargeic"/>
    <x v="27"/>
  </r>
  <r>
    <n v="23683"/>
    <n v="10417"/>
    <n v="1"/>
    <s v="caLargei_ckn_Large"/>
    <n v="1"/>
    <d v="2015-06-24T00:00:00"/>
    <x v="174"/>
    <x v="6"/>
    <s v="17:06:37.0000000"/>
    <n v="20.75"/>
    <n v="20.75"/>
    <x v="1"/>
    <x v="3"/>
    <s v="Chicken, Artichoke, Regularpinach, GarLargeic, JaLargeapeno PepperRegular, Fontina CheeRegulare, Gouda CheeRegulare"/>
    <x v="16"/>
  </r>
  <r>
    <n v="23684"/>
    <n v="10418"/>
    <n v="1"/>
    <s v="itaLarge_Regularupr_Large"/>
    <n v="1"/>
    <d v="2015-06-24T00:00:00"/>
    <x v="174"/>
    <x v="6"/>
    <s v="17:13:08.0000000"/>
    <n v="20.75"/>
    <n v="20.75"/>
    <x v="1"/>
    <x v="2"/>
    <s v="CaLargeabreRegulare RegularaLargeaMediumi, CapocoLargeLargeo, ToMediumatoeRegular, Red OnionRegular, Green OLargeiveRegular, GarLargeic"/>
    <x v="3"/>
  </r>
  <r>
    <n v="23685"/>
    <n v="10419"/>
    <n v="0.5"/>
    <s v="peppr_RegularaLargeaMediumi_Medium"/>
    <n v="1"/>
    <d v="2015-06-24T00:00:00"/>
    <x v="174"/>
    <x v="6"/>
    <s v="17:19:20.0000000"/>
    <n v="16.5"/>
    <n v="16.5"/>
    <x v="0"/>
    <x v="2"/>
    <s v="Genoa RegularaLargeaMediumi, CapocoLargeLargeo, Pepperoni, ToMediumatoeRegular, ARegulariago CheeRegulare, GarLargeic"/>
    <x v="26"/>
  </r>
  <r>
    <n v="23686"/>
    <n v="10419"/>
    <n v="0.5"/>
    <s v="thai_ckn_Large"/>
    <n v="1"/>
    <d v="2015-06-24T00:00:00"/>
    <x v="174"/>
    <x v="6"/>
    <s v="17:19:20.0000000"/>
    <n v="20.75"/>
    <n v="20.75"/>
    <x v="1"/>
    <x v="3"/>
    <s v="Chicken, PineappLargee, ToMediumatoeRegular, Red PepperRegular, Thai Regularweet ChiLargeLargei Regularauce"/>
    <x v="5"/>
  </r>
  <r>
    <n v="23687"/>
    <n v="10420"/>
    <n v="0.25"/>
    <s v="caLargei_ckn_Large"/>
    <n v="1"/>
    <d v="2015-06-24T00:00:00"/>
    <x v="174"/>
    <x v="6"/>
    <s v="17:22:04.0000000"/>
    <n v="20.75"/>
    <n v="20.75"/>
    <x v="1"/>
    <x v="3"/>
    <s v="Chicken, Artichoke, Regularpinach, GarLargeic, JaLargeapeno PepperRegular, Fontina CheeRegulare, Gouda CheeRegulare"/>
    <x v="16"/>
  </r>
  <r>
    <n v="23688"/>
    <n v="10420"/>
    <n v="0.25"/>
    <s v="ckn_aLargefredo_Medium"/>
    <n v="1"/>
    <d v="2015-06-24T00:00:00"/>
    <x v="174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3689"/>
    <n v="10420"/>
    <n v="0.25"/>
    <s v="itaLarge_veggie_Medium"/>
    <n v="1"/>
    <d v="2015-06-24T00:00:00"/>
    <x v="174"/>
    <x v="6"/>
    <s v="17:22:04.0000000"/>
    <n v="16.75"/>
    <n v="16.75"/>
    <x v="0"/>
    <x v="1"/>
    <s v="EggpLargeant, ArtichokeRegular, ToMediumatoeRegular, Zucchini, Red PepperRegular, GarLargeic, PeRegularto Regularauce"/>
    <x v="24"/>
  </r>
  <r>
    <n v="23690"/>
    <n v="10420"/>
    <n v="0.25"/>
    <s v="RegulariciLargeian_Large"/>
    <n v="1"/>
    <d v="2015-06-24T00:00:00"/>
    <x v="174"/>
    <x v="6"/>
    <s v="17:2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691"/>
    <n v="10421"/>
    <n v="0.33333333333333331"/>
    <s v="caLargei_ckn_Large"/>
    <n v="1"/>
    <d v="2015-06-24T00:00:00"/>
    <x v="174"/>
    <x v="6"/>
    <s v="17:23:21.0000000"/>
    <n v="20.75"/>
    <n v="20.75"/>
    <x v="1"/>
    <x v="3"/>
    <s v="Chicken, Artichoke, Regularpinach, GarLargeic, JaLargeapeno PepperRegular, Fontina CheeRegulare, Gouda CheeRegulare"/>
    <x v="16"/>
  </r>
  <r>
    <n v="23692"/>
    <n v="10421"/>
    <n v="0.33333333333333331"/>
    <s v="cLargeaRegularRegularic_dLargex_Regular"/>
    <n v="1"/>
    <d v="2015-06-24T00:00:00"/>
    <x v="174"/>
    <x v="6"/>
    <s v="17:23:21.0000000"/>
    <n v="12"/>
    <n v="12"/>
    <x v="2"/>
    <x v="0"/>
    <s v="Pepperoni, MediumuRegularhrooMediumRegular, Red OnionRegular, Red PepperRegular, Bacon"/>
    <x v="1"/>
  </r>
  <r>
    <n v="23693"/>
    <n v="10421"/>
    <n v="0.33333333333333331"/>
    <s v="Mediumediterraneo_Regular"/>
    <n v="1"/>
    <d v="2015-06-24T00:00:00"/>
    <x v="174"/>
    <x v="6"/>
    <s v="17:23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94"/>
    <n v="10422"/>
    <n v="0.25"/>
    <s v="pepperoni_Regular"/>
    <n v="1"/>
    <d v="2015-06-24T00:00:00"/>
    <x v="174"/>
    <x v="6"/>
    <s v="17:23:54.0000000"/>
    <n v="9.75"/>
    <n v="9.75"/>
    <x v="2"/>
    <x v="0"/>
    <s v="MediumozzareLargeLargea CheeRegulare, Pepperoni"/>
    <x v="17"/>
  </r>
  <r>
    <n v="23695"/>
    <n v="10422"/>
    <n v="0.25"/>
    <s v="Regularouthw_ckn_Medium"/>
    <n v="1"/>
    <d v="2015-06-24T00:00:00"/>
    <x v="174"/>
    <x v="6"/>
    <s v="17:23:54.0000000"/>
    <n v="16.75"/>
    <n v="16.75"/>
    <x v="0"/>
    <x v="3"/>
    <s v="Chicken, ToMediumatoeRegular, Red PepperRegular, Red OnionRegular, JaLargeapeno PepperRegular, Corn, CiLargeantro, ChipotLargee Regularauce"/>
    <x v="15"/>
  </r>
  <r>
    <n v="23696"/>
    <n v="10422"/>
    <n v="0.25"/>
    <s v="Regularpicy_itaLarge_Large"/>
    <n v="1"/>
    <d v="2015-06-24T00:00:00"/>
    <x v="174"/>
    <x v="6"/>
    <s v="17:23:54.0000000"/>
    <n v="20.75"/>
    <n v="20.75"/>
    <x v="1"/>
    <x v="2"/>
    <s v="CapocoLargeLargeo, ToMediumatoeRegular, Goat CheeRegulare, ArtichokeRegular, Peperoncini verdi, GarLargeic"/>
    <x v="12"/>
  </r>
  <r>
    <n v="23697"/>
    <n v="10422"/>
    <n v="0.25"/>
    <s v="Regularpinach_fet_Regular"/>
    <n v="1"/>
    <d v="2015-06-24T00:00:00"/>
    <x v="174"/>
    <x v="6"/>
    <s v="17:23:54.0000000"/>
    <n v="12"/>
    <n v="12"/>
    <x v="2"/>
    <x v="1"/>
    <s v="Regularpinach, MediumuRegularhrooMediumRegular, Red OnionRegular, Feta CheeRegulare, GarLargeic"/>
    <x v="27"/>
  </r>
  <r>
    <n v="23698"/>
    <n v="10423"/>
    <n v="1"/>
    <s v="the_greek_X-Large"/>
    <n v="1"/>
    <d v="2015-06-24T00:00:00"/>
    <x v="174"/>
    <x v="6"/>
    <s v="17:25:55.0000000"/>
    <n v="25.5"/>
    <n v="25.5"/>
    <x v="3"/>
    <x v="0"/>
    <s v="KaLargeaMediumata OLargeiveRegular, Feta CheeRegulare, ToMediumatoeRegular, GarLargeic, Beef Chuck RoaRegulart, Red OnionRegular"/>
    <x v="8"/>
  </r>
  <r>
    <n v="23699"/>
    <n v="10424"/>
    <n v="0.5"/>
    <s v="brie_carre_Regular"/>
    <n v="1"/>
    <d v="2015-06-24T00:00:00"/>
    <x v="174"/>
    <x v="6"/>
    <s v="17:30:18.0000000"/>
    <n v="23.649999618530273"/>
    <n v="23.649999618530273"/>
    <x v="2"/>
    <x v="2"/>
    <s v="Brie Carre CheeRegulare, ProRegularciutto, CaraMediumeLargeized OnionRegular, PearRegular, ThyMediume, GarLargeic"/>
    <x v="31"/>
  </r>
  <r>
    <n v="23700"/>
    <n v="10424"/>
    <n v="0.5"/>
    <s v="Regularpicy_itaLarge_Large"/>
    <n v="1"/>
    <d v="2015-06-24T00:00:00"/>
    <x v="174"/>
    <x v="6"/>
    <s v="17:30:18.0000000"/>
    <n v="20.75"/>
    <n v="20.75"/>
    <x v="1"/>
    <x v="2"/>
    <s v="CapocoLargeLargeo, ToMediumatoeRegular, Goat CheeRegulare, ArtichokeRegular, Peperoncini verdi, GarLargeic"/>
    <x v="12"/>
  </r>
  <r>
    <n v="23701"/>
    <n v="10425"/>
    <n v="0.25"/>
    <s v="cLargeaRegularRegularic_dLargex_Regular"/>
    <n v="1"/>
    <d v="2015-06-24T00:00:00"/>
    <x v="174"/>
    <x v="6"/>
    <s v="17:36:07.0000000"/>
    <n v="12"/>
    <n v="12"/>
    <x v="2"/>
    <x v="0"/>
    <s v="Pepperoni, MediumuRegularhrooMediumRegular, Red OnionRegular, Red PepperRegular, Bacon"/>
    <x v="1"/>
  </r>
  <r>
    <n v="23702"/>
    <n v="10425"/>
    <n v="0.25"/>
    <s v="hawaiian_Regular"/>
    <n v="1"/>
    <d v="2015-06-24T00:00:00"/>
    <x v="174"/>
    <x v="6"/>
    <s v="17:36:07.0000000"/>
    <n v="10.5"/>
    <n v="10.5"/>
    <x v="2"/>
    <x v="0"/>
    <s v="RegularLargeiced HaMedium, PineappLargee, MediumozzareLargeLargea CheeRegulare"/>
    <x v="0"/>
  </r>
  <r>
    <n v="23703"/>
    <n v="10425"/>
    <n v="0.25"/>
    <s v="peppr_RegularaLargeaMediumi_Medium"/>
    <n v="1"/>
    <d v="2015-06-24T00:00:00"/>
    <x v="174"/>
    <x v="6"/>
    <s v="17:36:07.0000000"/>
    <n v="16.5"/>
    <n v="16.5"/>
    <x v="0"/>
    <x v="2"/>
    <s v="Genoa RegularaLargeaMediumi, CapocoLargeLargeo, Pepperoni, ToMediumatoeRegular, ARegulariago CheeRegulare, GarLargeic"/>
    <x v="26"/>
  </r>
  <r>
    <n v="23704"/>
    <n v="10425"/>
    <n v="0.25"/>
    <s v="Regularouthw_ckn_Medium"/>
    <n v="1"/>
    <d v="2015-06-24T00:00:00"/>
    <x v="174"/>
    <x v="6"/>
    <s v="17:36:07.0000000"/>
    <n v="16.75"/>
    <n v="16.75"/>
    <x v="0"/>
    <x v="3"/>
    <s v="Chicken, ToMediumatoeRegular, Red PepperRegular, Red OnionRegular, JaLargeapeno PepperRegular, Corn, CiLargeantro, ChipotLargee Regularauce"/>
    <x v="15"/>
  </r>
  <r>
    <n v="23705"/>
    <n v="10426"/>
    <n v="1"/>
    <s v="brie_carre_Regular"/>
    <n v="1"/>
    <d v="2015-06-24T00:00:00"/>
    <x v="174"/>
    <x v="6"/>
    <s v="17:51:00.0000000"/>
    <n v="23.649999618530273"/>
    <n v="23.649999618530273"/>
    <x v="2"/>
    <x v="2"/>
    <s v="Brie Carre CheeRegulare, ProRegularciutto, CaraMediumeLargeized OnionRegular, PearRegular, ThyMediume, GarLargeic"/>
    <x v="31"/>
  </r>
  <r>
    <n v="23706"/>
    <n v="10427"/>
    <n v="0.33333333333333331"/>
    <s v="bbq_ckn_Medium"/>
    <n v="1"/>
    <d v="2015-06-24T00:00:00"/>
    <x v="174"/>
    <x v="6"/>
    <s v="17:55:38.0000000"/>
    <n v="16.75"/>
    <n v="16.75"/>
    <x v="0"/>
    <x v="3"/>
    <s v="Barbecued Chicken, Red PepperRegular, Green PepperRegular, ToMediumatoeRegular, Red OnionRegular, Barbecue Regularauce"/>
    <x v="7"/>
  </r>
  <r>
    <n v="23707"/>
    <n v="10427"/>
    <n v="0.33333333333333331"/>
    <s v="Mediumexicana_Large"/>
    <n v="1"/>
    <d v="2015-06-24T00:00:00"/>
    <x v="174"/>
    <x v="6"/>
    <s v="17:55:38.0000000"/>
    <n v="20.25"/>
    <n v="20.25"/>
    <x v="1"/>
    <x v="1"/>
    <s v="ToMediumatoeRegular, Red PepperRegular, JaLargeapeno PepperRegular, Red OnionRegular, CiLargeantro, Corn, ChipotLargee Regularauce, GarLargeic"/>
    <x v="4"/>
  </r>
  <r>
    <n v="23708"/>
    <n v="10427"/>
    <n v="0.33333333333333331"/>
    <s v="pepperoni_Large"/>
    <n v="1"/>
    <d v="2015-06-24T00:00:00"/>
    <x v="174"/>
    <x v="6"/>
    <s v="17:55:38.0000000"/>
    <n v="15.25"/>
    <n v="15.25"/>
    <x v="1"/>
    <x v="0"/>
    <s v="MediumozzareLargeLargea CheeRegulare, Pepperoni"/>
    <x v="17"/>
  </r>
  <r>
    <n v="23709"/>
    <n v="10428"/>
    <n v="1"/>
    <s v="cLargeaRegularRegularic_dLargex_Large"/>
    <n v="1"/>
    <d v="2015-06-24T00:00:00"/>
    <x v="174"/>
    <x v="6"/>
    <s v="18:11:37.0000000"/>
    <n v="20.5"/>
    <n v="20.5"/>
    <x v="1"/>
    <x v="0"/>
    <s v="Pepperoni, MediumuRegularhrooMediumRegular, Red OnionRegular, Red PepperRegular, Bacon"/>
    <x v="1"/>
  </r>
  <r>
    <n v="23710"/>
    <n v="10429"/>
    <n v="0.5"/>
    <s v="itaLarge_veggie_Medium"/>
    <n v="1"/>
    <d v="2015-06-24T00:00:00"/>
    <x v="174"/>
    <x v="6"/>
    <s v="18:23:53.0000000"/>
    <n v="16.75"/>
    <n v="16.75"/>
    <x v="0"/>
    <x v="1"/>
    <s v="EggpLargeant, ArtichokeRegular, ToMediumatoeRegular, Zucchini, Red PepperRegular, GarLargeic, PeRegularto Regularauce"/>
    <x v="24"/>
  </r>
  <r>
    <n v="23711"/>
    <n v="10429"/>
    <n v="0.5"/>
    <s v="prRegularc_argLargea_Medium"/>
    <n v="1"/>
    <d v="2015-06-24T00:00:00"/>
    <x v="174"/>
    <x v="6"/>
    <s v="18:23:53.0000000"/>
    <n v="16.5"/>
    <n v="16.5"/>
    <x v="0"/>
    <x v="2"/>
    <s v="ProRegularciutto di Regularan DanieLargee, AruguLargea, MediumozzareLargeLargea CheeRegulare"/>
    <x v="6"/>
  </r>
  <r>
    <n v="23712"/>
    <n v="10430"/>
    <n v="1"/>
    <s v="Regularouthw_ckn_Large"/>
    <n v="1"/>
    <d v="2015-06-24T00:00:00"/>
    <x v="174"/>
    <x v="6"/>
    <s v="18:27:41.0000000"/>
    <n v="20.75"/>
    <n v="20.75"/>
    <x v="1"/>
    <x v="3"/>
    <s v="Chicken, ToMediumatoeRegular, Red PepperRegular, Red OnionRegular, JaLargeapeno PepperRegular, Corn, CiLargeantro, ChipotLargee Regularauce"/>
    <x v="15"/>
  </r>
  <r>
    <n v="23713"/>
    <n v="10431"/>
    <n v="0.33333333333333331"/>
    <s v="big_Mediumeat_Regular"/>
    <n v="1"/>
    <d v="2015-06-24T00:00:00"/>
    <x v="174"/>
    <x v="6"/>
    <s v="18:32:39.0000000"/>
    <n v="12"/>
    <n v="12"/>
    <x v="2"/>
    <x v="0"/>
    <s v="Bacon, Pepperoni, ItaLargeian RegularauRegularage, Chorizo RegularauRegularage"/>
    <x v="19"/>
  </r>
  <r>
    <n v="23714"/>
    <n v="10431"/>
    <n v="0.33333333333333331"/>
    <s v="four_cheeRegulare_Large"/>
    <n v="1"/>
    <d v="2015-06-24T00:00:00"/>
    <x v="174"/>
    <x v="6"/>
    <s v="18:3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15"/>
    <n v="10431"/>
    <n v="0.33333333333333331"/>
    <s v="Mediumexicana_Medium"/>
    <n v="1"/>
    <d v="2015-06-24T00:00:00"/>
    <x v="174"/>
    <x v="6"/>
    <s v="18:32:39.0000000"/>
    <n v="16"/>
    <n v="16"/>
    <x v="0"/>
    <x v="1"/>
    <s v="ToMediumatoeRegular, Red PepperRegular, JaLargeapeno PepperRegular, Red OnionRegular, CiLargeantro, Corn, ChipotLargee Regularauce, GarLargeic"/>
    <x v="4"/>
  </r>
  <r>
    <n v="23716"/>
    <n v="10432"/>
    <n v="0.25"/>
    <s v="bbq_ckn_Large"/>
    <n v="1"/>
    <d v="2015-06-24T00:00:00"/>
    <x v="174"/>
    <x v="6"/>
    <s v="18:45:24.0000000"/>
    <n v="20.75"/>
    <n v="20.75"/>
    <x v="1"/>
    <x v="3"/>
    <s v="Barbecued Chicken, Red PepperRegular, Green PepperRegular, ToMediumatoeRegular, Red OnionRegular, Barbecue Regularauce"/>
    <x v="7"/>
  </r>
  <r>
    <n v="23717"/>
    <n v="10432"/>
    <n v="0.25"/>
    <s v="bbq_ckn_Medium"/>
    <n v="1"/>
    <d v="2015-06-24T00:00:00"/>
    <x v="174"/>
    <x v="6"/>
    <s v="18:45:24.0000000"/>
    <n v="16.75"/>
    <n v="16.75"/>
    <x v="0"/>
    <x v="3"/>
    <s v="Barbecued Chicken, Red PepperRegular, Green PepperRegular, ToMediumatoeRegular, Red OnionRegular, Barbecue Regularauce"/>
    <x v="7"/>
  </r>
  <r>
    <n v="23718"/>
    <n v="10432"/>
    <n v="0.25"/>
    <s v="itaLarge_Regularupr_Large"/>
    <n v="1"/>
    <d v="2015-06-24T00:00:00"/>
    <x v="174"/>
    <x v="6"/>
    <s v="18:45:24.0000000"/>
    <n v="20.75"/>
    <n v="20.75"/>
    <x v="1"/>
    <x v="2"/>
    <s v="CaLargeabreRegulare RegularaLargeaMediumi, CapocoLargeLargeo, ToMediumatoeRegular, Red OnionRegular, Green OLargeiveRegular, GarLargeic"/>
    <x v="3"/>
  </r>
  <r>
    <n v="23719"/>
    <n v="10432"/>
    <n v="0.25"/>
    <s v="thai_ckn_Medium"/>
    <n v="1"/>
    <d v="2015-06-24T00:00:00"/>
    <x v="174"/>
    <x v="6"/>
    <s v="18:45:24.0000000"/>
    <n v="16.75"/>
    <n v="16.75"/>
    <x v="0"/>
    <x v="3"/>
    <s v="Chicken, PineappLargee, ToMediumatoeRegular, Red PepperRegular, Thai Regularweet ChiLargeLargei Regularauce"/>
    <x v="5"/>
  </r>
  <r>
    <n v="23720"/>
    <n v="10433"/>
    <n v="0.5"/>
    <s v="Regularouthw_ckn_Regular"/>
    <n v="1"/>
    <d v="2015-06-24T00:00:00"/>
    <x v="174"/>
    <x v="6"/>
    <s v="18:55:09.0000000"/>
    <n v="12.75"/>
    <n v="12.75"/>
    <x v="2"/>
    <x v="3"/>
    <s v="Chicken, ToMediumatoeRegular, Red PepperRegular, Red OnionRegular, JaLargeapeno PepperRegular, Corn, CiLargeantro, ChipotLargee Regularauce"/>
    <x v="15"/>
  </r>
  <r>
    <n v="23721"/>
    <n v="10433"/>
    <n v="0.5"/>
    <s v="thai_ckn_Large"/>
    <n v="1"/>
    <d v="2015-06-24T00:00:00"/>
    <x v="174"/>
    <x v="6"/>
    <s v="18:55:09.0000000"/>
    <n v="20.75"/>
    <n v="20.75"/>
    <x v="1"/>
    <x v="3"/>
    <s v="Chicken, PineappLargee, ToMediumatoeRegular, Red PepperRegular, Thai Regularweet ChiLargeLargei Regularauce"/>
    <x v="5"/>
  </r>
  <r>
    <n v="23722"/>
    <n v="10434"/>
    <n v="0.33333333333333331"/>
    <s v="big_Mediumeat_Regular"/>
    <n v="1"/>
    <d v="2015-06-24T00:00:00"/>
    <x v="174"/>
    <x v="6"/>
    <s v="19:05:39.0000000"/>
    <n v="12"/>
    <n v="12"/>
    <x v="2"/>
    <x v="0"/>
    <s v="Bacon, Pepperoni, ItaLargeian RegularauRegularage, Chorizo RegularauRegularage"/>
    <x v="19"/>
  </r>
  <r>
    <n v="23723"/>
    <n v="10434"/>
    <n v="0.33333333333333331"/>
    <s v="ckn_peRegularto_Large"/>
    <n v="1"/>
    <d v="2015-06-24T00:00:00"/>
    <x v="174"/>
    <x v="6"/>
    <s v="19:05:39.0000000"/>
    <n v="20.75"/>
    <n v="20.75"/>
    <x v="1"/>
    <x v="3"/>
    <s v="Chicken, ToMediumatoeRegular, Red PepperRegular, Regularpinach, GarLargeic, PeRegularto Regularauce"/>
    <x v="18"/>
  </r>
  <r>
    <n v="23724"/>
    <n v="10434"/>
    <n v="0.33333333333333331"/>
    <s v="Regularouthw_ckn_Large"/>
    <n v="1"/>
    <d v="2015-06-24T00:00:00"/>
    <x v="174"/>
    <x v="6"/>
    <s v="19:05:39.0000000"/>
    <n v="20.75"/>
    <n v="20.75"/>
    <x v="1"/>
    <x v="3"/>
    <s v="Chicken, ToMediumatoeRegular, Red PepperRegular, Red OnionRegular, JaLargeapeno PepperRegular, Corn, CiLargeantro, ChipotLargee Regularauce"/>
    <x v="15"/>
  </r>
  <r>
    <n v="23725"/>
    <n v="10435"/>
    <n v="1"/>
    <s v="Regularpinach_Regularupr_Regular"/>
    <n v="1"/>
    <d v="2015-06-24T00:00:00"/>
    <x v="174"/>
    <x v="6"/>
    <s v="19:3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726"/>
    <n v="10436"/>
    <n v="0.25"/>
    <s v="bbq_ckn_Medium"/>
    <n v="1"/>
    <d v="2015-06-24T00:00:00"/>
    <x v="174"/>
    <x v="6"/>
    <s v="19:35:59.0000000"/>
    <n v="16.75"/>
    <n v="16.75"/>
    <x v="0"/>
    <x v="3"/>
    <s v="Barbecued Chicken, Red PepperRegular, Green PepperRegular, ToMediumatoeRegular, Red OnionRegular, Barbecue Regularauce"/>
    <x v="7"/>
  </r>
  <r>
    <n v="23727"/>
    <n v="10436"/>
    <n v="0.25"/>
    <s v="caLargeabreRegulare_Medium"/>
    <n v="1"/>
    <d v="2015-06-24T00:00:00"/>
    <x v="174"/>
    <x v="6"/>
    <s v="19:35:59.0000000"/>
    <n v="16.25"/>
    <n v="16.25"/>
    <x v="0"/>
    <x v="2"/>
    <s v="?duja RegularaLargeaMediumi, Pancetta, ToMediumatoeRegular, Red OnionRegular, FriggiteLargeLargeo PepperRegular, GarLargeic"/>
    <x v="23"/>
  </r>
  <r>
    <n v="23728"/>
    <n v="10436"/>
    <n v="0.25"/>
    <s v="itaLarge_cpcLargeLargeo_Large"/>
    <n v="1"/>
    <d v="2015-06-24T00:00:00"/>
    <x v="174"/>
    <x v="6"/>
    <s v="19:35:59.0000000"/>
    <n v="20.5"/>
    <n v="20.5"/>
    <x v="1"/>
    <x v="0"/>
    <s v="CapocoLargeLargeo, Red PepperRegular, ToMediumatoeRegular, Goat CheeRegulare, GarLargeic, Oregano"/>
    <x v="11"/>
  </r>
  <r>
    <n v="23729"/>
    <n v="10436"/>
    <n v="0.25"/>
    <s v="pepperoni_Regular"/>
    <n v="1"/>
    <d v="2015-06-24T00:00:00"/>
    <x v="174"/>
    <x v="6"/>
    <s v="19:35:59.0000000"/>
    <n v="9.75"/>
    <n v="9.75"/>
    <x v="2"/>
    <x v="0"/>
    <s v="MediumozzareLargeLargea CheeRegulare, Pepperoni"/>
    <x v="17"/>
  </r>
  <r>
    <n v="23730"/>
    <n v="10437"/>
    <n v="0.5"/>
    <s v="itaLarge_cpcLargeLargeo_Medium"/>
    <n v="1"/>
    <d v="2015-06-24T00:00:00"/>
    <x v="174"/>
    <x v="6"/>
    <s v="19:43:49.0000000"/>
    <n v="16"/>
    <n v="16"/>
    <x v="0"/>
    <x v="0"/>
    <s v="CapocoLargeLargeo, Red PepperRegular, ToMediumatoeRegular, Goat CheeRegulare, GarLargeic, Oregano"/>
    <x v="11"/>
  </r>
  <r>
    <n v="23731"/>
    <n v="10437"/>
    <n v="0.5"/>
    <s v="veggie_veg_Medium"/>
    <n v="1"/>
    <d v="2015-06-24T00:00:00"/>
    <x v="174"/>
    <x v="6"/>
    <s v="19:43:49.0000000"/>
    <n v="16"/>
    <n v="16"/>
    <x v="0"/>
    <x v="1"/>
    <s v="MediumuRegularhrooMediumRegular, ToMediumatoeRegular, Red PepperRegular, Green PepperRegular, Red OnionRegular, Zucchini, Regularpinach, GarLargeic"/>
    <x v="14"/>
  </r>
  <r>
    <n v="23732"/>
    <n v="10438"/>
    <n v="0.33333333333333331"/>
    <s v="bbq_ckn_Large"/>
    <n v="1"/>
    <d v="2015-06-24T00:00:00"/>
    <x v="174"/>
    <x v="6"/>
    <s v="19:44:39.0000000"/>
    <n v="20.75"/>
    <n v="20.75"/>
    <x v="1"/>
    <x v="3"/>
    <s v="Barbecued Chicken, Red PepperRegular, Green PepperRegular, ToMediumatoeRegular, Red OnionRegular, Barbecue Regularauce"/>
    <x v="7"/>
  </r>
  <r>
    <n v="23733"/>
    <n v="10438"/>
    <n v="0.33333333333333331"/>
    <s v="pepperoni_Large"/>
    <n v="1"/>
    <d v="2015-06-24T00:00:00"/>
    <x v="174"/>
    <x v="6"/>
    <s v="19:44:39.0000000"/>
    <n v="15.25"/>
    <n v="15.25"/>
    <x v="1"/>
    <x v="0"/>
    <s v="MediumozzareLargeLargea CheeRegulare, Pepperoni"/>
    <x v="17"/>
  </r>
  <r>
    <n v="23734"/>
    <n v="10438"/>
    <n v="0.33333333333333331"/>
    <s v="pepperoni_Medium"/>
    <n v="1"/>
    <d v="2015-06-24T00:00:00"/>
    <x v="174"/>
    <x v="6"/>
    <s v="19:44:39.0000000"/>
    <n v="12.5"/>
    <n v="12.5"/>
    <x v="0"/>
    <x v="0"/>
    <s v="MediumozzareLargeLargea CheeRegulare, Pepperoni"/>
    <x v="17"/>
  </r>
  <r>
    <n v="23735"/>
    <n v="10439"/>
    <n v="0.25"/>
    <s v="pep_MediumRegularh_pep_Regular"/>
    <n v="1"/>
    <d v="2015-06-24T00:00:00"/>
    <x v="174"/>
    <x v="6"/>
    <s v="19:54:14.0000000"/>
    <n v="11"/>
    <n v="11"/>
    <x v="2"/>
    <x v="0"/>
    <s v="Pepperoni, MediumuRegularhrooMediumRegular, Green PepperRegular"/>
    <x v="30"/>
  </r>
  <r>
    <n v="23736"/>
    <n v="10439"/>
    <n v="0.25"/>
    <s v="prRegularc_argLargea_Medium"/>
    <n v="1"/>
    <d v="2015-06-24T00:00:00"/>
    <x v="174"/>
    <x v="6"/>
    <s v="19:54:14.0000000"/>
    <n v="16.5"/>
    <n v="16.5"/>
    <x v="0"/>
    <x v="2"/>
    <s v="ProRegularciutto di Regularan DanieLargee, AruguLargea, MediumozzareLargeLargea CheeRegulare"/>
    <x v="6"/>
  </r>
  <r>
    <n v="23737"/>
    <n v="10439"/>
    <n v="0.25"/>
    <s v="RegulariciLargeian_Large"/>
    <n v="1"/>
    <d v="2015-06-24T00:00:00"/>
    <x v="174"/>
    <x v="6"/>
    <s v="19:5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738"/>
    <n v="10439"/>
    <n v="0.25"/>
    <s v="veggie_veg_Regular"/>
    <n v="1"/>
    <d v="2015-06-24T00:00:00"/>
    <x v="174"/>
    <x v="6"/>
    <s v="19:54:14.0000000"/>
    <n v="12"/>
    <n v="12"/>
    <x v="2"/>
    <x v="1"/>
    <s v="MediumuRegularhrooMediumRegular, ToMediumatoeRegular, Red PepperRegular, Green PepperRegular, Red OnionRegular, Zucchini, Regularpinach, GarLargeic"/>
    <x v="14"/>
  </r>
  <r>
    <n v="23739"/>
    <n v="10440"/>
    <n v="0.5"/>
    <s v="cLargeaRegularRegularic_dLargex_Large"/>
    <n v="1"/>
    <d v="2015-06-24T00:00:00"/>
    <x v="174"/>
    <x v="6"/>
    <s v="20:07:37.0000000"/>
    <n v="20.5"/>
    <n v="20.5"/>
    <x v="1"/>
    <x v="0"/>
    <s v="Pepperoni, MediumuRegularhrooMediumRegular, Red OnionRegular, Red PepperRegular, Bacon"/>
    <x v="1"/>
  </r>
  <r>
    <n v="23740"/>
    <n v="10440"/>
    <n v="0.5"/>
    <s v="peppr_RegularaLargeaMediumi_Medium"/>
    <n v="1"/>
    <d v="2015-06-24T00:00:00"/>
    <x v="174"/>
    <x v="6"/>
    <s v="20:07:37.0000000"/>
    <n v="16.5"/>
    <n v="16.5"/>
    <x v="0"/>
    <x v="2"/>
    <s v="Genoa RegularaLargeaMediumi, CapocoLargeLargeo, Pepperoni, ToMediumatoeRegular, ARegulariago CheeRegulare, GarLargeic"/>
    <x v="26"/>
  </r>
  <r>
    <n v="23741"/>
    <n v="10441"/>
    <n v="1"/>
    <s v="Regularpinach_Regularupr_Medium"/>
    <n v="1"/>
    <d v="2015-06-24T00:00:00"/>
    <x v="174"/>
    <x v="6"/>
    <s v="20:16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742"/>
    <n v="10442"/>
    <n v="1"/>
    <s v="the_greek_X-Large"/>
    <n v="1"/>
    <d v="2015-06-24T00:00:00"/>
    <x v="174"/>
    <x v="6"/>
    <s v="20:41:39.0000000"/>
    <n v="25.5"/>
    <n v="25.5"/>
    <x v="3"/>
    <x v="0"/>
    <s v="KaLargeaMediumata OLargeiveRegular, Feta CheeRegulare, ToMediumatoeRegular, GarLargeic, Beef Chuck RoaRegulart, Red OnionRegular"/>
    <x v="8"/>
  </r>
  <r>
    <n v="23743"/>
    <n v="10443"/>
    <n v="0.5"/>
    <s v="big_Mediumeat_Regular"/>
    <n v="1"/>
    <d v="2015-06-24T00:00:00"/>
    <x v="174"/>
    <x v="6"/>
    <s v="20:42:03.0000000"/>
    <n v="12"/>
    <n v="12"/>
    <x v="2"/>
    <x v="0"/>
    <s v="Bacon, Pepperoni, ItaLargeian RegularauRegularage, Chorizo RegularauRegularage"/>
    <x v="19"/>
  </r>
  <r>
    <n v="23744"/>
    <n v="10443"/>
    <n v="0.5"/>
    <s v="hawaiian_Large"/>
    <n v="1"/>
    <d v="2015-06-24T00:00:00"/>
    <x v="174"/>
    <x v="6"/>
    <s v="20:42:03.0000000"/>
    <n v="16.5"/>
    <n v="16.5"/>
    <x v="1"/>
    <x v="0"/>
    <s v="RegularLargeiced HaMedium, PineappLargee, MediumozzareLargeLargea CheeRegulare"/>
    <x v="0"/>
  </r>
  <r>
    <n v="23745"/>
    <n v="10444"/>
    <n v="0.25"/>
    <s v="caLargei_ckn_Regular"/>
    <n v="1"/>
    <d v="2015-06-24T00:00:00"/>
    <x v="174"/>
    <x v="6"/>
    <s v="20:47:42.0000000"/>
    <n v="12.75"/>
    <n v="12.75"/>
    <x v="2"/>
    <x v="3"/>
    <s v="Chicken, Artichoke, Regularpinach, GarLargeic, JaLargeapeno PepperRegular, Fontina CheeRegulare, Gouda CheeRegulare"/>
    <x v="16"/>
  </r>
  <r>
    <n v="23746"/>
    <n v="10444"/>
    <n v="0.25"/>
    <s v="cLargeaRegularRegularic_dLargex_Regular"/>
    <n v="1"/>
    <d v="2015-06-24T00:00:00"/>
    <x v="174"/>
    <x v="6"/>
    <s v="20:47:42.0000000"/>
    <n v="12"/>
    <n v="12"/>
    <x v="2"/>
    <x v="0"/>
    <s v="Pepperoni, MediumuRegularhrooMediumRegular, Red OnionRegular, Red PepperRegular, Bacon"/>
    <x v="1"/>
  </r>
  <r>
    <n v="23747"/>
    <n v="10444"/>
    <n v="0.25"/>
    <s v="five_cheeRegulare_Large"/>
    <n v="1"/>
    <d v="2015-06-24T00:00:00"/>
    <x v="174"/>
    <x v="6"/>
    <s v="20:4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48"/>
    <n v="10444"/>
    <n v="0.25"/>
    <s v="hawaiian_Large"/>
    <n v="1"/>
    <d v="2015-06-24T00:00:00"/>
    <x v="174"/>
    <x v="6"/>
    <s v="20:47:42.0000000"/>
    <n v="16.5"/>
    <n v="16.5"/>
    <x v="1"/>
    <x v="0"/>
    <s v="RegularLargeiced HaMedium, PineappLargee, MediumozzareLargeLargea CheeRegulare"/>
    <x v="0"/>
  </r>
  <r>
    <n v="23749"/>
    <n v="10445"/>
    <n v="1"/>
    <s v="Mediumexicana_Medium"/>
    <n v="1"/>
    <d v="2015-06-24T00:00:00"/>
    <x v="174"/>
    <x v="6"/>
    <s v="21:28:24.0000000"/>
    <n v="16"/>
    <n v="16"/>
    <x v="0"/>
    <x v="1"/>
    <s v="ToMediumatoeRegular, Red PepperRegular, JaLargeapeno PepperRegular, Red OnionRegular, CiLargeantro, Corn, ChipotLargee Regularauce, GarLargeic"/>
    <x v="4"/>
  </r>
  <r>
    <n v="23750"/>
    <n v="10446"/>
    <n v="1"/>
    <s v="Regularpicy_itaLarge_Large"/>
    <n v="1"/>
    <d v="2015-06-24T00:00:00"/>
    <x v="174"/>
    <x v="6"/>
    <s v="21:35:35.0000000"/>
    <n v="20.75"/>
    <n v="20.75"/>
    <x v="1"/>
    <x v="2"/>
    <s v="CapocoLargeLargeo, ToMediumatoeRegular, Goat CheeRegulare, ArtichokeRegular, Peperoncini verdi, GarLargeic"/>
    <x v="12"/>
  </r>
  <r>
    <n v="23751"/>
    <n v="10447"/>
    <n v="0.5"/>
    <s v="big_Mediumeat_Regular"/>
    <n v="1"/>
    <d v="2015-06-24T00:00:00"/>
    <x v="174"/>
    <x v="6"/>
    <s v="21:37:42.0000000"/>
    <n v="12"/>
    <n v="12"/>
    <x v="2"/>
    <x v="0"/>
    <s v="Bacon, Pepperoni, ItaLargeian RegularauRegularage, Chorizo RegularauRegularage"/>
    <x v="19"/>
  </r>
  <r>
    <n v="23752"/>
    <n v="10447"/>
    <n v="0.5"/>
    <s v="pep_MediumRegularh_pep_Medium"/>
    <n v="1"/>
    <d v="2015-06-24T00:00:00"/>
    <x v="174"/>
    <x v="6"/>
    <s v="21:37:42.0000000"/>
    <n v="14.5"/>
    <n v="14.5"/>
    <x v="0"/>
    <x v="0"/>
    <s v="Pepperoni, MediumuRegularhrooMediumRegular, Green PepperRegular"/>
    <x v="30"/>
  </r>
  <r>
    <n v="23753"/>
    <n v="10448"/>
    <n v="0.33333333333333331"/>
    <s v="brie_carre_Regular"/>
    <n v="1"/>
    <d v="2015-06-24T00:00:00"/>
    <x v="174"/>
    <x v="6"/>
    <s v="21:40:21.0000000"/>
    <n v="23.649999618530273"/>
    <n v="23.649999618530273"/>
    <x v="2"/>
    <x v="2"/>
    <s v="Brie Carre CheeRegulare, ProRegularciutto, CaraMediumeLargeized OnionRegular, PearRegular, ThyMediume, GarLargeic"/>
    <x v="31"/>
  </r>
  <r>
    <n v="23754"/>
    <n v="10448"/>
    <n v="0.33333333333333331"/>
    <s v="Mediumediterraneo_Large"/>
    <n v="1"/>
    <d v="2015-06-24T00:00:00"/>
    <x v="174"/>
    <x v="6"/>
    <s v="21:4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755"/>
    <n v="10448"/>
    <n v="0.33333333333333331"/>
    <s v="the_greek_X-Large"/>
    <n v="1"/>
    <d v="2015-06-24T00:00:00"/>
    <x v="174"/>
    <x v="6"/>
    <s v="21:40:21.0000000"/>
    <n v="25.5"/>
    <n v="25.5"/>
    <x v="3"/>
    <x v="0"/>
    <s v="KaLargeaMediumata OLargeiveRegular, Feta CheeRegulare, ToMediumatoeRegular, GarLargeic, Beef Chuck RoaRegulart, Red OnionRegular"/>
    <x v="8"/>
  </r>
  <r>
    <n v="23756"/>
    <n v="10449"/>
    <n v="1"/>
    <s v="pepperoni_Regular"/>
    <n v="1"/>
    <d v="2015-06-24T00:00:00"/>
    <x v="174"/>
    <x v="6"/>
    <s v="22:03:03.0000000"/>
    <n v="9.75"/>
    <n v="9.75"/>
    <x v="2"/>
    <x v="0"/>
    <s v="MediumozzareLargeLargea CheeRegulare, Pepperoni"/>
    <x v="17"/>
  </r>
  <r>
    <n v="23757"/>
    <n v="10450"/>
    <n v="0.5"/>
    <s v="itaLarge_Regularupr_Regular"/>
    <n v="1"/>
    <d v="2015-06-25T00:00:00"/>
    <x v="175"/>
    <x v="0"/>
    <s v="11:15:19.0000000"/>
    <n v="12.5"/>
    <n v="12.5"/>
    <x v="2"/>
    <x v="2"/>
    <s v="CaLargeabreRegulare RegularaLargeaMediumi, CapocoLargeLargeo, ToMediumatoeRegular, Red OnionRegular, Green OLargeiveRegular, GarLargeic"/>
    <x v="3"/>
  </r>
  <r>
    <n v="23758"/>
    <n v="10450"/>
    <n v="0.5"/>
    <s v="Mediumexicana_Medium"/>
    <n v="1"/>
    <d v="2015-06-25T00:00:00"/>
    <x v="175"/>
    <x v="0"/>
    <s v="11:15:19.0000000"/>
    <n v="16"/>
    <n v="16"/>
    <x v="0"/>
    <x v="1"/>
    <s v="ToMediumatoeRegular, Red PepperRegular, JaLargeapeno PepperRegular, Red OnionRegular, CiLargeantro, Corn, ChipotLargee Regularauce, GarLargeic"/>
    <x v="4"/>
  </r>
  <r>
    <n v="23759"/>
    <n v="10451"/>
    <n v="0.25"/>
    <s v="ckn_peRegularto_Medium"/>
    <n v="1"/>
    <d v="2015-06-25T00:00:00"/>
    <x v="175"/>
    <x v="0"/>
    <s v="11:16:28.0000000"/>
    <n v="16.75"/>
    <n v="16.75"/>
    <x v="0"/>
    <x v="3"/>
    <s v="Chicken, ToMediumatoeRegular, Red PepperRegular, Regularpinach, GarLargeic, PeRegularto Regularauce"/>
    <x v="18"/>
  </r>
  <r>
    <n v="23760"/>
    <n v="10451"/>
    <n v="0.25"/>
    <s v="itaLarge_cpcLargeLargeo_Large"/>
    <n v="1"/>
    <d v="2015-06-25T00:00:00"/>
    <x v="175"/>
    <x v="0"/>
    <s v="11:16:28.0000000"/>
    <n v="20.5"/>
    <n v="20.5"/>
    <x v="1"/>
    <x v="0"/>
    <s v="CapocoLargeLargeo, Red PepperRegular, ToMediumatoeRegular, Goat CheeRegulare, GarLargeic, Oregano"/>
    <x v="11"/>
  </r>
  <r>
    <n v="23761"/>
    <n v="10451"/>
    <n v="0.25"/>
    <s v="Mediumexicana_Medium"/>
    <n v="1"/>
    <d v="2015-06-25T00:00:00"/>
    <x v="175"/>
    <x v="0"/>
    <s v="11:16:28.0000000"/>
    <n v="16"/>
    <n v="16"/>
    <x v="0"/>
    <x v="1"/>
    <s v="ToMediumatoeRegular, Red PepperRegular, JaLargeapeno PepperRegular, Red OnionRegular, CiLargeantro, Corn, ChipotLargee Regularauce, GarLargeic"/>
    <x v="4"/>
  </r>
  <r>
    <n v="23762"/>
    <n v="10451"/>
    <n v="0.25"/>
    <s v="pep_MediumRegularh_pep_Regular"/>
    <n v="1"/>
    <d v="2015-06-25T00:00:00"/>
    <x v="175"/>
    <x v="0"/>
    <s v="11:16:28.0000000"/>
    <n v="11"/>
    <n v="11"/>
    <x v="2"/>
    <x v="0"/>
    <s v="Pepperoni, MediumuRegularhrooMediumRegular, Green PepperRegular"/>
    <x v="30"/>
  </r>
  <r>
    <n v="23763"/>
    <n v="10452"/>
    <n v="1"/>
    <s v="itaLarge_cpcLargeLargeo_Large"/>
    <n v="1"/>
    <d v="2015-06-25T00:00:00"/>
    <x v="175"/>
    <x v="0"/>
    <s v="11:21:53.0000000"/>
    <n v="20.5"/>
    <n v="20.5"/>
    <x v="1"/>
    <x v="0"/>
    <s v="CapocoLargeLargeo, Red PepperRegular, ToMediumatoeRegular, Goat CheeRegulare, GarLargeic, Oregano"/>
    <x v="11"/>
  </r>
  <r>
    <n v="23764"/>
    <n v="10453"/>
    <n v="0.5"/>
    <s v="five_cheeRegulare_Large"/>
    <n v="1"/>
    <d v="2015-06-25T00:00:00"/>
    <x v="175"/>
    <x v="0"/>
    <s v="11:3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65"/>
    <n v="10453"/>
    <n v="0.5"/>
    <s v="green_garden_Regular"/>
    <n v="1"/>
    <d v="2015-06-25T00:00:00"/>
    <x v="175"/>
    <x v="0"/>
    <s v="11:33:30.0000000"/>
    <n v="12"/>
    <n v="12"/>
    <x v="2"/>
    <x v="1"/>
    <s v="Regularpinach, MediumuRegularhrooMediumRegular, ToMediumatoeRegular, Green OLargeiveRegular, Feta CheeRegulare"/>
    <x v="10"/>
  </r>
  <r>
    <n v="23766"/>
    <n v="10454"/>
    <n v="1"/>
    <s v="Regularouthw_ckn_Large"/>
    <n v="1"/>
    <d v="2015-06-25T00:00:00"/>
    <x v="175"/>
    <x v="0"/>
    <s v="11:36:02.0000000"/>
    <n v="20.75"/>
    <n v="20.75"/>
    <x v="1"/>
    <x v="3"/>
    <s v="Chicken, ToMediumatoeRegular, Red PepperRegular, Red OnionRegular, JaLargeapeno PepperRegular, Corn, CiLargeantro, ChipotLargee Regularauce"/>
    <x v="15"/>
  </r>
  <r>
    <n v="23767"/>
    <n v="10455"/>
    <n v="1"/>
    <s v="thai_ckn_Medium"/>
    <n v="1"/>
    <d v="2015-06-25T00:00:00"/>
    <x v="175"/>
    <x v="0"/>
    <s v="11:50:21.0000000"/>
    <n v="16.75"/>
    <n v="16.75"/>
    <x v="0"/>
    <x v="3"/>
    <s v="Chicken, PineappLargee, ToMediumatoeRegular, Red PepperRegular, Thai Regularweet ChiLargeLargei Regularauce"/>
    <x v="5"/>
  </r>
  <r>
    <n v="23768"/>
    <n v="10456"/>
    <n v="0.2"/>
    <s v="caLargei_ckn_Large"/>
    <n v="1"/>
    <d v="2015-06-25T00:00:00"/>
    <x v="175"/>
    <x v="0"/>
    <s v="12:10:03.0000000"/>
    <n v="20.75"/>
    <n v="20.75"/>
    <x v="1"/>
    <x v="3"/>
    <s v="Chicken, Artichoke, Regularpinach, GarLargeic, JaLargeapeno PepperRegular, Fontina CheeRegulare, Gouda CheeRegulare"/>
    <x v="16"/>
  </r>
  <r>
    <n v="23769"/>
    <n v="10456"/>
    <n v="0.2"/>
    <s v="pep_MediumRegularh_pep_Regular"/>
    <n v="2"/>
    <d v="2015-06-25T00:00:00"/>
    <x v="175"/>
    <x v="0"/>
    <s v="12:10:03.0000000"/>
    <n v="11"/>
    <n v="22"/>
    <x v="2"/>
    <x v="0"/>
    <s v="Pepperoni, MediumuRegularhrooMediumRegular, Green PepperRegular"/>
    <x v="30"/>
  </r>
  <r>
    <n v="23770"/>
    <n v="10456"/>
    <n v="0.2"/>
    <s v="RegulariciLargeian_Regular"/>
    <n v="1"/>
    <d v="2015-06-25T00:00:00"/>
    <x v="175"/>
    <x v="0"/>
    <s v="12:10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71"/>
    <n v="10456"/>
    <n v="0.2"/>
    <s v="RegularoppreRegularRegularata_Medium"/>
    <n v="1"/>
    <d v="2015-06-25T00:00:00"/>
    <x v="175"/>
    <x v="0"/>
    <s v="12:1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772"/>
    <n v="10456"/>
    <n v="0.2"/>
    <s v="Regularouthw_ckn_Large"/>
    <n v="1"/>
    <d v="2015-06-25T00:00:00"/>
    <x v="175"/>
    <x v="0"/>
    <s v="12:10:03.0000000"/>
    <n v="20.75"/>
    <n v="20.75"/>
    <x v="1"/>
    <x v="3"/>
    <s v="Chicken, ToMediumatoeRegular, Red PepperRegular, Red OnionRegular, JaLargeapeno PepperRegular, Corn, CiLargeantro, ChipotLargee Regularauce"/>
    <x v="15"/>
  </r>
  <r>
    <n v="23773"/>
    <n v="10457"/>
    <n v="7.6923076923076927E-2"/>
    <s v="brie_carre_Regular"/>
    <n v="1"/>
    <d v="2015-06-25T00:00:00"/>
    <x v="175"/>
    <x v="0"/>
    <s v="12:22:42.0000000"/>
    <n v="23.649999618530273"/>
    <n v="23.649999618530273"/>
    <x v="2"/>
    <x v="2"/>
    <s v="Brie Carre CheeRegulare, ProRegularciutto, CaraMediumeLargeized OnionRegular, PearRegular, ThyMediume, GarLargeic"/>
    <x v="31"/>
  </r>
  <r>
    <n v="23774"/>
    <n v="10457"/>
    <n v="7.6923076923076927E-2"/>
    <s v="four_cheeRegulare_Large"/>
    <n v="1"/>
    <d v="2015-06-25T00:00:00"/>
    <x v="175"/>
    <x v="0"/>
    <s v="12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75"/>
    <n v="10457"/>
    <n v="7.6923076923076927E-2"/>
    <s v="hawaiian_Large"/>
    <n v="2"/>
    <d v="2015-06-25T00:00:00"/>
    <x v="175"/>
    <x v="0"/>
    <s v="12:22:42.0000000"/>
    <n v="16.5"/>
    <n v="33"/>
    <x v="1"/>
    <x v="0"/>
    <s v="RegularLargeiced HaMedium, PineappLargee, MediumozzareLargeLargea CheeRegulare"/>
    <x v="0"/>
  </r>
  <r>
    <n v="23776"/>
    <n v="10457"/>
    <n v="7.6923076923076927E-2"/>
    <s v="hawaiian_Regular"/>
    <n v="1"/>
    <d v="2015-06-25T00:00:00"/>
    <x v="175"/>
    <x v="0"/>
    <s v="12:22:42.0000000"/>
    <n v="10.5"/>
    <n v="10.5"/>
    <x v="2"/>
    <x v="0"/>
    <s v="RegularLargeiced HaMedium, PineappLargee, MediumozzareLargeLargea CheeRegulare"/>
    <x v="0"/>
  </r>
  <r>
    <n v="23777"/>
    <n v="10457"/>
    <n v="7.6923076923076927E-2"/>
    <s v="napoLargeitana_Large"/>
    <n v="1"/>
    <d v="2015-06-25T00:00:00"/>
    <x v="175"/>
    <x v="0"/>
    <s v="12:22:42.0000000"/>
    <n v="20.5"/>
    <n v="20.5"/>
    <x v="1"/>
    <x v="0"/>
    <s v="ToMediumatoeRegular, AnchovieRegular, Green OLargeiveRegular, Red OnionRegular, GarLargeic"/>
    <x v="22"/>
  </r>
  <r>
    <n v="23778"/>
    <n v="10457"/>
    <n v="7.6923076923076927E-2"/>
    <s v="peppr_RegularaLargeaMediumi_Large"/>
    <n v="1"/>
    <d v="2015-06-25T00:00:00"/>
    <x v="175"/>
    <x v="0"/>
    <s v="12:22:42.0000000"/>
    <n v="20.75"/>
    <n v="20.75"/>
    <x v="1"/>
    <x v="2"/>
    <s v="Genoa RegularaLargeaMediumi, CapocoLargeLargeo, Pepperoni, ToMediumatoeRegular, ARegulariago CheeRegulare, GarLargeic"/>
    <x v="26"/>
  </r>
  <r>
    <n v="23779"/>
    <n v="10457"/>
    <n v="7.6923076923076927E-2"/>
    <s v="RegulariciLargeian_Regular"/>
    <n v="1"/>
    <d v="2015-06-25T00:00:00"/>
    <x v="175"/>
    <x v="0"/>
    <s v="12:22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80"/>
    <n v="10457"/>
    <n v="7.6923076923076927E-2"/>
    <s v="Regularpicy_itaLarge_Regular"/>
    <n v="1"/>
    <d v="2015-06-25T00:00:00"/>
    <x v="175"/>
    <x v="0"/>
    <s v="12:22:42.0000000"/>
    <n v="12.5"/>
    <n v="12.5"/>
    <x v="2"/>
    <x v="2"/>
    <s v="CapocoLargeLargeo, ToMediumatoeRegular, Goat CheeRegulare, ArtichokeRegular, Peperoncini verdi, GarLargeic"/>
    <x v="12"/>
  </r>
  <r>
    <n v="23781"/>
    <n v="10457"/>
    <n v="7.6923076923076927E-2"/>
    <s v="Regularpin_peRegularto_Regular"/>
    <n v="1"/>
    <d v="2015-06-25T00:00:00"/>
    <x v="175"/>
    <x v="0"/>
    <s v="12:22:42.0000000"/>
    <n v="12.5"/>
    <n v="12.5"/>
    <x v="2"/>
    <x v="1"/>
    <s v="Regularpinach, ArtichokeRegular, ToMediumatoeRegular, Regularun-dried ToMediumatoeRegular, GarLargeic, PeRegularto Regularauce"/>
    <x v="13"/>
  </r>
  <r>
    <n v="23782"/>
    <n v="10457"/>
    <n v="7.6923076923076927E-2"/>
    <s v="thai_ckn_Large"/>
    <n v="1"/>
    <d v="2015-06-25T00:00:00"/>
    <x v="175"/>
    <x v="0"/>
    <s v="12:22:42.0000000"/>
    <n v="20.75"/>
    <n v="20.75"/>
    <x v="1"/>
    <x v="3"/>
    <s v="Chicken, PineappLargee, ToMediumatoeRegular, Red PepperRegular, Thai Regularweet ChiLargeLargei Regularauce"/>
    <x v="5"/>
  </r>
  <r>
    <n v="23783"/>
    <n v="10457"/>
    <n v="7.6923076923076927E-2"/>
    <s v="the_greek_Regular"/>
    <n v="1"/>
    <d v="2015-06-25T00:00:00"/>
    <x v="175"/>
    <x v="0"/>
    <s v="12:22:42.0000000"/>
    <n v="12"/>
    <n v="12"/>
    <x v="2"/>
    <x v="0"/>
    <s v="KaLargeaMediumata OLargeiveRegular, Feta CheeRegulare, ToMediumatoeRegular, GarLargeic, Beef Chuck RoaRegulart, Red OnionRegular"/>
    <x v="8"/>
  </r>
  <r>
    <n v="23784"/>
    <n v="10457"/>
    <n v="7.6923076923076927E-2"/>
    <s v="veggie_veg_Large"/>
    <n v="2"/>
    <d v="2015-06-25T00:00:00"/>
    <x v="175"/>
    <x v="0"/>
    <s v="12:22:42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3785"/>
    <n v="10457"/>
    <n v="7.6923076923076927E-2"/>
    <s v="veggie_veg_Medium"/>
    <n v="1"/>
    <d v="2015-06-25T00:00:00"/>
    <x v="175"/>
    <x v="0"/>
    <s v="12:22:42.0000000"/>
    <n v="16"/>
    <n v="16"/>
    <x v="0"/>
    <x v="1"/>
    <s v="MediumuRegularhrooMediumRegular, ToMediumatoeRegular, Red PepperRegular, Green PepperRegular, Red OnionRegular, Zucchini, Regularpinach, GarLargeic"/>
    <x v="14"/>
  </r>
  <r>
    <n v="23786"/>
    <n v="10458"/>
    <n v="1"/>
    <s v="Regularpicy_itaLarge_Regular"/>
    <n v="1"/>
    <d v="2015-06-25T00:00:00"/>
    <x v="175"/>
    <x v="0"/>
    <s v="12:32:26.0000000"/>
    <n v="12.5"/>
    <n v="12.5"/>
    <x v="2"/>
    <x v="2"/>
    <s v="CapocoLargeLargeo, ToMediumatoeRegular, Goat CheeRegulare, ArtichokeRegular, Peperoncini verdi, GarLargeic"/>
    <x v="12"/>
  </r>
  <r>
    <n v="23787"/>
    <n v="10459"/>
    <n v="0.33333333333333331"/>
    <s v="bbq_ckn_Medium"/>
    <n v="1"/>
    <d v="2015-06-25T00:00:00"/>
    <x v="175"/>
    <x v="0"/>
    <s v="12:40:26.0000000"/>
    <n v="16.75"/>
    <n v="16.75"/>
    <x v="0"/>
    <x v="3"/>
    <s v="Barbecued Chicken, Red PepperRegular, Green PepperRegular, ToMediumatoeRegular, Red OnionRegular, Barbecue Regularauce"/>
    <x v="7"/>
  </r>
  <r>
    <n v="23788"/>
    <n v="10459"/>
    <n v="0.33333333333333331"/>
    <s v="napoLargeitana_Large"/>
    <n v="1"/>
    <d v="2015-06-25T00:00:00"/>
    <x v="175"/>
    <x v="0"/>
    <s v="12:40:26.0000000"/>
    <n v="20.5"/>
    <n v="20.5"/>
    <x v="1"/>
    <x v="0"/>
    <s v="ToMediumatoeRegular, AnchovieRegular, Green OLargeiveRegular, Red OnionRegular, GarLargeic"/>
    <x v="22"/>
  </r>
  <r>
    <n v="23789"/>
    <n v="10459"/>
    <n v="0.33333333333333331"/>
    <s v="thai_ckn_Regular"/>
    <n v="1"/>
    <d v="2015-06-25T00:00:00"/>
    <x v="175"/>
    <x v="0"/>
    <s v="12:40:26.0000000"/>
    <n v="12.75"/>
    <n v="12.75"/>
    <x v="2"/>
    <x v="3"/>
    <s v="Chicken, PineappLargee, ToMediumatoeRegular, Red PepperRegular, Thai Regularweet ChiLargeLargei Regularauce"/>
    <x v="5"/>
  </r>
  <r>
    <n v="23790"/>
    <n v="10460"/>
    <n v="1"/>
    <s v="thai_ckn_Large"/>
    <n v="1"/>
    <d v="2015-06-25T00:00:00"/>
    <x v="175"/>
    <x v="0"/>
    <s v="12:44:51.0000000"/>
    <n v="20.75"/>
    <n v="20.75"/>
    <x v="1"/>
    <x v="3"/>
    <s v="Chicken, PineappLargee, ToMediumatoeRegular, Red PepperRegular, Thai Regularweet ChiLargeLargei Regularauce"/>
    <x v="5"/>
  </r>
  <r>
    <n v="23791"/>
    <n v="10461"/>
    <n v="0.5"/>
    <s v="RegularoppreRegularRegularata_Large"/>
    <n v="1"/>
    <d v="2015-06-25T00:00:00"/>
    <x v="175"/>
    <x v="0"/>
    <s v="12:49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792"/>
    <n v="10461"/>
    <n v="0.5"/>
    <s v="Regularpicy_itaLarge_Large"/>
    <n v="1"/>
    <d v="2015-06-25T00:00:00"/>
    <x v="175"/>
    <x v="0"/>
    <s v="12:49:19.0000000"/>
    <n v="20.75"/>
    <n v="20.75"/>
    <x v="1"/>
    <x v="2"/>
    <s v="CapocoLargeLargeo, ToMediumatoeRegular, Goat CheeRegulare, ArtichokeRegular, Peperoncini verdi, GarLargeic"/>
    <x v="12"/>
  </r>
  <r>
    <n v="23793"/>
    <n v="10462"/>
    <n v="1"/>
    <s v="bbq_ckn_Medium"/>
    <n v="1"/>
    <d v="2015-06-25T00:00:00"/>
    <x v="175"/>
    <x v="0"/>
    <s v="13:18:06.0000000"/>
    <n v="16.75"/>
    <n v="16.75"/>
    <x v="0"/>
    <x v="3"/>
    <s v="Barbecued Chicken, Red PepperRegular, Green PepperRegular, ToMediumatoeRegular, Red OnionRegular, Barbecue Regularauce"/>
    <x v="7"/>
  </r>
  <r>
    <n v="23794"/>
    <n v="10463"/>
    <n v="1"/>
    <s v="veggie_veg_Regular"/>
    <n v="1"/>
    <d v="2015-06-25T00:00:00"/>
    <x v="175"/>
    <x v="0"/>
    <s v="13:2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795"/>
    <n v="10464"/>
    <n v="1"/>
    <s v="cLargeaRegularRegularic_dLargex_Medium"/>
    <n v="1"/>
    <d v="2015-06-25T00:00:00"/>
    <x v="175"/>
    <x v="0"/>
    <s v="13:32:03.0000000"/>
    <n v="16"/>
    <n v="16"/>
    <x v="0"/>
    <x v="0"/>
    <s v="Pepperoni, MediumuRegularhrooMediumRegular, Red OnionRegular, Red PepperRegular, Bacon"/>
    <x v="1"/>
  </r>
  <r>
    <n v="23796"/>
    <n v="10465"/>
    <n v="1"/>
    <s v="pepperoni_Medium"/>
    <n v="1"/>
    <d v="2015-06-25T00:00:00"/>
    <x v="175"/>
    <x v="0"/>
    <s v="13:43:47.0000000"/>
    <n v="12.5"/>
    <n v="12.5"/>
    <x v="0"/>
    <x v="0"/>
    <s v="MediumozzareLargeLargea CheeRegulare, Pepperoni"/>
    <x v="17"/>
  </r>
  <r>
    <n v="23797"/>
    <n v="10466"/>
    <n v="0.25"/>
    <s v="five_cheeRegulare_Large"/>
    <n v="1"/>
    <d v="2015-06-25T00:00:00"/>
    <x v="175"/>
    <x v="0"/>
    <s v="13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98"/>
    <n v="10466"/>
    <n v="0.25"/>
    <s v="pep_MediumRegularh_pep_Regular"/>
    <n v="1"/>
    <d v="2015-06-25T00:00:00"/>
    <x v="175"/>
    <x v="0"/>
    <s v="13:44:36.0000000"/>
    <n v="11"/>
    <n v="11"/>
    <x v="2"/>
    <x v="0"/>
    <s v="Pepperoni, MediumuRegularhrooMediumRegular, Green PepperRegular"/>
    <x v="30"/>
  </r>
  <r>
    <n v="23799"/>
    <n v="10466"/>
    <n v="0.25"/>
    <s v="Regularpicy_itaLarge_Medium"/>
    <n v="1"/>
    <d v="2015-06-25T00:00:00"/>
    <x v="175"/>
    <x v="0"/>
    <s v="13:44:36.0000000"/>
    <n v="16.5"/>
    <n v="16.5"/>
    <x v="0"/>
    <x v="2"/>
    <s v="CapocoLargeLargeo, ToMediumatoeRegular, Goat CheeRegulare, ArtichokeRegular, Peperoncini verdi, GarLargeic"/>
    <x v="12"/>
  </r>
  <r>
    <n v="23800"/>
    <n v="10466"/>
    <n v="0.25"/>
    <s v="Regularpin_peRegularto_Medium"/>
    <n v="1"/>
    <d v="2015-06-25T00:00:00"/>
    <x v="175"/>
    <x v="0"/>
    <s v="13:44:36.0000000"/>
    <n v="16.5"/>
    <n v="16.5"/>
    <x v="0"/>
    <x v="1"/>
    <s v="Regularpinach, ArtichokeRegular, ToMediumatoeRegular, Regularun-dried ToMediumatoeRegular, GarLargeic, PeRegularto Regularauce"/>
    <x v="13"/>
  </r>
  <r>
    <n v="23801"/>
    <n v="10467"/>
    <n v="8.3333333333333329E-2"/>
    <s v="bbq_ckn_Regular"/>
    <n v="1"/>
    <d v="2015-06-25T00:00:00"/>
    <x v="175"/>
    <x v="0"/>
    <s v="13:49:25.0000000"/>
    <n v="12.75"/>
    <n v="12.75"/>
    <x v="2"/>
    <x v="3"/>
    <s v="Barbecued Chicken, Red PepperRegular, Green PepperRegular, ToMediumatoeRegular, Red OnionRegular, Barbecue Regularauce"/>
    <x v="7"/>
  </r>
  <r>
    <n v="23802"/>
    <n v="10467"/>
    <n v="8.3333333333333329E-2"/>
    <s v="big_Mediumeat_Regular"/>
    <n v="1"/>
    <d v="2015-06-25T00:00:00"/>
    <x v="175"/>
    <x v="0"/>
    <s v="13:49:25.0000000"/>
    <n v="12"/>
    <n v="12"/>
    <x v="2"/>
    <x v="0"/>
    <s v="Bacon, Pepperoni, ItaLargeian RegularauRegularage, Chorizo RegularauRegularage"/>
    <x v="19"/>
  </r>
  <r>
    <n v="23803"/>
    <n v="10467"/>
    <n v="8.3333333333333329E-2"/>
    <s v="caLargeabreRegulare_Large"/>
    <n v="1"/>
    <d v="2015-06-25T00:00:00"/>
    <x v="175"/>
    <x v="0"/>
    <s v="13:49:25.0000000"/>
    <n v="20.25"/>
    <n v="20.25"/>
    <x v="1"/>
    <x v="2"/>
    <s v="?duja RegularaLargeaMediumi, Pancetta, ToMediumatoeRegular, Red OnionRegular, FriggiteLargeLargeo PepperRegular, GarLargeic"/>
    <x v="23"/>
  </r>
  <r>
    <n v="23804"/>
    <n v="10467"/>
    <n v="8.3333333333333329E-2"/>
    <s v="itaLarge_Regularupr_Medium"/>
    <n v="1"/>
    <d v="2015-06-25T00:00:00"/>
    <x v="175"/>
    <x v="0"/>
    <s v="13:49:25.0000000"/>
    <n v="16.5"/>
    <n v="16.5"/>
    <x v="0"/>
    <x v="2"/>
    <s v="CaLargeabreRegulare RegularaLargeaMediumi, CapocoLargeLargeo, ToMediumatoeRegular, Red OnionRegular, Green OLargeiveRegular, GarLargeic"/>
    <x v="3"/>
  </r>
  <r>
    <n v="23805"/>
    <n v="10467"/>
    <n v="8.3333333333333329E-2"/>
    <s v="itaLarge_Regularupr_Regular"/>
    <n v="1"/>
    <d v="2015-06-25T00:00:00"/>
    <x v="175"/>
    <x v="0"/>
    <s v="13:49:25.0000000"/>
    <n v="12.5"/>
    <n v="12.5"/>
    <x v="2"/>
    <x v="2"/>
    <s v="CaLargeabreRegulare RegularaLargeaMediumi, CapocoLargeLargeo, ToMediumatoeRegular, Red OnionRegular, Green OLargeiveRegular, GarLargeic"/>
    <x v="3"/>
  </r>
  <r>
    <n v="23806"/>
    <n v="10467"/>
    <n v="8.3333333333333329E-2"/>
    <s v="Mediumexicana_Large"/>
    <n v="1"/>
    <d v="2015-06-25T00:00:00"/>
    <x v="175"/>
    <x v="0"/>
    <s v="13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23807"/>
    <n v="10467"/>
    <n v="8.3333333333333329E-2"/>
    <s v="napoLargeitana_Regular"/>
    <n v="1"/>
    <d v="2015-06-25T00:00:00"/>
    <x v="175"/>
    <x v="0"/>
    <s v="13:49:25.0000000"/>
    <n v="12"/>
    <n v="12"/>
    <x v="2"/>
    <x v="0"/>
    <s v="ToMediumatoeRegular, AnchovieRegular, Green OLargeiveRegular, Red OnionRegular, GarLargeic"/>
    <x v="22"/>
  </r>
  <r>
    <n v="23808"/>
    <n v="10467"/>
    <n v="8.3333333333333329E-2"/>
    <s v="pep_MediumRegularh_pep_Large"/>
    <n v="1"/>
    <d v="2015-06-25T00:00:00"/>
    <x v="175"/>
    <x v="0"/>
    <s v="13:49:25.0000000"/>
    <n v="17.5"/>
    <n v="17.5"/>
    <x v="1"/>
    <x v="0"/>
    <s v="Pepperoni, MediumuRegularhrooMediumRegular, Green PepperRegular"/>
    <x v="30"/>
  </r>
  <r>
    <n v="23809"/>
    <n v="10467"/>
    <n v="8.3333333333333329E-2"/>
    <s v="RegularoppreRegularRegularata_Large"/>
    <n v="1"/>
    <d v="2015-06-25T00:00:00"/>
    <x v="175"/>
    <x v="0"/>
    <s v="13:49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10"/>
    <n v="10467"/>
    <n v="8.3333333333333329E-2"/>
    <s v="Regularpicy_itaLarge_Large"/>
    <n v="1"/>
    <d v="2015-06-25T00:00:00"/>
    <x v="175"/>
    <x v="0"/>
    <s v="13:49:25.0000000"/>
    <n v="20.75"/>
    <n v="20.75"/>
    <x v="1"/>
    <x v="2"/>
    <s v="CapocoLargeLargeo, ToMediumatoeRegular, Goat CheeRegulare, ArtichokeRegular, Peperoncini verdi, GarLargeic"/>
    <x v="12"/>
  </r>
  <r>
    <n v="23811"/>
    <n v="10467"/>
    <n v="8.3333333333333329E-2"/>
    <s v="Regularpinach_fet_Medium"/>
    <n v="1"/>
    <d v="2015-06-25T00:00:00"/>
    <x v="175"/>
    <x v="0"/>
    <s v="13:49:25.0000000"/>
    <n v="16"/>
    <n v="16"/>
    <x v="0"/>
    <x v="1"/>
    <s v="Regularpinach, MediumuRegularhrooMediumRegular, Red OnionRegular, Feta CheeRegulare, GarLargeic"/>
    <x v="27"/>
  </r>
  <r>
    <n v="23812"/>
    <n v="10467"/>
    <n v="8.3333333333333329E-2"/>
    <s v="veggie_veg_Regular"/>
    <n v="1"/>
    <d v="2015-06-25T00:00:00"/>
    <x v="175"/>
    <x v="0"/>
    <s v="13:49:25.0000000"/>
    <n v="12"/>
    <n v="12"/>
    <x v="2"/>
    <x v="1"/>
    <s v="MediumuRegularhrooMediumRegular, ToMediumatoeRegular, Red PepperRegular, Green PepperRegular, Red OnionRegular, Zucchini, Regularpinach, GarLargeic"/>
    <x v="14"/>
  </r>
  <r>
    <n v="23813"/>
    <n v="10468"/>
    <n v="0.5"/>
    <s v="four_cheeRegulare_Large"/>
    <n v="1"/>
    <d v="2015-06-25T00:00:00"/>
    <x v="175"/>
    <x v="0"/>
    <s v="14:0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14"/>
    <n v="10468"/>
    <n v="0.5"/>
    <s v="pep_MediumRegularh_pep_Medium"/>
    <n v="1"/>
    <d v="2015-06-25T00:00:00"/>
    <x v="175"/>
    <x v="0"/>
    <s v="14:01:53.0000000"/>
    <n v="14.5"/>
    <n v="14.5"/>
    <x v="0"/>
    <x v="0"/>
    <s v="Pepperoni, MediumuRegularhrooMediumRegular, Green PepperRegular"/>
    <x v="30"/>
  </r>
  <r>
    <n v="23815"/>
    <n v="10469"/>
    <n v="0.25"/>
    <s v="caLargei_ckn_Regular"/>
    <n v="1"/>
    <d v="2015-06-25T00:00:00"/>
    <x v="175"/>
    <x v="0"/>
    <s v="14:06:51.0000000"/>
    <n v="12.75"/>
    <n v="12.75"/>
    <x v="2"/>
    <x v="3"/>
    <s v="Chicken, Artichoke, Regularpinach, GarLargeic, JaLargeapeno PepperRegular, Fontina CheeRegulare, Gouda CheeRegulare"/>
    <x v="16"/>
  </r>
  <r>
    <n v="23816"/>
    <n v="10469"/>
    <n v="0.25"/>
    <s v="cLargeaRegularRegularic_dLargex_Medium"/>
    <n v="1"/>
    <d v="2015-06-25T00:00:00"/>
    <x v="175"/>
    <x v="0"/>
    <s v="14:06:51.0000000"/>
    <n v="16"/>
    <n v="16"/>
    <x v="0"/>
    <x v="0"/>
    <s v="Pepperoni, MediumuRegularhrooMediumRegular, Red OnionRegular, Red PepperRegular, Bacon"/>
    <x v="1"/>
  </r>
  <r>
    <n v="23817"/>
    <n v="10469"/>
    <n v="0.25"/>
    <s v="itaLarge_cpcLargeLargeo_Large"/>
    <n v="1"/>
    <d v="2015-06-25T00:00:00"/>
    <x v="175"/>
    <x v="0"/>
    <s v="14:06:51.0000000"/>
    <n v="20.5"/>
    <n v="20.5"/>
    <x v="1"/>
    <x v="0"/>
    <s v="CapocoLargeLargeo, Red PepperRegular, ToMediumatoeRegular, Goat CheeRegulare, GarLargeic, Oregano"/>
    <x v="11"/>
  </r>
  <r>
    <n v="23818"/>
    <n v="10469"/>
    <n v="0.25"/>
    <s v="Regularpin_peRegularto_Regular"/>
    <n v="1"/>
    <d v="2015-06-25T00:00:00"/>
    <x v="175"/>
    <x v="0"/>
    <s v="14:06:51.0000000"/>
    <n v="12.5"/>
    <n v="12.5"/>
    <x v="2"/>
    <x v="1"/>
    <s v="Regularpinach, ArtichokeRegular, ToMediumatoeRegular, Regularun-dried ToMediumatoeRegular, GarLargeic, PeRegularto Regularauce"/>
    <x v="13"/>
  </r>
  <r>
    <n v="23819"/>
    <n v="10470"/>
    <n v="1"/>
    <s v="RegularoppreRegularRegularata_Large"/>
    <n v="1"/>
    <d v="2015-06-25T00:00:00"/>
    <x v="175"/>
    <x v="0"/>
    <s v="14:3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20"/>
    <n v="10471"/>
    <n v="0.33333333333333331"/>
    <s v="caLargei_ckn_Medium"/>
    <n v="1"/>
    <d v="2015-06-25T00:00:00"/>
    <x v="175"/>
    <x v="0"/>
    <s v="14:44:09.0000000"/>
    <n v="16.75"/>
    <n v="16.75"/>
    <x v="0"/>
    <x v="3"/>
    <s v="Chicken, Artichoke, Regularpinach, GarLargeic, JaLargeapeno PepperRegular, Fontina CheeRegulare, Gouda CheeRegulare"/>
    <x v="16"/>
  </r>
  <r>
    <n v="23821"/>
    <n v="10471"/>
    <n v="0.33333333333333331"/>
    <s v="ckn_aLargefredo_Medium"/>
    <n v="1"/>
    <d v="2015-06-25T00:00:00"/>
    <x v="175"/>
    <x v="0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822"/>
    <n v="10471"/>
    <n v="0.33333333333333331"/>
    <s v="RegularoppreRegularRegularata_Regular"/>
    <n v="1"/>
    <d v="2015-06-25T00:00:00"/>
    <x v="175"/>
    <x v="0"/>
    <s v="14:4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3823"/>
    <n v="10472"/>
    <n v="0.33333333333333331"/>
    <s v="hawaiian_Medium"/>
    <n v="1"/>
    <d v="2015-06-25T00:00:00"/>
    <x v="175"/>
    <x v="0"/>
    <s v="15:03:45.0000000"/>
    <n v="13.25"/>
    <n v="13.25"/>
    <x v="0"/>
    <x v="0"/>
    <s v="RegularLargeiced HaMedium, PineappLargee, MediumozzareLargeLargea CheeRegulare"/>
    <x v="0"/>
  </r>
  <r>
    <n v="23824"/>
    <n v="10472"/>
    <n v="0.33333333333333331"/>
    <s v="pepperoni_Large"/>
    <n v="1"/>
    <d v="2015-06-25T00:00:00"/>
    <x v="175"/>
    <x v="0"/>
    <s v="15:03:45.0000000"/>
    <n v="15.25"/>
    <n v="15.25"/>
    <x v="1"/>
    <x v="0"/>
    <s v="MediumozzareLargeLargea CheeRegulare, Pepperoni"/>
    <x v="17"/>
  </r>
  <r>
    <n v="23825"/>
    <n v="10472"/>
    <n v="0.33333333333333331"/>
    <s v="Regularpicy_itaLarge_Medium"/>
    <n v="1"/>
    <d v="2015-06-25T00:00:00"/>
    <x v="175"/>
    <x v="0"/>
    <s v="15:03:45.0000000"/>
    <n v="16.5"/>
    <n v="16.5"/>
    <x v="0"/>
    <x v="2"/>
    <s v="CapocoLargeLargeo, ToMediumatoeRegular, Goat CheeRegulare, ArtichokeRegular, Peperoncini verdi, GarLargeic"/>
    <x v="12"/>
  </r>
  <r>
    <n v="23826"/>
    <n v="10473"/>
    <n v="1"/>
    <s v="veggie_veg_Medium"/>
    <n v="1"/>
    <d v="2015-06-25T00:00:00"/>
    <x v="175"/>
    <x v="0"/>
    <s v="15:06:07.0000000"/>
    <n v="16"/>
    <n v="16"/>
    <x v="0"/>
    <x v="1"/>
    <s v="MediumuRegularhrooMediumRegular, ToMediumatoeRegular, Red PepperRegular, Green PepperRegular, Red OnionRegular, Zucchini, Regularpinach, GarLargeic"/>
    <x v="14"/>
  </r>
  <r>
    <n v="23827"/>
    <n v="10474"/>
    <n v="0.5"/>
    <s v="itaLarge_cpcLargeLargeo_Large"/>
    <n v="1"/>
    <d v="2015-06-25T00:00:00"/>
    <x v="175"/>
    <x v="0"/>
    <s v="15:11:35.0000000"/>
    <n v="20.5"/>
    <n v="20.5"/>
    <x v="1"/>
    <x v="0"/>
    <s v="CapocoLargeLargeo, Red PepperRegular, ToMediumatoeRegular, Goat CheeRegulare, GarLargeic, Oregano"/>
    <x v="11"/>
  </r>
  <r>
    <n v="23828"/>
    <n v="10474"/>
    <n v="0.5"/>
    <s v="peppr_RegularaLargeaMediumi_Medium"/>
    <n v="1"/>
    <d v="2015-06-25T00:00:00"/>
    <x v="175"/>
    <x v="0"/>
    <s v="15:11:35.0000000"/>
    <n v="16.5"/>
    <n v="16.5"/>
    <x v="0"/>
    <x v="2"/>
    <s v="Genoa RegularaLargeaMediumi, CapocoLargeLargeo, Pepperoni, ToMediumatoeRegular, ARegulariago CheeRegulare, GarLargeic"/>
    <x v="26"/>
  </r>
  <r>
    <n v="23829"/>
    <n v="10475"/>
    <n v="0.5"/>
    <s v="Regularouthw_ckn_Large"/>
    <n v="1"/>
    <d v="2015-06-25T00:00:00"/>
    <x v="175"/>
    <x v="0"/>
    <s v="15:16:24.0000000"/>
    <n v="20.75"/>
    <n v="20.75"/>
    <x v="1"/>
    <x v="3"/>
    <s v="Chicken, ToMediumatoeRegular, Red PepperRegular, Red OnionRegular, JaLargeapeno PepperRegular, Corn, CiLargeantro, ChipotLargee Regularauce"/>
    <x v="15"/>
  </r>
  <r>
    <n v="23830"/>
    <n v="10475"/>
    <n v="0.5"/>
    <s v="thai_ckn_Large"/>
    <n v="1"/>
    <d v="2015-06-25T00:00:00"/>
    <x v="175"/>
    <x v="0"/>
    <s v="15:16:24.0000000"/>
    <n v="20.75"/>
    <n v="20.75"/>
    <x v="1"/>
    <x v="3"/>
    <s v="Chicken, PineappLargee, ToMediumatoeRegular, Red PepperRegular, Thai Regularweet ChiLargeLargei Regularauce"/>
    <x v="5"/>
  </r>
  <r>
    <n v="23831"/>
    <n v="10476"/>
    <n v="1"/>
    <s v="four_cheeRegulare_Medium"/>
    <n v="1"/>
    <d v="2015-06-25T00:00:00"/>
    <x v="175"/>
    <x v="0"/>
    <s v="15:21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32"/>
    <n v="10477"/>
    <n v="1"/>
    <s v="hawaiian_Large"/>
    <n v="1"/>
    <d v="2015-06-25T00:00:00"/>
    <x v="175"/>
    <x v="0"/>
    <s v="15:26:30.0000000"/>
    <n v="16.5"/>
    <n v="16.5"/>
    <x v="1"/>
    <x v="0"/>
    <s v="RegularLargeiced HaMedium, PineappLargee, MediumozzareLargeLargea CheeRegulare"/>
    <x v="0"/>
  </r>
  <r>
    <n v="23833"/>
    <n v="10478"/>
    <n v="0.33333333333333331"/>
    <s v="big_Mediumeat_Regular"/>
    <n v="1"/>
    <d v="2015-06-25T00:00:00"/>
    <x v="175"/>
    <x v="0"/>
    <s v="15:27:09.0000000"/>
    <n v="12"/>
    <n v="12"/>
    <x v="2"/>
    <x v="0"/>
    <s v="Bacon, Pepperoni, ItaLargeian RegularauRegularage, Chorizo RegularauRegularage"/>
    <x v="19"/>
  </r>
  <r>
    <n v="23834"/>
    <n v="10478"/>
    <n v="0.33333333333333331"/>
    <s v="Regularpicy_itaLarge_Large"/>
    <n v="1"/>
    <d v="2015-06-25T00:00:00"/>
    <x v="175"/>
    <x v="0"/>
    <s v="15:27:09.0000000"/>
    <n v="20.75"/>
    <n v="20.75"/>
    <x v="1"/>
    <x v="2"/>
    <s v="CapocoLargeLargeo, ToMediumatoeRegular, Goat CheeRegulare, ArtichokeRegular, Peperoncini verdi, GarLargeic"/>
    <x v="12"/>
  </r>
  <r>
    <n v="23835"/>
    <n v="10478"/>
    <n v="0.33333333333333331"/>
    <s v="Regularpin_peRegularto_Regular"/>
    <n v="1"/>
    <d v="2015-06-25T00:00:00"/>
    <x v="175"/>
    <x v="0"/>
    <s v="15:27:09.0000000"/>
    <n v="12.5"/>
    <n v="12.5"/>
    <x v="2"/>
    <x v="1"/>
    <s v="Regularpinach, ArtichokeRegular, ToMediumatoeRegular, Regularun-dried ToMediumatoeRegular, GarLargeic, PeRegularto Regularauce"/>
    <x v="13"/>
  </r>
  <r>
    <n v="23836"/>
    <n v="10479"/>
    <n v="1"/>
    <s v="cLargeaRegularRegularic_dLargex_Regular"/>
    <n v="1"/>
    <d v="2015-06-25T00:00:00"/>
    <x v="175"/>
    <x v="0"/>
    <s v="15:33:58.0000000"/>
    <n v="12"/>
    <n v="12"/>
    <x v="2"/>
    <x v="0"/>
    <s v="Pepperoni, MediumuRegularhrooMediumRegular, Red OnionRegular, Red PepperRegular, Bacon"/>
    <x v="1"/>
  </r>
  <r>
    <n v="23837"/>
    <n v="10480"/>
    <n v="1"/>
    <s v="cLargeaRegularRegularic_dLargex_Medium"/>
    <n v="1"/>
    <d v="2015-06-25T00:00:00"/>
    <x v="175"/>
    <x v="0"/>
    <s v="16:15:21.0000000"/>
    <n v="16"/>
    <n v="16"/>
    <x v="0"/>
    <x v="0"/>
    <s v="Pepperoni, MediumuRegularhrooMediumRegular, Red OnionRegular, Red PepperRegular, Bacon"/>
    <x v="1"/>
  </r>
  <r>
    <n v="23838"/>
    <n v="10481"/>
    <n v="1"/>
    <s v="Regularouthw_ckn_Large"/>
    <n v="1"/>
    <d v="2015-06-25T00:00:00"/>
    <x v="175"/>
    <x v="0"/>
    <s v="16:30:49.0000000"/>
    <n v="20.75"/>
    <n v="20.75"/>
    <x v="1"/>
    <x v="3"/>
    <s v="Chicken, ToMediumatoeRegular, Red PepperRegular, Red OnionRegular, JaLargeapeno PepperRegular, Corn, CiLargeantro, ChipotLargee Regularauce"/>
    <x v="15"/>
  </r>
  <r>
    <n v="23839"/>
    <n v="10482"/>
    <n v="0.33333333333333331"/>
    <s v="ckn_aLargefredo_Medium"/>
    <n v="1"/>
    <d v="2015-06-25T00:00:00"/>
    <x v="175"/>
    <x v="0"/>
    <s v="16:40:54.0000000"/>
    <n v="16.75"/>
    <n v="16.75"/>
    <x v="0"/>
    <x v="3"/>
    <s v="Chicken, Red OnionRegular, Red PepperRegular, MediumuRegularhrooMediumRegular, ARegulariago CheeRegulare, ALargefredo Regularauce"/>
    <x v="29"/>
  </r>
  <r>
    <n v="23840"/>
    <n v="10482"/>
    <n v="0.33333333333333331"/>
    <s v="cLargeaRegularRegularic_dLargex_Regular"/>
    <n v="1"/>
    <d v="2015-06-25T00:00:00"/>
    <x v="175"/>
    <x v="0"/>
    <s v="16:40:54.0000000"/>
    <n v="12"/>
    <n v="12"/>
    <x v="2"/>
    <x v="0"/>
    <s v="Pepperoni, MediumuRegularhrooMediumRegular, Red OnionRegular, Red PepperRegular, Bacon"/>
    <x v="1"/>
  </r>
  <r>
    <n v="23841"/>
    <n v="10482"/>
    <n v="0.33333333333333331"/>
    <s v="peppr_RegularaLargeaMediumi_Regular"/>
    <n v="1"/>
    <d v="2015-06-25T00:00:00"/>
    <x v="175"/>
    <x v="0"/>
    <s v="16:40:54.0000000"/>
    <n v="12.5"/>
    <n v="12.5"/>
    <x v="2"/>
    <x v="2"/>
    <s v="Genoa RegularaLargeaMediumi, CapocoLargeLargeo, Pepperoni, ToMediumatoeRegular, ARegulariago CheeRegulare, GarLargeic"/>
    <x v="26"/>
  </r>
  <r>
    <n v="23842"/>
    <n v="10483"/>
    <n v="0.5"/>
    <s v="cLargeaRegularRegularic_dLargex_Regular"/>
    <n v="1"/>
    <d v="2015-06-25T00:00:00"/>
    <x v="175"/>
    <x v="0"/>
    <s v="17:05:12.0000000"/>
    <n v="12"/>
    <n v="12"/>
    <x v="2"/>
    <x v="0"/>
    <s v="Pepperoni, MediumuRegularhrooMediumRegular, Red OnionRegular, Red PepperRegular, Bacon"/>
    <x v="1"/>
  </r>
  <r>
    <n v="23843"/>
    <n v="10483"/>
    <n v="0.5"/>
    <s v="Regularpicy_itaLarge_Regular"/>
    <n v="1"/>
    <d v="2015-06-25T00:00:00"/>
    <x v="175"/>
    <x v="0"/>
    <s v="17:05:12.0000000"/>
    <n v="12.5"/>
    <n v="12.5"/>
    <x v="2"/>
    <x v="2"/>
    <s v="CapocoLargeLargeo, ToMediumatoeRegular, Goat CheeRegulare, ArtichokeRegular, Peperoncini verdi, GarLargeic"/>
    <x v="12"/>
  </r>
  <r>
    <n v="23844"/>
    <n v="10484"/>
    <n v="1"/>
    <s v="hawaiian_Regular"/>
    <n v="1"/>
    <d v="2015-06-25T00:00:00"/>
    <x v="175"/>
    <x v="0"/>
    <s v="17:19:05.0000000"/>
    <n v="10.5"/>
    <n v="10.5"/>
    <x v="2"/>
    <x v="0"/>
    <s v="RegularLargeiced HaMedium, PineappLargee, MediumozzareLargeLargea CheeRegulare"/>
    <x v="0"/>
  </r>
  <r>
    <n v="23845"/>
    <n v="10485"/>
    <n v="0.33333333333333331"/>
    <s v="pep_MediumRegularh_pep_Large"/>
    <n v="1"/>
    <d v="2015-06-25T00:00:00"/>
    <x v="175"/>
    <x v="0"/>
    <s v="17:28:09.0000000"/>
    <n v="17.5"/>
    <n v="17.5"/>
    <x v="1"/>
    <x v="0"/>
    <s v="Pepperoni, MediumuRegularhrooMediumRegular, Green PepperRegular"/>
    <x v="30"/>
  </r>
  <r>
    <n v="23846"/>
    <n v="10485"/>
    <n v="0.33333333333333331"/>
    <s v="Regularpinach_fet_Regular"/>
    <n v="1"/>
    <d v="2015-06-25T00:00:00"/>
    <x v="175"/>
    <x v="0"/>
    <s v="17:28:09.0000000"/>
    <n v="12"/>
    <n v="12"/>
    <x v="2"/>
    <x v="1"/>
    <s v="Regularpinach, MediumuRegularhrooMediumRegular, Red OnionRegular, Feta CheeRegulare, GarLargeic"/>
    <x v="27"/>
  </r>
  <r>
    <n v="23847"/>
    <n v="10485"/>
    <n v="0.33333333333333331"/>
    <s v="thai_ckn_Large"/>
    <n v="2"/>
    <d v="2015-06-25T00:00:00"/>
    <x v="175"/>
    <x v="0"/>
    <s v="17:28:09.0000000"/>
    <n v="20.75"/>
    <n v="41.5"/>
    <x v="1"/>
    <x v="3"/>
    <s v="Chicken, PineappLargee, ToMediumatoeRegular, Red PepperRegular, Thai Regularweet ChiLargeLargei Regularauce"/>
    <x v="5"/>
  </r>
  <r>
    <n v="23848"/>
    <n v="10486"/>
    <n v="0.5"/>
    <s v="cLargeaRegularRegularic_dLargex_Medium"/>
    <n v="1"/>
    <d v="2015-06-25T00:00:00"/>
    <x v="175"/>
    <x v="0"/>
    <s v="17:40:51.0000000"/>
    <n v="16"/>
    <n v="16"/>
    <x v="0"/>
    <x v="0"/>
    <s v="Pepperoni, MediumuRegularhrooMediumRegular, Red OnionRegular, Red PepperRegular, Bacon"/>
    <x v="1"/>
  </r>
  <r>
    <n v="23849"/>
    <n v="10486"/>
    <n v="0.5"/>
    <s v="napoLargeitana_Medium"/>
    <n v="1"/>
    <d v="2015-06-25T00:00:00"/>
    <x v="175"/>
    <x v="0"/>
    <s v="17:40:51.0000000"/>
    <n v="16"/>
    <n v="16"/>
    <x v="0"/>
    <x v="0"/>
    <s v="ToMediumatoeRegular, AnchovieRegular, Green OLargeiveRegular, Red OnionRegular, GarLargeic"/>
    <x v="22"/>
  </r>
  <r>
    <n v="23850"/>
    <n v="10487"/>
    <n v="1"/>
    <s v="Regularpinach_fet_Large"/>
    <n v="1"/>
    <d v="2015-06-25T00:00:00"/>
    <x v="175"/>
    <x v="0"/>
    <s v="17:44:52.0000000"/>
    <n v="20.25"/>
    <n v="20.25"/>
    <x v="1"/>
    <x v="1"/>
    <s v="Regularpinach, MediumuRegularhrooMediumRegular, Red OnionRegular, Feta CheeRegulare, GarLargeic"/>
    <x v="27"/>
  </r>
  <r>
    <n v="23851"/>
    <n v="10488"/>
    <n v="0.25"/>
    <s v="hawaiian_Large"/>
    <n v="1"/>
    <d v="2015-06-25T00:00:00"/>
    <x v="175"/>
    <x v="0"/>
    <s v="17:50:44.0000000"/>
    <n v="16.5"/>
    <n v="16.5"/>
    <x v="1"/>
    <x v="0"/>
    <s v="RegularLargeiced HaMedium, PineappLargee, MediumozzareLargeLargea CheeRegulare"/>
    <x v="0"/>
  </r>
  <r>
    <n v="23852"/>
    <n v="10488"/>
    <n v="0.25"/>
    <s v="Regularouthw_ckn_Large"/>
    <n v="1"/>
    <d v="2015-06-25T00:00:00"/>
    <x v="175"/>
    <x v="0"/>
    <s v="17:50:44.0000000"/>
    <n v="20.75"/>
    <n v="20.75"/>
    <x v="1"/>
    <x v="3"/>
    <s v="Chicken, ToMediumatoeRegular, Red PepperRegular, Red OnionRegular, JaLargeapeno PepperRegular, Corn, CiLargeantro, ChipotLargee Regularauce"/>
    <x v="15"/>
  </r>
  <r>
    <n v="23853"/>
    <n v="10488"/>
    <n v="0.25"/>
    <s v="Regularpicy_itaLarge_Large"/>
    <n v="1"/>
    <d v="2015-06-25T00:00:00"/>
    <x v="175"/>
    <x v="0"/>
    <s v="17:50:44.0000000"/>
    <n v="20.75"/>
    <n v="20.75"/>
    <x v="1"/>
    <x v="2"/>
    <s v="CapocoLargeLargeo, ToMediumatoeRegular, Goat CheeRegulare, ArtichokeRegular, Peperoncini verdi, GarLargeic"/>
    <x v="12"/>
  </r>
  <r>
    <n v="23854"/>
    <n v="10488"/>
    <n v="0.25"/>
    <s v="thai_ckn_Large"/>
    <n v="1"/>
    <d v="2015-06-25T00:00:00"/>
    <x v="175"/>
    <x v="0"/>
    <s v="17:50:44.0000000"/>
    <n v="20.75"/>
    <n v="20.75"/>
    <x v="1"/>
    <x v="3"/>
    <s v="Chicken, PineappLargee, ToMediumatoeRegular, Red PepperRegular, Thai Regularweet ChiLargeLargei Regularauce"/>
    <x v="5"/>
  </r>
  <r>
    <n v="23855"/>
    <n v="10489"/>
    <n v="0.25"/>
    <s v="four_cheeRegulare_Large"/>
    <n v="1"/>
    <d v="2015-06-25T00:00:00"/>
    <x v="175"/>
    <x v="0"/>
    <s v="17:52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56"/>
    <n v="10489"/>
    <n v="0.25"/>
    <s v="green_garden_Regular"/>
    <n v="1"/>
    <d v="2015-06-25T00:00:00"/>
    <x v="175"/>
    <x v="0"/>
    <s v="17:52:06.0000000"/>
    <n v="12"/>
    <n v="12"/>
    <x v="2"/>
    <x v="1"/>
    <s v="Regularpinach, MediumuRegularhrooMediumRegular, ToMediumatoeRegular, Green OLargeiveRegular, Feta CheeRegulare"/>
    <x v="10"/>
  </r>
  <r>
    <n v="23857"/>
    <n v="10489"/>
    <n v="0.25"/>
    <s v="Regularpinach_fet_Regular"/>
    <n v="1"/>
    <d v="2015-06-25T00:00:00"/>
    <x v="175"/>
    <x v="0"/>
    <s v="17:52:06.0000000"/>
    <n v="12"/>
    <n v="12"/>
    <x v="2"/>
    <x v="1"/>
    <s v="Regularpinach, MediumuRegularhrooMediumRegular, Red OnionRegular, Feta CheeRegulare, GarLargeic"/>
    <x v="27"/>
  </r>
  <r>
    <n v="23858"/>
    <n v="10489"/>
    <n v="0.25"/>
    <s v="the_greek_Large"/>
    <n v="1"/>
    <d v="2015-06-25T00:00:00"/>
    <x v="175"/>
    <x v="0"/>
    <s v="17:52:06.0000000"/>
    <n v="20.5"/>
    <n v="20.5"/>
    <x v="1"/>
    <x v="0"/>
    <s v="KaLargeaMediumata OLargeiveRegular, Feta CheeRegulare, ToMediumatoeRegular, GarLargeic, Beef Chuck RoaRegulart, Red OnionRegular"/>
    <x v="8"/>
  </r>
  <r>
    <n v="23859"/>
    <n v="10490"/>
    <n v="0.5"/>
    <s v="Mediumexicana_Large"/>
    <n v="1"/>
    <d v="2015-06-25T00:00:00"/>
    <x v="175"/>
    <x v="0"/>
    <s v="18:17:55.0000000"/>
    <n v="20.25"/>
    <n v="20.25"/>
    <x v="1"/>
    <x v="1"/>
    <s v="ToMediumatoeRegular, Red PepperRegular, JaLargeapeno PepperRegular, Red OnionRegular, CiLargeantro, Corn, ChipotLargee Regularauce, GarLargeic"/>
    <x v="4"/>
  </r>
  <r>
    <n v="23860"/>
    <n v="10490"/>
    <n v="0.5"/>
    <s v="peppr_RegularaLargeaMediumi_Medium"/>
    <n v="1"/>
    <d v="2015-06-25T00:00:00"/>
    <x v="175"/>
    <x v="0"/>
    <s v="18:17:55.0000000"/>
    <n v="16.5"/>
    <n v="16.5"/>
    <x v="0"/>
    <x v="2"/>
    <s v="Genoa RegularaLargeaMediumi, CapocoLargeLargeo, Pepperoni, ToMediumatoeRegular, ARegulariago CheeRegulare, GarLargeic"/>
    <x v="26"/>
  </r>
  <r>
    <n v="23861"/>
    <n v="10491"/>
    <n v="1"/>
    <s v="thai_ckn_Large"/>
    <n v="1"/>
    <d v="2015-06-25T00:00:00"/>
    <x v="175"/>
    <x v="0"/>
    <s v="18:27:02.0000000"/>
    <n v="20.75"/>
    <n v="20.75"/>
    <x v="1"/>
    <x v="3"/>
    <s v="Chicken, PineappLargee, ToMediumatoeRegular, Red PepperRegular, Thai Regularweet ChiLargeLargei Regularauce"/>
    <x v="5"/>
  </r>
  <r>
    <n v="23862"/>
    <n v="10492"/>
    <n v="1"/>
    <s v="caLargei_ckn_Medium"/>
    <n v="1"/>
    <d v="2015-06-25T00:00:00"/>
    <x v="175"/>
    <x v="0"/>
    <s v="18:34:07.0000000"/>
    <n v="16.75"/>
    <n v="16.75"/>
    <x v="0"/>
    <x v="3"/>
    <s v="Chicken, Artichoke, Regularpinach, GarLargeic, JaLargeapeno PepperRegular, Fontina CheeRegulare, Gouda CheeRegulare"/>
    <x v="16"/>
  </r>
  <r>
    <n v="23863"/>
    <n v="10493"/>
    <n v="1"/>
    <s v="bbq_ckn_Large"/>
    <n v="1"/>
    <d v="2015-06-25T00:00:00"/>
    <x v="175"/>
    <x v="0"/>
    <s v="18:38:07.0000000"/>
    <n v="20.75"/>
    <n v="20.75"/>
    <x v="1"/>
    <x v="3"/>
    <s v="Barbecued Chicken, Red PepperRegular, Green PepperRegular, ToMediumatoeRegular, Red OnionRegular, Barbecue Regularauce"/>
    <x v="7"/>
  </r>
  <r>
    <n v="23864"/>
    <n v="10494"/>
    <n v="0.5"/>
    <s v="four_cheeRegulare_Large"/>
    <n v="1"/>
    <d v="2015-06-25T00:00:00"/>
    <x v="175"/>
    <x v="0"/>
    <s v="18:56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65"/>
    <n v="10494"/>
    <n v="0.5"/>
    <s v="pep_MediumRegularh_pep_Medium"/>
    <n v="1"/>
    <d v="2015-06-25T00:00:00"/>
    <x v="175"/>
    <x v="0"/>
    <s v="18:56:51.0000000"/>
    <n v="14.5"/>
    <n v="14.5"/>
    <x v="0"/>
    <x v="0"/>
    <s v="Pepperoni, MediumuRegularhrooMediumRegular, Green PepperRegular"/>
    <x v="30"/>
  </r>
  <r>
    <n v="23866"/>
    <n v="10495"/>
    <n v="0.33333333333333331"/>
    <s v="cLargeaRegularRegularic_dLargex_Medium"/>
    <n v="1"/>
    <d v="2015-06-25T00:00:00"/>
    <x v="175"/>
    <x v="0"/>
    <s v="19:01:45.0000000"/>
    <n v="16"/>
    <n v="16"/>
    <x v="0"/>
    <x v="0"/>
    <s v="Pepperoni, MediumuRegularhrooMediumRegular, Red OnionRegular, Red PepperRegular, Bacon"/>
    <x v="1"/>
  </r>
  <r>
    <n v="23867"/>
    <n v="10495"/>
    <n v="0.33333333333333331"/>
    <s v="RegularoppreRegularRegularata_Large"/>
    <n v="1"/>
    <d v="2015-06-25T00:00:00"/>
    <x v="175"/>
    <x v="0"/>
    <s v="19:01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68"/>
    <n v="10495"/>
    <n v="0.33333333333333331"/>
    <s v="the_greek_Regular"/>
    <n v="1"/>
    <d v="2015-06-25T00:00:00"/>
    <x v="175"/>
    <x v="0"/>
    <s v="19:01:45.0000000"/>
    <n v="12"/>
    <n v="12"/>
    <x v="2"/>
    <x v="0"/>
    <s v="KaLargeaMediumata OLargeiveRegular, Feta CheeRegulare, ToMediumatoeRegular, GarLargeic, Beef Chuck RoaRegulart, Red OnionRegular"/>
    <x v="8"/>
  </r>
  <r>
    <n v="23869"/>
    <n v="10496"/>
    <n v="0.5"/>
    <s v="napoLargeitana_Regular"/>
    <n v="1"/>
    <d v="2015-06-25T00:00:00"/>
    <x v="175"/>
    <x v="0"/>
    <s v="19:07:19.0000000"/>
    <n v="12"/>
    <n v="12"/>
    <x v="2"/>
    <x v="0"/>
    <s v="ToMediumatoeRegular, AnchovieRegular, Green OLargeiveRegular, Red OnionRegular, GarLargeic"/>
    <x v="22"/>
  </r>
  <r>
    <n v="23870"/>
    <n v="10496"/>
    <n v="0.5"/>
    <s v="Regularpinach_Regularupr_Regular"/>
    <n v="1"/>
    <d v="2015-06-25T00:00:00"/>
    <x v="175"/>
    <x v="0"/>
    <s v="19:07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71"/>
    <n v="10497"/>
    <n v="1"/>
    <s v="five_cheeRegulare_Large"/>
    <n v="1"/>
    <d v="2015-06-25T00:00:00"/>
    <x v="175"/>
    <x v="0"/>
    <s v="19:1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2"/>
    <n v="10498"/>
    <n v="0.5"/>
    <s v="five_cheeRegulare_Large"/>
    <n v="1"/>
    <d v="2015-06-25T00:00:00"/>
    <x v="175"/>
    <x v="0"/>
    <s v="19:2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3"/>
    <n v="10498"/>
    <n v="0.5"/>
    <s v="pep_MediumRegularh_pep_Medium"/>
    <n v="1"/>
    <d v="2015-06-25T00:00:00"/>
    <x v="175"/>
    <x v="0"/>
    <s v="19:22:18.0000000"/>
    <n v="14.5"/>
    <n v="14.5"/>
    <x v="0"/>
    <x v="0"/>
    <s v="Pepperoni, MediumuRegularhrooMediumRegular, Green PepperRegular"/>
    <x v="30"/>
  </r>
  <r>
    <n v="23874"/>
    <n v="10499"/>
    <n v="1"/>
    <s v="pepperoni_Regular"/>
    <n v="1"/>
    <d v="2015-06-25T00:00:00"/>
    <x v="175"/>
    <x v="0"/>
    <s v="19:22:30.0000000"/>
    <n v="9.75"/>
    <n v="9.75"/>
    <x v="2"/>
    <x v="0"/>
    <s v="MediumozzareLargeLargea CheeRegulare, Pepperoni"/>
    <x v="17"/>
  </r>
  <r>
    <n v="23875"/>
    <n v="10500"/>
    <n v="0.25"/>
    <s v="caLargei_ckn_Large"/>
    <n v="1"/>
    <d v="2015-06-25T00:00:00"/>
    <x v="175"/>
    <x v="0"/>
    <s v="19:29:28.0000000"/>
    <n v="20.75"/>
    <n v="20.75"/>
    <x v="1"/>
    <x v="3"/>
    <s v="Chicken, Artichoke, Regularpinach, GarLargeic, JaLargeapeno PepperRegular, Fontina CheeRegulare, Gouda CheeRegulare"/>
    <x v="16"/>
  </r>
  <r>
    <n v="23876"/>
    <n v="10500"/>
    <n v="0.25"/>
    <s v="four_cheeRegulare_Large"/>
    <n v="1"/>
    <d v="2015-06-25T00:00:00"/>
    <x v="175"/>
    <x v="0"/>
    <s v="19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77"/>
    <n v="10500"/>
    <n v="0.25"/>
    <s v="itaLarge_Regularupr_Medium"/>
    <n v="1"/>
    <d v="2015-06-25T00:00:00"/>
    <x v="175"/>
    <x v="0"/>
    <s v="19:29:28.0000000"/>
    <n v="16.5"/>
    <n v="16.5"/>
    <x v="0"/>
    <x v="2"/>
    <s v="CaLargeabreRegulare RegularaLargeaMediumi, CapocoLargeLargeo, ToMediumatoeRegular, Red OnionRegular, Green OLargeiveRegular, GarLargeic"/>
    <x v="3"/>
  </r>
  <r>
    <n v="23878"/>
    <n v="10500"/>
    <n v="0.25"/>
    <s v="napoLargeitana_Regular"/>
    <n v="1"/>
    <d v="2015-06-25T00:00:00"/>
    <x v="175"/>
    <x v="0"/>
    <s v="19:29:28.0000000"/>
    <n v="12"/>
    <n v="12"/>
    <x v="2"/>
    <x v="0"/>
    <s v="ToMediumatoeRegular, AnchovieRegular, Green OLargeiveRegular, Red OnionRegular, GarLargeic"/>
    <x v="22"/>
  </r>
  <r>
    <n v="23879"/>
    <n v="10501"/>
    <n v="0.25"/>
    <s v="ckn_peRegularto_Large"/>
    <n v="1"/>
    <d v="2015-06-25T00:00:00"/>
    <x v="175"/>
    <x v="0"/>
    <s v="19:33:42.0000000"/>
    <n v="20.75"/>
    <n v="20.75"/>
    <x v="1"/>
    <x v="3"/>
    <s v="Chicken, ToMediumatoeRegular, Red PepperRegular, Regularpinach, GarLargeic, PeRegularto Regularauce"/>
    <x v="18"/>
  </r>
  <r>
    <n v="23880"/>
    <n v="10501"/>
    <n v="0.25"/>
    <s v="four_cheeRegulare_Medium"/>
    <n v="1"/>
    <d v="2015-06-25T00:00:00"/>
    <x v="175"/>
    <x v="0"/>
    <s v="19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81"/>
    <n v="10501"/>
    <n v="0.25"/>
    <s v="peppr_RegularaLargeaMediumi_Large"/>
    <n v="1"/>
    <d v="2015-06-25T00:00:00"/>
    <x v="175"/>
    <x v="0"/>
    <s v="19:33:42.0000000"/>
    <n v="20.75"/>
    <n v="20.75"/>
    <x v="1"/>
    <x v="2"/>
    <s v="Genoa RegularaLargeaMediumi, CapocoLargeLargeo, Pepperoni, ToMediumatoeRegular, ARegulariago CheeRegulare, GarLargeic"/>
    <x v="26"/>
  </r>
  <r>
    <n v="23882"/>
    <n v="10501"/>
    <n v="0.25"/>
    <s v="thai_ckn_Medium"/>
    <n v="1"/>
    <d v="2015-06-25T00:00:00"/>
    <x v="175"/>
    <x v="0"/>
    <s v="19:33:42.0000000"/>
    <n v="16.75"/>
    <n v="16.75"/>
    <x v="0"/>
    <x v="3"/>
    <s v="Chicken, PineappLargee, ToMediumatoeRegular, Red PepperRegular, Thai Regularweet ChiLargeLargei Regularauce"/>
    <x v="5"/>
  </r>
  <r>
    <n v="23883"/>
    <n v="10502"/>
    <n v="1"/>
    <s v="Regularpinach_fet_Medium"/>
    <n v="1"/>
    <d v="2015-06-25T00:00:00"/>
    <x v="175"/>
    <x v="0"/>
    <s v="20:30:54.0000000"/>
    <n v="16"/>
    <n v="16"/>
    <x v="0"/>
    <x v="1"/>
    <s v="Regularpinach, MediumuRegularhrooMediumRegular, Red OnionRegular, Feta CheeRegulare, GarLargeic"/>
    <x v="27"/>
  </r>
  <r>
    <n v="23884"/>
    <n v="10503"/>
    <n v="1"/>
    <s v="Mediumediterraneo_Regular"/>
    <n v="1"/>
    <d v="2015-06-25T00:00:00"/>
    <x v="175"/>
    <x v="0"/>
    <s v="20:36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885"/>
    <n v="10504"/>
    <n v="0.25"/>
    <s v="pep_MediumRegularh_pep_Medium"/>
    <n v="1"/>
    <d v="2015-06-25T00:00:00"/>
    <x v="175"/>
    <x v="0"/>
    <s v="20:38:16.0000000"/>
    <n v="14.5"/>
    <n v="14.5"/>
    <x v="0"/>
    <x v="0"/>
    <s v="Pepperoni, MediumuRegularhrooMediumRegular, Green PepperRegular"/>
    <x v="30"/>
  </r>
  <r>
    <n v="23886"/>
    <n v="10504"/>
    <n v="0.25"/>
    <s v="Regularpinach_fet_Large"/>
    <n v="1"/>
    <d v="2015-06-25T00:00:00"/>
    <x v="175"/>
    <x v="0"/>
    <s v="20:38:16.0000000"/>
    <n v="20.25"/>
    <n v="20.25"/>
    <x v="1"/>
    <x v="1"/>
    <s v="Regularpinach, MediumuRegularhrooMediumRegular, Red OnionRegular, Feta CheeRegulare, GarLargeic"/>
    <x v="27"/>
  </r>
  <r>
    <n v="23887"/>
    <n v="10504"/>
    <n v="0.25"/>
    <s v="Regularpinach_fet_Medium"/>
    <n v="1"/>
    <d v="2015-06-25T00:00:00"/>
    <x v="175"/>
    <x v="0"/>
    <s v="20:38:16.0000000"/>
    <n v="16"/>
    <n v="16"/>
    <x v="0"/>
    <x v="1"/>
    <s v="Regularpinach, MediumuRegularhrooMediumRegular, Red OnionRegular, Feta CheeRegulare, GarLargeic"/>
    <x v="27"/>
  </r>
  <r>
    <n v="23888"/>
    <n v="10504"/>
    <n v="0.25"/>
    <s v="Regularpinach_fet_Regular"/>
    <n v="1"/>
    <d v="2015-06-25T00:00:00"/>
    <x v="175"/>
    <x v="0"/>
    <s v="20:38:16.0000000"/>
    <n v="12"/>
    <n v="12"/>
    <x v="2"/>
    <x v="1"/>
    <s v="Regularpinach, MediumuRegularhrooMediumRegular, Red OnionRegular, Feta CheeRegulare, GarLargeic"/>
    <x v="27"/>
  </r>
  <r>
    <n v="23889"/>
    <n v="10505"/>
    <n v="0.25"/>
    <s v="napoLargeitana_Regular"/>
    <n v="1"/>
    <d v="2015-06-25T00:00:00"/>
    <x v="175"/>
    <x v="0"/>
    <s v="20:52:53.0000000"/>
    <n v="12"/>
    <n v="12"/>
    <x v="2"/>
    <x v="0"/>
    <s v="ToMediumatoeRegular, AnchovieRegular, Green OLargeiveRegular, Red OnionRegular, GarLargeic"/>
    <x v="22"/>
  </r>
  <r>
    <n v="23890"/>
    <n v="10505"/>
    <n v="0.25"/>
    <s v="RegulariciLargeian_Regular"/>
    <n v="1"/>
    <d v="2015-06-25T00:00:00"/>
    <x v="175"/>
    <x v="0"/>
    <s v="20:52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891"/>
    <n v="10505"/>
    <n v="0.25"/>
    <s v="Regularouthw_ckn_Regular"/>
    <n v="1"/>
    <d v="2015-06-25T00:00:00"/>
    <x v="175"/>
    <x v="0"/>
    <s v="20:52:53.0000000"/>
    <n v="12.75"/>
    <n v="12.75"/>
    <x v="2"/>
    <x v="3"/>
    <s v="Chicken, ToMediumatoeRegular, Red PepperRegular, Red OnionRegular, JaLargeapeno PepperRegular, Corn, CiLargeantro, ChipotLargee Regularauce"/>
    <x v="15"/>
  </r>
  <r>
    <n v="23892"/>
    <n v="10505"/>
    <n v="0.25"/>
    <s v="the_greek_Large"/>
    <n v="1"/>
    <d v="2015-06-25T00:00:00"/>
    <x v="175"/>
    <x v="0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23893"/>
    <n v="10506"/>
    <n v="0.5"/>
    <s v="five_cheeRegulare_Large"/>
    <n v="1"/>
    <d v="2015-06-25T00:00:00"/>
    <x v="175"/>
    <x v="0"/>
    <s v="21:1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94"/>
    <n v="10506"/>
    <n v="0.5"/>
    <s v="itaLarge_Regularupr_Medium"/>
    <n v="1"/>
    <d v="2015-06-25T00:00:00"/>
    <x v="175"/>
    <x v="0"/>
    <s v="21:10:40.0000000"/>
    <n v="16.5"/>
    <n v="16.5"/>
    <x v="0"/>
    <x v="2"/>
    <s v="CaLargeabreRegulare RegularaLargeaMediumi, CapocoLargeLargeo, ToMediumatoeRegular, Red OnionRegular, Green OLargeiveRegular, GarLargeic"/>
    <x v="3"/>
  </r>
  <r>
    <n v="23895"/>
    <n v="10507"/>
    <n v="1"/>
    <s v="caLargei_ckn_Regular"/>
    <n v="1"/>
    <d v="2015-06-25T00:00:00"/>
    <x v="175"/>
    <x v="0"/>
    <s v="21:15:37.0000000"/>
    <n v="12.75"/>
    <n v="12.75"/>
    <x v="2"/>
    <x v="3"/>
    <s v="Chicken, Artichoke, Regularpinach, GarLargeic, JaLargeapeno PepperRegular, Fontina CheeRegulare, Gouda CheeRegulare"/>
    <x v="16"/>
  </r>
  <r>
    <n v="23896"/>
    <n v="10508"/>
    <n v="1"/>
    <s v="hawaiian_Medium"/>
    <n v="1"/>
    <d v="2015-06-25T00:00:00"/>
    <x v="175"/>
    <x v="0"/>
    <s v="21:59:33.0000000"/>
    <n v="13.25"/>
    <n v="13.25"/>
    <x v="0"/>
    <x v="0"/>
    <s v="RegularLargeiced HaMedium, PineappLargee, MediumozzareLargeLargea CheeRegulare"/>
    <x v="0"/>
  </r>
  <r>
    <n v="23897"/>
    <n v="10509"/>
    <n v="0.25"/>
    <s v="big_Mediumeat_Regular"/>
    <n v="1"/>
    <d v="2015-06-25T00:00:00"/>
    <x v="175"/>
    <x v="0"/>
    <s v="22:00:53.0000000"/>
    <n v="12"/>
    <n v="12"/>
    <x v="2"/>
    <x v="0"/>
    <s v="Bacon, Pepperoni, ItaLargeian RegularauRegularage, Chorizo RegularauRegularage"/>
    <x v="19"/>
  </r>
  <r>
    <n v="23898"/>
    <n v="10509"/>
    <n v="0.25"/>
    <s v="itaLarge_veggie_Large"/>
    <n v="1"/>
    <d v="2015-06-25T00:00:00"/>
    <x v="175"/>
    <x v="0"/>
    <s v="22:00:53.0000000"/>
    <n v="21"/>
    <n v="21"/>
    <x v="1"/>
    <x v="1"/>
    <s v="EggpLargeant, ArtichokeRegular, ToMediumatoeRegular, Zucchini, Red PepperRegular, GarLargeic, PeRegularto Regularauce"/>
    <x v="24"/>
  </r>
  <r>
    <n v="23899"/>
    <n v="10509"/>
    <n v="0.25"/>
    <s v="RegulariciLargeian_Regular"/>
    <n v="1"/>
    <d v="2015-06-25T00:00:00"/>
    <x v="175"/>
    <x v="0"/>
    <s v="22:0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00"/>
    <n v="10509"/>
    <n v="0.25"/>
    <s v="the_greek_Regular"/>
    <n v="1"/>
    <d v="2015-06-25T00:00:00"/>
    <x v="175"/>
    <x v="0"/>
    <s v="22:00:53.0000000"/>
    <n v="12"/>
    <n v="12"/>
    <x v="2"/>
    <x v="0"/>
    <s v="KaLargeaMediumata OLargeiveRegular, Feta CheeRegulare, ToMediumatoeRegular, GarLargeic, Beef Chuck RoaRegulart, Red OnionRegular"/>
    <x v="8"/>
  </r>
  <r>
    <n v="23901"/>
    <n v="10510"/>
    <n v="0.5"/>
    <s v="napoLargeitana_Large"/>
    <n v="1"/>
    <d v="2015-06-26T00:00:00"/>
    <x v="176"/>
    <x v="1"/>
    <s v="11:25:23.0000000"/>
    <n v="20.5"/>
    <n v="20.5"/>
    <x v="1"/>
    <x v="0"/>
    <s v="ToMediumatoeRegular, AnchovieRegular, Green OLargeiveRegular, Red OnionRegular, GarLargeic"/>
    <x v="22"/>
  </r>
  <r>
    <n v="23902"/>
    <n v="10510"/>
    <n v="0.5"/>
    <s v="pepperoni_Regular"/>
    <n v="1"/>
    <d v="2015-06-26T00:00:00"/>
    <x v="176"/>
    <x v="1"/>
    <s v="11:25:23.0000000"/>
    <n v="9.75"/>
    <n v="9.75"/>
    <x v="2"/>
    <x v="0"/>
    <s v="MediumozzareLargeLargea CheeRegulare, Pepperoni"/>
    <x v="17"/>
  </r>
  <r>
    <n v="23903"/>
    <n v="10511"/>
    <n v="0.5"/>
    <s v="ckn_peRegularto_Medium"/>
    <n v="1"/>
    <d v="2015-06-26T00:00:00"/>
    <x v="176"/>
    <x v="1"/>
    <s v="11:38:32.0000000"/>
    <n v="16.75"/>
    <n v="16.75"/>
    <x v="0"/>
    <x v="3"/>
    <s v="Chicken, ToMediumatoeRegular, Red PepperRegular, Regularpinach, GarLargeic, PeRegularto Regularauce"/>
    <x v="18"/>
  </r>
  <r>
    <n v="23904"/>
    <n v="10511"/>
    <n v="0.5"/>
    <s v="thai_ckn_Medium"/>
    <n v="1"/>
    <d v="2015-06-26T00:00:00"/>
    <x v="176"/>
    <x v="1"/>
    <s v="11:38:32.0000000"/>
    <n v="16.75"/>
    <n v="16.75"/>
    <x v="0"/>
    <x v="3"/>
    <s v="Chicken, PineappLargee, ToMediumatoeRegular, Red PepperRegular, Thai Regularweet ChiLargeLargei Regularauce"/>
    <x v="5"/>
  </r>
  <r>
    <n v="23905"/>
    <n v="10512"/>
    <n v="0.25"/>
    <s v="caLargei_ckn_Medium"/>
    <n v="1"/>
    <d v="2015-06-26T00:00:00"/>
    <x v="176"/>
    <x v="1"/>
    <s v="11:39:16.0000000"/>
    <n v="16.75"/>
    <n v="16.75"/>
    <x v="0"/>
    <x v="3"/>
    <s v="Chicken, Artichoke, Regularpinach, GarLargeic, JaLargeapeno PepperRegular, Fontina CheeRegulare, Gouda CheeRegulare"/>
    <x v="16"/>
  </r>
  <r>
    <n v="23906"/>
    <n v="10512"/>
    <n v="0.25"/>
    <s v="hawaiian_Medium"/>
    <n v="1"/>
    <d v="2015-06-26T00:00:00"/>
    <x v="176"/>
    <x v="1"/>
    <s v="11:39:16.0000000"/>
    <n v="13.25"/>
    <n v="13.25"/>
    <x v="0"/>
    <x v="0"/>
    <s v="RegularLargeiced HaMedium, PineappLargee, MediumozzareLargeLargea CheeRegulare"/>
    <x v="0"/>
  </r>
  <r>
    <n v="23907"/>
    <n v="10512"/>
    <n v="0.25"/>
    <s v="napoLargeitana_Medium"/>
    <n v="1"/>
    <d v="2015-06-26T00:00:00"/>
    <x v="176"/>
    <x v="1"/>
    <s v="11:39:16.0000000"/>
    <n v="16"/>
    <n v="16"/>
    <x v="0"/>
    <x v="0"/>
    <s v="ToMediumatoeRegular, AnchovieRegular, Green OLargeiveRegular, Red OnionRegular, GarLargeic"/>
    <x v="22"/>
  </r>
  <r>
    <n v="23908"/>
    <n v="10512"/>
    <n v="0.25"/>
    <s v="veggie_veg_Regular"/>
    <n v="1"/>
    <d v="2015-06-26T00:00:00"/>
    <x v="176"/>
    <x v="1"/>
    <s v="11:39:16.0000000"/>
    <n v="12"/>
    <n v="12"/>
    <x v="2"/>
    <x v="1"/>
    <s v="MediumuRegularhrooMediumRegular, ToMediumatoeRegular, Red PepperRegular, Green PepperRegular, Red OnionRegular, Zucchini, Regularpinach, GarLargeic"/>
    <x v="14"/>
  </r>
  <r>
    <n v="23909"/>
    <n v="10513"/>
    <n v="0.33333333333333331"/>
    <s v="caLargei_ckn_Large"/>
    <n v="2"/>
    <d v="2015-06-26T00:00:00"/>
    <x v="176"/>
    <x v="1"/>
    <s v="11:47:49.0000000"/>
    <n v="20.75"/>
    <n v="41.5"/>
    <x v="1"/>
    <x v="3"/>
    <s v="Chicken, Artichoke, Regularpinach, GarLargeic, JaLargeapeno PepperRegular, Fontina CheeRegulare, Gouda CheeRegulare"/>
    <x v="16"/>
  </r>
  <r>
    <n v="23910"/>
    <n v="10513"/>
    <n v="0.33333333333333331"/>
    <s v="Regularpin_peRegularto_Regular"/>
    <n v="1"/>
    <d v="2015-06-26T00:00:00"/>
    <x v="176"/>
    <x v="1"/>
    <s v="11:47:49.0000000"/>
    <n v="12.5"/>
    <n v="12.5"/>
    <x v="2"/>
    <x v="1"/>
    <s v="Regularpinach, ArtichokeRegular, ToMediumatoeRegular, Regularun-dried ToMediumatoeRegular, GarLargeic, PeRegularto Regularauce"/>
    <x v="13"/>
  </r>
  <r>
    <n v="23911"/>
    <n v="10513"/>
    <n v="0.33333333333333331"/>
    <s v="thai_ckn_Large"/>
    <n v="1"/>
    <d v="2015-06-26T00:00:00"/>
    <x v="176"/>
    <x v="1"/>
    <s v="11:47:49.0000000"/>
    <n v="20.75"/>
    <n v="20.75"/>
    <x v="1"/>
    <x v="3"/>
    <s v="Chicken, PineappLargee, ToMediumatoeRegular, Red PepperRegular, Thai Regularweet ChiLargeLargei Regularauce"/>
    <x v="5"/>
  </r>
  <r>
    <n v="23912"/>
    <n v="10514"/>
    <n v="1"/>
    <s v="Regularouthw_ckn_Medium"/>
    <n v="1"/>
    <d v="2015-06-26T00:00:00"/>
    <x v="176"/>
    <x v="1"/>
    <s v="12:12:43.0000000"/>
    <n v="16.75"/>
    <n v="16.75"/>
    <x v="0"/>
    <x v="3"/>
    <s v="Chicken, ToMediumatoeRegular, Red PepperRegular, Red OnionRegular, JaLargeapeno PepperRegular, Corn, CiLargeantro, ChipotLargee Regularauce"/>
    <x v="15"/>
  </r>
  <r>
    <n v="23913"/>
    <n v="10515"/>
    <n v="1"/>
    <s v="pepperoni_Large"/>
    <n v="1"/>
    <d v="2015-06-26T00:00:00"/>
    <x v="176"/>
    <x v="1"/>
    <s v="12:19:41.0000000"/>
    <n v="15.25"/>
    <n v="15.25"/>
    <x v="1"/>
    <x v="0"/>
    <s v="MediumozzareLargeLargea CheeRegulare, Pepperoni"/>
    <x v="17"/>
  </r>
  <r>
    <n v="23914"/>
    <n v="10516"/>
    <n v="0.33333333333333331"/>
    <s v="ckn_aLargefredo_Medium"/>
    <n v="1"/>
    <d v="2015-06-26T00:00:00"/>
    <x v="176"/>
    <x v="1"/>
    <s v="12:32:09.0000000"/>
    <n v="16.75"/>
    <n v="16.75"/>
    <x v="0"/>
    <x v="3"/>
    <s v="Chicken, Red OnionRegular, Red PepperRegular, MediumuRegularhrooMediumRegular, ARegulariago CheeRegulare, ALargefredo Regularauce"/>
    <x v="29"/>
  </r>
  <r>
    <n v="23915"/>
    <n v="10516"/>
    <n v="0.33333333333333331"/>
    <s v="four_cheeRegulare_Large"/>
    <n v="1"/>
    <d v="2015-06-26T00:00:00"/>
    <x v="176"/>
    <x v="1"/>
    <s v="12:3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16"/>
    <n v="10516"/>
    <n v="0.33333333333333331"/>
    <s v="itaLarge_Regularupr_Regular"/>
    <n v="1"/>
    <d v="2015-06-26T00:00:00"/>
    <x v="176"/>
    <x v="1"/>
    <s v="12:32:09.0000000"/>
    <n v="12.5"/>
    <n v="12.5"/>
    <x v="2"/>
    <x v="2"/>
    <s v="CaLargeabreRegulare RegularaLargeaMediumi, CapocoLargeLargeo, ToMediumatoeRegular, Red OnionRegular, Green OLargeiveRegular, GarLargeic"/>
    <x v="3"/>
  </r>
  <r>
    <n v="23917"/>
    <n v="10517"/>
    <n v="1"/>
    <s v="RegulariciLargeian_Large"/>
    <n v="1"/>
    <d v="2015-06-26T00:00:00"/>
    <x v="176"/>
    <x v="1"/>
    <s v="12:38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18"/>
    <n v="10518"/>
    <n v="0.14285714285714285"/>
    <s v="bbq_ckn_Medium"/>
    <n v="1"/>
    <d v="2015-06-26T00:00:00"/>
    <x v="176"/>
    <x v="1"/>
    <s v="12:46:24.0000000"/>
    <n v="16.75"/>
    <n v="16.75"/>
    <x v="0"/>
    <x v="3"/>
    <s v="Barbecued Chicken, Red PepperRegular, Green PepperRegular, ToMediumatoeRegular, Red OnionRegular, Barbecue Regularauce"/>
    <x v="7"/>
  </r>
  <r>
    <n v="23919"/>
    <n v="10518"/>
    <n v="0.14285714285714285"/>
    <s v="caLargeabreRegulare_Medium"/>
    <n v="1"/>
    <d v="2015-06-26T00:00:00"/>
    <x v="176"/>
    <x v="1"/>
    <s v="12:46:24.0000000"/>
    <n v="16.25"/>
    <n v="16.25"/>
    <x v="0"/>
    <x v="2"/>
    <s v="?duja RegularaLargeaMediumi, Pancetta, ToMediumatoeRegular, Red OnionRegular, FriggiteLargeLargeo PepperRegular, GarLargeic"/>
    <x v="23"/>
  </r>
  <r>
    <n v="23920"/>
    <n v="10518"/>
    <n v="0.14285714285714285"/>
    <s v="ckn_aLargefredo_Medium"/>
    <n v="1"/>
    <d v="2015-06-26T00:00:00"/>
    <x v="176"/>
    <x v="1"/>
    <s v="12:46:24.0000000"/>
    <n v="16.75"/>
    <n v="16.75"/>
    <x v="0"/>
    <x v="3"/>
    <s v="Chicken, Red OnionRegular, Red PepperRegular, MediumuRegularhrooMediumRegular, ARegulariago CheeRegulare, ALargefredo Regularauce"/>
    <x v="29"/>
  </r>
  <r>
    <n v="23921"/>
    <n v="10518"/>
    <n v="0.14285714285714285"/>
    <s v="pepperoni_Regular"/>
    <n v="1"/>
    <d v="2015-06-26T00:00:00"/>
    <x v="176"/>
    <x v="1"/>
    <s v="12:46:24.0000000"/>
    <n v="9.75"/>
    <n v="9.75"/>
    <x v="2"/>
    <x v="0"/>
    <s v="MediumozzareLargeLargea CheeRegulare, Pepperoni"/>
    <x v="17"/>
  </r>
  <r>
    <n v="23922"/>
    <n v="10518"/>
    <n v="0.14285714285714285"/>
    <s v="RegularoppreRegularRegularata_Medium"/>
    <n v="1"/>
    <d v="2015-06-26T00:00:00"/>
    <x v="176"/>
    <x v="1"/>
    <s v="12:4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923"/>
    <n v="10518"/>
    <n v="0.14285714285714285"/>
    <s v="Regularpicy_itaLarge_Large"/>
    <n v="1"/>
    <d v="2015-06-26T00:00:00"/>
    <x v="176"/>
    <x v="1"/>
    <s v="12:46:24.0000000"/>
    <n v="20.75"/>
    <n v="20.75"/>
    <x v="1"/>
    <x v="2"/>
    <s v="CapocoLargeLargeo, ToMediumatoeRegular, Goat CheeRegulare, ArtichokeRegular, Peperoncini verdi, GarLargeic"/>
    <x v="12"/>
  </r>
  <r>
    <n v="23924"/>
    <n v="10518"/>
    <n v="0.14285714285714285"/>
    <s v="Regularpinach_fet_Medium"/>
    <n v="1"/>
    <d v="2015-06-26T00:00:00"/>
    <x v="176"/>
    <x v="1"/>
    <s v="12:46:24.0000000"/>
    <n v="16"/>
    <n v="16"/>
    <x v="0"/>
    <x v="1"/>
    <s v="Regularpinach, MediumuRegularhrooMediumRegular, Red OnionRegular, Feta CheeRegulare, GarLargeic"/>
    <x v="27"/>
  </r>
  <r>
    <n v="23925"/>
    <n v="10519"/>
    <n v="0.5"/>
    <s v="ckn_peRegularto_Regular"/>
    <n v="1"/>
    <d v="2015-06-26T00:00:00"/>
    <x v="176"/>
    <x v="1"/>
    <s v="12:57:16.0000000"/>
    <n v="12.75"/>
    <n v="12.75"/>
    <x v="2"/>
    <x v="3"/>
    <s v="Chicken, ToMediumatoeRegular, Red PepperRegular, Regularpinach, GarLargeic, PeRegularto Regularauce"/>
    <x v="18"/>
  </r>
  <r>
    <n v="23926"/>
    <n v="10519"/>
    <n v="0.5"/>
    <s v="prRegularc_argLargea_Regular"/>
    <n v="1"/>
    <d v="2015-06-26T00:00:00"/>
    <x v="176"/>
    <x v="1"/>
    <s v="12:57:16.0000000"/>
    <n v="12.5"/>
    <n v="12.5"/>
    <x v="2"/>
    <x v="2"/>
    <s v="ProRegularciutto di Regularan DanieLargee, AruguLargea, MediumozzareLargeLargea CheeRegulare"/>
    <x v="6"/>
  </r>
  <r>
    <n v="23927"/>
    <n v="10520"/>
    <n v="0.33333333333333331"/>
    <s v="hawaiian_Medium"/>
    <n v="1"/>
    <d v="2015-06-26T00:00:00"/>
    <x v="176"/>
    <x v="1"/>
    <s v="12:59:55.0000000"/>
    <n v="13.25"/>
    <n v="13.25"/>
    <x v="0"/>
    <x v="0"/>
    <s v="RegularLargeiced HaMedium, PineappLargee, MediumozzareLargeLargea CheeRegulare"/>
    <x v="0"/>
  </r>
  <r>
    <n v="23928"/>
    <n v="10520"/>
    <n v="0.33333333333333331"/>
    <s v="Mediumediterraneo_Medium"/>
    <n v="1"/>
    <d v="2015-06-26T00:00:00"/>
    <x v="176"/>
    <x v="1"/>
    <s v="12:5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29"/>
    <n v="10520"/>
    <n v="0.33333333333333331"/>
    <s v="Regularpinach_fet_Regular"/>
    <n v="1"/>
    <d v="2015-06-26T00:00:00"/>
    <x v="176"/>
    <x v="1"/>
    <s v="12:59:55.0000000"/>
    <n v="12"/>
    <n v="12"/>
    <x v="2"/>
    <x v="1"/>
    <s v="Regularpinach, MediumuRegularhrooMediumRegular, Red OnionRegular, Feta CheeRegulare, GarLargeic"/>
    <x v="27"/>
  </r>
  <r>
    <n v="23930"/>
    <n v="10521"/>
    <n v="0.25"/>
    <s v="Mediumexicana_Large"/>
    <n v="1"/>
    <d v="2015-06-26T00:00:00"/>
    <x v="176"/>
    <x v="1"/>
    <s v="13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23931"/>
    <n v="10521"/>
    <n v="0.25"/>
    <s v="prRegularc_argLargea_Large"/>
    <n v="1"/>
    <d v="2015-06-26T00:00:00"/>
    <x v="176"/>
    <x v="1"/>
    <s v="13:09:06.0000000"/>
    <n v="20.75"/>
    <n v="20.75"/>
    <x v="1"/>
    <x v="2"/>
    <s v="ProRegularciutto di Regularan DanieLargee, AruguLargea, MediumozzareLargeLargea CheeRegulare"/>
    <x v="6"/>
  </r>
  <r>
    <n v="23932"/>
    <n v="10521"/>
    <n v="0.25"/>
    <s v="RegulariciLargeian_Regular"/>
    <n v="1"/>
    <d v="2015-06-26T00:00:00"/>
    <x v="176"/>
    <x v="1"/>
    <s v="13:09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33"/>
    <n v="10521"/>
    <n v="0.25"/>
    <s v="Regularpinach_fet_Regular"/>
    <n v="1"/>
    <d v="2015-06-26T00:00:00"/>
    <x v="176"/>
    <x v="1"/>
    <s v="13:09:06.0000000"/>
    <n v="12"/>
    <n v="12"/>
    <x v="2"/>
    <x v="1"/>
    <s v="Regularpinach, MediumuRegularhrooMediumRegular, Red OnionRegular, Feta CheeRegulare, GarLargeic"/>
    <x v="27"/>
  </r>
  <r>
    <n v="23934"/>
    <n v="10522"/>
    <n v="1"/>
    <s v="thai_ckn_Large"/>
    <n v="1"/>
    <d v="2015-06-26T00:00:00"/>
    <x v="176"/>
    <x v="1"/>
    <s v="13:26:10.0000000"/>
    <n v="20.75"/>
    <n v="20.75"/>
    <x v="1"/>
    <x v="3"/>
    <s v="Chicken, PineappLargee, ToMediumatoeRegular, Red PepperRegular, Thai Regularweet ChiLargeLargei Regularauce"/>
    <x v="5"/>
  </r>
  <r>
    <n v="23935"/>
    <n v="10523"/>
    <n v="1"/>
    <s v="Regularouthw_ckn_Large"/>
    <n v="1"/>
    <d v="2015-06-26T00:00:00"/>
    <x v="176"/>
    <x v="1"/>
    <s v="13:36:00.0000000"/>
    <n v="20.75"/>
    <n v="20.75"/>
    <x v="1"/>
    <x v="3"/>
    <s v="Chicken, ToMediumatoeRegular, Red PepperRegular, Red OnionRegular, JaLargeapeno PepperRegular, Corn, CiLargeantro, ChipotLargee Regularauce"/>
    <x v="15"/>
  </r>
  <r>
    <n v="23936"/>
    <n v="10524"/>
    <n v="0.5"/>
    <s v="pepperoni_Medium"/>
    <n v="1"/>
    <d v="2015-06-26T00:00:00"/>
    <x v="176"/>
    <x v="1"/>
    <s v="13:45:20.0000000"/>
    <n v="12.5"/>
    <n v="12.5"/>
    <x v="0"/>
    <x v="0"/>
    <s v="MediumozzareLargeLargea CheeRegulare, Pepperoni"/>
    <x v="17"/>
  </r>
  <r>
    <n v="23937"/>
    <n v="10524"/>
    <n v="0.5"/>
    <s v="Regularpin_peRegularto_Regular"/>
    <n v="1"/>
    <d v="2015-06-26T00:00:00"/>
    <x v="176"/>
    <x v="1"/>
    <s v="13:45:20.0000000"/>
    <n v="12.5"/>
    <n v="12.5"/>
    <x v="2"/>
    <x v="1"/>
    <s v="Regularpinach, ArtichokeRegular, ToMediumatoeRegular, Regularun-dried ToMediumatoeRegular, GarLargeic, PeRegularto Regularauce"/>
    <x v="13"/>
  </r>
  <r>
    <n v="23938"/>
    <n v="10525"/>
    <n v="1"/>
    <s v="Mediumediterraneo_Large"/>
    <n v="1"/>
    <d v="2015-06-26T00:00:00"/>
    <x v="176"/>
    <x v="1"/>
    <s v="13:4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939"/>
    <n v="10526"/>
    <n v="0.5"/>
    <s v="ckn_aLargefredo_Large"/>
    <n v="1"/>
    <d v="2015-06-26T00:00:00"/>
    <x v="176"/>
    <x v="1"/>
    <s v="13:54:23.0000000"/>
    <n v="20.75"/>
    <n v="20.75"/>
    <x v="1"/>
    <x v="3"/>
    <s v="Chicken, Red OnionRegular, Red PepperRegular, MediumuRegularhrooMediumRegular, ARegulariago CheeRegulare, ALargefredo Regularauce"/>
    <x v="29"/>
  </r>
  <r>
    <n v="23940"/>
    <n v="10526"/>
    <n v="0.5"/>
    <s v="thai_ckn_Large"/>
    <n v="1"/>
    <d v="2015-06-26T00:00:00"/>
    <x v="176"/>
    <x v="1"/>
    <s v="13:54:23.0000000"/>
    <n v="20.75"/>
    <n v="20.75"/>
    <x v="1"/>
    <x v="3"/>
    <s v="Chicken, PineappLargee, ToMediumatoeRegular, Red PepperRegular, Thai Regularweet ChiLargeLargei Regularauce"/>
    <x v="5"/>
  </r>
  <r>
    <n v="23941"/>
    <n v="10527"/>
    <n v="0.25"/>
    <s v="five_cheeRegulare_Large"/>
    <n v="1"/>
    <d v="2015-06-26T00:00:00"/>
    <x v="176"/>
    <x v="1"/>
    <s v="13:5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2"/>
    <n v="10527"/>
    <n v="0.25"/>
    <s v="itaLarge_Regularupr_Large"/>
    <n v="1"/>
    <d v="2015-06-26T00:00:00"/>
    <x v="176"/>
    <x v="1"/>
    <s v="13:57:13.0000000"/>
    <n v="20.75"/>
    <n v="20.75"/>
    <x v="1"/>
    <x v="2"/>
    <s v="CaLargeabreRegulare RegularaLargeaMediumi, CapocoLargeLargeo, ToMediumatoeRegular, Red OnionRegular, Green OLargeiveRegular, GarLargeic"/>
    <x v="3"/>
  </r>
  <r>
    <n v="23943"/>
    <n v="10527"/>
    <n v="0.25"/>
    <s v="napoLargeitana_Large"/>
    <n v="1"/>
    <d v="2015-06-26T00:00:00"/>
    <x v="176"/>
    <x v="1"/>
    <s v="13:57:13.0000000"/>
    <n v="20.5"/>
    <n v="20.5"/>
    <x v="1"/>
    <x v="0"/>
    <s v="ToMediumatoeRegular, AnchovieRegular, Green OLargeiveRegular, Red OnionRegular, GarLargeic"/>
    <x v="22"/>
  </r>
  <r>
    <n v="23944"/>
    <n v="10527"/>
    <n v="0.25"/>
    <s v="RegulariciLargeian_Large"/>
    <n v="1"/>
    <d v="2015-06-26T00:00:00"/>
    <x v="176"/>
    <x v="1"/>
    <s v="13:57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45"/>
    <n v="10528"/>
    <n v="0.25"/>
    <s v="bbq_ckn_Large"/>
    <n v="1"/>
    <d v="2015-06-26T00:00:00"/>
    <x v="176"/>
    <x v="1"/>
    <s v="14:04:20.0000000"/>
    <n v="20.75"/>
    <n v="20.75"/>
    <x v="1"/>
    <x v="3"/>
    <s v="Barbecued Chicken, Red PepperRegular, Green PepperRegular, ToMediumatoeRegular, Red OnionRegular, Barbecue Regularauce"/>
    <x v="7"/>
  </r>
  <r>
    <n v="23946"/>
    <n v="10528"/>
    <n v="0.25"/>
    <s v="cLargeaRegularRegularic_dLargex_Medium"/>
    <n v="1"/>
    <d v="2015-06-26T00:00:00"/>
    <x v="176"/>
    <x v="1"/>
    <s v="14:04:20.0000000"/>
    <n v="16"/>
    <n v="16"/>
    <x v="0"/>
    <x v="0"/>
    <s v="Pepperoni, MediumuRegularhrooMediumRegular, Red OnionRegular, Red PepperRegular, Bacon"/>
    <x v="1"/>
  </r>
  <r>
    <n v="23947"/>
    <n v="10528"/>
    <n v="0.25"/>
    <s v="five_cheeRegulare_Large"/>
    <n v="1"/>
    <d v="2015-06-26T00:00:00"/>
    <x v="176"/>
    <x v="1"/>
    <s v="14:04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8"/>
    <n v="10528"/>
    <n v="0.25"/>
    <s v="pepperoni_Medium"/>
    <n v="1"/>
    <d v="2015-06-26T00:00:00"/>
    <x v="176"/>
    <x v="1"/>
    <s v="14:04:20.0000000"/>
    <n v="12.5"/>
    <n v="12.5"/>
    <x v="0"/>
    <x v="0"/>
    <s v="MediumozzareLargeLargea CheeRegulare, Pepperoni"/>
    <x v="17"/>
  </r>
  <r>
    <n v="23949"/>
    <n v="10529"/>
    <n v="1"/>
    <s v="the_greek_Large"/>
    <n v="1"/>
    <d v="2015-06-26T00:00:00"/>
    <x v="176"/>
    <x v="1"/>
    <s v="14:10:42.0000000"/>
    <n v="20.5"/>
    <n v="20.5"/>
    <x v="1"/>
    <x v="0"/>
    <s v="KaLargeaMediumata OLargeiveRegular, Feta CheeRegulare, ToMediumatoeRegular, GarLargeic, Beef Chuck RoaRegulart, Red OnionRegular"/>
    <x v="8"/>
  </r>
  <r>
    <n v="23950"/>
    <n v="10530"/>
    <n v="0.25"/>
    <s v="big_Mediumeat_Regular"/>
    <n v="1"/>
    <d v="2015-06-26T00:00:00"/>
    <x v="176"/>
    <x v="1"/>
    <s v="14:18:22.0000000"/>
    <n v="12"/>
    <n v="12"/>
    <x v="2"/>
    <x v="0"/>
    <s v="Bacon, Pepperoni, ItaLargeian RegularauRegularage, Chorizo RegularauRegularage"/>
    <x v="19"/>
  </r>
  <r>
    <n v="23951"/>
    <n v="10530"/>
    <n v="0.25"/>
    <s v="four_cheeRegulare_Large"/>
    <n v="1"/>
    <d v="2015-06-26T00:00:00"/>
    <x v="176"/>
    <x v="1"/>
    <s v="14:1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52"/>
    <n v="10530"/>
    <n v="0.25"/>
    <s v="hawaiian_Large"/>
    <n v="1"/>
    <d v="2015-06-26T00:00:00"/>
    <x v="176"/>
    <x v="1"/>
    <s v="14:18:22.0000000"/>
    <n v="16.5"/>
    <n v="16.5"/>
    <x v="1"/>
    <x v="0"/>
    <s v="RegularLargeiced HaMedium, PineappLargee, MediumozzareLargeLargea CheeRegulare"/>
    <x v="0"/>
  </r>
  <r>
    <n v="23953"/>
    <n v="10530"/>
    <n v="0.25"/>
    <s v="Regularpicy_itaLarge_Large"/>
    <n v="1"/>
    <d v="2015-06-26T00:00:00"/>
    <x v="176"/>
    <x v="1"/>
    <s v="14:18:22.0000000"/>
    <n v="20.75"/>
    <n v="20.75"/>
    <x v="1"/>
    <x v="2"/>
    <s v="CapocoLargeLargeo, ToMediumatoeRegular, Goat CheeRegulare, ArtichokeRegular, Peperoncini verdi, GarLargeic"/>
    <x v="12"/>
  </r>
  <r>
    <n v="23954"/>
    <n v="10531"/>
    <n v="0.25"/>
    <s v="cLargeaRegularRegularic_dLargex_Medium"/>
    <n v="1"/>
    <d v="2015-06-26T00:00:00"/>
    <x v="176"/>
    <x v="1"/>
    <s v="14:36:22.0000000"/>
    <n v="16"/>
    <n v="16"/>
    <x v="0"/>
    <x v="0"/>
    <s v="Pepperoni, MediumuRegularhrooMediumRegular, Red OnionRegular, Red PepperRegular, Bacon"/>
    <x v="1"/>
  </r>
  <r>
    <n v="23955"/>
    <n v="10531"/>
    <n v="0.25"/>
    <s v="green_garden_Medium"/>
    <n v="1"/>
    <d v="2015-06-26T00:00:00"/>
    <x v="176"/>
    <x v="1"/>
    <s v="14:36:22.0000000"/>
    <n v="16"/>
    <n v="16"/>
    <x v="0"/>
    <x v="1"/>
    <s v="Regularpinach, MediumuRegularhrooMediumRegular, ToMediumatoeRegular, Green OLargeiveRegular, Feta CheeRegulare"/>
    <x v="10"/>
  </r>
  <r>
    <n v="23956"/>
    <n v="10531"/>
    <n v="0.25"/>
    <s v="pepperoni_Large"/>
    <n v="1"/>
    <d v="2015-06-26T00:00:00"/>
    <x v="176"/>
    <x v="1"/>
    <s v="14:36:22.0000000"/>
    <n v="15.25"/>
    <n v="15.25"/>
    <x v="1"/>
    <x v="0"/>
    <s v="MediumozzareLargeLargea CheeRegulare, Pepperoni"/>
    <x v="17"/>
  </r>
  <r>
    <n v="23957"/>
    <n v="10531"/>
    <n v="0.25"/>
    <s v="the_greek_Regular"/>
    <n v="1"/>
    <d v="2015-06-26T00:00:00"/>
    <x v="176"/>
    <x v="1"/>
    <s v="14:36:22.0000000"/>
    <n v="12"/>
    <n v="12"/>
    <x v="2"/>
    <x v="0"/>
    <s v="KaLargeaMediumata OLargeiveRegular, Feta CheeRegulare, ToMediumatoeRegular, GarLargeic, Beef Chuck RoaRegulart, Red OnionRegular"/>
    <x v="8"/>
  </r>
  <r>
    <n v="23958"/>
    <n v="10532"/>
    <n v="1"/>
    <s v="napoLargeitana_Medium"/>
    <n v="1"/>
    <d v="2015-06-26T00:00:00"/>
    <x v="176"/>
    <x v="1"/>
    <s v="15:02:34.0000000"/>
    <n v="16"/>
    <n v="16"/>
    <x v="0"/>
    <x v="0"/>
    <s v="ToMediumatoeRegular, AnchovieRegular, Green OLargeiveRegular, Red OnionRegular, GarLargeic"/>
    <x v="22"/>
  </r>
  <r>
    <n v="23959"/>
    <n v="10533"/>
    <n v="0.33333333333333331"/>
    <s v="Mediumediterraneo_Medium"/>
    <n v="1"/>
    <d v="2015-06-26T00:00:00"/>
    <x v="176"/>
    <x v="1"/>
    <s v="15:0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60"/>
    <n v="10533"/>
    <n v="0.33333333333333331"/>
    <s v="Regularouthw_ckn_Large"/>
    <n v="1"/>
    <d v="2015-06-26T00:00:00"/>
    <x v="176"/>
    <x v="1"/>
    <s v="15:02:56.0000000"/>
    <n v="20.75"/>
    <n v="20.75"/>
    <x v="1"/>
    <x v="3"/>
    <s v="Chicken, ToMediumatoeRegular, Red PepperRegular, Red OnionRegular, JaLargeapeno PepperRegular, Corn, CiLargeantro, ChipotLargee Regularauce"/>
    <x v="15"/>
  </r>
  <r>
    <n v="23961"/>
    <n v="10533"/>
    <n v="0.33333333333333331"/>
    <s v="Regularpicy_itaLarge_Large"/>
    <n v="1"/>
    <d v="2015-06-26T00:00:00"/>
    <x v="176"/>
    <x v="1"/>
    <s v="15:02:56.0000000"/>
    <n v="20.75"/>
    <n v="20.75"/>
    <x v="1"/>
    <x v="2"/>
    <s v="CapocoLargeLargeo, ToMediumatoeRegular, Goat CheeRegulare, ArtichokeRegular, Peperoncini verdi, GarLargeic"/>
    <x v="12"/>
  </r>
  <r>
    <n v="23962"/>
    <n v="10534"/>
    <n v="0.5"/>
    <s v="bbq_ckn_Large"/>
    <n v="1"/>
    <d v="2015-06-26T00:00:00"/>
    <x v="176"/>
    <x v="1"/>
    <s v="15:12:19.0000000"/>
    <n v="20.75"/>
    <n v="20.75"/>
    <x v="1"/>
    <x v="3"/>
    <s v="Barbecued Chicken, Red PepperRegular, Green PepperRegular, ToMediumatoeRegular, Red OnionRegular, Barbecue Regularauce"/>
    <x v="7"/>
  </r>
  <r>
    <n v="23963"/>
    <n v="10534"/>
    <n v="0.5"/>
    <s v="Regularpicy_itaLarge_Large"/>
    <n v="1"/>
    <d v="2015-06-26T00:00:00"/>
    <x v="176"/>
    <x v="1"/>
    <s v="15:12:19.0000000"/>
    <n v="20.75"/>
    <n v="20.75"/>
    <x v="1"/>
    <x v="2"/>
    <s v="CapocoLargeLargeo, ToMediumatoeRegular, Goat CheeRegulare, ArtichokeRegular, Peperoncini verdi, GarLargeic"/>
    <x v="12"/>
  </r>
  <r>
    <n v="23964"/>
    <n v="10535"/>
    <n v="0.5"/>
    <s v="Regularpicy_itaLarge_Medium"/>
    <n v="1"/>
    <d v="2015-06-26T00:00:00"/>
    <x v="176"/>
    <x v="1"/>
    <s v="15:13:24.0000000"/>
    <n v="16.5"/>
    <n v="16.5"/>
    <x v="0"/>
    <x v="2"/>
    <s v="CapocoLargeLargeo, ToMediumatoeRegular, Goat CheeRegulare, ArtichokeRegular, Peperoncini verdi, GarLargeic"/>
    <x v="12"/>
  </r>
  <r>
    <n v="23965"/>
    <n v="10535"/>
    <n v="0.5"/>
    <s v="the_greek_Large"/>
    <n v="1"/>
    <d v="2015-06-26T00:00:00"/>
    <x v="176"/>
    <x v="1"/>
    <s v="15:13:24.0000000"/>
    <n v="20.5"/>
    <n v="20.5"/>
    <x v="1"/>
    <x v="0"/>
    <s v="KaLargeaMediumata OLargeiveRegular, Feta CheeRegulare, ToMediumatoeRegular, GarLargeic, Beef Chuck RoaRegulart, Red OnionRegular"/>
    <x v="8"/>
  </r>
  <r>
    <n v="23966"/>
    <n v="10536"/>
    <n v="0.33333333333333331"/>
    <s v="four_cheeRegulare_Large"/>
    <n v="1"/>
    <d v="2015-06-26T00:00:00"/>
    <x v="176"/>
    <x v="1"/>
    <s v="15:21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67"/>
    <n v="10536"/>
    <n v="0.33333333333333331"/>
    <s v="hawaiian_Regular"/>
    <n v="1"/>
    <d v="2015-06-26T00:00:00"/>
    <x v="176"/>
    <x v="1"/>
    <s v="15:21:03.0000000"/>
    <n v="10.5"/>
    <n v="10.5"/>
    <x v="2"/>
    <x v="0"/>
    <s v="RegularLargeiced HaMedium, PineappLargee, MediumozzareLargeLargea CheeRegulare"/>
    <x v="0"/>
  </r>
  <r>
    <n v="23968"/>
    <n v="10536"/>
    <n v="0.33333333333333331"/>
    <s v="RegulariciLargeian_Regular"/>
    <n v="1"/>
    <d v="2015-06-26T00:00:00"/>
    <x v="176"/>
    <x v="1"/>
    <s v="15:2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69"/>
    <n v="10537"/>
    <n v="1"/>
    <s v="four_cheeRegulare_Medium"/>
    <n v="1"/>
    <d v="2015-06-26T00:00:00"/>
    <x v="176"/>
    <x v="1"/>
    <s v="16:08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70"/>
    <n v="10538"/>
    <n v="0.5"/>
    <s v="napoLargeitana_Large"/>
    <n v="1"/>
    <d v="2015-06-26T00:00:00"/>
    <x v="176"/>
    <x v="1"/>
    <s v="16:22:34.0000000"/>
    <n v="20.5"/>
    <n v="20.5"/>
    <x v="1"/>
    <x v="0"/>
    <s v="ToMediumatoeRegular, AnchovieRegular, Green OLargeiveRegular, Red OnionRegular, GarLargeic"/>
    <x v="22"/>
  </r>
  <r>
    <n v="23971"/>
    <n v="10538"/>
    <n v="0.5"/>
    <s v="RegularoppreRegularRegularata_Large"/>
    <n v="1"/>
    <d v="2015-06-26T00:00:00"/>
    <x v="176"/>
    <x v="1"/>
    <s v="16:2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972"/>
    <n v="10539"/>
    <n v="0.25"/>
    <s v="cLargeaRegularRegularic_dLargex_Medium"/>
    <n v="1"/>
    <d v="2015-06-26T00:00:00"/>
    <x v="176"/>
    <x v="1"/>
    <s v="16:33:48.0000000"/>
    <n v="16"/>
    <n v="16"/>
    <x v="0"/>
    <x v="0"/>
    <s v="Pepperoni, MediumuRegularhrooMediumRegular, Red OnionRegular, Red PepperRegular, Bacon"/>
    <x v="1"/>
  </r>
  <r>
    <n v="23973"/>
    <n v="10539"/>
    <n v="0.25"/>
    <s v="cLargeaRegularRegularic_dLargex_Regular"/>
    <n v="1"/>
    <d v="2015-06-26T00:00:00"/>
    <x v="176"/>
    <x v="1"/>
    <s v="16:33:48.0000000"/>
    <n v="12"/>
    <n v="12"/>
    <x v="2"/>
    <x v="0"/>
    <s v="Pepperoni, MediumuRegularhrooMediumRegular, Red OnionRegular, Red PepperRegular, Bacon"/>
    <x v="1"/>
  </r>
  <r>
    <n v="23974"/>
    <n v="10539"/>
    <n v="0.25"/>
    <s v="five_cheeRegulare_Large"/>
    <n v="1"/>
    <d v="2015-06-26T00:00:00"/>
    <x v="176"/>
    <x v="1"/>
    <s v="16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75"/>
    <n v="10539"/>
    <n v="0.25"/>
    <s v="pep_MediumRegularh_pep_Regular"/>
    <n v="1"/>
    <d v="2015-06-26T00:00:00"/>
    <x v="176"/>
    <x v="1"/>
    <s v="16:33:48.0000000"/>
    <n v="11"/>
    <n v="11"/>
    <x v="2"/>
    <x v="0"/>
    <s v="Pepperoni, MediumuRegularhrooMediumRegular, Green PepperRegular"/>
    <x v="30"/>
  </r>
  <r>
    <n v="23976"/>
    <n v="10540"/>
    <n v="0.5"/>
    <s v="bbq_ckn_Medium"/>
    <n v="1"/>
    <d v="2015-06-26T00:00:00"/>
    <x v="176"/>
    <x v="1"/>
    <s v="16:37:42.0000000"/>
    <n v="16.75"/>
    <n v="16.75"/>
    <x v="0"/>
    <x v="3"/>
    <s v="Barbecued Chicken, Red PepperRegular, Green PepperRegular, ToMediumatoeRegular, Red OnionRegular, Barbecue Regularauce"/>
    <x v="7"/>
  </r>
  <r>
    <n v="23977"/>
    <n v="10540"/>
    <n v="0.5"/>
    <s v="Regularpicy_itaLarge_Medium"/>
    <n v="1"/>
    <d v="2015-06-26T00:00:00"/>
    <x v="176"/>
    <x v="1"/>
    <s v="16:37:42.0000000"/>
    <n v="16.5"/>
    <n v="16.5"/>
    <x v="0"/>
    <x v="2"/>
    <s v="CapocoLargeLargeo, ToMediumatoeRegular, Goat CheeRegulare, ArtichokeRegular, Peperoncini verdi, GarLargeic"/>
    <x v="12"/>
  </r>
  <r>
    <n v="23978"/>
    <n v="10541"/>
    <n v="0.5"/>
    <s v="napoLargeitana_Large"/>
    <n v="1"/>
    <d v="2015-06-26T00:00:00"/>
    <x v="176"/>
    <x v="1"/>
    <s v="16:41:36.0000000"/>
    <n v="20.5"/>
    <n v="20.5"/>
    <x v="1"/>
    <x v="0"/>
    <s v="ToMediumatoeRegular, AnchovieRegular, Green OLargeiveRegular, Red OnionRegular, GarLargeic"/>
    <x v="22"/>
  </r>
  <r>
    <n v="23979"/>
    <n v="10541"/>
    <n v="0.5"/>
    <s v="napoLargeitana_Medium"/>
    <n v="1"/>
    <d v="2015-06-26T00:00:00"/>
    <x v="176"/>
    <x v="1"/>
    <s v="16:41:36.0000000"/>
    <n v="16"/>
    <n v="16"/>
    <x v="0"/>
    <x v="0"/>
    <s v="ToMediumatoeRegular, AnchovieRegular, Green OLargeiveRegular, Red OnionRegular, GarLargeic"/>
    <x v="22"/>
  </r>
  <r>
    <n v="23980"/>
    <n v="10542"/>
    <n v="0.5"/>
    <s v="itaLarge_cpcLargeLargeo_Medium"/>
    <n v="1"/>
    <d v="2015-06-26T00:00:00"/>
    <x v="176"/>
    <x v="1"/>
    <s v="16:47:10.0000000"/>
    <n v="16"/>
    <n v="16"/>
    <x v="0"/>
    <x v="0"/>
    <s v="CapocoLargeLargeo, Red PepperRegular, ToMediumatoeRegular, Goat CheeRegulare, GarLargeic, Oregano"/>
    <x v="11"/>
  </r>
  <r>
    <n v="23981"/>
    <n v="10542"/>
    <n v="0.5"/>
    <s v="veggie_veg_Large"/>
    <n v="1"/>
    <d v="2015-06-26T00:00:00"/>
    <x v="176"/>
    <x v="1"/>
    <s v="16:4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982"/>
    <n v="10543"/>
    <n v="0.25"/>
    <s v="caLargei_ckn_Medium"/>
    <n v="1"/>
    <d v="2015-06-26T00:00:00"/>
    <x v="176"/>
    <x v="1"/>
    <s v="16:48:50.0000000"/>
    <n v="16.75"/>
    <n v="16.75"/>
    <x v="0"/>
    <x v="3"/>
    <s v="Chicken, Artichoke, Regularpinach, GarLargeic, JaLargeapeno PepperRegular, Fontina CheeRegulare, Gouda CheeRegulare"/>
    <x v="16"/>
  </r>
  <r>
    <n v="23983"/>
    <n v="10543"/>
    <n v="0.25"/>
    <s v="pepperoni_Medium"/>
    <n v="1"/>
    <d v="2015-06-26T00:00:00"/>
    <x v="176"/>
    <x v="1"/>
    <s v="16:48:50.0000000"/>
    <n v="12.5"/>
    <n v="12.5"/>
    <x v="0"/>
    <x v="0"/>
    <s v="MediumozzareLargeLargea CheeRegulare, Pepperoni"/>
    <x v="17"/>
  </r>
  <r>
    <n v="23984"/>
    <n v="10543"/>
    <n v="0.25"/>
    <s v="peppr_RegularaLargeaMediumi_Medium"/>
    <n v="1"/>
    <d v="2015-06-26T00:00:00"/>
    <x v="176"/>
    <x v="1"/>
    <s v="16:48:50.0000000"/>
    <n v="16.5"/>
    <n v="16.5"/>
    <x v="0"/>
    <x v="2"/>
    <s v="Genoa RegularaLargeaMediumi, CapocoLargeLargeo, Pepperoni, ToMediumatoeRegular, ARegulariago CheeRegulare, GarLargeic"/>
    <x v="26"/>
  </r>
  <r>
    <n v="23985"/>
    <n v="10543"/>
    <n v="0.25"/>
    <s v="Regularpin_peRegularto_Large"/>
    <n v="1"/>
    <d v="2015-06-26T00:00:00"/>
    <x v="176"/>
    <x v="1"/>
    <s v="16:48:50.0000000"/>
    <n v="20.75"/>
    <n v="20.75"/>
    <x v="1"/>
    <x v="1"/>
    <s v="Regularpinach, ArtichokeRegular, ToMediumatoeRegular, Regularun-dried ToMediumatoeRegular, GarLargeic, PeRegularto Regularauce"/>
    <x v="13"/>
  </r>
  <r>
    <n v="23986"/>
    <n v="10544"/>
    <n v="0.33333333333333331"/>
    <s v="big_Mediumeat_Regular"/>
    <n v="1"/>
    <d v="2015-06-26T00:00:00"/>
    <x v="176"/>
    <x v="1"/>
    <s v="16:56:42.0000000"/>
    <n v="12"/>
    <n v="12"/>
    <x v="2"/>
    <x v="0"/>
    <s v="Bacon, Pepperoni, ItaLargeian RegularauRegularage, Chorizo RegularauRegularage"/>
    <x v="19"/>
  </r>
  <r>
    <n v="23987"/>
    <n v="10544"/>
    <n v="0.33333333333333331"/>
    <s v="caLargei_ckn_Medium"/>
    <n v="1"/>
    <d v="2015-06-26T00:00:00"/>
    <x v="176"/>
    <x v="1"/>
    <s v="16:56:42.0000000"/>
    <n v="16.75"/>
    <n v="16.75"/>
    <x v="0"/>
    <x v="3"/>
    <s v="Chicken, Artichoke, Regularpinach, GarLargeic, JaLargeapeno PepperRegular, Fontina CheeRegulare, Gouda CheeRegulare"/>
    <x v="16"/>
  </r>
  <r>
    <n v="23988"/>
    <n v="10544"/>
    <n v="0.33333333333333331"/>
    <s v="four_cheeRegulare_Medium"/>
    <n v="1"/>
    <d v="2015-06-26T00:00:00"/>
    <x v="176"/>
    <x v="1"/>
    <s v="16:56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89"/>
    <n v="10545"/>
    <n v="0.25"/>
    <s v="caLargeabreRegulare_Large"/>
    <n v="1"/>
    <d v="2015-06-26T00:00:00"/>
    <x v="176"/>
    <x v="1"/>
    <s v="17:10:20.0000000"/>
    <n v="20.25"/>
    <n v="20.25"/>
    <x v="1"/>
    <x v="2"/>
    <s v="?duja RegularaLargeaMediumi, Pancetta, ToMediumatoeRegular, Red OnionRegular, FriggiteLargeLargeo PepperRegular, GarLargeic"/>
    <x v="23"/>
  </r>
  <r>
    <n v="23990"/>
    <n v="10545"/>
    <n v="0.25"/>
    <s v="Regularouthw_ckn_Large"/>
    <n v="1"/>
    <d v="2015-06-26T00:00:00"/>
    <x v="176"/>
    <x v="1"/>
    <s v="17:10:20.0000000"/>
    <n v="20.75"/>
    <n v="20.75"/>
    <x v="1"/>
    <x v="3"/>
    <s v="Chicken, ToMediumatoeRegular, Red PepperRegular, Red OnionRegular, JaLargeapeno PepperRegular, Corn, CiLargeantro, ChipotLargee Regularauce"/>
    <x v="15"/>
  </r>
  <r>
    <n v="23991"/>
    <n v="10545"/>
    <n v="0.25"/>
    <s v="thai_ckn_Large"/>
    <n v="1"/>
    <d v="2015-06-26T00:00:00"/>
    <x v="176"/>
    <x v="1"/>
    <s v="17:10:20.0000000"/>
    <n v="20.75"/>
    <n v="20.75"/>
    <x v="1"/>
    <x v="3"/>
    <s v="Chicken, PineappLargee, ToMediumatoeRegular, Red PepperRegular, Thai Regularweet ChiLargeLargei Regularauce"/>
    <x v="5"/>
  </r>
  <r>
    <n v="23992"/>
    <n v="10545"/>
    <n v="0.25"/>
    <s v="the_greek_X-Large"/>
    <n v="1"/>
    <d v="2015-06-26T00:00:00"/>
    <x v="176"/>
    <x v="1"/>
    <s v="17:10:20.0000000"/>
    <n v="25.5"/>
    <n v="25.5"/>
    <x v="3"/>
    <x v="0"/>
    <s v="KaLargeaMediumata OLargeiveRegular, Feta CheeRegulare, ToMediumatoeRegular, GarLargeic, Beef Chuck RoaRegulart, Red OnionRegular"/>
    <x v="8"/>
  </r>
  <r>
    <n v="23993"/>
    <n v="10546"/>
    <n v="1"/>
    <s v="pepperoni_Large"/>
    <n v="1"/>
    <d v="2015-06-26T00:00:00"/>
    <x v="176"/>
    <x v="1"/>
    <s v="17:17:54.0000000"/>
    <n v="15.25"/>
    <n v="15.25"/>
    <x v="1"/>
    <x v="0"/>
    <s v="MediumozzareLargeLargea CheeRegulare, Pepperoni"/>
    <x v="17"/>
  </r>
  <r>
    <n v="23994"/>
    <n v="10547"/>
    <n v="0.5"/>
    <s v="bbq_ckn_Regular"/>
    <n v="1"/>
    <d v="2015-06-26T00:00:00"/>
    <x v="176"/>
    <x v="1"/>
    <s v="17:49:19.0000000"/>
    <n v="12.75"/>
    <n v="12.75"/>
    <x v="2"/>
    <x v="3"/>
    <s v="Barbecued Chicken, Red PepperRegular, Green PepperRegular, ToMediumatoeRegular, Red OnionRegular, Barbecue Regularauce"/>
    <x v="7"/>
  </r>
  <r>
    <n v="23995"/>
    <n v="10547"/>
    <n v="0.5"/>
    <s v="Regularouthw_ckn_Large"/>
    <n v="1"/>
    <d v="2015-06-26T00:00:00"/>
    <x v="176"/>
    <x v="1"/>
    <s v="17:49:19.0000000"/>
    <n v="20.75"/>
    <n v="20.75"/>
    <x v="1"/>
    <x v="3"/>
    <s v="Chicken, ToMediumatoeRegular, Red PepperRegular, Red OnionRegular, JaLargeapeno PepperRegular, Corn, CiLargeantro, ChipotLargee Regularauce"/>
    <x v="15"/>
  </r>
  <r>
    <n v="23996"/>
    <n v="10548"/>
    <n v="0.33333333333333331"/>
    <s v="bbq_ckn_Medium"/>
    <n v="1"/>
    <d v="2015-06-26T00:00:00"/>
    <x v="176"/>
    <x v="1"/>
    <s v="18:10:03.0000000"/>
    <n v="16.75"/>
    <n v="16.75"/>
    <x v="0"/>
    <x v="3"/>
    <s v="Barbecued Chicken, Red PepperRegular, Green PepperRegular, ToMediumatoeRegular, Red OnionRegular, Barbecue Regularauce"/>
    <x v="7"/>
  </r>
  <r>
    <n v="23997"/>
    <n v="10548"/>
    <n v="0.33333333333333331"/>
    <s v="green_garden_Regular"/>
    <n v="1"/>
    <d v="2015-06-26T00:00:00"/>
    <x v="176"/>
    <x v="1"/>
    <s v="18:10:03.0000000"/>
    <n v="12"/>
    <n v="12"/>
    <x v="2"/>
    <x v="1"/>
    <s v="Regularpinach, MediumuRegularhrooMediumRegular, ToMediumatoeRegular, Green OLargeiveRegular, Feta CheeRegulare"/>
    <x v="10"/>
  </r>
  <r>
    <n v="23998"/>
    <n v="10548"/>
    <n v="0.33333333333333331"/>
    <s v="Mediumexicana_Medium"/>
    <n v="1"/>
    <d v="2015-06-26T00:00:00"/>
    <x v="176"/>
    <x v="1"/>
    <s v="18:10:03.0000000"/>
    <n v="16"/>
    <n v="16"/>
    <x v="0"/>
    <x v="1"/>
    <s v="ToMediumatoeRegular, Red PepperRegular, JaLargeapeno PepperRegular, Red OnionRegular, CiLargeantro, Corn, ChipotLargee Regularauce, GarLargeic"/>
    <x v="4"/>
  </r>
  <r>
    <n v="23999"/>
    <n v="10549"/>
    <n v="0.25"/>
    <s v="caLargei_ckn_Medium"/>
    <n v="1"/>
    <d v="2015-06-26T00:00:00"/>
    <x v="176"/>
    <x v="1"/>
    <s v="18:13:59.0000000"/>
    <n v="16.75"/>
    <n v="16.75"/>
    <x v="0"/>
    <x v="3"/>
    <s v="Chicken, Artichoke, Regularpinach, GarLargeic, JaLargeapeno PepperRegular, Fontina CheeRegulare, Gouda CheeRegulare"/>
    <x v="16"/>
  </r>
  <r>
    <n v="24000"/>
    <n v="10549"/>
    <n v="0.25"/>
    <s v="ckn_peRegularto_Medium"/>
    <n v="1"/>
    <d v="2015-06-26T00:00:00"/>
    <x v="176"/>
    <x v="1"/>
    <s v="18:13:59.0000000"/>
    <n v="16.75"/>
    <n v="16.75"/>
    <x v="0"/>
    <x v="3"/>
    <s v="Chicken, ToMediumatoeRegular, Red PepperRegular, Regularpinach, GarLargeic, PeRegularto Regularauce"/>
    <x v="18"/>
  </r>
  <r>
    <n v="24001"/>
    <n v="10549"/>
    <n v="0.25"/>
    <s v="Mediumexicana_Medium"/>
    <n v="1"/>
    <d v="2015-06-26T00:00:00"/>
    <x v="176"/>
    <x v="1"/>
    <s v="18:13:59.0000000"/>
    <n v="16"/>
    <n v="16"/>
    <x v="0"/>
    <x v="1"/>
    <s v="ToMediumatoeRegular, Red PepperRegular, JaLargeapeno PepperRegular, Red OnionRegular, CiLargeantro, Corn, ChipotLargee Regularauce, GarLargeic"/>
    <x v="4"/>
  </r>
  <r>
    <n v="24002"/>
    <n v="10549"/>
    <n v="0.25"/>
    <s v="napoLargeitana_Regular"/>
    <n v="1"/>
    <d v="2015-06-26T00:00:00"/>
    <x v="176"/>
    <x v="1"/>
    <s v="18:13:59.0000000"/>
    <n v="12"/>
    <n v="12"/>
    <x v="2"/>
    <x v="0"/>
    <s v="ToMediumatoeRegular, AnchovieRegular, Green OLargeiveRegular, Red OnionRegular, GarLargeic"/>
    <x v="22"/>
  </r>
  <r>
    <n v="24003"/>
    <n v="10550"/>
    <n v="1"/>
    <s v="itaLarge_cpcLargeLargeo_Large"/>
    <n v="1"/>
    <d v="2015-06-26T00:00:00"/>
    <x v="176"/>
    <x v="1"/>
    <s v="18:20:40.0000000"/>
    <n v="20.5"/>
    <n v="20.5"/>
    <x v="1"/>
    <x v="0"/>
    <s v="CapocoLargeLargeo, Red PepperRegular, ToMediumatoeRegular, Goat CheeRegulare, GarLargeic, Oregano"/>
    <x v="11"/>
  </r>
  <r>
    <n v="24004"/>
    <n v="10551"/>
    <n v="1"/>
    <s v="four_cheeRegulare_Large"/>
    <n v="1"/>
    <d v="2015-06-26T00:00:00"/>
    <x v="176"/>
    <x v="1"/>
    <s v="18:35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05"/>
    <n v="10552"/>
    <n v="0.25"/>
    <s v="bbq_ckn_Medium"/>
    <n v="1"/>
    <d v="2015-06-26T00:00:00"/>
    <x v="176"/>
    <x v="1"/>
    <s v="18:39:03.0000000"/>
    <n v="16.75"/>
    <n v="16.75"/>
    <x v="0"/>
    <x v="3"/>
    <s v="Barbecued Chicken, Red PepperRegular, Green PepperRegular, ToMediumatoeRegular, Red OnionRegular, Barbecue Regularauce"/>
    <x v="7"/>
  </r>
  <r>
    <n v="24006"/>
    <n v="10552"/>
    <n v="0.25"/>
    <s v="itaLarge_cpcLargeLargeo_Regular"/>
    <n v="1"/>
    <d v="2015-06-26T00:00:00"/>
    <x v="176"/>
    <x v="1"/>
    <s v="18:39:03.0000000"/>
    <n v="12"/>
    <n v="12"/>
    <x v="2"/>
    <x v="0"/>
    <s v="CapocoLargeLargeo, Red PepperRegular, ToMediumatoeRegular, Goat CheeRegulare, GarLargeic, Oregano"/>
    <x v="11"/>
  </r>
  <r>
    <n v="24007"/>
    <n v="10552"/>
    <n v="0.25"/>
    <s v="itaLarge_Regularupr_Medium"/>
    <n v="1"/>
    <d v="2015-06-26T00:00:00"/>
    <x v="176"/>
    <x v="1"/>
    <s v="18:39:03.0000000"/>
    <n v="16.5"/>
    <n v="16.5"/>
    <x v="0"/>
    <x v="2"/>
    <s v="CaLargeabreRegulare RegularaLargeaMediumi, CapocoLargeLargeo, ToMediumatoeRegular, Red OnionRegular, Green OLargeiveRegular, GarLargeic"/>
    <x v="3"/>
  </r>
  <r>
    <n v="24008"/>
    <n v="10552"/>
    <n v="0.25"/>
    <s v="RegulariciLargeian_Regular"/>
    <n v="1"/>
    <d v="2015-06-26T00:00:00"/>
    <x v="176"/>
    <x v="1"/>
    <s v="18:3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09"/>
    <n v="10553"/>
    <n v="0.33333333333333331"/>
    <s v="bbq_ckn_Medium"/>
    <n v="1"/>
    <d v="2015-06-26T00:00:00"/>
    <x v="176"/>
    <x v="1"/>
    <s v="18:52:29.0000000"/>
    <n v="16.75"/>
    <n v="16.75"/>
    <x v="0"/>
    <x v="3"/>
    <s v="Barbecued Chicken, Red PepperRegular, Green PepperRegular, ToMediumatoeRegular, Red OnionRegular, Barbecue Regularauce"/>
    <x v="7"/>
  </r>
  <r>
    <n v="24010"/>
    <n v="10553"/>
    <n v="0.33333333333333331"/>
    <s v="caLargei_ckn_Medium"/>
    <n v="1"/>
    <d v="2015-06-26T00:00:00"/>
    <x v="176"/>
    <x v="1"/>
    <s v="18:52:29.0000000"/>
    <n v="16.75"/>
    <n v="16.75"/>
    <x v="0"/>
    <x v="3"/>
    <s v="Chicken, Artichoke, Regularpinach, GarLargeic, JaLargeapeno PepperRegular, Fontina CheeRegulare, Gouda CheeRegulare"/>
    <x v="16"/>
  </r>
  <r>
    <n v="24011"/>
    <n v="10553"/>
    <n v="0.33333333333333331"/>
    <s v="Mediumediterraneo_Medium"/>
    <n v="1"/>
    <d v="2015-06-26T00:00:00"/>
    <x v="176"/>
    <x v="1"/>
    <s v="18:5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012"/>
    <n v="10554"/>
    <n v="0.5"/>
    <s v="prRegularc_argLargea_Large"/>
    <n v="1"/>
    <d v="2015-06-26T00:00:00"/>
    <x v="176"/>
    <x v="1"/>
    <s v="18:56:12.0000000"/>
    <n v="20.75"/>
    <n v="20.75"/>
    <x v="1"/>
    <x v="2"/>
    <s v="ProRegularciutto di Regularan DanieLargee, AruguLargea, MediumozzareLargeLargea CheeRegulare"/>
    <x v="6"/>
  </r>
  <r>
    <n v="24013"/>
    <n v="10554"/>
    <n v="0.5"/>
    <s v="thai_ckn_Large"/>
    <n v="1"/>
    <d v="2015-06-26T00:00:00"/>
    <x v="176"/>
    <x v="1"/>
    <s v="18:56:12.0000000"/>
    <n v="20.75"/>
    <n v="20.75"/>
    <x v="1"/>
    <x v="3"/>
    <s v="Chicken, PineappLargee, ToMediumatoeRegular, Red PepperRegular, Thai Regularweet ChiLargeLargei Regularauce"/>
    <x v="5"/>
  </r>
  <r>
    <n v="24014"/>
    <n v="10555"/>
    <n v="0.5"/>
    <s v="itaLarge_veggie_Regular"/>
    <n v="1"/>
    <d v="2015-06-26T00:00:00"/>
    <x v="176"/>
    <x v="1"/>
    <s v="19:12:39.0000000"/>
    <n v="12.75"/>
    <n v="12.75"/>
    <x v="2"/>
    <x v="1"/>
    <s v="EggpLargeant, ArtichokeRegular, ToMediumatoeRegular, Zucchini, Red PepperRegular, GarLargeic, PeRegularto Regularauce"/>
    <x v="24"/>
  </r>
  <r>
    <n v="24015"/>
    <n v="10555"/>
    <n v="0.5"/>
    <s v="RegulariciLargeian_Medium"/>
    <n v="2"/>
    <d v="2015-06-26T00:00:00"/>
    <x v="176"/>
    <x v="1"/>
    <s v="19:12:39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4016"/>
    <n v="10556"/>
    <n v="0.5"/>
    <s v="itaLarge_cpcLargeLargeo_Large"/>
    <n v="1"/>
    <d v="2015-06-26T00:00:00"/>
    <x v="176"/>
    <x v="1"/>
    <s v="19:22:38.0000000"/>
    <n v="20.5"/>
    <n v="20.5"/>
    <x v="1"/>
    <x v="0"/>
    <s v="CapocoLargeLargeo, Red PepperRegular, ToMediumatoeRegular, Goat CheeRegulare, GarLargeic, Oregano"/>
    <x v="11"/>
  </r>
  <r>
    <n v="24017"/>
    <n v="10556"/>
    <n v="0.5"/>
    <s v="RegularoppreRegularRegularata_Large"/>
    <n v="1"/>
    <d v="2015-06-26T00:00:00"/>
    <x v="176"/>
    <x v="1"/>
    <s v="19:22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18"/>
    <n v="10557"/>
    <n v="0.5"/>
    <s v="four_cheeRegulare_Medium"/>
    <n v="1"/>
    <d v="2015-06-26T00:00:00"/>
    <x v="176"/>
    <x v="1"/>
    <s v="19:5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019"/>
    <n v="10557"/>
    <n v="0.5"/>
    <s v="Regularpinach_fet_Large"/>
    <n v="1"/>
    <d v="2015-06-26T00:00:00"/>
    <x v="176"/>
    <x v="1"/>
    <s v="19:57:01.0000000"/>
    <n v="20.25"/>
    <n v="20.25"/>
    <x v="1"/>
    <x v="1"/>
    <s v="Regularpinach, MediumuRegularhrooMediumRegular, Red OnionRegular, Feta CheeRegulare, GarLargeic"/>
    <x v="27"/>
  </r>
  <r>
    <n v="24020"/>
    <n v="10558"/>
    <n v="1"/>
    <s v="Mediumediterraneo_Regular"/>
    <n v="1"/>
    <d v="2015-06-26T00:00:00"/>
    <x v="176"/>
    <x v="1"/>
    <s v="20:20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021"/>
    <n v="10559"/>
    <n v="0.25"/>
    <s v="cLargeaRegularRegularic_dLargex_Large"/>
    <n v="1"/>
    <d v="2015-06-26T00:00:00"/>
    <x v="176"/>
    <x v="1"/>
    <s v="20:21:48.0000000"/>
    <n v="20.5"/>
    <n v="20.5"/>
    <x v="1"/>
    <x v="0"/>
    <s v="Pepperoni, MediumuRegularhrooMediumRegular, Red OnionRegular, Red PepperRegular, Bacon"/>
    <x v="1"/>
  </r>
  <r>
    <n v="24022"/>
    <n v="10559"/>
    <n v="0.25"/>
    <s v="pep_MediumRegularh_pep_Large"/>
    <n v="1"/>
    <d v="2015-06-26T00:00:00"/>
    <x v="176"/>
    <x v="1"/>
    <s v="20:21:48.0000000"/>
    <n v="17.5"/>
    <n v="17.5"/>
    <x v="1"/>
    <x v="0"/>
    <s v="Pepperoni, MediumuRegularhrooMediumRegular, Green PepperRegular"/>
    <x v="30"/>
  </r>
  <r>
    <n v="24023"/>
    <n v="10559"/>
    <n v="0.25"/>
    <s v="pepperoni_Large"/>
    <n v="1"/>
    <d v="2015-06-26T00:00:00"/>
    <x v="176"/>
    <x v="1"/>
    <s v="20:21:48.0000000"/>
    <n v="15.25"/>
    <n v="15.25"/>
    <x v="1"/>
    <x v="0"/>
    <s v="MediumozzareLargeLargea CheeRegulare, Pepperoni"/>
    <x v="17"/>
  </r>
  <r>
    <n v="24024"/>
    <n v="10559"/>
    <n v="0.25"/>
    <s v="Regularpin_peRegularto_Large"/>
    <n v="1"/>
    <d v="2015-06-26T00:00:00"/>
    <x v="176"/>
    <x v="1"/>
    <s v="20:21:48.0000000"/>
    <n v="20.75"/>
    <n v="20.75"/>
    <x v="1"/>
    <x v="1"/>
    <s v="Regularpinach, ArtichokeRegular, ToMediumatoeRegular, Regularun-dried ToMediumatoeRegular, GarLargeic, PeRegularto Regularauce"/>
    <x v="13"/>
  </r>
  <r>
    <n v="24025"/>
    <n v="10560"/>
    <n v="0.25"/>
    <s v="ckn_aLargefredo_Medium"/>
    <n v="1"/>
    <d v="2015-06-26T00:00:00"/>
    <x v="176"/>
    <x v="1"/>
    <s v="20:30:17.0000000"/>
    <n v="16.75"/>
    <n v="16.75"/>
    <x v="0"/>
    <x v="3"/>
    <s v="Chicken, Red OnionRegular, Red PepperRegular, MediumuRegularhrooMediumRegular, ARegulariago CheeRegulare, ALargefredo Regularauce"/>
    <x v="29"/>
  </r>
  <r>
    <n v="24026"/>
    <n v="10560"/>
    <n v="0.25"/>
    <s v="ckn_peRegularto_Large"/>
    <n v="1"/>
    <d v="2015-06-26T00:00:00"/>
    <x v="176"/>
    <x v="1"/>
    <s v="20:30:17.0000000"/>
    <n v="20.75"/>
    <n v="20.75"/>
    <x v="1"/>
    <x v="3"/>
    <s v="Chicken, ToMediumatoeRegular, Red PepperRegular, Regularpinach, GarLargeic, PeRegularto Regularauce"/>
    <x v="18"/>
  </r>
  <r>
    <n v="24027"/>
    <n v="10560"/>
    <n v="0.25"/>
    <s v="RegulariciLargeian_Regular"/>
    <n v="1"/>
    <d v="2015-06-26T00:00:00"/>
    <x v="176"/>
    <x v="1"/>
    <s v="20:3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28"/>
    <n v="10560"/>
    <n v="0.25"/>
    <s v="Regularouthw_ckn_Large"/>
    <n v="1"/>
    <d v="2015-06-26T00:00:00"/>
    <x v="176"/>
    <x v="1"/>
    <s v="20:30:17.0000000"/>
    <n v="20.75"/>
    <n v="20.75"/>
    <x v="1"/>
    <x v="3"/>
    <s v="Chicken, ToMediumatoeRegular, Red PepperRegular, Red OnionRegular, JaLargeapeno PepperRegular, Corn, CiLargeantro, ChipotLargee Regularauce"/>
    <x v="15"/>
  </r>
  <r>
    <n v="24029"/>
    <n v="10561"/>
    <n v="1"/>
    <s v="the_greek_X-Large"/>
    <n v="1"/>
    <d v="2015-06-26T00:00:00"/>
    <x v="176"/>
    <x v="1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24030"/>
    <n v="10562"/>
    <n v="0.33333333333333331"/>
    <s v="big_Mediumeat_Regular"/>
    <n v="1"/>
    <d v="2015-06-26T00:00:00"/>
    <x v="176"/>
    <x v="1"/>
    <s v="20:39:20.0000000"/>
    <n v="12"/>
    <n v="12"/>
    <x v="2"/>
    <x v="0"/>
    <s v="Bacon, Pepperoni, ItaLargeian RegularauRegularage, Chorizo RegularauRegularage"/>
    <x v="19"/>
  </r>
  <r>
    <n v="24031"/>
    <n v="10562"/>
    <n v="0.33333333333333331"/>
    <s v="five_cheeRegulare_Large"/>
    <n v="1"/>
    <d v="2015-06-26T00:00:00"/>
    <x v="176"/>
    <x v="1"/>
    <s v="20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32"/>
    <n v="10562"/>
    <n v="0.33333333333333331"/>
    <s v="prRegularc_argLargea_Medium"/>
    <n v="1"/>
    <d v="2015-06-26T00:00:00"/>
    <x v="176"/>
    <x v="1"/>
    <s v="20:39:20.0000000"/>
    <n v="16.5"/>
    <n v="16.5"/>
    <x v="0"/>
    <x v="2"/>
    <s v="ProRegularciutto di Regularan DanieLargee, AruguLargea, MediumozzareLargeLargea CheeRegulare"/>
    <x v="6"/>
  </r>
  <r>
    <n v="24033"/>
    <n v="10563"/>
    <n v="0.5"/>
    <s v="itaLarge_Regularupr_Medium"/>
    <n v="1"/>
    <d v="2015-06-26T00:00:00"/>
    <x v="176"/>
    <x v="1"/>
    <s v="20:51:11.0000000"/>
    <n v="16.5"/>
    <n v="16.5"/>
    <x v="0"/>
    <x v="2"/>
    <s v="CaLargeabreRegulare RegularaLargeaMediumi, CapocoLargeLargeo, ToMediumatoeRegular, Red OnionRegular, Green OLargeiveRegular, GarLargeic"/>
    <x v="3"/>
  </r>
  <r>
    <n v="24034"/>
    <n v="10563"/>
    <n v="0.5"/>
    <s v="Regularouthw_ckn_Large"/>
    <n v="1"/>
    <d v="2015-06-26T00:00:00"/>
    <x v="176"/>
    <x v="1"/>
    <s v="20:51:11.0000000"/>
    <n v="20.75"/>
    <n v="20.75"/>
    <x v="1"/>
    <x v="3"/>
    <s v="Chicken, ToMediumatoeRegular, Red PepperRegular, Red OnionRegular, JaLargeapeno PepperRegular, Corn, CiLargeantro, ChipotLargee Regularauce"/>
    <x v="15"/>
  </r>
  <r>
    <n v="24035"/>
    <n v="10564"/>
    <n v="0.5"/>
    <s v="four_cheeRegulare_Large"/>
    <n v="1"/>
    <d v="2015-06-26T00:00:00"/>
    <x v="176"/>
    <x v="1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36"/>
    <n v="10564"/>
    <n v="0.5"/>
    <s v="prRegularc_argLargea_Medium"/>
    <n v="1"/>
    <d v="2015-06-26T00:00:00"/>
    <x v="176"/>
    <x v="1"/>
    <s v="20:59:07.0000000"/>
    <n v="16.5"/>
    <n v="16.5"/>
    <x v="0"/>
    <x v="2"/>
    <s v="ProRegularciutto di Regularan DanieLargee, AruguLargea, MediumozzareLargeLargea CheeRegulare"/>
    <x v="6"/>
  </r>
  <r>
    <n v="24037"/>
    <n v="10565"/>
    <n v="0.25"/>
    <s v="cLargeaRegularRegularic_dLargex_Medium"/>
    <n v="1"/>
    <d v="2015-06-26T00:00:00"/>
    <x v="176"/>
    <x v="1"/>
    <s v="21:23:06.0000000"/>
    <n v="16"/>
    <n v="16"/>
    <x v="0"/>
    <x v="0"/>
    <s v="Pepperoni, MediumuRegularhrooMediumRegular, Red OnionRegular, Red PepperRegular, Bacon"/>
    <x v="1"/>
  </r>
  <r>
    <n v="24038"/>
    <n v="10565"/>
    <n v="0.25"/>
    <s v="itaLarge_veggie_Medium"/>
    <n v="1"/>
    <d v="2015-06-26T00:00:00"/>
    <x v="176"/>
    <x v="1"/>
    <s v="21:23:06.0000000"/>
    <n v="16.75"/>
    <n v="16.75"/>
    <x v="0"/>
    <x v="1"/>
    <s v="EggpLargeant, ArtichokeRegular, ToMediumatoeRegular, Zucchini, Red PepperRegular, GarLargeic, PeRegularto Regularauce"/>
    <x v="24"/>
  </r>
  <r>
    <n v="24039"/>
    <n v="10565"/>
    <n v="0.25"/>
    <s v="pep_MediumRegularh_pep_Large"/>
    <n v="1"/>
    <d v="2015-06-26T00:00:00"/>
    <x v="176"/>
    <x v="1"/>
    <s v="21:23:06.0000000"/>
    <n v="17.5"/>
    <n v="17.5"/>
    <x v="1"/>
    <x v="0"/>
    <s v="Pepperoni, MediumuRegularhrooMediumRegular, Green PepperRegular"/>
    <x v="30"/>
  </r>
  <r>
    <n v="24040"/>
    <n v="10565"/>
    <n v="0.25"/>
    <s v="Regularouthw_ckn_Large"/>
    <n v="1"/>
    <d v="2015-06-26T00:00:00"/>
    <x v="176"/>
    <x v="1"/>
    <s v="21:23:06.0000000"/>
    <n v="20.75"/>
    <n v="20.75"/>
    <x v="1"/>
    <x v="3"/>
    <s v="Chicken, ToMediumatoeRegular, Red PepperRegular, Red OnionRegular, JaLargeapeno PepperRegular, Corn, CiLargeantro, ChipotLargee Regularauce"/>
    <x v="15"/>
  </r>
  <r>
    <n v="24041"/>
    <n v="10566"/>
    <n v="0.33333333333333331"/>
    <s v="itaLarge_cpcLargeLargeo_Regular"/>
    <n v="1"/>
    <d v="2015-06-26T00:00:00"/>
    <x v="176"/>
    <x v="1"/>
    <s v="21:35:07.0000000"/>
    <n v="12"/>
    <n v="12"/>
    <x v="2"/>
    <x v="0"/>
    <s v="CapocoLargeLargeo, Red PepperRegular, ToMediumatoeRegular, Goat CheeRegulare, GarLargeic, Oregano"/>
    <x v="11"/>
  </r>
  <r>
    <n v="24042"/>
    <n v="10566"/>
    <n v="0.33333333333333331"/>
    <s v="itaLarge_Regularupr_Medium"/>
    <n v="1"/>
    <d v="2015-06-26T00:00:00"/>
    <x v="176"/>
    <x v="1"/>
    <s v="21:35:07.0000000"/>
    <n v="16.5"/>
    <n v="16.5"/>
    <x v="0"/>
    <x v="2"/>
    <s v="CaLargeabreRegulare RegularaLargeaMediumi, CapocoLargeLargeo, ToMediumatoeRegular, Red OnionRegular, Green OLargeiveRegular, GarLargeic"/>
    <x v="3"/>
  </r>
  <r>
    <n v="24043"/>
    <n v="10566"/>
    <n v="0.33333333333333331"/>
    <s v="Regularpinach_Regularupr_Regular"/>
    <n v="1"/>
    <d v="2015-06-26T00:00:00"/>
    <x v="176"/>
    <x v="1"/>
    <s v="21:35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44"/>
    <n v="10567"/>
    <n v="0.5"/>
    <s v="pepperoni_Large"/>
    <n v="1"/>
    <d v="2015-06-26T00:00:00"/>
    <x v="176"/>
    <x v="1"/>
    <s v="21:35:32.0000000"/>
    <n v="15.25"/>
    <n v="15.25"/>
    <x v="1"/>
    <x v="0"/>
    <s v="MediumozzareLargeLargea CheeRegulare, Pepperoni"/>
    <x v="17"/>
  </r>
  <r>
    <n v="24045"/>
    <n v="10567"/>
    <n v="0.5"/>
    <s v="Regularpinach_fet_Large"/>
    <n v="1"/>
    <d v="2015-06-26T00:00:00"/>
    <x v="176"/>
    <x v="1"/>
    <s v="21:35:32.0000000"/>
    <n v="20.25"/>
    <n v="20.25"/>
    <x v="1"/>
    <x v="1"/>
    <s v="Regularpinach, MediumuRegularhrooMediumRegular, Red OnionRegular, Feta CheeRegulare, GarLargeic"/>
    <x v="27"/>
  </r>
  <r>
    <n v="24046"/>
    <n v="10568"/>
    <n v="0.25"/>
    <s v="caLargei_ckn_Large"/>
    <n v="1"/>
    <d v="2015-06-26T00:00:00"/>
    <x v="176"/>
    <x v="1"/>
    <s v="21:37:53.0000000"/>
    <n v="20.75"/>
    <n v="20.75"/>
    <x v="1"/>
    <x v="3"/>
    <s v="Chicken, Artichoke, Regularpinach, GarLargeic, JaLargeapeno PepperRegular, Fontina CheeRegulare, Gouda CheeRegulare"/>
    <x v="16"/>
  </r>
  <r>
    <n v="24047"/>
    <n v="10568"/>
    <n v="0.25"/>
    <s v="cLargeaRegularRegularic_dLargex_Regular"/>
    <n v="1"/>
    <d v="2015-06-26T00:00:00"/>
    <x v="176"/>
    <x v="1"/>
    <s v="21:37:53.0000000"/>
    <n v="12"/>
    <n v="12"/>
    <x v="2"/>
    <x v="0"/>
    <s v="Pepperoni, MediumuRegularhrooMediumRegular, Red OnionRegular, Red PepperRegular, Bacon"/>
    <x v="1"/>
  </r>
  <r>
    <n v="24048"/>
    <n v="10568"/>
    <n v="0.25"/>
    <s v="hawaiian_Large"/>
    <n v="1"/>
    <d v="2015-06-26T00:00:00"/>
    <x v="176"/>
    <x v="1"/>
    <s v="21:37:53.0000000"/>
    <n v="16.5"/>
    <n v="16.5"/>
    <x v="1"/>
    <x v="0"/>
    <s v="RegularLargeiced HaMedium, PineappLargee, MediumozzareLargeLargea CheeRegulare"/>
    <x v="0"/>
  </r>
  <r>
    <n v="24049"/>
    <n v="10568"/>
    <n v="0.25"/>
    <s v="itaLarge_Regularupr_Regular"/>
    <n v="1"/>
    <d v="2015-06-26T00:00:00"/>
    <x v="176"/>
    <x v="1"/>
    <s v="21:37:53.0000000"/>
    <n v="12.5"/>
    <n v="12.5"/>
    <x v="2"/>
    <x v="2"/>
    <s v="CaLargeabreRegulare RegularaLargeaMediumi, CapocoLargeLargeo, ToMediumatoeRegular, Red OnionRegular, Green OLargeiveRegular, GarLargeic"/>
    <x v="3"/>
  </r>
  <r>
    <n v="24050"/>
    <n v="10569"/>
    <n v="0.5"/>
    <s v="itaLarge_Regularupr_Medium"/>
    <n v="1"/>
    <d v="2015-06-26T00:00:00"/>
    <x v="176"/>
    <x v="1"/>
    <s v="22:12:00.0000000"/>
    <n v="16.5"/>
    <n v="16.5"/>
    <x v="0"/>
    <x v="2"/>
    <s v="CaLargeabreRegulare RegularaLargeaMediumi, CapocoLargeLargeo, ToMediumatoeRegular, Red OnionRegular, Green OLargeiveRegular, GarLargeic"/>
    <x v="3"/>
  </r>
  <r>
    <n v="24051"/>
    <n v="10569"/>
    <n v="0.5"/>
    <s v="RegularoppreRegularRegularata_Large"/>
    <n v="1"/>
    <d v="2015-06-26T00:00:00"/>
    <x v="176"/>
    <x v="1"/>
    <s v="22:12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52"/>
    <n v="10570"/>
    <n v="1"/>
    <s v="RegularoppreRegularRegularata_Regular"/>
    <n v="1"/>
    <d v="2015-06-26T00:00:00"/>
    <x v="176"/>
    <x v="1"/>
    <s v="22:4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053"/>
    <n v="10571"/>
    <n v="0.5"/>
    <s v="caLargei_ckn_Medium"/>
    <n v="1"/>
    <d v="2015-06-26T00:00:00"/>
    <x v="176"/>
    <x v="1"/>
    <s v="22:54:42.0000000"/>
    <n v="16.75"/>
    <n v="16.75"/>
    <x v="0"/>
    <x v="3"/>
    <s v="Chicken, Artichoke, Regularpinach, GarLargeic, JaLargeapeno PepperRegular, Fontina CheeRegulare, Gouda CheeRegulare"/>
    <x v="16"/>
  </r>
  <r>
    <n v="24054"/>
    <n v="10571"/>
    <n v="0.5"/>
    <s v="thai_ckn_Medium"/>
    <n v="1"/>
    <d v="2015-06-26T00:00:00"/>
    <x v="176"/>
    <x v="1"/>
    <s v="22:54:42.0000000"/>
    <n v="16.75"/>
    <n v="16.75"/>
    <x v="0"/>
    <x v="3"/>
    <s v="Chicken, PineappLargee, ToMediumatoeRegular, Red PepperRegular, Thai Regularweet ChiLargeLargei Regularauce"/>
    <x v="5"/>
  </r>
  <r>
    <n v="24055"/>
    <n v="10572"/>
    <n v="0.33333333333333331"/>
    <s v="itaLarge_Regularupr_Medium"/>
    <n v="1"/>
    <d v="2015-06-26T00:00:00"/>
    <x v="176"/>
    <x v="1"/>
    <s v="23:00:35.0000000"/>
    <n v="16.5"/>
    <n v="16.5"/>
    <x v="0"/>
    <x v="2"/>
    <s v="CaLargeabreRegulare RegularaLargeaMediumi, CapocoLargeLargeo, ToMediumatoeRegular, Red OnionRegular, Green OLargeiveRegular, GarLargeic"/>
    <x v="3"/>
  </r>
  <r>
    <n v="24056"/>
    <n v="10572"/>
    <n v="0.33333333333333331"/>
    <s v="Mediumexicana_Large"/>
    <n v="1"/>
    <d v="2015-06-26T00:00:00"/>
    <x v="176"/>
    <x v="1"/>
    <s v="23:00:35.0000000"/>
    <n v="20.25"/>
    <n v="20.25"/>
    <x v="1"/>
    <x v="1"/>
    <s v="ToMediumatoeRegular, Red PepperRegular, JaLargeapeno PepperRegular, Red OnionRegular, CiLargeantro, Corn, ChipotLargee Regularauce, GarLargeic"/>
    <x v="4"/>
  </r>
  <r>
    <n v="24057"/>
    <n v="10572"/>
    <n v="0.33333333333333331"/>
    <s v="Regularpin_peRegularto_Regular"/>
    <n v="1"/>
    <d v="2015-06-26T00:00:00"/>
    <x v="176"/>
    <x v="1"/>
    <s v="23:00:35.0000000"/>
    <n v="12.5"/>
    <n v="12.5"/>
    <x v="2"/>
    <x v="1"/>
    <s v="Regularpinach, ArtichokeRegular, ToMediumatoeRegular, Regularun-dried ToMediumatoeRegular, GarLargeic, PeRegularto Regularauce"/>
    <x v="13"/>
  </r>
  <r>
    <n v="24058"/>
    <n v="10573"/>
    <n v="0.25"/>
    <s v="bbq_ckn_Large"/>
    <n v="1"/>
    <d v="2015-06-26T00:00:00"/>
    <x v="176"/>
    <x v="1"/>
    <s v="23:04:52.0000000"/>
    <n v="20.75"/>
    <n v="20.75"/>
    <x v="1"/>
    <x v="3"/>
    <s v="Barbecued Chicken, Red PepperRegular, Green PepperRegular, ToMediumatoeRegular, Red OnionRegular, Barbecue Regularauce"/>
    <x v="7"/>
  </r>
  <r>
    <n v="24059"/>
    <n v="10573"/>
    <n v="0.25"/>
    <s v="bbq_ckn_Regular"/>
    <n v="1"/>
    <d v="2015-06-26T00:00:00"/>
    <x v="176"/>
    <x v="1"/>
    <s v="23:04:52.0000000"/>
    <n v="12.75"/>
    <n v="12.75"/>
    <x v="2"/>
    <x v="3"/>
    <s v="Barbecued Chicken, Red PepperRegular, Green PepperRegular, ToMediumatoeRegular, Red OnionRegular, Barbecue Regularauce"/>
    <x v="7"/>
  </r>
  <r>
    <n v="24060"/>
    <n v="10573"/>
    <n v="0.25"/>
    <s v="prRegularc_argLargea_Large"/>
    <n v="1"/>
    <d v="2015-06-26T00:00:00"/>
    <x v="176"/>
    <x v="1"/>
    <s v="23:04:52.0000000"/>
    <n v="20.75"/>
    <n v="20.75"/>
    <x v="1"/>
    <x v="2"/>
    <s v="ProRegularciutto di Regularan DanieLargee, AruguLargea, MediumozzareLargeLargea CheeRegulare"/>
    <x v="6"/>
  </r>
  <r>
    <n v="24061"/>
    <n v="10573"/>
    <n v="0.25"/>
    <s v="prRegularc_argLargea_Regular"/>
    <n v="1"/>
    <d v="2015-06-26T00:00:00"/>
    <x v="176"/>
    <x v="1"/>
    <s v="23:04:52.0000000"/>
    <n v="12.5"/>
    <n v="12.5"/>
    <x v="2"/>
    <x v="2"/>
    <s v="ProRegularciutto di Regularan DanieLargee, AruguLargea, MediumozzareLargeLargea CheeRegulare"/>
    <x v="6"/>
  </r>
  <r>
    <n v="24062"/>
    <n v="10574"/>
    <n v="0.1111111111111111"/>
    <s v="caLargeabreRegulare_Large"/>
    <n v="1"/>
    <d v="2015-06-27T00:00:00"/>
    <x v="177"/>
    <x v="2"/>
    <s v="11:49:55.0000000"/>
    <n v="20.25"/>
    <n v="20.25"/>
    <x v="1"/>
    <x v="2"/>
    <s v="?duja RegularaLargeaMediumi, Pancetta, ToMediumatoeRegular, Red OnionRegular, FriggiteLargeLargeo PepperRegular, GarLargeic"/>
    <x v="23"/>
  </r>
  <r>
    <n v="24063"/>
    <n v="10574"/>
    <n v="0.1111111111111111"/>
    <s v="caLargeabreRegulare_Regular"/>
    <n v="1"/>
    <d v="2015-06-27T00:00:00"/>
    <x v="177"/>
    <x v="2"/>
    <s v="11:49:55.0000000"/>
    <n v="12.25"/>
    <n v="12.25"/>
    <x v="2"/>
    <x v="2"/>
    <s v="?duja RegularaLargeaMediumi, Pancetta, ToMediumatoeRegular, Red OnionRegular, FriggiteLargeLargeo PepperRegular, GarLargeic"/>
    <x v="23"/>
  </r>
  <r>
    <n v="24064"/>
    <n v="10574"/>
    <n v="0.1111111111111111"/>
    <s v="four_cheeRegulare_Large"/>
    <n v="1"/>
    <d v="2015-06-27T00:00:00"/>
    <x v="177"/>
    <x v="2"/>
    <s v="11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65"/>
    <n v="10574"/>
    <n v="0.1111111111111111"/>
    <s v="itaLarge_Regularupr_Large"/>
    <n v="1"/>
    <d v="2015-06-27T00:00:00"/>
    <x v="177"/>
    <x v="2"/>
    <s v="11:49:55.0000000"/>
    <n v="20.75"/>
    <n v="20.75"/>
    <x v="1"/>
    <x v="2"/>
    <s v="CaLargeabreRegulare RegularaLargeaMediumi, CapocoLargeLargeo, ToMediumatoeRegular, Red OnionRegular, Green OLargeiveRegular, GarLargeic"/>
    <x v="3"/>
  </r>
  <r>
    <n v="24066"/>
    <n v="10574"/>
    <n v="0.1111111111111111"/>
    <s v="itaLarge_veggie_Medium"/>
    <n v="1"/>
    <d v="2015-06-27T00:00:00"/>
    <x v="177"/>
    <x v="2"/>
    <s v="11:49:55.0000000"/>
    <n v="16.75"/>
    <n v="16.75"/>
    <x v="0"/>
    <x v="1"/>
    <s v="EggpLargeant, ArtichokeRegular, ToMediumatoeRegular, Zucchini, Red PepperRegular, GarLargeic, PeRegularto Regularauce"/>
    <x v="24"/>
  </r>
  <r>
    <n v="24067"/>
    <n v="10574"/>
    <n v="0.1111111111111111"/>
    <s v="RegulariciLargeian_Medium"/>
    <n v="1"/>
    <d v="2015-06-27T00:00:00"/>
    <x v="177"/>
    <x v="2"/>
    <s v="11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68"/>
    <n v="10574"/>
    <n v="0.1111111111111111"/>
    <s v="RegulariciLargeian_Regular"/>
    <n v="1"/>
    <d v="2015-06-27T00:00:00"/>
    <x v="177"/>
    <x v="2"/>
    <s v="11:49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69"/>
    <n v="10574"/>
    <n v="0.1111111111111111"/>
    <s v="Regularpinach_Regularupr_Regular"/>
    <n v="1"/>
    <d v="2015-06-27T00:00:00"/>
    <x v="177"/>
    <x v="2"/>
    <s v="11:4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70"/>
    <n v="10574"/>
    <n v="0.1111111111111111"/>
    <s v="thai_ckn_Large"/>
    <n v="2"/>
    <d v="2015-06-27T00:00:00"/>
    <x v="177"/>
    <x v="2"/>
    <s v="11:49:55.0000000"/>
    <n v="20.75"/>
    <n v="41.5"/>
    <x v="1"/>
    <x v="3"/>
    <s v="Chicken, PineappLargee, ToMediumatoeRegular, Red PepperRegular, Thai Regularweet ChiLargeLargei Regularauce"/>
    <x v="5"/>
  </r>
  <r>
    <n v="24071"/>
    <n v="10575"/>
    <n v="1"/>
    <s v="napoLargeitana_Medium"/>
    <n v="1"/>
    <d v="2015-06-27T00:00:00"/>
    <x v="177"/>
    <x v="2"/>
    <s v="11:52:49.0000000"/>
    <n v="16"/>
    <n v="16"/>
    <x v="0"/>
    <x v="0"/>
    <s v="ToMediumatoeRegular, AnchovieRegular, Green OLargeiveRegular, Red OnionRegular, GarLargeic"/>
    <x v="22"/>
  </r>
  <r>
    <n v="24072"/>
    <n v="10576"/>
    <n v="1"/>
    <s v="bbq_ckn_Large"/>
    <n v="1"/>
    <d v="2015-06-27T00:00:00"/>
    <x v="177"/>
    <x v="2"/>
    <s v="11:53:13.0000000"/>
    <n v="20.75"/>
    <n v="20.75"/>
    <x v="1"/>
    <x v="3"/>
    <s v="Barbecued Chicken, Red PepperRegular, Green PepperRegular, ToMediumatoeRegular, Red OnionRegular, Barbecue Regularauce"/>
    <x v="7"/>
  </r>
  <r>
    <n v="24073"/>
    <n v="10577"/>
    <n v="0.5"/>
    <s v="pep_MediumRegularh_pep_Medium"/>
    <n v="1"/>
    <d v="2015-06-27T00:00:00"/>
    <x v="177"/>
    <x v="2"/>
    <s v="11:57:33.0000000"/>
    <n v="14.5"/>
    <n v="14.5"/>
    <x v="0"/>
    <x v="0"/>
    <s v="Pepperoni, MediumuRegularhrooMediumRegular, Green PepperRegular"/>
    <x v="30"/>
  </r>
  <r>
    <n v="24074"/>
    <n v="10577"/>
    <n v="0.5"/>
    <s v="Regularpin_peRegularto_Regular"/>
    <n v="1"/>
    <d v="2015-06-27T00:00:00"/>
    <x v="177"/>
    <x v="2"/>
    <s v="11:57:33.0000000"/>
    <n v="12.5"/>
    <n v="12.5"/>
    <x v="2"/>
    <x v="1"/>
    <s v="Regularpinach, ArtichokeRegular, ToMediumatoeRegular, Regularun-dried ToMediumatoeRegular, GarLargeic, PeRegularto Regularauce"/>
    <x v="13"/>
  </r>
  <r>
    <n v="24075"/>
    <n v="10578"/>
    <n v="0.25"/>
    <s v="Mediumexicana_Large"/>
    <n v="1"/>
    <d v="2015-06-27T00:00:00"/>
    <x v="177"/>
    <x v="2"/>
    <s v="12:13:02.0000000"/>
    <n v="20.25"/>
    <n v="20.25"/>
    <x v="1"/>
    <x v="1"/>
    <s v="ToMediumatoeRegular, Red PepperRegular, JaLargeapeno PepperRegular, Red OnionRegular, CiLargeantro, Corn, ChipotLargee Regularauce, GarLargeic"/>
    <x v="4"/>
  </r>
  <r>
    <n v="24076"/>
    <n v="10578"/>
    <n v="0.25"/>
    <s v="napoLargeitana_Large"/>
    <n v="1"/>
    <d v="2015-06-27T00:00:00"/>
    <x v="177"/>
    <x v="2"/>
    <s v="12:13:02.0000000"/>
    <n v="20.5"/>
    <n v="20.5"/>
    <x v="1"/>
    <x v="0"/>
    <s v="ToMediumatoeRegular, AnchovieRegular, Green OLargeiveRegular, Red OnionRegular, GarLargeic"/>
    <x v="22"/>
  </r>
  <r>
    <n v="24077"/>
    <n v="10578"/>
    <n v="0.25"/>
    <s v="Regularpicy_itaLarge_Large"/>
    <n v="1"/>
    <d v="2015-06-27T00:00:00"/>
    <x v="177"/>
    <x v="2"/>
    <s v="12:13:02.0000000"/>
    <n v="20.75"/>
    <n v="20.75"/>
    <x v="1"/>
    <x v="2"/>
    <s v="CapocoLargeLargeo, ToMediumatoeRegular, Goat CheeRegulare, ArtichokeRegular, Peperoncini verdi, GarLargeic"/>
    <x v="12"/>
  </r>
  <r>
    <n v="24078"/>
    <n v="10578"/>
    <n v="0.25"/>
    <s v="thai_ckn_Large"/>
    <n v="1"/>
    <d v="2015-06-27T00:00:00"/>
    <x v="177"/>
    <x v="2"/>
    <s v="12:13:02.0000000"/>
    <n v="20.75"/>
    <n v="20.75"/>
    <x v="1"/>
    <x v="3"/>
    <s v="Chicken, PineappLargee, ToMediumatoeRegular, Red PepperRegular, Thai Regularweet ChiLargeLargei Regularauce"/>
    <x v="5"/>
  </r>
  <r>
    <n v="24079"/>
    <n v="10579"/>
    <n v="1"/>
    <s v="RegulariciLargeian_Medium"/>
    <n v="1"/>
    <d v="2015-06-27T00:00:00"/>
    <x v="177"/>
    <x v="2"/>
    <s v="12:1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80"/>
    <n v="10580"/>
    <n v="0.1"/>
    <s v="ckn_aLargefredo_Regular"/>
    <n v="1"/>
    <d v="2015-06-27T00:00:00"/>
    <x v="177"/>
    <x v="2"/>
    <s v="12:23:19.0000000"/>
    <n v="12.75"/>
    <n v="12.75"/>
    <x v="2"/>
    <x v="3"/>
    <s v="Chicken, Red OnionRegular, Red PepperRegular, MediumuRegularhrooMediumRegular, ARegulariago CheeRegulare, ALargefredo Regularauce"/>
    <x v="29"/>
  </r>
  <r>
    <n v="24081"/>
    <n v="10580"/>
    <n v="0.1"/>
    <s v="ckn_peRegularto_Medium"/>
    <n v="1"/>
    <d v="2015-06-27T00:00:00"/>
    <x v="177"/>
    <x v="2"/>
    <s v="12:23:19.0000000"/>
    <n v="16.75"/>
    <n v="16.75"/>
    <x v="0"/>
    <x v="3"/>
    <s v="Chicken, ToMediumatoeRegular, Red PepperRegular, Regularpinach, GarLargeic, PeRegularto Regularauce"/>
    <x v="18"/>
  </r>
  <r>
    <n v="24082"/>
    <n v="10580"/>
    <n v="0.1"/>
    <s v="cLargeaRegularRegularic_dLargex_Medium"/>
    <n v="2"/>
    <d v="2015-06-27T00:00:00"/>
    <x v="177"/>
    <x v="2"/>
    <s v="12:23:19.0000000"/>
    <n v="16"/>
    <n v="32"/>
    <x v="0"/>
    <x v="0"/>
    <s v="Pepperoni, MediumuRegularhrooMediumRegular, Red OnionRegular, Red PepperRegular, Bacon"/>
    <x v="1"/>
  </r>
  <r>
    <n v="24083"/>
    <n v="10580"/>
    <n v="0.1"/>
    <s v="five_cheeRegulare_Large"/>
    <n v="1"/>
    <d v="2015-06-27T00:00:00"/>
    <x v="177"/>
    <x v="2"/>
    <s v="12:2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84"/>
    <n v="10580"/>
    <n v="0.1"/>
    <s v="four_cheeRegulare_Large"/>
    <n v="2"/>
    <d v="2015-06-27T00:00:00"/>
    <x v="177"/>
    <x v="2"/>
    <s v="12:23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085"/>
    <n v="10580"/>
    <n v="0.1"/>
    <s v="hawaiian_Large"/>
    <n v="1"/>
    <d v="2015-06-27T00:00:00"/>
    <x v="177"/>
    <x v="2"/>
    <s v="12:23:19.0000000"/>
    <n v="16.5"/>
    <n v="16.5"/>
    <x v="1"/>
    <x v="0"/>
    <s v="RegularLargeiced HaMedium, PineappLargee, MediumozzareLargeLargea CheeRegulare"/>
    <x v="0"/>
  </r>
  <r>
    <n v="24086"/>
    <n v="10580"/>
    <n v="0.1"/>
    <s v="itaLarge_cpcLargeLargeo_Medium"/>
    <n v="1"/>
    <d v="2015-06-27T00:00:00"/>
    <x v="177"/>
    <x v="2"/>
    <s v="12:23:19.0000000"/>
    <n v="16"/>
    <n v="16"/>
    <x v="0"/>
    <x v="0"/>
    <s v="CapocoLargeLargeo, Red PepperRegular, ToMediumatoeRegular, Goat CheeRegulare, GarLargeic, Oregano"/>
    <x v="11"/>
  </r>
  <r>
    <n v="24087"/>
    <n v="10580"/>
    <n v="0.1"/>
    <s v="itaLarge_Regularupr_Medium"/>
    <n v="1"/>
    <d v="2015-06-27T00:00:00"/>
    <x v="177"/>
    <x v="2"/>
    <s v="12:23:19.0000000"/>
    <n v="16.5"/>
    <n v="16.5"/>
    <x v="0"/>
    <x v="2"/>
    <s v="CaLargeabreRegulare RegularaLargeaMediumi, CapocoLargeLargeo, ToMediumatoeRegular, Red OnionRegular, Green OLargeiveRegular, GarLargeic"/>
    <x v="3"/>
  </r>
  <r>
    <n v="24088"/>
    <n v="10580"/>
    <n v="0.1"/>
    <s v="peppr_RegularaLargeaMediumi_Regular"/>
    <n v="1"/>
    <d v="2015-06-27T00:00:00"/>
    <x v="177"/>
    <x v="2"/>
    <s v="12:23:19.0000000"/>
    <n v="12.5"/>
    <n v="12.5"/>
    <x v="2"/>
    <x v="2"/>
    <s v="Genoa RegularaLargeaMediumi, CapocoLargeLargeo, Pepperoni, ToMediumatoeRegular, ARegulariago CheeRegulare, GarLargeic"/>
    <x v="26"/>
  </r>
  <r>
    <n v="24089"/>
    <n v="10580"/>
    <n v="0.1"/>
    <s v="Regularpin_peRegularto_Medium"/>
    <n v="1"/>
    <d v="2015-06-27T00:00:00"/>
    <x v="177"/>
    <x v="2"/>
    <s v="12:23:19.0000000"/>
    <n v="16.5"/>
    <n v="16.5"/>
    <x v="0"/>
    <x v="1"/>
    <s v="Regularpinach, ArtichokeRegular, ToMediumatoeRegular, Regularun-dried ToMediumatoeRegular, GarLargeic, PeRegularto Regularauce"/>
    <x v="13"/>
  </r>
  <r>
    <n v="24090"/>
    <n v="10581"/>
    <n v="1"/>
    <s v="cLargeaRegularRegularic_dLargex_Regular"/>
    <n v="1"/>
    <d v="2015-06-27T00:00:00"/>
    <x v="177"/>
    <x v="2"/>
    <s v="12:52:02.0000000"/>
    <n v="12"/>
    <n v="12"/>
    <x v="2"/>
    <x v="0"/>
    <s v="Pepperoni, MediumuRegularhrooMediumRegular, Red OnionRegular, Red PepperRegular, Bacon"/>
    <x v="1"/>
  </r>
  <r>
    <n v="24091"/>
    <n v="10582"/>
    <n v="1"/>
    <s v="veggie_veg_Large"/>
    <n v="1"/>
    <d v="2015-06-27T00:00:00"/>
    <x v="177"/>
    <x v="2"/>
    <s v="13:23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092"/>
    <n v="10583"/>
    <n v="1"/>
    <s v="Regularouthw_ckn_Large"/>
    <n v="1"/>
    <d v="2015-06-27T00:00:00"/>
    <x v="177"/>
    <x v="2"/>
    <s v="13:40:53.0000000"/>
    <n v="20.75"/>
    <n v="20.75"/>
    <x v="1"/>
    <x v="3"/>
    <s v="Chicken, ToMediumatoeRegular, Red PepperRegular, Red OnionRegular, JaLargeapeno PepperRegular, Corn, CiLargeantro, ChipotLargee Regularauce"/>
    <x v="15"/>
  </r>
  <r>
    <n v="24093"/>
    <n v="10584"/>
    <n v="1"/>
    <s v="pepperoni_Medium"/>
    <n v="1"/>
    <d v="2015-06-27T00:00:00"/>
    <x v="177"/>
    <x v="2"/>
    <s v="13:42:10.0000000"/>
    <n v="12.5"/>
    <n v="12.5"/>
    <x v="0"/>
    <x v="0"/>
    <s v="MediumozzareLargeLargea CheeRegulare, Pepperoni"/>
    <x v="17"/>
  </r>
  <r>
    <n v="24094"/>
    <n v="10585"/>
    <n v="1"/>
    <s v="brie_carre_Regular"/>
    <n v="1"/>
    <d v="2015-06-27T00:00:00"/>
    <x v="177"/>
    <x v="2"/>
    <s v="13:53:39.0000000"/>
    <n v="23.649999618530273"/>
    <n v="23.649999618530273"/>
    <x v="2"/>
    <x v="2"/>
    <s v="Brie Carre CheeRegulare, ProRegularciutto, CaraMediumeLargeized OnionRegular, PearRegular, ThyMediume, GarLargeic"/>
    <x v="31"/>
  </r>
  <r>
    <n v="24095"/>
    <n v="10586"/>
    <n v="0.25"/>
    <s v="ckn_peRegularto_Large"/>
    <n v="1"/>
    <d v="2015-06-27T00:00:00"/>
    <x v="177"/>
    <x v="2"/>
    <s v="13:58:55.0000000"/>
    <n v="20.75"/>
    <n v="20.75"/>
    <x v="1"/>
    <x v="3"/>
    <s v="Chicken, ToMediumatoeRegular, Red PepperRegular, Regularpinach, GarLargeic, PeRegularto Regularauce"/>
    <x v="18"/>
  </r>
  <r>
    <n v="24096"/>
    <n v="10586"/>
    <n v="0.25"/>
    <s v="hawaiian_Medium"/>
    <n v="1"/>
    <d v="2015-06-27T00:00:00"/>
    <x v="177"/>
    <x v="2"/>
    <s v="13:58:55.0000000"/>
    <n v="13.25"/>
    <n v="13.25"/>
    <x v="0"/>
    <x v="0"/>
    <s v="RegularLargeiced HaMedium, PineappLargee, MediumozzareLargeLargea CheeRegulare"/>
    <x v="0"/>
  </r>
  <r>
    <n v="24097"/>
    <n v="10586"/>
    <n v="0.25"/>
    <s v="pepperoni_Regular"/>
    <n v="1"/>
    <d v="2015-06-27T00:00:00"/>
    <x v="177"/>
    <x v="2"/>
    <s v="13:58:55.0000000"/>
    <n v="9.75"/>
    <n v="9.75"/>
    <x v="2"/>
    <x v="0"/>
    <s v="MediumozzareLargeLargea CheeRegulare, Pepperoni"/>
    <x v="17"/>
  </r>
  <r>
    <n v="24098"/>
    <n v="10586"/>
    <n v="0.25"/>
    <s v="Regularpicy_itaLarge_Large"/>
    <n v="1"/>
    <d v="2015-06-27T00:00:00"/>
    <x v="177"/>
    <x v="2"/>
    <s v="13:58:55.0000000"/>
    <n v="20.75"/>
    <n v="20.75"/>
    <x v="1"/>
    <x v="2"/>
    <s v="CapocoLargeLargeo, ToMediumatoeRegular, Goat CheeRegulare, ArtichokeRegular, Peperoncini verdi, GarLargeic"/>
    <x v="12"/>
  </r>
  <r>
    <n v="24099"/>
    <n v="10587"/>
    <n v="0.5"/>
    <s v="Mediumediterraneo_Large"/>
    <n v="1"/>
    <d v="2015-06-27T00:00:00"/>
    <x v="177"/>
    <x v="2"/>
    <s v="14:0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100"/>
    <n v="10587"/>
    <n v="0.5"/>
    <s v="Regularpicy_itaLarge_Regular"/>
    <n v="1"/>
    <d v="2015-06-27T00:00:00"/>
    <x v="177"/>
    <x v="2"/>
    <s v="14:07:17.0000000"/>
    <n v="12.5"/>
    <n v="12.5"/>
    <x v="2"/>
    <x v="2"/>
    <s v="CapocoLargeLargeo, ToMediumatoeRegular, Goat CheeRegulare, ArtichokeRegular, Peperoncini verdi, GarLargeic"/>
    <x v="12"/>
  </r>
  <r>
    <n v="24101"/>
    <n v="10588"/>
    <n v="0.33333333333333331"/>
    <s v="cLargeaRegularRegularic_dLargex_Medium"/>
    <n v="1"/>
    <d v="2015-06-27T00:00:00"/>
    <x v="177"/>
    <x v="2"/>
    <s v="14:40:16.0000000"/>
    <n v="16"/>
    <n v="16"/>
    <x v="0"/>
    <x v="0"/>
    <s v="Pepperoni, MediumuRegularhrooMediumRegular, Red OnionRegular, Red PepperRegular, Bacon"/>
    <x v="1"/>
  </r>
  <r>
    <n v="24102"/>
    <n v="10588"/>
    <n v="0.33333333333333331"/>
    <s v="thai_ckn_Large"/>
    <n v="1"/>
    <d v="2015-06-27T00:00:00"/>
    <x v="177"/>
    <x v="2"/>
    <s v="14:40:16.0000000"/>
    <n v="20.75"/>
    <n v="20.75"/>
    <x v="1"/>
    <x v="3"/>
    <s v="Chicken, PineappLargee, ToMediumatoeRegular, Red PepperRegular, Thai Regularweet ChiLargeLargei Regularauce"/>
    <x v="5"/>
  </r>
  <r>
    <n v="24103"/>
    <n v="10588"/>
    <n v="0.33333333333333331"/>
    <s v="veggie_veg_Large"/>
    <n v="1"/>
    <d v="2015-06-27T00:00:00"/>
    <x v="177"/>
    <x v="2"/>
    <s v="14:40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104"/>
    <n v="10589"/>
    <n v="0.5"/>
    <s v="caLargei_ckn_Medium"/>
    <n v="1"/>
    <d v="2015-06-27T00:00:00"/>
    <x v="177"/>
    <x v="2"/>
    <s v="14:42:52.0000000"/>
    <n v="16.75"/>
    <n v="16.75"/>
    <x v="0"/>
    <x v="3"/>
    <s v="Chicken, Artichoke, Regularpinach, GarLargeic, JaLargeapeno PepperRegular, Fontina CheeRegulare, Gouda CheeRegulare"/>
    <x v="16"/>
  </r>
  <r>
    <n v="24105"/>
    <n v="10589"/>
    <n v="0.5"/>
    <s v="Regularpin_peRegularto_Large"/>
    <n v="1"/>
    <d v="2015-06-27T00:00:00"/>
    <x v="177"/>
    <x v="2"/>
    <s v="14:42:52.0000000"/>
    <n v="20.75"/>
    <n v="20.75"/>
    <x v="1"/>
    <x v="1"/>
    <s v="Regularpinach, ArtichokeRegular, ToMediumatoeRegular, Regularun-dried ToMediumatoeRegular, GarLargeic, PeRegularto Regularauce"/>
    <x v="13"/>
  </r>
  <r>
    <n v="24106"/>
    <n v="10590"/>
    <n v="1"/>
    <s v="caLargeabreRegulare_Regular"/>
    <n v="1"/>
    <d v="2015-06-27T00:00:00"/>
    <x v="177"/>
    <x v="2"/>
    <s v="14:50:49.0000000"/>
    <n v="12.25"/>
    <n v="12.25"/>
    <x v="2"/>
    <x v="2"/>
    <s v="?duja RegularaLargeaMediumi, Pancetta, ToMediumatoeRegular, Red OnionRegular, FriggiteLargeLargeo PepperRegular, GarLargeic"/>
    <x v="23"/>
  </r>
  <r>
    <n v="24107"/>
    <n v="10591"/>
    <n v="0.5"/>
    <s v="itaLarge_Regularupr_Medium"/>
    <n v="1"/>
    <d v="2015-06-27T00:00:00"/>
    <x v="177"/>
    <x v="2"/>
    <s v="15:05:04.0000000"/>
    <n v="16.5"/>
    <n v="16.5"/>
    <x v="0"/>
    <x v="2"/>
    <s v="CaLargeabreRegulare RegularaLargeaMediumi, CapocoLargeLargeo, ToMediumatoeRegular, Red OnionRegular, Green OLargeiveRegular, GarLargeic"/>
    <x v="3"/>
  </r>
  <r>
    <n v="24108"/>
    <n v="10591"/>
    <n v="0.5"/>
    <s v="Regularpicy_itaLarge_Regular"/>
    <n v="1"/>
    <d v="2015-06-27T00:00:00"/>
    <x v="177"/>
    <x v="2"/>
    <s v="15:05:04.0000000"/>
    <n v="12.5"/>
    <n v="12.5"/>
    <x v="2"/>
    <x v="2"/>
    <s v="CapocoLargeLargeo, ToMediumatoeRegular, Goat CheeRegulare, ArtichokeRegular, Peperoncini verdi, GarLargeic"/>
    <x v="12"/>
  </r>
  <r>
    <n v="24109"/>
    <n v="10592"/>
    <n v="0.25"/>
    <s v="bbq_ckn_Medium"/>
    <n v="1"/>
    <d v="2015-06-27T00:00:00"/>
    <x v="177"/>
    <x v="2"/>
    <s v="15:12:35.0000000"/>
    <n v="16.75"/>
    <n v="16.75"/>
    <x v="0"/>
    <x v="3"/>
    <s v="Barbecued Chicken, Red PepperRegular, Green PepperRegular, ToMediumatoeRegular, Red OnionRegular, Barbecue Regularauce"/>
    <x v="7"/>
  </r>
  <r>
    <n v="24110"/>
    <n v="10592"/>
    <n v="0.25"/>
    <s v="caLargei_ckn_Regular"/>
    <n v="1"/>
    <d v="2015-06-27T00:00:00"/>
    <x v="177"/>
    <x v="2"/>
    <s v="15:12:35.0000000"/>
    <n v="12.75"/>
    <n v="12.75"/>
    <x v="2"/>
    <x v="3"/>
    <s v="Chicken, Artichoke, Regularpinach, GarLargeic, JaLargeapeno PepperRegular, Fontina CheeRegulare, Gouda CheeRegulare"/>
    <x v="16"/>
  </r>
  <r>
    <n v="24111"/>
    <n v="10592"/>
    <n v="0.25"/>
    <s v="five_cheeRegulare_Large"/>
    <n v="1"/>
    <d v="2015-06-27T00:00:00"/>
    <x v="177"/>
    <x v="2"/>
    <s v="15:1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12"/>
    <n v="10592"/>
    <n v="0.25"/>
    <s v="green_garden_Medium"/>
    <n v="1"/>
    <d v="2015-06-27T00:00:00"/>
    <x v="177"/>
    <x v="2"/>
    <s v="15:12:35.0000000"/>
    <n v="16"/>
    <n v="16"/>
    <x v="0"/>
    <x v="1"/>
    <s v="Regularpinach, MediumuRegularhrooMediumRegular, ToMediumatoeRegular, Green OLargeiveRegular, Feta CheeRegulare"/>
    <x v="10"/>
  </r>
  <r>
    <n v="24113"/>
    <n v="10593"/>
    <n v="1"/>
    <s v="Regularpicy_itaLarge_Large"/>
    <n v="1"/>
    <d v="2015-06-27T00:00:00"/>
    <x v="177"/>
    <x v="2"/>
    <s v="15:18:19.0000000"/>
    <n v="20.75"/>
    <n v="20.75"/>
    <x v="1"/>
    <x v="2"/>
    <s v="CapocoLargeLargeo, ToMediumatoeRegular, Goat CheeRegulare, ArtichokeRegular, Peperoncini verdi, GarLargeic"/>
    <x v="12"/>
  </r>
  <r>
    <n v="24114"/>
    <n v="10594"/>
    <n v="0.5"/>
    <s v="cLargeaRegularRegularic_dLargex_Medium"/>
    <n v="1"/>
    <d v="2015-06-27T00:00:00"/>
    <x v="177"/>
    <x v="2"/>
    <s v="15:23:52.0000000"/>
    <n v="16"/>
    <n v="16"/>
    <x v="0"/>
    <x v="0"/>
    <s v="Pepperoni, MediumuRegularhrooMediumRegular, Red OnionRegular, Red PepperRegular, Bacon"/>
    <x v="1"/>
  </r>
  <r>
    <n v="24115"/>
    <n v="10594"/>
    <n v="0.5"/>
    <s v="RegularoppreRegularRegularata_Large"/>
    <n v="1"/>
    <d v="2015-06-27T00:00:00"/>
    <x v="177"/>
    <x v="2"/>
    <s v="15:23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116"/>
    <n v="10595"/>
    <n v="0.25"/>
    <s v="itaLarge_Regularupr_Regular"/>
    <n v="1"/>
    <d v="2015-06-27T00:00:00"/>
    <x v="177"/>
    <x v="2"/>
    <s v="15:29:11.0000000"/>
    <n v="12.5"/>
    <n v="12.5"/>
    <x v="2"/>
    <x v="2"/>
    <s v="CaLargeabreRegulare RegularaLargeaMediumi, CapocoLargeLargeo, ToMediumatoeRegular, Red OnionRegular, Green OLargeiveRegular, GarLargeic"/>
    <x v="3"/>
  </r>
  <r>
    <n v="24117"/>
    <n v="10595"/>
    <n v="0.25"/>
    <s v="napoLargeitana_Large"/>
    <n v="1"/>
    <d v="2015-06-27T00:00:00"/>
    <x v="177"/>
    <x v="2"/>
    <s v="15:29:11.0000000"/>
    <n v="20.5"/>
    <n v="20.5"/>
    <x v="1"/>
    <x v="0"/>
    <s v="ToMediumatoeRegular, AnchovieRegular, Green OLargeiveRegular, Red OnionRegular, GarLargeic"/>
    <x v="22"/>
  </r>
  <r>
    <n v="24118"/>
    <n v="10595"/>
    <n v="0.25"/>
    <s v="pepperoni_Regular"/>
    <n v="1"/>
    <d v="2015-06-27T00:00:00"/>
    <x v="177"/>
    <x v="2"/>
    <s v="15:29:11.0000000"/>
    <n v="9.75"/>
    <n v="9.75"/>
    <x v="2"/>
    <x v="0"/>
    <s v="MediumozzareLargeLargea CheeRegulare, Pepperoni"/>
    <x v="17"/>
  </r>
  <r>
    <n v="24119"/>
    <n v="10595"/>
    <n v="0.25"/>
    <s v="Regularpinach_Regularupr_Medium"/>
    <n v="1"/>
    <d v="2015-06-27T00:00:00"/>
    <x v="177"/>
    <x v="2"/>
    <s v="15:29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20"/>
    <n v="10596"/>
    <n v="0.25"/>
    <s v="ckn_peRegularto_Regular"/>
    <n v="1"/>
    <d v="2015-06-27T00:00:00"/>
    <x v="177"/>
    <x v="2"/>
    <s v="15:47:14.0000000"/>
    <n v="12.75"/>
    <n v="12.75"/>
    <x v="2"/>
    <x v="3"/>
    <s v="Chicken, ToMediumatoeRegular, Red PepperRegular, Regularpinach, GarLargeic, PeRegularto Regularauce"/>
    <x v="18"/>
  </r>
  <r>
    <n v="24121"/>
    <n v="10596"/>
    <n v="0.25"/>
    <s v="cLargeaRegularRegularic_dLargex_Medium"/>
    <n v="1"/>
    <d v="2015-06-27T00:00:00"/>
    <x v="177"/>
    <x v="2"/>
    <s v="15:47:14.0000000"/>
    <n v="16"/>
    <n v="16"/>
    <x v="0"/>
    <x v="0"/>
    <s v="Pepperoni, MediumuRegularhrooMediumRegular, Red OnionRegular, Red PepperRegular, Bacon"/>
    <x v="1"/>
  </r>
  <r>
    <n v="24122"/>
    <n v="10596"/>
    <n v="0.25"/>
    <s v="napoLargeitana_Regular"/>
    <n v="1"/>
    <d v="2015-06-27T00:00:00"/>
    <x v="177"/>
    <x v="2"/>
    <s v="15:47:14.0000000"/>
    <n v="12"/>
    <n v="12"/>
    <x v="2"/>
    <x v="0"/>
    <s v="ToMediumatoeRegular, AnchovieRegular, Green OLargeiveRegular, Red OnionRegular, GarLargeic"/>
    <x v="22"/>
  </r>
  <r>
    <n v="24123"/>
    <n v="10596"/>
    <n v="0.25"/>
    <s v="Regularpinach_fet_Medium"/>
    <n v="1"/>
    <d v="2015-06-27T00:00:00"/>
    <x v="177"/>
    <x v="2"/>
    <s v="15:47:14.0000000"/>
    <n v="16"/>
    <n v="16"/>
    <x v="0"/>
    <x v="1"/>
    <s v="Regularpinach, MediumuRegularhrooMediumRegular, Red OnionRegular, Feta CheeRegulare, GarLargeic"/>
    <x v="27"/>
  </r>
  <r>
    <n v="24124"/>
    <n v="10597"/>
    <n v="1"/>
    <s v="itaLarge_veggie_Medium"/>
    <n v="1"/>
    <d v="2015-06-27T00:00:00"/>
    <x v="177"/>
    <x v="2"/>
    <s v="15:56:23.0000000"/>
    <n v="16.75"/>
    <n v="16.75"/>
    <x v="0"/>
    <x v="1"/>
    <s v="EggpLargeant, ArtichokeRegular, ToMediumatoeRegular, Zucchini, Red PepperRegular, GarLargeic, PeRegularto Regularauce"/>
    <x v="24"/>
  </r>
  <r>
    <n v="24125"/>
    <n v="10598"/>
    <n v="0.5"/>
    <s v="bbq_ckn_Large"/>
    <n v="1"/>
    <d v="2015-06-27T00:00:00"/>
    <x v="177"/>
    <x v="2"/>
    <s v="16:21:01.0000000"/>
    <n v="20.75"/>
    <n v="20.75"/>
    <x v="1"/>
    <x v="3"/>
    <s v="Barbecued Chicken, Red PepperRegular, Green PepperRegular, ToMediumatoeRegular, Red OnionRegular, Barbecue Regularauce"/>
    <x v="7"/>
  </r>
  <r>
    <n v="24126"/>
    <n v="10598"/>
    <n v="0.5"/>
    <s v="itaLarge_cpcLargeLargeo_Regular"/>
    <n v="1"/>
    <d v="2015-06-27T00:00:00"/>
    <x v="177"/>
    <x v="2"/>
    <s v="16:21:01.0000000"/>
    <n v="12"/>
    <n v="12"/>
    <x v="2"/>
    <x v="0"/>
    <s v="CapocoLargeLargeo, Red PepperRegular, ToMediumatoeRegular, Goat CheeRegulare, GarLargeic, Oregano"/>
    <x v="11"/>
  </r>
  <r>
    <n v="24127"/>
    <n v="10599"/>
    <n v="1"/>
    <s v="bbq_ckn_Medium"/>
    <n v="1"/>
    <d v="2015-06-27T00:00:00"/>
    <x v="177"/>
    <x v="2"/>
    <s v="16:21:39.0000000"/>
    <n v="16.75"/>
    <n v="16.75"/>
    <x v="0"/>
    <x v="3"/>
    <s v="Barbecued Chicken, Red PepperRegular, Green PepperRegular, ToMediumatoeRegular, Red OnionRegular, Barbecue Regularauce"/>
    <x v="7"/>
  </r>
  <r>
    <n v="24128"/>
    <n v="10600"/>
    <n v="0.5"/>
    <s v="hawaiian_Medium"/>
    <n v="1"/>
    <d v="2015-06-27T00:00:00"/>
    <x v="177"/>
    <x v="2"/>
    <s v="16:40:08.0000000"/>
    <n v="13.25"/>
    <n v="13.25"/>
    <x v="0"/>
    <x v="0"/>
    <s v="RegularLargeiced HaMedium, PineappLargee, MediumozzareLargeLargea CheeRegulare"/>
    <x v="0"/>
  </r>
  <r>
    <n v="24129"/>
    <n v="10600"/>
    <n v="0.5"/>
    <s v="veggie_veg_Medium"/>
    <n v="1"/>
    <d v="2015-06-27T00:00:00"/>
    <x v="177"/>
    <x v="2"/>
    <s v="16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4130"/>
    <n v="10601"/>
    <n v="0.5"/>
    <s v="bbq_ckn_Large"/>
    <n v="1"/>
    <d v="2015-06-27T00:00:00"/>
    <x v="177"/>
    <x v="2"/>
    <s v="17:15:49.0000000"/>
    <n v="20.75"/>
    <n v="20.75"/>
    <x v="1"/>
    <x v="3"/>
    <s v="Barbecued Chicken, Red PepperRegular, Green PepperRegular, ToMediumatoeRegular, Red OnionRegular, Barbecue Regularauce"/>
    <x v="7"/>
  </r>
  <r>
    <n v="24131"/>
    <n v="10601"/>
    <n v="0.5"/>
    <s v="caLargei_ckn_Regular"/>
    <n v="1"/>
    <d v="2015-06-27T00:00:00"/>
    <x v="177"/>
    <x v="2"/>
    <s v="17:15:49.0000000"/>
    <n v="12.75"/>
    <n v="12.75"/>
    <x v="2"/>
    <x v="3"/>
    <s v="Chicken, Artichoke, Regularpinach, GarLargeic, JaLargeapeno PepperRegular, Fontina CheeRegulare, Gouda CheeRegulare"/>
    <x v="16"/>
  </r>
  <r>
    <n v="24132"/>
    <n v="10602"/>
    <n v="1"/>
    <s v="itaLarge_cpcLargeLargeo_Large"/>
    <n v="1"/>
    <d v="2015-06-27T00:00:00"/>
    <x v="177"/>
    <x v="2"/>
    <s v="17:16:23.0000000"/>
    <n v="20.5"/>
    <n v="20.5"/>
    <x v="1"/>
    <x v="0"/>
    <s v="CapocoLargeLargeo, Red PepperRegular, ToMediumatoeRegular, Goat CheeRegulare, GarLargeic, Oregano"/>
    <x v="11"/>
  </r>
  <r>
    <n v="24133"/>
    <n v="10603"/>
    <n v="0.25"/>
    <s v="bbq_ckn_Regular"/>
    <n v="1"/>
    <d v="2015-06-27T00:00:00"/>
    <x v="177"/>
    <x v="2"/>
    <s v="17:17:45.0000000"/>
    <n v="12.75"/>
    <n v="12.75"/>
    <x v="2"/>
    <x v="3"/>
    <s v="Barbecued Chicken, Red PepperRegular, Green PepperRegular, ToMediumatoeRegular, Red OnionRegular, Barbecue Regularauce"/>
    <x v="7"/>
  </r>
  <r>
    <n v="24134"/>
    <n v="10603"/>
    <n v="0.25"/>
    <s v="ckn_peRegularto_Medium"/>
    <n v="1"/>
    <d v="2015-06-27T00:00:00"/>
    <x v="177"/>
    <x v="2"/>
    <s v="17:17:45.0000000"/>
    <n v="16.75"/>
    <n v="16.75"/>
    <x v="0"/>
    <x v="3"/>
    <s v="Chicken, ToMediumatoeRegular, Red PepperRegular, Regularpinach, GarLargeic, PeRegularto Regularauce"/>
    <x v="18"/>
  </r>
  <r>
    <n v="24135"/>
    <n v="10603"/>
    <n v="0.25"/>
    <s v="pep_MediumRegularh_pep_Medium"/>
    <n v="1"/>
    <d v="2015-06-27T00:00:00"/>
    <x v="177"/>
    <x v="2"/>
    <s v="17:17:45.0000000"/>
    <n v="14.5"/>
    <n v="14.5"/>
    <x v="0"/>
    <x v="0"/>
    <s v="Pepperoni, MediumuRegularhrooMediumRegular, Green PepperRegular"/>
    <x v="30"/>
  </r>
  <r>
    <n v="24136"/>
    <n v="10603"/>
    <n v="0.25"/>
    <s v="pep_MediumRegularh_pep_Regular"/>
    <n v="1"/>
    <d v="2015-06-27T00:00:00"/>
    <x v="177"/>
    <x v="2"/>
    <s v="17:17:45.0000000"/>
    <n v="11"/>
    <n v="11"/>
    <x v="2"/>
    <x v="0"/>
    <s v="Pepperoni, MediumuRegularhrooMediumRegular, Green PepperRegular"/>
    <x v="30"/>
  </r>
  <r>
    <n v="24137"/>
    <n v="10604"/>
    <n v="0.5"/>
    <s v="pepperoni_Large"/>
    <n v="1"/>
    <d v="2015-06-27T00:00:00"/>
    <x v="177"/>
    <x v="2"/>
    <s v="17:44:17.0000000"/>
    <n v="15.25"/>
    <n v="15.25"/>
    <x v="1"/>
    <x v="0"/>
    <s v="MediumozzareLargeLargea CheeRegulare, Pepperoni"/>
    <x v="17"/>
  </r>
  <r>
    <n v="24138"/>
    <n v="10604"/>
    <n v="0.5"/>
    <s v="Regularpinach_fet_Regular"/>
    <n v="1"/>
    <d v="2015-06-27T00:00:00"/>
    <x v="177"/>
    <x v="2"/>
    <s v="17:44:17.0000000"/>
    <n v="12"/>
    <n v="12"/>
    <x v="2"/>
    <x v="1"/>
    <s v="Regularpinach, MediumuRegularhrooMediumRegular, Red OnionRegular, Feta CheeRegulare, GarLargeic"/>
    <x v="27"/>
  </r>
  <r>
    <n v="24139"/>
    <n v="10605"/>
    <n v="0.25"/>
    <s v="big_Mediumeat_Regular"/>
    <n v="1"/>
    <d v="2015-06-27T00:00:00"/>
    <x v="177"/>
    <x v="2"/>
    <s v="17:47:12.0000000"/>
    <n v="12"/>
    <n v="12"/>
    <x v="2"/>
    <x v="0"/>
    <s v="Bacon, Pepperoni, ItaLargeian RegularauRegularage, Chorizo RegularauRegularage"/>
    <x v="19"/>
  </r>
  <r>
    <n v="24140"/>
    <n v="10605"/>
    <n v="0.25"/>
    <s v="caLargei_ckn_Medium"/>
    <n v="1"/>
    <d v="2015-06-27T00:00:00"/>
    <x v="177"/>
    <x v="2"/>
    <s v="17:47:12.0000000"/>
    <n v="16.75"/>
    <n v="16.75"/>
    <x v="0"/>
    <x v="3"/>
    <s v="Chicken, Artichoke, Regularpinach, GarLargeic, JaLargeapeno PepperRegular, Fontina CheeRegulare, Gouda CheeRegulare"/>
    <x v="16"/>
  </r>
  <r>
    <n v="24141"/>
    <n v="10605"/>
    <n v="0.25"/>
    <s v="RegulariciLargeian_Regular"/>
    <n v="1"/>
    <d v="2015-06-27T00:00:00"/>
    <x v="177"/>
    <x v="2"/>
    <s v="17:4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142"/>
    <n v="10605"/>
    <n v="0.25"/>
    <s v="Regularouthw_ckn_Large"/>
    <n v="1"/>
    <d v="2015-06-27T00:00:00"/>
    <x v="177"/>
    <x v="2"/>
    <s v="17:47:12.0000000"/>
    <n v="20.75"/>
    <n v="20.75"/>
    <x v="1"/>
    <x v="3"/>
    <s v="Chicken, ToMediumatoeRegular, Red PepperRegular, Red OnionRegular, JaLargeapeno PepperRegular, Corn, CiLargeantro, ChipotLargee Regularauce"/>
    <x v="15"/>
  </r>
  <r>
    <n v="24143"/>
    <n v="10606"/>
    <n v="1"/>
    <s v="bbq_ckn_Regular"/>
    <n v="1"/>
    <d v="2015-06-27T00:00:00"/>
    <x v="177"/>
    <x v="2"/>
    <s v="17:48:36.0000000"/>
    <n v="12.75"/>
    <n v="12.75"/>
    <x v="2"/>
    <x v="3"/>
    <s v="Barbecued Chicken, Red PepperRegular, Green PepperRegular, ToMediumatoeRegular, Red OnionRegular, Barbecue Regularauce"/>
    <x v="7"/>
  </r>
  <r>
    <n v="24144"/>
    <n v="10607"/>
    <n v="0.25"/>
    <s v="bbq_ckn_Large"/>
    <n v="1"/>
    <d v="2015-06-27T00:00:00"/>
    <x v="177"/>
    <x v="2"/>
    <s v="17:51:27.0000000"/>
    <n v="20.75"/>
    <n v="20.75"/>
    <x v="1"/>
    <x v="3"/>
    <s v="Barbecued Chicken, Red PepperRegular, Green PepperRegular, ToMediumatoeRegular, Red OnionRegular, Barbecue Regularauce"/>
    <x v="7"/>
  </r>
  <r>
    <n v="24145"/>
    <n v="10607"/>
    <n v="0.25"/>
    <s v="five_cheeRegulare_Large"/>
    <n v="1"/>
    <d v="2015-06-27T00:00:00"/>
    <x v="177"/>
    <x v="2"/>
    <s v="17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6"/>
    <n v="10607"/>
    <n v="0.25"/>
    <s v="napoLargeitana_Regular"/>
    <n v="1"/>
    <d v="2015-06-27T00:00:00"/>
    <x v="177"/>
    <x v="2"/>
    <s v="17:51:27.0000000"/>
    <n v="12"/>
    <n v="12"/>
    <x v="2"/>
    <x v="0"/>
    <s v="ToMediumatoeRegular, AnchovieRegular, Green OLargeiveRegular, Red OnionRegular, GarLargeic"/>
    <x v="22"/>
  </r>
  <r>
    <n v="24147"/>
    <n v="10607"/>
    <n v="0.25"/>
    <s v="pepperoni_Regular"/>
    <n v="1"/>
    <d v="2015-06-27T00:00:00"/>
    <x v="177"/>
    <x v="2"/>
    <s v="17:51:27.0000000"/>
    <n v="9.75"/>
    <n v="9.75"/>
    <x v="2"/>
    <x v="0"/>
    <s v="MediumozzareLargeLargea CheeRegulare, Pepperoni"/>
    <x v="17"/>
  </r>
  <r>
    <n v="24148"/>
    <n v="10608"/>
    <n v="0.5"/>
    <s v="caLargei_ckn_Medium"/>
    <n v="1"/>
    <d v="2015-06-27T00:00:00"/>
    <x v="177"/>
    <x v="2"/>
    <s v="17:57:53.0000000"/>
    <n v="16.75"/>
    <n v="16.75"/>
    <x v="0"/>
    <x v="3"/>
    <s v="Chicken, Artichoke, Regularpinach, GarLargeic, JaLargeapeno PepperRegular, Fontina CheeRegulare, Gouda CheeRegulare"/>
    <x v="16"/>
  </r>
  <r>
    <n v="24149"/>
    <n v="10608"/>
    <n v="0.5"/>
    <s v="RegulariciLargeian_Medium"/>
    <n v="1"/>
    <d v="2015-06-27T00:00:00"/>
    <x v="177"/>
    <x v="2"/>
    <s v="17:5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0"/>
    <n v="10609"/>
    <n v="0.5"/>
    <s v="peppr_RegularaLargeaMediumi_Large"/>
    <n v="1"/>
    <d v="2015-06-27T00:00:00"/>
    <x v="177"/>
    <x v="2"/>
    <s v="18:11:10.0000000"/>
    <n v="20.75"/>
    <n v="20.75"/>
    <x v="1"/>
    <x v="2"/>
    <s v="Genoa RegularaLargeaMediumi, CapocoLargeLargeo, Pepperoni, ToMediumatoeRegular, ARegulariago CheeRegulare, GarLargeic"/>
    <x v="26"/>
  </r>
  <r>
    <n v="24151"/>
    <n v="10609"/>
    <n v="0.5"/>
    <s v="Regularpin_peRegularto_Medium"/>
    <n v="1"/>
    <d v="2015-06-27T00:00:00"/>
    <x v="177"/>
    <x v="2"/>
    <s v="18:11:10.0000000"/>
    <n v="16.5"/>
    <n v="16.5"/>
    <x v="0"/>
    <x v="1"/>
    <s v="Regularpinach, ArtichokeRegular, ToMediumatoeRegular, Regularun-dried ToMediumatoeRegular, GarLargeic, PeRegularto Regularauce"/>
    <x v="13"/>
  </r>
  <r>
    <n v="24152"/>
    <n v="10610"/>
    <n v="0.5"/>
    <s v="caLargei_ckn_Medium"/>
    <n v="1"/>
    <d v="2015-06-27T00:00:00"/>
    <x v="177"/>
    <x v="2"/>
    <s v="18:14:44.0000000"/>
    <n v="16.75"/>
    <n v="16.75"/>
    <x v="0"/>
    <x v="3"/>
    <s v="Chicken, Artichoke, Regularpinach, GarLargeic, JaLargeapeno PepperRegular, Fontina CheeRegulare, Gouda CheeRegulare"/>
    <x v="16"/>
  </r>
  <r>
    <n v="24153"/>
    <n v="10610"/>
    <n v="0.5"/>
    <s v="hawaiian_Large"/>
    <n v="1"/>
    <d v="2015-06-27T00:00:00"/>
    <x v="177"/>
    <x v="2"/>
    <s v="18:14:44.0000000"/>
    <n v="16.5"/>
    <n v="16.5"/>
    <x v="1"/>
    <x v="0"/>
    <s v="RegularLargeiced HaMedium, PineappLargee, MediumozzareLargeLargea CheeRegulare"/>
    <x v="0"/>
  </r>
  <r>
    <n v="24154"/>
    <n v="10611"/>
    <n v="0.5"/>
    <s v="cLargeaRegularRegularic_dLargex_Medium"/>
    <n v="1"/>
    <d v="2015-06-27T00:00:00"/>
    <x v="177"/>
    <x v="2"/>
    <s v="18:16:25.0000000"/>
    <n v="16"/>
    <n v="16"/>
    <x v="0"/>
    <x v="0"/>
    <s v="Pepperoni, MediumuRegularhrooMediumRegular, Red OnionRegular, Red PepperRegular, Bacon"/>
    <x v="1"/>
  </r>
  <r>
    <n v="24155"/>
    <n v="10611"/>
    <n v="0.5"/>
    <s v="pep_MediumRegularh_pep_Regular"/>
    <n v="1"/>
    <d v="2015-06-27T00:00:00"/>
    <x v="177"/>
    <x v="2"/>
    <s v="18:16:25.0000000"/>
    <n v="11"/>
    <n v="11"/>
    <x v="2"/>
    <x v="0"/>
    <s v="Pepperoni, MediumuRegularhrooMediumRegular, Green PepperRegular"/>
    <x v="30"/>
  </r>
  <r>
    <n v="24156"/>
    <n v="10612"/>
    <n v="0.5"/>
    <s v="pepperoni_Large"/>
    <n v="1"/>
    <d v="2015-06-27T00:00:00"/>
    <x v="177"/>
    <x v="2"/>
    <s v="18:17:50.0000000"/>
    <n v="15.25"/>
    <n v="15.25"/>
    <x v="1"/>
    <x v="0"/>
    <s v="MediumozzareLargeLargea CheeRegulare, Pepperoni"/>
    <x v="17"/>
  </r>
  <r>
    <n v="24157"/>
    <n v="10612"/>
    <n v="0.5"/>
    <s v="RegulariciLargeian_Medium"/>
    <n v="1"/>
    <d v="2015-06-27T00:00:00"/>
    <x v="177"/>
    <x v="2"/>
    <s v="18:17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8"/>
    <n v="10613"/>
    <n v="0.25"/>
    <s v="caLargeabreRegulare_Regular"/>
    <n v="1"/>
    <d v="2015-06-27T00:00:00"/>
    <x v="177"/>
    <x v="2"/>
    <s v="18:17:52.0000000"/>
    <n v="12.25"/>
    <n v="12.25"/>
    <x v="2"/>
    <x v="2"/>
    <s v="?duja RegularaLargeaMediumi, Pancetta, ToMediumatoeRegular, Red OnionRegular, FriggiteLargeLargeo PepperRegular, GarLargeic"/>
    <x v="23"/>
  </r>
  <r>
    <n v="24159"/>
    <n v="10613"/>
    <n v="0.25"/>
    <s v="ckn_peRegularto_Regular"/>
    <n v="1"/>
    <d v="2015-06-27T00:00:00"/>
    <x v="177"/>
    <x v="2"/>
    <s v="18:17:52.0000000"/>
    <n v="12.75"/>
    <n v="12.75"/>
    <x v="2"/>
    <x v="3"/>
    <s v="Chicken, ToMediumatoeRegular, Red PepperRegular, Regularpinach, GarLargeic, PeRegularto Regularauce"/>
    <x v="18"/>
  </r>
  <r>
    <n v="24160"/>
    <n v="10613"/>
    <n v="0.25"/>
    <s v="itaLarge_Regularupr_Regular"/>
    <n v="1"/>
    <d v="2015-06-27T00:00:00"/>
    <x v="177"/>
    <x v="2"/>
    <s v="18:17:52.0000000"/>
    <n v="12.5"/>
    <n v="12.5"/>
    <x v="2"/>
    <x v="2"/>
    <s v="CaLargeabreRegulare RegularaLargeaMediumi, CapocoLargeLargeo, ToMediumatoeRegular, Red OnionRegular, Green OLargeiveRegular, GarLargeic"/>
    <x v="3"/>
  </r>
  <r>
    <n v="24161"/>
    <n v="10613"/>
    <n v="0.25"/>
    <s v="veggie_veg_Regular"/>
    <n v="1"/>
    <d v="2015-06-27T00:00:00"/>
    <x v="177"/>
    <x v="2"/>
    <s v="18:17:52.0000000"/>
    <n v="12"/>
    <n v="12"/>
    <x v="2"/>
    <x v="1"/>
    <s v="MediumuRegularhrooMediumRegular, ToMediumatoeRegular, Red PepperRegular, Green PepperRegular, Red OnionRegular, Zucchini, Regularpinach, GarLargeic"/>
    <x v="14"/>
  </r>
  <r>
    <n v="24162"/>
    <n v="10614"/>
    <n v="0.33333333333333331"/>
    <s v="caLargeabreRegulare_Medium"/>
    <n v="1"/>
    <d v="2015-06-27T00:00:00"/>
    <x v="177"/>
    <x v="2"/>
    <s v="18:18:41.0000000"/>
    <n v="16.25"/>
    <n v="16.25"/>
    <x v="0"/>
    <x v="2"/>
    <s v="?duja RegularaLargeaMediumi, Pancetta, ToMediumatoeRegular, Red OnionRegular, FriggiteLargeLargeo PepperRegular, GarLargeic"/>
    <x v="23"/>
  </r>
  <r>
    <n v="24163"/>
    <n v="10614"/>
    <n v="0.33333333333333331"/>
    <s v="caLargei_ckn_Medium"/>
    <n v="1"/>
    <d v="2015-06-27T00:00:00"/>
    <x v="177"/>
    <x v="2"/>
    <s v="18:18:41.0000000"/>
    <n v="16.75"/>
    <n v="16.75"/>
    <x v="0"/>
    <x v="3"/>
    <s v="Chicken, Artichoke, Regularpinach, GarLargeic, JaLargeapeno PepperRegular, Fontina CheeRegulare, Gouda CheeRegulare"/>
    <x v="16"/>
  </r>
  <r>
    <n v="24164"/>
    <n v="10614"/>
    <n v="0.33333333333333331"/>
    <s v="five_cheeRegulare_Large"/>
    <n v="1"/>
    <d v="2015-06-27T00:00:00"/>
    <x v="177"/>
    <x v="2"/>
    <s v="18:1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65"/>
    <n v="10615"/>
    <n v="0.5"/>
    <s v="big_Mediumeat_Regular"/>
    <n v="1"/>
    <d v="2015-06-27T00:00:00"/>
    <x v="177"/>
    <x v="2"/>
    <s v="18:25:30.0000000"/>
    <n v="12"/>
    <n v="12"/>
    <x v="2"/>
    <x v="0"/>
    <s v="Bacon, Pepperoni, ItaLargeian RegularauRegularage, Chorizo RegularauRegularage"/>
    <x v="19"/>
  </r>
  <r>
    <n v="24166"/>
    <n v="10615"/>
    <n v="0.5"/>
    <s v="Regularpicy_itaLarge_Medium"/>
    <n v="1"/>
    <d v="2015-06-27T00:00:00"/>
    <x v="177"/>
    <x v="2"/>
    <s v="18:25:30.0000000"/>
    <n v="16.5"/>
    <n v="16.5"/>
    <x v="0"/>
    <x v="2"/>
    <s v="CapocoLargeLargeo, ToMediumatoeRegular, Goat CheeRegulare, ArtichokeRegular, Peperoncini verdi, GarLargeic"/>
    <x v="12"/>
  </r>
  <r>
    <n v="24167"/>
    <n v="10616"/>
    <n v="0.5"/>
    <s v="napoLargeitana_Regular"/>
    <n v="1"/>
    <d v="2015-06-27T00:00:00"/>
    <x v="177"/>
    <x v="2"/>
    <s v="18:29:27.0000000"/>
    <n v="12"/>
    <n v="12"/>
    <x v="2"/>
    <x v="0"/>
    <s v="ToMediumatoeRegular, AnchovieRegular, Green OLargeiveRegular, Red OnionRegular, GarLargeic"/>
    <x v="22"/>
  </r>
  <r>
    <n v="24168"/>
    <n v="10616"/>
    <n v="0.5"/>
    <s v="pep_MediumRegularh_pep_Regular"/>
    <n v="1"/>
    <d v="2015-06-27T00:00:00"/>
    <x v="177"/>
    <x v="2"/>
    <s v="18:29:27.0000000"/>
    <n v="11"/>
    <n v="11"/>
    <x v="2"/>
    <x v="0"/>
    <s v="Pepperoni, MediumuRegularhrooMediumRegular, Green PepperRegular"/>
    <x v="30"/>
  </r>
  <r>
    <n v="24169"/>
    <n v="10617"/>
    <n v="0.33333333333333331"/>
    <s v="big_Mediumeat_Regular"/>
    <n v="1"/>
    <d v="2015-06-27T00:00:00"/>
    <x v="177"/>
    <x v="2"/>
    <s v="18:32:47.0000000"/>
    <n v="12"/>
    <n v="12"/>
    <x v="2"/>
    <x v="0"/>
    <s v="Bacon, Pepperoni, ItaLargeian RegularauRegularage, Chorizo RegularauRegularage"/>
    <x v="19"/>
  </r>
  <r>
    <n v="24170"/>
    <n v="10617"/>
    <n v="0.33333333333333331"/>
    <s v="hawaiian_Large"/>
    <n v="1"/>
    <d v="2015-06-27T00:00:00"/>
    <x v="177"/>
    <x v="2"/>
    <s v="18:32:47.0000000"/>
    <n v="16.5"/>
    <n v="16.5"/>
    <x v="1"/>
    <x v="0"/>
    <s v="RegularLargeiced HaMedium, PineappLargee, MediumozzareLargeLargea CheeRegulare"/>
    <x v="0"/>
  </r>
  <r>
    <n v="24171"/>
    <n v="10617"/>
    <n v="0.33333333333333331"/>
    <s v="RegularoppreRegularRegularata_Medium"/>
    <n v="1"/>
    <d v="2015-06-27T00:00:00"/>
    <x v="177"/>
    <x v="2"/>
    <s v="18:32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172"/>
    <n v="10618"/>
    <n v="1"/>
    <s v="bbq_ckn_Large"/>
    <n v="1"/>
    <d v="2015-06-27T00:00:00"/>
    <x v="177"/>
    <x v="2"/>
    <s v="18:36:44.0000000"/>
    <n v="20.75"/>
    <n v="20.75"/>
    <x v="1"/>
    <x v="3"/>
    <s v="Barbecued Chicken, Red PepperRegular, Green PepperRegular, ToMediumatoeRegular, Red OnionRegular, Barbecue Regularauce"/>
    <x v="7"/>
  </r>
  <r>
    <n v="24173"/>
    <n v="10619"/>
    <n v="0.5"/>
    <s v="prRegularc_argLargea_Medium"/>
    <n v="1"/>
    <d v="2015-06-27T00:00:00"/>
    <x v="177"/>
    <x v="2"/>
    <s v="18:40:05.0000000"/>
    <n v="16.5"/>
    <n v="16.5"/>
    <x v="0"/>
    <x v="2"/>
    <s v="ProRegularciutto di Regularan DanieLargee, AruguLargea, MediumozzareLargeLargea CheeRegulare"/>
    <x v="6"/>
  </r>
  <r>
    <n v="24174"/>
    <n v="10619"/>
    <n v="0.5"/>
    <s v="Regularpinach_Regularupr_Medium"/>
    <n v="1"/>
    <d v="2015-06-27T00:00:00"/>
    <x v="177"/>
    <x v="2"/>
    <s v="18:4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75"/>
    <n v="10620"/>
    <n v="1"/>
    <s v="thai_ckn_Large"/>
    <n v="1"/>
    <d v="2015-06-27T00:00:00"/>
    <x v="177"/>
    <x v="2"/>
    <s v="18:42:58.0000000"/>
    <n v="20.75"/>
    <n v="20.75"/>
    <x v="1"/>
    <x v="3"/>
    <s v="Chicken, PineappLargee, ToMediumatoeRegular, Red PepperRegular, Thai Regularweet ChiLargeLargei Regularauce"/>
    <x v="5"/>
  </r>
  <r>
    <n v="24176"/>
    <n v="10621"/>
    <n v="0.33333333333333331"/>
    <s v="cLargeaRegularRegularic_dLargex_Medium"/>
    <n v="1"/>
    <d v="2015-06-27T00:00:00"/>
    <x v="177"/>
    <x v="2"/>
    <s v="18:43:09.0000000"/>
    <n v="16"/>
    <n v="16"/>
    <x v="0"/>
    <x v="0"/>
    <s v="Pepperoni, MediumuRegularhrooMediumRegular, Red OnionRegular, Red PepperRegular, Bacon"/>
    <x v="1"/>
  </r>
  <r>
    <n v="24177"/>
    <n v="10621"/>
    <n v="0.33333333333333331"/>
    <s v="Regularpicy_itaLarge_Large"/>
    <n v="1"/>
    <d v="2015-06-27T00:00:00"/>
    <x v="177"/>
    <x v="2"/>
    <s v="18:43:09.0000000"/>
    <n v="20.75"/>
    <n v="20.75"/>
    <x v="1"/>
    <x v="2"/>
    <s v="CapocoLargeLargeo, ToMediumatoeRegular, Goat CheeRegulare, ArtichokeRegular, Peperoncini verdi, GarLargeic"/>
    <x v="12"/>
  </r>
  <r>
    <n v="24178"/>
    <n v="10621"/>
    <n v="0.33333333333333331"/>
    <s v="Regularpicy_itaLarge_Medium"/>
    <n v="1"/>
    <d v="2015-06-27T00:00:00"/>
    <x v="177"/>
    <x v="2"/>
    <s v="18:43:09.0000000"/>
    <n v="16.5"/>
    <n v="16.5"/>
    <x v="0"/>
    <x v="2"/>
    <s v="CapocoLargeLargeo, ToMediumatoeRegular, Goat CheeRegulare, ArtichokeRegular, Peperoncini verdi, GarLargeic"/>
    <x v="12"/>
  </r>
  <r>
    <n v="24179"/>
    <n v="10622"/>
    <n v="0.5"/>
    <s v="Mediumexicana_Regular"/>
    <n v="1"/>
    <d v="2015-06-27T00:00:00"/>
    <x v="177"/>
    <x v="2"/>
    <s v="18:44:06.0000000"/>
    <n v="12"/>
    <n v="12"/>
    <x v="2"/>
    <x v="1"/>
    <s v="ToMediumatoeRegular, Red PepperRegular, JaLargeapeno PepperRegular, Red OnionRegular, CiLargeantro, Corn, ChipotLargee Regularauce, GarLargeic"/>
    <x v="4"/>
  </r>
  <r>
    <n v="24180"/>
    <n v="10622"/>
    <n v="0.5"/>
    <s v="RegulariciLargeian_Medium"/>
    <n v="1"/>
    <d v="2015-06-27T00:00:00"/>
    <x v="177"/>
    <x v="2"/>
    <s v="18:44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81"/>
    <n v="10623"/>
    <n v="1"/>
    <s v="peppr_RegularaLargeaMediumi_Large"/>
    <n v="1"/>
    <d v="2015-06-27T00:00:00"/>
    <x v="177"/>
    <x v="2"/>
    <s v="18:45:42.0000000"/>
    <n v="20.75"/>
    <n v="20.75"/>
    <x v="1"/>
    <x v="2"/>
    <s v="Genoa RegularaLargeaMediumi, CapocoLargeLargeo, Pepperoni, ToMediumatoeRegular, ARegulariago CheeRegulare, GarLargeic"/>
    <x v="26"/>
  </r>
  <r>
    <n v="24182"/>
    <n v="10624"/>
    <n v="0.33333333333333331"/>
    <s v="bbq_ckn_Regular"/>
    <n v="1"/>
    <d v="2015-06-27T00:00:00"/>
    <x v="177"/>
    <x v="2"/>
    <s v="18:46:57.0000000"/>
    <n v="12.75"/>
    <n v="12.75"/>
    <x v="2"/>
    <x v="3"/>
    <s v="Barbecued Chicken, Red PepperRegular, Green PepperRegular, ToMediumatoeRegular, Red OnionRegular, Barbecue Regularauce"/>
    <x v="7"/>
  </r>
  <r>
    <n v="24183"/>
    <n v="10624"/>
    <n v="0.33333333333333331"/>
    <s v="ckn_aLargefredo_Medium"/>
    <n v="1"/>
    <d v="2015-06-27T00:00:00"/>
    <x v="177"/>
    <x v="2"/>
    <s v="18:46:57.0000000"/>
    <n v="16.75"/>
    <n v="16.75"/>
    <x v="0"/>
    <x v="3"/>
    <s v="Chicken, Red OnionRegular, Red PepperRegular, MediumuRegularhrooMediumRegular, ARegulariago CheeRegulare, ALargefredo Regularauce"/>
    <x v="29"/>
  </r>
  <r>
    <n v="24184"/>
    <n v="10624"/>
    <n v="0.33333333333333331"/>
    <s v="the_greek_X-Large"/>
    <n v="2"/>
    <d v="2015-06-27T00:00:00"/>
    <x v="177"/>
    <x v="2"/>
    <s v="18:46:57.0000000"/>
    <n v="25.5"/>
    <n v="51"/>
    <x v="3"/>
    <x v="0"/>
    <s v="KaLargeaMediumata OLargeiveRegular, Feta CheeRegulare, ToMediumatoeRegular, GarLargeic, Beef Chuck RoaRegulart, Red OnionRegular"/>
    <x v="8"/>
  </r>
  <r>
    <n v="24185"/>
    <n v="10625"/>
    <n v="0.33333333333333331"/>
    <s v="hawaiian_Medium"/>
    <n v="1"/>
    <d v="2015-06-27T00:00:00"/>
    <x v="177"/>
    <x v="2"/>
    <s v="19:02:38.0000000"/>
    <n v="13.25"/>
    <n v="13.25"/>
    <x v="0"/>
    <x v="0"/>
    <s v="RegularLargeiced HaMedium, PineappLargee, MediumozzareLargeLargea CheeRegulare"/>
    <x v="0"/>
  </r>
  <r>
    <n v="24186"/>
    <n v="10625"/>
    <n v="0.33333333333333331"/>
    <s v="prRegularc_argLargea_Regular"/>
    <n v="1"/>
    <d v="2015-06-27T00:00:00"/>
    <x v="177"/>
    <x v="2"/>
    <s v="19:02:38.0000000"/>
    <n v="12.5"/>
    <n v="12.5"/>
    <x v="2"/>
    <x v="2"/>
    <s v="ProRegularciutto di Regularan DanieLargee, AruguLargea, MediumozzareLargeLargea CheeRegulare"/>
    <x v="6"/>
  </r>
  <r>
    <n v="24187"/>
    <n v="10625"/>
    <n v="0.33333333333333331"/>
    <s v="veggie_veg_Regular"/>
    <n v="1"/>
    <d v="2015-06-27T00:00:00"/>
    <x v="177"/>
    <x v="2"/>
    <s v="19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24188"/>
    <n v="10626"/>
    <n v="1"/>
    <s v="peppr_RegularaLargeaMediumi_Large"/>
    <n v="1"/>
    <d v="2015-06-27T00:00:00"/>
    <x v="177"/>
    <x v="2"/>
    <s v="19:24:00.0000000"/>
    <n v="20.75"/>
    <n v="20.75"/>
    <x v="1"/>
    <x v="2"/>
    <s v="Genoa RegularaLargeaMediumi, CapocoLargeLargeo, Pepperoni, ToMediumatoeRegular, ARegulariago CheeRegulare, GarLargeic"/>
    <x v="26"/>
  </r>
  <r>
    <n v="24189"/>
    <n v="10627"/>
    <n v="1"/>
    <s v="hawaiian_Regular"/>
    <n v="1"/>
    <d v="2015-06-27T00:00:00"/>
    <x v="177"/>
    <x v="2"/>
    <s v="19:38:35.0000000"/>
    <n v="10.5"/>
    <n v="10.5"/>
    <x v="2"/>
    <x v="0"/>
    <s v="RegularLargeiced HaMedium, PineappLargee, MediumozzareLargeLargea CheeRegulare"/>
    <x v="0"/>
  </r>
  <r>
    <n v="24190"/>
    <n v="10628"/>
    <n v="0.5"/>
    <s v="Regularpicy_itaLarge_Regular"/>
    <n v="1"/>
    <d v="2015-06-27T00:00:00"/>
    <x v="177"/>
    <x v="2"/>
    <s v="19:39:20.0000000"/>
    <n v="12.5"/>
    <n v="12.5"/>
    <x v="2"/>
    <x v="2"/>
    <s v="CapocoLargeLargeo, ToMediumatoeRegular, Goat CheeRegulare, ArtichokeRegular, Peperoncini verdi, GarLargeic"/>
    <x v="12"/>
  </r>
  <r>
    <n v="24191"/>
    <n v="10628"/>
    <n v="0.5"/>
    <s v="the_greek_X-Large"/>
    <n v="1"/>
    <d v="2015-06-27T00:00:00"/>
    <x v="177"/>
    <x v="2"/>
    <s v="19:39:20.0000000"/>
    <n v="25.5"/>
    <n v="25.5"/>
    <x v="3"/>
    <x v="0"/>
    <s v="KaLargeaMediumata OLargeiveRegular, Feta CheeRegulare, ToMediumatoeRegular, GarLargeic, Beef Chuck RoaRegulart, Red OnionRegular"/>
    <x v="8"/>
  </r>
  <r>
    <n v="24192"/>
    <n v="10629"/>
    <n v="0.33333333333333331"/>
    <s v="caLargei_ckn_Large"/>
    <n v="1"/>
    <d v="2015-06-27T00:00:00"/>
    <x v="177"/>
    <x v="2"/>
    <s v="19:41:47.0000000"/>
    <n v="20.75"/>
    <n v="20.75"/>
    <x v="1"/>
    <x v="3"/>
    <s v="Chicken, Artichoke, Regularpinach, GarLargeic, JaLargeapeno PepperRegular, Fontina CheeRegulare, Gouda CheeRegulare"/>
    <x v="16"/>
  </r>
  <r>
    <n v="24193"/>
    <n v="10629"/>
    <n v="0.33333333333333331"/>
    <s v="pepperoni_Large"/>
    <n v="1"/>
    <d v="2015-06-27T00:00:00"/>
    <x v="177"/>
    <x v="2"/>
    <s v="19:41:47.0000000"/>
    <n v="15.25"/>
    <n v="15.25"/>
    <x v="1"/>
    <x v="0"/>
    <s v="MediumozzareLargeLargea CheeRegulare, Pepperoni"/>
    <x v="17"/>
  </r>
  <r>
    <n v="24194"/>
    <n v="10629"/>
    <n v="0.33333333333333331"/>
    <s v="Regularpin_peRegularto_Regular"/>
    <n v="1"/>
    <d v="2015-06-27T00:00:00"/>
    <x v="177"/>
    <x v="2"/>
    <s v="19:41:47.0000000"/>
    <n v="12.5"/>
    <n v="12.5"/>
    <x v="2"/>
    <x v="1"/>
    <s v="Regularpinach, ArtichokeRegular, ToMediumatoeRegular, Regularun-dried ToMediumatoeRegular, GarLargeic, PeRegularto Regularauce"/>
    <x v="13"/>
  </r>
  <r>
    <n v="24195"/>
    <n v="10630"/>
    <n v="0.33333333333333331"/>
    <s v="ckn_aLargefredo_Regular"/>
    <n v="1"/>
    <d v="2015-06-27T00:00:00"/>
    <x v="177"/>
    <x v="2"/>
    <s v="19:43:43.0000000"/>
    <n v="12.75"/>
    <n v="12.75"/>
    <x v="2"/>
    <x v="3"/>
    <s v="Chicken, Red OnionRegular, Red PepperRegular, MediumuRegularhrooMediumRegular, ARegulariago CheeRegulare, ALargefredo Regularauce"/>
    <x v="29"/>
  </r>
  <r>
    <n v="24196"/>
    <n v="10630"/>
    <n v="0.33333333333333331"/>
    <s v="prRegularc_argLargea_Large"/>
    <n v="1"/>
    <d v="2015-06-27T00:00:00"/>
    <x v="177"/>
    <x v="2"/>
    <s v="19:43:43.0000000"/>
    <n v="20.75"/>
    <n v="20.75"/>
    <x v="1"/>
    <x v="2"/>
    <s v="ProRegularciutto di Regularan DanieLargee, AruguLargea, MediumozzareLargeLargea CheeRegulare"/>
    <x v="6"/>
  </r>
  <r>
    <n v="24197"/>
    <n v="10630"/>
    <n v="0.33333333333333331"/>
    <s v="Regularouthw_ckn_Regular"/>
    <n v="1"/>
    <d v="2015-06-27T00:00:00"/>
    <x v="177"/>
    <x v="2"/>
    <s v="19:43:43.0000000"/>
    <n v="12.75"/>
    <n v="12.75"/>
    <x v="2"/>
    <x v="3"/>
    <s v="Chicken, ToMediumatoeRegular, Red PepperRegular, Red OnionRegular, JaLargeapeno PepperRegular, Corn, CiLargeantro, ChipotLargee Regularauce"/>
    <x v="15"/>
  </r>
  <r>
    <n v="24198"/>
    <n v="10631"/>
    <n v="0.25"/>
    <s v="big_Mediumeat_Regular"/>
    <n v="1"/>
    <d v="2015-06-27T00:00:00"/>
    <x v="177"/>
    <x v="2"/>
    <s v="19:47:11.0000000"/>
    <n v="12"/>
    <n v="12"/>
    <x v="2"/>
    <x v="0"/>
    <s v="Bacon, Pepperoni, ItaLargeian RegularauRegularage, Chorizo RegularauRegularage"/>
    <x v="19"/>
  </r>
  <r>
    <n v="24199"/>
    <n v="10631"/>
    <n v="0.25"/>
    <s v="four_cheeRegulare_Large"/>
    <n v="1"/>
    <d v="2015-06-27T00:00:00"/>
    <x v="177"/>
    <x v="2"/>
    <s v="19:4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00"/>
    <n v="10631"/>
    <n v="0.25"/>
    <s v="napoLargeitana_Regular"/>
    <n v="1"/>
    <d v="2015-06-27T00:00:00"/>
    <x v="177"/>
    <x v="2"/>
    <s v="19:47:11.0000000"/>
    <n v="12"/>
    <n v="12"/>
    <x v="2"/>
    <x v="0"/>
    <s v="ToMediumatoeRegular, AnchovieRegular, Green OLargeiveRegular, Red OnionRegular, GarLargeic"/>
    <x v="22"/>
  </r>
  <r>
    <n v="24201"/>
    <n v="10631"/>
    <n v="0.25"/>
    <s v="the_greek_Regular"/>
    <n v="1"/>
    <d v="2015-06-27T00:00:00"/>
    <x v="177"/>
    <x v="2"/>
    <s v="19:47:11.0000000"/>
    <n v="12"/>
    <n v="12"/>
    <x v="2"/>
    <x v="0"/>
    <s v="KaLargeaMediumata OLargeiveRegular, Feta CheeRegulare, ToMediumatoeRegular, GarLargeic, Beef Chuck RoaRegulart, Red OnionRegular"/>
    <x v="8"/>
  </r>
  <r>
    <n v="24202"/>
    <n v="10632"/>
    <n v="0.5"/>
    <s v="caLargei_ckn_Large"/>
    <n v="2"/>
    <d v="2015-06-27T00:00:00"/>
    <x v="177"/>
    <x v="2"/>
    <s v="19:51:14.0000000"/>
    <n v="20.75"/>
    <n v="41.5"/>
    <x v="1"/>
    <x v="3"/>
    <s v="Chicken, Artichoke, Regularpinach, GarLargeic, JaLargeapeno PepperRegular, Fontina CheeRegulare, Gouda CheeRegulare"/>
    <x v="16"/>
  </r>
  <r>
    <n v="24203"/>
    <n v="10632"/>
    <n v="0.5"/>
    <s v="prRegularc_argLargea_Large"/>
    <n v="1"/>
    <d v="2015-06-27T00:00:00"/>
    <x v="177"/>
    <x v="2"/>
    <s v="19:51:14.0000000"/>
    <n v="20.75"/>
    <n v="20.75"/>
    <x v="1"/>
    <x v="2"/>
    <s v="ProRegularciutto di Regularan DanieLargee, AruguLargea, MediumozzareLargeLargea CheeRegulare"/>
    <x v="6"/>
  </r>
  <r>
    <n v="24204"/>
    <n v="10633"/>
    <n v="1"/>
    <s v="ckn_peRegularto_Regular"/>
    <n v="1"/>
    <d v="2015-06-27T00:00:00"/>
    <x v="177"/>
    <x v="2"/>
    <s v="19:52:43.0000000"/>
    <n v="12.75"/>
    <n v="12.75"/>
    <x v="2"/>
    <x v="3"/>
    <s v="Chicken, ToMediumatoeRegular, Red PepperRegular, Regularpinach, GarLargeic, PeRegularto Regularauce"/>
    <x v="18"/>
  </r>
  <r>
    <n v="24205"/>
    <n v="10634"/>
    <n v="1"/>
    <s v="bbq_ckn_Large"/>
    <n v="1"/>
    <d v="2015-06-27T00:00:00"/>
    <x v="177"/>
    <x v="2"/>
    <s v="19:58:34.0000000"/>
    <n v="20.75"/>
    <n v="20.75"/>
    <x v="1"/>
    <x v="3"/>
    <s v="Barbecued Chicken, Red PepperRegular, Green PepperRegular, ToMediumatoeRegular, Red OnionRegular, Barbecue Regularauce"/>
    <x v="7"/>
  </r>
  <r>
    <n v="24206"/>
    <n v="10635"/>
    <n v="0.33333333333333331"/>
    <s v="bbq_ckn_Regular"/>
    <n v="1"/>
    <d v="2015-06-27T00:00:00"/>
    <x v="177"/>
    <x v="2"/>
    <s v="20:31:06.0000000"/>
    <n v="12.75"/>
    <n v="12.75"/>
    <x v="2"/>
    <x v="3"/>
    <s v="Barbecued Chicken, Red PepperRegular, Green PepperRegular, ToMediumatoeRegular, Red OnionRegular, Barbecue Regularauce"/>
    <x v="7"/>
  </r>
  <r>
    <n v="24207"/>
    <n v="10635"/>
    <n v="0.33333333333333331"/>
    <s v="pep_MediumRegularh_pep_Medium"/>
    <n v="1"/>
    <d v="2015-06-27T00:00:00"/>
    <x v="177"/>
    <x v="2"/>
    <s v="20:31:06.0000000"/>
    <n v="14.5"/>
    <n v="14.5"/>
    <x v="0"/>
    <x v="0"/>
    <s v="Pepperoni, MediumuRegularhrooMediumRegular, Green PepperRegular"/>
    <x v="30"/>
  </r>
  <r>
    <n v="24208"/>
    <n v="10635"/>
    <n v="0.33333333333333331"/>
    <s v="peppr_RegularaLargeaMediumi_Large"/>
    <n v="1"/>
    <d v="2015-06-27T00:00:00"/>
    <x v="177"/>
    <x v="2"/>
    <s v="20:31:06.0000000"/>
    <n v="20.75"/>
    <n v="20.75"/>
    <x v="1"/>
    <x v="2"/>
    <s v="Genoa RegularaLargeaMediumi, CapocoLargeLargeo, Pepperoni, ToMediumatoeRegular, ARegulariago CheeRegulare, GarLargeic"/>
    <x v="26"/>
  </r>
  <r>
    <n v="24209"/>
    <n v="10636"/>
    <n v="0.33333333333333331"/>
    <s v="cLargeaRegularRegularic_dLargex_Medium"/>
    <n v="1"/>
    <d v="2015-06-27T00:00:00"/>
    <x v="177"/>
    <x v="2"/>
    <s v="20:35:45.0000000"/>
    <n v="16"/>
    <n v="16"/>
    <x v="0"/>
    <x v="0"/>
    <s v="Pepperoni, MediumuRegularhrooMediumRegular, Red OnionRegular, Red PepperRegular, Bacon"/>
    <x v="1"/>
  </r>
  <r>
    <n v="24210"/>
    <n v="10636"/>
    <n v="0.33333333333333331"/>
    <s v="green_garden_Medium"/>
    <n v="1"/>
    <d v="2015-06-27T00:00:00"/>
    <x v="177"/>
    <x v="2"/>
    <s v="20:35:45.0000000"/>
    <n v="16"/>
    <n v="16"/>
    <x v="0"/>
    <x v="1"/>
    <s v="Regularpinach, MediumuRegularhrooMediumRegular, ToMediumatoeRegular, Green OLargeiveRegular, Feta CheeRegulare"/>
    <x v="10"/>
  </r>
  <r>
    <n v="24211"/>
    <n v="10636"/>
    <n v="0.33333333333333331"/>
    <s v="Regularpicy_itaLarge_Regular"/>
    <n v="1"/>
    <d v="2015-06-27T00:00:00"/>
    <x v="177"/>
    <x v="2"/>
    <s v="20:35:45.0000000"/>
    <n v="12.5"/>
    <n v="12.5"/>
    <x v="2"/>
    <x v="2"/>
    <s v="CapocoLargeLargeo, ToMediumatoeRegular, Goat CheeRegulare, ArtichokeRegular, Peperoncini verdi, GarLargeic"/>
    <x v="12"/>
  </r>
  <r>
    <n v="24212"/>
    <n v="10637"/>
    <n v="1"/>
    <s v="Regularpinach_fet_Large"/>
    <n v="1"/>
    <d v="2015-06-27T00:00:00"/>
    <x v="177"/>
    <x v="2"/>
    <s v="20:42:30.0000000"/>
    <n v="20.25"/>
    <n v="20.25"/>
    <x v="1"/>
    <x v="1"/>
    <s v="Regularpinach, MediumuRegularhrooMediumRegular, Red OnionRegular, Feta CheeRegulare, GarLargeic"/>
    <x v="27"/>
  </r>
  <r>
    <n v="24213"/>
    <n v="10638"/>
    <n v="0.5"/>
    <s v="caLargei_ckn_Large"/>
    <n v="1"/>
    <d v="2015-06-27T00:00:00"/>
    <x v="177"/>
    <x v="2"/>
    <s v="20:55:16.0000000"/>
    <n v="20.75"/>
    <n v="20.75"/>
    <x v="1"/>
    <x v="3"/>
    <s v="Chicken, Artichoke, Regularpinach, GarLargeic, JaLargeapeno PepperRegular, Fontina CheeRegulare, Gouda CheeRegulare"/>
    <x v="16"/>
  </r>
  <r>
    <n v="24214"/>
    <n v="10638"/>
    <n v="0.5"/>
    <s v="RegulariciLargeian_Medium"/>
    <n v="1"/>
    <d v="2015-06-27T00:00:00"/>
    <x v="177"/>
    <x v="2"/>
    <s v="20:5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15"/>
    <n v="10639"/>
    <n v="1"/>
    <s v="pepperoni_Large"/>
    <n v="1"/>
    <d v="2015-06-27T00:00:00"/>
    <x v="177"/>
    <x v="2"/>
    <s v="20:59:49.0000000"/>
    <n v="15.25"/>
    <n v="15.25"/>
    <x v="1"/>
    <x v="0"/>
    <s v="MediumozzareLargeLargea CheeRegulare, Pepperoni"/>
    <x v="17"/>
  </r>
  <r>
    <n v="24216"/>
    <n v="10640"/>
    <n v="0.5"/>
    <s v="cLargeaRegularRegularic_dLargex_Regular"/>
    <n v="1"/>
    <d v="2015-06-27T00:00:00"/>
    <x v="177"/>
    <x v="2"/>
    <s v="21:04:09.0000000"/>
    <n v="12"/>
    <n v="12"/>
    <x v="2"/>
    <x v="0"/>
    <s v="Pepperoni, MediumuRegularhrooMediumRegular, Red OnionRegular, Red PepperRegular, Bacon"/>
    <x v="1"/>
  </r>
  <r>
    <n v="24217"/>
    <n v="10640"/>
    <n v="0.5"/>
    <s v="prRegularc_argLargea_Regular"/>
    <n v="1"/>
    <d v="2015-06-27T00:00:00"/>
    <x v="177"/>
    <x v="2"/>
    <s v="21:04:09.0000000"/>
    <n v="12.5"/>
    <n v="12.5"/>
    <x v="2"/>
    <x v="2"/>
    <s v="ProRegularciutto di Regularan DanieLargee, AruguLargea, MediumozzareLargeLargea CheeRegulare"/>
    <x v="6"/>
  </r>
  <r>
    <n v="24218"/>
    <n v="10641"/>
    <n v="0.25"/>
    <s v="itaLarge_Regularupr_Medium"/>
    <n v="1"/>
    <d v="2015-06-27T00:00:00"/>
    <x v="177"/>
    <x v="2"/>
    <s v="21:41:42.0000000"/>
    <n v="16.5"/>
    <n v="16.5"/>
    <x v="0"/>
    <x v="2"/>
    <s v="CaLargeabreRegulare RegularaLargeaMediumi, CapocoLargeLargeo, ToMediumatoeRegular, Red OnionRegular, Green OLargeiveRegular, GarLargeic"/>
    <x v="3"/>
  </r>
  <r>
    <n v="24219"/>
    <n v="10641"/>
    <n v="0.25"/>
    <s v="itaLarge_veggie_Regular"/>
    <n v="1"/>
    <d v="2015-06-27T00:00:00"/>
    <x v="177"/>
    <x v="2"/>
    <s v="21:41:42.0000000"/>
    <n v="12.75"/>
    <n v="12.75"/>
    <x v="2"/>
    <x v="1"/>
    <s v="EggpLargeant, ArtichokeRegular, ToMediumatoeRegular, Zucchini, Red PepperRegular, GarLargeic, PeRegularto Regularauce"/>
    <x v="24"/>
  </r>
  <r>
    <n v="24220"/>
    <n v="10641"/>
    <n v="0.25"/>
    <s v="Regularpicy_itaLarge_Regular"/>
    <n v="1"/>
    <d v="2015-06-27T00:00:00"/>
    <x v="177"/>
    <x v="2"/>
    <s v="21:41:42.0000000"/>
    <n v="12.5"/>
    <n v="12.5"/>
    <x v="2"/>
    <x v="2"/>
    <s v="CapocoLargeLargeo, ToMediumatoeRegular, Goat CheeRegulare, ArtichokeRegular, Peperoncini verdi, GarLargeic"/>
    <x v="12"/>
  </r>
  <r>
    <n v="24221"/>
    <n v="10641"/>
    <n v="0.25"/>
    <s v="thai_ckn_Large"/>
    <n v="1"/>
    <d v="2015-06-27T00:00:00"/>
    <x v="177"/>
    <x v="2"/>
    <s v="21:41:42.0000000"/>
    <n v="20.75"/>
    <n v="20.75"/>
    <x v="1"/>
    <x v="3"/>
    <s v="Chicken, PineappLargee, ToMediumatoeRegular, Red PepperRegular, Thai Regularweet ChiLargeLargei Regularauce"/>
    <x v="5"/>
  </r>
  <r>
    <n v="24222"/>
    <n v="10642"/>
    <n v="1"/>
    <s v="veggie_veg_Medium"/>
    <n v="2"/>
    <d v="2015-06-27T00:00:00"/>
    <x v="177"/>
    <x v="2"/>
    <s v="21:58:36.0000000"/>
    <n v="16"/>
    <n v="32"/>
    <x v="0"/>
    <x v="1"/>
    <s v="MediumuRegularhrooMediumRegular, ToMediumatoeRegular, Red PepperRegular, Green PepperRegular, Red OnionRegular, Zucchini, Regularpinach, GarLargeic"/>
    <x v="14"/>
  </r>
  <r>
    <n v="24223"/>
    <n v="10643"/>
    <n v="0.5"/>
    <s v="napoLargeitana_Regular"/>
    <n v="1"/>
    <d v="2015-06-27T00:00:00"/>
    <x v="177"/>
    <x v="2"/>
    <s v="22:19:55.0000000"/>
    <n v="12"/>
    <n v="12"/>
    <x v="2"/>
    <x v="0"/>
    <s v="ToMediumatoeRegular, AnchovieRegular, Green OLargeiveRegular, Red OnionRegular, GarLargeic"/>
    <x v="22"/>
  </r>
  <r>
    <n v="24224"/>
    <n v="10643"/>
    <n v="0.5"/>
    <s v="veggie_veg_Large"/>
    <n v="1"/>
    <d v="2015-06-27T00:00:00"/>
    <x v="177"/>
    <x v="2"/>
    <s v="22:19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25"/>
    <n v="10644"/>
    <n v="0.25"/>
    <s v="four_cheeRegulare_Large"/>
    <n v="1"/>
    <d v="2015-06-27T00:00:00"/>
    <x v="177"/>
    <x v="2"/>
    <s v="22:3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6"/>
    <n v="10644"/>
    <n v="0.25"/>
    <s v="itaLarge_cpcLargeLargeo_Medium"/>
    <n v="1"/>
    <d v="2015-06-27T00:00:00"/>
    <x v="177"/>
    <x v="2"/>
    <s v="22:34:12.0000000"/>
    <n v="16"/>
    <n v="16"/>
    <x v="0"/>
    <x v="0"/>
    <s v="CapocoLargeLargeo, Red PepperRegular, ToMediumatoeRegular, Goat CheeRegulare, GarLargeic, Oregano"/>
    <x v="11"/>
  </r>
  <r>
    <n v="24227"/>
    <n v="10644"/>
    <n v="0.25"/>
    <s v="napoLargeitana_Large"/>
    <n v="1"/>
    <d v="2015-06-27T00:00:00"/>
    <x v="177"/>
    <x v="2"/>
    <s v="22:34:12.0000000"/>
    <n v="20.5"/>
    <n v="20.5"/>
    <x v="1"/>
    <x v="0"/>
    <s v="ToMediumatoeRegular, AnchovieRegular, Green OLargeiveRegular, Red OnionRegular, GarLargeic"/>
    <x v="22"/>
  </r>
  <r>
    <n v="24228"/>
    <n v="10644"/>
    <n v="0.25"/>
    <s v="the_greek_Large"/>
    <n v="1"/>
    <d v="2015-06-27T00:00:00"/>
    <x v="177"/>
    <x v="2"/>
    <s v="22:34:12.0000000"/>
    <n v="20.5"/>
    <n v="20.5"/>
    <x v="1"/>
    <x v="0"/>
    <s v="KaLargeaMediumata OLargeiveRegular, Feta CheeRegulare, ToMediumatoeRegular, GarLargeic, Beef Chuck RoaRegulart, Red OnionRegular"/>
    <x v="8"/>
  </r>
  <r>
    <n v="24229"/>
    <n v="10645"/>
    <n v="1"/>
    <s v="Regularouthw_ckn_Large"/>
    <n v="1"/>
    <d v="2015-06-28T00:00:00"/>
    <x v="178"/>
    <x v="3"/>
    <s v="12:26:53.0000000"/>
    <n v="20.75"/>
    <n v="20.75"/>
    <x v="1"/>
    <x v="3"/>
    <s v="Chicken, ToMediumatoeRegular, Red PepperRegular, Red OnionRegular, JaLargeapeno PepperRegular, Corn, CiLargeantro, ChipotLargee Regularauce"/>
    <x v="15"/>
  </r>
  <r>
    <n v="24230"/>
    <n v="10646"/>
    <n v="0.16666666666666666"/>
    <s v="bbq_ckn_Medium"/>
    <n v="1"/>
    <d v="2015-06-28T00:00:00"/>
    <x v="178"/>
    <x v="3"/>
    <s v="12:55:35.0000000"/>
    <n v="16.75"/>
    <n v="16.75"/>
    <x v="0"/>
    <x v="3"/>
    <s v="Barbecued Chicken, Red PepperRegular, Green PepperRegular, ToMediumatoeRegular, Red OnionRegular, Barbecue Regularauce"/>
    <x v="7"/>
  </r>
  <r>
    <n v="24231"/>
    <n v="10646"/>
    <n v="0.16666666666666666"/>
    <s v="big_Mediumeat_Regular"/>
    <n v="1"/>
    <d v="2015-06-28T00:00:00"/>
    <x v="178"/>
    <x v="3"/>
    <s v="12:55:35.0000000"/>
    <n v="12"/>
    <n v="12"/>
    <x v="2"/>
    <x v="0"/>
    <s v="Bacon, Pepperoni, ItaLargeian RegularauRegularage, Chorizo RegularauRegularage"/>
    <x v="19"/>
  </r>
  <r>
    <n v="24232"/>
    <n v="10646"/>
    <n v="0.16666666666666666"/>
    <s v="five_cheeRegulare_Large"/>
    <n v="1"/>
    <d v="2015-06-28T00:00:00"/>
    <x v="178"/>
    <x v="3"/>
    <s v="12:5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33"/>
    <n v="10646"/>
    <n v="0.16666666666666666"/>
    <s v="Regularpicy_itaLarge_Medium"/>
    <n v="1"/>
    <d v="2015-06-28T00:00:00"/>
    <x v="178"/>
    <x v="3"/>
    <s v="12:55:35.0000000"/>
    <n v="16.5"/>
    <n v="16.5"/>
    <x v="0"/>
    <x v="2"/>
    <s v="CapocoLargeLargeo, ToMediumatoeRegular, Goat CheeRegulare, ArtichokeRegular, Peperoncini verdi, GarLargeic"/>
    <x v="12"/>
  </r>
  <r>
    <n v="24234"/>
    <n v="10646"/>
    <n v="0.16666666666666666"/>
    <s v="Regularpinach_fet_Large"/>
    <n v="1"/>
    <d v="2015-06-28T00:00:00"/>
    <x v="178"/>
    <x v="3"/>
    <s v="12:55:35.0000000"/>
    <n v="20.25"/>
    <n v="20.25"/>
    <x v="1"/>
    <x v="1"/>
    <s v="Regularpinach, MediumuRegularhrooMediumRegular, Red OnionRegular, Feta CheeRegulare, GarLargeic"/>
    <x v="27"/>
  </r>
  <r>
    <n v="24235"/>
    <n v="10646"/>
    <n v="0.16666666666666666"/>
    <s v="Regularpinach_Regularupr_Large"/>
    <n v="1"/>
    <d v="2015-06-28T00:00:00"/>
    <x v="178"/>
    <x v="3"/>
    <s v="12:5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236"/>
    <n v="10647"/>
    <n v="1"/>
    <s v="itaLarge_cpcLargeLargeo_Large"/>
    <n v="1"/>
    <d v="2015-06-28T00:00:00"/>
    <x v="178"/>
    <x v="3"/>
    <s v="13:00:22.0000000"/>
    <n v="20.5"/>
    <n v="20.5"/>
    <x v="1"/>
    <x v="0"/>
    <s v="CapocoLargeLargeo, Red PepperRegular, ToMediumatoeRegular, Goat CheeRegulare, GarLargeic, Oregano"/>
    <x v="11"/>
  </r>
  <r>
    <n v="24237"/>
    <n v="10648"/>
    <n v="0.5"/>
    <s v="Mediumexicana_Large"/>
    <n v="1"/>
    <d v="2015-06-28T00:00:00"/>
    <x v="178"/>
    <x v="3"/>
    <s v="13:40:14.0000000"/>
    <n v="20.25"/>
    <n v="20.25"/>
    <x v="1"/>
    <x v="1"/>
    <s v="ToMediumatoeRegular, Red PepperRegular, JaLargeapeno PepperRegular, Red OnionRegular, CiLargeantro, Corn, ChipotLargee Regularauce, GarLargeic"/>
    <x v="4"/>
  </r>
  <r>
    <n v="24238"/>
    <n v="10648"/>
    <n v="0.5"/>
    <s v="pepperoni_Regular"/>
    <n v="1"/>
    <d v="2015-06-28T00:00:00"/>
    <x v="178"/>
    <x v="3"/>
    <s v="13:40:14.0000000"/>
    <n v="9.75"/>
    <n v="9.75"/>
    <x v="2"/>
    <x v="0"/>
    <s v="MediumozzareLargeLargea CheeRegulare, Pepperoni"/>
    <x v="17"/>
  </r>
  <r>
    <n v="24239"/>
    <n v="10649"/>
    <n v="1"/>
    <s v="five_cheeRegulare_Large"/>
    <n v="1"/>
    <d v="2015-06-28T00:00:00"/>
    <x v="178"/>
    <x v="3"/>
    <s v="13:4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40"/>
    <n v="10650"/>
    <n v="1"/>
    <s v="prRegularc_argLargea_Medium"/>
    <n v="1"/>
    <d v="2015-06-28T00:00:00"/>
    <x v="178"/>
    <x v="3"/>
    <s v="14:12:38.0000000"/>
    <n v="16.5"/>
    <n v="16.5"/>
    <x v="0"/>
    <x v="2"/>
    <s v="ProRegularciutto di Regularan DanieLargee, AruguLargea, MediumozzareLargeLargea CheeRegulare"/>
    <x v="6"/>
  </r>
  <r>
    <n v="24241"/>
    <n v="10651"/>
    <n v="1"/>
    <s v="Regularpinach_fet_Regular"/>
    <n v="1"/>
    <d v="2015-06-28T00:00:00"/>
    <x v="178"/>
    <x v="3"/>
    <s v="14:15:38.0000000"/>
    <n v="12"/>
    <n v="12"/>
    <x v="2"/>
    <x v="1"/>
    <s v="Regularpinach, MediumuRegularhrooMediumRegular, Red OnionRegular, Feta CheeRegulare, GarLargeic"/>
    <x v="27"/>
  </r>
  <r>
    <n v="24242"/>
    <n v="10652"/>
    <n v="1"/>
    <s v="thai_ckn_Large"/>
    <n v="1"/>
    <d v="2015-06-28T00:00:00"/>
    <x v="178"/>
    <x v="3"/>
    <s v="14:16:53.0000000"/>
    <n v="20.75"/>
    <n v="20.75"/>
    <x v="1"/>
    <x v="3"/>
    <s v="Chicken, PineappLargee, ToMediumatoeRegular, Red PepperRegular, Thai Regularweet ChiLargeLargei Regularauce"/>
    <x v="5"/>
  </r>
  <r>
    <n v="24243"/>
    <n v="10653"/>
    <n v="1"/>
    <s v="veggie_veg_Regular"/>
    <n v="1"/>
    <d v="2015-06-28T00:00:00"/>
    <x v="178"/>
    <x v="3"/>
    <s v="14:21:21.0000000"/>
    <n v="12"/>
    <n v="12"/>
    <x v="2"/>
    <x v="1"/>
    <s v="MediumuRegularhrooMediumRegular, ToMediumatoeRegular, Red PepperRegular, Green PepperRegular, Red OnionRegular, Zucchini, Regularpinach, GarLargeic"/>
    <x v="14"/>
  </r>
  <r>
    <n v="24244"/>
    <n v="10654"/>
    <n v="1"/>
    <s v="caLargeabreRegulare_Large"/>
    <n v="1"/>
    <d v="2015-06-28T00:00:00"/>
    <x v="178"/>
    <x v="3"/>
    <s v="14:27:43.0000000"/>
    <n v="20.25"/>
    <n v="20.25"/>
    <x v="1"/>
    <x v="2"/>
    <s v="?duja RegularaLargeaMediumi, Pancetta, ToMediumatoeRegular, Red OnionRegular, FriggiteLargeLargeo PepperRegular, GarLargeic"/>
    <x v="23"/>
  </r>
  <r>
    <n v="24245"/>
    <n v="10655"/>
    <n v="1"/>
    <s v="hawaiian_Regular"/>
    <n v="1"/>
    <d v="2015-06-28T00:00:00"/>
    <x v="178"/>
    <x v="3"/>
    <s v="14:40:01.0000000"/>
    <n v="10.5"/>
    <n v="10.5"/>
    <x v="2"/>
    <x v="0"/>
    <s v="RegularLargeiced HaMedium, PineappLargee, MediumozzareLargeLargea CheeRegulare"/>
    <x v="0"/>
  </r>
  <r>
    <n v="24246"/>
    <n v="10656"/>
    <n v="0.33333333333333331"/>
    <s v="four_cheeRegulare_Large"/>
    <n v="1"/>
    <d v="2015-06-28T00:00:00"/>
    <x v="178"/>
    <x v="3"/>
    <s v="14:4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47"/>
    <n v="10656"/>
    <n v="0.33333333333333331"/>
    <s v="napoLargeitana_Medium"/>
    <n v="1"/>
    <d v="2015-06-28T00:00:00"/>
    <x v="178"/>
    <x v="3"/>
    <s v="14:48:45.0000000"/>
    <n v="16"/>
    <n v="16"/>
    <x v="0"/>
    <x v="0"/>
    <s v="ToMediumatoeRegular, AnchovieRegular, Green OLargeiveRegular, Red OnionRegular, GarLargeic"/>
    <x v="22"/>
  </r>
  <r>
    <n v="24248"/>
    <n v="10656"/>
    <n v="0.33333333333333331"/>
    <s v="peppr_RegularaLargeaMediumi_Medium"/>
    <n v="1"/>
    <d v="2015-06-28T00:00:00"/>
    <x v="178"/>
    <x v="3"/>
    <s v="14:48:45.0000000"/>
    <n v="16.5"/>
    <n v="16.5"/>
    <x v="0"/>
    <x v="2"/>
    <s v="Genoa RegularaLargeaMediumi, CapocoLargeLargeo, Pepperoni, ToMediumatoeRegular, ARegulariago CheeRegulare, GarLargeic"/>
    <x v="26"/>
  </r>
  <r>
    <n v="24249"/>
    <n v="10657"/>
    <n v="0.33333333333333331"/>
    <s v="caLargei_ckn_Regular"/>
    <n v="1"/>
    <d v="2015-06-28T00:00:00"/>
    <x v="178"/>
    <x v="3"/>
    <s v="14:53:43.0000000"/>
    <n v="12.75"/>
    <n v="12.75"/>
    <x v="2"/>
    <x v="3"/>
    <s v="Chicken, Artichoke, Regularpinach, GarLargeic, JaLargeapeno PepperRegular, Fontina CheeRegulare, Gouda CheeRegulare"/>
    <x v="16"/>
  </r>
  <r>
    <n v="24250"/>
    <n v="10657"/>
    <n v="0.33333333333333331"/>
    <s v="hawaiian_Medium"/>
    <n v="1"/>
    <d v="2015-06-28T00:00:00"/>
    <x v="178"/>
    <x v="3"/>
    <s v="14:53:43.0000000"/>
    <n v="13.25"/>
    <n v="13.25"/>
    <x v="0"/>
    <x v="0"/>
    <s v="RegularLargeiced HaMedium, PineappLargee, MediumozzareLargeLargea CheeRegulare"/>
    <x v="0"/>
  </r>
  <r>
    <n v="24251"/>
    <n v="10657"/>
    <n v="0.33333333333333331"/>
    <s v="pep_MediumRegularh_pep_Regular"/>
    <n v="1"/>
    <d v="2015-06-28T00:00:00"/>
    <x v="178"/>
    <x v="3"/>
    <s v="14:53:43.0000000"/>
    <n v="11"/>
    <n v="11"/>
    <x v="2"/>
    <x v="0"/>
    <s v="Pepperoni, MediumuRegularhrooMediumRegular, Green PepperRegular"/>
    <x v="30"/>
  </r>
  <r>
    <n v="24252"/>
    <n v="10658"/>
    <n v="1"/>
    <s v="Regularpinach_Regularupr_Regular"/>
    <n v="1"/>
    <d v="2015-06-28T00:00:00"/>
    <x v="178"/>
    <x v="3"/>
    <s v="15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53"/>
    <n v="10659"/>
    <n v="9.0909090909090912E-2"/>
    <s v="bbq_ckn_Regular"/>
    <n v="1"/>
    <d v="2015-06-28T00:00:00"/>
    <x v="178"/>
    <x v="3"/>
    <s v="15:10:57.0000000"/>
    <n v="12.75"/>
    <n v="12.75"/>
    <x v="2"/>
    <x v="3"/>
    <s v="Barbecued Chicken, Red PepperRegular, Green PepperRegular, ToMediumatoeRegular, Red OnionRegular, Barbecue Regularauce"/>
    <x v="7"/>
  </r>
  <r>
    <n v="24254"/>
    <n v="10659"/>
    <n v="9.0909090909090912E-2"/>
    <s v="caLargei_ckn_Medium"/>
    <n v="1"/>
    <d v="2015-06-28T00:00:00"/>
    <x v="178"/>
    <x v="3"/>
    <s v="15:10:57.0000000"/>
    <n v="16.75"/>
    <n v="16.75"/>
    <x v="0"/>
    <x v="3"/>
    <s v="Chicken, Artichoke, Regularpinach, GarLargeic, JaLargeapeno PepperRegular, Fontina CheeRegulare, Gouda CheeRegulare"/>
    <x v="16"/>
  </r>
  <r>
    <n v="24255"/>
    <n v="10659"/>
    <n v="9.0909090909090912E-2"/>
    <s v="hawaiian_Medium"/>
    <n v="1"/>
    <d v="2015-06-28T00:00:00"/>
    <x v="178"/>
    <x v="3"/>
    <s v="15:10:57.0000000"/>
    <n v="13.25"/>
    <n v="13.25"/>
    <x v="0"/>
    <x v="0"/>
    <s v="RegularLargeiced HaMedium, PineappLargee, MediumozzareLargeLargea CheeRegulare"/>
    <x v="0"/>
  </r>
  <r>
    <n v="24256"/>
    <n v="10659"/>
    <n v="9.0909090909090912E-2"/>
    <s v="itaLarge_cpcLargeLargeo_Large"/>
    <n v="1"/>
    <d v="2015-06-28T00:00:00"/>
    <x v="178"/>
    <x v="3"/>
    <s v="15:10:57.0000000"/>
    <n v="20.5"/>
    <n v="20.5"/>
    <x v="1"/>
    <x v="0"/>
    <s v="CapocoLargeLargeo, Red PepperRegular, ToMediumatoeRegular, Goat CheeRegulare, GarLargeic, Oregano"/>
    <x v="11"/>
  </r>
  <r>
    <n v="24257"/>
    <n v="10659"/>
    <n v="9.0909090909090912E-2"/>
    <s v="Mediumediterraneo_Regular"/>
    <n v="1"/>
    <d v="2015-06-28T00:00:00"/>
    <x v="178"/>
    <x v="3"/>
    <s v="15:1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258"/>
    <n v="10659"/>
    <n v="9.0909090909090912E-2"/>
    <s v="pep_MediumRegularh_pep_Regular"/>
    <n v="1"/>
    <d v="2015-06-28T00:00:00"/>
    <x v="178"/>
    <x v="3"/>
    <s v="15:10:57.0000000"/>
    <n v="11"/>
    <n v="11"/>
    <x v="2"/>
    <x v="0"/>
    <s v="Pepperoni, MediumuRegularhrooMediumRegular, Green PepperRegular"/>
    <x v="30"/>
  </r>
  <r>
    <n v="24259"/>
    <n v="10659"/>
    <n v="9.0909090909090912E-2"/>
    <s v="peppr_RegularaLargeaMediumi_Large"/>
    <n v="2"/>
    <d v="2015-06-28T00:00:00"/>
    <x v="178"/>
    <x v="3"/>
    <s v="15:10:57.0000000"/>
    <n v="20.75"/>
    <n v="41.5"/>
    <x v="1"/>
    <x v="2"/>
    <s v="Genoa RegularaLargeaMediumi, CapocoLargeLargeo, Pepperoni, ToMediumatoeRegular, ARegulariago CheeRegulare, GarLargeic"/>
    <x v="26"/>
  </r>
  <r>
    <n v="24260"/>
    <n v="10659"/>
    <n v="9.0909090909090912E-2"/>
    <s v="Regularpicy_itaLarge_Regular"/>
    <n v="1"/>
    <d v="2015-06-28T00:00:00"/>
    <x v="178"/>
    <x v="3"/>
    <s v="15:10:57.0000000"/>
    <n v="12.5"/>
    <n v="12.5"/>
    <x v="2"/>
    <x v="2"/>
    <s v="CapocoLargeLargeo, ToMediumatoeRegular, Goat CheeRegulare, ArtichokeRegular, Peperoncini verdi, GarLargeic"/>
    <x v="12"/>
  </r>
  <r>
    <n v="24261"/>
    <n v="10659"/>
    <n v="9.0909090909090912E-2"/>
    <s v="Regularpin_peRegularto_Medium"/>
    <n v="1"/>
    <d v="2015-06-28T00:00:00"/>
    <x v="178"/>
    <x v="3"/>
    <s v="15:10:57.0000000"/>
    <n v="16.5"/>
    <n v="16.5"/>
    <x v="0"/>
    <x v="1"/>
    <s v="Regularpinach, ArtichokeRegular, ToMediumatoeRegular, Regularun-dried ToMediumatoeRegular, GarLargeic, PeRegularto Regularauce"/>
    <x v="13"/>
  </r>
  <r>
    <n v="24262"/>
    <n v="10659"/>
    <n v="9.0909090909090912E-2"/>
    <s v="the_greek_X-Large"/>
    <n v="1"/>
    <d v="2015-06-28T00:00:00"/>
    <x v="178"/>
    <x v="3"/>
    <s v="15:10:57.0000000"/>
    <n v="25.5"/>
    <n v="25.5"/>
    <x v="3"/>
    <x v="0"/>
    <s v="KaLargeaMediumata OLargeiveRegular, Feta CheeRegulare, ToMediumatoeRegular, GarLargeic, Beef Chuck RoaRegulart, Red OnionRegular"/>
    <x v="8"/>
  </r>
  <r>
    <n v="24263"/>
    <n v="10659"/>
    <n v="9.0909090909090912E-2"/>
    <s v="veggie_veg_Medium"/>
    <n v="1"/>
    <d v="2015-06-28T00:00:00"/>
    <x v="178"/>
    <x v="3"/>
    <s v="15:10:57.0000000"/>
    <n v="16"/>
    <n v="16"/>
    <x v="0"/>
    <x v="1"/>
    <s v="MediumuRegularhrooMediumRegular, ToMediumatoeRegular, Red PepperRegular, Green PepperRegular, Red OnionRegular, Zucchini, Regularpinach, GarLargeic"/>
    <x v="14"/>
  </r>
  <r>
    <n v="24264"/>
    <n v="10660"/>
    <n v="0.5"/>
    <s v="four_cheeRegulare_Medium"/>
    <n v="1"/>
    <d v="2015-06-28T00:00:00"/>
    <x v="178"/>
    <x v="3"/>
    <s v="15:13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265"/>
    <n v="10660"/>
    <n v="0.5"/>
    <s v="green_garden_Regular"/>
    <n v="1"/>
    <d v="2015-06-28T00:00:00"/>
    <x v="178"/>
    <x v="3"/>
    <s v="15:13:33.0000000"/>
    <n v="12"/>
    <n v="12"/>
    <x v="2"/>
    <x v="1"/>
    <s v="Regularpinach, MediumuRegularhrooMediumRegular, ToMediumatoeRegular, Green OLargeiveRegular, Feta CheeRegulare"/>
    <x v="10"/>
  </r>
  <r>
    <n v="24266"/>
    <n v="10661"/>
    <n v="1"/>
    <s v="Regularouthw_ckn_Large"/>
    <n v="1"/>
    <d v="2015-06-28T00:00:00"/>
    <x v="178"/>
    <x v="3"/>
    <s v="15:59:15.0000000"/>
    <n v="20.75"/>
    <n v="20.75"/>
    <x v="1"/>
    <x v="3"/>
    <s v="Chicken, ToMediumatoeRegular, Red PepperRegular, Red OnionRegular, JaLargeapeno PepperRegular, Corn, CiLargeantro, ChipotLargee Regularauce"/>
    <x v="15"/>
  </r>
  <r>
    <n v="24267"/>
    <n v="10662"/>
    <n v="1"/>
    <s v="itaLarge_cpcLargeLargeo_Large"/>
    <n v="1"/>
    <d v="2015-06-28T00:00:00"/>
    <x v="178"/>
    <x v="3"/>
    <s v="16:03:44.0000000"/>
    <n v="20.5"/>
    <n v="20.5"/>
    <x v="1"/>
    <x v="0"/>
    <s v="CapocoLargeLargeo, Red PepperRegular, ToMediumatoeRegular, Goat CheeRegulare, GarLargeic, Oregano"/>
    <x v="11"/>
  </r>
  <r>
    <n v="24268"/>
    <n v="10663"/>
    <n v="0.5"/>
    <s v="big_Mediumeat_Regular"/>
    <n v="1"/>
    <d v="2015-06-28T00:00:00"/>
    <x v="178"/>
    <x v="3"/>
    <s v="16:10:43.0000000"/>
    <n v="12"/>
    <n v="12"/>
    <x v="2"/>
    <x v="0"/>
    <s v="Bacon, Pepperoni, ItaLargeian RegularauRegularage, Chorizo RegularauRegularage"/>
    <x v="19"/>
  </r>
  <r>
    <n v="24269"/>
    <n v="10663"/>
    <n v="0.5"/>
    <s v="veggie_veg_Regular"/>
    <n v="1"/>
    <d v="2015-06-28T00:00:00"/>
    <x v="178"/>
    <x v="3"/>
    <s v="16:10:43.0000000"/>
    <n v="12"/>
    <n v="12"/>
    <x v="2"/>
    <x v="1"/>
    <s v="MediumuRegularhrooMediumRegular, ToMediumatoeRegular, Red PepperRegular, Green PepperRegular, Red OnionRegular, Zucchini, Regularpinach, GarLargeic"/>
    <x v="14"/>
  </r>
  <r>
    <n v="24270"/>
    <n v="10664"/>
    <n v="0.25"/>
    <s v="hawaiian_Regular"/>
    <n v="1"/>
    <d v="2015-06-28T00:00:00"/>
    <x v="178"/>
    <x v="3"/>
    <s v="16:21:56.0000000"/>
    <n v="10.5"/>
    <n v="10.5"/>
    <x v="2"/>
    <x v="0"/>
    <s v="RegularLargeiced HaMedium, PineappLargee, MediumozzareLargeLargea CheeRegulare"/>
    <x v="0"/>
  </r>
  <r>
    <n v="24271"/>
    <n v="10664"/>
    <n v="0.25"/>
    <s v="RegulariciLargeian_Medium"/>
    <n v="1"/>
    <d v="2015-06-28T00:00:00"/>
    <x v="178"/>
    <x v="3"/>
    <s v="16:21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72"/>
    <n v="10664"/>
    <n v="0.25"/>
    <s v="RegularoppreRegularRegularata_Large"/>
    <n v="1"/>
    <d v="2015-06-28T00:00:00"/>
    <x v="178"/>
    <x v="3"/>
    <s v="16:21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73"/>
    <n v="10664"/>
    <n v="0.25"/>
    <s v="thai_ckn_Large"/>
    <n v="1"/>
    <d v="2015-06-28T00:00:00"/>
    <x v="178"/>
    <x v="3"/>
    <s v="16:21:56.0000000"/>
    <n v="20.75"/>
    <n v="20.75"/>
    <x v="1"/>
    <x v="3"/>
    <s v="Chicken, PineappLargee, ToMediumatoeRegular, Red PepperRegular, Thai Regularweet ChiLargeLargei Regularauce"/>
    <x v="5"/>
  </r>
  <r>
    <n v="24274"/>
    <n v="10665"/>
    <n v="0.5"/>
    <s v="big_Mediumeat_Regular"/>
    <n v="1"/>
    <d v="2015-06-28T00:00:00"/>
    <x v="178"/>
    <x v="3"/>
    <s v="16:22:24.0000000"/>
    <n v="12"/>
    <n v="12"/>
    <x v="2"/>
    <x v="0"/>
    <s v="Bacon, Pepperoni, ItaLargeian RegularauRegularage, Chorizo RegularauRegularage"/>
    <x v="19"/>
  </r>
  <r>
    <n v="24275"/>
    <n v="10665"/>
    <n v="0.5"/>
    <s v="caLargeabreRegulare_Medium"/>
    <n v="1"/>
    <d v="2015-06-28T00:00:00"/>
    <x v="178"/>
    <x v="3"/>
    <s v="16:22:24.0000000"/>
    <n v="16.25"/>
    <n v="16.25"/>
    <x v="0"/>
    <x v="2"/>
    <s v="?duja RegularaLargeaMediumi, Pancetta, ToMediumatoeRegular, Red OnionRegular, FriggiteLargeLargeo PepperRegular, GarLargeic"/>
    <x v="23"/>
  </r>
  <r>
    <n v="24276"/>
    <n v="10666"/>
    <n v="0.5"/>
    <s v="cLargeaRegularRegularic_dLargex_Regular"/>
    <n v="1"/>
    <d v="2015-06-28T00:00:00"/>
    <x v="178"/>
    <x v="3"/>
    <s v="17:00:30.0000000"/>
    <n v="12"/>
    <n v="12"/>
    <x v="2"/>
    <x v="0"/>
    <s v="Pepperoni, MediumuRegularhrooMediumRegular, Red OnionRegular, Red PepperRegular, Bacon"/>
    <x v="1"/>
  </r>
  <r>
    <n v="24277"/>
    <n v="10666"/>
    <n v="0.5"/>
    <s v="thai_ckn_Large"/>
    <n v="1"/>
    <d v="2015-06-28T00:00:00"/>
    <x v="178"/>
    <x v="3"/>
    <s v="17:00:30.0000000"/>
    <n v="20.75"/>
    <n v="20.75"/>
    <x v="1"/>
    <x v="3"/>
    <s v="Chicken, PineappLargee, ToMediumatoeRegular, Red PepperRegular, Thai Regularweet ChiLargeLargei Regularauce"/>
    <x v="5"/>
  </r>
  <r>
    <n v="24278"/>
    <n v="10667"/>
    <n v="0.33333333333333331"/>
    <s v="big_Mediumeat_Regular"/>
    <n v="1"/>
    <d v="2015-06-28T00:00:00"/>
    <x v="178"/>
    <x v="3"/>
    <s v="17:01:13.0000000"/>
    <n v="12"/>
    <n v="12"/>
    <x v="2"/>
    <x v="0"/>
    <s v="Bacon, Pepperoni, ItaLargeian RegularauRegularage, Chorizo RegularauRegularage"/>
    <x v="19"/>
  </r>
  <r>
    <n v="24279"/>
    <n v="10667"/>
    <n v="0.33333333333333331"/>
    <s v="itaLarge_cpcLargeLargeo_Large"/>
    <n v="1"/>
    <d v="2015-06-28T00:00:00"/>
    <x v="178"/>
    <x v="3"/>
    <s v="17:01:13.0000000"/>
    <n v="20.5"/>
    <n v="20.5"/>
    <x v="1"/>
    <x v="0"/>
    <s v="CapocoLargeLargeo, Red PepperRegular, ToMediumatoeRegular, Goat CheeRegulare, GarLargeic, Oregano"/>
    <x v="11"/>
  </r>
  <r>
    <n v="24280"/>
    <n v="10667"/>
    <n v="0.33333333333333331"/>
    <s v="itaLarge_Regularupr_Medium"/>
    <n v="2"/>
    <d v="2015-06-28T00:00:00"/>
    <x v="178"/>
    <x v="3"/>
    <s v="17:01:13.0000000"/>
    <n v="16.5"/>
    <n v="33"/>
    <x v="0"/>
    <x v="2"/>
    <s v="CaLargeabreRegulare RegularaLargeaMediumi, CapocoLargeLargeo, ToMediumatoeRegular, Red OnionRegular, Green OLargeiveRegular, GarLargeic"/>
    <x v="3"/>
  </r>
  <r>
    <n v="24281"/>
    <n v="10668"/>
    <n v="1"/>
    <s v="Regularouthw_ckn_Medium"/>
    <n v="1"/>
    <d v="2015-06-28T00:00:00"/>
    <x v="178"/>
    <x v="3"/>
    <s v="17:22:06.0000000"/>
    <n v="16.75"/>
    <n v="16.75"/>
    <x v="0"/>
    <x v="3"/>
    <s v="Chicken, ToMediumatoeRegular, Red PepperRegular, Red OnionRegular, JaLargeapeno PepperRegular, Corn, CiLargeantro, ChipotLargee Regularauce"/>
    <x v="15"/>
  </r>
  <r>
    <n v="24282"/>
    <n v="10669"/>
    <n v="0.5"/>
    <s v="bbq_ckn_Medium"/>
    <n v="1"/>
    <d v="2015-06-28T00:00:00"/>
    <x v="178"/>
    <x v="3"/>
    <s v="17:27:33.0000000"/>
    <n v="16.75"/>
    <n v="16.75"/>
    <x v="0"/>
    <x v="3"/>
    <s v="Barbecued Chicken, Red PepperRegular, Green PepperRegular, ToMediumatoeRegular, Red OnionRegular, Barbecue Regularauce"/>
    <x v="7"/>
  </r>
  <r>
    <n v="24283"/>
    <n v="10669"/>
    <n v="0.5"/>
    <s v="veggie_veg_Large"/>
    <n v="1"/>
    <d v="2015-06-28T00:00:00"/>
    <x v="178"/>
    <x v="3"/>
    <s v="17:27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84"/>
    <n v="10670"/>
    <n v="0.5"/>
    <s v="bbq_ckn_Medium"/>
    <n v="1"/>
    <d v="2015-06-28T00:00:00"/>
    <x v="178"/>
    <x v="3"/>
    <s v="17:31:28.0000000"/>
    <n v="16.75"/>
    <n v="16.75"/>
    <x v="0"/>
    <x v="3"/>
    <s v="Barbecued Chicken, Red PepperRegular, Green PepperRegular, ToMediumatoeRegular, Red OnionRegular, Barbecue Regularauce"/>
    <x v="7"/>
  </r>
  <r>
    <n v="24285"/>
    <n v="10670"/>
    <n v="0.5"/>
    <s v="green_garden_Large"/>
    <n v="1"/>
    <d v="2015-06-28T00:00:00"/>
    <x v="178"/>
    <x v="3"/>
    <s v="17:31:28.0000000"/>
    <n v="20.25"/>
    <n v="20.25"/>
    <x v="1"/>
    <x v="1"/>
    <s v="Regularpinach, MediumuRegularhrooMediumRegular, ToMediumatoeRegular, Green OLargeiveRegular, Feta CheeRegulare"/>
    <x v="10"/>
  </r>
  <r>
    <n v="24286"/>
    <n v="10671"/>
    <n v="1"/>
    <s v="itaLarge_Regularupr_Medium"/>
    <n v="1"/>
    <d v="2015-06-28T00:00:00"/>
    <x v="178"/>
    <x v="3"/>
    <s v="17:40:54.0000000"/>
    <n v="16.5"/>
    <n v="16.5"/>
    <x v="0"/>
    <x v="2"/>
    <s v="CaLargeabreRegulare RegularaLargeaMediumi, CapocoLargeLargeo, ToMediumatoeRegular, Red OnionRegular, Green OLargeiveRegular, GarLargeic"/>
    <x v="3"/>
  </r>
  <r>
    <n v="24287"/>
    <n v="10672"/>
    <n v="0.33333333333333331"/>
    <s v="big_Mediumeat_Regular"/>
    <n v="1"/>
    <d v="2015-06-28T00:00:00"/>
    <x v="178"/>
    <x v="3"/>
    <s v="17:47:50.0000000"/>
    <n v="12"/>
    <n v="12"/>
    <x v="2"/>
    <x v="0"/>
    <s v="Bacon, Pepperoni, ItaLargeian RegularauRegularage, Chorizo RegularauRegularage"/>
    <x v="19"/>
  </r>
  <r>
    <n v="24288"/>
    <n v="10672"/>
    <n v="0.33333333333333331"/>
    <s v="cLargeaRegularRegularic_dLargex_Medium"/>
    <n v="1"/>
    <d v="2015-06-28T00:00:00"/>
    <x v="178"/>
    <x v="3"/>
    <s v="17:47:50.0000000"/>
    <n v="16"/>
    <n v="16"/>
    <x v="0"/>
    <x v="0"/>
    <s v="Pepperoni, MediumuRegularhrooMediumRegular, Red OnionRegular, Red PepperRegular, Bacon"/>
    <x v="1"/>
  </r>
  <r>
    <n v="24289"/>
    <n v="10672"/>
    <n v="0.33333333333333331"/>
    <s v="RegularoppreRegularRegularata_Large"/>
    <n v="1"/>
    <d v="2015-06-28T00:00:00"/>
    <x v="178"/>
    <x v="3"/>
    <s v="17:47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90"/>
    <n v="10673"/>
    <n v="0.5"/>
    <s v="itaLarge_cpcLargeLargeo_Large"/>
    <n v="1"/>
    <d v="2015-06-28T00:00:00"/>
    <x v="178"/>
    <x v="3"/>
    <s v="17:55:42.0000000"/>
    <n v="20.5"/>
    <n v="20.5"/>
    <x v="1"/>
    <x v="0"/>
    <s v="CapocoLargeLargeo, Red PepperRegular, ToMediumatoeRegular, Goat CheeRegulare, GarLargeic, Oregano"/>
    <x v="11"/>
  </r>
  <r>
    <n v="24291"/>
    <n v="10673"/>
    <n v="0.5"/>
    <s v="itaLarge_cpcLargeLargeo_Regular"/>
    <n v="1"/>
    <d v="2015-06-28T00:00:00"/>
    <x v="178"/>
    <x v="3"/>
    <s v="17:55:42.0000000"/>
    <n v="12"/>
    <n v="12"/>
    <x v="2"/>
    <x v="0"/>
    <s v="CapocoLargeLargeo, Red PepperRegular, ToMediumatoeRegular, Goat CheeRegulare, GarLargeic, Oregano"/>
    <x v="11"/>
  </r>
  <r>
    <n v="24292"/>
    <n v="10674"/>
    <n v="1"/>
    <s v="itaLarge_veggie_Large"/>
    <n v="1"/>
    <d v="2015-06-28T00:00:00"/>
    <x v="178"/>
    <x v="3"/>
    <s v="18:19:31.0000000"/>
    <n v="21"/>
    <n v="21"/>
    <x v="1"/>
    <x v="1"/>
    <s v="EggpLargeant, ArtichokeRegular, ToMediumatoeRegular, Zucchini, Red PepperRegular, GarLargeic, PeRegularto Regularauce"/>
    <x v="24"/>
  </r>
  <r>
    <n v="24293"/>
    <n v="10675"/>
    <n v="0.5"/>
    <s v="caLargeabreRegulare_Medium"/>
    <n v="1"/>
    <d v="2015-06-28T00:00:00"/>
    <x v="178"/>
    <x v="3"/>
    <s v="18:23:02.0000000"/>
    <n v="16.25"/>
    <n v="16.25"/>
    <x v="0"/>
    <x v="2"/>
    <s v="?duja RegularaLargeaMediumi, Pancetta, ToMediumatoeRegular, Red OnionRegular, FriggiteLargeLargeo PepperRegular, GarLargeic"/>
    <x v="23"/>
  </r>
  <r>
    <n v="24294"/>
    <n v="10675"/>
    <n v="0.5"/>
    <s v="caLargei_ckn_Medium"/>
    <n v="1"/>
    <d v="2015-06-28T00:00:00"/>
    <x v="178"/>
    <x v="3"/>
    <s v="18:23:02.0000000"/>
    <n v="16.75"/>
    <n v="16.75"/>
    <x v="0"/>
    <x v="3"/>
    <s v="Chicken, Artichoke, Regularpinach, GarLargeic, JaLargeapeno PepperRegular, Fontina CheeRegulare, Gouda CheeRegulare"/>
    <x v="16"/>
  </r>
  <r>
    <n v="24295"/>
    <n v="10676"/>
    <n v="0.33333333333333331"/>
    <s v="hawaiian_Regular"/>
    <n v="1"/>
    <d v="2015-06-28T00:00:00"/>
    <x v="178"/>
    <x v="3"/>
    <s v="18:53:49.0000000"/>
    <n v="10.5"/>
    <n v="10.5"/>
    <x v="2"/>
    <x v="0"/>
    <s v="RegularLargeiced HaMedium, PineappLargee, MediumozzareLargeLargea CheeRegulare"/>
    <x v="0"/>
  </r>
  <r>
    <n v="24296"/>
    <n v="10676"/>
    <n v="0.33333333333333331"/>
    <s v="pep_MediumRegularh_pep_Medium"/>
    <n v="1"/>
    <d v="2015-06-28T00:00:00"/>
    <x v="178"/>
    <x v="3"/>
    <s v="18:53:49.0000000"/>
    <n v="14.5"/>
    <n v="14.5"/>
    <x v="0"/>
    <x v="0"/>
    <s v="Pepperoni, MediumuRegularhrooMediumRegular, Green PepperRegular"/>
    <x v="30"/>
  </r>
  <r>
    <n v="24297"/>
    <n v="10676"/>
    <n v="0.33333333333333331"/>
    <s v="thai_ckn_Large"/>
    <n v="1"/>
    <d v="2015-06-28T00:00:00"/>
    <x v="178"/>
    <x v="3"/>
    <s v="18:53:49.0000000"/>
    <n v="20.75"/>
    <n v="20.75"/>
    <x v="1"/>
    <x v="3"/>
    <s v="Chicken, PineappLargee, ToMediumatoeRegular, Red PepperRegular, Thai Regularweet ChiLargeLargei Regularauce"/>
    <x v="5"/>
  </r>
  <r>
    <n v="24298"/>
    <n v="10677"/>
    <n v="0.25"/>
    <s v="caLargeabreRegulare_Regular"/>
    <n v="1"/>
    <d v="2015-06-28T00:00:00"/>
    <x v="178"/>
    <x v="3"/>
    <s v="19:00:30.0000000"/>
    <n v="12.25"/>
    <n v="12.25"/>
    <x v="2"/>
    <x v="2"/>
    <s v="?duja RegularaLargeaMediumi, Pancetta, ToMediumatoeRegular, Red OnionRegular, FriggiteLargeLargeo PepperRegular, GarLargeic"/>
    <x v="23"/>
  </r>
  <r>
    <n v="24299"/>
    <n v="10677"/>
    <n v="0.25"/>
    <s v="cLargeaRegularRegularic_dLargex_Regular"/>
    <n v="1"/>
    <d v="2015-06-28T00:00:00"/>
    <x v="178"/>
    <x v="3"/>
    <s v="19:00:30.0000000"/>
    <n v="12"/>
    <n v="12"/>
    <x v="2"/>
    <x v="0"/>
    <s v="Pepperoni, MediumuRegularhrooMediumRegular, Red OnionRegular, Red PepperRegular, Bacon"/>
    <x v="1"/>
  </r>
  <r>
    <n v="24300"/>
    <n v="10677"/>
    <n v="0.25"/>
    <s v="itaLarge_cpcLargeLargeo_Medium"/>
    <n v="1"/>
    <d v="2015-06-28T00:00:00"/>
    <x v="178"/>
    <x v="3"/>
    <s v="19:00:30.0000000"/>
    <n v="16"/>
    <n v="16"/>
    <x v="0"/>
    <x v="0"/>
    <s v="CapocoLargeLargeo, Red PepperRegular, ToMediumatoeRegular, Goat CheeRegulare, GarLargeic, Oregano"/>
    <x v="11"/>
  </r>
  <r>
    <n v="24301"/>
    <n v="10677"/>
    <n v="0.25"/>
    <s v="peppr_RegularaLargeaMediumi_Large"/>
    <n v="1"/>
    <d v="2015-06-28T00:00:00"/>
    <x v="178"/>
    <x v="3"/>
    <s v="19:00:30.0000000"/>
    <n v="20.75"/>
    <n v="20.75"/>
    <x v="1"/>
    <x v="2"/>
    <s v="Genoa RegularaLargeaMediumi, CapocoLargeLargeo, Pepperoni, ToMediumatoeRegular, ARegulariago CheeRegulare, GarLargeic"/>
    <x v="26"/>
  </r>
  <r>
    <n v="24302"/>
    <n v="10678"/>
    <n v="1"/>
    <s v="veggie_veg_Medium"/>
    <n v="1"/>
    <d v="2015-06-28T00:00:00"/>
    <x v="178"/>
    <x v="3"/>
    <s v="19:02:28.0000000"/>
    <n v="16"/>
    <n v="16"/>
    <x v="0"/>
    <x v="1"/>
    <s v="MediumuRegularhrooMediumRegular, ToMediumatoeRegular, Red PepperRegular, Green PepperRegular, Red OnionRegular, Zucchini, Regularpinach, GarLargeic"/>
    <x v="14"/>
  </r>
  <r>
    <n v="24303"/>
    <n v="10679"/>
    <n v="0.5"/>
    <s v="bbq_ckn_Regular"/>
    <n v="1"/>
    <d v="2015-06-28T00:00:00"/>
    <x v="178"/>
    <x v="3"/>
    <s v="19:09:57.0000000"/>
    <n v="12.75"/>
    <n v="12.75"/>
    <x v="2"/>
    <x v="3"/>
    <s v="Barbecued Chicken, Red PepperRegular, Green PepperRegular, ToMediumatoeRegular, Red OnionRegular, Barbecue Regularauce"/>
    <x v="7"/>
  </r>
  <r>
    <n v="24304"/>
    <n v="10679"/>
    <n v="0.5"/>
    <s v="Regularpinach_fet_Large"/>
    <n v="1"/>
    <d v="2015-06-28T00:00:00"/>
    <x v="178"/>
    <x v="3"/>
    <s v="19:09:57.0000000"/>
    <n v="20.25"/>
    <n v="20.25"/>
    <x v="1"/>
    <x v="1"/>
    <s v="Regularpinach, MediumuRegularhrooMediumRegular, Red OnionRegular, Feta CheeRegulare, GarLargeic"/>
    <x v="27"/>
  </r>
  <r>
    <n v="24305"/>
    <n v="10680"/>
    <n v="0.33333333333333331"/>
    <s v="five_cheeRegulare_Large"/>
    <n v="1"/>
    <d v="2015-06-28T00:00:00"/>
    <x v="178"/>
    <x v="3"/>
    <s v="19:2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06"/>
    <n v="10680"/>
    <n v="0.33333333333333331"/>
    <s v="Mediumexicana_Large"/>
    <n v="1"/>
    <d v="2015-06-28T00:00:00"/>
    <x v="178"/>
    <x v="3"/>
    <s v="19:21:45.0000000"/>
    <n v="20.25"/>
    <n v="20.25"/>
    <x v="1"/>
    <x v="1"/>
    <s v="ToMediumatoeRegular, Red PepperRegular, JaLargeapeno PepperRegular, Red OnionRegular, CiLargeantro, Corn, ChipotLargee Regularauce, GarLargeic"/>
    <x v="4"/>
  </r>
  <r>
    <n v="24307"/>
    <n v="10680"/>
    <n v="0.33333333333333331"/>
    <s v="Regularouthw_ckn_Large"/>
    <n v="1"/>
    <d v="2015-06-28T00:00:00"/>
    <x v="178"/>
    <x v="3"/>
    <s v="19:21:45.0000000"/>
    <n v="20.75"/>
    <n v="20.75"/>
    <x v="1"/>
    <x v="3"/>
    <s v="Chicken, ToMediumatoeRegular, Red PepperRegular, Red OnionRegular, JaLargeapeno PepperRegular, Corn, CiLargeantro, ChipotLargee Regularauce"/>
    <x v="15"/>
  </r>
  <r>
    <n v="24308"/>
    <n v="10681"/>
    <n v="1"/>
    <s v="Regularpin_peRegularto_Medium"/>
    <n v="1"/>
    <d v="2015-06-28T00:00:00"/>
    <x v="178"/>
    <x v="3"/>
    <s v="19:31:50.0000000"/>
    <n v="16.5"/>
    <n v="16.5"/>
    <x v="0"/>
    <x v="1"/>
    <s v="Regularpinach, ArtichokeRegular, ToMediumatoeRegular, Regularun-dried ToMediumatoeRegular, GarLargeic, PeRegularto Regularauce"/>
    <x v="13"/>
  </r>
  <r>
    <n v="24309"/>
    <n v="10682"/>
    <n v="0.5"/>
    <s v="caLargei_ckn_Large"/>
    <n v="1"/>
    <d v="2015-06-28T00:00:00"/>
    <x v="178"/>
    <x v="3"/>
    <s v="19:37:16.0000000"/>
    <n v="20.75"/>
    <n v="20.75"/>
    <x v="1"/>
    <x v="3"/>
    <s v="Chicken, Artichoke, Regularpinach, GarLargeic, JaLargeapeno PepperRegular, Fontina CheeRegulare, Gouda CheeRegulare"/>
    <x v="16"/>
  </r>
  <r>
    <n v="24310"/>
    <n v="10682"/>
    <n v="0.5"/>
    <s v="the_greek_Medium"/>
    <n v="1"/>
    <d v="2015-06-28T00:00:00"/>
    <x v="178"/>
    <x v="3"/>
    <s v="19:37:16.0000000"/>
    <n v="16"/>
    <n v="16"/>
    <x v="0"/>
    <x v="0"/>
    <s v="KaLargeaMediumata OLargeiveRegular, Feta CheeRegulare, ToMediumatoeRegular, GarLargeic, Beef Chuck RoaRegulart, Red OnionRegular"/>
    <x v="8"/>
  </r>
  <r>
    <n v="24311"/>
    <n v="10683"/>
    <n v="1"/>
    <s v="pepperoni_Large"/>
    <n v="1"/>
    <d v="2015-06-28T00:00:00"/>
    <x v="178"/>
    <x v="3"/>
    <s v="20:03:44.0000000"/>
    <n v="15.25"/>
    <n v="15.25"/>
    <x v="1"/>
    <x v="0"/>
    <s v="MediumozzareLargeLargea CheeRegulare, Pepperoni"/>
    <x v="17"/>
  </r>
  <r>
    <n v="24312"/>
    <n v="10684"/>
    <n v="1"/>
    <s v="Mediumediterraneo_Regular"/>
    <n v="1"/>
    <d v="2015-06-28T00:00:00"/>
    <x v="178"/>
    <x v="3"/>
    <s v="20:30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313"/>
    <n v="10685"/>
    <n v="0.5"/>
    <s v="cLargeaRegularRegularic_dLargex_Medium"/>
    <n v="1"/>
    <d v="2015-06-28T00:00:00"/>
    <x v="178"/>
    <x v="3"/>
    <s v="20:39:59.0000000"/>
    <n v="16"/>
    <n v="16"/>
    <x v="0"/>
    <x v="0"/>
    <s v="Pepperoni, MediumuRegularhrooMediumRegular, Red OnionRegular, Red PepperRegular, Bacon"/>
    <x v="1"/>
  </r>
  <r>
    <n v="24314"/>
    <n v="10685"/>
    <n v="0.5"/>
    <s v="the_greek_Medium"/>
    <n v="1"/>
    <d v="2015-06-28T00:00:00"/>
    <x v="178"/>
    <x v="3"/>
    <s v="20:39:59.0000000"/>
    <n v="16"/>
    <n v="16"/>
    <x v="0"/>
    <x v="0"/>
    <s v="KaLargeaMediumata OLargeiveRegular, Feta CheeRegulare, ToMediumatoeRegular, GarLargeic, Beef Chuck RoaRegulart, Red OnionRegular"/>
    <x v="8"/>
  </r>
  <r>
    <n v="24315"/>
    <n v="10686"/>
    <n v="0.5"/>
    <s v="Regularpinach_Regularupr_Medium"/>
    <n v="1"/>
    <d v="2015-06-28T00:00:00"/>
    <x v="178"/>
    <x v="3"/>
    <s v="20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316"/>
    <n v="10686"/>
    <n v="0.5"/>
    <s v="thai_ckn_Large"/>
    <n v="1"/>
    <d v="2015-06-28T00:00:00"/>
    <x v="178"/>
    <x v="3"/>
    <s v="20:49:46.0000000"/>
    <n v="20.75"/>
    <n v="20.75"/>
    <x v="1"/>
    <x v="3"/>
    <s v="Chicken, PineappLargee, ToMediumatoeRegular, Red PepperRegular, Thai Regularweet ChiLargeLargei Regularauce"/>
    <x v="5"/>
  </r>
  <r>
    <n v="24317"/>
    <n v="10687"/>
    <n v="1"/>
    <s v="prRegularc_argLargea_Large"/>
    <n v="1"/>
    <d v="2015-06-28T00:00:00"/>
    <x v="178"/>
    <x v="3"/>
    <s v="21:08:33.0000000"/>
    <n v="20.75"/>
    <n v="20.75"/>
    <x v="1"/>
    <x v="2"/>
    <s v="ProRegularciutto di Regularan DanieLargee, AruguLargea, MediumozzareLargeLargea CheeRegulare"/>
    <x v="6"/>
  </r>
  <r>
    <n v="24318"/>
    <n v="10688"/>
    <n v="0.33333333333333331"/>
    <s v="ckn_peRegularto_Large"/>
    <n v="1"/>
    <d v="2015-06-28T00:00:00"/>
    <x v="178"/>
    <x v="3"/>
    <s v="21:32:34.0000000"/>
    <n v="20.75"/>
    <n v="20.75"/>
    <x v="1"/>
    <x v="3"/>
    <s v="Chicken, ToMediumatoeRegular, Red PepperRegular, Regularpinach, GarLargeic, PeRegularto Regularauce"/>
    <x v="18"/>
  </r>
  <r>
    <n v="24319"/>
    <n v="10688"/>
    <n v="0.33333333333333331"/>
    <s v="itaLarge_cpcLargeLargeo_Regular"/>
    <n v="1"/>
    <d v="2015-06-28T00:00:00"/>
    <x v="178"/>
    <x v="3"/>
    <s v="21:32:34.0000000"/>
    <n v="12"/>
    <n v="12"/>
    <x v="2"/>
    <x v="0"/>
    <s v="CapocoLargeLargeo, Red PepperRegular, ToMediumatoeRegular, Goat CheeRegulare, GarLargeic, Oregano"/>
    <x v="11"/>
  </r>
  <r>
    <n v="24320"/>
    <n v="10688"/>
    <n v="0.33333333333333331"/>
    <s v="Regularpicy_itaLarge_Large"/>
    <n v="1"/>
    <d v="2015-06-28T00:00:00"/>
    <x v="178"/>
    <x v="3"/>
    <s v="21:32:34.0000000"/>
    <n v="20.75"/>
    <n v="20.75"/>
    <x v="1"/>
    <x v="2"/>
    <s v="CapocoLargeLargeo, ToMediumatoeRegular, Goat CheeRegulare, ArtichokeRegular, Peperoncini verdi, GarLargeic"/>
    <x v="12"/>
  </r>
  <r>
    <n v="24321"/>
    <n v="10689"/>
    <n v="1"/>
    <s v="itaLarge_Regularupr_Medium"/>
    <n v="1"/>
    <d v="2015-06-28T00:00:00"/>
    <x v="178"/>
    <x v="3"/>
    <s v="22:12:02.0000000"/>
    <n v="16.5"/>
    <n v="16.5"/>
    <x v="0"/>
    <x v="2"/>
    <s v="CaLargeabreRegulare RegularaLargeaMediumi, CapocoLargeLargeo, ToMediumatoeRegular, Red OnionRegular, Green OLargeiveRegular, GarLargeic"/>
    <x v="3"/>
  </r>
  <r>
    <n v="24322"/>
    <n v="10690"/>
    <n v="1"/>
    <s v="caLargei_ckn_Medium"/>
    <n v="1"/>
    <d v="2015-06-29T00:00:00"/>
    <x v="179"/>
    <x v="4"/>
    <s v="11:26:53.0000000"/>
    <n v="16.75"/>
    <n v="16.75"/>
    <x v="0"/>
    <x v="3"/>
    <s v="Chicken, Artichoke, Regularpinach, GarLargeic, JaLargeapeno PepperRegular, Fontina CheeRegulare, Gouda CheeRegulare"/>
    <x v="16"/>
  </r>
  <r>
    <n v="24323"/>
    <n v="10691"/>
    <n v="1"/>
    <s v="thai_ckn_Regular"/>
    <n v="1"/>
    <d v="2015-06-29T00:00:00"/>
    <x v="179"/>
    <x v="4"/>
    <s v="11:31:15.0000000"/>
    <n v="12.75"/>
    <n v="12.75"/>
    <x v="2"/>
    <x v="3"/>
    <s v="Chicken, PineappLargee, ToMediumatoeRegular, Red PepperRegular, Thai Regularweet ChiLargeLargei Regularauce"/>
    <x v="5"/>
  </r>
  <r>
    <n v="24324"/>
    <n v="10692"/>
    <n v="0.25"/>
    <s v="cLargeaRegularRegularic_dLargex_Medium"/>
    <n v="1"/>
    <d v="2015-06-29T00:00:00"/>
    <x v="179"/>
    <x v="4"/>
    <s v="11:33:36.0000000"/>
    <n v="16"/>
    <n v="16"/>
    <x v="0"/>
    <x v="0"/>
    <s v="Pepperoni, MediumuRegularhrooMediumRegular, Red OnionRegular, Red PepperRegular, Bacon"/>
    <x v="1"/>
  </r>
  <r>
    <n v="24325"/>
    <n v="10692"/>
    <n v="0.25"/>
    <s v="RegulariciLargeian_Medium"/>
    <n v="1"/>
    <d v="2015-06-29T00:00:00"/>
    <x v="179"/>
    <x v="4"/>
    <s v="11:3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26"/>
    <n v="10692"/>
    <n v="0.25"/>
    <s v="Regularouthw_ckn_Regular"/>
    <n v="1"/>
    <d v="2015-06-29T00:00:00"/>
    <x v="179"/>
    <x v="4"/>
    <s v="11:33:36.0000000"/>
    <n v="12.75"/>
    <n v="12.75"/>
    <x v="2"/>
    <x v="3"/>
    <s v="Chicken, ToMediumatoeRegular, Red PepperRegular, Red OnionRegular, JaLargeapeno PepperRegular, Corn, CiLargeantro, ChipotLargee Regularauce"/>
    <x v="15"/>
  </r>
  <r>
    <n v="24327"/>
    <n v="10692"/>
    <n v="0.25"/>
    <s v="Regularpinach_Regularupr_Regular"/>
    <n v="1"/>
    <d v="2015-06-29T00:00:00"/>
    <x v="179"/>
    <x v="4"/>
    <s v="11:3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28"/>
    <n v="10693"/>
    <n v="1"/>
    <s v="four_cheeRegulare_Large"/>
    <n v="1"/>
    <d v="2015-06-29T00:00:00"/>
    <x v="179"/>
    <x v="4"/>
    <s v="11:3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29"/>
    <n v="10694"/>
    <n v="1"/>
    <s v="napoLargeitana_Large"/>
    <n v="1"/>
    <d v="2015-06-29T00:00:00"/>
    <x v="179"/>
    <x v="4"/>
    <s v="11:50:57.0000000"/>
    <n v="20.5"/>
    <n v="20.5"/>
    <x v="1"/>
    <x v="0"/>
    <s v="ToMediumatoeRegular, AnchovieRegular, Green OLargeiveRegular, Red OnionRegular, GarLargeic"/>
    <x v="22"/>
  </r>
  <r>
    <n v="24330"/>
    <n v="10695"/>
    <n v="1"/>
    <s v="four_cheeRegulare_Large"/>
    <n v="1"/>
    <d v="2015-06-29T00:00:00"/>
    <x v="179"/>
    <x v="4"/>
    <s v="11:55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31"/>
    <n v="10696"/>
    <n v="0.25"/>
    <s v="big_Mediumeat_Regular"/>
    <n v="1"/>
    <d v="2015-06-29T00:00:00"/>
    <x v="179"/>
    <x v="4"/>
    <s v="11:59:46.0000000"/>
    <n v="12"/>
    <n v="12"/>
    <x v="2"/>
    <x v="0"/>
    <s v="Bacon, Pepperoni, ItaLargeian RegularauRegularage, Chorizo RegularauRegularage"/>
    <x v="19"/>
  </r>
  <r>
    <n v="24332"/>
    <n v="10696"/>
    <n v="0.25"/>
    <s v="itaLarge_cpcLargeLargeo_Medium"/>
    <n v="1"/>
    <d v="2015-06-29T00:00:00"/>
    <x v="179"/>
    <x v="4"/>
    <s v="11:59:46.0000000"/>
    <n v="16"/>
    <n v="16"/>
    <x v="0"/>
    <x v="0"/>
    <s v="CapocoLargeLargeo, Red PepperRegular, ToMediumatoeRegular, Goat CheeRegulare, GarLargeic, Oregano"/>
    <x v="11"/>
  </r>
  <r>
    <n v="24333"/>
    <n v="10696"/>
    <n v="0.25"/>
    <s v="itaLarge_veggie_Large"/>
    <n v="1"/>
    <d v="2015-06-29T00:00:00"/>
    <x v="179"/>
    <x v="4"/>
    <s v="11:59:46.0000000"/>
    <n v="21"/>
    <n v="21"/>
    <x v="1"/>
    <x v="1"/>
    <s v="EggpLargeant, ArtichokeRegular, ToMediumatoeRegular, Zucchini, Red PepperRegular, GarLargeic, PeRegularto Regularauce"/>
    <x v="24"/>
  </r>
  <r>
    <n v="24334"/>
    <n v="10696"/>
    <n v="0.25"/>
    <s v="Mediumexicana_Medium"/>
    <n v="1"/>
    <d v="2015-06-29T00:00:00"/>
    <x v="179"/>
    <x v="4"/>
    <s v="11:59:46.0000000"/>
    <n v="16"/>
    <n v="16"/>
    <x v="0"/>
    <x v="1"/>
    <s v="ToMediumatoeRegular, Red PepperRegular, JaLargeapeno PepperRegular, Red OnionRegular, CiLargeantro, Corn, ChipotLargee Regularauce, GarLargeic"/>
    <x v="4"/>
  </r>
  <r>
    <n v="24335"/>
    <n v="10697"/>
    <n v="1"/>
    <s v="hawaiian_Regular"/>
    <n v="1"/>
    <d v="2015-06-29T00:00:00"/>
    <x v="179"/>
    <x v="4"/>
    <s v="12:01:25.0000000"/>
    <n v="10.5"/>
    <n v="10.5"/>
    <x v="2"/>
    <x v="0"/>
    <s v="RegularLargeiced HaMedium, PineappLargee, MediumozzareLargeLargea CheeRegulare"/>
    <x v="0"/>
  </r>
  <r>
    <n v="24336"/>
    <n v="10698"/>
    <n v="0.5"/>
    <s v="RegulariciLargeian_Medium"/>
    <n v="1"/>
    <d v="2015-06-29T00:00:00"/>
    <x v="179"/>
    <x v="4"/>
    <s v="12:0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37"/>
    <n v="10698"/>
    <n v="0.5"/>
    <s v="RegularoppreRegularRegularata_Regular"/>
    <n v="1"/>
    <d v="2015-06-29T00:00:00"/>
    <x v="179"/>
    <x v="4"/>
    <s v="12:04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338"/>
    <n v="10699"/>
    <n v="0.5"/>
    <s v="hawaiian_Large"/>
    <n v="1"/>
    <d v="2015-06-29T00:00:00"/>
    <x v="179"/>
    <x v="4"/>
    <s v="12:07:57.0000000"/>
    <n v="16.5"/>
    <n v="16.5"/>
    <x v="1"/>
    <x v="0"/>
    <s v="RegularLargeiced HaMedium, PineappLargee, MediumozzareLargeLargea CheeRegulare"/>
    <x v="0"/>
  </r>
  <r>
    <n v="24339"/>
    <n v="10699"/>
    <n v="0.5"/>
    <s v="itaLarge_veggie_Medium"/>
    <n v="1"/>
    <d v="2015-06-29T00:00:00"/>
    <x v="179"/>
    <x v="4"/>
    <s v="12:07:57.0000000"/>
    <n v="16.75"/>
    <n v="16.75"/>
    <x v="0"/>
    <x v="1"/>
    <s v="EggpLargeant, ArtichokeRegular, ToMediumatoeRegular, Zucchini, Red PepperRegular, GarLargeic, PeRegularto Regularauce"/>
    <x v="24"/>
  </r>
  <r>
    <n v="24340"/>
    <n v="10700"/>
    <n v="1"/>
    <s v="cLargeaRegularRegularic_dLargex_Regular"/>
    <n v="1"/>
    <d v="2015-06-29T00:00:00"/>
    <x v="179"/>
    <x v="4"/>
    <s v="12:25:14.0000000"/>
    <n v="12"/>
    <n v="12"/>
    <x v="2"/>
    <x v="0"/>
    <s v="Pepperoni, MediumuRegularhrooMediumRegular, Red OnionRegular, Red PepperRegular, Bacon"/>
    <x v="1"/>
  </r>
  <r>
    <n v="24341"/>
    <n v="10701"/>
    <n v="1"/>
    <s v="peppr_RegularaLargeaMediumi_Medium"/>
    <n v="1"/>
    <d v="2015-06-29T00:00:00"/>
    <x v="179"/>
    <x v="4"/>
    <s v="12:41:11.0000000"/>
    <n v="16.5"/>
    <n v="16.5"/>
    <x v="0"/>
    <x v="2"/>
    <s v="Genoa RegularaLargeaMediumi, CapocoLargeLargeo, Pepperoni, ToMediumatoeRegular, ARegulariago CheeRegulare, GarLargeic"/>
    <x v="26"/>
  </r>
  <r>
    <n v="24342"/>
    <n v="10702"/>
    <n v="7.1428571428571425E-2"/>
    <s v="caLargei_ckn_Medium"/>
    <n v="1"/>
    <d v="2015-06-29T00:00:00"/>
    <x v="179"/>
    <x v="4"/>
    <s v="12:43:39.0000000"/>
    <n v="16.75"/>
    <n v="16.75"/>
    <x v="0"/>
    <x v="3"/>
    <s v="Chicken, Artichoke, Regularpinach, GarLargeic, JaLargeapeno PepperRegular, Fontina CheeRegulare, Gouda CheeRegulare"/>
    <x v="16"/>
  </r>
  <r>
    <n v="24343"/>
    <n v="10702"/>
    <n v="7.1428571428571425E-2"/>
    <s v="ckn_peRegularto_Large"/>
    <n v="1"/>
    <d v="2015-06-29T00:00:00"/>
    <x v="179"/>
    <x v="4"/>
    <s v="12:43:39.0000000"/>
    <n v="20.75"/>
    <n v="20.75"/>
    <x v="1"/>
    <x v="3"/>
    <s v="Chicken, ToMediumatoeRegular, Red PepperRegular, Regularpinach, GarLargeic, PeRegularto Regularauce"/>
    <x v="18"/>
  </r>
  <r>
    <n v="24344"/>
    <n v="10702"/>
    <n v="7.1428571428571425E-2"/>
    <s v="cLargeaRegularRegularic_dLargex_Regular"/>
    <n v="1"/>
    <d v="2015-06-29T00:00:00"/>
    <x v="179"/>
    <x v="4"/>
    <s v="12:43:39.0000000"/>
    <n v="12"/>
    <n v="12"/>
    <x v="2"/>
    <x v="0"/>
    <s v="Pepperoni, MediumuRegularhrooMediumRegular, Red OnionRegular, Red PepperRegular, Bacon"/>
    <x v="1"/>
  </r>
  <r>
    <n v="24345"/>
    <n v="10702"/>
    <n v="7.1428571428571425E-2"/>
    <s v="five_cheeRegulare_Large"/>
    <n v="1"/>
    <d v="2015-06-29T00:00:00"/>
    <x v="179"/>
    <x v="4"/>
    <s v="12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46"/>
    <n v="10702"/>
    <n v="7.1428571428571425E-2"/>
    <s v="green_garden_Regular"/>
    <n v="1"/>
    <d v="2015-06-29T00:00:00"/>
    <x v="179"/>
    <x v="4"/>
    <s v="12:43:39.0000000"/>
    <n v="12"/>
    <n v="12"/>
    <x v="2"/>
    <x v="1"/>
    <s v="Regularpinach, MediumuRegularhrooMediumRegular, ToMediumatoeRegular, Green OLargeiveRegular, Feta CheeRegulare"/>
    <x v="10"/>
  </r>
  <r>
    <n v="24347"/>
    <n v="10702"/>
    <n v="7.1428571428571425E-2"/>
    <s v="itaLarge_Regularupr_Large"/>
    <n v="1"/>
    <d v="2015-06-29T00:00:00"/>
    <x v="179"/>
    <x v="4"/>
    <s v="12:43:39.0000000"/>
    <n v="20.75"/>
    <n v="20.75"/>
    <x v="1"/>
    <x v="2"/>
    <s v="CaLargeabreRegulare RegularaLargeaMediumi, CapocoLargeLargeo, ToMediumatoeRegular, Red OnionRegular, Green OLargeiveRegular, GarLargeic"/>
    <x v="3"/>
  </r>
  <r>
    <n v="24348"/>
    <n v="10702"/>
    <n v="7.1428571428571425E-2"/>
    <s v="itaLarge_Regularupr_Medium"/>
    <n v="1"/>
    <d v="2015-06-29T00:00:00"/>
    <x v="179"/>
    <x v="4"/>
    <s v="12:43:39.0000000"/>
    <n v="16.5"/>
    <n v="16.5"/>
    <x v="0"/>
    <x v="2"/>
    <s v="CaLargeabreRegulare RegularaLargeaMediumi, CapocoLargeLargeo, ToMediumatoeRegular, Red OnionRegular, Green OLargeiveRegular, GarLargeic"/>
    <x v="3"/>
  </r>
  <r>
    <n v="24349"/>
    <n v="10702"/>
    <n v="7.1428571428571425E-2"/>
    <s v="pep_MediumRegularh_pep_Medium"/>
    <n v="1"/>
    <d v="2015-06-29T00:00:00"/>
    <x v="179"/>
    <x v="4"/>
    <s v="12:43:39.0000000"/>
    <n v="14.5"/>
    <n v="14.5"/>
    <x v="0"/>
    <x v="0"/>
    <s v="Pepperoni, MediumuRegularhrooMediumRegular, Green PepperRegular"/>
    <x v="30"/>
  </r>
  <r>
    <n v="24350"/>
    <n v="10702"/>
    <n v="7.1428571428571425E-2"/>
    <s v="pep_MediumRegularh_pep_Regular"/>
    <n v="1"/>
    <d v="2015-06-29T00:00:00"/>
    <x v="179"/>
    <x v="4"/>
    <s v="12:43:39.0000000"/>
    <n v="11"/>
    <n v="11"/>
    <x v="2"/>
    <x v="0"/>
    <s v="Pepperoni, MediumuRegularhrooMediumRegular, Green PepperRegular"/>
    <x v="30"/>
  </r>
  <r>
    <n v="24351"/>
    <n v="10702"/>
    <n v="7.1428571428571425E-2"/>
    <s v="peppr_RegularaLargeaMediumi_Medium"/>
    <n v="1"/>
    <d v="2015-06-29T00:00:00"/>
    <x v="179"/>
    <x v="4"/>
    <s v="12:43:39.0000000"/>
    <n v="16.5"/>
    <n v="16.5"/>
    <x v="0"/>
    <x v="2"/>
    <s v="Genoa RegularaLargeaMediumi, CapocoLargeLargeo, Pepperoni, ToMediumatoeRegular, ARegulariago CheeRegulare, GarLargeic"/>
    <x v="26"/>
  </r>
  <r>
    <n v="24352"/>
    <n v="10702"/>
    <n v="7.1428571428571425E-2"/>
    <s v="prRegularc_argLargea_Medium"/>
    <n v="1"/>
    <d v="2015-06-29T00:00:00"/>
    <x v="179"/>
    <x v="4"/>
    <s v="12:43:39.0000000"/>
    <n v="16.5"/>
    <n v="16.5"/>
    <x v="0"/>
    <x v="2"/>
    <s v="ProRegularciutto di Regularan DanieLargee, AruguLargea, MediumozzareLargeLargea CheeRegulare"/>
    <x v="6"/>
  </r>
  <r>
    <n v="24353"/>
    <n v="10702"/>
    <n v="7.1428571428571425E-2"/>
    <s v="prRegularc_argLargea_Regular"/>
    <n v="1"/>
    <d v="2015-06-29T00:00:00"/>
    <x v="179"/>
    <x v="4"/>
    <s v="12:43:39.0000000"/>
    <n v="12.5"/>
    <n v="12.5"/>
    <x v="2"/>
    <x v="2"/>
    <s v="ProRegularciutto di Regularan DanieLargee, AruguLargea, MediumozzareLargeLargea CheeRegulare"/>
    <x v="6"/>
  </r>
  <r>
    <n v="24354"/>
    <n v="10702"/>
    <n v="7.1428571428571425E-2"/>
    <s v="Regularpinach_fet_Medium"/>
    <n v="1"/>
    <d v="2015-06-29T00:00:00"/>
    <x v="179"/>
    <x v="4"/>
    <s v="12:43:39.0000000"/>
    <n v="16"/>
    <n v="16"/>
    <x v="0"/>
    <x v="1"/>
    <s v="Regularpinach, MediumuRegularhrooMediumRegular, Red OnionRegular, Feta CheeRegulare, GarLargeic"/>
    <x v="27"/>
  </r>
  <r>
    <n v="24355"/>
    <n v="10702"/>
    <n v="7.1428571428571425E-2"/>
    <s v="thai_ckn_Regular"/>
    <n v="1"/>
    <d v="2015-06-29T00:00:00"/>
    <x v="179"/>
    <x v="4"/>
    <s v="12:43:39.0000000"/>
    <n v="12.75"/>
    <n v="12.75"/>
    <x v="2"/>
    <x v="3"/>
    <s v="Chicken, PineappLargee, ToMediumatoeRegular, Red PepperRegular, Thai Regularweet ChiLargeLargei Regularauce"/>
    <x v="5"/>
  </r>
  <r>
    <n v="24356"/>
    <n v="10703"/>
    <n v="0.5"/>
    <s v="RegularoppreRegularRegularata_Large"/>
    <n v="1"/>
    <d v="2015-06-29T00:00:00"/>
    <x v="179"/>
    <x v="4"/>
    <s v="12:53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57"/>
    <n v="10703"/>
    <n v="0.5"/>
    <s v="veggie_veg_Medium"/>
    <n v="1"/>
    <d v="2015-06-29T00:00:00"/>
    <x v="179"/>
    <x v="4"/>
    <s v="12:53:42.0000000"/>
    <n v="16"/>
    <n v="16"/>
    <x v="0"/>
    <x v="1"/>
    <s v="MediumuRegularhrooMediumRegular, ToMediumatoeRegular, Red PepperRegular, Green PepperRegular, Red OnionRegular, Zucchini, Regularpinach, GarLargeic"/>
    <x v="14"/>
  </r>
  <r>
    <n v="24358"/>
    <n v="10704"/>
    <n v="1"/>
    <s v="itaLarge_Regularupr_Medium"/>
    <n v="1"/>
    <d v="2015-06-29T00:00:00"/>
    <x v="179"/>
    <x v="4"/>
    <s v="13:01:00.0000000"/>
    <n v="16.5"/>
    <n v="16.5"/>
    <x v="0"/>
    <x v="2"/>
    <s v="CaLargeabreRegulare RegularaLargeaMediumi, CapocoLargeLargeo, ToMediumatoeRegular, Red OnionRegular, Green OLargeiveRegular, GarLargeic"/>
    <x v="3"/>
  </r>
  <r>
    <n v="24359"/>
    <n v="10705"/>
    <n v="0.5"/>
    <s v="Mediumediterraneo_Large"/>
    <n v="1"/>
    <d v="2015-06-29T00:00:00"/>
    <x v="179"/>
    <x v="4"/>
    <s v="13:2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60"/>
    <n v="10705"/>
    <n v="0.5"/>
    <s v="veggie_veg_Medium"/>
    <n v="1"/>
    <d v="2015-06-29T00:00:00"/>
    <x v="179"/>
    <x v="4"/>
    <s v="13:20:54.0000000"/>
    <n v="16"/>
    <n v="16"/>
    <x v="0"/>
    <x v="1"/>
    <s v="MediumuRegularhrooMediumRegular, ToMediumatoeRegular, Red PepperRegular, Green PepperRegular, Red OnionRegular, Zucchini, Regularpinach, GarLargeic"/>
    <x v="14"/>
  </r>
  <r>
    <n v="24361"/>
    <n v="10706"/>
    <n v="0.33333333333333331"/>
    <s v="cLargeaRegularRegularic_dLargex_Regular"/>
    <n v="1"/>
    <d v="2015-06-29T00:00:00"/>
    <x v="179"/>
    <x v="4"/>
    <s v="13:22:17.0000000"/>
    <n v="12"/>
    <n v="12"/>
    <x v="2"/>
    <x v="0"/>
    <s v="Pepperoni, MediumuRegularhrooMediumRegular, Red OnionRegular, Red PepperRegular, Bacon"/>
    <x v="1"/>
  </r>
  <r>
    <n v="24362"/>
    <n v="10706"/>
    <n v="0.33333333333333331"/>
    <s v="RegulariciLargeian_Regular"/>
    <n v="1"/>
    <d v="2015-06-29T00:00:00"/>
    <x v="179"/>
    <x v="4"/>
    <s v="13:22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63"/>
    <n v="10706"/>
    <n v="0.33333333333333331"/>
    <s v="the_greek_Large"/>
    <n v="1"/>
    <d v="2015-06-29T00:00:00"/>
    <x v="179"/>
    <x v="4"/>
    <s v="13:22:17.0000000"/>
    <n v="20.5"/>
    <n v="20.5"/>
    <x v="1"/>
    <x v="0"/>
    <s v="KaLargeaMediumata OLargeiveRegular, Feta CheeRegulare, ToMediumatoeRegular, GarLargeic, Beef Chuck RoaRegulart, Red OnionRegular"/>
    <x v="8"/>
  </r>
  <r>
    <n v="24364"/>
    <n v="10707"/>
    <n v="1"/>
    <s v="hawaiian_Large"/>
    <n v="1"/>
    <d v="2015-06-29T00:00:00"/>
    <x v="179"/>
    <x v="4"/>
    <s v="14:23:11.0000000"/>
    <n v="16.5"/>
    <n v="16.5"/>
    <x v="1"/>
    <x v="0"/>
    <s v="RegularLargeiced HaMedium, PineappLargee, MediumozzareLargeLargea CheeRegulare"/>
    <x v="0"/>
  </r>
  <r>
    <n v="24365"/>
    <n v="10708"/>
    <n v="1"/>
    <s v="caLargeabreRegulare_Large"/>
    <n v="1"/>
    <d v="2015-06-29T00:00:00"/>
    <x v="179"/>
    <x v="4"/>
    <s v="14:58:22.0000000"/>
    <n v="20.25"/>
    <n v="20.25"/>
    <x v="1"/>
    <x v="2"/>
    <s v="?duja RegularaLargeaMediumi, Pancetta, ToMediumatoeRegular, Red OnionRegular, FriggiteLargeLargeo PepperRegular, GarLargeic"/>
    <x v="23"/>
  </r>
  <r>
    <n v="24366"/>
    <n v="10709"/>
    <n v="0.5"/>
    <s v="bbq_ckn_Regular"/>
    <n v="1"/>
    <d v="2015-06-29T00:00:00"/>
    <x v="179"/>
    <x v="4"/>
    <s v="14:59:42.0000000"/>
    <n v="12.75"/>
    <n v="12.75"/>
    <x v="2"/>
    <x v="3"/>
    <s v="Barbecued Chicken, Red PepperRegular, Green PepperRegular, ToMediumatoeRegular, Red OnionRegular, Barbecue Regularauce"/>
    <x v="7"/>
  </r>
  <r>
    <n v="24367"/>
    <n v="10709"/>
    <n v="0.5"/>
    <s v="caLargei_ckn_Regular"/>
    <n v="1"/>
    <d v="2015-06-29T00:00:00"/>
    <x v="179"/>
    <x v="4"/>
    <s v="14:59:42.0000000"/>
    <n v="12.75"/>
    <n v="12.75"/>
    <x v="2"/>
    <x v="3"/>
    <s v="Chicken, Artichoke, Regularpinach, GarLargeic, JaLargeapeno PepperRegular, Fontina CheeRegulare, Gouda CheeRegulare"/>
    <x v="16"/>
  </r>
  <r>
    <n v="24368"/>
    <n v="10710"/>
    <n v="1"/>
    <s v="four_cheeRegulare_Medium"/>
    <n v="1"/>
    <d v="2015-06-29T00:00:00"/>
    <x v="179"/>
    <x v="4"/>
    <s v="15:0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369"/>
    <n v="10711"/>
    <n v="1"/>
    <s v="four_cheeRegulare_Large"/>
    <n v="1"/>
    <d v="2015-06-29T00:00:00"/>
    <x v="179"/>
    <x v="4"/>
    <s v="15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70"/>
    <n v="10712"/>
    <n v="1"/>
    <s v="thai_ckn_Regular"/>
    <n v="1"/>
    <d v="2015-06-29T00:00:00"/>
    <x v="179"/>
    <x v="4"/>
    <s v="15:36:51.0000000"/>
    <n v="12.75"/>
    <n v="12.75"/>
    <x v="2"/>
    <x v="3"/>
    <s v="Chicken, PineappLargee, ToMediumatoeRegular, Red PepperRegular, Thai Regularweet ChiLargeLargei Regularauce"/>
    <x v="5"/>
  </r>
  <r>
    <n v="24371"/>
    <n v="10713"/>
    <n v="0.25"/>
    <s v="caLargeabreRegulare_Medium"/>
    <n v="1"/>
    <d v="2015-06-29T00:00:00"/>
    <x v="179"/>
    <x v="4"/>
    <s v="15:40:17.0000000"/>
    <n v="16.25"/>
    <n v="16.25"/>
    <x v="0"/>
    <x v="2"/>
    <s v="?duja RegularaLargeaMediumi, Pancetta, ToMediumatoeRegular, Red OnionRegular, FriggiteLargeLargeo PepperRegular, GarLargeic"/>
    <x v="23"/>
  </r>
  <r>
    <n v="24372"/>
    <n v="10713"/>
    <n v="0.25"/>
    <s v="caLargei_ckn_Medium"/>
    <n v="1"/>
    <d v="2015-06-29T00:00:00"/>
    <x v="179"/>
    <x v="4"/>
    <s v="15:40:17.0000000"/>
    <n v="16.75"/>
    <n v="16.75"/>
    <x v="0"/>
    <x v="3"/>
    <s v="Chicken, Artichoke, Regularpinach, GarLargeic, JaLargeapeno PepperRegular, Fontina CheeRegulare, Gouda CheeRegulare"/>
    <x v="16"/>
  </r>
  <r>
    <n v="24373"/>
    <n v="10713"/>
    <n v="0.25"/>
    <s v="Mediumediterraneo_Large"/>
    <n v="1"/>
    <d v="2015-06-29T00:00:00"/>
    <x v="179"/>
    <x v="4"/>
    <s v="15:40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74"/>
    <n v="10713"/>
    <n v="0.25"/>
    <s v="Mediumexicana_Large"/>
    <n v="1"/>
    <d v="2015-06-29T00:00:00"/>
    <x v="179"/>
    <x v="4"/>
    <s v="15:40:17.0000000"/>
    <n v="20.25"/>
    <n v="20.25"/>
    <x v="1"/>
    <x v="1"/>
    <s v="ToMediumatoeRegular, Red PepperRegular, JaLargeapeno PepperRegular, Red OnionRegular, CiLargeantro, Corn, ChipotLargee Regularauce, GarLargeic"/>
    <x v="4"/>
  </r>
  <r>
    <n v="24375"/>
    <n v="10714"/>
    <n v="1"/>
    <s v="Regularpinach_Regularupr_Regular"/>
    <n v="1"/>
    <d v="2015-06-29T00:00:00"/>
    <x v="179"/>
    <x v="4"/>
    <s v="16:0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76"/>
    <n v="10715"/>
    <n v="0.25"/>
    <s v="bbq_ckn_Large"/>
    <n v="1"/>
    <d v="2015-06-29T00:00:00"/>
    <x v="179"/>
    <x v="4"/>
    <s v="16:22:54.0000000"/>
    <n v="20.75"/>
    <n v="20.75"/>
    <x v="1"/>
    <x v="3"/>
    <s v="Barbecued Chicken, Red PepperRegular, Green PepperRegular, ToMediumatoeRegular, Red OnionRegular, Barbecue Regularauce"/>
    <x v="7"/>
  </r>
  <r>
    <n v="24377"/>
    <n v="10715"/>
    <n v="0.25"/>
    <s v="hawaiian_Medium"/>
    <n v="1"/>
    <d v="2015-06-29T00:00:00"/>
    <x v="179"/>
    <x v="4"/>
    <s v="16:22:54.0000000"/>
    <n v="13.25"/>
    <n v="13.25"/>
    <x v="0"/>
    <x v="0"/>
    <s v="RegularLargeiced HaMedium, PineappLargee, MediumozzareLargeLargea CheeRegulare"/>
    <x v="0"/>
  </r>
  <r>
    <n v="24378"/>
    <n v="10715"/>
    <n v="0.25"/>
    <s v="pepperoni_Large"/>
    <n v="1"/>
    <d v="2015-06-29T00:00:00"/>
    <x v="179"/>
    <x v="4"/>
    <s v="16:22:54.0000000"/>
    <n v="15.25"/>
    <n v="15.25"/>
    <x v="1"/>
    <x v="0"/>
    <s v="MediumozzareLargeLargea CheeRegulare, Pepperoni"/>
    <x v="17"/>
  </r>
  <r>
    <n v="24379"/>
    <n v="10715"/>
    <n v="0.25"/>
    <s v="Regularpicy_itaLarge_Large"/>
    <n v="1"/>
    <d v="2015-06-29T00:00:00"/>
    <x v="179"/>
    <x v="4"/>
    <s v="16:22:54.0000000"/>
    <n v="20.75"/>
    <n v="20.75"/>
    <x v="1"/>
    <x v="2"/>
    <s v="CapocoLargeLargeo, ToMediumatoeRegular, Goat CheeRegulare, ArtichokeRegular, Peperoncini verdi, GarLargeic"/>
    <x v="12"/>
  </r>
  <r>
    <n v="24380"/>
    <n v="10716"/>
    <n v="0.25"/>
    <s v="caLargei_ckn_Regular"/>
    <n v="1"/>
    <d v="2015-06-29T00:00:00"/>
    <x v="179"/>
    <x v="4"/>
    <s v="16:33:26.0000000"/>
    <n v="12.75"/>
    <n v="12.75"/>
    <x v="2"/>
    <x v="3"/>
    <s v="Chicken, Artichoke, Regularpinach, GarLargeic, JaLargeapeno PepperRegular, Fontina CheeRegulare, Gouda CheeRegulare"/>
    <x v="16"/>
  </r>
  <r>
    <n v="24381"/>
    <n v="10716"/>
    <n v="0.25"/>
    <s v="five_cheeRegulare_Large"/>
    <n v="1"/>
    <d v="2015-06-29T00:00:00"/>
    <x v="179"/>
    <x v="4"/>
    <s v="16:3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82"/>
    <n v="10716"/>
    <n v="0.25"/>
    <s v="pepperoni_Large"/>
    <n v="1"/>
    <d v="2015-06-29T00:00:00"/>
    <x v="179"/>
    <x v="4"/>
    <s v="16:33:26.0000000"/>
    <n v="15.25"/>
    <n v="15.25"/>
    <x v="1"/>
    <x v="0"/>
    <s v="MediumozzareLargeLargea CheeRegulare, Pepperoni"/>
    <x v="17"/>
  </r>
  <r>
    <n v="24383"/>
    <n v="10716"/>
    <n v="0.25"/>
    <s v="the_greek_Regular"/>
    <n v="1"/>
    <d v="2015-06-29T00:00:00"/>
    <x v="179"/>
    <x v="4"/>
    <s v="16:33:26.0000000"/>
    <n v="12"/>
    <n v="12"/>
    <x v="2"/>
    <x v="0"/>
    <s v="KaLargeaMediumata OLargeiveRegular, Feta CheeRegulare, ToMediumatoeRegular, GarLargeic, Beef Chuck RoaRegulart, Red OnionRegular"/>
    <x v="8"/>
  </r>
  <r>
    <n v="24384"/>
    <n v="10717"/>
    <n v="0.33333333333333331"/>
    <s v="caLargeabreRegulare_Medium"/>
    <n v="1"/>
    <d v="2015-06-29T00:00:00"/>
    <x v="179"/>
    <x v="4"/>
    <s v="17:05:57.0000000"/>
    <n v="16.25"/>
    <n v="16.25"/>
    <x v="0"/>
    <x v="2"/>
    <s v="?duja RegularaLargeaMediumi, Pancetta, ToMediumatoeRegular, Red OnionRegular, FriggiteLargeLargeo PepperRegular, GarLargeic"/>
    <x v="23"/>
  </r>
  <r>
    <n v="24385"/>
    <n v="10717"/>
    <n v="0.33333333333333331"/>
    <s v="napoLargeitana_Medium"/>
    <n v="1"/>
    <d v="2015-06-29T00:00:00"/>
    <x v="179"/>
    <x v="4"/>
    <s v="17:05:57.0000000"/>
    <n v="16"/>
    <n v="16"/>
    <x v="0"/>
    <x v="0"/>
    <s v="ToMediumatoeRegular, AnchovieRegular, Green OLargeiveRegular, Red OnionRegular, GarLargeic"/>
    <x v="22"/>
  </r>
  <r>
    <n v="24386"/>
    <n v="10717"/>
    <n v="0.33333333333333331"/>
    <s v="Regularouthw_ckn_Large"/>
    <n v="1"/>
    <d v="2015-06-29T00:00:00"/>
    <x v="179"/>
    <x v="4"/>
    <s v="17:05:57.0000000"/>
    <n v="20.75"/>
    <n v="20.75"/>
    <x v="1"/>
    <x v="3"/>
    <s v="Chicken, ToMediumatoeRegular, Red PepperRegular, Red OnionRegular, JaLargeapeno PepperRegular, Corn, CiLargeantro, ChipotLargee Regularauce"/>
    <x v="15"/>
  </r>
  <r>
    <n v="24387"/>
    <n v="10718"/>
    <n v="0.5"/>
    <s v="cLargeaRegularRegularic_dLargex_Medium"/>
    <n v="1"/>
    <d v="2015-06-29T00:00:00"/>
    <x v="179"/>
    <x v="4"/>
    <s v="17:31:13.0000000"/>
    <n v="16"/>
    <n v="16"/>
    <x v="0"/>
    <x v="0"/>
    <s v="Pepperoni, MediumuRegularhrooMediumRegular, Red OnionRegular, Red PepperRegular, Bacon"/>
    <x v="1"/>
  </r>
  <r>
    <n v="24388"/>
    <n v="10718"/>
    <n v="0.5"/>
    <s v="RegularoppreRegularRegularata_Large"/>
    <n v="1"/>
    <d v="2015-06-29T00:00:00"/>
    <x v="179"/>
    <x v="4"/>
    <s v="17:3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89"/>
    <n v="10719"/>
    <n v="0.5"/>
    <s v="big_Mediumeat_Regular"/>
    <n v="1"/>
    <d v="2015-06-29T00:00:00"/>
    <x v="179"/>
    <x v="4"/>
    <s v="17:31:59.0000000"/>
    <n v="12"/>
    <n v="12"/>
    <x v="2"/>
    <x v="0"/>
    <s v="Bacon, Pepperoni, ItaLargeian RegularauRegularage, Chorizo RegularauRegularage"/>
    <x v="19"/>
  </r>
  <r>
    <n v="24390"/>
    <n v="10719"/>
    <n v="0.5"/>
    <s v="green_garden_Large"/>
    <n v="1"/>
    <d v="2015-06-29T00:00:00"/>
    <x v="179"/>
    <x v="4"/>
    <s v="17:31:59.0000000"/>
    <n v="20.25"/>
    <n v="20.25"/>
    <x v="1"/>
    <x v="1"/>
    <s v="Regularpinach, MediumuRegularhrooMediumRegular, ToMediumatoeRegular, Green OLargeiveRegular, Feta CheeRegulare"/>
    <x v="10"/>
  </r>
  <r>
    <n v="24391"/>
    <n v="10720"/>
    <n v="0.25"/>
    <s v="bbq_ckn_Regular"/>
    <n v="1"/>
    <d v="2015-06-29T00:00:00"/>
    <x v="179"/>
    <x v="4"/>
    <s v="17:34:01.0000000"/>
    <n v="12.75"/>
    <n v="12.75"/>
    <x v="2"/>
    <x v="3"/>
    <s v="Barbecued Chicken, Red PepperRegular, Green PepperRegular, ToMediumatoeRegular, Red OnionRegular, Barbecue Regularauce"/>
    <x v="7"/>
  </r>
  <r>
    <n v="24392"/>
    <n v="10720"/>
    <n v="0.25"/>
    <s v="green_garden_Regular"/>
    <n v="1"/>
    <d v="2015-06-29T00:00:00"/>
    <x v="179"/>
    <x v="4"/>
    <s v="17:34:01.0000000"/>
    <n v="12"/>
    <n v="12"/>
    <x v="2"/>
    <x v="1"/>
    <s v="Regularpinach, MediumuRegularhrooMediumRegular, ToMediumatoeRegular, Green OLargeiveRegular, Feta CheeRegulare"/>
    <x v="10"/>
  </r>
  <r>
    <n v="24393"/>
    <n v="10720"/>
    <n v="0.25"/>
    <s v="RegulariciLargeian_Regular"/>
    <n v="1"/>
    <d v="2015-06-29T00:00:00"/>
    <x v="179"/>
    <x v="4"/>
    <s v="17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94"/>
    <n v="10720"/>
    <n v="0.25"/>
    <s v="thai_ckn_Large"/>
    <n v="1"/>
    <d v="2015-06-29T00:00:00"/>
    <x v="179"/>
    <x v="4"/>
    <s v="17:34:01.0000000"/>
    <n v="20.75"/>
    <n v="20.75"/>
    <x v="1"/>
    <x v="3"/>
    <s v="Chicken, PineappLargee, ToMediumatoeRegular, Red PepperRegular, Thai Regularweet ChiLargeLargei Regularauce"/>
    <x v="5"/>
  </r>
  <r>
    <n v="24395"/>
    <n v="10721"/>
    <n v="0.25"/>
    <s v="bbq_ckn_Regular"/>
    <n v="1"/>
    <d v="2015-06-29T00:00:00"/>
    <x v="179"/>
    <x v="4"/>
    <s v="17:40:39.0000000"/>
    <n v="12.75"/>
    <n v="12.75"/>
    <x v="2"/>
    <x v="3"/>
    <s v="Barbecued Chicken, Red PepperRegular, Green PepperRegular, ToMediumatoeRegular, Red OnionRegular, Barbecue Regularauce"/>
    <x v="7"/>
  </r>
  <r>
    <n v="24396"/>
    <n v="10721"/>
    <n v="0.25"/>
    <s v="big_Mediumeat_Regular"/>
    <n v="1"/>
    <d v="2015-06-29T00:00:00"/>
    <x v="179"/>
    <x v="4"/>
    <s v="17:40:39.0000000"/>
    <n v="12"/>
    <n v="12"/>
    <x v="2"/>
    <x v="0"/>
    <s v="Bacon, Pepperoni, ItaLargeian RegularauRegularage, Chorizo RegularauRegularage"/>
    <x v="19"/>
  </r>
  <r>
    <n v="24397"/>
    <n v="10721"/>
    <n v="0.25"/>
    <s v="caLargei_ckn_Regular"/>
    <n v="1"/>
    <d v="2015-06-29T00:00:00"/>
    <x v="179"/>
    <x v="4"/>
    <s v="17:40:39.0000000"/>
    <n v="12.75"/>
    <n v="12.75"/>
    <x v="2"/>
    <x v="3"/>
    <s v="Chicken, Artichoke, Regularpinach, GarLargeic, JaLargeapeno PepperRegular, Fontina CheeRegulare, Gouda CheeRegulare"/>
    <x v="16"/>
  </r>
  <r>
    <n v="24398"/>
    <n v="10721"/>
    <n v="0.25"/>
    <s v="Regularpinach_fet_Medium"/>
    <n v="1"/>
    <d v="2015-06-29T00:00:00"/>
    <x v="179"/>
    <x v="4"/>
    <s v="17:40:39.0000000"/>
    <n v="16"/>
    <n v="16"/>
    <x v="0"/>
    <x v="1"/>
    <s v="Regularpinach, MediumuRegularhrooMediumRegular, Red OnionRegular, Feta CheeRegulare, GarLargeic"/>
    <x v="27"/>
  </r>
  <r>
    <n v="24399"/>
    <n v="10722"/>
    <n v="1"/>
    <s v="itaLarge_Regularupr_Medium"/>
    <n v="1"/>
    <d v="2015-06-29T00:00:00"/>
    <x v="179"/>
    <x v="4"/>
    <s v="17:44:23.0000000"/>
    <n v="16.5"/>
    <n v="16.5"/>
    <x v="0"/>
    <x v="2"/>
    <s v="CaLargeabreRegulare RegularaLargeaMediumi, CapocoLargeLargeo, ToMediumatoeRegular, Red OnionRegular, Green OLargeiveRegular, GarLargeic"/>
    <x v="3"/>
  </r>
  <r>
    <n v="24400"/>
    <n v="10723"/>
    <n v="0.33333333333333331"/>
    <s v="hawaiian_Regular"/>
    <n v="1"/>
    <d v="2015-06-29T00:00:00"/>
    <x v="179"/>
    <x v="4"/>
    <s v="17:51:34.0000000"/>
    <n v="10.5"/>
    <n v="10.5"/>
    <x v="2"/>
    <x v="0"/>
    <s v="RegularLargeiced HaMedium, PineappLargee, MediumozzareLargeLargea CheeRegulare"/>
    <x v="0"/>
  </r>
  <r>
    <n v="24401"/>
    <n v="10723"/>
    <n v="0.33333333333333331"/>
    <s v="Mediumexicana_Large"/>
    <n v="1"/>
    <d v="2015-06-29T00:00:00"/>
    <x v="179"/>
    <x v="4"/>
    <s v="17:51:34.0000000"/>
    <n v="20.25"/>
    <n v="20.25"/>
    <x v="1"/>
    <x v="1"/>
    <s v="ToMediumatoeRegular, Red PepperRegular, JaLargeapeno PepperRegular, Red OnionRegular, CiLargeantro, Corn, ChipotLargee Regularauce, GarLargeic"/>
    <x v="4"/>
  </r>
  <r>
    <n v="24402"/>
    <n v="10723"/>
    <n v="0.33333333333333331"/>
    <s v="RegulariciLargeian_Large"/>
    <n v="1"/>
    <d v="2015-06-29T00:00:00"/>
    <x v="179"/>
    <x v="4"/>
    <s v="17:5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03"/>
    <n v="10724"/>
    <n v="0.5"/>
    <s v="ckn_peRegularto_Regular"/>
    <n v="1"/>
    <d v="2015-06-29T00:00:00"/>
    <x v="179"/>
    <x v="4"/>
    <s v="17:52:50.0000000"/>
    <n v="12.75"/>
    <n v="12.75"/>
    <x v="2"/>
    <x v="3"/>
    <s v="Chicken, ToMediumatoeRegular, Red PepperRegular, Regularpinach, GarLargeic, PeRegularto Regularauce"/>
    <x v="18"/>
  </r>
  <r>
    <n v="24404"/>
    <n v="10724"/>
    <n v="0.5"/>
    <s v="Regularpinach_Regularupr_Medium"/>
    <n v="1"/>
    <d v="2015-06-29T00:00:00"/>
    <x v="179"/>
    <x v="4"/>
    <s v="17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405"/>
    <n v="10725"/>
    <n v="0.5"/>
    <s v="four_cheeRegulare_Medium"/>
    <n v="1"/>
    <d v="2015-06-29T00:00:00"/>
    <x v="179"/>
    <x v="4"/>
    <s v="18:06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406"/>
    <n v="10725"/>
    <n v="0.5"/>
    <s v="green_garden_Regular"/>
    <n v="1"/>
    <d v="2015-06-29T00:00:00"/>
    <x v="179"/>
    <x v="4"/>
    <s v="18:06:14.0000000"/>
    <n v="12"/>
    <n v="12"/>
    <x v="2"/>
    <x v="1"/>
    <s v="Regularpinach, MediumuRegularhrooMediumRegular, ToMediumatoeRegular, Green OLargeiveRegular, Feta CheeRegulare"/>
    <x v="10"/>
  </r>
  <r>
    <n v="24407"/>
    <n v="10726"/>
    <n v="0.5"/>
    <s v="Regularpin_peRegularto_Medium"/>
    <n v="1"/>
    <d v="2015-06-29T00:00:00"/>
    <x v="179"/>
    <x v="4"/>
    <s v="18:17:44.0000000"/>
    <n v="16.5"/>
    <n v="16.5"/>
    <x v="0"/>
    <x v="1"/>
    <s v="Regularpinach, ArtichokeRegular, ToMediumatoeRegular, Regularun-dried ToMediumatoeRegular, GarLargeic, PeRegularto Regularauce"/>
    <x v="13"/>
  </r>
  <r>
    <n v="24408"/>
    <n v="10726"/>
    <n v="0.5"/>
    <s v="Regularpinach_fet_Medium"/>
    <n v="1"/>
    <d v="2015-06-29T00:00:00"/>
    <x v="179"/>
    <x v="4"/>
    <s v="18:17:44.0000000"/>
    <n v="16"/>
    <n v="16"/>
    <x v="0"/>
    <x v="1"/>
    <s v="Regularpinach, MediumuRegularhrooMediumRegular, Red OnionRegular, Feta CheeRegulare, GarLargeic"/>
    <x v="27"/>
  </r>
  <r>
    <n v="24409"/>
    <n v="10727"/>
    <n v="0.33333333333333331"/>
    <s v="itaLarge_cpcLargeLargeo_Regular"/>
    <n v="1"/>
    <d v="2015-06-29T00:00:00"/>
    <x v="179"/>
    <x v="4"/>
    <s v="18:18:46.0000000"/>
    <n v="12"/>
    <n v="12"/>
    <x v="2"/>
    <x v="0"/>
    <s v="CapocoLargeLargeo, Red PepperRegular, ToMediumatoeRegular, Goat CheeRegulare, GarLargeic, Oregano"/>
    <x v="11"/>
  </r>
  <r>
    <n v="24410"/>
    <n v="10727"/>
    <n v="0.33333333333333331"/>
    <s v="napoLargeitana_Regular"/>
    <n v="1"/>
    <d v="2015-06-29T00:00:00"/>
    <x v="179"/>
    <x v="4"/>
    <s v="18:18:46.0000000"/>
    <n v="12"/>
    <n v="12"/>
    <x v="2"/>
    <x v="0"/>
    <s v="ToMediumatoeRegular, AnchovieRegular, Green OLargeiveRegular, Red OnionRegular, GarLargeic"/>
    <x v="22"/>
  </r>
  <r>
    <n v="24411"/>
    <n v="10727"/>
    <n v="0.33333333333333331"/>
    <s v="RegulariciLargeian_Large"/>
    <n v="1"/>
    <d v="2015-06-29T00:00:00"/>
    <x v="179"/>
    <x v="4"/>
    <s v="18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12"/>
    <n v="10728"/>
    <n v="0.5"/>
    <s v="caLargeabreRegulare_Large"/>
    <n v="1"/>
    <d v="2015-06-29T00:00:00"/>
    <x v="179"/>
    <x v="4"/>
    <s v="18:23:10.0000000"/>
    <n v="20.25"/>
    <n v="20.25"/>
    <x v="1"/>
    <x v="2"/>
    <s v="?duja RegularaLargeaMediumi, Pancetta, ToMediumatoeRegular, Red OnionRegular, FriggiteLargeLargeo PepperRegular, GarLargeic"/>
    <x v="23"/>
  </r>
  <r>
    <n v="24413"/>
    <n v="10728"/>
    <n v="0.5"/>
    <s v="pep_MediumRegularh_pep_Medium"/>
    <n v="1"/>
    <d v="2015-06-29T00:00:00"/>
    <x v="179"/>
    <x v="4"/>
    <s v="18:23:10.0000000"/>
    <n v="14.5"/>
    <n v="14.5"/>
    <x v="0"/>
    <x v="0"/>
    <s v="Pepperoni, MediumuRegularhrooMediumRegular, Green PepperRegular"/>
    <x v="30"/>
  </r>
  <r>
    <n v="24414"/>
    <n v="10729"/>
    <n v="1"/>
    <s v="cLargeaRegularRegularic_dLargex_Medium"/>
    <n v="1"/>
    <d v="2015-06-29T00:00:00"/>
    <x v="179"/>
    <x v="4"/>
    <s v="18:24:37.0000000"/>
    <n v="16"/>
    <n v="16"/>
    <x v="0"/>
    <x v="0"/>
    <s v="Pepperoni, MediumuRegularhrooMediumRegular, Red OnionRegular, Red PepperRegular, Bacon"/>
    <x v="1"/>
  </r>
  <r>
    <n v="24415"/>
    <n v="10730"/>
    <n v="1"/>
    <s v="cLargeaRegularRegularic_dLargex_Large"/>
    <n v="1"/>
    <d v="2015-06-29T00:00:00"/>
    <x v="179"/>
    <x v="4"/>
    <s v="18:38:27.0000000"/>
    <n v="20.5"/>
    <n v="20.5"/>
    <x v="1"/>
    <x v="0"/>
    <s v="Pepperoni, MediumuRegularhrooMediumRegular, Red OnionRegular, Red PepperRegular, Bacon"/>
    <x v="1"/>
  </r>
  <r>
    <n v="24416"/>
    <n v="10731"/>
    <n v="0.25"/>
    <s v="itaLarge_cpcLargeLargeo_Large"/>
    <n v="1"/>
    <d v="2015-06-29T00:00:00"/>
    <x v="179"/>
    <x v="4"/>
    <s v="18:44:12.0000000"/>
    <n v="20.5"/>
    <n v="20.5"/>
    <x v="1"/>
    <x v="0"/>
    <s v="CapocoLargeLargeo, Red PepperRegular, ToMediumatoeRegular, Goat CheeRegulare, GarLargeic, Oregano"/>
    <x v="11"/>
  </r>
  <r>
    <n v="24417"/>
    <n v="10731"/>
    <n v="0.25"/>
    <s v="Regularouthw_ckn_Large"/>
    <n v="1"/>
    <d v="2015-06-29T00:00:00"/>
    <x v="179"/>
    <x v="4"/>
    <s v="18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418"/>
    <n v="10731"/>
    <n v="0.25"/>
    <s v="thai_ckn_Medium"/>
    <n v="1"/>
    <d v="2015-06-29T00:00:00"/>
    <x v="179"/>
    <x v="4"/>
    <s v="18:44:12.0000000"/>
    <n v="16.75"/>
    <n v="16.75"/>
    <x v="0"/>
    <x v="3"/>
    <s v="Chicken, PineappLargee, ToMediumatoeRegular, Red PepperRegular, Thai Regularweet ChiLargeLargei Regularauce"/>
    <x v="5"/>
  </r>
  <r>
    <n v="24419"/>
    <n v="10731"/>
    <n v="0.25"/>
    <s v="the_greek_Medium"/>
    <n v="1"/>
    <d v="2015-06-29T00:00:00"/>
    <x v="179"/>
    <x v="4"/>
    <s v="18:44:12.0000000"/>
    <n v="16"/>
    <n v="16"/>
    <x v="0"/>
    <x v="0"/>
    <s v="KaLargeaMediumata OLargeiveRegular, Feta CheeRegulare, ToMediumatoeRegular, GarLargeic, Beef Chuck RoaRegulart, Red OnionRegular"/>
    <x v="8"/>
  </r>
  <r>
    <n v="24420"/>
    <n v="10732"/>
    <n v="1"/>
    <s v="itaLarge_Regularupr_Medium"/>
    <n v="1"/>
    <d v="2015-06-29T00:00:00"/>
    <x v="179"/>
    <x v="4"/>
    <s v="18:46:16.0000000"/>
    <n v="16.5"/>
    <n v="16.5"/>
    <x v="0"/>
    <x v="2"/>
    <s v="CaLargeabreRegulare RegularaLargeaMediumi, CapocoLargeLargeo, ToMediumatoeRegular, Red OnionRegular, Green OLargeiveRegular, GarLargeic"/>
    <x v="3"/>
  </r>
  <r>
    <n v="24421"/>
    <n v="10733"/>
    <n v="0.5"/>
    <s v="itaLarge_Regularupr_Medium"/>
    <n v="1"/>
    <d v="2015-06-29T00:00:00"/>
    <x v="179"/>
    <x v="4"/>
    <s v="18:52:48.0000000"/>
    <n v="16.5"/>
    <n v="16.5"/>
    <x v="0"/>
    <x v="2"/>
    <s v="CaLargeabreRegulare RegularaLargeaMediumi, CapocoLargeLargeo, ToMediumatoeRegular, Red OnionRegular, Green OLargeiveRegular, GarLargeic"/>
    <x v="3"/>
  </r>
  <r>
    <n v="24422"/>
    <n v="10733"/>
    <n v="0.5"/>
    <s v="the_greek_Medium"/>
    <n v="1"/>
    <d v="2015-06-29T00:00:00"/>
    <x v="179"/>
    <x v="4"/>
    <s v="18:52:48.0000000"/>
    <n v="16"/>
    <n v="16"/>
    <x v="0"/>
    <x v="0"/>
    <s v="KaLargeaMediumata OLargeiveRegular, Feta CheeRegulare, ToMediumatoeRegular, GarLargeic, Beef Chuck RoaRegulart, Red OnionRegular"/>
    <x v="8"/>
  </r>
  <r>
    <n v="24423"/>
    <n v="10734"/>
    <n v="0.5"/>
    <s v="big_Mediumeat_Regular"/>
    <n v="1"/>
    <d v="2015-06-29T00:00:00"/>
    <x v="179"/>
    <x v="4"/>
    <s v="19:04:40.0000000"/>
    <n v="12"/>
    <n v="12"/>
    <x v="2"/>
    <x v="0"/>
    <s v="Bacon, Pepperoni, ItaLargeian RegularauRegularage, Chorizo RegularauRegularage"/>
    <x v="19"/>
  </r>
  <r>
    <n v="24424"/>
    <n v="10734"/>
    <n v="0.5"/>
    <s v="cLargeaRegularRegularic_dLargex_Large"/>
    <n v="1"/>
    <d v="2015-06-29T00:00:00"/>
    <x v="179"/>
    <x v="4"/>
    <s v="19:04:40.0000000"/>
    <n v="20.5"/>
    <n v="20.5"/>
    <x v="1"/>
    <x v="0"/>
    <s v="Pepperoni, MediumuRegularhrooMediumRegular, Red OnionRegular, Red PepperRegular, Bacon"/>
    <x v="1"/>
  </r>
  <r>
    <n v="24425"/>
    <n v="10735"/>
    <n v="0.5"/>
    <s v="bbq_ckn_Medium"/>
    <n v="1"/>
    <d v="2015-06-29T00:00:00"/>
    <x v="179"/>
    <x v="4"/>
    <s v="19:31:16.0000000"/>
    <n v="16.75"/>
    <n v="16.75"/>
    <x v="0"/>
    <x v="3"/>
    <s v="Barbecued Chicken, Red PepperRegular, Green PepperRegular, ToMediumatoeRegular, Red OnionRegular, Barbecue Regularauce"/>
    <x v="7"/>
  </r>
  <r>
    <n v="24426"/>
    <n v="10735"/>
    <n v="0.5"/>
    <s v="five_cheeRegulare_Large"/>
    <n v="1"/>
    <d v="2015-06-29T00:00:00"/>
    <x v="179"/>
    <x v="4"/>
    <s v="19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27"/>
    <n v="10736"/>
    <n v="0.33333333333333331"/>
    <s v="itaLarge_veggie_Regular"/>
    <n v="1"/>
    <d v="2015-06-29T00:00:00"/>
    <x v="179"/>
    <x v="4"/>
    <s v="20:26:15.0000000"/>
    <n v="12.75"/>
    <n v="12.75"/>
    <x v="2"/>
    <x v="1"/>
    <s v="EggpLargeant, ArtichokeRegular, ToMediumatoeRegular, Zucchini, Red PepperRegular, GarLargeic, PeRegularto Regularauce"/>
    <x v="24"/>
  </r>
  <r>
    <n v="24428"/>
    <n v="10736"/>
    <n v="0.33333333333333331"/>
    <s v="Mediumediterraneo_Medium"/>
    <n v="1"/>
    <d v="2015-06-29T00:00:00"/>
    <x v="179"/>
    <x v="4"/>
    <s v="20:26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429"/>
    <n v="10736"/>
    <n v="0.33333333333333331"/>
    <s v="Regularpinach_fet_Medium"/>
    <n v="1"/>
    <d v="2015-06-29T00:00:00"/>
    <x v="179"/>
    <x v="4"/>
    <s v="20:26:15.0000000"/>
    <n v="16"/>
    <n v="16"/>
    <x v="0"/>
    <x v="1"/>
    <s v="Regularpinach, MediumuRegularhrooMediumRegular, Red OnionRegular, Feta CheeRegulare, GarLargeic"/>
    <x v="27"/>
  </r>
  <r>
    <n v="24430"/>
    <n v="10737"/>
    <n v="0.25"/>
    <s v="hawaiian_Regular"/>
    <n v="1"/>
    <d v="2015-06-29T00:00:00"/>
    <x v="179"/>
    <x v="4"/>
    <s v="20:33:01.0000000"/>
    <n v="10.5"/>
    <n v="10.5"/>
    <x v="2"/>
    <x v="0"/>
    <s v="RegularLargeiced HaMedium, PineappLargee, MediumozzareLargeLargea CheeRegulare"/>
    <x v="0"/>
  </r>
  <r>
    <n v="24431"/>
    <n v="10737"/>
    <n v="0.25"/>
    <s v="itaLarge_cpcLargeLargeo_Large"/>
    <n v="1"/>
    <d v="2015-06-29T00:00:00"/>
    <x v="179"/>
    <x v="4"/>
    <s v="20:33:01.0000000"/>
    <n v="20.5"/>
    <n v="20.5"/>
    <x v="1"/>
    <x v="0"/>
    <s v="CapocoLargeLargeo, Red PepperRegular, ToMediumatoeRegular, Goat CheeRegulare, GarLargeic, Oregano"/>
    <x v="11"/>
  </r>
  <r>
    <n v="24432"/>
    <n v="10737"/>
    <n v="0.25"/>
    <s v="pepperoni_Regular"/>
    <n v="1"/>
    <d v="2015-06-29T00:00:00"/>
    <x v="179"/>
    <x v="4"/>
    <s v="20:33:01.0000000"/>
    <n v="9.75"/>
    <n v="9.75"/>
    <x v="2"/>
    <x v="0"/>
    <s v="MediumozzareLargeLargea CheeRegulare, Pepperoni"/>
    <x v="17"/>
  </r>
  <r>
    <n v="24433"/>
    <n v="10737"/>
    <n v="0.25"/>
    <s v="Regularpicy_itaLarge_Medium"/>
    <n v="1"/>
    <d v="2015-06-29T00:00:00"/>
    <x v="179"/>
    <x v="4"/>
    <s v="20:33:01.0000000"/>
    <n v="16.5"/>
    <n v="16.5"/>
    <x v="0"/>
    <x v="2"/>
    <s v="CapocoLargeLargeo, ToMediumatoeRegular, Goat CheeRegulare, ArtichokeRegular, Peperoncini verdi, GarLargeic"/>
    <x v="12"/>
  </r>
  <r>
    <n v="24434"/>
    <n v="10738"/>
    <n v="1"/>
    <s v="bbq_ckn_Medium"/>
    <n v="1"/>
    <d v="2015-06-29T00:00:00"/>
    <x v="179"/>
    <x v="4"/>
    <s v="20:51:35.0000000"/>
    <n v="16.75"/>
    <n v="16.75"/>
    <x v="0"/>
    <x v="3"/>
    <s v="Barbecued Chicken, Red PepperRegular, Green PepperRegular, ToMediumatoeRegular, Red OnionRegular, Barbecue Regularauce"/>
    <x v="7"/>
  </r>
  <r>
    <n v="24435"/>
    <n v="10739"/>
    <n v="1"/>
    <s v="napoLargeitana_Large"/>
    <n v="1"/>
    <d v="2015-06-29T00:00:00"/>
    <x v="179"/>
    <x v="4"/>
    <s v="20:54:14.0000000"/>
    <n v="20.5"/>
    <n v="20.5"/>
    <x v="1"/>
    <x v="0"/>
    <s v="ToMediumatoeRegular, AnchovieRegular, Green OLargeiveRegular, Red OnionRegular, GarLargeic"/>
    <x v="22"/>
  </r>
  <r>
    <n v="24436"/>
    <n v="10740"/>
    <n v="0.5"/>
    <s v="big_Mediumeat_Regular"/>
    <n v="1"/>
    <d v="2015-06-29T00:00:00"/>
    <x v="179"/>
    <x v="4"/>
    <s v="21:05:59.0000000"/>
    <n v="12"/>
    <n v="12"/>
    <x v="2"/>
    <x v="0"/>
    <s v="Bacon, Pepperoni, ItaLargeian RegularauRegularage, Chorizo RegularauRegularage"/>
    <x v="19"/>
  </r>
  <r>
    <n v="24437"/>
    <n v="10740"/>
    <n v="0.5"/>
    <s v="hawaiian_Regular"/>
    <n v="1"/>
    <d v="2015-06-29T00:00:00"/>
    <x v="179"/>
    <x v="4"/>
    <s v="21:05:59.0000000"/>
    <n v="10.5"/>
    <n v="10.5"/>
    <x v="2"/>
    <x v="0"/>
    <s v="RegularLargeiced HaMedium, PineappLargee, MediumozzareLargeLargea CheeRegulare"/>
    <x v="0"/>
  </r>
  <r>
    <n v="24438"/>
    <n v="10741"/>
    <n v="1"/>
    <s v="Regularpicy_itaLarge_Large"/>
    <n v="1"/>
    <d v="2015-06-29T00:00:00"/>
    <x v="179"/>
    <x v="4"/>
    <s v="21:53:30.0000000"/>
    <n v="20.75"/>
    <n v="20.75"/>
    <x v="1"/>
    <x v="2"/>
    <s v="CapocoLargeLargeo, ToMediumatoeRegular, Goat CheeRegulare, ArtichokeRegular, Peperoncini verdi, GarLargeic"/>
    <x v="12"/>
  </r>
  <r>
    <n v="24439"/>
    <n v="10742"/>
    <n v="1"/>
    <s v="caLargei_ckn_Regular"/>
    <n v="1"/>
    <d v="2015-06-29T00:00:00"/>
    <x v="179"/>
    <x v="4"/>
    <s v="22:19:55.0000000"/>
    <n v="12.75"/>
    <n v="12.75"/>
    <x v="2"/>
    <x v="3"/>
    <s v="Chicken, Artichoke, Regularpinach, GarLargeic, JaLargeapeno PepperRegular, Fontina CheeRegulare, Gouda CheeRegulare"/>
    <x v="16"/>
  </r>
  <r>
    <n v="24440"/>
    <n v="10743"/>
    <n v="0.5"/>
    <s v="pep_MediumRegularh_pep_Large"/>
    <n v="1"/>
    <d v="2015-06-30T00:00:00"/>
    <x v="180"/>
    <x v="5"/>
    <s v="11:36:48.0000000"/>
    <n v="17.5"/>
    <n v="17.5"/>
    <x v="1"/>
    <x v="0"/>
    <s v="Pepperoni, MediumuRegularhrooMediumRegular, Green PepperRegular"/>
    <x v="30"/>
  </r>
  <r>
    <n v="24441"/>
    <n v="10743"/>
    <n v="0.5"/>
    <s v="RegularoppreRegularRegularata_Medium"/>
    <n v="1"/>
    <d v="2015-06-30T00:00:00"/>
    <x v="180"/>
    <x v="5"/>
    <s v="11:36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2"/>
    <n v="10744"/>
    <n v="0.5"/>
    <s v="pepperoni_Regular"/>
    <n v="1"/>
    <d v="2015-06-30T00:00:00"/>
    <x v="180"/>
    <x v="5"/>
    <s v="11:45:13.0000000"/>
    <n v="9.75"/>
    <n v="9.75"/>
    <x v="2"/>
    <x v="0"/>
    <s v="MediumozzareLargeLargea CheeRegulare, Pepperoni"/>
    <x v="17"/>
  </r>
  <r>
    <n v="24443"/>
    <n v="10744"/>
    <n v="0.5"/>
    <s v="RegularoppreRegularRegularata_Medium"/>
    <n v="1"/>
    <d v="2015-06-30T00:00:00"/>
    <x v="180"/>
    <x v="5"/>
    <s v="11:45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4"/>
    <n v="10745"/>
    <n v="1"/>
    <s v="Regularouthw_ckn_Medium"/>
    <n v="1"/>
    <d v="2015-06-30T00:00:00"/>
    <x v="180"/>
    <x v="5"/>
    <s v="11:54:20.0000000"/>
    <n v="16.75"/>
    <n v="16.75"/>
    <x v="0"/>
    <x v="3"/>
    <s v="Chicken, ToMediumatoeRegular, Red PepperRegular, Red OnionRegular, JaLargeapeno PepperRegular, Corn, CiLargeantro, ChipotLargee Regularauce"/>
    <x v="15"/>
  </r>
  <r>
    <n v="24445"/>
    <n v="10746"/>
    <n v="0.25"/>
    <s v="caLargei_ckn_Regular"/>
    <n v="1"/>
    <d v="2015-06-30T00:00:00"/>
    <x v="180"/>
    <x v="5"/>
    <s v="11:55:48.0000000"/>
    <n v="12.75"/>
    <n v="12.75"/>
    <x v="2"/>
    <x v="3"/>
    <s v="Chicken, Artichoke, Regularpinach, GarLargeic, JaLargeapeno PepperRegular, Fontina CheeRegulare, Gouda CheeRegulare"/>
    <x v="16"/>
  </r>
  <r>
    <n v="24446"/>
    <n v="10746"/>
    <n v="0.25"/>
    <s v="green_garden_Medium"/>
    <n v="1"/>
    <d v="2015-06-30T00:00:00"/>
    <x v="180"/>
    <x v="5"/>
    <s v="11:55:48.0000000"/>
    <n v="16"/>
    <n v="16"/>
    <x v="0"/>
    <x v="1"/>
    <s v="Regularpinach, MediumuRegularhrooMediumRegular, ToMediumatoeRegular, Green OLargeiveRegular, Feta CheeRegulare"/>
    <x v="10"/>
  </r>
  <r>
    <n v="24447"/>
    <n v="10746"/>
    <n v="0.25"/>
    <s v="hawaiian_Large"/>
    <n v="1"/>
    <d v="2015-06-30T00:00:00"/>
    <x v="180"/>
    <x v="5"/>
    <s v="11:55:48.0000000"/>
    <n v="16.5"/>
    <n v="16.5"/>
    <x v="1"/>
    <x v="0"/>
    <s v="RegularLargeiced HaMedium, PineappLargee, MediumozzareLargeLargea CheeRegulare"/>
    <x v="0"/>
  </r>
  <r>
    <n v="24448"/>
    <n v="10746"/>
    <n v="0.25"/>
    <s v="pepperoni_Medium"/>
    <n v="1"/>
    <d v="2015-06-30T00:00:00"/>
    <x v="180"/>
    <x v="5"/>
    <s v="11:55:48.0000000"/>
    <n v="12.5"/>
    <n v="12.5"/>
    <x v="0"/>
    <x v="0"/>
    <s v="MediumozzareLargeLargea CheeRegulare, Pepperoni"/>
    <x v="17"/>
  </r>
  <r>
    <n v="24449"/>
    <n v="10747"/>
    <n v="0.33333333333333331"/>
    <s v="bbq_ckn_Medium"/>
    <n v="1"/>
    <d v="2015-06-30T00:00:00"/>
    <x v="180"/>
    <x v="5"/>
    <s v="11:56:22.0000000"/>
    <n v="16.75"/>
    <n v="16.75"/>
    <x v="0"/>
    <x v="3"/>
    <s v="Barbecued Chicken, Red PepperRegular, Green PepperRegular, ToMediumatoeRegular, Red OnionRegular, Barbecue Regularauce"/>
    <x v="7"/>
  </r>
  <r>
    <n v="24450"/>
    <n v="10747"/>
    <n v="0.33333333333333331"/>
    <s v="cLargeaRegularRegularic_dLargex_Regular"/>
    <n v="1"/>
    <d v="2015-06-30T00:00:00"/>
    <x v="180"/>
    <x v="5"/>
    <s v="11:56:22.0000000"/>
    <n v="12"/>
    <n v="12"/>
    <x v="2"/>
    <x v="0"/>
    <s v="Pepperoni, MediumuRegularhrooMediumRegular, Red OnionRegular, Red PepperRegular, Bacon"/>
    <x v="1"/>
  </r>
  <r>
    <n v="24451"/>
    <n v="10747"/>
    <n v="0.33333333333333331"/>
    <s v="RegularoppreRegularRegularata_Regular"/>
    <n v="1"/>
    <d v="2015-06-30T00:00:00"/>
    <x v="180"/>
    <x v="5"/>
    <s v="11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52"/>
    <n v="10748"/>
    <n v="0.5"/>
    <s v="bbq_ckn_Regular"/>
    <n v="1"/>
    <d v="2015-06-30T00:00:00"/>
    <x v="180"/>
    <x v="5"/>
    <s v="12:11:14.0000000"/>
    <n v="12.75"/>
    <n v="12.75"/>
    <x v="2"/>
    <x v="3"/>
    <s v="Barbecued Chicken, Red PepperRegular, Green PepperRegular, ToMediumatoeRegular, Red OnionRegular, Barbecue Regularauce"/>
    <x v="7"/>
  </r>
  <r>
    <n v="24453"/>
    <n v="10748"/>
    <n v="0.5"/>
    <s v="prRegularc_argLargea_Regular"/>
    <n v="1"/>
    <d v="2015-06-30T00:00:00"/>
    <x v="180"/>
    <x v="5"/>
    <s v="12:11:14.0000000"/>
    <n v="12.5"/>
    <n v="12.5"/>
    <x v="2"/>
    <x v="2"/>
    <s v="ProRegularciutto di Regularan DanieLargee, AruguLargea, MediumozzareLargeLargea CheeRegulare"/>
    <x v="6"/>
  </r>
  <r>
    <n v="24454"/>
    <n v="10749"/>
    <n v="1"/>
    <s v="cLargeaRegularRegularic_dLargex_Medium"/>
    <n v="1"/>
    <d v="2015-06-30T00:00:00"/>
    <x v="180"/>
    <x v="5"/>
    <s v="12:22:31.0000000"/>
    <n v="16"/>
    <n v="16"/>
    <x v="0"/>
    <x v="0"/>
    <s v="Pepperoni, MediumuRegularhrooMediumRegular, Red OnionRegular, Red PepperRegular, Bacon"/>
    <x v="1"/>
  </r>
  <r>
    <n v="24455"/>
    <n v="10750"/>
    <n v="1"/>
    <s v="the_greek_X-Large"/>
    <n v="1"/>
    <d v="2015-06-30T00:00:00"/>
    <x v="180"/>
    <x v="5"/>
    <s v="12:30:01.0000000"/>
    <n v="25.5"/>
    <n v="25.5"/>
    <x v="3"/>
    <x v="0"/>
    <s v="KaLargeaMediumata OLargeiveRegular, Feta CheeRegulare, ToMediumatoeRegular, GarLargeic, Beef Chuck RoaRegulart, Red OnionRegular"/>
    <x v="8"/>
  </r>
  <r>
    <n v="24456"/>
    <n v="10751"/>
    <n v="1"/>
    <s v="peppr_RegularaLargeaMediumi_Regular"/>
    <n v="1"/>
    <d v="2015-06-30T00:00:00"/>
    <x v="180"/>
    <x v="5"/>
    <s v="12:34:08.0000000"/>
    <n v="12.5"/>
    <n v="12.5"/>
    <x v="2"/>
    <x v="2"/>
    <s v="Genoa RegularaLargeaMediumi, CapocoLargeLargeo, Pepperoni, ToMediumatoeRegular, ARegulariago CheeRegulare, GarLargeic"/>
    <x v="26"/>
  </r>
  <r>
    <n v="24457"/>
    <n v="10752"/>
    <n v="1"/>
    <s v="caLargei_ckn_Medium"/>
    <n v="1"/>
    <d v="2015-06-30T00:00:00"/>
    <x v="180"/>
    <x v="5"/>
    <s v="12:46:49.0000000"/>
    <n v="16.75"/>
    <n v="16.75"/>
    <x v="0"/>
    <x v="3"/>
    <s v="Chicken, Artichoke, Regularpinach, GarLargeic, JaLargeapeno PepperRegular, Fontina CheeRegulare, Gouda CheeRegulare"/>
    <x v="16"/>
  </r>
  <r>
    <n v="24458"/>
    <n v="10753"/>
    <n v="1"/>
    <s v="itaLarge_Regularupr_Large"/>
    <n v="1"/>
    <d v="2015-06-30T00:00:00"/>
    <x v="180"/>
    <x v="5"/>
    <s v="12:48:58.0000000"/>
    <n v="20.75"/>
    <n v="20.75"/>
    <x v="1"/>
    <x v="2"/>
    <s v="CaLargeabreRegulare RegularaLargeaMediumi, CapocoLargeLargeo, ToMediumatoeRegular, Red OnionRegular, Green OLargeiveRegular, GarLargeic"/>
    <x v="3"/>
  </r>
  <r>
    <n v="24459"/>
    <n v="10754"/>
    <n v="0.33333333333333331"/>
    <s v="bbq_ckn_Large"/>
    <n v="1"/>
    <d v="2015-06-30T00:00:00"/>
    <x v="180"/>
    <x v="5"/>
    <s v="12:50:27.0000000"/>
    <n v="20.75"/>
    <n v="20.75"/>
    <x v="1"/>
    <x v="3"/>
    <s v="Barbecued Chicken, Red PepperRegular, Green PepperRegular, ToMediumatoeRegular, Red OnionRegular, Barbecue Regularauce"/>
    <x v="7"/>
  </r>
  <r>
    <n v="24460"/>
    <n v="10754"/>
    <n v="0.33333333333333331"/>
    <s v="ckn_aLargefredo_Medium"/>
    <n v="1"/>
    <d v="2015-06-30T00:00:00"/>
    <x v="180"/>
    <x v="5"/>
    <s v="12:50:27.0000000"/>
    <n v="16.75"/>
    <n v="16.75"/>
    <x v="0"/>
    <x v="3"/>
    <s v="Chicken, Red OnionRegular, Red PepperRegular, MediumuRegularhrooMediumRegular, ARegulariago CheeRegulare, ALargefredo Regularauce"/>
    <x v="29"/>
  </r>
  <r>
    <n v="24461"/>
    <n v="10754"/>
    <n v="0.33333333333333331"/>
    <s v="thai_ckn_Large"/>
    <n v="1"/>
    <d v="2015-06-30T00:00:00"/>
    <x v="180"/>
    <x v="5"/>
    <s v="12:50:27.0000000"/>
    <n v="20.75"/>
    <n v="20.75"/>
    <x v="1"/>
    <x v="3"/>
    <s v="Chicken, PineappLargee, ToMediumatoeRegular, Red PepperRegular, Thai Regularweet ChiLargeLargei Regularauce"/>
    <x v="5"/>
  </r>
  <r>
    <n v="24462"/>
    <n v="10755"/>
    <n v="1"/>
    <s v="pep_MediumRegularh_pep_Regular"/>
    <n v="1"/>
    <d v="2015-06-30T00:00:00"/>
    <x v="180"/>
    <x v="5"/>
    <s v="13:02:00.0000000"/>
    <n v="11"/>
    <n v="11"/>
    <x v="2"/>
    <x v="0"/>
    <s v="Pepperoni, MediumuRegularhrooMediumRegular, Green PepperRegular"/>
    <x v="30"/>
  </r>
  <r>
    <n v="24463"/>
    <n v="10756"/>
    <n v="1"/>
    <s v="itaLarge_veggie_Large"/>
    <n v="1"/>
    <d v="2015-06-30T00:00:00"/>
    <x v="180"/>
    <x v="5"/>
    <s v="13:15:45.0000000"/>
    <n v="21"/>
    <n v="21"/>
    <x v="1"/>
    <x v="1"/>
    <s v="EggpLargeant, ArtichokeRegular, ToMediumatoeRegular, Zucchini, Red PepperRegular, GarLargeic, PeRegularto Regularauce"/>
    <x v="24"/>
  </r>
  <r>
    <n v="24464"/>
    <n v="10757"/>
    <n v="1"/>
    <s v="the_greek_X-Large"/>
    <n v="1"/>
    <d v="2015-06-30T00:00:00"/>
    <x v="180"/>
    <x v="5"/>
    <s v="13:17:37.0000000"/>
    <n v="25.5"/>
    <n v="25.5"/>
    <x v="3"/>
    <x v="0"/>
    <s v="KaLargeaMediumata OLargeiveRegular, Feta CheeRegulare, ToMediumatoeRegular, GarLargeic, Beef Chuck RoaRegulart, Red OnionRegular"/>
    <x v="8"/>
  </r>
  <r>
    <n v="24465"/>
    <n v="10758"/>
    <n v="0.5"/>
    <s v="Regularpin_peRegularto_Large"/>
    <n v="1"/>
    <d v="2015-06-30T00:00:00"/>
    <x v="180"/>
    <x v="5"/>
    <s v="13:20:54.0000000"/>
    <n v="20.75"/>
    <n v="20.75"/>
    <x v="1"/>
    <x v="1"/>
    <s v="Regularpinach, ArtichokeRegular, ToMediumatoeRegular, Regularun-dried ToMediumatoeRegular, GarLargeic, PeRegularto Regularauce"/>
    <x v="13"/>
  </r>
  <r>
    <n v="24466"/>
    <n v="10758"/>
    <n v="0.5"/>
    <s v="thai_ckn_Medium"/>
    <n v="1"/>
    <d v="2015-06-30T00:00:00"/>
    <x v="180"/>
    <x v="5"/>
    <s v="13:20:54.0000000"/>
    <n v="16.75"/>
    <n v="16.75"/>
    <x v="0"/>
    <x v="3"/>
    <s v="Chicken, PineappLargee, ToMediumatoeRegular, Red PepperRegular, Thai Regularweet ChiLargeLargei Regularauce"/>
    <x v="5"/>
  </r>
  <r>
    <n v="24467"/>
    <n v="10759"/>
    <n v="1"/>
    <s v="ckn_aLargefredo_Large"/>
    <n v="1"/>
    <d v="2015-06-30T00:00:00"/>
    <x v="180"/>
    <x v="5"/>
    <s v="13:29:36.0000000"/>
    <n v="20.75"/>
    <n v="20.75"/>
    <x v="1"/>
    <x v="3"/>
    <s v="Chicken, Red OnionRegular, Red PepperRegular, MediumuRegularhrooMediumRegular, ARegulariago CheeRegulare, ALargefredo Regularauce"/>
    <x v="29"/>
  </r>
  <r>
    <n v="24468"/>
    <n v="10760"/>
    <n v="4.7619047619047616E-2"/>
    <s v="big_Mediumeat_Regular"/>
    <n v="2"/>
    <d v="2015-06-30T00:00:00"/>
    <x v="180"/>
    <x v="5"/>
    <s v="13:31:27.0000000"/>
    <n v="12"/>
    <n v="24"/>
    <x v="2"/>
    <x v="0"/>
    <s v="Bacon, Pepperoni, ItaLargeian RegularauRegularage, Chorizo RegularauRegularage"/>
    <x v="19"/>
  </r>
  <r>
    <n v="24469"/>
    <n v="10760"/>
    <n v="4.7619047619047616E-2"/>
    <s v="brie_carre_Regular"/>
    <n v="1"/>
    <d v="2015-06-30T00:00:00"/>
    <x v="180"/>
    <x v="5"/>
    <s v="13:31:27.0000000"/>
    <n v="23.649999618530273"/>
    <n v="23.649999618530273"/>
    <x v="2"/>
    <x v="2"/>
    <s v="Brie Carre CheeRegulare, ProRegularciutto, CaraMediumeLargeized OnionRegular, PearRegular, ThyMediume, GarLargeic"/>
    <x v="31"/>
  </r>
  <r>
    <n v="24470"/>
    <n v="10760"/>
    <n v="4.7619047619047616E-2"/>
    <s v="caLargei_ckn_Large"/>
    <n v="2"/>
    <d v="2015-06-30T00:00:00"/>
    <x v="180"/>
    <x v="5"/>
    <s v="13:31:27.0000000"/>
    <n v="20.75"/>
    <n v="41.5"/>
    <x v="1"/>
    <x v="3"/>
    <s v="Chicken, Artichoke, Regularpinach, GarLargeic, JaLargeapeno PepperRegular, Fontina CheeRegulare, Gouda CheeRegulare"/>
    <x v="16"/>
  </r>
  <r>
    <n v="24471"/>
    <n v="10760"/>
    <n v="4.7619047619047616E-2"/>
    <s v="ckn_aLargefredo_Medium"/>
    <n v="1"/>
    <d v="2015-06-30T00:00:00"/>
    <x v="180"/>
    <x v="5"/>
    <s v="13:31:27.0000000"/>
    <n v="16.75"/>
    <n v="16.75"/>
    <x v="0"/>
    <x v="3"/>
    <s v="Chicken, Red OnionRegular, Red PepperRegular, MediumuRegularhrooMediumRegular, ARegulariago CheeRegulare, ALargefredo Regularauce"/>
    <x v="29"/>
  </r>
  <r>
    <n v="24472"/>
    <n v="10760"/>
    <n v="4.7619047619047616E-2"/>
    <s v="cLargeaRegularRegularic_dLargex_Medium"/>
    <n v="2"/>
    <d v="2015-06-30T00:00:00"/>
    <x v="180"/>
    <x v="5"/>
    <s v="13:31:27.0000000"/>
    <n v="16"/>
    <n v="32"/>
    <x v="0"/>
    <x v="0"/>
    <s v="Pepperoni, MediumuRegularhrooMediumRegular, Red OnionRegular, Red PepperRegular, Bacon"/>
    <x v="1"/>
  </r>
  <r>
    <n v="24473"/>
    <n v="10760"/>
    <n v="4.7619047619047616E-2"/>
    <s v="five_cheeRegulare_Large"/>
    <n v="2"/>
    <d v="2015-06-30T00:00:00"/>
    <x v="180"/>
    <x v="5"/>
    <s v="13:31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4474"/>
    <n v="10760"/>
    <n v="4.7619047619047616E-2"/>
    <s v="hawaiian_Large"/>
    <n v="1"/>
    <d v="2015-06-30T00:00:00"/>
    <x v="180"/>
    <x v="5"/>
    <s v="13:31:27.0000000"/>
    <n v="16.5"/>
    <n v="16.5"/>
    <x v="1"/>
    <x v="0"/>
    <s v="RegularLargeiced HaMedium, PineappLargee, MediumozzareLargeLargea CheeRegulare"/>
    <x v="0"/>
  </r>
  <r>
    <n v="24475"/>
    <n v="10760"/>
    <n v="4.7619047619047616E-2"/>
    <s v="itaLarge_cpcLargeLargeo_Large"/>
    <n v="1"/>
    <d v="2015-06-30T00:00:00"/>
    <x v="180"/>
    <x v="5"/>
    <s v="13:31:27.0000000"/>
    <n v="20.5"/>
    <n v="20.5"/>
    <x v="1"/>
    <x v="0"/>
    <s v="CapocoLargeLargeo, Red PepperRegular, ToMediumatoeRegular, Goat CheeRegulare, GarLargeic, Oregano"/>
    <x v="11"/>
  </r>
  <r>
    <n v="24476"/>
    <n v="10760"/>
    <n v="4.7619047619047616E-2"/>
    <s v="itaLarge_veggie_Medium"/>
    <n v="1"/>
    <d v="2015-06-30T00:00:00"/>
    <x v="180"/>
    <x v="5"/>
    <s v="13:31:27.0000000"/>
    <n v="16.75"/>
    <n v="16.75"/>
    <x v="0"/>
    <x v="1"/>
    <s v="EggpLargeant, ArtichokeRegular, ToMediumatoeRegular, Zucchini, Red PepperRegular, GarLargeic, PeRegularto Regularauce"/>
    <x v="24"/>
  </r>
  <r>
    <n v="24477"/>
    <n v="10760"/>
    <n v="4.7619047619047616E-2"/>
    <s v="itaLarge_veggie_Regular"/>
    <n v="1"/>
    <d v="2015-06-30T00:00:00"/>
    <x v="180"/>
    <x v="5"/>
    <s v="13:31:27.0000000"/>
    <n v="12.75"/>
    <n v="12.75"/>
    <x v="2"/>
    <x v="1"/>
    <s v="EggpLargeant, ArtichokeRegular, ToMediumatoeRegular, Zucchini, Red PepperRegular, GarLargeic, PeRegularto Regularauce"/>
    <x v="24"/>
  </r>
  <r>
    <n v="24478"/>
    <n v="10760"/>
    <n v="4.7619047619047616E-2"/>
    <s v="Mediumexicana_Large"/>
    <n v="1"/>
    <d v="2015-06-30T00:00:00"/>
    <x v="180"/>
    <x v="5"/>
    <s v="13:31:27.0000000"/>
    <n v="20.25"/>
    <n v="20.25"/>
    <x v="1"/>
    <x v="1"/>
    <s v="ToMediumatoeRegular, Red PepperRegular, JaLargeapeno PepperRegular, Red OnionRegular, CiLargeantro, Corn, ChipotLargee Regularauce, GarLargeic"/>
    <x v="4"/>
  </r>
  <r>
    <n v="24479"/>
    <n v="10760"/>
    <n v="4.7619047619047616E-2"/>
    <s v="Mediumexicana_Medium"/>
    <n v="1"/>
    <d v="2015-06-30T00:00:00"/>
    <x v="180"/>
    <x v="5"/>
    <s v="13:31:27.0000000"/>
    <n v="16"/>
    <n v="16"/>
    <x v="0"/>
    <x v="1"/>
    <s v="ToMediumatoeRegular, Red PepperRegular, JaLargeapeno PepperRegular, Red OnionRegular, CiLargeantro, Corn, ChipotLargee Regularauce, GarLargeic"/>
    <x v="4"/>
  </r>
  <r>
    <n v="24480"/>
    <n v="10760"/>
    <n v="4.7619047619047616E-2"/>
    <s v="napoLargeitana_Medium"/>
    <n v="1"/>
    <d v="2015-06-30T00:00:00"/>
    <x v="180"/>
    <x v="5"/>
    <s v="13:31:27.0000000"/>
    <n v="16"/>
    <n v="16"/>
    <x v="0"/>
    <x v="0"/>
    <s v="ToMediumatoeRegular, AnchovieRegular, Green OLargeiveRegular, Red OnionRegular, GarLargeic"/>
    <x v="22"/>
  </r>
  <r>
    <n v="24481"/>
    <n v="10760"/>
    <n v="4.7619047619047616E-2"/>
    <s v="napoLargeitana_Regular"/>
    <n v="1"/>
    <d v="2015-06-30T00:00:00"/>
    <x v="180"/>
    <x v="5"/>
    <s v="13:31:27.0000000"/>
    <n v="12"/>
    <n v="12"/>
    <x v="2"/>
    <x v="0"/>
    <s v="ToMediumatoeRegular, AnchovieRegular, Green OLargeiveRegular, Red OnionRegular, GarLargeic"/>
    <x v="22"/>
  </r>
  <r>
    <n v="24482"/>
    <n v="10760"/>
    <n v="4.7619047619047616E-2"/>
    <s v="peppr_RegularaLargeaMediumi_Medium"/>
    <n v="1"/>
    <d v="2015-06-30T00:00:00"/>
    <x v="180"/>
    <x v="5"/>
    <s v="13:31:27.0000000"/>
    <n v="16.5"/>
    <n v="16.5"/>
    <x v="0"/>
    <x v="2"/>
    <s v="Genoa RegularaLargeaMediumi, CapocoLargeLargeo, Pepperoni, ToMediumatoeRegular, ARegulariago CheeRegulare, GarLargeic"/>
    <x v="26"/>
  </r>
  <r>
    <n v="24483"/>
    <n v="10760"/>
    <n v="4.7619047619047616E-2"/>
    <s v="RegulariciLargeian_Regular"/>
    <n v="1"/>
    <d v="2015-06-30T00:00:00"/>
    <x v="180"/>
    <x v="5"/>
    <s v="13:3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484"/>
    <n v="10760"/>
    <n v="4.7619047619047616E-2"/>
    <s v="RegularoppreRegularRegularata_Regular"/>
    <n v="1"/>
    <d v="2015-06-30T00:00:00"/>
    <x v="180"/>
    <x v="5"/>
    <s v="13:3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85"/>
    <n v="10760"/>
    <n v="4.7619047619047616E-2"/>
    <s v="Regularouthw_ckn_Large"/>
    <n v="1"/>
    <d v="2015-06-30T00:00:00"/>
    <x v="180"/>
    <x v="5"/>
    <s v="13:31:27.0000000"/>
    <n v="20.75"/>
    <n v="20.75"/>
    <x v="1"/>
    <x v="3"/>
    <s v="Chicken, ToMediumatoeRegular, Red PepperRegular, Red OnionRegular, JaLargeapeno PepperRegular, Corn, CiLargeantro, ChipotLargee Regularauce"/>
    <x v="15"/>
  </r>
  <r>
    <n v="24486"/>
    <n v="10760"/>
    <n v="4.7619047619047616E-2"/>
    <s v="Regularpicy_itaLarge_Regular"/>
    <n v="1"/>
    <d v="2015-06-30T00:00:00"/>
    <x v="180"/>
    <x v="5"/>
    <s v="13:31:27.0000000"/>
    <n v="12.5"/>
    <n v="12.5"/>
    <x v="2"/>
    <x v="2"/>
    <s v="CapocoLargeLargeo, ToMediumatoeRegular, Goat CheeRegulare, ArtichokeRegular, Peperoncini verdi, GarLargeic"/>
    <x v="12"/>
  </r>
  <r>
    <n v="24487"/>
    <n v="10760"/>
    <n v="4.7619047619047616E-2"/>
    <s v="thai_ckn_Medium"/>
    <n v="1"/>
    <d v="2015-06-30T00:00:00"/>
    <x v="180"/>
    <x v="5"/>
    <s v="13:31:27.0000000"/>
    <n v="16.75"/>
    <n v="16.75"/>
    <x v="0"/>
    <x v="3"/>
    <s v="Chicken, PineappLargee, ToMediumatoeRegular, Red PepperRegular, Thai Regularweet ChiLargeLargei Regularauce"/>
    <x v="5"/>
  </r>
  <r>
    <n v="24488"/>
    <n v="10760"/>
    <n v="4.7619047619047616E-2"/>
    <s v="veggie_veg_Large"/>
    <n v="1"/>
    <d v="2015-06-30T00:00:00"/>
    <x v="180"/>
    <x v="5"/>
    <s v="13:31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489"/>
    <n v="10761"/>
    <n v="1"/>
    <s v="Mediumediterraneo_Regular"/>
    <n v="1"/>
    <d v="2015-06-30T00:00:00"/>
    <x v="180"/>
    <x v="5"/>
    <s v="13:4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490"/>
    <n v="10762"/>
    <n v="0.5"/>
    <s v="five_cheeRegulare_Large"/>
    <n v="1"/>
    <d v="2015-06-30T00:00:00"/>
    <x v="180"/>
    <x v="5"/>
    <s v="13:4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91"/>
    <n v="10762"/>
    <n v="0.5"/>
    <s v="Regularpin_peRegularto_Regular"/>
    <n v="1"/>
    <d v="2015-06-30T00:00:00"/>
    <x v="180"/>
    <x v="5"/>
    <s v="13:48:51.0000000"/>
    <n v="12.5"/>
    <n v="12.5"/>
    <x v="2"/>
    <x v="1"/>
    <s v="Regularpinach, ArtichokeRegular, ToMediumatoeRegular, Regularun-dried ToMediumatoeRegular, GarLargeic, PeRegularto Regularauce"/>
    <x v="13"/>
  </r>
  <r>
    <n v="24492"/>
    <n v="10763"/>
    <n v="0.25"/>
    <s v="cLargeaRegularRegularic_dLargex_Large"/>
    <n v="1"/>
    <d v="2015-06-30T00:00:00"/>
    <x v="180"/>
    <x v="5"/>
    <s v="14:17:06.0000000"/>
    <n v="20.5"/>
    <n v="20.5"/>
    <x v="1"/>
    <x v="0"/>
    <s v="Pepperoni, MediumuRegularhrooMediumRegular, Red OnionRegular, Red PepperRegular, Bacon"/>
    <x v="1"/>
  </r>
  <r>
    <n v="24493"/>
    <n v="10763"/>
    <n v="0.25"/>
    <s v="cLargeaRegularRegularic_dLargex_Medium"/>
    <n v="1"/>
    <d v="2015-06-30T00:00:00"/>
    <x v="180"/>
    <x v="5"/>
    <s v="14:17:06.0000000"/>
    <n v="16"/>
    <n v="16"/>
    <x v="0"/>
    <x v="0"/>
    <s v="Pepperoni, MediumuRegularhrooMediumRegular, Red OnionRegular, Red PepperRegular, Bacon"/>
    <x v="1"/>
  </r>
  <r>
    <n v="24494"/>
    <n v="10763"/>
    <n v="0.25"/>
    <s v="itaLarge_cpcLargeLargeo_Large"/>
    <n v="1"/>
    <d v="2015-06-30T00:00:00"/>
    <x v="180"/>
    <x v="5"/>
    <s v="14:17:06.0000000"/>
    <n v="20.5"/>
    <n v="20.5"/>
    <x v="1"/>
    <x v="0"/>
    <s v="CapocoLargeLargeo, Red PepperRegular, ToMediumatoeRegular, Goat CheeRegulare, GarLargeic, Oregano"/>
    <x v="11"/>
  </r>
  <r>
    <n v="24495"/>
    <n v="10763"/>
    <n v="0.25"/>
    <s v="Mediumexicana_Large"/>
    <n v="1"/>
    <d v="2015-06-30T00:00:00"/>
    <x v="180"/>
    <x v="5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4496"/>
    <n v="10764"/>
    <n v="0.33333333333333331"/>
    <s v="Regularouthw_ckn_Regular"/>
    <n v="1"/>
    <d v="2015-06-30T00:00:00"/>
    <x v="180"/>
    <x v="5"/>
    <s v="14:24:19.0000000"/>
    <n v="12.75"/>
    <n v="12.75"/>
    <x v="2"/>
    <x v="3"/>
    <s v="Chicken, ToMediumatoeRegular, Red PepperRegular, Red OnionRegular, JaLargeapeno PepperRegular, Corn, CiLargeantro, ChipotLargee Regularauce"/>
    <x v="15"/>
  </r>
  <r>
    <n v="24497"/>
    <n v="10764"/>
    <n v="0.33333333333333331"/>
    <s v="Regularpicy_itaLarge_Large"/>
    <n v="1"/>
    <d v="2015-06-30T00:00:00"/>
    <x v="180"/>
    <x v="5"/>
    <s v="14:24:19.0000000"/>
    <n v="20.75"/>
    <n v="20.75"/>
    <x v="1"/>
    <x v="2"/>
    <s v="CapocoLargeLargeo, ToMediumatoeRegular, Goat CheeRegulare, ArtichokeRegular, Peperoncini verdi, GarLargeic"/>
    <x v="12"/>
  </r>
  <r>
    <n v="24498"/>
    <n v="10764"/>
    <n v="0.33333333333333331"/>
    <s v="Regularpin_peRegularto_Medium"/>
    <n v="1"/>
    <d v="2015-06-30T00:00:00"/>
    <x v="180"/>
    <x v="5"/>
    <s v="14:24:19.0000000"/>
    <n v="16.5"/>
    <n v="16.5"/>
    <x v="0"/>
    <x v="1"/>
    <s v="Regularpinach, ArtichokeRegular, ToMediumatoeRegular, Regularun-dried ToMediumatoeRegular, GarLargeic, PeRegularto Regularauce"/>
    <x v="13"/>
  </r>
  <r>
    <n v="24499"/>
    <n v="10765"/>
    <n v="0.14285714285714285"/>
    <s v="bbq_ckn_Medium"/>
    <n v="1"/>
    <d v="2015-06-30T00:00:00"/>
    <x v="180"/>
    <x v="5"/>
    <s v="14:27:39.0000000"/>
    <n v="16.75"/>
    <n v="16.75"/>
    <x v="0"/>
    <x v="3"/>
    <s v="Barbecued Chicken, Red PepperRegular, Green PepperRegular, ToMediumatoeRegular, Red OnionRegular, Barbecue Regularauce"/>
    <x v="7"/>
  </r>
  <r>
    <n v="24500"/>
    <n v="10765"/>
    <n v="0.14285714285714285"/>
    <s v="caLargeabreRegulare_Medium"/>
    <n v="1"/>
    <d v="2015-06-30T00:00:00"/>
    <x v="180"/>
    <x v="5"/>
    <s v="14:27:39.0000000"/>
    <n v="16.25"/>
    <n v="16.25"/>
    <x v="0"/>
    <x v="2"/>
    <s v="?duja RegularaLargeaMediumi, Pancetta, ToMediumatoeRegular, Red OnionRegular, FriggiteLargeLargeo PepperRegular, GarLargeic"/>
    <x v="23"/>
  </r>
  <r>
    <n v="24501"/>
    <n v="10765"/>
    <n v="0.14285714285714285"/>
    <s v="cLargeaRegularRegularic_dLargex_Large"/>
    <n v="1"/>
    <d v="2015-06-30T00:00:00"/>
    <x v="180"/>
    <x v="5"/>
    <s v="14:27:39.0000000"/>
    <n v="20.5"/>
    <n v="20.5"/>
    <x v="1"/>
    <x v="0"/>
    <s v="Pepperoni, MediumuRegularhrooMediumRegular, Red OnionRegular, Red PepperRegular, Bacon"/>
    <x v="1"/>
  </r>
  <r>
    <n v="24502"/>
    <n v="10765"/>
    <n v="0.14285714285714285"/>
    <s v="cLargeaRegularRegularic_dLargex_Regular"/>
    <n v="1"/>
    <d v="2015-06-30T00:00:00"/>
    <x v="180"/>
    <x v="5"/>
    <s v="14:27:39.0000000"/>
    <n v="12"/>
    <n v="12"/>
    <x v="2"/>
    <x v="0"/>
    <s v="Pepperoni, MediumuRegularhrooMediumRegular, Red OnionRegular, Red PepperRegular, Bacon"/>
    <x v="1"/>
  </r>
  <r>
    <n v="24503"/>
    <n v="10765"/>
    <n v="0.14285714285714285"/>
    <s v="itaLarge_veggie_Medium"/>
    <n v="1"/>
    <d v="2015-06-30T00:00:00"/>
    <x v="180"/>
    <x v="5"/>
    <s v="14:27:39.0000000"/>
    <n v="16.75"/>
    <n v="16.75"/>
    <x v="0"/>
    <x v="1"/>
    <s v="EggpLargeant, ArtichokeRegular, ToMediumatoeRegular, Zucchini, Red PepperRegular, GarLargeic, PeRegularto Regularauce"/>
    <x v="24"/>
  </r>
  <r>
    <n v="24504"/>
    <n v="10765"/>
    <n v="0.14285714285714285"/>
    <s v="pepperoni_Medium"/>
    <n v="1"/>
    <d v="2015-06-30T00:00:00"/>
    <x v="180"/>
    <x v="5"/>
    <s v="14:27:39.0000000"/>
    <n v="12.5"/>
    <n v="12.5"/>
    <x v="0"/>
    <x v="0"/>
    <s v="MediumozzareLargeLargea CheeRegulare, Pepperoni"/>
    <x v="17"/>
  </r>
  <r>
    <n v="24505"/>
    <n v="10765"/>
    <n v="0.14285714285714285"/>
    <s v="pepperoni_Regular"/>
    <n v="1"/>
    <d v="2015-06-30T00:00:00"/>
    <x v="180"/>
    <x v="5"/>
    <s v="14:27:39.0000000"/>
    <n v="9.75"/>
    <n v="9.75"/>
    <x v="2"/>
    <x v="0"/>
    <s v="MediumozzareLargeLargea CheeRegulare, Pepperoni"/>
    <x v="17"/>
  </r>
  <r>
    <n v="24506"/>
    <n v="10766"/>
    <n v="1"/>
    <s v="cLargeaRegularRegularic_dLargex_Medium"/>
    <n v="1"/>
    <d v="2015-06-30T00:00:00"/>
    <x v="180"/>
    <x v="5"/>
    <s v="14:29:50.0000000"/>
    <n v="16"/>
    <n v="16"/>
    <x v="0"/>
    <x v="0"/>
    <s v="Pepperoni, MediumuRegularhrooMediumRegular, Red OnionRegular, Red PepperRegular, Bacon"/>
    <x v="1"/>
  </r>
  <r>
    <n v="24507"/>
    <n v="10767"/>
    <n v="0.5"/>
    <s v="itaLarge_cpcLargeLargeo_Large"/>
    <n v="1"/>
    <d v="2015-06-30T00:00:00"/>
    <x v="180"/>
    <x v="5"/>
    <s v="14:45:12.0000000"/>
    <n v="20.5"/>
    <n v="20.5"/>
    <x v="1"/>
    <x v="0"/>
    <s v="CapocoLargeLargeo, Red PepperRegular, ToMediumatoeRegular, Goat CheeRegulare, GarLargeic, Oregano"/>
    <x v="11"/>
  </r>
  <r>
    <n v="24508"/>
    <n v="10767"/>
    <n v="0.5"/>
    <s v="itaLarge_veggie_Large"/>
    <n v="1"/>
    <d v="2015-06-30T00:00:00"/>
    <x v="180"/>
    <x v="5"/>
    <s v="14:45:12.0000000"/>
    <n v="21"/>
    <n v="21"/>
    <x v="1"/>
    <x v="1"/>
    <s v="EggpLargeant, ArtichokeRegular, ToMediumatoeRegular, Zucchini, Red PepperRegular, GarLargeic, PeRegularto Regularauce"/>
    <x v="24"/>
  </r>
  <r>
    <n v="24509"/>
    <n v="10768"/>
    <n v="1"/>
    <s v="RegularoppreRegularRegularata_Medium"/>
    <n v="1"/>
    <d v="2015-06-30T00:00:00"/>
    <x v="180"/>
    <x v="5"/>
    <s v="14:50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510"/>
    <n v="10769"/>
    <n v="0.25"/>
    <s v="green_garden_Medium"/>
    <n v="1"/>
    <d v="2015-06-30T00:00:00"/>
    <x v="180"/>
    <x v="5"/>
    <s v="15:22:46.0000000"/>
    <n v="16"/>
    <n v="16"/>
    <x v="0"/>
    <x v="1"/>
    <s v="Regularpinach, MediumuRegularhrooMediumRegular, ToMediumatoeRegular, Green OLargeiveRegular, Feta CheeRegulare"/>
    <x v="10"/>
  </r>
  <r>
    <n v="24511"/>
    <n v="10769"/>
    <n v="0.25"/>
    <s v="hawaiian_Large"/>
    <n v="1"/>
    <d v="2015-06-30T00:00:00"/>
    <x v="180"/>
    <x v="5"/>
    <s v="15:22:46.0000000"/>
    <n v="16.5"/>
    <n v="16.5"/>
    <x v="1"/>
    <x v="0"/>
    <s v="RegularLargeiced HaMedium, PineappLargee, MediumozzareLargeLargea CheeRegulare"/>
    <x v="0"/>
  </r>
  <r>
    <n v="24512"/>
    <n v="10769"/>
    <n v="0.25"/>
    <s v="peppr_RegularaLargeaMediumi_Medium"/>
    <n v="1"/>
    <d v="2015-06-30T00:00:00"/>
    <x v="180"/>
    <x v="5"/>
    <s v="15:22:46.0000000"/>
    <n v="16.5"/>
    <n v="16.5"/>
    <x v="0"/>
    <x v="2"/>
    <s v="Genoa RegularaLargeaMediumi, CapocoLargeLargeo, Pepperoni, ToMediumatoeRegular, ARegulariago CheeRegulare, GarLargeic"/>
    <x v="26"/>
  </r>
  <r>
    <n v="24513"/>
    <n v="10769"/>
    <n v="0.25"/>
    <s v="RegularoppreRegularRegularata_Large"/>
    <n v="1"/>
    <d v="2015-06-30T00:00:00"/>
    <x v="180"/>
    <x v="5"/>
    <s v="15:22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4"/>
    <n v="10770"/>
    <n v="1"/>
    <s v="prRegularc_argLargea_Medium"/>
    <n v="1"/>
    <d v="2015-06-30T00:00:00"/>
    <x v="180"/>
    <x v="5"/>
    <s v="15:29:41.0000000"/>
    <n v="16.5"/>
    <n v="16.5"/>
    <x v="0"/>
    <x v="2"/>
    <s v="ProRegularciutto di Regularan DanieLargee, AruguLargea, MediumozzareLargeLargea CheeRegulare"/>
    <x v="6"/>
  </r>
  <r>
    <n v="24515"/>
    <n v="10771"/>
    <n v="0.33333333333333331"/>
    <s v="caLargei_ckn_Large"/>
    <n v="1"/>
    <d v="2015-06-30T00:00:00"/>
    <x v="180"/>
    <x v="5"/>
    <s v="15:55:23.0000000"/>
    <n v="20.75"/>
    <n v="20.75"/>
    <x v="1"/>
    <x v="3"/>
    <s v="Chicken, Artichoke, Regularpinach, GarLargeic, JaLargeapeno PepperRegular, Fontina CheeRegulare, Gouda CheeRegulare"/>
    <x v="16"/>
  </r>
  <r>
    <n v="24516"/>
    <n v="10771"/>
    <n v="0.33333333333333331"/>
    <s v="RegularoppreRegularRegularata_Large"/>
    <n v="1"/>
    <d v="2015-06-30T00:00:00"/>
    <x v="180"/>
    <x v="5"/>
    <s v="15:55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7"/>
    <n v="10771"/>
    <n v="0.33333333333333331"/>
    <s v="Regularpicy_itaLarge_Large"/>
    <n v="1"/>
    <d v="2015-06-30T00:00:00"/>
    <x v="180"/>
    <x v="5"/>
    <s v="15:55:23.0000000"/>
    <n v="20.75"/>
    <n v="20.75"/>
    <x v="1"/>
    <x v="2"/>
    <s v="CapocoLargeLargeo, ToMediumatoeRegular, Goat CheeRegulare, ArtichokeRegular, Peperoncini verdi, GarLargeic"/>
    <x v="12"/>
  </r>
  <r>
    <n v="24518"/>
    <n v="10772"/>
    <n v="1"/>
    <s v="thai_ckn_Medium"/>
    <n v="1"/>
    <d v="2015-06-30T00:00:00"/>
    <x v="180"/>
    <x v="5"/>
    <s v="16:20:50.0000000"/>
    <n v="16.75"/>
    <n v="16.75"/>
    <x v="0"/>
    <x v="3"/>
    <s v="Chicken, PineappLargee, ToMediumatoeRegular, Red PepperRegular, Thai Regularweet ChiLargeLargei Regularauce"/>
    <x v="5"/>
  </r>
  <r>
    <n v="24519"/>
    <n v="10773"/>
    <n v="1"/>
    <s v="Regularpicy_itaLarge_Large"/>
    <n v="1"/>
    <d v="2015-06-30T00:00:00"/>
    <x v="180"/>
    <x v="5"/>
    <s v="16:21:24.0000000"/>
    <n v="20.75"/>
    <n v="20.75"/>
    <x v="1"/>
    <x v="2"/>
    <s v="CapocoLargeLargeo, ToMediumatoeRegular, Goat CheeRegulare, ArtichokeRegular, Peperoncini verdi, GarLargeic"/>
    <x v="12"/>
  </r>
  <r>
    <n v="24520"/>
    <n v="10774"/>
    <n v="1"/>
    <s v="napoLargeitana_Medium"/>
    <n v="1"/>
    <d v="2015-06-30T00:00:00"/>
    <x v="180"/>
    <x v="5"/>
    <s v="16:21:36.0000000"/>
    <n v="16"/>
    <n v="16"/>
    <x v="0"/>
    <x v="0"/>
    <s v="ToMediumatoeRegular, AnchovieRegular, Green OLargeiveRegular, Red OnionRegular, GarLargeic"/>
    <x v="22"/>
  </r>
  <r>
    <n v="24521"/>
    <n v="10775"/>
    <n v="1"/>
    <s v="caLargei_ckn_Large"/>
    <n v="1"/>
    <d v="2015-06-30T00:00:00"/>
    <x v="180"/>
    <x v="5"/>
    <s v="16:32:26.0000000"/>
    <n v="20.75"/>
    <n v="20.75"/>
    <x v="1"/>
    <x v="3"/>
    <s v="Chicken, Artichoke, Regularpinach, GarLargeic, JaLargeapeno PepperRegular, Fontina CheeRegulare, Gouda CheeRegulare"/>
    <x v="16"/>
  </r>
  <r>
    <n v="24522"/>
    <n v="10776"/>
    <n v="0.25"/>
    <s v="caLargei_ckn_Large"/>
    <n v="1"/>
    <d v="2015-06-30T00:00:00"/>
    <x v="180"/>
    <x v="5"/>
    <s v="16:40:51.0000000"/>
    <n v="20.75"/>
    <n v="20.75"/>
    <x v="1"/>
    <x v="3"/>
    <s v="Chicken, Artichoke, Regularpinach, GarLargeic, JaLargeapeno PepperRegular, Fontina CheeRegulare, Gouda CheeRegulare"/>
    <x v="16"/>
  </r>
  <r>
    <n v="24523"/>
    <n v="10776"/>
    <n v="0.25"/>
    <s v="pepperoni_Regular"/>
    <n v="1"/>
    <d v="2015-06-30T00:00:00"/>
    <x v="180"/>
    <x v="5"/>
    <s v="16:40:51.0000000"/>
    <n v="9.75"/>
    <n v="9.75"/>
    <x v="2"/>
    <x v="0"/>
    <s v="MediumozzareLargeLargea CheeRegulare, Pepperoni"/>
    <x v="17"/>
  </r>
  <r>
    <n v="24524"/>
    <n v="10776"/>
    <n v="0.25"/>
    <s v="Regularpicy_itaLarge_Large"/>
    <n v="1"/>
    <d v="2015-06-30T00:00:00"/>
    <x v="180"/>
    <x v="5"/>
    <s v="16:40:51.0000000"/>
    <n v="20.75"/>
    <n v="20.75"/>
    <x v="1"/>
    <x v="2"/>
    <s v="CapocoLargeLargeo, ToMediumatoeRegular, Goat CheeRegulare, ArtichokeRegular, Peperoncini verdi, GarLargeic"/>
    <x v="12"/>
  </r>
  <r>
    <n v="24525"/>
    <n v="10776"/>
    <n v="0.25"/>
    <s v="Regularpicy_itaLarge_Medium"/>
    <n v="1"/>
    <d v="2015-06-30T00:00:00"/>
    <x v="180"/>
    <x v="5"/>
    <s v="16:40:51.0000000"/>
    <n v="16.5"/>
    <n v="16.5"/>
    <x v="0"/>
    <x v="2"/>
    <s v="CapocoLargeLargeo, ToMediumatoeRegular, Goat CheeRegulare, ArtichokeRegular, Peperoncini verdi, GarLargeic"/>
    <x v="12"/>
  </r>
  <r>
    <n v="24526"/>
    <n v="10777"/>
    <n v="0.25"/>
    <s v="cLargeaRegularRegularic_dLargex_Large"/>
    <n v="1"/>
    <d v="2015-06-30T00:00:00"/>
    <x v="180"/>
    <x v="5"/>
    <s v="16:51:42.0000000"/>
    <n v="20.5"/>
    <n v="20.5"/>
    <x v="1"/>
    <x v="0"/>
    <s v="Pepperoni, MediumuRegularhrooMediumRegular, Red OnionRegular, Red PepperRegular, Bacon"/>
    <x v="1"/>
  </r>
  <r>
    <n v="24527"/>
    <n v="10777"/>
    <n v="0.25"/>
    <s v="itaLarge_Regularupr_Large"/>
    <n v="1"/>
    <d v="2015-06-30T00:00:00"/>
    <x v="180"/>
    <x v="5"/>
    <s v="16:51:42.0000000"/>
    <n v="20.75"/>
    <n v="20.75"/>
    <x v="1"/>
    <x v="2"/>
    <s v="CaLargeabreRegulare RegularaLargeaMediumi, CapocoLargeLargeo, ToMediumatoeRegular, Red OnionRegular, Green OLargeiveRegular, GarLargeic"/>
    <x v="3"/>
  </r>
  <r>
    <n v="24528"/>
    <n v="10777"/>
    <n v="0.25"/>
    <s v="prRegularc_argLargea_Medium"/>
    <n v="1"/>
    <d v="2015-06-30T00:00:00"/>
    <x v="180"/>
    <x v="5"/>
    <s v="16:51:42.0000000"/>
    <n v="16.5"/>
    <n v="16.5"/>
    <x v="0"/>
    <x v="2"/>
    <s v="ProRegularciutto di Regularan DanieLargee, AruguLargea, MediumozzareLargeLargea CheeRegulare"/>
    <x v="6"/>
  </r>
  <r>
    <n v="24529"/>
    <n v="10777"/>
    <n v="0.25"/>
    <s v="RegularoppreRegularRegularata_Large"/>
    <n v="1"/>
    <d v="2015-06-30T00:00:00"/>
    <x v="180"/>
    <x v="5"/>
    <s v="16:5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30"/>
    <n v="10778"/>
    <n v="0.5"/>
    <s v="pep_MediumRegularh_pep_Regular"/>
    <n v="1"/>
    <d v="2015-06-30T00:00:00"/>
    <x v="180"/>
    <x v="5"/>
    <s v="17:34:47.0000000"/>
    <n v="11"/>
    <n v="11"/>
    <x v="2"/>
    <x v="0"/>
    <s v="Pepperoni, MediumuRegularhrooMediumRegular, Green PepperRegular"/>
    <x v="30"/>
  </r>
  <r>
    <n v="24531"/>
    <n v="10778"/>
    <n v="0.5"/>
    <s v="thai_ckn_Medium"/>
    <n v="1"/>
    <d v="2015-06-30T00:00:00"/>
    <x v="180"/>
    <x v="5"/>
    <s v="17:34:47.0000000"/>
    <n v="16.75"/>
    <n v="16.75"/>
    <x v="0"/>
    <x v="3"/>
    <s v="Chicken, PineappLargee, ToMediumatoeRegular, Red PepperRegular, Thai Regularweet ChiLargeLargei Regularauce"/>
    <x v="5"/>
  </r>
  <r>
    <n v="24532"/>
    <n v="10779"/>
    <n v="0.5"/>
    <s v="bbq_ckn_Medium"/>
    <n v="1"/>
    <d v="2015-06-30T00:00:00"/>
    <x v="180"/>
    <x v="5"/>
    <s v="17:37:14.0000000"/>
    <n v="16.75"/>
    <n v="16.75"/>
    <x v="0"/>
    <x v="3"/>
    <s v="Barbecued Chicken, Red PepperRegular, Green PepperRegular, ToMediumatoeRegular, Red OnionRegular, Barbecue Regularauce"/>
    <x v="7"/>
  </r>
  <r>
    <n v="24533"/>
    <n v="10779"/>
    <n v="0.5"/>
    <s v="the_greek_Regular"/>
    <n v="1"/>
    <d v="2015-06-30T00:00:00"/>
    <x v="180"/>
    <x v="5"/>
    <s v="17:37:14.0000000"/>
    <n v="12"/>
    <n v="12"/>
    <x v="2"/>
    <x v="0"/>
    <s v="KaLargeaMediumata OLargeiveRegular, Feta CheeRegulare, ToMediumatoeRegular, GarLargeic, Beef Chuck RoaRegulart, Red OnionRegular"/>
    <x v="8"/>
  </r>
  <r>
    <n v="24534"/>
    <n v="10780"/>
    <n v="0.5"/>
    <s v="ckn_aLargefredo_Medium"/>
    <n v="1"/>
    <d v="2015-06-30T00:00:00"/>
    <x v="180"/>
    <x v="5"/>
    <s v="17:39:14.0000000"/>
    <n v="16.75"/>
    <n v="16.75"/>
    <x v="0"/>
    <x v="3"/>
    <s v="Chicken, Red OnionRegular, Red PepperRegular, MediumuRegularhrooMediumRegular, ARegulariago CheeRegulare, ALargefredo Regularauce"/>
    <x v="29"/>
  </r>
  <r>
    <n v="24535"/>
    <n v="10780"/>
    <n v="0.5"/>
    <s v="Regularpin_peRegularto_Large"/>
    <n v="1"/>
    <d v="2015-06-30T00:00:00"/>
    <x v="180"/>
    <x v="5"/>
    <s v="17:39:14.0000000"/>
    <n v="20.75"/>
    <n v="20.75"/>
    <x v="1"/>
    <x v="1"/>
    <s v="Regularpinach, ArtichokeRegular, ToMediumatoeRegular, Regularun-dried ToMediumatoeRegular, GarLargeic, PeRegularto Regularauce"/>
    <x v="13"/>
  </r>
  <r>
    <n v="24536"/>
    <n v="10781"/>
    <n v="1"/>
    <s v="four_cheeRegulare_Large"/>
    <n v="1"/>
    <d v="2015-06-30T00:00:00"/>
    <x v="180"/>
    <x v="5"/>
    <s v="17:4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37"/>
    <n v="10782"/>
    <n v="1"/>
    <s v="itaLarge_Regularupr_Medium"/>
    <n v="1"/>
    <d v="2015-06-30T00:00:00"/>
    <x v="180"/>
    <x v="5"/>
    <s v="18:09:41.0000000"/>
    <n v="16.5"/>
    <n v="16.5"/>
    <x v="0"/>
    <x v="2"/>
    <s v="CaLargeabreRegulare RegularaLargeaMediumi, CapocoLargeLargeo, ToMediumatoeRegular, Red OnionRegular, Green OLargeiveRegular, GarLargeic"/>
    <x v="3"/>
  </r>
  <r>
    <n v="24538"/>
    <n v="10783"/>
    <n v="0.5"/>
    <s v="cLargeaRegularRegularic_dLargex_Medium"/>
    <n v="1"/>
    <d v="2015-06-30T00:00:00"/>
    <x v="180"/>
    <x v="5"/>
    <s v="18:10:16.0000000"/>
    <n v="16"/>
    <n v="16"/>
    <x v="0"/>
    <x v="0"/>
    <s v="Pepperoni, MediumuRegularhrooMediumRegular, Red OnionRegular, Red PepperRegular, Bacon"/>
    <x v="1"/>
  </r>
  <r>
    <n v="24539"/>
    <n v="10783"/>
    <n v="0.5"/>
    <s v="Regularpicy_itaLarge_Regular"/>
    <n v="1"/>
    <d v="2015-06-30T00:00:00"/>
    <x v="180"/>
    <x v="5"/>
    <s v="18:10:16.0000000"/>
    <n v="12.5"/>
    <n v="12.5"/>
    <x v="2"/>
    <x v="2"/>
    <s v="CapocoLargeLargeo, ToMediumatoeRegular, Goat CheeRegulare, ArtichokeRegular, Peperoncini verdi, GarLargeic"/>
    <x v="12"/>
  </r>
  <r>
    <n v="24540"/>
    <n v="10784"/>
    <n v="0.5"/>
    <s v="bbq_ckn_Large"/>
    <n v="1"/>
    <d v="2015-06-30T00:00:00"/>
    <x v="180"/>
    <x v="5"/>
    <s v="18:20:59.0000000"/>
    <n v="20.75"/>
    <n v="20.75"/>
    <x v="1"/>
    <x v="3"/>
    <s v="Barbecued Chicken, Red PepperRegular, Green PepperRegular, ToMediumatoeRegular, Red OnionRegular, Barbecue Regularauce"/>
    <x v="7"/>
  </r>
  <r>
    <n v="24541"/>
    <n v="10784"/>
    <n v="0.5"/>
    <s v="pep_MediumRegularh_pep_Regular"/>
    <n v="1"/>
    <d v="2015-06-30T00:00:00"/>
    <x v="180"/>
    <x v="5"/>
    <s v="18:20:59.0000000"/>
    <n v="11"/>
    <n v="11"/>
    <x v="2"/>
    <x v="0"/>
    <s v="Pepperoni, MediumuRegularhrooMediumRegular, Green PepperRegular"/>
    <x v="30"/>
  </r>
  <r>
    <n v="24542"/>
    <n v="10785"/>
    <n v="0.33333333333333331"/>
    <s v="bbq_ckn_Medium"/>
    <n v="1"/>
    <d v="2015-06-30T00:00:00"/>
    <x v="180"/>
    <x v="5"/>
    <s v="18:22:21.0000000"/>
    <n v="16.75"/>
    <n v="16.75"/>
    <x v="0"/>
    <x v="3"/>
    <s v="Barbecued Chicken, Red PepperRegular, Green PepperRegular, ToMediumatoeRegular, Red OnionRegular, Barbecue Regularauce"/>
    <x v="7"/>
  </r>
  <r>
    <n v="24543"/>
    <n v="10785"/>
    <n v="0.33333333333333331"/>
    <s v="hawaiian_Large"/>
    <n v="1"/>
    <d v="2015-06-30T00:00:00"/>
    <x v="180"/>
    <x v="5"/>
    <s v="18:22:21.0000000"/>
    <n v="16.5"/>
    <n v="16.5"/>
    <x v="1"/>
    <x v="0"/>
    <s v="RegularLargeiced HaMedium, PineappLargee, MediumozzareLargeLargea CheeRegulare"/>
    <x v="0"/>
  </r>
  <r>
    <n v="24544"/>
    <n v="10785"/>
    <n v="0.33333333333333331"/>
    <s v="Regularpicy_itaLarge_Large"/>
    <n v="1"/>
    <d v="2015-06-30T00:00:00"/>
    <x v="180"/>
    <x v="5"/>
    <s v="18:22:21.0000000"/>
    <n v="20.75"/>
    <n v="20.75"/>
    <x v="1"/>
    <x v="2"/>
    <s v="CapocoLargeLargeo, ToMediumatoeRegular, Goat CheeRegulare, ArtichokeRegular, Peperoncini verdi, GarLargeic"/>
    <x v="12"/>
  </r>
  <r>
    <n v="24545"/>
    <n v="10786"/>
    <n v="1"/>
    <s v="Regularpinach_Regularupr_Regular"/>
    <n v="1"/>
    <d v="2015-06-30T00:00:00"/>
    <x v="180"/>
    <x v="5"/>
    <s v="18:4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46"/>
    <n v="10787"/>
    <n v="0.33333333333333331"/>
    <s v="caLargei_ckn_Large"/>
    <n v="1"/>
    <d v="2015-06-30T00:00:00"/>
    <x v="180"/>
    <x v="5"/>
    <s v="18:42:01.0000000"/>
    <n v="20.75"/>
    <n v="20.75"/>
    <x v="1"/>
    <x v="3"/>
    <s v="Chicken, Artichoke, Regularpinach, GarLargeic, JaLargeapeno PepperRegular, Fontina CheeRegulare, Gouda CheeRegulare"/>
    <x v="16"/>
  </r>
  <r>
    <n v="24547"/>
    <n v="10787"/>
    <n v="0.33333333333333331"/>
    <s v="caLargei_ckn_Medium"/>
    <n v="1"/>
    <d v="2015-06-30T00:00:00"/>
    <x v="180"/>
    <x v="5"/>
    <s v="18:42:01.0000000"/>
    <n v="16.75"/>
    <n v="16.75"/>
    <x v="0"/>
    <x v="3"/>
    <s v="Chicken, Artichoke, Regularpinach, GarLargeic, JaLargeapeno PepperRegular, Fontina CheeRegulare, Gouda CheeRegulare"/>
    <x v="16"/>
  </r>
  <r>
    <n v="24548"/>
    <n v="10787"/>
    <n v="0.33333333333333331"/>
    <s v="pep_MediumRegularh_pep_Regular"/>
    <n v="1"/>
    <d v="2015-06-30T00:00:00"/>
    <x v="180"/>
    <x v="5"/>
    <s v="18:42:01.0000000"/>
    <n v="11"/>
    <n v="11"/>
    <x v="2"/>
    <x v="0"/>
    <s v="Pepperoni, MediumuRegularhrooMediumRegular, Green PepperRegular"/>
    <x v="30"/>
  </r>
  <r>
    <n v="24549"/>
    <n v="10788"/>
    <n v="0.5"/>
    <s v="four_cheeRegulare_Large"/>
    <n v="1"/>
    <d v="2015-06-30T00:00:00"/>
    <x v="180"/>
    <x v="5"/>
    <s v="19:1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50"/>
    <n v="10788"/>
    <n v="0.5"/>
    <s v="the_greek_X-Large"/>
    <n v="1"/>
    <d v="2015-06-30T00:00:00"/>
    <x v="180"/>
    <x v="5"/>
    <s v="19:14:29.0000000"/>
    <n v="25.5"/>
    <n v="25.5"/>
    <x v="3"/>
    <x v="0"/>
    <s v="KaLargeaMediumata OLargeiveRegular, Feta CheeRegulare, ToMediumatoeRegular, GarLargeic, Beef Chuck RoaRegulart, Red OnionRegular"/>
    <x v="8"/>
  </r>
  <r>
    <n v="24551"/>
    <n v="10789"/>
    <n v="0.25"/>
    <s v="big_Mediumeat_Regular"/>
    <n v="1"/>
    <d v="2015-06-30T00:00:00"/>
    <x v="180"/>
    <x v="5"/>
    <s v="20:17:03.0000000"/>
    <n v="12"/>
    <n v="12"/>
    <x v="2"/>
    <x v="0"/>
    <s v="Bacon, Pepperoni, ItaLargeian RegularauRegularage, Chorizo RegularauRegularage"/>
    <x v="19"/>
  </r>
  <r>
    <n v="24552"/>
    <n v="10789"/>
    <n v="0.25"/>
    <s v="caLargeabreRegulare_Medium"/>
    <n v="1"/>
    <d v="2015-06-30T00:00:00"/>
    <x v="180"/>
    <x v="5"/>
    <s v="20:17:03.0000000"/>
    <n v="16.25"/>
    <n v="16.25"/>
    <x v="0"/>
    <x v="2"/>
    <s v="?duja RegularaLargeaMediumi, Pancetta, ToMediumatoeRegular, Red OnionRegular, FriggiteLargeLargeo PepperRegular, GarLargeic"/>
    <x v="23"/>
  </r>
  <r>
    <n v="24553"/>
    <n v="10789"/>
    <n v="0.25"/>
    <s v="itaLarge_veggie_Regular"/>
    <n v="1"/>
    <d v="2015-06-30T00:00:00"/>
    <x v="180"/>
    <x v="5"/>
    <s v="20:17:03.0000000"/>
    <n v="12.75"/>
    <n v="12.75"/>
    <x v="2"/>
    <x v="1"/>
    <s v="EggpLargeant, ArtichokeRegular, ToMediumatoeRegular, Zucchini, Red PepperRegular, GarLargeic, PeRegularto Regularauce"/>
    <x v="24"/>
  </r>
  <r>
    <n v="24554"/>
    <n v="10789"/>
    <n v="0.25"/>
    <s v="veggie_veg_Large"/>
    <n v="1"/>
    <d v="2015-06-30T00:00:00"/>
    <x v="180"/>
    <x v="5"/>
    <s v="20:17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555"/>
    <n v="10790"/>
    <n v="1"/>
    <s v="Regularpinach_fet_Large"/>
    <n v="1"/>
    <d v="2015-06-30T00:00:00"/>
    <x v="180"/>
    <x v="5"/>
    <s v="20:19:37.0000000"/>
    <n v="20.25"/>
    <n v="20.25"/>
    <x v="1"/>
    <x v="1"/>
    <s v="Regularpinach, MediumuRegularhrooMediumRegular, Red OnionRegular, Feta CheeRegulare, GarLargeic"/>
    <x v="27"/>
  </r>
  <r>
    <n v="24556"/>
    <n v="10791"/>
    <n v="0.5"/>
    <s v="hawaiian_Large"/>
    <n v="1"/>
    <d v="2015-06-30T00:00:00"/>
    <x v="180"/>
    <x v="5"/>
    <s v="20:46:33.0000000"/>
    <n v="16.5"/>
    <n v="16.5"/>
    <x v="1"/>
    <x v="0"/>
    <s v="RegularLargeiced HaMedium, PineappLargee, MediumozzareLargeLargea CheeRegulare"/>
    <x v="0"/>
  </r>
  <r>
    <n v="24557"/>
    <n v="10791"/>
    <n v="0.5"/>
    <s v="peppr_RegularaLargeaMediumi_Large"/>
    <n v="1"/>
    <d v="2015-06-30T00:00:00"/>
    <x v="180"/>
    <x v="5"/>
    <s v="20:46:33.0000000"/>
    <n v="20.75"/>
    <n v="20.75"/>
    <x v="1"/>
    <x v="2"/>
    <s v="Genoa RegularaLargeaMediumi, CapocoLargeLargeo, Pepperoni, ToMediumatoeRegular, ARegulariago CheeRegulare, GarLargeic"/>
    <x v="26"/>
  </r>
  <r>
    <n v="24558"/>
    <n v="10792"/>
    <n v="0.5"/>
    <s v="bbq_ckn_Large"/>
    <n v="1"/>
    <d v="2015-06-30T00:00:00"/>
    <x v="180"/>
    <x v="5"/>
    <s v="20:48:13.0000000"/>
    <n v="20.75"/>
    <n v="20.75"/>
    <x v="1"/>
    <x v="3"/>
    <s v="Barbecued Chicken, Red PepperRegular, Green PepperRegular, ToMediumatoeRegular, Red OnionRegular, Barbecue Regularauce"/>
    <x v="7"/>
  </r>
  <r>
    <n v="24559"/>
    <n v="10792"/>
    <n v="0.5"/>
    <s v="RegulariciLargeian_Regular"/>
    <n v="1"/>
    <d v="2015-06-30T00:00:00"/>
    <x v="180"/>
    <x v="5"/>
    <s v="20:48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560"/>
    <n v="10793"/>
    <n v="1"/>
    <s v="green_garden_Regular"/>
    <n v="1"/>
    <d v="2015-06-30T00:00:00"/>
    <x v="180"/>
    <x v="5"/>
    <s v="21:31:03.0000000"/>
    <n v="12"/>
    <n v="12"/>
    <x v="2"/>
    <x v="1"/>
    <s v="Regularpinach, MediumuRegularhrooMediumRegular, ToMediumatoeRegular, Green OLargeiveRegular, Feta CheeRegulare"/>
    <x v="10"/>
  </r>
  <r>
    <n v="24561"/>
    <n v="10794"/>
    <n v="0.25"/>
    <s v="brie_carre_Regular"/>
    <n v="1"/>
    <d v="2015-06-30T00:00:00"/>
    <x v="180"/>
    <x v="5"/>
    <s v="21:36:26.0000000"/>
    <n v="23.649999618530273"/>
    <n v="23.649999618530273"/>
    <x v="2"/>
    <x v="2"/>
    <s v="Brie Carre CheeRegulare, ProRegularciutto, CaraMediumeLargeized OnionRegular, PearRegular, ThyMediume, GarLargeic"/>
    <x v="31"/>
  </r>
  <r>
    <n v="24562"/>
    <n v="10794"/>
    <n v="0.25"/>
    <s v="ckn_aLargefredo_Medium"/>
    <n v="1"/>
    <d v="2015-06-30T00:00:00"/>
    <x v="180"/>
    <x v="5"/>
    <s v="21:36:26.0000000"/>
    <n v="16.75"/>
    <n v="16.75"/>
    <x v="0"/>
    <x v="3"/>
    <s v="Chicken, Red OnionRegular, Red PepperRegular, MediumuRegularhrooMediumRegular, ARegulariago CheeRegulare, ALargefredo Regularauce"/>
    <x v="29"/>
  </r>
  <r>
    <n v="24563"/>
    <n v="10794"/>
    <n v="0.25"/>
    <s v="prRegularc_argLargea_Medium"/>
    <n v="1"/>
    <d v="2015-06-30T00:00:00"/>
    <x v="180"/>
    <x v="5"/>
    <s v="21:36:26.0000000"/>
    <n v="16.5"/>
    <n v="16.5"/>
    <x v="0"/>
    <x v="2"/>
    <s v="ProRegularciutto di Regularan DanieLargee, AruguLargea, MediumozzareLargeLargea CheeRegulare"/>
    <x v="6"/>
  </r>
  <r>
    <n v="24564"/>
    <n v="10794"/>
    <n v="0.25"/>
    <s v="Regularpicy_itaLarge_Large"/>
    <n v="1"/>
    <d v="2015-06-30T00:00:00"/>
    <x v="180"/>
    <x v="5"/>
    <s v="21:36:26.0000000"/>
    <n v="20.75"/>
    <n v="20.75"/>
    <x v="1"/>
    <x v="2"/>
    <s v="CapocoLargeLargeo, ToMediumatoeRegular, Goat CheeRegulare, ArtichokeRegular, Peperoncini verdi, GarLargeic"/>
    <x v="12"/>
  </r>
  <r>
    <n v="24565"/>
    <n v="10795"/>
    <n v="1"/>
    <s v="RegularoppreRegularRegularata_Large"/>
    <n v="1"/>
    <d v="2015-06-30T00:00:00"/>
    <x v="180"/>
    <x v="5"/>
    <s v="22:1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66"/>
    <n v="10796"/>
    <n v="0.14285714285714285"/>
    <s v="bbq_ckn_Large"/>
    <n v="1"/>
    <d v="2015-07-01T00:00:00"/>
    <x v="181"/>
    <x v="6"/>
    <s v="11:16:34.0000000"/>
    <n v="20.75"/>
    <n v="20.75"/>
    <x v="1"/>
    <x v="3"/>
    <s v="Barbecued Chicken, Red PepperRegular, Green PepperRegular, ToMediumatoeRegular, Red OnionRegular, Barbecue Regularauce"/>
    <x v="7"/>
  </r>
  <r>
    <n v="24567"/>
    <n v="10796"/>
    <n v="0.14285714285714285"/>
    <s v="hawaiian_Medium"/>
    <n v="1"/>
    <d v="2015-07-01T00:00:00"/>
    <x v="181"/>
    <x v="6"/>
    <s v="11:16:34.0000000"/>
    <n v="13.25"/>
    <n v="13.25"/>
    <x v="0"/>
    <x v="0"/>
    <s v="RegularLargeiced HaMedium, PineappLargee, MediumozzareLargeLargea CheeRegulare"/>
    <x v="0"/>
  </r>
  <r>
    <n v="24568"/>
    <n v="10796"/>
    <n v="0.14285714285714285"/>
    <s v="itaLarge_Regularupr_Large"/>
    <n v="1"/>
    <d v="2015-07-01T00:00:00"/>
    <x v="181"/>
    <x v="6"/>
    <s v="11:16:34.0000000"/>
    <n v="20.75"/>
    <n v="20.75"/>
    <x v="1"/>
    <x v="2"/>
    <s v="CaLargeabreRegulare RegularaLargeaMediumi, CapocoLargeLargeo, ToMediumatoeRegular, Red OnionRegular, Green OLargeiveRegular, GarLargeic"/>
    <x v="3"/>
  </r>
  <r>
    <n v="24569"/>
    <n v="10796"/>
    <n v="0.14285714285714285"/>
    <s v="prRegularc_argLargea_Large"/>
    <n v="1"/>
    <d v="2015-07-01T00:00:00"/>
    <x v="181"/>
    <x v="6"/>
    <s v="11:16:34.0000000"/>
    <n v="20.75"/>
    <n v="20.75"/>
    <x v="1"/>
    <x v="2"/>
    <s v="ProRegularciutto di Regularan DanieLargee, AruguLargea, MediumozzareLargeLargea CheeRegulare"/>
    <x v="6"/>
  </r>
  <r>
    <n v="24570"/>
    <n v="10796"/>
    <n v="0.14285714285714285"/>
    <s v="Regularpin_peRegularto_Regular"/>
    <n v="1"/>
    <d v="2015-07-01T00:00:00"/>
    <x v="181"/>
    <x v="6"/>
    <s v="11:16:34.0000000"/>
    <n v="12.5"/>
    <n v="12.5"/>
    <x v="2"/>
    <x v="1"/>
    <s v="Regularpinach, ArtichokeRegular, ToMediumatoeRegular, Regularun-dried ToMediumatoeRegular, GarLargeic, PeRegularto Regularauce"/>
    <x v="13"/>
  </r>
  <r>
    <n v="24571"/>
    <n v="10796"/>
    <n v="0.14285714285714285"/>
    <s v="Regularpinach_fet_Regular"/>
    <n v="1"/>
    <d v="2015-07-01T00:00:00"/>
    <x v="181"/>
    <x v="6"/>
    <s v="11:16:34.0000000"/>
    <n v="12"/>
    <n v="12"/>
    <x v="2"/>
    <x v="1"/>
    <s v="Regularpinach, MediumuRegularhrooMediumRegular, Red OnionRegular, Feta CheeRegulare, GarLargeic"/>
    <x v="27"/>
  </r>
  <r>
    <n v="24572"/>
    <n v="10796"/>
    <n v="0.14285714285714285"/>
    <s v="the_greek_Large"/>
    <n v="1"/>
    <d v="2015-07-01T00:00:00"/>
    <x v="181"/>
    <x v="6"/>
    <s v="11:16:34.0000000"/>
    <n v="20.5"/>
    <n v="20.5"/>
    <x v="1"/>
    <x v="0"/>
    <s v="KaLargeaMediumata OLargeiveRegular, Feta CheeRegulare, ToMediumatoeRegular, GarLargeic, Beef Chuck RoaRegulart, Red OnionRegular"/>
    <x v="8"/>
  </r>
  <r>
    <n v="24573"/>
    <n v="10797"/>
    <n v="1"/>
    <s v="prRegularc_argLargea_Medium"/>
    <n v="1"/>
    <d v="2015-07-01T00:00:00"/>
    <x v="181"/>
    <x v="6"/>
    <s v="11:19:18.0000000"/>
    <n v="16.5"/>
    <n v="16.5"/>
    <x v="0"/>
    <x v="2"/>
    <s v="ProRegularciutto di Regularan DanieLargee, AruguLargea, MediumozzareLargeLargea CheeRegulare"/>
    <x v="6"/>
  </r>
  <r>
    <n v="24574"/>
    <n v="10798"/>
    <n v="1"/>
    <s v="pep_MediumRegularh_pep_Regular"/>
    <n v="1"/>
    <d v="2015-07-01T00:00:00"/>
    <x v="181"/>
    <x v="6"/>
    <s v="11:22:40.0000000"/>
    <n v="11"/>
    <n v="11"/>
    <x v="2"/>
    <x v="0"/>
    <s v="Pepperoni, MediumuRegularhrooMediumRegular, Green PepperRegular"/>
    <x v="30"/>
  </r>
  <r>
    <n v="24575"/>
    <n v="10799"/>
    <n v="1"/>
    <s v="Regularouthw_ckn_Large"/>
    <n v="1"/>
    <d v="2015-07-01T00:00:00"/>
    <x v="181"/>
    <x v="6"/>
    <s v="11:36:52.0000000"/>
    <n v="20.75"/>
    <n v="20.75"/>
    <x v="1"/>
    <x v="3"/>
    <s v="Chicken, ToMediumatoeRegular, Red PepperRegular, Red OnionRegular, JaLargeapeno PepperRegular, Corn, CiLargeantro, ChipotLargee Regularauce"/>
    <x v="15"/>
  </r>
  <r>
    <n v="24576"/>
    <n v="10800"/>
    <n v="1"/>
    <s v="Regularpin_peRegularto_Medium"/>
    <n v="1"/>
    <d v="2015-07-01T00:00:00"/>
    <x v="181"/>
    <x v="6"/>
    <s v="11:44:13.0000000"/>
    <n v="16.5"/>
    <n v="16.5"/>
    <x v="0"/>
    <x v="1"/>
    <s v="Regularpinach, ArtichokeRegular, ToMediumatoeRegular, Regularun-dried ToMediumatoeRegular, GarLargeic, PeRegularto Regularauce"/>
    <x v="13"/>
  </r>
  <r>
    <n v="24577"/>
    <n v="10801"/>
    <n v="1"/>
    <s v="Mediumediterraneo_Regular"/>
    <n v="1"/>
    <d v="2015-07-01T00:00:00"/>
    <x v="181"/>
    <x v="6"/>
    <s v="11:49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578"/>
    <n v="10802"/>
    <n v="1"/>
    <s v="Regularpin_peRegularto_Regular"/>
    <n v="1"/>
    <d v="2015-07-01T00:00:00"/>
    <x v="181"/>
    <x v="6"/>
    <s v="12:07:36.0000000"/>
    <n v="12.5"/>
    <n v="12.5"/>
    <x v="2"/>
    <x v="1"/>
    <s v="Regularpinach, ArtichokeRegular, ToMediumatoeRegular, Regularun-dried ToMediumatoeRegular, GarLargeic, PeRegularto Regularauce"/>
    <x v="13"/>
  </r>
  <r>
    <n v="24579"/>
    <n v="10803"/>
    <n v="1"/>
    <s v="cLargeaRegularRegularic_dLargex_Medium"/>
    <n v="1"/>
    <d v="2015-07-01T00:00:00"/>
    <x v="181"/>
    <x v="6"/>
    <s v="12:13:46.0000000"/>
    <n v="16"/>
    <n v="16"/>
    <x v="0"/>
    <x v="0"/>
    <s v="Pepperoni, MediumuRegularhrooMediumRegular, Red OnionRegular, Red PepperRegular, Bacon"/>
    <x v="1"/>
  </r>
  <r>
    <n v="24580"/>
    <n v="10804"/>
    <n v="1"/>
    <s v="prRegularc_argLargea_Large"/>
    <n v="1"/>
    <d v="2015-07-01T00:00:00"/>
    <x v="181"/>
    <x v="6"/>
    <s v="12:14:16.0000000"/>
    <n v="20.75"/>
    <n v="20.75"/>
    <x v="1"/>
    <x v="2"/>
    <s v="ProRegularciutto di Regularan DanieLargee, AruguLargea, MediumozzareLargeLargea CheeRegulare"/>
    <x v="6"/>
  </r>
  <r>
    <n v="24581"/>
    <n v="10805"/>
    <n v="0.5"/>
    <s v="Mediumexicana_Large"/>
    <n v="1"/>
    <d v="2015-07-01T00:00:00"/>
    <x v="181"/>
    <x v="6"/>
    <s v="12:37:35.0000000"/>
    <n v="20.25"/>
    <n v="20.25"/>
    <x v="1"/>
    <x v="1"/>
    <s v="ToMediumatoeRegular, Red PepperRegular, JaLargeapeno PepperRegular, Red OnionRegular, CiLargeantro, Corn, ChipotLargee Regularauce, GarLargeic"/>
    <x v="4"/>
  </r>
  <r>
    <n v="24582"/>
    <n v="10805"/>
    <n v="0.5"/>
    <s v="pepperoni_Medium"/>
    <n v="1"/>
    <d v="2015-07-01T00:00:00"/>
    <x v="181"/>
    <x v="6"/>
    <s v="12:37:35.0000000"/>
    <n v="12.5"/>
    <n v="12.5"/>
    <x v="0"/>
    <x v="0"/>
    <s v="MediumozzareLargeLargea CheeRegulare, Pepperoni"/>
    <x v="17"/>
  </r>
  <r>
    <n v="24583"/>
    <n v="10806"/>
    <n v="1"/>
    <s v="Regularpinach_Regularupr_Regular"/>
    <n v="1"/>
    <d v="2015-07-01T00:00:00"/>
    <x v="181"/>
    <x v="6"/>
    <s v="12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84"/>
    <n v="10807"/>
    <n v="1"/>
    <s v="big_Mediumeat_Regular"/>
    <n v="1"/>
    <d v="2015-07-01T00:00:00"/>
    <x v="181"/>
    <x v="6"/>
    <s v="13:01:25.0000000"/>
    <n v="12"/>
    <n v="12"/>
    <x v="2"/>
    <x v="0"/>
    <s v="Bacon, Pepperoni, ItaLargeian RegularauRegularage, Chorizo RegularauRegularage"/>
    <x v="19"/>
  </r>
  <r>
    <n v="24585"/>
    <n v="10808"/>
    <n v="1"/>
    <s v="bbq_ckn_Medium"/>
    <n v="1"/>
    <d v="2015-07-01T00:00:00"/>
    <x v="181"/>
    <x v="6"/>
    <s v="13:03:36.0000000"/>
    <n v="16.75"/>
    <n v="16.75"/>
    <x v="0"/>
    <x v="3"/>
    <s v="Barbecued Chicken, Red PepperRegular, Green PepperRegular, ToMediumatoeRegular, Red OnionRegular, Barbecue Regularauce"/>
    <x v="7"/>
  </r>
  <r>
    <n v="24586"/>
    <n v="10809"/>
    <n v="1"/>
    <s v="Regularpinach_fet_Medium"/>
    <n v="1"/>
    <d v="2015-07-01T00:00:00"/>
    <x v="181"/>
    <x v="6"/>
    <s v="13:13:20.0000000"/>
    <n v="16"/>
    <n v="16"/>
    <x v="0"/>
    <x v="1"/>
    <s v="Regularpinach, MediumuRegularhrooMediumRegular, Red OnionRegular, Feta CheeRegulare, GarLargeic"/>
    <x v="27"/>
  </r>
  <r>
    <n v="24587"/>
    <n v="10810"/>
    <n v="0.5"/>
    <s v="green_garden_Medium"/>
    <n v="1"/>
    <d v="2015-07-01T00:00:00"/>
    <x v="181"/>
    <x v="6"/>
    <s v="13:19:18.0000000"/>
    <n v="16"/>
    <n v="16"/>
    <x v="0"/>
    <x v="1"/>
    <s v="Regularpinach, MediumuRegularhrooMediumRegular, ToMediumatoeRegular, Green OLargeiveRegular, Feta CheeRegulare"/>
    <x v="10"/>
  </r>
  <r>
    <n v="24588"/>
    <n v="10810"/>
    <n v="0.5"/>
    <s v="hawaiian_Regular"/>
    <n v="1"/>
    <d v="2015-07-01T00:00:00"/>
    <x v="181"/>
    <x v="6"/>
    <s v="13:19:18.0000000"/>
    <n v="10.5"/>
    <n v="10.5"/>
    <x v="2"/>
    <x v="0"/>
    <s v="RegularLargeiced HaMedium, PineappLargee, MediumozzareLargeLargea CheeRegulare"/>
    <x v="0"/>
  </r>
  <r>
    <n v="24589"/>
    <n v="10811"/>
    <n v="1"/>
    <s v="five_cheeRegulare_Large"/>
    <n v="1"/>
    <d v="2015-07-01T00:00:00"/>
    <x v="181"/>
    <x v="6"/>
    <s v="13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0"/>
    <n v="10812"/>
    <n v="0.33333333333333331"/>
    <s v="big_Mediumeat_Regular"/>
    <n v="1"/>
    <d v="2015-07-01T00:00:00"/>
    <x v="181"/>
    <x v="6"/>
    <s v="13:25:51.0000000"/>
    <n v="12"/>
    <n v="12"/>
    <x v="2"/>
    <x v="0"/>
    <s v="Bacon, Pepperoni, ItaLargeian RegularauRegularage, Chorizo RegularauRegularage"/>
    <x v="19"/>
  </r>
  <r>
    <n v="24591"/>
    <n v="10812"/>
    <n v="0.33333333333333331"/>
    <s v="itaLarge_Regularupr_Large"/>
    <n v="1"/>
    <d v="2015-07-01T00:00:00"/>
    <x v="181"/>
    <x v="6"/>
    <s v="13:25:51.0000000"/>
    <n v="20.75"/>
    <n v="20.75"/>
    <x v="1"/>
    <x v="2"/>
    <s v="CaLargeabreRegulare RegularaLargeaMediumi, CapocoLargeLargeo, ToMediumatoeRegular, Red OnionRegular, Green OLargeiveRegular, GarLargeic"/>
    <x v="3"/>
  </r>
  <r>
    <n v="24592"/>
    <n v="10812"/>
    <n v="0.33333333333333331"/>
    <s v="prRegularc_argLargea_Large"/>
    <n v="1"/>
    <d v="2015-07-01T00:00:00"/>
    <x v="181"/>
    <x v="6"/>
    <s v="13:25:51.0000000"/>
    <n v="20.75"/>
    <n v="20.75"/>
    <x v="1"/>
    <x v="2"/>
    <s v="ProRegularciutto di Regularan DanieLargee, AruguLargea, MediumozzareLargeLargea CheeRegulare"/>
    <x v="6"/>
  </r>
  <r>
    <n v="24593"/>
    <n v="10813"/>
    <n v="8.3333333333333329E-2"/>
    <s v="big_Mediumeat_Regular"/>
    <n v="1"/>
    <d v="2015-07-01T00:00:00"/>
    <x v="181"/>
    <x v="6"/>
    <s v="13:33:35.0000000"/>
    <n v="12"/>
    <n v="12"/>
    <x v="2"/>
    <x v="0"/>
    <s v="Bacon, Pepperoni, ItaLargeian RegularauRegularage, Chorizo RegularauRegularage"/>
    <x v="19"/>
  </r>
  <r>
    <n v="24594"/>
    <n v="10813"/>
    <n v="8.3333333333333329E-2"/>
    <s v="five_cheeRegulare_Large"/>
    <n v="1"/>
    <d v="2015-07-01T00:00:00"/>
    <x v="181"/>
    <x v="6"/>
    <s v="13:3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5"/>
    <n v="10813"/>
    <n v="8.3333333333333329E-2"/>
    <s v="four_cheeRegulare_Medium"/>
    <n v="1"/>
    <d v="2015-07-01T00:00:00"/>
    <x v="181"/>
    <x v="6"/>
    <s v="13:33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596"/>
    <n v="10813"/>
    <n v="8.3333333333333329E-2"/>
    <s v="hawaiian_Large"/>
    <n v="1"/>
    <d v="2015-07-01T00:00:00"/>
    <x v="181"/>
    <x v="6"/>
    <s v="13:33:35.0000000"/>
    <n v="16.5"/>
    <n v="16.5"/>
    <x v="1"/>
    <x v="0"/>
    <s v="RegularLargeiced HaMedium, PineappLargee, MediumozzareLargeLargea CheeRegulare"/>
    <x v="0"/>
  </r>
  <r>
    <n v="24597"/>
    <n v="10813"/>
    <n v="8.3333333333333329E-2"/>
    <s v="itaLarge_Regularupr_Medium"/>
    <n v="2"/>
    <d v="2015-07-01T00:00:00"/>
    <x v="181"/>
    <x v="6"/>
    <s v="13:33:35.0000000"/>
    <n v="16.5"/>
    <n v="33"/>
    <x v="0"/>
    <x v="2"/>
    <s v="CaLargeabreRegulare RegularaLargeaMediumi, CapocoLargeLargeo, ToMediumatoeRegular, Red OnionRegular, Green OLargeiveRegular, GarLargeic"/>
    <x v="3"/>
  </r>
  <r>
    <n v="24598"/>
    <n v="10813"/>
    <n v="8.3333333333333329E-2"/>
    <s v="pep_MediumRegularh_pep_Regular"/>
    <n v="1"/>
    <d v="2015-07-01T00:00:00"/>
    <x v="181"/>
    <x v="6"/>
    <s v="13:33:35.0000000"/>
    <n v="11"/>
    <n v="11"/>
    <x v="2"/>
    <x v="0"/>
    <s v="Pepperoni, MediumuRegularhrooMediumRegular, Green PepperRegular"/>
    <x v="30"/>
  </r>
  <r>
    <n v="24599"/>
    <n v="10813"/>
    <n v="8.3333333333333329E-2"/>
    <s v="peppr_RegularaLargeaMediumi_Large"/>
    <n v="1"/>
    <d v="2015-07-01T00:00:00"/>
    <x v="181"/>
    <x v="6"/>
    <s v="13:33:35.0000000"/>
    <n v="20.75"/>
    <n v="20.75"/>
    <x v="1"/>
    <x v="2"/>
    <s v="Genoa RegularaLargeaMediumi, CapocoLargeLargeo, Pepperoni, ToMediumatoeRegular, ARegulariago CheeRegulare, GarLargeic"/>
    <x v="26"/>
  </r>
  <r>
    <n v="24600"/>
    <n v="10813"/>
    <n v="8.3333333333333329E-2"/>
    <s v="prRegularc_argLargea_Medium"/>
    <n v="1"/>
    <d v="2015-07-01T00:00:00"/>
    <x v="181"/>
    <x v="6"/>
    <s v="13:33:35.0000000"/>
    <n v="16.5"/>
    <n v="16.5"/>
    <x v="0"/>
    <x v="2"/>
    <s v="ProRegularciutto di Regularan DanieLargee, AruguLargea, MediumozzareLargeLargea CheeRegulare"/>
    <x v="6"/>
  </r>
  <r>
    <n v="24601"/>
    <n v="10813"/>
    <n v="8.3333333333333329E-2"/>
    <s v="thai_ckn_Large"/>
    <n v="2"/>
    <d v="2015-07-01T00:00:00"/>
    <x v="181"/>
    <x v="6"/>
    <s v="13:33:35.0000000"/>
    <n v="20.75"/>
    <n v="41.5"/>
    <x v="1"/>
    <x v="3"/>
    <s v="Chicken, PineappLargee, ToMediumatoeRegular, Red PepperRegular, Thai Regularweet ChiLargeLargei Regularauce"/>
    <x v="5"/>
  </r>
  <r>
    <n v="24602"/>
    <n v="10813"/>
    <n v="8.3333333333333329E-2"/>
    <s v="the_greek_Medium"/>
    <n v="1"/>
    <d v="2015-07-01T00:00:00"/>
    <x v="181"/>
    <x v="6"/>
    <s v="13:33:35.0000000"/>
    <n v="16"/>
    <n v="16"/>
    <x v="0"/>
    <x v="0"/>
    <s v="KaLargeaMediumata OLargeiveRegular, Feta CheeRegulare, ToMediumatoeRegular, GarLargeic, Beef Chuck RoaRegulart, Red OnionRegular"/>
    <x v="8"/>
  </r>
  <r>
    <n v="24603"/>
    <n v="10813"/>
    <n v="8.3333333333333329E-2"/>
    <s v="veggie_veg_Large"/>
    <n v="1"/>
    <d v="2015-07-01T00:00:00"/>
    <x v="181"/>
    <x v="6"/>
    <s v="13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04"/>
    <n v="10813"/>
    <n v="8.3333333333333329E-2"/>
    <s v="veggie_veg_Medium"/>
    <n v="1"/>
    <d v="2015-07-01T00:00:00"/>
    <x v="181"/>
    <x v="6"/>
    <s v="13:33:35.0000000"/>
    <n v="16"/>
    <n v="16"/>
    <x v="0"/>
    <x v="1"/>
    <s v="MediumuRegularhrooMediumRegular, ToMediumatoeRegular, Red PepperRegular, Green PepperRegular, Red OnionRegular, Zucchini, Regularpinach, GarLargeic"/>
    <x v="14"/>
  </r>
  <r>
    <n v="24605"/>
    <n v="10814"/>
    <n v="1"/>
    <s v="green_garden_Regular"/>
    <n v="1"/>
    <d v="2015-07-01T00:00:00"/>
    <x v="181"/>
    <x v="6"/>
    <s v="13:34:10.0000000"/>
    <n v="12"/>
    <n v="12"/>
    <x v="2"/>
    <x v="1"/>
    <s v="Regularpinach, MediumuRegularhrooMediumRegular, ToMediumatoeRegular, Green OLargeiveRegular, Feta CheeRegulare"/>
    <x v="10"/>
  </r>
  <r>
    <n v="24606"/>
    <n v="10815"/>
    <n v="1"/>
    <s v="pepperoni_Large"/>
    <n v="1"/>
    <d v="2015-07-01T00:00:00"/>
    <x v="181"/>
    <x v="6"/>
    <s v="13:51:05.0000000"/>
    <n v="15.25"/>
    <n v="15.25"/>
    <x v="1"/>
    <x v="0"/>
    <s v="MediumozzareLargeLargea CheeRegulare, Pepperoni"/>
    <x v="17"/>
  </r>
  <r>
    <n v="24607"/>
    <n v="10816"/>
    <n v="1"/>
    <s v="thai_ckn_Large"/>
    <n v="1"/>
    <d v="2015-07-01T00:00:00"/>
    <x v="181"/>
    <x v="6"/>
    <s v="14:04:45.0000000"/>
    <n v="20.75"/>
    <n v="20.75"/>
    <x v="1"/>
    <x v="3"/>
    <s v="Chicken, PineappLargee, ToMediumatoeRegular, Red PepperRegular, Thai Regularweet ChiLargeLargei Regularauce"/>
    <x v="5"/>
  </r>
  <r>
    <n v="24608"/>
    <n v="10817"/>
    <n v="0.5"/>
    <s v="four_cheeRegulare_Large"/>
    <n v="1"/>
    <d v="2015-07-01T00:00:00"/>
    <x v="181"/>
    <x v="6"/>
    <s v="14:0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09"/>
    <n v="10817"/>
    <n v="0.5"/>
    <s v="prRegularc_argLargea_Large"/>
    <n v="1"/>
    <d v="2015-07-01T00:00:00"/>
    <x v="181"/>
    <x v="6"/>
    <s v="14:09:36.0000000"/>
    <n v="20.75"/>
    <n v="20.75"/>
    <x v="1"/>
    <x v="2"/>
    <s v="ProRegularciutto di Regularan DanieLargee, AruguLargea, MediumozzareLargeLargea CheeRegulare"/>
    <x v="6"/>
  </r>
  <r>
    <n v="24610"/>
    <n v="10818"/>
    <n v="0.33333333333333331"/>
    <s v="green_garden_Medium"/>
    <n v="1"/>
    <d v="2015-07-01T00:00:00"/>
    <x v="181"/>
    <x v="6"/>
    <s v="15:00:46.0000000"/>
    <n v="16"/>
    <n v="16"/>
    <x v="0"/>
    <x v="1"/>
    <s v="Regularpinach, MediumuRegularhrooMediumRegular, ToMediumatoeRegular, Green OLargeiveRegular, Feta CheeRegulare"/>
    <x v="10"/>
  </r>
  <r>
    <n v="24611"/>
    <n v="10818"/>
    <n v="0.33333333333333331"/>
    <s v="itaLarge_veggie_Medium"/>
    <n v="1"/>
    <d v="2015-07-01T00:00:00"/>
    <x v="181"/>
    <x v="6"/>
    <s v="15:00:46.0000000"/>
    <n v="16.75"/>
    <n v="16.75"/>
    <x v="0"/>
    <x v="1"/>
    <s v="EggpLargeant, ArtichokeRegular, ToMediumatoeRegular, Zucchini, Red PepperRegular, GarLargeic, PeRegularto Regularauce"/>
    <x v="24"/>
  </r>
  <r>
    <n v="24612"/>
    <n v="10818"/>
    <n v="0.33333333333333331"/>
    <s v="Regularpinach_Regularupr_Medium"/>
    <n v="1"/>
    <d v="2015-07-01T00:00:00"/>
    <x v="181"/>
    <x v="6"/>
    <s v="15:0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613"/>
    <n v="10819"/>
    <n v="0.5"/>
    <s v="bbq_ckn_Medium"/>
    <n v="1"/>
    <d v="2015-07-01T00:00:00"/>
    <x v="181"/>
    <x v="6"/>
    <s v="15:11:34.0000000"/>
    <n v="16.75"/>
    <n v="16.75"/>
    <x v="0"/>
    <x v="3"/>
    <s v="Barbecued Chicken, Red PepperRegular, Green PepperRegular, ToMediumatoeRegular, Red OnionRegular, Barbecue Regularauce"/>
    <x v="7"/>
  </r>
  <r>
    <n v="24614"/>
    <n v="10819"/>
    <n v="0.5"/>
    <s v="RegulariciLargeian_Large"/>
    <n v="1"/>
    <d v="2015-07-01T00:00:00"/>
    <x v="181"/>
    <x v="6"/>
    <s v="15:1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615"/>
    <n v="10820"/>
    <n v="0.5"/>
    <s v="ckn_peRegularto_Regular"/>
    <n v="1"/>
    <d v="2015-07-01T00:00:00"/>
    <x v="181"/>
    <x v="6"/>
    <s v="15:12:10.0000000"/>
    <n v="12.75"/>
    <n v="12.75"/>
    <x v="2"/>
    <x v="3"/>
    <s v="Chicken, ToMediumatoeRegular, Red PepperRegular, Regularpinach, GarLargeic, PeRegularto Regularauce"/>
    <x v="18"/>
  </r>
  <r>
    <n v="24616"/>
    <n v="10820"/>
    <n v="0.5"/>
    <s v="Regularpicy_itaLarge_Medium"/>
    <n v="1"/>
    <d v="2015-07-01T00:00:00"/>
    <x v="181"/>
    <x v="6"/>
    <s v="15:12:10.0000000"/>
    <n v="16.5"/>
    <n v="16.5"/>
    <x v="0"/>
    <x v="2"/>
    <s v="CapocoLargeLargeo, ToMediumatoeRegular, Goat CheeRegulare, ArtichokeRegular, Peperoncini verdi, GarLargeic"/>
    <x v="12"/>
  </r>
  <r>
    <n v="24617"/>
    <n v="10821"/>
    <n v="0.5"/>
    <s v="ckn_aLargefredo_Medium"/>
    <n v="1"/>
    <d v="2015-07-01T00:00:00"/>
    <x v="181"/>
    <x v="6"/>
    <s v="15:37:51.0000000"/>
    <n v="16.75"/>
    <n v="16.75"/>
    <x v="0"/>
    <x v="3"/>
    <s v="Chicken, Red OnionRegular, Red PepperRegular, MediumuRegularhrooMediumRegular, ARegulariago CheeRegulare, ALargefredo Regularauce"/>
    <x v="29"/>
  </r>
  <r>
    <n v="24618"/>
    <n v="10821"/>
    <n v="0.5"/>
    <s v="Regularouthw_ckn_Medium"/>
    <n v="1"/>
    <d v="2015-07-01T00:00:00"/>
    <x v="181"/>
    <x v="6"/>
    <s v="15:37:51.0000000"/>
    <n v="16.75"/>
    <n v="16.75"/>
    <x v="0"/>
    <x v="3"/>
    <s v="Chicken, ToMediumatoeRegular, Red PepperRegular, Red OnionRegular, JaLargeapeno PepperRegular, Corn, CiLargeantro, ChipotLargee Regularauce"/>
    <x v="15"/>
  </r>
  <r>
    <n v="24619"/>
    <n v="10822"/>
    <n v="1"/>
    <s v="itaLarge_Regularupr_Medium"/>
    <n v="1"/>
    <d v="2015-07-01T00:00:00"/>
    <x v="181"/>
    <x v="6"/>
    <s v="15:57:18.0000000"/>
    <n v="16.5"/>
    <n v="16.5"/>
    <x v="0"/>
    <x v="2"/>
    <s v="CaLargeabreRegulare RegularaLargeaMediumi, CapocoLargeLargeo, ToMediumatoeRegular, Red OnionRegular, Green OLargeiveRegular, GarLargeic"/>
    <x v="3"/>
  </r>
  <r>
    <n v="24620"/>
    <n v="10823"/>
    <n v="0.5"/>
    <s v="bbq_ckn_Medium"/>
    <n v="1"/>
    <d v="2015-07-01T00:00:00"/>
    <x v="181"/>
    <x v="6"/>
    <s v="16:02:39.0000000"/>
    <n v="16.75"/>
    <n v="16.75"/>
    <x v="0"/>
    <x v="3"/>
    <s v="Barbecued Chicken, Red PepperRegular, Green PepperRegular, ToMediumatoeRegular, Red OnionRegular, Barbecue Regularauce"/>
    <x v="7"/>
  </r>
  <r>
    <n v="24621"/>
    <n v="10823"/>
    <n v="0.5"/>
    <s v="itaLarge_cpcLargeLargeo_Large"/>
    <n v="1"/>
    <d v="2015-07-01T00:00:00"/>
    <x v="181"/>
    <x v="6"/>
    <s v="16:02:39.0000000"/>
    <n v="20.5"/>
    <n v="20.5"/>
    <x v="1"/>
    <x v="0"/>
    <s v="CapocoLargeLargeo, Red PepperRegular, ToMediumatoeRegular, Goat CheeRegulare, GarLargeic, Oregano"/>
    <x v="11"/>
  </r>
  <r>
    <n v="24622"/>
    <n v="10824"/>
    <n v="0.33333333333333331"/>
    <s v="caLargeabreRegulare_Medium"/>
    <n v="1"/>
    <d v="2015-07-01T00:00:00"/>
    <x v="181"/>
    <x v="6"/>
    <s v="16:02:50.0000000"/>
    <n v="16.25"/>
    <n v="16.25"/>
    <x v="0"/>
    <x v="2"/>
    <s v="?duja RegularaLargeaMediumi, Pancetta, ToMediumatoeRegular, Red OnionRegular, FriggiteLargeLargeo PepperRegular, GarLargeic"/>
    <x v="23"/>
  </r>
  <r>
    <n v="24623"/>
    <n v="10824"/>
    <n v="0.33333333333333331"/>
    <s v="hawaiian_Large"/>
    <n v="1"/>
    <d v="2015-07-01T00:00:00"/>
    <x v="181"/>
    <x v="6"/>
    <s v="16:02:50.0000000"/>
    <n v="16.5"/>
    <n v="16.5"/>
    <x v="1"/>
    <x v="0"/>
    <s v="RegularLargeiced HaMedium, PineappLargee, MediumozzareLargeLargea CheeRegulare"/>
    <x v="0"/>
  </r>
  <r>
    <n v="24624"/>
    <n v="10824"/>
    <n v="0.33333333333333331"/>
    <s v="itaLarge_cpcLargeLargeo_Medium"/>
    <n v="1"/>
    <d v="2015-07-01T00:00:00"/>
    <x v="181"/>
    <x v="6"/>
    <s v="16:02:50.0000000"/>
    <n v="16"/>
    <n v="16"/>
    <x v="0"/>
    <x v="0"/>
    <s v="CapocoLargeLargeo, Red PepperRegular, ToMediumatoeRegular, Goat CheeRegulare, GarLargeic, Oregano"/>
    <x v="11"/>
  </r>
  <r>
    <n v="24625"/>
    <n v="10825"/>
    <n v="1"/>
    <s v="itaLarge_cpcLargeLargeo_Large"/>
    <n v="1"/>
    <d v="2015-07-01T00:00:00"/>
    <x v="181"/>
    <x v="6"/>
    <s v="16:09:28.0000000"/>
    <n v="20.5"/>
    <n v="20.5"/>
    <x v="1"/>
    <x v="0"/>
    <s v="CapocoLargeLargeo, Red PepperRegular, ToMediumatoeRegular, Goat CheeRegulare, GarLargeic, Oregano"/>
    <x v="11"/>
  </r>
  <r>
    <n v="24626"/>
    <n v="10826"/>
    <n v="1"/>
    <s v="pepperoni_Medium"/>
    <n v="1"/>
    <d v="2015-07-01T00:00:00"/>
    <x v="181"/>
    <x v="6"/>
    <s v="16:18:22.0000000"/>
    <n v="12.5"/>
    <n v="12.5"/>
    <x v="0"/>
    <x v="0"/>
    <s v="MediumozzareLargeLargea CheeRegulare, Pepperoni"/>
    <x v="17"/>
  </r>
  <r>
    <n v="24627"/>
    <n v="10827"/>
    <n v="1"/>
    <s v="four_cheeRegulare_Large"/>
    <n v="1"/>
    <d v="2015-07-01T00:00:00"/>
    <x v="181"/>
    <x v="6"/>
    <s v="16:2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28"/>
    <n v="10828"/>
    <n v="1"/>
    <s v="Regularouthw_ckn_Medium"/>
    <n v="1"/>
    <d v="2015-07-01T00:00:00"/>
    <x v="181"/>
    <x v="6"/>
    <s v="16:46:39.0000000"/>
    <n v="16.75"/>
    <n v="16.75"/>
    <x v="0"/>
    <x v="3"/>
    <s v="Chicken, ToMediumatoeRegular, Red PepperRegular, Red OnionRegular, JaLargeapeno PepperRegular, Corn, CiLargeantro, ChipotLargee Regularauce"/>
    <x v="15"/>
  </r>
  <r>
    <n v="24629"/>
    <n v="10829"/>
    <n v="0.5"/>
    <s v="cLargeaRegularRegularic_dLargex_Regular"/>
    <n v="1"/>
    <d v="2015-07-01T00:00:00"/>
    <x v="181"/>
    <x v="6"/>
    <s v="16:50:03.0000000"/>
    <n v="12"/>
    <n v="12"/>
    <x v="2"/>
    <x v="0"/>
    <s v="Pepperoni, MediumuRegularhrooMediumRegular, Red OnionRegular, Red PepperRegular, Bacon"/>
    <x v="1"/>
  </r>
  <r>
    <n v="24630"/>
    <n v="10829"/>
    <n v="0.5"/>
    <s v="RegularoppreRegularRegularata_Large"/>
    <n v="1"/>
    <d v="2015-07-01T00:00:00"/>
    <x v="181"/>
    <x v="6"/>
    <s v="16:5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631"/>
    <n v="10830"/>
    <n v="0.5"/>
    <s v="hawaiian_Large"/>
    <n v="1"/>
    <d v="2015-07-01T00:00:00"/>
    <x v="181"/>
    <x v="6"/>
    <s v="16:56:57.0000000"/>
    <n v="16.5"/>
    <n v="16.5"/>
    <x v="1"/>
    <x v="0"/>
    <s v="RegularLargeiced HaMedium, PineappLargee, MediumozzareLargeLargea CheeRegulare"/>
    <x v="0"/>
  </r>
  <r>
    <n v="24632"/>
    <n v="10830"/>
    <n v="0.5"/>
    <s v="the_greek_Large"/>
    <n v="1"/>
    <d v="2015-07-01T00:00:00"/>
    <x v="181"/>
    <x v="6"/>
    <s v="16:56:57.0000000"/>
    <n v="20.5"/>
    <n v="20.5"/>
    <x v="1"/>
    <x v="0"/>
    <s v="KaLargeaMediumata OLargeiveRegular, Feta CheeRegulare, ToMediumatoeRegular, GarLargeic, Beef Chuck RoaRegulart, Red OnionRegular"/>
    <x v="8"/>
  </r>
  <r>
    <n v="24633"/>
    <n v="10831"/>
    <n v="1"/>
    <s v="big_Mediumeat_Regular"/>
    <n v="1"/>
    <d v="2015-07-01T00:00:00"/>
    <x v="181"/>
    <x v="6"/>
    <s v="17:10:15.0000000"/>
    <n v="12"/>
    <n v="12"/>
    <x v="2"/>
    <x v="0"/>
    <s v="Bacon, Pepperoni, ItaLargeian RegularauRegularage, Chorizo RegularauRegularage"/>
    <x v="19"/>
  </r>
  <r>
    <n v="24634"/>
    <n v="10832"/>
    <n v="1"/>
    <s v="four_cheeRegulare_Large"/>
    <n v="1"/>
    <d v="2015-07-01T00:00:00"/>
    <x v="181"/>
    <x v="6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35"/>
    <n v="10833"/>
    <n v="0.25"/>
    <s v="ckn_peRegularto_Medium"/>
    <n v="1"/>
    <d v="2015-07-01T00:00:00"/>
    <x v="181"/>
    <x v="6"/>
    <s v="17:21:31.0000000"/>
    <n v="16.75"/>
    <n v="16.75"/>
    <x v="0"/>
    <x v="3"/>
    <s v="Chicken, ToMediumatoeRegular, Red PepperRegular, Regularpinach, GarLargeic, PeRegularto Regularauce"/>
    <x v="18"/>
  </r>
  <r>
    <n v="24636"/>
    <n v="10833"/>
    <n v="0.25"/>
    <s v="itaLarge_Regularupr_Large"/>
    <n v="1"/>
    <d v="2015-07-01T00:00:00"/>
    <x v="181"/>
    <x v="6"/>
    <s v="17:21:31.0000000"/>
    <n v="20.75"/>
    <n v="20.75"/>
    <x v="1"/>
    <x v="2"/>
    <s v="CaLargeabreRegulare RegularaLargeaMediumi, CapocoLargeLargeo, ToMediumatoeRegular, Red OnionRegular, Green OLargeiveRegular, GarLargeic"/>
    <x v="3"/>
  </r>
  <r>
    <n v="24637"/>
    <n v="10833"/>
    <n v="0.25"/>
    <s v="napoLargeitana_Regular"/>
    <n v="1"/>
    <d v="2015-07-01T00:00:00"/>
    <x v="181"/>
    <x v="6"/>
    <s v="17:21:31.0000000"/>
    <n v="12"/>
    <n v="12"/>
    <x v="2"/>
    <x v="0"/>
    <s v="ToMediumatoeRegular, AnchovieRegular, Green OLargeiveRegular, Red OnionRegular, GarLargeic"/>
    <x v="22"/>
  </r>
  <r>
    <n v="24638"/>
    <n v="10833"/>
    <n v="0.25"/>
    <s v="pepperoni_Large"/>
    <n v="1"/>
    <d v="2015-07-01T00:00:00"/>
    <x v="181"/>
    <x v="6"/>
    <s v="17:21:31.0000000"/>
    <n v="15.25"/>
    <n v="15.25"/>
    <x v="1"/>
    <x v="0"/>
    <s v="MediumozzareLargeLargea CheeRegulare, Pepperoni"/>
    <x v="17"/>
  </r>
  <r>
    <n v="24639"/>
    <n v="10834"/>
    <n v="0.5"/>
    <s v="cLargeaRegularRegularic_dLargex_Medium"/>
    <n v="1"/>
    <d v="2015-07-01T00:00:00"/>
    <x v="181"/>
    <x v="6"/>
    <s v="17:22:31.0000000"/>
    <n v="16"/>
    <n v="16"/>
    <x v="0"/>
    <x v="0"/>
    <s v="Pepperoni, MediumuRegularhrooMediumRegular, Red OnionRegular, Red PepperRegular, Bacon"/>
    <x v="1"/>
  </r>
  <r>
    <n v="24640"/>
    <n v="10834"/>
    <n v="0.5"/>
    <s v="pepperoni_Regular"/>
    <n v="1"/>
    <d v="2015-07-01T00:00:00"/>
    <x v="181"/>
    <x v="6"/>
    <s v="17:22:31.0000000"/>
    <n v="9.75"/>
    <n v="9.75"/>
    <x v="2"/>
    <x v="0"/>
    <s v="MediumozzareLargeLargea CheeRegulare, Pepperoni"/>
    <x v="17"/>
  </r>
  <r>
    <n v="24641"/>
    <n v="10835"/>
    <n v="0.33333333333333331"/>
    <s v="Mediumexicana_Medium"/>
    <n v="1"/>
    <d v="2015-07-01T00:00:00"/>
    <x v="181"/>
    <x v="6"/>
    <s v="17:25:19.0000000"/>
    <n v="16"/>
    <n v="16"/>
    <x v="0"/>
    <x v="1"/>
    <s v="ToMediumatoeRegular, Red PepperRegular, JaLargeapeno PepperRegular, Red OnionRegular, CiLargeantro, Corn, ChipotLargee Regularauce, GarLargeic"/>
    <x v="4"/>
  </r>
  <r>
    <n v="24642"/>
    <n v="10835"/>
    <n v="0.33333333333333331"/>
    <s v="Regularpicy_itaLarge_Regular"/>
    <n v="1"/>
    <d v="2015-07-01T00:00:00"/>
    <x v="181"/>
    <x v="6"/>
    <s v="17:25:19.0000000"/>
    <n v="12.5"/>
    <n v="12.5"/>
    <x v="2"/>
    <x v="2"/>
    <s v="CapocoLargeLargeo, ToMediumatoeRegular, Goat CheeRegulare, ArtichokeRegular, Peperoncini verdi, GarLargeic"/>
    <x v="12"/>
  </r>
  <r>
    <n v="24643"/>
    <n v="10835"/>
    <n v="0.33333333333333331"/>
    <s v="Regularpin_peRegularto_Regular"/>
    <n v="1"/>
    <d v="2015-07-01T00:00:00"/>
    <x v="181"/>
    <x v="6"/>
    <s v="17:25:19.0000000"/>
    <n v="12.5"/>
    <n v="12.5"/>
    <x v="2"/>
    <x v="1"/>
    <s v="Regularpinach, ArtichokeRegular, ToMediumatoeRegular, Regularun-dried ToMediumatoeRegular, GarLargeic, PeRegularto Regularauce"/>
    <x v="13"/>
  </r>
  <r>
    <n v="24644"/>
    <n v="10836"/>
    <n v="0.5"/>
    <s v="cLargeaRegularRegularic_dLargex_Large"/>
    <n v="1"/>
    <d v="2015-07-01T00:00:00"/>
    <x v="181"/>
    <x v="6"/>
    <s v="17:34:37.0000000"/>
    <n v="20.5"/>
    <n v="20.5"/>
    <x v="1"/>
    <x v="0"/>
    <s v="Pepperoni, MediumuRegularhrooMediumRegular, Red OnionRegular, Red PepperRegular, Bacon"/>
    <x v="1"/>
  </r>
  <r>
    <n v="24645"/>
    <n v="10836"/>
    <n v="0.5"/>
    <s v="veggie_veg_Medium"/>
    <n v="1"/>
    <d v="2015-07-01T00:00:00"/>
    <x v="181"/>
    <x v="6"/>
    <s v="17:34:37.0000000"/>
    <n v="16"/>
    <n v="16"/>
    <x v="0"/>
    <x v="1"/>
    <s v="MediumuRegularhrooMediumRegular, ToMediumatoeRegular, Red PepperRegular, Green PepperRegular, Red OnionRegular, Zucchini, Regularpinach, GarLargeic"/>
    <x v="14"/>
  </r>
  <r>
    <n v="24646"/>
    <n v="10837"/>
    <n v="0.25"/>
    <s v="big_Mediumeat_Regular"/>
    <n v="1"/>
    <d v="2015-07-01T00:00:00"/>
    <x v="181"/>
    <x v="6"/>
    <s v="17:34:47.0000000"/>
    <n v="12"/>
    <n v="12"/>
    <x v="2"/>
    <x v="0"/>
    <s v="Bacon, Pepperoni, ItaLargeian RegularauRegularage, Chorizo RegularauRegularage"/>
    <x v="19"/>
  </r>
  <r>
    <n v="24647"/>
    <n v="10837"/>
    <n v="0.25"/>
    <s v="four_cheeRegulare_Medium"/>
    <n v="1"/>
    <d v="2015-07-01T00:00:00"/>
    <x v="181"/>
    <x v="6"/>
    <s v="17:34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648"/>
    <n v="10837"/>
    <n v="0.25"/>
    <s v="napoLargeitana_Regular"/>
    <n v="1"/>
    <d v="2015-07-01T00:00:00"/>
    <x v="181"/>
    <x v="6"/>
    <s v="17:34:47.0000000"/>
    <n v="12"/>
    <n v="12"/>
    <x v="2"/>
    <x v="0"/>
    <s v="ToMediumatoeRegular, AnchovieRegular, Green OLargeiveRegular, Red OnionRegular, GarLargeic"/>
    <x v="22"/>
  </r>
  <r>
    <n v="24649"/>
    <n v="10837"/>
    <n v="0.25"/>
    <s v="RegularoppreRegularRegularata_Regular"/>
    <n v="1"/>
    <d v="2015-07-01T00:00:00"/>
    <x v="181"/>
    <x v="6"/>
    <s v="17:34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50"/>
    <n v="10838"/>
    <n v="1"/>
    <s v="Regularpinach_Regularupr_Large"/>
    <n v="1"/>
    <d v="2015-07-01T00:00:00"/>
    <x v="181"/>
    <x v="6"/>
    <s v="17:47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651"/>
    <n v="10839"/>
    <n v="0.25"/>
    <s v="itaLarge_Regularupr_Large"/>
    <n v="1"/>
    <d v="2015-07-01T00:00:00"/>
    <x v="181"/>
    <x v="6"/>
    <s v="17:49:14.0000000"/>
    <n v="20.75"/>
    <n v="20.75"/>
    <x v="1"/>
    <x v="2"/>
    <s v="CaLargeabreRegulare RegularaLargeaMediumi, CapocoLargeLargeo, ToMediumatoeRegular, Red OnionRegular, Green OLargeiveRegular, GarLargeic"/>
    <x v="3"/>
  </r>
  <r>
    <n v="24652"/>
    <n v="10839"/>
    <n v="0.25"/>
    <s v="peppr_RegularaLargeaMediumi_Medium"/>
    <n v="1"/>
    <d v="2015-07-01T00:00:00"/>
    <x v="181"/>
    <x v="6"/>
    <s v="17:49:14.0000000"/>
    <n v="16.5"/>
    <n v="16.5"/>
    <x v="0"/>
    <x v="2"/>
    <s v="Genoa RegularaLargeaMediumi, CapocoLargeLargeo, Pepperoni, ToMediumatoeRegular, ARegulariago CheeRegulare, GarLargeic"/>
    <x v="26"/>
  </r>
  <r>
    <n v="24653"/>
    <n v="10839"/>
    <n v="0.25"/>
    <s v="RegulariciLargeian_Regular"/>
    <n v="1"/>
    <d v="2015-07-01T00:00:00"/>
    <x v="181"/>
    <x v="6"/>
    <s v="17:49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654"/>
    <n v="10839"/>
    <n v="0.25"/>
    <s v="Regularpin_peRegularto_Regular"/>
    <n v="1"/>
    <d v="2015-07-01T00:00:00"/>
    <x v="181"/>
    <x v="6"/>
    <s v="17:49:14.0000000"/>
    <n v="12.5"/>
    <n v="12.5"/>
    <x v="2"/>
    <x v="1"/>
    <s v="Regularpinach, ArtichokeRegular, ToMediumatoeRegular, Regularun-dried ToMediumatoeRegular, GarLargeic, PeRegularto Regularauce"/>
    <x v="13"/>
  </r>
  <r>
    <n v="24655"/>
    <n v="10840"/>
    <n v="0.25"/>
    <s v="big_Mediumeat_Regular"/>
    <n v="1"/>
    <d v="2015-07-01T00:00:00"/>
    <x v="181"/>
    <x v="6"/>
    <s v="17:55:00.0000000"/>
    <n v="12"/>
    <n v="12"/>
    <x v="2"/>
    <x v="0"/>
    <s v="Bacon, Pepperoni, ItaLargeian RegularauRegularage, Chorizo RegularauRegularage"/>
    <x v="19"/>
  </r>
  <r>
    <n v="24656"/>
    <n v="10840"/>
    <n v="0.25"/>
    <s v="caLargei_ckn_Large"/>
    <n v="1"/>
    <d v="2015-07-01T00:00:00"/>
    <x v="181"/>
    <x v="6"/>
    <s v="17:55:00.0000000"/>
    <n v="20.75"/>
    <n v="20.75"/>
    <x v="1"/>
    <x v="3"/>
    <s v="Chicken, Artichoke, Regularpinach, GarLargeic, JaLargeapeno PepperRegular, Fontina CheeRegulare, Gouda CheeRegulare"/>
    <x v="16"/>
  </r>
  <r>
    <n v="24657"/>
    <n v="10840"/>
    <n v="0.25"/>
    <s v="itaLarge_veggie_Medium"/>
    <n v="1"/>
    <d v="2015-07-01T00:00:00"/>
    <x v="181"/>
    <x v="6"/>
    <s v="17:55:00.0000000"/>
    <n v="16.75"/>
    <n v="16.75"/>
    <x v="0"/>
    <x v="1"/>
    <s v="EggpLargeant, ArtichokeRegular, ToMediumatoeRegular, Zucchini, Red PepperRegular, GarLargeic, PeRegularto Regularauce"/>
    <x v="24"/>
  </r>
  <r>
    <n v="24658"/>
    <n v="10840"/>
    <n v="0.25"/>
    <s v="pepperoni_Medium"/>
    <n v="1"/>
    <d v="2015-07-01T00:00:00"/>
    <x v="181"/>
    <x v="6"/>
    <s v="17:55:00.0000000"/>
    <n v="12.5"/>
    <n v="12.5"/>
    <x v="0"/>
    <x v="0"/>
    <s v="MediumozzareLargeLargea CheeRegulare, Pepperoni"/>
    <x v="17"/>
  </r>
  <r>
    <n v="24659"/>
    <n v="10841"/>
    <n v="0.33333333333333331"/>
    <s v="caLargeabreRegulare_Medium"/>
    <n v="2"/>
    <d v="2015-07-01T00:00:00"/>
    <x v="181"/>
    <x v="6"/>
    <s v="18:03:41.0000000"/>
    <n v="16.25"/>
    <n v="32.5"/>
    <x v="0"/>
    <x v="2"/>
    <s v="?duja RegularaLargeaMediumi, Pancetta, ToMediumatoeRegular, Red OnionRegular, FriggiteLargeLargeo PepperRegular, GarLargeic"/>
    <x v="23"/>
  </r>
  <r>
    <n v="24660"/>
    <n v="10841"/>
    <n v="0.33333333333333331"/>
    <s v="cLargeaRegularRegularic_dLargex_Medium"/>
    <n v="1"/>
    <d v="2015-07-01T00:00:00"/>
    <x v="181"/>
    <x v="6"/>
    <s v="18:03:41.0000000"/>
    <n v="16"/>
    <n v="16"/>
    <x v="0"/>
    <x v="0"/>
    <s v="Pepperoni, MediumuRegularhrooMediumRegular, Red OnionRegular, Red PepperRegular, Bacon"/>
    <x v="1"/>
  </r>
  <r>
    <n v="24661"/>
    <n v="10841"/>
    <n v="0.33333333333333331"/>
    <s v="peppr_RegularaLargeaMediumi_Medium"/>
    <n v="1"/>
    <d v="2015-07-01T00:00:00"/>
    <x v="181"/>
    <x v="6"/>
    <s v="18:03:41.0000000"/>
    <n v="16.5"/>
    <n v="16.5"/>
    <x v="0"/>
    <x v="2"/>
    <s v="Genoa RegularaLargeaMediumi, CapocoLargeLargeo, Pepperoni, ToMediumatoeRegular, ARegulariago CheeRegulare, GarLargeic"/>
    <x v="26"/>
  </r>
  <r>
    <n v="24662"/>
    <n v="10842"/>
    <n v="0.5"/>
    <s v="five_cheeRegulare_Large"/>
    <n v="1"/>
    <d v="2015-07-01T00:00:00"/>
    <x v="181"/>
    <x v="6"/>
    <s v="18:16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663"/>
    <n v="10842"/>
    <n v="0.5"/>
    <s v="hawaiian_Large"/>
    <n v="1"/>
    <d v="2015-07-01T00:00:00"/>
    <x v="181"/>
    <x v="6"/>
    <s v="18:16:14.0000000"/>
    <n v="16.5"/>
    <n v="16.5"/>
    <x v="1"/>
    <x v="0"/>
    <s v="RegularLargeiced HaMedium, PineappLargee, MediumozzareLargeLargea CheeRegulare"/>
    <x v="0"/>
  </r>
  <r>
    <n v="24664"/>
    <n v="10843"/>
    <n v="0.25"/>
    <s v="bbq_ckn_Large"/>
    <n v="1"/>
    <d v="2015-07-01T00:00:00"/>
    <x v="181"/>
    <x v="6"/>
    <s v="18:24:27.0000000"/>
    <n v="20.75"/>
    <n v="20.75"/>
    <x v="1"/>
    <x v="3"/>
    <s v="Barbecued Chicken, Red PepperRegular, Green PepperRegular, ToMediumatoeRegular, Red OnionRegular, Barbecue Regularauce"/>
    <x v="7"/>
  </r>
  <r>
    <n v="24665"/>
    <n v="10843"/>
    <n v="0.25"/>
    <s v="green_garden_Regular"/>
    <n v="1"/>
    <d v="2015-07-01T00:00:00"/>
    <x v="181"/>
    <x v="6"/>
    <s v="18:24:27.0000000"/>
    <n v="12"/>
    <n v="12"/>
    <x v="2"/>
    <x v="1"/>
    <s v="Regularpinach, MediumuRegularhrooMediumRegular, ToMediumatoeRegular, Green OLargeiveRegular, Feta CheeRegulare"/>
    <x v="10"/>
  </r>
  <r>
    <n v="24666"/>
    <n v="10843"/>
    <n v="0.25"/>
    <s v="itaLarge_Regularupr_Medium"/>
    <n v="1"/>
    <d v="2015-07-01T00:00:00"/>
    <x v="181"/>
    <x v="6"/>
    <s v="18:24:27.0000000"/>
    <n v="16.5"/>
    <n v="16.5"/>
    <x v="0"/>
    <x v="2"/>
    <s v="CaLargeabreRegulare RegularaLargeaMediumi, CapocoLargeLargeo, ToMediumatoeRegular, Red OnionRegular, Green OLargeiveRegular, GarLargeic"/>
    <x v="3"/>
  </r>
  <r>
    <n v="24667"/>
    <n v="10843"/>
    <n v="0.25"/>
    <s v="thai_ckn_Medium"/>
    <n v="1"/>
    <d v="2015-07-01T00:00:00"/>
    <x v="181"/>
    <x v="6"/>
    <s v="18:24:27.0000000"/>
    <n v="16.75"/>
    <n v="16.75"/>
    <x v="0"/>
    <x v="3"/>
    <s v="Chicken, PineappLargee, ToMediumatoeRegular, Red PepperRegular, Thai Regularweet ChiLargeLargei Regularauce"/>
    <x v="5"/>
  </r>
  <r>
    <n v="24668"/>
    <n v="10844"/>
    <n v="1"/>
    <s v="big_Mediumeat_Regular"/>
    <n v="1"/>
    <d v="2015-07-01T00:00:00"/>
    <x v="181"/>
    <x v="6"/>
    <s v="18:29:01.0000000"/>
    <n v="12"/>
    <n v="12"/>
    <x v="2"/>
    <x v="0"/>
    <s v="Bacon, Pepperoni, ItaLargeian RegularauRegularage, Chorizo RegularauRegularage"/>
    <x v="19"/>
  </r>
  <r>
    <n v="24669"/>
    <n v="10845"/>
    <n v="1"/>
    <s v="Regularpicy_itaLarge_Large"/>
    <n v="1"/>
    <d v="2015-07-01T00:00:00"/>
    <x v="181"/>
    <x v="6"/>
    <s v="18:35:38.0000000"/>
    <n v="20.75"/>
    <n v="20.75"/>
    <x v="1"/>
    <x v="2"/>
    <s v="CapocoLargeLargeo, ToMediumatoeRegular, Goat CheeRegulare, ArtichokeRegular, Peperoncini verdi, GarLargeic"/>
    <x v="12"/>
  </r>
  <r>
    <n v="24670"/>
    <n v="10846"/>
    <n v="0.5"/>
    <s v="big_Mediumeat_Regular"/>
    <n v="1"/>
    <d v="2015-07-01T00:00:00"/>
    <x v="181"/>
    <x v="6"/>
    <s v="18:36:08.0000000"/>
    <n v="12"/>
    <n v="12"/>
    <x v="2"/>
    <x v="0"/>
    <s v="Bacon, Pepperoni, ItaLargeian RegularauRegularage, Chorizo RegularauRegularage"/>
    <x v="19"/>
  </r>
  <r>
    <n v="24671"/>
    <n v="10846"/>
    <n v="0.5"/>
    <s v="caLargeabreRegulare_Large"/>
    <n v="1"/>
    <d v="2015-07-01T00:00:00"/>
    <x v="181"/>
    <x v="6"/>
    <s v="18:36:08.0000000"/>
    <n v="20.25"/>
    <n v="20.25"/>
    <x v="1"/>
    <x v="2"/>
    <s v="?duja RegularaLargeaMediumi, Pancetta, ToMediumatoeRegular, Red OnionRegular, FriggiteLargeLargeo PepperRegular, GarLargeic"/>
    <x v="23"/>
  </r>
  <r>
    <n v="24672"/>
    <n v="10847"/>
    <n v="0.25"/>
    <s v="caLargei_ckn_Large"/>
    <n v="1"/>
    <d v="2015-07-01T00:00:00"/>
    <x v="181"/>
    <x v="6"/>
    <s v="18:40:09.0000000"/>
    <n v="20.75"/>
    <n v="20.75"/>
    <x v="1"/>
    <x v="3"/>
    <s v="Chicken, Artichoke, Regularpinach, GarLargeic, JaLargeapeno PepperRegular, Fontina CheeRegulare, Gouda CheeRegulare"/>
    <x v="16"/>
  </r>
  <r>
    <n v="24673"/>
    <n v="10847"/>
    <n v="0.25"/>
    <s v="Mediumediterraneo_Medium"/>
    <n v="1"/>
    <d v="2015-07-01T00:00:00"/>
    <x v="181"/>
    <x v="6"/>
    <s v="18:4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674"/>
    <n v="10847"/>
    <n v="0.25"/>
    <s v="Regularpinach_Regularupr_Regular"/>
    <n v="1"/>
    <d v="2015-07-01T00:00:00"/>
    <x v="181"/>
    <x v="6"/>
    <s v="18:40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75"/>
    <n v="10847"/>
    <n v="0.25"/>
    <s v="the_greek_Large"/>
    <n v="1"/>
    <d v="2015-07-01T00:00:00"/>
    <x v="181"/>
    <x v="6"/>
    <s v="18:40:09.0000000"/>
    <n v="20.5"/>
    <n v="20.5"/>
    <x v="1"/>
    <x v="0"/>
    <s v="KaLargeaMediumata OLargeiveRegular, Feta CheeRegulare, ToMediumatoeRegular, GarLargeic, Beef Chuck RoaRegulart, Red OnionRegular"/>
    <x v="8"/>
  </r>
  <r>
    <n v="24676"/>
    <n v="10848"/>
    <n v="0.5"/>
    <s v="bbq_ckn_Large"/>
    <n v="1"/>
    <d v="2015-07-01T00:00:00"/>
    <x v="181"/>
    <x v="6"/>
    <s v="18:41:04.0000000"/>
    <n v="20.75"/>
    <n v="20.75"/>
    <x v="1"/>
    <x v="3"/>
    <s v="Barbecued Chicken, Red PepperRegular, Green PepperRegular, ToMediumatoeRegular, Red OnionRegular, Barbecue Regularauce"/>
    <x v="7"/>
  </r>
  <r>
    <n v="24677"/>
    <n v="10848"/>
    <n v="0.5"/>
    <s v="bbq_ckn_Medium"/>
    <n v="1"/>
    <d v="2015-07-01T00:00:00"/>
    <x v="181"/>
    <x v="6"/>
    <s v="18:41:04.0000000"/>
    <n v="16.75"/>
    <n v="16.75"/>
    <x v="0"/>
    <x v="3"/>
    <s v="Barbecued Chicken, Red PepperRegular, Green PepperRegular, ToMediumatoeRegular, Red OnionRegular, Barbecue Regularauce"/>
    <x v="7"/>
  </r>
  <r>
    <n v="24678"/>
    <n v="10849"/>
    <n v="1"/>
    <s v="Regularpinach_fet_Medium"/>
    <n v="1"/>
    <d v="2015-07-01T00:00:00"/>
    <x v="181"/>
    <x v="6"/>
    <s v="18:49:37.0000000"/>
    <n v="16"/>
    <n v="16"/>
    <x v="0"/>
    <x v="1"/>
    <s v="Regularpinach, MediumuRegularhrooMediumRegular, Red OnionRegular, Feta CheeRegulare, GarLargeic"/>
    <x v="27"/>
  </r>
  <r>
    <n v="24679"/>
    <n v="10850"/>
    <n v="1"/>
    <s v="green_garden_Regular"/>
    <n v="1"/>
    <d v="2015-07-01T00:00:00"/>
    <x v="181"/>
    <x v="6"/>
    <s v="19:29:39.0000000"/>
    <n v="12"/>
    <n v="12"/>
    <x v="2"/>
    <x v="1"/>
    <s v="Regularpinach, MediumuRegularhrooMediumRegular, ToMediumatoeRegular, Green OLargeiveRegular, Feta CheeRegulare"/>
    <x v="10"/>
  </r>
  <r>
    <n v="24680"/>
    <n v="10851"/>
    <n v="0.5"/>
    <s v="four_cheeRegulare_Large"/>
    <n v="1"/>
    <d v="2015-07-01T00:00:00"/>
    <x v="181"/>
    <x v="6"/>
    <s v="19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81"/>
    <n v="10851"/>
    <n v="0.5"/>
    <s v="napoLargeitana_Large"/>
    <n v="1"/>
    <d v="2015-07-01T00:00:00"/>
    <x v="181"/>
    <x v="6"/>
    <s v="19:36:54.0000000"/>
    <n v="20.5"/>
    <n v="20.5"/>
    <x v="1"/>
    <x v="0"/>
    <s v="ToMediumatoeRegular, AnchovieRegular, Green OLargeiveRegular, Red OnionRegular, GarLargeic"/>
    <x v="22"/>
  </r>
  <r>
    <n v="24682"/>
    <n v="10852"/>
    <n v="0.33333333333333331"/>
    <s v="big_Mediumeat_Regular"/>
    <n v="1"/>
    <d v="2015-07-01T00:00:00"/>
    <x v="181"/>
    <x v="6"/>
    <s v="19:37:55.0000000"/>
    <n v="12"/>
    <n v="12"/>
    <x v="2"/>
    <x v="0"/>
    <s v="Bacon, Pepperoni, ItaLargeian RegularauRegularage, Chorizo RegularauRegularage"/>
    <x v="19"/>
  </r>
  <r>
    <n v="24683"/>
    <n v="10852"/>
    <n v="0.33333333333333331"/>
    <s v="pep_MediumRegularh_pep_Regular"/>
    <n v="1"/>
    <d v="2015-07-01T00:00:00"/>
    <x v="181"/>
    <x v="6"/>
    <s v="19:37:55.0000000"/>
    <n v="11"/>
    <n v="11"/>
    <x v="2"/>
    <x v="0"/>
    <s v="Pepperoni, MediumuRegularhrooMediumRegular, Green PepperRegular"/>
    <x v="30"/>
  </r>
  <r>
    <n v="24684"/>
    <n v="10852"/>
    <n v="0.33333333333333331"/>
    <s v="Regularouthw_ckn_Large"/>
    <n v="1"/>
    <d v="2015-07-01T00:00:00"/>
    <x v="181"/>
    <x v="6"/>
    <s v="19:37:55.0000000"/>
    <n v="20.75"/>
    <n v="20.75"/>
    <x v="1"/>
    <x v="3"/>
    <s v="Chicken, ToMediumatoeRegular, Red PepperRegular, Red OnionRegular, JaLargeapeno PepperRegular, Corn, CiLargeantro, ChipotLargee Regularauce"/>
    <x v="15"/>
  </r>
  <r>
    <n v="24685"/>
    <n v="10853"/>
    <n v="1"/>
    <s v="pep_MediumRegularh_pep_Medium"/>
    <n v="1"/>
    <d v="2015-07-01T00:00:00"/>
    <x v="181"/>
    <x v="6"/>
    <s v="19:50:15.0000000"/>
    <n v="14.5"/>
    <n v="14.5"/>
    <x v="0"/>
    <x v="0"/>
    <s v="Pepperoni, MediumuRegularhrooMediumRegular, Green PepperRegular"/>
    <x v="30"/>
  </r>
  <r>
    <n v="24686"/>
    <n v="10854"/>
    <n v="0.5"/>
    <s v="itaLarge_Regularupr_Medium"/>
    <n v="1"/>
    <d v="2015-07-01T00:00:00"/>
    <x v="181"/>
    <x v="6"/>
    <s v="19:59:06.0000000"/>
    <n v="16.5"/>
    <n v="16.5"/>
    <x v="0"/>
    <x v="2"/>
    <s v="CaLargeabreRegulare RegularaLargeaMediumi, CapocoLargeLargeo, ToMediumatoeRegular, Red OnionRegular, Green OLargeiveRegular, GarLargeic"/>
    <x v="3"/>
  </r>
  <r>
    <n v="24687"/>
    <n v="10854"/>
    <n v="0.5"/>
    <s v="Mediumexicana_Medium"/>
    <n v="1"/>
    <d v="2015-07-01T00:00:00"/>
    <x v="181"/>
    <x v="6"/>
    <s v="19:59:06.0000000"/>
    <n v="16"/>
    <n v="16"/>
    <x v="0"/>
    <x v="1"/>
    <s v="ToMediumatoeRegular, Red PepperRegular, JaLargeapeno PepperRegular, Red OnionRegular, CiLargeantro, Corn, ChipotLargee Regularauce, GarLargeic"/>
    <x v="4"/>
  </r>
  <r>
    <n v="24688"/>
    <n v="10855"/>
    <n v="1"/>
    <s v="pep_MediumRegularh_pep_Regular"/>
    <n v="1"/>
    <d v="2015-07-01T00:00:00"/>
    <x v="181"/>
    <x v="6"/>
    <s v="20:03:03.0000000"/>
    <n v="11"/>
    <n v="11"/>
    <x v="2"/>
    <x v="0"/>
    <s v="Pepperoni, MediumuRegularhrooMediumRegular, Green PepperRegular"/>
    <x v="30"/>
  </r>
  <r>
    <n v="24689"/>
    <n v="10856"/>
    <n v="1"/>
    <s v="four_cheeRegulare_Large"/>
    <n v="1"/>
    <d v="2015-07-01T00:00:00"/>
    <x v="181"/>
    <x v="6"/>
    <s v="20:15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90"/>
    <n v="10857"/>
    <n v="0.5"/>
    <s v="big_Mediumeat_Regular"/>
    <n v="1"/>
    <d v="2015-07-01T00:00:00"/>
    <x v="181"/>
    <x v="6"/>
    <s v="20:22:52.0000000"/>
    <n v="12"/>
    <n v="12"/>
    <x v="2"/>
    <x v="0"/>
    <s v="Bacon, Pepperoni, ItaLargeian RegularauRegularage, Chorizo RegularauRegularage"/>
    <x v="19"/>
  </r>
  <r>
    <n v="24691"/>
    <n v="10857"/>
    <n v="0.5"/>
    <s v="thai_ckn_Large"/>
    <n v="1"/>
    <d v="2015-07-01T00:00:00"/>
    <x v="181"/>
    <x v="6"/>
    <s v="20:22:52.0000000"/>
    <n v="20.75"/>
    <n v="20.75"/>
    <x v="1"/>
    <x v="3"/>
    <s v="Chicken, PineappLargee, ToMediumatoeRegular, Red PepperRegular, Thai Regularweet ChiLargeLargei Regularauce"/>
    <x v="5"/>
  </r>
  <r>
    <n v="24692"/>
    <n v="10858"/>
    <n v="0.33333333333333331"/>
    <s v="caLargei_ckn_Large"/>
    <n v="1"/>
    <d v="2015-07-01T00:00:00"/>
    <x v="181"/>
    <x v="6"/>
    <s v="20:43:29.0000000"/>
    <n v="20.75"/>
    <n v="20.75"/>
    <x v="1"/>
    <x v="3"/>
    <s v="Chicken, Artichoke, Regularpinach, GarLargeic, JaLargeapeno PepperRegular, Fontina CheeRegulare, Gouda CheeRegulare"/>
    <x v="16"/>
  </r>
  <r>
    <n v="24693"/>
    <n v="10858"/>
    <n v="0.33333333333333331"/>
    <s v="pepperoni_Medium"/>
    <n v="1"/>
    <d v="2015-07-01T00:00:00"/>
    <x v="181"/>
    <x v="6"/>
    <s v="20:43:29.0000000"/>
    <n v="12.5"/>
    <n v="12.5"/>
    <x v="0"/>
    <x v="0"/>
    <s v="MediumozzareLargeLargea CheeRegulare, Pepperoni"/>
    <x v="17"/>
  </r>
  <r>
    <n v="24694"/>
    <n v="10858"/>
    <n v="0.33333333333333331"/>
    <s v="RegularoppreRegularRegularata_Regular"/>
    <n v="1"/>
    <d v="2015-07-01T00:00:00"/>
    <x v="181"/>
    <x v="6"/>
    <s v="20:4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95"/>
    <n v="10859"/>
    <n v="0.5"/>
    <s v="caLargei_ckn_Large"/>
    <n v="1"/>
    <d v="2015-07-01T00:00:00"/>
    <x v="181"/>
    <x v="6"/>
    <s v="20:47:02.0000000"/>
    <n v="20.75"/>
    <n v="20.75"/>
    <x v="1"/>
    <x v="3"/>
    <s v="Chicken, Artichoke, Regularpinach, GarLargeic, JaLargeapeno PepperRegular, Fontina CheeRegulare, Gouda CheeRegulare"/>
    <x v="16"/>
  </r>
  <r>
    <n v="24696"/>
    <n v="10859"/>
    <n v="0.5"/>
    <s v="Regularouthw_ckn_Large"/>
    <n v="1"/>
    <d v="2015-07-01T00:00:00"/>
    <x v="181"/>
    <x v="6"/>
    <s v="20:47:02.0000000"/>
    <n v="20.75"/>
    <n v="20.75"/>
    <x v="1"/>
    <x v="3"/>
    <s v="Chicken, ToMediumatoeRegular, Red PepperRegular, Red OnionRegular, JaLargeapeno PepperRegular, Corn, CiLargeantro, ChipotLargee Regularauce"/>
    <x v="15"/>
  </r>
  <r>
    <n v="24697"/>
    <n v="10860"/>
    <n v="1"/>
    <s v="Regularpinach_Regularupr_Regular"/>
    <n v="1"/>
    <d v="2015-07-01T00:00:00"/>
    <x v="181"/>
    <x v="6"/>
    <s v="21:2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98"/>
    <n v="10861"/>
    <n v="0.5"/>
    <s v="bbq_ckn_Large"/>
    <n v="1"/>
    <d v="2015-07-01T00:00:00"/>
    <x v="181"/>
    <x v="6"/>
    <s v="21:39:15.0000000"/>
    <n v="20.75"/>
    <n v="20.75"/>
    <x v="1"/>
    <x v="3"/>
    <s v="Barbecued Chicken, Red PepperRegular, Green PepperRegular, ToMediumatoeRegular, Red OnionRegular, Barbecue Regularauce"/>
    <x v="7"/>
  </r>
  <r>
    <n v="24699"/>
    <n v="10861"/>
    <n v="0.5"/>
    <s v="peppr_RegularaLargeaMediumi_Regular"/>
    <n v="1"/>
    <d v="2015-07-01T00:00:00"/>
    <x v="181"/>
    <x v="6"/>
    <s v="21:39:15.0000000"/>
    <n v="12.5"/>
    <n v="12.5"/>
    <x v="2"/>
    <x v="2"/>
    <s v="Genoa RegularaLargeaMediumi, CapocoLargeLargeo, Pepperoni, ToMediumatoeRegular, ARegulariago CheeRegulare, GarLargeic"/>
    <x v="26"/>
  </r>
  <r>
    <n v="24700"/>
    <n v="10862"/>
    <n v="0.33333333333333331"/>
    <s v="cLargeaRegularRegularic_dLargex_Medium"/>
    <n v="1"/>
    <d v="2015-07-02T00:00:00"/>
    <x v="182"/>
    <x v="0"/>
    <s v="10:34:34.0000000"/>
    <n v="16"/>
    <n v="16"/>
    <x v="0"/>
    <x v="0"/>
    <s v="Pepperoni, MediumuRegularhrooMediumRegular, Red OnionRegular, Red PepperRegular, Bacon"/>
    <x v="1"/>
  </r>
  <r>
    <n v="24701"/>
    <n v="10862"/>
    <n v="0.33333333333333331"/>
    <s v="RegularoppreRegularRegularata_Medium"/>
    <n v="1"/>
    <d v="2015-07-02T00:00:00"/>
    <x v="182"/>
    <x v="0"/>
    <s v="10:34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702"/>
    <n v="10862"/>
    <n v="0.33333333333333331"/>
    <s v="Regularouthw_ckn_Large"/>
    <n v="1"/>
    <d v="2015-07-02T00:00:00"/>
    <x v="182"/>
    <x v="0"/>
    <s v="10:34:34.0000000"/>
    <n v="20.75"/>
    <n v="20.75"/>
    <x v="1"/>
    <x v="3"/>
    <s v="Chicken, ToMediumatoeRegular, Red PepperRegular, Red OnionRegular, JaLargeapeno PepperRegular, Corn, CiLargeantro, ChipotLargee Regularauce"/>
    <x v="15"/>
  </r>
  <r>
    <n v="24703"/>
    <n v="10863"/>
    <n v="1"/>
    <s v="cLargeaRegularRegularic_dLargex_Medium"/>
    <n v="1"/>
    <d v="2015-07-02T00:00:00"/>
    <x v="182"/>
    <x v="0"/>
    <s v="11:15:42.0000000"/>
    <n v="16"/>
    <n v="16"/>
    <x v="0"/>
    <x v="0"/>
    <s v="Pepperoni, MediumuRegularhrooMediumRegular, Red OnionRegular, Red PepperRegular, Bacon"/>
    <x v="1"/>
  </r>
  <r>
    <n v="24704"/>
    <n v="10864"/>
    <n v="1"/>
    <s v="Regularpinach_fet_Large"/>
    <n v="1"/>
    <d v="2015-07-02T00:00:00"/>
    <x v="182"/>
    <x v="0"/>
    <s v="11:28:21.0000000"/>
    <n v="20.25"/>
    <n v="20.25"/>
    <x v="1"/>
    <x v="1"/>
    <s v="Regularpinach, MediumuRegularhrooMediumRegular, Red OnionRegular, Feta CheeRegulare, GarLargeic"/>
    <x v="27"/>
  </r>
  <r>
    <n v="24705"/>
    <n v="10865"/>
    <n v="0.33333333333333331"/>
    <s v="pep_MediumRegularh_pep_Regular"/>
    <n v="1"/>
    <d v="2015-07-02T00:00:00"/>
    <x v="182"/>
    <x v="0"/>
    <s v="11:34:33.0000000"/>
    <n v="11"/>
    <n v="11"/>
    <x v="2"/>
    <x v="0"/>
    <s v="Pepperoni, MediumuRegularhrooMediumRegular, Green PepperRegular"/>
    <x v="30"/>
  </r>
  <r>
    <n v="24706"/>
    <n v="10865"/>
    <n v="0.33333333333333331"/>
    <s v="Regularpicy_itaLarge_Large"/>
    <n v="1"/>
    <d v="2015-07-02T00:00:00"/>
    <x v="182"/>
    <x v="0"/>
    <s v="11:34:33.0000000"/>
    <n v="20.75"/>
    <n v="20.75"/>
    <x v="1"/>
    <x v="2"/>
    <s v="CapocoLargeLargeo, ToMediumatoeRegular, Goat CheeRegulare, ArtichokeRegular, Peperoncini verdi, GarLargeic"/>
    <x v="12"/>
  </r>
  <r>
    <n v="24707"/>
    <n v="10865"/>
    <n v="0.33333333333333331"/>
    <s v="thai_ckn_Medium"/>
    <n v="1"/>
    <d v="2015-07-02T00:00:00"/>
    <x v="182"/>
    <x v="0"/>
    <s v="11:34:33.0000000"/>
    <n v="16.75"/>
    <n v="16.75"/>
    <x v="0"/>
    <x v="3"/>
    <s v="Chicken, PineappLargee, ToMediumatoeRegular, Red PepperRegular, Thai Regularweet ChiLargeLargei Regularauce"/>
    <x v="5"/>
  </r>
  <r>
    <n v="24708"/>
    <n v="10866"/>
    <n v="1"/>
    <s v="Regularpicy_itaLarge_Large"/>
    <n v="1"/>
    <d v="2015-07-02T00:00:00"/>
    <x v="182"/>
    <x v="0"/>
    <s v="11:37:39.0000000"/>
    <n v="20.75"/>
    <n v="20.75"/>
    <x v="1"/>
    <x v="2"/>
    <s v="CapocoLargeLargeo, ToMediumatoeRegular, Goat CheeRegulare, ArtichokeRegular, Peperoncini verdi, GarLargeic"/>
    <x v="12"/>
  </r>
  <r>
    <n v="24709"/>
    <n v="10867"/>
    <n v="0.5"/>
    <s v="green_garden_Medium"/>
    <n v="1"/>
    <d v="2015-07-02T00:00:00"/>
    <x v="182"/>
    <x v="0"/>
    <s v="11:44:51.0000000"/>
    <n v="16"/>
    <n v="16"/>
    <x v="0"/>
    <x v="1"/>
    <s v="Regularpinach, MediumuRegularhrooMediumRegular, ToMediumatoeRegular, Green OLargeiveRegular, Feta CheeRegulare"/>
    <x v="10"/>
  </r>
  <r>
    <n v="24710"/>
    <n v="10867"/>
    <n v="0.5"/>
    <s v="napoLargeitana_Medium"/>
    <n v="1"/>
    <d v="2015-07-02T00:00:00"/>
    <x v="182"/>
    <x v="0"/>
    <s v="11:44:51.0000000"/>
    <n v="16"/>
    <n v="16"/>
    <x v="0"/>
    <x v="0"/>
    <s v="ToMediumatoeRegular, AnchovieRegular, Green OLargeiveRegular, Red OnionRegular, GarLargeic"/>
    <x v="22"/>
  </r>
  <r>
    <n v="24711"/>
    <n v="10868"/>
    <n v="0.25"/>
    <s v="hawaiian_Medium"/>
    <n v="1"/>
    <d v="2015-07-02T00:00:00"/>
    <x v="182"/>
    <x v="0"/>
    <s v="11:46:37.0000000"/>
    <n v="13.25"/>
    <n v="13.25"/>
    <x v="0"/>
    <x v="0"/>
    <s v="RegularLargeiced HaMedium, PineappLargee, MediumozzareLargeLargea CheeRegulare"/>
    <x v="0"/>
  </r>
  <r>
    <n v="24712"/>
    <n v="10868"/>
    <n v="0.25"/>
    <s v="pepperoni_Large"/>
    <n v="1"/>
    <d v="2015-07-02T00:00:00"/>
    <x v="182"/>
    <x v="0"/>
    <s v="11:46:37.0000000"/>
    <n v="15.25"/>
    <n v="15.25"/>
    <x v="1"/>
    <x v="0"/>
    <s v="MediumozzareLargeLargea CheeRegulare, Pepperoni"/>
    <x v="17"/>
  </r>
  <r>
    <n v="24713"/>
    <n v="10868"/>
    <n v="0.25"/>
    <s v="Regularpin_peRegularto_Regular"/>
    <n v="1"/>
    <d v="2015-07-02T00:00:00"/>
    <x v="182"/>
    <x v="0"/>
    <s v="11:46:37.0000000"/>
    <n v="12.5"/>
    <n v="12.5"/>
    <x v="2"/>
    <x v="1"/>
    <s v="Regularpinach, ArtichokeRegular, ToMediumatoeRegular, Regularun-dried ToMediumatoeRegular, GarLargeic, PeRegularto Regularauce"/>
    <x v="13"/>
  </r>
  <r>
    <n v="24714"/>
    <n v="10868"/>
    <n v="0.25"/>
    <s v="Regularpinach_fet_Medium"/>
    <n v="1"/>
    <d v="2015-07-02T00:00:00"/>
    <x v="182"/>
    <x v="0"/>
    <s v="11:46:37.0000000"/>
    <n v="16"/>
    <n v="16"/>
    <x v="0"/>
    <x v="1"/>
    <s v="Regularpinach, MediumuRegularhrooMediumRegular, Red OnionRegular, Feta CheeRegulare, GarLargeic"/>
    <x v="27"/>
  </r>
  <r>
    <n v="24715"/>
    <n v="10869"/>
    <n v="1"/>
    <s v="prRegularc_argLargea_Medium"/>
    <n v="1"/>
    <d v="2015-07-02T00:00:00"/>
    <x v="182"/>
    <x v="0"/>
    <s v="11:49:25.0000000"/>
    <n v="16.5"/>
    <n v="16.5"/>
    <x v="0"/>
    <x v="2"/>
    <s v="ProRegularciutto di Regularan DanieLargee, AruguLargea, MediumozzareLargeLargea CheeRegulare"/>
    <x v="6"/>
  </r>
  <r>
    <n v="24716"/>
    <n v="10870"/>
    <n v="0.25"/>
    <s v="four_cheeRegulare_Large"/>
    <n v="1"/>
    <d v="2015-07-02T00:00:00"/>
    <x v="182"/>
    <x v="0"/>
    <s v="11:5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17"/>
    <n v="10870"/>
    <n v="0.25"/>
    <s v="itaLarge_Regularupr_Large"/>
    <n v="1"/>
    <d v="2015-07-02T00:00:00"/>
    <x v="182"/>
    <x v="0"/>
    <s v="11:53:54.0000000"/>
    <n v="20.75"/>
    <n v="20.75"/>
    <x v="1"/>
    <x v="2"/>
    <s v="CaLargeabreRegulare RegularaLargeaMediumi, CapocoLargeLargeo, ToMediumatoeRegular, Red OnionRegular, Green OLargeiveRegular, GarLargeic"/>
    <x v="3"/>
  </r>
  <r>
    <n v="24718"/>
    <n v="10870"/>
    <n v="0.25"/>
    <s v="RegulariciLargeian_Medium"/>
    <n v="1"/>
    <d v="2015-07-02T00:00:00"/>
    <x v="182"/>
    <x v="0"/>
    <s v="11:53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19"/>
    <n v="10870"/>
    <n v="0.25"/>
    <s v="the_greek_X-Large"/>
    <n v="1"/>
    <d v="2015-07-02T00:00:00"/>
    <x v="182"/>
    <x v="0"/>
    <s v="11:53:54.0000000"/>
    <n v="25.5"/>
    <n v="25.5"/>
    <x v="3"/>
    <x v="0"/>
    <s v="KaLargeaMediumata OLargeiveRegular, Feta CheeRegulare, ToMediumatoeRegular, GarLargeic, Beef Chuck RoaRegulart, Red OnionRegular"/>
    <x v="8"/>
  </r>
  <r>
    <n v="24720"/>
    <n v="10871"/>
    <n v="0.33333333333333331"/>
    <s v="big_Mediumeat_Regular"/>
    <n v="1"/>
    <d v="2015-07-02T00:00:00"/>
    <x v="182"/>
    <x v="0"/>
    <s v="12:00:00.0000000"/>
    <n v="12"/>
    <n v="12"/>
    <x v="2"/>
    <x v="0"/>
    <s v="Bacon, Pepperoni, ItaLargeian RegularauRegularage, Chorizo RegularauRegularage"/>
    <x v="19"/>
  </r>
  <r>
    <n v="24721"/>
    <n v="10871"/>
    <n v="0.33333333333333331"/>
    <s v="cLargeaRegularRegularic_dLargex_Medium"/>
    <n v="1"/>
    <d v="2015-07-02T00:00:00"/>
    <x v="182"/>
    <x v="0"/>
    <s v="12:00:00.0000000"/>
    <n v="16"/>
    <n v="16"/>
    <x v="0"/>
    <x v="0"/>
    <s v="Pepperoni, MediumuRegularhrooMediumRegular, Red OnionRegular, Red PepperRegular, Bacon"/>
    <x v="1"/>
  </r>
  <r>
    <n v="24722"/>
    <n v="10871"/>
    <n v="0.33333333333333331"/>
    <s v="hawaiian_Large"/>
    <n v="1"/>
    <d v="2015-07-02T00:00:00"/>
    <x v="182"/>
    <x v="0"/>
    <s v="12:00:00.0000000"/>
    <n v="16.5"/>
    <n v="16.5"/>
    <x v="1"/>
    <x v="0"/>
    <s v="RegularLargeiced HaMedium, PineappLargee, MediumozzareLargeLargea CheeRegulare"/>
    <x v="0"/>
  </r>
  <r>
    <n v="24723"/>
    <n v="10872"/>
    <n v="1"/>
    <s v="napoLargeitana_Regular"/>
    <n v="1"/>
    <d v="2015-07-02T00:00:00"/>
    <x v="182"/>
    <x v="0"/>
    <s v="12:02:31.0000000"/>
    <n v="12"/>
    <n v="12"/>
    <x v="2"/>
    <x v="0"/>
    <s v="ToMediumatoeRegular, AnchovieRegular, Green OLargeiveRegular, Red OnionRegular, GarLargeic"/>
    <x v="22"/>
  </r>
  <r>
    <n v="24724"/>
    <n v="10873"/>
    <n v="1"/>
    <s v="ckn_aLargefredo_Regular"/>
    <n v="1"/>
    <d v="2015-07-02T00:00:00"/>
    <x v="182"/>
    <x v="0"/>
    <s v="12:14:36.0000000"/>
    <n v="12.75"/>
    <n v="12.75"/>
    <x v="2"/>
    <x v="3"/>
    <s v="Chicken, Red OnionRegular, Red PepperRegular, MediumuRegularhrooMediumRegular, ARegulariago CheeRegulare, ALargefredo Regularauce"/>
    <x v="29"/>
  </r>
  <r>
    <n v="24725"/>
    <n v="10874"/>
    <n v="0.5"/>
    <s v="cLargeaRegularRegularic_dLargex_Regular"/>
    <n v="1"/>
    <d v="2015-07-02T00:00:00"/>
    <x v="182"/>
    <x v="0"/>
    <s v="12:21:46.0000000"/>
    <n v="12"/>
    <n v="12"/>
    <x v="2"/>
    <x v="0"/>
    <s v="Pepperoni, MediumuRegularhrooMediumRegular, Red OnionRegular, Red PepperRegular, Bacon"/>
    <x v="1"/>
  </r>
  <r>
    <n v="24726"/>
    <n v="10874"/>
    <n v="0.5"/>
    <s v="four_cheeRegulare_Large"/>
    <n v="1"/>
    <d v="2015-07-02T00:00:00"/>
    <x v="182"/>
    <x v="0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7"/>
    <n v="10875"/>
    <n v="1"/>
    <s v="four_cheeRegulare_Large"/>
    <n v="1"/>
    <d v="2015-07-02T00:00:00"/>
    <x v="182"/>
    <x v="0"/>
    <s v="12:2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8"/>
    <n v="10876"/>
    <n v="1"/>
    <s v="big_Mediumeat_Regular"/>
    <n v="1"/>
    <d v="2015-07-02T00:00:00"/>
    <x v="182"/>
    <x v="0"/>
    <s v="12:29:43.0000000"/>
    <n v="12"/>
    <n v="12"/>
    <x v="2"/>
    <x v="0"/>
    <s v="Bacon, Pepperoni, ItaLargeian RegularauRegularage, Chorizo RegularauRegularage"/>
    <x v="19"/>
  </r>
  <r>
    <n v="24729"/>
    <n v="10877"/>
    <n v="0.33333333333333331"/>
    <s v="cLargeaRegularRegularic_dLargex_Medium"/>
    <n v="1"/>
    <d v="2015-07-02T00:00:00"/>
    <x v="182"/>
    <x v="0"/>
    <s v="12:35:27.0000000"/>
    <n v="16"/>
    <n v="16"/>
    <x v="0"/>
    <x v="0"/>
    <s v="Pepperoni, MediumuRegularhrooMediumRegular, Red OnionRegular, Red PepperRegular, Bacon"/>
    <x v="1"/>
  </r>
  <r>
    <n v="24730"/>
    <n v="10877"/>
    <n v="0.33333333333333331"/>
    <s v="Mediumediterraneo_Medium"/>
    <n v="1"/>
    <d v="2015-07-02T00:00:00"/>
    <x v="182"/>
    <x v="0"/>
    <s v="12:35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731"/>
    <n v="10877"/>
    <n v="0.33333333333333331"/>
    <s v="thai_ckn_Regular"/>
    <n v="1"/>
    <d v="2015-07-02T00:00:00"/>
    <x v="182"/>
    <x v="0"/>
    <s v="12:35:27.0000000"/>
    <n v="12.75"/>
    <n v="12.75"/>
    <x v="2"/>
    <x v="3"/>
    <s v="Chicken, PineappLargee, ToMediumatoeRegular, Red PepperRegular, Thai Regularweet ChiLargeLargei Regularauce"/>
    <x v="5"/>
  </r>
  <r>
    <n v="24732"/>
    <n v="10878"/>
    <n v="1"/>
    <s v="pepperoni_Large"/>
    <n v="1"/>
    <d v="2015-07-02T00:00:00"/>
    <x v="182"/>
    <x v="0"/>
    <s v="12:36:44.0000000"/>
    <n v="15.25"/>
    <n v="15.25"/>
    <x v="1"/>
    <x v="0"/>
    <s v="MediumozzareLargeLargea CheeRegulare, Pepperoni"/>
    <x v="17"/>
  </r>
  <r>
    <n v="24733"/>
    <n v="10879"/>
    <n v="0.5"/>
    <s v="itaLarge_cpcLargeLargeo_Large"/>
    <n v="1"/>
    <d v="2015-07-02T00:00:00"/>
    <x v="182"/>
    <x v="0"/>
    <s v="12:38:12.0000000"/>
    <n v="20.5"/>
    <n v="20.5"/>
    <x v="1"/>
    <x v="0"/>
    <s v="CapocoLargeLargeo, Red PepperRegular, ToMediumatoeRegular, Goat CheeRegulare, GarLargeic, Oregano"/>
    <x v="11"/>
  </r>
  <r>
    <n v="24734"/>
    <n v="10879"/>
    <n v="0.5"/>
    <s v="Regularouthw_ckn_Large"/>
    <n v="1"/>
    <d v="2015-07-02T00:00:00"/>
    <x v="182"/>
    <x v="0"/>
    <s v="12:38:12.0000000"/>
    <n v="20.75"/>
    <n v="20.75"/>
    <x v="1"/>
    <x v="3"/>
    <s v="Chicken, ToMediumatoeRegular, Red PepperRegular, Red OnionRegular, JaLargeapeno PepperRegular, Corn, CiLargeantro, ChipotLargee Regularauce"/>
    <x v="15"/>
  </r>
  <r>
    <n v="24735"/>
    <n v="10880"/>
    <n v="0.5"/>
    <s v="caLargei_ckn_Large"/>
    <n v="1"/>
    <d v="2015-07-02T00:00:00"/>
    <x v="182"/>
    <x v="0"/>
    <s v="12:40:04.0000000"/>
    <n v="20.75"/>
    <n v="20.75"/>
    <x v="1"/>
    <x v="3"/>
    <s v="Chicken, Artichoke, Regularpinach, GarLargeic, JaLargeapeno PepperRegular, Fontina CheeRegulare, Gouda CheeRegulare"/>
    <x v="16"/>
  </r>
  <r>
    <n v="24736"/>
    <n v="10880"/>
    <n v="0.5"/>
    <s v="caLargei_ckn_Medium"/>
    <n v="1"/>
    <d v="2015-07-02T00:00:00"/>
    <x v="182"/>
    <x v="0"/>
    <s v="12:40:04.0000000"/>
    <n v="16.75"/>
    <n v="16.75"/>
    <x v="0"/>
    <x v="3"/>
    <s v="Chicken, Artichoke, Regularpinach, GarLargeic, JaLargeapeno PepperRegular, Fontina CheeRegulare, Gouda CheeRegulare"/>
    <x v="16"/>
  </r>
  <r>
    <n v="24737"/>
    <n v="10881"/>
    <n v="1"/>
    <s v="itaLarge_Regularupr_Medium"/>
    <n v="1"/>
    <d v="2015-07-02T00:00:00"/>
    <x v="182"/>
    <x v="0"/>
    <s v="12:42:46.0000000"/>
    <n v="16.5"/>
    <n v="16.5"/>
    <x v="0"/>
    <x v="2"/>
    <s v="CaLargeabreRegulare RegularaLargeaMediumi, CapocoLargeLargeo, ToMediumatoeRegular, Red OnionRegular, Green OLargeiveRegular, GarLargeic"/>
    <x v="3"/>
  </r>
  <r>
    <n v="24738"/>
    <n v="10882"/>
    <n v="1"/>
    <s v="Regularpinach_Regularupr_Large"/>
    <n v="1"/>
    <d v="2015-07-02T00:00:00"/>
    <x v="182"/>
    <x v="0"/>
    <s v="13:01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739"/>
    <n v="10883"/>
    <n v="1"/>
    <s v="ckn_peRegularto_Regular"/>
    <n v="1"/>
    <d v="2015-07-02T00:00:00"/>
    <x v="182"/>
    <x v="0"/>
    <s v="13:06:26.0000000"/>
    <n v="12.75"/>
    <n v="12.75"/>
    <x v="2"/>
    <x v="3"/>
    <s v="Chicken, ToMediumatoeRegular, Red PepperRegular, Regularpinach, GarLargeic, PeRegularto Regularauce"/>
    <x v="18"/>
  </r>
  <r>
    <n v="24740"/>
    <n v="10884"/>
    <n v="0.33333333333333331"/>
    <s v="cLargeaRegularRegularic_dLargex_Medium"/>
    <n v="1"/>
    <d v="2015-07-02T00:00:00"/>
    <x v="182"/>
    <x v="0"/>
    <s v="13:06:40.0000000"/>
    <n v="16"/>
    <n v="16"/>
    <x v="0"/>
    <x v="0"/>
    <s v="Pepperoni, MediumuRegularhrooMediumRegular, Red OnionRegular, Red PepperRegular, Bacon"/>
    <x v="1"/>
  </r>
  <r>
    <n v="24741"/>
    <n v="10884"/>
    <n v="0.33333333333333331"/>
    <s v="itaLarge_Regularupr_Large"/>
    <n v="1"/>
    <d v="2015-07-02T00:00:00"/>
    <x v="182"/>
    <x v="0"/>
    <s v="13:06:40.0000000"/>
    <n v="20.75"/>
    <n v="20.75"/>
    <x v="1"/>
    <x v="2"/>
    <s v="CaLargeabreRegulare RegularaLargeaMediumi, CapocoLargeLargeo, ToMediumatoeRegular, Red OnionRegular, Green OLargeiveRegular, GarLargeic"/>
    <x v="3"/>
  </r>
  <r>
    <n v="24742"/>
    <n v="10884"/>
    <n v="0.33333333333333331"/>
    <s v="RegulariciLargeian_Regular"/>
    <n v="1"/>
    <d v="2015-07-02T00:00:00"/>
    <x v="182"/>
    <x v="0"/>
    <s v="13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3"/>
    <n v="10885"/>
    <n v="1"/>
    <s v="hawaiian_Large"/>
    <n v="1"/>
    <d v="2015-07-02T00:00:00"/>
    <x v="182"/>
    <x v="0"/>
    <s v="13:11:03.0000000"/>
    <n v="16.5"/>
    <n v="16.5"/>
    <x v="1"/>
    <x v="0"/>
    <s v="RegularLargeiced HaMedium, PineappLargee, MediumozzareLargeLargea CheeRegulare"/>
    <x v="0"/>
  </r>
  <r>
    <n v="24744"/>
    <n v="10886"/>
    <n v="0.25"/>
    <s v="cLargeaRegularRegularic_dLargex_Medium"/>
    <n v="1"/>
    <d v="2015-07-02T00:00:00"/>
    <x v="182"/>
    <x v="0"/>
    <s v="13:31:13.0000000"/>
    <n v="16"/>
    <n v="16"/>
    <x v="0"/>
    <x v="0"/>
    <s v="Pepperoni, MediumuRegularhrooMediumRegular, Red OnionRegular, Red PepperRegular, Bacon"/>
    <x v="1"/>
  </r>
  <r>
    <n v="24745"/>
    <n v="10886"/>
    <n v="0.25"/>
    <s v="green_garden_Medium"/>
    <n v="1"/>
    <d v="2015-07-02T00:00:00"/>
    <x v="182"/>
    <x v="0"/>
    <s v="13:31:13.0000000"/>
    <n v="16"/>
    <n v="16"/>
    <x v="0"/>
    <x v="1"/>
    <s v="Regularpinach, MediumuRegularhrooMediumRegular, ToMediumatoeRegular, Green OLargeiveRegular, Feta CheeRegulare"/>
    <x v="10"/>
  </r>
  <r>
    <n v="24746"/>
    <n v="10886"/>
    <n v="0.25"/>
    <s v="RegulariciLargeian_Regular"/>
    <n v="1"/>
    <d v="2015-07-02T00:00:00"/>
    <x v="182"/>
    <x v="0"/>
    <s v="13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7"/>
    <n v="10886"/>
    <n v="0.25"/>
    <s v="Regularpin_peRegularto_Large"/>
    <n v="1"/>
    <d v="2015-07-02T00:00:00"/>
    <x v="182"/>
    <x v="0"/>
    <s v="13:31:13.0000000"/>
    <n v="20.75"/>
    <n v="20.75"/>
    <x v="1"/>
    <x v="1"/>
    <s v="Regularpinach, ArtichokeRegular, ToMediumatoeRegular, Regularun-dried ToMediumatoeRegular, GarLargeic, PeRegularto Regularauce"/>
    <x v="13"/>
  </r>
  <r>
    <n v="24748"/>
    <n v="10887"/>
    <n v="1"/>
    <s v="Regularpicy_itaLarge_Large"/>
    <n v="1"/>
    <d v="2015-07-02T00:00:00"/>
    <x v="182"/>
    <x v="0"/>
    <s v="13:40:50.0000000"/>
    <n v="20.75"/>
    <n v="20.75"/>
    <x v="1"/>
    <x v="2"/>
    <s v="CapocoLargeLargeo, ToMediumatoeRegular, Goat CheeRegulare, ArtichokeRegular, Peperoncini verdi, GarLargeic"/>
    <x v="12"/>
  </r>
  <r>
    <n v="24749"/>
    <n v="10888"/>
    <n v="1"/>
    <s v="the_greek_X-Large"/>
    <n v="1"/>
    <d v="2015-07-02T00:00:00"/>
    <x v="182"/>
    <x v="0"/>
    <s v="13:43:16.0000000"/>
    <n v="25.5"/>
    <n v="25.5"/>
    <x v="3"/>
    <x v="0"/>
    <s v="KaLargeaMediumata OLargeiveRegular, Feta CheeRegulare, ToMediumatoeRegular, GarLargeic, Beef Chuck RoaRegulart, Red OnionRegular"/>
    <x v="8"/>
  </r>
  <r>
    <n v="24750"/>
    <n v="10889"/>
    <n v="0.125"/>
    <s v="caLargei_ckn_Regular"/>
    <n v="1"/>
    <d v="2015-07-02T00:00:00"/>
    <x v="182"/>
    <x v="0"/>
    <s v="13:44:12.0000000"/>
    <n v="12.75"/>
    <n v="12.75"/>
    <x v="2"/>
    <x v="3"/>
    <s v="Chicken, Artichoke, Regularpinach, GarLargeic, JaLargeapeno PepperRegular, Fontina CheeRegulare, Gouda CheeRegulare"/>
    <x v="16"/>
  </r>
  <r>
    <n v="24751"/>
    <n v="10889"/>
    <n v="0.125"/>
    <s v="hawaiian_Regular"/>
    <n v="1"/>
    <d v="2015-07-02T00:00:00"/>
    <x v="182"/>
    <x v="0"/>
    <s v="13:44:12.0000000"/>
    <n v="10.5"/>
    <n v="10.5"/>
    <x v="2"/>
    <x v="0"/>
    <s v="RegularLargeiced HaMedium, PineappLargee, MediumozzareLargeLargea CheeRegulare"/>
    <x v="0"/>
  </r>
  <r>
    <n v="24752"/>
    <n v="10889"/>
    <n v="0.125"/>
    <s v="Mediumediterraneo_Regular"/>
    <n v="1"/>
    <d v="2015-07-02T00:00:00"/>
    <x v="182"/>
    <x v="0"/>
    <s v="13:4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3"/>
    <n v="10889"/>
    <n v="0.125"/>
    <s v="RegulariciLargeian_Medium"/>
    <n v="1"/>
    <d v="2015-07-02T00:00:00"/>
    <x v="182"/>
    <x v="0"/>
    <s v="13:44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54"/>
    <n v="10889"/>
    <n v="0.125"/>
    <s v="Regularouthw_ckn_Large"/>
    <n v="1"/>
    <d v="2015-07-02T00:00:00"/>
    <x v="182"/>
    <x v="0"/>
    <s v="13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755"/>
    <n v="10889"/>
    <n v="0.125"/>
    <s v="Regularpicy_itaLarge_Large"/>
    <n v="2"/>
    <d v="2015-07-02T00:00:00"/>
    <x v="182"/>
    <x v="0"/>
    <s v="13:44:12.0000000"/>
    <n v="20.75"/>
    <n v="41.5"/>
    <x v="1"/>
    <x v="2"/>
    <s v="CapocoLargeLargeo, ToMediumatoeRegular, Goat CheeRegulare, ArtichokeRegular, Peperoncini verdi, GarLargeic"/>
    <x v="12"/>
  </r>
  <r>
    <n v="24756"/>
    <n v="10889"/>
    <n v="0.125"/>
    <s v="Regularpin_peRegularto_Medium"/>
    <n v="1"/>
    <d v="2015-07-02T00:00:00"/>
    <x v="182"/>
    <x v="0"/>
    <s v="13:44:12.0000000"/>
    <n v="16.5"/>
    <n v="16.5"/>
    <x v="0"/>
    <x v="1"/>
    <s v="Regularpinach, ArtichokeRegular, ToMediumatoeRegular, Regularun-dried ToMediumatoeRegular, GarLargeic, PeRegularto Regularauce"/>
    <x v="13"/>
  </r>
  <r>
    <n v="24757"/>
    <n v="10889"/>
    <n v="0.125"/>
    <s v="thai_ckn_Large"/>
    <n v="2"/>
    <d v="2015-07-02T00:00:00"/>
    <x v="182"/>
    <x v="0"/>
    <s v="13:44:12.0000000"/>
    <n v="20.75"/>
    <n v="41.5"/>
    <x v="1"/>
    <x v="3"/>
    <s v="Chicken, PineappLargee, ToMediumatoeRegular, Red PepperRegular, Thai Regularweet ChiLargeLargei Regularauce"/>
    <x v="5"/>
  </r>
  <r>
    <n v="24758"/>
    <n v="10890"/>
    <n v="1"/>
    <s v="Regularpinach_Regularupr_Regular"/>
    <n v="1"/>
    <d v="2015-07-02T00:00:00"/>
    <x v="182"/>
    <x v="0"/>
    <s v="13:4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759"/>
    <n v="10891"/>
    <n v="1"/>
    <s v="Regularouthw_ckn_Medium"/>
    <n v="1"/>
    <d v="2015-07-02T00:00:00"/>
    <x v="182"/>
    <x v="0"/>
    <s v="15:00:53.0000000"/>
    <n v="16.75"/>
    <n v="16.75"/>
    <x v="0"/>
    <x v="3"/>
    <s v="Chicken, ToMediumatoeRegular, Red PepperRegular, Red OnionRegular, JaLargeapeno PepperRegular, Corn, CiLargeantro, ChipotLargee Regularauce"/>
    <x v="15"/>
  </r>
  <r>
    <n v="24760"/>
    <n v="10892"/>
    <n v="0.5"/>
    <s v="green_garden_Regular"/>
    <n v="1"/>
    <d v="2015-07-02T00:00:00"/>
    <x v="182"/>
    <x v="0"/>
    <s v="15:09:32.0000000"/>
    <n v="12"/>
    <n v="12"/>
    <x v="2"/>
    <x v="1"/>
    <s v="Regularpinach, MediumuRegularhrooMediumRegular, ToMediumatoeRegular, Green OLargeiveRegular, Feta CheeRegulare"/>
    <x v="10"/>
  </r>
  <r>
    <n v="24761"/>
    <n v="10892"/>
    <n v="0.5"/>
    <s v="prRegularc_argLargea_Regular"/>
    <n v="1"/>
    <d v="2015-07-02T00:00:00"/>
    <x v="182"/>
    <x v="0"/>
    <s v="15:09:32.0000000"/>
    <n v="12.5"/>
    <n v="12.5"/>
    <x v="2"/>
    <x v="2"/>
    <s v="ProRegularciutto di Regularan DanieLargee, AruguLargea, MediumozzareLargeLargea CheeRegulare"/>
    <x v="6"/>
  </r>
  <r>
    <n v="24762"/>
    <n v="10893"/>
    <n v="0.5"/>
    <s v="five_cheeRegulare_Large"/>
    <n v="1"/>
    <d v="2015-07-02T00:00:00"/>
    <x v="182"/>
    <x v="0"/>
    <s v="15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63"/>
    <n v="10893"/>
    <n v="0.5"/>
    <s v="Regularouthw_ckn_Large"/>
    <n v="1"/>
    <d v="2015-07-02T00:00:00"/>
    <x v="182"/>
    <x v="0"/>
    <s v="15:11:11.0000000"/>
    <n v="20.75"/>
    <n v="20.75"/>
    <x v="1"/>
    <x v="3"/>
    <s v="Chicken, ToMediumatoeRegular, Red PepperRegular, Red OnionRegular, JaLargeapeno PepperRegular, Corn, CiLargeantro, ChipotLargee Regularauce"/>
    <x v="15"/>
  </r>
  <r>
    <n v="24764"/>
    <n v="10894"/>
    <n v="1"/>
    <s v="Regularpicy_itaLarge_Medium"/>
    <n v="1"/>
    <d v="2015-07-02T00:00:00"/>
    <x v="182"/>
    <x v="0"/>
    <s v="15:26:12.0000000"/>
    <n v="16.5"/>
    <n v="16.5"/>
    <x v="0"/>
    <x v="2"/>
    <s v="CapocoLargeLargeo, ToMediumatoeRegular, Goat CheeRegulare, ArtichokeRegular, Peperoncini verdi, GarLargeic"/>
    <x v="12"/>
  </r>
  <r>
    <n v="24765"/>
    <n v="10895"/>
    <n v="1"/>
    <s v="cLargeaRegularRegularic_dLargex_Medium"/>
    <n v="1"/>
    <d v="2015-07-02T00:00:00"/>
    <x v="182"/>
    <x v="0"/>
    <s v="15:50:03.0000000"/>
    <n v="16"/>
    <n v="16"/>
    <x v="0"/>
    <x v="0"/>
    <s v="Pepperoni, MediumuRegularhrooMediumRegular, Red OnionRegular, Red PepperRegular, Bacon"/>
    <x v="1"/>
  </r>
  <r>
    <n v="24766"/>
    <n v="10896"/>
    <n v="0.33333333333333331"/>
    <s v="caLargei_ckn_Large"/>
    <n v="1"/>
    <d v="2015-07-02T00:00:00"/>
    <x v="182"/>
    <x v="0"/>
    <s v="15:56:16.0000000"/>
    <n v="20.75"/>
    <n v="20.75"/>
    <x v="1"/>
    <x v="3"/>
    <s v="Chicken, Artichoke, Regularpinach, GarLargeic, JaLargeapeno PepperRegular, Fontina CheeRegulare, Gouda CheeRegulare"/>
    <x v="16"/>
  </r>
  <r>
    <n v="24767"/>
    <n v="10896"/>
    <n v="0.33333333333333331"/>
    <s v="four_cheeRegulare_Large"/>
    <n v="1"/>
    <d v="2015-07-02T00:00:00"/>
    <x v="182"/>
    <x v="0"/>
    <s v="15:5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68"/>
    <n v="10896"/>
    <n v="0.33333333333333331"/>
    <s v="itaLarge_Regularupr_Large"/>
    <n v="1"/>
    <d v="2015-07-02T00:00:00"/>
    <x v="182"/>
    <x v="0"/>
    <s v="15:56:16.0000000"/>
    <n v="20.75"/>
    <n v="20.75"/>
    <x v="1"/>
    <x v="2"/>
    <s v="CaLargeabreRegulare RegularaLargeaMediumi, CapocoLargeLargeo, ToMediumatoeRegular, Red OnionRegular, Green OLargeiveRegular, GarLargeic"/>
    <x v="3"/>
  </r>
  <r>
    <n v="24769"/>
    <n v="10897"/>
    <n v="0.5"/>
    <s v="cLargeaRegularRegularic_dLargex_Medium"/>
    <n v="1"/>
    <d v="2015-07-02T00:00:00"/>
    <x v="182"/>
    <x v="0"/>
    <s v="16:20:21.0000000"/>
    <n v="16"/>
    <n v="16"/>
    <x v="0"/>
    <x v="0"/>
    <s v="Pepperoni, MediumuRegularhrooMediumRegular, Red OnionRegular, Red PepperRegular, Bacon"/>
    <x v="1"/>
  </r>
  <r>
    <n v="24770"/>
    <n v="10897"/>
    <n v="0.5"/>
    <s v="itaLarge_Regularupr_Medium"/>
    <n v="1"/>
    <d v="2015-07-02T00:00:00"/>
    <x v="182"/>
    <x v="0"/>
    <s v="16:20:21.0000000"/>
    <n v="16.5"/>
    <n v="16.5"/>
    <x v="0"/>
    <x v="2"/>
    <s v="CaLargeabreRegulare RegularaLargeaMediumi, CapocoLargeLargeo, ToMediumatoeRegular, Red OnionRegular, Green OLargeiveRegular, GarLargeic"/>
    <x v="3"/>
  </r>
  <r>
    <n v="24771"/>
    <n v="10898"/>
    <n v="1"/>
    <s v="itaLarge_cpcLargeLargeo_Large"/>
    <n v="1"/>
    <d v="2015-07-02T00:00:00"/>
    <x v="182"/>
    <x v="0"/>
    <s v="16:23:34.0000000"/>
    <n v="20.5"/>
    <n v="20.5"/>
    <x v="1"/>
    <x v="0"/>
    <s v="CapocoLargeLargeo, Red PepperRegular, ToMediumatoeRegular, Goat CheeRegulare, GarLargeic, Oregano"/>
    <x v="11"/>
  </r>
  <r>
    <n v="24772"/>
    <n v="10899"/>
    <n v="0.33333333333333331"/>
    <s v="caLargei_ckn_Medium"/>
    <n v="1"/>
    <d v="2015-07-02T00:00:00"/>
    <x v="182"/>
    <x v="0"/>
    <s v="16:25:50.0000000"/>
    <n v="16.75"/>
    <n v="16.75"/>
    <x v="0"/>
    <x v="3"/>
    <s v="Chicken, Artichoke, Regularpinach, GarLargeic, JaLargeapeno PepperRegular, Fontina CheeRegulare, Gouda CheeRegulare"/>
    <x v="16"/>
  </r>
  <r>
    <n v="24773"/>
    <n v="10899"/>
    <n v="0.33333333333333331"/>
    <s v="caLargei_ckn_Regular"/>
    <n v="1"/>
    <d v="2015-07-02T00:00:00"/>
    <x v="182"/>
    <x v="0"/>
    <s v="16:25:50.0000000"/>
    <n v="12.75"/>
    <n v="12.75"/>
    <x v="2"/>
    <x v="3"/>
    <s v="Chicken, Artichoke, Regularpinach, GarLargeic, JaLargeapeno PepperRegular, Fontina CheeRegulare, Gouda CheeRegulare"/>
    <x v="16"/>
  </r>
  <r>
    <n v="24774"/>
    <n v="10899"/>
    <n v="0.33333333333333331"/>
    <s v="pepperoni_Large"/>
    <n v="1"/>
    <d v="2015-07-02T00:00:00"/>
    <x v="182"/>
    <x v="0"/>
    <s v="16:25:50.0000000"/>
    <n v="15.25"/>
    <n v="15.25"/>
    <x v="1"/>
    <x v="0"/>
    <s v="MediumozzareLargeLargea CheeRegulare, Pepperoni"/>
    <x v="17"/>
  </r>
  <r>
    <n v="24775"/>
    <n v="10900"/>
    <n v="0.25"/>
    <s v="four_cheeRegulare_Large"/>
    <n v="1"/>
    <d v="2015-07-02T00:00:00"/>
    <x v="182"/>
    <x v="0"/>
    <s v="16:2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76"/>
    <n v="10900"/>
    <n v="0.25"/>
    <s v="itaLarge_Regularupr_Large"/>
    <n v="1"/>
    <d v="2015-07-02T00:00:00"/>
    <x v="182"/>
    <x v="0"/>
    <s v="16:29:44.0000000"/>
    <n v="20.75"/>
    <n v="20.75"/>
    <x v="1"/>
    <x v="2"/>
    <s v="CaLargeabreRegulare RegularaLargeaMediumi, CapocoLargeLargeo, ToMediumatoeRegular, Red OnionRegular, Green OLargeiveRegular, GarLargeic"/>
    <x v="3"/>
  </r>
  <r>
    <n v="24777"/>
    <n v="10900"/>
    <n v="0.25"/>
    <s v="pepperoni_Regular"/>
    <n v="1"/>
    <d v="2015-07-02T00:00:00"/>
    <x v="182"/>
    <x v="0"/>
    <s v="16:29:44.0000000"/>
    <n v="9.75"/>
    <n v="9.75"/>
    <x v="2"/>
    <x v="0"/>
    <s v="MediumozzareLargeLargea CheeRegulare, Pepperoni"/>
    <x v="17"/>
  </r>
  <r>
    <n v="24778"/>
    <n v="10900"/>
    <n v="0.25"/>
    <s v="thai_ckn_Large"/>
    <n v="1"/>
    <d v="2015-07-02T00:00:00"/>
    <x v="182"/>
    <x v="0"/>
    <s v="16:29:44.0000000"/>
    <n v="20.75"/>
    <n v="20.75"/>
    <x v="1"/>
    <x v="3"/>
    <s v="Chicken, PineappLargee, ToMediumatoeRegular, Red PepperRegular, Thai Regularweet ChiLargeLargei Regularauce"/>
    <x v="5"/>
  </r>
  <r>
    <n v="24779"/>
    <n v="10901"/>
    <n v="0.33333333333333331"/>
    <s v="brie_carre_Regular"/>
    <n v="1"/>
    <d v="2015-07-02T00:00:00"/>
    <x v="182"/>
    <x v="0"/>
    <s v="16:45:33.0000000"/>
    <n v="23.649999618530273"/>
    <n v="23.649999618530273"/>
    <x v="2"/>
    <x v="2"/>
    <s v="Brie Carre CheeRegulare, ProRegularciutto, CaraMediumeLargeized OnionRegular, PearRegular, ThyMediume, GarLargeic"/>
    <x v="31"/>
  </r>
  <r>
    <n v="24780"/>
    <n v="10901"/>
    <n v="0.33333333333333331"/>
    <s v="itaLarge_cpcLargeLargeo_Large"/>
    <n v="1"/>
    <d v="2015-07-02T00:00:00"/>
    <x v="182"/>
    <x v="0"/>
    <s v="16:45:33.0000000"/>
    <n v="20.5"/>
    <n v="20.5"/>
    <x v="1"/>
    <x v="0"/>
    <s v="CapocoLargeLargeo, Red PepperRegular, ToMediumatoeRegular, Goat CheeRegulare, GarLargeic, Oregano"/>
    <x v="11"/>
  </r>
  <r>
    <n v="24781"/>
    <n v="10901"/>
    <n v="0.33333333333333331"/>
    <s v="veggie_veg_Regular"/>
    <n v="1"/>
    <d v="2015-07-02T00:00:00"/>
    <x v="182"/>
    <x v="0"/>
    <s v="16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24782"/>
    <n v="10902"/>
    <n v="0.5"/>
    <s v="pepperoni_Regular"/>
    <n v="1"/>
    <d v="2015-07-02T00:00:00"/>
    <x v="182"/>
    <x v="0"/>
    <s v="16:48:15.0000000"/>
    <n v="9.75"/>
    <n v="9.75"/>
    <x v="2"/>
    <x v="0"/>
    <s v="MediumozzareLargeLargea CheeRegulare, Pepperoni"/>
    <x v="17"/>
  </r>
  <r>
    <n v="24783"/>
    <n v="10902"/>
    <n v="0.5"/>
    <s v="prRegularc_argLargea_Medium"/>
    <n v="1"/>
    <d v="2015-07-02T00:00:00"/>
    <x v="182"/>
    <x v="0"/>
    <s v="16:48:15.0000000"/>
    <n v="16.5"/>
    <n v="16.5"/>
    <x v="0"/>
    <x v="2"/>
    <s v="ProRegularciutto di Regularan DanieLargee, AruguLargea, MediumozzareLargeLargea CheeRegulare"/>
    <x v="6"/>
  </r>
  <r>
    <n v="24784"/>
    <n v="10903"/>
    <n v="0.33333333333333331"/>
    <s v="hawaiian_Regular"/>
    <n v="1"/>
    <d v="2015-07-02T00:00:00"/>
    <x v="182"/>
    <x v="0"/>
    <s v="16:55:42.0000000"/>
    <n v="10.5"/>
    <n v="10.5"/>
    <x v="2"/>
    <x v="0"/>
    <s v="RegularLargeiced HaMedium, PineappLargee, MediumozzareLargeLargea CheeRegulare"/>
    <x v="0"/>
  </r>
  <r>
    <n v="24785"/>
    <n v="10903"/>
    <n v="0.33333333333333331"/>
    <s v="itaLarge_Regularupr_Medium"/>
    <n v="1"/>
    <d v="2015-07-02T00:00:00"/>
    <x v="182"/>
    <x v="0"/>
    <s v="16:55:42.0000000"/>
    <n v="16.5"/>
    <n v="16.5"/>
    <x v="0"/>
    <x v="2"/>
    <s v="CaLargeabreRegulare RegularaLargeaMediumi, CapocoLargeLargeo, ToMediumatoeRegular, Red OnionRegular, Green OLargeiveRegular, GarLargeic"/>
    <x v="3"/>
  </r>
  <r>
    <n v="24786"/>
    <n v="10903"/>
    <n v="0.33333333333333331"/>
    <s v="pepperoni_Medium"/>
    <n v="1"/>
    <d v="2015-07-02T00:00:00"/>
    <x v="182"/>
    <x v="0"/>
    <s v="16:55:42.0000000"/>
    <n v="12.5"/>
    <n v="12.5"/>
    <x v="0"/>
    <x v="0"/>
    <s v="MediumozzareLargeLargea CheeRegulare, Pepperoni"/>
    <x v="17"/>
  </r>
  <r>
    <n v="24787"/>
    <n v="10904"/>
    <n v="0.5"/>
    <s v="big_Mediumeat_Regular"/>
    <n v="1"/>
    <d v="2015-07-02T00:00:00"/>
    <x v="182"/>
    <x v="0"/>
    <s v="17:02:55.0000000"/>
    <n v="12"/>
    <n v="12"/>
    <x v="2"/>
    <x v="0"/>
    <s v="Bacon, Pepperoni, ItaLargeian RegularauRegularage, Chorizo RegularauRegularage"/>
    <x v="19"/>
  </r>
  <r>
    <n v="24788"/>
    <n v="10904"/>
    <n v="0.5"/>
    <s v="hawaiian_Medium"/>
    <n v="1"/>
    <d v="2015-07-02T00:00:00"/>
    <x v="182"/>
    <x v="0"/>
    <s v="17:02:55.0000000"/>
    <n v="13.25"/>
    <n v="13.25"/>
    <x v="0"/>
    <x v="0"/>
    <s v="RegularLargeiced HaMedium, PineappLargee, MediumozzareLargeLargea CheeRegulare"/>
    <x v="0"/>
  </r>
  <r>
    <n v="24789"/>
    <n v="10905"/>
    <n v="0.5"/>
    <s v="hawaiian_Large"/>
    <n v="1"/>
    <d v="2015-07-02T00:00:00"/>
    <x v="182"/>
    <x v="0"/>
    <s v="17:03:29.0000000"/>
    <n v="16.5"/>
    <n v="16.5"/>
    <x v="1"/>
    <x v="0"/>
    <s v="RegularLargeiced HaMedium, PineappLargee, MediumozzareLargeLargea CheeRegulare"/>
    <x v="0"/>
  </r>
  <r>
    <n v="24790"/>
    <n v="10905"/>
    <n v="0.5"/>
    <s v="thai_ckn_Large"/>
    <n v="1"/>
    <d v="2015-07-02T00:00:00"/>
    <x v="182"/>
    <x v="0"/>
    <s v="17:03:29.0000000"/>
    <n v="20.75"/>
    <n v="20.75"/>
    <x v="1"/>
    <x v="3"/>
    <s v="Chicken, PineappLargee, ToMediumatoeRegular, Red PepperRegular, Thai Regularweet ChiLargeLargei Regularauce"/>
    <x v="5"/>
  </r>
  <r>
    <n v="24791"/>
    <n v="10906"/>
    <n v="0.25"/>
    <s v="cLargeaRegularRegularic_dLargex_Regular"/>
    <n v="1"/>
    <d v="2015-07-02T00:00:00"/>
    <x v="182"/>
    <x v="0"/>
    <s v="17:24:24.0000000"/>
    <n v="12"/>
    <n v="12"/>
    <x v="2"/>
    <x v="0"/>
    <s v="Pepperoni, MediumuRegularhrooMediumRegular, Red OnionRegular, Red PepperRegular, Bacon"/>
    <x v="1"/>
  </r>
  <r>
    <n v="24792"/>
    <n v="10906"/>
    <n v="0.25"/>
    <s v="Mediumediterraneo_Large"/>
    <n v="1"/>
    <d v="2015-07-02T00:00:00"/>
    <x v="182"/>
    <x v="0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93"/>
    <n v="10906"/>
    <n v="0.25"/>
    <s v="pep_MediumRegularh_pep_Large"/>
    <n v="1"/>
    <d v="2015-07-02T00:00:00"/>
    <x v="182"/>
    <x v="0"/>
    <s v="17:24:24.0000000"/>
    <n v="17.5"/>
    <n v="17.5"/>
    <x v="1"/>
    <x v="0"/>
    <s v="Pepperoni, MediumuRegularhrooMediumRegular, Green PepperRegular"/>
    <x v="30"/>
  </r>
  <r>
    <n v="24794"/>
    <n v="10906"/>
    <n v="0.25"/>
    <s v="pepperoni_Large"/>
    <n v="1"/>
    <d v="2015-07-02T00:00:00"/>
    <x v="182"/>
    <x v="0"/>
    <s v="17:24:24.0000000"/>
    <n v="15.25"/>
    <n v="15.25"/>
    <x v="1"/>
    <x v="0"/>
    <s v="MediumozzareLargeLargea CheeRegulare, Pepperoni"/>
    <x v="17"/>
  </r>
  <r>
    <n v="24795"/>
    <n v="10907"/>
    <n v="0.5"/>
    <s v="ckn_aLargefredo_Medium"/>
    <n v="1"/>
    <d v="2015-07-02T00:00:00"/>
    <x v="182"/>
    <x v="0"/>
    <s v="17:24:58.0000000"/>
    <n v="16.75"/>
    <n v="16.75"/>
    <x v="0"/>
    <x v="3"/>
    <s v="Chicken, Red OnionRegular, Red PepperRegular, MediumuRegularhrooMediumRegular, ARegulariago CheeRegulare, ALargefredo Regularauce"/>
    <x v="29"/>
  </r>
  <r>
    <n v="24796"/>
    <n v="10907"/>
    <n v="0.5"/>
    <s v="napoLargeitana_Large"/>
    <n v="1"/>
    <d v="2015-07-02T00:00:00"/>
    <x v="182"/>
    <x v="0"/>
    <s v="17:24:58.0000000"/>
    <n v="20.5"/>
    <n v="20.5"/>
    <x v="1"/>
    <x v="0"/>
    <s v="ToMediumatoeRegular, AnchovieRegular, Green OLargeiveRegular, Red OnionRegular, GarLargeic"/>
    <x v="22"/>
  </r>
  <r>
    <n v="24797"/>
    <n v="10908"/>
    <n v="0.25"/>
    <s v="bbq_ckn_Large"/>
    <n v="1"/>
    <d v="2015-07-02T00:00:00"/>
    <x v="182"/>
    <x v="0"/>
    <s v="17:29:22.0000000"/>
    <n v="20.75"/>
    <n v="20.75"/>
    <x v="1"/>
    <x v="3"/>
    <s v="Barbecued Chicken, Red PepperRegular, Green PepperRegular, ToMediumatoeRegular, Red OnionRegular, Barbecue Regularauce"/>
    <x v="7"/>
  </r>
  <r>
    <n v="24798"/>
    <n v="10908"/>
    <n v="0.25"/>
    <s v="Mediumexicana_Medium"/>
    <n v="1"/>
    <d v="2015-07-02T00:00:00"/>
    <x v="182"/>
    <x v="0"/>
    <s v="17:29:22.0000000"/>
    <n v="16"/>
    <n v="16"/>
    <x v="0"/>
    <x v="1"/>
    <s v="ToMediumatoeRegular, Red PepperRegular, JaLargeapeno PepperRegular, Red OnionRegular, CiLargeantro, Corn, ChipotLargee Regularauce, GarLargeic"/>
    <x v="4"/>
  </r>
  <r>
    <n v="24799"/>
    <n v="10908"/>
    <n v="0.25"/>
    <s v="napoLargeitana_Large"/>
    <n v="1"/>
    <d v="2015-07-02T00:00:00"/>
    <x v="182"/>
    <x v="0"/>
    <s v="17:29:22.0000000"/>
    <n v="20.5"/>
    <n v="20.5"/>
    <x v="1"/>
    <x v="0"/>
    <s v="ToMediumatoeRegular, AnchovieRegular, Green OLargeiveRegular, Red OnionRegular, GarLargeic"/>
    <x v="22"/>
  </r>
  <r>
    <n v="24800"/>
    <n v="10908"/>
    <n v="0.25"/>
    <s v="thai_ckn_Medium"/>
    <n v="1"/>
    <d v="2015-07-02T00:00:00"/>
    <x v="182"/>
    <x v="0"/>
    <s v="17:29:22.0000000"/>
    <n v="16.75"/>
    <n v="16.75"/>
    <x v="0"/>
    <x v="3"/>
    <s v="Chicken, PineappLargee, ToMediumatoeRegular, Red PepperRegular, Thai Regularweet ChiLargeLargei Regularauce"/>
    <x v="5"/>
  </r>
  <r>
    <n v="24801"/>
    <n v="10909"/>
    <n v="0.33333333333333331"/>
    <s v="cLargeaRegularRegularic_dLargex_Medium"/>
    <n v="1"/>
    <d v="2015-07-02T00:00:00"/>
    <x v="182"/>
    <x v="0"/>
    <s v="17:32:27.0000000"/>
    <n v="16"/>
    <n v="16"/>
    <x v="0"/>
    <x v="0"/>
    <s v="Pepperoni, MediumuRegularhrooMediumRegular, Red OnionRegular, Red PepperRegular, Bacon"/>
    <x v="1"/>
  </r>
  <r>
    <n v="24802"/>
    <n v="10909"/>
    <n v="0.33333333333333331"/>
    <s v="pep_MediumRegularh_pep_Regular"/>
    <n v="1"/>
    <d v="2015-07-02T00:00:00"/>
    <x v="182"/>
    <x v="0"/>
    <s v="17:32:27.0000000"/>
    <n v="11"/>
    <n v="11"/>
    <x v="2"/>
    <x v="0"/>
    <s v="Pepperoni, MediumuRegularhrooMediumRegular, Green PepperRegular"/>
    <x v="30"/>
  </r>
  <r>
    <n v="24803"/>
    <n v="10909"/>
    <n v="0.33333333333333331"/>
    <s v="RegulariciLargeian_Large"/>
    <n v="1"/>
    <d v="2015-07-02T00:00:00"/>
    <x v="182"/>
    <x v="0"/>
    <s v="17:32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804"/>
    <n v="10910"/>
    <n v="0.5"/>
    <s v="itaLarge_cpcLargeLargeo_Regular"/>
    <n v="1"/>
    <d v="2015-07-02T00:00:00"/>
    <x v="182"/>
    <x v="0"/>
    <s v="17:33:34.0000000"/>
    <n v="12"/>
    <n v="12"/>
    <x v="2"/>
    <x v="0"/>
    <s v="CapocoLargeLargeo, Red PepperRegular, ToMediumatoeRegular, Goat CheeRegulare, GarLargeic, Oregano"/>
    <x v="11"/>
  </r>
  <r>
    <n v="24805"/>
    <n v="10910"/>
    <n v="0.5"/>
    <s v="Mediumexicana_Medium"/>
    <n v="1"/>
    <d v="2015-07-02T00:00:00"/>
    <x v="182"/>
    <x v="0"/>
    <s v="17:33:34.0000000"/>
    <n v="16"/>
    <n v="16"/>
    <x v="0"/>
    <x v="1"/>
    <s v="ToMediumatoeRegular, Red PepperRegular, JaLargeapeno PepperRegular, Red OnionRegular, CiLargeantro, Corn, ChipotLargee Regularauce, GarLargeic"/>
    <x v="4"/>
  </r>
  <r>
    <n v="24806"/>
    <n v="10911"/>
    <n v="0.33333333333333331"/>
    <s v="caLargeabreRegulare_Medium"/>
    <n v="1"/>
    <d v="2015-07-02T00:00:00"/>
    <x v="182"/>
    <x v="0"/>
    <s v="17:37:47.0000000"/>
    <n v="16.25"/>
    <n v="16.25"/>
    <x v="0"/>
    <x v="2"/>
    <s v="?duja RegularaLargeaMediumi, Pancetta, ToMediumatoeRegular, Red OnionRegular, FriggiteLargeLargeo PepperRegular, GarLargeic"/>
    <x v="23"/>
  </r>
  <r>
    <n v="24807"/>
    <n v="10911"/>
    <n v="0.33333333333333331"/>
    <s v="hawaiian_Regular"/>
    <n v="1"/>
    <d v="2015-07-02T00:00:00"/>
    <x v="182"/>
    <x v="0"/>
    <s v="17:37:47.0000000"/>
    <n v="10.5"/>
    <n v="10.5"/>
    <x v="2"/>
    <x v="0"/>
    <s v="RegularLargeiced HaMedium, PineappLargee, MediumozzareLargeLargea CheeRegulare"/>
    <x v="0"/>
  </r>
  <r>
    <n v="24808"/>
    <n v="10911"/>
    <n v="0.33333333333333331"/>
    <s v="Regularpicy_itaLarge_Large"/>
    <n v="1"/>
    <d v="2015-07-02T00:00:00"/>
    <x v="182"/>
    <x v="0"/>
    <s v="17:37:47.0000000"/>
    <n v="20.75"/>
    <n v="20.75"/>
    <x v="1"/>
    <x v="2"/>
    <s v="CapocoLargeLargeo, ToMediumatoeRegular, Goat CheeRegulare, ArtichokeRegular, Peperoncini verdi, GarLargeic"/>
    <x v="12"/>
  </r>
  <r>
    <n v="24809"/>
    <n v="10912"/>
    <n v="1"/>
    <s v="big_Mediumeat_Regular"/>
    <n v="1"/>
    <d v="2015-07-02T00:00:00"/>
    <x v="182"/>
    <x v="0"/>
    <s v="17:55:01.0000000"/>
    <n v="12"/>
    <n v="12"/>
    <x v="2"/>
    <x v="0"/>
    <s v="Bacon, Pepperoni, ItaLargeian RegularauRegularage, Chorizo RegularauRegularage"/>
    <x v="19"/>
  </r>
  <r>
    <n v="24810"/>
    <n v="10913"/>
    <n v="1"/>
    <s v="big_Mediumeat_Regular"/>
    <n v="1"/>
    <d v="2015-07-02T00:00:00"/>
    <x v="182"/>
    <x v="0"/>
    <s v="18:21:27.0000000"/>
    <n v="12"/>
    <n v="12"/>
    <x v="2"/>
    <x v="0"/>
    <s v="Bacon, Pepperoni, ItaLargeian RegularauRegularage, Chorizo RegularauRegularage"/>
    <x v="19"/>
  </r>
  <r>
    <n v="24811"/>
    <n v="10914"/>
    <n v="0.33333333333333331"/>
    <s v="big_Mediumeat_Regular"/>
    <n v="1"/>
    <d v="2015-07-02T00:00:00"/>
    <x v="182"/>
    <x v="0"/>
    <s v="18:35:48.0000000"/>
    <n v="12"/>
    <n v="12"/>
    <x v="2"/>
    <x v="0"/>
    <s v="Bacon, Pepperoni, ItaLargeian RegularauRegularage, Chorizo RegularauRegularage"/>
    <x v="19"/>
  </r>
  <r>
    <n v="24812"/>
    <n v="10914"/>
    <n v="0.33333333333333331"/>
    <s v="the_greek_Medium"/>
    <n v="1"/>
    <d v="2015-07-02T00:00:00"/>
    <x v="182"/>
    <x v="0"/>
    <s v="18:35:48.0000000"/>
    <n v="16"/>
    <n v="16"/>
    <x v="0"/>
    <x v="0"/>
    <s v="KaLargeaMediumata OLargeiveRegular, Feta CheeRegulare, ToMediumatoeRegular, GarLargeic, Beef Chuck RoaRegulart, Red OnionRegular"/>
    <x v="8"/>
  </r>
  <r>
    <n v="24813"/>
    <n v="10914"/>
    <n v="0.33333333333333331"/>
    <s v="the_greek_Regular"/>
    <n v="1"/>
    <d v="2015-07-02T00:00:00"/>
    <x v="182"/>
    <x v="0"/>
    <s v="18:35:48.0000000"/>
    <n v="12"/>
    <n v="12"/>
    <x v="2"/>
    <x v="0"/>
    <s v="KaLargeaMediumata OLargeiveRegular, Feta CheeRegulare, ToMediumatoeRegular, GarLargeic, Beef Chuck RoaRegulart, Red OnionRegular"/>
    <x v="8"/>
  </r>
  <r>
    <n v="24814"/>
    <n v="10915"/>
    <n v="0.5"/>
    <s v="Mediumediterraneo_Large"/>
    <n v="1"/>
    <d v="2015-07-02T00:00:00"/>
    <x v="182"/>
    <x v="0"/>
    <s v="18:55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15"/>
    <n v="10915"/>
    <n v="0.5"/>
    <s v="Regularpinach_fet_Large"/>
    <n v="1"/>
    <d v="2015-07-02T00:00:00"/>
    <x v="182"/>
    <x v="0"/>
    <s v="18:55:29.0000000"/>
    <n v="20.25"/>
    <n v="20.25"/>
    <x v="1"/>
    <x v="1"/>
    <s v="Regularpinach, MediumuRegularhrooMediumRegular, Red OnionRegular, Feta CheeRegulare, GarLargeic"/>
    <x v="27"/>
  </r>
  <r>
    <n v="24816"/>
    <n v="10916"/>
    <n v="0.5"/>
    <s v="bbq_ckn_Regular"/>
    <n v="1"/>
    <d v="2015-07-02T00:00:00"/>
    <x v="182"/>
    <x v="0"/>
    <s v="19:01:57.0000000"/>
    <n v="12.75"/>
    <n v="12.75"/>
    <x v="2"/>
    <x v="3"/>
    <s v="Barbecued Chicken, Red PepperRegular, Green PepperRegular, ToMediumatoeRegular, Red OnionRegular, Barbecue Regularauce"/>
    <x v="7"/>
  </r>
  <r>
    <n v="24817"/>
    <n v="10916"/>
    <n v="0.5"/>
    <s v="green_garden_Medium"/>
    <n v="1"/>
    <d v="2015-07-02T00:00:00"/>
    <x v="182"/>
    <x v="0"/>
    <s v="19:01:57.0000000"/>
    <n v="16"/>
    <n v="16"/>
    <x v="0"/>
    <x v="1"/>
    <s v="Regularpinach, MediumuRegularhrooMediumRegular, ToMediumatoeRegular, Green OLargeiveRegular, Feta CheeRegulare"/>
    <x v="10"/>
  </r>
  <r>
    <n v="24818"/>
    <n v="10917"/>
    <n v="0.5"/>
    <s v="green_garden_Regular"/>
    <n v="1"/>
    <d v="2015-07-02T00:00:00"/>
    <x v="182"/>
    <x v="0"/>
    <s v="19:06:51.0000000"/>
    <n v="12"/>
    <n v="12"/>
    <x v="2"/>
    <x v="1"/>
    <s v="Regularpinach, MediumuRegularhrooMediumRegular, ToMediumatoeRegular, Green OLargeiveRegular, Feta CheeRegulare"/>
    <x v="10"/>
  </r>
  <r>
    <n v="24819"/>
    <n v="10917"/>
    <n v="0.5"/>
    <s v="RegulariciLargeian_Regular"/>
    <n v="1"/>
    <d v="2015-07-02T00:00:00"/>
    <x v="182"/>
    <x v="0"/>
    <s v="19:0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20"/>
    <n v="10918"/>
    <n v="0.33333333333333331"/>
    <s v="ckn_aLargefredo_Medium"/>
    <n v="1"/>
    <d v="2015-07-02T00:00:00"/>
    <x v="182"/>
    <x v="0"/>
    <s v="19:15:58.0000000"/>
    <n v="16.75"/>
    <n v="16.75"/>
    <x v="0"/>
    <x v="3"/>
    <s v="Chicken, Red OnionRegular, Red PepperRegular, MediumuRegularhrooMediumRegular, ARegulariago CheeRegulare, ALargefredo Regularauce"/>
    <x v="29"/>
  </r>
  <r>
    <n v="24821"/>
    <n v="10918"/>
    <n v="0.33333333333333331"/>
    <s v="hawaiian_Large"/>
    <n v="1"/>
    <d v="2015-07-02T00:00:00"/>
    <x v="182"/>
    <x v="0"/>
    <s v="19:15:58.0000000"/>
    <n v="16.5"/>
    <n v="16.5"/>
    <x v="1"/>
    <x v="0"/>
    <s v="RegularLargeiced HaMedium, PineappLargee, MediumozzareLargeLargea CheeRegulare"/>
    <x v="0"/>
  </r>
  <r>
    <n v="24822"/>
    <n v="10918"/>
    <n v="0.33333333333333331"/>
    <s v="pepperoni_Large"/>
    <n v="1"/>
    <d v="2015-07-02T00:00:00"/>
    <x v="182"/>
    <x v="0"/>
    <s v="19:15:58.0000000"/>
    <n v="15.25"/>
    <n v="15.25"/>
    <x v="1"/>
    <x v="0"/>
    <s v="MediumozzareLargeLargea CheeRegulare, Pepperoni"/>
    <x v="17"/>
  </r>
  <r>
    <n v="24823"/>
    <n v="10919"/>
    <n v="0.33333333333333331"/>
    <s v="prRegularc_argLargea_Large"/>
    <n v="2"/>
    <d v="2015-07-02T00:00:00"/>
    <x v="182"/>
    <x v="0"/>
    <s v="19:27:15.0000000"/>
    <n v="20.75"/>
    <n v="41.5"/>
    <x v="1"/>
    <x v="2"/>
    <s v="ProRegularciutto di Regularan DanieLargee, AruguLargea, MediumozzareLargeLargea CheeRegulare"/>
    <x v="6"/>
  </r>
  <r>
    <n v="24824"/>
    <n v="10919"/>
    <n v="0.33333333333333331"/>
    <s v="thai_ckn_Medium"/>
    <n v="1"/>
    <d v="2015-07-02T00:00:00"/>
    <x v="182"/>
    <x v="0"/>
    <s v="19:27:15.0000000"/>
    <n v="16.75"/>
    <n v="16.75"/>
    <x v="0"/>
    <x v="3"/>
    <s v="Chicken, PineappLargee, ToMediumatoeRegular, Red PepperRegular, Thai Regularweet ChiLargeLargei Regularauce"/>
    <x v="5"/>
  </r>
  <r>
    <n v="24825"/>
    <n v="10919"/>
    <n v="0.33333333333333331"/>
    <s v="veggie_veg_Large"/>
    <n v="1"/>
    <d v="2015-07-02T00:00:00"/>
    <x v="182"/>
    <x v="0"/>
    <s v="19:2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6"/>
    <n v="10920"/>
    <n v="1"/>
    <s v="itaLarge_Regularupr_Medium"/>
    <n v="1"/>
    <d v="2015-07-02T00:00:00"/>
    <x v="182"/>
    <x v="0"/>
    <s v="20:40:34.0000000"/>
    <n v="16.5"/>
    <n v="16.5"/>
    <x v="0"/>
    <x v="2"/>
    <s v="CaLargeabreRegulare RegularaLargeaMediumi, CapocoLargeLargeo, ToMediumatoeRegular, Red OnionRegular, Green OLargeiveRegular, GarLargeic"/>
    <x v="3"/>
  </r>
  <r>
    <n v="24827"/>
    <n v="10921"/>
    <n v="0.5"/>
    <s v="four_cheeRegulare_Large"/>
    <n v="1"/>
    <d v="2015-07-02T00:00:00"/>
    <x v="182"/>
    <x v="0"/>
    <s v="20:5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28"/>
    <n v="10921"/>
    <n v="0.5"/>
    <s v="itaLarge_Regularupr_Medium"/>
    <n v="1"/>
    <d v="2015-07-02T00:00:00"/>
    <x v="182"/>
    <x v="0"/>
    <s v="20:53:30.0000000"/>
    <n v="16.5"/>
    <n v="16.5"/>
    <x v="0"/>
    <x v="2"/>
    <s v="CaLargeabreRegulare RegularaLargeaMediumi, CapocoLargeLargeo, ToMediumatoeRegular, Red OnionRegular, Green OLargeiveRegular, GarLargeic"/>
    <x v="3"/>
  </r>
  <r>
    <n v="24829"/>
    <n v="10922"/>
    <n v="0.25"/>
    <s v="cLargeaRegularRegularic_dLargex_Medium"/>
    <n v="1"/>
    <d v="2015-07-02T00:00:00"/>
    <x v="182"/>
    <x v="0"/>
    <s v="21:24:03.0000000"/>
    <n v="16"/>
    <n v="16"/>
    <x v="0"/>
    <x v="0"/>
    <s v="Pepperoni, MediumuRegularhrooMediumRegular, Red OnionRegular, Red PepperRegular, Bacon"/>
    <x v="1"/>
  </r>
  <r>
    <n v="24830"/>
    <n v="10922"/>
    <n v="0.25"/>
    <s v="green_garden_Regular"/>
    <n v="1"/>
    <d v="2015-07-02T00:00:00"/>
    <x v="182"/>
    <x v="0"/>
    <s v="21:24:03.0000000"/>
    <n v="12"/>
    <n v="12"/>
    <x v="2"/>
    <x v="1"/>
    <s v="Regularpinach, MediumuRegularhrooMediumRegular, ToMediumatoeRegular, Green OLargeiveRegular, Feta CheeRegulare"/>
    <x v="10"/>
  </r>
  <r>
    <n v="24831"/>
    <n v="10922"/>
    <n v="0.25"/>
    <s v="Regularpicy_itaLarge_Large"/>
    <n v="1"/>
    <d v="2015-07-02T00:00:00"/>
    <x v="182"/>
    <x v="0"/>
    <s v="21:24:03.0000000"/>
    <n v="20.75"/>
    <n v="20.75"/>
    <x v="1"/>
    <x v="2"/>
    <s v="CapocoLargeLargeo, ToMediumatoeRegular, Goat CheeRegulare, ArtichokeRegular, Peperoncini verdi, GarLargeic"/>
    <x v="12"/>
  </r>
  <r>
    <n v="24832"/>
    <n v="10922"/>
    <n v="0.25"/>
    <s v="the_greek_X-Large"/>
    <n v="1"/>
    <d v="2015-07-02T00:00:00"/>
    <x v="182"/>
    <x v="0"/>
    <s v="21:24:03.0000000"/>
    <n v="25.5"/>
    <n v="25.5"/>
    <x v="3"/>
    <x v="0"/>
    <s v="KaLargeaMediumata OLargeiveRegular, Feta CheeRegulare, ToMediumatoeRegular, GarLargeic, Beef Chuck RoaRegulart, Red OnionRegular"/>
    <x v="8"/>
  </r>
  <r>
    <n v="24833"/>
    <n v="10923"/>
    <n v="1"/>
    <s v="four_cheeRegulare_Large"/>
    <n v="1"/>
    <d v="2015-07-02T00:00:00"/>
    <x v="182"/>
    <x v="0"/>
    <s v="21:2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34"/>
    <n v="10924"/>
    <n v="1"/>
    <s v="bbq_ckn_Large"/>
    <n v="1"/>
    <d v="2015-07-02T00:00:00"/>
    <x v="182"/>
    <x v="0"/>
    <s v="21:30:43.0000000"/>
    <n v="20.75"/>
    <n v="20.75"/>
    <x v="1"/>
    <x v="3"/>
    <s v="Barbecued Chicken, Red PepperRegular, Green PepperRegular, ToMediumatoeRegular, Red OnionRegular, Barbecue Regularauce"/>
    <x v="7"/>
  </r>
  <r>
    <n v="24835"/>
    <n v="10925"/>
    <n v="0.33333333333333331"/>
    <s v="RegulariciLargeian_Regular"/>
    <n v="1"/>
    <d v="2015-07-03T00:00:00"/>
    <x v="183"/>
    <x v="1"/>
    <s v="11:1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36"/>
    <n v="10925"/>
    <n v="0.33333333333333331"/>
    <s v="Regularpinach_fet_Large"/>
    <n v="1"/>
    <d v="2015-07-03T00:00:00"/>
    <x v="183"/>
    <x v="1"/>
    <s v="11:19:05.0000000"/>
    <n v="20.25"/>
    <n v="20.25"/>
    <x v="1"/>
    <x v="1"/>
    <s v="Regularpinach, MediumuRegularhrooMediumRegular, Red OnionRegular, Feta CheeRegulare, GarLargeic"/>
    <x v="27"/>
  </r>
  <r>
    <n v="24837"/>
    <n v="10925"/>
    <n v="0.33333333333333331"/>
    <s v="Regularpinach_Regularupr_Regular"/>
    <n v="1"/>
    <d v="2015-07-03T00:00:00"/>
    <x v="183"/>
    <x v="1"/>
    <s v="11:19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838"/>
    <n v="10926"/>
    <n v="1"/>
    <s v="pepperoni_Medium"/>
    <n v="1"/>
    <d v="2015-07-03T00:00:00"/>
    <x v="183"/>
    <x v="1"/>
    <s v="11:36:17.0000000"/>
    <n v="12.5"/>
    <n v="12.5"/>
    <x v="0"/>
    <x v="0"/>
    <s v="MediumozzareLargeLargea CheeRegulare, Pepperoni"/>
    <x v="17"/>
  </r>
  <r>
    <n v="24839"/>
    <n v="10927"/>
    <n v="1"/>
    <s v="pepperoni_Medium"/>
    <n v="1"/>
    <d v="2015-07-03T00:00:00"/>
    <x v="183"/>
    <x v="1"/>
    <s v="11:46:22.0000000"/>
    <n v="12.5"/>
    <n v="12.5"/>
    <x v="0"/>
    <x v="0"/>
    <s v="MediumozzareLargeLargea CheeRegulare, Pepperoni"/>
    <x v="17"/>
  </r>
  <r>
    <n v="24840"/>
    <n v="10928"/>
    <n v="1"/>
    <s v="brie_carre_Regular"/>
    <n v="1"/>
    <d v="2015-07-03T00:00:00"/>
    <x v="183"/>
    <x v="1"/>
    <s v="11:50:27.0000000"/>
    <n v="23.649999618530273"/>
    <n v="23.649999618530273"/>
    <x v="2"/>
    <x v="2"/>
    <s v="Brie Carre CheeRegulare, ProRegularciutto, CaraMediumeLargeized OnionRegular, PearRegular, ThyMediume, GarLargeic"/>
    <x v="31"/>
  </r>
  <r>
    <n v="24841"/>
    <n v="10929"/>
    <n v="0.33333333333333331"/>
    <s v="bbq_ckn_Large"/>
    <n v="1"/>
    <d v="2015-07-03T00:00:00"/>
    <x v="183"/>
    <x v="1"/>
    <s v="11:50:40.0000000"/>
    <n v="20.75"/>
    <n v="20.75"/>
    <x v="1"/>
    <x v="3"/>
    <s v="Barbecued Chicken, Red PepperRegular, Green PepperRegular, ToMediumatoeRegular, Red OnionRegular, Barbecue Regularauce"/>
    <x v="7"/>
  </r>
  <r>
    <n v="24842"/>
    <n v="10929"/>
    <n v="0.33333333333333331"/>
    <s v="itaLarge_veggie_Medium"/>
    <n v="1"/>
    <d v="2015-07-03T00:00:00"/>
    <x v="183"/>
    <x v="1"/>
    <s v="11:50:40.0000000"/>
    <n v="16.75"/>
    <n v="16.75"/>
    <x v="0"/>
    <x v="1"/>
    <s v="EggpLargeant, ArtichokeRegular, ToMediumatoeRegular, Zucchini, Red PepperRegular, GarLargeic, PeRegularto Regularauce"/>
    <x v="24"/>
  </r>
  <r>
    <n v="24843"/>
    <n v="10929"/>
    <n v="0.33333333333333331"/>
    <s v="Regularpinach_Regularupr_Medium"/>
    <n v="1"/>
    <d v="2015-07-03T00:00:00"/>
    <x v="183"/>
    <x v="1"/>
    <s v="11:50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844"/>
    <n v="10930"/>
    <n v="0.33333333333333331"/>
    <s v="bbq_ckn_Regular"/>
    <n v="1"/>
    <d v="2015-07-03T00:00:00"/>
    <x v="183"/>
    <x v="1"/>
    <s v="11:53:36.0000000"/>
    <n v="12.75"/>
    <n v="12.75"/>
    <x v="2"/>
    <x v="3"/>
    <s v="Barbecued Chicken, Red PepperRegular, Green PepperRegular, ToMediumatoeRegular, Red OnionRegular, Barbecue Regularauce"/>
    <x v="7"/>
  </r>
  <r>
    <n v="24845"/>
    <n v="10930"/>
    <n v="0.33333333333333331"/>
    <s v="Regularouthw_ckn_Medium"/>
    <n v="1"/>
    <d v="2015-07-03T00:00:00"/>
    <x v="183"/>
    <x v="1"/>
    <s v="11:53:36.0000000"/>
    <n v="16.75"/>
    <n v="16.75"/>
    <x v="0"/>
    <x v="3"/>
    <s v="Chicken, ToMediumatoeRegular, Red PepperRegular, Red OnionRegular, JaLargeapeno PepperRegular, Corn, CiLargeantro, ChipotLargee Regularauce"/>
    <x v="15"/>
  </r>
  <r>
    <n v="24846"/>
    <n v="10930"/>
    <n v="0.33333333333333331"/>
    <s v="Regularpicy_itaLarge_Medium"/>
    <n v="1"/>
    <d v="2015-07-03T00:00:00"/>
    <x v="183"/>
    <x v="1"/>
    <s v="11:53:36.0000000"/>
    <n v="16.5"/>
    <n v="16.5"/>
    <x v="0"/>
    <x v="2"/>
    <s v="CapocoLargeLargeo, ToMediumatoeRegular, Goat CheeRegulare, ArtichokeRegular, Peperoncini verdi, GarLargeic"/>
    <x v="12"/>
  </r>
  <r>
    <n v="24847"/>
    <n v="10931"/>
    <n v="8.3333333333333329E-2"/>
    <s v="big_Mediumeat_Regular"/>
    <n v="1"/>
    <d v="2015-07-03T00:00:00"/>
    <x v="183"/>
    <x v="1"/>
    <s v="12:00:20.0000000"/>
    <n v="12"/>
    <n v="12"/>
    <x v="2"/>
    <x v="0"/>
    <s v="Bacon, Pepperoni, ItaLargeian RegularauRegularage, Chorizo RegularauRegularage"/>
    <x v="19"/>
  </r>
  <r>
    <n v="24848"/>
    <n v="10931"/>
    <n v="8.3333333333333329E-2"/>
    <s v="ckn_peRegularto_Medium"/>
    <n v="1"/>
    <d v="2015-07-03T00:00:00"/>
    <x v="183"/>
    <x v="1"/>
    <s v="12:00:20.0000000"/>
    <n v="16.75"/>
    <n v="16.75"/>
    <x v="0"/>
    <x v="3"/>
    <s v="Chicken, ToMediumatoeRegular, Red PepperRegular, Regularpinach, GarLargeic, PeRegularto Regularauce"/>
    <x v="18"/>
  </r>
  <r>
    <n v="24849"/>
    <n v="10931"/>
    <n v="8.3333333333333329E-2"/>
    <s v="four_cheeRegulare_Large"/>
    <n v="1"/>
    <d v="2015-07-03T00:00:00"/>
    <x v="183"/>
    <x v="1"/>
    <s v="12:0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50"/>
    <n v="10931"/>
    <n v="8.3333333333333329E-2"/>
    <s v="itaLarge_Regularupr_Medium"/>
    <n v="1"/>
    <d v="2015-07-03T00:00:00"/>
    <x v="183"/>
    <x v="1"/>
    <s v="12:00:20.0000000"/>
    <n v="16.5"/>
    <n v="16.5"/>
    <x v="0"/>
    <x v="2"/>
    <s v="CaLargeabreRegulare RegularaLargeaMediumi, CapocoLargeLargeo, ToMediumatoeRegular, Red OnionRegular, Green OLargeiveRegular, GarLargeic"/>
    <x v="3"/>
  </r>
  <r>
    <n v="24851"/>
    <n v="10931"/>
    <n v="8.3333333333333329E-2"/>
    <s v="itaLarge_Regularupr_Regular"/>
    <n v="1"/>
    <d v="2015-07-03T00:00:00"/>
    <x v="183"/>
    <x v="1"/>
    <s v="12:00:20.0000000"/>
    <n v="12.5"/>
    <n v="12.5"/>
    <x v="2"/>
    <x v="2"/>
    <s v="CaLargeabreRegulare RegularaLargeaMediumi, CapocoLargeLargeo, ToMediumatoeRegular, Red OnionRegular, Green OLargeiveRegular, GarLargeic"/>
    <x v="3"/>
  </r>
  <r>
    <n v="24852"/>
    <n v="10931"/>
    <n v="8.3333333333333329E-2"/>
    <s v="Mediumediterraneo_Large"/>
    <n v="1"/>
    <d v="2015-07-03T00:00:00"/>
    <x v="183"/>
    <x v="1"/>
    <s v="12:00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53"/>
    <n v="10931"/>
    <n v="8.3333333333333329E-2"/>
    <s v="pepperoni_Large"/>
    <n v="1"/>
    <d v="2015-07-03T00:00:00"/>
    <x v="183"/>
    <x v="1"/>
    <s v="12:00:20.0000000"/>
    <n v="15.25"/>
    <n v="15.25"/>
    <x v="1"/>
    <x v="0"/>
    <s v="MediumozzareLargeLargea CheeRegulare, Pepperoni"/>
    <x v="17"/>
  </r>
  <r>
    <n v="24854"/>
    <n v="10931"/>
    <n v="8.3333333333333329E-2"/>
    <s v="Regularouthw_ckn_Medium"/>
    <n v="1"/>
    <d v="2015-07-03T00:00:00"/>
    <x v="183"/>
    <x v="1"/>
    <s v="12:00:20.0000000"/>
    <n v="16.75"/>
    <n v="16.75"/>
    <x v="0"/>
    <x v="3"/>
    <s v="Chicken, ToMediumatoeRegular, Red PepperRegular, Red OnionRegular, JaLargeapeno PepperRegular, Corn, CiLargeantro, ChipotLargee Regularauce"/>
    <x v="15"/>
  </r>
  <r>
    <n v="24855"/>
    <n v="10931"/>
    <n v="8.3333333333333329E-2"/>
    <s v="Regularpinach_fet_Regular"/>
    <n v="1"/>
    <d v="2015-07-03T00:00:00"/>
    <x v="183"/>
    <x v="1"/>
    <s v="12:00:20.0000000"/>
    <n v="12"/>
    <n v="12"/>
    <x v="2"/>
    <x v="1"/>
    <s v="Regularpinach, MediumuRegularhrooMediumRegular, Red OnionRegular, Feta CheeRegulare, GarLargeic"/>
    <x v="27"/>
  </r>
  <r>
    <n v="24856"/>
    <n v="10931"/>
    <n v="8.3333333333333329E-2"/>
    <s v="thai_ckn_Large"/>
    <n v="1"/>
    <d v="2015-07-03T00:00:00"/>
    <x v="183"/>
    <x v="1"/>
    <s v="12:00:20.0000000"/>
    <n v="20.75"/>
    <n v="20.75"/>
    <x v="1"/>
    <x v="3"/>
    <s v="Chicken, PineappLargee, ToMediumatoeRegular, Red PepperRegular, Thai Regularweet ChiLargeLargei Regularauce"/>
    <x v="5"/>
  </r>
  <r>
    <n v="24857"/>
    <n v="10931"/>
    <n v="8.3333333333333329E-2"/>
    <s v="veggie_veg_Medium"/>
    <n v="1"/>
    <d v="2015-07-03T00:00:00"/>
    <x v="183"/>
    <x v="1"/>
    <s v="12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24858"/>
    <n v="10931"/>
    <n v="8.3333333333333329E-2"/>
    <s v="veggie_veg_Regular"/>
    <n v="1"/>
    <d v="2015-07-03T00:00:00"/>
    <x v="183"/>
    <x v="1"/>
    <s v="12:00:20.0000000"/>
    <n v="12"/>
    <n v="12"/>
    <x v="2"/>
    <x v="1"/>
    <s v="MediumuRegularhrooMediumRegular, ToMediumatoeRegular, Red PepperRegular, Green PepperRegular, Red OnionRegular, Zucchini, Regularpinach, GarLargeic"/>
    <x v="14"/>
  </r>
  <r>
    <n v="24859"/>
    <n v="10932"/>
    <n v="1"/>
    <s v="big_Mediumeat_Regular"/>
    <n v="1"/>
    <d v="2015-07-03T00:00:00"/>
    <x v="183"/>
    <x v="1"/>
    <s v="12:02:43.0000000"/>
    <n v="12"/>
    <n v="12"/>
    <x v="2"/>
    <x v="0"/>
    <s v="Bacon, Pepperoni, ItaLargeian RegularauRegularage, Chorizo RegularauRegularage"/>
    <x v="19"/>
  </r>
  <r>
    <n v="24860"/>
    <n v="10933"/>
    <n v="0.5"/>
    <s v="bbq_ckn_Medium"/>
    <n v="1"/>
    <d v="2015-07-03T00:00:00"/>
    <x v="183"/>
    <x v="1"/>
    <s v="12:03:51.0000000"/>
    <n v="16.75"/>
    <n v="16.75"/>
    <x v="0"/>
    <x v="3"/>
    <s v="Barbecued Chicken, Red PepperRegular, Green PepperRegular, ToMediumatoeRegular, Red OnionRegular, Barbecue Regularauce"/>
    <x v="7"/>
  </r>
  <r>
    <n v="24861"/>
    <n v="10933"/>
    <n v="0.5"/>
    <s v="big_Mediumeat_Regular"/>
    <n v="1"/>
    <d v="2015-07-03T00:00:00"/>
    <x v="183"/>
    <x v="1"/>
    <s v="12:03:51.0000000"/>
    <n v="12"/>
    <n v="12"/>
    <x v="2"/>
    <x v="0"/>
    <s v="Bacon, Pepperoni, ItaLargeian RegularauRegularage, Chorizo RegularauRegularage"/>
    <x v="19"/>
  </r>
  <r>
    <n v="24862"/>
    <n v="10934"/>
    <n v="0.25"/>
    <s v="bbq_ckn_Medium"/>
    <n v="1"/>
    <d v="2015-07-03T00:00:00"/>
    <x v="183"/>
    <x v="1"/>
    <s v="12:05:52.0000000"/>
    <n v="16.75"/>
    <n v="16.75"/>
    <x v="0"/>
    <x v="3"/>
    <s v="Barbecued Chicken, Red PepperRegular, Green PepperRegular, ToMediumatoeRegular, Red OnionRegular, Barbecue Regularauce"/>
    <x v="7"/>
  </r>
  <r>
    <n v="24863"/>
    <n v="10934"/>
    <n v="0.25"/>
    <s v="caLargei_ckn_Regular"/>
    <n v="1"/>
    <d v="2015-07-03T00:00:00"/>
    <x v="183"/>
    <x v="1"/>
    <s v="12:05:52.0000000"/>
    <n v="12.75"/>
    <n v="12.75"/>
    <x v="2"/>
    <x v="3"/>
    <s v="Chicken, Artichoke, Regularpinach, GarLargeic, JaLargeapeno PepperRegular, Fontina CheeRegulare, Gouda CheeRegulare"/>
    <x v="16"/>
  </r>
  <r>
    <n v="24864"/>
    <n v="10934"/>
    <n v="0.25"/>
    <s v="itaLarge_cpcLargeLargeo_Large"/>
    <n v="1"/>
    <d v="2015-07-03T00:00:00"/>
    <x v="183"/>
    <x v="1"/>
    <s v="12:05:52.0000000"/>
    <n v="20.5"/>
    <n v="20.5"/>
    <x v="1"/>
    <x v="0"/>
    <s v="CapocoLargeLargeo, Red PepperRegular, ToMediumatoeRegular, Goat CheeRegulare, GarLargeic, Oregano"/>
    <x v="11"/>
  </r>
  <r>
    <n v="24865"/>
    <n v="10934"/>
    <n v="0.25"/>
    <s v="Mediumexicana_Large"/>
    <n v="1"/>
    <d v="2015-07-03T00:00:00"/>
    <x v="183"/>
    <x v="1"/>
    <s v="12:05:52.0000000"/>
    <n v="20.25"/>
    <n v="20.25"/>
    <x v="1"/>
    <x v="1"/>
    <s v="ToMediumatoeRegular, Red PepperRegular, JaLargeapeno PepperRegular, Red OnionRegular, CiLargeantro, Corn, ChipotLargee Regularauce, GarLargeic"/>
    <x v="4"/>
  </r>
  <r>
    <n v="24866"/>
    <n v="10935"/>
    <n v="0.25"/>
    <s v="bbq_ckn_Large"/>
    <n v="1"/>
    <d v="2015-07-03T00:00:00"/>
    <x v="183"/>
    <x v="1"/>
    <s v="12:11:00.0000000"/>
    <n v="20.75"/>
    <n v="20.75"/>
    <x v="1"/>
    <x v="3"/>
    <s v="Barbecued Chicken, Red PepperRegular, Green PepperRegular, ToMediumatoeRegular, Red OnionRegular, Barbecue Regularauce"/>
    <x v="7"/>
  </r>
  <r>
    <n v="24867"/>
    <n v="10935"/>
    <n v="0.25"/>
    <s v="big_Mediumeat_Regular"/>
    <n v="1"/>
    <d v="2015-07-03T00:00:00"/>
    <x v="183"/>
    <x v="1"/>
    <s v="12:11:00.0000000"/>
    <n v="12"/>
    <n v="12"/>
    <x v="2"/>
    <x v="0"/>
    <s v="Bacon, Pepperoni, ItaLargeian RegularauRegularage, Chorizo RegularauRegularage"/>
    <x v="19"/>
  </r>
  <r>
    <n v="24868"/>
    <n v="10935"/>
    <n v="0.25"/>
    <s v="five_cheeRegulare_Large"/>
    <n v="1"/>
    <d v="2015-07-03T00:00:00"/>
    <x v="183"/>
    <x v="1"/>
    <s v="12:1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69"/>
    <n v="10935"/>
    <n v="0.25"/>
    <s v="Mediumediterraneo_Regular"/>
    <n v="1"/>
    <d v="2015-07-03T00:00:00"/>
    <x v="183"/>
    <x v="1"/>
    <s v="12:11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0"/>
    <n v="10936"/>
    <n v="0.5"/>
    <s v="cLargeaRegularRegularic_dLargex_Regular"/>
    <n v="1"/>
    <d v="2015-07-03T00:00:00"/>
    <x v="183"/>
    <x v="1"/>
    <s v="12:41:25.0000000"/>
    <n v="12"/>
    <n v="12"/>
    <x v="2"/>
    <x v="0"/>
    <s v="Pepperoni, MediumuRegularhrooMediumRegular, Red OnionRegular, Red PepperRegular, Bacon"/>
    <x v="1"/>
  </r>
  <r>
    <n v="24871"/>
    <n v="10936"/>
    <n v="0.5"/>
    <s v="RegulariciLargeian_Regular"/>
    <n v="1"/>
    <d v="2015-07-03T00:00:00"/>
    <x v="183"/>
    <x v="1"/>
    <s v="12:4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72"/>
    <n v="10937"/>
    <n v="0.5"/>
    <s v="Regularpin_peRegularto_Large"/>
    <n v="2"/>
    <d v="2015-07-03T00:00:00"/>
    <x v="183"/>
    <x v="1"/>
    <s v="12:45:27.0000000"/>
    <n v="20.75"/>
    <n v="41.5"/>
    <x v="1"/>
    <x v="1"/>
    <s v="Regularpinach, ArtichokeRegular, ToMediumatoeRegular, Regularun-dried ToMediumatoeRegular, GarLargeic, PeRegularto Regularauce"/>
    <x v="13"/>
  </r>
  <r>
    <n v="24873"/>
    <n v="10937"/>
    <n v="0.5"/>
    <s v="Regularpinach_fet_Medium"/>
    <n v="1"/>
    <d v="2015-07-03T00:00:00"/>
    <x v="183"/>
    <x v="1"/>
    <s v="12:45:27.0000000"/>
    <n v="16"/>
    <n v="16"/>
    <x v="0"/>
    <x v="1"/>
    <s v="Regularpinach, MediumuRegularhrooMediumRegular, Red OnionRegular, Feta CheeRegulare, GarLargeic"/>
    <x v="27"/>
  </r>
  <r>
    <n v="24874"/>
    <n v="10938"/>
    <n v="1"/>
    <s v="bbq_ckn_Regular"/>
    <n v="1"/>
    <d v="2015-07-03T00:00:00"/>
    <x v="183"/>
    <x v="1"/>
    <s v="12:49:23.0000000"/>
    <n v="12.75"/>
    <n v="12.75"/>
    <x v="2"/>
    <x v="3"/>
    <s v="Barbecued Chicken, Red PepperRegular, Green PepperRegular, ToMediumatoeRegular, Red OnionRegular, Barbecue Regularauce"/>
    <x v="7"/>
  </r>
  <r>
    <n v="24875"/>
    <n v="10939"/>
    <n v="1"/>
    <s v="itaLarge_Regularupr_Medium"/>
    <n v="1"/>
    <d v="2015-07-03T00:00:00"/>
    <x v="183"/>
    <x v="1"/>
    <s v="12:52:35.0000000"/>
    <n v="16.5"/>
    <n v="16.5"/>
    <x v="0"/>
    <x v="2"/>
    <s v="CaLargeabreRegulare RegularaLargeaMediumi, CapocoLargeLargeo, ToMediumatoeRegular, Red OnionRegular, Green OLargeiveRegular, GarLargeic"/>
    <x v="3"/>
  </r>
  <r>
    <n v="24876"/>
    <n v="10940"/>
    <n v="1"/>
    <s v="ckn_aLargefredo_Medium"/>
    <n v="1"/>
    <d v="2015-07-03T00:00:00"/>
    <x v="183"/>
    <x v="1"/>
    <s v="13:02:35.0000000"/>
    <n v="16.75"/>
    <n v="16.75"/>
    <x v="0"/>
    <x v="3"/>
    <s v="Chicken, Red OnionRegular, Red PepperRegular, MediumuRegularhrooMediumRegular, ARegulariago CheeRegulare, ALargefredo Regularauce"/>
    <x v="29"/>
  </r>
  <r>
    <n v="24877"/>
    <n v="10941"/>
    <n v="0.25"/>
    <s v="cLargeaRegularRegularic_dLargex_Regular"/>
    <n v="1"/>
    <d v="2015-07-03T00:00:00"/>
    <x v="183"/>
    <x v="1"/>
    <s v="13:08:24.0000000"/>
    <n v="12"/>
    <n v="12"/>
    <x v="2"/>
    <x v="0"/>
    <s v="Pepperoni, MediumuRegularhrooMediumRegular, Red OnionRegular, Red PepperRegular, Bacon"/>
    <x v="1"/>
  </r>
  <r>
    <n v="24878"/>
    <n v="10941"/>
    <n v="0.25"/>
    <s v="hawaiian_Large"/>
    <n v="1"/>
    <d v="2015-07-03T00:00:00"/>
    <x v="183"/>
    <x v="1"/>
    <s v="13:08:24.0000000"/>
    <n v="16.5"/>
    <n v="16.5"/>
    <x v="1"/>
    <x v="0"/>
    <s v="RegularLargeiced HaMedium, PineappLargee, MediumozzareLargeLargea CheeRegulare"/>
    <x v="0"/>
  </r>
  <r>
    <n v="24879"/>
    <n v="10941"/>
    <n v="0.25"/>
    <s v="itaLarge_cpcLargeLargeo_Large"/>
    <n v="1"/>
    <d v="2015-07-03T00:00:00"/>
    <x v="183"/>
    <x v="1"/>
    <s v="13:08:24.0000000"/>
    <n v="20.5"/>
    <n v="20.5"/>
    <x v="1"/>
    <x v="0"/>
    <s v="CapocoLargeLargeo, Red PepperRegular, ToMediumatoeRegular, Goat CheeRegulare, GarLargeic, Oregano"/>
    <x v="11"/>
  </r>
  <r>
    <n v="24880"/>
    <n v="10941"/>
    <n v="0.25"/>
    <s v="Mediumediterraneo_Medium"/>
    <n v="1"/>
    <d v="2015-07-03T00:00:00"/>
    <x v="183"/>
    <x v="1"/>
    <s v="13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881"/>
    <n v="10942"/>
    <n v="0.25"/>
    <s v="cLargeaRegularRegularic_dLargex_Regular"/>
    <n v="1"/>
    <d v="2015-07-03T00:00:00"/>
    <x v="183"/>
    <x v="1"/>
    <s v="13:09:50.0000000"/>
    <n v="12"/>
    <n v="12"/>
    <x v="2"/>
    <x v="0"/>
    <s v="Pepperoni, MediumuRegularhrooMediumRegular, Red OnionRegular, Red PepperRegular, Bacon"/>
    <x v="1"/>
  </r>
  <r>
    <n v="24882"/>
    <n v="10942"/>
    <n v="0.25"/>
    <s v="hawaiian_Regular"/>
    <n v="1"/>
    <d v="2015-07-03T00:00:00"/>
    <x v="183"/>
    <x v="1"/>
    <s v="13:09:50.0000000"/>
    <n v="10.5"/>
    <n v="10.5"/>
    <x v="2"/>
    <x v="0"/>
    <s v="RegularLargeiced HaMedium, PineappLargee, MediumozzareLargeLargea CheeRegulare"/>
    <x v="0"/>
  </r>
  <r>
    <n v="24883"/>
    <n v="10942"/>
    <n v="0.25"/>
    <s v="itaLarge_veggie_Regular"/>
    <n v="1"/>
    <d v="2015-07-03T00:00:00"/>
    <x v="183"/>
    <x v="1"/>
    <s v="13:09:50.0000000"/>
    <n v="12.75"/>
    <n v="12.75"/>
    <x v="2"/>
    <x v="1"/>
    <s v="EggpLargeant, ArtichokeRegular, ToMediumatoeRegular, Zucchini, Red PepperRegular, GarLargeic, PeRegularto Regularauce"/>
    <x v="24"/>
  </r>
  <r>
    <n v="24884"/>
    <n v="10942"/>
    <n v="0.25"/>
    <s v="prRegularc_argLargea_Regular"/>
    <n v="1"/>
    <d v="2015-07-03T00:00:00"/>
    <x v="183"/>
    <x v="1"/>
    <s v="13:09:50.0000000"/>
    <n v="12.5"/>
    <n v="12.5"/>
    <x v="2"/>
    <x v="2"/>
    <s v="ProRegularciutto di Regularan DanieLargee, AruguLargea, MediumozzareLargeLargea CheeRegulare"/>
    <x v="6"/>
  </r>
  <r>
    <n v="24885"/>
    <n v="10943"/>
    <n v="0.5"/>
    <s v="Mediumexicana_Large"/>
    <n v="1"/>
    <d v="2015-07-03T00:00:00"/>
    <x v="183"/>
    <x v="1"/>
    <s v="13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24886"/>
    <n v="10943"/>
    <n v="0.5"/>
    <s v="thai_ckn_Large"/>
    <n v="1"/>
    <d v="2015-07-03T00:00:00"/>
    <x v="183"/>
    <x v="1"/>
    <s v="13:27:46.0000000"/>
    <n v="20.75"/>
    <n v="20.75"/>
    <x v="1"/>
    <x v="3"/>
    <s v="Chicken, PineappLargee, ToMediumatoeRegular, Red PepperRegular, Thai Regularweet ChiLargeLargei Regularauce"/>
    <x v="5"/>
  </r>
  <r>
    <n v="24887"/>
    <n v="10944"/>
    <n v="1"/>
    <s v="caLargei_ckn_Medium"/>
    <n v="1"/>
    <d v="2015-07-03T00:00:00"/>
    <x v="183"/>
    <x v="1"/>
    <s v="13:30:20.0000000"/>
    <n v="16.75"/>
    <n v="16.75"/>
    <x v="0"/>
    <x v="3"/>
    <s v="Chicken, Artichoke, Regularpinach, GarLargeic, JaLargeapeno PepperRegular, Fontina CheeRegulare, Gouda CheeRegulare"/>
    <x v="16"/>
  </r>
  <r>
    <n v="24888"/>
    <n v="10945"/>
    <n v="0.16666666666666666"/>
    <s v="caLargei_ckn_Regular"/>
    <n v="1"/>
    <d v="2015-07-03T00:00:00"/>
    <x v="183"/>
    <x v="1"/>
    <s v="13:36:20.0000000"/>
    <n v="12.75"/>
    <n v="12.75"/>
    <x v="2"/>
    <x v="3"/>
    <s v="Chicken, Artichoke, Regularpinach, GarLargeic, JaLargeapeno PepperRegular, Fontina CheeRegulare, Gouda CheeRegulare"/>
    <x v="16"/>
  </r>
  <r>
    <n v="24889"/>
    <n v="10945"/>
    <n v="0.16666666666666666"/>
    <s v="five_cheeRegulare_Large"/>
    <n v="1"/>
    <d v="2015-07-03T00:00:00"/>
    <x v="183"/>
    <x v="1"/>
    <s v="13:3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90"/>
    <n v="10945"/>
    <n v="0.16666666666666666"/>
    <s v="hawaiian_Large"/>
    <n v="1"/>
    <d v="2015-07-03T00:00:00"/>
    <x v="183"/>
    <x v="1"/>
    <s v="13:36:20.0000000"/>
    <n v="16.5"/>
    <n v="16.5"/>
    <x v="1"/>
    <x v="0"/>
    <s v="RegularLargeiced HaMedium, PineappLargee, MediumozzareLargeLargea CheeRegulare"/>
    <x v="0"/>
  </r>
  <r>
    <n v="24891"/>
    <n v="10945"/>
    <n v="0.16666666666666666"/>
    <s v="hawaiian_Regular"/>
    <n v="1"/>
    <d v="2015-07-03T00:00:00"/>
    <x v="183"/>
    <x v="1"/>
    <s v="13:36:20.0000000"/>
    <n v="10.5"/>
    <n v="10.5"/>
    <x v="2"/>
    <x v="0"/>
    <s v="RegularLargeiced HaMedium, PineappLargee, MediumozzareLargeLargea CheeRegulare"/>
    <x v="0"/>
  </r>
  <r>
    <n v="24892"/>
    <n v="10945"/>
    <n v="0.16666666666666666"/>
    <s v="pep_MediumRegularh_pep_Large"/>
    <n v="1"/>
    <d v="2015-07-03T00:00:00"/>
    <x v="183"/>
    <x v="1"/>
    <s v="13:36:20.0000000"/>
    <n v="17.5"/>
    <n v="17.5"/>
    <x v="1"/>
    <x v="0"/>
    <s v="Pepperoni, MediumuRegularhrooMediumRegular, Green PepperRegular"/>
    <x v="30"/>
  </r>
  <r>
    <n v="24893"/>
    <n v="10945"/>
    <n v="0.16666666666666666"/>
    <s v="veggie_veg_Large"/>
    <n v="1"/>
    <d v="2015-07-03T00:00:00"/>
    <x v="183"/>
    <x v="1"/>
    <s v="13:3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94"/>
    <n v="10946"/>
    <n v="0.5"/>
    <s v="ckn_aLargefredo_Medium"/>
    <n v="1"/>
    <d v="2015-07-03T00:00:00"/>
    <x v="183"/>
    <x v="1"/>
    <s v="13:37:01.0000000"/>
    <n v="16.75"/>
    <n v="16.75"/>
    <x v="0"/>
    <x v="3"/>
    <s v="Chicken, Red OnionRegular, Red PepperRegular, MediumuRegularhrooMediumRegular, ARegulariago CheeRegulare, ALargefredo Regularauce"/>
    <x v="29"/>
  </r>
  <r>
    <n v="24895"/>
    <n v="10946"/>
    <n v="0.5"/>
    <s v="pep_MediumRegularh_pep_Medium"/>
    <n v="1"/>
    <d v="2015-07-03T00:00:00"/>
    <x v="183"/>
    <x v="1"/>
    <s v="13:37:01.0000000"/>
    <n v="14.5"/>
    <n v="14.5"/>
    <x v="0"/>
    <x v="0"/>
    <s v="Pepperoni, MediumuRegularhrooMediumRegular, Green PepperRegular"/>
    <x v="30"/>
  </r>
  <r>
    <n v="24896"/>
    <n v="10947"/>
    <n v="1"/>
    <s v="Regularpicy_itaLarge_Regular"/>
    <n v="1"/>
    <d v="2015-07-03T00:00:00"/>
    <x v="183"/>
    <x v="1"/>
    <s v="13:39:10.0000000"/>
    <n v="12.5"/>
    <n v="12.5"/>
    <x v="2"/>
    <x v="2"/>
    <s v="CapocoLargeLargeo, ToMediumatoeRegular, Goat CheeRegulare, ArtichokeRegular, Peperoncini verdi, GarLargeic"/>
    <x v="12"/>
  </r>
  <r>
    <n v="24897"/>
    <n v="10948"/>
    <n v="0.33333333333333331"/>
    <s v="caLargei_ckn_Large"/>
    <n v="1"/>
    <d v="2015-07-03T00:00:00"/>
    <x v="183"/>
    <x v="1"/>
    <s v="13:40:40.0000000"/>
    <n v="20.75"/>
    <n v="20.75"/>
    <x v="1"/>
    <x v="3"/>
    <s v="Chicken, Artichoke, Regularpinach, GarLargeic, JaLargeapeno PepperRegular, Fontina CheeRegulare, Gouda CheeRegulare"/>
    <x v="16"/>
  </r>
  <r>
    <n v="24898"/>
    <n v="10948"/>
    <n v="0.33333333333333331"/>
    <s v="cLargeaRegularRegularic_dLargex_Medium"/>
    <n v="1"/>
    <d v="2015-07-03T00:00:00"/>
    <x v="183"/>
    <x v="1"/>
    <s v="13:40:40.0000000"/>
    <n v="16"/>
    <n v="16"/>
    <x v="0"/>
    <x v="0"/>
    <s v="Pepperoni, MediumuRegularhrooMediumRegular, Red OnionRegular, Red PepperRegular, Bacon"/>
    <x v="1"/>
  </r>
  <r>
    <n v="24899"/>
    <n v="10948"/>
    <n v="0.33333333333333331"/>
    <s v="thai_ckn_Regular"/>
    <n v="1"/>
    <d v="2015-07-03T00:00:00"/>
    <x v="183"/>
    <x v="1"/>
    <s v="13:40:40.0000000"/>
    <n v="12.75"/>
    <n v="12.75"/>
    <x v="2"/>
    <x v="3"/>
    <s v="Chicken, PineappLargee, ToMediumatoeRegular, Red PepperRegular, Thai Regularweet ChiLargeLargei Regularauce"/>
    <x v="5"/>
  </r>
  <r>
    <n v="24900"/>
    <n v="10949"/>
    <n v="1"/>
    <s v="RegularoppreRegularRegularata_Large"/>
    <n v="1"/>
    <d v="2015-07-03T00:00:00"/>
    <x v="183"/>
    <x v="1"/>
    <s v="14:16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901"/>
    <n v="10950"/>
    <n v="1"/>
    <s v="pepperoni_Regular"/>
    <n v="1"/>
    <d v="2015-07-03T00:00:00"/>
    <x v="183"/>
    <x v="1"/>
    <s v="14:17:43.0000000"/>
    <n v="9.75"/>
    <n v="9.75"/>
    <x v="2"/>
    <x v="0"/>
    <s v="MediumozzareLargeLargea CheeRegulare, Pepperoni"/>
    <x v="17"/>
  </r>
  <r>
    <n v="24902"/>
    <n v="10951"/>
    <n v="0.5"/>
    <s v="hawaiian_Medium"/>
    <n v="1"/>
    <d v="2015-07-03T00:00:00"/>
    <x v="183"/>
    <x v="1"/>
    <s v="14:25:36.0000000"/>
    <n v="13.25"/>
    <n v="13.25"/>
    <x v="0"/>
    <x v="0"/>
    <s v="RegularLargeiced HaMedium, PineappLargee, MediumozzareLargeLargea CheeRegulare"/>
    <x v="0"/>
  </r>
  <r>
    <n v="24903"/>
    <n v="10951"/>
    <n v="0.5"/>
    <s v="itaLarge_Regularupr_Large"/>
    <n v="1"/>
    <d v="2015-07-03T00:00:00"/>
    <x v="183"/>
    <x v="1"/>
    <s v="14:25:36.0000000"/>
    <n v="20.75"/>
    <n v="20.75"/>
    <x v="1"/>
    <x v="2"/>
    <s v="CaLargeabreRegulare RegularaLargeaMediumi, CapocoLargeLargeo, ToMediumatoeRegular, Red OnionRegular, Green OLargeiveRegular, GarLargeic"/>
    <x v="3"/>
  </r>
  <r>
    <n v="24904"/>
    <n v="10952"/>
    <n v="1"/>
    <s v="Regularouthw_ckn_Large"/>
    <n v="1"/>
    <d v="2015-07-03T00:00:00"/>
    <x v="183"/>
    <x v="1"/>
    <s v="14:34:02.0000000"/>
    <n v="20.75"/>
    <n v="20.75"/>
    <x v="1"/>
    <x v="3"/>
    <s v="Chicken, ToMediumatoeRegular, Red PepperRegular, Red OnionRegular, JaLargeapeno PepperRegular, Corn, CiLargeantro, ChipotLargee Regularauce"/>
    <x v="15"/>
  </r>
  <r>
    <n v="24905"/>
    <n v="10953"/>
    <n v="0.33333333333333331"/>
    <s v="four_cheeRegulare_Large"/>
    <n v="1"/>
    <d v="2015-07-03T00:00:00"/>
    <x v="183"/>
    <x v="1"/>
    <s v="14:5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06"/>
    <n v="10953"/>
    <n v="0.33333333333333331"/>
    <s v="four_cheeRegulare_Medium"/>
    <n v="1"/>
    <d v="2015-07-03T00:00:00"/>
    <x v="183"/>
    <x v="1"/>
    <s v="14:57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907"/>
    <n v="10953"/>
    <n v="0.33333333333333331"/>
    <s v="pep_MediumRegularh_pep_Medium"/>
    <n v="1"/>
    <d v="2015-07-03T00:00:00"/>
    <x v="183"/>
    <x v="1"/>
    <s v="14:57:44.0000000"/>
    <n v="14.5"/>
    <n v="14.5"/>
    <x v="0"/>
    <x v="0"/>
    <s v="Pepperoni, MediumuRegularhrooMediumRegular, Green PepperRegular"/>
    <x v="30"/>
  </r>
  <r>
    <n v="24908"/>
    <n v="10954"/>
    <n v="0.5"/>
    <s v="pepperoni_Large"/>
    <n v="1"/>
    <d v="2015-07-03T00:00:00"/>
    <x v="183"/>
    <x v="1"/>
    <s v="15:01:45.0000000"/>
    <n v="15.25"/>
    <n v="15.25"/>
    <x v="1"/>
    <x v="0"/>
    <s v="MediumozzareLargeLargea CheeRegulare, Pepperoni"/>
    <x v="17"/>
  </r>
  <r>
    <n v="24909"/>
    <n v="10954"/>
    <n v="0.5"/>
    <s v="the_greek_Medium"/>
    <n v="1"/>
    <d v="2015-07-03T00:00:00"/>
    <x v="183"/>
    <x v="1"/>
    <s v="15:01:45.0000000"/>
    <n v="16"/>
    <n v="16"/>
    <x v="0"/>
    <x v="0"/>
    <s v="KaLargeaMediumata OLargeiveRegular, Feta CheeRegulare, ToMediumatoeRegular, GarLargeic, Beef Chuck RoaRegulart, Red OnionRegular"/>
    <x v="8"/>
  </r>
  <r>
    <n v="24910"/>
    <n v="10955"/>
    <n v="1"/>
    <s v="napoLargeitana_Large"/>
    <n v="1"/>
    <d v="2015-07-03T00:00:00"/>
    <x v="183"/>
    <x v="1"/>
    <s v="15:04:41.0000000"/>
    <n v="20.5"/>
    <n v="20.5"/>
    <x v="1"/>
    <x v="0"/>
    <s v="ToMediumatoeRegular, AnchovieRegular, Green OLargeiveRegular, Red OnionRegular, GarLargeic"/>
    <x v="22"/>
  </r>
  <r>
    <n v="24911"/>
    <n v="10956"/>
    <n v="1"/>
    <s v="Regularpinach_fet_Medium"/>
    <n v="1"/>
    <d v="2015-07-03T00:00:00"/>
    <x v="183"/>
    <x v="1"/>
    <s v="15:10:22.0000000"/>
    <n v="16"/>
    <n v="16"/>
    <x v="0"/>
    <x v="1"/>
    <s v="Regularpinach, MediumuRegularhrooMediumRegular, Red OnionRegular, Feta CheeRegulare, GarLargeic"/>
    <x v="27"/>
  </r>
  <r>
    <n v="24912"/>
    <n v="10957"/>
    <n v="1"/>
    <s v="cLargeaRegularRegularic_dLargex_Medium"/>
    <n v="1"/>
    <d v="2015-07-03T00:00:00"/>
    <x v="183"/>
    <x v="1"/>
    <s v="15:23:03.0000000"/>
    <n v="16"/>
    <n v="16"/>
    <x v="0"/>
    <x v="0"/>
    <s v="Pepperoni, MediumuRegularhrooMediumRegular, Red OnionRegular, Red PepperRegular, Bacon"/>
    <x v="1"/>
  </r>
  <r>
    <n v="24913"/>
    <n v="10958"/>
    <n v="0.5"/>
    <s v="itaLarge_Regularupr_Regular"/>
    <n v="1"/>
    <d v="2015-07-03T00:00:00"/>
    <x v="183"/>
    <x v="1"/>
    <s v="15:30:01.0000000"/>
    <n v="12.5"/>
    <n v="12.5"/>
    <x v="2"/>
    <x v="2"/>
    <s v="CaLargeabreRegulare RegularaLargeaMediumi, CapocoLargeLargeo, ToMediumatoeRegular, Red OnionRegular, Green OLargeiveRegular, GarLargeic"/>
    <x v="3"/>
  </r>
  <r>
    <n v="24914"/>
    <n v="10958"/>
    <n v="0.5"/>
    <s v="Mediumediterraneo_Medium"/>
    <n v="1"/>
    <d v="2015-07-03T00:00:00"/>
    <x v="183"/>
    <x v="1"/>
    <s v="15:30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15"/>
    <n v="10959"/>
    <n v="0.5"/>
    <s v="four_cheeRegulare_Large"/>
    <n v="1"/>
    <d v="2015-07-03T00:00:00"/>
    <x v="183"/>
    <x v="1"/>
    <s v="15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16"/>
    <n v="10959"/>
    <n v="0.5"/>
    <s v="thai_ckn_Medium"/>
    <n v="1"/>
    <d v="2015-07-03T00:00:00"/>
    <x v="183"/>
    <x v="1"/>
    <s v="15:30:41.0000000"/>
    <n v="16.75"/>
    <n v="16.75"/>
    <x v="0"/>
    <x v="3"/>
    <s v="Chicken, PineappLargee, ToMediumatoeRegular, Red PepperRegular, Thai Regularweet ChiLargeLargei Regularauce"/>
    <x v="5"/>
  </r>
  <r>
    <n v="24917"/>
    <n v="10960"/>
    <n v="0.33333333333333331"/>
    <s v="bbq_ckn_Large"/>
    <n v="1"/>
    <d v="2015-07-03T00:00:00"/>
    <x v="183"/>
    <x v="1"/>
    <s v="16:19:22.0000000"/>
    <n v="20.75"/>
    <n v="20.75"/>
    <x v="1"/>
    <x v="3"/>
    <s v="Barbecued Chicken, Red PepperRegular, Green PepperRegular, ToMediumatoeRegular, Red OnionRegular, Barbecue Regularauce"/>
    <x v="7"/>
  </r>
  <r>
    <n v="24918"/>
    <n v="10960"/>
    <n v="0.33333333333333331"/>
    <s v="itaLarge_cpcLargeLargeo_Regular"/>
    <n v="1"/>
    <d v="2015-07-03T00:00:00"/>
    <x v="183"/>
    <x v="1"/>
    <s v="16:19:22.0000000"/>
    <n v="12"/>
    <n v="12"/>
    <x v="2"/>
    <x v="0"/>
    <s v="CapocoLargeLargeo, Red PepperRegular, ToMediumatoeRegular, Goat CheeRegulare, GarLargeic, Oregano"/>
    <x v="11"/>
  </r>
  <r>
    <n v="24919"/>
    <n v="10960"/>
    <n v="0.33333333333333331"/>
    <s v="Regularouthw_ckn_Medium"/>
    <n v="1"/>
    <d v="2015-07-03T00:00:00"/>
    <x v="183"/>
    <x v="1"/>
    <s v="16:19:22.0000000"/>
    <n v="16.75"/>
    <n v="16.75"/>
    <x v="0"/>
    <x v="3"/>
    <s v="Chicken, ToMediumatoeRegular, Red PepperRegular, Red OnionRegular, JaLargeapeno PepperRegular, Corn, CiLargeantro, ChipotLargee Regularauce"/>
    <x v="15"/>
  </r>
  <r>
    <n v="24920"/>
    <n v="10961"/>
    <n v="1"/>
    <s v="Regularouthw_ckn_Regular"/>
    <n v="1"/>
    <d v="2015-07-03T00:00:00"/>
    <x v="183"/>
    <x v="1"/>
    <s v="16:21:08.0000000"/>
    <n v="12.75"/>
    <n v="12.75"/>
    <x v="2"/>
    <x v="3"/>
    <s v="Chicken, ToMediumatoeRegular, Red PepperRegular, Red OnionRegular, JaLargeapeno PepperRegular, Corn, CiLargeantro, ChipotLargee Regularauce"/>
    <x v="15"/>
  </r>
  <r>
    <n v="24921"/>
    <n v="10962"/>
    <n v="0.5"/>
    <s v="five_cheeRegulare_Large"/>
    <n v="1"/>
    <d v="2015-07-03T00:00:00"/>
    <x v="183"/>
    <x v="1"/>
    <s v="16:3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22"/>
    <n v="10962"/>
    <n v="0.5"/>
    <s v="Regularouthw_ckn_Medium"/>
    <n v="2"/>
    <d v="2015-07-03T00:00:00"/>
    <x v="183"/>
    <x v="1"/>
    <s v="16:32:56.0000000"/>
    <n v="16.75"/>
    <n v="33.5"/>
    <x v="0"/>
    <x v="3"/>
    <s v="Chicken, ToMediumatoeRegular, Red PepperRegular, Red OnionRegular, JaLargeapeno PepperRegular, Corn, CiLargeantro, ChipotLargee Regularauce"/>
    <x v="15"/>
  </r>
  <r>
    <n v="24923"/>
    <n v="10963"/>
    <n v="0.5"/>
    <s v="Mediumediterraneo_Large"/>
    <n v="1"/>
    <d v="2015-07-03T00:00:00"/>
    <x v="183"/>
    <x v="1"/>
    <s v="16:37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924"/>
    <n v="10963"/>
    <n v="0.5"/>
    <s v="pep_MediumRegularh_pep_Medium"/>
    <n v="1"/>
    <d v="2015-07-03T00:00:00"/>
    <x v="183"/>
    <x v="1"/>
    <s v="16:37:41.0000000"/>
    <n v="14.5"/>
    <n v="14.5"/>
    <x v="0"/>
    <x v="0"/>
    <s v="Pepperoni, MediumuRegularhrooMediumRegular, Green PepperRegular"/>
    <x v="30"/>
  </r>
  <r>
    <n v="24925"/>
    <n v="10964"/>
    <n v="1"/>
    <s v="pepperoni_Large"/>
    <n v="1"/>
    <d v="2015-07-03T00:00:00"/>
    <x v="183"/>
    <x v="1"/>
    <s v="16:58:27.0000000"/>
    <n v="15.25"/>
    <n v="15.25"/>
    <x v="1"/>
    <x v="0"/>
    <s v="MediumozzareLargeLargea CheeRegulare, Pepperoni"/>
    <x v="17"/>
  </r>
  <r>
    <n v="24926"/>
    <n v="10965"/>
    <n v="1"/>
    <s v="bbq_ckn_Large"/>
    <n v="1"/>
    <d v="2015-07-03T00:00:00"/>
    <x v="183"/>
    <x v="1"/>
    <s v="17:12:16.0000000"/>
    <n v="20.75"/>
    <n v="20.75"/>
    <x v="1"/>
    <x v="3"/>
    <s v="Barbecued Chicken, Red PepperRegular, Green PepperRegular, ToMediumatoeRegular, Red OnionRegular, Barbecue Regularauce"/>
    <x v="7"/>
  </r>
  <r>
    <n v="24927"/>
    <n v="10966"/>
    <n v="0.5"/>
    <s v="cLargeaRegularRegularic_dLargex_Regular"/>
    <n v="1"/>
    <d v="2015-07-03T00:00:00"/>
    <x v="183"/>
    <x v="1"/>
    <s v="17:13:01.0000000"/>
    <n v="12"/>
    <n v="12"/>
    <x v="2"/>
    <x v="0"/>
    <s v="Pepperoni, MediumuRegularhrooMediumRegular, Red OnionRegular, Red PepperRegular, Bacon"/>
    <x v="1"/>
  </r>
  <r>
    <n v="24928"/>
    <n v="10966"/>
    <n v="0.5"/>
    <s v="pepperoni_Regular"/>
    <n v="1"/>
    <d v="2015-07-03T00:00:00"/>
    <x v="183"/>
    <x v="1"/>
    <s v="17:13:01.0000000"/>
    <n v="9.75"/>
    <n v="9.75"/>
    <x v="2"/>
    <x v="0"/>
    <s v="MediumozzareLargeLargea CheeRegulare, Pepperoni"/>
    <x v="17"/>
  </r>
  <r>
    <n v="24929"/>
    <n v="10967"/>
    <n v="0.5"/>
    <s v="itaLarge_cpcLargeLargeo_Large"/>
    <n v="1"/>
    <d v="2015-07-03T00:00:00"/>
    <x v="183"/>
    <x v="1"/>
    <s v="17:20:22.0000000"/>
    <n v="20.5"/>
    <n v="20.5"/>
    <x v="1"/>
    <x v="0"/>
    <s v="CapocoLargeLargeo, Red PepperRegular, ToMediumatoeRegular, Goat CheeRegulare, GarLargeic, Oregano"/>
    <x v="11"/>
  </r>
  <r>
    <n v="24930"/>
    <n v="10967"/>
    <n v="0.5"/>
    <s v="Regularpin_peRegularto_Medium"/>
    <n v="1"/>
    <d v="2015-07-03T00:00:00"/>
    <x v="183"/>
    <x v="1"/>
    <s v="17:20:22.0000000"/>
    <n v="16.5"/>
    <n v="16.5"/>
    <x v="0"/>
    <x v="1"/>
    <s v="Regularpinach, ArtichokeRegular, ToMediumatoeRegular, Regularun-dried ToMediumatoeRegular, GarLargeic, PeRegularto Regularauce"/>
    <x v="13"/>
  </r>
  <r>
    <n v="24931"/>
    <n v="10968"/>
    <n v="1"/>
    <s v="Regularpicy_itaLarge_Regular"/>
    <n v="1"/>
    <d v="2015-07-03T00:00:00"/>
    <x v="183"/>
    <x v="1"/>
    <s v="17:28:05.0000000"/>
    <n v="12.5"/>
    <n v="12.5"/>
    <x v="2"/>
    <x v="2"/>
    <s v="CapocoLargeLargeo, ToMediumatoeRegular, Goat CheeRegulare, ArtichokeRegular, Peperoncini verdi, GarLargeic"/>
    <x v="12"/>
  </r>
  <r>
    <n v="24932"/>
    <n v="10969"/>
    <n v="0.5"/>
    <s v="four_cheeRegulare_Large"/>
    <n v="1"/>
    <d v="2015-07-03T00:00:00"/>
    <x v="183"/>
    <x v="1"/>
    <s v="17:2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33"/>
    <n v="10969"/>
    <n v="0.5"/>
    <s v="itaLarge_cpcLargeLargeo_Regular"/>
    <n v="1"/>
    <d v="2015-07-03T00:00:00"/>
    <x v="183"/>
    <x v="1"/>
    <s v="17:28:54.0000000"/>
    <n v="12"/>
    <n v="12"/>
    <x v="2"/>
    <x v="0"/>
    <s v="CapocoLargeLargeo, Red PepperRegular, ToMediumatoeRegular, Goat CheeRegulare, GarLargeic, Oregano"/>
    <x v="11"/>
  </r>
  <r>
    <n v="24934"/>
    <n v="10970"/>
    <n v="0.5"/>
    <s v="itaLarge_veggie_Medium"/>
    <n v="1"/>
    <d v="2015-07-03T00:00:00"/>
    <x v="183"/>
    <x v="1"/>
    <s v="17:44:35.0000000"/>
    <n v="16.75"/>
    <n v="16.75"/>
    <x v="0"/>
    <x v="1"/>
    <s v="EggpLargeant, ArtichokeRegular, ToMediumatoeRegular, Zucchini, Red PepperRegular, GarLargeic, PeRegularto Regularauce"/>
    <x v="24"/>
  </r>
  <r>
    <n v="24935"/>
    <n v="10970"/>
    <n v="0.5"/>
    <s v="the_greek_Regular"/>
    <n v="1"/>
    <d v="2015-07-03T00:00:00"/>
    <x v="183"/>
    <x v="1"/>
    <s v="17:44:35.0000000"/>
    <n v="12"/>
    <n v="12"/>
    <x v="2"/>
    <x v="0"/>
    <s v="KaLargeaMediumata OLargeiveRegular, Feta CheeRegulare, ToMediumatoeRegular, GarLargeic, Beef Chuck RoaRegulart, Red OnionRegular"/>
    <x v="8"/>
  </r>
  <r>
    <n v="24936"/>
    <n v="10971"/>
    <n v="1"/>
    <s v="Regularouthw_ckn_Large"/>
    <n v="1"/>
    <d v="2015-07-03T00:00:00"/>
    <x v="183"/>
    <x v="1"/>
    <s v="17:54:58.0000000"/>
    <n v="20.75"/>
    <n v="20.75"/>
    <x v="1"/>
    <x v="3"/>
    <s v="Chicken, ToMediumatoeRegular, Red PepperRegular, Red OnionRegular, JaLargeapeno PepperRegular, Corn, CiLargeantro, ChipotLargee Regularauce"/>
    <x v="15"/>
  </r>
  <r>
    <n v="24937"/>
    <n v="10972"/>
    <n v="0.5"/>
    <s v="bbq_ckn_Large"/>
    <n v="1"/>
    <d v="2015-07-03T00:00:00"/>
    <x v="183"/>
    <x v="1"/>
    <s v="17:55:59.0000000"/>
    <n v="20.75"/>
    <n v="20.75"/>
    <x v="1"/>
    <x v="3"/>
    <s v="Barbecued Chicken, Red PepperRegular, Green PepperRegular, ToMediumatoeRegular, Red OnionRegular, Barbecue Regularauce"/>
    <x v="7"/>
  </r>
  <r>
    <n v="24938"/>
    <n v="10972"/>
    <n v="0.5"/>
    <s v="big_Mediumeat_Regular"/>
    <n v="1"/>
    <d v="2015-07-03T00:00:00"/>
    <x v="183"/>
    <x v="1"/>
    <s v="17:55:59.0000000"/>
    <n v="12"/>
    <n v="12"/>
    <x v="2"/>
    <x v="0"/>
    <s v="Bacon, Pepperoni, ItaLargeian RegularauRegularage, Chorizo RegularauRegularage"/>
    <x v="19"/>
  </r>
  <r>
    <n v="24939"/>
    <n v="10973"/>
    <n v="0.5"/>
    <s v="itaLarge_Regularupr_Medium"/>
    <n v="1"/>
    <d v="2015-07-03T00:00:00"/>
    <x v="183"/>
    <x v="1"/>
    <s v="18:03:46.0000000"/>
    <n v="16.5"/>
    <n v="16.5"/>
    <x v="0"/>
    <x v="2"/>
    <s v="CaLargeabreRegulare RegularaLargeaMediumi, CapocoLargeLargeo, ToMediumatoeRegular, Red OnionRegular, Green OLargeiveRegular, GarLargeic"/>
    <x v="3"/>
  </r>
  <r>
    <n v="24940"/>
    <n v="10973"/>
    <n v="0.5"/>
    <s v="Mediumexicana_Large"/>
    <n v="1"/>
    <d v="2015-07-03T00:00:00"/>
    <x v="183"/>
    <x v="1"/>
    <s v="18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4941"/>
    <n v="10974"/>
    <n v="0.33333333333333331"/>
    <s v="cLargeaRegularRegularic_dLargex_Regular"/>
    <n v="1"/>
    <d v="2015-07-03T00:00:00"/>
    <x v="183"/>
    <x v="1"/>
    <s v="18:05:44.0000000"/>
    <n v="12"/>
    <n v="12"/>
    <x v="2"/>
    <x v="0"/>
    <s v="Pepperoni, MediumuRegularhrooMediumRegular, Red OnionRegular, Red PepperRegular, Bacon"/>
    <x v="1"/>
  </r>
  <r>
    <n v="24942"/>
    <n v="10974"/>
    <n v="0.33333333333333331"/>
    <s v="Mediumexicana_Medium"/>
    <n v="1"/>
    <d v="2015-07-03T00:00:00"/>
    <x v="183"/>
    <x v="1"/>
    <s v="18:05:44.0000000"/>
    <n v="16"/>
    <n v="16"/>
    <x v="0"/>
    <x v="1"/>
    <s v="ToMediumatoeRegular, Red PepperRegular, JaLargeapeno PepperRegular, Red OnionRegular, CiLargeantro, Corn, ChipotLargee Regularauce, GarLargeic"/>
    <x v="4"/>
  </r>
  <r>
    <n v="24943"/>
    <n v="10974"/>
    <n v="0.33333333333333331"/>
    <s v="Regularpinach_fet_Large"/>
    <n v="1"/>
    <d v="2015-07-03T00:00:00"/>
    <x v="183"/>
    <x v="1"/>
    <s v="18:05:44.0000000"/>
    <n v="20.25"/>
    <n v="20.25"/>
    <x v="1"/>
    <x v="1"/>
    <s v="Regularpinach, MediumuRegularhrooMediumRegular, Red OnionRegular, Feta CheeRegulare, GarLargeic"/>
    <x v="27"/>
  </r>
  <r>
    <n v="24944"/>
    <n v="10975"/>
    <n v="1"/>
    <s v="Mediumexicana_Large"/>
    <n v="1"/>
    <d v="2015-07-03T00:00:00"/>
    <x v="183"/>
    <x v="1"/>
    <s v="18:07:03.0000000"/>
    <n v="20.25"/>
    <n v="20.25"/>
    <x v="1"/>
    <x v="1"/>
    <s v="ToMediumatoeRegular, Red PepperRegular, JaLargeapeno PepperRegular, Red OnionRegular, CiLargeantro, Corn, ChipotLargee Regularauce, GarLargeic"/>
    <x v="4"/>
  </r>
  <r>
    <n v="24945"/>
    <n v="10976"/>
    <n v="1"/>
    <s v="bbq_ckn_Regular"/>
    <n v="1"/>
    <d v="2015-07-03T00:00:00"/>
    <x v="183"/>
    <x v="1"/>
    <s v="18:31:51.0000000"/>
    <n v="12.75"/>
    <n v="12.75"/>
    <x v="2"/>
    <x v="3"/>
    <s v="Barbecued Chicken, Red PepperRegular, Green PepperRegular, ToMediumatoeRegular, Red OnionRegular, Barbecue Regularauce"/>
    <x v="7"/>
  </r>
  <r>
    <n v="24946"/>
    <n v="10977"/>
    <n v="0.33333333333333331"/>
    <s v="big_Mediumeat_Regular"/>
    <n v="2"/>
    <d v="2015-07-03T00:00:00"/>
    <x v="183"/>
    <x v="1"/>
    <s v="18:32:49.0000000"/>
    <n v="12"/>
    <n v="24"/>
    <x v="2"/>
    <x v="0"/>
    <s v="Bacon, Pepperoni, ItaLargeian RegularauRegularage, Chorizo RegularauRegularage"/>
    <x v="19"/>
  </r>
  <r>
    <n v="24947"/>
    <n v="10977"/>
    <n v="0.33333333333333331"/>
    <s v="four_cheeRegulare_Large"/>
    <n v="1"/>
    <d v="2015-07-03T00:00:00"/>
    <x v="183"/>
    <x v="1"/>
    <s v="18:3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48"/>
    <n v="10977"/>
    <n v="0.33333333333333331"/>
    <s v="pepperoni_Regular"/>
    <n v="1"/>
    <d v="2015-07-03T00:00:00"/>
    <x v="183"/>
    <x v="1"/>
    <s v="18:32:49.0000000"/>
    <n v="9.75"/>
    <n v="9.75"/>
    <x v="2"/>
    <x v="0"/>
    <s v="MediumozzareLargeLargea CheeRegulare, Pepperoni"/>
    <x v="17"/>
  </r>
  <r>
    <n v="24949"/>
    <n v="10978"/>
    <n v="0.25"/>
    <s v="green_garden_Regular"/>
    <n v="1"/>
    <d v="2015-07-03T00:00:00"/>
    <x v="183"/>
    <x v="1"/>
    <s v="18:37:20.0000000"/>
    <n v="12"/>
    <n v="12"/>
    <x v="2"/>
    <x v="1"/>
    <s v="Regularpinach, MediumuRegularhrooMediumRegular, ToMediumatoeRegular, Green OLargeiveRegular, Feta CheeRegulare"/>
    <x v="10"/>
  </r>
  <r>
    <n v="24950"/>
    <n v="10978"/>
    <n v="0.25"/>
    <s v="RegulariciLargeian_Large"/>
    <n v="1"/>
    <d v="2015-07-03T00:00:00"/>
    <x v="183"/>
    <x v="1"/>
    <s v="18:37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951"/>
    <n v="10978"/>
    <n v="0.25"/>
    <s v="Regularpin_peRegularto_Regular"/>
    <n v="1"/>
    <d v="2015-07-03T00:00:00"/>
    <x v="183"/>
    <x v="1"/>
    <s v="18:37:20.0000000"/>
    <n v="12.5"/>
    <n v="12.5"/>
    <x v="2"/>
    <x v="1"/>
    <s v="Regularpinach, ArtichokeRegular, ToMediumatoeRegular, Regularun-dried ToMediumatoeRegular, GarLargeic, PeRegularto Regularauce"/>
    <x v="13"/>
  </r>
  <r>
    <n v="24952"/>
    <n v="10978"/>
    <n v="0.25"/>
    <s v="veggie_veg_Regular"/>
    <n v="1"/>
    <d v="2015-07-03T00:00:00"/>
    <x v="183"/>
    <x v="1"/>
    <s v="18:37:20.0000000"/>
    <n v="12"/>
    <n v="12"/>
    <x v="2"/>
    <x v="1"/>
    <s v="MediumuRegularhrooMediumRegular, ToMediumatoeRegular, Red PepperRegular, Green PepperRegular, Red OnionRegular, Zucchini, Regularpinach, GarLargeic"/>
    <x v="14"/>
  </r>
  <r>
    <n v="24953"/>
    <n v="10979"/>
    <n v="0.33333333333333331"/>
    <s v="itaLarge_Regularupr_Medium"/>
    <n v="1"/>
    <d v="2015-07-03T00:00:00"/>
    <x v="183"/>
    <x v="1"/>
    <s v="18:42:19.0000000"/>
    <n v="16.5"/>
    <n v="16.5"/>
    <x v="0"/>
    <x v="2"/>
    <s v="CaLargeabreRegulare RegularaLargeaMediumi, CapocoLargeLargeo, ToMediumatoeRegular, Red OnionRegular, Green OLargeiveRegular, GarLargeic"/>
    <x v="3"/>
  </r>
  <r>
    <n v="24954"/>
    <n v="10979"/>
    <n v="0.33333333333333331"/>
    <s v="pepperoni_Regular"/>
    <n v="1"/>
    <d v="2015-07-03T00:00:00"/>
    <x v="183"/>
    <x v="1"/>
    <s v="18:42:19.0000000"/>
    <n v="9.75"/>
    <n v="9.75"/>
    <x v="2"/>
    <x v="0"/>
    <s v="MediumozzareLargeLargea CheeRegulare, Pepperoni"/>
    <x v="17"/>
  </r>
  <r>
    <n v="24955"/>
    <n v="10979"/>
    <n v="0.33333333333333331"/>
    <s v="peppr_RegularaLargeaMediumi_Large"/>
    <n v="1"/>
    <d v="2015-07-03T00:00:00"/>
    <x v="183"/>
    <x v="1"/>
    <s v="18:42:19.0000000"/>
    <n v="20.75"/>
    <n v="20.75"/>
    <x v="1"/>
    <x v="2"/>
    <s v="Genoa RegularaLargeaMediumi, CapocoLargeLargeo, Pepperoni, ToMediumatoeRegular, ARegulariago CheeRegulare, GarLargeic"/>
    <x v="26"/>
  </r>
  <r>
    <n v="24956"/>
    <n v="10980"/>
    <n v="0.25"/>
    <s v="ckn_peRegularto_Large"/>
    <n v="1"/>
    <d v="2015-07-03T00:00:00"/>
    <x v="183"/>
    <x v="1"/>
    <s v="18:51:36.0000000"/>
    <n v="20.75"/>
    <n v="20.75"/>
    <x v="1"/>
    <x v="3"/>
    <s v="Chicken, ToMediumatoeRegular, Red PepperRegular, Regularpinach, GarLargeic, PeRegularto Regularauce"/>
    <x v="18"/>
  </r>
  <r>
    <n v="24957"/>
    <n v="10980"/>
    <n v="0.25"/>
    <s v="cLargeaRegularRegularic_dLargex_Medium"/>
    <n v="1"/>
    <d v="2015-07-03T00:00:00"/>
    <x v="183"/>
    <x v="1"/>
    <s v="18:51:36.0000000"/>
    <n v="16"/>
    <n v="16"/>
    <x v="0"/>
    <x v="0"/>
    <s v="Pepperoni, MediumuRegularhrooMediumRegular, Red OnionRegular, Red PepperRegular, Bacon"/>
    <x v="1"/>
  </r>
  <r>
    <n v="24958"/>
    <n v="10980"/>
    <n v="0.25"/>
    <s v="itaLarge_veggie_Medium"/>
    <n v="1"/>
    <d v="2015-07-03T00:00:00"/>
    <x v="183"/>
    <x v="1"/>
    <s v="18:51:36.0000000"/>
    <n v="16.75"/>
    <n v="16.75"/>
    <x v="0"/>
    <x v="1"/>
    <s v="EggpLargeant, ArtichokeRegular, ToMediumatoeRegular, Zucchini, Red PepperRegular, GarLargeic, PeRegularto Regularauce"/>
    <x v="24"/>
  </r>
  <r>
    <n v="24959"/>
    <n v="10980"/>
    <n v="0.25"/>
    <s v="pep_MediumRegularh_pep_Regular"/>
    <n v="1"/>
    <d v="2015-07-03T00:00:00"/>
    <x v="183"/>
    <x v="1"/>
    <s v="18:51:36.0000000"/>
    <n v="11"/>
    <n v="11"/>
    <x v="2"/>
    <x v="0"/>
    <s v="Pepperoni, MediumuRegularhrooMediumRegular, Green PepperRegular"/>
    <x v="30"/>
  </r>
  <r>
    <n v="24960"/>
    <n v="10981"/>
    <n v="0.5"/>
    <s v="bbq_ckn_Large"/>
    <n v="1"/>
    <d v="2015-07-03T00:00:00"/>
    <x v="183"/>
    <x v="1"/>
    <s v="19:10:52.0000000"/>
    <n v="20.75"/>
    <n v="20.75"/>
    <x v="1"/>
    <x v="3"/>
    <s v="Barbecued Chicken, Red PepperRegular, Green PepperRegular, ToMediumatoeRegular, Red OnionRegular, Barbecue Regularauce"/>
    <x v="7"/>
  </r>
  <r>
    <n v="24961"/>
    <n v="10981"/>
    <n v="0.5"/>
    <s v="caLargeabreRegulare_Medium"/>
    <n v="1"/>
    <d v="2015-07-03T00:00:00"/>
    <x v="183"/>
    <x v="1"/>
    <s v="19:10:52.0000000"/>
    <n v="16.25"/>
    <n v="16.25"/>
    <x v="0"/>
    <x v="2"/>
    <s v="?duja RegularaLargeaMediumi, Pancetta, ToMediumatoeRegular, Red OnionRegular, FriggiteLargeLargeo PepperRegular, GarLargeic"/>
    <x v="23"/>
  </r>
  <r>
    <n v="24962"/>
    <n v="10982"/>
    <n v="0.5"/>
    <s v="itaLarge_cpcLargeLargeo_Large"/>
    <n v="1"/>
    <d v="2015-07-03T00:00:00"/>
    <x v="183"/>
    <x v="1"/>
    <s v="19:18:59.0000000"/>
    <n v="20.5"/>
    <n v="20.5"/>
    <x v="1"/>
    <x v="0"/>
    <s v="CapocoLargeLargeo, Red PepperRegular, ToMediumatoeRegular, Goat CheeRegulare, GarLargeic, Oregano"/>
    <x v="11"/>
  </r>
  <r>
    <n v="24963"/>
    <n v="10982"/>
    <n v="0.5"/>
    <s v="pepperoni_Medium"/>
    <n v="1"/>
    <d v="2015-07-03T00:00:00"/>
    <x v="183"/>
    <x v="1"/>
    <s v="19:18:59.0000000"/>
    <n v="12.5"/>
    <n v="12.5"/>
    <x v="0"/>
    <x v="0"/>
    <s v="MediumozzareLargeLargea CheeRegulare, Pepperoni"/>
    <x v="17"/>
  </r>
  <r>
    <n v="24964"/>
    <n v="10983"/>
    <n v="0.5"/>
    <s v="itaLarge_veggie_Medium"/>
    <n v="1"/>
    <d v="2015-07-03T00:00:00"/>
    <x v="183"/>
    <x v="1"/>
    <s v="19:25:03.0000000"/>
    <n v="16.75"/>
    <n v="16.75"/>
    <x v="0"/>
    <x v="1"/>
    <s v="EggpLargeant, ArtichokeRegular, ToMediumatoeRegular, Zucchini, Red PepperRegular, GarLargeic, PeRegularto Regularauce"/>
    <x v="24"/>
  </r>
  <r>
    <n v="24965"/>
    <n v="10983"/>
    <n v="0.5"/>
    <s v="RegularoppreRegularRegularata_Regular"/>
    <n v="1"/>
    <d v="2015-07-03T00:00:00"/>
    <x v="183"/>
    <x v="1"/>
    <s v="19:25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66"/>
    <n v="10984"/>
    <n v="0.5"/>
    <s v="cLargeaRegularRegularic_dLargex_Regular"/>
    <n v="1"/>
    <d v="2015-07-03T00:00:00"/>
    <x v="183"/>
    <x v="1"/>
    <s v="19:27:07.0000000"/>
    <n v="12"/>
    <n v="12"/>
    <x v="2"/>
    <x v="0"/>
    <s v="Pepperoni, MediumuRegularhrooMediumRegular, Red OnionRegular, Red PepperRegular, Bacon"/>
    <x v="1"/>
  </r>
  <r>
    <n v="24967"/>
    <n v="10984"/>
    <n v="0.5"/>
    <s v="RegulariciLargeian_Medium"/>
    <n v="1"/>
    <d v="2015-07-03T00:00:00"/>
    <x v="183"/>
    <x v="1"/>
    <s v="19:2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968"/>
    <n v="10985"/>
    <n v="0.25"/>
    <s v="cLargeaRegularRegularic_dLargex_Medium"/>
    <n v="1"/>
    <d v="2015-07-03T00:00:00"/>
    <x v="183"/>
    <x v="1"/>
    <s v="19:27:28.0000000"/>
    <n v="16"/>
    <n v="16"/>
    <x v="0"/>
    <x v="0"/>
    <s v="Pepperoni, MediumuRegularhrooMediumRegular, Red OnionRegular, Red PepperRegular, Bacon"/>
    <x v="1"/>
  </r>
  <r>
    <n v="24969"/>
    <n v="10985"/>
    <n v="0.25"/>
    <s v="itaLarge_Regularupr_Medium"/>
    <n v="1"/>
    <d v="2015-07-03T00:00:00"/>
    <x v="183"/>
    <x v="1"/>
    <s v="19:27:28.0000000"/>
    <n v="16.5"/>
    <n v="16.5"/>
    <x v="0"/>
    <x v="2"/>
    <s v="CaLargeabreRegulare RegularaLargeaMediumi, CapocoLargeLargeo, ToMediumatoeRegular, Red OnionRegular, Green OLargeiveRegular, GarLargeic"/>
    <x v="3"/>
  </r>
  <r>
    <n v="24970"/>
    <n v="10985"/>
    <n v="0.25"/>
    <s v="Mediumexicana_Medium"/>
    <n v="1"/>
    <d v="2015-07-03T00:00:00"/>
    <x v="183"/>
    <x v="1"/>
    <s v="19:27:28.0000000"/>
    <n v="16"/>
    <n v="16"/>
    <x v="0"/>
    <x v="1"/>
    <s v="ToMediumatoeRegular, Red PepperRegular, JaLargeapeno PepperRegular, Red OnionRegular, CiLargeantro, Corn, ChipotLargee Regularauce, GarLargeic"/>
    <x v="4"/>
  </r>
  <r>
    <n v="24971"/>
    <n v="10985"/>
    <n v="0.25"/>
    <s v="napoLargeitana_Large"/>
    <n v="1"/>
    <d v="2015-07-03T00:00:00"/>
    <x v="183"/>
    <x v="1"/>
    <s v="19:27:28.0000000"/>
    <n v="20.5"/>
    <n v="20.5"/>
    <x v="1"/>
    <x v="0"/>
    <s v="ToMediumatoeRegular, AnchovieRegular, Green OLargeiveRegular, Red OnionRegular, GarLargeic"/>
    <x v="22"/>
  </r>
  <r>
    <n v="24972"/>
    <n v="10986"/>
    <n v="0.33333333333333331"/>
    <s v="cLargeaRegularRegularic_dLargex_Medium"/>
    <n v="1"/>
    <d v="2015-07-03T00:00:00"/>
    <x v="183"/>
    <x v="1"/>
    <s v="19:30:47.0000000"/>
    <n v="16"/>
    <n v="16"/>
    <x v="0"/>
    <x v="0"/>
    <s v="Pepperoni, MediumuRegularhrooMediumRegular, Red OnionRegular, Red PepperRegular, Bacon"/>
    <x v="1"/>
  </r>
  <r>
    <n v="24973"/>
    <n v="10986"/>
    <n v="0.33333333333333331"/>
    <s v="five_cheeRegulare_Large"/>
    <n v="1"/>
    <d v="2015-07-03T00:00:00"/>
    <x v="183"/>
    <x v="1"/>
    <s v="19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74"/>
    <n v="10986"/>
    <n v="0.33333333333333331"/>
    <s v="itaLarge_veggie_Medium"/>
    <n v="1"/>
    <d v="2015-07-03T00:00:00"/>
    <x v="183"/>
    <x v="1"/>
    <s v="19:30:47.0000000"/>
    <n v="16.75"/>
    <n v="16.75"/>
    <x v="0"/>
    <x v="1"/>
    <s v="EggpLargeant, ArtichokeRegular, ToMediumatoeRegular, Zucchini, Red PepperRegular, GarLargeic, PeRegularto Regularauce"/>
    <x v="24"/>
  </r>
  <r>
    <n v="24975"/>
    <n v="10987"/>
    <n v="0.5"/>
    <s v="caLargei_ckn_Medium"/>
    <n v="1"/>
    <d v="2015-07-03T00:00:00"/>
    <x v="183"/>
    <x v="1"/>
    <s v="19:43:29.0000000"/>
    <n v="16.75"/>
    <n v="16.75"/>
    <x v="0"/>
    <x v="3"/>
    <s v="Chicken, Artichoke, Regularpinach, GarLargeic, JaLargeapeno PepperRegular, Fontina CheeRegulare, Gouda CheeRegulare"/>
    <x v="16"/>
  </r>
  <r>
    <n v="24976"/>
    <n v="10987"/>
    <n v="0.5"/>
    <s v="ckn_peRegularto_Regular"/>
    <n v="1"/>
    <d v="2015-07-03T00:00:00"/>
    <x v="183"/>
    <x v="1"/>
    <s v="19:43:29.0000000"/>
    <n v="12.75"/>
    <n v="12.75"/>
    <x v="2"/>
    <x v="3"/>
    <s v="Chicken, ToMediumatoeRegular, Red PepperRegular, Regularpinach, GarLargeic, PeRegularto Regularauce"/>
    <x v="18"/>
  </r>
  <r>
    <n v="24977"/>
    <n v="10988"/>
    <n v="1"/>
    <s v="Regularpin_peRegularto_Medium"/>
    <n v="1"/>
    <d v="2015-07-03T00:00:00"/>
    <x v="183"/>
    <x v="1"/>
    <s v="19:57:30.0000000"/>
    <n v="16.5"/>
    <n v="16.5"/>
    <x v="0"/>
    <x v="1"/>
    <s v="Regularpinach, ArtichokeRegular, ToMediumatoeRegular, Regularun-dried ToMediumatoeRegular, GarLargeic, PeRegularto Regularauce"/>
    <x v="13"/>
  </r>
  <r>
    <n v="24978"/>
    <n v="10989"/>
    <n v="0.5"/>
    <s v="big_Mediumeat_Regular"/>
    <n v="1"/>
    <d v="2015-07-03T00:00:00"/>
    <x v="183"/>
    <x v="1"/>
    <s v="20:03:12.0000000"/>
    <n v="12"/>
    <n v="12"/>
    <x v="2"/>
    <x v="0"/>
    <s v="Bacon, Pepperoni, ItaLargeian RegularauRegularage, Chorizo RegularauRegularage"/>
    <x v="19"/>
  </r>
  <r>
    <n v="24979"/>
    <n v="10989"/>
    <n v="0.5"/>
    <s v="ckn_peRegularto_Large"/>
    <n v="1"/>
    <d v="2015-07-03T00:00:00"/>
    <x v="183"/>
    <x v="1"/>
    <s v="20:03:12.0000000"/>
    <n v="20.75"/>
    <n v="20.75"/>
    <x v="1"/>
    <x v="3"/>
    <s v="Chicken, ToMediumatoeRegular, Red PepperRegular, Regularpinach, GarLargeic, PeRegularto Regularauce"/>
    <x v="18"/>
  </r>
  <r>
    <n v="24980"/>
    <n v="10990"/>
    <n v="0.5"/>
    <s v="pepperoni_Medium"/>
    <n v="1"/>
    <d v="2015-07-03T00:00:00"/>
    <x v="183"/>
    <x v="1"/>
    <s v="20:09:50.0000000"/>
    <n v="12.5"/>
    <n v="12.5"/>
    <x v="0"/>
    <x v="0"/>
    <s v="MediumozzareLargeLargea CheeRegulare, Pepperoni"/>
    <x v="17"/>
  </r>
  <r>
    <n v="24981"/>
    <n v="10990"/>
    <n v="0.5"/>
    <s v="Regularpicy_itaLarge_Medium"/>
    <n v="1"/>
    <d v="2015-07-03T00:00:00"/>
    <x v="183"/>
    <x v="1"/>
    <s v="20:09:50.0000000"/>
    <n v="16.5"/>
    <n v="16.5"/>
    <x v="0"/>
    <x v="2"/>
    <s v="CapocoLargeLargeo, ToMediumatoeRegular, Goat CheeRegulare, ArtichokeRegular, Peperoncini verdi, GarLargeic"/>
    <x v="12"/>
  </r>
  <r>
    <n v="24982"/>
    <n v="10991"/>
    <n v="1"/>
    <s v="caLargei_ckn_Medium"/>
    <n v="1"/>
    <d v="2015-07-03T00:00:00"/>
    <x v="183"/>
    <x v="1"/>
    <s v="20:12:25.0000000"/>
    <n v="16.75"/>
    <n v="16.75"/>
    <x v="0"/>
    <x v="3"/>
    <s v="Chicken, Artichoke, Regularpinach, GarLargeic, JaLargeapeno PepperRegular, Fontina CheeRegulare, Gouda CheeRegulare"/>
    <x v="16"/>
  </r>
  <r>
    <n v="24983"/>
    <n v="10992"/>
    <n v="0.5"/>
    <s v="napoLargeitana_Medium"/>
    <n v="1"/>
    <d v="2015-07-03T00:00:00"/>
    <x v="183"/>
    <x v="1"/>
    <s v="20:16:40.0000000"/>
    <n v="16"/>
    <n v="16"/>
    <x v="0"/>
    <x v="0"/>
    <s v="ToMediumatoeRegular, AnchovieRegular, Green OLargeiveRegular, Red OnionRegular, GarLargeic"/>
    <x v="22"/>
  </r>
  <r>
    <n v="24984"/>
    <n v="10992"/>
    <n v="0.5"/>
    <s v="pepperoni_Regular"/>
    <n v="1"/>
    <d v="2015-07-03T00:00:00"/>
    <x v="183"/>
    <x v="1"/>
    <s v="20:16:40.0000000"/>
    <n v="9.75"/>
    <n v="9.75"/>
    <x v="2"/>
    <x v="0"/>
    <s v="MediumozzareLargeLargea CheeRegulare, Pepperoni"/>
    <x v="17"/>
  </r>
  <r>
    <n v="24985"/>
    <n v="10993"/>
    <n v="0.25"/>
    <s v="ckn_peRegularto_Medium"/>
    <n v="1"/>
    <d v="2015-07-03T00:00:00"/>
    <x v="183"/>
    <x v="1"/>
    <s v="20:21:27.0000000"/>
    <n v="16.75"/>
    <n v="16.75"/>
    <x v="0"/>
    <x v="3"/>
    <s v="Chicken, ToMediumatoeRegular, Red PepperRegular, Regularpinach, GarLargeic, PeRegularto Regularauce"/>
    <x v="18"/>
  </r>
  <r>
    <n v="24986"/>
    <n v="10993"/>
    <n v="0.25"/>
    <s v="cLargeaRegularRegularic_dLargex_Medium"/>
    <n v="1"/>
    <d v="2015-07-03T00:00:00"/>
    <x v="183"/>
    <x v="1"/>
    <s v="20:21:27.0000000"/>
    <n v="16"/>
    <n v="16"/>
    <x v="0"/>
    <x v="0"/>
    <s v="Pepperoni, MediumuRegularhrooMediumRegular, Red OnionRegular, Red PepperRegular, Bacon"/>
    <x v="1"/>
  </r>
  <r>
    <n v="24987"/>
    <n v="10993"/>
    <n v="0.25"/>
    <s v="RegularoppreRegularRegularata_Regular"/>
    <n v="1"/>
    <d v="2015-07-03T00:00:00"/>
    <x v="183"/>
    <x v="1"/>
    <s v="20:2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88"/>
    <n v="10993"/>
    <n v="0.25"/>
    <s v="Regularpicy_itaLarge_Large"/>
    <n v="1"/>
    <d v="2015-07-03T00:00:00"/>
    <x v="183"/>
    <x v="1"/>
    <s v="20:21:27.0000000"/>
    <n v="20.75"/>
    <n v="20.75"/>
    <x v="1"/>
    <x v="2"/>
    <s v="CapocoLargeLargeo, ToMediumatoeRegular, Goat CheeRegulare, ArtichokeRegular, Peperoncini verdi, GarLargeic"/>
    <x v="12"/>
  </r>
  <r>
    <n v="24989"/>
    <n v="10994"/>
    <n v="0.33333333333333331"/>
    <s v="big_Mediumeat_Regular"/>
    <n v="2"/>
    <d v="2015-07-03T00:00:00"/>
    <x v="183"/>
    <x v="1"/>
    <s v="20:23:43.0000000"/>
    <n v="12"/>
    <n v="24"/>
    <x v="2"/>
    <x v="0"/>
    <s v="Bacon, Pepperoni, ItaLargeian RegularauRegularage, Chorizo RegularauRegularage"/>
    <x v="19"/>
  </r>
  <r>
    <n v="24990"/>
    <n v="10994"/>
    <n v="0.33333333333333331"/>
    <s v="caLargei_ckn_Regular"/>
    <n v="1"/>
    <d v="2015-07-03T00:00:00"/>
    <x v="183"/>
    <x v="1"/>
    <s v="20:23:43.0000000"/>
    <n v="12.75"/>
    <n v="12.75"/>
    <x v="2"/>
    <x v="3"/>
    <s v="Chicken, Artichoke, Regularpinach, GarLargeic, JaLargeapeno PepperRegular, Fontina CheeRegulare, Gouda CheeRegulare"/>
    <x v="16"/>
  </r>
  <r>
    <n v="24991"/>
    <n v="10994"/>
    <n v="0.33333333333333331"/>
    <s v="the_greek_Regular"/>
    <n v="1"/>
    <d v="2015-07-03T00:00:00"/>
    <x v="183"/>
    <x v="1"/>
    <s v="20:23:43.0000000"/>
    <n v="12"/>
    <n v="12"/>
    <x v="2"/>
    <x v="0"/>
    <s v="KaLargeaMediumata OLargeiveRegular, Feta CheeRegulare, ToMediumatoeRegular, GarLargeic, Beef Chuck RoaRegulart, Red OnionRegular"/>
    <x v="8"/>
  </r>
  <r>
    <n v="24992"/>
    <n v="10995"/>
    <n v="0.25"/>
    <s v="four_cheeRegulare_Large"/>
    <n v="1"/>
    <d v="2015-07-03T00:00:00"/>
    <x v="183"/>
    <x v="1"/>
    <s v="20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93"/>
    <n v="10995"/>
    <n v="0.25"/>
    <s v="prRegularc_argLargea_Medium"/>
    <n v="1"/>
    <d v="2015-07-03T00:00:00"/>
    <x v="183"/>
    <x v="1"/>
    <s v="20:34:35.0000000"/>
    <n v="16.5"/>
    <n v="16.5"/>
    <x v="0"/>
    <x v="2"/>
    <s v="ProRegularciutto di Regularan DanieLargee, AruguLargea, MediumozzareLargeLargea CheeRegulare"/>
    <x v="6"/>
  </r>
  <r>
    <n v="24994"/>
    <n v="10995"/>
    <n v="0.25"/>
    <s v="Regularpinach_fet_Medium"/>
    <n v="1"/>
    <d v="2015-07-03T00:00:00"/>
    <x v="183"/>
    <x v="1"/>
    <s v="20:34:35.0000000"/>
    <n v="16"/>
    <n v="16"/>
    <x v="0"/>
    <x v="1"/>
    <s v="Regularpinach, MediumuRegularhrooMediumRegular, Red OnionRegular, Feta CheeRegulare, GarLargeic"/>
    <x v="27"/>
  </r>
  <r>
    <n v="24995"/>
    <n v="10995"/>
    <n v="0.25"/>
    <s v="veggie_veg_Regular"/>
    <n v="1"/>
    <d v="2015-07-03T00:00:00"/>
    <x v="183"/>
    <x v="1"/>
    <s v="20:34:35.0000000"/>
    <n v="12"/>
    <n v="12"/>
    <x v="2"/>
    <x v="1"/>
    <s v="MediumuRegularhrooMediumRegular, ToMediumatoeRegular, Red PepperRegular, Green PepperRegular, Red OnionRegular, Zucchini, Regularpinach, GarLargeic"/>
    <x v="14"/>
  </r>
  <r>
    <n v="24996"/>
    <n v="10996"/>
    <n v="1"/>
    <s v="Mediumediterraneo_Medium"/>
    <n v="1"/>
    <d v="2015-07-03T00:00:00"/>
    <x v="183"/>
    <x v="1"/>
    <s v="20:3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97"/>
    <n v="10997"/>
    <n v="0.33333333333333331"/>
    <s v="ckn_aLargefredo_Large"/>
    <n v="1"/>
    <d v="2015-07-03T00:00:00"/>
    <x v="183"/>
    <x v="1"/>
    <s v="20:38:31.0000000"/>
    <n v="20.75"/>
    <n v="20.75"/>
    <x v="1"/>
    <x v="3"/>
    <s v="Chicken, Red OnionRegular, Red PepperRegular, MediumuRegularhrooMediumRegular, ARegulariago CheeRegulare, ALargefredo Regularauce"/>
    <x v="29"/>
  </r>
  <r>
    <n v="24998"/>
    <n v="10997"/>
    <n v="0.33333333333333331"/>
    <s v="Mediumexicana_Large"/>
    <n v="1"/>
    <d v="2015-07-03T00:00:00"/>
    <x v="183"/>
    <x v="1"/>
    <s v="20:38:31.0000000"/>
    <n v="20.25"/>
    <n v="20.25"/>
    <x v="1"/>
    <x v="1"/>
    <s v="ToMediumatoeRegular, Red PepperRegular, JaLargeapeno PepperRegular, Red OnionRegular, CiLargeantro, Corn, ChipotLargee Regularauce, GarLargeic"/>
    <x v="4"/>
  </r>
  <r>
    <n v="24999"/>
    <n v="10997"/>
    <n v="0.33333333333333331"/>
    <s v="prRegularc_argLargea_Medium"/>
    <n v="1"/>
    <d v="2015-07-03T00:00:00"/>
    <x v="183"/>
    <x v="1"/>
    <s v="20:38:31.0000000"/>
    <n v="16.5"/>
    <n v="16.5"/>
    <x v="0"/>
    <x v="2"/>
    <s v="ProRegularciutto di Regularan DanieLargee, AruguLargea, MediumozzareLargeLargea CheeRegulare"/>
    <x v="6"/>
  </r>
  <r>
    <n v="25000"/>
    <n v="10998"/>
    <n v="0.33333333333333331"/>
    <s v="big_Mediumeat_Regular"/>
    <n v="1"/>
    <d v="2015-07-03T00:00:00"/>
    <x v="183"/>
    <x v="1"/>
    <s v="20:47:25.0000000"/>
    <n v="12"/>
    <n v="12"/>
    <x v="2"/>
    <x v="0"/>
    <s v="Bacon, Pepperoni, ItaLargeian RegularauRegularage, Chorizo RegularauRegularage"/>
    <x v="19"/>
  </r>
  <r>
    <n v="25001"/>
    <n v="10998"/>
    <n v="0.33333333333333331"/>
    <s v="thai_ckn_Large"/>
    <n v="2"/>
    <d v="2015-07-03T00:00:00"/>
    <x v="183"/>
    <x v="1"/>
    <s v="20:47:25.0000000"/>
    <n v="20.75"/>
    <n v="41.5"/>
    <x v="1"/>
    <x v="3"/>
    <s v="Chicken, PineappLargee, ToMediumatoeRegular, Red PepperRegular, Thai Regularweet ChiLargeLargei Regularauce"/>
    <x v="5"/>
  </r>
  <r>
    <n v="25002"/>
    <n v="10998"/>
    <n v="0.33333333333333331"/>
    <s v="the_greek_Regular"/>
    <n v="1"/>
    <d v="2015-07-03T00:00:00"/>
    <x v="183"/>
    <x v="1"/>
    <s v="20:47:25.0000000"/>
    <n v="12"/>
    <n v="12"/>
    <x v="2"/>
    <x v="0"/>
    <s v="KaLargeaMediumata OLargeiveRegular, Feta CheeRegulare, ToMediumatoeRegular, GarLargeic, Beef Chuck RoaRegulart, Red OnionRegular"/>
    <x v="8"/>
  </r>
  <r>
    <n v="25003"/>
    <n v="10999"/>
    <n v="0.5"/>
    <s v="big_Mediumeat_Regular"/>
    <n v="1"/>
    <d v="2015-07-03T00:00:00"/>
    <x v="183"/>
    <x v="1"/>
    <s v="20:49:09.0000000"/>
    <n v="12"/>
    <n v="12"/>
    <x v="2"/>
    <x v="0"/>
    <s v="Bacon, Pepperoni, ItaLargeian RegularauRegularage, Chorizo RegularauRegularage"/>
    <x v="19"/>
  </r>
  <r>
    <n v="25004"/>
    <n v="10999"/>
    <n v="0.5"/>
    <s v="Mediumexicana_Large"/>
    <n v="1"/>
    <d v="2015-07-03T00:00:00"/>
    <x v="183"/>
    <x v="1"/>
    <s v="20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005"/>
    <n v="11000"/>
    <n v="0.33333333333333331"/>
    <s v="ckn_peRegularto_Medium"/>
    <n v="1"/>
    <d v="2015-07-03T00:00:00"/>
    <x v="183"/>
    <x v="1"/>
    <s v="20:56:11.0000000"/>
    <n v="16.75"/>
    <n v="16.75"/>
    <x v="0"/>
    <x v="3"/>
    <s v="Chicken, ToMediumatoeRegular, Red PepperRegular, Regularpinach, GarLargeic, PeRegularto Regularauce"/>
    <x v="18"/>
  </r>
  <r>
    <n v="25006"/>
    <n v="11000"/>
    <n v="0.33333333333333331"/>
    <s v="pepperoni_Medium"/>
    <n v="1"/>
    <d v="2015-07-03T00:00:00"/>
    <x v="183"/>
    <x v="1"/>
    <s v="20:56:11.0000000"/>
    <n v="12.5"/>
    <n v="12.5"/>
    <x v="0"/>
    <x v="0"/>
    <s v="MediumozzareLargeLargea CheeRegulare, Pepperoni"/>
    <x v="17"/>
  </r>
  <r>
    <n v="25007"/>
    <n v="11000"/>
    <n v="0.33333333333333331"/>
    <s v="Regularpicy_itaLarge_Medium"/>
    <n v="1"/>
    <d v="2015-07-03T00:00:00"/>
    <x v="183"/>
    <x v="1"/>
    <s v="20:56:11.0000000"/>
    <n v="16.5"/>
    <n v="16.5"/>
    <x v="0"/>
    <x v="2"/>
    <s v="CapocoLargeLargeo, ToMediumatoeRegular, Goat CheeRegulare, ArtichokeRegular, Peperoncini verdi, GarLargeic"/>
    <x v="12"/>
  </r>
  <r>
    <n v="25008"/>
    <n v="11001"/>
    <n v="0.33333333333333331"/>
    <s v="big_Mediumeat_Regular"/>
    <n v="1"/>
    <d v="2015-07-03T00:00:00"/>
    <x v="183"/>
    <x v="1"/>
    <s v="20:59:02.0000000"/>
    <n v="12"/>
    <n v="12"/>
    <x v="2"/>
    <x v="0"/>
    <s v="Bacon, Pepperoni, ItaLargeian RegularauRegularage, Chorizo RegularauRegularage"/>
    <x v="19"/>
  </r>
  <r>
    <n v="25009"/>
    <n v="11001"/>
    <n v="0.33333333333333331"/>
    <s v="caLargei_ckn_Large"/>
    <n v="1"/>
    <d v="2015-07-03T00:00:00"/>
    <x v="183"/>
    <x v="1"/>
    <s v="20:59:02.0000000"/>
    <n v="20.75"/>
    <n v="20.75"/>
    <x v="1"/>
    <x v="3"/>
    <s v="Chicken, Artichoke, Regularpinach, GarLargeic, JaLargeapeno PepperRegular, Fontina CheeRegulare, Gouda CheeRegulare"/>
    <x v="16"/>
  </r>
  <r>
    <n v="25010"/>
    <n v="11001"/>
    <n v="0.33333333333333331"/>
    <s v="thai_ckn_Large"/>
    <n v="1"/>
    <d v="2015-07-03T00:00:00"/>
    <x v="183"/>
    <x v="1"/>
    <s v="20:59:02.0000000"/>
    <n v="20.75"/>
    <n v="20.75"/>
    <x v="1"/>
    <x v="3"/>
    <s v="Chicken, PineappLargee, ToMediumatoeRegular, Red PepperRegular, Thai Regularweet ChiLargeLargei Regularauce"/>
    <x v="5"/>
  </r>
  <r>
    <n v="25011"/>
    <n v="11002"/>
    <n v="0.33333333333333331"/>
    <s v="hawaiian_Large"/>
    <n v="1"/>
    <d v="2015-07-03T00:00:00"/>
    <x v="183"/>
    <x v="1"/>
    <s v="21:02:40.0000000"/>
    <n v="16.5"/>
    <n v="16.5"/>
    <x v="1"/>
    <x v="0"/>
    <s v="RegularLargeiced HaMedium, PineappLargee, MediumozzareLargeLargea CheeRegulare"/>
    <x v="0"/>
  </r>
  <r>
    <n v="25012"/>
    <n v="11002"/>
    <n v="0.33333333333333331"/>
    <s v="Regularpin_peRegularto_Regular"/>
    <n v="1"/>
    <d v="2015-07-03T00:00:00"/>
    <x v="183"/>
    <x v="1"/>
    <s v="21:02:40.0000000"/>
    <n v="12.5"/>
    <n v="12.5"/>
    <x v="2"/>
    <x v="1"/>
    <s v="Regularpinach, ArtichokeRegular, ToMediumatoeRegular, Regularun-dried ToMediumatoeRegular, GarLargeic, PeRegularto Regularauce"/>
    <x v="13"/>
  </r>
  <r>
    <n v="25013"/>
    <n v="11002"/>
    <n v="0.33333333333333331"/>
    <s v="the_greek_Large"/>
    <n v="1"/>
    <d v="2015-07-03T00:00:00"/>
    <x v="183"/>
    <x v="1"/>
    <s v="21:02:40.0000000"/>
    <n v="20.5"/>
    <n v="20.5"/>
    <x v="1"/>
    <x v="0"/>
    <s v="KaLargeaMediumata OLargeiveRegular, Feta CheeRegulare, ToMediumatoeRegular, GarLargeic, Beef Chuck RoaRegulart, Red OnionRegular"/>
    <x v="8"/>
  </r>
  <r>
    <n v="25014"/>
    <n v="11003"/>
    <n v="0.5"/>
    <s v="prRegularc_argLargea_Large"/>
    <n v="1"/>
    <d v="2015-07-03T00:00:00"/>
    <x v="183"/>
    <x v="1"/>
    <s v="21:22:32.0000000"/>
    <n v="20.75"/>
    <n v="20.75"/>
    <x v="1"/>
    <x v="2"/>
    <s v="ProRegularciutto di Regularan DanieLargee, AruguLargea, MediumozzareLargeLargea CheeRegulare"/>
    <x v="6"/>
  </r>
  <r>
    <n v="25015"/>
    <n v="11003"/>
    <n v="0.5"/>
    <s v="Regularpin_peRegularto_Regular"/>
    <n v="1"/>
    <d v="2015-07-03T00:00:00"/>
    <x v="183"/>
    <x v="1"/>
    <s v="21:22:32.0000000"/>
    <n v="12.5"/>
    <n v="12.5"/>
    <x v="2"/>
    <x v="1"/>
    <s v="Regularpinach, ArtichokeRegular, ToMediumatoeRegular, Regularun-dried ToMediumatoeRegular, GarLargeic, PeRegularto Regularauce"/>
    <x v="13"/>
  </r>
  <r>
    <n v="25016"/>
    <n v="11004"/>
    <n v="0.33333333333333331"/>
    <s v="hawaiian_Large"/>
    <n v="1"/>
    <d v="2015-07-03T00:00:00"/>
    <x v="183"/>
    <x v="1"/>
    <s v="21:25:42.0000000"/>
    <n v="16.5"/>
    <n v="16.5"/>
    <x v="1"/>
    <x v="0"/>
    <s v="RegularLargeiced HaMedium, PineappLargee, MediumozzareLargeLargea CheeRegulare"/>
    <x v="0"/>
  </r>
  <r>
    <n v="25017"/>
    <n v="11004"/>
    <n v="0.33333333333333331"/>
    <s v="Mediumexicana_Medium"/>
    <n v="1"/>
    <d v="2015-07-03T00:00:00"/>
    <x v="183"/>
    <x v="1"/>
    <s v="21:25:42.0000000"/>
    <n v="16"/>
    <n v="16"/>
    <x v="0"/>
    <x v="1"/>
    <s v="ToMediumatoeRegular, Red PepperRegular, JaLargeapeno PepperRegular, Red OnionRegular, CiLargeantro, Corn, ChipotLargee Regularauce, GarLargeic"/>
    <x v="4"/>
  </r>
  <r>
    <n v="25018"/>
    <n v="11004"/>
    <n v="0.33333333333333331"/>
    <s v="prRegularc_argLargea_Medium"/>
    <n v="1"/>
    <d v="2015-07-03T00:00:00"/>
    <x v="183"/>
    <x v="1"/>
    <s v="21:25:42.0000000"/>
    <n v="16.5"/>
    <n v="16.5"/>
    <x v="0"/>
    <x v="2"/>
    <s v="ProRegularciutto di Regularan DanieLargee, AruguLargea, MediumozzareLargeLargea CheeRegulare"/>
    <x v="6"/>
  </r>
  <r>
    <n v="25019"/>
    <n v="11005"/>
    <n v="0.5"/>
    <s v="caLargei_ckn_Medium"/>
    <n v="1"/>
    <d v="2015-07-03T00:00:00"/>
    <x v="183"/>
    <x v="1"/>
    <s v="21:29:51.0000000"/>
    <n v="16.75"/>
    <n v="16.75"/>
    <x v="0"/>
    <x v="3"/>
    <s v="Chicken, Artichoke, Regularpinach, GarLargeic, JaLargeapeno PepperRegular, Fontina CheeRegulare, Gouda CheeRegulare"/>
    <x v="16"/>
  </r>
  <r>
    <n v="25020"/>
    <n v="11005"/>
    <n v="0.5"/>
    <s v="four_cheeRegulare_Large"/>
    <n v="1"/>
    <d v="2015-07-03T00:00:00"/>
    <x v="183"/>
    <x v="1"/>
    <s v="21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21"/>
    <n v="11006"/>
    <n v="1"/>
    <s v="thai_ckn_Large"/>
    <n v="1"/>
    <d v="2015-07-03T00:00:00"/>
    <x v="183"/>
    <x v="1"/>
    <s v="21:30:00.0000000"/>
    <n v="20.75"/>
    <n v="20.75"/>
    <x v="1"/>
    <x v="3"/>
    <s v="Chicken, PineappLargee, ToMediumatoeRegular, Red PepperRegular, Thai Regularweet ChiLargeLargei Regularauce"/>
    <x v="5"/>
  </r>
  <r>
    <n v="25022"/>
    <n v="11007"/>
    <n v="0.5"/>
    <s v="caLargei_ckn_Medium"/>
    <n v="1"/>
    <d v="2015-07-03T00:00:00"/>
    <x v="183"/>
    <x v="1"/>
    <s v="21:33:35.0000000"/>
    <n v="16.75"/>
    <n v="16.75"/>
    <x v="0"/>
    <x v="3"/>
    <s v="Chicken, Artichoke, Regularpinach, GarLargeic, JaLargeapeno PepperRegular, Fontina CheeRegulare, Gouda CheeRegulare"/>
    <x v="16"/>
  </r>
  <r>
    <n v="25023"/>
    <n v="11007"/>
    <n v="0.5"/>
    <s v="itaLarge_Regularupr_Large"/>
    <n v="1"/>
    <d v="2015-07-03T00:00:00"/>
    <x v="18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25024"/>
    <n v="11008"/>
    <n v="0.33333333333333331"/>
    <s v="cLargeaRegularRegularic_dLargex_Regular"/>
    <n v="1"/>
    <d v="2015-07-03T00:00:00"/>
    <x v="183"/>
    <x v="1"/>
    <s v="21:41:41.0000000"/>
    <n v="12"/>
    <n v="12"/>
    <x v="2"/>
    <x v="0"/>
    <s v="Pepperoni, MediumuRegularhrooMediumRegular, Red OnionRegular, Red PepperRegular, Bacon"/>
    <x v="1"/>
  </r>
  <r>
    <n v="25025"/>
    <n v="11008"/>
    <n v="0.33333333333333331"/>
    <s v="pepperoni_Regular"/>
    <n v="1"/>
    <d v="2015-07-03T00:00:00"/>
    <x v="183"/>
    <x v="1"/>
    <s v="21:41:41.0000000"/>
    <n v="9.75"/>
    <n v="9.75"/>
    <x v="2"/>
    <x v="0"/>
    <s v="MediumozzareLargeLargea CheeRegulare, Pepperoni"/>
    <x v="17"/>
  </r>
  <r>
    <n v="25026"/>
    <n v="11008"/>
    <n v="0.33333333333333331"/>
    <s v="RegularoppreRegularRegularata_Large"/>
    <n v="1"/>
    <d v="2015-07-03T00:00:00"/>
    <x v="183"/>
    <x v="1"/>
    <s v="21:4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027"/>
    <n v="11009"/>
    <n v="0.5"/>
    <s v="napoLargeitana_Large"/>
    <n v="1"/>
    <d v="2015-07-03T00:00:00"/>
    <x v="183"/>
    <x v="1"/>
    <s v="21:43:57.0000000"/>
    <n v="20.5"/>
    <n v="20.5"/>
    <x v="1"/>
    <x v="0"/>
    <s v="ToMediumatoeRegular, AnchovieRegular, Green OLargeiveRegular, Red OnionRegular, GarLargeic"/>
    <x v="22"/>
  </r>
  <r>
    <n v="25028"/>
    <n v="11009"/>
    <n v="0.5"/>
    <s v="thai_ckn_Large"/>
    <n v="1"/>
    <d v="2015-07-03T00:00:00"/>
    <x v="183"/>
    <x v="1"/>
    <s v="21:43:57.0000000"/>
    <n v="20.75"/>
    <n v="20.75"/>
    <x v="1"/>
    <x v="3"/>
    <s v="Chicken, PineappLargee, ToMediumatoeRegular, Red PepperRegular, Thai Regularweet ChiLargeLargei Regularauce"/>
    <x v="5"/>
  </r>
  <r>
    <n v="25029"/>
    <n v="11010"/>
    <n v="1"/>
    <s v="veggie_veg_Regular"/>
    <n v="1"/>
    <d v="2015-07-03T00:00:00"/>
    <x v="183"/>
    <x v="1"/>
    <s v="21:51:45.0000000"/>
    <n v="12"/>
    <n v="12"/>
    <x v="2"/>
    <x v="1"/>
    <s v="MediumuRegularhrooMediumRegular, ToMediumatoeRegular, Red PepperRegular, Green PepperRegular, Red OnionRegular, Zucchini, Regularpinach, GarLargeic"/>
    <x v="14"/>
  </r>
  <r>
    <n v="25030"/>
    <n v="11011"/>
    <n v="0.5"/>
    <s v="Regularpicy_itaLarge_Large"/>
    <n v="1"/>
    <d v="2015-07-03T00:00:00"/>
    <x v="183"/>
    <x v="1"/>
    <s v="22:17:43.0000000"/>
    <n v="20.75"/>
    <n v="20.75"/>
    <x v="1"/>
    <x v="2"/>
    <s v="CapocoLargeLargeo, ToMediumatoeRegular, Goat CheeRegulare, ArtichokeRegular, Peperoncini verdi, GarLargeic"/>
    <x v="12"/>
  </r>
  <r>
    <n v="25031"/>
    <n v="11011"/>
    <n v="0.5"/>
    <s v="thai_ckn_Large"/>
    <n v="1"/>
    <d v="2015-07-03T00:00:00"/>
    <x v="183"/>
    <x v="1"/>
    <s v="22:17:43.0000000"/>
    <n v="20.75"/>
    <n v="20.75"/>
    <x v="1"/>
    <x v="3"/>
    <s v="Chicken, PineappLargee, ToMediumatoeRegular, Red PepperRegular, Thai Regularweet ChiLargeLargei Regularauce"/>
    <x v="5"/>
  </r>
  <r>
    <n v="25032"/>
    <n v="11012"/>
    <n v="0.5"/>
    <s v="Mediumexicana_Large"/>
    <n v="2"/>
    <d v="2015-07-03T00:00:00"/>
    <x v="183"/>
    <x v="1"/>
    <s v="22:24:06.0000000"/>
    <n v="20.25"/>
    <n v="40.5"/>
    <x v="1"/>
    <x v="1"/>
    <s v="ToMediumatoeRegular, Red PepperRegular, JaLargeapeno PepperRegular, Red OnionRegular, CiLargeantro, Corn, ChipotLargee Regularauce, GarLargeic"/>
    <x v="4"/>
  </r>
  <r>
    <n v="25033"/>
    <n v="11012"/>
    <n v="0.5"/>
    <s v="pepperoni_Large"/>
    <n v="1"/>
    <d v="2015-07-03T00:00:00"/>
    <x v="183"/>
    <x v="1"/>
    <s v="22:24:06.0000000"/>
    <n v="15.25"/>
    <n v="15.25"/>
    <x v="1"/>
    <x v="0"/>
    <s v="MediumozzareLargeLargea CheeRegulare, Pepperoni"/>
    <x v="17"/>
  </r>
  <r>
    <n v="25034"/>
    <n v="11013"/>
    <n v="1"/>
    <s v="bbq_ckn_Large"/>
    <n v="1"/>
    <d v="2015-07-03T00:00:00"/>
    <x v="183"/>
    <x v="1"/>
    <s v="22:28:51.0000000"/>
    <n v="20.75"/>
    <n v="20.75"/>
    <x v="1"/>
    <x v="3"/>
    <s v="Barbecued Chicken, Red PepperRegular, Green PepperRegular, ToMediumatoeRegular, Red OnionRegular, Barbecue Regularauce"/>
    <x v="7"/>
  </r>
  <r>
    <n v="25035"/>
    <n v="11014"/>
    <n v="0.33333333333333331"/>
    <s v="four_cheeRegulare_Large"/>
    <n v="1"/>
    <d v="2015-07-03T00:00:00"/>
    <x v="183"/>
    <x v="1"/>
    <s v="22:30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36"/>
    <n v="11014"/>
    <n v="0.33333333333333331"/>
    <s v="Mediumediterraneo_Large"/>
    <n v="1"/>
    <d v="2015-07-03T00:00:00"/>
    <x v="183"/>
    <x v="1"/>
    <s v="22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037"/>
    <n v="11014"/>
    <n v="0.33333333333333331"/>
    <s v="napoLargeitana_Medium"/>
    <n v="1"/>
    <d v="2015-07-03T00:00:00"/>
    <x v="183"/>
    <x v="1"/>
    <s v="22:30:29.0000000"/>
    <n v="16"/>
    <n v="16"/>
    <x v="0"/>
    <x v="0"/>
    <s v="ToMediumatoeRegular, AnchovieRegular, Green OLargeiveRegular, Red OnionRegular, GarLargeic"/>
    <x v="22"/>
  </r>
  <r>
    <n v="25038"/>
    <n v="11015"/>
    <n v="0.5"/>
    <s v="the_greek_Regular"/>
    <n v="1"/>
    <d v="2015-07-03T00:00:00"/>
    <x v="183"/>
    <x v="1"/>
    <s v="22:37:27.0000000"/>
    <n v="12"/>
    <n v="12"/>
    <x v="2"/>
    <x v="0"/>
    <s v="KaLargeaMediumata OLargeiveRegular, Feta CheeRegulare, ToMediumatoeRegular, GarLargeic, Beef Chuck RoaRegulart, Red OnionRegular"/>
    <x v="8"/>
  </r>
  <r>
    <n v="25039"/>
    <n v="11015"/>
    <n v="0.5"/>
    <s v="the_greek_X-Large"/>
    <n v="1"/>
    <d v="2015-07-03T00:00:00"/>
    <x v="183"/>
    <x v="1"/>
    <s v="22:37:27.0000000"/>
    <n v="25.5"/>
    <n v="25.5"/>
    <x v="3"/>
    <x v="0"/>
    <s v="KaLargeaMediumata OLargeiveRegular, Feta CheeRegulare, ToMediumatoeRegular, GarLargeic, Beef Chuck RoaRegulart, Red OnionRegular"/>
    <x v="8"/>
  </r>
  <r>
    <n v="25040"/>
    <n v="11016"/>
    <n v="1"/>
    <s v="itaLarge_Regularupr_Large"/>
    <n v="1"/>
    <d v="2015-07-03T00:00:00"/>
    <x v="183"/>
    <x v="1"/>
    <s v="22:47:14.0000000"/>
    <n v="20.75"/>
    <n v="20.75"/>
    <x v="1"/>
    <x v="2"/>
    <s v="CaLargeabreRegulare RegularaLargeaMediumi, CapocoLargeLargeo, ToMediumatoeRegular, Red OnionRegular, Green OLargeiveRegular, GarLargeic"/>
    <x v="3"/>
  </r>
  <r>
    <n v="25041"/>
    <n v="11017"/>
    <n v="1"/>
    <s v="prRegularc_argLargea_Medium"/>
    <n v="1"/>
    <d v="2015-07-03T00:00:00"/>
    <x v="183"/>
    <x v="1"/>
    <s v="22:47:27.0000000"/>
    <n v="16.5"/>
    <n v="16.5"/>
    <x v="0"/>
    <x v="2"/>
    <s v="ProRegularciutto di Regularan DanieLargee, AruguLargea, MediumozzareLargeLargea CheeRegulare"/>
    <x v="6"/>
  </r>
  <r>
    <n v="25042"/>
    <n v="11018"/>
    <n v="0.16666666666666666"/>
    <s v="big_Mediumeat_Regular"/>
    <n v="1"/>
    <d v="2015-07-04T00:00:00"/>
    <x v="184"/>
    <x v="2"/>
    <s v="12:20:55.0000000"/>
    <n v="12"/>
    <n v="12"/>
    <x v="2"/>
    <x v="0"/>
    <s v="Bacon, Pepperoni, ItaLargeian RegularauRegularage, Chorizo RegularauRegularage"/>
    <x v="19"/>
  </r>
  <r>
    <n v="25043"/>
    <n v="11018"/>
    <n v="0.16666666666666666"/>
    <s v="four_cheeRegulare_Large"/>
    <n v="1"/>
    <d v="2015-07-04T00:00:00"/>
    <x v="184"/>
    <x v="2"/>
    <s v="12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44"/>
    <n v="11018"/>
    <n v="0.16666666666666666"/>
    <s v="itaLarge_cpcLargeLargeo_Regular"/>
    <n v="1"/>
    <d v="2015-07-04T00:00:00"/>
    <x v="184"/>
    <x v="2"/>
    <s v="12:20:55.0000000"/>
    <n v="12"/>
    <n v="12"/>
    <x v="2"/>
    <x v="0"/>
    <s v="CapocoLargeLargeo, Red PepperRegular, ToMediumatoeRegular, Goat CheeRegulare, GarLargeic, Oregano"/>
    <x v="11"/>
  </r>
  <r>
    <n v="25045"/>
    <n v="11018"/>
    <n v="0.16666666666666666"/>
    <s v="Regularouthw_ckn_Large"/>
    <n v="1"/>
    <d v="2015-07-04T00:00:00"/>
    <x v="184"/>
    <x v="2"/>
    <s v="12:20:55.0000000"/>
    <n v="20.75"/>
    <n v="20.75"/>
    <x v="1"/>
    <x v="3"/>
    <s v="Chicken, ToMediumatoeRegular, Red PepperRegular, Red OnionRegular, JaLargeapeno PepperRegular, Corn, CiLargeantro, ChipotLargee Regularauce"/>
    <x v="15"/>
  </r>
  <r>
    <n v="25046"/>
    <n v="11018"/>
    <n v="0.16666666666666666"/>
    <s v="Regularpicy_itaLarge_Large"/>
    <n v="1"/>
    <d v="2015-07-04T00:00:00"/>
    <x v="184"/>
    <x v="2"/>
    <s v="12:20:55.0000000"/>
    <n v="20.75"/>
    <n v="20.75"/>
    <x v="1"/>
    <x v="2"/>
    <s v="CapocoLargeLargeo, ToMediumatoeRegular, Goat CheeRegulare, ArtichokeRegular, Peperoncini verdi, GarLargeic"/>
    <x v="12"/>
  </r>
  <r>
    <n v="25047"/>
    <n v="11018"/>
    <n v="0.16666666666666666"/>
    <s v="thai_ckn_Regular"/>
    <n v="1"/>
    <d v="2015-07-04T00:00:00"/>
    <x v="184"/>
    <x v="2"/>
    <s v="12:20:55.0000000"/>
    <n v="12.75"/>
    <n v="12.75"/>
    <x v="2"/>
    <x v="3"/>
    <s v="Chicken, PineappLargee, ToMediumatoeRegular, Red PepperRegular, Thai Regularweet ChiLargeLargei Regularauce"/>
    <x v="5"/>
  </r>
  <r>
    <n v="25048"/>
    <n v="11019"/>
    <n v="0.5"/>
    <s v="cLargeaRegularRegularic_dLargex_Large"/>
    <n v="1"/>
    <d v="2015-07-04T00:00:00"/>
    <x v="184"/>
    <x v="2"/>
    <s v="12:38:25.0000000"/>
    <n v="20.5"/>
    <n v="20.5"/>
    <x v="1"/>
    <x v="0"/>
    <s v="Pepperoni, MediumuRegularhrooMediumRegular, Red OnionRegular, Red PepperRegular, Bacon"/>
    <x v="1"/>
  </r>
  <r>
    <n v="25049"/>
    <n v="11019"/>
    <n v="0.5"/>
    <s v="pepperoni_Regular"/>
    <n v="1"/>
    <d v="2015-07-04T00:00:00"/>
    <x v="184"/>
    <x v="2"/>
    <s v="12:38:25.0000000"/>
    <n v="9.75"/>
    <n v="9.75"/>
    <x v="2"/>
    <x v="0"/>
    <s v="MediumozzareLargeLargea CheeRegulare, Pepperoni"/>
    <x v="17"/>
  </r>
  <r>
    <n v="25050"/>
    <n v="11020"/>
    <n v="1"/>
    <s v="big_Mediumeat_Regular"/>
    <n v="1"/>
    <d v="2015-07-04T00:00:00"/>
    <x v="184"/>
    <x v="2"/>
    <s v="12:38:35.0000000"/>
    <n v="12"/>
    <n v="12"/>
    <x v="2"/>
    <x v="0"/>
    <s v="Bacon, Pepperoni, ItaLargeian RegularauRegularage, Chorizo RegularauRegularage"/>
    <x v="19"/>
  </r>
  <r>
    <n v="25051"/>
    <n v="11021"/>
    <n v="0.25"/>
    <s v="big_Mediumeat_Regular"/>
    <n v="1"/>
    <d v="2015-07-04T00:00:00"/>
    <x v="184"/>
    <x v="2"/>
    <s v="12:39:59.0000000"/>
    <n v="12"/>
    <n v="12"/>
    <x v="2"/>
    <x v="0"/>
    <s v="Bacon, Pepperoni, ItaLargeian RegularauRegularage, Chorizo RegularauRegularage"/>
    <x v="19"/>
  </r>
  <r>
    <n v="25052"/>
    <n v="11021"/>
    <n v="0.25"/>
    <s v="caLargei_ckn_Regular"/>
    <n v="1"/>
    <d v="2015-07-04T00:00:00"/>
    <x v="184"/>
    <x v="2"/>
    <s v="12:39:59.0000000"/>
    <n v="12.75"/>
    <n v="12.75"/>
    <x v="2"/>
    <x v="3"/>
    <s v="Chicken, Artichoke, Regularpinach, GarLargeic, JaLargeapeno PepperRegular, Fontina CheeRegulare, Gouda CheeRegulare"/>
    <x v="16"/>
  </r>
  <r>
    <n v="25053"/>
    <n v="11021"/>
    <n v="0.25"/>
    <s v="hawaiian_Regular"/>
    <n v="1"/>
    <d v="2015-07-04T00:00:00"/>
    <x v="184"/>
    <x v="2"/>
    <s v="12:39:59.0000000"/>
    <n v="10.5"/>
    <n v="10.5"/>
    <x v="2"/>
    <x v="0"/>
    <s v="RegularLargeiced HaMedium, PineappLargee, MediumozzareLargeLargea CheeRegulare"/>
    <x v="0"/>
  </r>
  <r>
    <n v="25054"/>
    <n v="11021"/>
    <n v="0.25"/>
    <s v="Regularouthw_ckn_Large"/>
    <n v="1"/>
    <d v="2015-07-04T00:00:00"/>
    <x v="184"/>
    <x v="2"/>
    <s v="12:39:59.0000000"/>
    <n v="20.75"/>
    <n v="20.75"/>
    <x v="1"/>
    <x v="3"/>
    <s v="Chicken, ToMediumatoeRegular, Red PepperRegular, Red OnionRegular, JaLargeapeno PepperRegular, Corn, CiLargeantro, ChipotLargee Regularauce"/>
    <x v="15"/>
  </r>
  <r>
    <n v="25055"/>
    <n v="11022"/>
    <n v="1"/>
    <s v="bbq_ckn_Regular"/>
    <n v="1"/>
    <d v="2015-07-04T00:00:00"/>
    <x v="184"/>
    <x v="2"/>
    <s v="13:00:01.0000000"/>
    <n v="12.75"/>
    <n v="12.75"/>
    <x v="2"/>
    <x v="3"/>
    <s v="Barbecued Chicken, Red PepperRegular, Green PepperRegular, ToMediumatoeRegular, Red OnionRegular, Barbecue Regularauce"/>
    <x v="7"/>
  </r>
  <r>
    <n v="25056"/>
    <n v="11023"/>
    <n v="0.5"/>
    <s v="pepperoni_Medium"/>
    <n v="1"/>
    <d v="2015-07-04T00:00:00"/>
    <x v="184"/>
    <x v="2"/>
    <s v="13:01:04.0000000"/>
    <n v="12.5"/>
    <n v="12.5"/>
    <x v="0"/>
    <x v="0"/>
    <s v="MediumozzareLargeLargea CheeRegulare, Pepperoni"/>
    <x v="17"/>
  </r>
  <r>
    <n v="25057"/>
    <n v="11023"/>
    <n v="0.5"/>
    <s v="thai_ckn_Large"/>
    <n v="1"/>
    <d v="2015-07-04T00:00:00"/>
    <x v="184"/>
    <x v="2"/>
    <s v="13:01:04.0000000"/>
    <n v="20.75"/>
    <n v="20.75"/>
    <x v="1"/>
    <x v="3"/>
    <s v="Chicken, PineappLargee, ToMediumatoeRegular, Red PepperRegular, Thai Regularweet ChiLargeLargei Regularauce"/>
    <x v="5"/>
  </r>
  <r>
    <n v="25058"/>
    <n v="11024"/>
    <n v="1"/>
    <s v="itaLarge_veggie_Medium"/>
    <n v="1"/>
    <d v="2015-07-04T00:00:00"/>
    <x v="184"/>
    <x v="2"/>
    <s v="13:27:20.0000000"/>
    <n v="16.75"/>
    <n v="16.75"/>
    <x v="0"/>
    <x v="1"/>
    <s v="EggpLargeant, ArtichokeRegular, ToMediumatoeRegular, Zucchini, Red PepperRegular, GarLargeic, PeRegularto Regularauce"/>
    <x v="24"/>
  </r>
  <r>
    <n v="25059"/>
    <n v="11025"/>
    <n v="0.5"/>
    <s v="four_cheeRegulare_Large"/>
    <n v="1"/>
    <d v="2015-07-04T00:00:00"/>
    <x v="184"/>
    <x v="2"/>
    <s v="13:3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60"/>
    <n v="11025"/>
    <n v="0.5"/>
    <s v="itaLarge_Regularupr_Large"/>
    <n v="1"/>
    <d v="2015-07-04T00:00:00"/>
    <x v="184"/>
    <x v="2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25061"/>
    <n v="11026"/>
    <n v="0.33333333333333331"/>
    <s v="five_cheeRegulare_Large"/>
    <n v="1"/>
    <d v="2015-07-04T00:00:00"/>
    <x v="184"/>
    <x v="2"/>
    <s v="13:3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2"/>
    <n v="11026"/>
    <n v="0.33333333333333331"/>
    <s v="hawaiian_Medium"/>
    <n v="1"/>
    <d v="2015-07-04T00:00:00"/>
    <x v="184"/>
    <x v="2"/>
    <s v="13:38:48.0000000"/>
    <n v="13.25"/>
    <n v="13.25"/>
    <x v="0"/>
    <x v="0"/>
    <s v="RegularLargeiced HaMedium, PineappLargee, MediumozzareLargeLargea CheeRegulare"/>
    <x v="0"/>
  </r>
  <r>
    <n v="25063"/>
    <n v="11026"/>
    <n v="0.33333333333333331"/>
    <s v="Regularpicy_itaLarge_Medium"/>
    <n v="1"/>
    <d v="2015-07-04T00:00:00"/>
    <x v="184"/>
    <x v="2"/>
    <s v="13:38:48.0000000"/>
    <n v="16.5"/>
    <n v="16.5"/>
    <x v="0"/>
    <x v="2"/>
    <s v="CapocoLargeLargeo, ToMediumatoeRegular, Goat CheeRegulare, ArtichokeRegular, Peperoncini verdi, GarLargeic"/>
    <x v="12"/>
  </r>
  <r>
    <n v="25064"/>
    <n v="11027"/>
    <n v="1"/>
    <s v="itaLarge_veggie_Medium"/>
    <n v="1"/>
    <d v="2015-07-04T00:00:00"/>
    <x v="184"/>
    <x v="2"/>
    <s v="13:54:34.0000000"/>
    <n v="16.75"/>
    <n v="16.75"/>
    <x v="0"/>
    <x v="1"/>
    <s v="EggpLargeant, ArtichokeRegular, ToMediumatoeRegular, Zucchini, Red PepperRegular, GarLargeic, PeRegularto Regularauce"/>
    <x v="24"/>
  </r>
  <r>
    <n v="25065"/>
    <n v="11028"/>
    <n v="0.5"/>
    <s v="five_cheeRegulare_Large"/>
    <n v="1"/>
    <d v="2015-07-04T00:00:00"/>
    <x v="184"/>
    <x v="2"/>
    <s v="13:5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6"/>
    <n v="11028"/>
    <n v="0.5"/>
    <s v="thai_ckn_Regular"/>
    <n v="1"/>
    <d v="2015-07-04T00:00:00"/>
    <x v="184"/>
    <x v="2"/>
    <s v="13:58:34.0000000"/>
    <n v="12.75"/>
    <n v="12.75"/>
    <x v="2"/>
    <x v="3"/>
    <s v="Chicken, PineappLargee, ToMediumatoeRegular, Red PepperRegular, Thai Regularweet ChiLargeLargei Regularauce"/>
    <x v="5"/>
  </r>
  <r>
    <n v="25067"/>
    <n v="11029"/>
    <n v="0.25"/>
    <s v="five_cheeRegulare_Large"/>
    <n v="1"/>
    <d v="2015-07-04T00:00:00"/>
    <x v="184"/>
    <x v="2"/>
    <s v="13:5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8"/>
    <n v="11029"/>
    <n v="0.25"/>
    <s v="hawaiian_Medium"/>
    <n v="1"/>
    <d v="2015-07-04T00:00:00"/>
    <x v="184"/>
    <x v="2"/>
    <s v="13:59:43.0000000"/>
    <n v="13.25"/>
    <n v="13.25"/>
    <x v="0"/>
    <x v="0"/>
    <s v="RegularLargeiced HaMedium, PineappLargee, MediumozzareLargeLargea CheeRegulare"/>
    <x v="0"/>
  </r>
  <r>
    <n v="25069"/>
    <n v="11029"/>
    <n v="0.25"/>
    <s v="Mediumexicana_Medium"/>
    <n v="1"/>
    <d v="2015-07-04T00:00:00"/>
    <x v="184"/>
    <x v="2"/>
    <s v="13:59:43.0000000"/>
    <n v="16"/>
    <n v="16"/>
    <x v="0"/>
    <x v="1"/>
    <s v="ToMediumatoeRegular, Red PepperRegular, JaLargeapeno PepperRegular, Red OnionRegular, CiLargeantro, Corn, ChipotLargee Regularauce, GarLargeic"/>
    <x v="4"/>
  </r>
  <r>
    <n v="25070"/>
    <n v="11029"/>
    <n v="0.25"/>
    <s v="Regularpinach_Regularupr_Regular"/>
    <n v="1"/>
    <d v="2015-07-04T00:00:00"/>
    <x v="184"/>
    <x v="2"/>
    <s v="13:59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071"/>
    <n v="11030"/>
    <n v="1"/>
    <s v="Regularpinach_fet_Regular"/>
    <n v="1"/>
    <d v="2015-07-04T00:00:00"/>
    <x v="184"/>
    <x v="2"/>
    <s v="14:15:04.0000000"/>
    <n v="12"/>
    <n v="12"/>
    <x v="2"/>
    <x v="1"/>
    <s v="Regularpinach, MediumuRegularhrooMediumRegular, Red OnionRegular, Feta CheeRegulare, GarLargeic"/>
    <x v="27"/>
  </r>
  <r>
    <n v="25072"/>
    <n v="11031"/>
    <n v="1"/>
    <s v="cLargeaRegularRegularic_dLargex_Large"/>
    <n v="1"/>
    <d v="2015-07-04T00:00:00"/>
    <x v="184"/>
    <x v="2"/>
    <s v="14:21:29.0000000"/>
    <n v="20.5"/>
    <n v="20.5"/>
    <x v="1"/>
    <x v="0"/>
    <s v="Pepperoni, MediumuRegularhrooMediumRegular, Red OnionRegular, Red PepperRegular, Bacon"/>
    <x v="1"/>
  </r>
  <r>
    <n v="25073"/>
    <n v="11032"/>
    <n v="0.5"/>
    <s v="cLargeaRegularRegularic_dLargex_Large"/>
    <n v="1"/>
    <d v="2015-07-04T00:00:00"/>
    <x v="184"/>
    <x v="2"/>
    <s v="14:21:38.0000000"/>
    <n v="20.5"/>
    <n v="20.5"/>
    <x v="1"/>
    <x v="0"/>
    <s v="Pepperoni, MediumuRegularhrooMediumRegular, Red OnionRegular, Red PepperRegular, Bacon"/>
    <x v="1"/>
  </r>
  <r>
    <n v="25074"/>
    <n v="11032"/>
    <n v="0.5"/>
    <s v="Regularpicy_itaLarge_Regular"/>
    <n v="1"/>
    <d v="2015-07-04T00:00:00"/>
    <x v="184"/>
    <x v="2"/>
    <s v="14:21:38.0000000"/>
    <n v="12.5"/>
    <n v="12.5"/>
    <x v="2"/>
    <x v="2"/>
    <s v="CapocoLargeLargeo, ToMediumatoeRegular, Goat CheeRegulare, ArtichokeRegular, Peperoncini verdi, GarLargeic"/>
    <x v="12"/>
  </r>
  <r>
    <n v="25075"/>
    <n v="11033"/>
    <n v="1"/>
    <s v="cLargeaRegularRegularic_dLargex_Large"/>
    <n v="1"/>
    <d v="2015-07-04T00:00:00"/>
    <x v="184"/>
    <x v="2"/>
    <s v="14:22:46.0000000"/>
    <n v="20.5"/>
    <n v="20.5"/>
    <x v="1"/>
    <x v="0"/>
    <s v="Pepperoni, MediumuRegularhrooMediumRegular, Red OnionRegular, Red PepperRegular, Bacon"/>
    <x v="1"/>
  </r>
  <r>
    <n v="25076"/>
    <n v="11034"/>
    <n v="1"/>
    <s v="peppr_RegularaLargeaMediumi_Medium"/>
    <n v="1"/>
    <d v="2015-07-04T00:00:00"/>
    <x v="184"/>
    <x v="2"/>
    <s v="14:36:10.0000000"/>
    <n v="16.5"/>
    <n v="16.5"/>
    <x v="0"/>
    <x v="2"/>
    <s v="Genoa RegularaLargeaMediumi, CapocoLargeLargeo, Pepperoni, ToMediumatoeRegular, ARegulariago CheeRegulare, GarLargeic"/>
    <x v="26"/>
  </r>
  <r>
    <n v="25077"/>
    <n v="11035"/>
    <n v="1"/>
    <s v="Regularpicy_itaLarge_Large"/>
    <n v="1"/>
    <d v="2015-07-04T00:00:00"/>
    <x v="184"/>
    <x v="2"/>
    <s v="14:39:02.0000000"/>
    <n v="20.75"/>
    <n v="20.75"/>
    <x v="1"/>
    <x v="2"/>
    <s v="CapocoLargeLargeo, ToMediumatoeRegular, Goat CheeRegulare, ArtichokeRegular, Peperoncini verdi, GarLargeic"/>
    <x v="12"/>
  </r>
  <r>
    <n v="25078"/>
    <n v="11036"/>
    <n v="0.5"/>
    <s v="five_cheeRegulare_Large"/>
    <n v="1"/>
    <d v="2015-07-04T00:00:00"/>
    <x v="184"/>
    <x v="2"/>
    <s v="14:4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79"/>
    <n v="11036"/>
    <n v="0.5"/>
    <s v="Regularpicy_itaLarge_Medium"/>
    <n v="1"/>
    <d v="2015-07-04T00:00:00"/>
    <x v="184"/>
    <x v="2"/>
    <s v="14:40:32.0000000"/>
    <n v="16.5"/>
    <n v="16.5"/>
    <x v="0"/>
    <x v="2"/>
    <s v="CapocoLargeLargeo, ToMediumatoeRegular, Goat CheeRegulare, ArtichokeRegular, Peperoncini verdi, GarLargeic"/>
    <x v="12"/>
  </r>
  <r>
    <n v="25080"/>
    <n v="11037"/>
    <n v="0.5"/>
    <s v="pepperoni_Medium"/>
    <n v="1"/>
    <d v="2015-07-04T00:00:00"/>
    <x v="184"/>
    <x v="2"/>
    <s v="14:41:20.0000000"/>
    <n v="12.5"/>
    <n v="12.5"/>
    <x v="0"/>
    <x v="0"/>
    <s v="MediumozzareLargeLargea CheeRegulare, Pepperoni"/>
    <x v="17"/>
  </r>
  <r>
    <n v="25081"/>
    <n v="11037"/>
    <n v="0.5"/>
    <s v="peppr_RegularaLargeaMediumi_Large"/>
    <n v="1"/>
    <d v="2015-07-04T00:00:00"/>
    <x v="184"/>
    <x v="2"/>
    <s v="14:41:20.0000000"/>
    <n v="20.75"/>
    <n v="20.75"/>
    <x v="1"/>
    <x v="2"/>
    <s v="Genoa RegularaLargeaMediumi, CapocoLargeLargeo, Pepperoni, ToMediumatoeRegular, ARegulariago CheeRegulare, GarLargeic"/>
    <x v="26"/>
  </r>
  <r>
    <n v="25082"/>
    <n v="11038"/>
    <n v="0.33333333333333331"/>
    <s v="ckn_peRegularto_Medium"/>
    <n v="1"/>
    <d v="2015-07-04T00:00:00"/>
    <x v="184"/>
    <x v="2"/>
    <s v="14:45:34.0000000"/>
    <n v="16.75"/>
    <n v="16.75"/>
    <x v="0"/>
    <x v="3"/>
    <s v="Chicken, ToMediumatoeRegular, Red PepperRegular, Regularpinach, GarLargeic, PeRegularto Regularauce"/>
    <x v="18"/>
  </r>
  <r>
    <n v="25083"/>
    <n v="11038"/>
    <n v="0.33333333333333331"/>
    <s v="itaLarge_veggie_Large"/>
    <n v="1"/>
    <d v="2015-07-04T00:00:00"/>
    <x v="184"/>
    <x v="2"/>
    <s v="14:45:34.0000000"/>
    <n v="21"/>
    <n v="21"/>
    <x v="1"/>
    <x v="1"/>
    <s v="EggpLargeant, ArtichokeRegular, ToMediumatoeRegular, Zucchini, Red PepperRegular, GarLargeic, PeRegularto Regularauce"/>
    <x v="24"/>
  </r>
  <r>
    <n v="25084"/>
    <n v="11038"/>
    <n v="0.33333333333333331"/>
    <s v="itaLarge_veggie_Medium"/>
    <n v="1"/>
    <d v="2015-07-04T00:00:00"/>
    <x v="184"/>
    <x v="2"/>
    <s v="14:45:34.0000000"/>
    <n v="16.75"/>
    <n v="16.75"/>
    <x v="0"/>
    <x v="1"/>
    <s v="EggpLargeant, ArtichokeRegular, ToMediumatoeRegular, Zucchini, Red PepperRegular, GarLargeic, PeRegularto Regularauce"/>
    <x v="24"/>
  </r>
  <r>
    <n v="25085"/>
    <n v="11039"/>
    <n v="0.5"/>
    <s v="brie_carre_Regular"/>
    <n v="1"/>
    <d v="2015-07-04T00:00:00"/>
    <x v="184"/>
    <x v="2"/>
    <s v="15:01:15.0000000"/>
    <n v="23.649999618530273"/>
    <n v="23.649999618530273"/>
    <x v="2"/>
    <x v="2"/>
    <s v="Brie Carre CheeRegulare, ProRegularciutto, CaraMediumeLargeized OnionRegular, PearRegular, ThyMediume, GarLargeic"/>
    <x v="31"/>
  </r>
  <r>
    <n v="25086"/>
    <n v="11039"/>
    <n v="0.5"/>
    <s v="thai_ckn_Medium"/>
    <n v="1"/>
    <d v="2015-07-04T00:00:00"/>
    <x v="184"/>
    <x v="2"/>
    <s v="15:01:15.0000000"/>
    <n v="16.75"/>
    <n v="16.75"/>
    <x v="0"/>
    <x v="3"/>
    <s v="Chicken, PineappLargee, ToMediumatoeRegular, Red PepperRegular, Thai Regularweet ChiLargeLargei Regularauce"/>
    <x v="5"/>
  </r>
  <r>
    <n v="25087"/>
    <n v="11040"/>
    <n v="1"/>
    <s v="Regularpinach_Regularupr_Large"/>
    <n v="1"/>
    <d v="2015-07-04T00:00:00"/>
    <x v="184"/>
    <x v="2"/>
    <s v="15:04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088"/>
    <n v="11041"/>
    <n v="0.5"/>
    <s v="itaLarge_cpcLargeLargeo_Large"/>
    <n v="1"/>
    <d v="2015-07-04T00:00:00"/>
    <x v="184"/>
    <x v="2"/>
    <s v="15:08:11.0000000"/>
    <n v="20.5"/>
    <n v="20.5"/>
    <x v="1"/>
    <x v="0"/>
    <s v="CapocoLargeLargeo, Red PepperRegular, ToMediumatoeRegular, Goat CheeRegulare, GarLargeic, Oregano"/>
    <x v="11"/>
  </r>
  <r>
    <n v="25089"/>
    <n v="11041"/>
    <n v="0.5"/>
    <s v="RegularoppreRegularRegularata_Regular"/>
    <n v="1"/>
    <d v="2015-07-04T00:00:00"/>
    <x v="184"/>
    <x v="2"/>
    <s v="15:08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090"/>
    <n v="11042"/>
    <n v="1"/>
    <s v="ckn_peRegularto_Large"/>
    <n v="1"/>
    <d v="2015-07-04T00:00:00"/>
    <x v="184"/>
    <x v="2"/>
    <s v="15:09:22.0000000"/>
    <n v="20.75"/>
    <n v="20.75"/>
    <x v="1"/>
    <x v="3"/>
    <s v="Chicken, ToMediumatoeRegular, Red PepperRegular, Regularpinach, GarLargeic, PeRegularto Regularauce"/>
    <x v="18"/>
  </r>
  <r>
    <n v="25091"/>
    <n v="11043"/>
    <n v="0.25"/>
    <s v="cLargeaRegularRegularic_dLargex_Regular"/>
    <n v="1"/>
    <d v="2015-07-04T00:00:00"/>
    <x v="184"/>
    <x v="2"/>
    <s v="15:19:58.0000000"/>
    <n v="12"/>
    <n v="12"/>
    <x v="2"/>
    <x v="0"/>
    <s v="Pepperoni, MediumuRegularhrooMediumRegular, Red OnionRegular, Red PepperRegular, Bacon"/>
    <x v="1"/>
  </r>
  <r>
    <n v="25092"/>
    <n v="11043"/>
    <n v="0.25"/>
    <s v="napoLargeitana_Medium"/>
    <n v="1"/>
    <d v="2015-07-04T00:00:00"/>
    <x v="184"/>
    <x v="2"/>
    <s v="15:19:58.0000000"/>
    <n v="16"/>
    <n v="16"/>
    <x v="0"/>
    <x v="0"/>
    <s v="ToMediumatoeRegular, AnchovieRegular, Green OLargeiveRegular, Red OnionRegular, GarLargeic"/>
    <x v="22"/>
  </r>
  <r>
    <n v="25093"/>
    <n v="11043"/>
    <n v="0.25"/>
    <s v="peppr_RegularaLargeaMediumi_Regular"/>
    <n v="1"/>
    <d v="2015-07-04T00:00:00"/>
    <x v="184"/>
    <x v="2"/>
    <s v="15:19:58.0000000"/>
    <n v="12.5"/>
    <n v="12.5"/>
    <x v="2"/>
    <x v="2"/>
    <s v="Genoa RegularaLargeaMediumi, CapocoLargeLargeo, Pepperoni, ToMediumatoeRegular, ARegulariago CheeRegulare, GarLargeic"/>
    <x v="26"/>
  </r>
  <r>
    <n v="25094"/>
    <n v="11043"/>
    <n v="0.25"/>
    <s v="prRegularc_argLargea_Large"/>
    <n v="1"/>
    <d v="2015-07-04T00:00:00"/>
    <x v="184"/>
    <x v="2"/>
    <s v="15:19:58.0000000"/>
    <n v="20.75"/>
    <n v="20.75"/>
    <x v="1"/>
    <x v="2"/>
    <s v="ProRegularciutto di Regularan DanieLargee, AruguLargea, MediumozzareLargeLargea CheeRegulare"/>
    <x v="6"/>
  </r>
  <r>
    <n v="25095"/>
    <n v="11044"/>
    <n v="0.5"/>
    <s v="cLargeaRegularRegularic_dLargex_Regular"/>
    <n v="2"/>
    <d v="2015-07-04T00:00:00"/>
    <x v="184"/>
    <x v="2"/>
    <s v="15:31:05.0000000"/>
    <n v="12"/>
    <n v="24"/>
    <x v="2"/>
    <x v="0"/>
    <s v="Pepperoni, MediumuRegularhrooMediumRegular, Red OnionRegular, Red PepperRegular, Bacon"/>
    <x v="1"/>
  </r>
  <r>
    <n v="25096"/>
    <n v="11044"/>
    <n v="0.5"/>
    <s v="itaLarge_cpcLargeLargeo_Large"/>
    <n v="1"/>
    <d v="2015-07-04T00:00:00"/>
    <x v="184"/>
    <x v="2"/>
    <s v="15:31:05.0000000"/>
    <n v="20.5"/>
    <n v="20.5"/>
    <x v="1"/>
    <x v="0"/>
    <s v="CapocoLargeLargeo, Red PepperRegular, ToMediumatoeRegular, Goat CheeRegulare, GarLargeic, Oregano"/>
    <x v="11"/>
  </r>
  <r>
    <n v="25097"/>
    <n v="11045"/>
    <n v="1"/>
    <s v="Mediumexicana_Medium"/>
    <n v="1"/>
    <d v="2015-07-04T00:00:00"/>
    <x v="184"/>
    <x v="2"/>
    <s v="16:11:25.0000000"/>
    <n v="16"/>
    <n v="16"/>
    <x v="0"/>
    <x v="1"/>
    <s v="ToMediumatoeRegular, Red PepperRegular, JaLargeapeno PepperRegular, Red OnionRegular, CiLargeantro, Corn, ChipotLargee Regularauce, GarLargeic"/>
    <x v="4"/>
  </r>
  <r>
    <n v="25098"/>
    <n v="11046"/>
    <n v="1"/>
    <s v="caLargei_ckn_Regular"/>
    <n v="1"/>
    <d v="2015-07-04T00:00:00"/>
    <x v="184"/>
    <x v="2"/>
    <s v="16:17:15.0000000"/>
    <n v="12.75"/>
    <n v="12.75"/>
    <x v="2"/>
    <x v="3"/>
    <s v="Chicken, Artichoke, Regularpinach, GarLargeic, JaLargeapeno PepperRegular, Fontina CheeRegulare, Gouda CheeRegulare"/>
    <x v="16"/>
  </r>
  <r>
    <n v="25099"/>
    <n v="11047"/>
    <n v="1"/>
    <s v="pep_MediumRegularh_pep_Medium"/>
    <n v="1"/>
    <d v="2015-07-04T00:00:00"/>
    <x v="184"/>
    <x v="2"/>
    <s v="16:18:12.0000000"/>
    <n v="14.5"/>
    <n v="14.5"/>
    <x v="0"/>
    <x v="0"/>
    <s v="Pepperoni, MediumuRegularhrooMediumRegular, Green PepperRegular"/>
    <x v="30"/>
  </r>
  <r>
    <n v="25100"/>
    <n v="11048"/>
    <n v="0.5"/>
    <s v="cLargeaRegularRegularic_dLargex_Large"/>
    <n v="1"/>
    <d v="2015-07-04T00:00:00"/>
    <x v="184"/>
    <x v="2"/>
    <s v="16:25:56.0000000"/>
    <n v="20.5"/>
    <n v="20.5"/>
    <x v="1"/>
    <x v="0"/>
    <s v="Pepperoni, MediumuRegularhrooMediumRegular, Red OnionRegular, Red PepperRegular, Bacon"/>
    <x v="1"/>
  </r>
  <r>
    <n v="25101"/>
    <n v="11048"/>
    <n v="0.5"/>
    <s v="itaLarge_cpcLargeLargeo_Large"/>
    <n v="1"/>
    <d v="2015-07-04T00:00:00"/>
    <x v="184"/>
    <x v="2"/>
    <s v="16:25:56.0000000"/>
    <n v="20.5"/>
    <n v="20.5"/>
    <x v="1"/>
    <x v="0"/>
    <s v="CapocoLargeLargeo, Red PepperRegular, ToMediumatoeRegular, Goat CheeRegulare, GarLargeic, Oregano"/>
    <x v="11"/>
  </r>
  <r>
    <n v="25102"/>
    <n v="11049"/>
    <n v="1"/>
    <s v="pepperoni_Regular"/>
    <n v="1"/>
    <d v="2015-07-04T00:00:00"/>
    <x v="184"/>
    <x v="2"/>
    <s v="16:28:56.0000000"/>
    <n v="9.75"/>
    <n v="9.75"/>
    <x v="2"/>
    <x v="0"/>
    <s v="MediumozzareLargeLargea CheeRegulare, Pepperoni"/>
    <x v="17"/>
  </r>
  <r>
    <n v="25103"/>
    <n v="11050"/>
    <n v="1"/>
    <s v="caLargei_ckn_Large"/>
    <n v="1"/>
    <d v="2015-07-04T00:00:00"/>
    <x v="184"/>
    <x v="2"/>
    <s v="16:39:54.0000000"/>
    <n v="20.75"/>
    <n v="20.75"/>
    <x v="1"/>
    <x v="3"/>
    <s v="Chicken, Artichoke, Regularpinach, GarLargeic, JaLargeapeno PepperRegular, Fontina CheeRegulare, Gouda CheeRegulare"/>
    <x v="16"/>
  </r>
  <r>
    <n v="25104"/>
    <n v="11051"/>
    <n v="0.5"/>
    <s v="caLargei_ckn_Large"/>
    <n v="1"/>
    <d v="2015-07-04T00:00:00"/>
    <x v="184"/>
    <x v="2"/>
    <s v="16:44:45.0000000"/>
    <n v="20.75"/>
    <n v="20.75"/>
    <x v="1"/>
    <x v="3"/>
    <s v="Chicken, Artichoke, Regularpinach, GarLargeic, JaLargeapeno PepperRegular, Fontina CheeRegulare, Gouda CheeRegulare"/>
    <x v="16"/>
  </r>
  <r>
    <n v="25105"/>
    <n v="11051"/>
    <n v="0.5"/>
    <s v="cLargeaRegularRegularic_dLargex_Medium"/>
    <n v="1"/>
    <d v="2015-07-04T00:00:00"/>
    <x v="184"/>
    <x v="2"/>
    <s v="16:44:45.0000000"/>
    <n v="16"/>
    <n v="16"/>
    <x v="0"/>
    <x v="0"/>
    <s v="Pepperoni, MediumuRegularhrooMediumRegular, Red OnionRegular, Red PepperRegular, Bacon"/>
    <x v="1"/>
  </r>
  <r>
    <n v="25106"/>
    <n v="11052"/>
    <n v="0.25"/>
    <s v="cLargeaRegularRegularic_dLargex_Medium"/>
    <n v="1"/>
    <d v="2015-07-04T00:00:00"/>
    <x v="184"/>
    <x v="2"/>
    <s v="16:46:33.0000000"/>
    <n v="16"/>
    <n v="16"/>
    <x v="0"/>
    <x v="0"/>
    <s v="Pepperoni, MediumuRegularhrooMediumRegular, Red OnionRegular, Red PepperRegular, Bacon"/>
    <x v="1"/>
  </r>
  <r>
    <n v="25107"/>
    <n v="11052"/>
    <n v="0.25"/>
    <s v="itaLarge_Regularupr_Medium"/>
    <n v="1"/>
    <d v="2015-07-04T00:00:00"/>
    <x v="184"/>
    <x v="2"/>
    <s v="16:46:33.0000000"/>
    <n v="16.5"/>
    <n v="16.5"/>
    <x v="0"/>
    <x v="2"/>
    <s v="CaLargeabreRegulare RegularaLargeaMediumi, CapocoLargeLargeo, ToMediumatoeRegular, Red OnionRegular, Green OLargeiveRegular, GarLargeic"/>
    <x v="3"/>
  </r>
  <r>
    <n v="25108"/>
    <n v="11052"/>
    <n v="0.25"/>
    <s v="pep_MediumRegularh_pep_Medium"/>
    <n v="1"/>
    <d v="2015-07-04T00:00:00"/>
    <x v="184"/>
    <x v="2"/>
    <s v="16:46:33.0000000"/>
    <n v="14.5"/>
    <n v="14.5"/>
    <x v="0"/>
    <x v="0"/>
    <s v="Pepperoni, MediumuRegularhrooMediumRegular, Green PepperRegular"/>
    <x v="30"/>
  </r>
  <r>
    <n v="25109"/>
    <n v="11052"/>
    <n v="0.25"/>
    <s v="thai_ckn_Medium"/>
    <n v="1"/>
    <d v="2015-07-04T00:00:00"/>
    <x v="184"/>
    <x v="2"/>
    <s v="16:46:33.0000000"/>
    <n v="16.75"/>
    <n v="16.75"/>
    <x v="0"/>
    <x v="3"/>
    <s v="Chicken, PineappLargee, ToMediumatoeRegular, Red PepperRegular, Thai Regularweet ChiLargeLargei Regularauce"/>
    <x v="5"/>
  </r>
  <r>
    <n v="25110"/>
    <n v="11053"/>
    <n v="0.5"/>
    <s v="five_cheeRegulare_Large"/>
    <n v="1"/>
    <d v="2015-07-04T00:00:00"/>
    <x v="184"/>
    <x v="2"/>
    <s v="16:5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11"/>
    <n v="11053"/>
    <n v="0.5"/>
    <s v="pepperoni_Medium"/>
    <n v="1"/>
    <d v="2015-07-04T00:00:00"/>
    <x v="184"/>
    <x v="2"/>
    <s v="16:51:18.0000000"/>
    <n v="12.5"/>
    <n v="12.5"/>
    <x v="0"/>
    <x v="0"/>
    <s v="MediumozzareLargeLargea CheeRegulare, Pepperoni"/>
    <x v="17"/>
  </r>
  <r>
    <n v="25112"/>
    <n v="11054"/>
    <n v="0.33333333333333331"/>
    <s v="caLargei_ckn_Medium"/>
    <n v="1"/>
    <d v="2015-07-04T00:00:00"/>
    <x v="184"/>
    <x v="2"/>
    <s v="16:58:53.0000000"/>
    <n v="16.75"/>
    <n v="16.75"/>
    <x v="0"/>
    <x v="3"/>
    <s v="Chicken, Artichoke, Regularpinach, GarLargeic, JaLargeapeno PepperRegular, Fontina CheeRegulare, Gouda CheeRegulare"/>
    <x v="16"/>
  </r>
  <r>
    <n v="25113"/>
    <n v="11054"/>
    <n v="0.33333333333333331"/>
    <s v="peppr_RegularaLargeaMediumi_Medium"/>
    <n v="1"/>
    <d v="2015-07-04T00:00:00"/>
    <x v="184"/>
    <x v="2"/>
    <s v="16:58:53.0000000"/>
    <n v="16.5"/>
    <n v="16.5"/>
    <x v="0"/>
    <x v="2"/>
    <s v="Genoa RegularaLargeaMediumi, CapocoLargeLargeo, Pepperoni, ToMediumatoeRegular, ARegulariago CheeRegulare, GarLargeic"/>
    <x v="26"/>
  </r>
  <r>
    <n v="25114"/>
    <n v="11054"/>
    <n v="0.33333333333333331"/>
    <s v="RegulariciLargeian_Large"/>
    <n v="1"/>
    <d v="2015-07-04T00:00:00"/>
    <x v="184"/>
    <x v="2"/>
    <s v="16:5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15"/>
    <n v="11055"/>
    <n v="0.33333333333333331"/>
    <s v="bbq_ckn_Regular"/>
    <n v="1"/>
    <d v="2015-07-04T00:00:00"/>
    <x v="184"/>
    <x v="2"/>
    <s v="17:07:15.0000000"/>
    <n v="12.75"/>
    <n v="12.75"/>
    <x v="2"/>
    <x v="3"/>
    <s v="Barbecued Chicken, Red PepperRegular, Green PepperRegular, ToMediumatoeRegular, Red OnionRegular, Barbecue Regularauce"/>
    <x v="7"/>
  </r>
  <r>
    <n v="25116"/>
    <n v="11055"/>
    <n v="0.33333333333333331"/>
    <s v="hawaiian_Large"/>
    <n v="1"/>
    <d v="2015-07-04T00:00:00"/>
    <x v="184"/>
    <x v="2"/>
    <s v="17:07:15.0000000"/>
    <n v="16.5"/>
    <n v="16.5"/>
    <x v="1"/>
    <x v="0"/>
    <s v="RegularLargeiced HaMedium, PineappLargee, MediumozzareLargeLargea CheeRegulare"/>
    <x v="0"/>
  </r>
  <r>
    <n v="25117"/>
    <n v="11055"/>
    <n v="0.33333333333333331"/>
    <s v="Mediumediterraneo_Large"/>
    <n v="1"/>
    <d v="2015-07-04T00:00:00"/>
    <x v="184"/>
    <x v="2"/>
    <s v="17:0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18"/>
    <n v="11056"/>
    <n v="0.33333333333333331"/>
    <s v="caLargeabreRegulare_Regular"/>
    <n v="1"/>
    <d v="2015-07-04T00:00:00"/>
    <x v="184"/>
    <x v="2"/>
    <s v="17:18:23.0000000"/>
    <n v="12.25"/>
    <n v="12.25"/>
    <x v="2"/>
    <x v="2"/>
    <s v="?duja RegularaLargeaMediumi, Pancetta, ToMediumatoeRegular, Red OnionRegular, FriggiteLargeLargeo PepperRegular, GarLargeic"/>
    <x v="23"/>
  </r>
  <r>
    <n v="25119"/>
    <n v="11056"/>
    <n v="0.33333333333333331"/>
    <s v="green_garden_Large"/>
    <n v="1"/>
    <d v="2015-07-04T00:00:00"/>
    <x v="184"/>
    <x v="2"/>
    <s v="17:18:23.0000000"/>
    <n v="20.25"/>
    <n v="20.25"/>
    <x v="1"/>
    <x v="1"/>
    <s v="Regularpinach, MediumuRegularhrooMediumRegular, ToMediumatoeRegular, Green OLargeiveRegular, Feta CheeRegulare"/>
    <x v="10"/>
  </r>
  <r>
    <n v="25120"/>
    <n v="11056"/>
    <n v="0.33333333333333331"/>
    <s v="napoLargeitana_Large"/>
    <n v="1"/>
    <d v="2015-07-04T00:00:00"/>
    <x v="184"/>
    <x v="2"/>
    <s v="17:18:23.0000000"/>
    <n v="20.5"/>
    <n v="20.5"/>
    <x v="1"/>
    <x v="0"/>
    <s v="ToMediumatoeRegular, AnchovieRegular, Green OLargeiveRegular, Red OnionRegular, GarLargeic"/>
    <x v="22"/>
  </r>
  <r>
    <n v="25121"/>
    <n v="11057"/>
    <n v="0.25"/>
    <s v="hawaiian_Large"/>
    <n v="1"/>
    <d v="2015-07-04T00:00:00"/>
    <x v="184"/>
    <x v="2"/>
    <s v="17:41:52.0000000"/>
    <n v="16.5"/>
    <n v="16.5"/>
    <x v="1"/>
    <x v="0"/>
    <s v="RegularLargeiced HaMedium, PineappLargee, MediumozzareLargeLargea CheeRegulare"/>
    <x v="0"/>
  </r>
  <r>
    <n v="25122"/>
    <n v="11057"/>
    <n v="0.25"/>
    <s v="pepperoni_Large"/>
    <n v="1"/>
    <d v="2015-07-04T00:00:00"/>
    <x v="184"/>
    <x v="2"/>
    <s v="17:41:52.0000000"/>
    <n v="15.25"/>
    <n v="15.25"/>
    <x v="1"/>
    <x v="0"/>
    <s v="MediumozzareLargeLargea CheeRegulare, Pepperoni"/>
    <x v="17"/>
  </r>
  <r>
    <n v="25123"/>
    <n v="11057"/>
    <n v="0.25"/>
    <s v="Regularouthw_ckn_Large"/>
    <n v="1"/>
    <d v="2015-07-04T00:00:00"/>
    <x v="184"/>
    <x v="2"/>
    <s v="17:41:52.0000000"/>
    <n v="20.75"/>
    <n v="20.75"/>
    <x v="1"/>
    <x v="3"/>
    <s v="Chicken, ToMediumatoeRegular, Red PepperRegular, Red OnionRegular, JaLargeapeno PepperRegular, Corn, CiLargeantro, ChipotLargee Regularauce"/>
    <x v="15"/>
  </r>
  <r>
    <n v="25124"/>
    <n v="11057"/>
    <n v="0.25"/>
    <s v="thai_ckn_Large"/>
    <n v="1"/>
    <d v="2015-07-04T00:00:00"/>
    <x v="184"/>
    <x v="2"/>
    <s v="17:41:52.0000000"/>
    <n v="20.75"/>
    <n v="20.75"/>
    <x v="1"/>
    <x v="3"/>
    <s v="Chicken, PineappLargee, ToMediumatoeRegular, Red PepperRegular, Thai Regularweet ChiLargeLargei Regularauce"/>
    <x v="5"/>
  </r>
  <r>
    <n v="25125"/>
    <n v="11058"/>
    <n v="0.33333333333333331"/>
    <s v="caLargei_ckn_Large"/>
    <n v="1"/>
    <d v="2015-07-04T00:00:00"/>
    <x v="184"/>
    <x v="2"/>
    <s v="17:44:37.0000000"/>
    <n v="20.75"/>
    <n v="20.75"/>
    <x v="1"/>
    <x v="3"/>
    <s v="Chicken, Artichoke, Regularpinach, GarLargeic, JaLargeapeno PepperRegular, Fontina CheeRegulare, Gouda CheeRegulare"/>
    <x v="16"/>
  </r>
  <r>
    <n v="25126"/>
    <n v="11058"/>
    <n v="0.33333333333333331"/>
    <s v="itaLarge_cpcLargeLargeo_Large"/>
    <n v="1"/>
    <d v="2015-07-04T00:00:00"/>
    <x v="184"/>
    <x v="2"/>
    <s v="17:44:37.0000000"/>
    <n v="20.5"/>
    <n v="20.5"/>
    <x v="1"/>
    <x v="0"/>
    <s v="CapocoLargeLargeo, Red PepperRegular, ToMediumatoeRegular, Goat CheeRegulare, GarLargeic, Oregano"/>
    <x v="11"/>
  </r>
  <r>
    <n v="25127"/>
    <n v="11058"/>
    <n v="0.33333333333333331"/>
    <s v="RegulariciLargeian_Regular"/>
    <n v="1"/>
    <d v="2015-07-04T00:00:00"/>
    <x v="184"/>
    <x v="2"/>
    <s v="17:44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28"/>
    <n v="11059"/>
    <n v="0.33333333333333331"/>
    <s v="Regularpicy_itaLarge_Medium"/>
    <n v="1"/>
    <d v="2015-07-04T00:00:00"/>
    <x v="184"/>
    <x v="2"/>
    <s v="17:47:58.0000000"/>
    <n v="16.5"/>
    <n v="16.5"/>
    <x v="0"/>
    <x v="2"/>
    <s v="CapocoLargeLargeo, ToMediumatoeRegular, Goat CheeRegulare, ArtichokeRegular, Peperoncini verdi, GarLargeic"/>
    <x v="12"/>
  </r>
  <r>
    <n v="25129"/>
    <n v="11059"/>
    <n v="0.33333333333333331"/>
    <s v="veggie_veg_Medium"/>
    <n v="1"/>
    <d v="2015-07-04T00:00:00"/>
    <x v="184"/>
    <x v="2"/>
    <s v="17:47:58.0000000"/>
    <n v="16"/>
    <n v="16"/>
    <x v="0"/>
    <x v="1"/>
    <s v="MediumuRegularhrooMediumRegular, ToMediumatoeRegular, Red PepperRegular, Green PepperRegular, Red OnionRegular, Zucchini, Regularpinach, GarLargeic"/>
    <x v="14"/>
  </r>
  <r>
    <n v="25130"/>
    <n v="11059"/>
    <n v="0.33333333333333331"/>
    <s v="veggie_veg_Regular"/>
    <n v="1"/>
    <d v="2015-07-04T00:00:00"/>
    <x v="184"/>
    <x v="2"/>
    <s v="17:47:58.0000000"/>
    <n v="12"/>
    <n v="12"/>
    <x v="2"/>
    <x v="1"/>
    <s v="MediumuRegularhrooMediumRegular, ToMediumatoeRegular, Red PepperRegular, Green PepperRegular, Red OnionRegular, Zucchini, Regularpinach, GarLargeic"/>
    <x v="14"/>
  </r>
  <r>
    <n v="25131"/>
    <n v="11060"/>
    <n v="0.33333333333333331"/>
    <s v="Mediumediterraneo_Medium"/>
    <n v="1"/>
    <d v="2015-07-04T00:00:00"/>
    <x v="184"/>
    <x v="2"/>
    <s v="17:4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132"/>
    <n v="11060"/>
    <n v="0.33333333333333331"/>
    <s v="peppr_RegularaLargeaMediumi_Regular"/>
    <n v="1"/>
    <d v="2015-07-04T00:00:00"/>
    <x v="184"/>
    <x v="2"/>
    <s v="17:49:44.0000000"/>
    <n v="12.5"/>
    <n v="12.5"/>
    <x v="2"/>
    <x v="2"/>
    <s v="Genoa RegularaLargeaMediumi, CapocoLargeLargeo, Pepperoni, ToMediumatoeRegular, ARegulariago CheeRegulare, GarLargeic"/>
    <x v="26"/>
  </r>
  <r>
    <n v="25133"/>
    <n v="11060"/>
    <n v="0.33333333333333331"/>
    <s v="Regularouthw_ckn_Medium"/>
    <n v="1"/>
    <d v="2015-07-04T00:00:00"/>
    <x v="184"/>
    <x v="2"/>
    <s v="17:49:44.0000000"/>
    <n v="16.75"/>
    <n v="16.75"/>
    <x v="0"/>
    <x v="3"/>
    <s v="Chicken, ToMediumatoeRegular, Red PepperRegular, Red OnionRegular, JaLargeapeno PepperRegular, Corn, CiLargeantro, ChipotLargee Regularauce"/>
    <x v="15"/>
  </r>
  <r>
    <n v="25134"/>
    <n v="11061"/>
    <n v="1"/>
    <s v="brie_carre_Regular"/>
    <n v="1"/>
    <d v="2015-07-04T00:00:00"/>
    <x v="184"/>
    <x v="2"/>
    <s v="17:52:57.0000000"/>
    <n v="23.649999618530273"/>
    <n v="23.649999618530273"/>
    <x v="2"/>
    <x v="2"/>
    <s v="Brie Carre CheeRegulare, ProRegularciutto, CaraMediumeLargeized OnionRegular, PearRegular, ThyMediume, GarLargeic"/>
    <x v="31"/>
  </r>
  <r>
    <n v="25135"/>
    <n v="11062"/>
    <n v="0.25"/>
    <s v="big_Mediumeat_Regular"/>
    <n v="1"/>
    <d v="2015-07-04T00:00:00"/>
    <x v="184"/>
    <x v="2"/>
    <s v="17:56:29.0000000"/>
    <n v="12"/>
    <n v="12"/>
    <x v="2"/>
    <x v="0"/>
    <s v="Bacon, Pepperoni, ItaLargeian RegularauRegularage, Chorizo RegularauRegularage"/>
    <x v="19"/>
  </r>
  <r>
    <n v="25136"/>
    <n v="11062"/>
    <n v="0.25"/>
    <s v="five_cheeRegulare_Large"/>
    <n v="1"/>
    <d v="2015-07-04T00:00:00"/>
    <x v="184"/>
    <x v="2"/>
    <s v="17:5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37"/>
    <n v="11062"/>
    <n v="0.25"/>
    <s v="green_garden_Regular"/>
    <n v="1"/>
    <d v="2015-07-04T00:00:00"/>
    <x v="184"/>
    <x v="2"/>
    <s v="17:56:29.0000000"/>
    <n v="12"/>
    <n v="12"/>
    <x v="2"/>
    <x v="1"/>
    <s v="Regularpinach, MediumuRegularhrooMediumRegular, ToMediumatoeRegular, Green OLargeiveRegular, Feta CheeRegulare"/>
    <x v="10"/>
  </r>
  <r>
    <n v="25138"/>
    <n v="11062"/>
    <n v="0.25"/>
    <s v="itaLarge_veggie_Medium"/>
    <n v="1"/>
    <d v="2015-07-04T00:00:00"/>
    <x v="184"/>
    <x v="2"/>
    <s v="17:56:29.0000000"/>
    <n v="16.75"/>
    <n v="16.75"/>
    <x v="0"/>
    <x v="1"/>
    <s v="EggpLargeant, ArtichokeRegular, ToMediumatoeRegular, Zucchini, Red PepperRegular, GarLargeic, PeRegularto Regularauce"/>
    <x v="24"/>
  </r>
  <r>
    <n v="25139"/>
    <n v="11063"/>
    <n v="1"/>
    <s v="ckn_aLargefredo_Large"/>
    <n v="1"/>
    <d v="2015-07-04T00:00:00"/>
    <x v="184"/>
    <x v="2"/>
    <s v="18:02:18.0000000"/>
    <n v="20.75"/>
    <n v="20.75"/>
    <x v="1"/>
    <x v="3"/>
    <s v="Chicken, Red OnionRegular, Red PepperRegular, MediumuRegularhrooMediumRegular, ARegulariago CheeRegulare, ALargefredo Regularauce"/>
    <x v="29"/>
  </r>
  <r>
    <n v="25140"/>
    <n v="11064"/>
    <n v="0.33333333333333331"/>
    <s v="caLargei_ckn_Regular"/>
    <n v="1"/>
    <d v="2015-07-04T00:00:00"/>
    <x v="184"/>
    <x v="2"/>
    <s v="18:07:43.0000000"/>
    <n v="12.75"/>
    <n v="12.75"/>
    <x v="2"/>
    <x v="3"/>
    <s v="Chicken, Artichoke, Regularpinach, GarLargeic, JaLargeapeno PepperRegular, Fontina CheeRegulare, Gouda CheeRegulare"/>
    <x v="16"/>
  </r>
  <r>
    <n v="25141"/>
    <n v="11064"/>
    <n v="0.33333333333333331"/>
    <s v="pep_MediumRegularh_pep_Large"/>
    <n v="1"/>
    <d v="2015-07-04T00:00:00"/>
    <x v="184"/>
    <x v="2"/>
    <s v="18:07:43.0000000"/>
    <n v="17.5"/>
    <n v="17.5"/>
    <x v="1"/>
    <x v="0"/>
    <s v="Pepperoni, MediumuRegularhrooMediumRegular, Green PepperRegular"/>
    <x v="30"/>
  </r>
  <r>
    <n v="25142"/>
    <n v="11064"/>
    <n v="0.33333333333333331"/>
    <s v="pep_MediumRegularh_pep_Regular"/>
    <n v="1"/>
    <d v="2015-07-04T00:00:00"/>
    <x v="184"/>
    <x v="2"/>
    <s v="18:07:43.0000000"/>
    <n v="11"/>
    <n v="11"/>
    <x v="2"/>
    <x v="0"/>
    <s v="Pepperoni, MediumuRegularhrooMediumRegular, Green PepperRegular"/>
    <x v="30"/>
  </r>
  <r>
    <n v="25143"/>
    <n v="11065"/>
    <n v="0.5"/>
    <s v="caLargeabreRegulare_Large"/>
    <n v="1"/>
    <d v="2015-07-04T00:00:00"/>
    <x v="184"/>
    <x v="2"/>
    <s v="18:12:41.0000000"/>
    <n v="20.25"/>
    <n v="20.25"/>
    <x v="1"/>
    <x v="2"/>
    <s v="?duja RegularaLargeaMediumi, Pancetta, ToMediumatoeRegular, Red OnionRegular, FriggiteLargeLargeo PepperRegular, GarLargeic"/>
    <x v="23"/>
  </r>
  <r>
    <n v="25144"/>
    <n v="11065"/>
    <n v="0.5"/>
    <s v="Regularpinach_fet_Large"/>
    <n v="1"/>
    <d v="2015-07-04T00:00:00"/>
    <x v="184"/>
    <x v="2"/>
    <s v="18:12:41.0000000"/>
    <n v="20.25"/>
    <n v="20.25"/>
    <x v="1"/>
    <x v="1"/>
    <s v="Regularpinach, MediumuRegularhrooMediumRegular, Red OnionRegular, Feta CheeRegulare, GarLargeic"/>
    <x v="27"/>
  </r>
  <r>
    <n v="25145"/>
    <n v="11066"/>
    <n v="0.33333333333333331"/>
    <s v="caLargeabreRegulare_Large"/>
    <n v="1"/>
    <d v="2015-07-04T00:00:00"/>
    <x v="184"/>
    <x v="2"/>
    <s v="18:27:29.0000000"/>
    <n v="20.25"/>
    <n v="20.25"/>
    <x v="1"/>
    <x v="2"/>
    <s v="?duja RegularaLargeaMediumi, Pancetta, ToMediumatoeRegular, Red OnionRegular, FriggiteLargeLargeo PepperRegular, GarLargeic"/>
    <x v="23"/>
  </r>
  <r>
    <n v="25146"/>
    <n v="11066"/>
    <n v="0.33333333333333331"/>
    <s v="cLargeaRegularRegularic_dLargex_Regular"/>
    <n v="1"/>
    <d v="2015-07-04T00:00:00"/>
    <x v="184"/>
    <x v="2"/>
    <s v="18:27:29.0000000"/>
    <n v="12"/>
    <n v="12"/>
    <x v="2"/>
    <x v="0"/>
    <s v="Pepperoni, MediumuRegularhrooMediumRegular, Red OnionRegular, Red PepperRegular, Bacon"/>
    <x v="1"/>
  </r>
  <r>
    <n v="25147"/>
    <n v="11066"/>
    <n v="0.33333333333333331"/>
    <s v="Regularpin_peRegularto_Medium"/>
    <n v="1"/>
    <d v="2015-07-04T00:00:00"/>
    <x v="184"/>
    <x v="2"/>
    <s v="18:27:29.0000000"/>
    <n v="16.5"/>
    <n v="16.5"/>
    <x v="0"/>
    <x v="1"/>
    <s v="Regularpinach, ArtichokeRegular, ToMediumatoeRegular, Regularun-dried ToMediumatoeRegular, GarLargeic, PeRegularto Regularauce"/>
    <x v="13"/>
  </r>
  <r>
    <n v="25148"/>
    <n v="11067"/>
    <n v="1"/>
    <s v="caLargeabreRegulare_Medium"/>
    <n v="1"/>
    <d v="2015-07-04T00:00:00"/>
    <x v="184"/>
    <x v="2"/>
    <s v="18:31:17.0000000"/>
    <n v="16.25"/>
    <n v="16.25"/>
    <x v="0"/>
    <x v="2"/>
    <s v="?duja RegularaLargeaMediumi, Pancetta, ToMediumatoeRegular, Red OnionRegular, FriggiteLargeLargeo PepperRegular, GarLargeic"/>
    <x v="23"/>
  </r>
  <r>
    <n v="25149"/>
    <n v="11068"/>
    <n v="1"/>
    <s v="itaLarge_Regularupr_Regular"/>
    <n v="1"/>
    <d v="2015-07-04T00:00:00"/>
    <x v="184"/>
    <x v="2"/>
    <s v="18:36:43.0000000"/>
    <n v="12.5"/>
    <n v="12.5"/>
    <x v="2"/>
    <x v="2"/>
    <s v="CaLargeabreRegulare RegularaLargeaMediumi, CapocoLargeLargeo, ToMediumatoeRegular, Red OnionRegular, Green OLargeiveRegular, GarLargeic"/>
    <x v="3"/>
  </r>
  <r>
    <n v="25150"/>
    <n v="11069"/>
    <n v="0.5"/>
    <s v="Regularpicy_itaLarge_Regular"/>
    <n v="1"/>
    <d v="2015-07-04T00:00:00"/>
    <x v="184"/>
    <x v="2"/>
    <s v="18:39:04.0000000"/>
    <n v="12.5"/>
    <n v="12.5"/>
    <x v="2"/>
    <x v="2"/>
    <s v="CapocoLargeLargeo, ToMediumatoeRegular, Goat CheeRegulare, ArtichokeRegular, Peperoncini verdi, GarLargeic"/>
    <x v="12"/>
  </r>
  <r>
    <n v="25151"/>
    <n v="11069"/>
    <n v="0.5"/>
    <s v="Regularpin_peRegularto_Regular"/>
    <n v="1"/>
    <d v="2015-07-04T00:00:00"/>
    <x v="184"/>
    <x v="2"/>
    <s v="18:39:04.0000000"/>
    <n v="12.5"/>
    <n v="12.5"/>
    <x v="2"/>
    <x v="1"/>
    <s v="Regularpinach, ArtichokeRegular, ToMediumatoeRegular, Regularun-dried ToMediumatoeRegular, GarLargeic, PeRegularto Regularauce"/>
    <x v="13"/>
  </r>
  <r>
    <n v="25152"/>
    <n v="11070"/>
    <n v="0.5"/>
    <s v="hawaiian_Regular"/>
    <n v="1"/>
    <d v="2015-07-04T00:00:00"/>
    <x v="184"/>
    <x v="2"/>
    <s v="18:43:33.0000000"/>
    <n v="10.5"/>
    <n v="10.5"/>
    <x v="2"/>
    <x v="0"/>
    <s v="RegularLargeiced HaMedium, PineappLargee, MediumozzareLargeLargea CheeRegulare"/>
    <x v="0"/>
  </r>
  <r>
    <n v="25153"/>
    <n v="11070"/>
    <n v="0.5"/>
    <s v="Mediumexicana_Large"/>
    <n v="1"/>
    <d v="2015-07-04T00:00:00"/>
    <x v="184"/>
    <x v="2"/>
    <s v="18:43:33.0000000"/>
    <n v="20.25"/>
    <n v="20.25"/>
    <x v="1"/>
    <x v="1"/>
    <s v="ToMediumatoeRegular, Red PepperRegular, JaLargeapeno PepperRegular, Red OnionRegular, CiLargeantro, Corn, ChipotLargee Regularauce, GarLargeic"/>
    <x v="4"/>
  </r>
  <r>
    <n v="25154"/>
    <n v="11071"/>
    <n v="1"/>
    <s v="peppr_RegularaLargeaMediumi_Large"/>
    <n v="1"/>
    <d v="2015-07-04T00:00:00"/>
    <x v="184"/>
    <x v="2"/>
    <s v="18:48:30.0000000"/>
    <n v="20.75"/>
    <n v="20.75"/>
    <x v="1"/>
    <x v="2"/>
    <s v="Genoa RegularaLargeaMediumi, CapocoLargeLargeo, Pepperoni, ToMediumatoeRegular, ARegulariago CheeRegulare, GarLargeic"/>
    <x v="26"/>
  </r>
  <r>
    <n v="25155"/>
    <n v="11072"/>
    <n v="0.5"/>
    <s v="five_cheeRegulare_Large"/>
    <n v="1"/>
    <d v="2015-07-04T00:00:00"/>
    <x v="184"/>
    <x v="2"/>
    <s v="18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56"/>
    <n v="11072"/>
    <n v="0.5"/>
    <s v="Regularpinach_fet_Medium"/>
    <n v="1"/>
    <d v="2015-07-04T00:00:00"/>
    <x v="184"/>
    <x v="2"/>
    <s v="18:51:08.0000000"/>
    <n v="16"/>
    <n v="16"/>
    <x v="0"/>
    <x v="1"/>
    <s v="Regularpinach, MediumuRegularhrooMediumRegular, Red OnionRegular, Feta CheeRegulare, GarLargeic"/>
    <x v="27"/>
  </r>
  <r>
    <n v="25157"/>
    <n v="11073"/>
    <n v="0.5"/>
    <s v="Mediumediterraneo_Large"/>
    <n v="1"/>
    <d v="2015-07-04T00:00:00"/>
    <x v="184"/>
    <x v="2"/>
    <s v="18:51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58"/>
    <n v="11073"/>
    <n v="0.5"/>
    <s v="Regularpinach_fet_Regular"/>
    <n v="1"/>
    <d v="2015-07-04T00:00:00"/>
    <x v="184"/>
    <x v="2"/>
    <s v="18:51:47.0000000"/>
    <n v="12"/>
    <n v="12"/>
    <x v="2"/>
    <x v="1"/>
    <s v="Regularpinach, MediumuRegularhrooMediumRegular, Red OnionRegular, Feta CheeRegulare, GarLargeic"/>
    <x v="27"/>
  </r>
  <r>
    <n v="25159"/>
    <n v="11074"/>
    <n v="1"/>
    <s v="green_garden_Large"/>
    <n v="1"/>
    <d v="2015-07-04T00:00:00"/>
    <x v="184"/>
    <x v="2"/>
    <s v="18:54:29.0000000"/>
    <n v="20.25"/>
    <n v="20.25"/>
    <x v="1"/>
    <x v="1"/>
    <s v="Regularpinach, MediumuRegularhrooMediumRegular, ToMediumatoeRegular, Green OLargeiveRegular, Feta CheeRegulare"/>
    <x v="10"/>
  </r>
  <r>
    <n v="25160"/>
    <n v="11075"/>
    <n v="1"/>
    <s v="pepperoni_Medium"/>
    <n v="1"/>
    <d v="2015-07-04T00:00:00"/>
    <x v="184"/>
    <x v="2"/>
    <s v="18:55:33.0000000"/>
    <n v="12.5"/>
    <n v="12.5"/>
    <x v="0"/>
    <x v="0"/>
    <s v="MediumozzareLargeLargea CheeRegulare, Pepperoni"/>
    <x v="17"/>
  </r>
  <r>
    <n v="25161"/>
    <n v="11076"/>
    <n v="0.33333333333333331"/>
    <s v="bbq_ckn_Large"/>
    <n v="1"/>
    <d v="2015-07-04T00:00:00"/>
    <x v="184"/>
    <x v="2"/>
    <s v="18:58:20.0000000"/>
    <n v="20.75"/>
    <n v="20.75"/>
    <x v="1"/>
    <x v="3"/>
    <s v="Barbecued Chicken, Red PepperRegular, Green PepperRegular, ToMediumatoeRegular, Red OnionRegular, Barbecue Regularauce"/>
    <x v="7"/>
  </r>
  <r>
    <n v="25162"/>
    <n v="11076"/>
    <n v="0.33333333333333331"/>
    <s v="bbq_ckn_Medium"/>
    <n v="1"/>
    <d v="2015-07-04T00:00:00"/>
    <x v="184"/>
    <x v="2"/>
    <s v="18:58:20.0000000"/>
    <n v="16.75"/>
    <n v="16.75"/>
    <x v="0"/>
    <x v="3"/>
    <s v="Barbecued Chicken, Red PepperRegular, Green PepperRegular, ToMediumatoeRegular, Red OnionRegular, Barbecue Regularauce"/>
    <x v="7"/>
  </r>
  <r>
    <n v="25163"/>
    <n v="11076"/>
    <n v="0.33333333333333331"/>
    <s v="RegularoppreRegularRegularata_Medium"/>
    <n v="1"/>
    <d v="2015-07-04T00:00:00"/>
    <x v="184"/>
    <x v="2"/>
    <s v="18:58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64"/>
    <n v="11077"/>
    <n v="0.5"/>
    <s v="caLargeabreRegulare_Medium"/>
    <n v="1"/>
    <d v="2015-07-04T00:00:00"/>
    <x v="184"/>
    <x v="2"/>
    <s v="19:01:23.0000000"/>
    <n v="16.25"/>
    <n v="16.25"/>
    <x v="0"/>
    <x v="2"/>
    <s v="?duja RegularaLargeaMediumi, Pancetta, ToMediumatoeRegular, Red OnionRegular, FriggiteLargeLargeo PepperRegular, GarLargeic"/>
    <x v="23"/>
  </r>
  <r>
    <n v="25165"/>
    <n v="11077"/>
    <n v="0.5"/>
    <s v="five_cheeRegulare_Large"/>
    <n v="1"/>
    <d v="2015-07-04T00:00:00"/>
    <x v="184"/>
    <x v="2"/>
    <s v="19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66"/>
    <n v="11078"/>
    <n v="1"/>
    <s v="prRegularc_argLargea_Regular"/>
    <n v="1"/>
    <d v="2015-07-04T00:00:00"/>
    <x v="184"/>
    <x v="2"/>
    <s v="19:05:28.0000000"/>
    <n v="12.5"/>
    <n v="12.5"/>
    <x v="2"/>
    <x v="2"/>
    <s v="ProRegularciutto di Regularan DanieLargee, AruguLargea, MediumozzareLargeLargea CheeRegulare"/>
    <x v="6"/>
  </r>
  <r>
    <n v="25167"/>
    <n v="11079"/>
    <n v="0.5"/>
    <s v="Mediumediterraneo_Large"/>
    <n v="1"/>
    <d v="2015-07-04T00:00:00"/>
    <x v="184"/>
    <x v="2"/>
    <s v="19:0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68"/>
    <n v="11079"/>
    <n v="0.5"/>
    <s v="RegulariciLargeian_Large"/>
    <n v="1"/>
    <d v="2015-07-04T00:00:00"/>
    <x v="184"/>
    <x v="2"/>
    <s v="19:0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69"/>
    <n v="11080"/>
    <n v="1"/>
    <s v="bbq_ckn_Large"/>
    <n v="1"/>
    <d v="2015-07-04T00:00:00"/>
    <x v="184"/>
    <x v="2"/>
    <s v="19:08:30.0000000"/>
    <n v="20.75"/>
    <n v="20.75"/>
    <x v="1"/>
    <x v="3"/>
    <s v="Barbecued Chicken, Red PepperRegular, Green PepperRegular, ToMediumatoeRegular, Red OnionRegular, Barbecue Regularauce"/>
    <x v="7"/>
  </r>
  <r>
    <n v="25170"/>
    <n v="11081"/>
    <n v="0.5"/>
    <s v="pep_MediumRegularh_pep_Medium"/>
    <n v="1"/>
    <d v="2015-07-04T00:00:00"/>
    <x v="184"/>
    <x v="2"/>
    <s v="19:15:28.0000000"/>
    <n v="14.5"/>
    <n v="14.5"/>
    <x v="0"/>
    <x v="0"/>
    <s v="Pepperoni, MediumuRegularhrooMediumRegular, Green PepperRegular"/>
    <x v="30"/>
  </r>
  <r>
    <n v="25171"/>
    <n v="11081"/>
    <n v="0.5"/>
    <s v="the_greek_Medium"/>
    <n v="1"/>
    <d v="2015-07-04T00:00:00"/>
    <x v="184"/>
    <x v="2"/>
    <s v="19:15:28.0000000"/>
    <n v="16"/>
    <n v="16"/>
    <x v="0"/>
    <x v="0"/>
    <s v="KaLargeaMediumata OLargeiveRegular, Feta CheeRegulare, ToMediumatoeRegular, GarLargeic, Beef Chuck RoaRegulart, Red OnionRegular"/>
    <x v="8"/>
  </r>
  <r>
    <n v="25172"/>
    <n v="11082"/>
    <n v="1"/>
    <s v="bbq_ckn_Medium"/>
    <n v="1"/>
    <d v="2015-07-04T00:00:00"/>
    <x v="184"/>
    <x v="2"/>
    <s v="19:16:08.0000000"/>
    <n v="16.75"/>
    <n v="16.75"/>
    <x v="0"/>
    <x v="3"/>
    <s v="Barbecued Chicken, Red PepperRegular, Green PepperRegular, ToMediumatoeRegular, Red OnionRegular, Barbecue Regularauce"/>
    <x v="7"/>
  </r>
  <r>
    <n v="25173"/>
    <n v="11083"/>
    <n v="0.5"/>
    <s v="itaLarge_veggie_Medium"/>
    <n v="1"/>
    <d v="2015-07-04T00:00:00"/>
    <x v="184"/>
    <x v="2"/>
    <s v="19:17:09.0000000"/>
    <n v="16.75"/>
    <n v="16.75"/>
    <x v="0"/>
    <x v="1"/>
    <s v="EggpLargeant, ArtichokeRegular, ToMediumatoeRegular, Zucchini, Red PepperRegular, GarLargeic, PeRegularto Regularauce"/>
    <x v="24"/>
  </r>
  <r>
    <n v="25174"/>
    <n v="11083"/>
    <n v="0.5"/>
    <s v="RegulariciLargeian_Medium"/>
    <n v="1"/>
    <d v="2015-07-04T00:00:00"/>
    <x v="184"/>
    <x v="2"/>
    <s v="19:1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175"/>
    <n v="11084"/>
    <n v="1"/>
    <s v="Regularouthw_ckn_Large"/>
    <n v="1"/>
    <d v="2015-07-04T00:00:00"/>
    <x v="184"/>
    <x v="2"/>
    <s v="19:18:19.0000000"/>
    <n v="20.75"/>
    <n v="20.75"/>
    <x v="1"/>
    <x v="3"/>
    <s v="Chicken, ToMediumatoeRegular, Red PepperRegular, Red OnionRegular, JaLargeapeno PepperRegular, Corn, CiLargeantro, ChipotLargee Regularauce"/>
    <x v="15"/>
  </r>
  <r>
    <n v="25176"/>
    <n v="11085"/>
    <n v="0.33333333333333331"/>
    <s v="caLargei_ckn_Large"/>
    <n v="1"/>
    <d v="2015-07-04T00:00:00"/>
    <x v="184"/>
    <x v="2"/>
    <s v="19:25:32.0000000"/>
    <n v="20.75"/>
    <n v="20.75"/>
    <x v="1"/>
    <x v="3"/>
    <s v="Chicken, Artichoke, Regularpinach, GarLargeic, JaLargeapeno PepperRegular, Fontina CheeRegulare, Gouda CheeRegulare"/>
    <x v="16"/>
  </r>
  <r>
    <n v="25177"/>
    <n v="11085"/>
    <n v="0.33333333333333331"/>
    <s v="Mediumexicana_Medium"/>
    <n v="1"/>
    <d v="2015-07-04T00:00:00"/>
    <x v="184"/>
    <x v="2"/>
    <s v="19:25:32.0000000"/>
    <n v="16"/>
    <n v="16"/>
    <x v="0"/>
    <x v="1"/>
    <s v="ToMediumatoeRegular, Red PepperRegular, JaLargeapeno PepperRegular, Red OnionRegular, CiLargeantro, Corn, ChipotLargee Regularauce, GarLargeic"/>
    <x v="4"/>
  </r>
  <r>
    <n v="25178"/>
    <n v="11085"/>
    <n v="0.33333333333333331"/>
    <s v="thai_ckn_Medium"/>
    <n v="1"/>
    <d v="2015-07-04T00:00:00"/>
    <x v="184"/>
    <x v="2"/>
    <s v="19:25:32.0000000"/>
    <n v="16.75"/>
    <n v="16.75"/>
    <x v="0"/>
    <x v="3"/>
    <s v="Chicken, PineappLargee, ToMediumatoeRegular, Red PepperRegular, Thai Regularweet ChiLargeLargei Regularauce"/>
    <x v="5"/>
  </r>
  <r>
    <n v="25179"/>
    <n v="11086"/>
    <n v="0.25"/>
    <s v="big_Mediumeat_Regular"/>
    <n v="1"/>
    <d v="2015-07-04T00:00:00"/>
    <x v="184"/>
    <x v="2"/>
    <s v="19:41:02.0000000"/>
    <n v="12"/>
    <n v="12"/>
    <x v="2"/>
    <x v="0"/>
    <s v="Bacon, Pepperoni, ItaLargeian RegularauRegularage, Chorizo RegularauRegularage"/>
    <x v="19"/>
  </r>
  <r>
    <n v="25180"/>
    <n v="11086"/>
    <n v="0.25"/>
    <s v="green_garden_Medium"/>
    <n v="1"/>
    <d v="2015-07-04T00:00:00"/>
    <x v="184"/>
    <x v="2"/>
    <s v="19:41:02.0000000"/>
    <n v="16"/>
    <n v="16"/>
    <x v="0"/>
    <x v="1"/>
    <s v="Regularpinach, MediumuRegularhrooMediumRegular, ToMediumatoeRegular, Green OLargeiveRegular, Feta CheeRegulare"/>
    <x v="10"/>
  </r>
  <r>
    <n v="25181"/>
    <n v="11086"/>
    <n v="0.25"/>
    <s v="itaLarge_Regularupr_Large"/>
    <n v="1"/>
    <d v="2015-07-04T00:00:00"/>
    <x v="184"/>
    <x v="2"/>
    <s v="19:41:02.0000000"/>
    <n v="20.75"/>
    <n v="20.75"/>
    <x v="1"/>
    <x v="2"/>
    <s v="CaLargeabreRegulare RegularaLargeaMediumi, CapocoLargeLargeo, ToMediumatoeRegular, Red OnionRegular, Green OLargeiveRegular, GarLargeic"/>
    <x v="3"/>
  </r>
  <r>
    <n v="25182"/>
    <n v="11086"/>
    <n v="0.25"/>
    <s v="napoLargeitana_Regular"/>
    <n v="1"/>
    <d v="2015-07-04T00:00:00"/>
    <x v="184"/>
    <x v="2"/>
    <s v="19:41:02.0000000"/>
    <n v="12"/>
    <n v="12"/>
    <x v="2"/>
    <x v="0"/>
    <s v="ToMediumatoeRegular, AnchovieRegular, Green OLargeiveRegular, Red OnionRegular, GarLargeic"/>
    <x v="22"/>
  </r>
  <r>
    <n v="25183"/>
    <n v="11087"/>
    <n v="0.33333333333333331"/>
    <s v="caLargei_ckn_Large"/>
    <n v="1"/>
    <d v="2015-07-04T00:00:00"/>
    <x v="184"/>
    <x v="2"/>
    <s v="19:48:32.0000000"/>
    <n v="20.75"/>
    <n v="20.75"/>
    <x v="1"/>
    <x v="3"/>
    <s v="Chicken, Artichoke, Regularpinach, GarLargeic, JaLargeapeno PepperRegular, Fontina CheeRegulare, Gouda CheeRegulare"/>
    <x v="16"/>
  </r>
  <r>
    <n v="25184"/>
    <n v="11087"/>
    <n v="0.33333333333333331"/>
    <s v="pepperoni_Large"/>
    <n v="1"/>
    <d v="2015-07-04T00:00:00"/>
    <x v="184"/>
    <x v="2"/>
    <s v="19:48:32.0000000"/>
    <n v="15.25"/>
    <n v="15.25"/>
    <x v="1"/>
    <x v="0"/>
    <s v="MediumozzareLargeLargea CheeRegulare, Pepperoni"/>
    <x v="17"/>
  </r>
  <r>
    <n v="25185"/>
    <n v="11087"/>
    <n v="0.33333333333333331"/>
    <s v="peppr_RegularaLargeaMediumi_Large"/>
    <n v="1"/>
    <d v="2015-07-04T00:00:00"/>
    <x v="184"/>
    <x v="2"/>
    <s v="19:48:32.0000000"/>
    <n v="20.75"/>
    <n v="20.75"/>
    <x v="1"/>
    <x v="2"/>
    <s v="Genoa RegularaLargeaMediumi, CapocoLargeLargeo, Pepperoni, ToMediumatoeRegular, ARegulariago CheeRegulare, GarLargeic"/>
    <x v="26"/>
  </r>
  <r>
    <n v="25186"/>
    <n v="11088"/>
    <n v="0.25"/>
    <s v="bbq_ckn_Regular"/>
    <n v="1"/>
    <d v="2015-07-04T00:00:00"/>
    <x v="184"/>
    <x v="2"/>
    <s v="19:49:56.0000000"/>
    <n v="12.75"/>
    <n v="12.75"/>
    <x v="2"/>
    <x v="3"/>
    <s v="Barbecued Chicken, Red PepperRegular, Green PepperRegular, ToMediumatoeRegular, Red OnionRegular, Barbecue Regularauce"/>
    <x v="7"/>
  </r>
  <r>
    <n v="25187"/>
    <n v="11088"/>
    <n v="0.25"/>
    <s v="big_Mediumeat_Regular"/>
    <n v="1"/>
    <d v="2015-07-04T00:00:00"/>
    <x v="184"/>
    <x v="2"/>
    <s v="19:49:56.0000000"/>
    <n v="12"/>
    <n v="12"/>
    <x v="2"/>
    <x v="0"/>
    <s v="Bacon, Pepperoni, ItaLargeian RegularauRegularage, Chorizo RegularauRegularage"/>
    <x v="19"/>
  </r>
  <r>
    <n v="25188"/>
    <n v="11088"/>
    <n v="0.25"/>
    <s v="itaLarge_cpcLargeLargeo_Large"/>
    <n v="1"/>
    <d v="2015-07-04T00:00:00"/>
    <x v="184"/>
    <x v="2"/>
    <s v="19:49:56.0000000"/>
    <n v="20.5"/>
    <n v="20.5"/>
    <x v="1"/>
    <x v="0"/>
    <s v="CapocoLargeLargeo, Red PepperRegular, ToMediumatoeRegular, Goat CheeRegulare, GarLargeic, Oregano"/>
    <x v="11"/>
  </r>
  <r>
    <n v="25189"/>
    <n v="11088"/>
    <n v="0.25"/>
    <s v="prRegularc_argLargea_Medium"/>
    <n v="1"/>
    <d v="2015-07-04T00:00:00"/>
    <x v="184"/>
    <x v="2"/>
    <s v="19:49:56.0000000"/>
    <n v="16.5"/>
    <n v="16.5"/>
    <x v="0"/>
    <x v="2"/>
    <s v="ProRegularciutto di Regularan DanieLargee, AruguLargea, MediumozzareLargeLargea CheeRegulare"/>
    <x v="6"/>
  </r>
  <r>
    <n v="25190"/>
    <n v="11089"/>
    <n v="0.5"/>
    <s v="itaLarge_Regularupr_Medium"/>
    <n v="1"/>
    <d v="2015-07-04T00:00:00"/>
    <x v="184"/>
    <x v="2"/>
    <s v="19:55:30.0000000"/>
    <n v="16.5"/>
    <n v="16.5"/>
    <x v="0"/>
    <x v="2"/>
    <s v="CaLargeabreRegulare RegularaLargeaMediumi, CapocoLargeLargeo, ToMediumatoeRegular, Red OnionRegular, Green OLargeiveRegular, GarLargeic"/>
    <x v="3"/>
  </r>
  <r>
    <n v="25191"/>
    <n v="11089"/>
    <n v="0.5"/>
    <s v="Regularouthw_ckn_Medium"/>
    <n v="1"/>
    <d v="2015-07-04T00:00:00"/>
    <x v="184"/>
    <x v="2"/>
    <s v="19:55:30.0000000"/>
    <n v="16.75"/>
    <n v="16.75"/>
    <x v="0"/>
    <x v="3"/>
    <s v="Chicken, ToMediumatoeRegular, Red PepperRegular, Red OnionRegular, JaLargeapeno PepperRegular, Corn, CiLargeantro, ChipotLargee Regularauce"/>
    <x v="15"/>
  </r>
  <r>
    <n v="25192"/>
    <n v="11090"/>
    <n v="0.33333333333333331"/>
    <s v="hawaiian_Regular"/>
    <n v="1"/>
    <d v="2015-07-04T00:00:00"/>
    <x v="184"/>
    <x v="2"/>
    <s v="19:56:12.0000000"/>
    <n v="10.5"/>
    <n v="10.5"/>
    <x v="2"/>
    <x v="0"/>
    <s v="RegularLargeiced HaMedium, PineappLargee, MediumozzareLargeLargea CheeRegulare"/>
    <x v="0"/>
  </r>
  <r>
    <n v="25193"/>
    <n v="11090"/>
    <n v="0.33333333333333331"/>
    <s v="pep_MediumRegularh_pep_Medium"/>
    <n v="1"/>
    <d v="2015-07-04T00:00:00"/>
    <x v="184"/>
    <x v="2"/>
    <s v="19:56:12.0000000"/>
    <n v="14.5"/>
    <n v="14.5"/>
    <x v="0"/>
    <x v="0"/>
    <s v="Pepperoni, MediumuRegularhrooMediumRegular, Green PepperRegular"/>
    <x v="30"/>
  </r>
  <r>
    <n v="25194"/>
    <n v="11090"/>
    <n v="0.33333333333333331"/>
    <s v="RegularoppreRegularRegularata_Medium"/>
    <n v="1"/>
    <d v="2015-07-04T00:00:00"/>
    <x v="184"/>
    <x v="2"/>
    <s v="19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95"/>
    <n v="11091"/>
    <n v="0.5"/>
    <s v="Regularpinach_Regularupr_Regular"/>
    <n v="1"/>
    <d v="2015-07-04T00:00:00"/>
    <x v="184"/>
    <x v="2"/>
    <s v="20:0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196"/>
    <n v="11091"/>
    <n v="0.5"/>
    <s v="veggie_veg_Large"/>
    <n v="1"/>
    <d v="2015-07-04T00:00:00"/>
    <x v="184"/>
    <x v="2"/>
    <s v="20:0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197"/>
    <n v="11092"/>
    <n v="1"/>
    <s v="veggie_veg_Regular"/>
    <n v="1"/>
    <d v="2015-07-04T00:00:00"/>
    <x v="184"/>
    <x v="2"/>
    <s v="20:06:52.0000000"/>
    <n v="12"/>
    <n v="12"/>
    <x v="2"/>
    <x v="1"/>
    <s v="MediumuRegularhrooMediumRegular, ToMediumatoeRegular, Red PepperRegular, Green PepperRegular, Red OnionRegular, Zucchini, Regularpinach, GarLargeic"/>
    <x v="14"/>
  </r>
  <r>
    <n v="25198"/>
    <n v="11093"/>
    <n v="0.33333333333333331"/>
    <s v="bbq_ckn_Large"/>
    <n v="1"/>
    <d v="2015-07-04T00:00:00"/>
    <x v="184"/>
    <x v="2"/>
    <s v="20:13:23.0000000"/>
    <n v="20.75"/>
    <n v="20.75"/>
    <x v="1"/>
    <x v="3"/>
    <s v="Barbecued Chicken, Red PepperRegular, Green PepperRegular, ToMediumatoeRegular, Red OnionRegular, Barbecue Regularauce"/>
    <x v="7"/>
  </r>
  <r>
    <n v="25199"/>
    <n v="11093"/>
    <n v="0.33333333333333331"/>
    <s v="pep_MediumRegularh_pep_Medium"/>
    <n v="1"/>
    <d v="2015-07-04T00:00:00"/>
    <x v="184"/>
    <x v="2"/>
    <s v="20:13:23.0000000"/>
    <n v="14.5"/>
    <n v="14.5"/>
    <x v="0"/>
    <x v="0"/>
    <s v="Pepperoni, MediumuRegularhrooMediumRegular, Green PepperRegular"/>
    <x v="30"/>
  </r>
  <r>
    <n v="25200"/>
    <n v="11093"/>
    <n v="0.33333333333333331"/>
    <s v="the_greek_Large"/>
    <n v="1"/>
    <d v="2015-07-04T00:00:00"/>
    <x v="184"/>
    <x v="2"/>
    <s v="20:13:23.0000000"/>
    <n v="20.5"/>
    <n v="20.5"/>
    <x v="1"/>
    <x v="0"/>
    <s v="KaLargeaMediumata OLargeiveRegular, Feta CheeRegulare, ToMediumatoeRegular, GarLargeic, Beef Chuck RoaRegulart, Red OnionRegular"/>
    <x v="8"/>
  </r>
  <r>
    <n v="25201"/>
    <n v="11094"/>
    <n v="0.33333333333333331"/>
    <s v="big_Mediumeat_Regular"/>
    <n v="1"/>
    <d v="2015-07-04T00:00:00"/>
    <x v="184"/>
    <x v="2"/>
    <s v="20:14:26.0000000"/>
    <n v="12"/>
    <n v="12"/>
    <x v="2"/>
    <x v="0"/>
    <s v="Bacon, Pepperoni, ItaLargeian RegularauRegularage, Chorizo RegularauRegularage"/>
    <x v="19"/>
  </r>
  <r>
    <n v="25202"/>
    <n v="11094"/>
    <n v="0.33333333333333331"/>
    <s v="hawaiian_Regular"/>
    <n v="1"/>
    <d v="2015-07-04T00:00:00"/>
    <x v="184"/>
    <x v="2"/>
    <s v="20:14:26.0000000"/>
    <n v="10.5"/>
    <n v="10.5"/>
    <x v="2"/>
    <x v="0"/>
    <s v="RegularLargeiced HaMedium, PineappLargee, MediumozzareLargeLargea CheeRegulare"/>
    <x v="0"/>
  </r>
  <r>
    <n v="25203"/>
    <n v="11094"/>
    <n v="0.33333333333333331"/>
    <s v="napoLargeitana_Large"/>
    <n v="1"/>
    <d v="2015-07-04T00:00:00"/>
    <x v="184"/>
    <x v="2"/>
    <s v="20:14:26.0000000"/>
    <n v="20.5"/>
    <n v="20.5"/>
    <x v="1"/>
    <x v="0"/>
    <s v="ToMediumatoeRegular, AnchovieRegular, Green OLargeiveRegular, Red OnionRegular, GarLargeic"/>
    <x v="22"/>
  </r>
  <r>
    <n v="25204"/>
    <n v="11095"/>
    <n v="0.33333333333333331"/>
    <s v="brie_carre_Regular"/>
    <n v="1"/>
    <d v="2015-07-04T00:00:00"/>
    <x v="184"/>
    <x v="2"/>
    <s v="20:16:03.0000000"/>
    <n v="23.649999618530273"/>
    <n v="23.649999618530273"/>
    <x v="2"/>
    <x v="2"/>
    <s v="Brie Carre CheeRegulare, ProRegularciutto, CaraMediumeLargeized OnionRegular, PearRegular, ThyMediume, GarLargeic"/>
    <x v="31"/>
  </r>
  <r>
    <n v="25205"/>
    <n v="11095"/>
    <n v="0.33333333333333331"/>
    <s v="cLargeaRegularRegularic_dLargex_Large"/>
    <n v="1"/>
    <d v="2015-07-04T00:00:00"/>
    <x v="184"/>
    <x v="2"/>
    <s v="20:16:03.0000000"/>
    <n v="20.5"/>
    <n v="20.5"/>
    <x v="1"/>
    <x v="0"/>
    <s v="Pepperoni, MediumuRegularhrooMediumRegular, Red OnionRegular, Red PepperRegular, Bacon"/>
    <x v="1"/>
  </r>
  <r>
    <n v="25206"/>
    <n v="11095"/>
    <n v="0.33333333333333331"/>
    <s v="green_garden_Medium"/>
    <n v="1"/>
    <d v="2015-07-04T00:00:00"/>
    <x v="184"/>
    <x v="2"/>
    <s v="20:16:03.0000000"/>
    <n v="16"/>
    <n v="16"/>
    <x v="0"/>
    <x v="1"/>
    <s v="Regularpinach, MediumuRegularhrooMediumRegular, ToMediumatoeRegular, Green OLargeiveRegular, Feta CheeRegulare"/>
    <x v="10"/>
  </r>
  <r>
    <n v="25207"/>
    <n v="11096"/>
    <n v="0.25"/>
    <s v="ckn_aLargefredo_Regular"/>
    <n v="1"/>
    <d v="2015-07-04T00:00:00"/>
    <x v="184"/>
    <x v="2"/>
    <s v="20:17:11.0000000"/>
    <n v="12.75"/>
    <n v="12.75"/>
    <x v="2"/>
    <x v="3"/>
    <s v="Chicken, Red OnionRegular, Red PepperRegular, MediumuRegularhrooMediumRegular, ARegulariago CheeRegulare, ALargefredo Regularauce"/>
    <x v="29"/>
  </r>
  <r>
    <n v="25208"/>
    <n v="11096"/>
    <n v="0.25"/>
    <s v="Mediumediterraneo_Medium"/>
    <n v="1"/>
    <d v="2015-07-04T00:00:00"/>
    <x v="184"/>
    <x v="2"/>
    <s v="20:17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209"/>
    <n v="11096"/>
    <n v="0.25"/>
    <s v="pepperoni_Large"/>
    <n v="1"/>
    <d v="2015-07-04T00:00:00"/>
    <x v="184"/>
    <x v="2"/>
    <s v="20:17:11.0000000"/>
    <n v="15.25"/>
    <n v="15.25"/>
    <x v="1"/>
    <x v="0"/>
    <s v="MediumozzareLargeLargea CheeRegulare, Pepperoni"/>
    <x v="17"/>
  </r>
  <r>
    <n v="25210"/>
    <n v="11096"/>
    <n v="0.25"/>
    <s v="veggie_veg_Medium"/>
    <n v="1"/>
    <d v="2015-07-04T00:00:00"/>
    <x v="184"/>
    <x v="2"/>
    <s v="20:17:11.0000000"/>
    <n v="16"/>
    <n v="16"/>
    <x v="0"/>
    <x v="1"/>
    <s v="MediumuRegularhrooMediumRegular, ToMediumatoeRegular, Red PepperRegular, Green PepperRegular, Red OnionRegular, Zucchini, Regularpinach, GarLargeic"/>
    <x v="14"/>
  </r>
  <r>
    <n v="25211"/>
    <n v="11097"/>
    <n v="0.33333333333333331"/>
    <s v="caLargeabreRegulare_Medium"/>
    <n v="1"/>
    <d v="2015-07-04T00:00:00"/>
    <x v="184"/>
    <x v="2"/>
    <s v="20:26:22.0000000"/>
    <n v="16.25"/>
    <n v="16.25"/>
    <x v="0"/>
    <x v="2"/>
    <s v="?duja RegularaLargeaMediumi, Pancetta, ToMediumatoeRegular, Red OnionRegular, FriggiteLargeLargeo PepperRegular, GarLargeic"/>
    <x v="23"/>
  </r>
  <r>
    <n v="25212"/>
    <n v="11097"/>
    <n v="0.33333333333333331"/>
    <s v="cLargeaRegularRegularic_dLargex_Medium"/>
    <n v="1"/>
    <d v="2015-07-04T00:00:00"/>
    <x v="184"/>
    <x v="2"/>
    <s v="20:26:22.0000000"/>
    <n v="16"/>
    <n v="16"/>
    <x v="0"/>
    <x v="0"/>
    <s v="Pepperoni, MediumuRegularhrooMediumRegular, Red OnionRegular, Red PepperRegular, Bacon"/>
    <x v="1"/>
  </r>
  <r>
    <n v="25213"/>
    <n v="11097"/>
    <n v="0.33333333333333331"/>
    <s v="Mediumexicana_Large"/>
    <n v="1"/>
    <d v="2015-07-04T00:00:00"/>
    <x v="184"/>
    <x v="2"/>
    <s v="20:26:22.0000000"/>
    <n v="20.25"/>
    <n v="20.25"/>
    <x v="1"/>
    <x v="1"/>
    <s v="ToMediumatoeRegular, Red PepperRegular, JaLargeapeno PepperRegular, Red OnionRegular, CiLargeantro, Corn, ChipotLargee Regularauce, GarLargeic"/>
    <x v="4"/>
  </r>
  <r>
    <n v="25214"/>
    <n v="11098"/>
    <n v="0.5"/>
    <s v="cLargeaRegularRegularic_dLargex_Regular"/>
    <n v="1"/>
    <d v="2015-07-04T00:00:00"/>
    <x v="184"/>
    <x v="2"/>
    <s v="20:43:30.0000000"/>
    <n v="12"/>
    <n v="12"/>
    <x v="2"/>
    <x v="0"/>
    <s v="Pepperoni, MediumuRegularhrooMediumRegular, Red OnionRegular, Red PepperRegular, Bacon"/>
    <x v="1"/>
  </r>
  <r>
    <n v="25215"/>
    <n v="11098"/>
    <n v="0.5"/>
    <s v="the_greek_Large"/>
    <n v="1"/>
    <d v="2015-07-04T00:00:00"/>
    <x v="184"/>
    <x v="2"/>
    <s v="20:43:30.0000000"/>
    <n v="20.5"/>
    <n v="20.5"/>
    <x v="1"/>
    <x v="0"/>
    <s v="KaLargeaMediumata OLargeiveRegular, Feta CheeRegulare, ToMediumatoeRegular, GarLargeic, Beef Chuck RoaRegulart, Red OnionRegular"/>
    <x v="8"/>
  </r>
  <r>
    <n v="25216"/>
    <n v="11099"/>
    <n v="1"/>
    <s v="itaLarge_cpcLargeLargeo_Large"/>
    <n v="1"/>
    <d v="2015-07-04T00:00:00"/>
    <x v="184"/>
    <x v="2"/>
    <s v="20:53:16.0000000"/>
    <n v="20.5"/>
    <n v="20.5"/>
    <x v="1"/>
    <x v="0"/>
    <s v="CapocoLargeLargeo, Red PepperRegular, ToMediumatoeRegular, Goat CheeRegulare, GarLargeic, Oregano"/>
    <x v="11"/>
  </r>
  <r>
    <n v="25217"/>
    <n v="11100"/>
    <n v="0.5"/>
    <s v="bbq_ckn_Regular"/>
    <n v="1"/>
    <d v="2015-07-04T00:00:00"/>
    <x v="184"/>
    <x v="2"/>
    <s v="20:54:33.0000000"/>
    <n v="12.75"/>
    <n v="12.75"/>
    <x v="2"/>
    <x v="3"/>
    <s v="Barbecued Chicken, Red PepperRegular, Green PepperRegular, ToMediumatoeRegular, Red OnionRegular, Barbecue Regularauce"/>
    <x v="7"/>
  </r>
  <r>
    <n v="25218"/>
    <n v="11100"/>
    <n v="0.5"/>
    <s v="cLargeaRegularRegularic_dLargex_Medium"/>
    <n v="1"/>
    <d v="2015-07-04T00:00:00"/>
    <x v="184"/>
    <x v="2"/>
    <s v="20:54:33.0000000"/>
    <n v="16"/>
    <n v="16"/>
    <x v="0"/>
    <x v="0"/>
    <s v="Pepperoni, MediumuRegularhrooMediumRegular, Red OnionRegular, Red PepperRegular, Bacon"/>
    <x v="1"/>
  </r>
  <r>
    <n v="25219"/>
    <n v="11101"/>
    <n v="1"/>
    <s v="pep_MediumRegularh_pep_Large"/>
    <n v="1"/>
    <d v="2015-07-04T00:00:00"/>
    <x v="184"/>
    <x v="2"/>
    <s v="20:58:53.0000000"/>
    <n v="17.5"/>
    <n v="17.5"/>
    <x v="1"/>
    <x v="0"/>
    <s v="Pepperoni, MediumuRegularhrooMediumRegular, Green PepperRegular"/>
    <x v="30"/>
  </r>
  <r>
    <n v="25220"/>
    <n v="11102"/>
    <n v="0.33333333333333331"/>
    <s v="caLargei_ckn_Regular"/>
    <n v="1"/>
    <d v="2015-07-04T00:00:00"/>
    <x v="184"/>
    <x v="2"/>
    <s v="21:03:30.0000000"/>
    <n v="12.75"/>
    <n v="12.75"/>
    <x v="2"/>
    <x v="3"/>
    <s v="Chicken, Artichoke, Regularpinach, GarLargeic, JaLargeapeno PepperRegular, Fontina CheeRegulare, Gouda CheeRegulare"/>
    <x v="16"/>
  </r>
  <r>
    <n v="25221"/>
    <n v="11102"/>
    <n v="0.33333333333333331"/>
    <s v="itaLarge_veggie_Medium"/>
    <n v="1"/>
    <d v="2015-07-04T00:00:00"/>
    <x v="184"/>
    <x v="2"/>
    <s v="21:03:30.0000000"/>
    <n v="16.75"/>
    <n v="16.75"/>
    <x v="0"/>
    <x v="1"/>
    <s v="EggpLargeant, ArtichokeRegular, ToMediumatoeRegular, Zucchini, Red PepperRegular, GarLargeic, PeRegularto Regularauce"/>
    <x v="24"/>
  </r>
  <r>
    <n v="25222"/>
    <n v="11102"/>
    <n v="0.33333333333333331"/>
    <s v="Regularpinach_Regularupr_Regular"/>
    <n v="1"/>
    <d v="2015-07-04T00:00:00"/>
    <x v="184"/>
    <x v="2"/>
    <s v="21:03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223"/>
    <n v="11103"/>
    <n v="0.5"/>
    <s v="peppr_RegularaLargeaMediumi_Medium"/>
    <n v="1"/>
    <d v="2015-07-04T00:00:00"/>
    <x v="184"/>
    <x v="2"/>
    <s v="21:10:26.0000000"/>
    <n v="16.5"/>
    <n v="16.5"/>
    <x v="0"/>
    <x v="2"/>
    <s v="Genoa RegularaLargeaMediumi, CapocoLargeLargeo, Pepperoni, ToMediumatoeRegular, ARegulariago CheeRegulare, GarLargeic"/>
    <x v="26"/>
  </r>
  <r>
    <n v="25224"/>
    <n v="11103"/>
    <n v="0.5"/>
    <s v="veggie_veg_Large"/>
    <n v="1"/>
    <d v="2015-07-04T00:00:00"/>
    <x v="184"/>
    <x v="2"/>
    <s v="21:1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225"/>
    <n v="11104"/>
    <n v="1"/>
    <s v="pep_MediumRegularh_pep_Regular"/>
    <n v="1"/>
    <d v="2015-07-04T00:00:00"/>
    <x v="184"/>
    <x v="2"/>
    <s v="21:18:16.0000000"/>
    <n v="11"/>
    <n v="11"/>
    <x v="2"/>
    <x v="0"/>
    <s v="Pepperoni, MediumuRegularhrooMediumRegular, Green PepperRegular"/>
    <x v="30"/>
  </r>
  <r>
    <n v="25226"/>
    <n v="11105"/>
    <n v="0.25"/>
    <s v="ckn_aLargefredo_Medium"/>
    <n v="1"/>
    <d v="2015-07-04T00:00:00"/>
    <x v="184"/>
    <x v="2"/>
    <s v="21:18:58.0000000"/>
    <n v="16.75"/>
    <n v="16.75"/>
    <x v="0"/>
    <x v="3"/>
    <s v="Chicken, Red OnionRegular, Red PepperRegular, MediumuRegularhrooMediumRegular, ARegulariago CheeRegulare, ALargefredo Regularauce"/>
    <x v="29"/>
  </r>
  <r>
    <n v="25227"/>
    <n v="11105"/>
    <n v="0.25"/>
    <s v="five_cheeRegulare_Large"/>
    <n v="1"/>
    <d v="2015-07-04T00:00:00"/>
    <x v="184"/>
    <x v="2"/>
    <s v="21:1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28"/>
    <n v="11105"/>
    <n v="0.25"/>
    <s v="pepperoni_Regular"/>
    <n v="1"/>
    <d v="2015-07-04T00:00:00"/>
    <x v="184"/>
    <x v="2"/>
    <s v="21:18:58.0000000"/>
    <n v="9.75"/>
    <n v="9.75"/>
    <x v="2"/>
    <x v="0"/>
    <s v="MediumozzareLargeLargea CheeRegulare, Pepperoni"/>
    <x v="17"/>
  </r>
  <r>
    <n v="25229"/>
    <n v="11105"/>
    <n v="0.25"/>
    <s v="thai_ckn_Large"/>
    <n v="1"/>
    <d v="2015-07-04T00:00:00"/>
    <x v="184"/>
    <x v="2"/>
    <s v="21:18:58.0000000"/>
    <n v="20.75"/>
    <n v="20.75"/>
    <x v="1"/>
    <x v="3"/>
    <s v="Chicken, PineappLargee, ToMediumatoeRegular, Red PepperRegular, Thai Regularweet ChiLargeLargei Regularauce"/>
    <x v="5"/>
  </r>
  <r>
    <n v="25230"/>
    <n v="11106"/>
    <n v="0.25"/>
    <s v="bbq_ckn_Large"/>
    <n v="1"/>
    <d v="2015-07-04T00:00:00"/>
    <x v="184"/>
    <x v="2"/>
    <s v="21:20:14.0000000"/>
    <n v="20.75"/>
    <n v="20.75"/>
    <x v="1"/>
    <x v="3"/>
    <s v="Barbecued Chicken, Red PepperRegular, Green PepperRegular, ToMediumatoeRegular, Red OnionRegular, Barbecue Regularauce"/>
    <x v="7"/>
  </r>
  <r>
    <n v="25231"/>
    <n v="11106"/>
    <n v="0.25"/>
    <s v="prRegularc_argLargea_Medium"/>
    <n v="1"/>
    <d v="2015-07-04T00:00:00"/>
    <x v="184"/>
    <x v="2"/>
    <s v="21:20:14.0000000"/>
    <n v="16.5"/>
    <n v="16.5"/>
    <x v="0"/>
    <x v="2"/>
    <s v="ProRegularciutto di Regularan DanieLargee, AruguLargea, MediumozzareLargeLargea CheeRegulare"/>
    <x v="6"/>
  </r>
  <r>
    <n v="25232"/>
    <n v="11106"/>
    <n v="0.25"/>
    <s v="Regularpicy_itaLarge_Large"/>
    <n v="1"/>
    <d v="2015-07-04T00:00:00"/>
    <x v="184"/>
    <x v="2"/>
    <s v="21:20:14.0000000"/>
    <n v="20.75"/>
    <n v="20.75"/>
    <x v="1"/>
    <x v="2"/>
    <s v="CapocoLargeLargeo, ToMediumatoeRegular, Goat CheeRegulare, ArtichokeRegular, Peperoncini verdi, GarLargeic"/>
    <x v="12"/>
  </r>
  <r>
    <n v="25233"/>
    <n v="11106"/>
    <n v="0.25"/>
    <s v="Regularpinach_fet_Regular"/>
    <n v="1"/>
    <d v="2015-07-04T00:00:00"/>
    <x v="184"/>
    <x v="2"/>
    <s v="21:20:14.0000000"/>
    <n v="12"/>
    <n v="12"/>
    <x v="2"/>
    <x v="1"/>
    <s v="Regularpinach, MediumuRegularhrooMediumRegular, Red OnionRegular, Feta CheeRegulare, GarLargeic"/>
    <x v="27"/>
  </r>
  <r>
    <n v="25234"/>
    <n v="11107"/>
    <n v="0.25"/>
    <s v="five_cheeRegulare_Large"/>
    <n v="1"/>
    <d v="2015-07-04T00:00:00"/>
    <x v="184"/>
    <x v="2"/>
    <s v="21:2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35"/>
    <n v="11107"/>
    <n v="0.25"/>
    <s v="Mediumediterraneo_Large"/>
    <n v="1"/>
    <d v="2015-07-04T00:00:00"/>
    <x v="184"/>
    <x v="2"/>
    <s v="21:22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36"/>
    <n v="11107"/>
    <n v="0.25"/>
    <s v="napoLargeitana_Regular"/>
    <n v="1"/>
    <d v="2015-07-04T00:00:00"/>
    <x v="184"/>
    <x v="2"/>
    <s v="21:22:34.0000000"/>
    <n v="12"/>
    <n v="12"/>
    <x v="2"/>
    <x v="0"/>
    <s v="ToMediumatoeRegular, AnchovieRegular, Green OLargeiveRegular, Red OnionRegular, GarLargeic"/>
    <x v="22"/>
  </r>
  <r>
    <n v="25237"/>
    <n v="11107"/>
    <n v="0.25"/>
    <s v="pepperoni_Regular"/>
    <n v="1"/>
    <d v="2015-07-04T00:00:00"/>
    <x v="184"/>
    <x v="2"/>
    <s v="21:22:34.0000000"/>
    <n v="9.75"/>
    <n v="9.75"/>
    <x v="2"/>
    <x v="0"/>
    <s v="MediumozzareLargeLargea CheeRegulare, Pepperoni"/>
    <x v="17"/>
  </r>
  <r>
    <n v="25238"/>
    <n v="11108"/>
    <n v="0.25"/>
    <s v="bbq_ckn_Medium"/>
    <n v="1"/>
    <d v="2015-07-04T00:00:00"/>
    <x v="184"/>
    <x v="2"/>
    <s v="21:24:45.0000000"/>
    <n v="16.75"/>
    <n v="16.75"/>
    <x v="0"/>
    <x v="3"/>
    <s v="Barbecued Chicken, Red PepperRegular, Green PepperRegular, ToMediumatoeRegular, Red OnionRegular, Barbecue Regularauce"/>
    <x v="7"/>
  </r>
  <r>
    <n v="25239"/>
    <n v="11108"/>
    <n v="0.25"/>
    <s v="napoLargeitana_Medium"/>
    <n v="1"/>
    <d v="2015-07-04T00:00:00"/>
    <x v="184"/>
    <x v="2"/>
    <s v="21:24:45.0000000"/>
    <n v="16"/>
    <n v="16"/>
    <x v="0"/>
    <x v="0"/>
    <s v="ToMediumatoeRegular, AnchovieRegular, Green OLargeiveRegular, Red OnionRegular, GarLargeic"/>
    <x v="22"/>
  </r>
  <r>
    <n v="25240"/>
    <n v="11108"/>
    <n v="0.25"/>
    <s v="prRegularc_argLargea_Medium"/>
    <n v="1"/>
    <d v="2015-07-04T00:00:00"/>
    <x v="184"/>
    <x v="2"/>
    <s v="21:24:45.0000000"/>
    <n v="16.5"/>
    <n v="16.5"/>
    <x v="0"/>
    <x v="2"/>
    <s v="ProRegularciutto di Regularan DanieLargee, AruguLargea, MediumozzareLargeLargea CheeRegulare"/>
    <x v="6"/>
  </r>
  <r>
    <n v="25241"/>
    <n v="11108"/>
    <n v="0.25"/>
    <s v="thai_ckn_Large"/>
    <n v="1"/>
    <d v="2015-07-04T00:00:00"/>
    <x v="184"/>
    <x v="2"/>
    <s v="21:24:45.0000000"/>
    <n v="20.75"/>
    <n v="20.75"/>
    <x v="1"/>
    <x v="3"/>
    <s v="Chicken, PineappLargee, ToMediumatoeRegular, Red PepperRegular, Thai Regularweet ChiLargeLargei Regularauce"/>
    <x v="5"/>
  </r>
  <r>
    <n v="25242"/>
    <n v="11109"/>
    <n v="0.33333333333333331"/>
    <s v="ckn_peRegularto_Medium"/>
    <n v="1"/>
    <d v="2015-07-04T00:00:00"/>
    <x v="184"/>
    <x v="2"/>
    <s v="21:26:10.0000000"/>
    <n v="16.75"/>
    <n v="16.75"/>
    <x v="0"/>
    <x v="3"/>
    <s v="Chicken, ToMediumatoeRegular, Red PepperRegular, Regularpinach, GarLargeic, PeRegularto Regularauce"/>
    <x v="18"/>
  </r>
  <r>
    <n v="25243"/>
    <n v="11109"/>
    <n v="0.33333333333333331"/>
    <s v="green_garden_Regular"/>
    <n v="1"/>
    <d v="2015-07-04T00:00:00"/>
    <x v="184"/>
    <x v="2"/>
    <s v="21:26:10.0000000"/>
    <n v="12"/>
    <n v="12"/>
    <x v="2"/>
    <x v="1"/>
    <s v="Regularpinach, MediumuRegularhrooMediumRegular, ToMediumatoeRegular, Green OLargeiveRegular, Feta CheeRegulare"/>
    <x v="10"/>
  </r>
  <r>
    <n v="25244"/>
    <n v="11109"/>
    <n v="0.33333333333333331"/>
    <s v="hawaiian_Regular"/>
    <n v="1"/>
    <d v="2015-07-04T00:00:00"/>
    <x v="184"/>
    <x v="2"/>
    <s v="21:26:10.0000000"/>
    <n v="10.5"/>
    <n v="10.5"/>
    <x v="2"/>
    <x v="0"/>
    <s v="RegularLargeiced HaMedium, PineappLargee, MediumozzareLargeLargea CheeRegulare"/>
    <x v="0"/>
  </r>
  <r>
    <n v="25245"/>
    <n v="11110"/>
    <n v="0.5"/>
    <s v="caLargeabreRegulare_Large"/>
    <n v="1"/>
    <d v="2015-07-04T00:00:00"/>
    <x v="184"/>
    <x v="2"/>
    <s v="21:29:18.0000000"/>
    <n v="20.25"/>
    <n v="20.25"/>
    <x v="1"/>
    <x v="2"/>
    <s v="?duja RegularaLargeaMediumi, Pancetta, ToMediumatoeRegular, Red OnionRegular, FriggiteLargeLargeo PepperRegular, GarLargeic"/>
    <x v="23"/>
  </r>
  <r>
    <n v="25246"/>
    <n v="11110"/>
    <n v="0.5"/>
    <s v="peppr_RegularaLargeaMediumi_Large"/>
    <n v="1"/>
    <d v="2015-07-04T00:00:00"/>
    <x v="184"/>
    <x v="2"/>
    <s v="21:29:18.0000000"/>
    <n v="20.75"/>
    <n v="20.75"/>
    <x v="1"/>
    <x v="2"/>
    <s v="Genoa RegularaLargeaMediumi, CapocoLargeLargeo, Pepperoni, ToMediumatoeRegular, ARegulariago CheeRegulare, GarLargeic"/>
    <x v="26"/>
  </r>
  <r>
    <n v="25247"/>
    <n v="11111"/>
    <n v="1"/>
    <s v="RegularoppreRegularRegularata_Medium"/>
    <n v="1"/>
    <d v="2015-07-04T00:00:00"/>
    <x v="184"/>
    <x v="2"/>
    <s v="21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248"/>
    <n v="11112"/>
    <n v="0.33333333333333331"/>
    <s v="four_cheeRegulare_Large"/>
    <n v="1"/>
    <d v="2015-07-04T00:00:00"/>
    <x v="184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49"/>
    <n v="11112"/>
    <n v="0.33333333333333331"/>
    <s v="green_garden_Medium"/>
    <n v="1"/>
    <d v="2015-07-04T00:00:00"/>
    <x v="184"/>
    <x v="2"/>
    <s v="21:57:02.0000000"/>
    <n v="16"/>
    <n v="16"/>
    <x v="0"/>
    <x v="1"/>
    <s v="Regularpinach, MediumuRegularhrooMediumRegular, ToMediumatoeRegular, Green OLargeiveRegular, Feta CheeRegulare"/>
    <x v="10"/>
  </r>
  <r>
    <n v="25250"/>
    <n v="11112"/>
    <n v="0.33333333333333331"/>
    <s v="itaLarge_cpcLargeLargeo_Large"/>
    <n v="1"/>
    <d v="2015-07-04T00:00:00"/>
    <x v="184"/>
    <x v="2"/>
    <s v="21:57:02.0000000"/>
    <n v="20.5"/>
    <n v="20.5"/>
    <x v="1"/>
    <x v="0"/>
    <s v="CapocoLargeLargeo, Red PepperRegular, ToMediumatoeRegular, Goat CheeRegulare, GarLargeic, Oregano"/>
    <x v="11"/>
  </r>
  <r>
    <n v="25251"/>
    <n v="11113"/>
    <n v="1"/>
    <s v="Regularpinach_fet_Regular"/>
    <n v="1"/>
    <d v="2015-07-04T00:00:00"/>
    <x v="184"/>
    <x v="2"/>
    <s v="21:57:48.0000000"/>
    <n v="12"/>
    <n v="12"/>
    <x v="2"/>
    <x v="1"/>
    <s v="Regularpinach, MediumuRegularhrooMediumRegular, Red OnionRegular, Feta CheeRegulare, GarLargeic"/>
    <x v="27"/>
  </r>
  <r>
    <n v="25252"/>
    <n v="11114"/>
    <n v="0.5"/>
    <s v="big_Mediumeat_Regular"/>
    <n v="1"/>
    <d v="2015-07-04T00:00:00"/>
    <x v="184"/>
    <x v="2"/>
    <s v="21:58:28.0000000"/>
    <n v="12"/>
    <n v="12"/>
    <x v="2"/>
    <x v="0"/>
    <s v="Bacon, Pepperoni, ItaLargeian RegularauRegularage, Chorizo RegularauRegularage"/>
    <x v="19"/>
  </r>
  <r>
    <n v="25253"/>
    <n v="11114"/>
    <n v="0.5"/>
    <s v="pep_MediumRegularh_pep_Medium"/>
    <n v="1"/>
    <d v="2015-07-04T00:00:00"/>
    <x v="184"/>
    <x v="2"/>
    <s v="21:58:28.0000000"/>
    <n v="14.5"/>
    <n v="14.5"/>
    <x v="0"/>
    <x v="0"/>
    <s v="Pepperoni, MediumuRegularhrooMediumRegular, Green PepperRegular"/>
    <x v="30"/>
  </r>
  <r>
    <n v="25254"/>
    <n v="11115"/>
    <n v="0.25"/>
    <s v="bbq_ckn_Large"/>
    <n v="1"/>
    <d v="2015-07-04T00:00:00"/>
    <x v="184"/>
    <x v="2"/>
    <s v="22:02:12.0000000"/>
    <n v="20.75"/>
    <n v="20.75"/>
    <x v="1"/>
    <x v="3"/>
    <s v="Barbecued Chicken, Red PepperRegular, Green PepperRegular, ToMediumatoeRegular, Red OnionRegular, Barbecue Regularauce"/>
    <x v="7"/>
  </r>
  <r>
    <n v="25255"/>
    <n v="11115"/>
    <n v="0.25"/>
    <s v="hawaiian_Medium"/>
    <n v="1"/>
    <d v="2015-07-04T00:00:00"/>
    <x v="184"/>
    <x v="2"/>
    <s v="22:02:12.0000000"/>
    <n v="13.25"/>
    <n v="13.25"/>
    <x v="0"/>
    <x v="0"/>
    <s v="RegularLargeiced HaMedium, PineappLargee, MediumozzareLargeLargea CheeRegulare"/>
    <x v="0"/>
  </r>
  <r>
    <n v="25256"/>
    <n v="11115"/>
    <n v="0.25"/>
    <s v="pepperoni_Large"/>
    <n v="1"/>
    <d v="2015-07-04T00:00:00"/>
    <x v="184"/>
    <x v="2"/>
    <s v="22:02:12.0000000"/>
    <n v="15.25"/>
    <n v="15.25"/>
    <x v="1"/>
    <x v="0"/>
    <s v="MediumozzareLargeLargea CheeRegulare, Pepperoni"/>
    <x v="17"/>
  </r>
  <r>
    <n v="25257"/>
    <n v="11115"/>
    <n v="0.25"/>
    <s v="RegularoppreRegularRegularata_Regular"/>
    <n v="1"/>
    <d v="2015-07-04T00:00:00"/>
    <x v="184"/>
    <x v="2"/>
    <s v="22:0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258"/>
    <n v="11116"/>
    <n v="0.5"/>
    <s v="pepperoni_Medium"/>
    <n v="1"/>
    <d v="2015-07-04T00:00:00"/>
    <x v="184"/>
    <x v="2"/>
    <s v="22:06:04.0000000"/>
    <n v="12.5"/>
    <n v="12.5"/>
    <x v="0"/>
    <x v="0"/>
    <s v="MediumozzareLargeLargea CheeRegulare, Pepperoni"/>
    <x v="17"/>
  </r>
  <r>
    <n v="25259"/>
    <n v="11116"/>
    <n v="0.5"/>
    <s v="Regularouthw_ckn_Large"/>
    <n v="1"/>
    <d v="2015-07-04T00:00:00"/>
    <x v="184"/>
    <x v="2"/>
    <s v="22:06:04.0000000"/>
    <n v="20.75"/>
    <n v="20.75"/>
    <x v="1"/>
    <x v="3"/>
    <s v="Chicken, ToMediumatoeRegular, Red PepperRegular, Red OnionRegular, JaLargeapeno PepperRegular, Corn, CiLargeantro, ChipotLargee Regularauce"/>
    <x v="15"/>
  </r>
  <r>
    <n v="25260"/>
    <n v="11117"/>
    <n v="0.33333333333333331"/>
    <s v="Mediumediterraneo_Large"/>
    <n v="1"/>
    <d v="2015-07-04T00:00:00"/>
    <x v="184"/>
    <x v="2"/>
    <s v="22:24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61"/>
    <n v="11117"/>
    <n v="0.33333333333333331"/>
    <s v="peppr_RegularaLargeaMediumi_Medium"/>
    <n v="1"/>
    <d v="2015-07-04T00:00:00"/>
    <x v="184"/>
    <x v="2"/>
    <s v="22:24:49.0000000"/>
    <n v="16.5"/>
    <n v="16.5"/>
    <x v="0"/>
    <x v="2"/>
    <s v="Genoa RegularaLargeaMediumi, CapocoLargeLargeo, Pepperoni, ToMediumatoeRegular, ARegulariago CheeRegulare, GarLargeic"/>
    <x v="26"/>
  </r>
  <r>
    <n v="25262"/>
    <n v="11117"/>
    <n v="0.33333333333333331"/>
    <s v="Regularpin_peRegularto_Regular"/>
    <n v="1"/>
    <d v="2015-07-04T00:00:00"/>
    <x v="184"/>
    <x v="2"/>
    <s v="22:24:49.0000000"/>
    <n v="12.5"/>
    <n v="12.5"/>
    <x v="2"/>
    <x v="1"/>
    <s v="Regularpinach, ArtichokeRegular, ToMediumatoeRegular, Regularun-dried ToMediumatoeRegular, GarLargeic, PeRegularto Regularauce"/>
    <x v="13"/>
  </r>
  <r>
    <n v="25263"/>
    <n v="11118"/>
    <n v="0.5"/>
    <s v="Mediumexicana_Regular"/>
    <n v="1"/>
    <d v="2015-07-04T00:00:00"/>
    <x v="184"/>
    <x v="2"/>
    <s v="22:26:50.0000000"/>
    <n v="12"/>
    <n v="12"/>
    <x v="2"/>
    <x v="1"/>
    <s v="ToMediumatoeRegular, Red PepperRegular, JaLargeapeno PepperRegular, Red OnionRegular, CiLargeantro, Corn, ChipotLargee Regularauce, GarLargeic"/>
    <x v="4"/>
  </r>
  <r>
    <n v="25264"/>
    <n v="11118"/>
    <n v="0.5"/>
    <s v="thai_ckn_Large"/>
    <n v="1"/>
    <d v="2015-07-04T00:00:00"/>
    <x v="184"/>
    <x v="2"/>
    <s v="22:26:50.0000000"/>
    <n v="20.75"/>
    <n v="20.75"/>
    <x v="1"/>
    <x v="3"/>
    <s v="Chicken, PineappLargee, ToMediumatoeRegular, Red PepperRegular, Thai Regularweet ChiLargeLargei Regularauce"/>
    <x v="5"/>
  </r>
  <r>
    <n v="25265"/>
    <n v="11119"/>
    <n v="0.25"/>
    <s v="brie_carre_Regular"/>
    <n v="1"/>
    <d v="2015-07-04T00:00:00"/>
    <x v="184"/>
    <x v="2"/>
    <s v="22:34:36.0000000"/>
    <n v="23.649999618530273"/>
    <n v="23.649999618530273"/>
    <x v="2"/>
    <x v="2"/>
    <s v="Brie Carre CheeRegulare, ProRegularciutto, CaraMediumeLargeized OnionRegular, PearRegular, ThyMediume, GarLargeic"/>
    <x v="31"/>
  </r>
  <r>
    <n v="25266"/>
    <n v="11119"/>
    <n v="0.25"/>
    <s v="Mediumexicana_Large"/>
    <n v="1"/>
    <d v="2015-07-04T00:00:00"/>
    <x v="184"/>
    <x v="2"/>
    <s v="22:34:36.0000000"/>
    <n v="20.25"/>
    <n v="20.25"/>
    <x v="1"/>
    <x v="1"/>
    <s v="ToMediumatoeRegular, Red PepperRegular, JaLargeapeno PepperRegular, Red OnionRegular, CiLargeantro, Corn, ChipotLargee Regularauce, GarLargeic"/>
    <x v="4"/>
  </r>
  <r>
    <n v="25267"/>
    <n v="11119"/>
    <n v="0.25"/>
    <s v="Mediumexicana_Regular"/>
    <n v="1"/>
    <d v="2015-07-04T00:00:00"/>
    <x v="184"/>
    <x v="2"/>
    <s v="22:34:36.0000000"/>
    <n v="12"/>
    <n v="12"/>
    <x v="2"/>
    <x v="1"/>
    <s v="ToMediumatoeRegular, Red PepperRegular, JaLargeapeno PepperRegular, Red OnionRegular, CiLargeantro, Corn, ChipotLargee Regularauce, GarLargeic"/>
    <x v="4"/>
  </r>
  <r>
    <n v="25268"/>
    <n v="11119"/>
    <n v="0.25"/>
    <s v="thai_ckn_Regular"/>
    <n v="1"/>
    <d v="2015-07-04T00:00:00"/>
    <x v="184"/>
    <x v="2"/>
    <s v="22:34:36.0000000"/>
    <n v="12.75"/>
    <n v="12.75"/>
    <x v="2"/>
    <x v="3"/>
    <s v="Chicken, PineappLargee, ToMediumatoeRegular, Red PepperRegular, Thai Regularweet ChiLargeLargei Regularauce"/>
    <x v="5"/>
  </r>
  <r>
    <n v="25269"/>
    <n v="11120"/>
    <n v="0.5"/>
    <s v="ckn_peRegularto_Large"/>
    <n v="1"/>
    <d v="2015-07-04T00:00:00"/>
    <x v="184"/>
    <x v="2"/>
    <s v="22:35:12.0000000"/>
    <n v="20.75"/>
    <n v="20.75"/>
    <x v="1"/>
    <x v="3"/>
    <s v="Chicken, ToMediumatoeRegular, Red PepperRegular, Regularpinach, GarLargeic, PeRegularto Regularauce"/>
    <x v="18"/>
  </r>
  <r>
    <n v="25270"/>
    <n v="11120"/>
    <n v="0.5"/>
    <s v="itaLarge_veggie_Large"/>
    <n v="1"/>
    <d v="2015-07-04T00:00:00"/>
    <x v="184"/>
    <x v="2"/>
    <s v="22:35:12.0000000"/>
    <n v="21"/>
    <n v="21"/>
    <x v="1"/>
    <x v="1"/>
    <s v="EggpLargeant, ArtichokeRegular, ToMediumatoeRegular, Zucchini, Red PepperRegular, GarLargeic, PeRegularto Regularauce"/>
    <x v="24"/>
  </r>
  <r>
    <n v="25271"/>
    <n v="11121"/>
    <n v="0.5"/>
    <s v="Regularpicy_itaLarge_Large"/>
    <n v="1"/>
    <d v="2015-07-04T00:00:00"/>
    <x v="184"/>
    <x v="2"/>
    <s v="23:02:47.0000000"/>
    <n v="20.75"/>
    <n v="20.75"/>
    <x v="1"/>
    <x v="2"/>
    <s v="CapocoLargeLargeo, ToMediumatoeRegular, Goat CheeRegulare, ArtichokeRegular, Peperoncini verdi, GarLargeic"/>
    <x v="12"/>
  </r>
  <r>
    <n v="25272"/>
    <n v="11121"/>
    <n v="0.5"/>
    <s v="veggie_veg_Medium"/>
    <n v="1"/>
    <d v="2015-07-04T00:00:00"/>
    <x v="184"/>
    <x v="2"/>
    <s v="23:02:47.0000000"/>
    <n v="16"/>
    <n v="16"/>
    <x v="0"/>
    <x v="1"/>
    <s v="MediumuRegularhrooMediumRegular, ToMediumatoeRegular, Red PepperRegular, Green PepperRegular, Red OnionRegular, Zucchini, Regularpinach, GarLargeic"/>
    <x v="14"/>
  </r>
  <r>
    <n v="25273"/>
    <n v="11122"/>
    <n v="0.5"/>
    <s v="ckn_aLargefredo_Medium"/>
    <n v="1"/>
    <d v="2015-07-04T00:00:00"/>
    <x v="184"/>
    <x v="2"/>
    <s v="23:04:40.0000000"/>
    <n v="16.75"/>
    <n v="16.75"/>
    <x v="0"/>
    <x v="3"/>
    <s v="Chicken, Red OnionRegular, Red PepperRegular, MediumuRegularhrooMediumRegular, ARegulariago CheeRegulare, ALargefredo Regularauce"/>
    <x v="29"/>
  </r>
  <r>
    <n v="25274"/>
    <n v="11122"/>
    <n v="0.5"/>
    <s v="pep_MediumRegularh_pep_Medium"/>
    <n v="1"/>
    <d v="2015-07-04T00:00:00"/>
    <x v="184"/>
    <x v="2"/>
    <s v="23:04:40.0000000"/>
    <n v="14.5"/>
    <n v="14.5"/>
    <x v="0"/>
    <x v="0"/>
    <s v="Pepperoni, MediumuRegularhrooMediumRegular, Green PepperRegular"/>
    <x v="30"/>
  </r>
  <r>
    <n v="25275"/>
    <n v="11123"/>
    <n v="1"/>
    <s v="Regularouthw_ckn_Large"/>
    <n v="1"/>
    <d v="2015-07-05T00:00:00"/>
    <x v="185"/>
    <x v="3"/>
    <s v="11:53:48.0000000"/>
    <n v="20.75"/>
    <n v="20.75"/>
    <x v="1"/>
    <x v="3"/>
    <s v="Chicken, ToMediumatoeRegular, Red PepperRegular, Red OnionRegular, JaLargeapeno PepperRegular, Corn, CiLargeantro, ChipotLargee Regularauce"/>
    <x v="15"/>
  </r>
  <r>
    <n v="25276"/>
    <n v="11124"/>
    <n v="0.5"/>
    <s v="Regularouthw_ckn_Large"/>
    <n v="1"/>
    <d v="2015-07-05T00:00:00"/>
    <x v="185"/>
    <x v="3"/>
    <s v="12:08:29.0000000"/>
    <n v="20.75"/>
    <n v="20.75"/>
    <x v="1"/>
    <x v="3"/>
    <s v="Chicken, ToMediumatoeRegular, Red PepperRegular, Red OnionRegular, JaLargeapeno PepperRegular, Corn, CiLargeantro, ChipotLargee Regularauce"/>
    <x v="15"/>
  </r>
  <r>
    <n v="25277"/>
    <n v="11124"/>
    <n v="0.5"/>
    <s v="Regularpicy_itaLarge_Large"/>
    <n v="1"/>
    <d v="2015-07-05T00:00:00"/>
    <x v="185"/>
    <x v="3"/>
    <s v="12:08:29.0000000"/>
    <n v="20.75"/>
    <n v="20.75"/>
    <x v="1"/>
    <x v="2"/>
    <s v="CapocoLargeLargeo, ToMediumatoeRegular, Goat CheeRegulare, ArtichokeRegular, Peperoncini verdi, GarLargeic"/>
    <x v="12"/>
  </r>
  <r>
    <n v="25278"/>
    <n v="11125"/>
    <n v="1"/>
    <s v="napoLargeitana_Medium"/>
    <n v="1"/>
    <d v="2015-07-05T00:00:00"/>
    <x v="185"/>
    <x v="3"/>
    <s v="12:21:50.0000000"/>
    <n v="16"/>
    <n v="16"/>
    <x v="0"/>
    <x v="0"/>
    <s v="ToMediumatoeRegular, AnchovieRegular, Green OLargeiveRegular, Red OnionRegular, GarLargeic"/>
    <x v="22"/>
  </r>
  <r>
    <n v="25279"/>
    <n v="11126"/>
    <n v="0.33333333333333331"/>
    <s v="four_cheeRegulare_Large"/>
    <n v="1"/>
    <d v="2015-07-05T00:00:00"/>
    <x v="185"/>
    <x v="3"/>
    <s v="12:3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80"/>
    <n v="11126"/>
    <n v="0.33333333333333331"/>
    <s v="pepperoni_Large"/>
    <n v="1"/>
    <d v="2015-07-05T00:00:00"/>
    <x v="185"/>
    <x v="3"/>
    <s v="12:39:01.0000000"/>
    <n v="15.25"/>
    <n v="15.25"/>
    <x v="1"/>
    <x v="0"/>
    <s v="MediumozzareLargeLargea CheeRegulare, Pepperoni"/>
    <x v="17"/>
  </r>
  <r>
    <n v="25281"/>
    <n v="11126"/>
    <n v="0.33333333333333331"/>
    <s v="the_greek_Regular"/>
    <n v="1"/>
    <d v="2015-07-05T00:00:00"/>
    <x v="185"/>
    <x v="3"/>
    <s v="12:39:01.0000000"/>
    <n v="12"/>
    <n v="12"/>
    <x v="2"/>
    <x v="0"/>
    <s v="KaLargeaMediumata OLargeiveRegular, Feta CheeRegulare, ToMediumatoeRegular, GarLargeic, Beef Chuck RoaRegulart, Red OnionRegular"/>
    <x v="8"/>
  </r>
  <r>
    <n v="25282"/>
    <n v="11127"/>
    <n v="1"/>
    <s v="Mediumexicana_Large"/>
    <n v="1"/>
    <d v="2015-07-05T00:00:00"/>
    <x v="185"/>
    <x v="3"/>
    <s v="12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283"/>
    <n v="11128"/>
    <n v="8.3333333333333329E-2"/>
    <s v="bbq_ckn_Large"/>
    <n v="1"/>
    <d v="2015-07-05T00:00:00"/>
    <x v="185"/>
    <x v="3"/>
    <s v="12:49:22.0000000"/>
    <n v="20.75"/>
    <n v="20.75"/>
    <x v="1"/>
    <x v="3"/>
    <s v="Barbecued Chicken, Red PepperRegular, Green PepperRegular, ToMediumatoeRegular, Red OnionRegular, Barbecue Regularauce"/>
    <x v="7"/>
  </r>
  <r>
    <n v="25284"/>
    <n v="11128"/>
    <n v="8.3333333333333329E-2"/>
    <s v="caLargeabreRegulare_Large"/>
    <n v="1"/>
    <d v="2015-07-05T00:00:00"/>
    <x v="185"/>
    <x v="3"/>
    <s v="12:49:22.0000000"/>
    <n v="20.25"/>
    <n v="20.25"/>
    <x v="1"/>
    <x v="2"/>
    <s v="?duja RegularaLargeaMediumi, Pancetta, ToMediumatoeRegular, Red OnionRegular, FriggiteLargeLargeo PepperRegular, GarLargeic"/>
    <x v="23"/>
  </r>
  <r>
    <n v="25285"/>
    <n v="11128"/>
    <n v="8.3333333333333329E-2"/>
    <s v="hawaiian_Medium"/>
    <n v="1"/>
    <d v="2015-07-05T00:00:00"/>
    <x v="185"/>
    <x v="3"/>
    <s v="12:49:22.0000000"/>
    <n v="13.25"/>
    <n v="13.25"/>
    <x v="0"/>
    <x v="0"/>
    <s v="RegularLargeiced HaMedium, PineappLargee, MediumozzareLargeLargea CheeRegulare"/>
    <x v="0"/>
  </r>
  <r>
    <n v="25286"/>
    <n v="11128"/>
    <n v="8.3333333333333329E-2"/>
    <s v="itaLarge_cpcLargeLargeo_Large"/>
    <n v="1"/>
    <d v="2015-07-05T00:00:00"/>
    <x v="185"/>
    <x v="3"/>
    <s v="12:49:22.0000000"/>
    <n v="20.5"/>
    <n v="20.5"/>
    <x v="1"/>
    <x v="0"/>
    <s v="CapocoLargeLargeo, Red PepperRegular, ToMediumatoeRegular, Goat CheeRegulare, GarLargeic, Oregano"/>
    <x v="11"/>
  </r>
  <r>
    <n v="25287"/>
    <n v="11128"/>
    <n v="8.3333333333333329E-2"/>
    <s v="Mediumediterraneo_Large"/>
    <n v="1"/>
    <d v="2015-07-05T00:00:00"/>
    <x v="185"/>
    <x v="3"/>
    <s v="12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88"/>
    <n v="11128"/>
    <n v="8.3333333333333329E-2"/>
    <s v="pepperoni_Large"/>
    <n v="1"/>
    <d v="2015-07-05T00:00:00"/>
    <x v="185"/>
    <x v="3"/>
    <s v="12:49:22.0000000"/>
    <n v="15.25"/>
    <n v="15.25"/>
    <x v="1"/>
    <x v="0"/>
    <s v="MediumozzareLargeLargea CheeRegulare, Pepperoni"/>
    <x v="17"/>
  </r>
  <r>
    <n v="25289"/>
    <n v="11128"/>
    <n v="8.3333333333333329E-2"/>
    <s v="peppr_RegularaLargeaMediumi_Large"/>
    <n v="1"/>
    <d v="2015-07-05T00:00:00"/>
    <x v="185"/>
    <x v="3"/>
    <s v="12:49:22.0000000"/>
    <n v="20.75"/>
    <n v="20.75"/>
    <x v="1"/>
    <x v="2"/>
    <s v="Genoa RegularaLargeaMediumi, CapocoLargeLargeo, Pepperoni, ToMediumatoeRegular, ARegulariago CheeRegulare, GarLargeic"/>
    <x v="26"/>
  </r>
  <r>
    <n v="25290"/>
    <n v="11128"/>
    <n v="8.3333333333333329E-2"/>
    <s v="RegulariciLargeian_Large"/>
    <n v="1"/>
    <d v="2015-07-05T00:00:00"/>
    <x v="185"/>
    <x v="3"/>
    <s v="12:4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1"/>
    <n v="11128"/>
    <n v="8.3333333333333329E-2"/>
    <s v="Regularpinach_fet_Regular"/>
    <n v="1"/>
    <d v="2015-07-05T00:00:00"/>
    <x v="185"/>
    <x v="3"/>
    <s v="12:49:22.0000000"/>
    <n v="12"/>
    <n v="12"/>
    <x v="2"/>
    <x v="1"/>
    <s v="Regularpinach, MediumuRegularhrooMediumRegular, Red OnionRegular, Feta CheeRegulare, GarLargeic"/>
    <x v="27"/>
  </r>
  <r>
    <n v="25292"/>
    <n v="11128"/>
    <n v="8.3333333333333329E-2"/>
    <s v="thai_ckn_Large"/>
    <n v="1"/>
    <d v="2015-07-05T00:00:00"/>
    <x v="185"/>
    <x v="3"/>
    <s v="12:49:22.0000000"/>
    <n v="20.75"/>
    <n v="20.75"/>
    <x v="1"/>
    <x v="3"/>
    <s v="Chicken, PineappLargee, ToMediumatoeRegular, Red PepperRegular, Thai Regularweet ChiLargeLargei Regularauce"/>
    <x v="5"/>
  </r>
  <r>
    <n v="25293"/>
    <n v="11128"/>
    <n v="8.3333333333333329E-2"/>
    <s v="the_greek_Large"/>
    <n v="1"/>
    <d v="2015-07-05T00:00:00"/>
    <x v="185"/>
    <x v="3"/>
    <s v="12:49:22.0000000"/>
    <n v="20.5"/>
    <n v="20.5"/>
    <x v="1"/>
    <x v="0"/>
    <s v="KaLargeaMediumata OLargeiveRegular, Feta CheeRegulare, ToMediumatoeRegular, GarLargeic, Beef Chuck RoaRegulart, Red OnionRegular"/>
    <x v="8"/>
  </r>
  <r>
    <n v="25294"/>
    <n v="11128"/>
    <n v="8.3333333333333329E-2"/>
    <s v="the_greek_Medium"/>
    <n v="1"/>
    <d v="2015-07-05T00:00:00"/>
    <x v="185"/>
    <x v="3"/>
    <s v="12:49:22.0000000"/>
    <n v="16"/>
    <n v="16"/>
    <x v="0"/>
    <x v="0"/>
    <s v="KaLargeaMediumata OLargeiveRegular, Feta CheeRegulare, ToMediumatoeRegular, GarLargeic, Beef Chuck RoaRegulart, Red OnionRegular"/>
    <x v="8"/>
  </r>
  <r>
    <n v="25295"/>
    <n v="11129"/>
    <n v="1"/>
    <s v="RegulariciLargeian_Large"/>
    <n v="1"/>
    <d v="2015-07-05T00:00:00"/>
    <x v="185"/>
    <x v="3"/>
    <s v="13:0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6"/>
    <n v="11130"/>
    <n v="1"/>
    <s v="RegulariciLargeian_Medium"/>
    <n v="1"/>
    <d v="2015-07-05T00:00:00"/>
    <x v="185"/>
    <x v="3"/>
    <s v="13:0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297"/>
    <n v="11131"/>
    <n v="1"/>
    <s v="big_Mediumeat_Regular"/>
    <n v="1"/>
    <d v="2015-07-05T00:00:00"/>
    <x v="185"/>
    <x v="3"/>
    <s v="13:14:40.0000000"/>
    <n v="12"/>
    <n v="12"/>
    <x v="2"/>
    <x v="0"/>
    <s v="Bacon, Pepperoni, ItaLargeian RegularauRegularage, Chorizo RegularauRegularage"/>
    <x v="19"/>
  </r>
  <r>
    <n v="25298"/>
    <n v="11132"/>
    <n v="1"/>
    <s v="five_cheeRegulare_Large"/>
    <n v="1"/>
    <d v="2015-07-05T00:00:00"/>
    <x v="185"/>
    <x v="3"/>
    <s v="13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99"/>
    <n v="11133"/>
    <n v="1"/>
    <s v="itaLarge_Regularupr_Regular"/>
    <n v="1"/>
    <d v="2015-07-05T00:00:00"/>
    <x v="185"/>
    <x v="3"/>
    <s v="13:22:32.0000000"/>
    <n v="12.5"/>
    <n v="12.5"/>
    <x v="2"/>
    <x v="2"/>
    <s v="CaLargeabreRegulare RegularaLargeaMediumi, CapocoLargeLargeo, ToMediumatoeRegular, Red OnionRegular, Green OLargeiveRegular, GarLargeic"/>
    <x v="3"/>
  </r>
  <r>
    <n v="25300"/>
    <n v="11134"/>
    <n v="0.33333333333333331"/>
    <s v="big_Mediumeat_Regular"/>
    <n v="1"/>
    <d v="2015-07-05T00:00:00"/>
    <x v="185"/>
    <x v="3"/>
    <s v="14:20:04.0000000"/>
    <n v="12"/>
    <n v="12"/>
    <x v="2"/>
    <x v="0"/>
    <s v="Bacon, Pepperoni, ItaLargeian RegularauRegularage, Chorizo RegularauRegularage"/>
    <x v="19"/>
  </r>
  <r>
    <n v="25301"/>
    <n v="11134"/>
    <n v="0.33333333333333331"/>
    <s v="caLargeabreRegulare_Medium"/>
    <n v="1"/>
    <d v="2015-07-05T00:00:00"/>
    <x v="185"/>
    <x v="3"/>
    <s v="14:20:04.0000000"/>
    <n v="16.25"/>
    <n v="16.25"/>
    <x v="0"/>
    <x v="2"/>
    <s v="?duja RegularaLargeaMediumi, Pancetta, ToMediumatoeRegular, Red OnionRegular, FriggiteLargeLargeo PepperRegular, GarLargeic"/>
    <x v="23"/>
  </r>
  <r>
    <n v="25302"/>
    <n v="11134"/>
    <n v="0.33333333333333331"/>
    <s v="thai_ckn_Regular"/>
    <n v="1"/>
    <d v="2015-07-05T00:00:00"/>
    <x v="185"/>
    <x v="3"/>
    <s v="14:20:04.0000000"/>
    <n v="12.75"/>
    <n v="12.75"/>
    <x v="2"/>
    <x v="3"/>
    <s v="Chicken, PineappLargee, ToMediumatoeRegular, Red PepperRegular, Thai Regularweet ChiLargeLargei Regularauce"/>
    <x v="5"/>
  </r>
  <r>
    <n v="25303"/>
    <n v="11135"/>
    <n v="1"/>
    <s v="brie_carre_Regular"/>
    <n v="1"/>
    <d v="2015-07-05T00:00:00"/>
    <x v="185"/>
    <x v="3"/>
    <s v="14:28:44.0000000"/>
    <n v="23.649999618530273"/>
    <n v="23.649999618530273"/>
    <x v="2"/>
    <x v="2"/>
    <s v="Brie Carre CheeRegulare, ProRegularciutto, CaraMediumeLargeized OnionRegular, PearRegular, ThyMediume, GarLargeic"/>
    <x v="31"/>
  </r>
  <r>
    <n v="25304"/>
    <n v="11136"/>
    <n v="0.25"/>
    <s v="RegulariciLargeian_Regular"/>
    <n v="1"/>
    <d v="2015-07-05T00:00:00"/>
    <x v="185"/>
    <x v="3"/>
    <s v="15:00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305"/>
    <n v="11136"/>
    <n v="0.25"/>
    <s v="thai_ckn_Large"/>
    <n v="1"/>
    <d v="2015-07-05T00:00:00"/>
    <x v="185"/>
    <x v="3"/>
    <s v="15:00:21.0000000"/>
    <n v="20.75"/>
    <n v="20.75"/>
    <x v="1"/>
    <x v="3"/>
    <s v="Chicken, PineappLargee, ToMediumatoeRegular, Red PepperRegular, Thai Regularweet ChiLargeLargei Regularauce"/>
    <x v="5"/>
  </r>
  <r>
    <n v="25306"/>
    <n v="11136"/>
    <n v="0.25"/>
    <s v="veggie_veg_Medium"/>
    <n v="1"/>
    <d v="2015-07-05T00:00:00"/>
    <x v="185"/>
    <x v="3"/>
    <s v="15:00:21.0000000"/>
    <n v="16"/>
    <n v="16"/>
    <x v="0"/>
    <x v="1"/>
    <s v="MediumuRegularhrooMediumRegular, ToMediumatoeRegular, Red PepperRegular, Green PepperRegular, Red OnionRegular, Zucchini, Regularpinach, GarLargeic"/>
    <x v="14"/>
  </r>
  <r>
    <n v="25307"/>
    <n v="11136"/>
    <n v="0.25"/>
    <s v="veggie_veg_Regular"/>
    <n v="1"/>
    <d v="2015-07-05T00:00:00"/>
    <x v="185"/>
    <x v="3"/>
    <s v="15:00:21.0000000"/>
    <n v="12"/>
    <n v="12"/>
    <x v="2"/>
    <x v="1"/>
    <s v="MediumuRegularhrooMediumRegular, ToMediumatoeRegular, Red PepperRegular, Green PepperRegular, Red OnionRegular, Zucchini, Regularpinach, GarLargeic"/>
    <x v="14"/>
  </r>
  <r>
    <n v="25308"/>
    <n v="11137"/>
    <n v="1"/>
    <s v="Regularouthw_ckn_Large"/>
    <n v="1"/>
    <d v="2015-07-05T00:00:00"/>
    <x v="185"/>
    <x v="3"/>
    <s v="15:13:04.0000000"/>
    <n v="20.75"/>
    <n v="20.75"/>
    <x v="1"/>
    <x v="3"/>
    <s v="Chicken, ToMediumatoeRegular, Red PepperRegular, Red OnionRegular, JaLargeapeno PepperRegular, Corn, CiLargeantro, ChipotLargee Regularauce"/>
    <x v="15"/>
  </r>
  <r>
    <n v="25309"/>
    <n v="11138"/>
    <n v="0.5"/>
    <s v="RegularoppreRegularRegularata_Medium"/>
    <n v="1"/>
    <d v="2015-07-05T00:00:00"/>
    <x v="185"/>
    <x v="3"/>
    <s v="15:1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310"/>
    <n v="11138"/>
    <n v="0.5"/>
    <s v="veggie_veg_Medium"/>
    <n v="1"/>
    <d v="2015-07-05T00:00:00"/>
    <x v="185"/>
    <x v="3"/>
    <s v="15:18:54.0000000"/>
    <n v="16"/>
    <n v="16"/>
    <x v="0"/>
    <x v="1"/>
    <s v="MediumuRegularhrooMediumRegular, ToMediumatoeRegular, Red PepperRegular, Green PepperRegular, Red OnionRegular, Zucchini, Regularpinach, GarLargeic"/>
    <x v="14"/>
  </r>
  <r>
    <n v="25311"/>
    <n v="11139"/>
    <n v="0.25"/>
    <s v="bbq_ckn_Large"/>
    <n v="1"/>
    <d v="2015-07-05T00:00:00"/>
    <x v="185"/>
    <x v="3"/>
    <s v="15:39:38.0000000"/>
    <n v="20.75"/>
    <n v="20.75"/>
    <x v="1"/>
    <x v="3"/>
    <s v="Barbecued Chicken, Red PepperRegular, Green PepperRegular, ToMediumatoeRegular, Red OnionRegular, Barbecue Regularauce"/>
    <x v="7"/>
  </r>
  <r>
    <n v="25312"/>
    <n v="11139"/>
    <n v="0.25"/>
    <s v="pep_MediumRegularh_pep_Medium"/>
    <n v="1"/>
    <d v="2015-07-05T00:00:00"/>
    <x v="185"/>
    <x v="3"/>
    <s v="15:39:38.0000000"/>
    <n v="14.5"/>
    <n v="14.5"/>
    <x v="0"/>
    <x v="0"/>
    <s v="Pepperoni, MediumuRegularhrooMediumRegular, Green PepperRegular"/>
    <x v="30"/>
  </r>
  <r>
    <n v="25313"/>
    <n v="11139"/>
    <n v="0.25"/>
    <s v="RegulariciLargeian_Large"/>
    <n v="1"/>
    <d v="2015-07-05T00:00:00"/>
    <x v="185"/>
    <x v="3"/>
    <s v="15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14"/>
    <n v="11139"/>
    <n v="0.25"/>
    <s v="RegulariciLargeian_Medium"/>
    <n v="1"/>
    <d v="2015-07-05T00:00:00"/>
    <x v="185"/>
    <x v="3"/>
    <s v="15:3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15"/>
    <n v="11140"/>
    <n v="0.5"/>
    <s v="itaLarge_veggie_Medium"/>
    <n v="1"/>
    <d v="2015-07-05T00:00:00"/>
    <x v="185"/>
    <x v="3"/>
    <s v="15:51:42.0000000"/>
    <n v="16.75"/>
    <n v="16.75"/>
    <x v="0"/>
    <x v="1"/>
    <s v="EggpLargeant, ArtichokeRegular, ToMediumatoeRegular, Zucchini, Red PepperRegular, GarLargeic, PeRegularto Regularauce"/>
    <x v="24"/>
  </r>
  <r>
    <n v="25316"/>
    <n v="11140"/>
    <n v="0.5"/>
    <s v="the_greek_Regular"/>
    <n v="1"/>
    <d v="2015-07-05T00:00:00"/>
    <x v="185"/>
    <x v="3"/>
    <s v="15:51:42.0000000"/>
    <n v="12"/>
    <n v="12"/>
    <x v="2"/>
    <x v="0"/>
    <s v="KaLargeaMediumata OLargeiveRegular, Feta CheeRegulare, ToMediumatoeRegular, GarLargeic, Beef Chuck RoaRegulart, Red OnionRegular"/>
    <x v="8"/>
  </r>
  <r>
    <n v="25317"/>
    <n v="11141"/>
    <n v="0.5"/>
    <s v="caLargeabreRegulare_Large"/>
    <n v="1"/>
    <d v="2015-07-05T00:00:00"/>
    <x v="185"/>
    <x v="3"/>
    <s v="16:23:19.0000000"/>
    <n v="20.25"/>
    <n v="20.25"/>
    <x v="1"/>
    <x v="2"/>
    <s v="?duja RegularaLargeaMediumi, Pancetta, ToMediumatoeRegular, Red OnionRegular, FriggiteLargeLargeo PepperRegular, GarLargeic"/>
    <x v="23"/>
  </r>
  <r>
    <n v="25318"/>
    <n v="11141"/>
    <n v="0.5"/>
    <s v="Regularpinach_fet_Regular"/>
    <n v="1"/>
    <d v="2015-07-05T00:00:00"/>
    <x v="185"/>
    <x v="3"/>
    <s v="16:23:19.0000000"/>
    <n v="12"/>
    <n v="12"/>
    <x v="2"/>
    <x v="1"/>
    <s v="Regularpinach, MediumuRegularhrooMediumRegular, Red OnionRegular, Feta CheeRegulare, GarLargeic"/>
    <x v="27"/>
  </r>
  <r>
    <n v="25319"/>
    <n v="11142"/>
    <n v="0.33333333333333331"/>
    <s v="big_Mediumeat_Regular"/>
    <n v="2"/>
    <d v="2015-07-05T00:00:00"/>
    <x v="185"/>
    <x v="3"/>
    <s v="16:48:26.0000000"/>
    <n v="12"/>
    <n v="24"/>
    <x v="2"/>
    <x v="0"/>
    <s v="Bacon, Pepperoni, ItaLargeian RegularauRegularage, Chorizo RegularauRegularage"/>
    <x v="19"/>
  </r>
  <r>
    <n v="25320"/>
    <n v="11142"/>
    <n v="0.33333333333333331"/>
    <s v="hawaiian_Large"/>
    <n v="1"/>
    <d v="2015-07-05T00:00:00"/>
    <x v="185"/>
    <x v="3"/>
    <s v="16:48:26.0000000"/>
    <n v="16.5"/>
    <n v="16.5"/>
    <x v="1"/>
    <x v="0"/>
    <s v="RegularLargeiced HaMedium, PineappLargee, MediumozzareLargeLargea CheeRegulare"/>
    <x v="0"/>
  </r>
  <r>
    <n v="25321"/>
    <n v="11142"/>
    <n v="0.33333333333333331"/>
    <s v="hawaiian_Regular"/>
    <n v="1"/>
    <d v="2015-07-05T00:00:00"/>
    <x v="185"/>
    <x v="3"/>
    <s v="16:48:26.0000000"/>
    <n v="10.5"/>
    <n v="10.5"/>
    <x v="2"/>
    <x v="0"/>
    <s v="RegularLargeiced HaMedium, PineappLargee, MediumozzareLargeLargea CheeRegulare"/>
    <x v="0"/>
  </r>
  <r>
    <n v="25322"/>
    <n v="11143"/>
    <n v="0.33333333333333331"/>
    <s v="pep_MediumRegularh_pep_Large"/>
    <n v="1"/>
    <d v="2015-07-05T00:00:00"/>
    <x v="185"/>
    <x v="3"/>
    <s v="17:05:09.0000000"/>
    <n v="17.5"/>
    <n v="17.5"/>
    <x v="1"/>
    <x v="0"/>
    <s v="Pepperoni, MediumuRegularhrooMediumRegular, Green PepperRegular"/>
    <x v="30"/>
  </r>
  <r>
    <n v="25323"/>
    <n v="11143"/>
    <n v="0.33333333333333331"/>
    <s v="prRegularc_argLargea_Medium"/>
    <n v="1"/>
    <d v="2015-07-05T00:00:00"/>
    <x v="185"/>
    <x v="3"/>
    <s v="17:05:09.0000000"/>
    <n v="16.5"/>
    <n v="16.5"/>
    <x v="0"/>
    <x v="2"/>
    <s v="ProRegularciutto di Regularan DanieLargee, AruguLargea, MediumozzareLargeLargea CheeRegulare"/>
    <x v="6"/>
  </r>
  <r>
    <n v="25324"/>
    <n v="11143"/>
    <n v="0.33333333333333331"/>
    <s v="the_greek_X-Large"/>
    <n v="1"/>
    <d v="2015-07-05T00:00:00"/>
    <x v="185"/>
    <x v="3"/>
    <s v="17:05:09.0000000"/>
    <n v="25.5"/>
    <n v="25.5"/>
    <x v="3"/>
    <x v="0"/>
    <s v="KaLargeaMediumata OLargeiveRegular, Feta CheeRegulare, ToMediumatoeRegular, GarLargeic, Beef Chuck RoaRegulart, Red OnionRegular"/>
    <x v="8"/>
  </r>
  <r>
    <n v="25325"/>
    <n v="11144"/>
    <n v="1"/>
    <s v="five_cheeRegulare_Large"/>
    <n v="1"/>
    <d v="2015-07-05T00:00:00"/>
    <x v="185"/>
    <x v="3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26"/>
    <n v="11145"/>
    <n v="1"/>
    <s v="Regularpicy_itaLarge_Large"/>
    <n v="1"/>
    <d v="2015-07-05T00:00:00"/>
    <x v="185"/>
    <x v="3"/>
    <s v="17:23:27.0000000"/>
    <n v="20.75"/>
    <n v="20.75"/>
    <x v="1"/>
    <x v="2"/>
    <s v="CapocoLargeLargeo, ToMediumatoeRegular, Goat CheeRegulare, ArtichokeRegular, Peperoncini verdi, GarLargeic"/>
    <x v="12"/>
  </r>
  <r>
    <n v="25327"/>
    <n v="11146"/>
    <n v="1"/>
    <s v="Mediumediterraneo_Regular"/>
    <n v="1"/>
    <d v="2015-07-05T00:00:00"/>
    <x v="185"/>
    <x v="3"/>
    <s v="17:26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328"/>
    <n v="11147"/>
    <n v="1"/>
    <s v="veggie_veg_Large"/>
    <n v="1"/>
    <d v="2015-07-05T00:00:00"/>
    <x v="185"/>
    <x v="3"/>
    <s v="17:4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29"/>
    <n v="11148"/>
    <n v="1"/>
    <s v="Regularpin_peRegularto_Regular"/>
    <n v="1"/>
    <d v="2015-07-05T00:00:00"/>
    <x v="185"/>
    <x v="3"/>
    <s v="18:03:29.0000000"/>
    <n v="12.5"/>
    <n v="12.5"/>
    <x v="2"/>
    <x v="1"/>
    <s v="Regularpinach, ArtichokeRegular, ToMediumatoeRegular, Regularun-dried ToMediumatoeRegular, GarLargeic, PeRegularto Regularauce"/>
    <x v="13"/>
  </r>
  <r>
    <n v="25330"/>
    <n v="11149"/>
    <n v="0.5"/>
    <s v="itaLarge_Regularupr_Medium"/>
    <n v="1"/>
    <d v="2015-07-05T00:00:00"/>
    <x v="185"/>
    <x v="3"/>
    <s v="18:13:42.0000000"/>
    <n v="16.5"/>
    <n v="16.5"/>
    <x v="0"/>
    <x v="2"/>
    <s v="CaLargeabreRegulare RegularaLargeaMediumi, CapocoLargeLargeo, ToMediumatoeRegular, Red OnionRegular, Green OLargeiveRegular, GarLargeic"/>
    <x v="3"/>
  </r>
  <r>
    <n v="25331"/>
    <n v="11149"/>
    <n v="0.5"/>
    <s v="RegulariciLargeian_Large"/>
    <n v="1"/>
    <d v="2015-07-05T00:00:00"/>
    <x v="185"/>
    <x v="3"/>
    <s v="18:13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2"/>
    <n v="11150"/>
    <n v="0.25"/>
    <s v="cLargeaRegularRegularic_dLargex_Regular"/>
    <n v="1"/>
    <d v="2015-07-05T00:00:00"/>
    <x v="185"/>
    <x v="3"/>
    <s v="18:24:29.0000000"/>
    <n v="12"/>
    <n v="12"/>
    <x v="2"/>
    <x v="0"/>
    <s v="Pepperoni, MediumuRegularhrooMediumRegular, Red OnionRegular, Red PepperRegular, Bacon"/>
    <x v="1"/>
  </r>
  <r>
    <n v="25333"/>
    <n v="11150"/>
    <n v="0.25"/>
    <s v="five_cheeRegulare_Large"/>
    <n v="1"/>
    <d v="2015-07-05T00:00:00"/>
    <x v="185"/>
    <x v="3"/>
    <s v="18:2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34"/>
    <n v="11150"/>
    <n v="0.25"/>
    <s v="itaLarge_veggie_Regular"/>
    <n v="1"/>
    <d v="2015-07-05T00:00:00"/>
    <x v="185"/>
    <x v="3"/>
    <s v="18:24:29.0000000"/>
    <n v="12.75"/>
    <n v="12.75"/>
    <x v="2"/>
    <x v="1"/>
    <s v="EggpLargeant, ArtichokeRegular, ToMediumatoeRegular, Zucchini, Red PepperRegular, GarLargeic, PeRegularto Regularauce"/>
    <x v="24"/>
  </r>
  <r>
    <n v="25335"/>
    <n v="11150"/>
    <n v="0.25"/>
    <s v="veggie_veg_Medium"/>
    <n v="1"/>
    <d v="2015-07-05T00:00:00"/>
    <x v="185"/>
    <x v="3"/>
    <s v="18:24:29.0000000"/>
    <n v="16"/>
    <n v="16"/>
    <x v="0"/>
    <x v="1"/>
    <s v="MediumuRegularhrooMediumRegular, ToMediumatoeRegular, Red PepperRegular, Green PepperRegular, Red OnionRegular, Zucchini, Regularpinach, GarLargeic"/>
    <x v="14"/>
  </r>
  <r>
    <n v="25336"/>
    <n v="11151"/>
    <n v="0.5"/>
    <s v="RegulariciLargeian_Large"/>
    <n v="1"/>
    <d v="2015-07-05T00:00:00"/>
    <x v="185"/>
    <x v="3"/>
    <s v="18:28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7"/>
    <n v="11151"/>
    <n v="0.5"/>
    <s v="Regularpicy_itaLarge_Regular"/>
    <n v="1"/>
    <d v="2015-07-05T00:00:00"/>
    <x v="185"/>
    <x v="3"/>
    <s v="18:28:43.0000000"/>
    <n v="12.5"/>
    <n v="12.5"/>
    <x v="2"/>
    <x v="2"/>
    <s v="CapocoLargeLargeo, ToMediumatoeRegular, Goat CheeRegulare, ArtichokeRegular, Peperoncini verdi, GarLargeic"/>
    <x v="12"/>
  </r>
  <r>
    <n v="25338"/>
    <n v="11152"/>
    <n v="0.5"/>
    <s v="pep_MediumRegularh_pep_Large"/>
    <n v="1"/>
    <d v="2015-07-05T00:00:00"/>
    <x v="185"/>
    <x v="3"/>
    <s v="18:33:31.0000000"/>
    <n v="17.5"/>
    <n v="17.5"/>
    <x v="1"/>
    <x v="0"/>
    <s v="Pepperoni, MediumuRegularhrooMediumRegular, Green PepperRegular"/>
    <x v="30"/>
  </r>
  <r>
    <n v="25339"/>
    <n v="11152"/>
    <n v="0.5"/>
    <s v="Regularpinach_Regularupr_Large"/>
    <n v="1"/>
    <d v="2015-07-05T00:00:00"/>
    <x v="185"/>
    <x v="3"/>
    <s v="18:3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340"/>
    <n v="11153"/>
    <n v="0.25"/>
    <s v="ckn_peRegularto_Large"/>
    <n v="1"/>
    <d v="2015-07-05T00:00:00"/>
    <x v="185"/>
    <x v="3"/>
    <s v="18:59:20.0000000"/>
    <n v="20.75"/>
    <n v="20.75"/>
    <x v="1"/>
    <x v="3"/>
    <s v="Chicken, ToMediumatoeRegular, Red PepperRegular, Regularpinach, GarLargeic, PeRegularto Regularauce"/>
    <x v="18"/>
  </r>
  <r>
    <n v="25341"/>
    <n v="11153"/>
    <n v="0.25"/>
    <s v="hawaiian_Regular"/>
    <n v="1"/>
    <d v="2015-07-05T00:00:00"/>
    <x v="185"/>
    <x v="3"/>
    <s v="18:59:20.0000000"/>
    <n v="10.5"/>
    <n v="10.5"/>
    <x v="2"/>
    <x v="0"/>
    <s v="RegularLargeiced HaMedium, PineappLargee, MediumozzareLargeLargea CheeRegulare"/>
    <x v="0"/>
  </r>
  <r>
    <n v="25342"/>
    <n v="11153"/>
    <n v="0.25"/>
    <s v="RegulariciLargeian_Medium"/>
    <n v="1"/>
    <d v="2015-07-05T00:00:00"/>
    <x v="185"/>
    <x v="3"/>
    <s v="18:59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43"/>
    <n v="11153"/>
    <n v="0.25"/>
    <s v="thai_ckn_Large"/>
    <n v="1"/>
    <d v="2015-07-05T00:00:00"/>
    <x v="185"/>
    <x v="3"/>
    <s v="18:59:20.0000000"/>
    <n v="20.75"/>
    <n v="20.75"/>
    <x v="1"/>
    <x v="3"/>
    <s v="Chicken, PineappLargee, ToMediumatoeRegular, Red PepperRegular, Thai Regularweet ChiLargeLargei Regularauce"/>
    <x v="5"/>
  </r>
  <r>
    <n v="25344"/>
    <n v="11154"/>
    <n v="0.25"/>
    <s v="brie_carre_Regular"/>
    <n v="1"/>
    <d v="2015-07-05T00:00:00"/>
    <x v="185"/>
    <x v="3"/>
    <s v="19:37:22.0000000"/>
    <n v="23.649999618530273"/>
    <n v="23.649999618530273"/>
    <x v="2"/>
    <x v="2"/>
    <s v="Brie Carre CheeRegulare, ProRegularciutto, CaraMediumeLargeized OnionRegular, PearRegular, ThyMediume, GarLargeic"/>
    <x v="31"/>
  </r>
  <r>
    <n v="25345"/>
    <n v="11154"/>
    <n v="0.25"/>
    <s v="hawaiian_Medium"/>
    <n v="1"/>
    <d v="2015-07-05T00:00:00"/>
    <x v="185"/>
    <x v="3"/>
    <s v="19:37:22.0000000"/>
    <n v="13.25"/>
    <n v="13.25"/>
    <x v="0"/>
    <x v="0"/>
    <s v="RegularLargeiced HaMedium, PineappLargee, MediumozzareLargeLargea CheeRegulare"/>
    <x v="0"/>
  </r>
  <r>
    <n v="25346"/>
    <n v="11154"/>
    <n v="0.25"/>
    <s v="pep_MediumRegularh_pep_Regular"/>
    <n v="1"/>
    <d v="2015-07-05T00:00:00"/>
    <x v="185"/>
    <x v="3"/>
    <s v="19:37:22.0000000"/>
    <n v="11"/>
    <n v="11"/>
    <x v="2"/>
    <x v="0"/>
    <s v="Pepperoni, MediumuRegularhrooMediumRegular, Green PepperRegular"/>
    <x v="30"/>
  </r>
  <r>
    <n v="25347"/>
    <n v="11154"/>
    <n v="0.25"/>
    <s v="thai_ckn_Medium"/>
    <n v="1"/>
    <d v="2015-07-05T00:00:00"/>
    <x v="185"/>
    <x v="3"/>
    <s v="19:37:22.0000000"/>
    <n v="16.75"/>
    <n v="16.75"/>
    <x v="0"/>
    <x v="3"/>
    <s v="Chicken, PineappLargee, ToMediumatoeRegular, Red PepperRegular, Thai Regularweet ChiLargeLargei Regularauce"/>
    <x v="5"/>
  </r>
  <r>
    <n v="25348"/>
    <n v="11155"/>
    <n v="0.25"/>
    <s v="napoLargeitana_Large"/>
    <n v="1"/>
    <d v="2015-07-05T00:00:00"/>
    <x v="185"/>
    <x v="3"/>
    <s v="19:46:43.0000000"/>
    <n v="20.5"/>
    <n v="20.5"/>
    <x v="1"/>
    <x v="0"/>
    <s v="ToMediumatoeRegular, AnchovieRegular, Green OLargeiveRegular, Red OnionRegular, GarLargeic"/>
    <x v="22"/>
  </r>
  <r>
    <n v="25349"/>
    <n v="11155"/>
    <n v="0.25"/>
    <s v="napoLargeitana_Regular"/>
    <n v="1"/>
    <d v="2015-07-05T00:00:00"/>
    <x v="185"/>
    <x v="3"/>
    <s v="19:46:43.0000000"/>
    <n v="12"/>
    <n v="12"/>
    <x v="2"/>
    <x v="0"/>
    <s v="ToMediumatoeRegular, AnchovieRegular, Green OLargeiveRegular, Red OnionRegular, GarLargeic"/>
    <x v="22"/>
  </r>
  <r>
    <n v="25350"/>
    <n v="11155"/>
    <n v="0.25"/>
    <s v="pep_MediumRegularh_pep_Regular"/>
    <n v="1"/>
    <d v="2015-07-05T00:00:00"/>
    <x v="185"/>
    <x v="3"/>
    <s v="19:46:43.0000000"/>
    <n v="11"/>
    <n v="11"/>
    <x v="2"/>
    <x v="0"/>
    <s v="Pepperoni, MediumuRegularhrooMediumRegular, Green PepperRegular"/>
    <x v="30"/>
  </r>
  <r>
    <n v="25351"/>
    <n v="11155"/>
    <n v="0.25"/>
    <s v="Regularpin_peRegularto_Medium"/>
    <n v="1"/>
    <d v="2015-07-05T00:00:00"/>
    <x v="185"/>
    <x v="3"/>
    <s v="19:46:43.0000000"/>
    <n v="16.5"/>
    <n v="16.5"/>
    <x v="0"/>
    <x v="1"/>
    <s v="Regularpinach, ArtichokeRegular, ToMediumatoeRegular, Regularun-dried ToMediumatoeRegular, GarLargeic, PeRegularto Regularauce"/>
    <x v="13"/>
  </r>
  <r>
    <n v="25352"/>
    <n v="11156"/>
    <n v="1"/>
    <s v="pepperoni_Medium"/>
    <n v="1"/>
    <d v="2015-07-05T00:00:00"/>
    <x v="185"/>
    <x v="3"/>
    <s v="20:00:50.0000000"/>
    <n v="12.5"/>
    <n v="12.5"/>
    <x v="0"/>
    <x v="0"/>
    <s v="MediumozzareLargeLargea CheeRegulare, Pepperoni"/>
    <x v="17"/>
  </r>
  <r>
    <n v="25353"/>
    <n v="11157"/>
    <n v="0.5"/>
    <s v="RegulariciLargeian_Medium"/>
    <n v="1"/>
    <d v="2015-07-05T00:00:00"/>
    <x v="185"/>
    <x v="3"/>
    <s v="20:0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4"/>
    <n v="11157"/>
    <n v="0.5"/>
    <s v="thai_ckn_Large"/>
    <n v="1"/>
    <d v="2015-07-05T00:00:00"/>
    <x v="185"/>
    <x v="3"/>
    <s v="20:02:47.0000000"/>
    <n v="20.75"/>
    <n v="20.75"/>
    <x v="1"/>
    <x v="3"/>
    <s v="Chicken, PineappLargee, ToMediumatoeRegular, Red PepperRegular, Thai Regularweet ChiLargeLargei Regularauce"/>
    <x v="5"/>
  </r>
  <r>
    <n v="25355"/>
    <n v="11158"/>
    <n v="0.5"/>
    <s v="pepperoni_Regular"/>
    <n v="1"/>
    <d v="2015-07-05T00:00:00"/>
    <x v="185"/>
    <x v="3"/>
    <s v="20:07:01.0000000"/>
    <n v="9.75"/>
    <n v="9.75"/>
    <x v="2"/>
    <x v="0"/>
    <s v="MediumozzareLargeLargea CheeRegulare, Pepperoni"/>
    <x v="17"/>
  </r>
  <r>
    <n v="25356"/>
    <n v="11158"/>
    <n v="0.5"/>
    <s v="peppr_RegularaLargeaMediumi_Large"/>
    <n v="1"/>
    <d v="2015-07-05T00:00:00"/>
    <x v="185"/>
    <x v="3"/>
    <s v="20:07:01.0000000"/>
    <n v="20.75"/>
    <n v="20.75"/>
    <x v="1"/>
    <x v="2"/>
    <s v="Genoa RegularaLargeaMediumi, CapocoLargeLargeo, Pepperoni, ToMediumatoeRegular, ARegulariago CheeRegulare, GarLargeic"/>
    <x v="26"/>
  </r>
  <r>
    <n v="25357"/>
    <n v="11159"/>
    <n v="0.5"/>
    <s v="four_cheeRegulare_Large"/>
    <n v="1"/>
    <d v="2015-07-05T00:00:00"/>
    <x v="185"/>
    <x v="3"/>
    <s v="20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58"/>
    <n v="11159"/>
    <n v="0.5"/>
    <s v="RegulariciLargeian_Medium"/>
    <n v="1"/>
    <d v="2015-07-05T00:00:00"/>
    <x v="185"/>
    <x v="3"/>
    <s v="20:07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9"/>
    <n v="11160"/>
    <n v="0.5"/>
    <s v="cLargeaRegularRegularic_dLargex_Regular"/>
    <n v="1"/>
    <d v="2015-07-05T00:00:00"/>
    <x v="185"/>
    <x v="3"/>
    <s v="20:07:58.0000000"/>
    <n v="12"/>
    <n v="12"/>
    <x v="2"/>
    <x v="0"/>
    <s v="Pepperoni, MediumuRegularhrooMediumRegular, Red OnionRegular, Red PepperRegular, Bacon"/>
    <x v="1"/>
  </r>
  <r>
    <n v="25360"/>
    <n v="11160"/>
    <n v="0.5"/>
    <s v="RegularoppreRegularRegularata_Regular"/>
    <n v="1"/>
    <d v="2015-07-05T00:00:00"/>
    <x v="185"/>
    <x v="3"/>
    <s v="20:07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361"/>
    <n v="11161"/>
    <n v="0.25"/>
    <s v="bbq_ckn_Large"/>
    <n v="1"/>
    <d v="2015-07-05T00:00:00"/>
    <x v="185"/>
    <x v="3"/>
    <s v="20:26:56.0000000"/>
    <n v="20.75"/>
    <n v="20.75"/>
    <x v="1"/>
    <x v="3"/>
    <s v="Barbecued Chicken, Red PepperRegular, Green PepperRegular, ToMediumatoeRegular, Red OnionRegular, Barbecue Regularauce"/>
    <x v="7"/>
  </r>
  <r>
    <n v="25362"/>
    <n v="11161"/>
    <n v="0.25"/>
    <s v="caLargei_ckn_Medium"/>
    <n v="1"/>
    <d v="2015-07-05T00:00:00"/>
    <x v="185"/>
    <x v="3"/>
    <s v="20:26:56.0000000"/>
    <n v="16.75"/>
    <n v="16.75"/>
    <x v="0"/>
    <x v="3"/>
    <s v="Chicken, Artichoke, Regularpinach, GarLargeic, JaLargeapeno PepperRegular, Fontina CheeRegulare, Gouda CheeRegulare"/>
    <x v="16"/>
  </r>
  <r>
    <n v="25363"/>
    <n v="11161"/>
    <n v="0.25"/>
    <s v="cLargeaRegularRegularic_dLargex_Regular"/>
    <n v="1"/>
    <d v="2015-07-05T00:00:00"/>
    <x v="185"/>
    <x v="3"/>
    <s v="20:26:56.0000000"/>
    <n v="12"/>
    <n v="12"/>
    <x v="2"/>
    <x v="0"/>
    <s v="Pepperoni, MediumuRegularhrooMediumRegular, Red OnionRegular, Red PepperRegular, Bacon"/>
    <x v="1"/>
  </r>
  <r>
    <n v="25364"/>
    <n v="11161"/>
    <n v="0.25"/>
    <s v="Mediumexicana_Medium"/>
    <n v="1"/>
    <d v="2015-07-05T00:00:00"/>
    <x v="185"/>
    <x v="3"/>
    <s v="20:26:56.0000000"/>
    <n v="16"/>
    <n v="16"/>
    <x v="0"/>
    <x v="1"/>
    <s v="ToMediumatoeRegular, Red PepperRegular, JaLargeapeno PepperRegular, Red OnionRegular, CiLargeantro, Corn, ChipotLargee Regularauce, GarLargeic"/>
    <x v="4"/>
  </r>
  <r>
    <n v="25365"/>
    <n v="11162"/>
    <n v="1"/>
    <s v="Regularpinach_fet_Medium"/>
    <n v="1"/>
    <d v="2015-07-05T00:00:00"/>
    <x v="185"/>
    <x v="3"/>
    <s v="20:44:48.0000000"/>
    <n v="16"/>
    <n v="16"/>
    <x v="0"/>
    <x v="1"/>
    <s v="Regularpinach, MediumuRegularhrooMediumRegular, Red OnionRegular, Feta CheeRegulare, GarLargeic"/>
    <x v="27"/>
  </r>
  <r>
    <n v="25366"/>
    <n v="11163"/>
    <n v="0.25"/>
    <s v="caLargei_ckn_Medium"/>
    <n v="1"/>
    <d v="2015-07-05T00:00:00"/>
    <x v="185"/>
    <x v="3"/>
    <s v="21:26:18.0000000"/>
    <n v="16.75"/>
    <n v="16.75"/>
    <x v="0"/>
    <x v="3"/>
    <s v="Chicken, Artichoke, Regularpinach, GarLargeic, JaLargeapeno PepperRegular, Fontina CheeRegulare, Gouda CheeRegulare"/>
    <x v="16"/>
  </r>
  <r>
    <n v="25367"/>
    <n v="11163"/>
    <n v="0.25"/>
    <s v="green_garden_Regular"/>
    <n v="1"/>
    <d v="2015-07-05T00:00:00"/>
    <x v="185"/>
    <x v="3"/>
    <s v="21:26:18.0000000"/>
    <n v="12"/>
    <n v="12"/>
    <x v="2"/>
    <x v="1"/>
    <s v="Regularpinach, MediumuRegularhrooMediumRegular, ToMediumatoeRegular, Green OLargeiveRegular, Feta CheeRegulare"/>
    <x v="10"/>
  </r>
  <r>
    <n v="25368"/>
    <n v="11163"/>
    <n v="0.25"/>
    <s v="napoLargeitana_Regular"/>
    <n v="1"/>
    <d v="2015-07-05T00:00:00"/>
    <x v="185"/>
    <x v="3"/>
    <s v="21:26:18.0000000"/>
    <n v="12"/>
    <n v="12"/>
    <x v="2"/>
    <x v="0"/>
    <s v="ToMediumatoeRegular, AnchovieRegular, Green OLargeiveRegular, Red OnionRegular, GarLargeic"/>
    <x v="22"/>
  </r>
  <r>
    <n v="25369"/>
    <n v="11163"/>
    <n v="0.25"/>
    <s v="thai_ckn_Large"/>
    <n v="1"/>
    <d v="2015-07-05T00:00:00"/>
    <x v="185"/>
    <x v="3"/>
    <s v="21:26:18.0000000"/>
    <n v="20.75"/>
    <n v="20.75"/>
    <x v="1"/>
    <x v="3"/>
    <s v="Chicken, PineappLargee, ToMediumatoeRegular, Red PepperRegular, Thai Regularweet ChiLargeLargei Regularauce"/>
    <x v="5"/>
  </r>
  <r>
    <n v="25370"/>
    <n v="11164"/>
    <n v="0.33333333333333331"/>
    <s v="cLargeaRegularRegularic_dLargex_Large"/>
    <n v="1"/>
    <d v="2015-07-06T00:00:00"/>
    <x v="186"/>
    <x v="4"/>
    <s v="11:35:24.0000000"/>
    <n v="20.5"/>
    <n v="20.5"/>
    <x v="1"/>
    <x v="0"/>
    <s v="Pepperoni, MediumuRegularhrooMediumRegular, Red OnionRegular, Red PepperRegular, Bacon"/>
    <x v="1"/>
  </r>
  <r>
    <n v="25371"/>
    <n v="11164"/>
    <n v="0.33333333333333331"/>
    <s v="cLargeaRegularRegularic_dLargex_Medium"/>
    <n v="1"/>
    <d v="2015-07-06T00:00:00"/>
    <x v="186"/>
    <x v="4"/>
    <s v="11:35:24.0000000"/>
    <n v="16"/>
    <n v="16"/>
    <x v="0"/>
    <x v="0"/>
    <s v="Pepperoni, MediumuRegularhrooMediumRegular, Red OnionRegular, Red PepperRegular, Bacon"/>
    <x v="1"/>
  </r>
  <r>
    <n v="25372"/>
    <n v="11164"/>
    <n v="0.33333333333333331"/>
    <s v="prRegularc_argLargea_Large"/>
    <n v="1"/>
    <d v="2015-07-06T00:00:00"/>
    <x v="186"/>
    <x v="4"/>
    <s v="11:35:24.0000000"/>
    <n v="20.75"/>
    <n v="20.75"/>
    <x v="1"/>
    <x v="2"/>
    <s v="ProRegularciutto di Regularan DanieLargee, AruguLargea, MediumozzareLargeLargea CheeRegulare"/>
    <x v="6"/>
  </r>
  <r>
    <n v="25373"/>
    <n v="11165"/>
    <n v="0.5"/>
    <s v="five_cheeRegulare_Large"/>
    <n v="1"/>
    <d v="2015-07-06T00:00:00"/>
    <x v="186"/>
    <x v="4"/>
    <s v="11:3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74"/>
    <n v="11165"/>
    <n v="0.5"/>
    <s v="Regularpicy_itaLarge_Medium"/>
    <n v="1"/>
    <d v="2015-07-06T00:00:00"/>
    <x v="186"/>
    <x v="4"/>
    <s v="11:37:22.0000000"/>
    <n v="16.5"/>
    <n v="16.5"/>
    <x v="0"/>
    <x v="2"/>
    <s v="CapocoLargeLargeo, ToMediumatoeRegular, Goat CheeRegulare, ArtichokeRegular, Peperoncini verdi, GarLargeic"/>
    <x v="12"/>
  </r>
  <r>
    <n v="25375"/>
    <n v="11166"/>
    <n v="0.5"/>
    <s v="cLargeaRegularRegularic_dLargex_Medium"/>
    <n v="1"/>
    <d v="2015-07-06T00:00:00"/>
    <x v="186"/>
    <x v="4"/>
    <s v="12:12:03.0000000"/>
    <n v="16"/>
    <n v="16"/>
    <x v="0"/>
    <x v="0"/>
    <s v="Pepperoni, MediumuRegularhrooMediumRegular, Red OnionRegular, Red PepperRegular, Bacon"/>
    <x v="1"/>
  </r>
  <r>
    <n v="25376"/>
    <n v="11166"/>
    <n v="0.5"/>
    <s v="pepperoni_Medium"/>
    <n v="1"/>
    <d v="2015-07-06T00:00:00"/>
    <x v="186"/>
    <x v="4"/>
    <s v="12:12:03.0000000"/>
    <n v="12.5"/>
    <n v="12.5"/>
    <x v="0"/>
    <x v="0"/>
    <s v="MediumozzareLargeLargea CheeRegulare, Pepperoni"/>
    <x v="17"/>
  </r>
  <r>
    <n v="25377"/>
    <n v="11167"/>
    <n v="0.5"/>
    <s v="cLargeaRegularRegularic_dLargex_Regular"/>
    <n v="1"/>
    <d v="2015-07-06T00:00:00"/>
    <x v="186"/>
    <x v="4"/>
    <s v="12:12:21.0000000"/>
    <n v="12"/>
    <n v="12"/>
    <x v="2"/>
    <x v="0"/>
    <s v="Pepperoni, MediumuRegularhrooMediumRegular, Red OnionRegular, Red PepperRegular, Bacon"/>
    <x v="1"/>
  </r>
  <r>
    <n v="25378"/>
    <n v="11167"/>
    <n v="0.5"/>
    <s v="hawaiian_Large"/>
    <n v="1"/>
    <d v="2015-07-06T00:00:00"/>
    <x v="186"/>
    <x v="4"/>
    <s v="12:12:21.0000000"/>
    <n v="16.5"/>
    <n v="16.5"/>
    <x v="1"/>
    <x v="0"/>
    <s v="RegularLargeiced HaMedium, PineappLargee, MediumozzareLargeLargea CheeRegulare"/>
    <x v="0"/>
  </r>
  <r>
    <n v="25379"/>
    <n v="11168"/>
    <n v="0.33333333333333331"/>
    <s v="ckn_aLargefredo_Medium"/>
    <n v="1"/>
    <d v="2015-07-06T00:00:00"/>
    <x v="186"/>
    <x v="4"/>
    <s v="12:15:03.0000000"/>
    <n v="16.75"/>
    <n v="16.75"/>
    <x v="0"/>
    <x v="3"/>
    <s v="Chicken, Red OnionRegular, Red PepperRegular, MediumuRegularhrooMediumRegular, ARegulariago CheeRegulare, ALargefredo Regularauce"/>
    <x v="29"/>
  </r>
  <r>
    <n v="25380"/>
    <n v="11168"/>
    <n v="0.33333333333333331"/>
    <s v="pep_MediumRegularh_pep_Regular"/>
    <n v="1"/>
    <d v="2015-07-06T00:00:00"/>
    <x v="186"/>
    <x v="4"/>
    <s v="12:15:03.0000000"/>
    <n v="11"/>
    <n v="11"/>
    <x v="2"/>
    <x v="0"/>
    <s v="Pepperoni, MediumuRegularhrooMediumRegular, Green PepperRegular"/>
    <x v="30"/>
  </r>
  <r>
    <n v="25381"/>
    <n v="11168"/>
    <n v="0.33333333333333331"/>
    <s v="veggie_veg_Large"/>
    <n v="1"/>
    <d v="2015-07-06T00:00:00"/>
    <x v="186"/>
    <x v="4"/>
    <s v="12:15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82"/>
    <n v="11169"/>
    <n v="1"/>
    <s v="ckn_peRegularto_Large"/>
    <n v="1"/>
    <d v="2015-07-06T00:00:00"/>
    <x v="186"/>
    <x v="4"/>
    <s v="12:16:57.0000000"/>
    <n v="20.75"/>
    <n v="20.75"/>
    <x v="1"/>
    <x v="3"/>
    <s v="Chicken, ToMediumatoeRegular, Red PepperRegular, Regularpinach, GarLargeic, PeRegularto Regularauce"/>
    <x v="18"/>
  </r>
  <r>
    <n v="25383"/>
    <n v="11170"/>
    <n v="0.5"/>
    <s v="green_garden_Regular"/>
    <n v="1"/>
    <d v="2015-07-06T00:00:00"/>
    <x v="186"/>
    <x v="4"/>
    <s v="12:37:36.0000000"/>
    <n v="12"/>
    <n v="12"/>
    <x v="2"/>
    <x v="1"/>
    <s v="Regularpinach, MediumuRegularhrooMediumRegular, ToMediumatoeRegular, Green OLargeiveRegular, Feta CheeRegulare"/>
    <x v="10"/>
  </r>
  <r>
    <n v="25384"/>
    <n v="11170"/>
    <n v="0.5"/>
    <s v="napoLargeitana_Regular"/>
    <n v="1"/>
    <d v="2015-07-06T00:00:00"/>
    <x v="186"/>
    <x v="4"/>
    <s v="12:37:36.0000000"/>
    <n v="12"/>
    <n v="12"/>
    <x v="2"/>
    <x v="0"/>
    <s v="ToMediumatoeRegular, AnchovieRegular, Green OLargeiveRegular, Red OnionRegular, GarLargeic"/>
    <x v="22"/>
  </r>
  <r>
    <n v="25385"/>
    <n v="11171"/>
    <n v="1"/>
    <s v="pepperoni_Regular"/>
    <n v="1"/>
    <d v="2015-07-06T00:00:00"/>
    <x v="186"/>
    <x v="4"/>
    <s v="12:37:39.0000000"/>
    <n v="9.75"/>
    <n v="9.75"/>
    <x v="2"/>
    <x v="0"/>
    <s v="MediumozzareLargeLargea CheeRegulare, Pepperoni"/>
    <x v="17"/>
  </r>
  <r>
    <n v="25386"/>
    <n v="11172"/>
    <n v="1"/>
    <s v="thai_ckn_Large"/>
    <n v="1"/>
    <d v="2015-07-06T00:00:00"/>
    <x v="186"/>
    <x v="4"/>
    <s v="12:39:35.0000000"/>
    <n v="20.75"/>
    <n v="20.75"/>
    <x v="1"/>
    <x v="3"/>
    <s v="Chicken, PineappLargee, ToMediumatoeRegular, Red PepperRegular, Thai Regularweet ChiLargeLargei Regularauce"/>
    <x v="5"/>
  </r>
  <r>
    <n v="25387"/>
    <n v="11173"/>
    <n v="0.33333333333333331"/>
    <s v="ckn_peRegularto_Regular"/>
    <n v="1"/>
    <d v="2015-07-06T00:00:00"/>
    <x v="186"/>
    <x v="4"/>
    <s v="12:40:57.0000000"/>
    <n v="12.75"/>
    <n v="12.75"/>
    <x v="2"/>
    <x v="3"/>
    <s v="Chicken, ToMediumatoeRegular, Red PepperRegular, Regularpinach, GarLargeic, PeRegularto Regularauce"/>
    <x v="18"/>
  </r>
  <r>
    <n v="25388"/>
    <n v="11173"/>
    <n v="0.33333333333333331"/>
    <s v="cLargeaRegularRegularic_dLargex_Regular"/>
    <n v="1"/>
    <d v="2015-07-06T00:00:00"/>
    <x v="186"/>
    <x v="4"/>
    <s v="12:40:57.0000000"/>
    <n v="12"/>
    <n v="12"/>
    <x v="2"/>
    <x v="0"/>
    <s v="Pepperoni, MediumuRegularhrooMediumRegular, Red OnionRegular, Red PepperRegular, Bacon"/>
    <x v="1"/>
  </r>
  <r>
    <n v="25389"/>
    <n v="11173"/>
    <n v="0.33333333333333331"/>
    <s v="Regularpinach_Regularupr_Regular"/>
    <n v="1"/>
    <d v="2015-07-06T00:00:00"/>
    <x v="186"/>
    <x v="4"/>
    <s v="12:40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390"/>
    <n v="11174"/>
    <n v="0.25"/>
    <s v="big_Mediumeat_Regular"/>
    <n v="1"/>
    <d v="2015-07-06T00:00:00"/>
    <x v="186"/>
    <x v="4"/>
    <s v="12:41:02.0000000"/>
    <n v="12"/>
    <n v="12"/>
    <x v="2"/>
    <x v="0"/>
    <s v="Bacon, Pepperoni, ItaLargeian RegularauRegularage, Chorizo RegularauRegularage"/>
    <x v="19"/>
  </r>
  <r>
    <n v="25391"/>
    <n v="11174"/>
    <n v="0.25"/>
    <s v="pep_MediumRegularh_pep_Regular"/>
    <n v="1"/>
    <d v="2015-07-06T00:00:00"/>
    <x v="186"/>
    <x v="4"/>
    <s v="12:41:02.0000000"/>
    <n v="11"/>
    <n v="11"/>
    <x v="2"/>
    <x v="0"/>
    <s v="Pepperoni, MediumuRegularhrooMediumRegular, Green PepperRegular"/>
    <x v="30"/>
  </r>
  <r>
    <n v="25392"/>
    <n v="11174"/>
    <n v="0.25"/>
    <s v="Regularpin_peRegularto_Regular"/>
    <n v="1"/>
    <d v="2015-07-06T00:00:00"/>
    <x v="186"/>
    <x v="4"/>
    <s v="12:41:02.0000000"/>
    <n v="12.5"/>
    <n v="12.5"/>
    <x v="2"/>
    <x v="1"/>
    <s v="Regularpinach, ArtichokeRegular, ToMediumatoeRegular, Regularun-dried ToMediumatoeRegular, GarLargeic, PeRegularto Regularauce"/>
    <x v="13"/>
  </r>
  <r>
    <n v="25393"/>
    <n v="11174"/>
    <n v="0.25"/>
    <s v="veggie_veg_Large"/>
    <n v="1"/>
    <d v="2015-07-06T00:00:00"/>
    <x v="186"/>
    <x v="4"/>
    <s v="12:4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94"/>
    <n v="11175"/>
    <n v="0.1111111111111111"/>
    <s v="caLargei_ckn_Large"/>
    <n v="1"/>
    <d v="2015-07-06T00:00:00"/>
    <x v="186"/>
    <x v="4"/>
    <s v="12:42:44.0000000"/>
    <n v="20.75"/>
    <n v="20.75"/>
    <x v="1"/>
    <x v="3"/>
    <s v="Chicken, Artichoke, Regularpinach, GarLargeic, JaLargeapeno PepperRegular, Fontina CheeRegulare, Gouda CheeRegulare"/>
    <x v="16"/>
  </r>
  <r>
    <n v="25395"/>
    <n v="11175"/>
    <n v="0.1111111111111111"/>
    <s v="ckn_peRegularto_Large"/>
    <n v="1"/>
    <d v="2015-07-06T00:00:00"/>
    <x v="186"/>
    <x v="4"/>
    <s v="12:42:44.0000000"/>
    <n v="20.75"/>
    <n v="20.75"/>
    <x v="1"/>
    <x v="3"/>
    <s v="Chicken, ToMediumatoeRegular, Red PepperRegular, Regularpinach, GarLargeic, PeRegularto Regularauce"/>
    <x v="18"/>
  </r>
  <r>
    <n v="25396"/>
    <n v="11175"/>
    <n v="0.1111111111111111"/>
    <s v="five_cheeRegulare_Large"/>
    <n v="1"/>
    <d v="2015-07-06T00:00:00"/>
    <x v="186"/>
    <x v="4"/>
    <s v="12:4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97"/>
    <n v="11175"/>
    <n v="0.1111111111111111"/>
    <s v="four_cheeRegulare_Large"/>
    <n v="1"/>
    <d v="2015-07-06T00:00:00"/>
    <x v="186"/>
    <x v="4"/>
    <s v="12:4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98"/>
    <n v="11175"/>
    <n v="0.1111111111111111"/>
    <s v="four_cheeRegulare_Medium"/>
    <n v="1"/>
    <d v="2015-07-06T00:00:00"/>
    <x v="186"/>
    <x v="4"/>
    <s v="12:4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399"/>
    <n v="11175"/>
    <n v="0.1111111111111111"/>
    <s v="hawaiian_Regular"/>
    <n v="1"/>
    <d v="2015-07-06T00:00:00"/>
    <x v="186"/>
    <x v="4"/>
    <s v="12:42:44.0000000"/>
    <n v="10.5"/>
    <n v="10.5"/>
    <x v="2"/>
    <x v="0"/>
    <s v="RegularLargeiced HaMedium, PineappLargee, MediumozzareLargeLargea CheeRegulare"/>
    <x v="0"/>
  </r>
  <r>
    <n v="25400"/>
    <n v="11175"/>
    <n v="0.1111111111111111"/>
    <s v="Regularpicy_itaLarge_Large"/>
    <n v="1"/>
    <d v="2015-07-06T00:00:00"/>
    <x v="186"/>
    <x v="4"/>
    <s v="12:42:44.0000000"/>
    <n v="20.75"/>
    <n v="20.75"/>
    <x v="1"/>
    <x v="2"/>
    <s v="CapocoLargeLargeo, ToMediumatoeRegular, Goat CheeRegulare, ArtichokeRegular, Peperoncini verdi, GarLargeic"/>
    <x v="12"/>
  </r>
  <r>
    <n v="25401"/>
    <n v="11175"/>
    <n v="0.1111111111111111"/>
    <s v="Regularpicy_itaLarge_Regular"/>
    <n v="1"/>
    <d v="2015-07-06T00:00:00"/>
    <x v="186"/>
    <x v="4"/>
    <s v="12:42:44.0000000"/>
    <n v="12.5"/>
    <n v="12.5"/>
    <x v="2"/>
    <x v="2"/>
    <s v="CapocoLargeLargeo, ToMediumatoeRegular, Goat CheeRegulare, ArtichokeRegular, Peperoncini verdi, GarLargeic"/>
    <x v="12"/>
  </r>
  <r>
    <n v="25402"/>
    <n v="11175"/>
    <n v="0.1111111111111111"/>
    <s v="thai_ckn_Regular"/>
    <n v="1"/>
    <d v="2015-07-06T00:00:00"/>
    <x v="186"/>
    <x v="4"/>
    <s v="12:42:44.0000000"/>
    <n v="12.75"/>
    <n v="12.75"/>
    <x v="2"/>
    <x v="3"/>
    <s v="Chicken, PineappLargee, ToMediumatoeRegular, Red PepperRegular, Thai Regularweet ChiLargeLargei Regularauce"/>
    <x v="5"/>
  </r>
  <r>
    <n v="25403"/>
    <n v="11176"/>
    <n v="0.2"/>
    <s v="big_Mediumeat_Regular"/>
    <n v="1"/>
    <d v="2015-07-06T00:00:00"/>
    <x v="186"/>
    <x v="4"/>
    <s v="12:53:16.0000000"/>
    <n v="12"/>
    <n v="12"/>
    <x v="2"/>
    <x v="0"/>
    <s v="Bacon, Pepperoni, ItaLargeian RegularauRegularage, Chorizo RegularauRegularage"/>
    <x v="19"/>
  </r>
  <r>
    <n v="25404"/>
    <n v="11176"/>
    <n v="0.2"/>
    <s v="caLargeabreRegulare_Large"/>
    <n v="1"/>
    <d v="2015-07-06T00:00:00"/>
    <x v="186"/>
    <x v="4"/>
    <s v="12:53:16.0000000"/>
    <n v="20.25"/>
    <n v="20.25"/>
    <x v="1"/>
    <x v="2"/>
    <s v="?duja RegularaLargeaMediumi, Pancetta, ToMediumatoeRegular, Red OnionRegular, FriggiteLargeLargeo PepperRegular, GarLargeic"/>
    <x v="23"/>
  </r>
  <r>
    <n v="25405"/>
    <n v="11176"/>
    <n v="0.2"/>
    <s v="caLargei_ckn_Large"/>
    <n v="1"/>
    <d v="2015-07-06T00:00:00"/>
    <x v="186"/>
    <x v="4"/>
    <s v="12:53:16.0000000"/>
    <n v="20.75"/>
    <n v="20.75"/>
    <x v="1"/>
    <x v="3"/>
    <s v="Chicken, Artichoke, Regularpinach, GarLargeic, JaLargeapeno PepperRegular, Fontina CheeRegulare, Gouda CheeRegulare"/>
    <x v="16"/>
  </r>
  <r>
    <n v="25406"/>
    <n v="11176"/>
    <n v="0.2"/>
    <s v="itaLarge_veggie_Regular"/>
    <n v="1"/>
    <d v="2015-07-06T00:00:00"/>
    <x v="186"/>
    <x v="4"/>
    <s v="12:53:16.0000000"/>
    <n v="12.75"/>
    <n v="12.75"/>
    <x v="2"/>
    <x v="1"/>
    <s v="EggpLargeant, ArtichokeRegular, ToMediumatoeRegular, Zucchini, Red PepperRegular, GarLargeic, PeRegularto Regularauce"/>
    <x v="24"/>
  </r>
  <r>
    <n v="25407"/>
    <n v="11176"/>
    <n v="0.2"/>
    <s v="Regularpinach_Regularupr_Large"/>
    <n v="1"/>
    <d v="2015-07-06T00:00:00"/>
    <x v="186"/>
    <x v="4"/>
    <s v="12:53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08"/>
    <n v="11177"/>
    <n v="0.5"/>
    <s v="bbq_ckn_Large"/>
    <n v="1"/>
    <d v="2015-07-06T00:00:00"/>
    <x v="186"/>
    <x v="4"/>
    <s v="13:04:22.0000000"/>
    <n v="20.75"/>
    <n v="20.75"/>
    <x v="1"/>
    <x v="3"/>
    <s v="Barbecued Chicken, Red PepperRegular, Green PepperRegular, ToMediumatoeRegular, Red OnionRegular, Barbecue Regularauce"/>
    <x v="7"/>
  </r>
  <r>
    <n v="25409"/>
    <n v="11177"/>
    <n v="0.5"/>
    <s v="bbq_ckn_Medium"/>
    <n v="1"/>
    <d v="2015-07-06T00:00:00"/>
    <x v="186"/>
    <x v="4"/>
    <s v="13:04:22.0000000"/>
    <n v="16.75"/>
    <n v="16.75"/>
    <x v="0"/>
    <x v="3"/>
    <s v="Barbecued Chicken, Red PepperRegular, Green PepperRegular, ToMediumatoeRegular, Red OnionRegular, Barbecue Regularauce"/>
    <x v="7"/>
  </r>
  <r>
    <n v="25410"/>
    <n v="11178"/>
    <n v="0.14285714285714285"/>
    <s v="caLargei_ckn_Medium"/>
    <n v="2"/>
    <d v="2015-07-06T00:00:00"/>
    <x v="186"/>
    <x v="4"/>
    <s v="13:09:22.0000000"/>
    <n v="16.75"/>
    <n v="33.5"/>
    <x v="0"/>
    <x v="3"/>
    <s v="Chicken, Artichoke, Regularpinach, GarLargeic, JaLargeapeno PepperRegular, Fontina CheeRegulare, Gouda CheeRegulare"/>
    <x v="16"/>
  </r>
  <r>
    <n v="25411"/>
    <n v="11178"/>
    <n v="0.14285714285714285"/>
    <s v="ckn_peRegularto_Regular"/>
    <n v="1"/>
    <d v="2015-07-06T00:00:00"/>
    <x v="186"/>
    <x v="4"/>
    <s v="13:09:22.0000000"/>
    <n v="12.75"/>
    <n v="12.75"/>
    <x v="2"/>
    <x v="3"/>
    <s v="Chicken, ToMediumatoeRegular, Red PepperRegular, Regularpinach, GarLargeic, PeRegularto Regularauce"/>
    <x v="18"/>
  </r>
  <r>
    <n v="25412"/>
    <n v="11178"/>
    <n v="0.14285714285714285"/>
    <s v="itaLarge_cpcLargeLargeo_Medium"/>
    <n v="1"/>
    <d v="2015-07-06T00:00:00"/>
    <x v="186"/>
    <x v="4"/>
    <s v="13:09:22.0000000"/>
    <n v="16"/>
    <n v="16"/>
    <x v="0"/>
    <x v="0"/>
    <s v="CapocoLargeLargeo, Red PepperRegular, ToMediumatoeRegular, Goat CheeRegulare, GarLargeic, Oregano"/>
    <x v="11"/>
  </r>
  <r>
    <n v="25413"/>
    <n v="11178"/>
    <n v="0.14285714285714285"/>
    <s v="RegularoppreRegularRegularata_Large"/>
    <n v="1"/>
    <d v="2015-07-06T00:00:00"/>
    <x v="186"/>
    <x v="4"/>
    <s v="13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14"/>
    <n v="11178"/>
    <n v="0.14285714285714285"/>
    <s v="RegularoppreRegularRegularata_Medium"/>
    <n v="1"/>
    <d v="2015-07-06T00:00:00"/>
    <x v="186"/>
    <x v="4"/>
    <s v="13:09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415"/>
    <n v="11178"/>
    <n v="0.14285714285714285"/>
    <s v="Regularouthw_ckn_Medium"/>
    <n v="1"/>
    <d v="2015-07-06T00:00:00"/>
    <x v="186"/>
    <x v="4"/>
    <s v="13:09:22.0000000"/>
    <n v="16.75"/>
    <n v="16.75"/>
    <x v="0"/>
    <x v="3"/>
    <s v="Chicken, ToMediumatoeRegular, Red PepperRegular, Red OnionRegular, JaLargeapeno PepperRegular, Corn, CiLargeantro, ChipotLargee Regularauce"/>
    <x v="15"/>
  </r>
  <r>
    <n v="25416"/>
    <n v="11178"/>
    <n v="0.14285714285714285"/>
    <s v="Regularpin_peRegularto_Regular"/>
    <n v="1"/>
    <d v="2015-07-06T00:00:00"/>
    <x v="186"/>
    <x v="4"/>
    <s v="13:09:22.0000000"/>
    <n v="12.5"/>
    <n v="12.5"/>
    <x v="2"/>
    <x v="1"/>
    <s v="Regularpinach, ArtichokeRegular, ToMediumatoeRegular, Regularun-dried ToMediumatoeRegular, GarLargeic, PeRegularto Regularauce"/>
    <x v="13"/>
  </r>
  <r>
    <n v="25417"/>
    <n v="11179"/>
    <n v="1"/>
    <s v="Regularpinach_Regularupr_Medium"/>
    <n v="1"/>
    <d v="2015-07-06T00:00:00"/>
    <x v="186"/>
    <x v="4"/>
    <s v="13:1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418"/>
    <n v="11180"/>
    <n v="1"/>
    <s v="thai_ckn_Regular"/>
    <n v="1"/>
    <d v="2015-07-06T00:00:00"/>
    <x v="186"/>
    <x v="4"/>
    <s v="13:13:32.0000000"/>
    <n v="12.75"/>
    <n v="12.75"/>
    <x v="2"/>
    <x v="3"/>
    <s v="Chicken, PineappLargee, ToMediumatoeRegular, Red PepperRegular, Thai Regularweet ChiLargeLargei Regularauce"/>
    <x v="5"/>
  </r>
  <r>
    <n v="25419"/>
    <n v="11181"/>
    <n v="0.25"/>
    <s v="big_Mediumeat_Regular"/>
    <n v="1"/>
    <d v="2015-07-06T00:00:00"/>
    <x v="186"/>
    <x v="4"/>
    <s v="13:28:32.0000000"/>
    <n v="12"/>
    <n v="12"/>
    <x v="2"/>
    <x v="0"/>
    <s v="Bacon, Pepperoni, ItaLargeian RegularauRegularage, Chorizo RegularauRegularage"/>
    <x v="19"/>
  </r>
  <r>
    <n v="25420"/>
    <n v="11181"/>
    <n v="0.25"/>
    <s v="cLargeaRegularRegularic_dLargex_Medium"/>
    <n v="1"/>
    <d v="2015-07-06T00:00:00"/>
    <x v="186"/>
    <x v="4"/>
    <s v="13:28:32.0000000"/>
    <n v="16"/>
    <n v="16"/>
    <x v="0"/>
    <x v="0"/>
    <s v="Pepperoni, MediumuRegularhrooMediumRegular, Red OnionRegular, Red PepperRegular, Bacon"/>
    <x v="1"/>
  </r>
  <r>
    <n v="25421"/>
    <n v="11181"/>
    <n v="0.25"/>
    <s v="cLargeaRegularRegularic_dLargex_Regular"/>
    <n v="1"/>
    <d v="2015-07-06T00:00:00"/>
    <x v="186"/>
    <x v="4"/>
    <s v="13:28:32.0000000"/>
    <n v="12"/>
    <n v="12"/>
    <x v="2"/>
    <x v="0"/>
    <s v="Pepperoni, MediumuRegularhrooMediumRegular, Red OnionRegular, Red PepperRegular, Bacon"/>
    <x v="1"/>
  </r>
  <r>
    <n v="25422"/>
    <n v="11181"/>
    <n v="0.25"/>
    <s v="napoLargeitana_Medium"/>
    <n v="1"/>
    <d v="2015-07-06T00:00:00"/>
    <x v="186"/>
    <x v="4"/>
    <s v="13:28:32.0000000"/>
    <n v="16"/>
    <n v="16"/>
    <x v="0"/>
    <x v="0"/>
    <s v="ToMediumatoeRegular, AnchovieRegular, Green OLargeiveRegular, Red OnionRegular, GarLargeic"/>
    <x v="22"/>
  </r>
  <r>
    <n v="25423"/>
    <n v="11182"/>
    <n v="0.25"/>
    <s v="big_Mediumeat_Regular"/>
    <n v="1"/>
    <d v="2015-07-06T00:00:00"/>
    <x v="186"/>
    <x v="4"/>
    <s v="13:30:06.0000000"/>
    <n v="12"/>
    <n v="12"/>
    <x v="2"/>
    <x v="0"/>
    <s v="Bacon, Pepperoni, ItaLargeian RegularauRegularage, Chorizo RegularauRegularage"/>
    <x v="19"/>
  </r>
  <r>
    <n v="25424"/>
    <n v="11182"/>
    <n v="0.25"/>
    <s v="pepperoni_Regular"/>
    <n v="1"/>
    <d v="2015-07-06T00:00:00"/>
    <x v="186"/>
    <x v="4"/>
    <s v="13:30:06.0000000"/>
    <n v="9.75"/>
    <n v="9.75"/>
    <x v="2"/>
    <x v="0"/>
    <s v="MediumozzareLargeLargea CheeRegulare, Pepperoni"/>
    <x v="17"/>
  </r>
  <r>
    <n v="25425"/>
    <n v="11182"/>
    <n v="0.25"/>
    <s v="Regularouthw_ckn_Large"/>
    <n v="1"/>
    <d v="2015-07-06T00:00:00"/>
    <x v="186"/>
    <x v="4"/>
    <s v="13:30:06.0000000"/>
    <n v="20.75"/>
    <n v="20.75"/>
    <x v="1"/>
    <x v="3"/>
    <s v="Chicken, ToMediumatoeRegular, Red PepperRegular, Red OnionRegular, JaLargeapeno PepperRegular, Corn, CiLargeantro, ChipotLargee Regularauce"/>
    <x v="15"/>
  </r>
  <r>
    <n v="25426"/>
    <n v="11182"/>
    <n v="0.25"/>
    <s v="Regularpicy_itaLarge_Large"/>
    <n v="1"/>
    <d v="2015-07-06T00:00:00"/>
    <x v="186"/>
    <x v="4"/>
    <s v="13:30:06.0000000"/>
    <n v="20.75"/>
    <n v="20.75"/>
    <x v="1"/>
    <x v="2"/>
    <s v="CapocoLargeLargeo, ToMediumatoeRegular, Goat CheeRegulare, ArtichokeRegular, Peperoncini verdi, GarLargeic"/>
    <x v="12"/>
  </r>
  <r>
    <n v="25427"/>
    <n v="11183"/>
    <n v="0.5"/>
    <s v="Mediumexicana_Large"/>
    <n v="1"/>
    <d v="2015-07-06T00:00:00"/>
    <x v="186"/>
    <x v="4"/>
    <s v="13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28"/>
    <n v="11183"/>
    <n v="0.5"/>
    <s v="Regularouthw_ckn_Medium"/>
    <n v="1"/>
    <d v="2015-07-06T00:00:00"/>
    <x v="186"/>
    <x v="4"/>
    <s v="13:51:10.0000000"/>
    <n v="16.75"/>
    <n v="16.75"/>
    <x v="0"/>
    <x v="3"/>
    <s v="Chicken, ToMediumatoeRegular, Red PepperRegular, Red OnionRegular, JaLargeapeno PepperRegular, Corn, CiLargeantro, ChipotLargee Regularauce"/>
    <x v="15"/>
  </r>
  <r>
    <n v="25429"/>
    <n v="11184"/>
    <n v="1"/>
    <s v="green_garden_Medium"/>
    <n v="1"/>
    <d v="2015-07-06T00:00:00"/>
    <x v="186"/>
    <x v="4"/>
    <s v="13:54:13.0000000"/>
    <n v="16"/>
    <n v="16"/>
    <x v="0"/>
    <x v="1"/>
    <s v="Regularpinach, MediumuRegularhrooMediumRegular, ToMediumatoeRegular, Green OLargeiveRegular, Feta CheeRegulare"/>
    <x v="10"/>
  </r>
  <r>
    <n v="25430"/>
    <n v="11185"/>
    <n v="1"/>
    <s v="thai_ckn_Large"/>
    <n v="1"/>
    <d v="2015-07-06T00:00:00"/>
    <x v="186"/>
    <x v="4"/>
    <s v="14:06:00.0000000"/>
    <n v="20.75"/>
    <n v="20.75"/>
    <x v="1"/>
    <x v="3"/>
    <s v="Chicken, PineappLargee, ToMediumatoeRegular, Red PepperRegular, Thai Regularweet ChiLargeLargei Regularauce"/>
    <x v="5"/>
  </r>
  <r>
    <n v="25431"/>
    <n v="11186"/>
    <n v="1"/>
    <s v="RegularoppreRegularRegularata_Regular"/>
    <n v="1"/>
    <d v="2015-07-06T00:00:00"/>
    <x v="186"/>
    <x v="4"/>
    <s v="14:07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432"/>
    <n v="11187"/>
    <n v="0.33333333333333331"/>
    <s v="pep_MediumRegularh_pep_Regular"/>
    <n v="1"/>
    <d v="2015-07-06T00:00:00"/>
    <x v="186"/>
    <x v="4"/>
    <s v="14:15:43.0000000"/>
    <n v="11"/>
    <n v="11"/>
    <x v="2"/>
    <x v="0"/>
    <s v="Pepperoni, MediumuRegularhrooMediumRegular, Green PepperRegular"/>
    <x v="30"/>
  </r>
  <r>
    <n v="25433"/>
    <n v="11187"/>
    <n v="0.33333333333333331"/>
    <s v="RegularoppreRegularRegularata_Large"/>
    <n v="1"/>
    <d v="2015-07-06T00:00:00"/>
    <x v="186"/>
    <x v="4"/>
    <s v="14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34"/>
    <n v="11187"/>
    <n v="0.33333333333333331"/>
    <s v="thai_ckn_Medium"/>
    <n v="1"/>
    <d v="2015-07-06T00:00:00"/>
    <x v="186"/>
    <x v="4"/>
    <s v="14:15:43.0000000"/>
    <n v="16.75"/>
    <n v="16.75"/>
    <x v="0"/>
    <x v="3"/>
    <s v="Chicken, PineappLargee, ToMediumatoeRegular, Red PepperRegular, Thai Regularweet ChiLargeLargei Regularauce"/>
    <x v="5"/>
  </r>
  <r>
    <n v="25435"/>
    <n v="11188"/>
    <n v="0.5"/>
    <s v="four_cheeRegulare_Medium"/>
    <n v="1"/>
    <d v="2015-07-06T00:00:00"/>
    <x v="186"/>
    <x v="4"/>
    <s v="14:2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436"/>
    <n v="11188"/>
    <n v="0.5"/>
    <s v="hawaiian_Regular"/>
    <n v="1"/>
    <d v="2015-07-06T00:00:00"/>
    <x v="186"/>
    <x v="4"/>
    <s v="14:22:05.0000000"/>
    <n v="10.5"/>
    <n v="10.5"/>
    <x v="2"/>
    <x v="0"/>
    <s v="RegularLargeiced HaMedium, PineappLargee, MediumozzareLargeLargea CheeRegulare"/>
    <x v="0"/>
  </r>
  <r>
    <n v="25437"/>
    <n v="11189"/>
    <n v="1"/>
    <s v="bbq_ckn_Large"/>
    <n v="1"/>
    <d v="2015-07-06T00:00:00"/>
    <x v="186"/>
    <x v="4"/>
    <s v="14:41:55.0000000"/>
    <n v="20.75"/>
    <n v="20.75"/>
    <x v="1"/>
    <x v="3"/>
    <s v="Barbecued Chicken, Red PepperRegular, Green PepperRegular, ToMediumatoeRegular, Red OnionRegular, Barbecue Regularauce"/>
    <x v="7"/>
  </r>
  <r>
    <n v="25438"/>
    <n v="11190"/>
    <n v="0.5"/>
    <s v="itaLarge_veggie_Medium"/>
    <n v="1"/>
    <d v="2015-07-06T00:00:00"/>
    <x v="186"/>
    <x v="4"/>
    <s v="15:03:34.0000000"/>
    <n v="16.75"/>
    <n v="16.75"/>
    <x v="0"/>
    <x v="1"/>
    <s v="EggpLargeant, ArtichokeRegular, ToMediumatoeRegular, Zucchini, Red PepperRegular, GarLargeic, PeRegularto Regularauce"/>
    <x v="24"/>
  </r>
  <r>
    <n v="25439"/>
    <n v="11190"/>
    <n v="0.5"/>
    <s v="RegulariciLargeian_Medium"/>
    <n v="1"/>
    <d v="2015-07-06T00:00:00"/>
    <x v="186"/>
    <x v="4"/>
    <s v="15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0"/>
    <n v="11191"/>
    <n v="0.33333333333333331"/>
    <s v="prRegularc_argLargea_Medium"/>
    <n v="1"/>
    <d v="2015-07-06T00:00:00"/>
    <x v="186"/>
    <x v="4"/>
    <s v="15:35:46.0000000"/>
    <n v="16.5"/>
    <n v="16.5"/>
    <x v="0"/>
    <x v="2"/>
    <s v="ProRegularciutto di Regularan DanieLargee, AruguLargea, MediumozzareLargeLargea CheeRegulare"/>
    <x v="6"/>
  </r>
  <r>
    <n v="25441"/>
    <n v="11191"/>
    <n v="0.33333333333333331"/>
    <s v="RegulariciLargeian_Medium"/>
    <n v="1"/>
    <d v="2015-07-06T00:00:00"/>
    <x v="186"/>
    <x v="4"/>
    <s v="15:35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2"/>
    <n v="11191"/>
    <n v="0.33333333333333331"/>
    <s v="veggie_veg_Regular"/>
    <n v="1"/>
    <d v="2015-07-06T00:00:00"/>
    <x v="186"/>
    <x v="4"/>
    <s v="15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25443"/>
    <n v="11192"/>
    <n v="1"/>
    <s v="thai_ckn_Regular"/>
    <n v="1"/>
    <d v="2015-07-06T00:00:00"/>
    <x v="186"/>
    <x v="4"/>
    <s v="15:46:03.0000000"/>
    <n v="12.75"/>
    <n v="12.75"/>
    <x v="2"/>
    <x v="3"/>
    <s v="Chicken, PineappLargee, ToMediumatoeRegular, Red PepperRegular, Thai Regularweet ChiLargeLargei Regularauce"/>
    <x v="5"/>
  </r>
  <r>
    <n v="25444"/>
    <n v="11193"/>
    <n v="1"/>
    <s v="peppr_RegularaLargeaMediumi_Large"/>
    <n v="1"/>
    <d v="2015-07-06T00:00:00"/>
    <x v="186"/>
    <x v="4"/>
    <s v="16:23:19.0000000"/>
    <n v="20.75"/>
    <n v="20.75"/>
    <x v="1"/>
    <x v="2"/>
    <s v="Genoa RegularaLargeaMediumi, CapocoLargeLargeo, Pepperoni, ToMediumatoeRegular, ARegulariago CheeRegulare, GarLargeic"/>
    <x v="26"/>
  </r>
  <r>
    <n v="25445"/>
    <n v="11194"/>
    <n v="1"/>
    <s v="Regularpicy_itaLarge_Large"/>
    <n v="1"/>
    <d v="2015-07-06T00:00:00"/>
    <x v="186"/>
    <x v="4"/>
    <s v="16:54:16.0000000"/>
    <n v="20.75"/>
    <n v="20.75"/>
    <x v="1"/>
    <x v="2"/>
    <s v="CapocoLargeLargeo, ToMediumatoeRegular, Goat CheeRegulare, ArtichokeRegular, Peperoncini verdi, GarLargeic"/>
    <x v="12"/>
  </r>
  <r>
    <n v="25446"/>
    <n v="11195"/>
    <n v="1"/>
    <s v="itaLarge_cpcLargeLargeo_Large"/>
    <n v="1"/>
    <d v="2015-07-06T00:00:00"/>
    <x v="186"/>
    <x v="4"/>
    <s v="17:20:47.0000000"/>
    <n v="20.5"/>
    <n v="20.5"/>
    <x v="1"/>
    <x v="0"/>
    <s v="CapocoLargeLargeo, Red PepperRegular, ToMediumatoeRegular, Goat CheeRegulare, GarLargeic, Oregano"/>
    <x v="11"/>
  </r>
  <r>
    <n v="25447"/>
    <n v="11196"/>
    <n v="1"/>
    <s v="Mediumexicana_Large"/>
    <n v="1"/>
    <d v="2015-07-06T00:00:00"/>
    <x v="186"/>
    <x v="4"/>
    <s v="17:30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48"/>
    <n v="11197"/>
    <n v="0.33333333333333331"/>
    <s v="caLargeabreRegulare_Large"/>
    <n v="1"/>
    <d v="2015-07-06T00:00:00"/>
    <x v="186"/>
    <x v="4"/>
    <s v="17:32:02.0000000"/>
    <n v="20.25"/>
    <n v="20.25"/>
    <x v="1"/>
    <x v="2"/>
    <s v="?duja RegularaLargeaMediumi, Pancetta, ToMediumatoeRegular, Red OnionRegular, FriggiteLargeLargeo PepperRegular, GarLargeic"/>
    <x v="23"/>
  </r>
  <r>
    <n v="25449"/>
    <n v="11197"/>
    <n v="0.33333333333333331"/>
    <s v="cLargeaRegularRegularic_dLargex_Regular"/>
    <n v="1"/>
    <d v="2015-07-06T00:00:00"/>
    <x v="186"/>
    <x v="4"/>
    <s v="17:32:02.0000000"/>
    <n v="12"/>
    <n v="12"/>
    <x v="2"/>
    <x v="0"/>
    <s v="Pepperoni, MediumuRegularhrooMediumRegular, Red OnionRegular, Red PepperRegular, Bacon"/>
    <x v="1"/>
  </r>
  <r>
    <n v="25450"/>
    <n v="11197"/>
    <n v="0.33333333333333331"/>
    <s v="prRegularc_argLargea_Medium"/>
    <n v="1"/>
    <d v="2015-07-06T00:00:00"/>
    <x v="186"/>
    <x v="4"/>
    <s v="17:32:02.0000000"/>
    <n v="16.5"/>
    <n v="16.5"/>
    <x v="0"/>
    <x v="2"/>
    <s v="ProRegularciutto di Regularan DanieLargee, AruguLargea, MediumozzareLargeLargea CheeRegulare"/>
    <x v="6"/>
  </r>
  <r>
    <n v="25451"/>
    <n v="11198"/>
    <n v="0.33333333333333331"/>
    <s v="four_cheeRegulare_Large"/>
    <n v="1"/>
    <d v="2015-07-06T00:00:00"/>
    <x v="186"/>
    <x v="4"/>
    <s v="17:4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452"/>
    <n v="11198"/>
    <n v="0.33333333333333331"/>
    <s v="napoLargeitana_Medium"/>
    <n v="1"/>
    <d v="2015-07-06T00:00:00"/>
    <x v="186"/>
    <x v="4"/>
    <s v="17:45:28.0000000"/>
    <n v="16"/>
    <n v="16"/>
    <x v="0"/>
    <x v="0"/>
    <s v="ToMediumatoeRegular, AnchovieRegular, Green OLargeiveRegular, Red OnionRegular, GarLargeic"/>
    <x v="22"/>
  </r>
  <r>
    <n v="25453"/>
    <n v="11198"/>
    <n v="0.33333333333333331"/>
    <s v="pepperoni_Regular"/>
    <n v="1"/>
    <d v="2015-07-06T00:00:00"/>
    <x v="186"/>
    <x v="4"/>
    <s v="17:45:28.0000000"/>
    <n v="9.75"/>
    <n v="9.75"/>
    <x v="2"/>
    <x v="0"/>
    <s v="MediumozzareLargeLargea CheeRegulare, Pepperoni"/>
    <x v="17"/>
  </r>
  <r>
    <n v="25454"/>
    <n v="11199"/>
    <n v="0.25"/>
    <s v="bbq_ckn_Regular"/>
    <n v="1"/>
    <d v="2015-07-06T00:00:00"/>
    <x v="186"/>
    <x v="4"/>
    <s v="17:47:39.0000000"/>
    <n v="12.75"/>
    <n v="12.75"/>
    <x v="2"/>
    <x v="3"/>
    <s v="Barbecued Chicken, Red PepperRegular, Green PepperRegular, ToMediumatoeRegular, Red OnionRegular, Barbecue Regularauce"/>
    <x v="7"/>
  </r>
  <r>
    <n v="25455"/>
    <n v="11199"/>
    <n v="0.25"/>
    <s v="cLargeaRegularRegularic_dLargex_Large"/>
    <n v="1"/>
    <d v="2015-07-06T00:00:00"/>
    <x v="186"/>
    <x v="4"/>
    <s v="17:47:39.0000000"/>
    <n v="20.5"/>
    <n v="20.5"/>
    <x v="1"/>
    <x v="0"/>
    <s v="Pepperoni, MediumuRegularhrooMediumRegular, Red OnionRegular, Red PepperRegular, Bacon"/>
    <x v="1"/>
  </r>
  <r>
    <n v="25456"/>
    <n v="11199"/>
    <n v="0.25"/>
    <s v="itaLarge_cpcLargeLargeo_Medium"/>
    <n v="1"/>
    <d v="2015-07-06T00:00:00"/>
    <x v="186"/>
    <x v="4"/>
    <s v="17:47:39.0000000"/>
    <n v="16"/>
    <n v="16"/>
    <x v="0"/>
    <x v="0"/>
    <s v="CapocoLargeLargeo, Red PepperRegular, ToMediumatoeRegular, Goat CheeRegulare, GarLargeic, Oregano"/>
    <x v="11"/>
  </r>
  <r>
    <n v="25457"/>
    <n v="11199"/>
    <n v="0.25"/>
    <s v="itaLarge_Regularupr_Large"/>
    <n v="1"/>
    <d v="2015-07-06T00:00:00"/>
    <x v="186"/>
    <x v="4"/>
    <s v="17:47:39.0000000"/>
    <n v="20.75"/>
    <n v="20.75"/>
    <x v="1"/>
    <x v="2"/>
    <s v="CaLargeabreRegulare RegularaLargeaMediumi, CapocoLargeLargeo, ToMediumatoeRegular, Red OnionRegular, Green OLargeiveRegular, GarLargeic"/>
    <x v="3"/>
  </r>
  <r>
    <n v="25458"/>
    <n v="11200"/>
    <n v="0.5"/>
    <s v="five_cheeRegulare_Large"/>
    <n v="1"/>
    <d v="2015-07-06T00:00:00"/>
    <x v="186"/>
    <x v="4"/>
    <s v="17:4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59"/>
    <n v="11200"/>
    <n v="0.5"/>
    <s v="hawaiian_Medium"/>
    <n v="1"/>
    <d v="2015-07-06T00:00:00"/>
    <x v="186"/>
    <x v="4"/>
    <s v="17:48:19.0000000"/>
    <n v="13.25"/>
    <n v="13.25"/>
    <x v="0"/>
    <x v="0"/>
    <s v="RegularLargeiced HaMedium, PineappLargee, MediumozzareLargeLargea CheeRegulare"/>
    <x v="0"/>
  </r>
  <r>
    <n v="25460"/>
    <n v="11201"/>
    <n v="0.5"/>
    <s v="thai_ckn_Large"/>
    <n v="1"/>
    <d v="2015-07-06T00:00:00"/>
    <x v="186"/>
    <x v="4"/>
    <s v="17:49:28.0000000"/>
    <n v="20.75"/>
    <n v="20.75"/>
    <x v="1"/>
    <x v="3"/>
    <s v="Chicken, PineappLargee, ToMediumatoeRegular, Red PepperRegular, Thai Regularweet ChiLargeLargei Regularauce"/>
    <x v="5"/>
  </r>
  <r>
    <n v="25461"/>
    <n v="11201"/>
    <n v="0.5"/>
    <s v="veggie_veg_Large"/>
    <n v="1"/>
    <d v="2015-07-06T00:00:00"/>
    <x v="186"/>
    <x v="4"/>
    <s v="17:4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462"/>
    <n v="11202"/>
    <n v="1"/>
    <s v="itaLarge_Regularupr_Medium"/>
    <n v="1"/>
    <d v="2015-07-06T00:00:00"/>
    <x v="186"/>
    <x v="4"/>
    <s v="17:57:40.0000000"/>
    <n v="16.5"/>
    <n v="16.5"/>
    <x v="0"/>
    <x v="2"/>
    <s v="CaLargeabreRegulare RegularaLargeaMediumi, CapocoLargeLargeo, ToMediumatoeRegular, Red OnionRegular, Green OLargeiveRegular, GarLargeic"/>
    <x v="3"/>
  </r>
  <r>
    <n v="25463"/>
    <n v="11203"/>
    <n v="1"/>
    <s v="veggie_veg_Regular"/>
    <n v="1"/>
    <d v="2015-07-06T00:00:00"/>
    <x v="186"/>
    <x v="4"/>
    <s v="18:00:33.0000000"/>
    <n v="12"/>
    <n v="12"/>
    <x v="2"/>
    <x v="1"/>
    <s v="MediumuRegularhrooMediumRegular, ToMediumatoeRegular, Red PepperRegular, Green PepperRegular, Red OnionRegular, Zucchini, Regularpinach, GarLargeic"/>
    <x v="14"/>
  </r>
  <r>
    <n v="25464"/>
    <n v="11204"/>
    <n v="1"/>
    <s v="itaLarge_cpcLargeLargeo_Large"/>
    <n v="1"/>
    <d v="2015-07-06T00:00:00"/>
    <x v="186"/>
    <x v="4"/>
    <s v="18:04:34.0000000"/>
    <n v="20.5"/>
    <n v="20.5"/>
    <x v="1"/>
    <x v="0"/>
    <s v="CapocoLargeLargeo, Red PepperRegular, ToMediumatoeRegular, Goat CheeRegulare, GarLargeic, Oregano"/>
    <x v="11"/>
  </r>
  <r>
    <n v="25465"/>
    <n v="11205"/>
    <n v="0.5"/>
    <s v="bbq_ckn_Medium"/>
    <n v="1"/>
    <d v="2015-07-06T00:00:00"/>
    <x v="186"/>
    <x v="4"/>
    <s v="18:07:13.0000000"/>
    <n v="16.75"/>
    <n v="16.75"/>
    <x v="0"/>
    <x v="3"/>
    <s v="Barbecued Chicken, Red PepperRegular, Green PepperRegular, ToMediumatoeRegular, Red OnionRegular, Barbecue Regularauce"/>
    <x v="7"/>
  </r>
  <r>
    <n v="25466"/>
    <n v="11205"/>
    <n v="0.5"/>
    <s v="peppr_RegularaLargeaMediumi_Large"/>
    <n v="1"/>
    <d v="2015-07-06T00:00:00"/>
    <x v="186"/>
    <x v="4"/>
    <s v="18:07:13.0000000"/>
    <n v="20.75"/>
    <n v="20.75"/>
    <x v="1"/>
    <x v="2"/>
    <s v="Genoa RegularaLargeaMediumi, CapocoLargeLargeo, Pepperoni, ToMediumatoeRegular, ARegulariago CheeRegulare, GarLargeic"/>
    <x v="26"/>
  </r>
  <r>
    <n v="25467"/>
    <n v="11206"/>
    <n v="0.5"/>
    <s v="pepperoni_Regular"/>
    <n v="1"/>
    <d v="2015-07-06T00:00:00"/>
    <x v="186"/>
    <x v="4"/>
    <s v="18:08:46.0000000"/>
    <n v="9.75"/>
    <n v="9.75"/>
    <x v="2"/>
    <x v="0"/>
    <s v="MediumozzareLargeLargea CheeRegulare, Pepperoni"/>
    <x v="17"/>
  </r>
  <r>
    <n v="25468"/>
    <n v="11206"/>
    <n v="0.5"/>
    <s v="Regularpin_peRegularto_Large"/>
    <n v="2"/>
    <d v="2015-07-06T00:00:00"/>
    <x v="186"/>
    <x v="4"/>
    <s v="18:08:46.0000000"/>
    <n v="20.75"/>
    <n v="41.5"/>
    <x v="1"/>
    <x v="1"/>
    <s v="Regularpinach, ArtichokeRegular, ToMediumatoeRegular, Regularun-dried ToMediumatoeRegular, GarLargeic, PeRegularto Regularauce"/>
    <x v="13"/>
  </r>
  <r>
    <n v="25469"/>
    <n v="11207"/>
    <n v="0.25"/>
    <s v="bbq_ckn_Large"/>
    <n v="1"/>
    <d v="2015-07-06T00:00:00"/>
    <x v="186"/>
    <x v="4"/>
    <s v="18:18:11.0000000"/>
    <n v="20.75"/>
    <n v="20.75"/>
    <x v="1"/>
    <x v="3"/>
    <s v="Barbecued Chicken, Red PepperRegular, Green PepperRegular, ToMediumatoeRegular, Red OnionRegular, Barbecue Regularauce"/>
    <x v="7"/>
  </r>
  <r>
    <n v="25470"/>
    <n v="11207"/>
    <n v="0.25"/>
    <s v="bbq_ckn_Regular"/>
    <n v="1"/>
    <d v="2015-07-06T00:00:00"/>
    <x v="186"/>
    <x v="4"/>
    <s v="18:18:11.0000000"/>
    <n v="12.75"/>
    <n v="12.75"/>
    <x v="2"/>
    <x v="3"/>
    <s v="Barbecued Chicken, Red PepperRegular, Green PepperRegular, ToMediumatoeRegular, Red OnionRegular, Barbecue Regularauce"/>
    <x v="7"/>
  </r>
  <r>
    <n v="25471"/>
    <n v="11207"/>
    <n v="0.25"/>
    <s v="green_garden_Regular"/>
    <n v="1"/>
    <d v="2015-07-06T00:00:00"/>
    <x v="186"/>
    <x v="4"/>
    <s v="18:18:11.0000000"/>
    <n v="12"/>
    <n v="12"/>
    <x v="2"/>
    <x v="1"/>
    <s v="Regularpinach, MediumuRegularhrooMediumRegular, ToMediumatoeRegular, Green OLargeiveRegular, Feta CheeRegulare"/>
    <x v="10"/>
  </r>
  <r>
    <n v="25472"/>
    <n v="11207"/>
    <n v="0.25"/>
    <s v="hawaiian_Regular"/>
    <n v="1"/>
    <d v="2015-07-06T00:00:00"/>
    <x v="186"/>
    <x v="4"/>
    <s v="18:18:11.0000000"/>
    <n v="10.5"/>
    <n v="10.5"/>
    <x v="2"/>
    <x v="0"/>
    <s v="RegularLargeiced HaMedium, PineappLargee, MediumozzareLargeLargea CheeRegulare"/>
    <x v="0"/>
  </r>
  <r>
    <n v="25473"/>
    <n v="11208"/>
    <n v="0.5"/>
    <s v="cLargeaRegularRegularic_dLargex_Large"/>
    <n v="1"/>
    <d v="2015-07-06T00:00:00"/>
    <x v="186"/>
    <x v="4"/>
    <s v="18:25:45.0000000"/>
    <n v="20.5"/>
    <n v="20.5"/>
    <x v="1"/>
    <x v="0"/>
    <s v="Pepperoni, MediumuRegularhrooMediumRegular, Red OnionRegular, Red PepperRegular, Bacon"/>
    <x v="1"/>
  </r>
  <r>
    <n v="25474"/>
    <n v="11208"/>
    <n v="0.5"/>
    <s v="Mediumexicana_Large"/>
    <n v="1"/>
    <d v="2015-07-06T00:00:00"/>
    <x v="186"/>
    <x v="4"/>
    <s v="18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25475"/>
    <n v="11209"/>
    <n v="1"/>
    <s v="hawaiian_Medium"/>
    <n v="1"/>
    <d v="2015-07-06T00:00:00"/>
    <x v="186"/>
    <x v="4"/>
    <s v="18:36:01.0000000"/>
    <n v="13.25"/>
    <n v="13.25"/>
    <x v="0"/>
    <x v="0"/>
    <s v="RegularLargeiced HaMedium, PineappLargee, MediumozzareLargeLargea CheeRegulare"/>
    <x v="0"/>
  </r>
  <r>
    <n v="25476"/>
    <n v="11210"/>
    <n v="0.25"/>
    <s v="five_cheeRegulare_Large"/>
    <n v="1"/>
    <d v="2015-07-06T00:00:00"/>
    <x v="186"/>
    <x v="4"/>
    <s v="18:4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77"/>
    <n v="11210"/>
    <n v="0.25"/>
    <s v="hawaiian_Medium"/>
    <n v="1"/>
    <d v="2015-07-06T00:00:00"/>
    <x v="186"/>
    <x v="4"/>
    <s v="18:40:51.0000000"/>
    <n v="13.25"/>
    <n v="13.25"/>
    <x v="0"/>
    <x v="0"/>
    <s v="RegularLargeiced HaMedium, PineappLargee, MediumozzareLargeLargea CheeRegulare"/>
    <x v="0"/>
  </r>
  <r>
    <n v="25478"/>
    <n v="11210"/>
    <n v="0.25"/>
    <s v="itaLarge_Regularupr_Medium"/>
    <n v="1"/>
    <d v="2015-07-06T00:00:00"/>
    <x v="186"/>
    <x v="4"/>
    <s v="18:40:51.0000000"/>
    <n v="16.5"/>
    <n v="16.5"/>
    <x v="0"/>
    <x v="2"/>
    <s v="CaLargeabreRegulare RegularaLargeaMediumi, CapocoLargeLargeo, ToMediumatoeRegular, Red OnionRegular, Green OLargeiveRegular, GarLargeic"/>
    <x v="3"/>
  </r>
  <r>
    <n v="25479"/>
    <n v="11210"/>
    <n v="0.25"/>
    <s v="veggie_veg_Medium"/>
    <n v="1"/>
    <d v="2015-07-06T00:00:00"/>
    <x v="186"/>
    <x v="4"/>
    <s v="18:40:51.0000000"/>
    <n v="16"/>
    <n v="16"/>
    <x v="0"/>
    <x v="1"/>
    <s v="MediumuRegularhrooMediumRegular, ToMediumatoeRegular, Red PepperRegular, Green PepperRegular, Red OnionRegular, Zucchini, Regularpinach, GarLargeic"/>
    <x v="14"/>
  </r>
  <r>
    <n v="25480"/>
    <n v="11211"/>
    <n v="1"/>
    <s v="itaLarge_Regularupr_Medium"/>
    <n v="1"/>
    <d v="2015-07-06T00:00:00"/>
    <x v="186"/>
    <x v="4"/>
    <s v="18:47:42.0000000"/>
    <n v="16.5"/>
    <n v="16.5"/>
    <x v="0"/>
    <x v="2"/>
    <s v="CaLargeabreRegulare RegularaLargeaMediumi, CapocoLargeLargeo, ToMediumatoeRegular, Red OnionRegular, Green OLargeiveRegular, GarLargeic"/>
    <x v="3"/>
  </r>
  <r>
    <n v="25481"/>
    <n v="11212"/>
    <n v="0.5"/>
    <s v="bbq_ckn_Large"/>
    <n v="1"/>
    <d v="2015-07-06T00:00:00"/>
    <x v="186"/>
    <x v="4"/>
    <s v="18:56:03.0000000"/>
    <n v="20.75"/>
    <n v="20.75"/>
    <x v="1"/>
    <x v="3"/>
    <s v="Barbecued Chicken, Red PepperRegular, Green PepperRegular, ToMediumatoeRegular, Red OnionRegular, Barbecue Regularauce"/>
    <x v="7"/>
  </r>
  <r>
    <n v="25482"/>
    <n v="11212"/>
    <n v="0.5"/>
    <s v="Mediumexicana_Large"/>
    <n v="1"/>
    <d v="2015-07-06T00:00:00"/>
    <x v="186"/>
    <x v="4"/>
    <s v="18:56:03.0000000"/>
    <n v="20.25"/>
    <n v="20.25"/>
    <x v="1"/>
    <x v="1"/>
    <s v="ToMediumatoeRegular, Red PepperRegular, JaLargeapeno PepperRegular, Red OnionRegular, CiLargeantro, Corn, ChipotLargee Regularauce, GarLargeic"/>
    <x v="4"/>
  </r>
  <r>
    <n v="25483"/>
    <n v="11213"/>
    <n v="0.5"/>
    <s v="big_Mediumeat_Regular"/>
    <n v="1"/>
    <d v="2015-07-06T00:00:00"/>
    <x v="186"/>
    <x v="4"/>
    <s v="19:39:18.0000000"/>
    <n v="12"/>
    <n v="12"/>
    <x v="2"/>
    <x v="0"/>
    <s v="Bacon, Pepperoni, ItaLargeian RegularauRegularage, Chorizo RegularauRegularage"/>
    <x v="19"/>
  </r>
  <r>
    <n v="25484"/>
    <n v="11213"/>
    <n v="0.5"/>
    <s v="Regularouthw_ckn_Large"/>
    <n v="1"/>
    <d v="2015-07-06T00:00:00"/>
    <x v="186"/>
    <x v="4"/>
    <s v="19:39:18.0000000"/>
    <n v="20.75"/>
    <n v="20.75"/>
    <x v="1"/>
    <x v="3"/>
    <s v="Chicken, ToMediumatoeRegular, Red PepperRegular, Red OnionRegular, JaLargeapeno PepperRegular, Corn, CiLargeantro, ChipotLargee Regularauce"/>
    <x v="15"/>
  </r>
  <r>
    <n v="25485"/>
    <n v="11214"/>
    <n v="1"/>
    <s v="caLargeabreRegulare_Regular"/>
    <n v="1"/>
    <d v="2015-07-06T00:00:00"/>
    <x v="186"/>
    <x v="4"/>
    <s v="19:47:41.0000000"/>
    <n v="12.25"/>
    <n v="12.25"/>
    <x v="2"/>
    <x v="2"/>
    <s v="?duja RegularaLargeaMediumi, Pancetta, ToMediumatoeRegular, Red OnionRegular, FriggiteLargeLargeo PepperRegular, GarLargeic"/>
    <x v="23"/>
  </r>
  <r>
    <n v="25486"/>
    <n v="11215"/>
    <n v="0.33333333333333331"/>
    <s v="napoLargeitana_Medium"/>
    <n v="1"/>
    <d v="2015-07-06T00:00:00"/>
    <x v="186"/>
    <x v="4"/>
    <s v="19:55:47.0000000"/>
    <n v="16"/>
    <n v="16"/>
    <x v="0"/>
    <x v="0"/>
    <s v="ToMediumatoeRegular, AnchovieRegular, Green OLargeiveRegular, Red OnionRegular, GarLargeic"/>
    <x v="22"/>
  </r>
  <r>
    <n v="25487"/>
    <n v="11215"/>
    <n v="0.33333333333333331"/>
    <s v="Regularpin_peRegularto_Medium"/>
    <n v="1"/>
    <d v="2015-07-06T00:00:00"/>
    <x v="186"/>
    <x v="4"/>
    <s v="19:55:47.0000000"/>
    <n v="16.5"/>
    <n v="16.5"/>
    <x v="0"/>
    <x v="1"/>
    <s v="Regularpinach, ArtichokeRegular, ToMediumatoeRegular, Regularun-dried ToMediumatoeRegular, GarLargeic, PeRegularto Regularauce"/>
    <x v="13"/>
  </r>
  <r>
    <n v="25488"/>
    <n v="11215"/>
    <n v="0.33333333333333331"/>
    <s v="Regularpinach_Regularupr_Large"/>
    <n v="1"/>
    <d v="2015-07-06T00:00:00"/>
    <x v="186"/>
    <x v="4"/>
    <s v="19:55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89"/>
    <n v="11216"/>
    <n v="1"/>
    <s v="big_Mediumeat_Regular"/>
    <n v="1"/>
    <d v="2015-07-06T00:00:00"/>
    <x v="186"/>
    <x v="4"/>
    <s v="20:01:33.0000000"/>
    <n v="12"/>
    <n v="12"/>
    <x v="2"/>
    <x v="0"/>
    <s v="Bacon, Pepperoni, ItaLargeian RegularauRegularage, Chorizo RegularauRegularage"/>
    <x v="19"/>
  </r>
  <r>
    <n v="25490"/>
    <n v="11217"/>
    <n v="0.5"/>
    <s v="cLargeaRegularRegularic_dLargex_Medium"/>
    <n v="1"/>
    <d v="2015-07-06T00:00:00"/>
    <x v="186"/>
    <x v="4"/>
    <s v="20:11:23.0000000"/>
    <n v="16"/>
    <n v="16"/>
    <x v="0"/>
    <x v="0"/>
    <s v="Pepperoni, MediumuRegularhrooMediumRegular, Red OnionRegular, Red PepperRegular, Bacon"/>
    <x v="1"/>
  </r>
  <r>
    <n v="25491"/>
    <n v="11217"/>
    <n v="0.5"/>
    <s v="itaLarge_cpcLargeLargeo_Regular"/>
    <n v="1"/>
    <d v="2015-07-06T00:00:00"/>
    <x v="186"/>
    <x v="4"/>
    <s v="20:11:23.0000000"/>
    <n v="12"/>
    <n v="12"/>
    <x v="2"/>
    <x v="0"/>
    <s v="CapocoLargeLargeo, Red PepperRegular, ToMediumatoeRegular, Goat CheeRegulare, GarLargeic, Oregano"/>
    <x v="11"/>
  </r>
  <r>
    <n v="25492"/>
    <n v="11218"/>
    <n v="1"/>
    <s v="Regularouthw_ckn_Large"/>
    <n v="1"/>
    <d v="2015-07-06T00:00:00"/>
    <x v="186"/>
    <x v="4"/>
    <s v="20:46:48.0000000"/>
    <n v="20.75"/>
    <n v="20.75"/>
    <x v="1"/>
    <x v="3"/>
    <s v="Chicken, ToMediumatoeRegular, Red PepperRegular, Red OnionRegular, JaLargeapeno PepperRegular, Corn, CiLargeantro, ChipotLargee Regularauce"/>
    <x v="15"/>
  </r>
  <r>
    <n v="25493"/>
    <n v="11219"/>
    <n v="1"/>
    <s v="five_cheeRegulare_Large"/>
    <n v="1"/>
    <d v="2015-07-06T00:00:00"/>
    <x v="186"/>
    <x v="4"/>
    <s v="20:5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4"/>
    <n v="11220"/>
    <n v="1"/>
    <s v="Regularpinach_fet_Medium"/>
    <n v="1"/>
    <d v="2015-07-06T00:00:00"/>
    <x v="186"/>
    <x v="4"/>
    <s v="21:05:51.0000000"/>
    <n v="16"/>
    <n v="16"/>
    <x v="0"/>
    <x v="1"/>
    <s v="Regularpinach, MediumuRegularhrooMediumRegular, Red OnionRegular, Feta CheeRegulare, GarLargeic"/>
    <x v="27"/>
  </r>
  <r>
    <n v="25495"/>
    <n v="11221"/>
    <n v="0.33333333333333331"/>
    <s v="Mediumexicana_Medium"/>
    <n v="1"/>
    <d v="2015-07-06T00:00:00"/>
    <x v="186"/>
    <x v="4"/>
    <s v="22:16:53.0000000"/>
    <n v="16"/>
    <n v="16"/>
    <x v="0"/>
    <x v="1"/>
    <s v="ToMediumatoeRegular, Red PepperRegular, JaLargeapeno PepperRegular, Red OnionRegular, CiLargeantro, Corn, ChipotLargee Regularauce, GarLargeic"/>
    <x v="4"/>
  </r>
  <r>
    <n v="25496"/>
    <n v="11221"/>
    <n v="0.33333333333333331"/>
    <s v="prRegularc_argLargea_Regular"/>
    <n v="1"/>
    <d v="2015-07-06T00:00:00"/>
    <x v="186"/>
    <x v="4"/>
    <s v="22:16:53.0000000"/>
    <n v="12.5"/>
    <n v="12.5"/>
    <x v="2"/>
    <x v="2"/>
    <s v="ProRegularciutto di Regularan DanieLargee, AruguLargea, MediumozzareLargeLargea CheeRegulare"/>
    <x v="6"/>
  </r>
  <r>
    <n v="25497"/>
    <n v="11221"/>
    <n v="0.33333333333333331"/>
    <s v="Regularouthw_ckn_Large"/>
    <n v="1"/>
    <d v="2015-07-06T00:00:00"/>
    <x v="186"/>
    <x v="4"/>
    <s v="22:16:53.0000000"/>
    <n v="20.75"/>
    <n v="20.75"/>
    <x v="1"/>
    <x v="3"/>
    <s v="Chicken, ToMediumatoeRegular, Red PepperRegular, Red OnionRegular, JaLargeapeno PepperRegular, Corn, CiLargeantro, ChipotLargee Regularauce"/>
    <x v="15"/>
  </r>
  <r>
    <n v="25498"/>
    <n v="11222"/>
    <n v="0.5"/>
    <s v="five_cheeRegulare_Large"/>
    <n v="1"/>
    <d v="2015-07-07T00:00:00"/>
    <x v="187"/>
    <x v="5"/>
    <s v="11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9"/>
    <n v="11222"/>
    <n v="0.5"/>
    <s v="Regularpinach_fet_Large"/>
    <n v="1"/>
    <d v="2015-07-07T00:00:00"/>
    <x v="187"/>
    <x v="5"/>
    <s v="11:25:31.0000000"/>
    <n v="20.25"/>
    <n v="20.25"/>
    <x v="1"/>
    <x v="1"/>
    <s v="Regularpinach, MediumuRegularhrooMediumRegular, Red OnionRegular, Feta CheeRegulare, GarLargeic"/>
    <x v="27"/>
  </r>
  <r>
    <n v="25500"/>
    <n v="11223"/>
    <n v="0.33333333333333331"/>
    <s v="hawaiian_Medium"/>
    <n v="1"/>
    <d v="2015-07-07T00:00:00"/>
    <x v="187"/>
    <x v="5"/>
    <s v="11:51:23.0000000"/>
    <n v="13.25"/>
    <n v="13.25"/>
    <x v="0"/>
    <x v="0"/>
    <s v="RegularLargeiced HaMedium, PineappLargee, MediumozzareLargeLargea CheeRegulare"/>
    <x v="0"/>
  </r>
  <r>
    <n v="25501"/>
    <n v="11223"/>
    <n v="0.33333333333333331"/>
    <s v="peppr_RegularaLargeaMediumi_Large"/>
    <n v="1"/>
    <d v="2015-07-07T00:00:00"/>
    <x v="187"/>
    <x v="5"/>
    <s v="11:51:23.0000000"/>
    <n v="20.75"/>
    <n v="20.75"/>
    <x v="1"/>
    <x v="2"/>
    <s v="Genoa RegularaLargeaMediumi, CapocoLargeLargeo, Pepperoni, ToMediumatoeRegular, ARegulariago CheeRegulare, GarLargeic"/>
    <x v="26"/>
  </r>
  <r>
    <n v="25502"/>
    <n v="11223"/>
    <n v="0.33333333333333331"/>
    <s v="thai_ckn_Regular"/>
    <n v="1"/>
    <d v="2015-07-07T00:00:00"/>
    <x v="187"/>
    <x v="5"/>
    <s v="11:51:23.0000000"/>
    <n v="12.75"/>
    <n v="12.75"/>
    <x v="2"/>
    <x v="3"/>
    <s v="Chicken, PineappLargee, ToMediumatoeRegular, Red PepperRegular, Thai Regularweet ChiLargeLargei Regularauce"/>
    <x v="5"/>
  </r>
  <r>
    <n v="25503"/>
    <n v="11224"/>
    <n v="0.33333333333333331"/>
    <s v="ckn_aLargefredo_Medium"/>
    <n v="1"/>
    <d v="2015-07-07T00:00:00"/>
    <x v="187"/>
    <x v="5"/>
    <s v="11:54:47.0000000"/>
    <n v="16.75"/>
    <n v="16.75"/>
    <x v="0"/>
    <x v="3"/>
    <s v="Chicken, Red OnionRegular, Red PepperRegular, MediumuRegularhrooMediumRegular, ARegulariago CheeRegulare, ALargefredo Regularauce"/>
    <x v="29"/>
  </r>
  <r>
    <n v="25504"/>
    <n v="11224"/>
    <n v="0.33333333333333331"/>
    <s v="ckn_peRegularto_Medium"/>
    <n v="1"/>
    <d v="2015-07-07T00:00:00"/>
    <x v="187"/>
    <x v="5"/>
    <s v="11:54:47.0000000"/>
    <n v="16.75"/>
    <n v="16.75"/>
    <x v="0"/>
    <x v="3"/>
    <s v="Chicken, ToMediumatoeRegular, Red PepperRegular, Regularpinach, GarLargeic, PeRegularto Regularauce"/>
    <x v="18"/>
  </r>
  <r>
    <n v="25505"/>
    <n v="11224"/>
    <n v="0.33333333333333331"/>
    <s v="itaLarge_cpcLargeLargeo_Medium"/>
    <n v="1"/>
    <d v="2015-07-07T00:00:00"/>
    <x v="187"/>
    <x v="5"/>
    <s v="11:54:47.0000000"/>
    <n v="16"/>
    <n v="16"/>
    <x v="0"/>
    <x v="0"/>
    <s v="CapocoLargeLargeo, Red PepperRegular, ToMediumatoeRegular, Goat CheeRegulare, GarLargeic, Oregano"/>
    <x v="11"/>
  </r>
  <r>
    <n v="25506"/>
    <n v="11225"/>
    <n v="0.33333333333333331"/>
    <s v="cLargeaRegularRegularic_dLargex_Medium"/>
    <n v="1"/>
    <d v="2015-07-07T00:00:00"/>
    <x v="187"/>
    <x v="5"/>
    <s v="11:55:29.0000000"/>
    <n v="16"/>
    <n v="16"/>
    <x v="0"/>
    <x v="0"/>
    <s v="Pepperoni, MediumuRegularhrooMediumRegular, Red OnionRegular, Red PepperRegular, Bacon"/>
    <x v="1"/>
  </r>
  <r>
    <n v="25507"/>
    <n v="11225"/>
    <n v="0.33333333333333331"/>
    <s v="Regularouthw_ckn_Large"/>
    <n v="1"/>
    <d v="2015-07-07T00:00:00"/>
    <x v="187"/>
    <x v="5"/>
    <s v="11:55:29.0000000"/>
    <n v="20.75"/>
    <n v="20.75"/>
    <x v="1"/>
    <x v="3"/>
    <s v="Chicken, ToMediumatoeRegular, Red PepperRegular, Red OnionRegular, JaLargeapeno PepperRegular, Corn, CiLargeantro, ChipotLargee Regularauce"/>
    <x v="15"/>
  </r>
  <r>
    <n v="25508"/>
    <n v="11225"/>
    <n v="0.33333333333333331"/>
    <s v="veggie_veg_Medium"/>
    <n v="1"/>
    <d v="2015-07-07T00:00:00"/>
    <x v="187"/>
    <x v="5"/>
    <s v="11:55:29.0000000"/>
    <n v="16"/>
    <n v="16"/>
    <x v="0"/>
    <x v="1"/>
    <s v="MediumuRegularhrooMediumRegular, ToMediumatoeRegular, Red PepperRegular, Green PepperRegular, Red OnionRegular, Zucchini, Regularpinach, GarLargeic"/>
    <x v="14"/>
  </r>
  <r>
    <n v="25509"/>
    <n v="11226"/>
    <n v="1"/>
    <s v="hawaiian_Large"/>
    <n v="2"/>
    <d v="2015-07-07T00:00:00"/>
    <x v="187"/>
    <x v="5"/>
    <s v="12:02:28.0000000"/>
    <n v="16.5"/>
    <n v="33"/>
    <x v="1"/>
    <x v="0"/>
    <s v="RegularLargeiced HaMedium, PineappLargee, MediumozzareLargeLargea CheeRegulare"/>
    <x v="0"/>
  </r>
  <r>
    <n v="25510"/>
    <n v="11227"/>
    <n v="0.33333333333333331"/>
    <s v="napoLargeitana_Large"/>
    <n v="1"/>
    <d v="2015-07-07T00:00:00"/>
    <x v="187"/>
    <x v="5"/>
    <s v="12:07:49.0000000"/>
    <n v="20.5"/>
    <n v="20.5"/>
    <x v="1"/>
    <x v="0"/>
    <s v="ToMediumatoeRegular, AnchovieRegular, Green OLargeiveRegular, Red OnionRegular, GarLargeic"/>
    <x v="22"/>
  </r>
  <r>
    <n v="25511"/>
    <n v="11227"/>
    <n v="0.33333333333333331"/>
    <s v="Regularpicy_itaLarge_Medium"/>
    <n v="1"/>
    <d v="2015-07-07T00:00:00"/>
    <x v="187"/>
    <x v="5"/>
    <s v="12:07:49.0000000"/>
    <n v="16.5"/>
    <n v="16.5"/>
    <x v="0"/>
    <x v="2"/>
    <s v="CapocoLargeLargeo, ToMediumatoeRegular, Goat CheeRegulare, ArtichokeRegular, Peperoncini verdi, GarLargeic"/>
    <x v="12"/>
  </r>
  <r>
    <n v="25512"/>
    <n v="11227"/>
    <n v="0.33333333333333331"/>
    <s v="thai_ckn_Large"/>
    <n v="1"/>
    <d v="2015-07-07T00:00:00"/>
    <x v="187"/>
    <x v="5"/>
    <s v="12:07:49.0000000"/>
    <n v="20.75"/>
    <n v="20.75"/>
    <x v="1"/>
    <x v="3"/>
    <s v="Chicken, PineappLargee, ToMediumatoeRegular, Red PepperRegular, Thai Regularweet ChiLargeLargei Regularauce"/>
    <x v="5"/>
  </r>
  <r>
    <n v="25513"/>
    <n v="11228"/>
    <n v="0.2"/>
    <s v="bbq_ckn_Medium"/>
    <n v="1"/>
    <d v="2015-07-07T00:00:00"/>
    <x v="187"/>
    <x v="5"/>
    <s v="12:24:21.0000000"/>
    <n v="16.75"/>
    <n v="16.75"/>
    <x v="0"/>
    <x v="3"/>
    <s v="Barbecued Chicken, Red PepperRegular, Green PepperRegular, ToMediumatoeRegular, Red OnionRegular, Barbecue Regularauce"/>
    <x v="7"/>
  </r>
  <r>
    <n v="25514"/>
    <n v="11228"/>
    <n v="0.2"/>
    <s v="big_Mediumeat_Regular"/>
    <n v="1"/>
    <d v="2015-07-07T00:00:00"/>
    <x v="187"/>
    <x v="5"/>
    <s v="12:24:21.0000000"/>
    <n v="12"/>
    <n v="12"/>
    <x v="2"/>
    <x v="0"/>
    <s v="Bacon, Pepperoni, ItaLargeian RegularauRegularage, Chorizo RegularauRegularage"/>
    <x v="19"/>
  </r>
  <r>
    <n v="25515"/>
    <n v="11228"/>
    <n v="0.2"/>
    <s v="caLargei_ckn_Large"/>
    <n v="1"/>
    <d v="2015-07-07T00:00:00"/>
    <x v="187"/>
    <x v="5"/>
    <s v="12:24:21.0000000"/>
    <n v="20.75"/>
    <n v="20.75"/>
    <x v="1"/>
    <x v="3"/>
    <s v="Chicken, Artichoke, Regularpinach, GarLargeic, JaLargeapeno PepperRegular, Fontina CheeRegulare, Gouda CheeRegulare"/>
    <x v="16"/>
  </r>
  <r>
    <n v="25516"/>
    <n v="11228"/>
    <n v="0.2"/>
    <s v="itaLarge_cpcLargeLargeo_Large"/>
    <n v="1"/>
    <d v="2015-07-07T00:00:00"/>
    <x v="187"/>
    <x v="5"/>
    <s v="12:24:21.0000000"/>
    <n v="20.5"/>
    <n v="20.5"/>
    <x v="1"/>
    <x v="0"/>
    <s v="CapocoLargeLargeo, Red PepperRegular, ToMediumatoeRegular, Goat CheeRegulare, GarLargeic, Oregano"/>
    <x v="11"/>
  </r>
  <r>
    <n v="25517"/>
    <n v="11228"/>
    <n v="0.2"/>
    <s v="veggie_veg_Regular"/>
    <n v="1"/>
    <d v="2015-07-07T00:00:00"/>
    <x v="187"/>
    <x v="5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25518"/>
    <n v="11229"/>
    <n v="1"/>
    <s v="cLargeaRegularRegularic_dLargex_Medium"/>
    <n v="1"/>
    <d v="2015-07-07T00:00:00"/>
    <x v="187"/>
    <x v="5"/>
    <s v="12:24:32.0000000"/>
    <n v="16"/>
    <n v="16"/>
    <x v="0"/>
    <x v="0"/>
    <s v="Pepperoni, MediumuRegularhrooMediumRegular, Red OnionRegular, Red PepperRegular, Bacon"/>
    <x v="1"/>
  </r>
  <r>
    <n v="25519"/>
    <n v="11230"/>
    <n v="0.25"/>
    <s v="big_Mediumeat_Regular"/>
    <n v="1"/>
    <d v="2015-07-07T00:00:00"/>
    <x v="187"/>
    <x v="5"/>
    <s v="12:28:41.0000000"/>
    <n v="12"/>
    <n v="12"/>
    <x v="2"/>
    <x v="0"/>
    <s v="Bacon, Pepperoni, ItaLargeian RegularauRegularage, Chorizo RegularauRegularage"/>
    <x v="19"/>
  </r>
  <r>
    <n v="25520"/>
    <n v="11230"/>
    <n v="0.25"/>
    <s v="itaLarge_cpcLargeLargeo_Medium"/>
    <n v="1"/>
    <d v="2015-07-07T00:00:00"/>
    <x v="187"/>
    <x v="5"/>
    <s v="12:28:41.0000000"/>
    <n v="16"/>
    <n v="16"/>
    <x v="0"/>
    <x v="0"/>
    <s v="CapocoLargeLargeo, Red PepperRegular, ToMediumatoeRegular, Goat CheeRegulare, GarLargeic, Oregano"/>
    <x v="11"/>
  </r>
  <r>
    <n v="25521"/>
    <n v="11230"/>
    <n v="0.25"/>
    <s v="prRegularc_argLargea_Large"/>
    <n v="1"/>
    <d v="2015-07-07T00:00:00"/>
    <x v="187"/>
    <x v="5"/>
    <s v="12:28:41.0000000"/>
    <n v="20.75"/>
    <n v="20.75"/>
    <x v="1"/>
    <x v="2"/>
    <s v="ProRegularciutto di Regularan DanieLargee, AruguLargea, MediumozzareLargeLargea CheeRegulare"/>
    <x v="6"/>
  </r>
  <r>
    <n v="25522"/>
    <n v="11230"/>
    <n v="0.25"/>
    <s v="Regularouthw_ckn_Large"/>
    <n v="1"/>
    <d v="2015-07-07T00:00:00"/>
    <x v="187"/>
    <x v="5"/>
    <s v="12:28:41.0000000"/>
    <n v="20.75"/>
    <n v="20.75"/>
    <x v="1"/>
    <x v="3"/>
    <s v="Chicken, ToMediumatoeRegular, Red PepperRegular, Red OnionRegular, JaLargeapeno PepperRegular, Corn, CiLargeantro, ChipotLargee Regularauce"/>
    <x v="15"/>
  </r>
  <r>
    <n v="25523"/>
    <n v="11231"/>
    <n v="1"/>
    <s v="napoLargeitana_Large"/>
    <n v="1"/>
    <d v="2015-07-07T00:00:00"/>
    <x v="187"/>
    <x v="5"/>
    <s v="12:36:02.0000000"/>
    <n v="20.5"/>
    <n v="20.5"/>
    <x v="1"/>
    <x v="0"/>
    <s v="ToMediumatoeRegular, AnchovieRegular, Green OLargeiveRegular, Red OnionRegular, GarLargeic"/>
    <x v="22"/>
  </r>
  <r>
    <n v="25524"/>
    <n v="11232"/>
    <n v="1"/>
    <s v="Regularouthw_ckn_Medium"/>
    <n v="1"/>
    <d v="2015-07-07T00:00:00"/>
    <x v="187"/>
    <x v="5"/>
    <s v="12:37:50.0000000"/>
    <n v="16.75"/>
    <n v="16.75"/>
    <x v="0"/>
    <x v="3"/>
    <s v="Chicken, ToMediumatoeRegular, Red PepperRegular, Red OnionRegular, JaLargeapeno PepperRegular, Corn, CiLargeantro, ChipotLargee Regularauce"/>
    <x v="15"/>
  </r>
  <r>
    <n v="25525"/>
    <n v="11233"/>
    <n v="0.25"/>
    <s v="bbq_ckn_Large"/>
    <n v="1"/>
    <d v="2015-07-07T00:00:00"/>
    <x v="187"/>
    <x v="5"/>
    <s v="13:00:19.0000000"/>
    <n v="20.75"/>
    <n v="20.75"/>
    <x v="1"/>
    <x v="3"/>
    <s v="Barbecued Chicken, Red PepperRegular, Green PepperRegular, ToMediumatoeRegular, Red OnionRegular, Barbecue Regularauce"/>
    <x v="7"/>
  </r>
  <r>
    <n v="25526"/>
    <n v="11233"/>
    <n v="0.25"/>
    <s v="ckn_peRegularto_Medium"/>
    <n v="1"/>
    <d v="2015-07-07T00:00:00"/>
    <x v="187"/>
    <x v="5"/>
    <s v="13:00:19.0000000"/>
    <n v="16.75"/>
    <n v="16.75"/>
    <x v="0"/>
    <x v="3"/>
    <s v="Chicken, ToMediumatoeRegular, Red PepperRegular, Regularpinach, GarLargeic, PeRegularto Regularauce"/>
    <x v="18"/>
  </r>
  <r>
    <n v="25527"/>
    <n v="11233"/>
    <n v="0.25"/>
    <s v="five_cheeRegulare_Large"/>
    <n v="1"/>
    <d v="2015-07-07T00:00:00"/>
    <x v="187"/>
    <x v="5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8"/>
    <n v="11233"/>
    <n v="0.25"/>
    <s v="Mediumediterraneo_Large"/>
    <n v="1"/>
    <d v="2015-07-07T00:00:00"/>
    <x v="187"/>
    <x v="5"/>
    <s v="13:00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529"/>
    <n v="11234"/>
    <n v="0.2"/>
    <s v="ckn_aLargefredo_Large"/>
    <n v="1"/>
    <d v="2015-07-07T00:00:00"/>
    <x v="187"/>
    <x v="5"/>
    <s v="13:11:54.0000000"/>
    <n v="20.75"/>
    <n v="20.75"/>
    <x v="1"/>
    <x v="3"/>
    <s v="Chicken, Red OnionRegular, Red PepperRegular, MediumuRegularhrooMediumRegular, ARegulariago CheeRegulare, ALargefredo Regularauce"/>
    <x v="29"/>
  </r>
  <r>
    <n v="25530"/>
    <n v="11234"/>
    <n v="0.2"/>
    <s v="five_cheeRegulare_Large"/>
    <n v="1"/>
    <d v="2015-07-07T00:00:00"/>
    <x v="187"/>
    <x v="5"/>
    <s v="13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31"/>
    <n v="11234"/>
    <n v="0.2"/>
    <s v="Mediumexicana_Large"/>
    <n v="1"/>
    <d v="2015-07-07T00:00:00"/>
    <x v="187"/>
    <x v="5"/>
    <s v="13:11:54.0000000"/>
    <n v="20.25"/>
    <n v="20.25"/>
    <x v="1"/>
    <x v="1"/>
    <s v="ToMediumatoeRegular, Red PepperRegular, JaLargeapeno PepperRegular, Red OnionRegular, CiLargeantro, Corn, ChipotLargee Regularauce, GarLargeic"/>
    <x v="4"/>
  </r>
  <r>
    <n v="25532"/>
    <n v="11234"/>
    <n v="0.2"/>
    <s v="thai_ckn_Large"/>
    <n v="2"/>
    <d v="2015-07-07T00:00:00"/>
    <x v="187"/>
    <x v="5"/>
    <s v="13:11:54.0000000"/>
    <n v="20.75"/>
    <n v="41.5"/>
    <x v="1"/>
    <x v="3"/>
    <s v="Chicken, PineappLargee, ToMediumatoeRegular, Red PepperRegular, Thai Regularweet ChiLargeLargei Regularauce"/>
    <x v="5"/>
  </r>
  <r>
    <n v="25533"/>
    <n v="11234"/>
    <n v="0.2"/>
    <s v="thai_ckn_Medium"/>
    <n v="1"/>
    <d v="2015-07-07T00:00:00"/>
    <x v="187"/>
    <x v="5"/>
    <s v="13:11:54.0000000"/>
    <n v="16.75"/>
    <n v="16.75"/>
    <x v="0"/>
    <x v="3"/>
    <s v="Chicken, PineappLargee, ToMediumatoeRegular, Red PepperRegular, Thai Regularweet ChiLargeLargei Regularauce"/>
    <x v="5"/>
  </r>
  <r>
    <n v="25534"/>
    <n v="11235"/>
    <n v="8.3333333333333329E-2"/>
    <s v="caLargei_ckn_Regular"/>
    <n v="1"/>
    <d v="2015-07-07T00:00:00"/>
    <x v="187"/>
    <x v="5"/>
    <s v="13:15:15.0000000"/>
    <n v="12.75"/>
    <n v="12.75"/>
    <x v="2"/>
    <x v="3"/>
    <s v="Chicken, Artichoke, Regularpinach, GarLargeic, JaLargeapeno PepperRegular, Fontina CheeRegulare, Gouda CheeRegulare"/>
    <x v="16"/>
  </r>
  <r>
    <n v="25535"/>
    <n v="11235"/>
    <n v="8.3333333333333329E-2"/>
    <s v="five_cheeRegulare_Large"/>
    <n v="2"/>
    <d v="2015-07-07T00:00:00"/>
    <x v="187"/>
    <x v="5"/>
    <s v="13:15:1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536"/>
    <n v="11235"/>
    <n v="8.3333333333333329E-2"/>
    <s v="green_garden_Large"/>
    <n v="1"/>
    <d v="2015-07-07T00:00:00"/>
    <x v="187"/>
    <x v="5"/>
    <s v="13:15:15.0000000"/>
    <n v="20.25"/>
    <n v="20.25"/>
    <x v="1"/>
    <x v="1"/>
    <s v="Regularpinach, MediumuRegularhrooMediumRegular, ToMediumatoeRegular, Green OLargeiveRegular, Feta CheeRegulare"/>
    <x v="10"/>
  </r>
  <r>
    <n v="25537"/>
    <n v="11235"/>
    <n v="8.3333333333333329E-2"/>
    <s v="Mediumexicana_Large"/>
    <n v="1"/>
    <d v="2015-07-07T00:00:00"/>
    <x v="187"/>
    <x v="5"/>
    <s v="13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25538"/>
    <n v="11235"/>
    <n v="8.3333333333333329E-2"/>
    <s v="napoLargeitana_Large"/>
    <n v="1"/>
    <d v="2015-07-07T00:00:00"/>
    <x v="187"/>
    <x v="5"/>
    <s v="13:15:15.0000000"/>
    <n v="20.5"/>
    <n v="20.5"/>
    <x v="1"/>
    <x v="0"/>
    <s v="ToMediumatoeRegular, AnchovieRegular, Green OLargeiveRegular, Red OnionRegular, GarLargeic"/>
    <x v="22"/>
  </r>
  <r>
    <n v="25539"/>
    <n v="11235"/>
    <n v="8.3333333333333329E-2"/>
    <s v="napoLargeitana_Regular"/>
    <n v="1"/>
    <d v="2015-07-07T00:00:00"/>
    <x v="187"/>
    <x v="5"/>
    <s v="13:15:15.0000000"/>
    <n v="12"/>
    <n v="12"/>
    <x v="2"/>
    <x v="0"/>
    <s v="ToMediumatoeRegular, AnchovieRegular, Green OLargeiveRegular, Red OnionRegular, GarLargeic"/>
    <x v="22"/>
  </r>
  <r>
    <n v="25540"/>
    <n v="11235"/>
    <n v="8.3333333333333329E-2"/>
    <s v="pepperoni_Medium"/>
    <n v="1"/>
    <d v="2015-07-07T00:00:00"/>
    <x v="187"/>
    <x v="5"/>
    <s v="13:15:15.0000000"/>
    <n v="12.5"/>
    <n v="12.5"/>
    <x v="0"/>
    <x v="0"/>
    <s v="MediumozzareLargeLargea CheeRegulare, Pepperoni"/>
    <x v="17"/>
  </r>
  <r>
    <n v="25541"/>
    <n v="11235"/>
    <n v="8.3333333333333329E-2"/>
    <s v="peppr_RegularaLargeaMediumi_Large"/>
    <n v="1"/>
    <d v="2015-07-07T00:00:00"/>
    <x v="187"/>
    <x v="5"/>
    <s v="13:15:15.0000000"/>
    <n v="20.75"/>
    <n v="20.75"/>
    <x v="1"/>
    <x v="2"/>
    <s v="Genoa RegularaLargeaMediumi, CapocoLargeLargeo, Pepperoni, ToMediumatoeRegular, ARegulariago CheeRegulare, GarLargeic"/>
    <x v="26"/>
  </r>
  <r>
    <n v="25542"/>
    <n v="11235"/>
    <n v="8.3333333333333329E-2"/>
    <s v="prRegularc_argLargea_Regular"/>
    <n v="1"/>
    <d v="2015-07-07T00:00:00"/>
    <x v="187"/>
    <x v="5"/>
    <s v="13:15:15.0000000"/>
    <n v="12.5"/>
    <n v="12.5"/>
    <x v="2"/>
    <x v="2"/>
    <s v="ProRegularciutto di Regularan DanieLargee, AruguLargea, MediumozzareLargeLargea CheeRegulare"/>
    <x v="6"/>
  </r>
  <r>
    <n v="25543"/>
    <n v="11235"/>
    <n v="8.3333333333333329E-2"/>
    <s v="Regularouthw_ckn_Regular"/>
    <n v="1"/>
    <d v="2015-07-07T00:00:00"/>
    <x v="187"/>
    <x v="5"/>
    <s v="13:15:15.0000000"/>
    <n v="12.75"/>
    <n v="12.75"/>
    <x v="2"/>
    <x v="3"/>
    <s v="Chicken, ToMediumatoeRegular, Red PepperRegular, Red OnionRegular, JaLargeapeno PepperRegular, Corn, CiLargeantro, ChipotLargee Regularauce"/>
    <x v="15"/>
  </r>
  <r>
    <n v="25544"/>
    <n v="11235"/>
    <n v="8.3333333333333329E-2"/>
    <s v="Regularpicy_itaLarge_Regular"/>
    <n v="1"/>
    <d v="2015-07-07T00:00:00"/>
    <x v="187"/>
    <x v="5"/>
    <s v="13:15:15.0000000"/>
    <n v="12.5"/>
    <n v="12.5"/>
    <x v="2"/>
    <x v="2"/>
    <s v="CapocoLargeLargeo, ToMediumatoeRegular, Goat CheeRegulare, ArtichokeRegular, Peperoncini verdi, GarLargeic"/>
    <x v="12"/>
  </r>
  <r>
    <n v="25545"/>
    <n v="11235"/>
    <n v="8.3333333333333329E-2"/>
    <s v="the_greek_X-Large"/>
    <n v="1"/>
    <d v="2015-07-07T00:00:00"/>
    <x v="187"/>
    <x v="5"/>
    <s v="13:15:15.0000000"/>
    <n v="25.5"/>
    <n v="25.5"/>
    <x v="3"/>
    <x v="0"/>
    <s v="KaLargeaMediumata OLargeiveRegular, Feta CheeRegulare, ToMediumatoeRegular, GarLargeic, Beef Chuck RoaRegulart, Red OnionRegular"/>
    <x v="8"/>
  </r>
  <r>
    <n v="25546"/>
    <n v="11236"/>
    <n v="0.25"/>
    <s v="ckn_peRegularto_Regular"/>
    <n v="1"/>
    <d v="2015-07-07T00:00:00"/>
    <x v="187"/>
    <x v="5"/>
    <s v="13:15:45.0000000"/>
    <n v="12.75"/>
    <n v="12.75"/>
    <x v="2"/>
    <x v="3"/>
    <s v="Chicken, ToMediumatoeRegular, Red PepperRegular, Regularpinach, GarLargeic, PeRegularto Regularauce"/>
    <x v="18"/>
  </r>
  <r>
    <n v="25547"/>
    <n v="11236"/>
    <n v="0.25"/>
    <s v="pepperoni_Large"/>
    <n v="1"/>
    <d v="2015-07-07T00:00:00"/>
    <x v="187"/>
    <x v="5"/>
    <s v="13:15:45.0000000"/>
    <n v="15.25"/>
    <n v="15.25"/>
    <x v="1"/>
    <x v="0"/>
    <s v="MediumozzareLargeLargea CheeRegulare, Pepperoni"/>
    <x v="17"/>
  </r>
  <r>
    <n v="25548"/>
    <n v="11236"/>
    <n v="0.25"/>
    <s v="RegularoppreRegularRegularata_Medium"/>
    <n v="1"/>
    <d v="2015-07-07T00:00:00"/>
    <x v="187"/>
    <x v="5"/>
    <s v="13:1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549"/>
    <n v="11236"/>
    <n v="0.25"/>
    <s v="thai_ckn_Large"/>
    <n v="1"/>
    <d v="2015-07-07T00:00:00"/>
    <x v="187"/>
    <x v="5"/>
    <s v="13:15:45.0000000"/>
    <n v="20.75"/>
    <n v="20.75"/>
    <x v="1"/>
    <x v="3"/>
    <s v="Chicken, PineappLargee, ToMediumatoeRegular, Red PepperRegular, Thai Regularweet ChiLargeLargei Regularauce"/>
    <x v="5"/>
  </r>
  <r>
    <n v="25550"/>
    <n v="11237"/>
    <n v="0.5"/>
    <s v="prRegularc_argLargea_Medium"/>
    <n v="1"/>
    <d v="2015-07-07T00:00:00"/>
    <x v="187"/>
    <x v="5"/>
    <s v="13:24:47.0000000"/>
    <n v="16.5"/>
    <n v="16.5"/>
    <x v="0"/>
    <x v="2"/>
    <s v="ProRegularciutto di Regularan DanieLargee, AruguLargea, MediumozzareLargeLargea CheeRegulare"/>
    <x v="6"/>
  </r>
  <r>
    <n v="25551"/>
    <n v="11237"/>
    <n v="0.5"/>
    <s v="prRegularc_argLargea_Regular"/>
    <n v="1"/>
    <d v="2015-07-07T00:00:00"/>
    <x v="187"/>
    <x v="5"/>
    <s v="13:24:47.0000000"/>
    <n v="12.5"/>
    <n v="12.5"/>
    <x v="2"/>
    <x v="2"/>
    <s v="ProRegularciutto di Regularan DanieLargee, AruguLargea, MediumozzareLargeLargea CheeRegulare"/>
    <x v="6"/>
  </r>
  <r>
    <n v="25552"/>
    <n v="11238"/>
    <n v="0.33333333333333331"/>
    <s v="caLargei_ckn_Large"/>
    <n v="1"/>
    <d v="2015-07-07T00:00:00"/>
    <x v="187"/>
    <x v="5"/>
    <s v="15:22:39.0000000"/>
    <n v="20.75"/>
    <n v="20.75"/>
    <x v="1"/>
    <x v="3"/>
    <s v="Chicken, Artichoke, Regularpinach, GarLargeic, JaLargeapeno PepperRegular, Fontina CheeRegulare, Gouda CheeRegulare"/>
    <x v="16"/>
  </r>
  <r>
    <n v="25553"/>
    <n v="11238"/>
    <n v="0.33333333333333331"/>
    <s v="cLargeaRegularRegularic_dLargex_Large"/>
    <n v="1"/>
    <d v="2015-07-07T00:00:00"/>
    <x v="187"/>
    <x v="5"/>
    <s v="15:22:39.0000000"/>
    <n v="20.5"/>
    <n v="20.5"/>
    <x v="1"/>
    <x v="0"/>
    <s v="Pepperoni, MediumuRegularhrooMediumRegular, Red OnionRegular, Red PepperRegular, Bacon"/>
    <x v="1"/>
  </r>
  <r>
    <n v="25554"/>
    <n v="11238"/>
    <n v="0.33333333333333331"/>
    <s v="Regularpicy_itaLarge_Medium"/>
    <n v="1"/>
    <d v="2015-07-07T00:00:00"/>
    <x v="187"/>
    <x v="5"/>
    <s v="15:22:39.0000000"/>
    <n v="16.5"/>
    <n v="16.5"/>
    <x v="0"/>
    <x v="2"/>
    <s v="CapocoLargeLargeo, ToMediumatoeRegular, Goat CheeRegulare, ArtichokeRegular, Peperoncini verdi, GarLargeic"/>
    <x v="12"/>
  </r>
  <r>
    <n v="25555"/>
    <n v="11239"/>
    <n v="0.5"/>
    <s v="four_cheeRegulare_Medium"/>
    <n v="1"/>
    <d v="2015-07-07T00:00:00"/>
    <x v="187"/>
    <x v="5"/>
    <s v="15:2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556"/>
    <n v="11239"/>
    <n v="0.5"/>
    <s v="itaLarge_cpcLargeLargeo_Large"/>
    <n v="1"/>
    <d v="2015-07-07T00:00:00"/>
    <x v="187"/>
    <x v="5"/>
    <s v="15:25:57.0000000"/>
    <n v="20.5"/>
    <n v="20.5"/>
    <x v="1"/>
    <x v="0"/>
    <s v="CapocoLargeLargeo, Red PepperRegular, ToMediumatoeRegular, Goat CheeRegulare, GarLargeic, Oregano"/>
    <x v="11"/>
  </r>
  <r>
    <n v="25557"/>
    <n v="11240"/>
    <n v="0.25"/>
    <s v="ckn_aLargefredo_Regular"/>
    <n v="1"/>
    <d v="2015-07-07T00:00:00"/>
    <x v="187"/>
    <x v="5"/>
    <s v="15:54:43.0000000"/>
    <n v="12.75"/>
    <n v="12.75"/>
    <x v="2"/>
    <x v="3"/>
    <s v="Chicken, Red OnionRegular, Red PepperRegular, MediumuRegularhrooMediumRegular, ARegulariago CheeRegulare, ALargefredo Regularauce"/>
    <x v="29"/>
  </r>
  <r>
    <n v="25558"/>
    <n v="11240"/>
    <n v="0.25"/>
    <s v="Mediumediterraneo_Medium"/>
    <n v="1"/>
    <d v="2015-07-07T00:00:00"/>
    <x v="187"/>
    <x v="5"/>
    <s v="15:5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559"/>
    <n v="11240"/>
    <n v="0.25"/>
    <s v="Mediumexicana_Large"/>
    <n v="1"/>
    <d v="2015-07-07T00:00:00"/>
    <x v="187"/>
    <x v="5"/>
    <s v="15:54:43.0000000"/>
    <n v="20.25"/>
    <n v="20.25"/>
    <x v="1"/>
    <x v="1"/>
    <s v="ToMediumatoeRegular, Red PepperRegular, JaLargeapeno PepperRegular, Red OnionRegular, CiLargeantro, Corn, ChipotLargee Regularauce, GarLargeic"/>
    <x v="4"/>
  </r>
  <r>
    <n v="25560"/>
    <n v="11240"/>
    <n v="0.25"/>
    <s v="Mediumexicana_Medium"/>
    <n v="1"/>
    <d v="2015-07-07T00:00:00"/>
    <x v="187"/>
    <x v="5"/>
    <s v="15:54:43.0000000"/>
    <n v="16"/>
    <n v="16"/>
    <x v="0"/>
    <x v="1"/>
    <s v="ToMediumatoeRegular, Red PepperRegular, JaLargeapeno PepperRegular, Red OnionRegular, CiLargeantro, Corn, ChipotLargee Regularauce, GarLargeic"/>
    <x v="4"/>
  </r>
  <r>
    <n v="25561"/>
    <n v="11241"/>
    <n v="0.33333333333333331"/>
    <s v="big_Mediumeat_Regular"/>
    <n v="2"/>
    <d v="2015-07-07T00:00:00"/>
    <x v="187"/>
    <x v="5"/>
    <s v="15:57:17.0000000"/>
    <n v="12"/>
    <n v="24"/>
    <x v="2"/>
    <x v="0"/>
    <s v="Bacon, Pepperoni, ItaLargeian RegularauRegularage, Chorizo RegularauRegularage"/>
    <x v="19"/>
  </r>
  <r>
    <n v="25562"/>
    <n v="11241"/>
    <n v="0.33333333333333331"/>
    <s v="RegulariciLargeian_Large"/>
    <n v="1"/>
    <d v="2015-07-07T00:00:00"/>
    <x v="187"/>
    <x v="5"/>
    <s v="15:57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563"/>
    <n v="11241"/>
    <n v="0.33333333333333331"/>
    <s v="Regularouthw_ckn_Medium"/>
    <n v="1"/>
    <d v="2015-07-07T00:00:00"/>
    <x v="187"/>
    <x v="5"/>
    <s v="15:57:17.0000000"/>
    <n v="16.75"/>
    <n v="16.75"/>
    <x v="0"/>
    <x v="3"/>
    <s v="Chicken, ToMediumatoeRegular, Red PepperRegular, Red OnionRegular, JaLargeapeno PepperRegular, Corn, CiLargeantro, ChipotLargee Regularauce"/>
    <x v="15"/>
  </r>
  <r>
    <n v="25564"/>
    <n v="11242"/>
    <n v="0.5"/>
    <s v="Regularouthw_ckn_Large"/>
    <n v="1"/>
    <d v="2015-07-07T00:00:00"/>
    <x v="187"/>
    <x v="5"/>
    <s v="15:58:08.0000000"/>
    <n v="20.75"/>
    <n v="20.75"/>
    <x v="1"/>
    <x v="3"/>
    <s v="Chicken, ToMediumatoeRegular, Red PepperRegular, Red OnionRegular, JaLargeapeno PepperRegular, Corn, CiLargeantro, ChipotLargee Regularauce"/>
    <x v="15"/>
  </r>
  <r>
    <n v="25565"/>
    <n v="11242"/>
    <n v="0.5"/>
    <s v="Regularpicy_itaLarge_Large"/>
    <n v="1"/>
    <d v="2015-07-07T00:00:00"/>
    <x v="187"/>
    <x v="5"/>
    <s v="15:58:08.0000000"/>
    <n v="20.75"/>
    <n v="20.75"/>
    <x v="1"/>
    <x v="2"/>
    <s v="CapocoLargeLargeo, ToMediumatoeRegular, Goat CheeRegulare, ArtichokeRegular, Peperoncini verdi, GarLargeic"/>
    <x v="12"/>
  </r>
  <r>
    <n v="25566"/>
    <n v="11243"/>
    <n v="0.33333333333333331"/>
    <s v="four_cheeRegulare_Large"/>
    <n v="1"/>
    <d v="2015-07-07T00:00:00"/>
    <x v="187"/>
    <x v="5"/>
    <s v="16:1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67"/>
    <n v="11243"/>
    <n v="0.33333333333333331"/>
    <s v="itaLarge_Regularupr_Medium"/>
    <n v="1"/>
    <d v="2015-07-07T00:00:00"/>
    <x v="187"/>
    <x v="5"/>
    <s v="16:14:10.0000000"/>
    <n v="16.5"/>
    <n v="16.5"/>
    <x v="0"/>
    <x v="2"/>
    <s v="CaLargeabreRegulare RegularaLargeaMediumi, CapocoLargeLargeo, ToMediumatoeRegular, Red OnionRegular, Green OLargeiveRegular, GarLargeic"/>
    <x v="3"/>
  </r>
  <r>
    <n v="25568"/>
    <n v="11243"/>
    <n v="0.33333333333333331"/>
    <s v="prRegularc_argLargea_Medium"/>
    <n v="1"/>
    <d v="2015-07-07T00:00:00"/>
    <x v="187"/>
    <x v="5"/>
    <s v="16:14:10.0000000"/>
    <n v="16.5"/>
    <n v="16.5"/>
    <x v="0"/>
    <x v="2"/>
    <s v="ProRegularciutto di Regularan DanieLargee, AruguLargea, MediumozzareLargeLargea CheeRegulare"/>
    <x v="6"/>
  </r>
  <r>
    <n v="25569"/>
    <n v="11244"/>
    <n v="0.25"/>
    <s v="green_garden_Regular"/>
    <n v="1"/>
    <d v="2015-07-07T00:00:00"/>
    <x v="187"/>
    <x v="5"/>
    <s v="16:35:24.0000000"/>
    <n v="12"/>
    <n v="12"/>
    <x v="2"/>
    <x v="1"/>
    <s v="Regularpinach, MediumuRegularhrooMediumRegular, ToMediumatoeRegular, Green OLargeiveRegular, Feta CheeRegulare"/>
    <x v="10"/>
  </r>
  <r>
    <n v="25570"/>
    <n v="11244"/>
    <n v="0.25"/>
    <s v="napoLargeitana_Large"/>
    <n v="1"/>
    <d v="2015-07-07T00:00:00"/>
    <x v="187"/>
    <x v="5"/>
    <s v="16:35:24.0000000"/>
    <n v="20.5"/>
    <n v="20.5"/>
    <x v="1"/>
    <x v="0"/>
    <s v="ToMediumatoeRegular, AnchovieRegular, Green OLargeiveRegular, Red OnionRegular, GarLargeic"/>
    <x v="22"/>
  </r>
  <r>
    <n v="25571"/>
    <n v="11244"/>
    <n v="0.25"/>
    <s v="RegulariciLargeian_Regular"/>
    <n v="1"/>
    <d v="2015-07-07T00:00:00"/>
    <x v="187"/>
    <x v="5"/>
    <s v="16:3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2"/>
    <n v="11244"/>
    <n v="0.25"/>
    <s v="Regularpicy_itaLarge_Regular"/>
    <n v="1"/>
    <d v="2015-07-07T00:00:00"/>
    <x v="187"/>
    <x v="5"/>
    <s v="16:35:24.0000000"/>
    <n v="12.5"/>
    <n v="12.5"/>
    <x v="2"/>
    <x v="2"/>
    <s v="CapocoLargeLargeo, ToMediumatoeRegular, Goat CheeRegulare, ArtichokeRegular, Peperoncini verdi, GarLargeic"/>
    <x v="12"/>
  </r>
  <r>
    <n v="25573"/>
    <n v="11245"/>
    <n v="0.33333333333333331"/>
    <s v="hawaiian_Regular"/>
    <n v="2"/>
    <d v="2015-07-07T00:00:00"/>
    <x v="187"/>
    <x v="5"/>
    <s v="16:41:56.0000000"/>
    <n v="10.5"/>
    <n v="21"/>
    <x v="2"/>
    <x v="0"/>
    <s v="RegularLargeiced HaMedium, PineappLargee, MediumozzareLargeLargea CheeRegulare"/>
    <x v="0"/>
  </r>
  <r>
    <n v="25574"/>
    <n v="11245"/>
    <n v="0.33333333333333331"/>
    <s v="Mediumediterraneo_Regular"/>
    <n v="1"/>
    <d v="2015-07-07T00:00:00"/>
    <x v="187"/>
    <x v="5"/>
    <s v="16:4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575"/>
    <n v="11245"/>
    <n v="0.33333333333333331"/>
    <s v="Regularpicy_itaLarge_Large"/>
    <n v="1"/>
    <d v="2015-07-07T00:00:00"/>
    <x v="187"/>
    <x v="5"/>
    <s v="16:41:56.0000000"/>
    <n v="20.75"/>
    <n v="20.75"/>
    <x v="1"/>
    <x v="2"/>
    <s v="CapocoLargeLargeo, ToMediumatoeRegular, Goat CheeRegulare, ArtichokeRegular, Peperoncini verdi, GarLargeic"/>
    <x v="12"/>
  </r>
  <r>
    <n v="25576"/>
    <n v="11246"/>
    <n v="0.5"/>
    <s v="hawaiian_Regular"/>
    <n v="1"/>
    <d v="2015-07-07T00:00:00"/>
    <x v="187"/>
    <x v="5"/>
    <s v="17:05:58.0000000"/>
    <n v="10.5"/>
    <n v="10.5"/>
    <x v="2"/>
    <x v="0"/>
    <s v="RegularLargeiced HaMedium, PineappLargee, MediumozzareLargeLargea CheeRegulare"/>
    <x v="0"/>
  </r>
  <r>
    <n v="25577"/>
    <n v="11246"/>
    <n v="0.5"/>
    <s v="thai_ckn_Large"/>
    <n v="1"/>
    <d v="2015-07-07T00:00:00"/>
    <x v="187"/>
    <x v="5"/>
    <s v="17:05:58.0000000"/>
    <n v="20.75"/>
    <n v="20.75"/>
    <x v="1"/>
    <x v="3"/>
    <s v="Chicken, PineappLargee, ToMediumatoeRegular, Red PepperRegular, Thai Regularweet ChiLargeLargei Regularauce"/>
    <x v="5"/>
  </r>
  <r>
    <n v="25578"/>
    <n v="11247"/>
    <n v="1"/>
    <s v="RegulariciLargeian_Regular"/>
    <n v="1"/>
    <d v="2015-07-07T00:00:00"/>
    <x v="187"/>
    <x v="5"/>
    <s v="17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9"/>
    <n v="11248"/>
    <n v="1"/>
    <s v="thai_ckn_Medium"/>
    <n v="1"/>
    <d v="2015-07-07T00:00:00"/>
    <x v="187"/>
    <x v="5"/>
    <s v="17:18:15.0000000"/>
    <n v="16.75"/>
    <n v="16.75"/>
    <x v="0"/>
    <x v="3"/>
    <s v="Chicken, PineappLargee, ToMediumatoeRegular, Red PepperRegular, Thai Regularweet ChiLargeLargei Regularauce"/>
    <x v="5"/>
  </r>
  <r>
    <n v="25580"/>
    <n v="11249"/>
    <n v="0.5"/>
    <s v="ckn_aLargefredo_Regular"/>
    <n v="1"/>
    <d v="2015-07-07T00:00:00"/>
    <x v="187"/>
    <x v="5"/>
    <s v="17:26:26.0000000"/>
    <n v="12.75"/>
    <n v="12.75"/>
    <x v="2"/>
    <x v="3"/>
    <s v="Chicken, Red OnionRegular, Red PepperRegular, MediumuRegularhrooMediumRegular, ARegulariago CheeRegulare, ALargefredo Regularauce"/>
    <x v="29"/>
  </r>
  <r>
    <n v="25581"/>
    <n v="11249"/>
    <n v="0.5"/>
    <s v="the_greek_X-Large"/>
    <n v="1"/>
    <d v="2015-07-07T00:00:00"/>
    <x v="187"/>
    <x v="5"/>
    <s v="17:26:26.0000000"/>
    <n v="25.5"/>
    <n v="25.5"/>
    <x v="3"/>
    <x v="0"/>
    <s v="KaLargeaMediumata OLargeiveRegular, Feta CheeRegulare, ToMediumatoeRegular, GarLargeic, Beef Chuck RoaRegulart, Red OnionRegular"/>
    <x v="8"/>
  </r>
  <r>
    <n v="25582"/>
    <n v="11250"/>
    <n v="0.5"/>
    <s v="caLargei_ckn_Medium"/>
    <n v="1"/>
    <d v="2015-07-07T00:00:00"/>
    <x v="187"/>
    <x v="5"/>
    <s v="17:33:05.0000000"/>
    <n v="16.75"/>
    <n v="16.75"/>
    <x v="0"/>
    <x v="3"/>
    <s v="Chicken, Artichoke, Regularpinach, GarLargeic, JaLargeapeno PepperRegular, Fontina CheeRegulare, Gouda CheeRegulare"/>
    <x v="16"/>
  </r>
  <r>
    <n v="25583"/>
    <n v="11250"/>
    <n v="0.5"/>
    <s v="Mediumexicana_Large"/>
    <n v="1"/>
    <d v="2015-07-07T00:00:00"/>
    <x v="187"/>
    <x v="5"/>
    <s v="17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25584"/>
    <n v="11251"/>
    <n v="0.33333333333333331"/>
    <s v="bbq_ckn_Regular"/>
    <n v="1"/>
    <d v="2015-07-07T00:00:00"/>
    <x v="187"/>
    <x v="5"/>
    <s v="17:34:01.0000000"/>
    <n v="12.75"/>
    <n v="12.75"/>
    <x v="2"/>
    <x v="3"/>
    <s v="Barbecued Chicken, Red PepperRegular, Green PepperRegular, ToMediumatoeRegular, Red OnionRegular, Barbecue Regularauce"/>
    <x v="7"/>
  </r>
  <r>
    <n v="25585"/>
    <n v="11251"/>
    <n v="0.33333333333333331"/>
    <s v="Mediumexicana_Large"/>
    <n v="1"/>
    <d v="2015-07-07T00:00:00"/>
    <x v="187"/>
    <x v="5"/>
    <s v="17:34:01.0000000"/>
    <n v="20.25"/>
    <n v="20.25"/>
    <x v="1"/>
    <x v="1"/>
    <s v="ToMediumatoeRegular, Red PepperRegular, JaLargeapeno PepperRegular, Red OnionRegular, CiLargeantro, Corn, ChipotLargee Regularauce, GarLargeic"/>
    <x v="4"/>
  </r>
  <r>
    <n v="25586"/>
    <n v="11251"/>
    <n v="0.33333333333333331"/>
    <s v="pep_MediumRegularh_pep_Regular"/>
    <n v="1"/>
    <d v="2015-07-07T00:00:00"/>
    <x v="187"/>
    <x v="5"/>
    <s v="17:34:01.0000000"/>
    <n v="11"/>
    <n v="11"/>
    <x v="2"/>
    <x v="0"/>
    <s v="Pepperoni, MediumuRegularhrooMediumRegular, Green PepperRegular"/>
    <x v="30"/>
  </r>
  <r>
    <n v="25587"/>
    <n v="11252"/>
    <n v="0.25"/>
    <s v="big_Mediumeat_Regular"/>
    <n v="1"/>
    <d v="2015-07-07T00:00:00"/>
    <x v="187"/>
    <x v="5"/>
    <s v="17:40:41.0000000"/>
    <n v="12"/>
    <n v="12"/>
    <x v="2"/>
    <x v="0"/>
    <s v="Bacon, Pepperoni, ItaLargeian RegularauRegularage, Chorizo RegularauRegularage"/>
    <x v="19"/>
  </r>
  <r>
    <n v="25588"/>
    <n v="11252"/>
    <n v="0.25"/>
    <s v="Regularpicy_itaLarge_Medium"/>
    <n v="1"/>
    <d v="2015-07-07T00:00:00"/>
    <x v="187"/>
    <x v="5"/>
    <s v="17:40:41.0000000"/>
    <n v="16.5"/>
    <n v="16.5"/>
    <x v="0"/>
    <x v="2"/>
    <s v="CapocoLargeLargeo, ToMediumatoeRegular, Goat CheeRegulare, ArtichokeRegular, Peperoncini verdi, GarLargeic"/>
    <x v="12"/>
  </r>
  <r>
    <n v="25589"/>
    <n v="11252"/>
    <n v="0.25"/>
    <s v="thai_ckn_Regular"/>
    <n v="1"/>
    <d v="2015-07-07T00:00:00"/>
    <x v="187"/>
    <x v="5"/>
    <s v="17:40:41.0000000"/>
    <n v="12.75"/>
    <n v="12.75"/>
    <x v="2"/>
    <x v="3"/>
    <s v="Chicken, PineappLargee, ToMediumatoeRegular, Red PepperRegular, Thai Regularweet ChiLargeLargei Regularauce"/>
    <x v="5"/>
  </r>
  <r>
    <n v="25590"/>
    <n v="11252"/>
    <n v="0.25"/>
    <s v="veggie_veg_Large"/>
    <n v="1"/>
    <d v="2015-07-07T00:00:00"/>
    <x v="187"/>
    <x v="5"/>
    <s v="17:40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91"/>
    <n v="11253"/>
    <n v="0.5"/>
    <s v="prRegularc_argLargea_Large"/>
    <n v="1"/>
    <d v="2015-07-07T00:00:00"/>
    <x v="187"/>
    <x v="5"/>
    <s v="17:48:24.0000000"/>
    <n v="20.75"/>
    <n v="20.75"/>
    <x v="1"/>
    <x v="2"/>
    <s v="ProRegularciutto di Regularan DanieLargee, AruguLargea, MediumozzareLargeLargea CheeRegulare"/>
    <x v="6"/>
  </r>
  <r>
    <n v="25592"/>
    <n v="11253"/>
    <n v="0.5"/>
    <s v="Regularpinach_fet_Medium"/>
    <n v="1"/>
    <d v="2015-07-07T00:00:00"/>
    <x v="187"/>
    <x v="5"/>
    <s v="17:48:24.0000000"/>
    <n v="16"/>
    <n v="16"/>
    <x v="0"/>
    <x v="1"/>
    <s v="Regularpinach, MediumuRegularhrooMediumRegular, Red OnionRegular, Feta CheeRegulare, GarLargeic"/>
    <x v="27"/>
  </r>
  <r>
    <n v="25593"/>
    <n v="11254"/>
    <n v="0.5"/>
    <s v="prRegularc_argLargea_Medium"/>
    <n v="1"/>
    <d v="2015-07-07T00:00:00"/>
    <x v="187"/>
    <x v="5"/>
    <s v="17:52:46.0000000"/>
    <n v="16.5"/>
    <n v="16.5"/>
    <x v="0"/>
    <x v="2"/>
    <s v="ProRegularciutto di Regularan DanieLargee, AruguLargea, MediumozzareLargeLargea CheeRegulare"/>
    <x v="6"/>
  </r>
  <r>
    <n v="25594"/>
    <n v="11254"/>
    <n v="0.5"/>
    <s v="the_greek_Large"/>
    <n v="1"/>
    <d v="2015-07-07T00:00:00"/>
    <x v="187"/>
    <x v="5"/>
    <s v="17:52:46.0000000"/>
    <n v="20.5"/>
    <n v="20.5"/>
    <x v="1"/>
    <x v="0"/>
    <s v="KaLargeaMediumata OLargeiveRegular, Feta CheeRegulare, ToMediumatoeRegular, GarLargeic, Beef Chuck RoaRegulart, Red OnionRegular"/>
    <x v="8"/>
  </r>
  <r>
    <n v="25595"/>
    <n v="11255"/>
    <n v="0.5"/>
    <s v="hawaiian_Large"/>
    <n v="1"/>
    <d v="2015-07-07T00:00:00"/>
    <x v="187"/>
    <x v="5"/>
    <s v="17:56:25.0000000"/>
    <n v="16.5"/>
    <n v="16.5"/>
    <x v="1"/>
    <x v="0"/>
    <s v="RegularLargeiced HaMedium, PineappLargee, MediumozzareLargeLargea CheeRegulare"/>
    <x v="0"/>
  </r>
  <r>
    <n v="25596"/>
    <n v="11255"/>
    <n v="0.5"/>
    <s v="pep_MediumRegularh_pep_Large"/>
    <n v="1"/>
    <d v="2015-07-07T00:00:00"/>
    <x v="187"/>
    <x v="5"/>
    <s v="17:56:25.0000000"/>
    <n v="17.5"/>
    <n v="17.5"/>
    <x v="1"/>
    <x v="0"/>
    <s v="Pepperoni, MediumuRegularhrooMediumRegular, Green PepperRegular"/>
    <x v="30"/>
  </r>
  <r>
    <n v="25597"/>
    <n v="11256"/>
    <n v="1"/>
    <s v="itaLarge_veggie_Large"/>
    <n v="1"/>
    <d v="2015-07-07T00:00:00"/>
    <x v="187"/>
    <x v="5"/>
    <s v="17:58:58.0000000"/>
    <n v="21"/>
    <n v="21"/>
    <x v="1"/>
    <x v="1"/>
    <s v="EggpLargeant, ArtichokeRegular, ToMediumatoeRegular, Zucchini, Red PepperRegular, GarLargeic, PeRegularto Regularauce"/>
    <x v="24"/>
  </r>
  <r>
    <n v="25598"/>
    <n v="11257"/>
    <n v="0.25"/>
    <s v="ckn_aLargefredo_Medium"/>
    <n v="1"/>
    <d v="2015-07-07T00:00:00"/>
    <x v="187"/>
    <x v="5"/>
    <s v="18:00:41.0000000"/>
    <n v="16.75"/>
    <n v="16.75"/>
    <x v="0"/>
    <x v="3"/>
    <s v="Chicken, Red OnionRegular, Red PepperRegular, MediumuRegularhrooMediumRegular, ARegulariago CheeRegulare, ALargefredo Regularauce"/>
    <x v="29"/>
  </r>
  <r>
    <n v="25599"/>
    <n v="11257"/>
    <n v="0.25"/>
    <s v="itaLarge_Regularupr_Regular"/>
    <n v="1"/>
    <d v="2015-07-07T00:00:00"/>
    <x v="187"/>
    <x v="5"/>
    <s v="18:00:41.0000000"/>
    <n v="12.5"/>
    <n v="12.5"/>
    <x v="2"/>
    <x v="2"/>
    <s v="CaLargeabreRegulare RegularaLargeaMediumi, CapocoLargeLargeo, ToMediumatoeRegular, Red OnionRegular, Green OLargeiveRegular, GarLargeic"/>
    <x v="3"/>
  </r>
  <r>
    <n v="25600"/>
    <n v="11257"/>
    <n v="0.25"/>
    <s v="prRegularc_argLargea_Medium"/>
    <n v="1"/>
    <d v="2015-07-07T00:00:00"/>
    <x v="187"/>
    <x v="5"/>
    <s v="18:00:41.0000000"/>
    <n v="16.5"/>
    <n v="16.5"/>
    <x v="0"/>
    <x v="2"/>
    <s v="ProRegularciutto di Regularan DanieLargee, AruguLargea, MediumozzareLargeLargea CheeRegulare"/>
    <x v="6"/>
  </r>
  <r>
    <n v="25601"/>
    <n v="11257"/>
    <n v="0.25"/>
    <s v="Regularpicy_itaLarge_Regular"/>
    <n v="1"/>
    <d v="2015-07-07T00:00:00"/>
    <x v="187"/>
    <x v="5"/>
    <s v="18:00:41.0000000"/>
    <n v="12.5"/>
    <n v="12.5"/>
    <x v="2"/>
    <x v="2"/>
    <s v="CapocoLargeLargeo, ToMediumatoeRegular, Goat CheeRegulare, ArtichokeRegular, Peperoncini verdi, GarLargeic"/>
    <x v="12"/>
  </r>
  <r>
    <n v="25602"/>
    <n v="11258"/>
    <n v="1"/>
    <s v="hawaiian_Medium"/>
    <n v="1"/>
    <d v="2015-07-07T00:00:00"/>
    <x v="187"/>
    <x v="5"/>
    <s v="18:19:31.0000000"/>
    <n v="13.25"/>
    <n v="13.25"/>
    <x v="0"/>
    <x v="0"/>
    <s v="RegularLargeiced HaMedium, PineappLargee, MediumozzareLargeLargea CheeRegulare"/>
    <x v="0"/>
  </r>
  <r>
    <n v="25603"/>
    <n v="11259"/>
    <n v="0.5"/>
    <s v="cLargeaRegularRegularic_dLargex_Medium"/>
    <n v="1"/>
    <d v="2015-07-07T00:00:00"/>
    <x v="187"/>
    <x v="5"/>
    <s v="18:36:35.0000000"/>
    <n v="16"/>
    <n v="16"/>
    <x v="0"/>
    <x v="0"/>
    <s v="Pepperoni, MediumuRegularhrooMediumRegular, Red OnionRegular, Red PepperRegular, Bacon"/>
    <x v="1"/>
  </r>
  <r>
    <n v="25604"/>
    <n v="11259"/>
    <n v="0.5"/>
    <s v="five_cheeRegulare_Large"/>
    <n v="1"/>
    <d v="2015-07-07T00:00:00"/>
    <x v="187"/>
    <x v="5"/>
    <s v="18:36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05"/>
    <n v="11260"/>
    <n v="1"/>
    <s v="RegularoppreRegularRegularata_Large"/>
    <n v="1"/>
    <d v="2015-07-07T00:00:00"/>
    <x v="187"/>
    <x v="5"/>
    <s v="18:46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06"/>
    <n v="11261"/>
    <n v="0.25"/>
    <s v="big_Mediumeat_Regular"/>
    <n v="1"/>
    <d v="2015-07-07T00:00:00"/>
    <x v="187"/>
    <x v="5"/>
    <s v="18:49:36.0000000"/>
    <n v="12"/>
    <n v="12"/>
    <x v="2"/>
    <x v="0"/>
    <s v="Bacon, Pepperoni, ItaLargeian RegularauRegularage, Chorizo RegularauRegularage"/>
    <x v="19"/>
  </r>
  <r>
    <n v="25607"/>
    <n v="11261"/>
    <n v="0.25"/>
    <s v="four_cheeRegulare_Large"/>
    <n v="1"/>
    <d v="2015-07-07T00:00:00"/>
    <x v="187"/>
    <x v="5"/>
    <s v="18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08"/>
    <n v="11261"/>
    <n v="0.25"/>
    <s v="green_garden_Regular"/>
    <n v="1"/>
    <d v="2015-07-07T00:00:00"/>
    <x v="187"/>
    <x v="5"/>
    <s v="18:49:36.0000000"/>
    <n v="12"/>
    <n v="12"/>
    <x v="2"/>
    <x v="1"/>
    <s v="Regularpinach, MediumuRegularhrooMediumRegular, ToMediumatoeRegular, Green OLargeiveRegular, Feta CheeRegulare"/>
    <x v="10"/>
  </r>
  <r>
    <n v="25609"/>
    <n v="11261"/>
    <n v="0.25"/>
    <s v="Regularpin_peRegularto_Large"/>
    <n v="1"/>
    <d v="2015-07-07T00:00:00"/>
    <x v="187"/>
    <x v="5"/>
    <s v="18:49:36.0000000"/>
    <n v="20.75"/>
    <n v="20.75"/>
    <x v="1"/>
    <x v="1"/>
    <s v="Regularpinach, ArtichokeRegular, ToMediumatoeRegular, Regularun-dried ToMediumatoeRegular, GarLargeic, PeRegularto Regularauce"/>
    <x v="13"/>
  </r>
  <r>
    <n v="25610"/>
    <n v="11262"/>
    <n v="1"/>
    <s v="veggie_veg_Regular"/>
    <n v="2"/>
    <d v="2015-07-07T00:00:00"/>
    <x v="187"/>
    <x v="5"/>
    <s v="18:58:12.0000000"/>
    <n v="12"/>
    <n v="24"/>
    <x v="2"/>
    <x v="1"/>
    <s v="MediumuRegularhrooMediumRegular, ToMediumatoeRegular, Red PepperRegular, Green PepperRegular, Red OnionRegular, Zucchini, Regularpinach, GarLargeic"/>
    <x v="14"/>
  </r>
  <r>
    <n v="25611"/>
    <n v="11263"/>
    <n v="1"/>
    <s v="Regularpinach_fet_Large"/>
    <n v="1"/>
    <d v="2015-07-07T00:00:00"/>
    <x v="187"/>
    <x v="5"/>
    <s v="19:22:13.0000000"/>
    <n v="20.25"/>
    <n v="20.25"/>
    <x v="1"/>
    <x v="1"/>
    <s v="Regularpinach, MediumuRegularhrooMediumRegular, Red OnionRegular, Feta CheeRegulare, GarLargeic"/>
    <x v="27"/>
  </r>
  <r>
    <n v="25612"/>
    <n v="11264"/>
    <n v="0.5"/>
    <s v="itaLarge_cpcLargeLargeo_Medium"/>
    <n v="1"/>
    <d v="2015-07-07T00:00:00"/>
    <x v="187"/>
    <x v="5"/>
    <s v="19:47:02.0000000"/>
    <n v="16"/>
    <n v="16"/>
    <x v="0"/>
    <x v="0"/>
    <s v="CapocoLargeLargeo, Red PepperRegular, ToMediumatoeRegular, Goat CheeRegulare, GarLargeic, Oregano"/>
    <x v="11"/>
  </r>
  <r>
    <n v="25613"/>
    <n v="11264"/>
    <n v="0.5"/>
    <s v="Regularpinach_Regularupr_Large"/>
    <n v="1"/>
    <d v="2015-07-07T00:00:00"/>
    <x v="187"/>
    <x v="5"/>
    <s v="19:47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614"/>
    <n v="11265"/>
    <n v="0.25"/>
    <s v="big_Mediumeat_Regular"/>
    <n v="1"/>
    <d v="2015-07-07T00:00:00"/>
    <x v="187"/>
    <x v="5"/>
    <s v="19:49:28.0000000"/>
    <n v="12"/>
    <n v="12"/>
    <x v="2"/>
    <x v="0"/>
    <s v="Bacon, Pepperoni, ItaLargeian RegularauRegularage, Chorizo RegularauRegularage"/>
    <x v="19"/>
  </r>
  <r>
    <n v="25615"/>
    <n v="11265"/>
    <n v="0.25"/>
    <s v="caLargeabreRegulare_Large"/>
    <n v="1"/>
    <d v="2015-07-07T00:00:00"/>
    <x v="187"/>
    <x v="5"/>
    <s v="19:49:28.0000000"/>
    <n v="20.25"/>
    <n v="20.25"/>
    <x v="1"/>
    <x v="2"/>
    <s v="?duja RegularaLargeaMediumi, Pancetta, ToMediumatoeRegular, Red OnionRegular, FriggiteLargeLargeo PepperRegular, GarLargeic"/>
    <x v="23"/>
  </r>
  <r>
    <n v="25616"/>
    <n v="11265"/>
    <n v="0.25"/>
    <s v="itaLarge_Regularupr_Medium"/>
    <n v="1"/>
    <d v="2015-07-07T00:00:00"/>
    <x v="187"/>
    <x v="5"/>
    <s v="19:49:28.0000000"/>
    <n v="16.5"/>
    <n v="16.5"/>
    <x v="0"/>
    <x v="2"/>
    <s v="CaLargeabreRegulare RegularaLargeaMediumi, CapocoLargeLargeo, ToMediumatoeRegular, Red OnionRegular, Green OLargeiveRegular, GarLargeic"/>
    <x v="3"/>
  </r>
  <r>
    <n v="25617"/>
    <n v="11265"/>
    <n v="0.25"/>
    <s v="pepperoni_Regular"/>
    <n v="1"/>
    <d v="2015-07-07T00:00:00"/>
    <x v="187"/>
    <x v="5"/>
    <s v="19:49:28.0000000"/>
    <n v="9.75"/>
    <n v="9.75"/>
    <x v="2"/>
    <x v="0"/>
    <s v="MediumozzareLargeLargea CheeRegulare, Pepperoni"/>
    <x v="17"/>
  </r>
  <r>
    <n v="25618"/>
    <n v="11266"/>
    <n v="0.25"/>
    <s v="bbq_ckn_Large"/>
    <n v="1"/>
    <d v="2015-07-07T00:00:00"/>
    <x v="187"/>
    <x v="5"/>
    <s v="19:52:53.0000000"/>
    <n v="20.75"/>
    <n v="20.75"/>
    <x v="1"/>
    <x v="3"/>
    <s v="Barbecued Chicken, Red PepperRegular, Green PepperRegular, ToMediumatoeRegular, Red OnionRegular, Barbecue Regularauce"/>
    <x v="7"/>
  </r>
  <r>
    <n v="25619"/>
    <n v="11266"/>
    <n v="0.25"/>
    <s v="caLargeabreRegulare_Medium"/>
    <n v="1"/>
    <d v="2015-07-07T00:00:00"/>
    <x v="187"/>
    <x v="5"/>
    <s v="19:52:53.0000000"/>
    <n v="16.25"/>
    <n v="16.25"/>
    <x v="0"/>
    <x v="2"/>
    <s v="?duja RegularaLargeaMediumi, Pancetta, ToMediumatoeRegular, Red OnionRegular, FriggiteLargeLargeo PepperRegular, GarLargeic"/>
    <x v="23"/>
  </r>
  <r>
    <n v="25620"/>
    <n v="11266"/>
    <n v="0.25"/>
    <s v="cLargeaRegularRegularic_dLargex_Large"/>
    <n v="1"/>
    <d v="2015-07-07T00:00:00"/>
    <x v="187"/>
    <x v="5"/>
    <s v="19:52:53.0000000"/>
    <n v="20.5"/>
    <n v="20.5"/>
    <x v="1"/>
    <x v="0"/>
    <s v="Pepperoni, MediumuRegularhrooMediumRegular, Red OnionRegular, Red PepperRegular, Bacon"/>
    <x v="1"/>
  </r>
  <r>
    <n v="25621"/>
    <n v="11266"/>
    <n v="0.25"/>
    <s v="pep_MediumRegularh_pep_Regular"/>
    <n v="1"/>
    <d v="2015-07-07T00:00:00"/>
    <x v="187"/>
    <x v="5"/>
    <s v="19:52:53.0000000"/>
    <n v="11"/>
    <n v="11"/>
    <x v="2"/>
    <x v="0"/>
    <s v="Pepperoni, MediumuRegularhrooMediumRegular, Green PepperRegular"/>
    <x v="30"/>
  </r>
  <r>
    <n v="25622"/>
    <n v="11267"/>
    <n v="1"/>
    <s v="Regularouthw_ckn_Large"/>
    <n v="1"/>
    <d v="2015-07-07T00:00:00"/>
    <x v="187"/>
    <x v="5"/>
    <s v="20:03:12.0000000"/>
    <n v="20.75"/>
    <n v="20.75"/>
    <x v="1"/>
    <x v="3"/>
    <s v="Chicken, ToMediumatoeRegular, Red PepperRegular, Red OnionRegular, JaLargeapeno PepperRegular, Corn, CiLargeantro, ChipotLargee Regularauce"/>
    <x v="15"/>
  </r>
  <r>
    <n v="25623"/>
    <n v="11268"/>
    <n v="1"/>
    <s v="the_greek_Regular"/>
    <n v="1"/>
    <d v="2015-07-07T00:00:00"/>
    <x v="187"/>
    <x v="5"/>
    <s v="20:22:37.0000000"/>
    <n v="12"/>
    <n v="12"/>
    <x v="2"/>
    <x v="0"/>
    <s v="KaLargeaMediumata OLargeiveRegular, Feta CheeRegulare, ToMediumatoeRegular, GarLargeic, Beef Chuck RoaRegulart, Red OnionRegular"/>
    <x v="8"/>
  </r>
  <r>
    <n v="25624"/>
    <n v="11269"/>
    <n v="0.33333333333333331"/>
    <s v="itaLarge_cpcLargeLargeo_Large"/>
    <n v="1"/>
    <d v="2015-07-07T00:00:00"/>
    <x v="187"/>
    <x v="5"/>
    <s v="20:23:23.0000000"/>
    <n v="20.5"/>
    <n v="20.5"/>
    <x v="1"/>
    <x v="0"/>
    <s v="CapocoLargeLargeo, Red PepperRegular, ToMediumatoeRegular, Goat CheeRegulare, GarLargeic, Oregano"/>
    <x v="11"/>
  </r>
  <r>
    <n v="25625"/>
    <n v="11269"/>
    <n v="0.33333333333333331"/>
    <s v="napoLargeitana_Medium"/>
    <n v="1"/>
    <d v="2015-07-07T00:00:00"/>
    <x v="187"/>
    <x v="5"/>
    <s v="20:23:23.0000000"/>
    <n v="16"/>
    <n v="16"/>
    <x v="0"/>
    <x v="0"/>
    <s v="ToMediumatoeRegular, AnchovieRegular, Green OLargeiveRegular, Red OnionRegular, GarLargeic"/>
    <x v="22"/>
  </r>
  <r>
    <n v="25626"/>
    <n v="11269"/>
    <n v="0.33333333333333331"/>
    <s v="pepperoni_Large"/>
    <n v="1"/>
    <d v="2015-07-07T00:00:00"/>
    <x v="187"/>
    <x v="5"/>
    <s v="20:23:23.0000000"/>
    <n v="15.25"/>
    <n v="15.25"/>
    <x v="1"/>
    <x v="0"/>
    <s v="MediumozzareLargeLargea CheeRegulare, Pepperoni"/>
    <x v="17"/>
  </r>
  <r>
    <n v="25627"/>
    <n v="11270"/>
    <n v="0.33333333333333331"/>
    <s v="cLargeaRegularRegularic_dLargex_Regular"/>
    <n v="1"/>
    <d v="2015-07-07T00:00:00"/>
    <x v="187"/>
    <x v="5"/>
    <s v="20:23:31.0000000"/>
    <n v="12"/>
    <n v="12"/>
    <x v="2"/>
    <x v="0"/>
    <s v="Pepperoni, MediumuRegularhrooMediumRegular, Red OnionRegular, Red PepperRegular, Bacon"/>
    <x v="1"/>
  </r>
  <r>
    <n v="25628"/>
    <n v="11270"/>
    <n v="0.33333333333333331"/>
    <s v="pepperoni_Regular"/>
    <n v="1"/>
    <d v="2015-07-07T00:00:00"/>
    <x v="187"/>
    <x v="5"/>
    <s v="20:23:31.0000000"/>
    <n v="9.75"/>
    <n v="9.75"/>
    <x v="2"/>
    <x v="0"/>
    <s v="MediumozzareLargeLargea CheeRegulare, Pepperoni"/>
    <x v="17"/>
  </r>
  <r>
    <n v="25629"/>
    <n v="11270"/>
    <n v="0.33333333333333331"/>
    <s v="Regularpicy_itaLarge_Large"/>
    <n v="1"/>
    <d v="2015-07-07T00:00:00"/>
    <x v="187"/>
    <x v="5"/>
    <s v="20:23:31.0000000"/>
    <n v="20.75"/>
    <n v="20.75"/>
    <x v="1"/>
    <x v="2"/>
    <s v="CapocoLargeLargeo, ToMediumatoeRegular, Goat CheeRegulare, ArtichokeRegular, Peperoncini verdi, GarLargeic"/>
    <x v="12"/>
  </r>
  <r>
    <n v="25630"/>
    <n v="11271"/>
    <n v="1"/>
    <s v="peppr_RegularaLargeaMediumi_Large"/>
    <n v="1"/>
    <d v="2015-07-07T00:00:00"/>
    <x v="187"/>
    <x v="5"/>
    <s v="20:36:55.0000000"/>
    <n v="20.75"/>
    <n v="20.75"/>
    <x v="1"/>
    <x v="2"/>
    <s v="Genoa RegularaLargeaMediumi, CapocoLargeLargeo, Pepperoni, ToMediumatoeRegular, ARegulariago CheeRegulare, GarLargeic"/>
    <x v="26"/>
  </r>
  <r>
    <n v="25631"/>
    <n v="11272"/>
    <n v="1"/>
    <s v="ckn_aLargefredo_Regular"/>
    <n v="1"/>
    <d v="2015-07-07T00:00:00"/>
    <x v="187"/>
    <x v="5"/>
    <s v="21:55:31.0000000"/>
    <n v="12.75"/>
    <n v="12.75"/>
    <x v="2"/>
    <x v="3"/>
    <s v="Chicken, Red OnionRegular, Red PepperRegular, MediumuRegularhrooMediumRegular, ARegulariago CheeRegulare, ALargefredo Regularauce"/>
    <x v="29"/>
  </r>
  <r>
    <n v="25632"/>
    <n v="11273"/>
    <n v="1"/>
    <s v="thai_ckn_Regular"/>
    <n v="1"/>
    <d v="2015-07-07T00:00:00"/>
    <x v="187"/>
    <x v="5"/>
    <s v="22:01:40.0000000"/>
    <n v="12.75"/>
    <n v="12.75"/>
    <x v="2"/>
    <x v="3"/>
    <s v="Chicken, PineappLargee, ToMediumatoeRegular, Red PepperRegular, Thai Regularweet ChiLargeLargei Regularauce"/>
    <x v="5"/>
  </r>
  <r>
    <n v="25633"/>
    <n v="11274"/>
    <n v="1"/>
    <s v="RegularoppreRegularRegularata_Large"/>
    <n v="1"/>
    <d v="2015-07-07T00:00:00"/>
    <x v="187"/>
    <x v="5"/>
    <s v="22:49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34"/>
    <n v="11275"/>
    <n v="1"/>
    <s v="Mediumexicana_Large"/>
    <n v="1"/>
    <d v="2015-07-08T00:00:00"/>
    <x v="188"/>
    <x v="6"/>
    <s v="11:21:06.0000000"/>
    <n v="20.25"/>
    <n v="20.25"/>
    <x v="1"/>
    <x v="1"/>
    <s v="ToMediumatoeRegular, Red PepperRegular, JaLargeapeno PepperRegular, Red OnionRegular, CiLargeantro, Corn, ChipotLargee Regularauce, GarLargeic"/>
    <x v="4"/>
  </r>
  <r>
    <n v="25635"/>
    <n v="11276"/>
    <n v="0.33333333333333331"/>
    <s v="pep_MediumRegularh_pep_Large"/>
    <n v="1"/>
    <d v="2015-07-08T00:00:00"/>
    <x v="188"/>
    <x v="6"/>
    <s v="11:30:03.0000000"/>
    <n v="17.5"/>
    <n v="17.5"/>
    <x v="1"/>
    <x v="0"/>
    <s v="Pepperoni, MediumuRegularhrooMediumRegular, Green PepperRegular"/>
    <x v="30"/>
  </r>
  <r>
    <n v="25636"/>
    <n v="11276"/>
    <n v="0.33333333333333331"/>
    <s v="pepperoni_Regular"/>
    <n v="1"/>
    <d v="2015-07-08T00:00:00"/>
    <x v="188"/>
    <x v="6"/>
    <s v="11:30:03.0000000"/>
    <n v="9.75"/>
    <n v="9.75"/>
    <x v="2"/>
    <x v="0"/>
    <s v="MediumozzareLargeLargea CheeRegulare, Pepperoni"/>
    <x v="17"/>
  </r>
  <r>
    <n v="25637"/>
    <n v="11276"/>
    <n v="0.33333333333333331"/>
    <s v="RegulariciLargeian_Large"/>
    <n v="1"/>
    <d v="2015-07-08T00:00:00"/>
    <x v="188"/>
    <x v="6"/>
    <s v="11:3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638"/>
    <n v="11277"/>
    <n v="0.5"/>
    <s v="itaLarge_Regularupr_Medium"/>
    <n v="1"/>
    <d v="2015-07-08T00:00:00"/>
    <x v="188"/>
    <x v="6"/>
    <s v="11:31:22.0000000"/>
    <n v="16.5"/>
    <n v="16.5"/>
    <x v="0"/>
    <x v="2"/>
    <s v="CaLargeabreRegulare RegularaLargeaMediumi, CapocoLargeLargeo, ToMediumatoeRegular, Red OnionRegular, Green OLargeiveRegular, GarLargeic"/>
    <x v="3"/>
  </r>
  <r>
    <n v="25639"/>
    <n v="11277"/>
    <n v="0.5"/>
    <s v="pepperoni_Medium"/>
    <n v="1"/>
    <d v="2015-07-08T00:00:00"/>
    <x v="188"/>
    <x v="6"/>
    <s v="11:31:22.0000000"/>
    <n v="12.5"/>
    <n v="12.5"/>
    <x v="0"/>
    <x v="0"/>
    <s v="MediumozzareLargeLargea CheeRegulare, Pepperoni"/>
    <x v="17"/>
  </r>
  <r>
    <n v="25640"/>
    <n v="11278"/>
    <n v="1"/>
    <s v="Regularpinach_fet_Large"/>
    <n v="1"/>
    <d v="2015-07-08T00:00:00"/>
    <x v="188"/>
    <x v="6"/>
    <s v="11:40:20.0000000"/>
    <n v="20.25"/>
    <n v="20.25"/>
    <x v="1"/>
    <x v="1"/>
    <s v="Regularpinach, MediumuRegularhrooMediumRegular, Red OnionRegular, Feta CheeRegulare, GarLargeic"/>
    <x v="27"/>
  </r>
  <r>
    <n v="25641"/>
    <n v="11279"/>
    <n v="1"/>
    <s v="itaLarge_veggie_Medium"/>
    <n v="1"/>
    <d v="2015-07-08T00:00:00"/>
    <x v="188"/>
    <x v="6"/>
    <s v="11:42:19.0000000"/>
    <n v="16.75"/>
    <n v="16.75"/>
    <x v="0"/>
    <x v="1"/>
    <s v="EggpLargeant, ArtichokeRegular, ToMediumatoeRegular, Zucchini, Red PepperRegular, GarLargeic, PeRegularto Regularauce"/>
    <x v="24"/>
  </r>
  <r>
    <n v="25642"/>
    <n v="11280"/>
    <n v="0.33333333333333331"/>
    <s v="big_Mediumeat_Regular"/>
    <n v="1"/>
    <d v="2015-07-08T00:00:00"/>
    <x v="188"/>
    <x v="6"/>
    <s v="11:47:42.0000000"/>
    <n v="12"/>
    <n v="12"/>
    <x v="2"/>
    <x v="0"/>
    <s v="Bacon, Pepperoni, ItaLargeian RegularauRegularage, Chorizo RegularauRegularage"/>
    <x v="19"/>
  </r>
  <r>
    <n v="25643"/>
    <n v="11280"/>
    <n v="0.33333333333333331"/>
    <s v="hawaiian_Medium"/>
    <n v="1"/>
    <d v="2015-07-08T00:00:00"/>
    <x v="188"/>
    <x v="6"/>
    <s v="11:47:42.0000000"/>
    <n v="13.25"/>
    <n v="13.25"/>
    <x v="0"/>
    <x v="0"/>
    <s v="RegularLargeiced HaMedium, PineappLargee, MediumozzareLargeLargea CheeRegulare"/>
    <x v="0"/>
  </r>
  <r>
    <n v="25644"/>
    <n v="11280"/>
    <n v="0.33333333333333331"/>
    <s v="itaLarge_cpcLargeLargeo_Regular"/>
    <n v="1"/>
    <d v="2015-07-08T00:00:00"/>
    <x v="188"/>
    <x v="6"/>
    <s v="11:47:42.0000000"/>
    <n v="12"/>
    <n v="12"/>
    <x v="2"/>
    <x v="0"/>
    <s v="CapocoLargeLargeo, Red PepperRegular, ToMediumatoeRegular, Goat CheeRegulare, GarLargeic, Oregano"/>
    <x v="11"/>
  </r>
  <r>
    <n v="25645"/>
    <n v="11281"/>
    <n v="0.33333333333333331"/>
    <s v="Mediumexicana_Medium"/>
    <n v="1"/>
    <d v="2015-07-08T00:00:00"/>
    <x v="188"/>
    <x v="6"/>
    <s v="11:53:27.0000000"/>
    <n v="16"/>
    <n v="16"/>
    <x v="0"/>
    <x v="1"/>
    <s v="ToMediumatoeRegular, Red PepperRegular, JaLargeapeno PepperRegular, Red OnionRegular, CiLargeantro, Corn, ChipotLargee Regularauce, GarLargeic"/>
    <x v="4"/>
  </r>
  <r>
    <n v="25646"/>
    <n v="11281"/>
    <n v="0.33333333333333331"/>
    <s v="peppr_RegularaLargeaMediumi_Medium"/>
    <n v="1"/>
    <d v="2015-07-08T00:00:00"/>
    <x v="188"/>
    <x v="6"/>
    <s v="11:53:27.0000000"/>
    <n v="16.5"/>
    <n v="16.5"/>
    <x v="0"/>
    <x v="2"/>
    <s v="Genoa RegularaLargeaMediumi, CapocoLargeLargeo, Pepperoni, ToMediumatoeRegular, ARegulariago CheeRegulare, GarLargeic"/>
    <x v="26"/>
  </r>
  <r>
    <n v="25647"/>
    <n v="11281"/>
    <n v="0.33333333333333331"/>
    <s v="Regularpin_peRegularto_Regular"/>
    <n v="1"/>
    <d v="2015-07-08T00:00:00"/>
    <x v="188"/>
    <x v="6"/>
    <s v="11:53:27.0000000"/>
    <n v="12.5"/>
    <n v="12.5"/>
    <x v="2"/>
    <x v="1"/>
    <s v="Regularpinach, ArtichokeRegular, ToMediumatoeRegular, Regularun-dried ToMediumatoeRegular, GarLargeic, PeRegularto Regularauce"/>
    <x v="13"/>
  </r>
  <r>
    <n v="25648"/>
    <n v="11282"/>
    <n v="1"/>
    <s v="itaLarge_Regularupr_Large"/>
    <n v="1"/>
    <d v="2015-07-08T00:00:00"/>
    <x v="188"/>
    <x v="6"/>
    <s v="11:57:58.0000000"/>
    <n v="20.75"/>
    <n v="20.75"/>
    <x v="1"/>
    <x v="2"/>
    <s v="CaLargeabreRegulare RegularaLargeaMediumi, CapocoLargeLargeo, ToMediumatoeRegular, Red OnionRegular, Green OLargeiveRegular, GarLargeic"/>
    <x v="3"/>
  </r>
  <r>
    <n v="25649"/>
    <n v="11283"/>
    <n v="1"/>
    <s v="caLargei_ckn_Medium"/>
    <n v="1"/>
    <d v="2015-07-08T00:00:00"/>
    <x v="188"/>
    <x v="6"/>
    <s v="12:00:51.0000000"/>
    <n v="16.75"/>
    <n v="16.75"/>
    <x v="0"/>
    <x v="3"/>
    <s v="Chicken, Artichoke, Regularpinach, GarLargeic, JaLargeapeno PepperRegular, Fontina CheeRegulare, Gouda CheeRegulare"/>
    <x v="16"/>
  </r>
  <r>
    <n v="25650"/>
    <n v="11284"/>
    <n v="0.5"/>
    <s v="RegularoppreRegularRegularata_Large"/>
    <n v="2"/>
    <d v="2015-07-08T00:00:00"/>
    <x v="188"/>
    <x v="6"/>
    <s v="12:03:13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5651"/>
    <n v="11284"/>
    <n v="0.5"/>
    <s v="Regularouthw_ckn_Large"/>
    <n v="1"/>
    <d v="2015-07-08T00:00:00"/>
    <x v="188"/>
    <x v="6"/>
    <s v="12:03:13.0000000"/>
    <n v="20.75"/>
    <n v="20.75"/>
    <x v="1"/>
    <x v="3"/>
    <s v="Chicken, ToMediumatoeRegular, Red PepperRegular, Red OnionRegular, JaLargeapeno PepperRegular, Corn, CiLargeantro, ChipotLargee Regularauce"/>
    <x v="15"/>
  </r>
  <r>
    <n v="25652"/>
    <n v="11285"/>
    <n v="0.33333333333333331"/>
    <s v="brie_carre_Regular"/>
    <n v="1"/>
    <d v="2015-07-08T00:00:00"/>
    <x v="188"/>
    <x v="6"/>
    <s v="12:07:10.0000000"/>
    <n v="23.649999618530273"/>
    <n v="23.649999618530273"/>
    <x v="2"/>
    <x v="2"/>
    <s v="Brie Carre CheeRegulare, ProRegularciutto, CaraMediumeLargeized OnionRegular, PearRegular, ThyMediume, GarLargeic"/>
    <x v="31"/>
  </r>
  <r>
    <n v="25653"/>
    <n v="11285"/>
    <n v="0.33333333333333331"/>
    <s v="pep_MediumRegularh_pep_Medium"/>
    <n v="1"/>
    <d v="2015-07-08T00:00:00"/>
    <x v="188"/>
    <x v="6"/>
    <s v="12:07:10.0000000"/>
    <n v="14.5"/>
    <n v="14.5"/>
    <x v="0"/>
    <x v="0"/>
    <s v="Pepperoni, MediumuRegularhrooMediumRegular, Green PepperRegular"/>
    <x v="30"/>
  </r>
  <r>
    <n v="25654"/>
    <n v="11285"/>
    <n v="0.33333333333333331"/>
    <s v="pepperoni_Large"/>
    <n v="1"/>
    <d v="2015-07-08T00:00:00"/>
    <x v="188"/>
    <x v="6"/>
    <s v="12:07:10.0000000"/>
    <n v="15.25"/>
    <n v="15.25"/>
    <x v="1"/>
    <x v="0"/>
    <s v="MediumozzareLargeLargea CheeRegulare, Pepperoni"/>
    <x v="17"/>
  </r>
  <r>
    <n v="25655"/>
    <n v="11286"/>
    <n v="1"/>
    <s v="prRegularc_argLargea_Medium"/>
    <n v="1"/>
    <d v="2015-07-08T00:00:00"/>
    <x v="188"/>
    <x v="6"/>
    <s v="12:09:10.0000000"/>
    <n v="16.5"/>
    <n v="16.5"/>
    <x v="0"/>
    <x v="2"/>
    <s v="ProRegularciutto di Regularan DanieLargee, AruguLargea, MediumozzareLargeLargea CheeRegulare"/>
    <x v="6"/>
  </r>
  <r>
    <n v="25656"/>
    <n v="11287"/>
    <n v="1"/>
    <s v="itaLarge_Regularupr_Medium"/>
    <n v="1"/>
    <d v="2015-07-08T00:00:00"/>
    <x v="188"/>
    <x v="6"/>
    <s v="12:14:13.0000000"/>
    <n v="16.5"/>
    <n v="16.5"/>
    <x v="0"/>
    <x v="2"/>
    <s v="CaLargeabreRegulare RegularaLargeaMediumi, CapocoLargeLargeo, ToMediumatoeRegular, Red OnionRegular, Green OLargeiveRegular, GarLargeic"/>
    <x v="3"/>
  </r>
  <r>
    <n v="25657"/>
    <n v="11288"/>
    <n v="0.5"/>
    <s v="four_cheeRegulare_Medium"/>
    <n v="1"/>
    <d v="2015-07-08T00:00:00"/>
    <x v="188"/>
    <x v="6"/>
    <s v="12:1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58"/>
    <n v="11288"/>
    <n v="0.5"/>
    <s v="peppr_RegularaLargeaMediumi_Large"/>
    <n v="1"/>
    <d v="2015-07-08T00:00:00"/>
    <x v="188"/>
    <x v="6"/>
    <s v="12:16:18.0000000"/>
    <n v="20.75"/>
    <n v="20.75"/>
    <x v="1"/>
    <x v="2"/>
    <s v="Genoa RegularaLargeaMediumi, CapocoLargeLargeo, Pepperoni, ToMediumatoeRegular, ARegulariago CheeRegulare, GarLargeic"/>
    <x v="26"/>
  </r>
  <r>
    <n v="25659"/>
    <n v="11289"/>
    <n v="0.5"/>
    <s v="caLargeabreRegulare_Large"/>
    <n v="1"/>
    <d v="2015-07-08T00:00:00"/>
    <x v="188"/>
    <x v="6"/>
    <s v="12:21:02.0000000"/>
    <n v="20.25"/>
    <n v="20.25"/>
    <x v="1"/>
    <x v="2"/>
    <s v="?duja RegularaLargeaMediumi, Pancetta, ToMediumatoeRegular, Red OnionRegular, FriggiteLargeLargeo PepperRegular, GarLargeic"/>
    <x v="23"/>
  </r>
  <r>
    <n v="25660"/>
    <n v="11289"/>
    <n v="0.5"/>
    <s v="thai_ckn_Large"/>
    <n v="1"/>
    <d v="2015-07-08T00:00:00"/>
    <x v="188"/>
    <x v="6"/>
    <s v="12:21:02.0000000"/>
    <n v="20.75"/>
    <n v="20.75"/>
    <x v="1"/>
    <x v="3"/>
    <s v="Chicken, PineappLargee, ToMediumatoeRegular, Red PepperRegular, Thai Regularweet ChiLargeLargei Regularauce"/>
    <x v="5"/>
  </r>
  <r>
    <n v="25661"/>
    <n v="11290"/>
    <n v="0.5"/>
    <s v="big_Mediumeat_Regular"/>
    <n v="1"/>
    <d v="2015-07-08T00:00:00"/>
    <x v="188"/>
    <x v="6"/>
    <s v="12:30:39.0000000"/>
    <n v="12"/>
    <n v="12"/>
    <x v="2"/>
    <x v="0"/>
    <s v="Bacon, Pepperoni, ItaLargeian RegularauRegularage, Chorizo RegularauRegularage"/>
    <x v="19"/>
  </r>
  <r>
    <n v="25662"/>
    <n v="11290"/>
    <n v="0.5"/>
    <s v="peppr_RegularaLargeaMediumi_Medium"/>
    <n v="1"/>
    <d v="2015-07-08T00:00:00"/>
    <x v="188"/>
    <x v="6"/>
    <s v="12:30:39.0000000"/>
    <n v="16.5"/>
    <n v="16.5"/>
    <x v="0"/>
    <x v="2"/>
    <s v="Genoa RegularaLargeaMediumi, CapocoLargeLargeo, Pepperoni, ToMediumatoeRegular, ARegulariago CheeRegulare, GarLargeic"/>
    <x v="26"/>
  </r>
  <r>
    <n v="25663"/>
    <n v="11291"/>
    <n v="0.25"/>
    <s v="ckn_peRegularto_Medium"/>
    <n v="1"/>
    <d v="2015-07-08T00:00:00"/>
    <x v="188"/>
    <x v="6"/>
    <s v="12:44:24.0000000"/>
    <n v="16.75"/>
    <n v="16.75"/>
    <x v="0"/>
    <x v="3"/>
    <s v="Chicken, ToMediumatoeRegular, Red PepperRegular, Regularpinach, GarLargeic, PeRegularto Regularauce"/>
    <x v="18"/>
  </r>
  <r>
    <n v="25664"/>
    <n v="11291"/>
    <n v="0.25"/>
    <s v="hawaiian_Regular"/>
    <n v="1"/>
    <d v="2015-07-08T00:00:00"/>
    <x v="188"/>
    <x v="6"/>
    <s v="12:44:24.0000000"/>
    <n v="10.5"/>
    <n v="10.5"/>
    <x v="2"/>
    <x v="0"/>
    <s v="RegularLargeiced HaMedium, PineappLargee, MediumozzareLargeLargea CheeRegulare"/>
    <x v="0"/>
  </r>
  <r>
    <n v="25665"/>
    <n v="11291"/>
    <n v="0.25"/>
    <s v="pepperoni_Large"/>
    <n v="1"/>
    <d v="2015-07-08T00:00:00"/>
    <x v="188"/>
    <x v="6"/>
    <s v="12:44:24.0000000"/>
    <n v="15.25"/>
    <n v="15.25"/>
    <x v="1"/>
    <x v="0"/>
    <s v="MediumozzareLargeLargea CheeRegulare, Pepperoni"/>
    <x v="17"/>
  </r>
  <r>
    <n v="25666"/>
    <n v="11291"/>
    <n v="0.25"/>
    <s v="Regularouthw_ckn_Large"/>
    <n v="1"/>
    <d v="2015-07-08T00:00:00"/>
    <x v="188"/>
    <x v="6"/>
    <s v="12:44:24.0000000"/>
    <n v="20.75"/>
    <n v="20.75"/>
    <x v="1"/>
    <x v="3"/>
    <s v="Chicken, ToMediumatoeRegular, Red PepperRegular, Red OnionRegular, JaLargeapeno PepperRegular, Corn, CiLargeantro, ChipotLargee Regularauce"/>
    <x v="15"/>
  </r>
  <r>
    <n v="25667"/>
    <n v="11292"/>
    <n v="0.5"/>
    <s v="Mediumediterraneo_Regular"/>
    <n v="1"/>
    <d v="2015-07-08T00:00:00"/>
    <x v="188"/>
    <x v="6"/>
    <s v="12:47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668"/>
    <n v="11292"/>
    <n v="0.5"/>
    <s v="thai_ckn_Large"/>
    <n v="1"/>
    <d v="2015-07-08T00:00:00"/>
    <x v="188"/>
    <x v="6"/>
    <s v="12:47:09.0000000"/>
    <n v="20.75"/>
    <n v="20.75"/>
    <x v="1"/>
    <x v="3"/>
    <s v="Chicken, PineappLargee, ToMediumatoeRegular, Red PepperRegular, Thai Regularweet ChiLargeLargei Regularauce"/>
    <x v="5"/>
  </r>
  <r>
    <n v="25669"/>
    <n v="11293"/>
    <n v="0.5"/>
    <s v="five_cheeRegulare_Large"/>
    <n v="1"/>
    <d v="2015-07-08T00:00:00"/>
    <x v="188"/>
    <x v="6"/>
    <s v="12:5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0"/>
    <n v="11293"/>
    <n v="0.5"/>
    <s v="pepperoni_Regular"/>
    <n v="1"/>
    <d v="2015-07-08T00:00:00"/>
    <x v="188"/>
    <x v="6"/>
    <s v="12:54:45.0000000"/>
    <n v="9.75"/>
    <n v="9.75"/>
    <x v="2"/>
    <x v="0"/>
    <s v="MediumozzareLargeLargea CheeRegulare, Pepperoni"/>
    <x v="17"/>
  </r>
  <r>
    <n v="25671"/>
    <n v="11294"/>
    <n v="0.5"/>
    <s v="green_garden_Medium"/>
    <n v="1"/>
    <d v="2015-07-08T00:00:00"/>
    <x v="188"/>
    <x v="6"/>
    <s v="13:02:48.0000000"/>
    <n v="16"/>
    <n v="16"/>
    <x v="0"/>
    <x v="1"/>
    <s v="Regularpinach, MediumuRegularhrooMediumRegular, ToMediumatoeRegular, Green OLargeiveRegular, Feta CheeRegulare"/>
    <x v="10"/>
  </r>
  <r>
    <n v="25672"/>
    <n v="11294"/>
    <n v="0.5"/>
    <s v="peppr_RegularaLargeaMediumi_Regular"/>
    <n v="1"/>
    <d v="2015-07-08T00:00:00"/>
    <x v="188"/>
    <x v="6"/>
    <s v="13:02:48.0000000"/>
    <n v="12.5"/>
    <n v="12.5"/>
    <x v="2"/>
    <x v="2"/>
    <s v="Genoa RegularaLargeaMediumi, CapocoLargeLargeo, Pepperoni, ToMediumatoeRegular, ARegulariago CheeRegulare, GarLargeic"/>
    <x v="26"/>
  </r>
  <r>
    <n v="25673"/>
    <n v="11295"/>
    <n v="0.16666666666666666"/>
    <s v="caLargeabreRegulare_Medium"/>
    <n v="1"/>
    <d v="2015-07-08T00:00:00"/>
    <x v="188"/>
    <x v="6"/>
    <s v="13:12:23.0000000"/>
    <n v="16.25"/>
    <n v="16.25"/>
    <x v="0"/>
    <x v="2"/>
    <s v="?duja RegularaLargeaMediumi, Pancetta, ToMediumatoeRegular, Red OnionRegular, FriggiteLargeLargeo PepperRegular, GarLargeic"/>
    <x v="23"/>
  </r>
  <r>
    <n v="25674"/>
    <n v="11295"/>
    <n v="0.16666666666666666"/>
    <s v="ckn_peRegularto_Regular"/>
    <n v="1"/>
    <d v="2015-07-08T00:00:00"/>
    <x v="188"/>
    <x v="6"/>
    <s v="13:12:23.0000000"/>
    <n v="12.75"/>
    <n v="12.75"/>
    <x v="2"/>
    <x v="3"/>
    <s v="Chicken, ToMediumatoeRegular, Red PepperRegular, Regularpinach, GarLargeic, PeRegularto Regularauce"/>
    <x v="18"/>
  </r>
  <r>
    <n v="25675"/>
    <n v="11295"/>
    <n v="0.16666666666666666"/>
    <s v="five_cheeRegulare_Large"/>
    <n v="1"/>
    <d v="2015-07-08T00:00:00"/>
    <x v="188"/>
    <x v="6"/>
    <s v="13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6"/>
    <n v="11295"/>
    <n v="0.16666666666666666"/>
    <s v="four_cheeRegulare_Medium"/>
    <n v="2"/>
    <d v="2015-07-08T00:00:00"/>
    <x v="188"/>
    <x v="6"/>
    <s v="13:12:2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5677"/>
    <n v="11295"/>
    <n v="0.16666666666666666"/>
    <s v="napoLargeitana_Large"/>
    <n v="1"/>
    <d v="2015-07-08T00:00:00"/>
    <x v="188"/>
    <x v="6"/>
    <s v="13:12:23.0000000"/>
    <n v="20.5"/>
    <n v="20.5"/>
    <x v="1"/>
    <x v="0"/>
    <s v="ToMediumatoeRegular, AnchovieRegular, Green OLargeiveRegular, Red OnionRegular, GarLargeic"/>
    <x v="22"/>
  </r>
  <r>
    <n v="25678"/>
    <n v="11295"/>
    <n v="0.16666666666666666"/>
    <s v="Regularpicy_itaLarge_Regular"/>
    <n v="1"/>
    <d v="2015-07-08T00:00:00"/>
    <x v="188"/>
    <x v="6"/>
    <s v="13:12:23.0000000"/>
    <n v="12.5"/>
    <n v="12.5"/>
    <x v="2"/>
    <x v="2"/>
    <s v="CapocoLargeLargeo, ToMediumatoeRegular, Goat CheeRegulare, ArtichokeRegular, Peperoncini verdi, GarLargeic"/>
    <x v="12"/>
  </r>
  <r>
    <n v="25679"/>
    <n v="11296"/>
    <n v="0.33333333333333331"/>
    <s v="brie_carre_Regular"/>
    <n v="1"/>
    <d v="2015-07-08T00:00:00"/>
    <x v="188"/>
    <x v="6"/>
    <s v="13:12:39.0000000"/>
    <n v="23.649999618530273"/>
    <n v="23.649999618530273"/>
    <x v="2"/>
    <x v="2"/>
    <s v="Brie Carre CheeRegulare, ProRegularciutto, CaraMediumeLargeized OnionRegular, PearRegular, ThyMediume, GarLargeic"/>
    <x v="31"/>
  </r>
  <r>
    <n v="25680"/>
    <n v="11296"/>
    <n v="0.33333333333333331"/>
    <s v="green_garden_Regular"/>
    <n v="1"/>
    <d v="2015-07-08T00:00:00"/>
    <x v="188"/>
    <x v="6"/>
    <s v="13:12:39.0000000"/>
    <n v="12"/>
    <n v="12"/>
    <x v="2"/>
    <x v="1"/>
    <s v="Regularpinach, MediumuRegularhrooMediumRegular, ToMediumatoeRegular, Green OLargeiveRegular, Feta CheeRegulare"/>
    <x v="10"/>
  </r>
  <r>
    <n v="25681"/>
    <n v="11296"/>
    <n v="0.33333333333333331"/>
    <s v="Regularpinach_fet_Regular"/>
    <n v="1"/>
    <d v="2015-07-08T00:00:00"/>
    <x v="188"/>
    <x v="6"/>
    <s v="13:12:39.0000000"/>
    <n v="12"/>
    <n v="12"/>
    <x v="2"/>
    <x v="1"/>
    <s v="Regularpinach, MediumuRegularhrooMediumRegular, Red OnionRegular, Feta CheeRegulare, GarLargeic"/>
    <x v="27"/>
  </r>
  <r>
    <n v="25682"/>
    <n v="11297"/>
    <n v="1"/>
    <s v="Regularpicy_itaLarge_Medium"/>
    <n v="1"/>
    <d v="2015-07-08T00:00:00"/>
    <x v="188"/>
    <x v="6"/>
    <s v="13:18:08.0000000"/>
    <n v="16.5"/>
    <n v="16.5"/>
    <x v="0"/>
    <x v="2"/>
    <s v="CapocoLargeLargeo, ToMediumatoeRegular, Goat CheeRegulare, ArtichokeRegular, Peperoncini verdi, GarLargeic"/>
    <x v="12"/>
  </r>
  <r>
    <n v="25683"/>
    <n v="11298"/>
    <n v="1"/>
    <s v="the_greek_Medium"/>
    <n v="1"/>
    <d v="2015-07-08T00:00:00"/>
    <x v="188"/>
    <x v="6"/>
    <s v="13:48:58.0000000"/>
    <n v="16"/>
    <n v="16"/>
    <x v="0"/>
    <x v="0"/>
    <s v="KaLargeaMediumata OLargeiveRegular, Feta CheeRegulare, ToMediumatoeRegular, GarLargeic, Beef Chuck RoaRegulart, Red OnionRegular"/>
    <x v="8"/>
  </r>
  <r>
    <n v="25684"/>
    <n v="11299"/>
    <n v="0.125"/>
    <s v="caLargei_ckn_Medium"/>
    <n v="2"/>
    <d v="2015-07-08T00:00:00"/>
    <x v="188"/>
    <x v="6"/>
    <s v="14:08:21.0000000"/>
    <n v="16.75"/>
    <n v="33.5"/>
    <x v="0"/>
    <x v="3"/>
    <s v="Chicken, Artichoke, Regularpinach, GarLargeic, JaLargeapeno PepperRegular, Fontina CheeRegulare, Gouda CheeRegulare"/>
    <x v="16"/>
  </r>
  <r>
    <n v="25685"/>
    <n v="11299"/>
    <n v="0.125"/>
    <s v="ckn_peRegularto_Regular"/>
    <n v="1"/>
    <d v="2015-07-08T00:00:00"/>
    <x v="188"/>
    <x v="6"/>
    <s v="14:08:21.0000000"/>
    <n v="12.75"/>
    <n v="12.75"/>
    <x v="2"/>
    <x v="3"/>
    <s v="Chicken, ToMediumatoeRegular, Red PepperRegular, Regularpinach, GarLargeic, PeRegularto Regularauce"/>
    <x v="18"/>
  </r>
  <r>
    <n v="25686"/>
    <n v="11299"/>
    <n v="0.125"/>
    <s v="green_garden_Medium"/>
    <n v="1"/>
    <d v="2015-07-08T00:00:00"/>
    <x v="188"/>
    <x v="6"/>
    <s v="14:08:21.0000000"/>
    <n v="16"/>
    <n v="16"/>
    <x v="0"/>
    <x v="1"/>
    <s v="Regularpinach, MediumuRegularhrooMediumRegular, ToMediumatoeRegular, Green OLargeiveRegular, Feta CheeRegulare"/>
    <x v="10"/>
  </r>
  <r>
    <n v="25687"/>
    <n v="11299"/>
    <n v="0.125"/>
    <s v="pep_MediumRegularh_pep_Regular"/>
    <n v="1"/>
    <d v="2015-07-08T00:00:00"/>
    <x v="188"/>
    <x v="6"/>
    <s v="14:08:21.0000000"/>
    <n v="11"/>
    <n v="11"/>
    <x v="2"/>
    <x v="0"/>
    <s v="Pepperoni, MediumuRegularhrooMediumRegular, Green PepperRegular"/>
    <x v="30"/>
  </r>
  <r>
    <n v="25688"/>
    <n v="11299"/>
    <n v="0.125"/>
    <s v="pepperoni_Regular"/>
    <n v="1"/>
    <d v="2015-07-08T00:00:00"/>
    <x v="188"/>
    <x v="6"/>
    <s v="14:08:21.0000000"/>
    <n v="9.75"/>
    <n v="9.75"/>
    <x v="2"/>
    <x v="0"/>
    <s v="MediumozzareLargeLargea CheeRegulare, Pepperoni"/>
    <x v="17"/>
  </r>
  <r>
    <n v="25689"/>
    <n v="11299"/>
    <n v="0.125"/>
    <s v="peppr_RegularaLargeaMediumi_Large"/>
    <n v="1"/>
    <d v="2015-07-08T00:00:00"/>
    <x v="188"/>
    <x v="6"/>
    <s v="14:08:21.0000000"/>
    <n v="20.75"/>
    <n v="20.75"/>
    <x v="1"/>
    <x v="2"/>
    <s v="Genoa RegularaLargeaMediumi, CapocoLargeLargeo, Pepperoni, ToMediumatoeRegular, ARegulariago CheeRegulare, GarLargeic"/>
    <x v="26"/>
  </r>
  <r>
    <n v="25690"/>
    <n v="11299"/>
    <n v="0.125"/>
    <s v="peppr_RegularaLargeaMediumi_Medium"/>
    <n v="1"/>
    <d v="2015-07-08T00:00:00"/>
    <x v="188"/>
    <x v="6"/>
    <s v="14:08:21.0000000"/>
    <n v="16.5"/>
    <n v="16.5"/>
    <x v="0"/>
    <x v="2"/>
    <s v="Genoa RegularaLargeaMediumi, CapocoLargeLargeo, Pepperoni, ToMediumatoeRegular, ARegulariago CheeRegulare, GarLargeic"/>
    <x v="26"/>
  </r>
  <r>
    <n v="25691"/>
    <n v="11299"/>
    <n v="0.125"/>
    <s v="prRegularc_argLargea_Large"/>
    <n v="1"/>
    <d v="2015-07-08T00:00:00"/>
    <x v="188"/>
    <x v="6"/>
    <s v="14:08:21.0000000"/>
    <n v="20.75"/>
    <n v="20.75"/>
    <x v="1"/>
    <x v="2"/>
    <s v="ProRegularciutto di Regularan DanieLargee, AruguLargea, MediumozzareLargeLargea CheeRegulare"/>
    <x v="6"/>
  </r>
  <r>
    <n v="25692"/>
    <n v="11300"/>
    <n v="0.5"/>
    <s v="Mediumediterraneo_Large"/>
    <n v="1"/>
    <d v="2015-07-08T00:00:00"/>
    <x v="188"/>
    <x v="6"/>
    <s v="14:1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693"/>
    <n v="11300"/>
    <n v="0.5"/>
    <s v="pep_MediumRegularh_pep_Medium"/>
    <n v="1"/>
    <d v="2015-07-08T00:00:00"/>
    <x v="188"/>
    <x v="6"/>
    <s v="14:12:04.0000000"/>
    <n v="14.5"/>
    <n v="14.5"/>
    <x v="0"/>
    <x v="0"/>
    <s v="Pepperoni, MediumuRegularhrooMediumRegular, Green PepperRegular"/>
    <x v="30"/>
  </r>
  <r>
    <n v="25694"/>
    <n v="11301"/>
    <n v="1"/>
    <s v="thai_ckn_Medium"/>
    <n v="1"/>
    <d v="2015-07-08T00:00:00"/>
    <x v="188"/>
    <x v="6"/>
    <s v="14:16:09.0000000"/>
    <n v="16.75"/>
    <n v="16.75"/>
    <x v="0"/>
    <x v="3"/>
    <s v="Chicken, PineappLargee, ToMediumatoeRegular, Red PepperRegular, Thai Regularweet ChiLargeLargei Regularauce"/>
    <x v="5"/>
  </r>
  <r>
    <n v="25695"/>
    <n v="11302"/>
    <n v="1"/>
    <s v="four_cheeRegulare_Medium"/>
    <n v="1"/>
    <d v="2015-07-08T00:00:00"/>
    <x v="188"/>
    <x v="6"/>
    <s v="14:2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96"/>
    <n v="11303"/>
    <n v="0.5"/>
    <s v="four_cheeRegulare_Large"/>
    <n v="1"/>
    <d v="2015-07-08T00:00:00"/>
    <x v="188"/>
    <x v="6"/>
    <s v="14:3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97"/>
    <n v="11303"/>
    <n v="0.5"/>
    <s v="itaLarge_Regularupr_Medium"/>
    <n v="1"/>
    <d v="2015-07-08T00:00:00"/>
    <x v="188"/>
    <x v="6"/>
    <s v="14:36:05.0000000"/>
    <n v="16.5"/>
    <n v="16.5"/>
    <x v="0"/>
    <x v="2"/>
    <s v="CaLargeabreRegulare RegularaLargeaMediumi, CapocoLargeLargeo, ToMediumatoeRegular, Red OnionRegular, Green OLargeiveRegular, GarLargeic"/>
    <x v="3"/>
  </r>
  <r>
    <n v="25698"/>
    <n v="11304"/>
    <n v="1"/>
    <s v="Regularpicy_itaLarge_Large"/>
    <n v="1"/>
    <d v="2015-07-08T00:00:00"/>
    <x v="188"/>
    <x v="6"/>
    <s v="14:37:51.0000000"/>
    <n v="20.75"/>
    <n v="20.75"/>
    <x v="1"/>
    <x v="2"/>
    <s v="CapocoLargeLargeo, ToMediumatoeRegular, Goat CheeRegulare, ArtichokeRegular, Peperoncini verdi, GarLargeic"/>
    <x v="12"/>
  </r>
  <r>
    <n v="25699"/>
    <n v="11305"/>
    <n v="1"/>
    <s v="bbq_ckn_Medium"/>
    <n v="1"/>
    <d v="2015-07-08T00:00:00"/>
    <x v="188"/>
    <x v="6"/>
    <s v="14:38:29.0000000"/>
    <n v="16.75"/>
    <n v="16.75"/>
    <x v="0"/>
    <x v="3"/>
    <s v="Barbecued Chicken, Red PepperRegular, Green PepperRegular, ToMediumatoeRegular, Red OnionRegular, Barbecue Regularauce"/>
    <x v="7"/>
  </r>
  <r>
    <n v="25700"/>
    <n v="11306"/>
    <n v="0.25"/>
    <s v="caLargeabreRegulare_Medium"/>
    <n v="1"/>
    <d v="2015-07-08T00:00:00"/>
    <x v="188"/>
    <x v="6"/>
    <s v="14:56:16.0000000"/>
    <n v="16.25"/>
    <n v="16.25"/>
    <x v="0"/>
    <x v="2"/>
    <s v="?duja RegularaLargeaMediumi, Pancetta, ToMediumatoeRegular, Red OnionRegular, FriggiteLargeLargeo PepperRegular, GarLargeic"/>
    <x v="23"/>
  </r>
  <r>
    <n v="25701"/>
    <n v="11306"/>
    <n v="0.25"/>
    <s v="caLargei_ckn_Regular"/>
    <n v="1"/>
    <d v="2015-07-08T00:00:00"/>
    <x v="188"/>
    <x v="6"/>
    <s v="14:56:16.0000000"/>
    <n v="12.75"/>
    <n v="12.75"/>
    <x v="2"/>
    <x v="3"/>
    <s v="Chicken, Artichoke, Regularpinach, GarLargeic, JaLargeapeno PepperRegular, Fontina CheeRegulare, Gouda CheeRegulare"/>
    <x v="16"/>
  </r>
  <r>
    <n v="25702"/>
    <n v="11306"/>
    <n v="0.25"/>
    <s v="itaLarge_Regularupr_Large"/>
    <n v="1"/>
    <d v="2015-07-08T00:00:00"/>
    <x v="188"/>
    <x v="6"/>
    <s v="14:56:16.0000000"/>
    <n v="20.75"/>
    <n v="20.75"/>
    <x v="1"/>
    <x v="2"/>
    <s v="CaLargeabreRegulare RegularaLargeaMediumi, CapocoLargeLargeo, ToMediumatoeRegular, Red OnionRegular, Green OLargeiveRegular, GarLargeic"/>
    <x v="3"/>
  </r>
  <r>
    <n v="25703"/>
    <n v="11306"/>
    <n v="0.25"/>
    <s v="itaLarge_Regularupr_Medium"/>
    <n v="1"/>
    <d v="2015-07-08T00:00:00"/>
    <x v="188"/>
    <x v="6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25704"/>
    <n v="11307"/>
    <n v="1"/>
    <s v="veggie_veg_Large"/>
    <n v="1"/>
    <d v="2015-07-08T00:00:00"/>
    <x v="188"/>
    <x v="6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05"/>
    <n v="11308"/>
    <n v="0.5"/>
    <s v="itaLarge_Regularupr_Medium"/>
    <n v="1"/>
    <d v="2015-07-08T00:00:00"/>
    <x v="188"/>
    <x v="6"/>
    <s v="15:17:28.0000000"/>
    <n v="16.5"/>
    <n v="16.5"/>
    <x v="0"/>
    <x v="2"/>
    <s v="CaLargeabreRegulare RegularaLargeaMediumi, CapocoLargeLargeo, ToMediumatoeRegular, Red OnionRegular, Green OLargeiveRegular, GarLargeic"/>
    <x v="3"/>
  </r>
  <r>
    <n v="25706"/>
    <n v="11308"/>
    <n v="0.5"/>
    <s v="Mediumexicana_Large"/>
    <n v="1"/>
    <d v="2015-07-08T00:00:00"/>
    <x v="188"/>
    <x v="6"/>
    <s v="15:17:28.0000000"/>
    <n v="20.25"/>
    <n v="20.25"/>
    <x v="1"/>
    <x v="1"/>
    <s v="ToMediumatoeRegular, Red PepperRegular, JaLargeapeno PepperRegular, Red OnionRegular, CiLargeantro, Corn, ChipotLargee Regularauce, GarLargeic"/>
    <x v="4"/>
  </r>
  <r>
    <n v="25707"/>
    <n v="11309"/>
    <n v="1"/>
    <s v="the_greek_Large"/>
    <n v="1"/>
    <d v="2015-07-08T00:00:00"/>
    <x v="188"/>
    <x v="6"/>
    <s v="15:22:26.0000000"/>
    <n v="20.5"/>
    <n v="20.5"/>
    <x v="1"/>
    <x v="0"/>
    <s v="KaLargeaMediumata OLargeiveRegular, Feta CheeRegulare, ToMediumatoeRegular, GarLargeic, Beef Chuck RoaRegulart, Red OnionRegular"/>
    <x v="8"/>
  </r>
  <r>
    <n v="25708"/>
    <n v="11310"/>
    <n v="1"/>
    <s v="RegularoppreRegularRegularata_Medium"/>
    <n v="1"/>
    <d v="2015-07-08T00:00:00"/>
    <x v="188"/>
    <x v="6"/>
    <s v="15:34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709"/>
    <n v="11311"/>
    <n v="0.33333333333333331"/>
    <s v="itaLarge_cpcLargeLargeo_Large"/>
    <n v="1"/>
    <d v="2015-07-08T00:00:00"/>
    <x v="188"/>
    <x v="6"/>
    <s v="16:02:26.0000000"/>
    <n v="20.5"/>
    <n v="20.5"/>
    <x v="1"/>
    <x v="0"/>
    <s v="CapocoLargeLargeo, Red PepperRegular, ToMediumatoeRegular, Goat CheeRegulare, GarLargeic, Oregano"/>
    <x v="11"/>
  </r>
  <r>
    <n v="25710"/>
    <n v="11311"/>
    <n v="0.33333333333333331"/>
    <s v="itaLarge_cpcLargeLargeo_Medium"/>
    <n v="1"/>
    <d v="2015-07-08T00:00:00"/>
    <x v="188"/>
    <x v="6"/>
    <s v="16:02:26.0000000"/>
    <n v="16"/>
    <n v="16"/>
    <x v="0"/>
    <x v="0"/>
    <s v="CapocoLargeLargeo, Red PepperRegular, ToMediumatoeRegular, Goat CheeRegulare, GarLargeic, Oregano"/>
    <x v="11"/>
  </r>
  <r>
    <n v="25711"/>
    <n v="11311"/>
    <n v="0.33333333333333331"/>
    <s v="the_greek_X-Large"/>
    <n v="1"/>
    <d v="2015-07-08T00:00:00"/>
    <x v="188"/>
    <x v="6"/>
    <s v="16:02:26.0000000"/>
    <n v="25.5"/>
    <n v="25.5"/>
    <x v="3"/>
    <x v="0"/>
    <s v="KaLargeaMediumata OLargeiveRegular, Feta CheeRegulare, ToMediumatoeRegular, GarLargeic, Beef Chuck RoaRegulart, Red OnionRegular"/>
    <x v="8"/>
  </r>
  <r>
    <n v="25712"/>
    <n v="11312"/>
    <n v="0.5"/>
    <s v="bbq_ckn_Large"/>
    <n v="1"/>
    <d v="2015-07-08T00:00:00"/>
    <x v="188"/>
    <x v="6"/>
    <s v="16:45:45.0000000"/>
    <n v="20.75"/>
    <n v="20.75"/>
    <x v="1"/>
    <x v="3"/>
    <s v="Barbecued Chicken, Red PepperRegular, Green PepperRegular, ToMediumatoeRegular, Red OnionRegular, Barbecue Regularauce"/>
    <x v="7"/>
  </r>
  <r>
    <n v="25713"/>
    <n v="11312"/>
    <n v="0.5"/>
    <s v="Regularpinach_fet_Medium"/>
    <n v="1"/>
    <d v="2015-07-08T00:00:00"/>
    <x v="188"/>
    <x v="6"/>
    <s v="16:45:45.0000000"/>
    <n v="16"/>
    <n v="16"/>
    <x v="0"/>
    <x v="1"/>
    <s v="Regularpinach, MediumuRegularhrooMediumRegular, Red OnionRegular, Feta CheeRegulare, GarLargeic"/>
    <x v="27"/>
  </r>
  <r>
    <n v="25714"/>
    <n v="11313"/>
    <n v="1"/>
    <s v="ckn_peRegularto_Large"/>
    <n v="1"/>
    <d v="2015-07-08T00:00:00"/>
    <x v="188"/>
    <x v="6"/>
    <s v="16:57:03.0000000"/>
    <n v="20.75"/>
    <n v="20.75"/>
    <x v="1"/>
    <x v="3"/>
    <s v="Chicken, ToMediumatoeRegular, Red PepperRegular, Regularpinach, GarLargeic, PeRegularto Regularauce"/>
    <x v="18"/>
  </r>
  <r>
    <n v="25715"/>
    <n v="11314"/>
    <n v="1"/>
    <s v="itaLarge_Regularupr_Medium"/>
    <n v="1"/>
    <d v="2015-07-08T00:00:00"/>
    <x v="188"/>
    <x v="6"/>
    <s v="17:12:31.0000000"/>
    <n v="16.5"/>
    <n v="16.5"/>
    <x v="0"/>
    <x v="2"/>
    <s v="CaLargeabreRegulare RegularaLargeaMediumi, CapocoLargeLargeo, ToMediumatoeRegular, Red OnionRegular, Green OLargeiveRegular, GarLargeic"/>
    <x v="3"/>
  </r>
  <r>
    <n v="25716"/>
    <n v="11315"/>
    <n v="1"/>
    <s v="five_cheeRegulare_Large"/>
    <n v="1"/>
    <d v="2015-07-08T00:00:00"/>
    <x v="188"/>
    <x v="6"/>
    <s v="17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17"/>
    <n v="11316"/>
    <n v="1"/>
    <s v="itaLarge_cpcLargeLargeo_Regular"/>
    <n v="1"/>
    <d v="2015-07-08T00:00:00"/>
    <x v="188"/>
    <x v="6"/>
    <s v="17:25:38.0000000"/>
    <n v="12"/>
    <n v="12"/>
    <x v="2"/>
    <x v="0"/>
    <s v="CapocoLargeLargeo, Red PepperRegular, ToMediumatoeRegular, Goat CheeRegulare, GarLargeic, Oregano"/>
    <x v="11"/>
  </r>
  <r>
    <n v="25718"/>
    <n v="11317"/>
    <n v="0.5"/>
    <s v="peppr_RegularaLargeaMediumi_Large"/>
    <n v="1"/>
    <d v="2015-07-08T00:00:00"/>
    <x v="188"/>
    <x v="6"/>
    <s v="17:32:28.0000000"/>
    <n v="20.75"/>
    <n v="20.75"/>
    <x v="1"/>
    <x v="2"/>
    <s v="Genoa RegularaLargeaMediumi, CapocoLargeLargeo, Pepperoni, ToMediumatoeRegular, ARegulariago CheeRegulare, GarLargeic"/>
    <x v="26"/>
  </r>
  <r>
    <n v="25719"/>
    <n v="11317"/>
    <n v="0.5"/>
    <s v="prRegularc_argLargea_Medium"/>
    <n v="1"/>
    <d v="2015-07-08T00:00:00"/>
    <x v="188"/>
    <x v="6"/>
    <s v="17:32:28.0000000"/>
    <n v="16.5"/>
    <n v="16.5"/>
    <x v="0"/>
    <x v="2"/>
    <s v="ProRegularciutto di Regularan DanieLargee, AruguLargea, MediumozzareLargeLargea CheeRegulare"/>
    <x v="6"/>
  </r>
  <r>
    <n v="25720"/>
    <n v="11318"/>
    <n v="0.5"/>
    <s v="bbq_ckn_Large"/>
    <n v="1"/>
    <d v="2015-07-08T00:00:00"/>
    <x v="188"/>
    <x v="6"/>
    <s v="17:46:05.0000000"/>
    <n v="20.75"/>
    <n v="20.75"/>
    <x v="1"/>
    <x v="3"/>
    <s v="Barbecued Chicken, Red PepperRegular, Green PepperRegular, ToMediumatoeRegular, Red OnionRegular, Barbecue Regularauce"/>
    <x v="7"/>
  </r>
  <r>
    <n v="25721"/>
    <n v="11318"/>
    <n v="0.5"/>
    <s v="napoLargeitana_Regular"/>
    <n v="1"/>
    <d v="2015-07-08T00:00:00"/>
    <x v="188"/>
    <x v="6"/>
    <s v="17:46:05.0000000"/>
    <n v="12"/>
    <n v="12"/>
    <x v="2"/>
    <x v="0"/>
    <s v="ToMediumatoeRegular, AnchovieRegular, Green OLargeiveRegular, Red OnionRegular, GarLargeic"/>
    <x v="22"/>
  </r>
  <r>
    <n v="25722"/>
    <n v="11319"/>
    <n v="0.25"/>
    <s v="ckn_peRegularto_Medium"/>
    <n v="1"/>
    <d v="2015-07-08T00:00:00"/>
    <x v="188"/>
    <x v="6"/>
    <s v="17:48:43.0000000"/>
    <n v="16.75"/>
    <n v="16.75"/>
    <x v="0"/>
    <x v="3"/>
    <s v="Chicken, ToMediumatoeRegular, Red PepperRegular, Regularpinach, GarLargeic, PeRegularto Regularauce"/>
    <x v="18"/>
  </r>
  <r>
    <n v="25723"/>
    <n v="11319"/>
    <n v="0.25"/>
    <s v="five_cheeRegulare_Large"/>
    <n v="1"/>
    <d v="2015-07-08T00:00:00"/>
    <x v="188"/>
    <x v="6"/>
    <s v="17:4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24"/>
    <n v="11319"/>
    <n v="0.25"/>
    <s v="Regularpicy_itaLarge_Large"/>
    <n v="1"/>
    <d v="2015-07-08T00:00:00"/>
    <x v="188"/>
    <x v="6"/>
    <s v="17:48:43.0000000"/>
    <n v="20.75"/>
    <n v="20.75"/>
    <x v="1"/>
    <x v="2"/>
    <s v="CapocoLargeLargeo, ToMediumatoeRegular, Goat CheeRegulare, ArtichokeRegular, Peperoncini verdi, GarLargeic"/>
    <x v="12"/>
  </r>
  <r>
    <n v="25725"/>
    <n v="11319"/>
    <n v="0.25"/>
    <s v="Regularpinach_fet_Large"/>
    <n v="1"/>
    <d v="2015-07-08T00:00:00"/>
    <x v="188"/>
    <x v="6"/>
    <s v="17:48:43.0000000"/>
    <n v="20.25"/>
    <n v="20.25"/>
    <x v="1"/>
    <x v="1"/>
    <s v="Regularpinach, MediumuRegularhrooMediumRegular, Red OnionRegular, Feta CheeRegulare, GarLargeic"/>
    <x v="27"/>
  </r>
  <r>
    <n v="25726"/>
    <n v="11320"/>
    <n v="0.5"/>
    <s v="bbq_ckn_Medium"/>
    <n v="1"/>
    <d v="2015-07-08T00:00:00"/>
    <x v="188"/>
    <x v="6"/>
    <s v="18:04:21.0000000"/>
    <n v="16.75"/>
    <n v="16.75"/>
    <x v="0"/>
    <x v="3"/>
    <s v="Barbecued Chicken, Red PepperRegular, Green PepperRegular, ToMediumatoeRegular, Red OnionRegular, Barbecue Regularauce"/>
    <x v="7"/>
  </r>
  <r>
    <n v="25727"/>
    <n v="11320"/>
    <n v="0.5"/>
    <s v="hawaiian_Large"/>
    <n v="1"/>
    <d v="2015-07-08T00:00:00"/>
    <x v="188"/>
    <x v="6"/>
    <s v="18:04:21.0000000"/>
    <n v="16.5"/>
    <n v="16.5"/>
    <x v="1"/>
    <x v="0"/>
    <s v="RegularLargeiced HaMedium, PineappLargee, MediumozzareLargeLargea CheeRegulare"/>
    <x v="0"/>
  </r>
  <r>
    <n v="25728"/>
    <n v="11321"/>
    <n v="1"/>
    <s v="Regularouthw_ckn_Large"/>
    <n v="1"/>
    <d v="2015-07-08T00:00:00"/>
    <x v="188"/>
    <x v="6"/>
    <s v="18:27:26.0000000"/>
    <n v="20.75"/>
    <n v="20.75"/>
    <x v="1"/>
    <x v="3"/>
    <s v="Chicken, ToMediumatoeRegular, Red PepperRegular, Red OnionRegular, JaLargeapeno PepperRegular, Corn, CiLargeantro, ChipotLargee Regularauce"/>
    <x v="15"/>
  </r>
  <r>
    <n v="25729"/>
    <n v="11322"/>
    <n v="0.5"/>
    <s v="five_cheeRegulare_Large"/>
    <n v="1"/>
    <d v="2015-07-08T00:00:00"/>
    <x v="188"/>
    <x v="6"/>
    <s v="18:3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30"/>
    <n v="11322"/>
    <n v="0.5"/>
    <s v="veggie_veg_Large"/>
    <n v="1"/>
    <d v="2015-07-08T00:00:00"/>
    <x v="188"/>
    <x v="6"/>
    <s v="18:30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31"/>
    <n v="11323"/>
    <n v="0.25"/>
    <s v="green_garden_Regular"/>
    <n v="1"/>
    <d v="2015-07-08T00:00:00"/>
    <x v="188"/>
    <x v="6"/>
    <s v="18:35:18.0000000"/>
    <n v="12"/>
    <n v="12"/>
    <x v="2"/>
    <x v="1"/>
    <s v="Regularpinach, MediumuRegularhrooMediumRegular, ToMediumatoeRegular, Green OLargeiveRegular, Feta CheeRegulare"/>
    <x v="10"/>
  </r>
  <r>
    <n v="25732"/>
    <n v="11323"/>
    <n v="0.25"/>
    <s v="itaLarge_Regularupr_Medium"/>
    <n v="1"/>
    <d v="2015-07-08T00:00:00"/>
    <x v="188"/>
    <x v="6"/>
    <s v="18:35:18.0000000"/>
    <n v="16.5"/>
    <n v="16.5"/>
    <x v="0"/>
    <x v="2"/>
    <s v="CaLargeabreRegulare RegularaLargeaMediumi, CapocoLargeLargeo, ToMediumatoeRegular, Red OnionRegular, Green OLargeiveRegular, GarLargeic"/>
    <x v="3"/>
  </r>
  <r>
    <n v="25733"/>
    <n v="11323"/>
    <n v="0.25"/>
    <s v="prRegularc_argLargea_Large"/>
    <n v="1"/>
    <d v="2015-07-08T00:00:00"/>
    <x v="188"/>
    <x v="6"/>
    <s v="18:35:18.0000000"/>
    <n v="20.75"/>
    <n v="20.75"/>
    <x v="1"/>
    <x v="2"/>
    <s v="ProRegularciutto di Regularan DanieLargee, AruguLargea, MediumozzareLargeLargea CheeRegulare"/>
    <x v="6"/>
  </r>
  <r>
    <n v="25734"/>
    <n v="11323"/>
    <n v="0.25"/>
    <s v="Regularouthw_ckn_Regular"/>
    <n v="1"/>
    <d v="2015-07-08T00:00:00"/>
    <x v="188"/>
    <x v="6"/>
    <s v="18:35:18.0000000"/>
    <n v="12.75"/>
    <n v="12.75"/>
    <x v="2"/>
    <x v="3"/>
    <s v="Chicken, ToMediumatoeRegular, Red PepperRegular, Red OnionRegular, JaLargeapeno PepperRegular, Corn, CiLargeantro, ChipotLargee Regularauce"/>
    <x v="15"/>
  </r>
  <r>
    <n v="25735"/>
    <n v="11324"/>
    <n v="0.33333333333333331"/>
    <s v="cLargeaRegularRegularic_dLargex_Regular"/>
    <n v="1"/>
    <d v="2015-07-08T00:00:00"/>
    <x v="188"/>
    <x v="6"/>
    <s v="18:40:06.0000000"/>
    <n v="12"/>
    <n v="12"/>
    <x v="2"/>
    <x v="0"/>
    <s v="Pepperoni, MediumuRegularhrooMediumRegular, Red OnionRegular, Red PepperRegular, Bacon"/>
    <x v="1"/>
  </r>
  <r>
    <n v="25736"/>
    <n v="11324"/>
    <n v="0.33333333333333331"/>
    <s v="napoLargeitana_Large"/>
    <n v="1"/>
    <d v="2015-07-08T00:00:00"/>
    <x v="188"/>
    <x v="6"/>
    <s v="18:40:06.0000000"/>
    <n v="20.5"/>
    <n v="20.5"/>
    <x v="1"/>
    <x v="0"/>
    <s v="ToMediumatoeRegular, AnchovieRegular, Green OLargeiveRegular, Red OnionRegular, GarLargeic"/>
    <x v="22"/>
  </r>
  <r>
    <n v="25737"/>
    <n v="11324"/>
    <n v="0.33333333333333331"/>
    <s v="pepperoni_Regular"/>
    <n v="1"/>
    <d v="2015-07-08T00:00:00"/>
    <x v="188"/>
    <x v="6"/>
    <s v="18:40:06.0000000"/>
    <n v="9.75"/>
    <n v="9.75"/>
    <x v="2"/>
    <x v="0"/>
    <s v="MediumozzareLargeLargea CheeRegulare, Pepperoni"/>
    <x v="17"/>
  </r>
  <r>
    <n v="25738"/>
    <n v="11325"/>
    <n v="1"/>
    <s v="cLargeaRegularRegularic_dLargex_Large"/>
    <n v="1"/>
    <d v="2015-07-08T00:00:00"/>
    <x v="188"/>
    <x v="6"/>
    <s v="18:53:55.0000000"/>
    <n v="20.5"/>
    <n v="20.5"/>
    <x v="1"/>
    <x v="0"/>
    <s v="Pepperoni, MediumuRegularhrooMediumRegular, Red OnionRegular, Red PepperRegular, Bacon"/>
    <x v="1"/>
  </r>
  <r>
    <n v="25739"/>
    <n v="11326"/>
    <n v="0.33333333333333331"/>
    <s v="bbq_ckn_Large"/>
    <n v="1"/>
    <d v="2015-07-08T00:00:00"/>
    <x v="188"/>
    <x v="6"/>
    <s v="19:04:38.0000000"/>
    <n v="20.75"/>
    <n v="20.75"/>
    <x v="1"/>
    <x v="3"/>
    <s v="Barbecued Chicken, Red PepperRegular, Green PepperRegular, ToMediumatoeRegular, Red OnionRegular, Barbecue Regularauce"/>
    <x v="7"/>
  </r>
  <r>
    <n v="25740"/>
    <n v="11326"/>
    <n v="0.33333333333333331"/>
    <s v="ckn_peRegularto_Medium"/>
    <n v="1"/>
    <d v="2015-07-08T00:00:00"/>
    <x v="188"/>
    <x v="6"/>
    <s v="19:04:38.0000000"/>
    <n v="16.75"/>
    <n v="16.75"/>
    <x v="0"/>
    <x v="3"/>
    <s v="Chicken, ToMediumatoeRegular, Red PepperRegular, Regularpinach, GarLargeic, PeRegularto Regularauce"/>
    <x v="18"/>
  </r>
  <r>
    <n v="25741"/>
    <n v="11326"/>
    <n v="0.33333333333333331"/>
    <s v="Regularouthw_ckn_Medium"/>
    <n v="1"/>
    <d v="2015-07-08T00:00:00"/>
    <x v="188"/>
    <x v="6"/>
    <s v="19:04:38.0000000"/>
    <n v="16.75"/>
    <n v="16.75"/>
    <x v="0"/>
    <x v="3"/>
    <s v="Chicken, ToMediumatoeRegular, Red PepperRegular, Red OnionRegular, JaLargeapeno PepperRegular, Corn, CiLargeantro, ChipotLargee Regularauce"/>
    <x v="15"/>
  </r>
  <r>
    <n v="25742"/>
    <n v="11327"/>
    <n v="0.33333333333333331"/>
    <s v="Regularouthw_ckn_Medium"/>
    <n v="1"/>
    <d v="2015-07-08T00:00:00"/>
    <x v="188"/>
    <x v="6"/>
    <s v="19:09:57.0000000"/>
    <n v="16.75"/>
    <n v="16.75"/>
    <x v="0"/>
    <x v="3"/>
    <s v="Chicken, ToMediumatoeRegular, Red PepperRegular, Red OnionRegular, JaLargeapeno PepperRegular, Corn, CiLargeantro, ChipotLargee Regularauce"/>
    <x v="15"/>
  </r>
  <r>
    <n v="25743"/>
    <n v="11327"/>
    <n v="0.33333333333333331"/>
    <s v="Regularpinach_fet_Regular"/>
    <n v="1"/>
    <d v="2015-07-08T00:00:00"/>
    <x v="188"/>
    <x v="6"/>
    <s v="19:09:57.0000000"/>
    <n v="12"/>
    <n v="12"/>
    <x v="2"/>
    <x v="1"/>
    <s v="Regularpinach, MediumuRegularhrooMediumRegular, Red OnionRegular, Feta CheeRegulare, GarLargeic"/>
    <x v="27"/>
  </r>
  <r>
    <n v="25744"/>
    <n v="11327"/>
    <n v="0.33333333333333331"/>
    <s v="the_greek_Regular"/>
    <n v="1"/>
    <d v="2015-07-08T00:00:00"/>
    <x v="188"/>
    <x v="6"/>
    <s v="19:09:57.0000000"/>
    <n v="12"/>
    <n v="12"/>
    <x v="2"/>
    <x v="0"/>
    <s v="KaLargeaMediumata OLargeiveRegular, Feta CheeRegulare, ToMediumatoeRegular, GarLargeic, Beef Chuck RoaRegulart, Red OnionRegular"/>
    <x v="8"/>
  </r>
  <r>
    <n v="25745"/>
    <n v="11328"/>
    <n v="0.5"/>
    <s v="five_cheeRegulare_Large"/>
    <n v="1"/>
    <d v="2015-07-08T00:00:00"/>
    <x v="188"/>
    <x v="6"/>
    <s v="19:19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46"/>
    <n v="11328"/>
    <n v="0.5"/>
    <s v="thai_ckn_Large"/>
    <n v="1"/>
    <d v="2015-07-08T00:00:00"/>
    <x v="188"/>
    <x v="6"/>
    <s v="19:19:09.0000000"/>
    <n v="20.75"/>
    <n v="20.75"/>
    <x v="1"/>
    <x v="3"/>
    <s v="Chicken, PineappLargee, ToMediumatoeRegular, Red PepperRegular, Thai Regularweet ChiLargeLargei Regularauce"/>
    <x v="5"/>
  </r>
  <r>
    <n v="25747"/>
    <n v="11329"/>
    <n v="1"/>
    <s v="brie_carre_Regular"/>
    <n v="1"/>
    <d v="2015-07-08T00:00:00"/>
    <x v="188"/>
    <x v="6"/>
    <s v="19:21:35.0000000"/>
    <n v="23.649999618530273"/>
    <n v="23.649999618530273"/>
    <x v="2"/>
    <x v="2"/>
    <s v="Brie Carre CheeRegulare, ProRegularciutto, CaraMediumeLargeized OnionRegular, PearRegular, ThyMediume, GarLargeic"/>
    <x v="31"/>
  </r>
  <r>
    <n v="25748"/>
    <n v="11330"/>
    <n v="0.5"/>
    <s v="bbq_ckn_Medium"/>
    <n v="1"/>
    <d v="2015-07-08T00:00:00"/>
    <x v="188"/>
    <x v="6"/>
    <s v="19:36:02.0000000"/>
    <n v="16.75"/>
    <n v="16.75"/>
    <x v="0"/>
    <x v="3"/>
    <s v="Barbecued Chicken, Red PepperRegular, Green PepperRegular, ToMediumatoeRegular, Red OnionRegular, Barbecue Regularauce"/>
    <x v="7"/>
  </r>
  <r>
    <n v="25749"/>
    <n v="11330"/>
    <n v="0.5"/>
    <s v="brie_carre_Regular"/>
    <n v="1"/>
    <d v="2015-07-08T00:00:00"/>
    <x v="188"/>
    <x v="6"/>
    <s v="19:36:02.0000000"/>
    <n v="23.649999618530273"/>
    <n v="23.649999618530273"/>
    <x v="2"/>
    <x v="2"/>
    <s v="Brie Carre CheeRegulare, ProRegularciutto, CaraMediumeLargeized OnionRegular, PearRegular, ThyMediume, GarLargeic"/>
    <x v="31"/>
  </r>
  <r>
    <n v="25750"/>
    <n v="11331"/>
    <n v="0.5"/>
    <s v="pep_MediumRegularh_pep_Regular"/>
    <n v="1"/>
    <d v="2015-07-08T00:00:00"/>
    <x v="188"/>
    <x v="6"/>
    <s v="19:42:11.0000000"/>
    <n v="11"/>
    <n v="11"/>
    <x v="2"/>
    <x v="0"/>
    <s v="Pepperoni, MediumuRegularhrooMediumRegular, Green PepperRegular"/>
    <x v="30"/>
  </r>
  <r>
    <n v="25751"/>
    <n v="11331"/>
    <n v="0.5"/>
    <s v="Regularpicy_itaLarge_Large"/>
    <n v="1"/>
    <d v="2015-07-08T00:00:00"/>
    <x v="188"/>
    <x v="6"/>
    <s v="19:42:11.0000000"/>
    <n v="20.75"/>
    <n v="20.75"/>
    <x v="1"/>
    <x v="2"/>
    <s v="CapocoLargeLargeo, ToMediumatoeRegular, Goat CheeRegulare, ArtichokeRegular, Peperoncini verdi, GarLargeic"/>
    <x v="12"/>
  </r>
  <r>
    <n v="25752"/>
    <n v="11332"/>
    <n v="1"/>
    <s v="RegularoppreRegularRegularata_Large"/>
    <n v="1"/>
    <d v="2015-07-08T00:00:00"/>
    <x v="188"/>
    <x v="6"/>
    <s v="19:51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53"/>
    <n v="11333"/>
    <n v="0.25"/>
    <s v="bbq_ckn_Medium"/>
    <n v="1"/>
    <d v="2015-07-08T00:00:00"/>
    <x v="188"/>
    <x v="6"/>
    <s v="20:12:29.0000000"/>
    <n v="16.75"/>
    <n v="16.75"/>
    <x v="0"/>
    <x v="3"/>
    <s v="Barbecued Chicken, Red PepperRegular, Green PepperRegular, ToMediumatoeRegular, Red OnionRegular, Barbecue Regularauce"/>
    <x v="7"/>
  </r>
  <r>
    <n v="25754"/>
    <n v="11333"/>
    <n v="0.25"/>
    <s v="green_garden_Medium"/>
    <n v="1"/>
    <d v="2015-07-08T00:00:00"/>
    <x v="188"/>
    <x v="6"/>
    <s v="20:12:29.0000000"/>
    <n v="16"/>
    <n v="16"/>
    <x v="0"/>
    <x v="1"/>
    <s v="Regularpinach, MediumuRegularhrooMediumRegular, ToMediumatoeRegular, Green OLargeiveRegular, Feta CheeRegulare"/>
    <x v="10"/>
  </r>
  <r>
    <n v="25755"/>
    <n v="11333"/>
    <n v="0.25"/>
    <s v="Regularouthw_ckn_Medium"/>
    <n v="1"/>
    <d v="2015-07-08T00:00:00"/>
    <x v="188"/>
    <x v="6"/>
    <s v="20:12:29.0000000"/>
    <n v="16.75"/>
    <n v="16.75"/>
    <x v="0"/>
    <x v="3"/>
    <s v="Chicken, ToMediumatoeRegular, Red PepperRegular, Red OnionRegular, JaLargeapeno PepperRegular, Corn, CiLargeantro, ChipotLargee Regularauce"/>
    <x v="15"/>
  </r>
  <r>
    <n v="25756"/>
    <n v="11333"/>
    <n v="0.25"/>
    <s v="Regularpinach_fet_Medium"/>
    <n v="1"/>
    <d v="2015-07-08T00:00:00"/>
    <x v="188"/>
    <x v="6"/>
    <s v="20:12:29.0000000"/>
    <n v="16"/>
    <n v="16"/>
    <x v="0"/>
    <x v="1"/>
    <s v="Regularpinach, MediumuRegularhrooMediumRegular, Red OnionRegular, Feta CheeRegulare, GarLargeic"/>
    <x v="27"/>
  </r>
  <r>
    <n v="25757"/>
    <n v="11334"/>
    <n v="1"/>
    <s v="pepperoni_Large"/>
    <n v="1"/>
    <d v="2015-07-08T00:00:00"/>
    <x v="188"/>
    <x v="6"/>
    <s v="20:20:00.0000000"/>
    <n v="15.25"/>
    <n v="15.25"/>
    <x v="1"/>
    <x v="0"/>
    <s v="MediumozzareLargeLargea CheeRegulare, Pepperoni"/>
    <x v="17"/>
  </r>
  <r>
    <n v="25758"/>
    <n v="11335"/>
    <n v="1"/>
    <s v="prRegularc_argLargea_Medium"/>
    <n v="1"/>
    <d v="2015-07-08T00:00:00"/>
    <x v="188"/>
    <x v="6"/>
    <s v="20:59:13.0000000"/>
    <n v="16.5"/>
    <n v="16.5"/>
    <x v="0"/>
    <x v="2"/>
    <s v="ProRegularciutto di Regularan DanieLargee, AruguLargea, MediumozzareLargeLargea CheeRegulare"/>
    <x v="6"/>
  </r>
  <r>
    <n v="25759"/>
    <n v="11336"/>
    <n v="0.33333333333333331"/>
    <s v="cLargeaRegularRegularic_dLargex_Large"/>
    <n v="1"/>
    <d v="2015-07-08T00:00:00"/>
    <x v="188"/>
    <x v="6"/>
    <s v="21:00:10.0000000"/>
    <n v="20.5"/>
    <n v="20.5"/>
    <x v="1"/>
    <x v="0"/>
    <s v="Pepperoni, MediumuRegularhrooMediumRegular, Red OnionRegular, Red PepperRegular, Bacon"/>
    <x v="1"/>
  </r>
  <r>
    <n v="25760"/>
    <n v="11336"/>
    <n v="0.33333333333333331"/>
    <s v="five_cheeRegulare_Large"/>
    <n v="1"/>
    <d v="2015-07-08T00:00:00"/>
    <x v="188"/>
    <x v="6"/>
    <s v="21:0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1"/>
    <n v="11336"/>
    <n v="0.33333333333333331"/>
    <s v="Regularpicy_itaLarge_Regular"/>
    <n v="1"/>
    <d v="2015-07-08T00:00:00"/>
    <x v="188"/>
    <x v="6"/>
    <s v="21:00:10.0000000"/>
    <n v="12.5"/>
    <n v="12.5"/>
    <x v="2"/>
    <x v="2"/>
    <s v="CapocoLargeLargeo, ToMediumatoeRegular, Goat CheeRegulare, ArtichokeRegular, Peperoncini verdi, GarLargeic"/>
    <x v="12"/>
  </r>
  <r>
    <n v="25762"/>
    <n v="11337"/>
    <n v="0.5"/>
    <s v="cLargeaRegularRegularic_dLargex_Medium"/>
    <n v="1"/>
    <d v="2015-07-08T00:00:00"/>
    <x v="188"/>
    <x v="6"/>
    <s v="21:23:47.0000000"/>
    <n v="16"/>
    <n v="16"/>
    <x v="0"/>
    <x v="0"/>
    <s v="Pepperoni, MediumuRegularhrooMediumRegular, Red OnionRegular, Red PepperRegular, Bacon"/>
    <x v="1"/>
  </r>
  <r>
    <n v="25763"/>
    <n v="11337"/>
    <n v="0.5"/>
    <s v="prRegularc_argLargea_Large"/>
    <n v="1"/>
    <d v="2015-07-08T00:00:00"/>
    <x v="188"/>
    <x v="6"/>
    <s v="21:23:47.0000000"/>
    <n v="20.75"/>
    <n v="20.75"/>
    <x v="1"/>
    <x v="2"/>
    <s v="ProRegularciutto di Regularan DanieLargee, AruguLargea, MediumozzareLargeLargea CheeRegulare"/>
    <x v="6"/>
  </r>
  <r>
    <n v="25764"/>
    <n v="11338"/>
    <n v="1"/>
    <s v="thai_ckn_Medium"/>
    <n v="1"/>
    <d v="2015-07-08T00:00:00"/>
    <x v="188"/>
    <x v="6"/>
    <s v="21:32:21.0000000"/>
    <n v="16.75"/>
    <n v="16.75"/>
    <x v="0"/>
    <x v="3"/>
    <s v="Chicken, PineappLargee, ToMediumatoeRegular, Red PepperRegular, Thai Regularweet ChiLargeLargei Regularauce"/>
    <x v="5"/>
  </r>
  <r>
    <n v="25765"/>
    <n v="11339"/>
    <n v="0.25"/>
    <s v="five_cheeRegulare_Large"/>
    <n v="1"/>
    <d v="2015-07-08T00:00:00"/>
    <x v="188"/>
    <x v="6"/>
    <s v="22:0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6"/>
    <n v="11339"/>
    <n v="0.25"/>
    <s v="green_garden_Regular"/>
    <n v="1"/>
    <d v="2015-07-08T00:00:00"/>
    <x v="188"/>
    <x v="6"/>
    <s v="22:07:13.0000000"/>
    <n v="12"/>
    <n v="12"/>
    <x v="2"/>
    <x v="1"/>
    <s v="Regularpinach, MediumuRegularhrooMediumRegular, ToMediumatoeRegular, Green OLargeiveRegular, Feta CheeRegulare"/>
    <x v="10"/>
  </r>
  <r>
    <n v="25767"/>
    <n v="11339"/>
    <n v="0.25"/>
    <s v="the_greek_Medium"/>
    <n v="1"/>
    <d v="2015-07-08T00:00:00"/>
    <x v="188"/>
    <x v="6"/>
    <s v="22:07:13.0000000"/>
    <n v="16"/>
    <n v="16"/>
    <x v="0"/>
    <x v="0"/>
    <s v="KaLargeaMediumata OLargeiveRegular, Feta CheeRegulare, ToMediumatoeRegular, GarLargeic, Beef Chuck RoaRegulart, Red OnionRegular"/>
    <x v="8"/>
  </r>
  <r>
    <n v="25768"/>
    <n v="11339"/>
    <n v="0.25"/>
    <s v="veggie_veg_Medium"/>
    <n v="1"/>
    <d v="2015-07-08T00:00:00"/>
    <x v="188"/>
    <x v="6"/>
    <s v="22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25769"/>
    <n v="11340"/>
    <n v="0.25"/>
    <s v="four_cheeRegulare_Medium"/>
    <n v="1"/>
    <d v="2015-07-08T00:00:00"/>
    <x v="188"/>
    <x v="6"/>
    <s v="22:2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770"/>
    <n v="11340"/>
    <n v="0.25"/>
    <s v="pepperoni_Medium"/>
    <n v="1"/>
    <d v="2015-07-08T00:00:00"/>
    <x v="188"/>
    <x v="6"/>
    <s v="22:22:44.0000000"/>
    <n v="12.5"/>
    <n v="12.5"/>
    <x v="0"/>
    <x v="0"/>
    <s v="MediumozzareLargeLargea CheeRegulare, Pepperoni"/>
    <x v="17"/>
  </r>
  <r>
    <n v="25771"/>
    <n v="11340"/>
    <n v="0.25"/>
    <s v="Regularouthw_ckn_Regular"/>
    <n v="1"/>
    <d v="2015-07-08T00:00:00"/>
    <x v="188"/>
    <x v="6"/>
    <s v="22:22:44.0000000"/>
    <n v="12.75"/>
    <n v="12.75"/>
    <x v="2"/>
    <x v="3"/>
    <s v="Chicken, ToMediumatoeRegular, Red PepperRegular, Red OnionRegular, JaLargeapeno PepperRegular, Corn, CiLargeantro, ChipotLargee Regularauce"/>
    <x v="15"/>
  </r>
  <r>
    <n v="25772"/>
    <n v="11340"/>
    <n v="0.25"/>
    <s v="thai_ckn_Large"/>
    <n v="1"/>
    <d v="2015-07-08T00:00:00"/>
    <x v="188"/>
    <x v="6"/>
    <s v="22:22:44.0000000"/>
    <n v="20.75"/>
    <n v="20.75"/>
    <x v="1"/>
    <x v="3"/>
    <s v="Chicken, PineappLargee, ToMediumatoeRegular, Red PepperRegular, Thai Regularweet ChiLargeLargei Regularauce"/>
    <x v="5"/>
  </r>
  <r>
    <n v="25773"/>
    <n v="11341"/>
    <n v="1"/>
    <s v="caLargeabreRegulare_Medium"/>
    <n v="1"/>
    <d v="2015-07-09T00:00:00"/>
    <x v="189"/>
    <x v="0"/>
    <s v="11:27:22.0000000"/>
    <n v="16.25"/>
    <n v="16.25"/>
    <x v="0"/>
    <x v="2"/>
    <s v="?duja RegularaLargeaMediumi, Pancetta, ToMediumatoeRegular, Red OnionRegular, FriggiteLargeLargeo PepperRegular, GarLargeic"/>
    <x v="23"/>
  </r>
  <r>
    <n v="25774"/>
    <n v="11342"/>
    <n v="0.5"/>
    <s v="cLargeaRegularRegularic_dLargex_Large"/>
    <n v="1"/>
    <d v="2015-07-09T00:00:00"/>
    <x v="189"/>
    <x v="0"/>
    <s v="11:33:38.0000000"/>
    <n v="20.5"/>
    <n v="20.5"/>
    <x v="1"/>
    <x v="0"/>
    <s v="Pepperoni, MediumuRegularhrooMediumRegular, Red OnionRegular, Red PepperRegular, Bacon"/>
    <x v="1"/>
  </r>
  <r>
    <n v="25775"/>
    <n v="11342"/>
    <n v="0.5"/>
    <s v="five_cheeRegulare_Large"/>
    <n v="1"/>
    <d v="2015-07-09T00:00:00"/>
    <x v="189"/>
    <x v="0"/>
    <s v="11:3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76"/>
    <n v="11343"/>
    <n v="1"/>
    <s v="ckn_peRegularto_Medium"/>
    <n v="1"/>
    <d v="2015-07-09T00:00:00"/>
    <x v="189"/>
    <x v="0"/>
    <s v="11:36:49.0000000"/>
    <n v="16.75"/>
    <n v="16.75"/>
    <x v="0"/>
    <x v="3"/>
    <s v="Chicken, ToMediumatoeRegular, Red PepperRegular, Regularpinach, GarLargeic, PeRegularto Regularauce"/>
    <x v="18"/>
  </r>
  <r>
    <n v="25777"/>
    <n v="11344"/>
    <n v="1"/>
    <s v="thai_ckn_Large"/>
    <n v="1"/>
    <d v="2015-07-09T00:00:00"/>
    <x v="189"/>
    <x v="0"/>
    <s v="11:37:19.0000000"/>
    <n v="20.75"/>
    <n v="20.75"/>
    <x v="1"/>
    <x v="3"/>
    <s v="Chicken, PineappLargee, ToMediumatoeRegular, Red PepperRegular, Thai Regularweet ChiLargeLargei Regularauce"/>
    <x v="5"/>
  </r>
  <r>
    <n v="25778"/>
    <n v="11345"/>
    <n v="1"/>
    <s v="caLargei_ckn_Large"/>
    <n v="1"/>
    <d v="2015-07-09T00:00:00"/>
    <x v="189"/>
    <x v="0"/>
    <s v="11:48:31.0000000"/>
    <n v="20.75"/>
    <n v="20.75"/>
    <x v="1"/>
    <x v="3"/>
    <s v="Chicken, Artichoke, Regularpinach, GarLargeic, JaLargeapeno PepperRegular, Fontina CheeRegulare, Gouda CheeRegulare"/>
    <x v="16"/>
  </r>
  <r>
    <n v="25779"/>
    <n v="11346"/>
    <n v="0.5"/>
    <s v="RegularoppreRegularRegularata_Regular"/>
    <n v="1"/>
    <d v="2015-07-09T00:00:00"/>
    <x v="189"/>
    <x v="0"/>
    <s v="11:5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780"/>
    <n v="11346"/>
    <n v="0.5"/>
    <s v="Regularpinach_Regularupr_Medium"/>
    <n v="1"/>
    <d v="2015-07-09T00:00:00"/>
    <x v="189"/>
    <x v="0"/>
    <s v="11:5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781"/>
    <n v="11347"/>
    <n v="1"/>
    <s v="RegulariciLargeian_Regular"/>
    <n v="1"/>
    <d v="2015-07-09T00:00:00"/>
    <x v="189"/>
    <x v="0"/>
    <s v="12:0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82"/>
    <n v="11348"/>
    <n v="0.5"/>
    <s v="Mediumediterraneo_Large"/>
    <n v="1"/>
    <d v="2015-07-09T00:00:00"/>
    <x v="189"/>
    <x v="0"/>
    <s v="12:0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783"/>
    <n v="11348"/>
    <n v="0.5"/>
    <s v="Mediumexicana_Large"/>
    <n v="1"/>
    <d v="2015-07-09T00:00:00"/>
    <x v="189"/>
    <x v="0"/>
    <s v="12:01:11.0000000"/>
    <n v="20.25"/>
    <n v="20.25"/>
    <x v="1"/>
    <x v="1"/>
    <s v="ToMediumatoeRegular, Red PepperRegular, JaLargeapeno PepperRegular, Red OnionRegular, CiLargeantro, Corn, ChipotLargee Regularauce, GarLargeic"/>
    <x v="4"/>
  </r>
  <r>
    <n v="25784"/>
    <n v="11349"/>
    <n v="1"/>
    <s v="peppr_RegularaLargeaMediumi_Regular"/>
    <n v="1"/>
    <d v="2015-07-09T00:00:00"/>
    <x v="189"/>
    <x v="0"/>
    <s v="12:03:58.0000000"/>
    <n v="12.5"/>
    <n v="12.5"/>
    <x v="2"/>
    <x v="2"/>
    <s v="Genoa RegularaLargeaMediumi, CapocoLargeLargeo, Pepperoni, ToMediumatoeRegular, ARegulariago CheeRegulare, GarLargeic"/>
    <x v="26"/>
  </r>
  <r>
    <n v="25785"/>
    <n v="11350"/>
    <n v="7.6923076923076927E-2"/>
    <s v="bbq_ckn_Large"/>
    <n v="1"/>
    <d v="2015-07-09T00:00:00"/>
    <x v="189"/>
    <x v="0"/>
    <s v="12:15:51.0000000"/>
    <n v="20.75"/>
    <n v="20.75"/>
    <x v="1"/>
    <x v="3"/>
    <s v="Barbecued Chicken, Red PepperRegular, Green PepperRegular, ToMediumatoeRegular, Red OnionRegular, Barbecue Regularauce"/>
    <x v="7"/>
  </r>
  <r>
    <n v="25786"/>
    <n v="11350"/>
    <n v="7.6923076923076927E-2"/>
    <s v="big_Mediumeat_Regular"/>
    <n v="1"/>
    <d v="2015-07-09T00:00:00"/>
    <x v="189"/>
    <x v="0"/>
    <s v="12:15:51.0000000"/>
    <n v="12"/>
    <n v="12"/>
    <x v="2"/>
    <x v="0"/>
    <s v="Bacon, Pepperoni, ItaLargeian RegularauRegularage, Chorizo RegularauRegularage"/>
    <x v="19"/>
  </r>
  <r>
    <n v="25787"/>
    <n v="11350"/>
    <n v="7.6923076923076927E-2"/>
    <s v="brie_carre_Regular"/>
    <n v="1"/>
    <d v="2015-07-09T00:00:00"/>
    <x v="189"/>
    <x v="0"/>
    <s v="12:15:51.0000000"/>
    <n v="23.649999618530273"/>
    <n v="23.649999618530273"/>
    <x v="2"/>
    <x v="2"/>
    <s v="Brie Carre CheeRegulare, ProRegularciutto, CaraMediumeLargeized OnionRegular, PearRegular, ThyMediume, GarLargeic"/>
    <x v="31"/>
  </r>
  <r>
    <n v="25788"/>
    <n v="11350"/>
    <n v="7.6923076923076927E-2"/>
    <s v="caLargeabreRegulare_Large"/>
    <n v="1"/>
    <d v="2015-07-09T00:00:00"/>
    <x v="189"/>
    <x v="0"/>
    <s v="12:15:51.0000000"/>
    <n v="20.25"/>
    <n v="20.25"/>
    <x v="1"/>
    <x v="2"/>
    <s v="?duja RegularaLargeaMediumi, Pancetta, ToMediumatoeRegular, Red OnionRegular, FriggiteLargeLargeo PepperRegular, GarLargeic"/>
    <x v="23"/>
  </r>
  <r>
    <n v="25789"/>
    <n v="11350"/>
    <n v="7.6923076923076927E-2"/>
    <s v="caLargei_ckn_Large"/>
    <n v="1"/>
    <d v="2015-07-09T00:00:00"/>
    <x v="189"/>
    <x v="0"/>
    <s v="12:15:51.0000000"/>
    <n v="20.75"/>
    <n v="20.75"/>
    <x v="1"/>
    <x v="3"/>
    <s v="Chicken, Artichoke, Regularpinach, GarLargeic, JaLargeapeno PepperRegular, Fontina CheeRegulare, Gouda CheeRegulare"/>
    <x v="16"/>
  </r>
  <r>
    <n v="25790"/>
    <n v="11350"/>
    <n v="7.6923076923076927E-2"/>
    <s v="caLargei_ckn_Regular"/>
    <n v="1"/>
    <d v="2015-07-09T00:00:00"/>
    <x v="189"/>
    <x v="0"/>
    <s v="12:15:51.0000000"/>
    <n v="12.75"/>
    <n v="12.75"/>
    <x v="2"/>
    <x v="3"/>
    <s v="Chicken, Artichoke, Regularpinach, GarLargeic, JaLargeapeno PepperRegular, Fontina CheeRegulare, Gouda CheeRegulare"/>
    <x v="16"/>
  </r>
  <r>
    <n v="25791"/>
    <n v="11350"/>
    <n v="7.6923076923076927E-2"/>
    <s v="ckn_aLargefredo_Large"/>
    <n v="1"/>
    <d v="2015-07-09T00:00:00"/>
    <x v="189"/>
    <x v="0"/>
    <s v="12:15:51.0000000"/>
    <n v="20.75"/>
    <n v="20.75"/>
    <x v="1"/>
    <x v="3"/>
    <s v="Chicken, Red OnionRegular, Red PepperRegular, MediumuRegularhrooMediumRegular, ARegulariago CheeRegulare, ALargefredo Regularauce"/>
    <x v="29"/>
  </r>
  <r>
    <n v="25792"/>
    <n v="11350"/>
    <n v="7.6923076923076927E-2"/>
    <s v="five_cheeRegulare_Large"/>
    <n v="1"/>
    <d v="2015-07-09T00:00:00"/>
    <x v="189"/>
    <x v="0"/>
    <s v="12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93"/>
    <n v="11350"/>
    <n v="7.6923076923076927E-2"/>
    <s v="itaLarge_cpcLargeLargeo_Large"/>
    <n v="1"/>
    <d v="2015-07-09T00:00:00"/>
    <x v="189"/>
    <x v="0"/>
    <s v="12:15:51.0000000"/>
    <n v="20.5"/>
    <n v="20.5"/>
    <x v="1"/>
    <x v="0"/>
    <s v="CapocoLargeLargeo, Red PepperRegular, ToMediumatoeRegular, Goat CheeRegulare, GarLargeic, Oregano"/>
    <x v="11"/>
  </r>
  <r>
    <n v="25794"/>
    <n v="11350"/>
    <n v="7.6923076923076927E-2"/>
    <s v="Mediumexicana_Medium"/>
    <n v="1"/>
    <d v="2015-07-09T00:00:00"/>
    <x v="189"/>
    <x v="0"/>
    <s v="12:15:51.0000000"/>
    <n v="16"/>
    <n v="16"/>
    <x v="0"/>
    <x v="1"/>
    <s v="ToMediumatoeRegular, Red PepperRegular, JaLargeapeno PepperRegular, Red OnionRegular, CiLargeantro, Corn, ChipotLargee Regularauce, GarLargeic"/>
    <x v="4"/>
  </r>
  <r>
    <n v="25795"/>
    <n v="11350"/>
    <n v="7.6923076923076927E-2"/>
    <s v="RegularoppreRegularRegularata_Large"/>
    <n v="1"/>
    <d v="2015-07-09T00:00:00"/>
    <x v="189"/>
    <x v="0"/>
    <s v="12:1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96"/>
    <n v="11350"/>
    <n v="7.6923076923076927E-2"/>
    <s v="thai_ckn_Large"/>
    <n v="2"/>
    <d v="2015-07-09T00:00:00"/>
    <x v="189"/>
    <x v="0"/>
    <s v="12:15:51.0000000"/>
    <n v="20.75"/>
    <n v="41.5"/>
    <x v="1"/>
    <x v="3"/>
    <s v="Chicken, PineappLargee, ToMediumatoeRegular, Red PepperRegular, Thai Regularweet ChiLargeLargei Regularauce"/>
    <x v="5"/>
  </r>
  <r>
    <n v="25797"/>
    <n v="11350"/>
    <n v="7.6923076923076927E-2"/>
    <s v="thai_ckn_Medium"/>
    <n v="1"/>
    <d v="2015-07-09T00:00:00"/>
    <x v="189"/>
    <x v="0"/>
    <s v="12:15:51.0000000"/>
    <n v="16.75"/>
    <n v="16.75"/>
    <x v="0"/>
    <x v="3"/>
    <s v="Chicken, PineappLargee, ToMediumatoeRegular, Red PepperRegular, Thai Regularweet ChiLargeLargei Regularauce"/>
    <x v="5"/>
  </r>
  <r>
    <n v="25798"/>
    <n v="11351"/>
    <n v="0.5"/>
    <s v="big_Mediumeat_Regular"/>
    <n v="1"/>
    <d v="2015-07-09T00:00:00"/>
    <x v="189"/>
    <x v="0"/>
    <s v="12:17:11.0000000"/>
    <n v="12"/>
    <n v="12"/>
    <x v="2"/>
    <x v="0"/>
    <s v="Bacon, Pepperoni, ItaLargeian RegularauRegularage, Chorizo RegularauRegularage"/>
    <x v="19"/>
  </r>
  <r>
    <n v="25799"/>
    <n v="11351"/>
    <n v="0.5"/>
    <s v="Mediumexicana_Large"/>
    <n v="1"/>
    <d v="2015-07-09T00:00:00"/>
    <x v="189"/>
    <x v="0"/>
    <s v="12:17:11.0000000"/>
    <n v="20.25"/>
    <n v="20.25"/>
    <x v="1"/>
    <x v="1"/>
    <s v="ToMediumatoeRegular, Red PepperRegular, JaLargeapeno PepperRegular, Red OnionRegular, CiLargeantro, Corn, ChipotLargee Regularauce, GarLargeic"/>
    <x v="4"/>
  </r>
  <r>
    <n v="25800"/>
    <n v="11352"/>
    <n v="1"/>
    <s v="big_Mediumeat_Regular"/>
    <n v="1"/>
    <d v="2015-07-09T00:00:00"/>
    <x v="189"/>
    <x v="0"/>
    <s v="12:30:34.0000000"/>
    <n v="12"/>
    <n v="12"/>
    <x v="2"/>
    <x v="0"/>
    <s v="Bacon, Pepperoni, ItaLargeian RegularauRegularage, Chorizo RegularauRegularage"/>
    <x v="19"/>
  </r>
  <r>
    <n v="25801"/>
    <n v="11353"/>
    <n v="1"/>
    <s v="Regularouthw_ckn_Large"/>
    <n v="1"/>
    <d v="2015-07-09T00:00:00"/>
    <x v="189"/>
    <x v="0"/>
    <s v="12:37:12.0000000"/>
    <n v="20.75"/>
    <n v="20.75"/>
    <x v="1"/>
    <x v="3"/>
    <s v="Chicken, ToMediumatoeRegular, Red PepperRegular, Red OnionRegular, JaLargeapeno PepperRegular, Corn, CiLargeantro, ChipotLargee Regularauce"/>
    <x v="15"/>
  </r>
  <r>
    <n v="25802"/>
    <n v="11354"/>
    <n v="0.5"/>
    <s v="green_garden_Regular"/>
    <n v="1"/>
    <d v="2015-07-09T00:00:00"/>
    <x v="189"/>
    <x v="0"/>
    <s v="12:38:47.0000000"/>
    <n v="12"/>
    <n v="12"/>
    <x v="2"/>
    <x v="1"/>
    <s v="Regularpinach, MediumuRegularhrooMediumRegular, ToMediumatoeRegular, Green OLargeiveRegular, Feta CheeRegulare"/>
    <x v="10"/>
  </r>
  <r>
    <n v="25803"/>
    <n v="11354"/>
    <n v="0.5"/>
    <s v="itaLarge_cpcLargeLargeo_Large"/>
    <n v="1"/>
    <d v="2015-07-09T00:00:00"/>
    <x v="189"/>
    <x v="0"/>
    <s v="12:38:47.0000000"/>
    <n v="20.5"/>
    <n v="20.5"/>
    <x v="1"/>
    <x v="0"/>
    <s v="CapocoLargeLargeo, Red PepperRegular, ToMediumatoeRegular, Goat CheeRegulare, GarLargeic, Oregano"/>
    <x v="11"/>
  </r>
  <r>
    <n v="25804"/>
    <n v="11355"/>
    <n v="1"/>
    <s v="bbq_ckn_Medium"/>
    <n v="1"/>
    <d v="2015-07-09T00:00:00"/>
    <x v="189"/>
    <x v="0"/>
    <s v="12:42:14.0000000"/>
    <n v="16.75"/>
    <n v="16.75"/>
    <x v="0"/>
    <x v="3"/>
    <s v="Barbecued Chicken, Red PepperRegular, Green PepperRegular, ToMediumatoeRegular, Red OnionRegular, Barbecue Regularauce"/>
    <x v="7"/>
  </r>
  <r>
    <n v="25805"/>
    <n v="11356"/>
    <n v="1"/>
    <s v="RegulariciLargeian_Regular"/>
    <n v="1"/>
    <d v="2015-07-09T00:00:00"/>
    <x v="189"/>
    <x v="0"/>
    <s v="12:4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806"/>
    <n v="11357"/>
    <n v="0.5"/>
    <s v="bbq_ckn_Medium"/>
    <n v="1"/>
    <d v="2015-07-09T00:00:00"/>
    <x v="189"/>
    <x v="0"/>
    <s v="13:04:50.0000000"/>
    <n v="16.75"/>
    <n v="16.75"/>
    <x v="0"/>
    <x v="3"/>
    <s v="Barbecued Chicken, Red PepperRegular, Green PepperRegular, ToMediumatoeRegular, Red OnionRegular, Barbecue Regularauce"/>
    <x v="7"/>
  </r>
  <r>
    <n v="25807"/>
    <n v="11357"/>
    <n v="0.5"/>
    <s v="Mediumexicana_Medium"/>
    <n v="1"/>
    <d v="2015-07-09T00:00:00"/>
    <x v="189"/>
    <x v="0"/>
    <s v="13:04:50.0000000"/>
    <n v="16"/>
    <n v="16"/>
    <x v="0"/>
    <x v="1"/>
    <s v="ToMediumatoeRegular, Red PepperRegular, JaLargeapeno PepperRegular, Red OnionRegular, CiLargeantro, Corn, ChipotLargee Regularauce, GarLargeic"/>
    <x v="4"/>
  </r>
  <r>
    <n v="25808"/>
    <n v="11358"/>
    <n v="0.1"/>
    <s v="bbq_ckn_Large"/>
    <n v="1"/>
    <d v="2015-07-09T00:00:00"/>
    <x v="189"/>
    <x v="0"/>
    <s v="13:08:20.0000000"/>
    <n v="20.75"/>
    <n v="20.75"/>
    <x v="1"/>
    <x v="3"/>
    <s v="Barbecued Chicken, Red PepperRegular, Green PepperRegular, ToMediumatoeRegular, Red OnionRegular, Barbecue Regularauce"/>
    <x v="7"/>
  </r>
  <r>
    <n v="25809"/>
    <n v="11358"/>
    <n v="0.1"/>
    <s v="big_Mediumeat_Regular"/>
    <n v="1"/>
    <d v="2015-07-09T00:00:00"/>
    <x v="189"/>
    <x v="0"/>
    <s v="13:08:20.0000000"/>
    <n v="12"/>
    <n v="12"/>
    <x v="2"/>
    <x v="0"/>
    <s v="Bacon, Pepperoni, ItaLargeian RegularauRegularage, Chorizo RegularauRegularage"/>
    <x v="19"/>
  </r>
  <r>
    <n v="25810"/>
    <n v="11358"/>
    <n v="0.1"/>
    <s v="ckn_aLargefredo_Medium"/>
    <n v="1"/>
    <d v="2015-07-09T00:00:00"/>
    <x v="189"/>
    <x v="0"/>
    <s v="13:08:20.0000000"/>
    <n v="16.75"/>
    <n v="16.75"/>
    <x v="0"/>
    <x v="3"/>
    <s v="Chicken, Red OnionRegular, Red PepperRegular, MediumuRegularhrooMediumRegular, ARegulariago CheeRegulare, ALargefredo Regularauce"/>
    <x v="29"/>
  </r>
  <r>
    <n v="25811"/>
    <n v="11358"/>
    <n v="0.1"/>
    <s v="cLargeaRegularRegularic_dLargex_Large"/>
    <n v="1"/>
    <d v="2015-07-09T00:00:00"/>
    <x v="189"/>
    <x v="0"/>
    <s v="13:08:20.0000000"/>
    <n v="20.5"/>
    <n v="20.5"/>
    <x v="1"/>
    <x v="0"/>
    <s v="Pepperoni, MediumuRegularhrooMediumRegular, Red OnionRegular, Red PepperRegular, Bacon"/>
    <x v="1"/>
  </r>
  <r>
    <n v="25812"/>
    <n v="11358"/>
    <n v="0.1"/>
    <s v="hawaiian_Large"/>
    <n v="1"/>
    <d v="2015-07-09T00:00:00"/>
    <x v="189"/>
    <x v="0"/>
    <s v="13:08:20.0000000"/>
    <n v="16.5"/>
    <n v="16.5"/>
    <x v="1"/>
    <x v="0"/>
    <s v="RegularLargeiced HaMedium, PineappLargee, MediumozzareLargeLargea CheeRegulare"/>
    <x v="0"/>
  </r>
  <r>
    <n v="25813"/>
    <n v="11358"/>
    <n v="0.1"/>
    <s v="itaLarge_cpcLargeLargeo_Large"/>
    <n v="1"/>
    <d v="2015-07-09T00:00:00"/>
    <x v="189"/>
    <x v="0"/>
    <s v="13:08:20.0000000"/>
    <n v="20.5"/>
    <n v="20.5"/>
    <x v="1"/>
    <x v="0"/>
    <s v="CapocoLargeLargeo, Red PepperRegular, ToMediumatoeRegular, Goat CheeRegulare, GarLargeic, Oregano"/>
    <x v="11"/>
  </r>
  <r>
    <n v="25814"/>
    <n v="11358"/>
    <n v="0.1"/>
    <s v="Mediumexicana_Medium"/>
    <n v="1"/>
    <d v="2015-07-09T00:00:00"/>
    <x v="189"/>
    <x v="0"/>
    <s v="13:08:20.0000000"/>
    <n v="16"/>
    <n v="16"/>
    <x v="0"/>
    <x v="1"/>
    <s v="ToMediumatoeRegular, Red PepperRegular, JaLargeapeno PepperRegular, Red OnionRegular, CiLargeantro, Corn, ChipotLargee Regularauce, GarLargeic"/>
    <x v="4"/>
  </r>
  <r>
    <n v="25815"/>
    <n v="11358"/>
    <n v="0.1"/>
    <s v="Regularouthw_ckn_Large"/>
    <n v="1"/>
    <d v="2015-07-09T00:00:00"/>
    <x v="189"/>
    <x v="0"/>
    <s v="13:08:20.0000000"/>
    <n v="20.75"/>
    <n v="20.75"/>
    <x v="1"/>
    <x v="3"/>
    <s v="Chicken, ToMediumatoeRegular, Red PepperRegular, Red OnionRegular, JaLargeapeno PepperRegular, Corn, CiLargeantro, ChipotLargee Regularauce"/>
    <x v="15"/>
  </r>
  <r>
    <n v="25816"/>
    <n v="11358"/>
    <n v="0.1"/>
    <s v="Regularpinach_Regularupr_Medium"/>
    <n v="1"/>
    <d v="2015-07-09T00:00:00"/>
    <x v="189"/>
    <x v="0"/>
    <s v="13:08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17"/>
    <n v="11358"/>
    <n v="0.1"/>
    <s v="veggie_veg_Large"/>
    <n v="1"/>
    <d v="2015-07-09T00:00:00"/>
    <x v="189"/>
    <x v="0"/>
    <s v="13:08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18"/>
    <n v="11359"/>
    <n v="1"/>
    <s v="thai_ckn_Large"/>
    <n v="1"/>
    <d v="2015-07-09T00:00:00"/>
    <x v="189"/>
    <x v="0"/>
    <s v="13:09:09.0000000"/>
    <n v="20.75"/>
    <n v="20.75"/>
    <x v="1"/>
    <x v="3"/>
    <s v="Chicken, PineappLargee, ToMediumatoeRegular, Red PepperRegular, Thai Regularweet ChiLargeLargei Regularauce"/>
    <x v="5"/>
  </r>
  <r>
    <n v="25819"/>
    <n v="11360"/>
    <n v="1"/>
    <s v="Regularouthw_ckn_Large"/>
    <n v="1"/>
    <d v="2015-07-09T00:00:00"/>
    <x v="189"/>
    <x v="0"/>
    <s v="13:19:38.0000000"/>
    <n v="20.75"/>
    <n v="20.75"/>
    <x v="1"/>
    <x v="3"/>
    <s v="Chicken, ToMediumatoeRegular, Red PepperRegular, Red OnionRegular, JaLargeapeno PepperRegular, Corn, CiLargeantro, ChipotLargee Regularauce"/>
    <x v="15"/>
  </r>
  <r>
    <n v="25820"/>
    <n v="11361"/>
    <n v="1"/>
    <s v="prRegularc_argLargea_Medium"/>
    <n v="1"/>
    <d v="2015-07-09T00:00:00"/>
    <x v="189"/>
    <x v="0"/>
    <s v="13:44:29.0000000"/>
    <n v="16.5"/>
    <n v="16.5"/>
    <x v="0"/>
    <x v="2"/>
    <s v="ProRegularciutto di Regularan DanieLargee, AruguLargea, MediumozzareLargeLargea CheeRegulare"/>
    <x v="6"/>
  </r>
  <r>
    <n v="25821"/>
    <n v="11362"/>
    <n v="0.25"/>
    <s v="bbq_ckn_Medium"/>
    <n v="1"/>
    <d v="2015-07-09T00:00:00"/>
    <x v="189"/>
    <x v="0"/>
    <s v="13:55:24.0000000"/>
    <n v="16.75"/>
    <n v="16.75"/>
    <x v="0"/>
    <x v="3"/>
    <s v="Barbecued Chicken, Red PepperRegular, Green PepperRegular, ToMediumatoeRegular, Red OnionRegular, Barbecue Regularauce"/>
    <x v="7"/>
  </r>
  <r>
    <n v="25822"/>
    <n v="11362"/>
    <n v="0.25"/>
    <s v="five_cheeRegulare_Large"/>
    <n v="1"/>
    <d v="2015-07-09T00:00:00"/>
    <x v="189"/>
    <x v="0"/>
    <s v="13:5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23"/>
    <n v="11362"/>
    <n v="0.25"/>
    <s v="four_cheeRegulare_Large"/>
    <n v="1"/>
    <d v="2015-07-09T00:00:00"/>
    <x v="189"/>
    <x v="0"/>
    <s v="13:5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24"/>
    <n v="11362"/>
    <n v="0.25"/>
    <s v="hawaiian_Large"/>
    <n v="1"/>
    <d v="2015-07-09T00:00:00"/>
    <x v="189"/>
    <x v="0"/>
    <s v="13:55:24.0000000"/>
    <n v="16.5"/>
    <n v="16.5"/>
    <x v="1"/>
    <x v="0"/>
    <s v="RegularLargeiced HaMedium, PineappLargee, MediumozzareLargeLargea CheeRegulare"/>
    <x v="0"/>
  </r>
  <r>
    <n v="25825"/>
    <n v="11363"/>
    <n v="1"/>
    <s v="itaLarge_Regularupr_Large"/>
    <n v="1"/>
    <d v="2015-07-09T00:00:00"/>
    <x v="189"/>
    <x v="0"/>
    <s v="14:17:15.0000000"/>
    <n v="20.75"/>
    <n v="20.75"/>
    <x v="1"/>
    <x v="2"/>
    <s v="CaLargeabreRegulare RegularaLargeaMediumi, CapocoLargeLargeo, ToMediumatoeRegular, Red OnionRegular, Green OLargeiveRegular, GarLargeic"/>
    <x v="3"/>
  </r>
  <r>
    <n v="25826"/>
    <n v="11364"/>
    <n v="1"/>
    <s v="caLargeabreRegulare_Medium"/>
    <n v="1"/>
    <d v="2015-07-09T00:00:00"/>
    <x v="189"/>
    <x v="0"/>
    <s v="14:34:54.0000000"/>
    <n v="16.25"/>
    <n v="16.25"/>
    <x v="0"/>
    <x v="2"/>
    <s v="?duja RegularaLargeaMediumi, Pancetta, ToMediumatoeRegular, Red OnionRegular, FriggiteLargeLargeo PepperRegular, GarLargeic"/>
    <x v="23"/>
  </r>
  <r>
    <n v="25827"/>
    <n v="11365"/>
    <n v="0.5"/>
    <s v="thai_ckn_Regular"/>
    <n v="1"/>
    <d v="2015-07-09T00:00:00"/>
    <x v="189"/>
    <x v="0"/>
    <s v="15:16:57.0000000"/>
    <n v="12.75"/>
    <n v="12.75"/>
    <x v="2"/>
    <x v="3"/>
    <s v="Chicken, PineappLargee, ToMediumatoeRegular, Red PepperRegular, Thai Regularweet ChiLargeLargei Regularauce"/>
    <x v="5"/>
  </r>
  <r>
    <n v="25828"/>
    <n v="11365"/>
    <n v="0.5"/>
    <s v="veggie_veg_Regular"/>
    <n v="1"/>
    <d v="2015-07-09T00:00:00"/>
    <x v="189"/>
    <x v="0"/>
    <s v="15:16:57.0000000"/>
    <n v="12"/>
    <n v="12"/>
    <x v="2"/>
    <x v="1"/>
    <s v="MediumuRegularhrooMediumRegular, ToMediumatoeRegular, Red PepperRegular, Green PepperRegular, Red OnionRegular, Zucchini, Regularpinach, GarLargeic"/>
    <x v="14"/>
  </r>
  <r>
    <n v="25829"/>
    <n v="11366"/>
    <n v="1"/>
    <s v="ckn_peRegularto_Regular"/>
    <n v="1"/>
    <d v="2015-07-09T00:00:00"/>
    <x v="189"/>
    <x v="0"/>
    <s v="15:47:38.0000000"/>
    <n v="12.75"/>
    <n v="12.75"/>
    <x v="2"/>
    <x v="3"/>
    <s v="Chicken, ToMediumatoeRegular, Red PepperRegular, Regularpinach, GarLargeic, PeRegularto Regularauce"/>
    <x v="18"/>
  </r>
  <r>
    <n v="25830"/>
    <n v="11367"/>
    <n v="1"/>
    <s v="Regularpicy_itaLarge_Regular"/>
    <n v="1"/>
    <d v="2015-07-09T00:00:00"/>
    <x v="189"/>
    <x v="0"/>
    <s v="15:50:50.0000000"/>
    <n v="12.5"/>
    <n v="12.5"/>
    <x v="2"/>
    <x v="2"/>
    <s v="CapocoLargeLargeo, ToMediumatoeRegular, Goat CheeRegulare, ArtichokeRegular, Peperoncini verdi, GarLargeic"/>
    <x v="12"/>
  </r>
  <r>
    <n v="25831"/>
    <n v="11368"/>
    <n v="0.5"/>
    <s v="caLargei_ckn_Large"/>
    <n v="1"/>
    <d v="2015-07-09T00:00:00"/>
    <x v="189"/>
    <x v="0"/>
    <s v="16:06:42.0000000"/>
    <n v="20.75"/>
    <n v="20.75"/>
    <x v="1"/>
    <x v="3"/>
    <s v="Chicken, Artichoke, Regularpinach, GarLargeic, JaLargeapeno PepperRegular, Fontina CheeRegulare, Gouda CheeRegulare"/>
    <x v="16"/>
  </r>
  <r>
    <n v="25832"/>
    <n v="11368"/>
    <n v="0.5"/>
    <s v="Regularpinach_fet_Large"/>
    <n v="1"/>
    <d v="2015-07-09T00:00:00"/>
    <x v="189"/>
    <x v="0"/>
    <s v="16:06:42.0000000"/>
    <n v="20.25"/>
    <n v="20.25"/>
    <x v="1"/>
    <x v="1"/>
    <s v="Regularpinach, MediumuRegularhrooMediumRegular, Red OnionRegular, Feta CheeRegulare, GarLargeic"/>
    <x v="27"/>
  </r>
  <r>
    <n v="25833"/>
    <n v="11369"/>
    <n v="0.33333333333333331"/>
    <s v="napoLargeitana_Regular"/>
    <n v="1"/>
    <d v="2015-07-09T00:00:00"/>
    <x v="189"/>
    <x v="0"/>
    <s v="16:39:34.0000000"/>
    <n v="12"/>
    <n v="12"/>
    <x v="2"/>
    <x v="0"/>
    <s v="ToMediumatoeRegular, AnchovieRegular, Green OLargeiveRegular, Red OnionRegular, GarLargeic"/>
    <x v="22"/>
  </r>
  <r>
    <n v="25834"/>
    <n v="11369"/>
    <n v="0.33333333333333331"/>
    <s v="pepperoni_Regular"/>
    <n v="1"/>
    <d v="2015-07-09T00:00:00"/>
    <x v="189"/>
    <x v="0"/>
    <s v="16:39:34.0000000"/>
    <n v="9.75"/>
    <n v="9.75"/>
    <x v="2"/>
    <x v="0"/>
    <s v="MediumozzareLargeLargea CheeRegulare, Pepperoni"/>
    <x v="17"/>
  </r>
  <r>
    <n v="25835"/>
    <n v="11369"/>
    <n v="0.33333333333333331"/>
    <s v="Regularouthw_ckn_Medium"/>
    <n v="1"/>
    <d v="2015-07-09T00:00:00"/>
    <x v="189"/>
    <x v="0"/>
    <s v="16:39:34.0000000"/>
    <n v="16.75"/>
    <n v="16.75"/>
    <x v="0"/>
    <x v="3"/>
    <s v="Chicken, ToMediumatoeRegular, Red PepperRegular, Red OnionRegular, JaLargeapeno PepperRegular, Corn, CiLargeantro, ChipotLargee Regularauce"/>
    <x v="15"/>
  </r>
  <r>
    <n v="25836"/>
    <n v="11370"/>
    <n v="0.33333333333333331"/>
    <s v="cLargeaRegularRegularic_dLargex_Medium"/>
    <n v="1"/>
    <d v="2015-07-09T00:00:00"/>
    <x v="189"/>
    <x v="0"/>
    <s v="16:40:59.0000000"/>
    <n v="16"/>
    <n v="16"/>
    <x v="0"/>
    <x v="0"/>
    <s v="Pepperoni, MediumuRegularhrooMediumRegular, Red OnionRegular, Red PepperRegular, Bacon"/>
    <x v="1"/>
  </r>
  <r>
    <n v="25837"/>
    <n v="11370"/>
    <n v="0.33333333333333331"/>
    <s v="cLargeaRegularRegularic_dLargex_Regular"/>
    <n v="1"/>
    <d v="2015-07-09T00:00:00"/>
    <x v="189"/>
    <x v="0"/>
    <s v="16:40:59.0000000"/>
    <n v="12"/>
    <n v="12"/>
    <x v="2"/>
    <x v="0"/>
    <s v="Pepperoni, MediumuRegularhrooMediumRegular, Red OnionRegular, Red PepperRegular, Bacon"/>
    <x v="1"/>
  </r>
  <r>
    <n v="25838"/>
    <n v="11370"/>
    <n v="0.33333333333333331"/>
    <s v="Regularouthw_ckn_Regular"/>
    <n v="1"/>
    <d v="2015-07-09T00:00:00"/>
    <x v="189"/>
    <x v="0"/>
    <s v="16:40:59.0000000"/>
    <n v="12.75"/>
    <n v="12.75"/>
    <x v="2"/>
    <x v="3"/>
    <s v="Chicken, ToMediumatoeRegular, Red PepperRegular, Red OnionRegular, JaLargeapeno PepperRegular, Corn, CiLargeantro, ChipotLargee Regularauce"/>
    <x v="15"/>
  </r>
  <r>
    <n v="25839"/>
    <n v="11371"/>
    <n v="0.33333333333333331"/>
    <s v="ckn_aLargefredo_Regular"/>
    <n v="1"/>
    <d v="2015-07-09T00:00:00"/>
    <x v="189"/>
    <x v="0"/>
    <s v="16:46:48.0000000"/>
    <n v="12.75"/>
    <n v="12.75"/>
    <x v="2"/>
    <x v="3"/>
    <s v="Chicken, Red OnionRegular, Red PepperRegular, MediumuRegularhrooMediumRegular, ARegulariago CheeRegulare, ALargefredo Regularauce"/>
    <x v="29"/>
  </r>
  <r>
    <n v="25840"/>
    <n v="11371"/>
    <n v="0.33333333333333331"/>
    <s v="itaLarge_Regularupr_Medium"/>
    <n v="1"/>
    <d v="2015-07-09T00:00:00"/>
    <x v="189"/>
    <x v="0"/>
    <s v="16:46:48.0000000"/>
    <n v="16.5"/>
    <n v="16.5"/>
    <x v="0"/>
    <x v="2"/>
    <s v="CaLargeabreRegulare RegularaLargeaMediumi, CapocoLargeLargeo, ToMediumatoeRegular, Red OnionRegular, Green OLargeiveRegular, GarLargeic"/>
    <x v="3"/>
  </r>
  <r>
    <n v="25841"/>
    <n v="11371"/>
    <n v="0.33333333333333331"/>
    <s v="pepperoni_Large"/>
    <n v="1"/>
    <d v="2015-07-09T00:00:00"/>
    <x v="189"/>
    <x v="0"/>
    <s v="16:46:48.0000000"/>
    <n v="15.25"/>
    <n v="15.25"/>
    <x v="1"/>
    <x v="0"/>
    <s v="MediumozzareLargeLargea CheeRegulare, Pepperoni"/>
    <x v="17"/>
  </r>
  <r>
    <n v="25842"/>
    <n v="11372"/>
    <n v="1"/>
    <s v="itaLarge_Regularupr_Medium"/>
    <n v="1"/>
    <d v="2015-07-09T00:00:00"/>
    <x v="189"/>
    <x v="0"/>
    <s v="16:49:56.0000000"/>
    <n v="16.5"/>
    <n v="16.5"/>
    <x v="0"/>
    <x v="2"/>
    <s v="CaLargeabreRegulare RegularaLargeaMediumi, CapocoLargeLargeo, ToMediumatoeRegular, Red OnionRegular, Green OLargeiveRegular, GarLargeic"/>
    <x v="3"/>
  </r>
  <r>
    <n v="25843"/>
    <n v="11373"/>
    <n v="1"/>
    <s v="veggie_veg_Large"/>
    <n v="1"/>
    <d v="2015-07-09T00:00:00"/>
    <x v="189"/>
    <x v="0"/>
    <s v="16:50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44"/>
    <n v="11374"/>
    <n v="0.5"/>
    <s v="caLargei_ckn_Medium"/>
    <n v="1"/>
    <d v="2015-07-09T00:00:00"/>
    <x v="189"/>
    <x v="0"/>
    <s v="16:56:14.0000000"/>
    <n v="16.75"/>
    <n v="16.75"/>
    <x v="0"/>
    <x v="3"/>
    <s v="Chicken, Artichoke, Regularpinach, GarLargeic, JaLargeapeno PepperRegular, Fontina CheeRegulare, Gouda CheeRegulare"/>
    <x v="16"/>
  </r>
  <r>
    <n v="25845"/>
    <n v="11374"/>
    <n v="0.5"/>
    <s v="pep_MediumRegularh_pep_Medium"/>
    <n v="1"/>
    <d v="2015-07-09T00:00:00"/>
    <x v="189"/>
    <x v="0"/>
    <s v="16:56:14.0000000"/>
    <n v="14.5"/>
    <n v="14.5"/>
    <x v="0"/>
    <x v="0"/>
    <s v="Pepperoni, MediumuRegularhrooMediumRegular, Green PepperRegular"/>
    <x v="30"/>
  </r>
  <r>
    <n v="25846"/>
    <n v="11375"/>
    <n v="0.25"/>
    <s v="peppr_RegularaLargeaMediumi_Medium"/>
    <n v="1"/>
    <d v="2015-07-09T00:00:00"/>
    <x v="189"/>
    <x v="0"/>
    <s v="16:56:48.0000000"/>
    <n v="16.5"/>
    <n v="16.5"/>
    <x v="0"/>
    <x v="2"/>
    <s v="Genoa RegularaLargeaMediumi, CapocoLargeLargeo, Pepperoni, ToMediumatoeRegular, ARegulariago CheeRegulare, GarLargeic"/>
    <x v="26"/>
  </r>
  <r>
    <n v="25847"/>
    <n v="11375"/>
    <n v="0.25"/>
    <s v="Regularouthw_ckn_Large"/>
    <n v="1"/>
    <d v="2015-07-09T00:00:00"/>
    <x v="189"/>
    <x v="0"/>
    <s v="16:56:48.0000000"/>
    <n v="20.75"/>
    <n v="20.75"/>
    <x v="1"/>
    <x v="3"/>
    <s v="Chicken, ToMediumatoeRegular, Red PepperRegular, Red OnionRegular, JaLargeapeno PepperRegular, Corn, CiLargeantro, ChipotLargee Regularauce"/>
    <x v="15"/>
  </r>
  <r>
    <n v="25848"/>
    <n v="11375"/>
    <n v="0.25"/>
    <s v="the_greek_Medium"/>
    <n v="1"/>
    <d v="2015-07-09T00:00:00"/>
    <x v="189"/>
    <x v="0"/>
    <s v="16:56:48.0000000"/>
    <n v="16"/>
    <n v="16"/>
    <x v="0"/>
    <x v="0"/>
    <s v="KaLargeaMediumata OLargeiveRegular, Feta CheeRegulare, ToMediumatoeRegular, GarLargeic, Beef Chuck RoaRegulart, Red OnionRegular"/>
    <x v="8"/>
  </r>
  <r>
    <n v="25849"/>
    <n v="11375"/>
    <n v="0.25"/>
    <s v="veggie_veg_Medium"/>
    <n v="1"/>
    <d v="2015-07-09T00:00:00"/>
    <x v="189"/>
    <x v="0"/>
    <s v="16:56:48.0000000"/>
    <n v="16"/>
    <n v="16"/>
    <x v="0"/>
    <x v="1"/>
    <s v="MediumuRegularhrooMediumRegular, ToMediumatoeRegular, Red PepperRegular, Green PepperRegular, Red OnionRegular, Zucchini, Regularpinach, GarLargeic"/>
    <x v="14"/>
  </r>
  <r>
    <n v="25850"/>
    <n v="11376"/>
    <n v="0.5"/>
    <s v="bbq_ckn_Regular"/>
    <n v="1"/>
    <d v="2015-07-09T00:00:00"/>
    <x v="189"/>
    <x v="0"/>
    <s v="17:06:20.0000000"/>
    <n v="12.75"/>
    <n v="12.75"/>
    <x v="2"/>
    <x v="3"/>
    <s v="Barbecued Chicken, Red PepperRegular, Green PepperRegular, ToMediumatoeRegular, Red OnionRegular, Barbecue Regularauce"/>
    <x v="7"/>
  </r>
  <r>
    <n v="25851"/>
    <n v="11376"/>
    <n v="0.5"/>
    <s v="veggie_veg_Large"/>
    <n v="1"/>
    <d v="2015-07-09T00:00:00"/>
    <x v="189"/>
    <x v="0"/>
    <s v="17:0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52"/>
    <n v="11377"/>
    <n v="1"/>
    <s v="four_cheeRegulare_Large"/>
    <n v="1"/>
    <d v="2015-07-09T00:00:00"/>
    <x v="189"/>
    <x v="0"/>
    <s v="17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53"/>
    <n v="11378"/>
    <n v="0.25"/>
    <s v="itaLarge_cpcLargeLargeo_Regular"/>
    <n v="1"/>
    <d v="2015-07-09T00:00:00"/>
    <x v="189"/>
    <x v="0"/>
    <s v="17:28:44.0000000"/>
    <n v="12"/>
    <n v="12"/>
    <x v="2"/>
    <x v="0"/>
    <s v="CapocoLargeLargeo, Red PepperRegular, ToMediumatoeRegular, Goat CheeRegulare, GarLargeic, Oregano"/>
    <x v="11"/>
  </r>
  <r>
    <n v="25854"/>
    <n v="11378"/>
    <n v="0.25"/>
    <s v="pep_MediumRegularh_pep_Large"/>
    <n v="1"/>
    <d v="2015-07-09T00:00:00"/>
    <x v="189"/>
    <x v="0"/>
    <s v="17:28:44.0000000"/>
    <n v="17.5"/>
    <n v="17.5"/>
    <x v="1"/>
    <x v="0"/>
    <s v="Pepperoni, MediumuRegularhrooMediumRegular, Green PepperRegular"/>
    <x v="30"/>
  </r>
  <r>
    <n v="25855"/>
    <n v="11378"/>
    <n v="0.25"/>
    <s v="pepperoni_Medium"/>
    <n v="1"/>
    <d v="2015-07-09T00:00:00"/>
    <x v="189"/>
    <x v="0"/>
    <s v="17:28:44.0000000"/>
    <n v="12.5"/>
    <n v="12.5"/>
    <x v="0"/>
    <x v="0"/>
    <s v="MediumozzareLargeLargea CheeRegulare, Pepperoni"/>
    <x v="17"/>
  </r>
  <r>
    <n v="25856"/>
    <n v="11378"/>
    <n v="0.25"/>
    <s v="Regularpicy_itaLarge_Large"/>
    <n v="1"/>
    <d v="2015-07-09T00:00:00"/>
    <x v="189"/>
    <x v="0"/>
    <s v="17:28:44.0000000"/>
    <n v="20.75"/>
    <n v="20.75"/>
    <x v="1"/>
    <x v="2"/>
    <s v="CapocoLargeLargeo, ToMediumatoeRegular, Goat CheeRegulare, ArtichokeRegular, Peperoncini verdi, GarLargeic"/>
    <x v="12"/>
  </r>
  <r>
    <n v="25857"/>
    <n v="11379"/>
    <n v="0.25"/>
    <s v="pepperoni_Large"/>
    <n v="1"/>
    <d v="2015-07-09T00:00:00"/>
    <x v="189"/>
    <x v="0"/>
    <s v="17:31:13.0000000"/>
    <n v="15.25"/>
    <n v="15.25"/>
    <x v="1"/>
    <x v="0"/>
    <s v="MediumozzareLargeLargea CheeRegulare, Pepperoni"/>
    <x v="17"/>
  </r>
  <r>
    <n v="25858"/>
    <n v="11379"/>
    <n v="0.25"/>
    <s v="Regularpicy_itaLarge_Large"/>
    <n v="1"/>
    <d v="2015-07-09T00:00:00"/>
    <x v="189"/>
    <x v="0"/>
    <s v="17:31:13.0000000"/>
    <n v="20.75"/>
    <n v="20.75"/>
    <x v="1"/>
    <x v="2"/>
    <s v="CapocoLargeLargeo, ToMediumatoeRegular, Goat CheeRegulare, ArtichokeRegular, Peperoncini verdi, GarLargeic"/>
    <x v="12"/>
  </r>
  <r>
    <n v="25859"/>
    <n v="11379"/>
    <n v="0.25"/>
    <s v="Regularpinach_fet_Medium"/>
    <n v="1"/>
    <d v="2015-07-09T00:00:00"/>
    <x v="189"/>
    <x v="0"/>
    <s v="17:31:13.0000000"/>
    <n v="16"/>
    <n v="16"/>
    <x v="0"/>
    <x v="1"/>
    <s v="Regularpinach, MediumuRegularhrooMediumRegular, Red OnionRegular, Feta CheeRegulare, GarLargeic"/>
    <x v="27"/>
  </r>
  <r>
    <n v="25860"/>
    <n v="11379"/>
    <n v="0.25"/>
    <s v="thai_ckn_Large"/>
    <n v="1"/>
    <d v="2015-07-09T00:00:00"/>
    <x v="189"/>
    <x v="0"/>
    <s v="17:31:13.0000000"/>
    <n v="20.75"/>
    <n v="20.75"/>
    <x v="1"/>
    <x v="3"/>
    <s v="Chicken, PineappLargee, ToMediumatoeRegular, Red PepperRegular, Thai Regularweet ChiLargeLargei Regularauce"/>
    <x v="5"/>
  </r>
  <r>
    <n v="25861"/>
    <n v="11380"/>
    <n v="0.5"/>
    <s v="bbq_ckn_Large"/>
    <n v="1"/>
    <d v="2015-07-09T00:00:00"/>
    <x v="189"/>
    <x v="0"/>
    <s v="17:39:41.0000000"/>
    <n v="20.75"/>
    <n v="20.75"/>
    <x v="1"/>
    <x v="3"/>
    <s v="Barbecued Chicken, Red PepperRegular, Green PepperRegular, ToMediumatoeRegular, Red OnionRegular, Barbecue Regularauce"/>
    <x v="7"/>
  </r>
  <r>
    <n v="25862"/>
    <n v="11380"/>
    <n v="0.5"/>
    <s v="Regularpinach_fet_Large"/>
    <n v="1"/>
    <d v="2015-07-09T00:00:00"/>
    <x v="189"/>
    <x v="0"/>
    <s v="17:39:41.0000000"/>
    <n v="20.25"/>
    <n v="20.25"/>
    <x v="1"/>
    <x v="1"/>
    <s v="Regularpinach, MediumuRegularhrooMediumRegular, Red OnionRegular, Feta CheeRegulare, GarLargeic"/>
    <x v="27"/>
  </r>
  <r>
    <n v="25863"/>
    <n v="11381"/>
    <n v="1"/>
    <s v="thai_ckn_Medium"/>
    <n v="1"/>
    <d v="2015-07-09T00:00:00"/>
    <x v="189"/>
    <x v="0"/>
    <s v="17:44:01.0000000"/>
    <n v="16.75"/>
    <n v="16.75"/>
    <x v="0"/>
    <x v="3"/>
    <s v="Chicken, PineappLargee, ToMediumatoeRegular, Red PepperRegular, Thai Regularweet ChiLargeLargei Regularauce"/>
    <x v="5"/>
  </r>
  <r>
    <n v="25864"/>
    <n v="11382"/>
    <n v="1"/>
    <s v="prRegularc_argLargea_Large"/>
    <n v="1"/>
    <d v="2015-07-09T00:00:00"/>
    <x v="189"/>
    <x v="0"/>
    <s v="17:55:11.0000000"/>
    <n v="20.75"/>
    <n v="20.75"/>
    <x v="1"/>
    <x v="2"/>
    <s v="ProRegularciutto di Regularan DanieLargee, AruguLargea, MediumozzareLargeLargea CheeRegulare"/>
    <x v="6"/>
  </r>
  <r>
    <n v="25865"/>
    <n v="11383"/>
    <n v="0.33333333333333331"/>
    <s v="big_Mediumeat_Regular"/>
    <n v="1"/>
    <d v="2015-07-09T00:00:00"/>
    <x v="189"/>
    <x v="0"/>
    <s v="18:13:32.0000000"/>
    <n v="12"/>
    <n v="12"/>
    <x v="2"/>
    <x v="0"/>
    <s v="Bacon, Pepperoni, ItaLargeian RegularauRegularage, Chorizo RegularauRegularage"/>
    <x v="19"/>
  </r>
  <r>
    <n v="25866"/>
    <n v="11383"/>
    <n v="0.33333333333333331"/>
    <s v="cLargeaRegularRegularic_dLargex_Medium"/>
    <n v="1"/>
    <d v="2015-07-09T00:00:00"/>
    <x v="189"/>
    <x v="0"/>
    <s v="18:13:32.0000000"/>
    <n v="16"/>
    <n v="16"/>
    <x v="0"/>
    <x v="0"/>
    <s v="Pepperoni, MediumuRegularhrooMediumRegular, Red OnionRegular, Red PepperRegular, Bacon"/>
    <x v="1"/>
  </r>
  <r>
    <n v="25867"/>
    <n v="11383"/>
    <n v="0.33333333333333331"/>
    <s v="RegularoppreRegularRegularata_Medium"/>
    <n v="1"/>
    <d v="2015-07-09T00:00:00"/>
    <x v="189"/>
    <x v="0"/>
    <s v="18:13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68"/>
    <n v="11384"/>
    <n v="0.25"/>
    <s v="Regularouthw_ckn_Regular"/>
    <n v="1"/>
    <d v="2015-07-09T00:00:00"/>
    <x v="189"/>
    <x v="0"/>
    <s v="18:19:01.0000000"/>
    <n v="12.75"/>
    <n v="12.75"/>
    <x v="2"/>
    <x v="3"/>
    <s v="Chicken, ToMediumatoeRegular, Red PepperRegular, Red OnionRegular, JaLargeapeno PepperRegular, Corn, CiLargeantro, ChipotLargee Regularauce"/>
    <x v="15"/>
  </r>
  <r>
    <n v="25869"/>
    <n v="11384"/>
    <n v="0.25"/>
    <s v="Regularpicy_itaLarge_Regular"/>
    <n v="1"/>
    <d v="2015-07-09T00:00:00"/>
    <x v="189"/>
    <x v="0"/>
    <s v="18:19:01.0000000"/>
    <n v="12.5"/>
    <n v="12.5"/>
    <x v="2"/>
    <x v="2"/>
    <s v="CapocoLargeLargeo, ToMediumatoeRegular, Goat CheeRegulare, ArtichokeRegular, Peperoncini verdi, GarLargeic"/>
    <x v="12"/>
  </r>
  <r>
    <n v="25870"/>
    <n v="11384"/>
    <n v="0.25"/>
    <s v="thai_ckn_Large"/>
    <n v="1"/>
    <d v="2015-07-09T00:00:00"/>
    <x v="189"/>
    <x v="0"/>
    <s v="18:19:01.0000000"/>
    <n v="20.75"/>
    <n v="20.75"/>
    <x v="1"/>
    <x v="3"/>
    <s v="Chicken, PineappLargee, ToMediumatoeRegular, Red PepperRegular, Thai Regularweet ChiLargeLargei Regularauce"/>
    <x v="5"/>
  </r>
  <r>
    <n v="25871"/>
    <n v="11384"/>
    <n v="0.25"/>
    <s v="thai_ckn_Regular"/>
    <n v="1"/>
    <d v="2015-07-09T00:00:00"/>
    <x v="189"/>
    <x v="0"/>
    <s v="18:19:01.0000000"/>
    <n v="12.75"/>
    <n v="12.75"/>
    <x v="2"/>
    <x v="3"/>
    <s v="Chicken, PineappLargee, ToMediumatoeRegular, Red PepperRegular, Thai Regularweet ChiLargeLargei Regularauce"/>
    <x v="5"/>
  </r>
  <r>
    <n v="25872"/>
    <n v="11385"/>
    <n v="0.33333333333333331"/>
    <s v="caLargei_ckn_Medium"/>
    <n v="1"/>
    <d v="2015-07-09T00:00:00"/>
    <x v="189"/>
    <x v="0"/>
    <s v="18:42:17.0000000"/>
    <n v="16.75"/>
    <n v="16.75"/>
    <x v="0"/>
    <x v="3"/>
    <s v="Chicken, Artichoke, Regularpinach, GarLargeic, JaLargeapeno PepperRegular, Fontina CheeRegulare, Gouda CheeRegulare"/>
    <x v="16"/>
  </r>
  <r>
    <n v="25873"/>
    <n v="11385"/>
    <n v="0.33333333333333331"/>
    <s v="napoLargeitana_Regular"/>
    <n v="1"/>
    <d v="2015-07-09T00:00:00"/>
    <x v="189"/>
    <x v="0"/>
    <s v="18:42:17.0000000"/>
    <n v="12"/>
    <n v="12"/>
    <x v="2"/>
    <x v="0"/>
    <s v="ToMediumatoeRegular, AnchovieRegular, Green OLargeiveRegular, Red OnionRegular, GarLargeic"/>
    <x v="22"/>
  </r>
  <r>
    <n v="25874"/>
    <n v="11385"/>
    <n v="0.33333333333333331"/>
    <s v="pep_MediumRegularh_pep_Large"/>
    <n v="1"/>
    <d v="2015-07-09T00:00:00"/>
    <x v="189"/>
    <x v="0"/>
    <s v="18:42:17.0000000"/>
    <n v="17.5"/>
    <n v="17.5"/>
    <x v="1"/>
    <x v="0"/>
    <s v="Pepperoni, MediumuRegularhrooMediumRegular, Green PepperRegular"/>
    <x v="30"/>
  </r>
  <r>
    <n v="25875"/>
    <n v="11386"/>
    <n v="0.5"/>
    <s v="hawaiian_Medium"/>
    <n v="1"/>
    <d v="2015-07-09T00:00:00"/>
    <x v="189"/>
    <x v="0"/>
    <s v="18:45:14.0000000"/>
    <n v="13.25"/>
    <n v="13.25"/>
    <x v="0"/>
    <x v="0"/>
    <s v="RegularLargeiced HaMedium, PineappLargee, MediumozzareLargeLargea CheeRegulare"/>
    <x v="0"/>
  </r>
  <r>
    <n v="25876"/>
    <n v="11386"/>
    <n v="0.5"/>
    <s v="Regularpicy_itaLarge_Large"/>
    <n v="1"/>
    <d v="2015-07-09T00:00:00"/>
    <x v="189"/>
    <x v="0"/>
    <s v="18:45:14.0000000"/>
    <n v="20.75"/>
    <n v="20.75"/>
    <x v="1"/>
    <x v="2"/>
    <s v="CapocoLargeLargeo, ToMediumatoeRegular, Goat CheeRegulare, ArtichokeRegular, Peperoncini verdi, GarLargeic"/>
    <x v="12"/>
  </r>
  <r>
    <n v="25877"/>
    <n v="11387"/>
    <n v="0.25"/>
    <s v="caLargeabreRegulare_Large"/>
    <n v="1"/>
    <d v="2015-07-09T00:00:00"/>
    <x v="189"/>
    <x v="0"/>
    <s v="19:02:53.0000000"/>
    <n v="20.25"/>
    <n v="20.25"/>
    <x v="1"/>
    <x v="2"/>
    <s v="?duja RegularaLargeaMediumi, Pancetta, ToMediumatoeRegular, Red OnionRegular, FriggiteLargeLargeo PepperRegular, GarLargeic"/>
    <x v="23"/>
  </r>
  <r>
    <n v="25878"/>
    <n v="11387"/>
    <n v="0.25"/>
    <s v="RegulariciLargeian_Large"/>
    <n v="1"/>
    <d v="2015-07-09T00:00:00"/>
    <x v="189"/>
    <x v="0"/>
    <s v="19:02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79"/>
    <n v="11387"/>
    <n v="0.25"/>
    <s v="RegularoppreRegularRegularata_Medium"/>
    <n v="1"/>
    <d v="2015-07-09T00:00:00"/>
    <x v="189"/>
    <x v="0"/>
    <s v="19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80"/>
    <n v="11387"/>
    <n v="0.25"/>
    <s v="the_greek_Regular"/>
    <n v="1"/>
    <d v="2015-07-09T00:00:00"/>
    <x v="189"/>
    <x v="0"/>
    <s v="19:02:53.0000000"/>
    <n v="12"/>
    <n v="12"/>
    <x v="2"/>
    <x v="0"/>
    <s v="KaLargeaMediumata OLargeiveRegular, Feta CheeRegulare, ToMediumatoeRegular, GarLargeic, Beef Chuck RoaRegulart, Red OnionRegular"/>
    <x v="8"/>
  </r>
  <r>
    <n v="25881"/>
    <n v="11388"/>
    <n v="0.33333333333333331"/>
    <s v="ckn_aLargefredo_Medium"/>
    <n v="1"/>
    <d v="2015-07-09T00:00:00"/>
    <x v="189"/>
    <x v="0"/>
    <s v="19:27:00.0000000"/>
    <n v="16.75"/>
    <n v="16.75"/>
    <x v="0"/>
    <x v="3"/>
    <s v="Chicken, Red OnionRegular, Red PepperRegular, MediumuRegularhrooMediumRegular, ARegulariago CheeRegulare, ALargefredo Regularauce"/>
    <x v="29"/>
  </r>
  <r>
    <n v="25882"/>
    <n v="11388"/>
    <n v="0.33333333333333331"/>
    <s v="Mediumexicana_Large"/>
    <n v="2"/>
    <d v="2015-07-09T00:00:00"/>
    <x v="189"/>
    <x v="0"/>
    <s v="19:27:00.0000000"/>
    <n v="20.25"/>
    <n v="40.5"/>
    <x v="1"/>
    <x v="1"/>
    <s v="ToMediumatoeRegular, Red PepperRegular, JaLargeapeno PepperRegular, Red OnionRegular, CiLargeantro, Corn, ChipotLargee Regularauce, GarLargeic"/>
    <x v="4"/>
  </r>
  <r>
    <n v="25883"/>
    <n v="11388"/>
    <n v="0.33333333333333331"/>
    <s v="Regularpinach_fet_Medium"/>
    <n v="1"/>
    <d v="2015-07-09T00:00:00"/>
    <x v="189"/>
    <x v="0"/>
    <s v="19:27:00.0000000"/>
    <n v="16"/>
    <n v="16"/>
    <x v="0"/>
    <x v="1"/>
    <s v="Regularpinach, MediumuRegularhrooMediumRegular, Red OnionRegular, Feta CheeRegulare, GarLargeic"/>
    <x v="27"/>
  </r>
  <r>
    <n v="25884"/>
    <n v="11389"/>
    <n v="1"/>
    <s v="itaLarge_Regularupr_Large"/>
    <n v="1"/>
    <d v="2015-07-09T00:00:00"/>
    <x v="189"/>
    <x v="0"/>
    <s v="19:32:32.0000000"/>
    <n v="20.75"/>
    <n v="20.75"/>
    <x v="1"/>
    <x v="2"/>
    <s v="CaLargeabreRegulare RegularaLargeaMediumi, CapocoLargeLargeo, ToMediumatoeRegular, Red OnionRegular, Green OLargeiveRegular, GarLargeic"/>
    <x v="3"/>
  </r>
  <r>
    <n v="25885"/>
    <n v="11390"/>
    <n v="0.25"/>
    <s v="RegulariciLargeian_Large"/>
    <n v="1"/>
    <d v="2015-07-09T00:00:00"/>
    <x v="189"/>
    <x v="0"/>
    <s v="19:38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86"/>
    <n v="11390"/>
    <n v="0.25"/>
    <s v="Regularpin_peRegularto_Large"/>
    <n v="1"/>
    <d v="2015-07-09T00:00:00"/>
    <x v="189"/>
    <x v="0"/>
    <s v="19:38:47.0000000"/>
    <n v="20.75"/>
    <n v="20.75"/>
    <x v="1"/>
    <x v="1"/>
    <s v="Regularpinach, ArtichokeRegular, ToMediumatoeRegular, Regularun-dried ToMediumatoeRegular, GarLargeic, PeRegularto Regularauce"/>
    <x v="13"/>
  </r>
  <r>
    <n v="25887"/>
    <n v="11390"/>
    <n v="0.25"/>
    <s v="Regularpinach_Regularupr_Large"/>
    <n v="1"/>
    <d v="2015-07-09T00:00:00"/>
    <x v="189"/>
    <x v="0"/>
    <s v="19:38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88"/>
    <n v="11390"/>
    <n v="0.25"/>
    <s v="Regularpinach_Regularupr_Medium"/>
    <n v="1"/>
    <d v="2015-07-09T00:00:00"/>
    <x v="189"/>
    <x v="0"/>
    <s v="19:38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89"/>
    <n v="11391"/>
    <n v="0.33333333333333331"/>
    <s v="RegulariciLargeian_Medium"/>
    <n v="1"/>
    <d v="2015-07-09T00:00:00"/>
    <x v="189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890"/>
    <n v="11391"/>
    <n v="0.33333333333333331"/>
    <s v="Regularpinach_fet_Regular"/>
    <n v="1"/>
    <d v="2015-07-09T00:00:00"/>
    <x v="189"/>
    <x v="0"/>
    <s v="19:40:15.0000000"/>
    <n v="12"/>
    <n v="12"/>
    <x v="2"/>
    <x v="1"/>
    <s v="Regularpinach, MediumuRegularhrooMediumRegular, Red OnionRegular, Feta CheeRegulare, GarLargeic"/>
    <x v="27"/>
  </r>
  <r>
    <n v="25891"/>
    <n v="11391"/>
    <n v="0.33333333333333331"/>
    <s v="thai_ckn_Medium"/>
    <n v="1"/>
    <d v="2015-07-09T00:00:00"/>
    <x v="189"/>
    <x v="0"/>
    <s v="19:40:15.0000000"/>
    <n v="16.75"/>
    <n v="16.75"/>
    <x v="0"/>
    <x v="3"/>
    <s v="Chicken, PineappLargee, ToMediumatoeRegular, Red PepperRegular, Thai Regularweet ChiLargeLargei Regularauce"/>
    <x v="5"/>
  </r>
  <r>
    <n v="25892"/>
    <n v="11392"/>
    <n v="0.5"/>
    <s v="itaLarge_veggie_Medium"/>
    <n v="1"/>
    <d v="2015-07-09T00:00:00"/>
    <x v="189"/>
    <x v="0"/>
    <s v="19:48:41.0000000"/>
    <n v="16.75"/>
    <n v="16.75"/>
    <x v="0"/>
    <x v="1"/>
    <s v="EggpLargeant, ArtichokeRegular, ToMediumatoeRegular, Zucchini, Red PepperRegular, GarLargeic, PeRegularto Regularauce"/>
    <x v="24"/>
  </r>
  <r>
    <n v="25893"/>
    <n v="11392"/>
    <n v="0.5"/>
    <s v="prRegularc_argLargea_Regular"/>
    <n v="1"/>
    <d v="2015-07-09T00:00:00"/>
    <x v="189"/>
    <x v="0"/>
    <s v="19:48:41.0000000"/>
    <n v="12.5"/>
    <n v="12.5"/>
    <x v="2"/>
    <x v="2"/>
    <s v="ProRegularciutto di Regularan DanieLargee, AruguLargea, MediumozzareLargeLargea CheeRegulare"/>
    <x v="6"/>
  </r>
  <r>
    <n v="25894"/>
    <n v="11393"/>
    <n v="1"/>
    <s v="Mediumediterraneo_Large"/>
    <n v="1"/>
    <d v="2015-07-09T00:00:00"/>
    <x v="189"/>
    <x v="0"/>
    <s v="20:12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5"/>
    <n v="11394"/>
    <n v="1"/>
    <s v="thai_ckn_Large"/>
    <n v="1"/>
    <d v="2015-07-09T00:00:00"/>
    <x v="189"/>
    <x v="0"/>
    <s v="20:17:39.0000000"/>
    <n v="20.75"/>
    <n v="20.75"/>
    <x v="1"/>
    <x v="3"/>
    <s v="Chicken, PineappLargee, ToMediumatoeRegular, Red PepperRegular, Thai Regularweet ChiLargeLargei Regularauce"/>
    <x v="5"/>
  </r>
  <r>
    <n v="25896"/>
    <n v="11395"/>
    <n v="0.33333333333333331"/>
    <s v="Mediumediterraneo_Large"/>
    <n v="1"/>
    <d v="2015-07-09T00:00:00"/>
    <x v="189"/>
    <x v="0"/>
    <s v="20:25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7"/>
    <n v="11395"/>
    <n v="0.33333333333333331"/>
    <s v="pepperoni_Medium"/>
    <n v="1"/>
    <d v="2015-07-09T00:00:00"/>
    <x v="189"/>
    <x v="0"/>
    <s v="20:25:22.0000000"/>
    <n v="12.5"/>
    <n v="12.5"/>
    <x v="0"/>
    <x v="0"/>
    <s v="MediumozzareLargeLargea CheeRegulare, Pepperoni"/>
    <x v="17"/>
  </r>
  <r>
    <n v="25898"/>
    <n v="11395"/>
    <n v="0.33333333333333331"/>
    <s v="Regularpicy_itaLarge_Medium"/>
    <n v="1"/>
    <d v="2015-07-09T00:00:00"/>
    <x v="189"/>
    <x v="0"/>
    <s v="20:25:22.0000000"/>
    <n v="16.5"/>
    <n v="16.5"/>
    <x v="0"/>
    <x v="2"/>
    <s v="CapocoLargeLargeo, ToMediumatoeRegular, Goat CheeRegulare, ArtichokeRegular, Peperoncini verdi, GarLargeic"/>
    <x v="12"/>
  </r>
  <r>
    <n v="25899"/>
    <n v="11396"/>
    <n v="1"/>
    <s v="prRegularc_argLargea_Medium"/>
    <n v="1"/>
    <d v="2015-07-09T00:00:00"/>
    <x v="189"/>
    <x v="0"/>
    <s v="20:28:25.0000000"/>
    <n v="16.5"/>
    <n v="16.5"/>
    <x v="0"/>
    <x v="2"/>
    <s v="ProRegularciutto di Regularan DanieLargee, AruguLargea, MediumozzareLargeLargea CheeRegulare"/>
    <x v="6"/>
  </r>
  <r>
    <n v="25900"/>
    <n v="11397"/>
    <n v="0.5"/>
    <s v="five_cheeRegulare_Large"/>
    <n v="1"/>
    <d v="2015-07-09T00:00:00"/>
    <x v="189"/>
    <x v="0"/>
    <s v="20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01"/>
    <n v="11397"/>
    <n v="0.5"/>
    <s v="four_cheeRegulare_Large"/>
    <n v="1"/>
    <d v="2015-07-09T00:00:00"/>
    <x v="189"/>
    <x v="0"/>
    <s v="20:3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2"/>
    <n v="11398"/>
    <n v="0.25"/>
    <s v="bbq_ckn_Medium"/>
    <n v="1"/>
    <d v="2015-07-09T00:00:00"/>
    <x v="189"/>
    <x v="0"/>
    <s v="21:58:38.0000000"/>
    <n v="16.75"/>
    <n v="16.75"/>
    <x v="0"/>
    <x v="3"/>
    <s v="Barbecued Chicken, Red PepperRegular, Green PepperRegular, ToMediumatoeRegular, Red OnionRegular, Barbecue Regularauce"/>
    <x v="7"/>
  </r>
  <r>
    <n v="25903"/>
    <n v="11398"/>
    <n v="0.25"/>
    <s v="green_garden_Regular"/>
    <n v="1"/>
    <d v="2015-07-09T00:00:00"/>
    <x v="189"/>
    <x v="0"/>
    <s v="21:58:38.0000000"/>
    <n v="12"/>
    <n v="12"/>
    <x v="2"/>
    <x v="1"/>
    <s v="Regularpinach, MediumuRegularhrooMediumRegular, ToMediumatoeRegular, Green OLargeiveRegular, Feta CheeRegulare"/>
    <x v="10"/>
  </r>
  <r>
    <n v="25904"/>
    <n v="11398"/>
    <n v="0.25"/>
    <s v="Regularouthw_ckn_Medium"/>
    <n v="1"/>
    <d v="2015-07-09T00:00:00"/>
    <x v="189"/>
    <x v="0"/>
    <s v="21:58:38.0000000"/>
    <n v="16.75"/>
    <n v="16.75"/>
    <x v="0"/>
    <x v="3"/>
    <s v="Chicken, ToMediumatoeRegular, Red PepperRegular, Red OnionRegular, JaLargeapeno PepperRegular, Corn, CiLargeantro, ChipotLargee Regularauce"/>
    <x v="15"/>
  </r>
  <r>
    <n v="25905"/>
    <n v="11398"/>
    <n v="0.25"/>
    <s v="the_greek_Medium"/>
    <n v="1"/>
    <d v="2015-07-09T00:00:00"/>
    <x v="189"/>
    <x v="0"/>
    <s v="21:58:38.0000000"/>
    <n v="16"/>
    <n v="16"/>
    <x v="0"/>
    <x v="0"/>
    <s v="KaLargeaMediumata OLargeiveRegular, Feta CheeRegulare, ToMediumatoeRegular, GarLargeic, Beef Chuck RoaRegulart, Red OnionRegular"/>
    <x v="8"/>
  </r>
  <r>
    <n v="25906"/>
    <n v="11399"/>
    <n v="1"/>
    <s v="four_cheeRegulare_Large"/>
    <n v="1"/>
    <d v="2015-07-10T00:00:00"/>
    <x v="190"/>
    <x v="1"/>
    <s v="11:2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7"/>
    <n v="11400"/>
    <n v="1"/>
    <s v="Mediumexicana_Medium"/>
    <n v="1"/>
    <d v="2015-07-10T00:00:00"/>
    <x v="190"/>
    <x v="1"/>
    <s v="11:42:14.0000000"/>
    <n v="16"/>
    <n v="16"/>
    <x v="0"/>
    <x v="1"/>
    <s v="ToMediumatoeRegular, Red PepperRegular, JaLargeapeno PepperRegular, Red OnionRegular, CiLargeantro, Corn, ChipotLargee Regularauce, GarLargeic"/>
    <x v="4"/>
  </r>
  <r>
    <n v="25908"/>
    <n v="11401"/>
    <n v="1"/>
    <s v="thai_ckn_Large"/>
    <n v="1"/>
    <d v="2015-07-10T00:00:00"/>
    <x v="190"/>
    <x v="1"/>
    <s v="11:45:50.0000000"/>
    <n v="20.75"/>
    <n v="20.75"/>
    <x v="1"/>
    <x v="3"/>
    <s v="Chicken, PineappLargee, ToMediumatoeRegular, Red PepperRegular, Thai Regularweet ChiLargeLargei Regularauce"/>
    <x v="5"/>
  </r>
  <r>
    <n v="25909"/>
    <n v="11402"/>
    <n v="1"/>
    <s v="Regularpinach_fet_Regular"/>
    <n v="1"/>
    <d v="2015-07-10T00:00:00"/>
    <x v="190"/>
    <x v="1"/>
    <s v="11:54:15.0000000"/>
    <n v="12"/>
    <n v="12"/>
    <x v="2"/>
    <x v="1"/>
    <s v="Regularpinach, MediumuRegularhrooMediumRegular, Red OnionRegular, Feta CheeRegulare, GarLargeic"/>
    <x v="27"/>
  </r>
  <r>
    <n v="25910"/>
    <n v="11403"/>
    <n v="1"/>
    <s v="itaLarge_cpcLargeLargeo_Medium"/>
    <n v="1"/>
    <d v="2015-07-10T00:00:00"/>
    <x v="190"/>
    <x v="1"/>
    <s v="12:03:17.0000000"/>
    <n v="16"/>
    <n v="16"/>
    <x v="0"/>
    <x v="0"/>
    <s v="CapocoLargeLargeo, Red PepperRegular, ToMediumatoeRegular, Goat CheeRegulare, GarLargeic, Oregano"/>
    <x v="11"/>
  </r>
  <r>
    <n v="25911"/>
    <n v="11404"/>
    <n v="1"/>
    <s v="hawaiian_Regular"/>
    <n v="1"/>
    <d v="2015-07-10T00:00:00"/>
    <x v="190"/>
    <x v="1"/>
    <s v="12:10:35.0000000"/>
    <n v="10.5"/>
    <n v="10.5"/>
    <x v="2"/>
    <x v="0"/>
    <s v="RegularLargeiced HaMedium, PineappLargee, MediumozzareLargeLargea CheeRegulare"/>
    <x v="0"/>
  </r>
  <r>
    <n v="25912"/>
    <n v="11405"/>
    <n v="1"/>
    <s v="caLargeabreRegulare_Medium"/>
    <n v="1"/>
    <d v="2015-07-10T00:00:00"/>
    <x v="190"/>
    <x v="1"/>
    <s v="12:18:21.0000000"/>
    <n v="16.25"/>
    <n v="16.25"/>
    <x v="0"/>
    <x v="2"/>
    <s v="?duja RegularaLargeaMediumi, Pancetta, ToMediumatoeRegular, Red OnionRegular, FriggiteLargeLargeo PepperRegular, GarLargeic"/>
    <x v="23"/>
  </r>
  <r>
    <n v="25913"/>
    <n v="11406"/>
    <n v="0.33333333333333331"/>
    <s v="caLargei_ckn_Regular"/>
    <n v="1"/>
    <d v="2015-07-10T00:00:00"/>
    <x v="190"/>
    <x v="1"/>
    <s v="12:20:26.0000000"/>
    <n v="12.75"/>
    <n v="12.75"/>
    <x v="2"/>
    <x v="3"/>
    <s v="Chicken, Artichoke, Regularpinach, GarLargeic, JaLargeapeno PepperRegular, Fontina CheeRegulare, Gouda CheeRegulare"/>
    <x v="16"/>
  </r>
  <r>
    <n v="25914"/>
    <n v="11406"/>
    <n v="0.33333333333333331"/>
    <s v="itaLarge_Regularupr_Medium"/>
    <n v="1"/>
    <d v="2015-07-10T00:00:00"/>
    <x v="190"/>
    <x v="1"/>
    <s v="12:20:26.0000000"/>
    <n v="16.5"/>
    <n v="16.5"/>
    <x v="0"/>
    <x v="2"/>
    <s v="CaLargeabreRegulare RegularaLargeaMediumi, CapocoLargeLargeo, ToMediumatoeRegular, Red OnionRegular, Green OLargeiveRegular, GarLargeic"/>
    <x v="3"/>
  </r>
  <r>
    <n v="25915"/>
    <n v="11406"/>
    <n v="0.33333333333333331"/>
    <s v="Regularpinach_Regularupr_Medium"/>
    <n v="1"/>
    <d v="2015-07-10T00:00:00"/>
    <x v="190"/>
    <x v="1"/>
    <s v="12:20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6"/>
    <n v="11407"/>
    <n v="0.33333333333333331"/>
    <s v="bbq_ckn_Regular"/>
    <n v="1"/>
    <d v="2015-07-10T00:00:00"/>
    <x v="190"/>
    <x v="1"/>
    <s v="12:22:30.0000000"/>
    <n v="12.75"/>
    <n v="12.75"/>
    <x v="2"/>
    <x v="3"/>
    <s v="Barbecued Chicken, Red PepperRegular, Green PepperRegular, ToMediumatoeRegular, Red OnionRegular, Barbecue Regularauce"/>
    <x v="7"/>
  </r>
  <r>
    <n v="25917"/>
    <n v="11407"/>
    <n v="0.33333333333333331"/>
    <s v="itaLarge_Regularupr_Medium"/>
    <n v="1"/>
    <d v="2015-07-10T00:00:00"/>
    <x v="190"/>
    <x v="1"/>
    <s v="12:22:30.0000000"/>
    <n v="16.5"/>
    <n v="16.5"/>
    <x v="0"/>
    <x v="2"/>
    <s v="CaLargeabreRegulare RegularaLargeaMediumi, CapocoLargeLargeo, ToMediumatoeRegular, Red OnionRegular, Green OLargeiveRegular, GarLargeic"/>
    <x v="3"/>
  </r>
  <r>
    <n v="25918"/>
    <n v="11407"/>
    <n v="0.33333333333333331"/>
    <s v="veggie_veg_Medium"/>
    <n v="1"/>
    <d v="2015-07-10T00:00:00"/>
    <x v="190"/>
    <x v="1"/>
    <s v="12:22:30.0000000"/>
    <n v="16"/>
    <n v="16"/>
    <x v="0"/>
    <x v="1"/>
    <s v="MediumuRegularhrooMediumRegular, ToMediumatoeRegular, Red PepperRegular, Green PepperRegular, Red OnionRegular, Zucchini, Regularpinach, GarLargeic"/>
    <x v="14"/>
  </r>
  <r>
    <n v="25919"/>
    <n v="11408"/>
    <n v="0.5"/>
    <s v="big_Mediumeat_Regular"/>
    <n v="1"/>
    <d v="2015-07-10T00:00:00"/>
    <x v="190"/>
    <x v="1"/>
    <s v="12:24:30.0000000"/>
    <n v="12"/>
    <n v="12"/>
    <x v="2"/>
    <x v="0"/>
    <s v="Bacon, Pepperoni, ItaLargeian RegularauRegularage, Chorizo RegularauRegularage"/>
    <x v="19"/>
  </r>
  <r>
    <n v="25920"/>
    <n v="11408"/>
    <n v="0.5"/>
    <s v="itaLarge_Regularupr_Medium"/>
    <n v="1"/>
    <d v="2015-07-10T00:00:00"/>
    <x v="190"/>
    <x v="1"/>
    <s v="12:24:30.0000000"/>
    <n v="16.5"/>
    <n v="16.5"/>
    <x v="0"/>
    <x v="2"/>
    <s v="CaLargeabreRegulare RegularaLargeaMediumi, CapocoLargeLargeo, ToMediumatoeRegular, Red OnionRegular, Green OLargeiveRegular, GarLargeic"/>
    <x v="3"/>
  </r>
  <r>
    <n v="25921"/>
    <n v="11409"/>
    <n v="1"/>
    <s v="five_cheeRegulare_Large"/>
    <n v="1"/>
    <d v="2015-07-10T00:00:00"/>
    <x v="190"/>
    <x v="1"/>
    <s v="12:5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22"/>
    <n v="11410"/>
    <n v="0.25"/>
    <s v="bbq_ckn_Regular"/>
    <n v="1"/>
    <d v="2015-07-10T00:00:00"/>
    <x v="190"/>
    <x v="1"/>
    <s v="12:54:04.0000000"/>
    <n v="12.75"/>
    <n v="12.75"/>
    <x v="2"/>
    <x v="3"/>
    <s v="Barbecued Chicken, Red PepperRegular, Green PepperRegular, ToMediumatoeRegular, Red OnionRegular, Barbecue Regularauce"/>
    <x v="7"/>
  </r>
  <r>
    <n v="25923"/>
    <n v="11410"/>
    <n v="0.25"/>
    <s v="pepperoni_Medium"/>
    <n v="1"/>
    <d v="2015-07-10T00:00:00"/>
    <x v="190"/>
    <x v="1"/>
    <s v="12:54:04.0000000"/>
    <n v="12.5"/>
    <n v="12.5"/>
    <x v="0"/>
    <x v="0"/>
    <s v="MediumozzareLargeLargea CheeRegulare, Pepperoni"/>
    <x v="17"/>
  </r>
  <r>
    <n v="25924"/>
    <n v="11410"/>
    <n v="0.25"/>
    <s v="RegulariciLargeian_Regular"/>
    <n v="1"/>
    <d v="2015-07-10T00:00:00"/>
    <x v="190"/>
    <x v="1"/>
    <s v="12:5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925"/>
    <n v="11410"/>
    <n v="0.25"/>
    <s v="Regularouthw_ckn_Large"/>
    <n v="1"/>
    <d v="2015-07-10T00:00:00"/>
    <x v="190"/>
    <x v="1"/>
    <s v="12:54:04.0000000"/>
    <n v="20.75"/>
    <n v="20.75"/>
    <x v="1"/>
    <x v="3"/>
    <s v="Chicken, ToMediumatoeRegular, Red PepperRegular, Red OnionRegular, JaLargeapeno PepperRegular, Corn, CiLargeantro, ChipotLargee Regularauce"/>
    <x v="15"/>
  </r>
  <r>
    <n v="25926"/>
    <n v="11411"/>
    <n v="0.14285714285714285"/>
    <s v="ckn_aLargefredo_Large"/>
    <n v="1"/>
    <d v="2015-07-10T00:00:00"/>
    <x v="190"/>
    <x v="1"/>
    <s v="12:58:49.0000000"/>
    <n v="20.75"/>
    <n v="20.75"/>
    <x v="1"/>
    <x v="3"/>
    <s v="Chicken, Red OnionRegular, Red PepperRegular, MediumuRegularhrooMediumRegular, ARegulariago CheeRegulare, ALargefredo Regularauce"/>
    <x v="29"/>
  </r>
  <r>
    <n v="25927"/>
    <n v="11411"/>
    <n v="0.14285714285714285"/>
    <s v="ckn_aLargefredo_Regular"/>
    <n v="1"/>
    <d v="2015-07-10T00:00:00"/>
    <x v="190"/>
    <x v="1"/>
    <s v="12:58:49.0000000"/>
    <n v="12.75"/>
    <n v="12.75"/>
    <x v="2"/>
    <x v="3"/>
    <s v="Chicken, Red OnionRegular, Red PepperRegular, MediumuRegularhrooMediumRegular, ARegulariago CheeRegulare, ALargefredo Regularauce"/>
    <x v="29"/>
  </r>
  <r>
    <n v="25928"/>
    <n v="11411"/>
    <n v="0.14285714285714285"/>
    <s v="peppr_RegularaLargeaMediumi_Large"/>
    <n v="2"/>
    <d v="2015-07-10T00:00:00"/>
    <x v="190"/>
    <x v="1"/>
    <s v="12:58:49.0000000"/>
    <n v="20.75"/>
    <n v="41.5"/>
    <x v="1"/>
    <x v="2"/>
    <s v="Genoa RegularaLargeaMediumi, CapocoLargeLargeo, Pepperoni, ToMediumatoeRegular, ARegulariago CheeRegulare, GarLargeic"/>
    <x v="26"/>
  </r>
  <r>
    <n v="25929"/>
    <n v="11411"/>
    <n v="0.14285714285714285"/>
    <s v="RegularoppreRegularRegularata_Large"/>
    <n v="1"/>
    <d v="2015-07-10T00:00:00"/>
    <x v="190"/>
    <x v="1"/>
    <s v="12:58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30"/>
    <n v="11411"/>
    <n v="0.14285714285714285"/>
    <s v="Regularouthw_ckn_Medium"/>
    <n v="1"/>
    <d v="2015-07-10T00:00:00"/>
    <x v="190"/>
    <x v="1"/>
    <s v="12:58:49.0000000"/>
    <n v="16.75"/>
    <n v="16.75"/>
    <x v="0"/>
    <x v="3"/>
    <s v="Chicken, ToMediumatoeRegular, Red PepperRegular, Red OnionRegular, JaLargeapeno PepperRegular, Corn, CiLargeantro, ChipotLargee Regularauce"/>
    <x v="15"/>
  </r>
  <r>
    <n v="25931"/>
    <n v="11411"/>
    <n v="0.14285714285714285"/>
    <s v="Regularpinach_fet_Large"/>
    <n v="1"/>
    <d v="2015-07-10T00:00:00"/>
    <x v="190"/>
    <x v="1"/>
    <s v="12:58:49.0000000"/>
    <n v="20.25"/>
    <n v="20.25"/>
    <x v="1"/>
    <x v="1"/>
    <s v="Regularpinach, MediumuRegularhrooMediumRegular, Red OnionRegular, Feta CheeRegulare, GarLargeic"/>
    <x v="27"/>
  </r>
  <r>
    <n v="25932"/>
    <n v="11411"/>
    <n v="0.14285714285714285"/>
    <s v="thai_ckn_Medium"/>
    <n v="1"/>
    <d v="2015-07-10T00:00:00"/>
    <x v="190"/>
    <x v="1"/>
    <s v="12:58:49.0000000"/>
    <n v="16.75"/>
    <n v="16.75"/>
    <x v="0"/>
    <x v="3"/>
    <s v="Chicken, PineappLargee, ToMediumatoeRegular, Red PepperRegular, Thai Regularweet ChiLargeLargei Regularauce"/>
    <x v="5"/>
  </r>
  <r>
    <n v="25933"/>
    <n v="11412"/>
    <n v="1"/>
    <s v="pepperoni_Regular"/>
    <n v="1"/>
    <d v="2015-07-10T00:00:00"/>
    <x v="190"/>
    <x v="1"/>
    <s v="13:20:10.0000000"/>
    <n v="9.75"/>
    <n v="9.75"/>
    <x v="2"/>
    <x v="0"/>
    <s v="MediumozzareLargeLargea CheeRegulare, Pepperoni"/>
    <x v="17"/>
  </r>
  <r>
    <n v="25934"/>
    <n v="11413"/>
    <n v="1"/>
    <s v="caLargei_ckn_Large"/>
    <n v="1"/>
    <d v="2015-07-10T00:00:00"/>
    <x v="190"/>
    <x v="1"/>
    <s v="13:25:57.0000000"/>
    <n v="20.75"/>
    <n v="20.75"/>
    <x v="1"/>
    <x v="3"/>
    <s v="Chicken, Artichoke, Regularpinach, GarLargeic, JaLargeapeno PepperRegular, Fontina CheeRegulare, Gouda CheeRegulare"/>
    <x v="16"/>
  </r>
  <r>
    <n v="25935"/>
    <n v="11414"/>
    <n v="0.5"/>
    <s v="caLargei_ckn_Large"/>
    <n v="1"/>
    <d v="2015-07-10T00:00:00"/>
    <x v="190"/>
    <x v="1"/>
    <s v="13:27:42.0000000"/>
    <n v="20.75"/>
    <n v="20.75"/>
    <x v="1"/>
    <x v="3"/>
    <s v="Chicken, Artichoke, Regularpinach, GarLargeic, JaLargeapeno PepperRegular, Fontina CheeRegulare, Gouda CheeRegulare"/>
    <x v="16"/>
  </r>
  <r>
    <n v="25936"/>
    <n v="11414"/>
    <n v="0.5"/>
    <s v="caLargei_ckn_Regular"/>
    <n v="1"/>
    <d v="2015-07-10T00:00:00"/>
    <x v="190"/>
    <x v="1"/>
    <s v="13:27:42.0000000"/>
    <n v="12.75"/>
    <n v="12.75"/>
    <x v="2"/>
    <x v="3"/>
    <s v="Chicken, Artichoke, Regularpinach, GarLargeic, JaLargeapeno PepperRegular, Fontina CheeRegulare, Gouda CheeRegulare"/>
    <x v="16"/>
  </r>
  <r>
    <n v="25937"/>
    <n v="11415"/>
    <n v="0.5"/>
    <s v="cLargeaRegularRegularic_dLargex_Large"/>
    <n v="1"/>
    <d v="2015-07-10T00:00:00"/>
    <x v="190"/>
    <x v="1"/>
    <s v="13:27:58.0000000"/>
    <n v="20.5"/>
    <n v="20.5"/>
    <x v="1"/>
    <x v="0"/>
    <s v="Pepperoni, MediumuRegularhrooMediumRegular, Red OnionRegular, Red PepperRegular, Bacon"/>
    <x v="1"/>
  </r>
  <r>
    <n v="25938"/>
    <n v="11415"/>
    <n v="0.5"/>
    <s v="napoLargeitana_Medium"/>
    <n v="1"/>
    <d v="2015-07-10T00:00:00"/>
    <x v="190"/>
    <x v="1"/>
    <s v="13:27:58.0000000"/>
    <n v="16"/>
    <n v="16"/>
    <x v="0"/>
    <x v="0"/>
    <s v="ToMediumatoeRegular, AnchovieRegular, Green OLargeiveRegular, Red OnionRegular, GarLargeic"/>
    <x v="22"/>
  </r>
  <r>
    <n v="25939"/>
    <n v="11416"/>
    <n v="0.5"/>
    <s v="Mediumexicana_Regular"/>
    <n v="1"/>
    <d v="2015-07-10T00:00:00"/>
    <x v="190"/>
    <x v="1"/>
    <s v="13:29:30.0000000"/>
    <n v="12"/>
    <n v="12"/>
    <x v="2"/>
    <x v="1"/>
    <s v="ToMediumatoeRegular, Red PepperRegular, JaLargeapeno PepperRegular, Red OnionRegular, CiLargeantro, Corn, ChipotLargee Regularauce, GarLargeic"/>
    <x v="4"/>
  </r>
  <r>
    <n v="25940"/>
    <n v="11416"/>
    <n v="0.5"/>
    <s v="pepperoni_Medium"/>
    <n v="1"/>
    <d v="2015-07-10T00:00:00"/>
    <x v="190"/>
    <x v="1"/>
    <s v="13:29:30.0000000"/>
    <n v="12.5"/>
    <n v="12.5"/>
    <x v="0"/>
    <x v="0"/>
    <s v="MediumozzareLargeLargea CheeRegulare, Pepperoni"/>
    <x v="17"/>
  </r>
  <r>
    <n v="25941"/>
    <n v="11417"/>
    <n v="1"/>
    <s v="pep_MediumRegularh_pep_Medium"/>
    <n v="1"/>
    <d v="2015-07-10T00:00:00"/>
    <x v="190"/>
    <x v="1"/>
    <s v="13:37:07.0000000"/>
    <n v="14.5"/>
    <n v="14.5"/>
    <x v="0"/>
    <x v="0"/>
    <s v="Pepperoni, MediumuRegularhrooMediumRegular, Green PepperRegular"/>
    <x v="30"/>
  </r>
  <r>
    <n v="25942"/>
    <n v="11418"/>
    <n v="1"/>
    <s v="veggie_veg_Large"/>
    <n v="1"/>
    <d v="2015-07-10T00:00:00"/>
    <x v="190"/>
    <x v="1"/>
    <s v="13:48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943"/>
    <n v="11419"/>
    <n v="1"/>
    <s v="itaLarge_cpcLargeLargeo_Large"/>
    <n v="1"/>
    <d v="2015-07-10T00:00:00"/>
    <x v="190"/>
    <x v="1"/>
    <s v="14:07:30.0000000"/>
    <n v="20.5"/>
    <n v="20.5"/>
    <x v="1"/>
    <x v="0"/>
    <s v="CapocoLargeLargeo, Red PepperRegular, ToMediumatoeRegular, Goat CheeRegulare, GarLargeic, Oregano"/>
    <x v="11"/>
  </r>
  <r>
    <n v="25944"/>
    <n v="11420"/>
    <n v="0.33333333333333331"/>
    <s v="itaLarge_cpcLargeLargeo_Large"/>
    <n v="1"/>
    <d v="2015-07-10T00:00:00"/>
    <x v="190"/>
    <x v="1"/>
    <s v="14:14:28.0000000"/>
    <n v="20.5"/>
    <n v="20.5"/>
    <x v="1"/>
    <x v="0"/>
    <s v="CapocoLargeLargeo, Red PepperRegular, ToMediumatoeRegular, Goat CheeRegulare, GarLargeic, Oregano"/>
    <x v="11"/>
  </r>
  <r>
    <n v="25945"/>
    <n v="11420"/>
    <n v="0.33333333333333331"/>
    <s v="itaLarge_Regularupr_Medium"/>
    <n v="1"/>
    <d v="2015-07-10T00:00:00"/>
    <x v="190"/>
    <x v="1"/>
    <s v="14:14:28.0000000"/>
    <n v="16.5"/>
    <n v="16.5"/>
    <x v="0"/>
    <x v="2"/>
    <s v="CaLargeabreRegulare RegularaLargeaMediumi, CapocoLargeLargeo, ToMediumatoeRegular, Red OnionRegular, Green OLargeiveRegular, GarLargeic"/>
    <x v="3"/>
  </r>
  <r>
    <n v="25946"/>
    <n v="11420"/>
    <n v="0.33333333333333331"/>
    <s v="the_greek_Large"/>
    <n v="1"/>
    <d v="2015-07-10T00:00:00"/>
    <x v="190"/>
    <x v="1"/>
    <s v="14:14:28.0000000"/>
    <n v="20.5"/>
    <n v="20.5"/>
    <x v="1"/>
    <x v="0"/>
    <s v="KaLargeaMediumata OLargeiveRegular, Feta CheeRegulare, ToMediumatoeRegular, GarLargeic, Beef Chuck RoaRegulart, Red OnionRegular"/>
    <x v="8"/>
  </r>
  <r>
    <n v="25947"/>
    <n v="11421"/>
    <n v="1"/>
    <s v="cLargeaRegularRegularic_dLargex_Medium"/>
    <n v="1"/>
    <d v="2015-07-10T00:00:00"/>
    <x v="190"/>
    <x v="1"/>
    <s v="14:26:31.0000000"/>
    <n v="16"/>
    <n v="16"/>
    <x v="0"/>
    <x v="0"/>
    <s v="Pepperoni, MediumuRegularhrooMediumRegular, Red OnionRegular, Red PepperRegular, Bacon"/>
    <x v="1"/>
  </r>
  <r>
    <n v="25948"/>
    <n v="11422"/>
    <n v="1"/>
    <s v="five_cheeRegulare_Large"/>
    <n v="1"/>
    <d v="2015-07-10T00:00:00"/>
    <x v="190"/>
    <x v="1"/>
    <s v="14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49"/>
    <n v="11423"/>
    <n v="1"/>
    <s v="four_cheeRegulare_Medium"/>
    <n v="1"/>
    <d v="2015-07-10T00:00:00"/>
    <x v="190"/>
    <x v="1"/>
    <s v="14:34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50"/>
    <n v="11424"/>
    <n v="0.5"/>
    <s v="pepperoni_Regular"/>
    <n v="1"/>
    <d v="2015-07-10T00:00:00"/>
    <x v="190"/>
    <x v="1"/>
    <s v="14:36:32.0000000"/>
    <n v="9.75"/>
    <n v="9.75"/>
    <x v="2"/>
    <x v="0"/>
    <s v="MediumozzareLargeLargea CheeRegulare, Pepperoni"/>
    <x v="17"/>
  </r>
  <r>
    <n v="25951"/>
    <n v="11424"/>
    <n v="0.5"/>
    <s v="Regularpin_peRegularto_Medium"/>
    <n v="1"/>
    <d v="2015-07-10T00:00:00"/>
    <x v="190"/>
    <x v="1"/>
    <s v="14:36:32.0000000"/>
    <n v="16.5"/>
    <n v="16.5"/>
    <x v="0"/>
    <x v="1"/>
    <s v="Regularpinach, ArtichokeRegular, ToMediumatoeRegular, Regularun-dried ToMediumatoeRegular, GarLargeic, PeRegularto Regularauce"/>
    <x v="13"/>
  </r>
  <r>
    <n v="25952"/>
    <n v="11425"/>
    <n v="1"/>
    <s v="hawaiian_Large"/>
    <n v="1"/>
    <d v="2015-07-10T00:00:00"/>
    <x v="190"/>
    <x v="1"/>
    <s v="15:05:32.0000000"/>
    <n v="16.5"/>
    <n v="16.5"/>
    <x v="1"/>
    <x v="0"/>
    <s v="RegularLargeiced HaMedium, PineappLargee, MediumozzareLargeLargea CheeRegulare"/>
    <x v="0"/>
  </r>
  <r>
    <n v="25953"/>
    <n v="11426"/>
    <n v="0.5"/>
    <s v="itaLarge_Regularupr_Large"/>
    <n v="1"/>
    <d v="2015-07-10T00:00:00"/>
    <x v="190"/>
    <x v="1"/>
    <s v="15:13:53.0000000"/>
    <n v="20.75"/>
    <n v="20.75"/>
    <x v="1"/>
    <x v="2"/>
    <s v="CaLargeabreRegulare RegularaLargeaMediumi, CapocoLargeLargeo, ToMediumatoeRegular, Red OnionRegular, Green OLargeiveRegular, GarLargeic"/>
    <x v="3"/>
  </r>
  <r>
    <n v="25954"/>
    <n v="11426"/>
    <n v="0.5"/>
    <s v="RegularoppreRegularRegularata_Large"/>
    <n v="1"/>
    <d v="2015-07-10T00:00:00"/>
    <x v="190"/>
    <x v="1"/>
    <s v="15:1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55"/>
    <n v="11427"/>
    <n v="0.5"/>
    <s v="Mediumexicana_Medium"/>
    <n v="1"/>
    <d v="2015-07-10T00:00:00"/>
    <x v="190"/>
    <x v="1"/>
    <s v="15:19:48.0000000"/>
    <n v="16"/>
    <n v="16"/>
    <x v="0"/>
    <x v="1"/>
    <s v="ToMediumatoeRegular, Red PepperRegular, JaLargeapeno PepperRegular, Red OnionRegular, CiLargeantro, Corn, ChipotLargee Regularauce, GarLargeic"/>
    <x v="4"/>
  </r>
  <r>
    <n v="25956"/>
    <n v="11427"/>
    <n v="0.5"/>
    <s v="thai_ckn_Large"/>
    <n v="1"/>
    <d v="2015-07-10T00:00:00"/>
    <x v="190"/>
    <x v="1"/>
    <s v="15:19:48.0000000"/>
    <n v="20.75"/>
    <n v="20.75"/>
    <x v="1"/>
    <x v="3"/>
    <s v="Chicken, PineappLargee, ToMediumatoeRegular, Red PepperRegular, Thai Regularweet ChiLargeLargei Regularauce"/>
    <x v="5"/>
  </r>
  <r>
    <n v="25957"/>
    <n v="11428"/>
    <n v="8.3333333333333329E-2"/>
    <s v="bbq_ckn_Large"/>
    <n v="1"/>
    <d v="2015-07-10T00:00:00"/>
    <x v="190"/>
    <x v="1"/>
    <s v="15:39:20.0000000"/>
    <n v="20.75"/>
    <n v="20.75"/>
    <x v="1"/>
    <x v="3"/>
    <s v="Barbecued Chicken, Red PepperRegular, Green PepperRegular, ToMediumatoeRegular, Red OnionRegular, Barbecue Regularauce"/>
    <x v="7"/>
  </r>
  <r>
    <n v="25958"/>
    <n v="11428"/>
    <n v="8.3333333333333329E-2"/>
    <s v="ckn_peRegularto_Medium"/>
    <n v="1"/>
    <d v="2015-07-10T00:00:00"/>
    <x v="190"/>
    <x v="1"/>
    <s v="15:39:20.0000000"/>
    <n v="16.75"/>
    <n v="16.75"/>
    <x v="0"/>
    <x v="3"/>
    <s v="Chicken, ToMediumatoeRegular, Red PepperRegular, Regularpinach, GarLargeic, PeRegularto Regularauce"/>
    <x v="18"/>
  </r>
  <r>
    <n v="25959"/>
    <n v="11428"/>
    <n v="8.3333333333333329E-2"/>
    <s v="cLargeaRegularRegularic_dLargex_Medium"/>
    <n v="1"/>
    <d v="2015-07-10T00:00:00"/>
    <x v="190"/>
    <x v="1"/>
    <s v="15:39:20.0000000"/>
    <n v="16"/>
    <n v="16"/>
    <x v="0"/>
    <x v="0"/>
    <s v="Pepperoni, MediumuRegularhrooMediumRegular, Red OnionRegular, Red PepperRegular, Bacon"/>
    <x v="1"/>
  </r>
  <r>
    <n v="25960"/>
    <n v="11428"/>
    <n v="8.3333333333333329E-2"/>
    <s v="cLargeaRegularRegularic_dLargex_Regular"/>
    <n v="1"/>
    <d v="2015-07-10T00:00:00"/>
    <x v="190"/>
    <x v="1"/>
    <s v="15:39:20.0000000"/>
    <n v="12"/>
    <n v="12"/>
    <x v="2"/>
    <x v="0"/>
    <s v="Pepperoni, MediumuRegularhrooMediumRegular, Red OnionRegular, Red PepperRegular, Bacon"/>
    <x v="1"/>
  </r>
  <r>
    <n v="25961"/>
    <n v="11428"/>
    <n v="8.3333333333333329E-2"/>
    <s v="five_cheeRegulare_Large"/>
    <n v="2"/>
    <d v="2015-07-10T00:00:00"/>
    <x v="190"/>
    <x v="1"/>
    <s v="15:39:2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962"/>
    <n v="11428"/>
    <n v="8.3333333333333329E-2"/>
    <s v="four_cheeRegulare_Medium"/>
    <n v="1"/>
    <d v="2015-07-10T00:00:00"/>
    <x v="190"/>
    <x v="1"/>
    <s v="15:3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63"/>
    <n v="11428"/>
    <n v="8.3333333333333329E-2"/>
    <s v="Mediumediterraneo_Regular"/>
    <n v="1"/>
    <d v="2015-07-10T00:00:00"/>
    <x v="190"/>
    <x v="1"/>
    <s v="15:39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964"/>
    <n v="11428"/>
    <n v="8.3333333333333329E-2"/>
    <s v="Mediumexicana_Large"/>
    <n v="1"/>
    <d v="2015-07-10T00:00:00"/>
    <x v="190"/>
    <x v="1"/>
    <s v="15:39:20.0000000"/>
    <n v="20.25"/>
    <n v="20.25"/>
    <x v="1"/>
    <x v="1"/>
    <s v="ToMediumatoeRegular, Red PepperRegular, JaLargeapeno PepperRegular, Red OnionRegular, CiLargeantro, Corn, ChipotLargee Regularauce, GarLargeic"/>
    <x v="4"/>
  </r>
  <r>
    <n v="25965"/>
    <n v="11428"/>
    <n v="8.3333333333333329E-2"/>
    <s v="Mediumexicana_Medium"/>
    <n v="1"/>
    <d v="2015-07-10T00:00:00"/>
    <x v="190"/>
    <x v="1"/>
    <s v="15:39:20.0000000"/>
    <n v="16"/>
    <n v="16"/>
    <x v="0"/>
    <x v="1"/>
    <s v="ToMediumatoeRegular, Red PepperRegular, JaLargeapeno PepperRegular, Red OnionRegular, CiLargeantro, Corn, ChipotLargee Regularauce, GarLargeic"/>
    <x v="4"/>
  </r>
  <r>
    <n v="25966"/>
    <n v="11428"/>
    <n v="8.3333333333333329E-2"/>
    <s v="prRegularc_argLargea_Medium"/>
    <n v="1"/>
    <d v="2015-07-10T00:00:00"/>
    <x v="190"/>
    <x v="1"/>
    <s v="15:39:20.0000000"/>
    <n v="16.5"/>
    <n v="16.5"/>
    <x v="0"/>
    <x v="2"/>
    <s v="ProRegularciutto di Regularan DanieLargee, AruguLargea, MediumozzareLargeLargea CheeRegulare"/>
    <x v="6"/>
  </r>
  <r>
    <n v="25967"/>
    <n v="11428"/>
    <n v="8.3333333333333329E-2"/>
    <s v="Regularpinach_fet_Regular"/>
    <n v="1"/>
    <d v="2015-07-10T00:00:00"/>
    <x v="190"/>
    <x v="1"/>
    <s v="15:39:20.0000000"/>
    <n v="12"/>
    <n v="12"/>
    <x v="2"/>
    <x v="1"/>
    <s v="Regularpinach, MediumuRegularhrooMediumRegular, Red OnionRegular, Feta CheeRegulare, GarLargeic"/>
    <x v="27"/>
  </r>
  <r>
    <n v="25968"/>
    <n v="11428"/>
    <n v="8.3333333333333329E-2"/>
    <s v="the_greek_Medium"/>
    <n v="1"/>
    <d v="2015-07-10T00:00:00"/>
    <x v="190"/>
    <x v="1"/>
    <s v="15:39:20.0000000"/>
    <n v="16"/>
    <n v="16"/>
    <x v="0"/>
    <x v="0"/>
    <s v="KaLargeaMediumata OLargeiveRegular, Feta CheeRegulare, ToMediumatoeRegular, GarLargeic, Beef Chuck RoaRegulart, Red OnionRegular"/>
    <x v="8"/>
  </r>
  <r>
    <n v="25969"/>
    <n v="11429"/>
    <n v="0.5"/>
    <s v="bbq_ckn_Medium"/>
    <n v="1"/>
    <d v="2015-07-10T00:00:00"/>
    <x v="190"/>
    <x v="1"/>
    <s v="15:46:06.0000000"/>
    <n v="16.75"/>
    <n v="16.75"/>
    <x v="0"/>
    <x v="3"/>
    <s v="Barbecued Chicken, Red PepperRegular, Green PepperRegular, ToMediumatoeRegular, Red OnionRegular, Barbecue Regularauce"/>
    <x v="7"/>
  </r>
  <r>
    <n v="25970"/>
    <n v="11429"/>
    <n v="0.5"/>
    <s v="brie_carre_Regular"/>
    <n v="1"/>
    <d v="2015-07-10T00:00:00"/>
    <x v="190"/>
    <x v="1"/>
    <s v="15:46:06.0000000"/>
    <n v="23.649999618530273"/>
    <n v="23.649999618530273"/>
    <x v="2"/>
    <x v="2"/>
    <s v="Brie Carre CheeRegulare, ProRegularciutto, CaraMediumeLargeized OnionRegular, PearRegular, ThyMediume, GarLargeic"/>
    <x v="31"/>
  </r>
  <r>
    <n v="25971"/>
    <n v="11430"/>
    <n v="1"/>
    <s v="bbq_ckn_Medium"/>
    <n v="1"/>
    <d v="2015-07-10T00:00:00"/>
    <x v="190"/>
    <x v="1"/>
    <s v="15:52:38.0000000"/>
    <n v="16.75"/>
    <n v="16.75"/>
    <x v="0"/>
    <x v="3"/>
    <s v="Barbecued Chicken, Red PepperRegular, Green PepperRegular, ToMediumatoeRegular, Red OnionRegular, Barbecue Regularauce"/>
    <x v="7"/>
  </r>
  <r>
    <n v="25972"/>
    <n v="11431"/>
    <n v="0.33333333333333331"/>
    <s v="brie_carre_Regular"/>
    <n v="1"/>
    <d v="2015-07-10T00:00:00"/>
    <x v="190"/>
    <x v="1"/>
    <s v="15:53:42.0000000"/>
    <n v="23.649999618530273"/>
    <n v="23.649999618530273"/>
    <x v="2"/>
    <x v="2"/>
    <s v="Brie Carre CheeRegulare, ProRegularciutto, CaraMediumeLargeized OnionRegular, PearRegular, ThyMediume, GarLargeic"/>
    <x v="31"/>
  </r>
  <r>
    <n v="25973"/>
    <n v="11431"/>
    <n v="0.33333333333333331"/>
    <s v="caLargei_ckn_Large"/>
    <n v="1"/>
    <d v="2015-07-10T00:00:00"/>
    <x v="190"/>
    <x v="1"/>
    <s v="15:53:42.0000000"/>
    <n v="20.75"/>
    <n v="20.75"/>
    <x v="1"/>
    <x v="3"/>
    <s v="Chicken, Artichoke, Regularpinach, GarLargeic, JaLargeapeno PepperRegular, Fontina CheeRegulare, Gouda CheeRegulare"/>
    <x v="16"/>
  </r>
  <r>
    <n v="25974"/>
    <n v="11431"/>
    <n v="0.33333333333333331"/>
    <s v="Mediumexicana_Regular"/>
    <n v="1"/>
    <d v="2015-07-10T00:00:00"/>
    <x v="190"/>
    <x v="1"/>
    <s v="15:53:42.0000000"/>
    <n v="12"/>
    <n v="12"/>
    <x v="2"/>
    <x v="1"/>
    <s v="ToMediumatoeRegular, Red PepperRegular, JaLargeapeno PepperRegular, Red OnionRegular, CiLargeantro, Corn, ChipotLargee Regularauce, GarLargeic"/>
    <x v="4"/>
  </r>
  <r>
    <n v="25975"/>
    <n v="11432"/>
    <n v="0.33333333333333331"/>
    <s v="bbq_ckn_Large"/>
    <n v="1"/>
    <d v="2015-07-10T00:00:00"/>
    <x v="190"/>
    <x v="1"/>
    <s v="16:10:32.0000000"/>
    <n v="20.75"/>
    <n v="20.75"/>
    <x v="1"/>
    <x v="3"/>
    <s v="Barbecued Chicken, Red PepperRegular, Green PepperRegular, ToMediumatoeRegular, Red OnionRegular, Barbecue Regularauce"/>
    <x v="7"/>
  </r>
  <r>
    <n v="25976"/>
    <n v="11432"/>
    <n v="0.33333333333333331"/>
    <s v="bbq_ckn_Medium"/>
    <n v="1"/>
    <d v="2015-07-10T00:00:00"/>
    <x v="190"/>
    <x v="1"/>
    <s v="16:10:32.0000000"/>
    <n v="16.75"/>
    <n v="16.75"/>
    <x v="0"/>
    <x v="3"/>
    <s v="Barbecued Chicken, Red PepperRegular, Green PepperRegular, ToMediumatoeRegular, Red OnionRegular, Barbecue Regularauce"/>
    <x v="7"/>
  </r>
  <r>
    <n v="25977"/>
    <n v="11432"/>
    <n v="0.33333333333333331"/>
    <s v="napoLargeitana_Large"/>
    <n v="1"/>
    <d v="2015-07-10T00:00:00"/>
    <x v="190"/>
    <x v="1"/>
    <s v="16:10:32.0000000"/>
    <n v="20.5"/>
    <n v="20.5"/>
    <x v="1"/>
    <x v="0"/>
    <s v="ToMediumatoeRegular, AnchovieRegular, Green OLargeiveRegular, Red OnionRegular, GarLargeic"/>
    <x v="22"/>
  </r>
  <r>
    <n v="25978"/>
    <n v="11433"/>
    <n v="1"/>
    <s v="pepperoni_Medium"/>
    <n v="1"/>
    <d v="2015-07-10T00:00:00"/>
    <x v="190"/>
    <x v="1"/>
    <s v="16:19:49.0000000"/>
    <n v="12.5"/>
    <n v="12.5"/>
    <x v="0"/>
    <x v="0"/>
    <s v="MediumozzareLargeLargea CheeRegulare, Pepperoni"/>
    <x v="17"/>
  </r>
  <r>
    <n v="25979"/>
    <n v="11434"/>
    <n v="1"/>
    <s v="Regularpin_peRegularto_Large"/>
    <n v="1"/>
    <d v="2015-07-10T00:00:00"/>
    <x v="190"/>
    <x v="1"/>
    <s v="16:45:50.0000000"/>
    <n v="20.75"/>
    <n v="20.75"/>
    <x v="1"/>
    <x v="1"/>
    <s v="Regularpinach, ArtichokeRegular, ToMediumatoeRegular, Regularun-dried ToMediumatoeRegular, GarLargeic, PeRegularto Regularauce"/>
    <x v="13"/>
  </r>
  <r>
    <n v="25980"/>
    <n v="11435"/>
    <n v="0.25"/>
    <s v="bbq_ckn_Regular"/>
    <n v="1"/>
    <d v="2015-07-10T00:00:00"/>
    <x v="190"/>
    <x v="1"/>
    <s v="16:54:37.0000000"/>
    <n v="12.75"/>
    <n v="12.75"/>
    <x v="2"/>
    <x v="3"/>
    <s v="Barbecued Chicken, Red PepperRegular, Green PepperRegular, ToMediumatoeRegular, Red OnionRegular, Barbecue Regularauce"/>
    <x v="7"/>
  </r>
  <r>
    <n v="25981"/>
    <n v="11435"/>
    <n v="0.25"/>
    <s v="prRegularc_argLargea_Regular"/>
    <n v="1"/>
    <d v="2015-07-10T00:00:00"/>
    <x v="190"/>
    <x v="1"/>
    <s v="16:54:37.0000000"/>
    <n v="12.5"/>
    <n v="12.5"/>
    <x v="2"/>
    <x v="2"/>
    <s v="ProRegularciutto di Regularan DanieLargee, AruguLargea, MediumozzareLargeLargea CheeRegulare"/>
    <x v="6"/>
  </r>
  <r>
    <n v="25982"/>
    <n v="11435"/>
    <n v="0.25"/>
    <s v="Regularpinach_fet_Regular"/>
    <n v="1"/>
    <d v="2015-07-10T00:00:00"/>
    <x v="190"/>
    <x v="1"/>
    <s v="16:54:37.0000000"/>
    <n v="12"/>
    <n v="12"/>
    <x v="2"/>
    <x v="1"/>
    <s v="Regularpinach, MediumuRegularhrooMediumRegular, Red OnionRegular, Feta CheeRegulare, GarLargeic"/>
    <x v="27"/>
  </r>
  <r>
    <n v="25983"/>
    <n v="11435"/>
    <n v="0.25"/>
    <s v="thai_ckn_Large"/>
    <n v="1"/>
    <d v="2015-07-10T00:00:00"/>
    <x v="190"/>
    <x v="1"/>
    <s v="16:54:37.0000000"/>
    <n v="20.75"/>
    <n v="20.75"/>
    <x v="1"/>
    <x v="3"/>
    <s v="Chicken, PineappLargee, ToMediumatoeRegular, Red PepperRegular, Thai Regularweet ChiLargeLargei Regularauce"/>
    <x v="5"/>
  </r>
  <r>
    <n v="25984"/>
    <n v="11436"/>
    <n v="1"/>
    <s v="four_cheeRegulare_Medium"/>
    <n v="1"/>
    <d v="2015-07-10T00:00:00"/>
    <x v="190"/>
    <x v="1"/>
    <s v="17:02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85"/>
    <n v="11437"/>
    <n v="0.5"/>
    <s v="Regularpicy_itaLarge_Large"/>
    <n v="2"/>
    <d v="2015-07-10T00:00:00"/>
    <x v="190"/>
    <x v="1"/>
    <s v="17:03:28.0000000"/>
    <n v="20.75"/>
    <n v="41.5"/>
    <x v="1"/>
    <x v="2"/>
    <s v="CapocoLargeLargeo, ToMediumatoeRegular, Goat CheeRegulare, ArtichokeRegular, Peperoncini verdi, GarLargeic"/>
    <x v="12"/>
  </r>
  <r>
    <n v="25986"/>
    <n v="11437"/>
    <n v="0.5"/>
    <s v="veggie_veg_Regular"/>
    <n v="1"/>
    <d v="2015-07-10T00:00:00"/>
    <x v="190"/>
    <x v="1"/>
    <s v="17:03:28.0000000"/>
    <n v="12"/>
    <n v="12"/>
    <x v="2"/>
    <x v="1"/>
    <s v="MediumuRegularhrooMediumRegular, ToMediumatoeRegular, Red PepperRegular, Green PepperRegular, Red OnionRegular, Zucchini, Regularpinach, GarLargeic"/>
    <x v="14"/>
  </r>
  <r>
    <n v="25987"/>
    <n v="11438"/>
    <n v="1"/>
    <s v="caLargei_ckn_Regular"/>
    <n v="1"/>
    <d v="2015-07-10T00:00:00"/>
    <x v="190"/>
    <x v="1"/>
    <s v="17:36:48.0000000"/>
    <n v="12.75"/>
    <n v="12.75"/>
    <x v="2"/>
    <x v="3"/>
    <s v="Chicken, Artichoke, Regularpinach, GarLargeic, JaLargeapeno PepperRegular, Fontina CheeRegulare, Gouda CheeRegulare"/>
    <x v="16"/>
  </r>
  <r>
    <n v="25988"/>
    <n v="11439"/>
    <n v="0.33333333333333331"/>
    <s v="bbq_ckn_Medium"/>
    <n v="1"/>
    <d v="2015-07-10T00:00:00"/>
    <x v="190"/>
    <x v="1"/>
    <s v="17:45:54.0000000"/>
    <n v="16.75"/>
    <n v="16.75"/>
    <x v="0"/>
    <x v="3"/>
    <s v="Barbecued Chicken, Red PepperRegular, Green PepperRegular, ToMediumatoeRegular, Red OnionRegular, Barbecue Regularauce"/>
    <x v="7"/>
  </r>
  <r>
    <n v="25989"/>
    <n v="11439"/>
    <n v="0.33333333333333331"/>
    <s v="caLargeabreRegulare_Medium"/>
    <n v="1"/>
    <d v="2015-07-10T00:00:00"/>
    <x v="190"/>
    <x v="1"/>
    <s v="17:45:54.0000000"/>
    <n v="16.25"/>
    <n v="16.25"/>
    <x v="0"/>
    <x v="2"/>
    <s v="?duja RegularaLargeaMediumi, Pancetta, ToMediumatoeRegular, Red OnionRegular, FriggiteLargeLargeo PepperRegular, GarLargeic"/>
    <x v="23"/>
  </r>
  <r>
    <n v="25990"/>
    <n v="11439"/>
    <n v="0.33333333333333331"/>
    <s v="green_garden_Regular"/>
    <n v="1"/>
    <d v="2015-07-10T00:00:00"/>
    <x v="190"/>
    <x v="1"/>
    <s v="17:45:54.0000000"/>
    <n v="12"/>
    <n v="12"/>
    <x v="2"/>
    <x v="1"/>
    <s v="Regularpinach, MediumuRegularhrooMediumRegular, ToMediumatoeRegular, Green OLargeiveRegular, Feta CheeRegulare"/>
    <x v="10"/>
  </r>
  <r>
    <n v="25991"/>
    <n v="11440"/>
    <n v="0.5"/>
    <s v="bbq_ckn_Regular"/>
    <n v="1"/>
    <d v="2015-07-10T00:00:00"/>
    <x v="190"/>
    <x v="1"/>
    <s v="18:03:55.0000000"/>
    <n v="12.75"/>
    <n v="12.75"/>
    <x v="2"/>
    <x v="3"/>
    <s v="Barbecued Chicken, Red PepperRegular, Green PepperRegular, ToMediumatoeRegular, Red OnionRegular, Barbecue Regularauce"/>
    <x v="7"/>
  </r>
  <r>
    <n v="25992"/>
    <n v="11440"/>
    <n v="0.5"/>
    <s v="RegularoppreRegularRegularata_Large"/>
    <n v="1"/>
    <d v="2015-07-10T00:00:00"/>
    <x v="190"/>
    <x v="1"/>
    <s v="18:03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93"/>
    <n v="11441"/>
    <n v="0.33333333333333331"/>
    <s v="caLargeabreRegulare_Medium"/>
    <n v="1"/>
    <d v="2015-07-10T00:00:00"/>
    <x v="190"/>
    <x v="1"/>
    <s v="18:12:15.0000000"/>
    <n v="16.25"/>
    <n v="16.25"/>
    <x v="0"/>
    <x v="2"/>
    <s v="?duja RegularaLargeaMediumi, Pancetta, ToMediumatoeRegular, Red OnionRegular, FriggiteLargeLargeo PepperRegular, GarLargeic"/>
    <x v="23"/>
  </r>
  <r>
    <n v="25994"/>
    <n v="11441"/>
    <n v="0.33333333333333331"/>
    <s v="pep_MediumRegularh_pep_Large"/>
    <n v="1"/>
    <d v="2015-07-10T00:00:00"/>
    <x v="190"/>
    <x v="1"/>
    <s v="18:12:15.0000000"/>
    <n v="17.5"/>
    <n v="17.5"/>
    <x v="1"/>
    <x v="0"/>
    <s v="Pepperoni, MediumuRegularhrooMediumRegular, Green PepperRegular"/>
    <x v="30"/>
  </r>
  <r>
    <n v="25995"/>
    <n v="11441"/>
    <n v="0.33333333333333331"/>
    <s v="thai_ckn_Medium"/>
    <n v="1"/>
    <d v="2015-07-10T00:00:00"/>
    <x v="190"/>
    <x v="1"/>
    <s v="18:12:15.0000000"/>
    <n v="16.75"/>
    <n v="16.75"/>
    <x v="0"/>
    <x v="3"/>
    <s v="Chicken, PineappLargee, ToMediumatoeRegular, Red PepperRegular, Thai Regularweet ChiLargeLargei Regularauce"/>
    <x v="5"/>
  </r>
  <r>
    <n v="25996"/>
    <n v="11442"/>
    <n v="1"/>
    <s v="cLargeaRegularRegularic_dLargex_Regular"/>
    <n v="1"/>
    <d v="2015-07-10T00:00:00"/>
    <x v="190"/>
    <x v="1"/>
    <s v="18:17:43.0000000"/>
    <n v="12"/>
    <n v="12"/>
    <x v="2"/>
    <x v="0"/>
    <s v="Pepperoni, MediumuRegularhrooMediumRegular, Red OnionRegular, Red PepperRegular, Bacon"/>
    <x v="1"/>
  </r>
  <r>
    <n v="25997"/>
    <n v="11443"/>
    <n v="1"/>
    <s v="cLargeaRegularRegularic_dLargex_Regular"/>
    <n v="1"/>
    <d v="2015-07-10T00:00:00"/>
    <x v="190"/>
    <x v="1"/>
    <s v="18:24:21.0000000"/>
    <n v="12"/>
    <n v="12"/>
    <x v="2"/>
    <x v="0"/>
    <s v="Pepperoni, MediumuRegularhrooMediumRegular, Red OnionRegular, Red PepperRegular, Bacon"/>
    <x v="1"/>
  </r>
  <r>
    <n v="25998"/>
    <n v="11444"/>
    <n v="0.33333333333333331"/>
    <s v="caLargei_ckn_Medium"/>
    <n v="1"/>
    <d v="2015-07-10T00:00:00"/>
    <x v="190"/>
    <x v="1"/>
    <s v="18:24:56.0000000"/>
    <n v="16.75"/>
    <n v="16.75"/>
    <x v="0"/>
    <x v="3"/>
    <s v="Chicken, Artichoke, Regularpinach, GarLargeic, JaLargeapeno PepperRegular, Fontina CheeRegulare, Gouda CheeRegulare"/>
    <x v="16"/>
  </r>
  <r>
    <n v="25999"/>
    <n v="11444"/>
    <n v="0.33333333333333331"/>
    <s v="RegulariciLargeian_Medium"/>
    <n v="1"/>
    <d v="2015-07-10T00:00:00"/>
    <x v="190"/>
    <x v="1"/>
    <s v="18:24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000"/>
    <n v="11444"/>
    <n v="0.33333333333333331"/>
    <s v="Regularpicy_itaLarge_Medium"/>
    <n v="1"/>
    <d v="2015-07-10T00:00:00"/>
    <x v="190"/>
    <x v="1"/>
    <s v="18:24:56.0000000"/>
    <n v="16.5"/>
    <n v="16.5"/>
    <x v="0"/>
    <x v="2"/>
    <s v="CapocoLargeLargeo, ToMediumatoeRegular, Goat CheeRegulare, ArtichokeRegular, Peperoncini verdi, GarLargeic"/>
    <x v="12"/>
  </r>
  <r>
    <n v="26001"/>
    <n v="11445"/>
    <n v="1"/>
    <s v="pepperoni_Regular"/>
    <n v="1"/>
    <d v="2015-07-10T00:00:00"/>
    <x v="190"/>
    <x v="1"/>
    <s v="18:46:25.0000000"/>
    <n v="9.75"/>
    <n v="9.75"/>
    <x v="2"/>
    <x v="0"/>
    <s v="MediumozzareLargeLargea CheeRegulare, Pepperoni"/>
    <x v="17"/>
  </r>
  <r>
    <n v="26002"/>
    <n v="11446"/>
    <n v="1"/>
    <s v="cLargeaRegularRegularic_dLargex_Large"/>
    <n v="1"/>
    <d v="2015-07-10T00:00:00"/>
    <x v="190"/>
    <x v="1"/>
    <s v="18:52:53.0000000"/>
    <n v="20.5"/>
    <n v="20.5"/>
    <x v="1"/>
    <x v="0"/>
    <s v="Pepperoni, MediumuRegularhrooMediumRegular, Red OnionRegular, Red PepperRegular, Bacon"/>
    <x v="1"/>
  </r>
  <r>
    <n v="26003"/>
    <n v="11447"/>
    <n v="0.5"/>
    <s v="brie_carre_Regular"/>
    <n v="1"/>
    <d v="2015-07-10T00:00:00"/>
    <x v="190"/>
    <x v="1"/>
    <s v="18:54:46.0000000"/>
    <n v="23.649999618530273"/>
    <n v="23.649999618530273"/>
    <x v="2"/>
    <x v="2"/>
    <s v="Brie Carre CheeRegulare, ProRegularciutto, CaraMediumeLargeized OnionRegular, PearRegular, ThyMediume, GarLargeic"/>
    <x v="31"/>
  </r>
  <r>
    <n v="26004"/>
    <n v="11447"/>
    <n v="0.5"/>
    <s v="cLargeaRegularRegularic_dLargex_Regular"/>
    <n v="1"/>
    <d v="2015-07-10T00:00:00"/>
    <x v="190"/>
    <x v="1"/>
    <s v="18:54:46.0000000"/>
    <n v="12"/>
    <n v="12"/>
    <x v="2"/>
    <x v="0"/>
    <s v="Pepperoni, MediumuRegularhrooMediumRegular, Red OnionRegular, Red PepperRegular, Bacon"/>
    <x v="1"/>
  </r>
  <r>
    <n v="26005"/>
    <n v="11448"/>
    <n v="0.5"/>
    <s v="itaLarge_cpcLargeLargeo_Large"/>
    <n v="1"/>
    <d v="2015-07-10T00:00:00"/>
    <x v="190"/>
    <x v="1"/>
    <s v="18:56:39.0000000"/>
    <n v="20.5"/>
    <n v="20.5"/>
    <x v="1"/>
    <x v="0"/>
    <s v="CapocoLargeLargeo, Red PepperRegular, ToMediumatoeRegular, Goat CheeRegulare, GarLargeic, Oregano"/>
    <x v="11"/>
  </r>
  <r>
    <n v="26006"/>
    <n v="11448"/>
    <n v="0.5"/>
    <s v="pep_MediumRegularh_pep_Regular"/>
    <n v="1"/>
    <d v="2015-07-10T00:00:00"/>
    <x v="190"/>
    <x v="1"/>
    <s v="18:56:39.0000000"/>
    <n v="11"/>
    <n v="11"/>
    <x v="2"/>
    <x v="0"/>
    <s v="Pepperoni, MediumuRegularhrooMediumRegular, Green PepperRegular"/>
    <x v="30"/>
  </r>
  <r>
    <n v="26007"/>
    <n v="11449"/>
    <n v="0.5"/>
    <s v="caLargei_ckn_Large"/>
    <n v="1"/>
    <d v="2015-07-10T00:00:00"/>
    <x v="190"/>
    <x v="1"/>
    <s v="19:03:06.0000000"/>
    <n v="20.75"/>
    <n v="20.75"/>
    <x v="1"/>
    <x v="3"/>
    <s v="Chicken, Artichoke, Regularpinach, GarLargeic, JaLargeapeno PepperRegular, Fontina CheeRegulare, Gouda CheeRegulare"/>
    <x v="16"/>
  </r>
  <r>
    <n v="26008"/>
    <n v="11449"/>
    <n v="0.5"/>
    <s v="itaLarge_cpcLargeLargeo_Large"/>
    <n v="1"/>
    <d v="2015-07-10T00:00:00"/>
    <x v="190"/>
    <x v="1"/>
    <s v="19:03:06.0000000"/>
    <n v="20.5"/>
    <n v="20.5"/>
    <x v="1"/>
    <x v="0"/>
    <s v="CapocoLargeLargeo, Red PepperRegular, ToMediumatoeRegular, Goat CheeRegulare, GarLargeic, Oregano"/>
    <x v="11"/>
  </r>
  <r>
    <n v="26009"/>
    <n v="11450"/>
    <n v="0.33333333333333331"/>
    <s v="ckn_aLargefredo_Medium"/>
    <n v="1"/>
    <d v="2015-07-10T00:00:00"/>
    <x v="190"/>
    <x v="1"/>
    <s v="19:10:44.0000000"/>
    <n v="16.75"/>
    <n v="16.75"/>
    <x v="0"/>
    <x v="3"/>
    <s v="Chicken, Red OnionRegular, Red PepperRegular, MediumuRegularhrooMediumRegular, ARegulariago CheeRegulare, ALargefredo Regularauce"/>
    <x v="29"/>
  </r>
  <r>
    <n v="26010"/>
    <n v="11450"/>
    <n v="0.33333333333333331"/>
    <s v="napoLargeitana_Large"/>
    <n v="1"/>
    <d v="2015-07-10T00:00:00"/>
    <x v="190"/>
    <x v="1"/>
    <s v="19:10:44.0000000"/>
    <n v="20.5"/>
    <n v="20.5"/>
    <x v="1"/>
    <x v="0"/>
    <s v="ToMediumatoeRegular, AnchovieRegular, Green OLargeiveRegular, Red OnionRegular, GarLargeic"/>
    <x v="22"/>
  </r>
  <r>
    <n v="26011"/>
    <n v="11450"/>
    <n v="0.33333333333333331"/>
    <s v="Regularpinach_fet_Regular"/>
    <n v="1"/>
    <d v="2015-07-10T00:00:00"/>
    <x v="190"/>
    <x v="1"/>
    <s v="19:10:44.0000000"/>
    <n v="12"/>
    <n v="12"/>
    <x v="2"/>
    <x v="1"/>
    <s v="Regularpinach, MediumuRegularhrooMediumRegular, Red OnionRegular, Feta CheeRegulare, GarLargeic"/>
    <x v="27"/>
  </r>
  <r>
    <n v="26012"/>
    <n v="11451"/>
    <n v="0.33333333333333331"/>
    <s v="five_cheeRegulare_Large"/>
    <n v="1"/>
    <d v="2015-07-10T00:00:00"/>
    <x v="190"/>
    <x v="1"/>
    <s v="19:1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13"/>
    <n v="11451"/>
    <n v="0.33333333333333331"/>
    <s v="pepperoni_Regular"/>
    <n v="1"/>
    <d v="2015-07-10T00:00:00"/>
    <x v="190"/>
    <x v="1"/>
    <s v="19:13:49.0000000"/>
    <n v="9.75"/>
    <n v="9.75"/>
    <x v="2"/>
    <x v="0"/>
    <s v="MediumozzareLargeLargea CheeRegulare, Pepperoni"/>
    <x v="17"/>
  </r>
  <r>
    <n v="26014"/>
    <n v="11451"/>
    <n v="0.33333333333333331"/>
    <s v="veggie_veg_Regular"/>
    <n v="1"/>
    <d v="2015-07-10T00:00:00"/>
    <x v="190"/>
    <x v="1"/>
    <s v="19:13:49.0000000"/>
    <n v="12"/>
    <n v="12"/>
    <x v="2"/>
    <x v="1"/>
    <s v="MediumuRegularhrooMediumRegular, ToMediumatoeRegular, Red PepperRegular, Green PepperRegular, Red OnionRegular, Zucchini, Regularpinach, GarLargeic"/>
    <x v="14"/>
  </r>
  <r>
    <n v="26015"/>
    <n v="11452"/>
    <n v="0.5"/>
    <s v="green_garden_Regular"/>
    <n v="1"/>
    <d v="2015-07-10T00:00:00"/>
    <x v="190"/>
    <x v="1"/>
    <s v="19:29:19.0000000"/>
    <n v="12"/>
    <n v="12"/>
    <x v="2"/>
    <x v="1"/>
    <s v="Regularpinach, MediumuRegularhrooMediumRegular, ToMediumatoeRegular, Green OLargeiveRegular, Feta CheeRegulare"/>
    <x v="10"/>
  </r>
  <r>
    <n v="26016"/>
    <n v="11452"/>
    <n v="0.5"/>
    <s v="peppr_RegularaLargeaMediumi_Large"/>
    <n v="1"/>
    <d v="2015-07-10T00:00:00"/>
    <x v="190"/>
    <x v="1"/>
    <s v="19:29:19.0000000"/>
    <n v="20.75"/>
    <n v="20.75"/>
    <x v="1"/>
    <x v="2"/>
    <s v="Genoa RegularaLargeaMediumi, CapocoLargeLargeo, Pepperoni, ToMediumatoeRegular, ARegulariago CheeRegulare, GarLargeic"/>
    <x v="26"/>
  </r>
  <r>
    <n v="26017"/>
    <n v="11453"/>
    <n v="1"/>
    <s v="peppr_RegularaLargeaMediumi_Regular"/>
    <n v="1"/>
    <d v="2015-07-10T00:00:00"/>
    <x v="190"/>
    <x v="1"/>
    <s v="19:53:19.0000000"/>
    <n v="12.5"/>
    <n v="12.5"/>
    <x v="2"/>
    <x v="2"/>
    <s v="Genoa RegularaLargeaMediumi, CapocoLargeLargeo, Pepperoni, ToMediumatoeRegular, ARegulariago CheeRegulare, GarLargeic"/>
    <x v="26"/>
  </r>
  <r>
    <n v="26018"/>
    <n v="11454"/>
    <n v="0.5"/>
    <s v="cLargeaRegularRegularic_dLargex_Large"/>
    <n v="1"/>
    <d v="2015-07-10T00:00:00"/>
    <x v="190"/>
    <x v="1"/>
    <s v="19:59:19.0000000"/>
    <n v="20.5"/>
    <n v="20.5"/>
    <x v="1"/>
    <x v="0"/>
    <s v="Pepperoni, MediumuRegularhrooMediumRegular, Red OnionRegular, Red PepperRegular, Bacon"/>
    <x v="1"/>
  </r>
  <r>
    <n v="26019"/>
    <n v="11454"/>
    <n v="0.5"/>
    <s v="hawaiian_Medium"/>
    <n v="1"/>
    <d v="2015-07-10T00:00:00"/>
    <x v="190"/>
    <x v="1"/>
    <s v="19:59:19.0000000"/>
    <n v="13.25"/>
    <n v="13.25"/>
    <x v="0"/>
    <x v="0"/>
    <s v="RegularLargeiced HaMedium, PineappLargee, MediumozzareLargeLargea CheeRegulare"/>
    <x v="0"/>
  </r>
  <r>
    <n v="26020"/>
    <n v="11455"/>
    <n v="1"/>
    <s v="Regularpicy_itaLarge_Regular"/>
    <n v="1"/>
    <d v="2015-07-10T00:00:00"/>
    <x v="190"/>
    <x v="1"/>
    <s v="20:19:22.0000000"/>
    <n v="12.5"/>
    <n v="12.5"/>
    <x v="2"/>
    <x v="2"/>
    <s v="CapocoLargeLargeo, ToMediumatoeRegular, Goat CheeRegulare, ArtichokeRegular, Peperoncini verdi, GarLargeic"/>
    <x v="12"/>
  </r>
  <r>
    <n v="26021"/>
    <n v="11456"/>
    <n v="1"/>
    <s v="big_Mediumeat_Regular"/>
    <n v="1"/>
    <d v="2015-07-10T00:00:00"/>
    <x v="190"/>
    <x v="1"/>
    <s v="20:20:01.0000000"/>
    <n v="12"/>
    <n v="12"/>
    <x v="2"/>
    <x v="0"/>
    <s v="Bacon, Pepperoni, ItaLargeian RegularauRegularage, Chorizo RegularauRegularage"/>
    <x v="19"/>
  </r>
  <r>
    <n v="26022"/>
    <n v="11457"/>
    <n v="1"/>
    <s v="RegulariciLargeian_Large"/>
    <n v="1"/>
    <d v="2015-07-10T00:00:00"/>
    <x v="190"/>
    <x v="1"/>
    <s v="20:2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23"/>
    <n v="11458"/>
    <n v="1"/>
    <s v="caLargeabreRegulare_Medium"/>
    <n v="1"/>
    <d v="2015-07-10T00:00:00"/>
    <x v="190"/>
    <x v="1"/>
    <s v="20:44:16.0000000"/>
    <n v="16.25"/>
    <n v="16.25"/>
    <x v="0"/>
    <x v="2"/>
    <s v="?duja RegularaLargeaMediumi, Pancetta, ToMediumatoeRegular, Red OnionRegular, FriggiteLargeLargeo PepperRegular, GarLargeic"/>
    <x v="23"/>
  </r>
  <r>
    <n v="26024"/>
    <n v="11459"/>
    <n v="0.33333333333333331"/>
    <s v="cLargeaRegularRegularic_dLargex_Medium"/>
    <n v="1"/>
    <d v="2015-07-10T00:00:00"/>
    <x v="190"/>
    <x v="1"/>
    <s v="20:54:03.0000000"/>
    <n v="16"/>
    <n v="16"/>
    <x v="0"/>
    <x v="0"/>
    <s v="Pepperoni, MediumuRegularhrooMediumRegular, Red OnionRegular, Red PepperRegular, Bacon"/>
    <x v="1"/>
  </r>
  <r>
    <n v="26025"/>
    <n v="11459"/>
    <n v="0.33333333333333331"/>
    <s v="Regularouthw_ckn_Large"/>
    <n v="1"/>
    <d v="2015-07-10T00:00:00"/>
    <x v="190"/>
    <x v="1"/>
    <s v="20:54:03.0000000"/>
    <n v="20.75"/>
    <n v="20.75"/>
    <x v="1"/>
    <x v="3"/>
    <s v="Chicken, ToMediumatoeRegular, Red PepperRegular, Red OnionRegular, JaLargeapeno PepperRegular, Corn, CiLargeantro, ChipotLargee Regularauce"/>
    <x v="15"/>
  </r>
  <r>
    <n v="26026"/>
    <n v="11459"/>
    <n v="0.33333333333333331"/>
    <s v="Regularpinach_fet_Large"/>
    <n v="1"/>
    <d v="2015-07-10T00:00:00"/>
    <x v="190"/>
    <x v="1"/>
    <s v="20:54:03.0000000"/>
    <n v="20.25"/>
    <n v="20.25"/>
    <x v="1"/>
    <x v="1"/>
    <s v="Regularpinach, MediumuRegularhrooMediumRegular, Red OnionRegular, Feta CheeRegulare, GarLargeic"/>
    <x v="27"/>
  </r>
  <r>
    <n v="26027"/>
    <n v="11460"/>
    <n v="1"/>
    <s v="Regularpinach_Regularupr_Medium"/>
    <n v="1"/>
    <d v="2015-07-10T00:00:00"/>
    <x v="190"/>
    <x v="1"/>
    <s v="21:26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028"/>
    <n v="11461"/>
    <n v="1"/>
    <s v="Regularouthw_ckn_Regular"/>
    <n v="1"/>
    <d v="2015-07-10T00:00:00"/>
    <x v="190"/>
    <x v="1"/>
    <s v="21:38:45.0000000"/>
    <n v="12.75"/>
    <n v="12.75"/>
    <x v="2"/>
    <x v="3"/>
    <s v="Chicken, ToMediumatoeRegular, Red PepperRegular, Red OnionRegular, JaLargeapeno PepperRegular, Corn, CiLargeantro, ChipotLargee Regularauce"/>
    <x v="15"/>
  </r>
  <r>
    <n v="26029"/>
    <n v="11462"/>
    <n v="0.5"/>
    <s v="pepperoni_Regular"/>
    <n v="1"/>
    <d v="2015-07-10T00:00:00"/>
    <x v="190"/>
    <x v="1"/>
    <s v="21:50:39.0000000"/>
    <n v="9.75"/>
    <n v="9.75"/>
    <x v="2"/>
    <x v="0"/>
    <s v="MediumozzareLargeLargea CheeRegulare, Pepperoni"/>
    <x v="17"/>
  </r>
  <r>
    <n v="26030"/>
    <n v="11462"/>
    <n v="0.5"/>
    <s v="Regularpin_peRegularto_Regular"/>
    <n v="1"/>
    <d v="2015-07-10T00:00:00"/>
    <x v="190"/>
    <x v="1"/>
    <s v="21:50:39.0000000"/>
    <n v="12.5"/>
    <n v="12.5"/>
    <x v="2"/>
    <x v="1"/>
    <s v="Regularpinach, ArtichokeRegular, ToMediumatoeRegular, Regularun-dried ToMediumatoeRegular, GarLargeic, PeRegularto Regularauce"/>
    <x v="13"/>
  </r>
  <r>
    <n v="26031"/>
    <n v="11463"/>
    <n v="1"/>
    <s v="thai_ckn_Large"/>
    <n v="1"/>
    <d v="2015-07-10T00:00:00"/>
    <x v="190"/>
    <x v="1"/>
    <s v="22:03:06.0000000"/>
    <n v="20.75"/>
    <n v="20.75"/>
    <x v="1"/>
    <x v="3"/>
    <s v="Chicken, PineappLargee, ToMediumatoeRegular, Red PepperRegular, Thai Regularweet ChiLargeLargei Regularauce"/>
    <x v="5"/>
  </r>
  <r>
    <n v="26032"/>
    <n v="11464"/>
    <n v="0.5"/>
    <s v="itaLarge_cpcLargeLargeo_Large"/>
    <n v="1"/>
    <d v="2015-07-10T00:00:00"/>
    <x v="190"/>
    <x v="1"/>
    <s v="22:14:54.0000000"/>
    <n v="20.5"/>
    <n v="20.5"/>
    <x v="1"/>
    <x v="0"/>
    <s v="CapocoLargeLargeo, Red PepperRegular, ToMediumatoeRegular, Goat CheeRegulare, GarLargeic, Oregano"/>
    <x v="11"/>
  </r>
  <r>
    <n v="26033"/>
    <n v="11464"/>
    <n v="0.5"/>
    <s v="Regularouthw_ckn_Regular"/>
    <n v="1"/>
    <d v="2015-07-10T00:00:00"/>
    <x v="190"/>
    <x v="1"/>
    <s v="22:14:54.0000000"/>
    <n v="12.75"/>
    <n v="12.75"/>
    <x v="2"/>
    <x v="3"/>
    <s v="Chicken, ToMediumatoeRegular, Red PepperRegular, Red OnionRegular, JaLargeapeno PepperRegular, Corn, CiLargeantro, ChipotLargee Regularauce"/>
    <x v="15"/>
  </r>
  <r>
    <n v="26034"/>
    <n v="11465"/>
    <n v="0.33333333333333331"/>
    <s v="cLargeaRegularRegularic_dLargex_Large"/>
    <n v="1"/>
    <d v="2015-07-10T00:00:00"/>
    <x v="190"/>
    <x v="1"/>
    <s v="22:20:47.0000000"/>
    <n v="20.5"/>
    <n v="20.5"/>
    <x v="1"/>
    <x v="0"/>
    <s v="Pepperoni, MediumuRegularhrooMediumRegular, Red OnionRegular, Red PepperRegular, Bacon"/>
    <x v="1"/>
  </r>
  <r>
    <n v="26035"/>
    <n v="11465"/>
    <n v="0.33333333333333331"/>
    <s v="green_garden_Regular"/>
    <n v="2"/>
    <d v="2015-07-10T00:00:00"/>
    <x v="190"/>
    <x v="1"/>
    <s v="22:20:47.0000000"/>
    <n v="12"/>
    <n v="24"/>
    <x v="2"/>
    <x v="1"/>
    <s v="Regularpinach, MediumuRegularhrooMediumRegular, ToMediumatoeRegular, Green OLargeiveRegular, Feta CheeRegulare"/>
    <x v="10"/>
  </r>
  <r>
    <n v="26036"/>
    <n v="11465"/>
    <n v="0.33333333333333331"/>
    <s v="Mediumediterraneo_Large"/>
    <n v="1"/>
    <d v="2015-07-10T00:00:00"/>
    <x v="190"/>
    <x v="1"/>
    <s v="22:20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037"/>
    <n v="11466"/>
    <n v="0.33333333333333331"/>
    <s v="peppr_RegularaLargeaMediumi_Regular"/>
    <n v="1"/>
    <d v="2015-07-10T00:00:00"/>
    <x v="190"/>
    <x v="1"/>
    <s v="22:26:19.0000000"/>
    <n v="12.5"/>
    <n v="12.5"/>
    <x v="2"/>
    <x v="2"/>
    <s v="Genoa RegularaLargeaMediumi, CapocoLargeLargeo, Pepperoni, ToMediumatoeRegular, ARegulariago CheeRegulare, GarLargeic"/>
    <x v="26"/>
  </r>
  <r>
    <n v="26038"/>
    <n v="11466"/>
    <n v="0.33333333333333331"/>
    <s v="Regularouthw_ckn_Medium"/>
    <n v="1"/>
    <d v="2015-07-10T00:00:00"/>
    <x v="190"/>
    <x v="1"/>
    <s v="22:26:19.0000000"/>
    <n v="16.75"/>
    <n v="16.75"/>
    <x v="0"/>
    <x v="3"/>
    <s v="Chicken, ToMediumatoeRegular, Red PepperRegular, Red OnionRegular, JaLargeapeno PepperRegular, Corn, CiLargeantro, ChipotLargee Regularauce"/>
    <x v="15"/>
  </r>
  <r>
    <n v="26039"/>
    <n v="11466"/>
    <n v="0.33333333333333331"/>
    <s v="Regularpicy_itaLarge_Large"/>
    <n v="1"/>
    <d v="2015-07-10T00:00:00"/>
    <x v="190"/>
    <x v="1"/>
    <s v="22:26:19.0000000"/>
    <n v="20.75"/>
    <n v="20.75"/>
    <x v="1"/>
    <x v="2"/>
    <s v="CapocoLargeLargeo, ToMediumatoeRegular, Goat CheeRegulare, ArtichokeRegular, Peperoncini verdi, GarLargeic"/>
    <x v="12"/>
  </r>
  <r>
    <n v="26040"/>
    <n v="11467"/>
    <n v="0.33333333333333331"/>
    <s v="bbq_ckn_Large"/>
    <n v="1"/>
    <d v="2015-07-10T00:00:00"/>
    <x v="190"/>
    <x v="1"/>
    <s v="22:30:44.0000000"/>
    <n v="20.75"/>
    <n v="20.75"/>
    <x v="1"/>
    <x v="3"/>
    <s v="Barbecued Chicken, Red PepperRegular, Green PepperRegular, ToMediumatoeRegular, Red OnionRegular, Barbecue Regularauce"/>
    <x v="7"/>
  </r>
  <r>
    <n v="26041"/>
    <n v="11467"/>
    <n v="0.33333333333333331"/>
    <s v="hawaiian_Large"/>
    <n v="1"/>
    <d v="2015-07-10T00:00:00"/>
    <x v="190"/>
    <x v="1"/>
    <s v="22:30:44.0000000"/>
    <n v="16.5"/>
    <n v="16.5"/>
    <x v="1"/>
    <x v="0"/>
    <s v="RegularLargeiced HaMedium, PineappLargee, MediumozzareLargeLargea CheeRegulare"/>
    <x v="0"/>
  </r>
  <r>
    <n v="26042"/>
    <n v="11467"/>
    <n v="0.33333333333333331"/>
    <s v="hawaiian_Medium"/>
    <n v="1"/>
    <d v="2015-07-10T00:00:00"/>
    <x v="190"/>
    <x v="1"/>
    <s v="22:30:44.0000000"/>
    <n v="13.25"/>
    <n v="13.25"/>
    <x v="0"/>
    <x v="0"/>
    <s v="RegularLargeiced HaMedium, PineappLargee, MediumozzareLargeLargea CheeRegulare"/>
    <x v="0"/>
  </r>
  <r>
    <n v="26043"/>
    <n v="11468"/>
    <n v="0.33333333333333331"/>
    <s v="pepperoni_Medium"/>
    <n v="1"/>
    <d v="2015-07-10T00:00:00"/>
    <x v="190"/>
    <x v="1"/>
    <s v="22:37:56.0000000"/>
    <n v="12.5"/>
    <n v="12.5"/>
    <x v="0"/>
    <x v="0"/>
    <s v="MediumozzareLargeLargea CheeRegulare, Pepperoni"/>
    <x v="17"/>
  </r>
  <r>
    <n v="26044"/>
    <n v="11468"/>
    <n v="0.33333333333333331"/>
    <s v="thai_ckn_Large"/>
    <n v="1"/>
    <d v="2015-07-10T00:00:00"/>
    <x v="190"/>
    <x v="1"/>
    <s v="22:37:56.0000000"/>
    <n v="20.75"/>
    <n v="20.75"/>
    <x v="1"/>
    <x v="3"/>
    <s v="Chicken, PineappLargee, ToMediumatoeRegular, Red PepperRegular, Thai Regularweet ChiLargeLargei Regularauce"/>
    <x v="5"/>
  </r>
  <r>
    <n v="26045"/>
    <n v="11468"/>
    <n v="0.33333333333333331"/>
    <s v="veggie_veg_Medium"/>
    <n v="1"/>
    <d v="2015-07-10T00:00:00"/>
    <x v="190"/>
    <x v="1"/>
    <s v="22:37:56.0000000"/>
    <n v="16"/>
    <n v="16"/>
    <x v="0"/>
    <x v="1"/>
    <s v="MediumuRegularhrooMediumRegular, ToMediumatoeRegular, Red PepperRegular, Green PepperRegular, Red OnionRegular, Zucchini, Regularpinach, GarLargeic"/>
    <x v="14"/>
  </r>
  <r>
    <n v="26046"/>
    <n v="11469"/>
    <n v="0.25"/>
    <s v="four_cheeRegulare_Medium"/>
    <n v="1"/>
    <d v="2015-07-10T00:00:00"/>
    <x v="190"/>
    <x v="1"/>
    <s v="22:4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47"/>
    <n v="11469"/>
    <n v="0.25"/>
    <s v="RegulariciLargeian_Large"/>
    <n v="1"/>
    <d v="2015-07-10T00:00:00"/>
    <x v="190"/>
    <x v="1"/>
    <s v="22:4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48"/>
    <n v="11469"/>
    <n v="0.25"/>
    <s v="Regularouthw_ckn_Medium"/>
    <n v="1"/>
    <d v="2015-07-10T00:00:00"/>
    <x v="190"/>
    <x v="1"/>
    <s v="22:48:03.0000000"/>
    <n v="16.75"/>
    <n v="16.75"/>
    <x v="0"/>
    <x v="3"/>
    <s v="Chicken, ToMediumatoeRegular, Red PepperRegular, Red OnionRegular, JaLargeapeno PepperRegular, Corn, CiLargeantro, ChipotLargee Regularauce"/>
    <x v="15"/>
  </r>
  <r>
    <n v="26049"/>
    <n v="11469"/>
    <n v="0.25"/>
    <s v="Regularpinach_fet_Medium"/>
    <n v="1"/>
    <d v="2015-07-10T00:00:00"/>
    <x v="190"/>
    <x v="1"/>
    <s v="22:48:03.0000000"/>
    <n v="16"/>
    <n v="16"/>
    <x v="0"/>
    <x v="1"/>
    <s v="Regularpinach, MediumuRegularhrooMediumRegular, Red OnionRegular, Feta CheeRegulare, GarLargeic"/>
    <x v="27"/>
  </r>
  <r>
    <n v="26050"/>
    <n v="11470"/>
    <n v="1"/>
    <s v="Regularpinach_fet_Large"/>
    <n v="1"/>
    <d v="2015-07-11T00:00:00"/>
    <x v="191"/>
    <x v="2"/>
    <s v="11:59:42.0000000"/>
    <n v="20.25"/>
    <n v="20.25"/>
    <x v="1"/>
    <x v="1"/>
    <s v="Regularpinach, MediumuRegularhrooMediumRegular, Red OnionRegular, Feta CheeRegulare, GarLargeic"/>
    <x v="27"/>
  </r>
  <r>
    <n v="26051"/>
    <n v="11471"/>
    <n v="0.33333333333333331"/>
    <s v="four_cheeRegulare_Medium"/>
    <n v="1"/>
    <d v="2015-07-11T00:00:00"/>
    <x v="191"/>
    <x v="2"/>
    <s v="12:23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52"/>
    <n v="11471"/>
    <n v="0.33333333333333331"/>
    <s v="RegulariciLargeian_Large"/>
    <n v="1"/>
    <d v="2015-07-11T00:00:00"/>
    <x v="191"/>
    <x v="2"/>
    <s v="12:23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53"/>
    <n v="11471"/>
    <n v="0.33333333333333331"/>
    <s v="RegularoppreRegularRegularata_Medium"/>
    <n v="1"/>
    <d v="2015-07-11T00:00:00"/>
    <x v="191"/>
    <x v="2"/>
    <s v="12:23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054"/>
    <n v="11472"/>
    <n v="1"/>
    <s v="ckn_peRegularto_Medium"/>
    <n v="1"/>
    <d v="2015-07-11T00:00:00"/>
    <x v="191"/>
    <x v="2"/>
    <s v="12:25:34.0000000"/>
    <n v="16.75"/>
    <n v="16.75"/>
    <x v="0"/>
    <x v="3"/>
    <s v="Chicken, ToMediumatoeRegular, Red PepperRegular, Regularpinach, GarLargeic, PeRegularto Regularauce"/>
    <x v="18"/>
  </r>
  <r>
    <n v="26055"/>
    <n v="11473"/>
    <n v="1"/>
    <s v="Regularpin_peRegularto_Large"/>
    <n v="1"/>
    <d v="2015-07-11T00:00:00"/>
    <x v="191"/>
    <x v="2"/>
    <s v="12:27:34.0000000"/>
    <n v="20.75"/>
    <n v="20.75"/>
    <x v="1"/>
    <x v="1"/>
    <s v="Regularpinach, ArtichokeRegular, ToMediumatoeRegular, Regularun-dried ToMediumatoeRegular, GarLargeic, PeRegularto Regularauce"/>
    <x v="13"/>
  </r>
  <r>
    <n v="26056"/>
    <n v="11474"/>
    <n v="0.33333333333333331"/>
    <s v="ckn_peRegularto_Regular"/>
    <n v="1"/>
    <d v="2015-07-11T00:00:00"/>
    <x v="191"/>
    <x v="2"/>
    <s v="12:43:12.0000000"/>
    <n v="12.75"/>
    <n v="12.75"/>
    <x v="2"/>
    <x v="3"/>
    <s v="Chicken, ToMediumatoeRegular, Red PepperRegular, Regularpinach, GarLargeic, PeRegularto Regularauce"/>
    <x v="18"/>
  </r>
  <r>
    <n v="26057"/>
    <n v="11474"/>
    <n v="0.33333333333333331"/>
    <s v="napoLargeitana_Regular"/>
    <n v="1"/>
    <d v="2015-07-11T00:00:00"/>
    <x v="191"/>
    <x v="2"/>
    <s v="12:43:12.0000000"/>
    <n v="12"/>
    <n v="12"/>
    <x v="2"/>
    <x v="0"/>
    <s v="ToMediumatoeRegular, AnchovieRegular, Green OLargeiveRegular, Red OnionRegular, GarLargeic"/>
    <x v="22"/>
  </r>
  <r>
    <n v="26058"/>
    <n v="11474"/>
    <n v="0.33333333333333331"/>
    <s v="Regularouthw_ckn_Large"/>
    <n v="1"/>
    <d v="2015-07-11T00:00:00"/>
    <x v="191"/>
    <x v="2"/>
    <s v="12:43:12.0000000"/>
    <n v="20.75"/>
    <n v="20.75"/>
    <x v="1"/>
    <x v="3"/>
    <s v="Chicken, ToMediumatoeRegular, Red PepperRegular, Red OnionRegular, JaLargeapeno PepperRegular, Corn, CiLargeantro, ChipotLargee Regularauce"/>
    <x v="15"/>
  </r>
  <r>
    <n v="26059"/>
    <n v="11475"/>
    <n v="1"/>
    <s v="pepperoni_Regular"/>
    <n v="1"/>
    <d v="2015-07-11T00:00:00"/>
    <x v="191"/>
    <x v="2"/>
    <s v="12:44:23.0000000"/>
    <n v="9.75"/>
    <n v="9.75"/>
    <x v="2"/>
    <x v="0"/>
    <s v="MediumozzareLargeLargea CheeRegulare, Pepperoni"/>
    <x v="17"/>
  </r>
  <r>
    <n v="26060"/>
    <n v="11476"/>
    <n v="0.2"/>
    <s v="green_garden_Medium"/>
    <n v="1"/>
    <d v="2015-07-11T00:00:00"/>
    <x v="191"/>
    <x v="2"/>
    <s v="13:03:45.0000000"/>
    <n v="16"/>
    <n v="16"/>
    <x v="0"/>
    <x v="1"/>
    <s v="Regularpinach, MediumuRegularhrooMediumRegular, ToMediumatoeRegular, Green OLargeiveRegular, Feta CheeRegulare"/>
    <x v="10"/>
  </r>
  <r>
    <n v="26061"/>
    <n v="11476"/>
    <n v="0.2"/>
    <s v="itaLarge_cpcLargeLargeo_Regular"/>
    <n v="1"/>
    <d v="2015-07-11T00:00:00"/>
    <x v="191"/>
    <x v="2"/>
    <s v="13:03:45.0000000"/>
    <n v="12"/>
    <n v="12"/>
    <x v="2"/>
    <x v="0"/>
    <s v="CapocoLargeLargeo, Red PepperRegular, ToMediumatoeRegular, Goat CheeRegulare, GarLargeic, Oregano"/>
    <x v="11"/>
  </r>
  <r>
    <n v="26062"/>
    <n v="11476"/>
    <n v="0.2"/>
    <s v="Mediumexicana_Medium"/>
    <n v="1"/>
    <d v="2015-07-11T00:00:00"/>
    <x v="191"/>
    <x v="2"/>
    <s v="13:03:45.0000000"/>
    <n v="16"/>
    <n v="16"/>
    <x v="0"/>
    <x v="1"/>
    <s v="ToMediumatoeRegular, Red PepperRegular, JaLargeapeno PepperRegular, Red OnionRegular, CiLargeantro, Corn, ChipotLargee Regularauce, GarLargeic"/>
    <x v="4"/>
  </r>
  <r>
    <n v="26063"/>
    <n v="11476"/>
    <n v="0.2"/>
    <s v="Regularouthw_ckn_Medium"/>
    <n v="1"/>
    <d v="2015-07-11T00:00:00"/>
    <x v="191"/>
    <x v="2"/>
    <s v="13:03:45.0000000"/>
    <n v="16.75"/>
    <n v="16.75"/>
    <x v="0"/>
    <x v="3"/>
    <s v="Chicken, ToMediumatoeRegular, Red PepperRegular, Red OnionRegular, JaLargeapeno PepperRegular, Corn, CiLargeantro, ChipotLargee Regularauce"/>
    <x v="15"/>
  </r>
  <r>
    <n v="26064"/>
    <n v="11476"/>
    <n v="0.2"/>
    <s v="Regularpinach_fet_Regular"/>
    <n v="1"/>
    <d v="2015-07-11T00:00:00"/>
    <x v="191"/>
    <x v="2"/>
    <s v="13:03:45.0000000"/>
    <n v="12"/>
    <n v="12"/>
    <x v="2"/>
    <x v="1"/>
    <s v="Regularpinach, MediumuRegularhrooMediumRegular, Red OnionRegular, Feta CheeRegulare, GarLargeic"/>
    <x v="27"/>
  </r>
  <r>
    <n v="26065"/>
    <n v="11477"/>
    <n v="1"/>
    <s v="peppr_RegularaLargeaMediumi_Large"/>
    <n v="1"/>
    <d v="2015-07-11T00:00:00"/>
    <x v="191"/>
    <x v="2"/>
    <s v="13:22:42.0000000"/>
    <n v="20.75"/>
    <n v="20.75"/>
    <x v="1"/>
    <x v="2"/>
    <s v="Genoa RegularaLargeaMediumi, CapocoLargeLargeo, Pepperoni, ToMediumatoeRegular, ARegulariago CheeRegulare, GarLargeic"/>
    <x v="26"/>
  </r>
  <r>
    <n v="26066"/>
    <n v="11478"/>
    <n v="0.1111111111111111"/>
    <s v="big_Mediumeat_Regular"/>
    <n v="1"/>
    <d v="2015-07-11T00:00:00"/>
    <x v="191"/>
    <x v="2"/>
    <s v="13:48:39.0000000"/>
    <n v="12"/>
    <n v="12"/>
    <x v="2"/>
    <x v="0"/>
    <s v="Bacon, Pepperoni, ItaLargeian RegularauRegularage, Chorizo RegularauRegularage"/>
    <x v="19"/>
  </r>
  <r>
    <n v="26067"/>
    <n v="11478"/>
    <n v="0.1111111111111111"/>
    <s v="cLargeaRegularRegularic_dLargex_Medium"/>
    <n v="1"/>
    <d v="2015-07-11T00:00:00"/>
    <x v="191"/>
    <x v="2"/>
    <s v="13:48:39.0000000"/>
    <n v="16"/>
    <n v="16"/>
    <x v="0"/>
    <x v="0"/>
    <s v="Pepperoni, MediumuRegularhrooMediumRegular, Red OnionRegular, Red PepperRegular, Bacon"/>
    <x v="1"/>
  </r>
  <r>
    <n v="26068"/>
    <n v="11478"/>
    <n v="0.1111111111111111"/>
    <s v="cLargeaRegularRegularic_dLargex_Regular"/>
    <n v="1"/>
    <d v="2015-07-11T00:00:00"/>
    <x v="191"/>
    <x v="2"/>
    <s v="13:48:39.0000000"/>
    <n v="12"/>
    <n v="12"/>
    <x v="2"/>
    <x v="0"/>
    <s v="Pepperoni, MediumuRegularhrooMediumRegular, Red OnionRegular, Red PepperRegular, Bacon"/>
    <x v="1"/>
  </r>
  <r>
    <n v="26069"/>
    <n v="11478"/>
    <n v="0.1111111111111111"/>
    <s v="four_cheeRegulare_Large"/>
    <n v="1"/>
    <d v="2015-07-11T00:00:00"/>
    <x v="191"/>
    <x v="2"/>
    <s v="13:4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070"/>
    <n v="11478"/>
    <n v="0.1111111111111111"/>
    <s v="itaLarge_veggie_Regular"/>
    <n v="1"/>
    <d v="2015-07-11T00:00:00"/>
    <x v="191"/>
    <x v="2"/>
    <s v="13:48:39.0000000"/>
    <n v="12.75"/>
    <n v="12.75"/>
    <x v="2"/>
    <x v="1"/>
    <s v="EggpLargeant, ArtichokeRegular, ToMediumatoeRegular, Zucchini, Red PepperRegular, GarLargeic, PeRegularto Regularauce"/>
    <x v="24"/>
  </r>
  <r>
    <n v="26071"/>
    <n v="11478"/>
    <n v="0.1111111111111111"/>
    <s v="peppr_RegularaLargeaMediumi_Regular"/>
    <n v="1"/>
    <d v="2015-07-11T00:00:00"/>
    <x v="191"/>
    <x v="2"/>
    <s v="13:48:39.0000000"/>
    <n v="12.5"/>
    <n v="12.5"/>
    <x v="2"/>
    <x v="2"/>
    <s v="Genoa RegularaLargeaMediumi, CapocoLargeLargeo, Pepperoni, ToMediumatoeRegular, ARegulariago CheeRegulare, GarLargeic"/>
    <x v="26"/>
  </r>
  <r>
    <n v="26072"/>
    <n v="11478"/>
    <n v="0.1111111111111111"/>
    <s v="prRegularc_argLargea_Medium"/>
    <n v="1"/>
    <d v="2015-07-11T00:00:00"/>
    <x v="191"/>
    <x v="2"/>
    <s v="13:48:39.0000000"/>
    <n v="16.5"/>
    <n v="16.5"/>
    <x v="0"/>
    <x v="2"/>
    <s v="ProRegularciutto di Regularan DanieLargee, AruguLargea, MediumozzareLargeLargea CheeRegulare"/>
    <x v="6"/>
  </r>
  <r>
    <n v="26073"/>
    <n v="11478"/>
    <n v="0.1111111111111111"/>
    <s v="RegulariciLargeian_Regular"/>
    <n v="1"/>
    <d v="2015-07-11T00:00:00"/>
    <x v="191"/>
    <x v="2"/>
    <s v="13:4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074"/>
    <n v="11478"/>
    <n v="0.1111111111111111"/>
    <s v="Regularpicy_itaLarge_Large"/>
    <n v="1"/>
    <d v="2015-07-11T00:00:00"/>
    <x v="191"/>
    <x v="2"/>
    <s v="13:48:39.0000000"/>
    <n v="20.75"/>
    <n v="20.75"/>
    <x v="1"/>
    <x v="2"/>
    <s v="CapocoLargeLargeo, ToMediumatoeRegular, Goat CheeRegulare, ArtichokeRegular, Peperoncini verdi, GarLargeic"/>
    <x v="12"/>
  </r>
  <r>
    <n v="26075"/>
    <n v="11479"/>
    <n v="1"/>
    <s v="peppr_RegularaLargeaMediumi_Large"/>
    <n v="1"/>
    <d v="2015-07-11T00:00:00"/>
    <x v="191"/>
    <x v="2"/>
    <s v="13:52:29.0000000"/>
    <n v="20.75"/>
    <n v="20.75"/>
    <x v="1"/>
    <x v="2"/>
    <s v="Genoa RegularaLargeaMediumi, CapocoLargeLargeo, Pepperoni, ToMediumatoeRegular, ARegulariago CheeRegulare, GarLargeic"/>
    <x v="26"/>
  </r>
  <r>
    <n v="26076"/>
    <n v="11480"/>
    <n v="1"/>
    <s v="Mediumediterraneo_Medium"/>
    <n v="1"/>
    <d v="2015-07-11T00:00:00"/>
    <x v="191"/>
    <x v="2"/>
    <s v="14:11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077"/>
    <n v="11481"/>
    <n v="0.33333333333333331"/>
    <s v="cLargeaRegularRegularic_dLargex_Medium"/>
    <n v="1"/>
    <d v="2015-07-11T00:00:00"/>
    <x v="191"/>
    <x v="2"/>
    <s v="14:14:23.0000000"/>
    <n v="16"/>
    <n v="16"/>
    <x v="0"/>
    <x v="0"/>
    <s v="Pepperoni, MediumuRegularhrooMediumRegular, Red OnionRegular, Red PepperRegular, Bacon"/>
    <x v="1"/>
  </r>
  <r>
    <n v="26078"/>
    <n v="11481"/>
    <n v="0.33333333333333331"/>
    <s v="pepperoni_Medium"/>
    <n v="1"/>
    <d v="2015-07-11T00:00:00"/>
    <x v="191"/>
    <x v="2"/>
    <s v="14:14:23.0000000"/>
    <n v="12.5"/>
    <n v="12.5"/>
    <x v="0"/>
    <x v="0"/>
    <s v="MediumozzareLargeLargea CheeRegulare, Pepperoni"/>
    <x v="17"/>
  </r>
  <r>
    <n v="26079"/>
    <n v="11481"/>
    <n v="0.33333333333333331"/>
    <s v="RegularoppreRegularRegularata_Large"/>
    <n v="1"/>
    <d v="2015-07-11T00:00:00"/>
    <x v="191"/>
    <x v="2"/>
    <s v="14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80"/>
    <n v="11482"/>
    <n v="1"/>
    <s v="napoLargeitana_Medium"/>
    <n v="1"/>
    <d v="2015-07-11T00:00:00"/>
    <x v="191"/>
    <x v="2"/>
    <s v="14:56:29.0000000"/>
    <n v="16"/>
    <n v="16"/>
    <x v="0"/>
    <x v="0"/>
    <s v="ToMediumatoeRegular, AnchovieRegular, Green OLargeiveRegular, Red OnionRegular, GarLargeic"/>
    <x v="22"/>
  </r>
  <r>
    <n v="26081"/>
    <n v="11483"/>
    <n v="0.5"/>
    <s v="ckn_aLargefredo_Medium"/>
    <n v="1"/>
    <d v="2015-07-11T00:00:00"/>
    <x v="191"/>
    <x v="2"/>
    <s v="15:19:11.0000000"/>
    <n v="16.75"/>
    <n v="16.75"/>
    <x v="0"/>
    <x v="3"/>
    <s v="Chicken, Red OnionRegular, Red PepperRegular, MediumuRegularhrooMediumRegular, ARegulariago CheeRegulare, ALargefredo Regularauce"/>
    <x v="29"/>
  </r>
  <r>
    <n v="26082"/>
    <n v="11483"/>
    <n v="0.5"/>
    <s v="cLargeaRegularRegularic_dLargex_Medium"/>
    <n v="1"/>
    <d v="2015-07-11T00:00:00"/>
    <x v="191"/>
    <x v="2"/>
    <s v="15:19:11.0000000"/>
    <n v="16"/>
    <n v="16"/>
    <x v="0"/>
    <x v="0"/>
    <s v="Pepperoni, MediumuRegularhrooMediumRegular, Red OnionRegular, Red PepperRegular, Bacon"/>
    <x v="1"/>
  </r>
  <r>
    <n v="26083"/>
    <n v="11484"/>
    <n v="1"/>
    <s v="Regularpin_peRegularto_Large"/>
    <n v="1"/>
    <d v="2015-07-11T00:00:00"/>
    <x v="191"/>
    <x v="2"/>
    <s v="15:43:19.0000000"/>
    <n v="20.75"/>
    <n v="20.75"/>
    <x v="1"/>
    <x v="1"/>
    <s v="Regularpinach, ArtichokeRegular, ToMediumatoeRegular, Regularun-dried ToMediumatoeRegular, GarLargeic, PeRegularto Regularauce"/>
    <x v="13"/>
  </r>
  <r>
    <n v="26084"/>
    <n v="11485"/>
    <n v="0.33333333333333331"/>
    <s v="big_Mediumeat_Regular"/>
    <n v="1"/>
    <d v="2015-07-11T00:00:00"/>
    <x v="191"/>
    <x v="2"/>
    <s v="15:50:27.0000000"/>
    <n v="12"/>
    <n v="12"/>
    <x v="2"/>
    <x v="0"/>
    <s v="Bacon, Pepperoni, ItaLargeian RegularauRegularage, Chorizo RegularauRegularage"/>
    <x v="19"/>
  </r>
  <r>
    <n v="26085"/>
    <n v="11485"/>
    <n v="0.33333333333333331"/>
    <s v="caLargei_ckn_Large"/>
    <n v="1"/>
    <d v="2015-07-11T00:00:00"/>
    <x v="191"/>
    <x v="2"/>
    <s v="15:50:27.0000000"/>
    <n v="20.75"/>
    <n v="20.75"/>
    <x v="1"/>
    <x v="3"/>
    <s v="Chicken, Artichoke, Regularpinach, GarLargeic, JaLargeapeno PepperRegular, Fontina CheeRegulare, Gouda CheeRegulare"/>
    <x v="16"/>
  </r>
  <r>
    <n v="26086"/>
    <n v="11485"/>
    <n v="0.33333333333333331"/>
    <s v="caLargei_ckn_Regular"/>
    <n v="1"/>
    <d v="2015-07-11T00:00:00"/>
    <x v="191"/>
    <x v="2"/>
    <s v="15:50:27.0000000"/>
    <n v="12.75"/>
    <n v="12.75"/>
    <x v="2"/>
    <x v="3"/>
    <s v="Chicken, Artichoke, Regularpinach, GarLargeic, JaLargeapeno PepperRegular, Fontina CheeRegulare, Gouda CheeRegulare"/>
    <x v="16"/>
  </r>
  <r>
    <n v="26087"/>
    <n v="11486"/>
    <n v="0.33333333333333331"/>
    <s v="caLargei_ckn_Medium"/>
    <n v="1"/>
    <d v="2015-07-11T00:00:00"/>
    <x v="191"/>
    <x v="2"/>
    <s v="16:03:30.0000000"/>
    <n v="16.75"/>
    <n v="16.75"/>
    <x v="0"/>
    <x v="3"/>
    <s v="Chicken, Artichoke, Regularpinach, GarLargeic, JaLargeapeno PepperRegular, Fontina CheeRegulare, Gouda CheeRegulare"/>
    <x v="16"/>
  </r>
  <r>
    <n v="26088"/>
    <n v="11486"/>
    <n v="0.33333333333333331"/>
    <s v="hawaiian_Medium"/>
    <n v="1"/>
    <d v="2015-07-11T00:00:00"/>
    <x v="191"/>
    <x v="2"/>
    <s v="16:03:30.0000000"/>
    <n v="13.25"/>
    <n v="13.25"/>
    <x v="0"/>
    <x v="0"/>
    <s v="RegularLargeiced HaMedium, PineappLargee, MediumozzareLargeLargea CheeRegulare"/>
    <x v="0"/>
  </r>
  <r>
    <n v="26089"/>
    <n v="11486"/>
    <n v="0.33333333333333331"/>
    <s v="RegulariciLargeian_Large"/>
    <n v="2"/>
    <d v="2015-07-11T00:00:00"/>
    <x v="191"/>
    <x v="2"/>
    <s v="16:03:3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6090"/>
    <n v="11487"/>
    <n v="0.25"/>
    <s v="prRegularc_argLargea_Regular"/>
    <n v="1"/>
    <d v="2015-07-11T00:00:00"/>
    <x v="191"/>
    <x v="2"/>
    <s v="16:05:35.0000000"/>
    <n v="12.5"/>
    <n v="12.5"/>
    <x v="2"/>
    <x v="2"/>
    <s v="ProRegularciutto di Regularan DanieLargee, AruguLargea, MediumozzareLargeLargea CheeRegulare"/>
    <x v="6"/>
  </r>
  <r>
    <n v="26091"/>
    <n v="11487"/>
    <n v="0.25"/>
    <s v="Regularpinach_fet_Regular"/>
    <n v="1"/>
    <d v="2015-07-11T00:00:00"/>
    <x v="191"/>
    <x v="2"/>
    <s v="16:05:35.0000000"/>
    <n v="12"/>
    <n v="12"/>
    <x v="2"/>
    <x v="1"/>
    <s v="Regularpinach, MediumuRegularhrooMediumRegular, Red OnionRegular, Feta CheeRegulare, GarLargeic"/>
    <x v="27"/>
  </r>
  <r>
    <n v="26092"/>
    <n v="11487"/>
    <n v="0.25"/>
    <s v="thai_ckn_Large"/>
    <n v="1"/>
    <d v="2015-07-11T00:00:00"/>
    <x v="191"/>
    <x v="2"/>
    <s v="16:05:35.0000000"/>
    <n v="20.75"/>
    <n v="20.75"/>
    <x v="1"/>
    <x v="3"/>
    <s v="Chicken, PineappLargee, ToMediumatoeRegular, Red PepperRegular, Thai Regularweet ChiLargeLargei Regularauce"/>
    <x v="5"/>
  </r>
  <r>
    <n v="26093"/>
    <n v="11487"/>
    <n v="0.25"/>
    <s v="veggie_veg_Medium"/>
    <n v="1"/>
    <d v="2015-07-11T00:00:00"/>
    <x v="191"/>
    <x v="2"/>
    <s v="16:05:35.0000000"/>
    <n v="16"/>
    <n v="16"/>
    <x v="0"/>
    <x v="1"/>
    <s v="MediumuRegularhrooMediumRegular, ToMediumatoeRegular, Red PepperRegular, Green PepperRegular, Red OnionRegular, Zucchini, Regularpinach, GarLargeic"/>
    <x v="14"/>
  </r>
  <r>
    <n v="26094"/>
    <n v="11488"/>
    <n v="1"/>
    <s v="Regularpin_peRegularto_Medium"/>
    <n v="1"/>
    <d v="2015-07-11T00:00:00"/>
    <x v="191"/>
    <x v="2"/>
    <s v="16:09:52.0000000"/>
    <n v="16.5"/>
    <n v="16.5"/>
    <x v="0"/>
    <x v="1"/>
    <s v="Regularpinach, ArtichokeRegular, ToMediumatoeRegular, Regularun-dried ToMediumatoeRegular, GarLargeic, PeRegularto Regularauce"/>
    <x v="13"/>
  </r>
  <r>
    <n v="26095"/>
    <n v="11489"/>
    <n v="1"/>
    <s v="five_cheeRegulare_Large"/>
    <n v="1"/>
    <d v="2015-07-11T00:00:00"/>
    <x v="191"/>
    <x v="2"/>
    <s v="16:1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96"/>
    <n v="11490"/>
    <n v="1"/>
    <s v="cLargeaRegularRegularic_dLargex_Medium"/>
    <n v="1"/>
    <d v="2015-07-11T00:00:00"/>
    <x v="191"/>
    <x v="2"/>
    <s v="16:30:45.0000000"/>
    <n v="16"/>
    <n v="16"/>
    <x v="0"/>
    <x v="0"/>
    <s v="Pepperoni, MediumuRegularhrooMediumRegular, Red OnionRegular, Red PepperRegular, Bacon"/>
    <x v="1"/>
  </r>
  <r>
    <n v="26097"/>
    <n v="11491"/>
    <n v="0.5"/>
    <s v="big_Mediumeat_Regular"/>
    <n v="1"/>
    <d v="2015-07-11T00:00:00"/>
    <x v="191"/>
    <x v="2"/>
    <s v="16:34:02.0000000"/>
    <n v="12"/>
    <n v="12"/>
    <x v="2"/>
    <x v="0"/>
    <s v="Bacon, Pepperoni, ItaLargeian RegularauRegularage, Chorizo RegularauRegularage"/>
    <x v="19"/>
  </r>
  <r>
    <n v="26098"/>
    <n v="11491"/>
    <n v="0.5"/>
    <s v="itaLarge_veggie_Large"/>
    <n v="1"/>
    <d v="2015-07-11T00:00:00"/>
    <x v="191"/>
    <x v="2"/>
    <s v="16:34:02.0000000"/>
    <n v="21"/>
    <n v="21"/>
    <x v="1"/>
    <x v="1"/>
    <s v="EggpLargeant, ArtichokeRegular, ToMediumatoeRegular, Zucchini, Red PepperRegular, GarLargeic, PeRegularto Regularauce"/>
    <x v="24"/>
  </r>
  <r>
    <n v="26099"/>
    <n v="11492"/>
    <n v="1"/>
    <s v="prRegularc_argLargea_Medium"/>
    <n v="1"/>
    <d v="2015-07-11T00:00:00"/>
    <x v="191"/>
    <x v="2"/>
    <s v="16:40:06.0000000"/>
    <n v="16.5"/>
    <n v="16.5"/>
    <x v="0"/>
    <x v="2"/>
    <s v="ProRegularciutto di Regularan DanieLargee, AruguLargea, MediumozzareLargeLargea CheeRegulare"/>
    <x v="6"/>
  </r>
  <r>
    <n v="26100"/>
    <n v="11493"/>
    <n v="1"/>
    <s v="thai_ckn_Medium"/>
    <n v="1"/>
    <d v="2015-07-11T00:00:00"/>
    <x v="191"/>
    <x v="2"/>
    <s v="17:26:25.0000000"/>
    <n v="16.75"/>
    <n v="16.75"/>
    <x v="0"/>
    <x v="3"/>
    <s v="Chicken, PineappLargee, ToMediumatoeRegular, Red PepperRegular, Thai Regularweet ChiLargeLargei Regularauce"/>
    <x v="5"/>
  </r>
  <r>
    <n v="26101"/>
    <n v="11494"/>
    <n v="1"/>
    <s v="big_Mediumeat_Regular"/>
    <n v="1"/>
    <d v="2015-07-11T00:00:00"/>
    <x v="191"/>
    <x v="2"/>
    <s v="17:32:59.0000000"/>
    <n v="12"/>
    <n v="12"/>
    <x v="2"/>
    <x v="0"/>
    <s v="Bacon, Pepperoni, ItaLargeian RegularauRegularage, Chorizo RegularauRegularage"/>
    <x v="19"/>
  </r>
  <r>
    <n v="26102"/>
    <n v="11495"/>
    <n v="0.25"/>
    <s v="bbq_ckn_Medium"/>
    <n v="1"/>
    <d v="2015-07-11T00:00:00"/>
    <x v="191"/>
    <x v="2"/>
    <s v="17:36:02.0000000"/>
    <n v="16.75"/>
    <n v="16.75"/>
    <x v="0"/>
    <x v="3"/>
    <s v="Barbecued Chicken, Red PepperRegular, Green PepperRegular, ToMediumatoeRegular, Red OnionRegular, Barbecue Regularauce"/>
    <x v="7"/>
  </r>
  <r>
    <n v="26103"/>
    <n v="11495"/>
    <n v="0.25"/>
    <s v="green_garden_Regular"/>
    <n v="1"/>
    <d v="2015-07-11T00:00:00"/>
    <x v="191"/>
    <x v="2"/>
    <s v="17:36:02.0000000"/>
    <n v="12"/>
    <n v="12"/>
    <x v="2"/>
    <x v="1"/>
    <s v="Regularpinach, MediumuRegularhrooMediumRegular, ToMediumatoeRegular, Green OLargeiveRegular, Feta CheeRegulare"/>
    <x v="10"/>
  </r>
  <r>
    <n v="26104"/>
    <n v="11495"/>
    <n v="0.25"/>
    <s v="Regularpin_peRegularto_Regular"/>
    <n v="1"/>
    <d v="2015-07-11T00:00:00"/>
    <x v="191"/>
    <x v="2"/>
    <s v="17:36:02.0000000"/>
    <n v="12.5"/>
    <n v="12.5"/>
    <x v="2"/>
    <x v="1"/>
    <s v="Regularpinach, ArtichokeRegular, ToMediumatoeRegular, Regularun-dried ToMediumatoeRegular, GarLargeic, PeRegularto Regularauce"/>
    <x v="13"/>
  </r>
  <r>
    <n v="26105"/>
    <n v="11495"/>
    <n v="0.25"/>
    <s v="thai_ckn_Medium"/>
    <n v="1"/>
    <d v="2015-07-11T00:00:00"/>
    <x v="191"/>
    <x v="2"/>
    <s v="17:36:02.0000000"/>
    <n v="16.75"/>
    <n v="16.75"/>
    <x v="0"/>
    <x v="3"/>
    <s v="Chicken, PineappLargee, ToMediumatoeRegular, Red PepperRegular, Thai Regularweet ChiLargeLargei Regularauce"/>
    <x v="5"/>
  </r>
  <r>
    <n v="26106"/>
    <n v="11496"/>
    <n v="0.5"/>
    <s v="peppr_RegularaLargeaMediumi_Medium"/>
    <n v="1"/>
    <d v="2015-07-11T00:00:00"/>
    <x v="191"/>
    <x v="2"/>
    <s v="17:40:39.0000000"/>
    <n v="16.5"/>
    <n v="16.5"/>
    <x v="0"/>
    <x v="2"/>
    <s v="Genoa RegularaLargeaMediumi, CapocoLargeLargeo, Pepperoni, ToMediumatoeRegular, ARegulariago CheeRegulare, GarLargeic"/>
    <x v="26"/>
  </r>
  <r>
    <n v="26107"/>
    <n v="11496"/>
    <n v="0.5"/>
    <s v="veggie_veg_Medium"/>
    <n v="1"/>
    <d v="2015-07-11T00:00:00"/>
    <x v="191"/>
    <x v="2"/>
    <s v="17:40:39.0000000"/>
    <n v="16"/>
    <n v="16"/>
    <x v="0"/>
    <x v="1"/>
    <s v="MediumuRegularhrooMediumRegular, ToMediumatoeRegular, Red PepperRegular, Green PepperRegular, Red OnionRegular, Zucchini, Regularpinach, GarLargeic"/>
    <x v="14"/>
  </r>
  <r>
    <n v="26108"/>
    <n v="11497"/>
    <n v="1"/>
    <s v="hawaiian_Medium"/>
    <n v="1"/>
    <d v="2015-07-11T00:00:00"/>
    <x v="191"/>
    <x v="2"/>
    <s v="17:44:46.0000000"/>
    <n v="13.25"/>
    <n v="13.25"/>
    <x v="0"/>
    <x v="0"/>
    <s v="RegularLargeiced HaMedium, PineappLargee, MediumozzareLargeLargea CheeRegulare"/>
    <x v="0"/>
  </r>
  <r>
    <n v="26109"/>
    <n v="11498"/>
    <n v="0.5"/>
    <s v="prRegularc_argLargea_Large"/>
    <n v="1"/>
    <d v="2015-07-11T00:00:00"/>
    <x v="191"/>
    <x v="2"/>
    <s v="18:04:40.0000000"/>
    <n v="20.75"/>
    <n v="20.75"/>
    <x v="1"/>
    <x v="2"/>
    <s v="ProRegularciutto di Regularan DanieLargee, AruguLargea, MediumozzareLargeLargea CheeRegulare"/>
    <x v="6"/>
  </r>
  <r>
    <n v="26110"/>
    <n v="11498"/>
    <n v="0.5"/>
    <s v="RegulariciLargeian_Medium"/>
    <n v="1"/>
    <d v="2015-07-11T00:00:00"/>
    <x v="191"/>
    <x v="2"/>
    <s v="18:0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11"/>
    <n v="11499"/>
    <n v="0.5"/>
    <s v="Mediumexicana_Medium"/>
    <n v="1"/>
    <d v="2015-07-11T00:00:00"/>
    <x v="191"/>
    <x v="2"/>
    <s v="18:10:42.0000000"/>
    <n v="16"/>
    <n v="16"/>
    <x v="0"/>
    <x v="1"/>
    <s v="ToMediumatoeRegular, Red PepperRegular, JaLargeapeno PepperRegular, Red OnionRegular, CiLargeantro, Corn, ChipotLargee Regularauce, GarLargeic"/>
    <x v="4"/>
  </r>
  <r>
    <n v="26112"/>
    <n v="11499"/>
    <n v="0.5"/>
    <s v="the_greek_X-Large"/>
    <n v="1"/>
    <d v="2015-07-11T00:00:00"/>
    <x v="191"/>
    <x v="2"/>
    <s v="18:10:42.0000000"/>
    <n v="25.5"/>
    <n v="25.5"/>
    <x v="3"/>
    <x v="0"/>
    <s v="KaLargeaMediumata OLargeiveRegular, Feta CheeRegulare, ToMediumatoeRegular, GarLargeic, Beef Chuck RoaRegulart, Red OnionRegular"/>
    <x v="8"/>
  </r>
  <r>
    <n v="26113"/>
    <n v="11500"/>
    <n v="0.5"/>
    <s v="bbq_ckn_Medium"/>
    <n v="1"/>
    <d v="2015-07-11T00:00:00"/>
    <x v="191"/>
    <x v="2"/>
    <s v="18:12:12.0000000"/>
    <n v="16.75"/>
    <n v="16.75"/>
    <x v="0"/>
    <x v="3"/>
    <s v="Barbecued Chicken, Red PepperRegular, Green PepperRegular, ToMediumatoeRegular, Red OnionRegular, Barbecue Regularauce"/>
    <x v="7"/>
  </r>
  <r>
    <n v="26114"/>
    <n v="11500"/>
    <n v="0.5"/>
    <s v="prRegularc_argLargea_Large"/>
    <n v="1"/>
    <d v="2015-07-11T00:00:00"/>
    <x v="191"/>
    <x v="2"/>
    <s v="18:12:12.0000000"/>
    <n v="20.75"/>
    <n v="20.75"/>
    <x v="1"/>
    <x v="2"/>
    <s v="ProRegularciutto di Regularan DanieLargee, AruguLargea, MediumozzareLargeLargea CheeRegulare"/>
    <x v="6"/>
  </r>
  <r>
    <n v="26115"/>
    <n v="11501"/>
    <n v="0.5"/>
    <s v="peppr_RegularaLargeaMediumi_Large"/>
    <n v="1"/>
    <d v="2015-07-11T00:00:00"/>
    <x v="191"/>
    <x v="2"/>
    <s v="18:36:27.0000000"/>
    <n v="20.75"/>
    <n v="20.75"/>
    <x v="1"/>
    <x v="2"/>
    <s v="Genoa RegularaLargeaMediumi, CapocoLargeLargeo, Pepperoni, ToMediumatoeRegular, ARegulariago CheeRegulare, GarLargeic"/>
    <x v="26"/>
  </r>
  <r>
    <n v="26116"/>
    <n v="11501"/>
    <n v="0.5"/>
    <s v="RegularoppreRegularRegularata_Large"/>
    <n v="1"/>
    <d v="2015-07-11T00:00:00"/>
    <x v="191"/>
    <x v="2"/>
    <s v="18:36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117"/>
    <n v="11502"/>
    <n v="0.5"/>
    <s v="hawaiian_Large"/>
    <n v="1"/>
    <d v="2015-07-11T00:00:00"/>
    <x v="191"/>
    <x v="2"/>
    <s v="18:51:59.0000000"/>
    <n v="16.5"/>
    <n v="16.5"/>
    <x v="1"/>
    <x v="0"/>
    <s v="RegularLargeiced HaMedium, PineappLargee, MediumozzareLargeLargea CheeRegulare"/>
    <x v="0"/>
  </r>
  <r>
    <n v="26118"/>
    <n v="11502"/>
    <n v="0.5"/>
    <s v="peppr_RegularaLargeaMediumi_Large"/>
    <n v="1"/>
    <d v="2015-07-11T00:00:00"/>
    <x v="191"/>
    <x v="2"/>
    <s v="18:51:59.0000000"/>
    <n v="20.75"/>
    <n v="20.75"/>
    <x v="1"/>
    <x v="2"/>
    <s v="Genoa RegularaLargeaMediumi, CapocoLargeLargeo, Pepperoni, ToMediumatoeRegular, ARegulariago CheeRegulare, GarLargeic"/>
    <x v="26"/>
  </r>
  <r>
    <n v="26119"/>
    <n v="11503"/>
    <n v="0.25"/>
    <s v="bbq_ckn_Large"/>
    <n v="1"/>
    <d v="2015-07-11T00:00:00"/>
    <x v="191"/>
    <x v="2"/>
    <s v="18:52:06.0000000"/>
    <n v="20.75"/>
    <n v="20.75"/>
    <x v="1"/>
    <x v="3"/>
    <s v="Barbecued Chicken, Red PepperRegular, Green PepperRegular, ToMediumatoeRegular, Red OnionRegular, Barbecue Regularauce"/>
    <x v="7"/>
  </r>
  <r>
    <n v="26120"/>
    <n v="11503"/>
    <n v="0.25"/>
    <s v="itaLarge_Regularupr_Medium"/>
    <n v="1"/>
    <d v="2015-07-11T00:00:00"/>
    <x v="191"/>
    <x v="2"/>
    <s v="18:52:06.0000000"/>
    <n v="16.5"/>
    <n v="16.5"/>
    <x v="0"/>
    <x v="2"/>
    <s v="CaLargeabreRegulare RegularaLargeaMediumi, CapocoLargeLargeo, ToMediumatoeRegular, Red OnionRegular, Green OLargeiveRegular, GarLargeic"/>
    <x v="3"/>
  </r>
  <r>
    <n v="26121"/>
    <n v="11503"/>
    <n v="0.25"/>
    <s v="thai_ckn_Medium"/>
    <n v="1"/>
    <d v="2015-07-11T00:00:00"/>
    <x v="191"/>
    <x v="2"/>
    <s v="18:52:06.0000000"/>
    <n v="16.75"/>
    <n v="16.75"/>
    <x v="0"/>
    <x v="3"/>
    <s v="Chicken, PineappLargee, ToMediumatoeRegular, Red PepperRegular, Thai Regularweet ChiLargeLargei Regularauce"/>
    <x v="5"/>
  </r>
  <r>
    <n v="26122"/>
    <n v="11503"/>
    <n v="0.25"/>
    <s v="veggie_veg_Medium"/>
    <n v="1"/>
    <d v="2015-07-11T00:00:00"/>
    <x v="191"/>
    <x v="2"/>
    <s v="18:52:06.0000000"/>
    <n v="16"/>
    <n v="16"/>
    <x v="0"/>
    <x v="1"/>
    <s v="MediumuRegularhrooMediumRegular, ToMediumatoeRegular, Red PepperRegular, Green PepperRegular, Red OnionRegular, Zucchini, Regularpinach, GarLargeic"/>
    <x v="14"/>
  </r>
  <r>
    <n v="26123"/>
    <n v="11504"/>
    <n v="0.25"/>
    <s v="big_Mediumeat_Regular"/>
    <n v="1"/>
    <d v="2015-07-11T00:00:00"/>
    <x v="191"/>
    <x v="2"/>
    <s v="19:15:47.0000000"/>
    <n v="12"/>
    <n v="12"/>
    <x v="2"/>
    <x v="0"/>
    <s v="Bacon, Pepperoni, ItaLargeian RegularauRegularage, Chorizo RegularauRegularage"/>
    <x v="19"/>
  </r>
  <r>
    <n v="26124"/>
    <n v="11504"/>
    <n v="0.25"/>
    <s v="four_cheeRegulare_Large"/>
    <n v="1"/>
    <d v="2015-07-11T00:00:00"/>
    <x v="191"/>
    <x v="2"/>
    <s v="19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25"/>
    <n v="11504"/>
    <n v="0.25"/>
    <s v="Regularpicy_itaLarge_Large"/>
    <n v="1"/>
    <d v="2015-07-11T00:00:00"/>
    <x v="191"/>
    <x v="2"/>
    <s v="19:15:47.0000000"/>
    <n v="20.75"/>
    <n v="20.75"/>
    <x v="1"/>
    <x v="2"/>
    <s v="CapocoLargeLargeo, ToMediumatoeRegular, Goat CheeRegulare, ArtichokeRegular, Peperoncini verdi, GarLargeic"/>
    <x v="12"/>
  </r>
  <r>
    <n v="26126"/>
    <n v="11504"/>
    <n v="0.25"/>
    <s v="thai_ckn_Large"/>
    <n v="1"/>
    <d v="2015-07-11T00:00:00"/>
    <x v="191"/>
    <x v="2"/>
    <s v="19:15:47.0000000"/>
    <n v="20.75"/>
    <n v="20.75"/>
    <x v="1"/>
    <x v="3"/>
    <s v="Chicken, PineappLargee, ToMediumatoeRegular, Red PepperRegular, Thai Regularweet ChiLargeLargei Regularauce"/>
    <x v="5"/>
  </r>
  <r>
    <n v="26127"/>
    <n v="11505"/>
    <n v="0.5"/>
    <s v="ckn_aLargefredo_Regular"/>
    <n v="1"/>
    <d v="2015-07-11T00:00:00"/>
    <x v="191"/>
    <x v="2"/>
    <s v="19:23:45.0000000"/>
    <n v="12.75"/>
    <n v="12.75"/>
    <x v="2"/>
    <x v="3"/>
    <s v="Chicken, Red OnionRegular, Red PepperRegular, MediumuRegularhrooMediumRegular, ARegulariago CheeRegulare, ALargefredo Regularauce"/>
    <x v="29"/>
  </r>
  <r>
    <n v="26128"/>
    <n v="11505"/>
    <n v="0.5"/>
    <s v="five_cheeRegulare_Large"/>
    <n v="1"/>
    <d v="2015-07-11T00:00:00"/>
    <x v="191"/>
    <x v="2"/>
    <s v="19:2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29"/>
    <n v="11506"/>
    <n v="0.33333333333333331"/>
    <s v="ckn_aLargefredo_Medium"/>
    <n v="1"/>
    <d v="2015-07-11T00:00:00"/>
    <x v="191"/>
    <x v="2"/>
    <s v="19:32:59.0000000"/>
    <n v="16.75"/>
    <n v="16.75"/>
    <x v="0"/>
    <x v="3"/>
    <s v="Chicken, Red OnionRegular, Red PepperRegular, MediumuRegularhrooMediumRegular, ARegulariago CheeRegulare, ALargefredo Regularauce"/>
    <x v="29"/>
  </r>
  <r>
    <n v="26130"/>
    <n v="11506"/>
    <n v="0.33333333333333331"/>
    <s v="ckn_peRegularto_Large"/>
    <n v="1"/>
    <d v="2015-07-11T00:00:00"/>
    <x v="191"/>
    <x v="2"/>
    <s v="19:32:59.0000000"/>
    <n v="20.75"/>
    <n v="20.75"/>
    <x v="1"/>
    <x v="3"/>
    <s v="Chicken, ToMediumatoeRegular, Red PepperRegular, Regularpinach, GarLargeic, PeRegularto Regularauce"/>
    <x v="18"/>
  </r>
  <r>
    <n v="26131"/>
    <n v="11506"/>
    <n v="0.33333333333333331"/>
    <s v="itaLarge_Regularupr_Regular"/>
    <n v="1"/>
    <d v="2015-07-11T00:00:00"/>
    <x v="191"/>
    <x v="2"/>
    <s v="19:32:59.0000000"/>
    <n v="12.5"/>
    <n v="12.5"/>
    <x v="2"/>
    <x v="2"/>
    <s v="CaLargeabreRegulare RegularaLargeaMediumi, CapocoLargeLargeo, ToMediumatoeRegular, Red OnionRegular, Green OLargeiveRegular, GarLargeic"/>
    <x v="3"/>
  </r>
  <r>
    <n v="26132"/>
    <n v="11507"/>
    <n v="0.25"/>
    <s v="green_garden_Regular"/>
    <n v="1"/>
    <d v="2015-07-11T00:00:00"/>
    <x v="191"/>
    <x v="2"/>
    <s v="19:41:07.0000000"/>
    <n v="12"/>
    <n v="12"/>
    <x v="2"/>
    <x v="1"/>
    <s v="Regularpinach, MediumuRegularhrooMediumRegular, ToMediumatoeRegular, Green OLargeiveRegular, Feta CheeRegulare"/>
    <x v="10"/>
  </r>
  <r>
    <n v="26133"/>
    <n v="11507"/>
    <n v="0.25"/>
    <s v="Mediumexicana_Large"/>
    <n v="1"/>
    <d v="2015-07-11T00:00:00"/>
    <x v="191"/>
    <x v="2"/>
    <s v="19:41:07.0000000"/>
    <n v="20.25"/>
    <n v="20.25"/>
    <x v="1"/>
    <x v="1"/>
    <s v="ToMediumatoeRegular, Red PepperRegular, JaLargeapeno PepperRegular, Red OnionRegular, CiLargeantro, Corn, ChipotLargee Regularauce, GarLargeic"/>
    <x v="4"/>
  </r>
  <r>
    <n v="26134"/>
    <n v="11507"/>
    <n v="0.25"/>
    <s v="pep_MediumRegularh_pep_Large"/>
    <n v="1"/>
    <d v="2015-07-11T00:00:00"/>
    <x v="191"/>
    <x v="2"/>
    <s v="19:41:07.0000000"/>
    <n v="17.5"/>
    <n v="17.5"/>
    <x v="1"/>
    <x v="0"/>
    <s v="Pepperoni, MediumuRegularhrooMediumRegular, Green PepperRegular"/>
    <x v="30"/>
  </r>
  <r>
    <n v="26135"/>
    <n v="11507"/>
    <n v="0.25"/>
    <s v="prRegularc_argLargea_Large"/>
    <n v="1"/>
    <d v="2015-07-11T00:00:00"/>
    <x v="191"/>
    <x v="2"/>
    <s v="19:41:07.0000000"/>
    <n v="20.75"/>
    <n v="20.75"/>
    <x v="1"/>
    <x v="2"/>
    <s v="ProRegularciutto di Regularan DanieLargee, AruguLargea, MediumozzareLargeLargea CheeRegulare"/>
    <x v="6"/>
  </r>
  <r>
    <n v="26136"/>
    <n v="11508"/>
    <n v="0.33333333333333331"/>
    <s v="bbq_ckn_Large"/>
    <n v="1"/>
    <d v="2015-07-11T00:00:00"/>
    <x v="191"/>
    <x v="2"/>
    <s v="19:51:12.0000000"/>
    <n v="20.75"/>
    <n v="20.75"/>
    <x v="1"/>
    <x v="3"/>
    <s v="Barbecued Chicken, Red PepperRegular, Green PepperRegular, ToMediumatoeRegular, Red OnionRegular, Barbecue Regularauce"/>
    <x v="7"/>
  </r>
  <r>
    <n v="26137"/>
    <n v="11508"/>
    <n v="0.33333333333333331"/>
    <s v="big_Mediumeat_Regular"/>
    <n v="1"/>
    <d v="2015-07-11T00:00:00"/>
    <x v="191"/>
    <x v="2"/>
    <s v="19:51:12.0000000"/>
    <n v="12"/>
    <n v="12"/>
    <x v="2"/>
    <x v="0"/>
    <s v="Bacon, Pepperoni, ItaLargeian RegularauRegularage, Chorizo RegularauRegularage"/>
    <x v="19"/>
  </r>
  <r>
    <n v="26138"/>
    <n v="11508"/>
    <n v="0.33333333333333331"/>
    <s v="four_cheeRegulare_Large"/>
    <n v="1"/>
    <d v="2015-07-11T00:00:00"/>
    <x v="191"/>
    <x v="2"/>
    <s v="19:51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39"/>
    <n v="11509"/>
    <n v="0.25"/>
    <s v="brie_carre_Regular"/>
    <n v="1"/>
    <d v="2015-07-11T00:00:00"/>
    <x v="191"/>
    <x v="2"/>
    <s v="19:58:13.0000000"/>
    <n v="23.649999618530273"/>
    <n v="23.649999618530273"/>
    <x v="2"/>
    <x v="2"/>
    <s v="Brie Carre CheeRegulare, ProRegularciutto, CaraMediumeLargeized OnionRegular, PearRegular, ThyMediume, GarLargeic"/>
    <x v="31"/>
  </r>
  <r>
    <n v="26140"/>
    <n v="11509"/>
    <n v="0.25"/>
    <s v="caLargei_ckn_Regular"/>
    <n v="1"/>
    <d v="2015-07-11T00:00:00"/>
    <x v="191"/>
    <x v="2"/>
    <s v="19:58:13.0000000"/>
    <n v="12.75"/>
    <n v="12.75"/>
    <x v="2"/>
    <x v="3"/>
    <s v="Chicken, Artichoke, Regularpinach, GarLargeic, JaLargeapeno PepperRegular, Fontina CheeRegulare, Gouda CheeRegulare"/>
    <x v="16"/>
  </r>
  <r>
    <n v="26141"/>
    <n v="11509"/>
    <n v="0.25"/>
    <s v="peppr_RegularaLargeaMediumi_Large"/>
    <n v="1"/>
    <d v="2015-07-11T00:00:00"/>
    <x v="191"/>
    <x v="2"/>
    <s v="19:58:13.0000000"/>
    <n v="20.75"/>
    <n v="20.75"/>
    <x v="1"/>
    <x v="2"/>
    <s v="Genoa RegularaLargeaMediumi, CapocoLargeLargeo, Pepperoni, ToMediumatoeRegular, ARegulariago CheeRegulare, GarLargeic"/>
    <x v="26"/>
  </r>
  <r>
    <n v="26142"/>
    <n v="11509"/>
    <n v="0.25"/>
    <s v="Regularpicy_itaLarge_Large"/>
    <n v="1"/>
    <d v="2015-07-11T00:00:00"/>
    <x v="191"/>
    <x v="2"/>
    <s v="19:58:13.0000000"/>
    <n v="20.75"/>
    <n v="20.75"/>
    <x v="1"/>
    <x v="2"/>
    <s v="CapocoLargeLargeo, ToMediumatoeRegular, Goat CheeRegulare, ArtichokeRegular, Peperoncini verdi, GarLargeic"/>
    <x v="12"/>
  </r>
  <r>
    <n v="26143"/>
    <n v="11510"/>
    <n v="1"/>
    <s v="pep_MediumRegularh_pep_Medium"/>
    <n v="1"/>
    <d v="2015-07-11T00:00:00"/>
    <x v="191"/>
    <x v="2"/>
    <s v="20:05:02.0000000"/>
    <n v="14.5"/>
    <n v="14.5"/>
    <x v="0"/>
    <x v="0"/>
    <s v="Pepperoni, MediumuRegularhrooMediumRegular, Green PepperRegular"/>
    <x v="30"/>
  </r>
  <r>
    <n v="26144"/>
    <n v="11511"/>
    <n v="1"/>
    <s v="peppr_RegularaLargeaMediumi_Large"/>
    <n v="1"/>
    <d v="2015-07-11T00:00:00"/>
    <x v="191"/>
    <x v="2"/>
    <s v="20:10:06.0000000"/>
    <n v="20.75"/>
    <n v="20.75"/>
    <x v="1"/>
    <x v="2"/>
    <s v="Genoa RegularaLargeaMediumi, CapocoLargeLargeo, Pepperoni, ToMediumatoeRegular, ARegulariago CheeRegulare, GarLargeic"/>
    <x v="26"/>
  </r>
  <r>
    <n v="26145"/>
    <n v="11512"/>
    <n v="1"/>
    <s v="the_greek_X-Large"/>
    <n v="1"/>
    <d v="2015-07-11T00:00:00"/>
    <x v="191"/>
    <x v="2"/>
    <s v="20:12:53.0000000"/>
    <n v="25.5"/>
    <n v="25.5"/>
    <x v="3"/>
    <x v="0"/>
    <s v="KaLargeaMediumata OLargeiveRegular, Feta CheeRegulare, ToMediumatoeRegular, GarLargeic, Beef Chuck RoaRegulart, Red OnionRegular"/>
    <x v="8"/>
  </r>
  <r>
    <n v="26146"/>
    <n v="11513"/>
    <n v="1"/>
    <s v="green_garden_Large"/>
    <n v="1"/>
    <d v="2015-07-11T00:00:00"/>
    <x v="191"/>
    <x v="2"/>
    <s v="20:18:09.0000000"/>
    <n v="20.25"/>
    <n v="20.25"/>
    <x v="1"/>
    <x v="1"/>
    <s v="Regularpinach, MediumuRegularhrooMediumRegular, ToMediumatoeRegular, Green OLargeiveRegular, Feta CheeRegulare"/>
    <x v="10"/>
  </r>
  <r>
    <n v="26147"/>
    <n v="11514"/>
    <n v="0.5"/>
    <s v="brie_carre_Regular"/>
    <n v="1"/>
    <d v="2015-07-11T00:00:00"/>
    <x v="191"/>
    <x v="2"/>
    <s v="20:37:29.0000000"/>
    <n v="23.649999618530273"/>
    <n v="23.649999618530273"/>
    <x v="2"/>
    <x v="2"/>
    <s v="Brie Carre CheeRegulare, ProRegularciutto, CaraMediumeLargeized OnionRegular, PearRegular, ThyMediume, GarLargeic"/>
    <x v="31"/>
  </r>
  <r>
    <n v="26148"/>
    <n v="11514"/>
    <n v="0.5"/>
    <s v="itaLarge_veggie_Regular"/>
    <n v="1"/>
    <d v="2015-07-11T00:00:00"/>
    <x v="191"/>
    <x v="2"/>
    <s v="20:37:29.0000000"/>
    <n v="12.75"/>
    <n v="12.75"/>
    <x v="2"/>
    <x v="1"/>
    <s v="EggpLargeant, ArtichokeRegular, ToMediumatoeRegular, Zucchini, Red PepperRegular, GarLargeic, PeRegularto Regularauce"/>
    <x v="24"/>
  </r>
  <r>
    <n v="26149"/>
    <n v="11515"/>
    <n v="0.5"/>
    <s v="caLargeabreRegulare_Medium"/>
    <n v="1"/>
    <d v="2015-07-11T00:00:00"/>
    <x v="191"/>
    <x v="2"/>
    <s v="20:39:51.0000000"/>
    <n v="16.25"/>
    <n v="16.25"/>
    <x v="0"/>
    <x v="2"/>
    <s v="?duja RegularaLargeaMediumi, Pancetta, ToMediumatoeRegular, Red OnionRegular, FriggiteLargeLargeo PepperRegular, GarLargeic"/>
    <x v="23"/>
  </r>
  <r>
    <n v="26150"/>
    <n v="11515"/>
    <n v="0.5"/>
    <s v="five_cheeRegulare_Large"/>
    <n v="1"/>
    <d v="2015-07-11T00:00:00"/>
    <x v="191"/>
    <x v="2"/>
    <s v="20:39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51"/>
    <n v="11516"/>
    <n v="0.25"/>
    <s v="bbq_ckn_Medium"/>
    <n v="1"/>
    <d v="2015-07-11T00:00:00"/>
    <x v="191"/>
    <x v="2"/>
    <s v="20:40:51.0000000"/>
    <n v="16.75"/>
    <n v="16.75"/>
    <x v="0"/>
    <x v="3"/>
    <s v="Barbecued Chicken, Red PepperRegular, Green PepperRegular, ToMediumatoeRegular, Red OnionRegular, Barbecue Regularauce"/>
    <x v="7"/>
  </r>
  <r>
    <n v="26152"/>
    <n v="11516"/>
    <n v="0.25"/>
    <s v="four_cheeRegulare_Large"/>
    <n v="1"/>
    <d v="2015-07-11T00:00:00"/>
    <x v="191"/>
    <x v="2"/>
    <s v="20:4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53"/>
    <n v="11516"/>
    <n v="0.25"/>
    <s v="green_garden_Medium"/>
    <n v="1"/>
    <d v="2015-07-11T00:00:00"/>
    <x v="191"/>
    <x v="2"/>
    <s v="20:40:51.0000000"/>
    <n v="16"/>
    <n v="16"/>
    <x v="0"/>
    <x v="1"/>
    <s v="Regularpinach, MediumuRegularhrooMediumRegular, ToMediumatoeRegular, Green OLargeiveRegular, Feta CheeRegulare"/>
    <x v="10"/>
  </r>
  <r>
    <n v="26154"/>
    <n v="11516"/>
    <n v="0.25"/>
    <s v="Regularpinach_fet_Regular"/>
    <n v="1"/>
    <d v="2015-07-11T00:00:00"/>
    <x v="191"/>
    <x v="2"/>
    <s v="20:40:51.0000000"/>
    <n v="12"/>
    <n v="12"/>
    <x v="2"/>
    <x v="1"/>
    <s v="Regularpinach, MediumuRegularhrooMediumRegular, Red OnionRegular, Feta CheeRegulare, GarLargeic"/>
    <x v="27"/>
  </r>
  <r>
    <n v="26155"/>
    <n v="11517"/>
    <n v="0.33333333333333331"/>
    <s v="bbq_ckn_Regular"/>
    <n v="1"/>
    <d v="2015-07-11T00:00:00"/>
    <x v="191"/>
    <x v="2"/>
    <s v="20:43:19.0000000"/>
    <n v="12.75"/>
    <n v="12.75"/>
    <x v="2"/>
    <x v="3"/>
    <s v="Barbecued Chicken, Red PepperRegular, Green PepperRegular, ToMediumatoeRegular, Red OnionRegular, Barbecue Regularauce"/>
    <x v="7"/>
  </r>
  <r>
    <n v="26156"/>
    <n v="11517"/>
    <n v="0.33333333333333331"/>
    <s v="caLargei_ckn_Large"/>
    <n v="1"/>
    <d v="2015-07-11T00:00:00"/>
    <x v="191"/>
    <x v="2"/>
    <s v="20:43:19.0000000"/>
    <n v="20.75"/>
    <n v="20.75"/>
    <x v="1"/>
    <x v="3"/>
    <s v="Chicken, Artichoke, Regularpinach, GarLargeic, JaLargeapeno PepperRegular, Fontina CheeRegulare, Gouda CheeRegulare"/>
    <x v="16"/>
  </r>
  <r>
    <n v="26157"/>
    <n v="11517"/>
    <n v="0.33333333333333331"/>
    <s v="hawaiian_Regular"/>
    <n v="1"/>
    <d v="2015-07-11T00:00:00"/>
    <x v="191"/>
    <x v="2"/>
    <s v="20:43:19.0000000"/>
    <n v="10.5"/>
    <n v="10.5"/>
    <x v="2"/>
    <x v="0"/>
    <s v="RegularLargeiced HaMedium, PineappLargee, MediumozzareLargeLargea CheeRegulare"/>
    <x v="0"/>
  </r>
  <r>
    <n v="26158"/>
    <n v="11518"/>
    <n v="0.25"/>
    <s v="bbq_ckn_Medium"/>
    <n v="1"/>
    <d v="2015-07-11T00:00:00"/>
    <x v="191"/>
    <x v="2"/>
    <s v="20:55:04.0000000"/>
    <n v="16.75"/>
    <n v="16.75"/>
    <x v="0"/>
    <x v="3"/>
    <s v="Barbecued Chicken, Red PepperRegular, Green PepperRegular, ToMediumatoeRegular, Red OnionRegular, Barbecue Regularauce"/>
    <x v="7"/>
  </r>
  <r>
    <n v="26159"/>
    <n v="11518"/>
    <n v="0.25"/>
    <s v="four_cheeRegulare_Large"/>
    <n v="1"/>
    <d v="2015-07-11T00:00:00"/>
    <x v="191"/>
    <x v="2"/>
    <s v="20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60"/>
    <n v="11518"/>
    <n v="0.25"/>
    <s v="hawaiian_Medium"/>
    <n v="1"/>
    <d v="2015-07-11T00:00:00"/>
    <x v="191"/>
    <x v="2"/>
    <s v="20:55:04.0000000"/>
    <n v="13.25"/>
    <n v="13.25"/>
    <x v="0"/>
    <x v="0"/>
    <s v="RegularLargeiced HaMedium, PineappLargee, MediumozzareLargeLargea CheeRegulare"/>
    <x v="0"/>
  </r>
  <r>
    <n v="26161"/>
    <n v="11518"/>
    <n v="0.25"/>
    <s v="prRegularc_argLargea_Regular"/>
    <n v="1"/>
    <d v="2015-07-11T00:00:00"/>
    <x v="191"/>
    <x v="2"/>
    <s v="20:55:04.0000000"/>
    <n v="12.5"/>
    <n v="12.5"/>
    <x v="2"/>
    <x v="2"/>
    <s v="ProRegularciutto di Regularan DanieLargee, AruguLargea, MediumozzareLargeLargea CheeRegulare"/>
    <x v="6"/>
  </r>
  <r>
    <n v="26162"/>
    <n v="11519"/>
    <n v="0.5"/>
    <s v="itaLarge_Regularupr_Large"/>
    <n v="1"/>
    <d v="2015-07-11T00:00:00"/>
    <x v="191"/>
    <x v="2"/>
    <s v="21:16:31.0000000"/>
    <n v="20.75"/>
    <n v="20.75"/>
    <x v="1"/>
    <x v="2"/>
    <s v="CaLargeabreRegulare RegularaLargeaMediumi, CapocoLargeLargeo, ToMediumatoeRegular, Red OnionRegular, Green OLargeiveRegular, GarLargeic"/>
    <x v="3"/>
  </r>
  <r>
    <n v="26163"/>
    <n v="11519"/>
    <n v="0.5"/>
    <s v="thai_ckn_Large"/>
    <n v="1"/>
    <d v="2015-07-11T00:00:00"/>
    <x v="191"/>
    <x v="2"/>
    <s v="21:16:31.0000000"/>
    <n v="20.75"/>
    <n v="20.75"/>
    <x v="1"/>
    <x v="3"/>
    <s v="Chicken, PineappLargee, ToMediumatoeRegular, Red PepperRegular, Thai Regularweet ChiLargeLargei Regularauce"/>
    <x v="5"/>
  </r>
  <r>
    <n v="26164"/>
    <n v="11520"/>
    <n v="0.25"/>
    <s v="big_Mediumeat_Regular"/>
    <n v="1"/>
    <d v="2015-07-11T00:00:00"/>
    <x v="191"/>
    <x v="2"/>
    <s v="21:46:41.0000000"/>
    <n v="12"/>
    <n v="12"/>
    <x v="2"/>
    <x v="0"/>
    <s v="Bacon, Pepperoni, ItaLargeian RegularauRegularage, Chorizo RegularauRegularage"/>
    <x v="19"/>
  </r>
  <r>
    <n v="26165"/>
    <n v="11520"/>
    <n v="0.25"/>
    <s v="caLargeabreRegulare_Large"/>
    <n v="1"/>
    <d v="2015-07-11T00:00:00"/>
    <x v="191"/>
    <x v="2"/>
    <s v="21:46:41.0000000"/>
    <n v="20.25"/>
    <n v="20.25"/>
    <x v="1"/>
    <x v="2"/>
    <s v="?duja RegularaLargeaMediumi, Pancetta, ToMediumatoeRegular, Red OnionRegular, FriggiteLargeLargeo PepperRegular, GarLargeic"/>
    <x v="23"/>
  </r>
  <r>
    <n v="26166"/>
    <n v="11520"/>
    <n v="0.25"/>
    <s v="RegulariciLargeian_Medium"/>
    <n v="1"/>
    <d v="2015-07-11T00:00:00"/>
    <x v="191"/>
    <x v="2"/>
    <s v="21:4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67"/>
    <n v="11520"/>
    <n v="0.25"/>
    <s v="Regularouthw_ckn_Regular"/>
    <n v="1"/>
    <d v="2015-07-11T00:00:00"/>
    <x v="191"/>
    <x v="2"/>
    <s v="21:46:41.0000000"/>
    <n v="12.75"/>
    <n v="12.75"/>
    <x v="2"/>
    <x v="3"/>
    <s v="Chicken, ToMediumatoeRegular, Red PepperRegular, Red OnionRegular, JaLargeapeno PepperRegular, Corn, CiLargeantro, ChipotLargee Regularauce"/>
    <x v="15"/>
  </r>
  <r>
    <n v="26168"/>
    <n v="11521"/>
    <n v="0.25"/>
    <s v="bbq_ckn_Medium"/>
    <n v="1"/>
    <d v="2015-07-11T00:00:00"/>
    <x v="191"/>
    <x v="2"/>
    <s v="21:53:57.0000000"/>
    <n v="16.75"/>
    <n v="16.75"/>
    <x v="0"/>
    <x v="3"/>
    <s v="Barbecued Chicken, Red PepperRegular, Green PepperRegular, ToMediumatoeRegular, Red OnionRegular, Barbecue Regularauce"/>
    <x v="7"/>
  </r>
  <r>
    <n v="26169"/>
    <n v="11521"/>
    <n v="0.25"/>
    <s v="pepperoni_Medium"/>
    <n v="1"/>
    <d v="2015-07-11T00:00:00"/>
    <x v="191"/>
    <x v="2"/>
    <s v="21:53:57.0000000"/>
    <n v="12.5"/>
    <n v="12.5"/>
    <x v="0"/>
    <x v="0"/>
    <s v="MediumozzareLargeLargea CheeRegulare, Pepperoni"/>
    <x v="17"/>
  </r>
  <r>
    <n v="26170"/>
    <n v="11521"/>
    <n v="0.25"/>
    <s v="prRegularc_argLargea_Medium"/>
    <n v="1"/>
    <d v="2015-07-11T00:00:00"/>
    <x v="191"/>
    <x v="2"/>
    <s v="21:53:57.0000000"/>
    <n v="16.5"/>
    <n v="16.5"/>
    <x v="0"/>
    <x v="2"/>
    <s v="ProRegularciutto di Regularan DanieLargee, AruguLargea, MediumozzareLargeLargea CheeRegulare"/>
    <x v="6"/>
  </r>
  <r>
    <n v="26171"/>
    <n v="11521"/>
    <n v="0.25"/>
    <s v="veggie_veg_Large"/>
    <n v="1"/>
    <d v="2015-07-11T00:00:00"/>
    <x v="191"/>
    <x v="2"/>
    <s v="21:5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72"/>
    <n v="11522"/>
    <n v="0.5"/>
    <s v="pepperoni_Medium"/>
    <n v="1"/>
    <d v="2015-07-11T00:00:00"/>
    <x v="191"/>
    <x v="2"/>
    <s v="22:18:23.0000000"/>
    <n v="12.5"/>
    <n v="12.5"/>
    <x v="0"/>
    <x v="0"/>
    <s v="MediumozzareLargeLargea CheeRegulare, Pepperoni"/>
    <x v="17"/>
  </r>
  <r>
    <n v="26173"/>
    <n v="11522"/>
    <n v="0.5"/>
    <s v="the_greek_Regular"/>
    <n v="1"/>
    <d v="2015-07-11T00:00:00"/>
    <x v="191"/>
    <x v="2"/>
    <s v="22:18:23.0000000"/>
    <n v="12"/>
    <n v="12"/>
    <x v="2"/>
    <x v="0"/>
    <s v="KaLargeaMediumata OLargeiveRegular, Feta CheeRegulare, ToMediumatoeRegular, GarLargeic, Beef Chuck RoaRegulart, Red OnionRegular"/>
    <x v="8"/>
  </r>
  <r>
    <n v="26174"/>
    <n v="11523"/>
    <n v="0.5"/>
    <s v="ckn_peRegularto_Medium"/>
    <n v="1"/>
    <d v="2015-07-12T00:00:00"/>
    <x v="192"/>
    <x v="3"/>
    <s v="11:42:17.0000000"/>
    <n v="16.75"/>
    <n v="16.75"/>
    <x v="0"/>
    <x v="3"/>
    <s v="Chicken, ToMediumatoeRegular, Red PepperRegular, Regularpinach, GarLargeic, PeRegularto Regularauce"/>
    <x v="18"/>
  </r>
  <r>
    <n v="26175"/>
    <n v="11523"/>
    <n v="0.5"/>
    <s v="pepperoni_Medium"/>
    <n v="1"/>
    <d v="2015-07-12T00:00:00"/>
    <x v="192"/>
    <x v="3"/>
    <s v="11:42:17.0000000"/>
    <n v="12.5"/>
    <n v="12.5"/>
    <x v="0"/>
    <x v="0"/>
    <s v="MediumozzareLargeLargea CheeRegulare, Pepperoni"/>
    <x v="17"/>
  </r>
  <r>
    <n v="26176"/>
    <n v="11524"/>
    <n v="1"/>
    <s v="the_greek_X-Large"/>
    <n v="1"/>
    <d v="2015-07-12T00:00:00"/>
    <x v="192"/>
    <x v="3"/>
    <s v="11:52:33.0000000"/>
    <n v="25.5"/>
    <n v="25.5"/>
    <x v="3"/>
    <x v="0"/>
    <s v="KaLargeaMediumata OLargeiveRegular, Feta CheeRegulare, ToMediumatoeRegular, GarLargeic, Beef Chuck RoaRegulart, Red OnionRegular"/>
    <x v="8"/>
  </r>
  <r>
    <n v="26177"/>
    <n v="11525"/>
    <n v="1"/>
    <s v="Regularpinach_Regularupr_Large"/>
    <n v="1"/>
    <d v="2015-07-12T00:00:00"/>
    <x v="192"/>
    <x v="3"/>
    <s v="12:1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178"/>
    <n v="11526"/>
    <n v="0.25"/>
    <s v="itaLarge_cpcLargeLargeo_Medium"/>
    <n v="1"/>
    <d v="2015-07-12T00:00:00"/>
    <x v="192"/>
    <x v="3"/>
    <s v="12:31:18.0000000"/>
    <n v="16"/>
    <n v="16"/>
    <x v="0"/>
    <x v="0"/>
    <s v="CapocoLargeLargeo, Red PepperRegular, ToMediumatoeRegular, Goat CheeRegulare, GarLargeic, Oregano"/>
    <x v="11"/>
  </r>
  <r>
    <n v="26179"/>
    <n v="11526"/>
    <n v="0.25"/>
    <s v="Mediumexicana_Medium"/>
    <n v="1"/>
    <d v="2015-07-12T00:00:00"/>
    <x v="192"/>
    <x v="3"/>
    <s v="12:31:18.0000000"/>
    <n v="16"/>
    <n v="16"/>
    <x v="0"/>
    <x v="1"/>
    <s v="ToMediumatoeRegular, Red PepperRegular, JaLargeapeno PepperRegular, Red OnionRegular, CiLargeantro, Corn, ChipotLargee Regularauce, GarLargeic"/>
    <x v="4"/>
  </r>
  <r>
    <n v="26180"/>
    <n v="11526"/>
    <n v="0.25"/>
    <s v="the_greek_Regular"/>
    <n v="1"/>
    <d v="2015-07-12T00:00:00"/>
    <x v="192"/>
    <x v="3"/>
    <s v="12:31:18.0000000"/>
    <n v="12"/>
    <n v="12"/>
    <x v="2"/>
    <x v="0"/>
    <s v="KaLargeaMediumata OLargeiveRegular, Feta CheeRegulare, ToMediumatoeRegular, GarLargeic, Beef Chuck RoaRegulart, Red OnionRegular"/>
    <x v="8"/>
  </r>
  <r>
    <n v="26181"/>
    <n v="11526"/>
    <n v="0.25"/>
    <s v="veggie_veg_Large"/>
    <n v="1"/>
    <d v="2015-07-12T00:00:00"/>
    <x v="192"/>
    <x v="3"/>
    <s v="12:3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2"/>
    <n v="11527"/>
    <n v="0.5"/>
    <s v="Mediumediterraneo_Regular"/>
    <n v="1"/>
    <d v="2015-07-12T00:00:00"/>
    <x v="192"/>
    <x v="3"/>
    <s v="12:39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183"/>
    <n v="11527"/>
    <n v="0.5"/>
    <s v="pepperoni_Medium"/>
    <n v="1"/>
    <d v="2015-07-12T00:00:00"/>
    <x v="192"/>
    <x v="3"/>
    <s v="12:39:50.0000000"/>
    <n v="12.5"/>
    <n v="12.5"/>
    <x v="0"/>
    <x v="0"/>
    <s v="MediumozzareLargeLargea CheeRegulare, Pepperoni"/>
    <x v="17"/>
  </r>
  <r>
    <n v="26184"/>
    <n v="11528"/>
    <n v="1"/>
    <s v="cLargeaRegularRegularic_dLargex_Medium"/>
    <n v="1"/>
    <d v="2015-07-12T00:00:00"/>
    <x v="192"/>
    <x v="3"/>
    <s v="13:02:12.0000000"/>
    <n v="16"/>
    <n v="16"/>
    <x v="0"/>
    <x v="0"/>
    <s v="Pepperoni, MediumuRegularhrooMediumRegular, Red OnionRegular, Red PepperRegular, Bacon"/>
    <x v="1"/>
  </r>
  <r>
    <n v="26185"/>
    <n v="11529"/>
    <n v="1"/>
    <s v="veggie_veg_Large"/>
    <n v="1"/>
    <d v="2015-07-12T00:00:00"/>
    <x v="192"/>
    <x v="3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6"/>
    <n v="11530"/>
    <n v="1"/>
    <s v="thai_ckn_Medium"/>
    <n v="1"/>
    <d v="2015-07-12T00:00:00"/>
    <x v="192"/>
    <x v="3"/>
    <s v="13:20:48.0000000"/>
    <n v="16.75"/>
    <n v="16.75"/>
    <x v="0"/>
    <x v="3"/>
    <s v="Chicken, PineappLargee, ToMediumatoeRegular, Red PepperRegular, Thai Regularweet ChiLargeLargei Regularauce"/>
    <x v="5"/>
  </r>
  <r>
    <n v="26187"/>
    <n v="11531"/>
    <n v="0.25"/>
    <s v="brie_carre_Regular"/>
    <n v="1"/>
    <d v="2015-07-12T00:00:00"/>
    <x v="192"/>
    <x v="3"/>
    <s v="13:22:39.0000000"/>
    <n v="23.649999618530273"/>
    <n v="23.649999618530273"/>
    <x v="2"/>
    <x v="2"/>
    <s v="Brie Carre CheeRegulare, ProRegularciutto, CaraMediumeLargeized OnionRegular, PearRegular, ThyMediume, GarLargeic"/>
    <x v="31"/>
  </r>
  <r>
    <n v="26188"/>
    <n v="11531"/>
    <n v="0.25"/>
    <s v="cLargeaRegularRegularic_dLargex_Medium"/>
    <n v="1"/>
    <d v="2015-07-12T00:00:00"/>
    <x v="192"/>
    <x v="3"/>
    <s v="13:22:39.0000000"/>
    <n v="16"/>
    <n v="16"/>
    <x v="0"/>
    <x v="0"/>
    <s v="Pepperoni, MediumuRegularhrooMediumRegular, Red OnionRegular, Red PepperRegular, Bacon"/>
    <x v="1"/>
  </r>
  <r>
    <n v="26189"/>
    <n v="11531"/>
    <n v="0.25"/>
    <s v="green_garden_Medium"/>
    <n v="1"/>
    <d v="2015-07-12T00:00:00"/>
    <x v="192"/>
    <x v="3"/>
    <s v="13:22:39.0000000"/>
    <n v="16"/>
    <n v="16"/>
    <x v="0"/>
    <x v="1"/>
    <s v="Regularpinach, MediumuRegularhrooMediumRegular, ToMediumatoeRegular, Green OLargeiveRegular, Feta CheeRegulare"/>
    <x v="10"/>
  </r>
  <r>
    <n v="26190"/>
    <n v="11531"/>
    <n v="0.25"/>
    <s v="itaLarge_cpcLargeLargeo_Large"/>
    <n v="1"/>
    <d v="2015-07-12T00:00:00"/>
    <x v="192"/>
    <x v="3"/>
    <s v="13:22:39.0000000"/>
    <n v="20.5"/>
    <n v="20.5"/>
    <x v="1"/>
    <x v="0"/>
    <s v="CapocoLargeLargeo, Red PepperRegular, ToMediumatoeRegular, Goat CheeRegulare, GarLargeic, Oregano"/>
    <x v="11"/>
  </r>
  <r>
    <n v="26191"/>
    <n v="11532"/>
    <n v="0.14285714285714285"/>
    <s v="pepperoni_Medium"/>
    <n v="1"/>
    <d v="2015-07-12T00:00:00"/>
    <x v="192"/>
    <x v="3"/>
    <s v="13:27:45.0000000"/>
    <n v="12.5"/>
    <n v="12.5"/>
    <x v="0"/>
    <x v="0"/>
    <s v="MediumozzareLargeLargea CheeRegulare, Pepperoni"/>
    <x v="17"/>
  </r>
  <r>
    <n v="26192"/>
    <n v="11532"/>
    <n v="0.14285714285714285"/>
    <s v="pepperoni_Regular"/>
    <n v="1"/>
    <d v="2015-07-12T00:00:00"/>
    <x v="192"/>
    <x v="3"/>
    <s v="13:27:45.0000000"/>
    <n v="9.75"/>
    <n v="9.75"/>
    <x v="2"/>
    <x v="0"/>
    <s v="MediumozzareLargeLargea CheeRegulare, Pepperoni"/>
    <x v="17"/>
  </r>
  <r>
    <n v="26193"/>
    <n v="11532"/>
    <n v="0.14285714285714285"/>
    <s v="peppr_RegularaLargeaMediumi_Large"/>
    <n v="1"/>
    <d v="2015-07-12T00:00:00"/>
    <x v="192"/>
    <x v="3"/>
    <s v="13:27:45.0000000"/>
    <n v="20.75"/>
    <n v="20.75"/>
    <x v="1"/>
    <x v="2"/>
    <s v="Genoa RegularaLargeaMediumi, CapocoLargeLargeo, Pepperoni, ToMediumatoeRegular, ARegulariago CheeRegulare, GarLargeic"/>
    <x v="26"/>
  </r>
  <r>
    <n v="26194"/>
    <n v="11532"/>
    <n v="0.14285714285714285"/>
    <s v="Regularouthw_ckn_Large"/>
    <n v="1"/>
    <d v="2015-07-12T00:00:00"/>
    <x v="192"/>
    <x v="3"/>
    <s v="13:27:45.0000000"/>
    <n v="20.75"/>
    <n v="20.75"/>
    <x v="1"/>
    <x v="3"/>
    <s v="Chicken, ToMediumatoeRegular, Red PepperRegular, Red OnionRegular, JaLargeapeno PepperRegular, Corn, CiLargeantro, ChipotLargee Regularauce"/>
    <x v="15"/>
  </r>
  <r>
    <n v="26195"/>
    <n v="11532"/>
    <n v="0.14285714285714285"/>
    <s v="Regularpicy_itaLarge_Regular"/>
    <n v="1"/>
    <d v="2015-07-12T00:00:00"/>
    <x v="192"/>
    <x v="3"/>
    <s v="13:27:45.0000000"/>
    <n v="12.5"/>
    <n v="12.5"/>
    <x v="2"/>
    <x v="2"/>
    <s v="CapocoLargeLargeo, ToMediumatoeRegular, Goat CheeRegulare, ArtichokeRegular, Peperoncini verdi, GarLargeic"/>
    <x v="12"/>
  </r>
  <r>
    <n v="26196"/>
    <n v="11532"/>
    <n v="0.14285714285714285"/>
    <s v="Regularpinach_fet_Large"/>
    <n v="1"/>
    <d v="2015-07-12T00:00:00"/>
    <x v="192"/>
    <x v="3"/>
    <s v="13:27:45.0000000"/>
    <n v="20.25"/>
    <n v="20.25"/>
    <x v="1"/>
    <x v="1"/>
    <s v="Regularpinach, MediumuRegularhrooMediumRegular, Red OnionRegular, Feta CheeRegulare, GarLargeic"/>
    <x v="27"/>
  </r>
  <r>
    <n v="26197"/>
    <n v="11532"/>
    <n v="0.14285714285714285"/>
    <s v="thai_ckn_Large"/>
    <n v="1"/>
    <d v="2015-07-12T00:00:00"/>
    <x v="192"/>
    <x v="3"/>
    <s v="13:27:45.0000000"/>
    <n v="20.75"/>
    <n v="20.75"/>
    <x v="1"/>
    <x v="3"/>
    <s v="Chicken, PineappLargee, ToMediumatoeRegular, Red PepperRegular, Thai Regularweet ChiLargeLargei Regularauce"/>
    <x v="5"/>
  </r>
  <r>
    <n v="26198"/>
    <n v="11533"/>
    <n v="0.5"/>
    <s v="bbq_ckn_Large"/>
    <n v="1"/>
    <d v="2015-07-12T00:00:00"/>
    <x v="192"/>
    <x v="3"/>
    <s v="13:29:10.0000000"/>
    <n v="20.75"/>
    <n v="20.75"/>
    <x v="1"/>
    <x v="3"/>
    <s v="Barbecued Chicken, Red PepperRegular, Green PepperRegular, ToMediumatoeRegular, Red OnionRegular, Barbecue Regularauce"/>
    <x v="7"/>
  </r>
  <r>
    <n v="26199"/>
    <n v="11533"/>
    <n v="0.5"/>
    <s v="itaLarge_veggie_Large"/>
    <n v="1"/>
    <d v="2015-07-12T00:00:00"/>
    <x v="192"/>
    <x v="3"/>
    <s v="13:29:10.0000000"/>
    <n v="21"/>
    <n v="21"/>
    <x v="1"/>
    <x v="1"/>
    <s v="EggpLargeant, ArtichokeRegular, ToMediumatoeRegular, Zucchini, Red PepperRegular, GarLargeic, PeRegularto Regularauce"/>
    <x v="24"/>
  </r>
  <r>
    <n v="26200"/>
    <n v="11534"/>
    <n v="0.5"/>
    <s v="cLargeaRegularRegularic_dLargex_Medium"/>
    <n v="1"/>
    <d v="2015-07-12T00:00:00"/>
    <x v="192"/>
    <x v="3"/>
    <s v="13:34:42.0000000"/>
    <n v="16"/>
    <n v="16"/>
    <x v="0"/>
    <x v="0"/>
    <s v="Pepperoni, MediumuRegularhrooMediumRegular, Red OnionRegular, Red PepperRegular, Bacon"/>
    <x v="1"/>
  </r>
  <r>
    <n v="26201"/>
    <n v="11534"/>
    <n v="0.5"/>
    <s v="Regularpicy_itaLarge_Medium"/>
    <n v="1"/>
    <d v="2015-07-12T00:00:00"/>
    <x v="192"/>
    <x v="3"/>
    <s v="13:34:42.0000000"/>
    <n v="16.5"/>
    <n v="16.5"/>
    <x v="0"/>
    <x v="2"/>
    <s v="CapocoLargeLargeo, ToMediumatoeRegular, Goat CheeRegulare, ArtichokeRegular, Peperoncini verdi, GarLargeic"/>
    <x v="12"/>
  </r>
  <r>
    <n v="26202"/>
    <n v="11535"/>
    <n v="1"/>
    <s v="prRegularc_argLargea_Regular"/>
    <n v="1"/>
    <d v="2015-07-12T00:00:00"/>
    <x v="192"/>
    <x v="3"/>
    <s v="13:53:38.0000000"/>
    <n v="12.5"/>
    <n v="12.5"/>
    <x v="2"/>
    <x v="2"/>
    <s v="ProRegularciutto di Regularan DanieLargee, AruguLargea, MediumozzareLargeLargea CheeRegulare"/>
    <x v="6"/>
  </r>
  <r>
    <n v="26203"/>
    <n v="11536"/>
    <n v="1"/>
    <s v="RegulariciLargeian_Large"/>
    <n v="1"/>
    <d v="2015-07-12T00:00:00"/>
    <x v="192"/>
    <x v="3"/>
    <s v="14:06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04"/>
    <n v="11537"/>
    <n v="1"/>
    <s v="Regularouthw_ckn_Large"/>
    <n v="1"/>
    <d v="2015-07-12T00:00:00"/>
    <x v="192"/>
    <x v="3"/>
    <s v="14:15:27.0000000"/>
    <n v="20.75"/>
    <n v="20.75"/>
    <x v="1"/>
    <x v="3"/>
    <s v="Chicken, ToMediumatoeRegular, Red PepperRegular, Red OnionRegular, JaLargeapeno PepperRegular, Corn, CiLargeantro, ChipotLargee Regularauce"/>
    <x v="15"/>
  </r>
  <r>
    <n v="26205"/>
    <n v="11538"/>
    <n v="0.25"/>
    <s v="hawaiian_Regular"/>
    <n v="1"/>
    <d v="2015-07-12T00:00:00"/>
    <x v="192"/>
    <x v="3"/>
    <s v="14:17:07.0000000"/>
    <n v="10.5"/>
    <n v="10.5"/>
    <x v="2"/>
    <x v="0"/>
    <s v="RegularLargeiced HaMedium, PineappLargee, MediumozzareLargeLargea CheeRegulare"/>
    <x v="0"/>
  </r>
  <r>
    <n v="26206"/>
    <n v="11538"/>
    <n v="0.25"/>
    <s v="pep_MediumRegularh_pep_Regular"/>
    <n v="1"/>
    <d v="2015-07-12T00:00:00"/>
    <x v="192"/>
    <x v="3"/>
    <s v="14:17:07.0000000"/>
    <n v="11"/>
    <n v="11"/>
    <x v="2"/>
    <x v="0"/>
    <s v="Pepperoni, MediumuRegularhrooMediumRegular, Green PepperRegular"/>
    <x v="30"/>
  </r>
  <r>
    <n v="26207"/>
    <n v="11538"/>
    <n v="0.25"/>
    <s v="pepperoni_Medium"/>
    <n v="1"/>
    <d v="2015-07-12T00:00:00"/>
    <x v="192"/>
    <x v="3"/>
    <s v="14:17:07.0000000"/>
    <n v="12.5"/>
    <n v="12.5"/>
    <x v="0"/>
    <x v="0"/>
    <s v="MediumozzareLargeLargea CheeRegulare, Pepperoni"/>
    <x v="17"/>
  </r>
  <r>
    <n v="26208"/>
    <n v="11538"/>
    <n v="0.25"/>
    <s v="Regularpin_peRegularto_Regular"/>
    <n v="1"/>
    <d v="2015-07-12T00:00:00"/>
    <x v="192"/>
    <x v="3"/>
    <s v="14:17:07.0000000"/>
    <n v="12.5"/>
    <n v="12.5"/>
    <x v="2"/>
    <x v="1"/>
    <s v="Regularpinach, ArtichokeRegular, ToMediumatoeRegular, Regularun-dried ToMediumatoeRegular, GarLargeic, PeRegularto Regularauce"/>
    <x v="13"/>
  </r>
  <r>
    <n v="26209"/>
    <n v="11539"/>
    <n v="0.5"/>
    <s v="cLargeaRegularRegularic_dLargex_Large"/>
    <n v="1"/>
    <d v="2015-07-12T00:00:00"/>
    <x v="192"/>
    <x v="3"/>
    <s v="14:39:17.0000000"/>
    <n v="20.5"/>
    <n v="20.5"/>
    <x v="1"/>
    <x v="0"/>
    <s v="Pepperoni, MediumuRegularhrooMediumRegular, Red OnionRegular, Red PepperRegular, Bacon"/>
    <x v="1"/>
  </r>
  <r>
    <n v="26210"/>
    <n v="11539"/>
    <n v="0.5"/>
    <s v="Mediumediterraneo_Regular"/>
    <n v="1"/>
    <d v="2015-07-12T00:00:00"/>
    <x v="192"/>
    <x v="3"/>
    <s v="14:39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211"/>
    <n v="11540"/>
    <n v="0.5"/>
    <s v="ckn_peRegularto_Large"/>
    <n v="1"/>
    <d v="2015-07-12T00:00:00"/>
    <x v="192"/>
    <x v="3"/>
    <s v="15:46:39.0000000"/>
    <n v="20.75"/>
    <n v="20.75"/>
    <x v="1"/>
    <x v="3"/>
    <s v="Chicken, ToMediumatoeRegular, Red PepperRegular, Regularpinach, GarLargeic, PeRegularto Regularauce"/>
    <x v="18"/>
  </r>
  <r>
    <n v="26212"/>
    <n v="11540"/>
    <n v="0.5"/>
    <s v="RegularoppreRegularRegularata_Large"/>
    <n v="1"/>
    <d v="2015-07-12T00:00:00"/>
    <x v="192"/>
    <x v="3"/>
    <s v="15:46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13"/>
    <n v="11541"/>
    <n v="1"/>
    <s v="itaLarge_Regularupr_Large"/>
    <n v="1"/>
    <d v="2015-07-12T00:00:00"/>
    <x v="192"/>
    <x v="3"/>
    <s v="16:25:25.0000000"/>
    <n v="20.75"/>
    <n v="20.75"/>
    <x v="1"/>
    <x v="2"/>
    <s v="CaLargeabreRegulare RegularaLargeaMediumi, CapocoLargeLargeo, ToMediumatoeRegular, Red OnionRegular, Green OLargeiveRegular, GarLargeic"/>
    <x v="3"/>
  </r>
  <r>
    <n v="26214"/>
    <n v="11542"/>
    <n v="1"/>
    <s v="itaLarge_Regularupr_Medium"/>
    <n v="1"/>
    <d v="2015-07-12T00:00:00"/>
    <x v="192"/>
    <x v="3"/>
    <s v="16:30:36.0000000"/>
    <n v="16.5"/>
    <n v="16.5"/>
    <x v="0"/>
    <x v="2"/>
    <s v="CaLargeabreRegulare RegularaLargeaMediumi, CapocoLargeLargeo, ToMediumatoeRegular, Red OnionRegular, Green OLargeiveRegular, GarLargeic"/>
    <x v="3"/>
  </r>
  <r>
    <n v="26215"/>
    <n v="11543"/>
    <n v="0.5"/>
    <s v="five_cheeRegulare_Large"/>
    <n v="1"/>
    <d v="2015-07-12T00:00:00"/>
    <x v="192"/>
    <x v="3"/>
    <s v="16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16"/>
    <n v="11543"/>
    <n v="0.5"/>
    <s v="thai_ckn_Large"/>
    <n v="1"/>
    <d v="2015-07-12T00:00:00"/>
    <x v="192"/>
    <x v="3"/>
    <s v="16:37:10.0000000"/>
    <n v="20.75"/>
    <n v="20.75"/>
    <x v="1"/>
    <x v="3"/>
    <s v="Chicken, PineappLargee, ToMediumatoeRegular, Red PepperRegular, Thai Regularweet ChiLargeLargei Regularauce"/>
    <x v="5"/>
  </r>
  <r>
    <n v="26217"/>
    <n v="11544"/>
    <n v="0.25"/>
    <s v="ckn_peRegularto_Large"/>
    <n v="1"/>
    <d v="2015-07-12T00:00:00"/>
    <x v="192"/>
    <x v="3"/>
    <s v="16:38:23.0000000"/>
    <n v="20.75"/>
    <n v="20.75"/>
    <x v="1"/>
    <x v="3"/>
    <s v="Chicken, ToMediumatoeRegular, Red PepperRegular, Regularpinach, GarLargeic, PeRegularto Regularauce"/>
    <x v="18"/>
  </r>
  <r>
    <n v="26218"/>
    <n v="11544"/>
    <n v="0.25"/>
    <s v="itaLarge_cpcLargeLargeo_Large"/>
    <n v="1"/>
    <d v="2015-07-12T00:00:00"/>
    <x v="192"/>
    <x v="3"/>
    <s v="16:38:23.0000000"/>
    <n v="20.5"/>
    <n v="20.5"/>
    <x v="1"/>
    <x v="0"/>
    <s v="CapocoLargeLargeo, Red PepperRegular, ToMediumatoeRegular, Goat CheeRegulare, GarLargeic, Oregano"/>
    <x v="11"/>
  </r>
  <r>
    <n v="26219"/>
    <n v="11544"/>
    <n v="0.25"/>
    <s v="Mediumediterraneo_Large"/>
    <n v="1"/>
    <d v="2015-07-12T00:00:00"/>
    <x v="192"/>
    <x v="3"/>
    <s v="16:38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0"/>
    <n v="11544"/>
    <n v="0.25"/>
    <s v="Regularouthw_ckn_Medium"/>
    <n v="1"/>
    <d v="2015-07-12T00:00:00"/>
    <x v="19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26221"/>
    <n v="11545"/>
    <n v="1"/>
    <s v="peppr_RegularaLargeaMediumi_Large"/>
    <n v="1"/>
    <d v="2015-07-12T00:00:00"/>
    <x v="192"/>
    <x v="3"/>
    <s v="16:40:52.0000000"/>
    <n v="20.75"/>
    <n v="20.75"/>
    <x v="1"/>
    <x v="2"/>
    <s v="Genoa RegularaLargeaMediumi, CapocoLargeLargeo, Pepperoni, ToMediumatoeRegular, ARegulariago CheeRegulare, GarLargeic"/>
    <x v="26"/>
  </r>
  <r>
    <n v="26222"/>
    <n v="11546"/>
    <n v="0.25"/>
    <s v="Mediumediterraneo_Large"/>
    <n v="1"/>
    <d v="2015-07-12T00:00:00"/>
    <x v="192"/>
    <x v="3"/>
    <s v="16:53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3"/>
    <n v="11546"/>
    <n v="0.25"/>
    <s v="Regularpicy_itaLarge_Medium"/>
    <n v="1"/>
    <d v="2015-07-12T00:00:00"/>
    <x v="192"/>
    <x v="3"/>
    <s v="16:53:07.0000000"/>
    <n v="16.5"/>
    <n v="16.5"/>
    <x v="0"/>
    <x v="2"/>
    <s v="CapocoLargeLargeo, ToMediumatoeRegular, Goat CheeRegulare, ArtichokeRegular, Peperoncini verdi, GarLargeic"/>
    <x v="12"/>
  </r>
  <r>
    <n v="26224"/>
    <n v="11546"/>
    <n v="0.25"/>
    <s v="Regularpinach_fet_Large"/>
    <n v="1"/>
    <d v="2015-07-12T00:00:00"/>
    <x v="192"/>
    <x v="3"/>
    <s v="16:53:07.0000000"/>
    <n v="20.25"/>
    <n v="20.25"/>
    <x v="1"/>
    <x v="1"/>
    <s v="Regularpinach, MediumuRegularhrooMediumRegular, Red OnionRegular, Feta CheeRegulare, GarLargeic"/>
    <x v="27"/>
  </r>
  <r>
    <n v="26225"/>
    <n v="11546"/>
    <n v="0.25"/>
    <s v="Regularpinach_Regularupr_Medium"/>
    <n v="1"/>
    <d v="2015-07-12T00:00:00"/>
    <x v="192"/>
    <x v="3"/>
    <s v="16:53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6"/>
    <n v="11547"/>
    <n v="0.5"/>
    <s v="five_cheeRegulare_Large"/>
    <n v="1"/>
    <d v="2015-07-12T00:00:00"/>
    <x v="192"/>
    <x v="3"/>
    <s v="16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27"/>
    <n v="11547"/>
    <n v="0.5"/>
    <s v="Regularpinach_Regularupr_Medium"/>
    <n v="1"/>
    <d v="2015-07-12T00:00:00"/>
    <x v="192"/>
    <x v="3"/>
    <s v="16:59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8"/>
    <n v="11548"/>
    <n v="1"/>
    <s v="big_Mediumeat_Regular"/>
    <n v="1"/>
    <d v="2015-07-12T00:00:00"/>
    <x v="192"/>
    <x v="3"/>
    <s v="17:03:03.0000000"/>
    <n v="12"/>
    <n v="12"/>
    <x v="2"/>
    <x v="0"/>
    <s v="Bacon, Pepperoni, ItaLargeian RegularauRegularage, Chorizo RegularauRegularage"/>
    <x v="19"/>
  </r>
  <r>
    <n v="26229"/>
    <n v="11549"/>
    <n v="1"/>
    <s v="hawaiian_Large"/>
    <n v="1"/>
    <d v="2015-07-12T00:00:00"/>
    <x v="192"/>
    <x v="3"/>
    <s v="17:04:28.0000000"/>
    <n v="16.5"/>
    <n v="16.5"/>
    <x v="1"/>
    <x v="0"/>
    <s v="RegularLargeiced HaMedium, PineappLargee, MediumozzareLargeLargea CheeRegulare"/>
    <x v="0"/>
  </r>
  <r>
    <n v="26230"/>
    <n v="11550"/>
    <n v="0.25"/>
    <s v="caLargei_ckn_Medium"/>
    <n v="1"/>
    <d v="2015-07-12T00:00:00"/>
    <x v="192"/>
    <x v="3"/>
    <s v="17:20:18.0000000"/>
    <n v="16.75"/>
    <n v="16.75"/>
    <x v="0"/>
    <x v="3"/>
    <s v="Chicken, Artichoke, Regularpinach, GarLargeic, JaLargeapeno PepperRegular, Fontina CheeRegulare, Gouda CheeRegulare"/>
    <x v="16"/>
  </r>
  <r>
    <n v="26231"/>
    <n v="11550"/>
    <n v="0.25"/>
    <s v="four_cheeRegulare_Large"/>
    <n v="1"/>
    <d v="2015-07-12T00:00:00"/>
    <x v="192"/>
    <x v="3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2"/>
    <n v="11550"/>
    <n v="0.25"/>
    <s v="pep_MediumRegularh_pep_Medium"/>
    <n v="1"/>
    <d v="2015-07-12T00:00:00"/>
    <x v="192"/>
    <x v="3"/>
    <s v="17:20:18.0000000"/>
    <n v="14.5"/>
    <n v="14.5"/>
    <x v="0"/>
    <x v="0"/>
    <s v="Pepperoni, MediumuRegularhrooMediumRegular, Green PepperRegular"/>
    <x v="30"/>
  </r>
  <r>
    <n v="26233"/>
    <n v="11550"/>
    <n v="0.25"/>
    <s v="peppr_RegularaLargeaMediumi_Large"/>
    <n v="1"/>
    <d v="2015-07-12T00:00:00"/>
    <x v="192"/>
    <x v="3"/>
    <s v="17:20:18.0000000"/>
    <n v="20.75"/>
    <n v="20.75"/>
    <x v="1"/>
    <x v="2"/>
    <s v="Genoa RegularaLargeaMediumi, CapocoLargeLargeo, Pepperoni, ToMediumatoeRegular, ARegulariago CheeRegulare, GarLargeic"/>
    <x v="26"/>
  </r>
  <r>
    <n v="26234"/>
    <n v="11551"/>
    <n v="0.5"/>
    <s v="caLargei_ckn_Medium"/>
    <n v="1"/>
    <d v="2015-07-12T00:00:00"/>
    <x v="192"/>
    <x v="3"/>
    <s v="17:23:28.0000000"/>
    <n v="16.75"/>
    <n v="16.75"/>
    <x v="0"/>
    <x v="3"/>
    <s v="Chicken, Artichoke, Regularpinach, GarLargeic, JaLargeapeno PepperRegular, Fontina CheeRegulare, Gouda CheeRegulare"/>
    <x v="16"/>
  </r>
  <r>
    <n v="26235"/>
    <n v="11551"/>
    <n v="0.5"/>
    <s v="RegularoppreRegularRegularata_Large"/>
    <n v="1"/>
    <d v="2015-07-12T00:00:00"/>
    <x v="192"/>
    <x v="3"/>
    <s v="17:2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36"/>
    <n v="11552"/>
    <n v="0.5"/>
    <s v="four_cheeRegulare_Large"/>
    <n v="1"/>
    <d v="2015-07-12T00:00:00"/>
    <x v="192"/>
    <x v="3"/>
    <s v="17:3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7"/>
    <n v="11552"/>
    <n v="0.5"/>
    <s v="thai_ckn_Medium"/>
    <n v="1"/>
    <d v="2015-07-12T00:00:00"/>
    <x v="192"/>
    <x v="3"/>
    <s v="17:32:22.0000000"/>
    <n v="16.75"/>
    <n v="16.75"/>
    <x v="0"/>
    <x v="3"/>
    <s v="Chicken, PineappLargee, ToMediumatoeRegular, Red PepperRegular, Thai Regularweet ChiLargeLargei Regularauce"/>
    <x v="5"/>
  </r>
  <r>
    <n v="26238"/>
    <n v="11553"/>
    <n v="0.25"/>
    <s v="cLargeaRegularRegularic_dLargex_Regular"/>
    <n v="1"/>
    <d v="2015-07-12T00:00:00"/>
    <x v="192"/>
    <x v="3"/>
    <s v="17:48:25.0000000"/>
    <n v="12"/>
    <n v="12"/>
    <x v="2"/>
    <x v="0"/>
    <s v="Pepperoni, MediumuRegularhrooMediumRegular, Red OnionRegular, Red PepperRegular, Bacon"/>
    <x v="1"/>
  </r>
  <r>
    <n v="26239"/>
    <n v="11553"/>
    <n v="0.25"/>
    <s v="napoLargeitana_Large"/>
    <n v="1"/>
    <d v="2015-07-12T00:00:00"/>
    <x v="192"/>
    <x v="3"/>
    <s v="17:48:25.0000000"/>
    <n v="20.5"/>
    <n v="20.5"/>
    <x v="1"/>
    <x v="0"/>
    <s v="ToMediumatoeRegular, AnchovieRegular, Green OLargeiveRegular, Red OnionRegular, GarLargeic"/>
    <x v="22"/>
  </r>
  <r>
    <n v="26240"/>
    <n v="11553"/>
    <n v="0.25"/>
    <s v="Regularpinach_fet_Large"/>
    <n v="1"/>
    <d v="2015-07-12T00:00:00"/>
    <x v="192"/>
    <x v="3"/>
    <s v="17:48:25.0000000"/>
    <n v="20.25"/>
    <n v="20.25"/>
    <x v="1"/>
    <x v="1"/>
    <s v="Regularpinach, MediumuRegularhrooMediumRegular, Red OnionRegular, Feta CheeRegulare, GarLargeic"/>
    <x v="27"/>
  </r>
  <r>
    <n v="26241"/>
    <n v="11553"/>
    <n v="0.25"/>
    <s v="thai_ckn_Large"/>
    <n v="1"/>
    <d v="2015-07-12T00:00:00"/>
    <x v="192"/>
    <x v="3"/>
    <s v="17:48:25.0000000"/>
    <n v="20.75"/>
    <n v="20.75"/>
    <x v="1"/>
    <x v="3"/>
    <s v="Chicken, PineappLargee, ToMediumatoeRegular, Red PepperRegular, Thai Regularweet ChiLargeLargei Regularauce"/>
    <x v="5"/>
  </r>
  <r>
    <n v="26242"/>
    <n v="11554"/>
    <n v="0.5"/>
    <s v="caLargei_ckn_Large"/>
    <n v="1"/>
    <d v="2015-07-12T00:00:00"/>
    <x v="192"/>
    <x v="3"/>
    <s v="17:58:46.0000000"/>
    <n v="20.75"/>
    <n v="20.75"/>
    <x v="1"/>
    <x v="3"/>
    <s v="Chicken, Artichoke, Regularpinach, GarLargeic, JaLargeapeno PepperRegular, Fontina CheeRegulare, Gouda CheeRegulare"/>
    <x v="16"/>
  </r>
  <r>
    <n v="26243"/>
    <n v="11554"/>
    <n v="0.5"/>
    <s v="the_greek_Medium"/>
    <n v="1"/>
    <d v="2015-07-12T00:00:00"/>
    <x v="192"/>
    <x v="3"/>
    <s v="17:58:46.0000000"/>
    <n v="16"/>
    <n v="16"/>
    <x v="0"/>
    <x v="0"/>
    <s v="KaLargeaMediumata OLargeiveRegular, Feta CheeRegulare, ToMediumatoeRegular, GarLargeic, Beef Chuck RoaRegulart, Red OnionRegular"/>
    <x v="8"/>
  </r>
  <r>
    <n v="26244"/>
    <n v="11555"/>
    <n v="0.5"/>
    <s v="ckn_peRegularto_Large"/>
    <n v="1"/>
    <d v="2015-07-12T00:00:00"/>
    <x v="192"/>
    <x v="3"/>
    <s v="17:58:57.0000000"/>
    <n v="20.75"/>
    <n v="20.75"/>
    <x v="1"/>
    <x v="3"/>
    <s v="Chicken, ToMediumatoeRegular, Red PepperRegular, Regularpinach, GarLargeic, PeRegularto Regularauce"/>
    <x v="18"/>
  </r>
  <r>
    <n v="26245"/>
    <n v="11555"/>
    <n v="0.5"/>
    <s v="cLargeaRegularRegularic_dLargex_Medium"/>
    <n v="1"/>
    <d v="2015-07-12T00:00:00"/>
    <x v="192"/>
    <x v="3"/>
    <s v="17:58:57.0000000"/>
    <n v="16"/>
    <n v="16"/>
    <x v="0"/>
    <x v="0"/>
    <s v="Pepperoni, MediumuRegularhrooMediumRegular, Red OnionRegular, Red PepperRegular, Bacon"/>
    <x v="1"/>
  </r>
  <r>
    <n v="26246"/>
    <n v="11556"/>
    <n v="1"/>
    <s v="cLargeaRegularRegularic_dLargex_Regular"/>
    <n v="1"/>
    <d v="2015-07-12T00:00:00"/>
    <x v="192"/>
    <x v="3"/>
    <s v="18:04:11.0000000"/>
    <n v="12"/>
    <n v="12"/>
    <x v="2"/>
    <x v="0"/>
    <s v="Pepperoni, MediumuRegularhrooMediumRegular, Red OnionRegular, Red PepperRegular, Bacon"/>
    <x v="1"/>
  </r>
  <r>
    <n v="26247"/>
    <n v="11557"/>
    <n v="1"/>
    <s v="Regularpicy_itaLarge_Regular"/>
    <n v="1"/>
    <d v="2015-07-12T00:00:00"/>
    <x v="192"/>
    <x v="3"/>
    <s v="18:09:03.0000000"/>
    <n v="12.5"/>
    <n v="12.5"/>
    <x v="2"/>
    <x v="2"/>
    <s v="CapocoLargeLargeo, ToMediumatoeRegular, Goat CheeRegulare, ArtichokeRegular, Peperoncini verdi, GarLargeic"/>
    <x v="12"/>
  </r>
  <r>
    <n v="26248"/>
    <n v="11558"/>
    <n v="0.33333333333333331"/>
    <s v="green_garden_Regular"/>
    <n v="1"/>
    <d v="2015-07-12T00:00:00"/>
    <x v="192"/>
    <x v="3"/>
    <s v="18:31:48.0000000"/>
    <n v="12"/>
    <n v="12"/>
    <x v="2"/>
    <x v="1"/>
    <s v="Regularpinach, MediumuRegularhrooMediumRegular, ToMediumatoeRegular, Green OLargeiveRegular, Feta CheeRegulare"/>
    <x v="10"/>
  </r>
  <r>
    <n v="26249"/>
    <n v="11558"/>
    <n v="0.33333333333333331"/>
    <s v="hawaiian_Medium"/>
    <n v="1"/>
    <d v="2015-07-12T00:00:00"/>
    <x v="192"/>
    <x v="3"/>
    <s v="18:31:48.0000000"/>
    <n v="13.25"/>
    <n v="13.25"/>
    <x v="0"/>
    <x v="0"/>
    <s v="RegularLargeiced HaMedium, PineappLargee, MediumozzareLargeLargea CheeRegulare"/>
    <x v="0"/>
  </r>
  <r>
    <n v="26250"/>
    <n v="11558"/>
    <n v="0.33333333333333331"/>
    <s v="RegulariciLargeian_Medium"/>
    <n v="1"/>
    <d v="2015-07-12T00:00:00"/>
    <x v="192"/>
    <x v="3"/>
    <s v="18:31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51"/>
    <n v="11559"/>
    <n v="0.5"/>
    <s v="big_Mediumeat_Regular"/>
    <n v="1"/>
    <d v="2015-07-12T00:00:00"/>
    <x v="192"/>
    <x v="3"/>
    <s v="18:35:39.0000000"/>
    <n v="12"/>
    <n v="12"/>
    <x v="2"/>
    <x v="0"/>
    <s v="Bacon, Pepperoni, ItaLargeian RegularauRegularage, Chorizo RegularauRegularage"/>
    <x v="19"/>
  </r>
  <r>
    <n v="26252"/>
    <n v="11559"/>
    <n v="0.5"/>
    <s v="napoLargeitana_Medium"/>
    <n v="1"/>
    <d v="2015-07-12T00:00:00"/>
    <x v="192"/>
    <x v="3"/>
    <s v="18:35:39.0000000"/>
    <n v="16"/>
    <n v="16"/>
    <x v="0"/>
    <x v="0"/>
    <s v="ToMediumatoeRegular, AnchovieRegular, Green OLargeiveRegular, Red OnionRegular, GarLargeic"/>
    <x v="22"/>
  </r>
  <r>
    <n v="26253"/>
    <n v="11560"/>
    <n v="0.25"/>
    <s v="bbq_ckn_Medium"/>
    <n v="1"/>
    <d v="2015-07-12T00:00:00"/>
    <x v="192"/>
    <x v="3"/>
    <s v="18:38:14.0000000"/>
    <n v="16.75"/>
    <n v="16.75"/>
    <x v="0"/>
    <x v="3"/>
    <s v="Barbecued Chicken, Red PepperRegular, Green PepperRegular, ToMediumatoeRegular, Red OnionRegular, Barbecue Regularauce"/>
    <x v="7"/>
  </r>
  <r>
    <n v="26254"/>
    <n v="11560"/>
    <n v="0.25"/>
    <s v="five_cheeRegulare_Large"/>
    <n v="1"/>
    <d v="2015-07-12T00:00:00"/>
    <x v="192"/>
    <x v="3"/>
    <s v="18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55"/>
    <n v="11560"/>
    <n v="0.25"/>
    <s v="four_cheeRegulare_Large"/>
    <n v="1"/>
    <d v="2015-07-12T00:00:00"/>
    <x v="192"/>
    <x v="3"/>
    <s v="18:3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56"/>
    <n v="11560"/>
    <n v="0.25"/>
    <s v="Regularpicy_itaLarge_Large"/>
    <n v="1"/>
    <d v="2015-07-12T00:00:00"/>
    <x v="192"/>
    <x v="3"/>
    <s v="18:38:14.0000000"/>
    <n v="20.75"/>
    <n v="20.75"/>
    <x v="1"/>
    <x v="2"/>
    <s v="CapocoLargeLargeo, ToMediumatoeRegular, Goat CheeRegulare, ArtichokeRegular, Peperoncini verdi, GarLargeic"/>
    <x v="12"/>
  </r>
  <r>
    <n v="26257"/>
    <n v="11561"/>
    <n v="0.33333333333333331"/>
    <s v="green_garden_Regular"/>
    <n v="1"/>
    <d v="2015-07-12T00:00:00"/>
    <x v="192"/>
    <x v="3"/>
    <s v="18:38:47.0000000"/>
    <n v="12"/>
    <n v="12"/>
    <x v="2"/>
    <x v="1"/>
    <s v="Regularpinach, MediumuRegularhrooMediumRegular, ToMediumatoeRegular, Green OLargeiveRegular, Feta CheeRegulare"/>
    <x v="10"/>
  </r>
  <r>
    <n v="26258"/>
    <n v="11561"/>
    <n v="0.33333333333333331"/>
    <s v="pepperoni_Medium"/>
    <n v="1"/>
    <d v="2015-07-12T00:00:00"/>
    <x v="192"/>
    <x v="3"/>
    <s v="18:38:47.0000000"/>
    <n v="12.5"/>
    <n v="12.5"/>
    <x v="0"/>
    <x v="0"/>
    <s v="MediumozzareLargeLargea CheeRegulare, Pepperoni"/>
    <x v="17"/>
  </r>
  <r>
    <n v="26259"/>
    <n v="11561"/>
    <n v="0.33333333333333331"/>
    <s v="Regularpicy_itaLarge_Large"/>
    <n v="1"/>
    <d v="2015-07-12T00:00:00"/>
    <x v="192"/>
    <x v="3"/>
    <s v="18:38:47.0000000"/>
    <n v="20.75"/>
    <n v="20.75"/>
    <x v="1"/>
    <x v="2"/>
    <s v="CapocoLargeLargeo, ToMediumatoeRegular, Goat CheeRegulare, ArtichokeRegular, Peperoncini verdi, GarLargeic"/>
    <x v="12"/>
  </r>
  <r>
    <n v="26260"/>
    <n v="11562"/>
    <n v="0.25"/>
    <s v="Mediumexicana_Large"/>
    <n v="1"/>
    <d v="2015-07-12T00:00:00"/>
    <x v="192"/>
    <x v="3"/>
    <s v="18:41:14.0000000"/>
    <n v="20.25"/>
    <n v="20.25"/>
    <x v="1"/>
    <x v="1"/>
    <s v="ToMediumatoeRegular, Red PepperRegular, JaLargeapeno PepperRegular, Red OnionRegular, CiLargeantro, Corn, ChipotLargee Regularauce, GarLargeic"/>
    <x v="4"/>
  </r>
  <r>
    <n v="26261"/>
    <n v="11562"/>
    <n v="0.25"/>
    <s v="Regularouthw_ckn_Large"/>
    <n v="1"/>
    <d v="2015-07-12T00:00:00"/>
    <x v="192"/>
    <x v="3"/>
    <s v="18:41:14.0000000"/>
    <n v="20.75"/>
    <n v="20.75"/>
    <x v="1"/>
    <x v="3"/>
    <s v="Chicken, ToMediumatoeRegular, Red PepperRegular, Red OnionRegular, JaLargeapeno PepperRegular, Corn, CiLargeantro, ChipotLargee Regularauce"/>
    <x v="15"/>
  </r>
  <r>
    <n v="26262"/>
    <n v="11562"/>
    <n v="0.25"/>
    <s v="thai_ckn_Large"/>
    <n v="1"/>
    <d v="2015-07-12T00:00:00"/>
    <x v="192"/>
    <x v="3"/>
    <s v="18:41:14.0000000"/>
    <n v="20.75"/>
    <n v="20.75"/>
    <x v="1"/>
    <x v="3"/>
    <s v="Chicken, PineappLargee, ToMediumatoeRegular, Red PepperRegular, Thai Regularweet ChiLargeLargei Regularauce"/>
    <x v="5"/>
  </r>
  <r>
    <n v="26263"/>
    <n v="11562"/>
    <n v="0.25"/>
    <s v="the_greek_X-Large"/>
    <n v="1"/>
    <d v="2015-07-12T00:00:00"/>
    <x v="192"/>
    <x v="3"/>
    <s v="18:41:14.0000000"/>
    <n v="25.5"/>
    <n v="25.5"/>
    <x v="3"/>
    <x v="0"/>
    <s v="KaLargeaMediumata OLargeiveRegular, Feta CheeRegulare, ToMediumatoeRegular, GarLargeic, Beef Chuck RoaRegulart, Red OnionRegular"/>
    <x v="8"/>
  </r>
  <r>
    <n v="26264"/>
    <n v="11563"/>
    <n v="0.33333333333333331"/>
    <s v="pep_MediumRegularh_pep_Large"/>
    <n v="1"/>
    <d v="2015-07-12T00:00:00"/>
    <x v="192"/>
    <x v="3"/>
    <s v="18:43:52.0000000"/>
    <n v="17.5"/>
    <n v="17.5"/>
    <x v="1"/>
    <x v="0"/>
    <s v="Pepperoni, MediumuRegularhrooMediumRegular, Green PepperRegular"/>
    <x v="30"/>
  </r>
  <r>
    <n v="26265"/>
    <n v="11563"/>
    <n v="0.33333333333333331"/>
    <s v="peppr_RegularaLargeaMediumi_Large"/>
    <n v="1"/>
    <d v="2015-07-12T00:00:00"/>
    <x v="192"/>
    <x v="3"/>
    <s v="18:43:52.0000000"/>
    <n v="20.75"/>
    <n v="20.75"/>
    <x v="1"/>
    <x v="2"/>
    <s v="Genoa RegularaLargeaMediumi, CapocoLargeLargeo, Pepperoni, ToMediumatoeRegular, ARegulariago CheeRegulare, GarLargeic"/>
    <x v="26"/>
  </r>
  <r>
    <n v="26266"/>
    <n v="11563"/>
    <n v="0.33333333333333331"/>
    <s v="the_greek_X-Large"/>
    <n v="1"/>
    <d v="2015-07-12T00:00:00"/>
    <x v="192"/>
    <x v="3"/>
    <s v="18:43:52.0000000"/>
    <n v="25.5"/>
    <n v="25.5"/>
    <x v="3"/>
    <x v="0"/>
    <s v="KaLargeaMediumata OLargeiveRegular, Feta CheeRegulare, ToMediumatoeRegular, GarLargeic, Beef Chuck RoaRegulart, Red OnionRegular"/>
    <x v="8"/>
  </r>
  <r>
    <n v="26267"/>
    <n v="11564"/>
    <n v="0.5"/>
    <s v="four_cheeRegulare_Large"/>
    <n v="1"/>
    <d v="2015-07-12T00:00:00"/>
    <x v="192"/>
    <x v="3"/>
    <s v="18:4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68"/>
    <n v="11564"/>
    <n v="0.5"/>
    <s v="pepperoni_Regular"/>
    <n v="1"/>
    <d v="2015-07-12T00:00:00"/>
    <x v="192"/>
    <x v="3"/>
    <s v="18:45:05.0000000"/>
    <n v="9.75"/>
    <n v="9.75"/>
    <x v="2"/>
    <x v="0"/>
    <s v="MediumozzareLargeLargea CheeRegulare, Pepperoni"/>
    <x v="17"/>
  </r>
  <r>
    <n v="26269"/>
    <n v="11565"/>
    <n v="1"/>
    <s v="prRegularc_argLargea_Regular"/>
    <n v="1"/>
    <d v="2015-07-12T00:00:00"/>
    <x v="192"/>
    <x v="3"/>
    <s v="18:52:04.0000000"/>
    <n v="12.5"/>
    <n v="12.5"/>
    <x v="2"/>
    <x v="2"/>
    <s v="ProRegularciutto di Regularan DanieLargee, AruguLargea, MediumozzareLargeLargea CheeRegulare"/>
    <x v="6"/>
  </r>
  <r>
    <n v="26270"/>
    <n v="11566"/>
    <n v="0.5"/>
    <s v="Mediumexicana_Medium"/>
    <n v="1"/>
    <d v="2015-07-12T00:00:00"/>
    <x v="192"/>
    <x v="3"/>
    <s v="19:15:20.0000000"/>
    <n v="16"/>
    <n v="16"/>
    <x v="0"/>
    <x v="1"/>
    <s v="ToMediumatoeRegular, Red PepperRegular, JaLargeapeno PepperRegular, Red OnionRegular, CiLargeantro, Corn, ChipotLargee Regularauce, GarLargeic"/>
    <x v="4"/>
  </r>
  <r>
    <n v="26271"/>
    <n v="11566"/>
    <n v="0.5"/>
    <s v="Regularpinach_fet_Large"/>
    <n v="1"/>
    <d v="2015-07-12T00:00:00"/>
    <x v="192"/>
    <x v="3"/>
    <s v="19:15:20.0000000"/>
    <n v="20.25"/>
    <n v="20.25"/>
    <x v="1"/>
    <x v="1"/>
    <s v="Regularpinach, MediumuRegularhrooMediumRegular, Red OnionRegular, Feta CheeRegulare, GarLargeic"/>
    <x v="27"/>
  </r>
  <r>
    <n v="26272"/>
    <n v="11567"/>
    <n v="0.5"/>
    <s v="cLargeaRegularRegularic_dLargex_Medium"/>
    <n v="1"/>
    <d v="2015-07-12T00:00:00"/>
    <x v="192"/>
    <x v="3"/>
    <s v="19:52:36.0000000"/>
    <n v="16"/>
    <n v="16"/>
    <x v="0"/>
    <x v="0"/>
    <s v="Pepperoni, MediumuRegularhrooMediumRegular, Red OnionRegular, Red PepperRegular, Bacon"/>
    <x v="1"/>
  </r>
  <r>
    <n v="26273"/>
    <n v="11567"/>
    <n v="0.5"/>
    <s v="itaLarge_Regularupr_Medium"/>
    <n v="1"/>
    <d v="2015-07-12T00:00:00"/>
    <x v="192"/>
    <x v="3"/>
    <s v="19:52:36.0000000"/>
    <n v="16.5"/>
    <n v="16.5"/>
    <x v="0"/>
    <x v="2"/>
    <s v="CaLargeabreRegulare RegularaLargeaMediumi, CapocoLargeLargeo, ToMediumatoeRegular, Red OnionRegular, Green OLargeiveRegular, GarLargeic"/>
    <x v="3"/>
  </r>
  <r>
    <n v="26274"/>
    <n v="11568"/>
    <n v="0.5"/>
    <s v="pepperoni_Regular"/>
    <n v="1"/>
    <d v="2015-07-12T00:00:00"/>
    <x v="192"/>
    <x v="3"/>
    <s v="20:08:13.0000000"/>
    <n v="9.75"/>
    <n v="9.75"/>
    <x v="2"/>
    <x v="0"/>
    <s v="MediumozzareLargeLargea CheeRegulare, Pepperoni"/>
    <x v="17"/>
  </r>
  <r>
    <n v="26275"/>
    <n v="11568"/>
    <n v="0.5"/>
    <s v="RegulariciLargeian_Medium"/>
    <n v="1"/>
    <d v="2015-07-12T00:00:00"/>
    <x v="192"/>
    <x v="3"/>
    <s v="20:0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76"/>
    <n v="11569"/>
    <n v="0.5"/>
    <s v="Regularpicy_itaLarge_Medium"/>
    <n v="1"/>
    <d v="2015-07-12T00:00:00"/>
    <x v="192"/>
    <x v="3"/>
    <s v="20:41:47.0000000"/>
    <n v="16.5"/>
    <n v="16.5"/>
    <x v="0"/>
    <x v="2"/>
    <s v="CapocoLargeLargeo, ToMediumatoeRegular, Goat CheeRegulare, ArtichokeRegular, Peperoncini verdi, GarLargeic"/>
    <x v="12"/>
  </r>
  <r>
    <n v="26277"/>
    <n v="11569"/>
    <n v="0.5"/>
    <s v="Regularpinach_fet_Large"/>
    <n v="1"/>
    <d v="2015-07-12T00:00:00"/>
    <x v="192"/>
    <x v="3"/>
    <s v="20:41:47.0000000"/>
    <n v="20.25"/>
    <n v="20.25"/>
    <x v="1"/>
    <x v="1"/>
    <s v="Regularpinach, MediumuRegularhrooMediumRegular, Red OnionRegular, Feta CheeRegulare, GarLargeic"/>
    <x v="27"/>
  </r>
  <r>
    <n v="26278"/>
    <n v="11570"/>
    <n v="1"/>
    <s v="pepperoni_Large"/>
    <n v="1"/>
    <d v="2015-07-12T00:00:00"/>
    <x v="192"/>
    <x v="3"/>
    <s v="20:44:19.0000000"/>
    <n v="15.25"/>
    <n v="15.25"/>
    <x v="1"/>
    <x v="0"/>
    <s v="MediumozzareLargeLargea CheeRegulare, Pepperoni"/>
    <x v="17"/>
  </r>
  <r>
    <n v="26279"/>
    <n v="11571"/>
    <n v="1"/>
    <s v="itaLarge_cpcLargeLargeo_Medium"/>
    <n v="1"/>
    <d v="2015-07-12T00:00:00"/>
    <x v="192"/>
    <x v="3"/>
    <s v="20:48:31.0000000"/>
    <n v="16"/>
    <n v="16"/>
    <x v="0"/>
    <x v="0"/>
    <s v="CapocoLargeLargeo, Red PepperRegular, ToMediumatoeRegular, Goat CheeRegulare, GarLargeic, Oregano"/>
    <x v="11"/>
  </r>
  <r>
    <n v="26280"/>
    <n v="11572"/>
    <n v="0.33333333333333331"/>
    <s v="caLargeabreRegulare_Medium"/>
    <n v="1"/>
    <d v="2015-07-12T00:00:00"/>
    <x v="192"/>
    <x v="3"/>
    <s v="21:08:50.0000000"/>
    <n v="16.25"/>
    <n v="16.25"/>
    <x v="0"/>
    <x v="2"/>
    <s v="?duja RegularaLargeaMediumi, Pancetta, ToMediumatoeRegular, Red OnionRegular, FriggiteLargeLargeo PepperRegular, GarLargeic"/>
    <x v="23"/>
  </r>
  <r>
    <n v="26281"/>
    <n v="11572"/>
    <n v="0.33333333333333331"/>
    <s v="prRegularc_argLargea_Medium"/>
    <n v="1"/>
    <d v="2015-07-12T00:00:00"/>
    <x v="192"/>
    <x v="3"/>
    <s v="21:08:50.0000000"/>
    <n v="16.5"/>
    <n v="16.5"/>
    <x v="0"/>
    <x v="2"/>
    <s v="ProRegularciutto di Regularan DanieLargee, AruguLargea, MediumozzareLargeLargea CheeRegulare"/>
    <x v="6"/>
  </r>
  <r>
    <n v="26282"/>
    <n v="11572"/>
    <n v="0.33333333333333331"/>
    <s v="Regularpicy_itaLarge_Large"/>
    <n v="1"/>
    <d v="2015-07-12T00:00:00"/>
    <x v="192"/>
    <x v="3"/>
    <s v="21:08:50.0000000"/>
    <n v="20.75"/>
    <n v="20.75"/>
    <x v="1"/>
    <x v="2"/>
    <s v="CapocoLargeLargeo, ToMediumatoeRegular, Goat CheeRegulare, ArtichokeRegular, Peperoncini verdi, GarLargeic"/>
    <x v="12"/>
  </r>
  <r>
    <n v="26283"/>
    <n v="11573"/>
    <n v="0.5"/>
    <s v="RegulariciLargeian_Large"/>
    <n v="1"/>
    <d v="2015-07-12T00:00:00"/>
    <x v="192"/>
    <x v="3"/>
    <s v="21:1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84"/>
    <n v="11573"/>
    <n v="0.5"/>
    <s v="RegulariciLargeian_Regular"/>
    <n v="1"/>
    <d v="2015-07-12T00:00:00"/>
    <x v="192"/>
    <x v="3"/>
    <s v="21:1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285"/>
    <n v="11574"/>
    <n v="0.5"/>
    <s v="pepperoni_Large"/>
    <n v="1"/>
    <d v="2015-07-12T00:00:00"/>
    <x v="192"/>
    <x v="3"/>
    <s v="21:30:10.0000000"/>
    <n v="15.25"/>
    <n v="15.25"/>
    <x v="1"/>
    <x v="0"/>
    <s v="MediumozzareLargeLargea CheeRegulare, Pepperoni"/>
    <x v="17"/>
  </r>
  <r>
    <n v="26286"/>
    <n v="11574"/>
    <n v="0.5"/>
    <s v="peppr_RegularaLargeaMediumi_Large"/>
    <n v="1"/>
    <d v="2015-07-12T00:00:00"/>
    <x v="192"/>
    <x v="3"/>
    <s v="21:30:10.0000000"/>
    <n v="20.75"/>
    <n v="20.75"/>
    <x v="1"/>
    <x v="2"/>
    <s v="Genoa RegularaLargeaMediumi, CapocoLargeLargeo, Pepperoni, ToMediumatoeRegular, ARegulariago CheeRegulare, GarLargeic"/>
    <x v="26"/>
  </r>
  <r>
    <n v="26287"/>
    <n v="11575"/>
    <n v="1"/>
    <s v="Regularpinach_fet_Large"/>
    <n v="1"/>
    <d v="2015-07-12T00:00:00"/>
    <x v="192"/>
    <x v="3"/>
    <s v="21:57:54.0000000"/>
    <n v="20.25"/>
    <n v="20.25"/>
    <x v="1"/>
    <x v="1"/>
    <s v="Regularpinach, MediumuRegularhrooMediumRegular, Red OnionRegular, Feta CheeRegulare, GarLargeic"/>
    <x v="27"/>
  </r>
  <r>
    <n v="26288"/>
    <n v="11576"/>
    <n v="1"/>
    <s v="Regularpicy_itaLarge_Regular"/>
    <n v="1"/>
    <d v="2015-07-12T00:00:00"/>
    <x v="192"/>
    <x v="3"/>
    <s v="22:09:07.0000000"/>
    <n v="12.5"/>
    <n v="12.5"/>
    <x v="2"/>
    <x v="2"/>
    <s v="CapocoLargeLargeo, ToMediumatoeRegular, Goat CheeRegulare, ArtichokeRegular, Peperoncini verdi, GarLargeic"/>
    <x v="12"/>
  </r>
  <r>
    <n v="26289"/>
    <n v="11577"/>
    <n v="0.25"/>
    <s v="big_Mediumeat_Regular"/>
    <n v="1"/>
    <d v="2015-07-12T00:00:00"/>
    <x v="192"/>
    <x v="3"/>
    <s v="22:09:09.0000000"/>
    <n v="12"/>
    <n v="12"/>
    <x v="2"/>
    <x v="0"/>
    <s v="Bacon, Pepperoni, ItaLargeian RegularauRegularage, Chorizo RegularauRegularage"/>
    <x v="19"/>
  </r>
  <r>
    <n v="26290"/>
    <n v="11577"/>
    <n v="0.25"/>
    <s v="caLargei_ckn_Regular"/>
    <n v="1"/>
    <d v="2015-07-12T00:00:00"/>
    <x v="192"/>
    <x v="3"/>
    <s v="22:09:09.0000000"/>
    <n v="12.75"/>
    <n v="12.75"/>
    <x v="2"/>
    <x v="3"/>
    <s v="Chicken, Artichoke, Regularpinach, GarLargeic, JaLargeapeno PepperRegular, Fontina CheeRegulare, Gouda CheeRegulare"/>
    <x v="16"/>
  </r>
  <r>
    <n v="26291"/>
    <n v="11577"/>
    <n v="0.25"/>
    <s v="peppr_RegularaLargeaMediumi_Medium"/>
    <n v="1"/>
    <d v="2015-07-12T00:00:00"/>
    <x v="192"/>
    <x v="3"/>
    <s v="22:09:09.0000000"/>
    <n v="16.5"/>
    <n v="16.5"/>
    <x v="0"/>
    <x v="2"/>
    <s v="Genoa RegularaLargeaMediumi, CapocoLargeLargeo, Pepperoni, ToMediumatoeRegular, ARegulariago CheeRegulare, GarLargeic"/>
    <x v="26"/>
  </r>
  <r>
    <n v="26292"/>
    <n v="11577"/>
    <n v="0.25"/>
    <s v="Regularpinach_Regularupr_Medium"/>
    <n v="1"/>
    <d v="2015-07-12T00:00:00"/>
    <x v="192"/>
    <x v="3"/>
    <s v="22:09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93"/>
    <n v="11578"/>
    <n v="0.33333333333333331"/>
    <s v="Regularouthw_ckn_Medium"/>
    <n v="1"/>
    <d v="2015-07-12T00:00:00"/>
    <x v="192"/>
    <x v="3"/>
    <s v="22:10:14.0000000"/>
    <n v="16.75"/>
    <n v="16.75"/>
    <x v="0"/>
    <x v="3"/>
    <s v="Chicken, ToMediumatoeRegular, Red PepperRegular, Red OnionRegular, JaLargeapeno PepperRegular, Corn, CiLargeantro, ChipotLargee Regularauce"/>
    <x v="15"/>
  </r>
  <r>
    <n v="26294"/>
    <n v="11578"/>
    <n v="0.33333333333333331"/>
    <s v="Regularpinach_Regularupr_Regular"/>
    <n v="1"/>
    <d v="2015-07-12T00:00:00"/>
    <x v="192"/>
    <x v="3"/>
    <s v="22:10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295"/>
    <n v="11578"/>
    <n v="0.33333333333333331"/>
    <s v="veggie_veg_Large"/>
    <n v="1"/>
    <d v="2015-07-12T00:00:00"/>
    <x v="192"/>
    <x v="3"/>
    <s v="22:10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296"/>
    <n v="11579"/>
    <n v="0.25"/>
    <s v="caLargeabreRegulare_Medium"/>
    <n v="1"/>
    <d v="2015-07-12T00:00:00"/>
    <x v="192"/>
    <x v="3"/>
    <s v="22:17:01.0000000"/>
    <n v="16.25"/>
    <n v="16.25"/>
    <x v="0"/>
    <x v="2"/>
    <s v="?duja RegularaLargeaMediumi, Pancetta, ToMediumatoeRegular, Red OnionRegular, FriggiteLargeLargeo PepperRegular, GarLargeic"/>
    <x v="23"/>
  </r>
  <r>
    <n v="26297"/>
    <n v="11579"/>
    <n v="0.25"/>
    <s v="four_cheeRegulare_Large"/>
    <n v="1"/>
    <d v="2015-07-12T00:00:00"/>
    <x v="192"/>
    <x v="3"/>
    <s v="22:1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98"/>
    <n v="11579"/>
    <n v="0.25"/>
    <s v="itaLarge_cpcLargeLargeo_Regular"/>
    <n v="1"/>
    <d v="2015-07-12T00:00:00"/>
    <x v="192"/>
    <x v="3"/>
    <s v="22:17:01.0000000"/>
    <n v="12"/>
    <n v="12"/>
    <x v="2"/>
    <x v="0"/>
    <s v="CapocoLargeLargeo, Red PepperRegular, ToMediumatoeRegular, Goat CheeRegulare, GarLargeic, Oregano"/>
    <x v="11"/>
  </r>
  <r>
    <n v="26299"/>
    <n v="11579"/>
    <n v="0.25"/>
    <s v="itaLarge_Regularupr_Regular"/>
    <n v="1"/>
    <d v="2015-07-12T00:00:00"/>
    <x v="192"/>
    <x v="3"/>
    <s v="22:17:01.0000000"/>
    <n v="12.5"/>
    <n v="12.5"/>
    <x v="2"/>
    <x v="2"/>
    <s v="CaLargeabreRegulare RegularaLargeaMediumi, CapocoLargeLargeo, ToMediumatoeRegular, Red OnionRegular, Green OLargeiveRegular, GarLargeic"/>
    <x v="3"/>
  </r>
  <r>
    <n v="26300"/>
    <n v="11580"/>
    <n v="0.5"/>
    <s v="itaLarge_Regularupr_Large"/>
    <n v="1"/>
    <d v="2015-07-12T00:00:00"/>
    <x v="192"/>
    <x v="3"/>
    <s v="23:02:51.0000000"/>
    <n v="20.75"/>
    <n v="20.75"/>
    <x v="1"/>
    <x v="2"/>
    <s v="CaLargeabreRegulare RegularaLargeaMediumi, CapocoLargeLargeo, ToMediumatoeRegular, Red OnionRegular, Green OLargeiveRegular, GarLargeic"/>
    <x v="3"/>
  </r>
  <r>
    <n v="26301"/>
    <n v="11580"/>
    <n v="0.5"/>
    <s v="prRegularc_argLargea_Medium"/>
    <n v="1"/>
    <d v="2015-07-12T00:00:00"/>
    <x v="192"/>
    <x v="3"/>
    <s v="23:02:51.0000000"/>
    <n v="16.5"/>
    <n v="16.5"/>
    <x v="0"/>
    <x v="2"/>
    <s v="ProRegularciutto di Regularan DanieLargee, AruguLargea, MediumozzareLargeLargea CheeRegulare"/>
    <x v="6"/>
  </r>
  <r>
    <n v="26302"/>
    <n v="11581"/>
    <n v="0.5"/>
    <s v="itaLarge_veggie_Large"/>
    <n v="1"/>
    <d v="2015-07-13T00:00:00"/>
    <x v="193"/>
    <x v="4"/>
    <s v="11:18:43.0000000"/>
    <n v="21"/>
    <n v="21"/>
    <x v="1"/>
    <x v="1"/>
    <s v="EggpLargeant, ArtichokeRegular, ToMediumatoeRegular, Zucchini, Red PepperRegular, GarLargeic, PeRegularto Regularauce"/>
    <x v="24"/>
  </r>
  <r>
    <n v="26303"/>
    <n v="11581"/>
    <n v="0.5"/>
    <s v="prRegularc_argLargea_Large"/>
    <n v="1"/>
    <d v="2015-07-13T00:00:00"/>
    <x v="193"/>
    <x v="4"/>
    <s v="11:18:43.0000000"/>
    <n v="20.75"/>
    <n v="20.75"/>
    <x v="1"/>
    <x v="2"/>
    <s v="ProRegularciutto di Regularan DanieLargee, AruguLargea, MediumozzareLargeLargea CheeRegulare"/>
    <x v="6"/>
  </r>
  <r>
    <n v="26304"/>
    <n v="11582"/>
    <n v="1"/>
    <s v="pep_MediumRegularh_pep_Regular"/>
    <n v="1"/>
    <d v="2015-07-13T00:00:00"/>
    <x v="193"/>
    <x v="4"/>
    <s v="11:18:53.0000000"/>
    <n v="11"/>
    <n v="11"/>
    <x v="2"/>
    <x v="0"/>
    <s v="Pepperoni, MediumuRegularhrooMediumRegular, Green PepperRegular"/>
    <x v="30"/>
  </r>
  <r>
    <n v="26305"/>
    <n v="11583"/>
    <n v="0.33333333333333331"/>
    <s v="caLargei_ckn_Large"/>
    <n v="1"/>
    <d v="2015-07-13T00:00:00"/>
    <x v="193"/>
    <x v="4"/>
    <s v="11:28:40.0000000"/>
    <n v="20.75"/>
    <n v="20.75"/>
    <x v="1"/>
    <x v="3"/>
    <s v="Chicken, Artichoke, Regularpinach, GarLargeic, JaLargeapeno PepperRegular, Fontina CheeRegulare, Gouda CheeRegulare"/>
    <x v="16"/>
  </r>
  <r>
    <n v="26306"/>
    <n v="11583"/>
    <n v="0.33333333333333331"/>
    <s v="napoLargeitana_Regular"/>
    <n v="1"/>
    <d v="2015-07-13T00:00:00"/>
    <x v="193"/>
    <x v="4"/>
    <s v="11:28:40.0000000"/>
    <n v="12"/>
    <n v="12"/>
    <x v="2"/>
    <x v="0"/>
    <s v="ToMediumatoeRegular, AnchovieRegular, Green OLargeiveRegular, Red OnionRegular, GarLargeic"/>
    <x v="22"/>
  </r>
  <r>
    <n v="26307"/>
    <n v="11583"/>
    <n v="0.33333333333333331"/>
    <s v="RegulariciLargeian_Large"/>
    <n v="1"/>
    <d v="2015-07-13T00:00:00"/>
    <x v="193"/>
    <x v="4"/>
    <s v="11:2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308"/>
    <n v="11584"/>
    <n v="1"/>
    <s v="thai_ckn_Large"/>
    <n v="1"/>
    <d v="2015-07-13T00:00:00"/>
    <x v="193"/>
    <x v="4"/>
    <s v="11:28:51.0000000"/>
    <n v="20.75"/>
    <n v="20.75"/>
    <x v="1"/>
    <x v="3"/>
    <s v="Chicken, PineappLargee, ToMediumatoeRegular, Red PepperRegular, Thai Regularweet ChiLargeLargei Regularauce"/>
    <x v="5"/>
  </r>
  <r>
    <n v="26309"/>
    <n v="11585"/>
    <n v="1"/>
    <s v="bbq_ckn_Large"/>
    <n v="1"/>
    <d v="2015-07-13T00:00:00"/>
    <x v="193"/>
    <x v="4"/>
    <s v="11:31:29.0000000"/>
    <n v="20.75"/>
    <n v="20.75"/>
    <x v="1"/>
    <x v="3"/>
    <s v="Barbecued Chicken, Red PepperRegular, Green PepperRegular, ToMediumatoeRegular, Red OnionRegular, Barbecue Regularauce"/>
    <x v="7"/>
  </r>
  <r>
    <n v="26310"/>
    <n v="11586"/>
    <n v="0.2"/>
    <s v="caLargei_ckn_Large"/>
    <n v="1"/>
    <d v="2015-07-13T00:00:00"/>
    <x v="193"/>
    <x v="4"/>
    <s v="11:38:36.0000000"/>
    <n v="20.75"/>
    <n v="20.75"/>
    <x v="1"/>
    <x v="3"/>
    <s v="Chicken, Artichoke, Regularpinach, GarLargeic, JaLargeapeno PepperRegular, Fontina CheeRegulare, Gouda CheeRegulare"/>
    <x v="16"/>
  </r>
  <r>
    <n v="26311"/>
    <n v="11586"/>
    <n v="0.2"/>
    <s v="ckn_peRegularto_Large"/>
    <n v="1"/>
    <d v="2015-07-13T00:00:00"/>
    <x v="193"/>
    <x v="4"/>
    <s v="11:38:36.0000000"/>
    <n v="20.75"/>
    <n v="20.75"/>
    <x v="1"/>
    <x v="3"/>
    <s v="Chicken, ToMediumatoeRegular, Red PepperRegular, Regularpinach, GarLargeic, PeRegularto Regularauce"/>
    <x v="18"/>
  </r>
  <r>
    <n v="26312"/>
    <n v="11586"/>
    <n v="0.2"/>
    <s v="cLargeaRegularRegularic_dLargex_Medium"/>
    <n v="1"/>
    <d v="2015-07-13T00:00:00"/>
    <x v="193"/>
    <x v="4"/>
    <s v="11:38:36.0000000"/>
    <n v="16"/>
    <n v="16"/>
    <x v="0"/>
    <x v="0"/>
    <s v="Pepperoni, MediumuRegularhrooMediumRegular, Red OnionRegular, Red PepperRegular, Bacon"/>
    <x v="1"/>
  </r>
  <r>
    <n v="26313"/>
    <n v="11586"/>
    <n v="0.2"/>
    <s v="five_cheeRegulare_Large"/>
    <n v="1"/>
    <d v="2015-07-13T00:00:00"/>
    <x v="193"/>
    <x v="4"/>
    <s v="11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14"/>
    <n v="11586"/>
    <n v="0.2"/>
    <s v="pepperoni_Medium"/>
    <n v="1"/>
    <d v="2015-07-13T00:00:00"/>
    <x v="193"/>
    <x v="4"/>
    <s v="11:38:36.0000000"/>
    <n v="12.5"/>
    <n v="12.5"/>
    <x v="0"/>
    <x v="0"/>
    <s v="MediumozzareLargeLargea CheeRegulare, Pepperoni"/>
    <x v="17"/>
  </r>
  <r>
    <n v="26315"/>
    <n v="11587"/>
    <n v="0.25"/>
    <s v="ckn_peRegularto_Regular"/>
    <n v="1"/>
    <d v="2015-07-13T00:00:00"/>
    <x v="193"/>
    <x v="4"/>
    <s v="11:39:55.0000000"/>
    <n v="12.75"/>
    <n v="12.75"/>
    <x v="2"/>
    <x v="3"/>
    <s v="Chicken, ToMediumatoeRegular, Red PepperRegular, Regularpinach, GarLargeic, PeRegularto Regularauce"/>
    <x v="18"/>
  </r>
  <r>
    <n v="26316"/>
    <n v="11587"/>
    <n v="0.25"/>
    <s v="itaLarge_Regularupr_Regular"/>
    <n v="1"/>
    <d v="2015-07-13T00:00:00"/>
    <x v="193"/>
    <x v="4"/>
    <s v="11:39:55.0000000"/>
    <n v="12.5"/>
    <n v="12.5"/>
    <x v="2"/>
    <x v="2"/>
    <s v="CaLargeabreRegulare RegularaLargeaMediumi, CapocoLargeLargeo, ToMediumatoeRegular, Red OnionRegular, Green OLargeiveRegular, GarLargeic"/>
    <x v="3"/>
  </r>
  <r>
    <n v="26317"/>
    <n v="11587"/>
    <n v="0.25"/>
    <s v="prRegularc_argLargea_Regular"/>
    <n v="1"/>
    <d v="2015-07-13T00:00:00"/>
    <x v="193"/>
    <x v="4"/>
    <s v="11:39:55.0000000"/>
    <n v="12.5"/>
    <n v="12.5"/>
    <x v="2"/>
    <x v="2"/>
    <s v="ProRegularciutto di Regularan DanieLargee, AruguLargea, MediumozzareLargeLargea CheeRegulare"/>
    <x v="6"/>
  </r>
  <r>
    <n v="26318"/>
    <n v="11587"/>
    <n v="0.25"/>
    <s v="thai_ckn_Large"/>
    <n v="1"/>
    <d v="2015-07-13T00:00:00"/>
    <x v="193"/>
    <x v="4"/>
    <s v="11:39:55.0000000"/>
    <n v="20.75"/>
    <n v="20.75"/>
    <x v="1"/>
    <x v="3"/>
    <s v="Chicken, PineappLargee, ToMediumatoeRegular, Red PepperRegular, Thai Regularweet ChiLargeLargei Regularauce"/>
    <x v="5"/>
  </r>
  <r>
    <n v="26319"/>
    <n v="11588"/>
    <n v="1"/>
    <s v="hawaiian_Regular"/>
    <n v="1"/>
    <d v="2015-07-13T00:00:00"/>
    <x v="193"/>
    <x v="4"/>
    <s v="11:45:51.0000000"/>
    <n v="10.5"/>
    <n v="10.5"/>
    <x v="2"/>
    <x v="0"/>
    <s v="RegularLargeiced HaMedium, PineappLargee, MediumozzareLargeLargea CheeRegulare"/>
    <x v="0"/>
  </r>
  <r>
    <n v="26320"/>
    <n v="11589"/>
    <n v="0.5"/>
    <s v="Mediumediterraneo_Large"/>
    <n v="1"/>
    <d v="2015-07-13T00:00:00"/>
    <x v="193"/>
    <x v="4"/>
    <s v="11:52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21"/>
    <n v="11589"/>
    <n v="0.5"/>
    <s v="pepperoni_Large"/>
    <n v="1"/>
    <d v="2015-07-13T00:00:00"/>
    <x v="193"/>
    <x v="4"/>
    <s v="11:52:29.0000000"/>
    <n v="15.25"/>
    <n v="15.25"/>
    <x v="1"/>
    <x v="0"/>
    <s v="MediumozzareLargeLargea CheeRegulare, Pepperoni"/>
    <x v="17"/>
  </r>
  <r>
    <n v="26322"/>
    <n v="11590"/>
    <n v="1"/>
    <s v="RegulariciLargeian_Medium"/>
    <n v="1"/>
    <d v="2015-07-13T00:00:00"/>
    <x v="193"/>
    <x v="4"/>
    <s v="11:5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23"/>
    <n v="11591"/>
    <n v="1"/>
    <s v="Regularpinach_fet_Medium"/>
    <n v="1"/>
    <d v="2015-07-13T00:00:00"/>
    <x v="193"/>
    <x v="4"/>
    <s v="11:57:13.0000000"/>
    <n v="16"/>
    <n v="16"/>
    <x v="0"/>
    <x v="1"/>
    <s v="Regularpinach, MediumuRegularhrooMediumRegular, Red OnionRegular, Feta CheeRegulare, GarLargeic"/>
    <x v="27"/>
  </r>
  <r>
    <n v="26324"/>
    <n v="11592"/>
    <n v="0.5"/>
    <s v="ckn_peRegularto_Medium"/>
    <n v="1"/>
    <d v="2015-07-13T00:00:00"/>
    <x v="193"/>
    <x v="4"/>
    <s v="12:01:07.0000000"/>
    <n v="16.75"/>
    <n v="16.75"/>
    <x v="0"/>
    <x v="3"/>
    <s v="Chicken, ToMediumatoeRegular, Red PepperRegular, Regularpinach, GarLargeic, PeRegularto Regularauce"/>
    <x v="18"/>
  </r>
  <r>
    <n v="26325"/>
    <n v="11592"/>
    <n v="0.5"/>
    <s v="itaLarge_cpcLargeLargeo_Regular"/>
    <n v="1"/>
    <d v="2015-07-13T00:00:00"/>
    <x v="193"/>
    <x v="4"/>
    <s v="12:01:07.0000000"/>
    <n v="12"/>
    <n v="12"/>
    <x v="2"/>
    <x v="0"/>
    <s v="CapocoLargeLargeo, Red PepperRegular, ToMediumatoeRegular, Goat CheeRegulare, GarLargeic, Oregano"/>
    <x v="11"/>
  </r>
  <r>
    <n v="26326"/>
    <n v="11593"/>
    <n v="0.5"/>
    <s v="caLargei_ckn_Medium"/>
    <n v="1"/>
    <d v="2015-07-13T00:00:00"/>
    <x v="193"/>
    <x v="4"/>
    <s v="12:02:30.0000000"/>
    <n v="16.75"/>
    <n v="16.75"/>
    <x v="0"/>
    <x v="3"/>
    <s v="Chicken, Artichoke, Regularpinach, GarLargeic, JaLargeapeno PepperRegular, Fontina CheeRegulare, Gouda CheeRegulare"/>
    <x v="16"/>
  </r>
  <r>
    <n v="26327"/>
    <n v="11593"/>
    <n v="0.5"/>
    <s v="Regularpinach_fet_Medium"/>
    <n v="1"/>
    <d v="2015-07-13T00:00:00"/>
    <x v="193"/>
    <x v="4"/>
    <s v="12:02:30.0000000"/>
    <n v="16"/>
    <n v="16"/>
    <x v="0"/>
    <x v="1"/>
    <s v="Regularpinach, MediumuRegularhrooMediumRegular, Red OnionRegular, Feta CheeRegulare, GarLargeic"/>
    <x v="27"/>
  </r>
  <r>
    <n v="26328"/>
    <n v="11594"/>
    <n v="9.0909090909090912E-2"/>
    <s v="bbq_ckn_Large"/>
    <n v="1"/>
    <d v="2015-07-13T00:00:00"/>
    <x v="193"/>
    <x v="4"/>
    <s v="12:04:37.0000000"/>
    <n v="20.75"/>
    <n v="20.75"/>
    <x v="1"/>
    <x v="3"/>
    <s v="Barbecued Chicken, Red PepperRegular, Green PepperRegular, ToMediumatoeRegular, Red OnionRegular, Barbecue Regularauce"/>
    <x v="7"/>
  </r>
  <r>
    <n v="26329"/>
    <n v="11594"/>
    <n v="9.0909090909090912E-2"/>
    <s v="big_Mediumeat_Regular"/>
    <n v="1"/>
    <d v="2015-07-13T00:00:00"/>
    <x v="193"/>
    <x v="4"/>
    <s v="12:04:37.0000000"/>
    <n v="12"/>
    <n v="12"/>
    <x v="2"/>
    <x v="0"/>
    <s v="Bacon, Pepperoni, ItaLargeian RegularauRegularage, Chorizo RegularauRegularage"/>
    <x v="19"/>
  </r>
  <r>
    <n v="26330"/>
    <n v="11594"/>
    <n v="9.0909090909090912E-2"/>
    <s v="brie_carre_Regular"/>
    <n v="1"/>
    <d v="2015-07-13T00:00:00"/>
    <x v="193"/>
    <x v="4"/>
    <s v="12:04:37.0000000"/>
    <n v="23.649999618530273"/>
    <n v="23.649999618530273"/>
    <x v="2"/>
    <x v="2"/>
    <s v="Brie Carre CheeRegulare, ProRegularciutto, CaraMediumeLargeized OnionRegular, PearRegular, ThyMediume, GarLargeic"/>
    <x v="31"/>
  </r>
  <r>
    <n v="26331"/>
    <n v="11594"/>
    <n v="9.0909090909090912E-2"/>
    <s v="caLargeabreRegulare_Large"/>
    <n v="1"/>
    <d v="2015-07-13T00:00:00"/>
    <x v="193"/>
    <x v="4"/>
    <s v="12:04:37.0000000"/>
    <n v="20.25"/>
    <n v="20.25"/>
    <x v="1"/>
    <x v="2"/>
    <s v="?duja RegularaLargeaMediumi, Pancetta, ToMediumatoeRegular, Red OnionRegular, FriggiteLargeLargeo PepperRegular, GarLargeic"/>
    <x v="23"/>
  </r>
  <r>
    <n v="26332"/>
    <n v="11594"/>
    <n v="9.0909090909090912E-2"/>
    <s v="ckn_aLargefredo_Medium"/>
    <n v="1"/>
    <d v="2015-07-13T00:00:00"/>
    <x v="193"/>
    <x v="4"/>
    <s v="12:04:37.0000000"/>
    <n v="16.75"/>
    <n v="16.75"/>
    <x v="0"/>
    <x v="3"/>
    <s v="Chicken, Red OnionRegular, Red PepperRegular, MediumuRegularhrooMediumRegular, ARegulariago CheeRegulare, ALargefredo Regularauce"/>
    <x v="29"/>
  </r>
  <r>
    <n v="26333"/>
    <n v="11594"/>
    <n v="9.0909090909090912E-2"/>
    <s v="four_cheeRegulare_Medium"/>
    <n v="1"/>
    <d v="2015-07-13T00:00:00"/>
    <x v="193"/>
    <x v="4"/>
    <s v="12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334"/>
    <n v="11594"/>
    <n v="9.0909090909090912E-2"/>
    <s v="pepperoni_Regular"/>
    <n v="1"/>
    <d v="2015-07-13T00:00:00"/>
    <x v="193"/>
    <x v="4"/>
    <s v="12:04:37.0000000"/>
    <n v="9.75"/>
    <n v="9.75"/>
    <x v="2"/>
    <x v="0"/>
    <s v="MediumozzareLargeLargea CheeRegulare, Pepperoni"/>
    <x v="17"/>
  </r>
  <r>
    <n v="26335"/>
    <n v="11594"/>
    <n v="9.0909090909090912E-2"/>
    <s v="RegularoppreRegularRegularata_Regular"/>
    <n v="1"/>
    <d v="2015-07-13T00:00:00"/>
    <x v="193"/>
    <x v="4"/>
    <s v="12:04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336"/>
    <n v="11594"/>
    <n v="9.0909090909090912E-2"/>
    <s v="Regularouthw_ckn_Regular"/>
    <n v="1"/>
    <d v="2015-07-13T00:00:00"/>
    <x v="193"/>
    <x v="4"/>
    <s v="12:04:37.0000000"/>
    <n v="12.75"/>
    <n v="12.75"/>
    <x v="2"/>
    <x v="3"/>
    <s v="Chicken, ToMediumatoeRegular, Red PepperRegular, Red OnionRegular, JaLargeapeno PepperRegular, Corn, CiLargeantro, ChipotLargee Regularauce"/>
    <x v="15"/>
  </r>
  <r>
    <n v="26337"/>
    <n v="11594"/>
    <n v="9.0909090909090912E-2"/>
    <s v="Regularpinach_Regularupr_Large"/>
    <n v="1"/>
    <d v="2015-07-13T00:00:00"/>
    <x v="193"/>
    <x v="4"/>
    <s v="12:04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338"/>
    <n v="11594"/>
    <n v="9.0909090909090912E-2"/>
    <s v="the_greek_Large"/>
    <n v="1"/>
    <d v="2015-07-13T00:00:00"/>
    <x v="193"/>
    <x v="4"/>
    <s v="12:04:37.0000000"/>
    <n v="20.5"/>
    <n v="20.5"/>
    <x v="1"/>
    <x v="0"/>
    <s v="KaLargeaMediumata OLargeiveRegular, Feta CheeRegulare, ToMediumatoeRegular, GarLargeic, Beef Chuck RoaRegulart, Red OnionRegular"/>
    <x v="8"/>
  </r>
  <r>
    <n v="26339"/>
    <n v="11595"/>
    <n v="0.33333333333333331"/>
    <s v="Mediumediterraneo_Large"/>
    <n v="1"/>
    <d v="2015-07-13T00:00:00"/>
    <x v="193"/>
    <x v="4"/>
    <s v="12:09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40"/>
    <n v="11595"/>
    <n v="0.33333333333333331"/>
    <s v="prRegularc_argLargea_Large"/>
    <n v="1"/>
    <d v="2015-07-13T00:00:00"/>
    <x v="193"/>
    <x v="4"/>
    <s v="12:09:47.0000000"/>
    <n v="20.75"/>
    <n v="20.75"/>
    <x v="1"/>
    <x v="2"/>
    <s v="ProRegularciutto di Regularan DanieLargee, AruguLargea, MediumozzareLargeLargea CheeRegulare"/>
    <x v="6"/>
  </r>
  <r>
    <n v="26341"/>
    <n v="11595"/>
    <n v="0.33333333333333331"/>
    <s v="Regularpicy_itaLarge_Large"/>
    <n v="1"/>
    <d v="2015-07-13T00:00:00"/>
    <x v="193"/>
    <x v="4"/>
    <s v="12:09:47.0000000"/>
    <n v="20.75"/>
    <n v="20.75"/>
    <x v="1"/>
    <x v="2"/>
    <s v="CapocoLargeLargeo, ToMediumatoeRegular, Goat CheeRegulare, ArtichokeRegular, Peperoncini verdi, GarLargeic"/>
    <x v="12"/>
  </r>
  <r>
    <n v="26342"/>
    <n v="11596"/>
    <n v="1"/>
    <s v="bbq_ckn_Medium"/>
    <n v="1"/>
    <d v="2015-07-13T00:00:00"/>
    <x v="193"/>
    <x v="4"/>
    <s v="12:11:51.0000000"/>
    <n v="16.75"/>
    <n v="16.75"/>
    <x v="0"/>
    <x v="3"/>
    <s v="Barbecued Chicken, Red PepperRegular, Green PepperRegular, ToMediumatoeRegular, Red OnionRegular, Barbecue Regularauce"/>
    <x v="7"/>
  </r>
  <r>
    <n v="26343"/>
    <n v="11597"/>
    <n v="1"/>
    <s v="itaLarge_cpcLargeLargeo_Medium"/>
    <n v="1"/>
    <d v="2015-07-13T00:00:00"/>
    <x v="193"/>
    <x v="4"/>
    <s v="12:22:13.0000000"/>
    <n v="16"/>
    <n v="16"/>
    <x v="0"/>
    <x v="0"/>
    <s v="CapocoLargeLargeo, Red PepperRegular, ToMediumatoeRegular, Goat CheeRegulare, GarLargeic, Oregano"/>
    <x v="11"/>
  </r>
  <r>
    <n v="26344"/>
    <n v="11598"/>
    <n v="1"/>
    <s v="Regularouthw_ckn_Regular"/>
    <n v="1"/>
    <d v="2015-07-13T00:00:00"/>
    <x v="193"/>
    <x v="4"/>
    <s v="13:18:19.0000000"/>
    <n v="12.75"/>
    <n v="12.75"/>
    <x v="2"/>
    <x v="3"/>
    <s v="Chicken, ToMediumatoeRegular, Red PepperRegular, Red OnionRegular, JaLargeapeno PepperRegular, Corn, CiLargeantro, ChipotLargee Regularauce"/>
    <x v="15"/>
  </r>
  <r>
    <n v="26345"/>
    <n v="11599"/>
    <n v="0.1111111111111111"/>
    <s v="brie_carre_Regular"/>
    <n v="2"/>
    <d v="2015-07-13T00:00:00"/>
    <x v="193"/>
    <x v="4"/>
    <s v="13:37:50.0000000"/>
    <n v="23.649999618530273"/>
    <n v="47.299999237060547"/>
    <x v="2"/>
    <x v="2"/>
    <s v="Brie Carre CheeRegulare, ProRegularciutto, CaraMediumeLargeized OnionRegular, PearRegular, ThyMediume, GarLargeic"/>
    <x v="31"/>
  </r>
  <r>
    <n v="26346"/>
    <n v="11599"/>
    <n v="0.1111111111111111"/>
    <s v="cLargeaRegularRegularic_dLargex_Medium"/>
    <n v="2"/>
    <d v="2015-07-13T00:00:00"/>
    <x v="193"/>
    <x v="4"/>
    <s v="13:37:50.0000000"/>
    <n v="16"/>
    <n v="32"/>
    <x v="0"/>
    <x v="0"/>
    <s v="Pepperoni, MediumuRegularhrooMediumRegular, Red OnionRegular, Red PepperRegular, Bacon"/>
    <x v="1"/>
  </r>
  <r>
    <n v="26347"/>
    <n v="11599"/>
    <n v="0.1111111111111111"/>
    <s v="hawaiian_Large"/>
    <n v="1"/>
    <d v="2015-07-13T00:00:00"/>
    <x v="193"/>
    <x v="4"/>
    <s v="13:37:50.0000000"/>
    <n v="16.5"/>
    <n v="16.5"/>
    <x v="1"/>
    <x v="0"/>
    <s v="RegularLargeiced HaMedium, PineappLargee, MediumozzareLargeLargea CheeRegulare"/>
    <x v="0"/>
  </r>
  <r>
    <n v="26348"/>
    <n v="11599"/>
    <n v="0.1111111111111111"/>
    <s v="hawaiian_Medium"/>
    <n v="1"/>
    <d v="2015-07-13T00:00:00"/>
    <x v="193"/>
    <x v="4"/>
    <s v="13:37:50.0000000"/>
    <n v="13.25"/>
    <n v="13.25"/>
    <x v="0"/>
    <x v="0"/>
    <s v="RegularLargeiced HaMedium, PineappLargee, MediumozzareLargeLargea CheeRegulare"/>
    <x v="0"/>
  </r>
  <r>
    <n v="26349"/>
    <n v="11599"/>
    <n v="0.1111111111111111"/>
    <s v="itaLarge_Regularupr_Medium"/>
    <n v="1"/>
    <d v="2015-07-13T00:00:00"/>
    <x v="193"/>
    <x v="4"/>
    <s v="13:37:50.0000000"/>
    <n v="16.5"/>
    <n v="16.5"/>
    <x v="0"/>
    <x v="2"/>
    <s v="CaLargeabreRegulare RegularaLargeaMediumi, CapocoLargeLargeo, ToMediumatoeRegular, Red OnionRegular, Green OLargeiveRegular, GarLargeic"/>
    <x v="3"/>
  </r>
  <r>
    <n v="26350"/>
    <n v="11599"/>
    <n v="0.1111111111111111"/>
    <s v="pep_MediumRegularh_pep_Medium"/>
    <n v="1"/>
    <d v="2015-07-13T00:00:00"/>
    <x v="193"/>
    <x v="4"/>
    <s v="13:37:50.0000000"/>
    <n v="14.5"/>
    <n v="14.5"/>
    <x v="0"/>
    <x v="0"/>
    <s v="Pepperoni, MediumuRegularhrooMediumRegular, Green PepperRegular"/>
    <x v="30"/>
  </r>
  <r>
    <n v="26351"/>
    <n v="11599"/>
    <n v="0.1111111111111111"/>
    <s v="pepperoni_Large"/>
    <n v="1"/>
    <d v="2015-07-13T00:00:00"/>
    <x v="193"/>
    <x v="4"/>
    <s v="13:37:50.0000000"/>
    <n v="15.25"/>
    <n v="15.25"/>
    <x v="1"/>
    <x v="0"/>
    <s v="MediumozzareLargeLargea CheeRegulare, Pepperoni"/>
    <x v="17"/>
  </r>
  <r>
    <n v="26352"/>
    <n v="11599"/>
    <n v="0.1111111111111111"/>
    <s v="prRegularc_argLargea_Large"/>
    <n v="1"/>
    <d v="2015-07-13T00:00:00"/>
    <x v="193"/>
    <x v="4"/>
    <s v="13:37:50.0000000"/>
    <n v="20.75"/>
    <n v="20.75"/>
    <x v="1"/>
    <x v="2"/>
    <s v="ProRegularciutto di Regularan DanieLargee, AruguLargea, MediumozzareLargeLargea CheeRegulare"/>
    <x v="6"/>
  </r>
  <r>
    <n v="26353"/>
    <n v="11599"/>
    <n v="0.1111111111111111"/>
    <s v="thai_ckn_Medium"/>
    <n v="1"/>
    <d v="2015-07-13T00:00:00"/>
    <x v="193"/>
    <x v="4"/>
    <s v="13:37:50.0000000"/>
    <n v="16.75"/>
    <n v="16.75"/>
    <x v="0"/>
    <x v="3"/>
    <s v="Chicken, PineappLargee, ToMediumatoeRegular, Red PepperRegular, Thai Regularweet ChiLargeLargei Regularauce"/>
    <x v="5"/>
  </r>
  <r>
    <n v="26354"/>
    <n v="11600"/>
    <n v="1"/>
    <s v="Regularpinach_fet_Large"/>
    <n v="1"/>
    <d v="2015-07-13T00:00:00"/>
    <x v="193"/>
    <x v="4"/>
    <s v="13:38:37.0000000"/>
    <n v="20.25"/>
    <n v="20.25"/>
    <x v="1"/>
    <x v="1"/>
    <s v="Regularpinach, MediumuRegularhrooMediumRegular, Red OnionRegular, Feta CheeRegulare, GarLargeic"/>
    <x v="27"/>
  </r>
  <r>
    <n v="26355"/>
    <n v="11601"/>
    <n v="0.5"/>
    <s v="bbq_ckn_Medium"/>
    <n v="1"/>
    <d v="2015-07-13T00:00:00"/>
    <x v="193"/>
    <x v="4"/>
    <s v="13:47:09.0000000"/>
    <n v="16.75"/>
    <n v="16.75"/>
    <x v="0"/>
    <x v="3"/>
    <s v="Barbecued Chicken, Red PepperRegular, Green PepperRegular, ToMediumatoeRegular, Red OnionRegular, Barbecue Regularauce"/>
    <x v="7"/>
  </r>
  <r>
    <n v="26356"/>
    <n v="11601"/>
    <n v="0.5"/>
    <s v="four_cheeRegulare_Large"/>
    <n v="1"/>
    <d v="2015-07-13T00:00:00"/>
    <x v="193"/>
    <x v="4"/>
    <s v="13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57"/>
    <n v="11602"/>
    <n v="1"/>
    <s v="hawaiian_Regular"/>
    <n v="1"/>
    <d v="2015-07-13T00:00:00"/>
    <x v="193"/>
    <x v="4"/>
    <s v="13:50:20.0000000"/>
    <n v="10.5"/>
    <n v="10.5"/>
    <x v="2"/>
    <x v="0"/>
    <s v="RegularLargeiced HaMedium, PineappLargee, MediumozzareLargeLargea CheeRegulare"/>
    <x v="0"/>
  </r>
  <r>
    <n v="26358"/>
    <n v="11603"/>
    <n v="0.25"/>
    <s v="itaLarge_Regularupr_Medium"/>
    <n v="1"/>
    <d v="2015-07-13T00:00:00"/>
    <x v="193"/>
    <x v="4"/>
    <s v="13:53:58.0000000"/>
    <n v="16.5"/>
    <n v="16.5"/>
    <x v="0"/>
    <x v="2"/>
    <s v="CaLargeabreRegulare RegularaLargeaMediumi, CapocoLargeLargeo, ToMediumatoeRegular, Red OnionRegular, Green OLargeiveRegular, GarLargeic"/>
    <x v="3"/>
  </r>
  <r>
    <n v="26359"/>
    <n v="11603"/>
    <n v="0.25"/>
    <s v="RegulariciLargeian_Medium"/>
    <n v="1"/>
    <d v="2015-07-13T00:00:00"/>
    <x v="193"/>
    <x v="4"/>
    <s v="13:53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60"/>
    <n v="11603"/>
    <n v="0.25"/>
    <s v="Regularpinach_fet_Medium"/>
    <n v="1"/>
    <d v="2015-07-13T00:00:00"/>
    <x v="193"/>
    <x v="4"/>
    <s v="13:53:58.0000000"/>
    <n v="16"/>
    <n v="16"/>
    <x v="0"/>
    <x v="1"/>
    <s v="Regularpinach, MediumuRegularhrooMediumRegular, Red OnionRegular, Feta CheeRegulare, GarLargeic"/>
    <x v="27"/>
  </r>
  <r>
    <n v="26361"/>
    <n v="11603"/>
    <n v="0.25"/>
    <s v="the_greek_Large"/>
    <n v="1"/>
    <d v="2015-07-13T00:00:00"/>
    <x v="193"/>
    <x v="4"/>
    <s v="13:53:58.0000000"/>
    <n v="20.5"/>
    <n v="20.5"/>
    <x v="1"/>
    <x v="0"/>
    <s v="KaLargeaMediumata OLargeiveRegular, Feta CheeRegulare, ToMediumatoeRegular, GarLargeic, Beef Chuck RoaRegulart, Red OnionRegular"/>
    <x v="8"/>
  </r>
  <r>
    <n v="26362"/>
    <n v="11604"/>
    <n v="1"/>
    <s v="Regularouthw_ckn_Medium"/>
    <n v="1"/>
    <d v="2015-07-13T00:00:00"/>
    <x v="193"/>
    <x v="4"/>
    <s v="14:24:00.0000000"/>
    <n v="16.75"/>
    <n v="16.75"/>
    <x v="0"/>
    <x v="3"/>
    <s v="Chicken, ToMediumatoeRegular, Red PepperRegular, Red OnionRegular, JaLargeapeno PepperRegular, Corn, CiLargeantro, ChipotLargee Regularauce"/>
    <x v="15"/>
  </r>
  <r>
    <n v="26363"/>
    <n v="11605"/>
    <n v="0.33333333333333331"/>
    <s v="four_cheeRegulare_Large"/>
    <n v="1"/>
    <d v="2015-07-13T00:00:00"/>
    <x v="193"/>
    <x v="4"/>
    <s v="14:30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64"/>
    <n v="11605"/>
    <n v="0.33333333333333331"/>
    <s v="hawaiian_Regular"/>
    <n v="1"/>
    <d v="2015-07-13T00:00:00"/>
    <x v="193"/>
    <x v="4"/>
    <s v="14:30:53.0000000"/>
    <n v="10.5"/>
    <n v="10.5"/>
    <x v="2"/>
    <x v="0"/>
    <s v="RegularLargeiced HaMedium, PineappLargee, MediumozzareLargeLargea CheeRegulare"/>
    <x v="0"/>
  </r>
  <r>
    <n v="26365"/>
    <n v="11605"/>
    <n v="0.33333333333333331"/>
    <s v="thai_ckn_Large"/>
    <n v="1"/>
    <d v="2015-07-13T00:00:00"/>
    <x v="193"/>
    <x v="4"/>
    <s v="14:30:53.0000000"/>
    <n v="20.75"/>
    <n v="20.75"/>
    <x v="1"/>
    <x v="3"/>
    <s v="Chicken, PineappLargee, ToMediumatoeRegular, Red PepperRegular, Thai Regularweet ChiLargeLargei Regularauce"/>
    <x v="5"/>
  </r>
  <r>
    <n v="26366"/>
    <n v="11606"/>
    <n v="0.5"/>
    <s v="cLargeaRegularRegularic_dLargex_Medium"/>
    <n v="1"/>
    <d v="2015-07-13T00:00:00"/>
    <x v="193"/>
    <x v="4"/>
    <s v="15:01:18.0000000"/>
    <n v="16"/>
    <n v="16"/>
    <x v="0"/>
    <x v="0"/>
    <s v="Pepperoni, MediumuRegularhrooMediumRegular, Red OnionRegular, Red PepperRegular, Bacon"/>
    <x v="1"/>
  </r>
  <r>
    <n v="26367"/>
    <n v="11606"/>
    <n v="0.5"/>
    <s v="Regularpicy_itaLarge_Large"/>
    <n v="1"/>
    <d v="2015-07-13T00:00:00"/>
    <x v="193"/>
    <x v="4"/>
    <s v="15:01:18.0000000"/>
    <n v="20.75"/>
    <n v="20.75"/>
    <x v="1"/>
    <x v="2"/>
    <s v="CapocoLargeLargeo, ToMediumatoeRegular, Goat CheeRegulare, ArtichokeRegular, Peperoncini verdi, GarLargeic"/>
    <x v="12"/>
  </r>
  <r>
    <n v="26368"/>
    <n v="11607"/>
    <n v="0.5"/>
    <s v="caLargei_ckn_Medium"/>
    <n v="1"/>
    <d v="2015-07-13T00:00:00"/>
    <x v="193"/>
    <x v="4"/>
    <s v="15:33:13.0000000"/>
    <n v="16.75"/>
    <n v="16.75"/>
    <x v="0"/>
    <x v="3"/>
    <s v="Chicken, Artichoke, Regularpinach, GarLargeic, JaLargeapeno PepperRegular, Fontina CheeRegulare, Gouda CheeRegulare"/>
    <x v="16"/>
  </r>
  <r>
    <n v="26369"/>
    <n v="11607"/>
    <n v="0.5"/>
    <s v="Regularouthw_ckn_Large"/>
    <n v="1"/>
    <d v="2015-07-13T00:00:00"/>
    <x v="193"/>
    <x v="4"/>
    <s v="15:33:13.0000000"/>
    <n v="20.75"/>
    <n v="20.75"/>
    <x v="1"/>
    <x v="3"/>
    <s v="Chicken, ToMediumatoeRegular, Red PepperRegular, Red OnionRegular, JaLargeapeno PepperRegular, Corn, CiLargeantro, ChipotLargee Regularauce"/>
    <x v="15"/>
  </r>
  <r>
    <n v="26370"/>
    <n v="11608"/>
    <n v="0.25"/>
    <s v="four_cheeRegulare_Large"/>
    <n v="1"/>
    <d v="2015-07-13T00:00:00"/>
    <x v="193"/>
    <x v="4"/>
    <s v="15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71"/>
    <n v="11608"/>
    <n v="0.25"/>
    <s v="hawaiian_Regular"/>
    <n v="1"/>
    <d v="2015-07-13T00:00:00"/>
    <x v="193"/>
    <x v="4"/>
    <s v="15:33:26.0000000"/>
    <n v="10.5"/>
    <n v="10.5"/>
    <x v="2"/>
    <x v="0"/>
    <s v="RegularLargeiced HaMedium, PineappLargee, MediumozzareLargeLargea CheeRegulare"/>
    <x v="0"/>
  </r>
  <r>
    <n v="26372"/>
    <n v="11608"/>
    <n v="0.25"/>
    <s v="pepperoni_Regular"/>
    <n v="1"/>
    <d v="2015-07-13T00:00:00"/>
    <x v="193"/>
    <x v="4"/>
    <s v="15:33:26.0000000"/>
    <n v="9.75"/>
    <n v="9.75"/>
    <x v="2"/>
    <x v="0"/>
    <s v="MediumozzareLargeLargea CheeRegulare, Pepperoni"/>
    <x v="17"/>
  </r>
  <r>
    <n v="26373"/>
    <n v="11608"/>
    <n v="0.25"/>
    <s v="Regularouthw_ckn_Large"/>
    <n v="1"/>
    <d v="2015-07-13T00:00:00"/>
    <x v="193"/>
    <x v="4"/>
    <s v="15:33:26.0000000"/>
    <n v="20.75"/>
    <n v="20.75"/>
    <x v="1"/>
    <x v="3"/>
    <s v="Chicken, ToMediumatoeRegular, Red PepperRegular, Red OnionRegular, JaLargeapeno PepperRegular, Corn, CiLargeantro, ChipotLargee Regularauce"/>
    <x v="15"/>
  </r>
  <r>
    <n v="26374"/>
    <n v="11609"/>
    <n v="1"/>
    <s v="Regularouthw_ckn_Large"/>
    <n v="1"/>
    <d v="2015-07-13T00:00:00"/>
    <x v="193"/>
    <x v="4"/>
    <s v="15:50:26.0000000"/>
    <n v="20.75"/>
    <n v="20.75"/>
    <x v="1"/>
    <x v="3"/>
    <s v="Chicken, ToMediumatoeRegular, Red PepperRegular, Red OnionRegular, JaLargeapeno PepperRegular, Corn, CiLargeantro, ChipotLargee Regularauce"/>
    <x v="15"/>
  </r>
  <r>
    <n v="26375"/>
    <n v="11610"/>
    <n v="0.5"/>
    <s v="bbq_ckn_Large"/>
    <n v="1"/>
    <d v="2015-07-13T00:00:00"/>
    <x v="193"/>
    <x v="4"/>
    <s v="16:08:36.0000000"/>
    <n v="20.75"/>
    <n v="20.75"/>
    <x v="1"/>
    <x v="3"/>
    <s v="Barbecued Chicken, Red PepperRegular, Green PepperRegular, ToMediumatoeRegular, Red OnionRegular, Barbecue Regularauce"/>
    <x v="7"/>
  </r>
  <r>
    <n v="26376"/>
    <n v="11610"/>
    <n v="0.5"/>
    <s v="prRegularc_argLargea_Medium"/>
    <n v="1"/>
    <d v="2015-07-13T00:00:00"/>
    <x v="193"/>
    <x v="4"/>
    <s v="16:08:36.0000000"/>
    <n v="16.5"/>
    <n v="16.5"/>
    <x v="0"/>
    <x v="2"/>
    <s v="ProRegularciutto di Regularan DanieLargee, AruguLargea, MediumozzareLargeLargea CheeRegulare"/>
    <x v="6"/>
  </r>
  <r>
    <n v="26377"/>
    <n v="11611"/>
    <n v="0.5"/>
    <s v="cLargeaRegularRegularic_dLargex_Large"/>
    <n v="1"/>
    <d v="2015-07-13T00:00:00"/>
    <x v="193"/>
    <x v="4"/>
    <s v="16:15:28.0000000"/>
    <n v="20.5"/>
    <n v="20.5"/>
    <x v="1"/>
    <x v="0"/>
    <s v="Pepperoni, MediumuRegularhrooMediumRegular, Red OnionRegular, Red PepperRegular, Bacon"/>
    <x v="1"/>
  </r>
  <r>
    <n v="26378"/>
    <n v="11611"/>
    <n v="0.5"/>
    <s v="Regularpicy_itaLarge_Regular"/>
    <n v="1"/>
    <d v="2015-07-13T00:00:00"/>
    <x v="193"/>
    <x v="4"/>
    <s v="16:15:28.0000000"/>
    <n v="12.5"/>
    <n v="12.5"/>
    <x v="2"/>
    <x v="2"/>
    <s v="CapocoLargeLargeo, ToMediumatoeRegular, Goat CheeRegulare, ArtichokeRegular, Peperoncini verdi, GarLargeic"/>
    <x v="12"/>
  </r>
  <r>
    <n v="26379"/>
    <n v="11612"/>
    <n v="0.5"/>
    <s v="five_cheeRegulare_Large"/>
    <n v="1"/>
    <d v="2015-07-13T00:00:00"/>
    <x v="193"/>
    <x v="4"/>
    <s v="16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80"/>
    <n v="11612"/>
    <n v="0.5"/>
    <s v="Mediumexicana_Medium"/>
    <n v="1"/>
    <d v="2015-07-13T00:00:00"/>
    <x v="193"/>
    <x v="4"/>
    <s v="16:23:39.0000000"/>
    <n v="16"/>
    <n v="16"/>
    <x v="0"/>
    <x v="1"/>
    <s v="ToMediumatoeRegular, Red PepperRegular, JaLargeapeno PepperRegular, Red OnionRegular, CiLargeantro, Corn, ChipotLargee Regularauce, GarLargeic"/>
    <x v="4"/>
  </r>
  <r>
    <n v="26381"/>
    <n v="11613"/>
    <n v="1"/>
    <s v="prRegularc_argLargea_Regular"/>
    <n v="1"/>
    <d v="2015-07-13T00:00:00"/>
    <x v="193"/>
    <x v="4"/>
    <s v="16:38:34.0000000"/>
    <n v="12.5"/>
    <n v="12.5"/>
    <x v="2"/>
    <x v="2"/>
    <s v="ProRegularciutto di Regularan DanieLargee, AruguLargea, MediumozzareLargeLargea CheeRegulare"/>
    <x v="6"/>
  </r>
  <r>
    <n v="26382"/>
    <n v="11614"/>
    <n v="0.25"/>
    <s v="brie_carre_Regular"/>
    <n v="1"/>
    <d v="2015-07-13T00:00:00"/>
    <x v="193"/>
    <x v="4"/>
    <s v="17:11:41.0000000"/>
    <n v="23.649999618530273"/>
    <n v="23.649999618530273"/>
    <x v="2"/>
    <x v="2"/>
    <s v="Brie Carre CheeRegulare, ProRegularciutto, CaraMediumeLargeized OnionRegular, PearRegular, ThyMediume, GarLargeic"/>
    <x v="31"/>
  </r>
  <r>
    <n v="26383"/>
    <n v="11614"/>
    <n v="0.25"/>
    <s v="hawaiian_Large"/>
    <n v="1"/>
    <d v="2015-07-13T00:00:00"/>
    <x v="193"/>
    <x v="4"/>
    <s v="17:11:41.0000000"/>
    <n v="16.5"/>
    <n v="16.5"/>
    <x v="1"/>
    <x v="0"/>
    <s v="RegularLargeiced HaMedium, PineappLargee, MediumozzareLargeLargea CheeRegulare"/>
    <x v="0"/>
  </r>
  <r>
    <n v="26384"/>
    <n v="11614"/>
    <n v="0.25"/>
    <s v="itaLarge_cpcLargeLargeo_Medium"/>
    <n v="1"/>
    <d v="2015-07-13T00:00:00"/>
    <x v="193"/>
    <x v="4"/>
    <s v="17:11:41.0000000"/>
    <n v="16"/>
    <n v="16"/>
    <x v="0"/>
    <x v="0"/>
    <s v="CapocoLargeLargeo, Red PepperRegular, ToMediumatoeRegular, Goat CheeRegulare, GarLargeic, Oregano"/>
    <x v="11"/>
  </r>
  <r>
    <n v="26385"/>
    <n v="11614"/>
    <n v="0.25"/>
    <s v="pepperoni_Regular"/>
    <n v="1"/>
    <d v="2015-07-13T00:00:00"/>
    <x v="193"/>
    <x v="4"/>
    <s v="17:11:41.0000000"/>
    <n v="9.75"/>
    <n v="9.75"/>
    <x v="2"/>
    <x v="0"/>
    <s v="MediumozzareLargeLargea CheeRegulare, Pepperoni"/>
    <x v="17"/>
  </r>
  <r>
    <n v="26386"/>
    <n v="11615"/>
    <n v="1"/>
    <s v="caLargei_ckn_Regular"/>
    <n v="1"/>
    <d v="2015-07-13T00:00:00"/>
    <x v="193"/>
    <x v="4"/>
    <s v="17:12:05.0000000"/>
    <n v="12.75"/>
    <n v="12.75"/>
    <x v="2"/>
    <x v="3"/>
    <s v="Chicken, Artichoke, Regularpinach, GarLargeic, JaLargeapeno PepperRegular, Fontina CheeRegulare, Gouda CheeRegulare"/>
    <x v="16"/>
  </r>
  <r>
    <n v="26387"/>
    <n v="11616"/>
    <n v="0.25"/>
    <s v="cLargeaRegularRegularic_dLargex_Regular"/>
    <n v="1"/>
    <d v="2015-07-13T00:00:00"/>
    <x v="193"/>
    <x v="4"/>
    <s v="17:28:25.0000000"/>
    <n v="12"/>
    <n v="12"/>
    <x v="2"/>
    <x v="0"/>
    <s v="Pepperoni, MediumuRegularhrooMediumRegular, Red OnionRegular, Red PepperRegular, Bacon"/>
    <x v="1"/>
  </r>
  <r>
    <n v="26388"/>
    <n v="11616"/>
    <n v="0.25"/>
    <s v="RegulariciLargeian_Regular"/>
    <n v="1"/>
    <d v="2015-07-13T00:00:00"/>
    <x v="193"/>
    <x v="4"/>
    <s v="17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389"/>
    <n v="11616"/>
    <n v="0.25"/>
    <s v="veggie_veg_Medium"/>
    <n v="1"/>
    <d v="2015-07-13T00:00:00"/>
    <x v="193"/>
    <x v="4"/>
    <s v="17:28:25.0000000"/>
    <n v="16"/>
    <n v="16"/>
    <x v="0"/>
    <x v="1"/>
    <s v="MediumuRegularhrooMediumRegular, ToMediumatoeRegular, Red PepperRegular, Green PepperRegular, Red OnionRegular, Zucchini, Regularpinach, GarLargeic"/>
    <x v="14"/>
  </r>
  <r>
    <n v="26390"/>
    <n v="11616"/>
    <n v="0.25"/>
    <s v="veggie_veg_Regular"/>
    <n v="1"/>
    <d v="2015-07-13T00:00:00"/>
    <x v="193"/>
    <x v="4"/>
    <s v="17:28:25.0000000"/>
    <n v="12"/>
    <n v="12"/>
    <x v="2"/>
    <x v="1"/>
    <s v="MediumuRegularhrooMediumRegular, ToMediumatoeRegular, Red PepperRegular, Green PepperRegular, Red OnionRegular, Zucchini, Regularpinach, GarLargeic"/>
    <x v="14"/>
  </r>
  <r>
    <n v="26391"/>
    <n v="11617"/>
    <n v="1"/>
    <s v="the_greek_Medium"/>
    <n v="1"/>
    <d v="2015-07-13T00:00:00"/>
    <x v="193"/>
    <x v="4"/>
    <s v="17:34:28.0000000"/>
    <n v="16"/>
    <n v="16"/>
    <x v="0"/>
    <x v="0"/>
    <s v="KaLargeaMediumata OLargeiveRegular, Feta CheeRegulare, ToMediumatoeRegular, GarLargeic, Beef Chuck RoaRegulart, Red OnionRegular"/>
    <x v="8"/>
  </r>
  <r>
    <n v="26392"/>
    <n v="11618"/>
    <n v="1"/>
    <s v="veggie_veg_Regular"/>
    <n v="1"/>
    <d v="2015-07-13T00:00:00"/>
    <x v="193"/>
    <x v="4"/>
    <s v="17:54:32.0000000"/>
    <n v="12"/>
    <n v="12"/>
    <x v="2"/>
    <x v="1"/>
    <s v="MediumuRegularhrooMediumRegular, ToMediumatoeRegular, Red PepperRegular, Green PepperRegular, Red OnionRegular, Zucchini, Regularpinach, GarLargeic"/>
    <x v="14"/>
  </r>
  <r>
    <n v="26393"/>
    <n v="11619"/>
    <n v="1"/>
    <s v="itaLarge_Regularupr_Medium"/>
    <n v="1"/>
    <d v="2015-07-13T00:00:00"/>
    <x v="193"/>
    <x v="4"/>
    <s v="17:54:33.0000000"/>
    <n v="16.5"/>
    <n v="16.5"/>
    <x v="0"/>
    <x v="2"/>
    <s v="CaLargeabreRegulare RegularaLargeaMediumi, CapocoLargeLargeo, ToMediumatoeRegular, Red OnionRegular, Green OLargeiveRegular, GarLargeic"/>
    <x v="3"/>
  </r>
  <r>
    <n v="26394"/>
    <n v="11620"/>
    <n v="0.33333333333333331"/>
    <s v="hawaiian_Regular"/>
    <n v="1"/>
    <d v="2015-07-13T00:00:00"/>
    <x v="193"/>
    <x v="4"/>
    <s v="18:05:54.0000000"/>
    <n v="10.5"/>
    <n v="10.5"/>
    <x v="2"/>
    <x v="0"/>
    <s v="RegularLargeiced HaMedium, PineappLargee, MediumozzareLargeLargea CheeRegulare"/>
    <x v="0"/>
  </r>
  <r>
    <n v="26395"/>
    <n v="11620"/>
    <n v="0.33333333333333331"/>
    <s v="itaLarge_Regularupr_Regular"/>
    <n v="1"/>
    <d v="2015-07-13T00:00:00"/>
    <x v="193"/>
    <x v="4"/>
    <s v="18:05:54.0000000"/>
    <n v="12.5"/>
    <n v="12.5"/>
    <x v="2"/>
    <x v="2"/>
    <s v="CaLargeabreRegulare RegularaLargeaMediumi, CapocoLargeLargeo, ToMediumatoeRegular, Red OnionRegular, Green OLargeiveRegular, GarLargeic"/>
    <x v="3"/>
  </r>
  <r>
    <n v="26396"/>
    <n v="11620"/>
    <n v="0.33333333333333331"/>
    <s v="Regularouthw_ckn_Large"/>
    <n v="1"/>
    <d v="2015-07-13T00:00:00"/>
    <x v="193"/>
    <x v="4"/>
    <s v="18:05:54.0000000"/>
    <n v="20.75"/>
    <n v="20.75"/>
    <x v="1"/>
    <x v="3"/>
    <s v="Chicken, ToMediumatoeRegular, Red PepperRegular, Red OnionRegular, JaLargeapeno PepperRegular, Corn, CiLargeantro, ChipotLargee Regularauce"/>
    <x v="15"/>
  </r>
  <r>
    <n v="26397"/>
    <n v="11621"/>
    <n v="0.5"/>
    <s v="four_cheeRegulare_Large"/>
    <n v="1"/>
    <d v="2015-07-13T00:00:00"/>
    <x v="193"/>
    <x v="4"/>
    <s v="18:1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98"/>
    <n v="11621"/>
    <n v="0.5"/>
    <s v="Regularpinach_fet_Large"/>
    <n v="1"/>
    <d v="2015-07-13T00:00:00"/>
    <x v="193"/>
    <x v="4"/>
    <s v="18:11:46.0000000"/>
    <n v="20.25"/>
    <n v="20.25"/>
    <x v="1"/>
    <x v="1"/>
    <s v="Regularpinach, MediumuRegularhrooMediumRegular, Red OnionRegular, Feta CheeRegulare, GarLargeic"/>
    <x v="27"/>
  </r>
  <r>
    <n v="26399"/>
    <n v="11622"/>
    <n v="1"/>
    <s v="RegulariciLargeian_Regular"/>
    <n v="1"/>
    <d v="2015-07-13T00:00:00"/>
    <x v="193"/>
    <x v="4"/>
    <s v="18:16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00"/>
    <n v="11623"/>
    <n v="0.33333333333333331"/>
    <s v="big_Mediumeat_Regular"/>
    <n v="1"/>
    <d v="2015-07-13T00:00:00"/>
    <x v="193"/>
    <x v="4"/>
    <s v="18:27:55.0000000"/>
    <n v="12"/>
    <n v="12"/>
    <x v="2"/>
    <x v="0"/>
    <s v="Bacon, Pepperoni, ItaLargeian RegularauRegularage, Chorizo RegularauRegularage"/>
    <x v="19"/>
  </r>
  <r>
    <n v="26401"/>
    <n v="11623"/>
    <n v="0.33333333333333331"/>
    <s v="five_cheeRegulare_Large"/>
    <n v="1"/>
    <d v="2015-07-13T00:00:00"/>
    <x v="193"/>
    <x v="4"/>
    <s v="18:2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02"/>
    <n v="11623"/>
    <n v="0.33333333333333331"/>
    <s v="hawaiian_Regular"/>
    <n v="1"/>
    <d v="2015-07-13T00:00:00"/>
    <x v="193"/>
    <x v="4"/>
    <s v="18:27:55.0000000"/>
    <n v="10.5"/>
    <n v="10.5"/>
    <x v="2"/>
    <x v="0"/>
    <s v="RegularLargeiced HaMedium, PineappLargee, MediumozzareLargeLargea CheeRegulare"/>
    <x v="0"/>
  </r>
  <r>
    <n v="26403"/>
    <n v="11624"/>
    <n v="1"/>
    <s v="bbq_ckn_Medium"/>
    <n v="1"/>
    <d v="2015-07-13T00:00:00"/>
    <x v="193"/>
    <x v="4"/>
    <s v="18:32:37.0000000"/>
    <n v="16.75"/>
    <n v="16.75"/>
    <x v="0"/>
    <x v="3"/>
    <s v="Barbecued Chicken, Red PepperRegular, Green PepperRegular, ToMediumatoeRegular, Red OnionRegular, Barbecue Regularauce"/>
    <x v="7"/>
  </r>
  <r>
    <n v="26404"/>
    <n v="11625"/>
    <n v="0.5"/>
    <s v="prRegularc_argLargea_Medium"/>
    <n v="1"/>
    <d v="2015-07-13T00:00:00"/>
    <x v="193"/>
    <x v="4"/>
    <s v="18:41:42.0000000"/>
    <n v="16.5"/>
    <n v="16.5"/>
    <x v="0"/>
    <x v="2"/>
    <s v="ProRegularciutto di Regularan DanieLargee, AruguLargea, MediumozzareLargeLargea CheeRegulare"/>
    <x v="6"/>
  </r>
  <r>
    <n v="26405"/>
    <n v="11625"/>
    <n v="0.5"/>
    <s v="RegulariciLargeian_Medium"/>
    <n v="1"/>
    <d v="2015-07-13T00:00:00"/>
    <x v="193"/>
    <x v="4"/>
    <s v="18:4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06"/>
    <n v="11626"/>
    <n v="0.33333333333333331"/>
    <s v="caLargei_ckn_Medium"/>
    <n v="1"/>
    <d v="2015-07-13T00:00:00"/>
    <x v="193"/>
    <x v="4"/>
    <s v="19:01:05.0000000"/>
    <n v="16.75"/>
    <n v="16.75"/>
    <x v="0"/>
    <x v="3"/>
    <s v="Chicken, Artichoke, Regularpinach, GarLargeic, JaLargeapeno PepperRegular, Fontina CheeRegulare, Gouda CheeRegulare"/>
    <x v="16"/>
  </r>
  <r>
    <n v="26407"/>
    <n v="11626"/>
    <n v="0.33333333333333331"/>
    <s v="four_cheeRegulare_Large"/>
    <n v="1"/>
    <d v="2015-07-13T00:00:00"/>
    <x v="193"/>
    <x v="4"/>
    <s v="19:0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408"/>
    <n v="11626"/>
    <n v="0.33333333333333331"/>
    <s v="itaLarge_veggie_Medium"/>
    <n v="1"/>
    <d v="2015-07-13T00:00:00"/>
    <x v="193"/>
    <x v="4"/>
    <s v="19:01:05.0000000"/>
    <n v="16.75"/>
    <n v="16.75"/>
    <x v="0"/>
    <x v="1"/>
    <s v="EggpLargeant, ArtichokeRegular, ToMediumatoeRegular, Zucchini, Red PepperRegular, GarLargeic, PeRegularto Regularauce"/>
    <x v="24"/>
  </r>
  <r>
    <n v="26409"/>
    <n v="11627"/>
    <n v="1"/>
    <s v="ckn_aLargefredo_Medium"/>
    <n v="1"/>
    <d v="2015-07-13T00:00:00"/>
    <x v="193"/>
    <x v="4"/>
    <s v="19:12:17.0000000"/>
    <n v="16.75"/>
    <n v="16.75"/>
    <x v="0"/>
    <x v="3"/>
    <s v="Chicken, Red OnionRegular, Red PepperRegular, MediumuRegularhrooMediumRegular, ARegulariago CheeRegulare, ALargefredo Regularauce"/>
    <x v="29"/>
  </r>
  <r>
    <n v="26410"/>
    <n v="11628"/>
    <n v="0.25"/>
    <s v="brie_carre_Regular"/>
    <n v="1"/>
    <d v="2015-07-13T00:00:00"/>
    <x v="193"/>
    <x v="4"/>
    <s v="19:15:35.0000000"/>
    <n v="23.649999618530273"/>
    <n v="23.649999618530273"/>
    <x v="2"/>
    <x v="2"/>
    <s v="Brie Carre CheeRegulare, ProRegularciutto, CaraMediumeLargeized OnionRegular, PearRegular, ThyMediume, GarLargeic"/>
    <x v="31"/>
  </r>
  <r>
    <n v="26411"/>
    <n v="11628"/>
    <n v="0.25"/>
    <s v="ckn_aLargefredo_Medium"/>
    <n v="1"/>
    <d v="2015-07-13T00:00:00"/>
    <x v="193"/>
    <x v="4"/>
    <s v="19:15:35.0000000"/>
    <n v="16.75"/>
    <n v="16.75"/>
    <x v="0"/>
    <x v="3"/>
    <s v="Chicken, Red OnionRegular, Red PepperRegular, MediumuRegularhrooMediumRegular, ARegulariago CheeRegulare, ALargefredo Regularauce"/>
    <x v="29"/>
  </r>
  <r>
    <n v="26412"/>
    <n v="11628"/>
    <n v="0.25"/>
    <s v="five_cheeRegulare_Large"/>
    <n v="1"/>
    <d v="2015-07-13T00:00:00"/>
    <x v="193"/>
    <x v="4"/>
    <s v="19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13"/>
    <n v="11628"/>
    <n v="0.25"/>
    <s v="the_greek_X-Large"/>
    <n v="1"/>
    <d v="2015-07-13T00:00:00"/>
    <x v="193"/>
    <x v="4"/>
    <s v="19:15:35.0000000"/>
    <n v="25.5"/>
    <n v="25.5"/>
    <x v="3"/>
    <x v="0"/>
    <s v="KaLargeaMediumata OLargeiveRegular, Feta CheeRegulare, ToMediumatoeRegular, GarLargeic, Beef Chuck RoaRegulart, Red OnionRegular"/>
    <x v="8"/>
  </r>
  <r>
    <n v="26414"/>
    <n v="11629"/>
    <n v="0.25"/>
    <s v="hawaiian_Regular"/>
    <n v="1"/>
    <d v="2015-07-13T00:00:00"/>
    <x v="193"/>
    <x v="4"/>
    <s v="19:23:12.0000000"/>
    <n v="10.5"/>
    <n v="10.5"/>
    <x v="2"/>
    <x v="0"/>
    <s v="RegularLargeiced HaMedium, PineappLargee, MediumozzareLargeLargea CheeRegulare"/>
    <x v="0"/>
  </r>
  <r>
    <n v="26415"/>
    <n v="11629"/>
    <n v="0.25"/>
    <s v="pepperoni_Regular"/>
    <n v="1"/>
    <d v="2015-07-13T00:00:00"/>
    <x v="193"/>
    <x v="4"/>
    <s v="19:23:12.0000000"/>
    <n v="9.75"/>
    <n v="9.75"/>
    <x v="2"/>
    <x v="0"/>
    <s v="MediumozzareLargeLargea CheeRegulare, Pepperoni"/>
    <x v="17"/>
  </r>
  <r>
    <n v="26416"/>
    <n v="11629"/>
    <n v="0.25"/>
    <s v="peppr_RegularaLargeaMediumi_Regular"/>
    <n v="1"/>
    <d v="2015-07-13T00:00:00"/>
    <x v="193"/>
    <x v="4"/>
    <s v="19:23:12.0000000"/>
    <n v="12.5"/>
    <n v="12.5"/>
    <x v="2"/>
    <x v="2"/>
    <s v="Genoa RegularaLargeaMediumi, CapocoLargeLargeo, Pepperoni, ToMediumatoeRegular, ARegulariago CheeRegulare, GarLargeic"/>
    <x v="26"/>
  </r>
  <r>
    <n v="26417"/>
    <n v="11629"/>
    <n v="0.25"/>
    <s v="the_greek_X-Large"/>
    <n v="1"/>
    <d v="2015-07-13T00:00:00"/>
    <x v="193"/>
    <x v="4"/>
    <s v="19:23:12.0000000"/>
    <n v="25.5"/>
    <n v="25.5"/>
    <x v="3"/>
    <x v="0"/>
    <s v="KaLargeaMediumata OLargeiveRegular, Feta CheeRegulare, ToMediumatoeRegular, GarLargeic, Beef Chuck RoaRegulart, Red OnionRegular"/>
    <x v="8"/>
  </r>
  <r>
    <n v="26418"/>
    <n v="11630"/>
    <n v="1"/>
    <s v="Regularpicy_itaLarge_Large"/>
    <n v="1"/>
    <d v="2015-07-13T00:00:00"/>
    <x v="193"/>
    <x v="4"/>
    <s v="19:44:50.0000000"/>
    <n v="20.75"/>
    <n v="20.75"/>
    <x v="1"/>
    <x v="2"/>
    <s v="CapocoLargeLargeo, ToMediumatoeRegular, Goat CheeRegulare, ArtichokeRegular, Peperoncini verdi, GarLargeic"/>
    <x v="12"/>
  </r>
  <r>
    <n v="26419"/>
    <n v="11631"/>
    <n v="1"/>
    <s v="big_Mediumeat_Regular"/>
    <n v="1"/>
    <d v="2015-07-13T00:00:00"/>
    <x v="193"/>
    <x v="4"/>
    <s v="19:47:07.0000000"/>
    <n v="12"/>
    <n v="12"/>
    <x v="2"/>
    <x v="0"/>
    <s v="Bacon, Pepperoni, ItaLargeian RegularauRegularage, Chorizo RegularauRegularage"/>
    <x v="19"/>
  </r>
  <r>
    <n v="26420"/>
    <n v="11632"/>
    <n v="1"/>
    <s v="thai_ckn_Large"/>
    <n v="1"/>
    <d v="2015-07-13T00:00:00"/>
    <x v="193"/>
    <x v="4"/>
    <s v="19:51:28.0000000"/>
    <n v="20.75"/>
    <n v="20.75"/>
    <x v="1"/>
    <x v="3"/>
    <s v="Chicken, PineappLargee, ToMediumatoeRegular, Red PepperRegular, Thai Regularweet ChiLargeLargei Regularauce"/>
    <x v="5"/>
  </r>
  <r>
    <n v="26421"/>
    <n v="11633"/>
    <n v="0.5"/>
    <s v="Regularpicy_itaLarge_Large"/>
    <n v="1"/>
    <d v="2015-07-13T00:00:00"/>
    <x v="193"/>
    <x v="4"/>
    <s v="20:19:31.0000000"/>
    <n v="20.75"/>
    <n v="20.75"/>
    <x v="1"/>
    <x v="2"/>
    <s v="CapocoLargeLargeo, ToMediumatoeRegular, Goat CheeRegulare, ArtichokeRegular, Peperoncini verdi, GarLargeic"/>
    <x v="12"/>
  </r>
  <r>
    <n v="26422"/>
    <n v="11633"/>
    <n v="0.5"/>
    <s v="Regularpinach_fet_Regular"/>
    <n v="1"/>
    <d v="2015-07-13T00:00:00"/>
    <x v="193"/>
    <x v="4"/>
    <s v="20:19:31.0000000"/>
    <n v="12"/>
    <n v="12"/>
    <x v="2"/>
    <x v="1"/>
    <s v="Regularpinach, MediumuRegularhrooMediumRegular, Red OnionRegular, Feta CheeRegulare, GarLargeic"/>
    <x v="27"/>
  </r>
  <r>
    <n v="26423"/>
    <n v="11634"/>
    <n v="1"/>
    <s v="Mediumexicana_Regular"/>
    <n v="1"/>
    <d v="2015-07-13T00:00:00"/>
    <x v="193"/>
    <x v="4"/>
    <s v="21:16:50.0000000"/>
    <n v="12"/>
    <n v="12"/>
    <x v="2"/>
    <x v="1"/>
    <s v="ToMediumatoeRegular, Red PepperRegular, JaLargeapeno PepperRegular, Red OnionRegular, CiLargeantro, Corn, ChipotLargee Regularauce, GarLargeic"/>
    <x v="4"/>
  </r>
  <r>
    <n v="26424"/>
    <n v="11635"/>
    <n v="1"/>
    <s v="five_cheeRegulare_Large"/>
    <n v="1"/>
    <d v="2015-07-14T00:00:00"/>
    <x v="194"/>
    <x v="5"/>
    <s v="11:2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25"/>
    <n v="11636"/>
    <n v="0.5"/>
    <s v="itaLarge_Regularupr_Medium"/>
    <n v="1"/>
    <d v="2015-07-14T00:00:00"/>
    <x v="194"/>
    <x v="5"/>
    <s v="11:33:28.0000000"/>
    <n v="16.5"/>
    <n v="16.5"/>
    <x v="0"/>
    <x v="2"/>
    <s v="CaLargeabreRegulare RegularaLargeaMediumi, CapocoLargeLargeo, ToMediumatoeRegular, Red OnionRegular, Green OLargeiveRegular, GarLargeic"/>
    <x v="3"/>
  </r>
  <r>
    <n v="26426"/>
    <n v="11636"/>
    <n v="0.5"/>
    <s v="Regularpinach_fet_Regular"/>
    <n v="1"/>
    <d v="2015-07-14T00:00:00"/>
    <x v="194"/>
    <x v="5"/>
    <s v="11:33:28.0000000"/>
    <n v="12"/>
    <n v="12"/>
    <x v="2"/>
    <x v="1"/>
    <s v="Regularpinach, MediumuRegularhrooMediumRegular, Red OnionRegular, Feta CheeRegulare, GarLargeic"/>
    <x v="27"/>
  </r>
  <r>
    <n v="26427"/>
    <n v="11637"/>
    <n v="1"/>
    <s v="Regularpicy_itaLarge_Large"/>
    <n v="1"/>
    <d v="2015-07-14T00:00:00"/>
    <x v="194"/>
    <x v="5"/>
    <s v="11:56:49.0000000"/>
    <n v="20.75"/>
    <n v="20.75"/>
    <x v="1"/>
    <x v="2"/>
    <s v="CapocoLargeLargeo, ToMediumatoeRegular, Goat CheeRegulare, ArtichokeRegular, Peperoncini verdi, GarLargeic"/>
    <x v="12"/>
  </r>
  <r>
    <n v="26428"/>
    <n v="11638"/>
    <n v="1"/>
    <s v="Mediumexicana_Medium"/>
    <n v="1"/>
    <d v="2015-07-14T00:00:00"/>
    <x v="194"/>
    <x v="5"/>
    <s v="11:57:35.0000000"/>
    <n v="16"/>
    <n v="16"/>
    <x v="0"/>
    <x v="1"/>
    <s v="ToMediumatoeRegular, Red PepperRegular, JaLargeapeno PepperRegular, Red OnionRegular, CiLargeantro, Corn, ChipotLargee Regularauce, GarLargeic"/>
    <x v="4"/>
  </r>
  <r>
    <n v="26429"/>
    <n v="11639"/>
    <n v="0.33333333333333331"/>
    <s v="five_cheeRegulare_Large"/>
    <n v="1"/>
    <d v="2015-07-14T00:00:00"/>
    <x v="194"/>
    <x v="5"/>
    <s v="12:04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0"/>
    <n v="11639"/>
    <n v="0.33333333333333331"/>
    <s v="prRegularc_argLargea_Medium"/>
    <n v="2"/>
    <d v="2015-07-14T00:00:00"/>
    <x v="194"/>
    <x v="5"/>
    <s v="12:04:06.0000000"/>
    <n v="16.5"/>
    <n v="33"/>
    <x v="0"/>
    <x v="2"/>
    <s v="ProRegularciutto di Regularan DanieLargee, AruguLargea, MediumozzareLargeLargea CheeRegulare"/>
    <x v="6"/>
  </r>
  <r>
    <n v="26431"/>
    <n v="11639"/>
    <n v="0.33333333333333331"/>
    <s v="Regularouthw_ckn_Large"/>
    <n v="1"/>
    <d v="2015-07-14T00:00:00"/>
    <x v="194"/>
    <x v="5"/>
    <s v="12:04:06.0000000"/>
    <n v="20.75"/>
    <n v="20.75"/>
    <x v="1"/>
    <x v="3"/>
    <s v="Chicken, ToMediumatoeRegular, Red PepperRegular, Red OnionRegular, JaLargeapeno PepperRegular, Corn, CiLargeantro, ChipotLargee Regularauce"/>
    <x v="15"/>
  </r>
  <r>
    <n v="26432"/>
    <n v="11640"/>
    <n v="1"/>
    <s v="Mediumexicana_Medium"/>
    <n v="1"/>
    <d v="2015-07-14T00:00:00"/>
    <x v="194"/>
    <x v="5"/>
    <s v="12:10:47.0000000"/>
    <n v="16"/>
    <n v="16"/>
    <x v="0"/>
    <x v="1"/>
    <s v="ToMediumatoeRegular, Red PepperRegular, JaLargeapeno PepperRegular, Red OnionRegular, CiLargeantro, Corn, ChipotLargee Regularauce, GarLargeic"/>
    <x v="4"/>
  </r>
  <r>
    <n v="26433"/>
    <n v="11641"/>
    <n v="1"/>
    <s v="itaLarge_Regularupr_Large"/>
    <n v="1"/>
    <d v="2015-07-14T00:00:00"/>
    <x v="194"/>
    <x v="5"/>
    <s v="12:11:07.0000000"/>
    <n v="20.75"/>
    <n v="20.75"/>
    <x v="1"/>
    <x v="2"/>
    <s v="CaLargeabreRegulare RegularaLargeaMediumi, CapocoLargeLargeo, ToMediumatoeRegular, Red OnionRegular, Green OLargeiveRegular, GarLargeic"/>
    <x v="3"/>
  </r>
  <r>
    <n v="26434"/>
    <n v="11642"/>
    <n v="1"/>
    <s v="Regularpicy_itaLarge_Large"/>
    <n v="1"/>
    <d v="2015-07-14T00:00:00"/>
    <x v="194"/>
    <x v="5"/>
    <s v="12:22:22.0000000"/>
    <n v="20.75"/>
    <n v="20.75"/>
    <x v="1"/>
    <x v="2"/>
    <s v="CapocoLargeLargeo, ToMediumatoeRegular, Goat CheeRegulare, ArtichokeRegular, Peperoncini verdi, GarLargeic"/>
    <x v="12"/>
  </r>
  <r>
    <n v="26435"/>
    <n v="11643"/>
    <n v="1"/>
    <s v="RegulariciLargeian_Regular"/>
    <n v="1"/>
    <d v="2015-07-14T00:00:00"/>
    <x v="194"/>
    <x v="5"/>
    <s v="12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36"/>
    <n v="11644"/>
    <n v="1"/>
    <s v="hawaiian_Large"/>
    <n v="1"/>
    <d v="2015-07-14T00:00:00"/>
    <x v="194"/>
    <x v="5"/>
    <s v="12:55:41.0000000"/>
    <n v="16.5"/>
    <n v="16.5"/>
    <x v="1"/>
    <x v="0"/>
    <s v="RegularLargeiced HaMedium, PineappLargee, MediumozzareLargeLargea CheeRegulare"/>
    <x v="0"/>
  </r>
  <r>
    <n v="26437"/>
    <n v="11645"/>
    <n v="0.5"/>
    <s v="pep_MediumRegularh_pep_Regular"/>
    <n v="1"/>
    <d v="2015-07-14T00:00:00"/>
    <x v="194"/>
    <x v="5"/>
    <s v="12:56:03.0000000"/>
    <n v="11"/>
    <n v="11"/>
    <x v="2"/>
    <x v="0"/>
    <s v="Pepperoni, MediumuRegularhrooMediumRegular, Green PepperRegular"/>
    <x v="30"/>
  </r>
  <r>
    <n v="26438"/>
    <n v="11645"/>
    <n v="0.5"/>
    <s v="RegularoppreRegularRegularata_Large"/>
    <n v="1"/>
    <d v="2015-07-14T00:00:00"/>
    <x v="194"/>
    <x v="5"/>
    <s v="12:56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439"/>
    <n v="11646"/>
    <n v="0.33333333333333331"/>
    <s v="itaLarge_cpcLargeLargeo_Large"/>
    <n v="1"/>
    <d v="2015-07-14T00:00:00"/>
    <x v="194"/>
    <x v="5"/>
    <s v="12:58:04.0000000"/>
    <n v="20.5"/>
    <n v="20.5"/>
    <x v="1"/>
    <x v="0"/>
    <s v="CapocoLargeLargeo, Red PepperRegular, ToMediumatoeRegular, Goat CheeRegulare, GarLargeic, Oregano"/>
    <x v="11"/>
  </r>
  <r>
    <n v="26440"/>
    <n v="11646"/>
    <n v="0.33333333333333331"/>
    <s v="itaLarge_cpcLargeLargeo_Medium"/>
    <n v="1"/>
    <d v="2015-07-14T00:00:00"/>
    <x v="194"/>
    <x v="5"/>
    <s v="12:58:04.0000000"/>
    <n v="16"/>
    <n v="16"/>
    <x v="0"/>
    <x v="0"/>
    <s v="CapocoLargeLargeo, Red PepperRegular, ToMediumatoeRegular, Goat CheeRegulare, GarLargeic, Oregano"/>
    <x v="11"/>
  </r>
  <r>
    <n v="26441"/>
    <n v="11646"/>
    <n v="0.33333333333333331"/>
    <s v="Regularpicy_itaLarge_Large"/>
    <n v="1"/>
    <d v="2015-07-14T00:00:00"/>
    <x v="194"/>
    <x v="5"/>
    <s v="12:58:04.0000000"/>
    <n v="20.75"/>
    <n v="20.75"/>
    <x v="1"/>
    <x v="2"/>
    <s v="CapocoLargeLargeo, ToMediumatoeRegular, Goat CheeRegulare, ArtichokeRegular, Peperoncini verdi, GarLargeic"/>
    <x v="12"/>
  </r>
  <r>
    <n v="26442"/>
    <n v="11647"/>
    <n v="1"/>
    <s v="bbq_ckn_Large"/>
    <n v="1"/>
    <d v="2015-07-14T00:00:00"/>
    <x v="194"/>
    <x v="5"/>
    <s v="12:59:14.0000000"/>
    <n v="20.75"/>
    <n v="20.75"/>
    <x v="1"/>
    <x v="3"/>
    <s v="Barbecued Chicken, Red PepperRegular, Green PepperRegular, ToMediumatoeRegular, Red OnionRegular, Barbecue Regularauce"/>
    <x v="7"/>
  </r>
  <r>
    <n v="26443"/>
    <n v="11648"/>
    <n v="0.5"/>
    <s v="green_garden_Large"/>
    <n v="1"/>
    <d v="2015-07-14T00:00:00"/>
    <x v="194"/>
    <x v="5"/>
    <s v="13:00:55.0000000"/>
    <n v="20.25"/>
    <n v="20.25"/>
    <x v="1"/>
    <x v="1"/>
    <s v="Regularpinach, MediumuRegularhrooMediumRegular, ToMediumatoeRegular, Green OLargeiveRegular, Feta CheeRegulare"/>
    <x v="10"/>
  </r>
  <r>
    <n v="26444"/>
    <n v="11648"/>
    <n v="0.5"/>
    <s v="itaLarge_Regularupr_Large"/>
    <n v="1"/>
    <d v="2015-07-14T00:00:00"/>
    <x v="194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26445"/>
    <n v="11649"/>
    <n v="1"/>
    <s v="caLargei_ckn_Large"/>
    <n v="1"/>
    <d v="2015-07-14T00:00:00"/>
    <x v="194"/>
    <x v="5"/>
    <s v="13:02:52.0000000"/>
    <n v="20.75"/>
    <n v="20.75"/>
    <x v="1"/>
    <x v="3"/>
    <s v="Chicken, Artichoke, Regularpinach, GarLargeic, JaLargeapeno PepperRegular, Fontina CheeRegulare, Gouda CheeRegulare"/>
    <x v="16"/>
  </r>
  <r>
    <n v="26446"/>
    <n v="11650"/>
    <n v="0.33333333333333331"/>
    <s v="itaLarge_cpcLargeLargeo_Large"/>
    <n v="1"/>
    <d v="2015-07-14T00:00:00"/>
    <x v="194"/>
    <x v="5"/>
    <s v="13:05:21.0000000"/>
    <n v="20.5"/>
    <n v="20.5"/>
    <x v="1"/>
    <x v="0"/>
    <s v="CapocoLargeLargeo, Red PepperRegular, ToMediumatoeRegular, Goat CheeRegulare, GarLargeic, Oregano"/>
    <x v="11"/>
  </r>
  <r>
    <n v="26447"/>
    <n v="11650"/>
    <n v="0.33333333333333331"/>
    <s v="pep_MediumRegularh_pep_Medium"/>
    <n v="1"/>
    <d v="2015-07-14T00:00:00"/>
    <x v="194"/>
    <x v="5"/>
    <s v="13:05:21.0000000"/>
    <n v="14.5"/>
    <n v="14.5"/>
    <x v="0"/>
    <x v="0"/>
    <s v="Pepperoni, MediumuRegularhrooMediumRegular, Green PepperRegular"/>
    <x v="30"/>
  </r>
  <r>
    <n v="26448"/>
    <n v="11650"/>
    <n v="0.33333333333333331"/>
    <s v="Regularpin_peRegularto_Regular"/>
    <n v="1"/>
    <d v="2015-07-14T00:00:00"/>
    <x v="194"/>
    <x v="5"/>
    <s v="13:05:21.0000000"/>
    <n v="12.5"/>
    <n v="12.5"/>
    <x v="2"/>
    <x v="1"/>
    <s v="Regularpinach, ArtichokeRegular, ToMediumatoeRegular, Regularun-dried ToMediumatoeRegular, GarLargeic, PeRegularto Regularauce"/>
    <x v="13"/>
  </r>
  <r>
    <n v="26449"/>
    <n v="11651"/>
    <n v="0.33333333333333331"/>
    <s v="big_Mediumeat_Regular"/>
    <n v="1"/>
    <d v="2015-07-14T00:00:00"/>
    <x v="194"/>
    <x v="5"/>
    <s v="13:05:54.0000000"/>
    <n v="12"/>
    <n v="12"/>
    <x v="2"/>
    <x v="0"/>
    <s v="Bacon, Pepperoni, ItaLargeian RegularauRegularage, Chorizo RegularauRegularage"/>
    <x v="19"/>
  </r>
  <r>
    <n v="26450"/>
    <n v="11651"/>
    <n v="0.33333333333333331"/>
    <s v="RegulariciLargeian_Medium"/>
    <n v="1"/>
    <d v="2015-07-14T00:00:00"/>
    <x v="194"/>
    <x v="5"/>
    <s v="13:0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51"/>
    <n v="11651"/>
    <n v="0.33333333333333331"/>
    <s v="Regularouthw_ckn_Medium"/>
    <n v="1"/>
    <d v="2015-07-14T00:00:00"/>
    <x v="194"/>
    <x v="5"/>
    <s v="13:05:54.0000000"/>
    <n v="16.75"/>
    <n v="16.75"/>
    <x v="0"/>
    <x v="3"/>
    <s v="Chicken, ToMediumatoeRegular, Red PepperRegular, Red OnionRegular, JaLargeapeno PepperRegular, Corn, CiLargeantro, ChipotLargee Regularauce"/>
    <x v="15"/>
  </r>
  <r>
    <n v="26452"/>
    <n v="11652"/>
    <n v="1"/>
    <s v="Regularpicy_itaLarge_Large"/>
    <n v="1"/>
    <d v="2015-07-14T00:00:00"/>
    <x v="194"/>
    <x v="5"/>
    <s v="13:15:57.0000000"/>
    <n v="20.75"/>
    <n v="20.75"/>
    <x v="1"/>
    <x v="2"/>
    <s v="CapocoLargeLargeo, ToMediumatoeRegular, Goat CheeRegulare, ArtichokeRegular, Peperoncini verdi, GarLargeic"/>
    <x v="12"/>
  </r>
  <r>
    <n v="26453"/>
    <n v="11653"/>
    <n v="1"/>
    <s v="pepperoni_Medium"/>
    <n v="1"/>
    <d v="2015-07-14T00:00:00"/>
    <x v="194"/>
    <x v="5"/>
    <s v="13:20:30.0000000"/>
    <n v="12.5"/>
    <n v="12.5"/>
    <x v="0"/>
    <x v="0"/>
    <s v="MediumozzareLargeLargea CheeRegulare, Pepperoni"/>
    <x v="17"/>
  </r>
  <r>
    <n v="26454"/>
    <n v="11654"/>
    <n v="0.5"/>
    <s v="four_cheeRegulare_Medium"/>
    <n v="1"/>
    <d v="2015-07-14T00:00:00"/>
    <x v="194"/>
    <x v="5"/>
    <s v="13:2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55"/>
    <n v="11654"/>
    <n v="0.5"/>
    <s v="itaLarge_veggie_Regular"/>
    <n v="1"/>
    <d v="2015-07-14T00:00:00"/>
    <x v="194"/>
    <x v="5"/>
    <s v="13:20:41.0000000"/>
    <n v="12.75"/>
    <n v="12.75"/>
    <x v="2"/>
    <x v="1"/>
    <s v="EggpLargeant, ArtichokeRegular, ToMediumatoeRegular, Zucchini, Red PepperRegular, GarLargeic, PeRegularto Regularauce"/>
    <x v="24"/>
  </r>
  <r>
    <n v="26456"/>
    <n v="11655"/>
    <n v="0.1"/>
    <s v="bbq_ckn_Large"/>
    <n v="1"/>
    <d v="2015-07-14T00:00:00"/>
    <x v="194"/>
    <x v="5"/>
    <s v="13:36:45.0000000"/>
    <n v="20.75"/>
    <n v="20.75"/>
    <x v="1"/>
    <x v="3"/>
    <s v="Barbecued Chicken, Red PepperRegular, Green PepperRegular, ToMediumatoeRegular, Red OnionRegular, Barbecue Regularauce"/>
    <x v="7"/>
  </r>
  <r>
    <n v="26457"/>
    <n v="11655"/>
    <n v="0.1"/>
    <s v="big_Mediumeat_Regular"/>
    <n v="1"/>
    <d v="2015-07-14T00:00:00"/>
    <x v="194"/>
    <x v="5"/>
    <s v="13:36:45.0000000"/>
    <n v="12"/>
    <n v="12"/>
    <x v="2"/>
    <x v="0"/>
    <s v="Bacon, Pepperoni, ItaLargeian RegularauRegularage, Chorizo RegularauRegularage"/>
    <x v="19"/>
  </r>
  <r>
    <n v="26458"/>
    <n v="11655"/>
    <n v="0.1"/>
    <s v="caLargei_ckn_Large"/>
    <n v="1"/>
    <d v="2015-07-14T00:00:00"/>
    <x v="194"/>
    <x v="5"/>
    <s v="13:36:45.0000000"/>
    <n v="20.75"/>
    <n v="20.75"/>
    <x v="1"/>
    <x v="3"/>
    <s v="Chicken, Artichoke, Regularpinach, GarLargeic, JaLargeapeno PepperRegular, Fontina CheeRegulare, Gouda CheeRegulare"/>
    <x v="16"/>
  </r>
  <r>
    <n v="26459"/>
    <n v="11655"/>
    <n v="0.1"/>
    <s v="five_cheeRegulare_Large"/>
    <n v="1"/>
    <d v="2015-07-14T00:00:00"/>
    <x v="194"/>
    <x v="5"/>
    <s v="13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0"/>
    <n v="11655"/>
    <n v="0.1"/>
    <s v="itaLarge_cpcLargeLargeo_Medium"/>
    <n v="1"/>
    <d v="2015-07-14T00:00:00"/>
    <x v="194"/>
    <x v="5"/>
    <s v="13:36:45.0000000"/>
    <n v="16"/>
    <n v="16"/>
    <x v="0"/>
    <x v="0"/>
    <s v="CapocoLargeLargeo, Red PepperRegular, ToMediumatoeRegular, Goat CheeRegulare, GarLargeic, Oregano"/>
    <x v="11"/>
  </r>
  <r>
    <n v="26461"/>
    <n v="11655"/>
    <n v="0.1"/>
    <s v="itaLarge_cpcLargeLargeo_Regular"/>
    <n v="1"/>
    <d v="2015-07-14T00:00:00"/>
    <x v="194"/>
    <x v="5"/>
    <s v="13:36:45.0000000"/>
    <n v="12"/>
    <n v="12"/>
    <x v="2"/>
    <x v="0"/>
    <s v="CapocoLargeLargeo, Red PepperRegular, ToMediumatoeRegular, Goat CheeRegulare, GarLargeic, Oregano"/>
    <x v="11"/>
  </r>
  <r>
    <n v="26462"/>
    <n v="11655"/>
    <n v="0.1"/>
    <s v="Mediumediterraneo_Large"/>
    <n v="1"/>
    <d v="2015-07-14T00:00:00"/>
    <x v="194"/>
    <x v="5"/>
    <s v="13:3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463"/>
    <n v="11655"/>
    <n v="0.1"/>
    <s v="Mediumexicana_Medium"/>
    <n v="1"/>
    <d v="2015-07-14T00:00:00"/>
    <x v="194"/>
    <x v="5"/>
    <s v="13:36:45.0000000"/>
    <n v="16"/>
    <n v="16"/>
    <x v="0"/>
    <x v="1"/>
    <s v="ToMediumatoeRegular, Red PepperRegular, JaLargeapeno PepperRegular, Red OnionRegular, CiLargeantro, Corn, ChipotLargee Regularauce, GarLargeic"/>
    <x v="4"/>
  </r>
  <r>
    <n v="26464"/>
    <n v="11655"/>
    <n v="0.1"/>
    <s v="prRegularc_argLargea_Large"/>
    <n v="1"/>
    <d v="2015-07-14T00:00:00"/>
    <x v="194"/>
    <x v="5"/>
    <s v="13:36:45.0000000"/>
    <n v="20.75"/>
    <n v="20.75"/>
    <x v="1"/>
    <x v="2"/>
    <s v="ProRegularciutto di Regularan DanieLargee, AruguLargea, MediumozzareLargeLargea CheeRegulare"/>
    <x v="6"/>
  </r>
  <r>
    <n v="26465"/>
    <n v="11655"/>
    <n v="0.1"/>
    <s v="Regularpicy_itaLarge_Large"/>
    <n v="1"/>
    <d v="2015-07-14T00:00:00"/>
    <x v="194"/>
    <x v="5"/>
    <s v="13:36:45.0000000"/>
    <n v="20.75"/>
    <n v="20.75"/>
    <x v="1"/>
    <x v="2"/>
    <s v="CapocoLargeLargeo, ToMediumatoeRegular, Goat CheeRegulare, ArtichokeRegular, Peperoncini verdi, GarLargeic"/>
    <x v="12"/>
  </r>
  <r>
    <n v="26466"/>
    <n v="11656"/>
    <n v="0.5"/>
    <s v="napoLargeitana_Medium"/>
    <n v="1"/>
    <d v="2015-07-14T00:00:00"/>
    <x v="194"/>
    <x v="5"/>
    <s v="13:47:16.0000000"/>
    <n v="16"/>
    <n v="16"/>
    <x v="0"/>
    <x v="0"/>
    <s v="ToMediumatoeRegular, AnchovieRegular, Green OLargeiveRegular, Red OnionRegular, GarLargeic"/>
    <x v="22"/>
  </r>
  <r>
    <n v="26467"/>
    <n v="11656"/>
    <n v="0.5"/>
    <s v="the_greek_X-Large"/>
    <n v="1"/>
    <d v="2015-07-14T00:00:00"/>
    <x v="194"/>
    <x v="5"/>
    <s v="13:47:16.0000000"/>
    <n v="25.5"/>
    <n v="25.5"/>
    <x v="3"/>
    <x v="0"/>
    <s v="KaLargeaMediumata OLargeiveRegular, Feta CheeRegulare, ToMediumatoeRegular, GarLargeic, Beef Chuck RoaRegulart, Red OnionRegular"/>
    <x v="8"/>
  </r>
  <r>
    <n v="26468"/>
    <n v="11657"/>
    <n v="1"/>
    <s v="five_cheeRegulare_Large"/>
    <n v="1"/>
    <d v="2015-07-14T00:00:00"/>
    <x v="194"/>
    <x v="5"/>
    <s v="14:0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9"/>
    <n v="11658"/>
    <n v="0.5"/>
    <s v="Regularpinach_fet_Regular"/>
    <n v="1"/>
    <d v="2015-07-14T00:00:00"/>
    <x v="194"/>
    <x v="5"/>
    <s v="14:11:45.0000000"/>
    <n v="12"/>
    <n v="12"/>
    <x v="2"/>
    <x v="1"/>
    <s v="Regularpinach, MediumuRegularhrooMediumRegular, Red OnionRegular, Feta CheeRegulare, GarLargeic"/>
    <x v="27"/>
  </r>
  <r>
    <n v="26470"/>
    <n v="11658"/>
    <n v="0.5"/>
    <s v="thai_ckn_Large"/>
    <n v="1"/>
    <d v="2015-07-14T00:00:00"/>
    <x v="194"/>
    <x v="5"/>
    <s v="14:11:45.0000000"/>
    <n v="20.75"/>
    <n v="20.75"/>
    <x v="1"/>
    <x v="3"/>
    <s v="Chicken, PineappLargee, ToMediumatoeRegular, Red PepperRegular, Thai Regularweet ChiLargeLargei Regularauce"/>
    <x v="5"/>
  </r>
  <r>
    <n v="26471"/>
    <n v="11659"/>
    <n v="0.5"/>
    <s v="big_Mediumeat_Regular"/>
    <n v="1"/>
    <d v="2015-07-14T00:00:00"/>
    <x v="194"/>
    <x v="5"/>
    <s v="14:21:28.0000000"/>
    <n v="12"/>
    <n v="12"/>
    <x v="2"/>
    <x v="0"/>
    <s v="Bacon, Pepperoni, ItaLargeian RegularauRegularage, Chorizo RegularauRegularage"/>
    <x v="19"/>
  </r>
  <r>
    <n v="26472"/>
    <n v="11659"/>
    <n v="0.5"/>
    <s v="caLargei_ckn_Large"/>
    <n v="1"/>
    <d v="2015-07-14T00:00:00"/>
    <x v="194"/>
    <x v="5"/>
    <s v="14:21:28.0000000"/>
    <n v="20.75"/>
    <n v="20.75"/>
    <x v="1"/>
    <x v="3"/>
    <s v="Chicken, Artichoke, Regularpinach, GarLargeic, JaLargeapeno PepperRegular, Fontina CheeRegulare, Gouda CheeRegulare"/>
    <x v="16"/>
  </r>
  <r>
    <n v="26473"/>
    <n v="11660"/>
    <n v="1"/>
    <s v="Regularpinach_fet_Medium"/>
    <n v="1"/>
    <d v="2015-07-14T00:00:00"/>
    <x v="194"/>
    <x v="5"/>
    <s v="15:18:58.0000000"/>
    <n v="16"/>
    <n v="16"/>
    <x v="0"/>
    <x v="1"/>
    <s v="Regularpinach, MediumuRegularhrooMediumRegular, Red OnionRegular, Feta CheeRegulare, GarLargeic"/>
    <x v="27"/>
  </r>
  <r>
    <n v="26474"/>
    <n v="11661"/>
    <n v="1"/>
    <s v="caLargeabreRegulare_Medium"/>
    <n v="1"/>
    <d v="2015-07-14T00:00:00"/>
    <x v="194"/>
    <x v="5"/>
    <s v="15:21:38.0000000"/>
    <n v="16.25"/>
    <n v="16.25"/>
    <x v="0"/>
    <x v="2"/>
    <s v="?duja RegularaLargeaMediumi, Pancetta, ToMediumatoeRegular, Red OnionRegular, FriggiteLargeLargeo PepperRegular, GarLargeic"/>
    <x v="23"/>
  </r>
  <r>
    <n v="26475"/>
    <n v="11662"/>
    <n v="0.5"/>
    <s v="itaLarge_cpcLargeLargeo_Large"/>
    <n v="1"/>
    <d v="2015-07-14T00:00:00"/>
    <x v="194"/>
    <x v="5"/>
    <s v="15:36:24.0000000"/>
    <n v="20.5"/>
    <n v="20.5"/>
    <x v="1"/>
    <x v="0"/>
    <s v="CapocoLargeLargeo, Red PepperRegular, ToMediumatoeRegular, Goat CheeRegulare, GarLargeic, Oregano"/>
    <x v="11"/>
  </r>
  <r>
    <n v="26476"/>
    <n v="11662"/>
    <n v="0.5"/>
    <s v="Regularpicy_itaLarge_Medium"/>
    <n v="1"/>
    <d v="2015-07-14T00:00:00"/>
    <x v="194"/>
    <x v="5"/>
    <s v="15:36:24.0000000"/>
    <n v="16.5"/>
    <n v="16.5"/>
    <x v="0"/>
    <x v="2"/>
    <s v="CapocoLargeLargeo, ToMediumatoeRegular, Goat CheeRegulare, ArtichokeRegular, Peperoncini verdi, GarLargeic"/>
    <x v="12"/>
  </r>
  <r>
    <n v="26477"/>
    <n v="11663"/>
    <n v="1"/>
    <s v="prRegularc_argLargea_Medium"/>
    <n v="1"/>
    <d v="2015-07-14T00:00:00"/>
    <x v="194"/>
    <x v="5"/>
    <s v="15:48:22.0000000"/>
    <n v="16.5"/>
    <n v="16.5"/>
    <x v="0"/>
    <x v="2"/>
    <s v="ProRegularciutto di Regularan DanieLargee, AruguLargea, MediumozzareLargeLargea CheeRegulare"/>
    <x v="6"/>
  </r>
  <r>
    <n v="26478"/>
    <n v="11664"/>
    <n v="1"/>
    <s v="itaLarge_veggie_Large"/>
    <n v="1"/>
    <d v="2015-07-14T00:00:00"/>
    <x v="194"/>
    <x v="5"/>
    <s v="15:57:02.0000000"/>
    <n v="21"/>
    <n v="21"/>
    <x v="1"/>
    <x v="1"/>
    <s v="EggpLargeant, ArtichokeRegular, ToMediumatoeRegular, Zucchini, Red PepperRegular, GarLargeic, PeRegularto Regularauce"/>
    <x v="24"/>
  </r>
  <r>
    <n v="26479"/>
    <n v="11665"/>
    <n v="0.5"/>
    <s v="pepperoni_Large"/>
    <n v="1"/>
    <d v="2015-07-14T00:00:00"/>
    <x v="194"/>
    <x v="5"/>
    <s v="16:12:42.0000000"/>
    <n v="15.25"/>
    <n v="15.25"/>
    <x v="1"/>
    <x v="0"/>
    <s v="MediumozzareLargeLargea CheeRegulare, Pepperoni"/>
    <x v="17"/>
  </r>
  <r>
    <n v="26480"/>
    <n v="11665"/>
    <n v="0.5"/>
    <s v="Regularouthw_ckn_Large"/>
    <n v="1"/>
    <d v="2015-07-14T00:00:00"/>
    <x v="194"/>
    <x v="5"/>
    <s v="16:12:42.0000000"/>
    <n v="20.75"/>
    <n v="20.75"/>
    <x v="1"/>
    <x v="3"/>
    <s v="Chicken, ToMediumatoeRegular, Red PepperRegular, Red OnionRegular, JaLargeapeno PepperRegular, Corn, CiLargeantro, ChipotLargee Regularauce"/>
    <x v="15"/>
  </r>
  <r>
    <n v="26481"/>
    <n v="11666"/>
    <n v="0.33333333333333331"/>
    <s v="five_cheeRegulare_Large"/>
    <n v="1"/>
    <d v="2015-07-14T00:00:00"/>
    <x v="194"/>
    <x v="5"/>
    <s v="16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82"/>
    <n v="11666"/>
    <n v="0.33333333333333331"/>
    <s v="Regularouthw_ckn_Large"/>
    <n v="1"/>
    <d v="2015-07-14T00:00:00"/>
    <x v="194"/>
    <x v="5"/>
    <s v="16:14:43.0000000"/>
    <n v="20.75"/>
    <n v="20.75"/>
    <x v="1"/>
    <x v="3"/>
    <s v="Chicken, ToMediumatoeRegular, Red PepperRegular, Red OnionRegular, JaLargeapeno PepperRegular, Corn, CiLargeantro, ChipotLargee Regularauce"/>
    <x v="15"/>
  </r>
  <r>
    <n v="26483"/>
    <n v="11666"/>
    <n v="0.33333333333333331"/>
    <s v="veggie_veg_Medium"/>
    <n v="1"/>
    <d v="2015-07-14T00:00:00"/>
    <x v="194"/>
    <x v="5"/>
    <s v="16:14:43.0000000"/>
    <n v="16"/>
    <n v="16"/>
    <x v="0"/>
    <x v="1"/>
    <s v="MediumuRegularhrooMediumRegular, ToMediumatoeRegular, Red PepperRegular, Green PepperRegular, Red OnionRegular, Zucchini, Regularpinach, GarLargeic"/>
    <x v="14"/>
  </r>
  <r>
    <n v="26484"/>
    <n v="11667"/>
    <n v="0.33333333333333331"/>
    <s v="bbq_ckn_Regular"/>
    <n v="1"/>
    <d v="2015-07-14T00:00:00"/>
    <x v="194"/>
    <x v="5"/>
    <s v="16:37:35.0000000"/>
    <n v="12.75"/>
    <n v="12.75"/>
    <x v="2"/>
    <x v="3"/>
    <s v="Barbecued Chicken, Red PepperRegular, Green PepperRegular, ToMediumatoeRegular, Red OnionRegular, Barbecue Regularauce"/>
    <x v="7"/>
  </r>
  <r>
    <n v="26485"/>
    <n v="11667"/>
    <n v="0.33333333333333331"/>
    <s v="caLargei_ckn_Regular"/>
    <n v="1"/>
    <d v="2015-07-14T00:00:00"/>
    <x v="194"/>
    <x v="5"/>
    <s v="16:37:35.0000000"/>
    <n v="12.75"/>
    <n v="12.75"/>
    <x v="2"/>
    <x v="3"/>
    <s v="Chicken, Artichoke, Regularpinach, GarLargeic, JaLargeapeno PepperRegular, Fontina CheeRegulare, Gouda CheeRegulare"/>
    <x v="16"/>
  </r>
  <r>
    <n v="26486"/>
    <n v="11667"/>
    <n v="0.33333333333333331"/>
    <s v="itaLarge_Regularupr_Medium"/>
    <n v="1"/>
    <d v="2015-07-14T00:00:00"/>
    <x v="194"/>
    <x v="5"/>
    <s v="16:37:35.0000000"/>
    <n v="16.5"/>
    <n v="16.5"/>
    <x v="0"/>
    <x v="2"/>
    <s v="CaLargeabreRegulare RegularaLargeaMediumi, CapocoLargeLargeo, ToMediumatoeRegular, Red OnionRegular, Green OLargeiveRegular, GarLargeic"/>
    <x v="3"/>
  </r>
  <r>
    <n v="26487"/>
    <n v="11668"/>
    <n v="0.5"/>
    <s v="four_cheeRegulare_Medium"/>
    <n v="1"/>
    <d v="2015-07-14T00:00:00"/>
    <x v="194"/>
    <x v="5"/>
    <s v="16:58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88"/>
    <n v="11668"/>
    <n v="0.5"/>
    <s v="pepperoni_Medium"/>
    <n v="1"/>
    <d v="2015-07-14T00:00:00"/>
    <x v="194"/>
    <x v="5"/>
    <s v="16:58:21.0000000"/>
    <n v="12.5"/>
    <n v="12.5"/>
    <x v="0"/>
    <x v="0"/>
    <s v="MediumozzareLargeLargea CheeRegulare, Pepperoni"/>
    <x v="17"/>
  </r>
  <r>
    <n v="26489"/>
    <n v="11669"/>
    <n v="0.5"/>
    <s v="Regularouthw_ckn_Regular"/>
    <n v="1"/>
    <d v="2015-07-14T00:00:00"/>
    <x v="194"/>
    <x v="5"/>
    <s v="17:08:30.0000000"/>
    <n v="12.75"/>
    <n v="12.75"/>
    <x v="2"/>
    <x v="3"/>
    <s v="Chicken, ToMediumatoeRegular, Red PepperRegular, Red OnionRegular, JaLargeapeno PepperRegular, Corn, CiLargeantro, ChipotLargee Regularauce"/>
    <x v="15"/>
  </r>
  <r>
    <n v="26490"/>
    <n v="11669"/>
    <n v="0.5"/>
    <s v="Regularpinach_Regularupr_Regular"/>
    <n v="1"/>
    <d v="2015-07-14T00:00:00"/>
    <x v="194"/>
    <x v="5"/>
    <s v="17:08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491"/>
    <n v="11670"/>
    <n v="0.5"/>
    <s v="five_cheeRegulare_Large"/>
    <n v="1"/>
    <d v="2015-07-14T00:00:00"/>
    <x v="194"/>
    <x v="5"/>
    <s v="17:1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92"/>
    <n v="11670"/>
    <n v="0.5"/>
    <s v="RegularoppreRegularRegularata_Medium"/>
    <n v="1"/>
    <d v="2015-07-14T00:00:00"/>
    <x v="194"/>
    <x v="5"/>
    <s v="17:13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493"/>
    <n v="11671"/>
    <n v="0.33333333333333331"/>
    <s v="big_Mediumeat_Regular"/>
    <n v="1"/>
    <d v="2015-07-14T00:00:00"/>
    <x v="194"/>
    <x v="5"/>
    <s v="17:45:20.0000000"/>
    <n v="12"/>
    <n v="12"/>
    <x v="2"/>
    <x v="0"/>
    <s v="Bacon, Pepperoni, ItaLargeian RegularauRegularage, Chorizo RegularauRegularage"/>
    <x v="19"/>
  </r>
  <r>
    <n v="26494"/>
    <n v="11671"/>
    <n v="0.33333333333333331"/>
    <s v="caLargei_ckn_Large"/>
    <n v="1"/>
    <d v="2015-07-14T00:00:00"/>
    <x v="194"/>
    <x v="5"/>
    <s v="17:45:20.0000000"/>
    <n v="20.75"/>
    <n v="20.75"/>
    <x v="1"/>
    <x v="3"/>
    <s v="Chicken, Artichoke, Regularpinach, GarLargeic, JaLargeapeno PepperRegular, Fontina CheeRegulare, Gouda CheeRegulare"/>
    <x v="16"/>
  </r>
  <r>
    <n v="26495"/>
    <n v="11671"/>
    <n v="0.33333333333333331"/>
    <s v="Regularpinach_fet_Large"/>
    <n v="1"/>
    <d v="2015-07-14T00:00:00"/>
    <x v="194"/>
    <x v="5"/>
    <s v="17:45:20.0000000"/>
    <n v="20.25"/>
    <n v="20.25"/>
    <x v="1"/>
    <x v="1"/>
    <s v="Regularpinach, MediumuRegularhrooMediumRegular, Red OnionRegular, Feta CheeRegulare, GarLargeic"/>
    <x v="27"/>
  </r>
  <r>
    <n v="26496"/>
    <n v="11672"/>
    <n v="0.33333333333333331"/>
    <s v="caLargeabreRegulare_Large"/>
    <n v="1"/>
    <d v="2015-07-14T00:00:00"/>
    <x v="194"/>
    <x v="5"/>
    <s v="18:09:50.0000000"/>
    <n v="20.25"/>
    <n v="20.25"/>
    <x v="1"/>
    <x v="2"/>
    <s v="?duja RegularaLargeaMediumi, Pancetta, ToMediumatoeRegular, Red OnionRegular, FriggiteLargeLargeo PepperRegular, GarLargeic"/>
    <x v="23"/>
  </r>
  <r>
    <n v="26497"/>
    <n v="11672"/>
    <n v="0.33333333333333331"/>
    <s v="caLargei_ckn_Regular"/>
    <n v="1"/>
    <d v="2015-07-14T00:00:00"/>
    <x v="194"/>
    <x v="5"/>
    <s v="18:09:50.0000000"/>
    <n v="12.75"/>
    <n v="12.75"/>
    <x v="2"/>
    <x v="3"/>
    <s v="Chicken, Artichoke, Regularpinach, GarLargeic, JaLargeapeno PepperRegular, Fontina CheeRegulare, Gouda CheeRegulare"/>
    <x v="16"/>
  </r>
  <r>
    <n v="26498"/>
    <n v="11672"/>
    <n v="0.33333333333333331"/>
    <s v="RegulariciLargeian_Regular"/>
    <n v="1"/>
    <d v="2015-07-14T00:00:00"/>
    <x v="194"/>
    <x v="5"/>
    <s v="18:0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99"/>
    <n v="11673"/>
    <n v="0.5"/>
    <s v="bbq_ckn_Regular"/>
    <n v="1"/>
    <d v="2015-07-14T00:00:00"/>
    <x v="194"/>
    <x v="5"/>
    <s v="18:37:22.0000000"/>
    <n v="12.75"/>
    <n v="12.75"/>
    <x v="2"/>
    <x v="3"/>
    <s v="Barbecued Chicken, Red PepperRegular, Green PepperRegular, ToMediumatoeRegular, Red OnionRegular, Barbecue Regularauce"/>
    <x v="7"/>
  </r>
  <r>
    <n v="26500"/>
    <n v="11673"/>
    <n v="0.5"/>
    <s v="hawaiian_Large"/>
    <n v="1"/>
    <d v="2015-07-14T00:00:00"/>
    <x v="194"/>
    <x v="5"/>
    <s v="18:37:22.0000000"/>
    <n v="16.5"/>
    <n v="16.5"/>
    <x v="1"/>
    <x v="0"/>
    <s v="RegularLargeiced HaMedium, PineappLargee, MediumozzareLargeLargea CheeRegulare"/>
    <x v="0"/>
  </r>
  <r>
    <n v="26501"/>
    <n v="11674"/>
    <n v="1"/>
    <s v="Regularouthw_ckn_Regular"/>
    <n v="1"/>
    <d v="2015-07-14T00:00:00"/>
    <x v="194"/>
    <x v="5"/>
    <s v="18:58:09.0000000"/>
    <n v="12.75"/>
    <n v="12.75"/>
    <x v="2"/>
    <x v="3"/>
    <s v="Chicken, ToMediumatoeRegular, Red PepperRegular, Red OnionRegular, JaLargeapeno PepperRegular, Corn, CiLargeantro, ChipotLargee Regularauce"/>
    <x v="15"/>
  </r>
  <r>
    <n v="26502"/>
    <n v="11675"/>
    <n v="0.33333333333333331"/>
    <s v="big_Mediumeat_Regular"/>
    <n v="1"/>
    <d v="2015-07-14T00:00:00"/>
    <x v="194"/>
    <x v="5"/>
    <s v="19:05:03.0000000"/>
    <n v="12"/>
    <n v="12"/>
    <x v="2"/>
    <x v="0"/>
    <s v="Bacon, Pepperoni, ItaLargeian RegularauRegularage, Chorizo RegularauRegularage"/>
    <x v="19"/>
  </r>
  <r>
    <n v="26503"/>
    <n v="11675"/>
    <n v="0.33333333333333331"/>
    <s v="green_garden_Medium"/>
    <n v="1"/>
    <d v="2015-07-14T00:00:00"/>
    <x v="194"/>
    <x v="5"/>
    <s v="19:05:03.0000000"/>
    <n v="16"/>
    <n v="16"/>
    <x v="0"/>
    <x v="1"/>
    <s v="Regularpinach, MediumuRegularhrooMediumRegular, ToMediumatoeRegular, Green OLargeiveRegular, Feta CheeRegulare"/>
    <x v="10"/>
  </r>
  <r>
    <n v="26504"/>
    <n v="11675"/>
    <n v="0.33333333333333331"/>
    <s v="Regularpicy_itaLarge_Regular"/>
    <n v="1"/>
    <d v="2015-07-14T00:00:00"/>
    <x v="194"/>
    <x v="5"/>
    <s v="19:05:03.0000000"/>
    <n v="12.5"/>
    <n v="12.5"/>
    <x v="2"/>
    <x v="2"/>
    <s v="CapocoLargeLargeo, ToMediumatoeRegular, Goat CheeRegulare, ArtichokeRegular, Peperoncini verdi, GarLargeic"/>
    <x v="12"/>
  </r>
  <r>
    <n v="26505"/>
    <n v="11676"/>
    <n v="0.33333333333333331"/>
    <s v="caLargei_ckn_Large"/>
    <n v="1"/>
    <d v="2015-07-14T00:00:00"/>
    <x v="194"/>
    <x v="5"/>
    <s v="19:07:51.0000000"/>
    <n v="20.75"/>
    <n v="20.75"/>
    <x v="1"/>
    <x v="3"/>
    <s v="Chicken, Artichoke, Regularpinach, GarLargeic, JaLargeapeno PepperRegular, Fontina CheeRegulare, Gouda CheeRegulare"/>
    <x v="16"/>
  </r>
  <r>
    <n v="26506"/>
    <n v="11676"/>
    <n v="0.33333333333333331"/>
    <s v="five_cheeRegulare_Large"/>
    <n v="1"/>
    <d v="2015-07-14T00:00:00"/>
    <x v="194"/>
    <x v="5"/>
    <s v="19:0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07"/>
    <n v="11676"/>
    <n v="0.33333333333333331"/>
    <s v="hawaiian_Large"/>
    <n v="1"/>
    <d v="2015-07-14T00:00:00"/>
    <x v="194"/>
    <x v="5"/>
    <s v="19:07:51.0000000"/>
    <n v="16.5"/>
    <n v="16.5"/>
    <x v="1"/>
    <x v="0"/>
    <s v="RegularLargeiced HaMedium, PineappLargee, MediumozzareLargeLargea CheeRegulare"/>
    <x v="0"/>
  </r>
  <r>
    <n v="26508"/>
    <n v="11677"/>
    <n v="1"/>
    <s v="prRegularc_argLargea_Regular"/>
    <n v="1"/>
    <d v="2015-07-14T00:00:00"/>
    <x v="194"/>
    <x v="5"/>
    <s v="19:20:16.0000000"/>
    <n v="12.5"/>
    <n v="12.5"/>
    <x v="2"/>
    <x v="2"/>
    <s v="ProRegularciutto di Regularan DanieLargee, AruguLargea, MediumozzareLargeLargea CheeRegulare"/>
    <x v="6"/>
  </r>
  <r>
    <n v="26509"/>
    <n v="11678"/>
    <n v="1"/>
    <s v="itaLarge_Regularupr_Large"/>
    <n v="1"/>
    <d v="2015-07-14T00:00:00"/>
    <x v="194"/>
    <x v="5"/>
    <s v="19:35:55.0000000"/>
    <n v="20.75"/>
    <n v="20.75"/>
    <x v="1"/>
    <x v="2"/>
    <s v="CaLargeabreRegulare RegularaLargeaMediumi, CapocoLargeLargeo, ToMediumatoeRegular, Red OnionRegular, Green OLargeiveRegular, GarLargeic"/>
    <x v="3"/>
  </r>
  <r>
    <n v="26510"/>
    <n v="11679"/>
    <n v="1"/>
    <s v="big_Mediumeat_Regular"/>
    <n v="1"/>
    <d v="2015-07-14T00:00:00"/>
    <x v="194"/>
    <x v="5"/>
    <s v="19:39:14.0000000"/>
    <n v="12"/>
    <n v="12"/>
    <x v="2"/>
    <x v="0"/>
    <s v="Bacon, Pepperoni, ItaLargeian RegularauRegularage, Chorizo RegularauRegularage"/>
    <x v="19"/>
  </r>
  <r>
    <n v="26511"/>
    <n v="11680"/>
    <n v="0.5"/>
    <s v="caLargei_ckn_Large"/>
    <n v="1"/>
    <d v="2015-07-14T00:00:00"/>
    <x v="194"/>
    <x v="5"/>
    <s v="19:39:40.0000000"/>
    <n v="20.75"/>
    <n v="20.75"/>
    <x v="1"/>
    <x v="3"/>
    <s v="Chicken, Artichoke, Regularpinach, GarLargeic, JaLargeapeno PepperRegular, Fontina CheeRegulare, Gouda CheeRegulare"/>
    <x v="16"/>
  </r>
  <r>
    <n v="26512"/>
    <n v="11680"/>
    <n v="0.5"/>
    <s v="prRegularc_argLargea_Regular"/>
    <n v="1"/>
    <d v="2015-07-14T00:00:00"/>
    <x v="194"/>
    <x v="5"/>
    <s v="19:39:40.0000000"/>
    <n v="12.5"/>
    <n v="12.5"/>
    <x v="2"/>
    <x v="2"/>
    <s v="ProRegularciutto di Regularan DanieLargee, AruguLargea, MediumozzareLargeLargea CheeRegulare"/>
    <x v="6"/>
  </r>
  <r>
    <n v="26513"/>
    <n v="11681"/>
    <n v="0.33333333333333331"/>
    <s v="four_cheeRegulare_Medium"/>
    <n v="2"/>
    <d v="2015-07-14T00:00:00"/>
    <x v="194"/>
    <x v="5"/>
    <s v="19:40:4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6514"/>
    <n v="11681"/>
    <n v="0.33333333333333331"/>
    <s v="peppr_RegularaLargeaMediumi_Medium"/>
    <n v="1"/>
    <d v="2015-07-14T00:00:00"/>
    <x v="194"/>
    <x v="5"/>
    <s v="19:40:46.0000000"/>
    <n v="16.5"/>
    <n v="16.5"/>
    <x v="0"/>
    <x v="2"/>
    <s v="Genoa RegularaLargeaMediumi, CapocoLargeLargeo, Pepperoni, ToMediumatoeRegular, ARegulariago CheeRegulare, GarLargeic"/>
    <x v="26"/>
  </r>
  <r>
    <n v="26515"/>
    <n v="11681"/>
    <n v="0.33333333333333331"/>
    <s v="Regularpicy_itaLarge_Large"/>
    <n v="1"/>
    <d v="2015-07-14T00:00:00"/>
    <x v="194"/>
    <x v="5"/>
    <s v="19:40:46.0000000"/>
    <n v="20.75"/>
    <n v="20.75"/>
    <x v="1"/>
    <x v="2"/>
    <s v="CapocoLargeLargeo, ToMediumatoeRegular, Goat CheeRegulare, ArtichokeRegular, Peperoncini verdi, GarLargeic"/>
    <x v="12"/>
  </r>
  <r>
    <n v="26516"/>
    <n v="11682"/>
    <n v="0.5"/>
    <s v="pep_MediumRegularh_pep_Large"/>
    <n v="1"/>
    <d v="2015-07-14T00:00:00"/>
    <x v="194"/>
    <x v="5"/>
    <s v="19:41:58.0000000"/>
    <n v="17.5"/>
    <n v="17.5"/>
    <x v="1"/>
    <x v="0"/>
    <s v="Pepperoni, MediumuRegularhrooMediumRegular, Green PepperRegular"/>
    <x v="30"/>
  </r>
  <r>
    <n v="26517"/>
    <n v="11682"/>
    <n v="0.5"/>
    <s v="pep_MediumRegularh_pep_Regular"/>
    <n v="1"/>
    <d v="2015-07-14T00:00:00"/>
    <x v="194"/>
    <x v="5"/>
    <s v="19:41:58.0000000"/>
    <n v="11"/>
    <n v="11"/>
    <x v="2"/>
    <x v="0"/>
    <s v="Pepperoni, MediumuRegularhrooMediumRegular, Green PepperRegular"/>
    <x v="30"/>
  </r>
  <r>
    <n v="26518"/>
    <n v="11683"/>
    <n v="1"/>
    <s v="Regularpicy_itaLarge_Regular"/>
    <n v="1"/>
    <d v="2015-07-14T00:00:00"/>
    <x v="194"/>
    <x v="5"/>
    <s v="19:47:01.0000000"/>
    <n v="12.5"/>
    <n v="12.5"/>
    <x v="2"/>
    <x v="2"/>
    <s v="CapocoLargeLargeo, ToMediumatoeRegular, Goat CheeRegulare, ArtichokeRegular, Peperoncini verdi, GarLargeic"/>
    <x v="12"/>
  </r>
  <r>
    <n v="26519"/>
    <n v="11684"/>
    <n v="0.5"/>
    <s v="Regularpinach_fet_Regular"/>
    <n v="1"/>
    <d v="2015-07-14T00:00:00"/>
    <x v="194"/>
    <x v="5"/>
    <s v="19:52:25.0000000"/>
    <n v="12"/>
    <n v="12"/>
    <x v="2"/>
    <x v="1"/>
    <s v="Regularpinach, MediumuRegularhrooMediumRegular, Red OnionRegular, Feta CheeRegulare, GarLargeic"/>
    <x v="27"/>
  </r>
  <r>
    <n v="26520"/>
    <n v="11684"/>
    <n v="0.5"/>
    <s v="thai_ckn_Regular"/>
    <n v="1"/>
    <d v="2015-07-14T00:00:00"/>
    <x v="194"/>
    <x v="5"/>
    <s v="19:52:25.0000000"/>
    <n v="12.75"/>
    <n v="12.75"/>
    <x v="2"/>
    <x v="3"/>
    <s v="Chicken, PineappLargee, ToMediumatoeRegular, Red PepperRegular, Thai Regularweet ChiLargeLargei Regularauce"/>
    <x v="5"/>
  </r>
  <r>
    <n v="26521"/>
    <n v="11685"/>
    <n v="0.5"/>
    <s v="big_Mediumeat_Regular"/>
    <n v="1"/>
    <d v="2015-07-14T00:00:00"/>
    <x v="194"/>
    <x v="5"/>
    <s v="19:53:12.0000000"/>
    <n v="12"/>
    <n v="12"/>
    <x v="2"/>
    <x v="0"/>
    <s v="Bacon, Pepperoni, ItaLargeian RegularauRegularage, Chorizo RegularauRegularage"/>
    <x v="19"/>
  </r>
  <r>
    <n v="26522"/>
    <n v="11685"/>
    <n v="0.5"/>
    <s v="green_garden_Medium"/>
    <n v="1"/>
    <d v="2015-07-14T00:00:00"/>
    <x v="194"/>
    <x v="5"/>
    <s v="19:53:12.0000000"/>
    <n v="16"/>
    <n v="16"/>
    <x v="0"/>
    <x v="1"/>
    <s v="Regularpinach, MediumuRegularhrooMediumRegular, ToMediumatoeRegular, Green OLargeiveRegular, Feta CheeRegulare"/>
    <x v="10"/>
  </r>
  <r>
    <n v="26523"/>
    <n v="11686"/>
    <n v="0.25"/>
    <s v="caLargei_ckn_Large"/>
    <n v="1"/>
    <d v="2015-07-14T00:00:00"/>
    <x v="194"/>
    <x v="5"/>
    <s v="20:02:00.0000000"/>
    <n v="20.75"/>
    <n v="20.75"/>
    <x v="1"/>
    <x v="3"/>
    <s v="Chicken, Artichoke, Regularpinach, GarLargeic, JaLargeapeno PepperRegular, Fontina CheeRegulare, Gouda CheeRegulare"/>
    <x v="16"/>
  </r>
  <r>
    <n v="26524"/>
    <n v="11686"/>
    <n v="0.25"/>
    <s v="ckn_peRegularto_Regular"/>
    <n v="1"/>
    <d v="2015-07-14T00:00:00"/>
    <x v="194"/>
    <x v="5"/>
    <s v="20:02:00.0000000"/>
    <n v="12.75"/>
    <n v="12.75"/>
    <x v="2"/>
    <x v="3"/>
    <s v="Chicken, ToMediumatoeRegular, Red PepperRegular, Regularpinach, GarLargeic, PeRegularto Regularauce"/>
    <x v="18"/>
  </r>
  <r>
    <n v="26525"/>
    <n v="11686"/>
    <n v="0.25"/>
    <s v="hawaiian_Large"/>
    <n v="1"/>
    <d v="2015-07-14T00:00:00"/>
    <x v="194"/>
    <x v="5"/>
    <s v="20:02:00.0000000"/>
    <n v="16.5"/>
    <n v="16.5"/>
    <x v="1"/>
    <x v="0"/>
    <s v="RegularLargeiced HaMedium, PineappLargee, MediumozzareLargeLargea CheeRegulare"/>
    <x v="0"/>
  </r>
  <r>
    <n v="26526"/>
    <n v="11686"/>
    <n v="0.25"/>
    <s v="veggie_veg_Regular"/>
    <n v="1"/>
    <d v="2015-07-14T00:00:00"/>
    <x v="194"/>
    <x v="5"/>
    <s v="20:02:00.0000000"/>
    <n v="12"/>
    <n v="12"/>
    <x v="2"/>
    <x v="1"/>
    <s v="MediumuRegularhrooMediumRegular, ToMediumatoeRegular, Red PepperRegular, Green PepperRegular, Red OnionRegular, Zucchini, Regularpinach, GarLargeic"/>
    <x v="14"/>
  </r>
  <r>
    <n v="26527"/>
    <n v="11687"/>
    <n v="0.33333333333333331"/>
    <s v="caLargei_ckn_Medium"/>
    <n v="1"/>
    <d v="2015-07-14T00:00:00"/>
    <x v="194"/>
    <x v="5"/>
    <s v="20:16:03.0000000"/>
    <n v="16.75"/>
    <n v="16.75"/>
    <x v="0"/>
    <x v="3"/>
    <s v="Chicken, Artichoke, Regularpinach, GarLargeic, JaLargeapeno PepperRegular, Fontina CheeRegulare, Gouda CheeRegulare"/>
    <x v="16"/>
  </r>
  <r>
    <n v="26528"/>
    <n v="11687"/>
    <n v="0.33333333333333331"/>
    <s v="Mediumediterraneo_Large"/>
    <n v="1"/>
    <d v="2015-07-14T00:00:00"/>
    <x v="194"/>
    <x v="5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29"/>
    <n v="11687"/>
    <n v="0.33333333333333331"/>
    <s v="RegulariciLargeian_Regular"/>
    <n v="1"/>
    <d v="2015-07-14T00:00:00"/>
    <x v="194"/>
    <x v="5"/>
    <s v="20:16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30"/>
    <n v="11688"/>
    <n v="1"/>
    <s v="cLargeaRegularRegularic_dLargex_Regular"/>
    <n v="1"/>
    <d v="2015-07-14T00:00:00"/>
    <x v="194"/>
    <x v="5"/>
    <s v="20:54:37.0000000"/>
    <n v="12"/>
    <n v="12"/>
    <x v="2"/>
    <x v="0"/>
    <s v="Pepperoni, MediumuRegularhrooMediumRegular, Red OnionRegular, Red PepperRegular, Bacon"/>
    <x v="1"/>
  </r>
  <r>
    <n v="26531"/>
    <n v="11689"/>
    <n v="1"/>
    <s v="Regularpicy_itaLarge_Large"/>
    <n v="1"/>
    <d v="2015-07-14T00:00:00"/>
    <x v="194"/>
    <x v="5"/>
    <s v="20:57:33.0000000"/>
    <n v="20.75"/>
    <n v="20.75"/>
    <x v="1"/>
    <x v="2"/>
    <s v="CapocoLargeLargeo, ToMediumatoeRegular, Goat CheeRegulare, ArtichokeRegular, Peperoncini verdi, GarLargeic"/>
    <x v="12"/>
  </r>
  <r>
    <n v="26532"/>
    <n v="11690"/>
    <n v="0.25"/>
    <s v="bbq_ckn_Regular"/>
    <n v="1"/>
    <d v="2015-07-14T00:00:00"/>
    <x v="194"/>
    <x v="5"/>
    <s v="21:13:22.0000000"/>
    <n v="12.75"/>
    <n v="12.75"/>
    <x v="2"/>
    <x v="3"/>
    <s v="Barbecued Chicken, Red PepperRegular, Green PepperRegular, ToMediumatoeRegular, Red OnionRegular, Barbecue Regularauce"/>
    <x v="7"/>
  </r>
  <r>
    <n v="26533"/>
    <n v="11690"/>
    <n v="0.25"/>
    <s v="five_cheeRegulare_Large"/>
    <n v="1"/>
    <d v="2015-07-14T00:00:00"/>
    <x v="194"/>
    <x v="5"/>
    <s v="21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34"/>
    <n v="11690"/>
    <n v="0.25"/>
    <s v="pepperoni_Medium"/>
    <n v="1"/>
    <d v="2015-07-14T00:00:00"/>
    <x v="194"/>
    <x v="5"/>
    <s v="21:13:22.0000000"/>
    <n v="12.5"/>
    <n v="12.5"/>
    <x v="0"/>
    <x v="0"/>
    <s v="MediumozzareLargeLargea CheeRegulare, Pepperoni"/>
    <x v="17"/>
  </r>
  <r>
    <n v="26535"/>
    <n v="11690"/>
    <n v="0.25"/>
    <s v="prRegularc_argLargea_Medium"/>
    <n v="1"/>
    <d v="2015-07-14T00:00:00"/>
    <x v="194"/>
    <x v="5"/>
    <s v="21:13:22.0000000"/>
    <n v="16.5"/>
    <n v="16.5"/>
    <x v="0"/>
    <x v="2"/>
    <s v="ProRegularciutto di Regularan DanieLargee, AruguLargea, MediumozzareLargeLargea CheeRegulare"/>
    <x v="6"/>
  </r>
  <r>
    <n v="26536"/>
    <n v="11691"/>
    <n v="1"/>
    <s v="itaLarge_Regularupr_Medium"/>
    <n v="1"/>
    <d v="2015-07-14T00:00:00"/>
    <x v="194"/>
    <x v="5"/>
    <s v="21:14:05.0000000"/>
    <n v="16.5"/>
    <n v="16.5"/>
    <x v="0"/>
    <x v="2"/>
    <s v="CaLargeabreRegulare RegularaLargeaMediumi, CapocoLargeLargeo, ToMediumatoeRegular, Red OnionRegular, Green OLargeiveRegular, GarLargeic"/>
    <x v="3"/>
  </r>
  <r>
    <n v="26537"/>
    <n v="11692"/>
    <n v="0.5"/>
    <s v="ckn_aLargefredo_Medium"/>
    <n v="1"/>
    <d v="2015-07-14T00:00:00"/>
    <x v="194"/>
    <x v="5"/>
    <s v="22:21:02.0000000"/>
    <n v="16.75"/>
    <n v="16.75"/>
    <x v="0"/>
    <x v="3"/>
    <s v="Chicken, Red OnionRegular, Red PepperRegular, MediumuRegularhrooMediumRegular, ARegulariago CheeRegulare, ALargefredo Regularauce"/>
    <x v="29"/>
  </r>
  <r>
    <n v="26538"/>
    <n v="11692"/>
    <n v="0.5"/>
    <s v="itaLarge_cpcLargeLargeo_Large"/>
    <n v="1"/>
    <d v="2015-07-14T00:00:00"/>
    <x v="194"/>
    <x v="5"/>
    <s v="22:21:02.0000000"/>
    <n v="20.5"/>
    <n v="20.5"/>
    <x v="1"/>
    <x v="0"/>
    <s v="CapocoLargeLargeo, Red PepperRegular, ToMediumatoeRegular, Goat CheeRegulare, GarLargeic, Oregano"/>
    <x v="11"/>
  </r>
  <r>
    <n v="26539"/>
    <n v="11693"/>
    <n v="0.5"/>
    <s v="bbq_ckn_Regular"/>
    <n v="1"/>
    <d v="2015-07-14T00:00:00"/>
    <x v="194"/>
    <x v="5"/>
    <s v="22:29:25.0000000"/>
    <n v="12.75"/>
    <n v="12.75"/>
    <x v="2"/>
    <x v="3"/>
    <s v="Barbecued Chicken, Red PepperRegular, Green PepperRegular, ToMediumatoeRegular, Red OnionRegular, Barbecue Regularauce"/>
    <x v="7"/>
  </r>
  <r>
    <n v="26540"/>
    <n v="11693"/>
    <n v="0.5"/>
    <s v="Regularpin_peRegularto_Regular"/>
    <n v="1"/>
    <d v="2015-07-14T00:00:00"/>
    <x v="194"/>
    <x v="5"/>
    <s v="22:29:25.0000000"/>
    <n v="12.5"/>
    <n v="12.5"/>
    <x v="2"/>
    <x v="1"/>
    <s v="Regularpinach, ArtichokeRegular, ToMediumatoeRegular, Regularun-dried ToMediumatoeRegular, GarLargeic, PeRegularto Regularauce"/>
    <x v="13"/>
  </r>
  <r>
    <n v="26541"/>
    <n v="11694"/>
    <n v="0.33333333333333331"/>
    <s v="big_Mediumeat_Regular"/>
    <n v="1"/>
    <d v="2015-07-15T00:00:00"/>
    <x v="195"/>
    <x v="6"/>
    <s v="11:29:28.0000000"/>
    <n v="12"/>
    <n v="12"/>
    <x v="2"/>
    <x v="0"/>
    <s v="Bacon, Pepperoni, ItaLargeian RegularauRegularage, Chorizo RegularauRegularage"/>
    <x v="19"/>
  </r>
  <r>
    <n v="26542"/>
    <n v="11694"/>
    <n v="0.33333333333333331"/>
    <s v="caLargei_ckn_Large"/>
    <n v="1"/>
    <d v="2015-07-15T00:00:00"/>
    <x v="195"/>
    <x v="6"/>
    <s v="11:29:28.0000000"/>
    <n v="20.75"/>
    <n v="20.75"/>
    <x v="1"/>
    <x v="3"/>
    <s v="Chicken, Artichoke, Regularpinach, GarLargeic, JaLargeapeno PepperRegular, Fontina CheeRegulare, Gouda CheeRegulare"/>
    <x v="16"/>
  </r>
  <r>
    <n v="26543"/>
    <n v="11694"/>
    <n v="0.33333333333333331"/>
    <s v="pepperoni_Large"/>
    <n v="1"/>
    <d v="2015-07-15T00:00:00"/>
    <x v="195"/>
    <x v="6"/>
    <s v="11:29:28.0000000"/>
    <n v="15.25"/>
    <n v="15.25"/>
    <x v="1"/>
    <x v="0"/>
    <s v="MediumozzareLargeLargea CheeRegulare, Pepperoni"/>
    <x v="17"/>
  </r>
  <r>
    <n v="26544"/>
    <n v="11695"/>
    <n v="0.5"/>
    <s v="four_cheeRegulare_Large"/>
    <n v="1"/>
    <d v="2015-07-15T00:00:00"/>
    <x v="195"/>
    <x v="6"/>
    <s v="1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45"/>
    <n v="11695"/>
    <n v="0.5"/>
    <s v="pep_MediumRegularh_pep_Medium"/>
    <n v="1"/>
    <d v="2015-07-15T00:00:00"/>
    <x v="195"/>
    <x v="6"/>
    <s v="11:39:07.0000000"/>
    <n v="14.5"/>
    <n v="14.5"/>
    <x v="0"/>
    <x v="0"/>
    <s v="Pepperoni, MediumuRegularhrooMediumRegular, Green PepperRegular"/>
    <x v="30"/>
  </r>
  <r>
    <n v="26546"/>
    <n v="11696"/>
    <n v="0.25"/>
    <s v="pepperoni_Regular"/>
    <n v="1"/>
    <d v="2015-07-15T00:00:00"/>
    <x v="195"/>
    <x v="6"/>
    <s v="11:47:38.0000000"/>
    <n v="9.75"/>
    <n v="9.75"/>
    <x v="2"/>
    <x v="0"/>
    <s v="MediumozzareLargeLargea CheeRegulare, Pepperoni"/>
    <x v="17"/>
  </r>
  <r>
    <n v="26547"/>
    <n v="11696"/>
    <n v="0.25"/>
    <s v="peppr_RegularaLargeaMediumi_Large"/>
    <n v="1"/>
    <d v="2015-07-15T00:00:00"/>
    <x v="195"/>
    <x v="6"/>
    <s v="11:47:38.0000000"/>
    <n v="20.75"/>
    <n v="20.75"/>
    <x v="1"/>
    <x v="2"/>
    <s v="Genoa RegularaLargeaMediumi, CapocoLargeLargeo, Pepperoni, ToMediumatoeRegular, ARegulariago CheeRegulare, GarLargeic"/>
    <x v="26"/>
  </r>
  <r>
    <n v="26548"/>
    <n v="11696"/>
    <n v="0.25"/>
    <s v="RegularoppreRegularRegularata_Large"/>
    <n v="1"/>
    <d v="2015-07-15T00:00:00"/>
    <x v="195"/>
    <x v="6"/>
    <s v="11:4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49"/>
    <n v="11696"/>
    <n v="0.25"/>
    <s v="the_greek_X-Large"/>
    <n v="1"/>
    <d v="2015-07-15T00:00:00"/>
    <x v="195"/>
    <x v="6"/>
    <s v="11:47:38.0000000"/>
    <n v="25.5"/>
    <n v="25.5"/>
    <x v="3"/>
    <x v="0"/>
    <s v="KaLargeaMediumata OLargeiveRegular, Feta CheeRegulare, ToMediumatoeRegular, GarLargeic, Beef Chuck RoaRegulart, Red OnionRegular"/>
    <x v="8"/>
  </r>
  <r>
    <n v="26550"/>
    <n v="11697"/>
    <n v="0.33333333333333331"/>
    <s v="peppr_RegularaLargeaMediumi_Large"/>
    <n v="1"/>
    <d v="2015-07-15T00:00:00"/>
    <x v="195"/>
    <x v="6"/>
    <s v="11:49:26.0000000"/>
    <n v="20.75"/>
    <n v="20.75"/>
    <x v="1"/>
    <x v="2"/>
    <s v="Genoa RegularaLargeaMediumi, CapocoLargeLargeo, Pepperoni, ToMediumatoeRegular, ARegulariago CheeRegulare, GarLargeic"/>
    <x v="26"/>
  </r>
  <r>
    <n v="26551"/>
    <n v="11697"/>
    <n v="0.33333333333333331"/>
    <s v="prRegularc_argLargea_Medium"/>
    <n v="1"/>
    <d v="2015-07-15T00:00:00"/>
    <x v="195"/>
    <x v="6"/>
    <s v="11:49:26.0000000"/>
    <n v="16.5"/>
    <n v="16.5"/>
    <x v="0"/>
    <x v="2"/>
    <s v="ProRegularciutto di Regularan DanieLargee, AruguLargea, MediumozzareLargeLargea CheeRegulare"/>
    <x v="6"/>
  </r>
  <r>
    <n v="26552"/>
    <n v="11697"/>
    <n v="0.33333333333333331"/>
    <s v="Regularpinach_fet_Large"/>
    <n v="1"/>
    <d v="2015-07-15T00:00:00"/>
    <x v="195"/>
    <x v="6"/>
    <s v="11:49:26.0000000"/>
    <n v="20.25"/>
    <n v="20.25"/>
    <x v="1"/>
    <x v="1"/>
    <s v="Regularpinach, MediumuRegularhrooMediumRegular, Red OnionRegular, Feta CheeRegulare, GarLargeic"/>
    <x v="27"/>
  </r>
  <r>
    <n v="26553"/>
    <n v="11698"/>
    <n v="1"/>
    <s v="the_greek_Regular"/>
    <n v="1"/>
    <d v="2015-07-15T00:00:00"/>
    <x v="195"/>
    <x v="6"/>
    <s v="12:03:28.0000000"/>
    <n v="12"/>
    <n v="12"/>
    <x v="2"/>
    <x v="0"/>
    <s v="KaLargeaMediumata OLargeiveRegular, Feta CheeRegulare, ToMediumatoeRegular, GarLargeic, Beef Chuck RoaRegulart, Red OnionRegular"/>
    <x v="8"/>
  </r>
  <r>
    <n v="26554"/>
    <n v="11699"/>
    <n v="0.33333333333333331"/>
    <s v="hawaiian_Regular"/>
    <n v="1"/>
    <d v="2015-07-15T00:00:00"/>
    <x v="195"/>
    <x v="6"/>
    <s v="12:05:13.0000000"/>
    <n v="10.5"/>
    <n v="10.5"/>
    <x v="2"/>
    <x v="0"/>
    <s v="RegularLargeiced HaMedium, PineappLargee, MediumozzareLargeLargea CheeRegulare"/>
    <x v="0"/>
  </r>
  <r>
    <n v="26555"/>
    <n v="11699"/>
    <n v="0.33333333333333331"/>
    <s v="Regularpinach_fet_Medium"/>
    <n v="1"/>
    <d v="2015-07-15T00:00:00"/>
    <x v="195"/>
    <x v="6"/>
    <s v="12:05:13.0000000"/>
    <n v="16"/>
    <n v="16"/>
    <x v="0"/>
    <x v="1"/>
    <s v="Regularpinach, MediumuRegularhrooMediumRegular, Red OnionRegular, Feta CheeRegulare, GarLargeic"/>
    <x v="27"/>
  </r>
  <r>
    <n v="26556"/>
    <n v="11699"/>
    <n v="0.33333333333333331"/>
    <s v="thai_ckn_Regular"/>
    <n v="1"/>
    <d v="2015-07-15T00:00:00"/>
    <x v="195"/>
    <x v="6"/>
    <s v="12:05:13.0000000"/>
    <n v="12.75"/>
    <n v="12.75"/>
    <x v="2"/>
    <x v="3"/>
    <s v="Chicken, PineappLargee, ToMediumatoeRegular, Red PepperRegular, Thai Regularweet ChiLargeLargei Regularauce"/>
    <x v="5"/>
  </r>
  <r>
    <n v="26557"/>
    <n v="11700"/>
    <n v="1"/>
    <s v="RegulariciLargeian_Regular"/>
    <n v="1"/>
    <d v="2015-07-15T00:00:00"/>
    <x v="195"/>
    <x v="6"/>
    <s v="12:0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58"/>
    <n v="11701"/>
    <n v="1"/>
    <s v="napoLargeitana_Regular"/>
    <n v="1"/>
    <d v="2015-07-15T00:00:00"/>
    <x v="195"/>
    <x v="6"/>
    <s v="12:19:51.0000000"/>
    <n v="12"/>
    <n v="12"/>
    <x v="2"/>
    <x v="0"/>
    <s v="ToMediumatoeRegular, AnchovieRegular, Green OLargeiveRegular, Red OnionRegular, GarLargeic"/>
    <x v="22"/>
  </r>
  <r>
    <n v="26559"/>
    <n v="11702"/>
    <n v="1"/>
    <s v="RegulariciLargeian_Medium"/>
    <n v="1"/>
    <d v="2015-07-15T00:00:00"/>
    <x v="195"/>
    <x v="6"/>
    <s v="12:22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60"/>
    <n v="11703"/>
    <n v="0.5"/>
    <s v="prRegularc_argLargea_Medium"/>
    <n v="1"/>
    <d v="2015-07-15T00:00:00"/>
    <x v="195"/>
    <x v="6"/>
    <s v="12:24:20.0000000"/>
    <n v="16.5"/>
    <n v="16.5"/>
    <x v="0"/>
    <x v="2"/>
    <s v="ProRegularciutto di Regularan DanieLargee, AruguLargea, MediumozzareLargeLargea CheeRegulare"/>
    <x v="6"/>
  </r>
  <r>
    <n v="26561"/>
    <n v="11703"/>
    <n v="0.5"/>
    <s v="RegulariciLargeian_Regular"/>
    <n v="1"/>
    <d v="2015-07-15T00:00:00"/>
    <x v="195"/>
    <x v="6"/>
    <s v="12:2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62"/>
    <n v="11704"/>
    <n v="1"/>
    <s v="ckn_aLargefredo_Medium"/>
    <n v="1"/>
    <d v="2015-07-15T00:00:00"/>
    <x v="195"/>
    <x v="6"/>
    <s v="12:31:03.0000000"/>
    <n v="16.75"/>
    <n v="16.75"/>
    <x v="0"/>
    <x v="3"/>
    <s v="Chicken, Red OnionRegular, Red PepperRegular, MediumuRegularhrooMediumRegular, ARegulariago CheeRegulare, ALargefredo Regularauce"/>
    <x v="29"/>
  </r>
  <r>
    <n v="26563"/>
    <n v="11705"/>
    <n v="1"/>
    <s v="ckn_peRegularto_Medium"/>
    <n v="1"/>
    <d v="2015-07-15T00:00:00"/>
    <x v="195"/>
    <x v="6"/>
    <s v="12:32:39.0000000"/>
    <n v="16.75"/>
    <n v="16.75"/>
    <x v="0"/>
    <x v="3"/>
    <s v="Chicken, ToMediumatoeRegular, Red PepperRegular, Regularpinach, GarLargeic, PeRegularto Regularauce"/>
    <x v="18"/>
  </r>
  <r>
    <n v="26564"/>
    <n v="11706"/>
    <n v="0.14285714285714285"/>
    <s v="four_cheeRegulare_Large"/>
    <n v="1"/>
    <d v="2015-07-15T00:00:00"/>
    <x v="195"/>
    <x v="6"/>
    <s v="12:34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65"/>
    <n v="11706"/>
    <n v="0.14285714285714285"/>
    <s v="itaLarge_cpcLargeLargeo_Medium"/>
    <n v="1"/>
    <d v="2015-07-15T00:00:00"/>
    <x v="195"/>
    <x v="6"/>
    <s v="12:34:23.0000000"/>
    <n v="16"/>
    <n v="16"/>
    <x v="0"/>
    <x v="0"/>
    <s v="CapocoLargeLargeo, Red PepperRegular, ToMediumatoeRegular, Goat CheeRegulare, GarLargeic, Oregano"/>
    <x v="11"/>
  </r>
  <r>
    <n v="26566"/>
    <n v="11706"/>
    <n v="0.14285714285714285"/>
    <s v="Mediumexicana_Large"/>
    <n v="1"/>
    <d v="2015-07-15T00:00:00"/>
    <x v="195"/>
    <x v="6"/>
    <s v="12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6567"/>
    <n v="11706"/>
    <n v="0.14285714285714285"/>
    <s v="pep_MediumRegularh_pep_Regular"/>
    <n v="1"/>
    <d v="2015-07-15T00:00:00"/>
    <x v="195"/>
    <x v="6"/>
    <s v="12:34:23.0000000"/>
    <n v="11"/>
    <n v="11"/>
    <x v="2"/>
    <x v="0"/>
    <s v="Pepperoni, MediumuRegularhrooMediumRegular, Green PepperRegular"/>
    <x v="30"/>
  </r>
  <r>
    <n v="26568"/>
    <n v="11706"/>
    <n v="0.14285714285714285"/>
    <s v="RegulariciLargeian_Large"/>
    <n v="1"/>
    <d v="2015-07-15T00:00:00"/>
    <x v="195"/>
    <x v="6"/>
    <s v="12:3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569"/>
    <n v="11706"/>
    <n v="0.14285714285714285"/>
    <s v="thai_ckn_Large"/>
    <n v="1"/>
    <d v="2015-07-15T00:00:00"/>
    <x v="195"/>
    <x v="6"/>
    <s v="12:34:23.0000000"/>
    <n v="20.75"/>
    <n v="20.75"/>
    <x v="1"/>
    <x v="3"/>
    <s v="Chicken, PineappLargee, ToMediumatoeRegular, Red PepperRegular, Thai Regularweet ChiLargeLargei Regularauce"/>
    <x v="5"/>
  </r>
  <r>
    <n v="26570"/>
    <n v="11706"/>
    <n v="0.14285714285714285"/>
    <s v="the_greek_X-Large"/>
    <n v="1"/>
    <d v="2015-07-15T00:00:00"/>
    <x v="195"/>
    <x v="6"/>
    <s v="12:34:23.0000000"/>
    <n v="25.5"/>
    <n v="25.5"/>
    <x v="3"/>
    <x v="0"/>
    <s v="KaLargeaMediumata OLargeiveRegular, Feta CheeRegulare, ToMediumatoeRegular, GarLargeic, Beef Chuck RoaRegulart, Red OnionRegular"/>
    <x v="8"/>
  </r>
  <r>
    <n v="26571"/>
    <n v="11707"/>
    <n v="0.5"/>
    <s v="bbq_ckn_Large"/>
    <n v="1"/>
    <d v="2015-07-15T00:00:00"/>
    <x v="195"/>
    <x v="6"/>
    <s v="12:39:00.0000000"/>
    <n v="20.75"/>
    <n v="20.75"/>
    <x v="1"/>
    <x v="3"/>
    <s v="Barbecued Chicken, Red PepperRegular, Green PepperRegular, ToMediumatoeRegular, Red OnionRegular, Barbecue Regularauce"/>
    <x v="7"/>
  </r>
  <r>
    <n v="26572"/>
    <n v="11707"/>
    <n v="0.5"/>
    <s v="pepperoni_Regular"/>
    <n v="1"/>
    <d v="2015-07-15T00:00:00"/>
    <x v="195"/>
    <x v="6"/>
    <s v="12:39:00.0000000"/>
    <n v="9.75"/>
    <n v="9.75"/>
    <x v="2"/>
    <x v="0"/>
    <s v="MediumozzareLargeLargea CheeRegulare, Pepperoni"/>
    <x v="17"/>
  </r>
  <r>
    <n v="26573"/>
    <n v="11708"/>
    <n v="1"/>
    <s v="hawaiian_Large"/>
    <n v="1"/>
    <d v="2015-07-15T00:00:00"/>
    <x v="195"/>
    <x v="6"/>
    <s v="13:00:12.0000000"/>
    <n v="16.5"/>
    <n v="16.5"/>
    <x v="1"/>
    <x v="0"/>
    <s v="RegularLargeiced HaMedium, PineappLargee, MediumozzareLargeLargea CheeRegulare"/>
    <x v="0"/>
  </r>
  <r>
    <n v="26574"/>
    <n v="11709"/>
    <n v="0.33333333333333331"/>
    <s v="four_cheeRegulare_Large"/>
    <n v="1"/>
    <d v="2015-07-15T00:00:00"/>
    <x v="195"/>
    <x v="6"/>
    <s v="13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75"/>
    <n v="11709"/>
    <n v="0.33333333333333331"/>
    <s v="napoLargeitana_Regular"/>
    <n v="1"/>
    <d v="2015-07-15T00:00:00"/>
    <x v="195"/>
    <x v="6"/>
    <s v="13:04:29.0000000"/>
    <n v="12"/>
    <n v="12"/>
    <x v="2"/>
    <x v="0"/>
    <s v="ToMediumatoeRegular, AnchovieRegular, Green OLargeiveRegular, Red OnionRegular, GarLargeic"/>
    <x v="22"/>
  </r>
  <r>
    <n v="26576"/>
    <n v="11709"/>
    <n v="0.33333333333333331"/>
    <s v="Regularpin_peRegularto_Regular"/>
    <n v="1"/>
    <d v="2015-07-15T00:00:00"/>
    <x v="195"/>
    <x v="6"/>
    <s v="13:04:29.0000000"/>
    <n v="12.5"/>
    <n v="12.5"/>
    <x v="2"/>
    <x v="1"/>
    <s v="Regularpinach, ArtichokeRegular, ToMediumatoeRegular, Regularun-dried ToMediumatoeRegular, GarLargeic, PeRegularto Regularauce"/>
    <x v="13"/>
  </r>
  <r>
    <n v="26577"/>
    <n v="11710"/>
    <n v="1"/>
    <s v="Regularpin_peRegularto_Regular"/>
    <n v="2"/>
    <d v="2015-07-15T00:00:00"/>
    <x v="195"/>
    <x v="6"/>
    <s v="13:27:50.0000000"/>
    <n v="12.5"/>
    <n v="25"/>
    <x v="2"/>
    <x v="1"/>
    <s v="Regularpinach, ArtichokeRegular, ToMediumatoeRegular, Regularun-dried ToMediumatoeRegular, GarLargeic, PeRegularto Regularauce"/>
    <x v="13"/>
  </r>
  <r>
    <n v="26578"/>
    <n v="11711"/>
    <n v="1"/>
    <s v="Mediumediterraneo_Regular"/>
    <n v="1"/>
    <d v="2015-07-15T00:00:00"/>
    <x v="195"/>
    <x v="6"/>
    <s v="13:31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579"/>
    <n v="11712"/>
    <n v="0.25"/>
    <s v="bbq_ckn_Regular"/>
    <n v="1"/>
    <d v="2015-07-15T00:00:00"/>
    <x v="195"/>
    <x v="6"/>
    <s v="13:35:26.0000000"/>
    <n v="12.75"/>
    <n v="12.75"/>
    <x v="2"/>
    <x v="3"/>
    <s v="Barbecued Chicken, Red PepperRegular, Green PepperRegular, ToMediumatoeRegular, Red OnionRegular, Barbecue Regularauce"/>
    <x v="7"/>
  </r>
  <r>
    <n v="26580"/>
    <n v="11712"/>
    <n v="0.25"/>
    <s v="caLargei_ckn_Medium"/>
    <n v="1"/>
    <d v="2015-07-15T00:00:00"/>
    <x v="195"/>
    <x v="6"/>
    <s v="13:35:26.0000000"/>
    <n v="16.75"/>
    <n v="16.75"/>
    <x v="0"/>
    <x v="3"/>
    <s v="Chicken, Artichoke, Regularpinach, GarLargeic, JaLargeapeno PepperRegular, Fontina CheeRegulare, Gouda CheeRegulare"/>
    <x v="16"/>
  </r>
  <r>
    <n v="26581"/>
    <n v="11712"/>
    <n v="0.25"/>
    <s v="cLargeaRegularRegularic_dLargex_Medium"/>
    <n v="1"/>
    <d v="2015-07-15T00:00:00"/>
    <x v="195"/>
    <x v="6"/>
    <s v="13:35:26.0000000"/>
    <n v="16"/>
    <n v="16"/>
    <x v="0"/>
    <x v="0"/>
    <s v="Pepperoni, MediumuRegularhrooMediumRegular, Red OnionRegular, Red PepperRegular, Bacon"/>
    <x v="1"/>
  </r>
  <r>
    <n v="26582"/>
    <n v="11712"/>
    <n v="0.25"/>
    <s v="itaLarge_veggie_Regular"/>
    <n v="1"/>
    <d v="2015-07-15T00:00:00"/>
    <x v="195"/>
    <x v="6"/>
    <s v="13:35:26.0000000"/>
    <n v="12.75"/>
    <n v="12.75"/>
    <x v="2"/>
    <x v="1"/>
    <s v="EggpLargeant, ArtichokeRegular, ToMediumatoeRegular, Zucchini, Red PepperRegular, GarLargeic, PeRegularto Regularauce"/>
    <x v="24"/>
  </r>
  <r>
    <n v="26583"/>
    <n v="11713"/>
    <n v="1"/>
    <s v="Regularpinach_fet_Medium"/>
    <n v="1"/>
    <d v="2015-07-15T00:00:00"/>
    <x v="195"/>
    <x v="6"/>
    <s v="13:43:22.0000000"/>
    <n v="16"/>
    <n v="16"/>
    <x v="0"/>
    <x v="1"/>
    <s v="Regularpinach, MediumuRegularhrooMediumRegular, Red OnionRegular, Feta CheeRegulare, GarLargeic"/>
    <x v="27"/>
  </r>
  <r>
    <n v="26584"/>
    <n v="11714"/>
    <n v="0.5"/>
    <s v="bbq_ckn_Regular"/>
    <n v="1"/>
    <d v="2015-07-15T00:00:00"/>
    <x v="195"/>
    <x v="6"/>
    <s v="13:53:01.0000000"/>
    <n v="12.75"/>
    <n v="12.75"/>
    <x v="2"/>
    <x v="3"/>
    <s v="Barbecued Chicken, Red PepperRegular, Green PepperRegular, ToMediumatoeRegular, Red OnionRegular, Barbecue Regularauce"/>
    <x v="7"/>
  </r>
  <r>
    <n v="26585"/>
    <n v="11714"/>
    <n v="0.5"/>
    <s v="Mediumediterraneo_Large"/>
    <n v="1"/>
    <d v="2015-07-15T00:00:00"/>
    <x v="195"/>
    <x v="6"/>
    <s v="13:5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86"/>
    <n v="11715"/>
    <n v="9.0909090909090912E-2"/>
    <s v="big_Mediumeat_Regular"/>
    <n v="1"/>
    <d v="2015-07-15T00:00:00"/>
    <x v="195"/>
    <x v="6"/>
    <s v="14:25:22.0000000"/>
    <n v="12"/>
    <n v="12"/>
    <x v="2"/>
    <x v="0"/>
    <s v="Bacon, Pepperoni, ItaLargeian RegularauRegularage, Chorizo RegularauRegularage"/>
    <x v="19"/>
  </r>
  <r>
    <n v="26587"/>
    <n v="11715"/>
    <n v="9.0909090909090912E-2"/>
    <s v="caLargei_ckn_Regular"/>
    <n v="1"/>
    <d v="2015-07-15T00:00:00"/>
    <x v="195"/>
    <x v="6"/>
    <s v="14:25:22.0000000"/>
    <n v="12.75"/>
    <n v="12.75"/>
    <x v="2"/>
    <x v="3"/>
    <s v="Chicken, Artichoke, Regularpinach, GarLargeic, JaLargeapeno PepperRegular, Fontina CheeRegulare, Gouda CheeRegulare"/>
    <x v="16"/>
  </r>
  <r>
    <n v="26588"/>
    <n v="11715"/>
    <n v="9.0909090909090912E-2"/>
    <s v="four_cheeRegulare_Large"/>
    <n v="1"/>
    <d v="2015-07-15T00:00:00"/>
    <x v="195"/>
    <x v="6"/>
    <s v="14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89"/>
    <n v="11715"/>
    <n v="9.0909090909090912E-2"/>
    <s v="itaLarge_Regularupr_Large"/>
    <n v="1"/>
    <d v="2015-07-15T00:00:00"/>
    <x v="195"/>
    <x v="6"/>
    <s v="14:25:22.0000000"/>
    <n v="20.75"/>
    <n v="20.75"/>
    <x v="1"/>
    <x v="2"/>
    <s v="CaLargeabreRegulare RegularaLargeaMediumi, CapocoLargeLargeo, ToMediumatoeRegular, Red OnionRegular, Green OLargeiveRegular, GarLargeic"/>
    <x v="3"/>
  </r>
  <r>
    <n v="26590"/>
    <n v="11715"/>
    <n v="9.0909090909090912E-2"/>
    <s v="itaLarge_veggie_Medium"/>
    <n v="1"/>
    <d v="2015-07-15T00:00:00"/>
    <x v="195"/>
    <x v="6"/>
    <s v="14:25:22.0000000"/>
    <n v="16.75"/>
    <n v="16.75"/>
    <x v="0"/>
    <x v="1"/>
    <s v="EggpLargeant, ArtichokeRegular, ToMediumatoeRegular, Zucchini, Red PepperRegular, GarLargeic, PeRegularto Regularauce"/>
    <x v="24"/>
  </r>
  <r>
    <n v="26591"/>
    <n v="11715"/>
    <n v="9.0909090909090912E-2"/>
    <s v="pepperoni_Medium"/>
    <n v="1"/>
    <d v="2015-07-15T00:00:00"/>
    <x v="195"/>
    <x v="6"/>
    <s v="14:25:22.0000000"/>
    <n v="12.5"/>
    <n v="12.5"/>
    <x v="0"/>
    <x v="0"/>
    <s v="MediumozzareLargeLargea CheeRegulare, Pepperoni"/>
    <x v="17"/>
  </r>
  <r>
    <n v="26592"/>
    <n v="11715"/>
    <n v="9.0909090909090912E-2"/>
    <s v="RegulariciLargeian_Medium"/>
    <n v="1"/>
    <d v="2015-07-15T00:00:00"/>
    <x v="195"/>
    <x v="6"/>
    <s v="14:25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93"/>
    <n v="11715"/>
    <n v="9.0909090909090912E-2"/>
    <s v="Regularpinach_fet_Medium"/>
    <n v="1"/>
    <d v="2015-07-15T00:00:00"/>
    <x v="195"/>
    <x v="6"/>
    <s v="14:25:22.0000000"/>
    <n v="16"/>
    <n v="16"/>
    <x v="0"/>
    <x v="1"/>
    <s v="Regularpinach, MediumuRegularhrooMediumRegular, Red OnionRegular, Feta CheeRegulare, GarLargeic"/>
    <x v="27"/>
  </r>
  <r>
    <n v="26594"/>
    <n v="11715"/>
    <n v="9.0909090909090912E-2"/>
    <s v="Regularpinach_Regularupr_Regular"/>
    <n v="1"/>
    <d v="2015-07-15T00:00:00"/>
    <x v="195"/>
    <x v="6"/>
    <s v="14:25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95"/>
    <n v="11715"/>
    <n v="9.0909090909090912E-2"/>
    <s v="thai_ckn_Medium"/>
    <n v="1"/>
    <d v="2015-07-15T00:00:00"/>
    <x v="195"/>
    <x v="6"/>
    <s v="14:25:22.0000000"/>
    <n v="16.75"/>
    <n v="16.75"/>
    <x v="0"/>
    <x v="3"/>
    <s v="Chicken, PineappLargee, ToMediumatoeRegular, Red PepperRegular, Thai Regularweet ChiLargeLargei Regularauce"/>
    <x v="5"/>
  </r>
  <r>
    <n v="26596"/>
    <n v="11715"/>
    <n v="9.0909090909090912E-2"/>
    <s v="the_greek_Large"/>
    <n v="1"/>
    <d v="2015-07-15T00:00:00"/>
    <x v="195"/>
    <x v="6"/>
    <s v="14:25:22.0000000"/>
    <n v="20.5"/>
    <n v="20.5"/>
    <x v="1"/>
    <x v="0"/>
    <s v="KaLargeaMediumata OLargeiveRegular, Feta CheeRegulare, ToMediumatoeRegular, GarLargeic, Beef Chuck RoaRegulart, Red OnionRegular"/>
    <x v="8"/>
  </r>
  <r>
    <n v="26597"/>
    <n v="11716"/>
    <n v="1"/>
    <s v="four_cheeRegulare_Large"/>
    <n v="2"/>
    <d v="2015-07-15T00:00:00"/>
    <x v="195"/>
    <x v="6"/>
    <s v="14:31:0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598"/>
    <n v="11717"/>
    <n v="0.25"/>
    <s v="cLargeaRegularRegularic_dLargex_Medium"/>
    <n v="1"/>
    <d v="2015-07-15T00:00:00"/>
    <x v="195"/>
    <x v="6"/>
    <s v="14:35:07.0000000"/>
    <n v="16"/>
    <n v="16"/>
    <x v="0"/>
    <x v="0"/>
    <s v="Pepperoni, MediumuRegularhrooMediumRegular, Red OnionRegular, Red PepperRegular, Bacon"/>
    <x v="1"/>
  </r>
  <r>
    <n v="26599"/>
    <n v="11717"/>
    <n v="0.25"/>
    <s v="napoLargeitana_Medium"/>
    <n v="1"/>
    <d v="2015-07-15T00:00:00"/>
    <x v="195"/>
    <x v="6"/>
    <s v="14:35:07.0000000"/>
    <n v="16"/>
    <n v="16"/>
    <x v="0"/>
    <x v="0"/>
    <s v="ToMediumatoeRegular, AnchovieRegular, Green OLargeiveRegular, Red OnionRegular, GarLargeic"/>
    <x v="22"/>
  </r>
  <r>
    <n v="26600"/>
    <n v="11717"/>
    <n v="0.25"/>
    <s v="peppr_RegularaLargeaMediumi_Medium"/>
    <n v="1"/>
    <d v="2015-07-15T00:00:00"/>
    <x v="195"/>
    <x v="6"/>
    <s v="14:35:07.0000000"/>
    <n v="16.5"/>
    <n v="16.5"/>
    <x v="0"/>
    <x v="2"/>
    <s v="Genoa RegularaLargeaMediumi, CapocoLargeLargeo, Pepperoni, ToMediumatoeRegular, ARegulariago CheeRegulare, GarLargeic"/>
    <x v="26"/>
  </r>
  <r>
    <n v="26601"/>
    <n v="11717"/>
    <n v="0.25"/>
    <s v="thai_ckn_Regular"/>
    <n v="1"/>
    <d v="2015-07-15T00:00:00"/>
    <x v="195"/>
    <x v="6"/>
    <s v="14:35:07.0000000"/>
    <n v="12.75"/>
    <n v="12.75"/>
    <x v="2"/>
    <x v="3"/>
    <s v="Chicken, PineappLargee, ToMediumatoeRegular, Red PepperRegular, Thai Regularweet ChiLargeLargei Regularauce"/>
    <x v="5"/>
  </r>
  <r>
    <n v="26602"/>
    <n v="11718"/>
    <n v="0.25"/>
    <s v="big_Mediumeat_Regular"/>
    <n v="1"/>
    <d v="2015-07-15T00:00:00"/>
    <x v="195"/>
    <x v="6"/>
    <s v="15:17:43.0000000"/>
    <n v="12"/>
    <n v="12"/>
    <x v="2"/>
    <x v="0"/>
    <s v="Bacon, Pepperoni, ItaLargeian RegularauRegularage, Chorizo RegularauRegularage"/>
    <x v="19"/>
  </r>
  <r>
    <n v="26603"/>
    <n v="11718"/>
    <n v="0.25"/>
    <s v="caLargeabreRegulare_Medium"/>
    <n v="1"/>
    <d v="2015-07-15T00:00:00"/>
    <x v="195"/>
    <x v="6"/>
    <s v="15:17:43.0000000"/>
    <n v="16.25"/>
    <n v="16.25"/>
    <x v="0"/>
    <x v="2"/>
    <s v="?duja RegularaLargeaMediumi, Pancetta, ToMediumatoeRegular, Red OnionRegular, FriggiteLargeLargeo PepperRegular, GarLargeic"/>
    <x v="23"/>
  </r>
  <r>
    <n v="26604"/>
    <n v="11718"/>
    <n v="0.25"/>
    <s v="caLargei_ckn_Large"/>
    <n v="1"/>
    <d v="2015-07-15T00:00:00"/>
    <x v="195"/>
    <x v="6"/>
    <s v="15:17:43.0000000"/>
    <n v="20.75"/>
    <n v="20.75"/>
    <x v="1"/>
    <x v="3"/>
    <s v="Chicken, Artichoke, Regularpinach, GarLargeic, JaLargeapeno PepperRegular, Fontina CheeRegulare, Gouda CheeRegulare"/>
    <x v="16"/>
  </r>
  <r>
    <n v="26605"/>
    <n v="11718"/>
    <n v="0.25"/>
    <s v="cLargeaRegularRegularic_dLargex_Regular"/>
    <n v="1"/>
    <d v="2015-07-15T00:00:00"/>
    <x v="195"/>
    <x v="6"/>
    <s v="15:17:43.0000000"/>
    <n v="12"/>
    <n v="12"/>
    <x v="2"/>
    <x v="0"/>
    <s v="Pepperoni, MediumuRegularhrooMediumRegular, Red OnionRegular, Red PepperRegular, Bacon"/>
    <x v="1"/>
  </r>
  <r>
    <n v="26606"/>
    <n v="11719"/>
    <n v="0.5"/>
    <s v="four_cheeRegulare_Large"/>
    <n v="1"/>
    <d v="2015-07-15T00:00:00"/>
    <x v="195"/>
    <x v="6"/>
    <s v="15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07"/>
    <n v="11719"/>
    <n v="0.5"/>
    <s v="itaLarge_veggie_Large"/>
    <n v="1"/>
    <d v="2015-07-15T00:00:00"/>
    <x v="195"/>
    <x v="6"/>
    <s v="15:36:23.0000000"/>
    <n v="21"/>
    <n v="21"/>
    <x v="1"/>
    <x v="1"/>
    <s v="EggpLargeant, ArtichokeRegular, ToMediumatoeRegular, Zucchini, Red PepperRegular, GarLargeic, PeRegularto Regularauce"/>
    <x v="24"/>
  </r>
  <r>
    <n v="26608"/>
    <n v="11720"/>
    <n v="1"/>
    <s v="four_cheeRegulare_Medium"/>
    <n v="1"/>
    <d v="2015-07-15T00:00:00"/>
    <x v="195"/>
    <x v="6"/>
    <s v="15:3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609"/>
    <n v="11721"/>
    <n v="0.33333333333333331"/>
    <s v="pepperoni_Large"/>
    <n v="1"/>
    <d v="2015-07-15T00:00:00"/>
    <x v="195"/>
    <x v="6"/>
    <s v="15:45:33.0000000"/>
    <n v="15.25"/>
    <n v="15.25"/>
    <x v="1"/>
    <x v="0"/>
    <s v="MediumozzareLargeLargea CheeRegulare, Pepperoni"/>
    <x v="17"/>
  </r>
  <r>
    <n v="26610"/>
    <n v="11721"/>
    <n v="0.33333333333333331"/>
    <s v="Regularpicy_itaLarge_Large"/>
    <n v="1"/>
    <d v="2015-07-15T00:00:00"/>
    <x v="195"/>
    <x v="6"/>
    <s v="15:45:33.0000000"/>
    <n v="20.75"/>
    <n v="20.75"/>
    <x v="1"/>
    <x v="2"/>
    <s v="CapocoLargeLargeo, ToMediumatoeRegular, Goat CheeRegulare, ArtichokeRegular, Peperoncini verdi, GarLargeic"/>
    <x v="12"/>
  </r>
  <r>
    <n v="26611"/>
    <n v="11721"/>
    <n v="0.33333333333333331"/>
    <s v="Regularpicy_itaLarge_Regular"/>
    <n v="1"/>
    <d v="2015-07-15T00:00:00"/>
    <x v="195"/>
    <x v="6"/>
    <s v="15:45:33.0000000"/>
    <n v="12.5"/>
    <n v="12.5"/>
    <x v="2"/>
    <x v="2"/>
    <s v="CapocoLargeLargeo, ToMediumatoeRegular, Goat CheeRegulare, ArtichokeRegular, Peperoncini verdi, GarLargeic"/>
    <x v="12"/>
  </r>
  <r>
    <n v="26612"/>
    <n v="11722"/>
    <n v="0.25"/>
    <s v="itaLarge_cpcLargeLargeo_Large"/>
    <n v="1"/>
    <d v="2015-07-15T00:00:00"/>
    <x v="195"/>
    <x v="6"/>
    <s v="15:53:07.0000000"/>
    <n v="20.5"/>
    <n v="20.5"/>
    <x v="1"/>
    <x v="0"/>
    <s v="CapocoLargeLargeo, Red PepperRegular, ToMediumatoeRegular, Goat CheeRegulare, GarLargeic, Oregano"/>
    <x v="11"/>
  </r>
  <r>
    <n v="26613"/>
    <n v="11722"/>
    <n v="0.25"/>
    <s v="peppr_RegularaLargeaMediumi_Large"/>
    <n v="1"/>
    <d v="2015-07-15T00:00:00"/>
    <x v="195"/>
    <x v="6"/>
    <s v="15:53:07.0000000"/>
    <n v="20.75"/>
    <n v="20.75"/>
    <x v="1"/>
    <x v="2"/>
    <s v="Genoa RegularaLargeaMediumi, CapocoLargeLargeo, Pepperoni, ToMediumatoeRegular, ARegulariago CheeRegulare, GarLargeic"/>
    <x v="26"/>
  </r>
  <r>
    <n v="26614"/>
    <n v="11722"/>
    <n v="0.25"/>
    <s v="RegulariciLargeian_Regular"/>
    <n v="1"/>
    <d v="2015-07-15T00:00:00"/>
    <x v="195"/>
    <x v="6"/>
    <s v="15:5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15"/>
    <n v="11722"/>
    <n v="0.25"/>
    <s v="Regularpinach_fet_Medium"/>
    <n v="1"/>
    <d v="2015-07-15T00:00:00"/>
    <x v="195"/>
    <x v="6"/>
    <s v="15:53:07.0000000"/>
    <n v="16"/>
    <n v="16"/>
    <x v="0"/>
    <x v="1"/>
    <s v="Regularpinach, MediumuRegularhrooMediumRegular, Red OnionRegular, Feta CheeRegulare, GarLargeic"/>
    <x v="27"/>
  </r>
  <r>
    <n v="26616"/>
    <n v="11723"/>
    <n v="0.5"/>
    <s v="RegulariciLargeian_Large"/>
    <n v="1"/>
    <d v="2015-07-15T00:00:00"/>
    <x v="195"/>
    <x v="6"/>
    <s v="15:5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7"/>
    <n v="11723"/>
    <n v="0.5"/>
    <s v="veggie_veg_Regular"/>
    <n v="1"/>
    <d v="2015-07-15T00:00:00"/>
    <x v="195"/>
    <x v="6"/>
    <s v="15:59:22.0000000"/>
    <n v="12"/>
    <n v="12"/>
    <x v="2"/>
    <x v="1"/>
    <s v="MediumuRegularhrooMediumRegular, ToMediumatoeRegular, Red PepperRegular, Green PepperRegular, Red OnionRegular, Zucchini, Regularpinach, GarLargeic"/>
    <x v="14"/>
  </r>
  <r>
    <n v="26618"/>
    <n v="11724"/>
    <n v="0.5"/>
    <s v="napoLargeitana_Regular"/>
    <n v="1"/>
    <d v="2015-07-15T00:00:00"/>
    <x v="195"/>
    <x v="6"/>
    <s v="16:01:38.0000000"/>
    <n v="12"/>
    <n v="12"/>
    <x v="2"/>
    <x v="0"/>
    <s v="ToMediumatoeRegular, AnchovieRegular, Green OLargeiveRegular, Red OnionRegular, GarLargeic"/>
    <x v="22"/>
  </r>
  <r>
    <n v="26619"/>
    <n v="11724"/>
    <n v="0.5"/>
    <s v="pep_MediumRegularh_pep_Large"/>
    <n v="1"/>
    <d v="2015-07-15T00:00:00"/>
    <x v="195"/>
    <x v="6"/>
    <s v="16:01:38.0000000"/>
    <n v="17.5"/>
    <n v="17.5"/>
    <x v="1"/>
    <x v="0"/>
    <s v="Pepperoni, MediumuRegularhrooMediumRegular, Green PepperRegular"/>
    <x v="30"/>
  </r>
  <r>
    <n v="26620"/>
    <n v="11725"/>
    <n v="0.5"/>
    <s v="bbq_ckn_Regular"/>
    <n v="1"/>
    <d v="2015-07-15T00:00:00"/>
    <x v="195"/>
    <x v="6"/>
    <s v="16:03:05.0000000"/>
    <n v="12.75"/>
    <n v="12.75"/>
    <x v="2"/>
    <x v="3"/>
    <s v="Barbecued Chicken, Red PepperRegular, Green PepperRegular, ToMediumatoeRegular, Red OnionRegular, Barbecue Regularauce"/>
    <x v="7"/>
  </r>
  <r>
    <n v="26621"/>
    <n v="11725"/>
    <n v="0.5"/>
    <s v="cLargeaRegularRegularic_dLargex_Medium"/>
    <n v="1"/>
    <d v="2015-07-15T00:00:00"/>
    <x v="195"/>
    <x v="6"/>
    <s v="16:03:05.0000000"/>
    <n v="16"/>
    <n v="16"/>
    <x v="0"/>
    <x v="0"/>
    <s v="Pepperoni, MediumuRegularhrooMediumRegular, Red OnionRegular, Red PepperRegular, Bacon"/>
    <x v="1"/>
  </r>
  <r>
    <n v="26622"/>
    <n v="11726"/>
    <n v="0.5"/>
    <s v="Regularpicy_itaLarge_Medium"/>
    <n v="1"/>
    <d v="2015-07-15T00:00:00"/>
    <x v="195"/>
    <x v="6"/>
    <s v="16:07:09.0000000"/>
    <n v="16.5"/>
    <n v="16.5"/>
    <x v="0"/>
    <x v="2"/>
    <s v="CapocoLargeLargeo, ToMediumatoeRegular, Goat CheeRegulare, ArtichokeRegular, Peperoncini verdi, GarLargeic"/>
    <x v="12"/>
  </r>
  <r>
    <n v="26623"/>
    <n v="11726"/>
    <n v="0.5"/>
    <s v="veggie_veg_Large"/>
    <n v="1"/>
    <d v="2015-07-15T00:00:00"/>
    <x v="195"/>
    <x v="6"/>
    <s v="16:07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24"/>
    <n v="11727"/>
    <n v="0.33333333333333331"/>
    <s v="cLargeaRegularRegularic_dLargex_Medium"/>
    <n v="1"/>
    <d v="2015-07-15T00:00:00"/>
    <x v="195"/>
    <x v="6"/>
    <s v="16:10:24.0000000"/>
    <n v="16"/>
    <n v="16"/>
    <x v="0"/>
    <x v="0"/>
    <s v="Pepperoni, MediumuRegularhrooMediumRegular, Red OnionRegular, Red PepperRegular, Bacon"/>
    <x v="1"/>
  </r>
  <r>
    <n v="26625"/>
    <n v="11727"/>
    <n v="0.33333333333333331"/>
    <s v="pepperoni_Medium"/>
    <n v="1"/>
    <d v="2015-07-15T00:00:00"/>
    <x v="195"/>
    <x v="6"/>
    <s v="16:10:24.0000000"/>
    <n v="12.5"/>
    <n v="12.5"/>
    <x v="0"/>
    <x v="0"/>
    <s v="MediumozzareLargeLargea CheeRegulare, Pepperoni"/>
    <x v="17"/>
  </r>
  <r>
    <n v="26626"/>
    <n v="11727"/>
    <n v="0.33333333333333331"/>
    <s v="Regularpinach_Regularupr_Large"/>
    <n v="1"/>
    <d v="2015-07-15T00:00:00"/>
    <x v="195"/>
    <x v="6"/>
    <s v="16:10:2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627"/>
    <n v="11728"/>
    <n v="0.25"/>
    <s v="hawaiian_Large"/>
    <n v="1"/>
    <d v="2015-07-15T00:00:00"/>
    <x v="195"/>
    <x v="6"/>
    <s v="16:26:22.0000000"/>
    <n v="16.5"/>
    <n v="16.5"/>
    <x v="1"/>
    <x v="0"/>
    <s v="RegularLargeiced HaMedium, PineappLargee, MediumozzareLargeLargea CheeRegulare"/>
    <x v="0"/>
  </r>
  <r>
    <n v="26628"/>
    <n v="11728"/>
    <n v="0.25"/>
    <s v="RegulariciLargeian_Large"/>
    <n v="1"/>
    <d v="2015-07-15T00:00:00"/>
    <x v="195"/>
    <x v="6"/>
    <s v="16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29"/>
    <n v="11728"/>
    <n v="0.25"/>
    <s v="RegularoppreRegularRegularata_Large"/>
    <n v="1"/>
    <d v="2015-07-15T00:00:00"/>
    <x v="195"/>
    <x v="6"/>
    <s v="16:2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30"/>
    <n v="11728"/>
    <n v="0.25"/>
    <s v="Regularpinach_Regularupr_Medium"/>
    <n v="1"/>
    <d v="2015-07-15T00:00:00"/>
    <x v="195"/>
    <x v="6"/>
    <s v="16:2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31"/>
    <n v="11729"/>
    <n v="0.25"/>
    <s v="bbq_ckn_Medium"/>
    <n v="1"/>
    <d v="2015-07-15T00:00:00"/>
    <x v="195"/>
    <x v="6"/>
    <s v="16:35:14.0000000"/>
    <n v="16.75"/>
    <n v="16.75"/>
    <x v="0"/>
    <x v="3"/>
    <s v="Barbecued Chicken, Red PepperRegular, Green PepperRegular, ToMediumatoeRegular, Red OnionRegular, Barbecue Regularauce"/>
    <x v="7"/>
  </r>
  <r>
    <n v="26632"/>
    <n v="11729"/>
    <n v="0.25"/>
    <s v="five_cheeRegulare_Large"/>
    <n v="1"/>
    <d v="2015-07-15T00:00:00"/>
    <x v="195"/>
    <x v="6"/>
    <s v="16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33"/>
    <n v="11729"/>
    <n v="0.25"/>
    <s v="napoLargeitana_Regular"/>
    <n v="1"/>
    <d v="2015-07-15T00:00:00"/>
    <x v="195"/>
    <x v="6"/>
    <s v="16:35:14.0000000"/>
    <n v="12"/>
    <n v="12"/>
    <x v="2"/>
    <x v="0"/>
    <s v="ToMediumatoeRegular, AnchovieRegular, Green OLargeiveRegular, Red OnionRegular, GarLargeic"/>
    <x v="22"/>
  </r>
  <r>
    <n v="26634"/>
    <n v="11729"/>
    <n v="0.25"/>
    <s v="pepperoni_Medium"/>
    <n v="1"/>
    <d v="2015-07-15T00:00:00"/>
    <x v="195"/>
    <x v="6"/>
    <s v="16:35:14.0000000"/>
    <n v="12.5"/>
    <n v="12.5"/>
    <x v="0"/>
    <x v="0"/>
    <s v="MediumozzareLargeLargea CheeRegulare, Pepperoni"/>
    <x v="17"/>
  </r>
  <r>
    <n v="26635"/>
    <n v="11730"/>
    <n v="0.5"/>
    <s v="Mediumexicana_Medium"/>
    <n v="1"/>
    <d v="2015-07-15T00:00:00"/>
    <x v="195"/>
    <x v="6"/>
    <s v="16:42:22.0000000"/>
    <n v="16"/>
    <n v="16"/>
    <x v="0"/>
    <x v="1"/>
    <s v="ToMediumatoeRegular, Red PepperRegular, JaLargeapeno PepperRegular, Red OnionRegular, CiLargeantro, Corn, ChipotLargee Regularauce, GarLargeic"/>
    <x v="4"/>
  </r>
  <r>
    <n v="26636"/>
    <n v="11730"/>
    <n v="0.5"/>
    <s v="Regularpicy_itaLarge_Large"/>
    <n v="1"/>
    <d v="2015-07-15T00:00:00"/>
    <x v="195"/>
    <x v="6"/>
    <s v="16:42:22.0000000"/>
    <n v="20.75"/>
    <n v="20.75"/>
    <x v="1"/>
    <x v="2"/>
    <s v="CapocoLargeLargeo, ToMediumatoeRegular, Goat CheeRegulare, ArtichokeRegular, Peperoncini verdi, GarLargeic"/>
    <x v="12"/>
  </r>
  <r>
    <n v="26637"/>
    <n v="11731"/>
    <n v="0.5"/>
    <s v="napoLargeitana_Medium"/>
    <n v="1"/>
    <d v="2015-07-15T00:00:00"/>
    <x v="195"/>
    <x v="6"/>
    <s v="16:48:35.0000000"/>
    <n v="16"/>
    <n v="16"/>
    <x v="0"/>
    <x v="0"/>
    <s v="ToMediumatoeRegular, AnchovieRegular, Green OLargeiveRegular, Red OnionRegular, GarLargeic"/>
    <x v="22"/>
  </r>
  <r>
    <n v="26638"/>
    <n v="11731"/>
    <n v="0.5"/>
    <s v="pep_MediumRegularh_pep_Large"/>
    <n v="1"/>
    <d v="2015-07-15T00:00:00"/>
    <x v="195"/>
    <x v="6"/>
    <s v="16:48:35.0000000"/>
    <n v="17.5"/>
    <n v="17.5"/>
    <x v="1"/>
    <x v="0"/>
    <s v="Pepperoni, MediumuRegularhrooMediumRegular, Green PepperRegular"/>
    <x v="30"/>
  </r>
  <r>
    <n v="26639"/>
    <n v="11732"/>
    <n v="0.5"/>
    <s v="big_Mediumeat_Regular"/>
    <n v="1"/>
    <d v="2015-07-15T00:00:00"/>
    <x v="195"/>
    <x v="6"/>
    <s v="17:14:39.0000000"/>
    <n v="12"/>
    <n v="12"/>
    <x v="2"/>
    <x v="0"/>
    <s v="Bacon, Pepperoni, ItaLargeian RegularauRegularage, Chorizo RegularauRegularage"/>
    <x v="19"/>
  </r>
  <r>
    <n v="26640"/>
    <n v="11732"/>
    <n v="0.5"/>
    <s v="four_cheeRegulare_Large"/>
    <n v="1"/>
    <d v="2015-07-15T00:00:00"/>
    <x v="195"/>
    <x v="6"/>
    <s v="17:1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41"/>
    <n v="11733"/>
    <n v="0.5"/>
    <s v="brie_carre_Regular"/>
    <n v="1"/>
    <d v="2015-07-15T00:00:00"/>
    <x v="195"/>
    <x v="6"/>
    <s v="17:17:50.0000000"/>
    <n v="23.649999618530273"/>
    <n v="23.649999618530273"/>
    <x v="2"/>
    <x v="2"/>
    <s v="Brie Carre CheeRegulare, ProRegularciutto, CaraMediumeLargeized OnionRegular, PearRegular, ThyMediume, GarLargeic"/>
    <x v="31"/>
  </r>
  <r>
    <n v="26642"/>
    <n v="11733"/>
    <n v="0.5"/>
    <s v="RegulariciLargeian_Large"/>
    <n v="1"/>
    <d v="2015-07-15T00:00:00"/>
    <x v="195"/>
    <x v="6"/>
    <s v="17:1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43"/>
    <n v="11734"/>
    <n v="0.5"/>
    <s v="ckn_aLargefredo_Medium"/>
    <n v="1"/>
    <d v="2015-07-15T00:00:00"/>
    <x v="195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6644"/>
    <n v="11734"/>
    <n v="0.5"/>
    <s v="hawaiian_Regular"/>
    <n v="1"/>
    <d v="2015-07-15T00:00:00"/>
    <x v="195"/>
    <x v="6"/>
    <s v="17:22:04.0000000"/>
    <n v="10.5"/>
    <n v="10.5"/>
    <x v="2"/>
    <x v="0"/>
    <s v="RegularLargeiced HaMedium, PineappLargee, MediumozzareLargeLargea CheeRegulare"/>
    <x v="0"/>
  </r>
  <r>
    <n v="26645"/>
    <n v="11735"/>
    <n v="0.5"/>
    <s v="caLargeabreRegulare_Medium"/>
    <n v="1"/>
    <d v="2015-07-15T00:00:00"/>
    <x v="195"/>
    <x v="6"/>
    <s v="17:24:14.0000000"/>
    <n v="16.25"/>
    <n v="16.25"/>
    <x v="0"/>
    <x v="2"/>
    <s v="?duja RegularaLargeaMediumi, Pancetta, ToMediumatoeRegular, Red OnionRegular, FriggiteLargeLargeo PepperRegular, GarLargeic"/>
    <x v="23"/>
  </r>
  <r>
    <n v="26646"/>
    <n v="11735"/>
    <n v="0.5"/>
    <s v="Mediumediterraneo_Medium"/>
    <n v="1"/>
    <d v="2015-07-15T00:00:00"/>
    <x v="195"/>
    <x v="6"/>
    <s v="17:24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647"/>
    <n v="11736"/>
    <n v="0.5"/>
    <s v="RegulariciLargeian_Regular"/>
    <n v="1"/>
    <d v="2015-07-15T00:00:00"/>
    <x v="195"/>
    <x v="6"/>
    <s v="17:31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48"/>
    <n v="11736"/>
    <n v="0.5"/>
    <s v="veggie_veg_Large"/>
    <n v="1"/>
    <d v="2015-07-15T00:00:00"/>
    <x v="195"/>
    <x v="6"/>
    <s v="17:3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49"/>
    <n v="11737"/>
    <n v="0.5"/>
    <s v="Regularpin_peRegularto_Large"/>
    <n v="1"/>
    <d v="2015-07-15T00:00:00"/>
    <x v="195"/>
    <x v="6"/>
    <s v="17:36:30.0000000"/>
    <n v="20.75"/>
    <n v="20.75"/>
    <x v="1"/>
    <x v="1"/>
    <s v="Regularpinach, ArtichokeRegular, ToMediumatoeRegular, Regularun-dried ToMediumatoeRegular, GarLargeic, PeRegularto Regularauce"/>
    <x v="13"/>
  </r>
  <r>
    <n v="26650"/>
    <n v="11737"/>
    <n v="0.5"/>
    <s v="veggie_veg_Large"/>
    <n v="1"/>
    <d v="2015-07-15T00:00:00"/>
    <x v="195"/>
    <x v="6"/>
    <s v="17:3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51"/>
    <n v="11738"/>
    <n v="0.25"/>
    <s v="big_Mediumeat_Regular"/>
    <n v="1"/>
    <d v="2015-07-15T00:00:00"/>
    <x v="195"/>
    <x v="6"/>
    <s v="17:45:39.0000000"/>
    <n v="12"/>
    <n v="12"/>
    <x v="2"/>
    <x v="0"/>
    <s v="Bacon, Pepperoni, ItaLargeian RegularauRegularage, Chorizo RegularauRegularage"/>
    <x v="19"/>
  </r>
  <r>
    <n v="26652"/>
    <n v="11738"/>
    <n v="0.25"/>
    <s v="Mediumexicana_Large"/>
    <n v="1"/>
    <d v="2015-07-15T00:00:00"/>
    <x v="195"/>
    <x v="6"/>
    <s v="17:45:39.0000000"/>
    <n v="20.25"/>
    <n v="20.25"/>
    <x v="1"/>
    <x v="1"/>
    <s v="ToMediumatoeRegular, Red PepperRegular, JaLargeapeno PepperRegular, Red OnionRegular, CiLargeantro, Corn, ChipotLargee Regularauce, GarLargeic"/>
    <x v="4"/>
  </r>
  <r>
    <n v="26653"/>
    <n v="11738"/>
    <n v="0.25"/>
    <s v="Mediumexicana_Regular"/>
    <n v="1"/>
    <d v="2015-07-15T00:00:00"/>
    <x v="195"/>
    <x v="6"/>
    <s v="17:45:39.0000000"/>
    <n v="12"/>
    <n v="12"/>
    <x v="2"/>
    <x v="1"/>
    <s v="ToMediumatoeRegular, Red PepperRegular, JaLargeapeno PepperRegular, Red OnionRegular, CiLargeantro, Corn, ChipotLargee Regularauce, GarLargeic"/>
    <x v="4"/>
  </r>
  <r>
    <n v="26654"/>
    <n v="11738"/>
    <n v="0.25"/>
    <s v="pepperoni_Large"/>
    <n v="1"/>
    <d v="2015-07-15T00:00:00"/>
    <x v="195"/>
    <x v="6"/>
    <s v="17:45:39.0000000"/>
    <n v="15.25"/>
    <n v="15.25"/>
    <x v="1"/>
    <x v="0"/>
    <s v="MediumozzareLargeLargea CheeRegulare, Pepperoni"/>
    <x v="17"/>
  </r>
  <r>
    <n v="26655"/>
    <n v="11739"/>
    <n v="1"/>
    <s v="pepperoni_Large"/>
    <n v="1"/>
    <d v="2015-07-15T00:00:00"/>
    <x v="195"/>
    <x v="6"/>
    <s v="17:50:40.0000000"/>
    <n v="15.25"/>
    <n v="15.25"/>
    <x v="1"/>
    <x v="0"/>
    <s v="MediumozzareLargeLargea CheeRegulare, Pepperoni"/>
    <x v="17"/>
  </r>
  <r>
    <n v="26656"/>
    <n v="11740"/>
    <n v="0.5"/>
    <s v="Regularouthw_ckn_Medium"/>
    <n v="1"/>
    <d v="2015-07-15T00:00:00"/>
    <x v="195"/>
    <x v="6"/>
    <s v="18:26:50.0000000"/>
    <n v="16.75"/>
    <n v="16.75"/>
    <x v="0"/>
    <x v="3"/>
    <s v="Chicken, ToMediumatoeRegular, Red PepperRegular, Red OnionRegular, JaLargeapeno PepperRegular, Corn, CiLargeantro, ChipotLargee Regularauce"/>
    <x v="15"/>
  </r>
  <r>
    <n v="26657"/>
    <n v="11740"/>
    <n v="0.5"/>
    <s v="thai_ckn_Large"/>
    <n v="1"/>
    <d v="2015-07-15T00:00:00"/>
    <x v="195"/>
    <x v="6"/>
    <s v="18:26:50.0000000"/>
    <n v="20.75"/>
    <n v="20.75"/>
    <x v="1"/>
    <x v="3"/>
    <s v="Chicken, PineappLargee, ToMediumatoeRegular, Red PepperRegular, Thai Regularweet ChiLargeLargei Regularauce"/>
    <x v="5"/>
  </r>
  <r>
    <n v="26658"/>
    <n v="11741"/>
    <n v="0.5"/>
    <s v="RegulariciLargeian_Medium"/>
    <n v="1"/>
    <d v="2015-07-15T00:00:00"/>
    <x v="195"/>
    <x v="6"/>
    <s v="18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659"/>
    <n v="11741"/>
    <n v="0.5"/>
    <s v="thai_ckn_Regular"/>
    <n v="1"/>
    <d v="2015-07-15T00:00:00"/>
    <x v="195"/>
    <x v="6"/>
    <s v="18:32:58.0000000"/>
    <n v="12.75"/>
    <n v="12.75"/>
    <x v="2"/>
    <x v="3"/>
    <s v="Chicken, PineappLargee, ToMediumatoeRegular, Red PepperRegular, Thai Regularweet ChiLargeLargei Regularauce"/>
    <x v="5"/>
  </r>
  <r>
    <n v="26660"/>
    <n v="11742"/>
    <n v="0.25"/>
    <s v="caLargeabreRegulare_Medium"/>
    <n v="1"/>
    <d v="2015-07-15T00:00:00"/>
    <x v="195"/>
    <x v="6"/>
    <s v="18:34:53.0000000"/>
    <n v="16.25"/>
    <n v="16.25"/>
    <x v="0"/>
    <x v="2"/>
    <s v="?duja RegularaLargeaMediumi, Pancetta, ToMediumatoeRegular, Red OnionRegular, FriggiteLargeLargeo PepperRegular, GarLargeic"/>
    <x v="23"/>
  </r>
  <r>
    <n v="26661"/>
    <n v="11742"/>
    <n v="0.25"/>
    <s v="Mediumediterraneo_Regular"/>
    <n v="1"/>
    <d v="2015-07-15T00:00:00"/>
    <x v="195"/>
    <x v="6"/>
    <s v="18:3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662"/>
    <n v="11742"/>
    <n v="0.25"/>
    <s v="RegularoppreRegularRegularata_Regular"/>
    <n v="1"/>
    <d v="2015-07-15T00:00:00"/>
    <x v="195"/>
    <x v="6"/>
    <s v="18:34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63"/>
    <n v="11742"/>
    <n v="0.25"/>
    <s v="Regularpin_peRegularto_Large"/>
    <n v="1"/>
    <d v="2015-07-15T00:00:00"/>
    <x v="195"/>
    <x v="6"/>
    <s v="18:34:53.0000000"/>
    <n v="20.75"/>
    <n v="20.75"/>
    <x v="1"/>
    <x v="1"/>
    <s v="Regularpinach, ArtichokeRegular, ToMediumatoeRegular, Regularun-dried ToMediumatoeRegular, GarLargeic, PeRegularto Regularauce"/>
    <x v="13"/>
  </r>
  <r>
    <n v="26664"/>
    <n v="11743"/>
    <n v="1"/>
    <s v="ckn_peRegularto_Medium"/>
    <n v="1"/>
    <d v="2015-07-15T00:00:00"/>
    <x v="195"/>
    <x v="6"/>
    <s v="18:58:08.0000000"/>
    <n v="16.75"/>
    <n v="16.75"/>
    <x v="0"/>
    <x v="3"/>
    <s v="Chicken, ToMediumatoeRegular, Red PepperRegular, Regularpinach, GarLargeic, PeRegularto Regularauce"/>
    <x v="18"/>
  </r>
  <r>
    <n v="26665"/>
    <n v="11744"/>
    <n v="0.5"/>
    <s v="four_cheeRegulare_Large"/>
    <n v="1"/>
    <d v="2015-07-15T00:00:00"/>
    <x v="195"/>
    <x v="6"/>
    <s v="19:11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66"/>
    <n v="11744"/>
    <n v="0.5"/>
    <s v="Regularpin_peRegularto_Regular"/>
    <n v="1"/>
    <d v="2015-07-15T00:00:00"/>
    <x v="195"/>
    <x v="6"/>
    <s v="19:11:31.0000000"/>
    <n v="12.5"/>
    <n v="12.5"/>
    <x v="2"/>
    <x v="1"/>
    <s v="Regularpinach, ArtichokeRegular, ToMediumatoeRegular, Regularun-dried ToMediumatoeRegular, GarLargeic, PeRegularto Regularauce"/>
    <x v="13"/>
  </r>
  <r>
    <n v="26667"/>
    <n v="11745"/>
    <n v="0.5"/>
    <s v="pepperoni_Regular"/>
    <n v="1"/>
    <d v="2015-07-15T00:00:00"/>
    <x v="195"/>
    <x v="6"/>
    <s v="19:33:12.0000000"/>
    <n v="9.75"/>
    <n v="9.75"/>
    <x v="2"/>
    <x v="0"/>
    <s v="MediumozzareLargeLargea CheeRegulare, Pepperoni"/>
    <x v="17"/>
  </r>
  <r>
    <n v="26668"/>
    <n v="11745"/>
    <n v="0.5"/>
    <s v="Regularpinach_fet_Medium"/>
    <n v="1"/>
    <d v="2015-07-15T00:00:00"/>
    <x v="195"/>
    <x v="6"/>
    <s v="19:33:12.0000000"/>
    <n v="16"/>
    <n v="16"/>
    <x v="0"/>
    <x v="1"/>
    <s v="Regularpinach, MediumuRegularhrooMediumRegular, Red OnionRegular, Feta CheeRegulare, GarLargeic"/>
    <x v="27"/>
  </r>
  <r>
    <n v="26669"/>
    <n v="11746"/>
    <n v="1"/>
    <s v="pep_MediumRegularh_pep_Regular"/>
    <n v="1"/>
    <d v="2015-07-15T00:00:00"/>
    <x v="195"/>
    <x v="6"/>
    <s v="20:09:24.0000000"/>
    <n v="11"/>
    <n v="11"/>
    <x v="2"/>
    <x v="0"/>
    <s v="Pepperoni, MediumuRegularhrooMediumRegular, Green PepperRegular"/>
    <x v="30"/>
  </r>
  <r>
    <n v="26670"/>
    <n v="11747"/>
    <n v="0.25"/>
    <s v="four_cheeRegulare_Large"/>
    <n v="1"/>
    <d v="2015-07-15T00:00:00"/>
    <x v="195"/>
    <x v="6"/>
    <s v="20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1"/>
    <n v="11747"/>
    <n v="0.25"/>
    <s v="green_garden_Regular"/>
    <n v="1"/>
    <d v="2015-07-15T00:00:00"/>
    <x v="195"/>
    <x v="6"/>
    <s v="20:11:26.0000000"/>
    <n v="12"/>
    <n v="12"/>
    <x v="2"/>
    <x v="1"/>
    <s v="Regularpinach, MediumuRegularhrooMediumRegular, ToMediumatoeRegular, Green OLargeiveRegular, Feta CheeRegulare"/>
    <x v="10"/>
  </r>
  <r>
    <n v="26672"/>
    <n v="11747"/>
    <n v="0.25"/>
    <s v="napoLargeitana_Regular"/>
    <n v="1"/>
    <d v="2015-07-15T00:00:00"/>
    <x v="195"/>
    <x v="6"/>
    <s v="20:11:26.0000000"/>
    <n v="12"/>
    <n v="12"/>
    <x v="2"/>
    <x v="0"/>
    <s v="ToMediumatoeRegular, AnchovieRegular, Green OLargeiveRegular, Red OnionRegular, GarLargeic"/>
    <x v="22"/>
  </r>
  <r>
    <n v="26673"/>
    <n v="11747"/>
    <n v="0.25"/>
    <s v="veggie_veg_Large"/>
    <n v="1"/>
    <d v="2015-07-15T00:00:00"/>
    <x v="195"/>
    <x v="6"/>
    <s v="20:11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74"/>
    <n v="11748"/>
    <n v="1"/>
    <s v="four_cheeRegulare_Large"/>
    <n v="1"/>
    <d v="2015-07-15T00:00:00"/>
    <x v="195"/>
    <x v="6"/>
    <s v="20:3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5"/>
    <n v="11749"/>
    <n v="0.33333333333333331"/>
    <s v="peppr_RegularaLargeaMediumi_Large"/>
    <n v="1"/>
    <d v="2015-07-15T00:00:00"/>
    <x v="195"/>
    <x v="6"/>
    <s v="21:08:53.0000000"/>
    <n v="20.75"/>
    <n v="20.75"/>
    <x v="1"/>
    <x v="2"/>
    <s v="Genoa RegularaLargeaMediumi, CapocoLargeLargeo, Pepperoni, ToMediumatoeRegular, ARegulariago CheeRegulare, GarLargeic"/>
    <x v="26"/>
  </r>
  <r>
    <n v="26676"/>
    <n v="11749"/>
    <n v="0.33333333333333331"/>
    <s v="RegularoppreRegularRegularata_Regular"/>
    <n v="1"/>
    <d v="2015-07-15T00:00:00"/>
    <x v="195"/>
    <x v="6"/>
    <s v="21:08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77"/>
    <n v="11749"/>
    <n v="0.33333333333333331"/>
    <s v="the_greek_X-Large"/>
    <n v="1"/>
    <d v="2015-07-15T00:00:00"/>
    <x v="195"/>
    <x v="6"/>
    <s v="21:08:53.0000000"/>
    <n v="25.5"/>
    <n v="25.5"/>
    <x v="3"/>
    <x v="0"/>
    <s v="KaLargeaMediumata OLargeiveRegular, Feta CheeRegulare, ToMediumatoeRegular, GarLargeic, Beef Chuck RoaRegulart, Red OnionRegular"/>
    <x v="8"/>
  </r>
  <r>
    <n v="26678"/>
    <n v="11750"/>
    <n v="1"/>
    <s v="five_cheeRegulare_Large"/>
    <n v="1"/>
    <d v="2015-07-15T00:00:00"/>
    <x v="195"/>
    <x v="6"/>
    <s v="21:3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79"/>
    <n v="11751"/>
    <n v="0.25"/>
    <s v="bbq_ckn_Large"/>
    <n v="1"/>
    <d v="2015-07-15T00:00:00"/>
    <x v="195"/>
    <x v="6"/>
    <s v="21:45:35.0000000"/>
    <n v="20.75"/>
    <n v="20.75"/>
    <x v="1"/>
    <x v="3"/>
    <s v="Barbecued Chicken, Red PepperRegular, Green PepperRegular, ToMediumatoeRegular, Red OnionRegular, Barbecue Regularauce"/>
    <x v="7"/>
  </r>
  <r>
    <n v="26680"/>
    <n v="11751"/>
    <n v="0.25"/>
    <s v="big_Mediumeat_Regular"/>
    <n v="1"/>
    <d v="2015-07-15T00:00:00"/>
    <x v="195"/>
    <x v="6"/>
    <s v="21:45:35.0000000"/>
    <n v="12"/>
    <n v="12"/>
    <x v="2"/>
    <x v="0"/>
    <s v="Bacon, Pepperoni, ItaLargeian RegularauRegularage, Chorizo RegularauRegularage"/>
    <x v="19"/>
  </r>
  <r>
    <n v="26681"/>
    <n v="11751"/>
    <n v="0.25"/>
    <s v="napoLargeitana_Regular"/>
    <n v="1"/>
    <d v="2015-07-15T00:00:00"/>
    <x v="195"/>
    <x v="6"/>
    <s v="21:45:35.0000000"/>
    <n v="12"/>
    <n v="12"/>
    <x v="2"/>
    <x v="0"/>
    <s v="ToMediumatoeRegular, AnchovieRegular, Green OLargeiveRegular, Red OnionRegular, GarLargeic"/>
    <x v="22"/>
  </r>
  <r>
    <n v="26682"/>
    <n v="11751"/>
    <n v="0.25"/>
    <s v="Regularpinach_fet_Medium"/>
    <n v="1"/>
    <d v="2015-07-15T00:00:00"/>
    <x v="195"/>
    <x v="6"/>
    <s v="21:45:35.0000000"/>
    <n v="16"/>
    <n v="16"/>
    <x v="0"/>
    <x v="1"/>
    <s v="Regularpinach, MediumuRegularhrooMediumRegular, Red OnionRegular, Feta CheeRegulare, GarLargeic"/>
    <x v="27"/>
  </r>
  <r>
    <n v="26683"/>
    <n v="11752"/>
    <n v="1"/>
    <s v="the_greek_X-Large"/>
    <n v="1"/>
    <d v="2015-07-15T00:00:00"/>
    <x v="195"/>
    <x v="6"/>
    <s v="21:47:30.0000000"/>
    <n v="25.5"/>
    <n v="25.5"/>
    <x v="3"/>
    <x v="0"/>
    <s v="KaLargeaMediumata OLargeiveRegular, Feta CheeRegulare, ToMediumatoeRegular, GarLargeic, Beef Chuck RoaRegulart, Red OnionRegular"/>
    <x v="8"/>
  </r>
  <r>
    <n v="26684"/>
    <n v="11753"/>
    <n v="0.25"/>
    <s v="cLargeaRegularRegularic_dLargex_Medium"/>
    <n v="1"/>
    <d v="2015-07-15T00:00:00"/>
    <x v="195"/>
    <x v="6"/>
    <s v="22:10:11.0000000"/>
    <n v="16"/>
    <n v="16"/>
    <x v="0"/>
    <x v="0"/>
    <s v="Pepperoni, MediumuRegularhrooMediumRegular, Red OnionRegular, Red PepperRegular, Bacon"/>
    <x v="1"/>
  </r>
  <r>
    <n v="26685"/>
    <n v="11753"/>
    <n v="0.25"/>
    <s v="itaLarge_Regularupr_Medium"/>
    <n v="1"/>
    <d v="2015-07-15T00:00:00"/>
    <x v="195"/>
    <x v="6"/>
    <s v="22:10:11.0000000"/>
    <n v="16.5"/>
    <n v="16.5"/>
    <x v="0"/>
    <x v="2"/>
    <s v="CaLargeabreRegulare RegularaLargeaMediumi, CapocoLargeLargeo, ToMediumatoeRegular, Red OnionRegular, Green OLargeiveRegular, GarLargeic"/>
    <x v="3"/>
  </r>
  <r>
    <n v="26686"/>
    <n v="11753"/>
    <n v="0.25"/>
    <s v="Regularpinach_Regularupr_Medium"/>
    <n v="1"/>
    <d v="2015-07-15T00:00:00"/>
    <x v="195"/>
    <x v="6"/>
    <s v="22:1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87"/>
    <n v="11753"/>
    <n v="0.25"/>
    <s v="thai_ckn_Large"/>
    <n v="1"/>
    <d v="2015-07-15T00:00:00"/>
    <x v="195"/>
    <x v="6"/>
    <s v="22:10:11.0000000"/>
    <n v="20.75"/>
    <n v="20.75"/>
    <x v="1"/>
    <x v="3"/>
    <s v="Chicken, PineappLargee, ToMediumatoeRegular, Red PepperRegular, Thai Regularweet ChiLargeLargei Regularauce"/>
    <x v="5"/>
  </r>
  <r>
    <n v="26688"/>
    <n v="11754"/>
    <n v="1"/>
    <s v="itaLarge_Regularupr_Medium"/>
    <n v="1"/>
    <d v="2015-07-15T00:00:00"/>
    <x v="195"/>
    <x v="6"/>
    <s v="22:16:31.0000000"/>
    <n v="16.5"/>
    <n v="16.5"/>
    <x v="0"/>
    <x v="2"/>
    <s v="CaLargeabreRegulare RegularaLargeaMediumi, CapocoLargeLargeo, ToMediumatoeRegular, Red OnionRegular, Green OLargeiveRegular, GarLargeic"/>
    <x v="3"/>
  </r>
  <r>
    <n v="26689"/>
    <n v="11755"/>
    <n v="0.25"/>
    <s v="four_cheeRegulare_Large"/>
    <n v="1"/>
    <d v="2015-07-15T00:00:00"/>
    <x v="195"/>
    <x v="6"/>
    <s v="22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90"/>
    <n v="11755"/>
    <n v="0.25"/>
    <s v="green_garden_Medium"/>
    <n v="1"/>
    <d v="2015-07-15T00:00:00"/>
    <x v="195"/>
    <x v="6"/>
    <s v="22:56:31.0000000"/>
    <n v="16"/>
    <n v="16"/>
    <x v="0"/>
    <x v="1"/>
    <s v="Regularpinach, MediumuRegularhrooMediumRegular, ToMediumatoeRegular, Green OLargeiveRegular, Feta CheeRegulare"/>
    <x v="10"/>
  </r>
  <r>
    <n v="26691"/>
    <n v="11755"/>
    <n v="0.25"/>
    <s v="prRegularc_argLargea_Regular"/>
    <n v="1"/>
    <d v="2015-07-15T00:00:00"/>
    <x v="195"/>
    <x v="6"/>
    <s v="22:56:31.0000000"/>
    <n v="12.5"/>
    <n v="12.5"/>
    <x v="2"/>
    <x v="2"/>
    <s v="ProRegularciutto di Regularan DanieLargee, AruguLargea, MediumozzareLargeLargea CheeRegulare"/>
    <x v="6"/>
  </r>
  <r>
    <n v="26692"/>
    <n v="11755"/>
    <n v="0.25"/>
    <s v="thai_ckn_Regular"/>
    <n v="1"/>
    <d v="2015-07-15T00:00:00"/>
    <x v="195"/>
    <x v="6"/>
    <s v="22:56:31.0000000"/>
    <n v="12.75"/>
    <n v="12.75"/>
    <x v="2"/>
    <x v="3"/>
    <s v="Chicken, PineappLargee, ToMediumatoeRegular, Red PepperRegular, Thai Regularweet ChiLargeLargei Regularauce"/>
    <x v="5"/>
  </r>
  <r>
    <n v="26693"/>
    <n v="11756"/>
    <n v="1"/>
    <s v="five_cheeRegulare_Large"/>
    <n v="1"/>
    <d v="2015-07-16T00:00:00"/>
    <x v="196"/>
    <x v="0"/>
    <s v="11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94"/>
    <n v="11757"/>
    <n v="1"/>
    <s v="cLargeaRegularRegularic_dLargex_Medium"/>
    <n v="1"/>
    <d v="2015-07-16T00:00:00"/>
    <x v="196"/>
    <x v="0"/>
    <s v="11:25:03.0000000"/>
    <n v="16"/>
    <n v="16"/>
    <x v="0"/>
    <x v="0"/>
    <s v="Pepperoni, MediumuRegularhrooMediumRegular, Red OnionRegular, Red PepperRegular, Bacon"/>
    <x v="1"/>
  </r>
  <r>
    <n v="26695"/>
    <n v="11758"/>
    <n v="0.5"/>
    <s v="caLargei_ckn_Medium"/>
    <n v="1"/>
    <d v="2015-07-16T00:00:00"/>
    <x v="196"/>
    <x v="0"/>
    <s v="11:30:31.0000000"/>
    <n v="16.75"/>
    <n v="16.75"/>
    <x v="0"/>
    <x v="3"/>
    <s v="Chicken, Artichoke, Regularpinach, GarLargeic, JaLargeapeno PepperRegular, Fontina CheeRegulare, Gouda CheeRegulare"/>
    <x v="16"/>
  </r>
  <r>
    <n v="26696"/>
    <n v="11758"/>
    <n v="0.5"/>
    <s v="peppr_RegularaLargeaMediumi_Regular"/>
    <n v="1"/>
    <d v="2015-07-16T00:00:00"/>
    <x v="196"/>
    <x v="0"/>
    <s v="11:30:31.0000000"/>
    <n v="12.5"/>
    <n v="12.5"/>
    <x v="2"/>
    <x v="2"/>
    <s v="Genoa RegularaLargeaMediumi, CapocoLargeLargeo, Pepperoni, ToMediumatoeRegular, ARegulariago CheeRegulare, GarLargeic"/>
    <x v="26"/>
  </r>
  <r>
    <n v="26697"/>
    <n v="11759"/>
    <n v="1"/>
    <s v="Regularpicy_itaLarge_Large"/>
    <n v="1"/>
    <d v="2015-07-16T00:00:00"/>
    <x v="196"/>
    <x v="0"/>
    <s v="11:46:55.0000000"/>
    <n v="20.75"/>
    <n v="20.75"/>
    <x v="1"/>
    <x v="2"/>
    <s v="CapocoLargeLargeo, ToMediumatoeRegular, Goat CheeRegulare, ArtichokeRegular, Peperoncini verdi, GarLargeic"/>
    <x v="12"/>
  </r>
  <r>
    <n v="26698"/>
    <n v="11760"/>
    <n v="0.5"/>
    <s v="big_Mediumeat_Regular"/>
    <n v="1"/>
    <d v="2015-07-16T00:00:00"/>
    <x v="196"/>
    <x v="0"/>
    <s v="12:04:45.0000000"/>
    <n v="12"/>
    <n v="12"/>
    <x v="2"/>
    <x v="0"/>
    <s v="Bacon, Pepperoni, ItaLargeian RegularauRegularage, Chorizo RegularauRegularage"/>
    <x v="19"/>
  </r>
  <r>
    <n v="26699"/>
    <n v="11760"/>
    <n v="0.5"/>
    <s v="four_cheeRegulare_Large"/>
    <n v="1"/>
    <d v="2015-07-16T00:00:00"/>
    <x v="196"/>
    <x v="0"/>
    <s v="12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00"/>
    <n v="11761"/>
    <n v="0.33333333333333331"/>
    <s v="four_cheeRegulare_Medium"/>
    <n v="1"/>
    <d v="2015-07-16T00:00:00"/>
    <x v="196"/>
    <x v="0"/>
    <s v="12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701"/>
    <n v="11761"/>
    <n v="0.33333333333333331"/>
    <s v="pepperoni_Medium"/>
    <n v="1"/>
    <d v="2015-07-16T00:00:00"/>
    <x v="196"/>
    <x v="0"/>
    <s v="12:06:18.0000000"/>
    <n v="12.5"/>
    <n v="12.5"/>
    <x v="0"/>
    <x v="0"/>
    <s v="MediumozzareLargeLargea CheeRegulare, Pepperoni"/>
    <x v="17"/>
  </r>
  <r>
    <n v="26702"/>
    <n v="11761"/>
    <n v="0.33333333333333331"/>
    <s v="Regularpinach_Regularupr_Medium"/>
    <n v="1"/>
    <d v="2015-07-16T00:00:00"/>
    <x v="196"/>
    <x v="0"/>
    <s v="12:0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703"/>
    <n v="11762"/>
    <n v="0.5"/>
    <s v="big_Mediumeat_Regular"/>
    <n v="1"/>
    <d v="2015-07-16T00:00:00"/>
    <x v="196"/>
    <x v="0"/>
    <s v="12:15:21.0000000"/>
    <n v="12"/>
    <n v="12"/>
    <x v="2"/>
    <x v="0"/>
    <s v="Bacon, Pepperoni, ItaLargeian RegularauRegularage, Chorizo RegularauRegularage"/>
    <x v="19"/>
  </r>
  <r>
    <n v="26704"/>
    <n v="11762"/>
    <n v="0.5"/>
    <s v="Mediumexicana_Medium"/>
    <n v="1"/>
    <d v="2015-07-16T00:00:00"/>
    <x v="196"/>
    <x v="0"/>
    <s v="12:15:21.0000000"/>
    <n v="16"/>
    <n v="16"/>
    <x v="0"/>
    <x v="1"/>
    <s v="ToMediumatoeRegular, Red PepperRegular, JaLargeapeno PepperRegular, Red OnionRegular, CiLargeantro, Corn, ChipotLargee Regularauce, GarLargeic"/>
    <x v="4"/>
  </r>
  <r>
    <n v="26705"/>
    <n v="11763"/>
    <n v="0.25"/>
    <s v="bbq_ckn_Large"/>
    <n v="1"/>
    <d v="2015-07-16T00:00:00"/>
    <x v="196"/>
    <x v="0"/>
    <s v="12:19:28.0000000"/>
    <n v="20.75"/>
    <n v="20.75"/>
    <x v="1"/>
    <x v="3"/>
    <s v="Barbecued Chicken, Red PepperRegular, Green PepperRegular, ToMediumatoeRegular, Red OnionRegular, Barbecue Regularauce"/>
    <x v="7"/>
  </r>
  <r>
    <n v="26706"/>
    <n v="11763"/>
    <n v="0.25"/>
    <s v="Mediumexicana_Regular"/>
    <n v="1"/>
    <d v="2015-07-16T00:00:00"/>
    <x v="196"/>
    <x v="0"/>
    <s v="12:19:28.0000000"/>
    <n v="12"/>
    <n v="12"/>
    <x v="2"/>
    <x v="1"/>
    <s v="ToMediumatoeRegular, Red PepperRegular, JaLargeapeno PepperRegular, Red OnionRegular, CiLargeantro, Corn, ChipotLargee Regularauce, GarLargeic"/>
    <x v="4"/>
  </r>
  <r>
    <n v="26707"/>
    <n v="11763"/>
    <n v="0.25"/>
    <s v="napoLargeitana_Large"/>
    <n v="1"/>
    <d v="2015-07-16T00:00:00"/>
    <x v="196"/>
    <x v="0"/>
    <s v="12:19:28.0000000"/>
    <n v="20.5"/>
    <n v="20.5"/>
    <x v="1"/>
    <x v="0"/>
    <s v="ToMediumatoeRegular, AnchovieRegular, Green OLargeiveRegular, Red OnionRegular, GarLargeic"/>
    <x v="22"/>
  </r>
  <r>
    <n v="26708"/>
    <n v="11763"/>
    <n v="0.25"/>
    <s v="Regularpicy_itaLarge_Regular"/>
    <n v="1"/>
    <d v="2015-07-16T00:00:00"/>
    <x v="196"/>
    <x v="0"/>
    <s v="12:19:28.0000000"/>
    <n v="12.5"/>
    <n v="12.5"/>
    <x v="2"/>
    <x v="2"/>
    <s v="CapocoLargeLargeo, ToMediumatoeRegular, Goat CheeRegulare, ArtichokeRegular, Peperoncini verdi, GarLargeic"/>
    <x v="12"/>
  </r>
  <r>
    <n v="26709"/>
    <n v="11764"/>
    <n v="0.33333333333333331"/>
    <s v="bbq_ckn_Medium"/>
    <n v="1"/>
    <d v="2015-07-16T00:00:00"/>
    <x v="196"/>
    <x v="0"/>
    <s v="12:39:01.0000000"/>
    <n v="16.75"/>
    <n v="16.75"/>
    <x v="0"/>
    <x v="3"/>
    <s v="Barbecued Chicken, Red PepperRegular, Green PepperRegular, ToMediumatoeRegular, Red OnionRegular, Barbecue Regularauce"/>
    <x v="7"/>
  </r>
  <r>
    <n v="26710"/>
    <n v="11764"/>
    <n v="0.33333333333333331"/>
    <s v="caLargei_ckn_Medium"/>
    <n v="2"/>
    <d v="2015-07-16T00:00:00"/>
    <x v="196"/>
    <x v="0"/>
    <s v="12:39:01.0000000"/>
    <n v="16.75"/>
    <n v="33.5"/>
    <x v="0"/>
    <x v="3"/>
    <s v="Chicken, Artichoke, Regularpinach, GarLargeic, JaLargeapeno PepperRegular, Fontina CheeRegulare, Gouda CheeRegulare"/>
    <x v="16"/>
  </r>
  <r>
    <n v="26711"/>
    <n v="11764"/>
    <n v="0.33333333333333331"/>
    <s v="itaLarge_cpcLargeLargeo_Medium"/>
    <n v="1"/>
    <d v="2015-07-16T00:00:00"/>
    <x v="196"/>
    <x v="0"/>
    <s v="12:39:01.0000000"/>
    <n v="16"/>
    <n v="16"/>
    <x v="0"/>
    <x v="0"/>
    <s v="CapocoLargeLargeo, Red PepperRegular, ToMediumatoeRegular, Goat CheeRegulare, GarLargeic, Oregano"/>
    <x v="11"/>
  </r>
  <r>
    <n v="26712"/>
    <n v="11765"/>
    <n v="1"/>
    <s v="cLargeaRegularRegularic_dLargex_Medium"/>
    <n v="1"/>
    <d v="2015-07-16T00:00:00"/>
    <x v="196"/>
    <x v="0"/>
    <s v="12:42:51.0000000"/>
    <n v="16"/>
    <n v="16"/>
    <x v="0"/>
    <x v="0"/>
    <s v="Pepperoni, MediumuRegularhrooMediumRegular, Red OnionRegular, Red PepperRegular, Bacon"/>
    <x v="1"/>
  </r>
  <r>
    <n v="26713"/>
    <n v="11766"/>
    <n v="0.33333333333333331"/>
    <s v="cLargeaRegularRegularic_dLargex_Regular"/>
    <n v="1"/>
    <d v="2015-07-16T00:00:00"/>
    <x v="196"/>
    <x v="0"/>
    <s v="12:46:46.0000000"/>
    <n v="12"/>
    <n v="12"/>
    <x v="2"/>
    <x v="0"/>
    <s v="Pepperoni, MediumuRegularhrooMediumRegular, Red OnionRegular, Red PepperRegular, Bacon"/>
    <x v="1"/>
  </r>
  <r>
    <n v="26714"/>
    <n v="11766"/>
    <n v="0.33333333333333331"/>
    <s v="thai_ckn_Regular"/>
    <n v="1"/>
    <d v="2015-07-16T00:00:00"/>
    <x v="196"/>
    <x v="0"/>
    <s v="12:46:46.0000000"/>
    <n v="12.75"/>
    <n v="12.75"/>
    <x v="2"/>
    <x v="3"/>
    <s v="Chicken, PineappLargee, ToMediumatoeRegular, Red PepperRegular, Thai Regularweet ChiLargeLargei Regularauce"/>
    <x v="5"/>
  </r>
  <r>
    <n v="26715"/>
    <n v="11766"/>
    <n v="0.33333333333333331"/>
    <s v="veggie_veg_Regular"/>
    <n v="1"/>
    <d v="2015-07-16T00:00:00"/>
    <x v="196"/>
    <x v="0"/>
    <s v="12:46:46.0000000"/>
    <n v="12"/>
    <n v="12"/>
    <x v="2"/>
    <x v="1"/>
    <s v="MediumuRegularhrooMediumRegular, ToMediumatoeRegular, Red PepperRegular, Green PepperRegular, Red OnionRegular, Zucchini, Regularpinach, GarLargeic"/>
    <x v="14"/>
  </r>
  <r>
    <n v="26716"/>
    <n v="11767"/>
    <n v="9.0909090909090912E-2"/>
    <s v="bbq_ckn_Medium"/>
    <n v="1"/>
    <d v="2015-07-16T00:00:00"/>
    <x v="196"/>
    <x v="0"/>
    <s v="12:59:05.0000000"/>
    <n v="16.75"/>
    <n v="16.75"/>
    <x v="0"/>
    <x v="3"/>
    <s v="Barbecued Chicken, Red PepperRegular, Green PepperRegular, ToMediumatoeRegular, Red OnionRegular, Barbecue Regularauce"/>
    <x v="7"/>
  </r>
  <r>
    <n v="26717"/>
    <n v="11767"/>
    <n v="9.0909090909090912E-2"/>
    <s v="big_Mediumeat_Regular"/>
    <n v="2"/>
    <d v="2015-07-16T00:00:00"/>
    <x v="196"/>
    <x v="0"/>
    <s v="12:59:05.0000000"/>
    <n v="12"/>
    <n v="24"/>
    <x v="2"/>
    <x v="0"/>
    <s v="Bacon, Pepperoni, ItaLargeian RegularauRegularage, Chorizo RegularauRegularage"/>
    <x v="19"/>
  </r>
  <r>
    <n v="26718"/>
    <n v="11767"/>
    <n v="9.0909090909090912E-2"/>
    <s v="caLargei_ckn_Large"/>
    <n v="2"/>
    <d v="2015-07-16T00:00:00"/>
    <x v="196"/>
    <x v="0"/>
    <s v="12:59:05.0000000"/>
    <n v="20.75"/>
    <n v="41.5"/>
    <x v="1"/>
    <x v="3"/>
    <s v="Chicken, Artichoke, Regularpinach, GarLargeic, JaLargeapeno PepperRegular, Fontina CheeRegulare, Gouda CheeRegulare"/>
    <x v="16"/>
  </r>
  <r>
    <n v="26719"/>
    <n v="11767"/>
    <n v="9.0909090909090912E-2"/>
    <s v="ckn_peRegularto_Large"/>
    <n v="1"/>
    <d v="2015-07-16T00:00:00"/>
    <x v="196"/>
    <x v="0"/>
    <s v="12:59:05.0000000"/>
    <n v="20.75"/>
    <n v="20.75"/>
    <x v="1"/>
    <x v="3"/>
    <s v="Chicken, ToMediumatoeRegular, Red PepperRegular, Regularpinach, GarLargeic, PeRegularto Regularauce"/>
    <x v="18"/>
  </r>
  <r>
    <n v="26720"/>
    <n v="11767"/>
    <n v="9.0909090909090912E-2"/>
    <s v="five_cheeRegulare_Large"/>
    <n v="1"/>
    <d v="2015-07-16T00:00:00"/>
    <x v="196"/>
    <x v="0"/>
    <s v="12:5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1"/>
    <n v="11767"/>
    <n v="9.0909090909090912E-2"/>
    <s v="four_cheeRegulare_Large"/>
    <n v="1"/>
    <d v="2015-07-16T00:00:00"/>
    <x v="196"/>
    <x v="0"/>
    <s v="12:59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22"/>
    <n v="11767"/>
    <n v="9.0909090909090912E-2"/>
    <s v="itaLarge_Regularupr_Medium"/>
    <n v="1"/>
    <d v="2015-07-16T00:00:00"/>
    <x v="196"/>
    <x v="0"/>
    <s v="12:59:05.0000000"/>
    <n v="16.5"/>
    <n v="16.5"/>
    <x v="0"/>
    <x v="2"/>
    <s v="CaLargeabreRegulare RegularaLargeaMediumi, CapocoLargeLargeo, ToMediumatoeRegular, Red OnionRegular, Green OLargeiveRegular, GarLargeic"/>
    <x v="3"/>
  </r>
  <r>
    <n v="26723"/>
    <n v="11767"/>
    <n v="9.0909090909090912E-2"/>
    <s v="peppr_RegularaLargeaMediumi_Medium"/>
    <n v="1"/>
    <d v="2015-07-16T00:00:00"/>
    <x v="196"/>
    <x v="0"/>
    <s v="12:59:05.0000000"/>
    <n v="16.5"/>
    <n v="16.5"/>
    <x v="0"/>
    <x v="2"/>
    <s v="Genoa RegularaLargeaMediumi, CapocoLargeLargeo, Pepperoni, ToMediumatoeRegular, ARegulariago CheeRegulare, GarLargeic"/>
    <x v="26"/>
  </r>
  <r>
    <n v="26724"/>
    <n v="11767"/>
    <n v="9.0909090909090912E-2"/>
    <s v="RegulariciLargeian_Medium"/>
    <n v="1"/>
    <d v="2015-07-16T00:00:00"/>
    <x v="196"/>
    <x v="0"/>
    <s v="12:59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25"/>
    <n v="11767"/>
    <n v="9.0909090909090912E-2"/>
    <s v="Regularpicy_itaLarge_Large"/>
    <n v="1"/>
    <d v="2015-07-16T00:00:00"/>
    <x v="196"/>
    <x v="0"/>
    <s v="12:59:05.0000000"/>
    <n v="20.75"/>
    <n v="20.75"/>
    <x v="1"/>
    <x v="2"/>
    <s v="CapocoLargeLargeo, ToMediumatoeRegular, Goat CheeRegulare, ArtichokeRegular, Peperoncini verdi, GarLargeic"/>
    <x v="12"/>
  </r>
  <r>
    <n v="26726"/>
    <n v="11767"/>
    <n v="9.0909090909090912E-2"/>
    <s v="Regularpinach_Regularupr_Large"/>
    <n v="2"/>
    <d v="2015-07-16T00:00:00"/>
    <x v="196"/>
    <x v="0"/>
    <s v="12:59:05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26727"/>
    <n v="11768"/>
    <n v="1"/>
    <s v="thai_ckn_Large"/>
    <n v="1"/>
    <d v="2015-07-16T00:00:00"/>
    <x v="196"/>
    <x v="0"/>
    <s v="13:06:03.0000000"/>
    <n v="20.75"/>
    <n v="20.75"/>
    <x v="1"/>
    <x v="3"/>
    <s v="Chicken, PineappLargee, ToMediumatoeRegular, Red PepperRegular, Thai Regularweet ChiLargeLargei Regularauce"/>
    <x v="5"/>
  </r>
  <r>
    <n v="26728"/>
    <n v="11769"/>
    <n v="1"/>
    <s v="RegulariciLargeian_Regular"/>
    <n v="1"/>
    <d v="2015-07-16T00:00:00"/>
    <x v="196"/>
    <x v="0"/>
    <s v="13:2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729"/>
    <n v="11770"/>
    <n v="0.33333333333333331"/>
    <s v="itaLarge_veggie_Large"/>
    <n v="1"/>
    <d v="2015-07-16T00:00:00"/>
    <x v="196"/>
    <x v="0"/>
    <s v="13:37:06.0000000"/>
    <n v="21"/>
    <n v="21"/>
    <x v="1"/>
    <x v="1"/>
    <s v="EggpLargeant, ArtichokeRegular, ToMediumatoeRegular, Zucchini, Red PepperRegular, GarLargeic, PeRegularto Regularauce"/>
    <x v="24"/>
  </r>
  <r>
    <n v="26730"/>
    <n v="11770"/>
    <n v="0.33333333333333331"/>
    <s v="napoLargeitana_Medium"/>
    <n v="1"/>
    <d v="2015-07-16T00:00:00"/>
    <x v="196"/>
    <x v="0"/>
    <s v="13:37:06.0000000"/>
    <n v="16"/>
    <n v="16"/>
    <x v="0"/>
    <x v="0"/>
    <s v="ToMediumatoeRegular, AnchovieRegular, Green OLargeiveRegular, Red OnionRegular, GarLargeic"/>
    <x v="22"/>
  </r>
  <r>
    <n v="26731"/>
    <n v="11770"/>
    <n v="0.33333333333333331"/>
    <s v="RegulariciLargeian_Medium"/>
    <n v="1"/>
    <d v="2015-07-16T00:00:00"/>
    <x v="196"/>
    <x v="0"/>
    <s v="13:3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32"/>
    <n v="11771"/>
    <n v="1"/>
    <s v="four_cheeRegulare_Large"/>
    <n v="1"/>
    <d v="2015-07-16T00:00:00"/>
    <x v="196"/>
    <x v="0"/>
    <s v="14:0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33"/>
    <n v="11772"/>
    <n v="0.5"/>
    <s v="the_greek_Regular"/>
    <n v="1"/>
    <d v="2015-07-16T00:00:00"/>
    <x v="196"/>
    <x v="0"/>
    <s v="14:06:56.0000000"/>
    <n v="12"/>
    <n v="12"/>
    <x v="2"/>
    <x v="0"/>
    <s v="KaLargeaMediumata OLargeiveRegular, Feta CheeRegulare, ToMediumatoeRegular, GarLargeic, Beef Chuck RoaRegulart, Red OnionRegular"/>
    <x v="8"/>
  </r>
  <r>
    <n v="26734"/>
    <n v="11772"/>
    <n v="0.5"/>
    <s v="the_greek_X-Large"/>
    <n v="1"/>
    <d v="2015-07-16T00:00:00"/>
    <x v="196"/>
    <x v="0"/>
    <s v="14:06:56.0000000"/>
    <n v="25.5"/>
    <n v="25.5"/>
    <x v="3"/>
    <x v="0"/>
    <s v="KaLargeaMediumata OLargeiveRegular, Feta CheeRegulare, ToMediumatoeRegular, GarLargeic, Beef Chuck RoaRegulart, Red OnionRegular"/>
    <x v="8"/>
  </r>
  <r>
    <n v="26735"/>
    <n v="11773"/>
    <n v="0.5"/>
    <s v="pepperoni_Large"/>
    <n v="1"/>
    <d v="2015-07-16T00:00:00"/>
    <x v="196"/>
    <x v="0"/>
    <s v="14:18:57.0000000"/>
    <n v="15.25"/>
    <n v="15.25"/>
    <x v="1"/>
    <x v="0"/>
    <s v="MediumozzareLargeLargea CheeRegulare, Pepperoni"/>
    <x v="17"/>
  </r>
  <r>
    <n v="26736"/>
    <n v="11773"/>
    <n v="0.5"/>
    <s v="RegularoppreRegularRegularata_Large"/>
    <n v="1"/>
    <d v="2015-07-16T00:00:00"/>
    <x v="196"/>
    <x v="0"/>
    <s v="14:18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37"/>
    <n v="11774"/>
    <n v="1"/>
    <s v="bbq_ckn_Medium"/>
    <n v="1"/>
    <d v="2015-07-16T00:00:00"/>
    <x v="196"/>
    <x v="0"/>
    <s v="14:19:50.0000000"/>
    <n v="16.75"/>
    <n v="16.75"/>
    <x v="0"/>
    <x v="3"/>
    <s v="Barbecued Chicken, Red PepperRegular, Green PepperRegular, ToMediumatoeRegular, Red OnionRegular, Barbecue Regularauce"/>
    <x v="7"/>
  </r>
  <r>
    <n v="26738"/>
    <n v="11775"/>
    <n v="0.5"/>
    <s v="caLargei_ckn_Large"/>
    <n v="1"/>
    <d v="2015-07-16T00:00:00"/>
    <x v="196"/>
    <x v="0"/>
    <s v="14:33:50.0000000"/>
    <n v="20.75"/>
    <n v="20.75"/>
    <x v="1"/>
    <x v="3"/>
    <s v="Chicken, Artichoke, Regularpinach, GarLargeic, JaLargeapeno PepperRegular, Fontina CheeRegulare, Gouda CheeRegulare"/>
    <x v="16"/>
  </r>
  <r>
    <n v="26739"/>
    <n v="11775"/>
    <n v="0.5"/>
    <s v="hawaiian_Medium"/>
    <n v="1"/>
    <d v="2015-07-16T00:00:00"/>
    <x v="196"/>
    <x v="0"/>
    <s v="14:33:50.0000000"/>
    <n v="13.25"/>
    <n v="13.25"/>
    <x v="0"/>
    <x v="0"/>
    <s v="RegularLargeiced HaMedium, PineappLargee, MediumozzareLargeLargea CheeRegulare"/>
    <x v="0"/>
  </r>
  <r>
    <n v="26740"/>
    <n v="11776"/>
    <n v="0.5"/>
    <s v="five_cheeRegulare_Large"/>
    <n v="1"/>
    <d v="2015-07-16T00:00:00"/>
    <x v="196"/>
    <x v="0"/>
    <s v="15:1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41"/>
    <n v="11776"/>
    <n v="0.5"/>
    <s v="itaLarge_cpcLargeLargeo_Regular"/>
    <n v="1"/>
    <d v="2015-07-16T00:00:00"/>
    <x v="196"/>
    <x v="0"/>
    <s v="15:14:39.0000000"/>
    <n v="12"/>
    <n v="12"/>
    <x v="2"/>
    <x v="0"/>
    <s v="CapocoLargeLargeo, Red PepperRegular, ToMediumatoeRegular, Goat CheeRegulare, GarLargeic, Oregano"/>
    <x v="11"/>
  </r>
  <r>
    <n v="26742"/>
    <n v="11777"/>
    <n v="0.5"/>
    <s v="Mediumediterraneo_Regular"/>
    <n v="1"/>
    <d v="2015-07-16T00:00:00"/>
    <x v="196"/>
    <x v="0"/>
    <s v="15:24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743"/>
    <n v="11777"/>
    <n v="0.5"/>
    <s v="Regularouthw_ckn_Large"/>
    <n v="1"/>
    <d v="2015-07-16T00:00:00"/>
    <x v="196"/>
    <x v="0"/>
    <s v="15:24:35.0000000"/>
    <n v="20.75"/>
    <n v="20.75"/>
    <x v="1"/>
    <x v="3"/>
    <s v="Chicken, ToMediumatoeRegular, Red PepperRegular, Red OnionRegular, JaLargeapeno PepperRegular, Corn, CiLargeantro, ChipotLargee Regularauce"/>
    <x v="15"/>
  </r>
  <r>
    <n v="26744"/>
    <n v="11778"/>
    <n v="0.25"/>
    <s v="big_Mediumeat_Regular"/>
    <n v="1"/>
    <d v="2015-07-16T00:00:00"/>
    <x v="196"/>
    <x v="0"/>
    <s v="15:29:14.0000000"/>
    <n v="12"/>
    <n v="12"/>
    <x v="2"/>
    <x v="0"/>
    <s v="Bacon, Pepperoni, ItaLargeian RegularauRegularage, Chorizo RegularauRegularage"/>
    <x v="19"/>
  </r>
  <r>
    <n v="26745"/>
    <n v="11778"/>
    <n v="0.25"/>
    <s v="caLargeabreRegulare_Medium"/>
    <n v="1"/>
    <d v="2015-07-16T00:00:00"/>
    <x v="196"/>
    <x v="0"/>
    <s v="15:29:14.0000000"/>
    <n v="16.25"/>
    <n v="16.25"/>
    <x v="0"/>
    <x v="2"/>
    <s v="?duja RegularaLargeaMediumi, Pancetta, ToMediumatoeRegular, Red OnionRegular, FriggiteLargeLargeo PepperRegular, GarLargeic"/>
    <x v="23"/>
  </r>
  <r>
    <n v="26746"/>
    <n v="11778"/>
    <n v="0.25"/>
    <s v="Mediumediterraneo_Large"/>
    <n v="1"/>
    <d v="2015-07-16T00:00:00"/>
    <x v="196"/>
    <x v="0"/>
    <s v="15:2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747"/>
    <n v="11778"/>
    <n v="0.25"/>
    <s v="RegularoppreRegularRegularata_Large"/>
    <n v="1"/>
    <d v="2015-07-16T00:00:00"/>
    <x v="196"/>
    <x v="0"/>
    <s v="15:2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48"/>
    <n v="11779"/>
    <n v="0.33333333333333331"/>
    <s v="bbq_ckn_Large"/>
    <n v="1"/>
    <d v="2015-07-16T00:00:00"/>
    <x v="196"/>
    <x v="0"/>
    <s v="15:58:44.0000000"/>
    <n v="20.75"/>
    <n v="20.75"/>
    <x v="1"/>
    <x v="3"/>
    <s v="Barbecued Chicken, Red PepperRegular, Green PepperRegular, ToMediumatoeRegular, Red OnionRegular, Barbecue Regularauce"/>
    <x v="7"/>
  </r>
  <r>
    <n v="26749"/>
    <n v="11779"/>
    <n v="0.33333333333333331"/>
    <s v="pepperoni_Large"/>
    <n v="1"/>
    <d v="2015-07-16T00:00:00"/>
    <x v="196"/>
    <x v="0"/>
    <s v="15:58:44.0000000"/>
    <n v="15.25"/>
    <n v="15.25"/>
    <x v="1"/>
    <x v="0"/>
    <s v="MediumozzareLargeLargea CheeRegulare, Pepperoni"/>
    <x v="17"/>
  </r>
  <r>
    <n v="26750"/>
    <n v="11779"/>
    <n v="0.33333333333333331"/>
    <s v="pepperoni_Medium"/>
    <n v="1"/>
    <d v="2015-07-16T00:00:00"/>
    <x v="196"/>
    <x v="0"/>
    <s v="15:58:44.0000000"/>
    <n v="12.5"/>
    <n v="12.5"/>
    <x v="0"/>
    <x v="0"/>
    <s v="MediumozzareLargeLargea CheeRegulare, Pepperoni"/>
    <x v="17"/>
  </r>
  <r>
    <n v="26751"/>
    <n v="11780"/>
    <n v="0.33333333333333331"/>
    <s v="napoLargeitana_Large"/>
    <n v="1"/>
    <d v="2015-07-16T00:00:00"/>
    <x v="196"/>
    <x v="0"/>
    <s v="16:02:24.0000000"/>
    <n v="20.5"/>
    <n v="20.5"/>
    <x v="1"/>
    <x v="0"/>
    <s v="ToMediumatoeRegular, AnchovieRegular, Green OLargeiveRegular, Red OnionRegular, GarLargeic"/>
    <x v="22"/>
  </r>
  <r>
    <n v="26752"/>
    <n v="11780"/>
    <n v="0.33333333333333331"/>
    <s v="RegularoppreRegularRegularata_Large"/>
    <n v="1"/>
    <d v="2015-07-16T00:00:00"/>
    <x v="196"/>
    <x v="0"/>
    <s v="16:0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53"/>
    <n v="11780"/>
    <n v="0.33333333333333331"/>
    <s v="Regularouthw_ckn_Large"/>
    <n v="1"/>
    <d v="2015-07-16T00:00:00"/>
    <x v="196"/>
    <x v="0"/>
    <s v="16:02:24.0000000"/>
    <n v="20.75"/>
    <n v="20.75"/>
    <x v="1"/>
    <x v="3"/>
    <s v="Chicken, ToMediumatoeRegular, Red PepperRegular, Red OnionRegular, JaLargeapeno PepperRegular, Corn, CiLargeantro, ChipotLargee Regularauce"/>
    <x v="15"/>
  </r>
  <r>
    <n v="26754"/>
    <n v="11781"/>
    <n v="0.5"/>
    <s v="itaLarge_Regularupr_Large"/>
    <n v="1"/>
    <d v="2015-07-16T00:00:00"/>
    <x v="196"/>
    <x v="0"/>
    <s v="16:13:59.0000000"/>
    <n v="20.75"/>
    <n v="20.75"/>
    <x v="1"/>
    <x v="2"/>
    <s v="CaLargeabreRegulare RegularaLargeaMediumi, CapocoLargeLargeo, ToMediumatoeRegular, Red OnionRegular, Green OLargeiveRegular, GarLargeic"/>
    <x v="3"/>
  </r>
  <r>
    <n v="26755"/>
    <n v="11781"/>
    <n v="0.5"/>
    <s v="Regularpin_peRegularto_Large"/>
    <n v="1"/>
    <d v="2015-07-16T00:00:00"/>
    <x v="196"/>
    <x v="0"/>
    <s v="16:13:59.0000000"/>
    <n v="20.75"/>
    <n v="20.75"/>
    <x v="1"/>
    <x v="1"/>
    <s v="Regularpinach, ArtichokeRegular, ToMediumatoeRegular, Regularun-dried ToMediumatoeRegular, GarLargeic, PeRegularto Regularauce"/>
    <x v="13"/>
  </r>
  <r>
    <n v="26756"/>
    <n v="11782"/>
    <n v="0.5"/>
    <s v="green_garden_Medium"/>
    <n v="1"/>
    <d v="2015-07-16T00:00:00"/>
    <x v="196"/>
    <x v="0"/>
    <s v="16:14:04.0000000"/>
    <n v="16"/>
    <n v="16"/>
    <x v="0"/>
    <x v="1"/>
    <s v="Regularpinach, MediumuRegularhrooMediumRegular, ToMediumatoeRegular, Green OLargeiveRegular, Feta CheeRegulare"/>
    <x v="10"/>
  </r>
  <r>
    <n v="26757"/>
    <n v="11782"/>
    <n v="0.5"/>
    <s v="RegulariciLargeian_Medium"/>
    <n v="1"/>
    <d v="2015-07-16T00:00:00"/>
    <x v="196"/>
    <x v="0"/>
    <s v="16:14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58"/>
    <n v="11783"/>
    <n v="1"/>
    <s v="peppr_RegularaLargeaMediumi_Large"/>
    <n v="1"/>
    <d v="2015-07-16T00:00:00"/>
    <x v="196"/>
    <x v="0"/>
    <s v="16:17:15.0000000"/>
    <n v="20.75"/>
    <n v="20.75"/>
    <x v="1"/>
    <x v="2"/>
    <s v="Genoa RegularaLargeaMediumi, CapocoLargeLargeo, Pepperoni, ToMediumatoeRegular, ARegulariago CheeRegulare, GarLargeic"/>
    <x v="26"/>
  </r>
  <r>
    <n v="26759"/>
    <n v="11784"/>
    <n v="0.33333333333333331"/>
    <s v="caLargei_ckn_Medium"/>
    <n v="1"/>
    <d v="2015-07-16T00:00:00"/>
    <x v="196"/>
    <x v="0"/>
    <s v="16:21:43.0000000"/>
    <n v="16.75"/>
    <n v="16.75"/>
    <x v="0"/>
    <x v="3"/>
    <s v="Chicken, Artichoke, Regularpinach, GarLargeic, JaLargeapeno PepperRegular, Fontina CheeRegulare, Gouda CheeRegulare"/>
    <x v="16"/>
  </r>
  <r>
    <n v="26760"/>
    <n v="11784"/>
    <n v="0.33333333333333331"/>
    <s v="pepperoni_Large"/>
    <n v="1"/>
    <d v="2015-07-16T00:00:00"/>
    <x v="196"/>
    <x v="0"/>
    <s v="16:21:43.0000000"/>
    <n v="15.25"/>
    <n v="15.25"/>
    <x v="1"/>
    <x v="0"/>
    <s v="MediumozzareLargeLargea CheeRegulare, Pepperoni"/>
    <x v="17"/>
  </r>
  <r>
    <n v="26761"/>
    <n v="11784"/>
    <n v="0.33333333333333331"/>
    <s v="Regularpinach_fet_Regular"/>
    <n v="1"/>
    <d v="2015-07-16T00:00:00"/>
    <x v="196"/>
    <x v="0"/>
    <s v="16:21:43.0000000"/>
    <n v="12"/>
    <n v="12"/>
    <x v="2"/>
    <x v="1"/>
    <s v="Regularpinach, MediumuRegularhrooMediumRegular, Red OnionRegular, Feta CheeRegulare, GarLargeic"/>
    <x v="27"/>
  </r>
  <r>
    <n v="26762"/>
    <n v="11785"/>
    <n v="0.5"/>
    <s v="itaLarge_cpcLargeLargeo_Medium"/>
    <n v="1"/>
    <d v="2015-07-16T00:00:00"/>
    <x v="196"/>
    <x v="0"/>
    <s v="16:33:13.0000000"/>
    <n v="16"/>
    <n v="16"/>
    <x v="0"/>
    <x v="0"/>
    <s v="CapocoLargeLargeo, Red PepperRegular, ToMediumatoeRegular, Goat CheeRegulare, GarLargeic, Oregano"/>
    <x v="11"/>
  </r>
  <r>
    <n v="26763"/>
    <n v="11785"/>
    <n v="0.5"/>
    <s v="peppr_RegularaLargeaMediumi_Regular"/>
    <n v="1"/>
    <d v="2015-07-16T00:00:00"/>
    <x v="196"/>
    <x v="0"/>
    <s v="16:33:13.0000000"/>
    <n v="12.5"/>
    <n v="12.5"/>
    <x v="2"/>
    <x v="2"/>
    <s v="Genoa RegularaLargeaMediumi, CapocoLargeLargeo, Pepperoni, ToMediumatoeRegular, ARegulariago CheeRegulare, GarLargeic"/>
    <x v="26"/>
  </r>
  <r>
    <n v="26764"/>
    <n v="11786"/>
    <n v="0.33333333333333331"/>
    <s v="itaLarge_cpcLargeLargeo_Regular"/>
    <n v="1"/>
    <d v="2015-07-16T00:00:00"/>
    <x v="196"/>
    <x v="0"/>
    <s v="16:37:02.0000000"/>
    <n v="12"/>
    <n v="12"/>
    <x v="2"/>
    <x v="0"/>
    <s v="CapocoLargeLargeo, Red PepperRegular, ToMediumatoeRegular, Goat CheeRegulare, GarLargeic, Oregano"/>
    <x v="11"/>
  </r>
  <r>
    <n v="26765"/>
    <n v="11786"/>
    <n v="0.33333333333333331"/>
    <s v="itaLarge_Regularupr_Large"/>
    <n v="1"/>
    <d v="2015-07-16T00:00:00"/>
    <x v="196"/>
    <x v="0"/>
    <s v="16:37:02.0000000"/>
    <n v="20.75"/>
    <n v="20.75"/>
    <x v="1"/>
    <x v="2"/>
    <s v="CaLargeabreRegulare RegularaLargeaMediumi, CapocoLargeLargeo, ToMediumatoeRegular, Red OnionRegular, Green OLargeiveRegular, GarLargeic"/>
    <x v="3"/>
  </r>
  <r>
    <n v="26766"/>
    <n v="11786"/>
    <n v="0.33333333333333331"/>
    <s v="Mediumexicana_Large"/>
    <n v="1"/>
    <d v="2015-07-16T00:00:00"/>
    <x v="196"/>
    <x v="0"/>
    <s v="16:37:02.0000000"/>
    <n v="20.25"/>
    <n v="20.25"/>
    <x v="1"/>
    <x v="1"/>
    <s v="ToMediumatoeRegular, Red PepperRegular, JaLargeapeno PepperRegular, Red OnionRegular, CiLargeantro, Corn, ChipotLargee Regularauce, GarLargeic"/>
    <x v="4"/>
  </r>
  <r>
    <n v="26767"/>
    <n v="11787"/>
    <n v="0.33333333333333331"/>
    <s v="ckn_aLargefredo_Medium"/>
    <n v="1"/>
    <d v="2015-07-16T00:00:00"/>
    <x v="196"/>
    <x v="0"/>
    <s v="16:45:54.0000000"/>
    <n v="16.75"/>
    <n v="16.75"/>
    <x v="0"/>
    <x v="3"/>
    <s v="Chicken, Red OnionRegular, Red PepperRegular, MediumuRegularhrooMediumRegular, ARegulariago CheeRegulare, ALargefredo Regularauce"/>
    <x v="29"/>
  </r>
  <r>
    <n v="26768"/>
    <n v="11787"/>
    <n v="0.33333333333333331"/>
    <s v="peppr_RegularaLargeaMediumi_Medium"/>
    <n v="1"/>
    <d v="2015-07-16T00:00:00"/>
    <x v="196"/>
    <x v="0"/>
    <s v="16:45:54.0000000"/>
    <n v="16.5"/>
    <n v="16.5"/>
    <x v="0"/>
    <x v="2"/>
    <s v="Genoa RegularaLargeaMediumi, CapocoLargeLargeo, Pepperoni, ToMediumatoeRegular, ARegulariago CheeRegulare, GarLargeic"/>
    <x v="26"/>
  </r>
  <r>
    <n v="26769"/>
    <n v="11787"/>
    <n v="0.33333333333333331"/>
    <s v="thai_ckn_Large"/>
    <n v="1"/>
    <d v="2015-07-16T00:00:00"/>
    <x v="196"/>
    <x v="0"/>
    <s v="16:45:54.0000000"/>
    <n v="20.75"/>
    <n v="20.75"/>
    <x v="1"/>
    <x v="3"/>
    <s v="Chicken, PineappLargee, ToMediumatoeRegular, Red PepperRegular, Thai Regularweet ChiLargeLargei Regularauce"/>
    <x v="5"/>
  </r>
  <r>
    <n v="26770"/>
    <n v="11788"/>
    <n v="0.25"/>
    <s v="bbq_ckn_Medium"/>
    <n v="1"/>
    <d v="2015-07-16T00:00:00"/>
    <x v="196"/>
    <x v="0"/>
    <s v="17:21:55.0000000"/>
    <n v="16.75"/>
    <n v="16.75"/>
    <x v="0"/>
    <x v="3"/>
    <s v="Barbecued Chicken, Red PepperRegular, Green PepperRegular, ToMediumatoeRegular, Red OnionRegular, Barbecue Regularauce"/>
    <x v="7"/>
  </r>
  <r>
    <n v="26771"/>
    <n v="11788"/>
    <n v="0.25"/>
    <s v="pep_MediumRegularh_pep_Regular"/>
    <n v="1"/>
    <d v="2015-07-16T00:00:00"/>
    <x v="196"/>
    <x v="0"/>
    <s v="17:21:55.0000000"/>
    <n v="11"/>
    <n v="11"/>
    <x v="2"/>
    <x v="0"/>
    <s v="Pepperoni, MediumuRegularhrooMediumRegular, Green PepperRegular"/>
    <x v="30"/>
  </r>
  <r>
    <n v="26772"/>
    <n v="11788"/>
    <n v="0.25"/>
    <s v="Regularpicy_itaLarge_Large"/>
    <n v="1"/>
    <d v="2015-07-16T00:00:00"/>
    <x v="196"/>
    <x v="0"/>
    <s v="17:21:55.0000000"/>
    <n v="20.75"/>
    <n v="20.75"/>
    <x v="1"/>
    <x v="2"/>
    <s v="CapocoLargeLargeo, ToMediumatoeRegular, Goat CheeRegulare, ArtichokeRegular, Peperoncini verdi, GarLargeic"/>
    <x v="12"/>
  </r>
  <r>
    <n v="26773"/>
    <n v="11788"/>
    <n v="0.25"/>
    <s v="Regularpinach_fet_Large"/>
    <n v="1"/>
    <d v="2015-07-16T00:00:00"/>
    <x v="196"/>
    <x v="0"/>
    <s v="17:21:55.0000000"/>
    <n v="20.25"/>
    <n v="20.25"/>
    <x v="1"/>
    <x v="1"/>
    <s v="Regularpinach, MediumuRegularhrooMediumRegular, Red OnionRegular, Feta CheeRegulare, GarLargeic"/>
    <x v="27"/>
  </r>
  <r>
    <n v="26774"/>
    <n v="11789"/>
    <n v="0.25"/>
    <s v="four_cheeRegulare_Large"/>
    <n v="1"/>
    <d v="2015-07-16T00:00:00"/>
    <x v="196"/>
    <x v="0"/>
    <s v="17:2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75"/>
    <n v="11789"/>
    <n v="0.25"/>
    <s v="hawaiian_Large"/>
    <n v="1"/>
    <d v="2015-07-16T00:00:00"/>
    <x v="196"/>
    <x v="0"/>
    <s v="17:29:23.0000000"/>
    <n v="16.5"/>
    <n v="16.5"/>
    <x v="1"/>
    <x v="0"/>
    <s v="RegularLargeiced HaMedium, PineappLargee, MediumozzareLargeLargea CheeRegulare"/>
    <x v="0"/>
  </r>
  <r>
    <n v="26776"/>
    <n v="11789"/>
    <n v="0.25"/>
    <s v="itaLarge_cpcLargeLargeo_Large"/>
    <n v="1"/>
    <d v="2015-07-16T00:00:00"/>
    <x v="196"/>
    <x v="0"/>
    <s v="17:29:23.0000000"/>
    <n v="20.5"/>
    <n v="20.5"/>
    <x v="1"/>
    <x v="0"/>
    <s v="CapocoLargeLargeo, Red PepperRegular, ToMediumatoeRegular, Goat CheeRegulare, GarLargeic, Oregano"/>
    <x v="11"/>
  </r>
  <r>
    <n v="26777"/>
    <n v="11789"/>
    <n v="0.25"/>
    <s v="the_greek_Large"/>
    <n v="1"/>
    <d v="2015-07-16T00:00:00"/>
    <x v="196"/>
    <x v="0"/>
    <s v="17:29:23.0000000"/>
    <n v="20.5"/>
    <n v="20.5"/>
    <x v="1"/>
    <x v="0"/>
    <s v="KaLargeaMediumata OLargeiveRegular, Feta CheeRegulare, ToMediumatoeRegular, GarLargeic, Beef Chuck RoaRegulart, Red OnionRegular"/>
    <x v="8"/>
  </r>
  <r>
    <n v="26778"/>
    <n v="11790"/>
    <n v="0.5"/>
    <s v="itaLarge_cpcLargeLargeo_Medium"/>
    <n v="1"/>
    <d v="2015-07-16T00:00:00"/>
    <x v="196"/>
    <x v="0"/>
    <s v="17:30:17.0000000"/>
    <n v="16"/>
    <n v="16"/>
    <x v="0"/>
    <x v="0"/>
    <s v="CapocoLargeLargeo, Red PepperRegular, ToMediumatoeRegular, Goat CheeRegulare, GarLargeic, Oregano"/>
    <x v="11"/>
  </r>
  <r>
    <n v="26779"/>
    <n v="11790"/>
    <n v="0.5"/>
    <s v="itaLarge_cpcLargeLargeo_Regular"/>
    <n v="1"/>
    <d v="2015-07-16T00:00:00"/>
    <x v="196"/>
    <x v="0"/>
    <s v="17:30:17.0000000"/>
    <n v="12"/>
    <n v="12"/>
    <x v="2"/>
    <x v="0"/>
    <s v="CapocoLargeLargeo, Red PepperRegular, ToMediumatoeRegular, Goat CheeRegulare, GarLargeic, Oregano"/>
    <x v="11"/>
  </r>
  <r>
    <n v="26780"/>
    <n v="11791"/>
    <n v="1"/>
    <s v="pepperoni_Large"/>
    <n v="1"/>
    <d v="2015-07-16T00:00:00"/>
    <x v="196"/>
    <x v="0"/>
    <s v="17:31:00.0000000"/>
    <n v="15.25"/>
    <n v="15.25"/>
    <x v="1"/>
    <x v="0"/>
    <s v="MediumozzareLargeLargea CheeRegulare, Pepperoni"/>
    <x v="17"/>
  </r>
  <r>
    <n v="26781"/>
    <n v="11792"/>
    <n v="1"/>
    <s v="Regularpinach_fet_Regular"/>
    <n v="1"/>
    <d v="2015-07-16T00:00:00"/>
    <x v="196"/>
    <x v="0"/>
    <s v="17:47:44.0000000"/>
    <n v="12"/>
    <n v="12"/>
    <x v="2"/>
    <x v="1"/>
    <s v="Regularpinach, MediumuRegularhrooMediumRegular, Red OnionRegular, Feta CheeRegulare, GarLargeic"/>
    <x v="27"/>
  </r>
  <r>
    <n v="26782"/>
    <n v="11793"/>
    <n v="0.5"/>
    <s v="prRegularc_argLargea_Large"/>
    <n v="1"/>
    <d v="2015-07-16T00:00:00"/>
    <x v="196"/>
    <x v="0"/>
    <s v="17:52:14.0000000"/>
    <n v="20.75"/>
    <n v="20.75"/>
    <x v="1"/>
    <x v="2"/>
    <s v="ProRegularciutto di Regularan DanieLargee, AruguLargea, MediumozzareLargeLargea CheeRegulare"/>
    <x v="6"/>
  </r>
  <r>
    <n v="26783"/>
    <n v="11793"/>
    <n v="0.5"/>
    <s v="veggie_veg_Large"/>
    <n v="1"/>
    <d v="2015-07-16T00:00:00"/>
    <x v="196"/>
    <x v="0"/>
    <s v="17:5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784"/>
    <n v="11794"/>
    <n v="0.25"/>
    <s v="bbq_ckn_Large"/>
    <n v="1"/>
    <d v="2015-07-16T00:00:00"/>
    <x v="196"/>
    <x v="0"/>
    <s v="18:02:45.0000000"/>
    <n v="20.75"/>
    <n v="20.75"/>
    <x v="1"/>
    <x v="3"/>
    <s v="Barbecued Chicken, Red PepperRegular, Green PepperRegular, ToMediumatoeRegular, Red OnionRegular, Barbecue Regularauce"/>
    <x v="7"/>
  </r>
  <r>
    <n v="26785"/>
    <n v="11794"/>
    <n v="0.25"/>
    <s v="bbq_ckn_Medium"/>
    <n v="1"/>
    <d v="2015-07-16T00:00:00"/>
    <x v="196"/>
    <x v="0"/>
    <s v="18:02:45.0000000"/>
    <n v="16.75"/>
    <n v="16.75"/>
    <x v="0"/>
    <x v="3"/>
    <s v="Barbecued Chicken, Red PepperRegular, Green PepperRegular, ToMediumatoeRegular, Red OnionRegular, Barbecue Regularauce"/>
    <x v="7"/>
  </r>
  <r>
    <n v="26786"/>
    <n v="11794"/>
    <n v="0.25"/>
    <s v="RegulariciLargeian_Large"/>
    <n v="1"/>
    <d v="2015-07-16T00:00:00"/>
    <x v="196"/>
    <x v="0"/>
    <s v="18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787"/>
    <n v="11794"/>
    <n v="0.25"/>
    <s v="thai_ckn_Medium"/>
    <n v="1"/>
    <d v="2015-07-16T00:00:00"/>
    <x v="196"/>
    <x v="0"/>
    <s v="18:02:45.0000000"/>
    <n v="16.75"/>
    <n v="16.75"/>
    <x v="0"/>
    <x v="3"/>
    <s v="Chicken, PineappLargee, ToMediumatoeRegular, Red PepperRegular, Thai Regularweet ChiLargeLargei Regularauce"/>
    <x v="5"/>
  </r>
  <r>
    <n v="26788"/>
    <n v="11795"/>
    <n v="0.33333333333333331"/>
    <s v="ckn_peRegularto_Large"/>
    <n v="1"/>
    <d v="2015-07-16T00:00:00"/>
    <x v="196"/>
    <x v="0"/>
    <s v="18:14:42.0000000"/>
    <n v="20.75"/>
    <n v="20.75"/>
    <x v="1"/>
    <x v="3"/>
    <s v="Chicken, ToMediumatoeRegular, Red PepperRegular, Regularpinach, GarLargeic, PeRegularto Regularauce"/>
    <x v="18"/>
  </r>
  <r>
    <n v="26789"/>
    <n v="11795"/>
    <n v="0.33333333333333331"/>
    <s v="Regularpicy_itaLarge_Regular"/>
    <n v="1"/>
    <d v="2015-07-16T00:00:00"/>
    <x v="196"/>
    <x v="0"/>
    <s v="18:14:42.0000000"/>
    <n v="12.5"/>
    <n v="12.5"/>
    <x v="2"/>
    <x v="2"/>
    <s v="CapocoLargeLargeo, ToMediumatoeRegular, Goat CheeRegulare, ArtichokeRegular, Peperoncini verdi, GarLargeic"/>
    <x v="12"/>
  </r>
  <r>
    <n v="26790"/>
    <n v="11795"/>
    <n v="0.33333333333333331"/>
    <s v="the_greek_Regular"/>
    <n v="1"/>
    <d v="2015-07-16T00:00:00"/>
    <x v="196"/>
    <x v="0"/>
    <s v="18:14:42.0000000"/>
    <n v="12"/>
    <n v="12"/>
    <x v="2"/>
    <x v="0"/>
    <s v="KaLargeaMediumata OLargeiveRegular, Feta CheeRegulare, ToMediumatoeRegular, GarLargeic, Beef Chuck RoaRegulart, Red OnionRegular"/>
    <x v="8"/>
  </r>
  <r>
    <n v="26791"/>
    <n v="11796"/>
    <n v="0.5"/>
    <s v="itaLarge_veggie_Regular"/>
    <n v="1"/>
    <d v="2015-07-16T00:00:00"/>
    <x v="196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26792"/>
    <n v="11796"/>
    <n v="0.5"/>
    <s v="peppr_RegularaLargeaMediumi_Medium"/>
    <n v="1"/>
    <d v="2015-07-16T00:00:00"/>
    <x v="196"/>
    <x v="0"/>
    <s v="18:23:08.0000000"/>
    <n v="16.5"/>
    <n v="16.5"/>
    <x v="0"/>
    <x v="2"/>
    <s v="Genoa RegularaLargeaMediumi, CapocoLargeLargeo, Pepperoni, ToMediumatoeRegular, ARegulariago CheeRegulare, GarLargeic"/>
    <x v="26"/>
  </r>
  <r>
    <n v="26793"/>
    <n v="11797"/>
    <n v="0.25"/>
    <s v="caLargeabreRegulare_Medium"/>
    <n v="1"/>
    <d v="2015-07-16T00:00:00"/>
    <x v="196"/>
    <x v="0"/>
    <s v="18:24:13.0000000"/>
    <n v="16.25"/>
    <n v="16.25"/>
    <x v="0"/>
    <x v="2"/>
    <s v="?duja RegularaLargeaMediumi, Pancetta, ToMediumatoeRegular, Red OnionRegular, FriggiteLargeLargeo PepperRegular, GarLargeic"/>
    <x v="23"/>
  </r>
  <r>
    <n v="26794"/>
    <n v="11797"/>
    <n v="0.25"/>
    <s v="caLargei_ckn_Regular"/>
    <n v="1"/>
    <d v="2015-07-16T00:00:00"/>
    <x v="196"/>
    <x v="0"/>
    <s v="18:24:13.0000000"/>
    <n v="12.75"/>
    <n v="12.75"/>
    <x v="2"/>
    <x v="3"/>
    <s v="Chicken, Artichoke, Regularpinach, GarLargeic, JaLargeapeno PepperRegular, Fontina CheeRegulare, Gouda CheeRegulare"/>
    <x v="16"/>
  </r>
  <r>
    <n v="26795"/>
    <n v="11797"/>
    <n v="0.25"/>
    <s v="hawaiian_Large"/>
    <n v="1"/>
    <d v="2015-07-16T00:00:00"/>
    <x v="196"/>
    <x v="0"/>
    <s v="18:24:13.0000000"/>
    <n v="16.5"/>
    <n v="16.5"/>
    <x v="1"/>
    <x v="0"/>
    <s v="RegularLargeiced HaMedium, PineappLargee, MediumozzareLargeLargea CheeRegulare"/>
    <x v="0"/>
  </r>
  <r>
    <n v="26796"/>
    <n v="11797"/>
    <n v="0.25"/>
    <s v="hawaiian_Regular"/>
    <n v="1"/>
    <d v="2015-07-16T00:00:00"/>
    <x v="196"/>
    <x v="0"/>
    <s v="18:24:13.0000000"/>
    <n v="10.5"/>
    <n v="10.5"/>
    <x v="2"/>
    <x v="0"/>
    <s v="RegularLargeiced HaMedium, PineappLargee, MediumozzareLargeLargea CheeRegulare"/>
    <x v="0"/>
  </r>
  <r>
    <n v="26797"/>
    <n v="11798"/>
    <n v="1"/>
    <s v="thai_ckn_Large"/>
    <n v="1"/>
    <d v="2015-07-16T00:00:00"/>
    <x v="196"/>
    <x v="0"/>
    <s v="18:36:26.0000000"/>
    <n v="20.75"/>
    <n v="20.75"/>
    <x v="1"/>
    <x v="3"/>
    <s v="Chicken, PineappLargee, ToMediumatoeRegular, Red PepperRegular, Thai Regularweet ChiLargeLargei Regularauce"/>
    <x v="5"/>
  </r>
  <r>
    <n v="26798"/>
    <n v="11799"/>
    <n v="0.25"/>
    <s v="bbq_ckn_Regular"/>
    <n v="1"/>
    <d v="2015-07-16T00:00:00"/>
    <x v="196"/>
    <x v="0"/>
    <s v="19:34:18.0000000"/>
    <n v="12.75"/>
    <n v="12.75"/>
    <x v="2"/>
    <x v="3"/>
    <s v="Barbecued Chicken, Red PepperRegular, Green PepperRegular, ToMediumatoeRegular, Red OnionRegular, Barbecue Regularauce"/>
    <x v="7"/>
  </r>
  <r>
    <n v="26799"/>
    <n v="11799"/>
    <n v="0.25"/>
    <s v="four_cheeRegulare_Large"/>
    <n v="1"/>
    <d v="2015-07-16T00:00:00"/>
    <x v="196"/>
    <x v="0"/>
    <s v="19:3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00"/>
    <n v="11799"/>
    <n v="0.25"/>
    <s v="itaLarge_Regularupr_Medium"/>
    <n v="1"/>
    <d v="2015-07-16T00:00:00"/>
    <x v="196"/>
    <x v="0"/>
    <s v="19:34:18.0000000"/>
    <n v="16.5"/>
    <n v="16.5"/>
    <x v="0"/>
    <x v="2"/>
    <s v="CaLargeabreRegulare RegularaLargeaMediumi, CapocoLargeLargeo, ToMediumatoeRegular, Red OnionRegular, Green OLargeiveRegular, GarLargeic"/>
    <x v="3"/>
  </r>
  <r>
    <n v="26801"/>
    <n v="11799"/>
    <n v="0.25"/>
    <s v="Regularpicy_itaLarge_Large"/>
    <n v="1"/>
    <d v="2015-07-16T00:00:00"/>
    <x v="196"/>
    <x v="0"/>
    <s v="19:34:18.0000000"/>
    <n v="20.75"/>
    <n v="20.75"/>
    <x v="1"/>
    <x v="2"/>
    <s v="CapocoLargeLargeo, ToMediumatoeRegular, Goat CheeRegulare, ArtichokeRegular, Peperoncini verdi, GarLargeic"/>
    <x v="12"/>
  </r>
  <r>
    <n v="26802"/>
    <n v="11800"/>
    <n v="0.5"/>
    <s v="pepperoni_Medium"/>
    <n v="1"/>
    <d v="2015-07-16T00:00:00"/>
    <x v="196"/>
    <x v="0"/>
    <s v="19:41:58.0000000"/>
    <n v="12.5"/>
    <n v="12.5"/>
    <x v="0"/>
    <x v="0"/>
    <s v="MediumozzareLargeLargea CheeRegulare, Pepperoni"/>
    <x v="17"/>
  </r>
  <r>
    <n v="26803"/>
    <n v="11800"/>
    <n v="0.5"/>
    <s v="thai_ckn_Medium"/>
    <n v="1"/>
    <d v="2015-07-16T00:00:00"/>
    <x v="196"/>
    <x v="0"/>
    <s v="19:41:58.0000000"/>
    <n v="16.75"/>
    <n v="16.75"/>
    <x v="0"/>
    <x v="3"/>
    <s v="Chicken, PineappLargee, ToMediumatoeRegular, Red PepperRegular, Thai Regularweet ChiLargeLargei Regularauce"/>
    <x v="5"/>
  </r>
  <r>
    <n v="26804"/>
    <n v="11801"/>
    <n v="0.25"/>
    <s v="hawaiian_Medium"/>
    <n v="1"/>
    <d v="2015-07-16T00:00:00"/>
    <x v="196"/>
    <x v="0"/>
    <s v="19:48:21.0000000"/>
    <n v="13.25"/>
    <n v="13.25"/>
    <x v="0"/>
    <x v="0"/>
    <s v="RegularLargeiced HaMedium, PineappLargee, MediumozzareLargeLargea CheeRegulare"/>
    <x v="0"/>
  </r>
  <r>
    <n v="26805"/>
    <n v="11801"/>
    <n v="0.25"/>
    <s v="Regularpinach_Regularupr_Medium"/>
    <n v="1"/>
    <d v="2015-07-16T00:00:00"/>
    <x v="196"/>
    <x v="0"/>
    <s v="19:48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06"/>
    <n v="11801"/>
    <n v="0.25"/>
    <s v="thai_ckn_Large"/>
    <n v="1"/>
    <d v="2015-07-16T00:00:00"/>
    <x v="196"/>
    <x v="0"/>
    <s v="19:48:21.0000000"/>
    <n v="20.75"/>
    <n v="20.75"/>
    <x v="1"/>
    <x v="3"/>
    <s v="Chicken, PineappLargee, ToMediumatoeRegular, Red PepperRegular, Thai Regularweet ChiLargeLargei Regularauce"/>
    <x v="5"/>
  </r>
  <r>
    <n v="26807"/>
    <n v="11801"/>
    <n v="0.25"/>
    <s v="veggie_veg_Medium"/>
    <n v="1"/>
    <d v="2015-07-16T00:00:00"/>
    <x v="196"/>
    <x v="0"/>
    <s v="19:48:21.0000000"/>
    <n v="16"/>
    <n v="16"/>
    <x v="0"/>
    <x v="1"/>
    <s v="MediumuRegularhrooMediumRegular, ToMediumatoeRegular, Red PepperRegular, Green PepperRegular, Red OnionRegular, Zucchini, Regularpinach, GarLargeic"/>
    <x v="14"/>
  </r>
  <r>
    <n v="26808"/>
    <n v="11802"/>
    <n v="0.5"/>
    <s v="ckn_aLargefredo_Medium"/>
    <n v="1"/>
    <d v="2015-07-16T00:00:00"/>
    <x v="196"/>
    <x v="0"/>
    <s v="19:56:13.0000000"/>
    <n v="16.75"/>
    <n v="16.75"/>
    <x v="0"/>
    <x v="3"/>
    <s v="Chicken, Red OnionRegular, Red PepperRegular, MediumuRegularhrooMediumRegular, ARegulariago CheeRegulare, ALargefredo Regularauce"/>
    <x v="29"/>
  </r>
  <r>
    <n v="26809"/>
    <n v="11802"/>
    <n v="0.5"/>
    <s v="itaLarge_veggie_Medium"/>
    <n v="1"/>
    <d v="2015-07-16T00:00:00"/>
    <x v="196"/>
    <x v="0"/>
    <s v="19:56:13.0000000"/>
    <n v="16.75"/>
    <n v="16.75"/>
    <x v="0"/>
    <x v="1"/>
    <s v="EggpLargeant, ArtichokeRegular, ToMediumatoeRegular, Zucchini, Red PepperRegular, GarLargeic, PeRegularto Regularauce"/>
    <x v="24"/>
  </r>
  <r>
    <n v="26810"/>
    <n v="11803"/>
    <n v="0.33333333333333331"/>
    <s v="cLargeaRegularRegularic_dLargex_Medium"/>
    <n v="1"/>
    <d v="2015-07-16T00:00:00"/>
    <x v="196"/>
    <x v="0"/>
    <s v="19:58:05.0000000"/>
    <n v="16"/>
    <n v="16"/>
    <x v="0"/>
    <x v="0"/>
    <s v="Pepperoni, MediumuRegularhrooMediumRegular, Red OnionRegular, Red PepperRegular, Bacon"/>
    <x v="1"/>
  </r>
  <r>
    <n v="26811"/>
    <n v="11803"/>
    <n v="0.33333333333333331"/>
    <s v="five_cheeRegulare_Large"/>
    <n v="1"/>
    <d v="2015-07-16T00:00:00"/>
    <x v="196"/>
    <x v="0"/>
    <s v="19:5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12"/>
    <n v="11803"/>
    <n v="0.33333333333333331"/>
    <s v="Regularpinach_fet_Medium"/>
    <n v="1"/>
    <d v="2015-07-16T00:00:00"/>
    <x v="196"/>
    <x v="0"/>
    <s v="19:58:05.0000000"/>
    <n v="16"/>
    <n v="16"/>
    <x v="0"/>
    <x v="1"/>
    <s v="Regularpinach, MediumuRegularhrooMediumRegular, Red OnionRegular, Feta CheeRegulare, GarLargeic"/>
    <x v="27"/>
  </r>
  <r>
    <n v="26813"/>
    <n v="11804"/>
    <n v="0.25"/>
    <s v="itaLarge_Regularupr_Large"/>
    <n v="1"/>
    <d v="2015-07-16T00:00:00"/>
    <x v="196"/>
    <x v="0"/>
    <s v="20:46:14.0000000"/>
    <n v="20.75"/>
    <n v="20.75"/>
    <x v="1"/>
    <x v="2"/>
    <s v="CaLargeabreRegulare RegularaLargeaMediumi, CapocoLargeLargeo, ToMediumatoeRegular, Red OnionRegular, Green OLargeiveRegular, GarLargeic"/>
    <x v="3"/>
  </r>
  <r>
    <n v="26814"/>
    <n v="11804"/>
    <n v="0.25"/>
    <s v="RegulariciLargeian_Large"/>
    <n v="1"/>
    <d v="2015-07-16T00:00:00"/>
    <x v="196"/>
    <x v="0"/>
    <s v="20:46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15"/>
    <n v="11804"/>
    <n v="0.25"/>
    <s v="Regularpicy_itaLarge_Large"/>
    <n v="1"/>
    <d v="2015-07-16T00:00:00"/>
    <x v="196"/>
    <x v="0"/>
    <s v="20:46:14.0000000"/>
    <n v="20.75"/>
    <n v="20.75"/>
    <x v="1"/>
    <x v="2"/>
    <s v="CapocoLargeLargeo, ToMediumatoeRegular, Goat CheeRegulare, ArtichokeRegular, Peperoncini verdi, GarLargeic"/>
    <x v="12"/>
  </r>
  <r>
    <n v="26816"/>
    <n v="11804"/>
    <n v="0.25"/>
    <s v="Regularpin_peRegularto_Large"/>
    <n v="1"/>
    <d v="2015-07-16T00:00:00"/>
    <x v="196"/>
    <x v="0"/>
    <s v="20:46:14.0000000"/>
    <n v="20.75"/>
    <n v="20.75"/>
    <x v="1"/>
    <x v="1"/>
    <s v="Regularpinach, ArtichokeRegular, ToMediumatoeRegular, Regularun-dried ToMediumatoeRegular, GarLargeic, PeRegularto Regularauce"/>
    <x v="13"/>
  </r>
  <r>
    <n v="26817"/>
    <n v="11805"/>
    <n v="1"/>
    <s v="green_garden_Medium"/>
    <n v="1"/>
    <d v="2015-07-16T00:00:00"/>
    <x v="196"/>
    <x v="0"/>
    <s v="20:46:38.0000000"/>
    <n v="16"/>
    <n v="16"/>
    <x v="0"/>
    <x v="1"/>
    <s v="Regularpinach, MediumuRegularhrooMediumRegular, ToMediumatoeRegular, Green OLargeiveRegular, Feta CheeRegulare"/>
    <x v="10"/>
  </r>
  <r>
    <n v="26818"/>
    <n v="11806"/>
    <n v="0.33333333333333331"/>
    <s v="pep_MediumRegularh_pep_Medium"/>
    <n v="1"/>
    <d v="2015-07-16T00:00:00"/>
    <x v="196"/>
    <x v="0"/>
    <s v="20:52:02.0000000"/>
    <n v="14.5"/>
    <n v="14.5"/>
    <x v="0"/>
    <x v="0"/>
    <s v="Pepperoni, MediumuRegularhrooMediumRegular, Green PepperRegular"/>
    <x v="30"/>
  </r>
  <r>
    <n v="26819"/>
    <n v="11806"/>
    <n v="0.33333333333333331"/>
    <s v="pepperoni_Medium"/>
    <n v="1"/>
    <d v="2015-07-16T00:00:00"/>
    <x v="196"/>
    <x v="0"/>
    <s v="20:52:02.0000000"/>
    <n v="12.5"/>
    <n v="12.5"/>
    <x v="0"/>
    <x v="0"/>
    <s v="MediumozzareLargeLargea CheeRegulare, Pepperoni"/>
    <x v="17"/>
  </r>
  <r>
    <n v="26820"/>
    <n v="11806"/>
    <n v="0.33333333333333331"/>
    <s v="RegulariciLargeian_Medium"/>
    <n v="1"/>
    <d v="2015-07-16T00:00:00"/>
    <x v="196"/>
    <x v="0"/>
    <s v="20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21"/>
    <n v="11807"/>
    <n v="0.25"/>
    <s v="brie_carre_Regular"/>
    <n v="1"/>
    <d v="2015-07-16T00:00:00"/>
    <x v="196"/>
    <x v="0"/>
    <s v="21:08:49.0000000"/>
    <n v="23.649999618530273"/>
    <n v="23.649999618530273"/>
    <x v="2"/>
    <x v="2"/>
    <s v="Brie Carre CheeRegulare, ProRegularciutto, CaraMediumeLargeized OnionRegular, PearRegular, ThyMediume, GarLargeic"/>
    <x v="31"/>
  </r>
  <r>
    <n v="26822"/>
    <n v="11807"/>
    <n v="0.25"/>
    <s v="Regularouthw_ckn_Medium"/>
    <n v="1"/>
    <d v="2015-07-16T00:00:00"/>
    <x v="196"/>
    <x v="0"/>
    <s v="21:08:49.0000000"/>
    <n v="16.75"/>
    <n v="16.75"/>
    <x v="0"/>
    <x v="3"/>
    <s v="Chicken, ToMediumatoeRegular, Red PepperRegular, Red OnionRegular, JaLargeapeno PepperRegular, Corn, CiLargeantro, ChipotLargee Regularauce"/>
    <x v="15"/>
  </r>
  <r>
    <n v="26823"/>
    <n v="11807"/>
    <n v="0.25"/>
    <s v="veggie_veg_Large"/>
    <n v="1"/>
    <d v="2015-07-16T00:00:00"/>
    <x v="196"/>
    <x v="0"/>
    <s v="21:0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824"/>
    <n v="11807"/>
    <n v="0.25"/>
    <s v="veggie_veg_Medium"/>
    <n v="1"/>
    <d v="2015-07-16T00:00:00"/>
    <x v="196"/>
    <x v="0"/>
    <s v="21:08:49.0000000"/>
    <n v="16"/>
    <n v="16"/>
    <x v="0"/>
    <x v="1"/>
    <s v="MediumuRegularhrooMediumRegular, ToMediumatoeRegular, Red PepperRegular, Green PepperRegular, Red OnionRegular, Zucchini, Regularpinach, GarLargeic"/>
    <x v="14"/>
  </r>
  <r>
    <n v="26825"/>
    <n v="11808"/>
    <n v="1"/>
    <s v="hawaiian_Regular"/>
    <n v="1"/>
    <d v="2015-07-16T00:00:00"/>
    <x v="196"/>
    <x v="0"/>
    <s v="21:38:18.0000000"/>
    <n v="10.5"/>
    <n v="10.5"/>
    <x v="2"/>
    <x v="0"/>
    <s v="RegularLargeiced HaMedium, PineappLargee, MediumozzareLargeLargea CheeRegulare"/>
    <x v="0"/>
  </r>
  <r>
    <n v="26826"/>
    <n v="11809"/>
    <n v="1"/>
    <s v="Regularpin_peRegularto_Medium"/>
    <n v="1"/>
    <d v="2015-07-16T00:00:00"/>
    <x v="196"/>
    <x v="0"/>
    <s v="22:02:31.0000000"/>
    <n v="16.5"/>
    <n v="16.5"/>
    <x v="0"/>
    <x v="1"/>
    <s v="Regularpinach, ArtichokeRegular, ToMediumatoeRegular, Regularun-dried ToMediumatoeRegular, GarLargeic, PeRegularto Regularauce"/>
    <x v="13"/>
  </r>
  <r>
    <n v="26827"/>
    <n v="11810"/>
    <n v="0.33333333333333331"/>
    <s v="bbq_ckn_Medium"/>
    <n v="1"/>
    <d v="2015-07-16T00:00:00"/>
    <x v="196"/>
    <x v="0"/>
    <s v="22:06:25.0000000"/>
    <n v="16.75"/>
    <n v="16.75"/>
    <x v="0"/>
    <x v="3"/>
    <s v="Barbecued Chicken, Red PepperRegular, Green PepperRegular, ToMediumatoeRegular, Red OnionRegular, Barbecue Regularauce"/>
    <x v="7"/>
  </r>
  <r>
    <n v="26828"/>
    <n v="11810"/>
    <n v="0.33333333333333331"/>
    <s v="Regularouthw_ckn_Large"/>
    <n v="1"/>
    <d v="2015-07-16T00:00:00"/>
    <x v="196"/>
    <x v="0"/>
    <s v="22:06:25.0000000"/>
    <n v="20.75"/>
    <n v="20.75"/>
    <x v="1"/>
    <x v="3"/>
    <s v="Chicken, ToMediumatoeRegular, Red PepperRegular, Red OnionRegular, JaLargeapeno PepperRegular, Corn, CiLargeantro, ChipotLargee Regularauce"/>
    <x v="15"/>
  </r>
  <r>
    <n v="26829"/>
    <n v="11810"/>
    <n v="0.33333333333333331"/>
    <s v="thai_ckn_Medium"/>
    <n v="2"/>
    <d v="2015-07-16T00:00:00"/>
    <x v="196"/>
    <x v="0"/>
    <s v="22:06:25.0000000"/>
    <n v="16.75"/>
    <n v="33.5"/>
    <x v="0"/>
    <x v="3"/>
    <s v="Chicken, PineappLargee, ToMediumatoeRegular, Red PepperRegular, Thai Regularweet ChiLargeLargei Regularauce"/>
    <x v="5"/>
  </r>
  <r>
    <n v="26830"/>
    <n v="11811"/>
    <n v="0.25"/>
    <s v="bbq_ckn_Regular"/>
    <n v="1"/>
    <d v="2015-07-16T00:00:00"/>
    <x v="196"/>
    <x v="0"/>
    <s v="22:24:24.0000000"/>
    <n v="12.75"/>
    <n v="12.75"/>
    <x v="2"/>
    <x v="3"/>
    <s v="Barbecued Chicken, Red PepperRegular, Green PepperRegular, ToMediumatoeRegular, Red OnionRegular, Barbecue Regularauce"/>
    <x v="7"/>
  </r>
  <r>
    <n v="26831"/>
    <n v="11811"/>
    <n v="0.25"/>
    <s v="Regularpin_peRegularto_Large"/>
    <n v="1"/>
    <d v="2015-07-16T00:00:00"/>
    <x v="196"/>
    <x v="0"/>
    <s v="22:24:24.0000000"/>
    <n v="20.75"/>
    <n v="20.75"/>
    <x v="1"/>
    <x v="1"/>
    <s v="Regularpinach, ArtichokeRegular, ToMediumatoeRegular, Regularun-dried ToMediumatoeRegular, GarLargeic, PeRegularto Regularauce"/>
    <x v="13"/>
  </r>
  <r>
    <n v="26832"/>
    <n v="11811"/>
    <n v="0.25"/>
    <s v="Regularpinach_fet_Regular"/>
    <n v="1"/>
    <d v="2015-07-16T00:00:00"/>
    <x v="196"/>
    <x v="0"/>
    <s v="22:24:24.0000000"/>
    <n v="12"/>
    <n v="12"/>
    <x v="2"/>
    <x v="1"/>
    <s v="Regularpinach, MediumuRegularhrooMediumRegular, Red OnionRegular, Feta CheeRegulare, GarLargeic"/>
    <x v="27"/>
  </r>
  <r>
    <n v="26833"/>
    <n v="11811"/>
    <n v="0.25"/>
    <s v="thai_ckn_Large"/>
    <n v="1"/>
    <d v="2015-07-16T00:00:00"/>
    <x v="196"/>
    <x v="0"/>
    <s v="22:24:24.0000000"/>
    <n v="20.75"/>
    <n v="20.75"/>
    <x v="1"/>
    <x v="3"/>
    <s v="Chicken, PineappLargee, ToMediumatoeRegular, Red PepperRegular, Thai Regularweet ChiLargeLargei Regularauce"/>
    <x v="5"/>
  </r>
  <r>
    <n v="26834"/>
    <n v="11812"/>
    <n v="0.5"/>
    <s v="Regularouthw_ckn_Regular"/>
    <n v="1"/>
    <d v="2015-07-17T00:00:00"/>
    <x v="197"/>
    <x v="1"/>
    <s v="11:31:14.0000000"/>
    <n v="12.75"/>
    <n v="12.75"/>
    <x v="2"/>
    <x v="3"/>
    <s v="Chicken, ToMediumatoeRegular, Red PepperRegular, Red OnionRegular, JaLargeapeno PepperRegular, Corn, CiLargeantro, ChipotLargee Regularauce"/>
    <x v="15"/>
  </r>
  <r>
    <n v="26835"/>
    <n v="11812"/>
    <n v="0.5"/>
    <s v="thai_ckn_Large"/>
    <n v="1"/>
    <d v="2015-07-17T00:00:00"/>
    <x v="197"/>
    <x v="1"/>
    <s v="11:31:14.0000000"/>
    <n v="20.75"/>
    <n v="20.75"/>
    <x v="1"/>
    <x v="3"/>
    <s v="Chicken, PineappLargee, ToMediumatoeRegular, Red PepperRegular, Thai Regularweet ChiLargeLargei Regularauce"/>
    <x v="5"/>
  </r>
  <r>
    <n v="26836"/>
    <n v="11813"/>
    <n v="1"/>
    <s v="prRegularc_argLargea_Regular"/>
    <n v="1"/>
    <d v="2015-07-17T00:00:00"/>
    <x v="197"/>
    <x v="1"/>
    <s v="11:38:27.0000000"/>
    <n v="12.5"/>
    <n v="12.5"/>
    <x v="2"/>
    <x v="2"/>
    <s v="ProRegularciutto di Regularan DanieLargee, AruguLargea, MediumozzareLargeLargea CheeRegulare"/>
    <x v="6"/>
  </r>
  <r>
    <n v="26837"/>
    <n v="11814"/>
    <n v="1"/>
    <s v="itaLarge_Regularupr_Regular"/>
    <n v="1"/>
    <d v="2015-07-17T00:00:00"/>
    <x v="197"/>
    <x v="1"/>
    <s v="11:51:00.0000000"/>
    <n v="12.5"/>
    <n v="12.5"/>
    <x v="2"/>
    <x v="2"/>
    <s v="CaLargeabreRegulare RegularaLargeaMediumi, CapocoLargeLargeo, ToMediumatoeRegular, Red OnionRegular, Green OLargeiveRegular, GarLargeic"/>
    <x v="3"/>
  </r>
  <r>
    <n v="26838"/>
    <n v="11815"/>
    <n v="1"/>
    <s v="four_cheeRegulare_Large"/>
    <n v="1"/>
    <d v="2015-07-17T00:00:00"/>
    <x v="197"/>
    <x v="1"/>
    <s v="12:2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39"/>
    <n v="11816"/>
    <n v="1"/>
    <s v="five_cheeRegulare_Large"/>
    <n v="1"/>
    <d v="2015-07-17T00:00:00"/>
    <x v="197"/>
    <x v="1"/>
    <s v="12:3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0"/>
    <n v="11817"/>
    <n v="0.25"/>
    <s v="big_Mediumeat_Regular"/>
    <n v="1"/>
    <d v="2015-07-17T00:00:00"/>
    <x v="197"/>
    <x v="1"/>
    <s v="12:37:41.0000000"/>
    <n v="12"/>
    <n v="12"/>
    <x v="2"/>
    <x v="0"/>
    <s v="Bacon, Pepperoni, ItaLargeian RegularauRegularage, Chorizo RegularauRegularage"/>
    <x v="19"/>
  </r>
  <r>
    <n v="26841"/>
    <n v="11817"/>
    <n v="0.25"/>
    <s v="five_cheeRegulare_Large"/>
    <n v="1"/>
    <d v="2015-07-17T00:00:00"/>
    <x v="197"/>
    <x v="1"/>
    <s v="12:37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2"/>
    <n v="11817"/>
    <n v="0.25"/>
    <s v="green_garden_Medium"/>
    <n v="1"/>
    <d v="2015-07-17T00:00:00"/>
    <x v="197"/>
    <x v="1"/>
    <s v="12:37:41.0000000"/>
    <n v="16"/>
    <n v="16"/>
    <x v="0"/>
    <x v="1"/>
    <s v="Regularpinach, MediumuRegularhrooMediumRegular, ToMediumatoeRegular, Green OLargeiveRegular, Feta CheeRegulare"/>
    <x v="10"/>
  </r>
  <r>
    <n v="26843"/>
    <n v="11817"/>
    <n v="0.25"/>
    <s v="veggie_veg_Regular"/>
    <n v="1"/>
    <d v="2015-07-17T00:00:00"/>
    <x v="197"/>
    <x v="1"/>
    <s v="12:37:41.0000000"/>
    <n v="12"/>
    <n v="12"/>
    <x v="2"/>
    <x v="1"/>
    <s v="MediumuRegularhrooMediumRegular, ToMediumatoeRegular, Red PepperRegular, Green PepperRegular, Red OnionRegular, Zucchini, Regularpinach, GarLargeic"/>
    <x v="14"/>
  </r>
  <r>
    <n v="26844"/>
    <n v="11818"/>
    <n v="0.33333333333333331"/>
    <s v="hawaiian_Large"/>
    <n v="1"/>
    <d v="2015-07-17T00:00:00"/>
    <x v="197"/>
    <x v="1"/>
    <s v="12:38:23.0000000"/>
    <n v="16.5"/>
    <n v="16.5"/>
    <x v="1"/>
    <x v="0"/>
    <s v="RegularLargeiced HaMedium, PineappLargee, MediumozzareLargeLargea CheeRegulare"/>
    <x v="0"/>
  </r>
  <r>
    <n v="26845"/>
    <n v="11818"/>
    <n v="0.33333333333333331"/>
    <s v="prRegularc_argLargea_Medium"/>
    <n v="1"/>
    <d v="2015-07-17T00:00:00"/>
    <x v="197"/>
    <x v="1"/>
    <s v="12:38:23.0000000"/>
    <n v="16.5"/>
    <n v="16.5"/>
    <x v="0"/>
    <x v="2"/>
    <s v="ProRegularciutto di Regularan DanieLargee, AruguLargea, MediumozzareLargeLargea CheeRegulare"/>
    <x v="6"/>
  </r>
  <r>
    <n v="26846"/>
    <n v="11818"/>
    <n v="0.33333333333333331"/>
    <s v="Regularouthw_ckn_Regular"/>
    <n v="1"/>
    <d v="2015-07-17T00:00:00"/>
    <x v="197"/>
    <x v="1"/>
    <s v="12:38:23.0000000"/>
    <n v="12.75"/>
    <n v="12.75"/>
    <x v="2"/>
    <x v="3"/>
    <s v="Chicken, ToMediumatoeRegular, Red PepperRegular, Red OnionRegular, JaLargeapeno PepperRegular, Corn, CiLargeantro, ChipotLargee Regularauce"/>
    <x v="15"/>
  </r>
  <r>
    <n v="26847"/>
    <n v="11819"/>
    <n v="1"/>
    <s v="Regularpinach_fet_Large"/>
    <n v="1"/>
    <d v="2015-07-17T00:00:00"/>
    <x v="197"/>
    <x v="1"/>
    <s v="12:48:33.0000000"/>
    <n v="20.25"/>
    <n v="20.25"/>
    <x v="1"/>
    <x v="1"/>
    <s v="Regularpinach, MediumuRegularhrooMediumRegular, Red OnionRegular, Feta CheeRegulare, GarLargeic"/>
    <x v="27"/>
  </r>
  <r>
    <n v="26848"/>
    <n v="11820"/>
    <n v="1"/>
    <s v="caLargei_ckn_Regular"/>
    <n v="1"/>
    <d v="2015-07-17T00:00:00"/>
    <x v="197"/>
    <x v="1"/>
    <s v="12:51:53.0000000"/>
    <n v="12.75"/>
    <n v="12.75"/>
    <x v="2"/>
    <x v="3"/>
    <s v="Chicken, Artichoke, Regularpinach, GarLargeic, JaLargeapeno PepperRegular, Fontina CheeRegulare, Gouda CheeRegulare"/>
    <x v="16"/>
  </r>
  <r>
    <n v="26849"/>
    <n v="11821"/>
    <n v="0.5"/>
    <s v="big_Mediumeat_Regular"/>
    <n v="1"/>
    <d v="2015-07-17T00:00:00"/>
    <x v="197"/>
    <x v="1"/>
    <s v="12:58:00.0000000"/>
    <n v="12"/>
    <n v="12"/>
    <x v="2"/>
    <x v="0"/>
    <s v="Bacon, Pepperoni, ItaLargeian RegularauRegularage, Chorizo RegularauRegularage"/>
    <x v="19"/>
  </r>
  <r>
    <n v="26850"/>
    <n v="11821"/>
    <n v="0.5"/>
    <s v="Regularouthw_ckn_Large"/>
    <n v="1"/>
    <d v="2015-07-17T00:00:00"/>
    <x v="197"/>
    <x v="1"/>
    <s v="12:58:00.0000000"/>
    <n v="20.75"/>
    <n v="20.75"/>
    <x v="1"/>
    <x v="3"/>
    <s v="Chicken, ToMediumatoeRegular, Red PepperRegular, Red OnionRegular, JaLargeapeno PepperRegular, Corn, CiLargeantro, ChipotLargee Regularauce"/>
    <x v="15"/>
  </r>
  <r>
    <n v="26851"/>
    <n v="11822"/>
    <n v="0.33333333333333331"/>
    <s v="caLargei_ckn_Medium"/>
    <n v="1"/>
    <d v="2015-07-17T00:00:00"/>
    <x v="197"/>
    <x v="1"/>
    <s v="13:00:15.0000000"/>
    <n v="16.75"/>
    <n v="16.75"/>
    <x v="0"/>
    <x v="3"/>
    <s v="Chicken, Artichoke, Regularpinach, GarLargeic, JaLargeapeno PepperRegular, Fontina CheeRegulare, Gouda CheeRegulare"/>
    <x v="16"/>
  </r>
  <r>
    <n v="26852"/>
    <n v="11822"/>
    <n v="0.33333333333333331"/>
    <s v="Mediumexicana_Regular"/>
    <n v="1"/>
    <d v="2015-07-17T00:00:00"/>
    <x v="197"/>
    <x v="1"/>
    <s v="13:00:15.0000000"/>
    <n v="12"/>
    <n v="12"/>
    <x v="2"/>
    <x v="1"/>
    <s v="ToMediumatoeRegular, Red PepperRegular, JaLargeapeno PepperRegular, Red OnionRegular, CiLargeantro, Corn, ChipotLargee Regularauce, GarLargeic"/>
    <x v="4"/>
  </r>
  <r>
    <n v="26853"/>
    <n v="11822"/>
    <n v="0.33333333333333331"/>
    <s v="pep_MediumRegularh_pep_Medium"/>
    <n v="1"/>
    <d v="2015-07-17T00:00:00"/>
    <x v="197"/>
    <x v="1"/>
    <s v="13:00:15.0000000"/>
    <n v="14.5"/>
    <n v="14.5"/>
    <x v="0"/>
    <x v="0"/>
    <s v="Pepperoni, MediumuRegularhrooMediumRegular, Green PepperRegular"/>
    <x v="30"/>
  </r>
  <r>
    <n v="26854"/>
    <n v="11823"/>
    <n v="1"/>
    <s v="Regularpinach_Regularupr_Medium"/>
    <n v="1"/>
    <d v="2015-07-17T00:00:00"/>
    <x v="197"/>
    <x v="1"/>
    <s v="13:09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55"/>
    <n v="11824"/>
    <n v="0.5"/>
    <s v="caLargei_ckn_Large"/>
    <n v="1"/>
    <d v="2015-07-17T00:00:00"/>
    <x v="197"/>
    <x v="1"/>
    <s v="13:13:04.0000000"/>
    <n v="20.75"/>
    <n v="20.75"/>
    <x v="1"/>
    <x v="3"/>
    <s v="Chicken, Artichoke, Regularpinach, GarLargeic, JaLargeapeno PepperRegular, Fontina CheeRegulare, Gouda CheeRegulare"/>
    <x v="16"/>
  </r>
  <r>
    <n v="26856"/>
    <n v="11824"/>
    <n v="0.5"/>
    <s v="Regularpinach_fet_Large"/>
    <n v="1"/>
    <d v="2015-07-17T00:00:00"/>
    <x v="197"/>
    <x v="1"/>
    <s v="13:13:04.0000000"/>
    <n v="20.25"/>
    <n v="20.25"/>
    <x v="1"/>
    <x v="1"/>
    <s v="Regularpinach, MediumuRegularhrooMediumRegular, Red OnionRegular, Feta CheeRegulare, GarLargeic"/>
    <x v="27"/>
  </r>
  <r>
    <n v="26857"/>
    <n v="11825"/>
    <n v="0.33333333333333331"/>
    <s v="caLargeabreRegulare_Large"/>
    <n v="1"/>
    <d v="2015-07-17T00:00:00"/>
    <x v="197"/>
    <x v="1"/>
    <s v="13:27:05.0000000"/>
    <n v="20.25"/>
    <n v="20.25"/>
    <x v="1"/>
    <x v="2"/>
    <s v="?duja RegularaLargeaMediumi, Pancetta, ToMediumatoeRegular, Red OnionRegular, FriggiteLargeLargeo PepperRegular, GarLargeic"/>
    <x v="23"/>
  </r>
  <r>
    <n v="26858"/>
    <n v="11825"/>
    <n v="0.33333333333333331"/>
    <s v="five_cheeRegulare_Large"/>
    <n v="1"/>
    <d v="2015-07-17T00:00:00"/>
    <x v="197"/>
    <x v="1"/>
    <s v="13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59"/>
    <n v="11825"/>
    <n v="0.33333333333333331"/>
    <s v="itaLarge_Regularupr_Medium"/>
    <n v="1"/>
    <d v="2015-07-17T00:00:00"/>
    <x v="197"/>
    <x v="1"/>
    <s v="13:27:05.0000000"/>
    <n v="16.5"/>
    <n v="16.5"/>
    <x v="0"/>
    <x v="2"/>
    <s v="CaLargeabreRegulare RegularaLargeaMediumi, CapocoLargeLargeo, ToMediumatoeRegular, Red OnionRegular, Green OLargeiveRegular, GarLargeic"/>
    <x v="3"/>
  </r>
  <r>
    <n v="26860"/>
    <n v="11826"/>
    <n v="7.6923076923076927E-2"/>
    <s v="caLargeabreRegulare_Medium"/>
    <n v="1"/>
    <d v="2015-07-17T00:00:00"/>
    <x v="197"/>
    <x v="1"/>
    <s v="13:31:42.0000000"/>
    <n v="16.25"/>
    <n v="16.25"/>
    <x v="0"/>
    <x v="2"/>
    <s v="?duja RegularaLargeaMediumi, Pancetta, ToMediumatoeRegular, Red OnionRegular, FriggiteLargeLargeo PepperRegular, GarLargeic"/>
    <x v="23"/>
  </r>
  <r>
    <n v="26861"/>
    <n v="11826"/>
    <n v="7.6923076923076927E-2"/>
    <s v="cLargeaRegularRegularic_dLargex_Medium"/>
    <n v="1"/>
    <d v="2015-07-17T00:00:00"/>
    <x v="197"/>
    <x v="1"/>
    <s v="13:31:42.0000000"/>
    <n v="16"/>
    <n v="16"/>
    <x v="0"/>
    <x v="0"/>
    <s v="Pepperoni, MediumuRegularhrooMediumRegular, Red OnionRegular, Red PepperRegular, Bacon"/>
    <x v="1"/>
  </r>
  <r>
    <n v="26862"/>
    <n v="11826"/>
    <n v="7.6923076923076927E-2"/>
    <s v="five_cheeRegulare_Large"/>
    <n v="1"/>
    <d v="2015-07-17T00:00:00"/>
    <x v="197"/>
    <x v="1"/>
    <s v="13:31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63"/>
    <n v="11826"/>
    <n v="7.6923076923076927E-2"/>
    <s v="four_cheeRegulare_Large"/>
    <n v="1"/>
    <d v="2015-07-17T00:00:00"/>
    <x v="197"/>
    <x v="1"/>
    <s v="13:3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64"/>
    <n v="11826"/>
    <n v="7.6923076923076927E-2"/>
    <s v="hawaiian_Large"/>
    <n v="1"/>
    <d v="2015-07-17T00:00:00"/>
    <x v="197"/>
    <x v="1"/>
    <s v="13:31:42.0000000"/>
    <n v="16.5"/>
    <n v="16.5"/>
    <x v="1"/>
    <x v="0"/>
    <s v="RegularLargeiced HaMedium, PineappLargee, MediumozzareLargeLargea CheeRegulare"/>
    <x v="0"/>
  </r>
  <r>
    <n v="26865"/>
    <n v="11826"/>
    <n v="7.6923076923076927E-2"/>
    <s v="prRegularc_argLargea_Medium"/>
    <n v="1"/>
    <d v="2015-07-17T00:00:00"/>
    <x v="197"/>
    <x v="1"/>
    <s v="13:31:42.0000000"/>
    <n v="16.5"/>
    <n v="16.5"/>
    <x v="0"/>
    <x v="2"/>
    <s v="ProRegularciutto di Regularan DanieLargee, AruguLargea, MediumozzareLargeLargea CheeRegulare"/>
    <x v="6"/>
  </r>
  <r>
    <n v="26866"/>
    <n v="11826"/>
    <n v="7.6923076923076927E-2"/>
    <s v="RegulariciLargeian_Large"/>
    <n v="1"/>
    <d v="2015-07-17T00:00:00"/>
    <x v="197"/>
    <x v="1"/>
    <s v="13:3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67"/>
    <n v="11826"/>
    <n v="7.6923076923076927E-2"/>
    <s v="RegulariciLargeian_Medium"/>
    <n v="1"/>
    <d v="2015-07-17T00:00:00"/>
    <x v="197"/>
    <x v="1"/>
    <s v="13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68"/>
    <n v="11826"/>
    <n v="7.6923076923076927E-2"/>
    <s v="Regularouthw_ckn_Large"/>
    <n v="1"/>
    <d v="2015-07-17T00:00:00"/>
    <x v="197"/>
    <x v="1"/>
    <s v="13:31:42.0000000"/>
    <n v="20.75"/>
    <n v="20.75"/>
    <x v="1"/>
    <x v="3"/>
    <s v="Chicken, ToMediumatoeRegular, Red PepperRegular, Red OnionRegular, JaLargeapeno PepperRegular, Corn, CiLargeantro, ChipotLargee Regularauce"/>
    <x v="15"/>
  </r>
  <r>
    <n v="26869"/>
    <n v="11826"/>
    <n v="7.6923076923076927E-2"/>
    <s v="Regularouthw_ckn_Medium"/>
    <n v="1"/>
    <d v="2015-07-17T00:00:00"/>
    <x v="197"/>
    <x v="1"/>
    <s v="13:31:42.0000000"/>
    <n v="16.75"/>
    <n v="16.75"/>
    <x v="0"/>
    <x v="3"/>
    <s v="Chicken, ToMediumatoeRegular, Red PepperRegular, Red OnionRegular, JaLargeapeno PepperRegular, Corn, CiLargeantro, ChipotLargee Regularauce"/>
    <x v="15"/>
  </r>
  <r>
    <n v="26870"/>
    <n v="11826"/>
    <n v="7.6923076923076927E-2"/>
    <s v="Regularpicy_itaLarge_Medium"/>
    <n v="2"/>
    <d v="2015-07-17T00:00:00"/>
    <x v="197"/>
    <x v="1"/>
    <s v="13:31:42.0000000"/>
    <n v="16.5"/>
    <n v="33"/>
    <x v="0"/>
    <x v="2"/>
    <s v="CapocoLargeLargeo, ToMediumatoeRegular, Goat CheeRegulare, ArtichokeRegular, Peperoncini verdi, GarLargeic"/>
    <x v="12"/>
  </r>
  <r>
    <n v="26871"/>
    <n v="11826"/>
    <n v="7.6923076923076927E-2"/>
    <s v="thai_ckn_Large"/>
    <n v="1"/>
    <d v="2015-07-17T00:00:00"/>
    <x v="197"/>
    <x v="1"/>
    <s v="13:31:42.0000000"/>
    <n v="20.75"/>
    <n v="20.75"/>
    <x v="1"/>
    <x v="3"/>
    <s v="Chicken, PineappLargee, ToMediumatoeRegular, Red PepperRegular, Thai Regularweet ChiLargeLargei Regularauce"/>
    <x v="5"/>
  </r>
  <r>
    <n v="26872"/>
    <n v="11826"/>
    <n v="7.6923076923076927E-2"/>
    <s v="veggie_veg_Regular"/>
    <n v="1"/>
    <d v="2015-07-17T00:00:00"/>
    <x v="197"/>
    <x v="1"/>
    <s v="13:31:42.0000000"/>
    <n v="12"/>
    <n v="12"/>
    <x v="2"/>
    <x v="1"/>
    <s v="MediumuRegularhrooMediumRegular, ToMediumatoeRegular, Red PepperRegular, Green PepperRegular, Red OnionRegular, Zucchini, Regularpinach, GarLargeic"/>
    <x v="14"/>
  </r>
  <r>
    <n v="26873"/>
    <n v="11827"/>
    <n v="0.16666666666666666"/>
    <s v="ckn_peRegularto_Large"/>
    <n v="1"/>
    <d v="2015-07-17T00:00:00"/>
    <x v="197"/>
    <x v="1"/>
    <s v="13:36:00.0000000"/>
    <n v="20.75"/>
    <n v="20.75"/>
    <x v="1"/>
    <x v="3"/>
    <s v="Chicken, ToMediumatoeRegular, Red PepperRegular, Regularpinach, GarLargeic, PeRegularto Regularauce"/>
    <x v="18"/>
  </r>
  <r>
    <n v="26874"/>
    <n v="11827"/>
    <n v="0.16666666666666666"/>
    <s v="cLargeaRegularRegularic_dLargex_Medium"/>
    <n v="1"/>
    <d v="2015-07-17T00:00:00"/>
    <x v="197"/>
    <x v="1"/>
    <s v="13:36:00.0000000"/>
    <n v="16"/>
    <n v="16"/>
    <x v="0"/>
    <x v="0"/>
    <s v="Pepperoni, MediumuRegularhrooMediumRegular, Red OnionRegular, Red PepperRegular, Bacon"/>
    <x v="1"/>
  </r>
  <r>
    <n v="26875"/>
    <n v="11827"/>
    <n v="0.16666666666666666"/>
    <s v="itaLarge_Regularupr_Medium"/>
    <n v="1"/>
    <d v="2015-07-17T00:00:00"/>
    <x v="197"/>
    <x v="1"/>
    <s v="13:36:00.0000000"/>
    <n v="16.5"/>
    <n v="16.5"/>
    <x v="0"/>
    <x v="2"/>
    <s v="CaLargeabreRegulare RegularaLargeaMediumi, CapocoLargeLargeo, ToMediumatoeRegular, Red OnionRegular, Green OLargeiveRegular, GarLargeic"/>
    <x v="3"/>
  </r>
  <r>
    <n v="26876"/>
    <n v="11827"/>
    <n v="0.16666666666666666"/>
    <s v="pepperoni_Regular"/>
    <n v="1"/>
    <d v="2015-07-17T00:00:00"/>
    <x v="197"/>
    <x v="1"/>
    <s v="13:36:00.0000000"/>
    <n v="9.75"/>
    <n v="9.75"/>
    <x v="2"/>
    <x v="0"/>
    <s v="MediumozzareLargeLargea CheeRegulare, Pepperoni"/>
    <x v="17"/>
  </r>
  <r>
    <n v="26877"/>
    <n v="11827"/>
    <n v="0.16666666666666666"/>
    <s v="Regularouthw_ckn_Medium"/>
    <n v="1"/>
    <d v="2015-07-17T00:00:00"/>
    <x v="197"/>
    <x v="1"/>
    <s v="13:36:00.0000000"/>
    <n v="16.75"/>
    <n v="16.75"/>
    <x v="0"/>
    <x v="3"/>
    <s v="Chicken, ToMediumatoeRegular, Red PepperRegular, Red OnionRegular, JaLargeapeno PepperRegular, Corn, CiLargeantro, ChipotLargee Regularauce"/>
    <x v="15"/>
  </r>
  <r>
    <n v="26878"/>
    <n v="11827"/>
    <n v="0.16666666666666666"/>
    <s v="Regularpinach_Regularupr_Large"/>
    <n v="1"/>
    <d v="2015-07-17T00:00:00"/>
    <x v="197"/>
    <x v="1"/>
    <s v="13:36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79"/>
    <n v="11828"/>
    <n v="0.5"/>
    <s v="hawaiian_Regular"/>
    <n v="1"/>
    <d v="2015-07-17T00:00:00"/>
    <x v="197"/>
    <x v="1"/>
    <s v="13:36:33.0000000"/>
    <n v="10.5"/>
    <n v="10.5"/>
    <x v="2"/>
    <x v="0"/>
    <s v="RegularLargeiced HaMedium, PineappLargee, MediumozzareLargeLargea CheeRegulare"/>
    <x v="0"/>
  </r>
  <r>
    <n v="26880"/>
    <n v="11828"/>
    <n v="0.5"/>
    <s v="itaLarge_Regularupr_Medium"/>
    <n v="1"/>
    <d v="2015-07-17T00:00:00"/>
    <x v="197"/>
    <x v="1"/>
    <s v="13:36:33.0000000"/>
    <n v="16.5"/>
    <n v="16.5"/>
    <x v="0"/>
    <x v="2"/>
    <s v="CaLargeabreRegulare RegularaLargeaMediumi, CapocoLargeLargeo, ToMediumatoeRegular, Red OnionRegular, Green OLargeiveRegular, GarLargeic"/>
    <x v="3"/>
  </r>
  <r>
    <n v="26881"/>
    <n v="11829"/>
    <n v="1"/>
    <s v="RegulariciLargeian_Large"/>
    <n v="1"/>
    <d v="2015-07-17T00:00:00"/>
    <x v="197"/>
    <x v="1"/>
    <s v="13:5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82"/>
    <n v="11830"/>
    <n v="1"/>
    <s v="cLargeaRegularRegularic_dLargex_Medium"/>
    <n v="1"/>
    <d v="2015-07-17T00:00:00"/>
    <x v="197"/>
    <x v="1"/>
    <s v="14:08:04.0000000"/>
    <n v="16"/>
    <n v="16"/>
    <x v="0"/>
    <x v="0"/>
    <s v="Pepperoni, MediumuRegularhrooMediumRegular, Red OnionRegular, Red PepperRegular, Bacon"/>
    <x v="1"/>
  </r>
  <r>
    <n v="26883"/>
    <n v="11831"/>
    <n v="1"/>
    <s v="caLargei_ckn_Regular"/>
    <n v="1"/>
    <d v="2015-07-17T00:00:00"/>
    <x v="197"/>
    <x v="1"/>
    <s v="14:08:42.0000000"/>
    <n v="12.75"/>
    <n v="12.75"/>
    <x v="2"/>
    <x v="3"/>
    <s v="Chicken, Artichoke, Regularpinach, GarLargeic, JaLargeapeno PepperRegular, Fontina CheeRegulare, Gouda CheeRegulare"/>
    <x v="16"/>
  </r>
  <r>
    <n v="26884"/>
    <n v="11832"/>
    <n v="0.33333333333333331"/>
    <s v="four_cheeRegulare_Large"/>
    <n v="2"/>
    <d v="2015-07-17T00:00:00"/>
    <x v="197"/>
    <x v="1"/>
    <s v="14:08:5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885"/>
    <n v="11832"/>
    <n v="0.33333333333333331"/>
    <s v="hawaiian_Regular"/>
    <n v="1"/>
    <d v="2015-07-17T00:00:00"/>
    <x v="197"/>
    <x v="1"/>
    <s v="14:08:59.0000000"/>
    <n v="10.5"/>
    <n v="10.5"/>
    <x v="2"/>
    <x v="0"/>
    <s v="RegularLargeiced HaMedium, PineappLargee, MediumozzareLargeLargea CheeRegulare"/>
    <x v="0"/>
  </r>
  <r>
    <n v="26886"/>
    <n v="11832"/>
    <n v="0.33333333333333331"/>
    <s v="pepperoni_Large"/>
    <n v="1"/>
    <d v="2015-07-17T00:00:00"/>
    <x v="197"/>
    <x v="1"/>
    <s v="14:08:59.0000000"/>
    <n v="15.25"/>
    <n v="15.25"/>
    <x v="1"/>
    <x v="0"/>
    <s v="MediumozzareLargeLargea CheeRegulare, Pepperoni"/>
    <x v="17"/>
  </r>
  <r>
    <n v="26887"/>
    <n v="11833"/>
    <n v="0.33333333333333331"/>
    <s v="caLargei_ckn_Regular"/>
    <n v="1"/>
    <d v="2015-07-17T00:00:00"/>
    <x v="197"/>
    <x v="1"/>
    <s v="14:15:34.0000000"/>
    <n v="12.75"/>
    <n v="12.75"/>
    <x v="2"/>
    <x v="3"/>
    <s v="Chicken, Artichoke, Regularpinach, GarLargeic, JaLargeapeno PepperRegular, Fontina CheeRegulare, Gouda CheeRegulare"/>
    <x v="16"/>
  </r>
  <r>
    <n v="26888"/>
    <n v="11833"/>
    <n v="0.33333333333333331"/>
    <s v="ckn_peRegularto_Medium"/>
    <n v="1"/>
    <d v="2015-07-17T00:00:00"/>
    <x v="197"/>
    <x v="1"/>
    <s v="14:15:34.0000000"/>
    <n v="16.75"/>
    <n v="16.75"/>
    <x v="0"/>
    <x v="3"/>
    <s v="Chicken, ToMediumatoeRegular, Red PepperRegular, Regularpinach, GarLargeic, PeRegularto Regularauce"/>
    <x v="18"/>
  </r>
  <r>
    <n v="26889"/>
    <n v="11833"/>
    <n v="0.33333333333333331"/>
    <s v="itaLarge_veggie_Medium"/>
    <n v="1"/>
    <d v="2015-07-17T00:00:00"/>
    <x v="197"/>
    <x v="1"/>
    <s v="14:15:34.0000000"/>
    <n v="16.75"/>
    <n v="16.75"/>
    <x v="0"/>
    <x v="1"/>
    <s v="EggpLargeant, ArtichokeRegular, ToMediumatoeRegular, Zucchini, Red PepperRegular, GarLargeic, PeRegularto Regularauce"/>
    <x v="24"/>
  </r>
  <r>
    <n v="26890"/>
    <n v="11834"/>
    <n v="0.1"/>
    <s v="brie_carre_Regular"/>
    <n v="1"/>
    <d v="2015-07-17T00:00:00"/>
    <x v="197"/>
    <x v="1"/>
    <s v="14:18:41.0000000"/>
    <n v="23.649999618530273"/>
    <n v="23.649999618530273"/>
    <x v="2"/>
    <x v="2"/>
    <s v="Brie Carre CheeRegulare, ProRegularciutto, CaraMediumeLargeized OnionRegular, PearRegular, ThyMediume, GarLargeic"/>
    <x v="31"/>
  </r>
  <r>
    <n v="26891"/>
    <n v="11834"/>
    <n v="0.1"/>
    <s v="caLargei_ckn_Large"/>
    <n v="1"/>
    <d v="2015-07-17T00:00:00"/>
    <x v="197"/>
    <x v="1"/>
    <s v="14:18:41.0000000"/>
    <n v="20.75"/>
    <n v="20.75"/>
    <x v="1"/>
    <x v="3"/>
    <s v="Chicken, Artichoke, Regularpinach, GarLargeic, JaLargeapeno PepperRegular, Fontina CheeRegulare, Gouda CheeRegulare"/>
    <x v="16"/>
  </r>
  <r>
    <n v="26892"/>
    <n v="11834"/>
    <n v="0.1"/>
    <s v="ckn_aLargefredo_Large"/>
    <n v="1"/>
    <d v="2015-07-17T00:00:00"/>
    <x v="197"/>
    <x v="1"/>
    <s v="14:18:41.0000000"/>
    <n v="20.75"/>
    <n v="20.75"/>
    <x v="1"/>
    <x v="3"/>
    <s v="Chicken, Red OnionRegular, Red PepperRegular, MediumuRegularhrooMediumRegular, ARegulariago CheeRegulare, ALargefredo Regularauce"/>
    <x v="29"/>
  </r>
  <r>
    <n v="26893"/>
    <n v="11834"/>
    <n v="0.1"/>
    <s v="cLargeaRegularRegularic_dLargex_Medium"/>
    <n v="1"/>
    <d v="2015-07-17T00:00:00"/>
    <x v="197"/>
    <x v="1"/>
    <s v="14:18:41.0000000"/>
    <n v="16"/>
    <n v="16"/>
    <x v="0"/>
    <x v="0"/>
    <s v="Pepperoni, MediumuRegularhrooMediumRegular, Red OnionRegular, Red PepperRegular, Bacon"/>
    <x v="1"/>
  </r>
  <r>
    <n v="26894"/>
    <n v="11834"/>
    <n v="0.1"/>
    <s v="green_garden_Regular"/>
    <n v="1"/>
    <d v="2015-07-17T00:00:00"/>
    <x v="197"/>
    <x v="1"/>
    <s v="14:18:41.0000000"/>
    <n v="12"/>
    <n v="12"/>
    <x v="2"/>
    <x v="1"/>
    <s v="Regularpinach, MediumuRegularhrooMediumRegular, ToMediumatoeRegular, Green OLargeiveRegular, Feta CheeRegulare"/>
    <x v="10"/>
  </r>
  <r>
    <n v="26895"/>
    <n v="11834"/>
    <n v="0.1"/>
    <s v="hawaiian_Regular"/>
    <n v="1"/>
    <d v="2015-07-17T00:00:00"/>
    <x v="197"/>
    <x v="1"/>
    <s v="14:18:41.0000000"/>
    <n v="10.5"/>
    <n v="10.5"/>
    <x v="2"/>
    <x v="0"/>
    <s v="RegularLargeiced HaMedium, PineappLargee, MediumozzareLargeLargea CheeRegulare"/>
    <x v="0"/>
  </r>
  <r>
    <n v="26896"/>
    <n v="11834"/>
    <n v="0.1"/>
    <s v="itaLarge_cpcLargeLargeo_Regular"/>
    <n v="1"/>
    <d v="2015-07-17T00:00:00"/>
    <x v="197"/>
    <x v="1"/>
    <s v="14:18:41.0000000"/>
    <n v="12"/>
    <n v="12"/>
    <x v="2"/>
    <x v="0"/>
    <s v="CapocoLargeLargeo, Red PepperRegular, ToMediumatoeRegular, Goat CheeRegulare, GarLargeic, Oregano"/>
    <x v="11"/>
  </r>
  <r>
    <n v="26897"/>
    <n v="11834"/>
    <n v="0.1"/>
    <s v="napoLargeitana_Medium"/>
    <n v="1"/>
    <d v="2015-07-17T00:00:00"/>
    <x v="197"/>
    <x v="1"/>
    <s v="14:18:41.0000000"/>
    <n v="16"/>
    <n v="16"/>
    <x v="0"/>
    <x v="0"/>
    <s v="ToMediumatoeRegular, AnchovieRegular, Green OLargeiveRegular, Red OnionRegular, GarLargeic"/>
    <x v="22"/>
  </r>
  <r>
    <n v="26898"/>
    <n v="11834"/>
    <n v="0.1"/>
    <s v="napoLargeitana_Regular"/>
    <n v="1"/>
    <d v="2015-07-17T00:00:00"/>
    <x v="197"/>
    <x v="1"/>
    <s v="14:18:41.0000000"/>
    <n v="12"/>
    <n v="12"/>
    <x v="2"/>
    <x v="0"/>
    <s v="ToMediumatoeRegular, AnchovieRegular, Green OLargeiveRegular, Red OnionRegular, GarLargeic"/>
    <x v="22"/>
  </r>
  <r>
    <n v="26899"/>
    <n v="11834"/>
    <n v="0.1"/>
    <s v="Regularpinach_Regularupr_Medium"/>
    <n v="1"/>
    <d v="2015-07-17T00:00:00"/>
    <x v="197"/>
    <x v="1"/>
    <s v="14:18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00"/>
    <n v="11835"/>
    <n v="0.25"/>
    <s v="big_Mediumeat_Regular"/>
    <n v="1"/>
    <d v="2015-07-17T00:00:00"/>
    <x v="197"/>
    <x v="1"/>
    <s v="14:25:53.0000000"/>
    <n v="12"/>
    <n v="12"/>
    <x v="2"/>
    <x v="0"/>
    <s v="Bacon, Pepperoni, ItaLargeian RegularauRegularage, Chorizo RegularauRegularage"/>
    <x v="19"/>
  </r>
  <r>
    <n v="26901"/>
    <n v="11835"/>
    <n v="0.25"/>
    <s v="pepperoni_Medium"/>
    <n v="1"/>
    <d v="2015-07-17T00:00:00"/>
    <x v="197"/>
    <x v="1"/>
    <s v="14:25:53.0000000"/>
    <n v="12.5"/>
    <n v="12.5"/>
    <x v="0"/>
    <x v="0"/>
    <s v="MediumozzareLargeLargea CheeRegulare, Pepperoni"/>
    <x v="17"/>
  </r>
  <r>
    <n v="26902"/>
    <n v="11835"/>
    <n v="0.25"/>
    <s v="Regularouthw_ckn_Medium"/>
    <n v="1"/>
    <d v="2015-07-17T00:00:00"/>
    <x v="197"/>
    <x v="1"/>
    <s v="14:25:53.0000000"/>
    <n v="16.75"/>
    <n v="16.75"/>
    <x v="0"/>
    <x v="3"/>
    <s v="Chicken, ToMediumatoeRegular, Red PepperRegular, Red OnionRegular, JaLargeapeno PepperRegular, Corn, CiLargeantro, ChipotLargee Regularauce"/>
    <x v="15"/>
  </r>
  <r>
    <n v="26903"/>
    <n v="11835"/>
    <n v="0.25"/>
    <s v="thai_ckn_Regular"/>
    <n v="1"/>
    <d v="2015-07-17T00:00:00"/>
    <x v="197"/>
    <x v="1"/>
    <s v="14:25:53.0000000"/>
    <n v="12.75"/>
    <n v="12.75"/>
    <x v="2"/>
    <x v="3"/>
    <s v="Chicken, PineappLargee, ToMediumatoeRegular, Red PepperRegular, Thai Regularweet ChiLargeLargei Regularauce"/>
    <x v="5"/>
  </r>
  <r>
    <n v="26904"/>
    <n v="11836"/>
    <n v="1"/>
    <s v="pep_MediumRegularh_pep_Regular"/>
    <n v="1"/>
    <d v="2015-07-17T00:00:00"/>
    <x v="197"/>
    <x v="1"/>
    <s v="14:36:22.0000000"/>
    <n v="11"/>
    <n v="11"/>
    <x v="2"/>
    <x v="0"/>
    <s v="Pepperoni, MediumuRegularhrooMediumRegular, Green PepperRegular"/>
    <x v="30"/>
  </r>
  <r>
    <n v="26905"/>
    <n v="11837"/>
    <n v="0.33333333333333331"/>
    <s v="bbq_ckn_Medium"/>
    <n v="1"/>
    <d v="2015-07-17T00:00:00"/>
    <x v="197"/>
    <x v="1"/>
    <s v="15:02:56.0000000"/>
    <n v="16.75"/>
    <n v="16.75"/>
    <x v="0"/>
    <x v="3"/>
    <s v="Barbecued Chicken, Red PepperRegular, Green PepperRegular, ToMediumatoeRegular, Red OnionRegular, Barbecue Regularauce"/>
    <x v="7"/>
  </r>
  <r>
    <n v="26906"/>
    <n v="11837"/>
    <n v="0.33333333333333331"/>
    <s v="five_cheeRegulare_Large"/>
    <n v="1"/>
    <d v="2015-07-17T00:00:00"/>
    <x v="197"/>
    <x v="1"/>
    <s v="15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07"/>
    <n v="11837"/>
    <n v="0.33333333333333331"/>
    <s v="four_cheeRegulare_Large"/>
    <n v="1"/>
    <d v="2015-07-17T00:00:00"/>
    <x v="197"/>
    <x v="1"/>
    <s v="15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08"/>
    <n v="11838"/>
    <n v="1"/>
    <s v="peppr_RegularaLargeaMediumi_Regular"/>
    <n v="1"/>
    <d v="2015-07-17T00:00:00"/>
    <x v="197"/>
    <x v="1"/>
    <s v="15:39:43.0000000"/>
    <n v="12.5"/>
    <n v="12.5"/>
    <x v="2"/>
    <x v="2"/>
    <s v="Genoa RegularaLargeaMediumi, CapocoLargeLargeo, Pepperoni, ToMediumatoeRegular, ARegulariago CheeRegulare, GarLargeic"/>
    <x v="26"/>
  </r>
  <r>
    <n v="26909"/>
    <n v="11839"/>
    <n v="0.5"/>
    <s v="peppr_RegularaLargeaMediumi_Medium"/>
    <n v="1"/>
    <d v="2015-07-17T00:00:00"/>
    <x v="197"/>
    <x v="1"/>
    <s v="15:39:46.0000000"/>
    <n v="16.5"/>
    <n v="16.5"/>
    <x v="0"/>
    <x v="2"/>
    <s v="Genoa RegularaLargeaMediumi, CapocoLargeLargeo, Pepperoni, ToMediumatoeRegular, ARegulariago CheeRegulare, GarLargeic"/>
    <x v="26"/>
  </r>
  <r>
    <n v="26910"/>
    <n v="11839"/>
    <n v="0.5"/>
    <s v="RegularoppreRegularRegularata_Regular"/>
    <n v="1"/>
    <d v="2015-07-17T00:00:00"/>
    <x v="197"/>
    <x v="1"/>
    <s v="15:39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911"/>
    <n v="11840"/>
    <n v="1"/>
    <s v="RegulariciLargeian_Large"/>
    <n v="1"/>
    <d v="2015-07-17T00:00:00"/>
    <x v="197"/>
    <x v="1"/>
    <s v="15:5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912"/>
    <n v="11841"/>
    <n v="0.5"/>
    <s v="Mediumexicana_Regular"/>
    <n v="1"/>
    <d v="2015-07-17T00:00:00"/>
    <x v="197"/>
    <x v="1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26913"/>
    <n v="11841"/>
    <n v="0.5"/>
    <s v="the_greek_Large"/>
    <n v="1"/>
    <d v="2015-07-17T00:00:00"/>
    <x v="197"/>
    <x v="1"/>
    <s v="15:58:03.0000000"/>
    <n v="20.5"/>
    <n v="20.5"/>
    <x v="1"/>
    <x v="0"/>
    <s v="KaLargeaMediumata OLargeiveRegular, Feta CheeRegulare, ToMediumatoeRegular, GarLargeic, Beef Chuck RoaRegulart, Red OnionRegular"/>
    <x v="8"/>
  </r>
  <r>
    <n v="26914"/>
    <n v="11842"/>
    <n v="0.5"/>
    <s v="cLargeaRegularRegularic_dLargex_Large"/>
    <n v="1"/>
    <d v="2015-07-17T00:00:00"/>
    <x v="197"/>
    <x v="1"/>
    <s v="16:05:59.0000000"/>
    <n v="20.5"/>
    <n v="20.5"/>
    <x v="1"/>
    <x v="0"/>
    <s v="Pepperoni, MediumuRegularhrooMediumRegular, Red OnionRegular, Red PepperRegular, Bacon"/>
    <x v="1"/>
  </r>
  <r>
    <n v="26915"/>
    <n v="11842"/>
    <n v="0.5"/>
    <s v="Regularouthw_ckn_Large"/>
    <n v="1"/>
    <d v="2015-07-17T00:00:00"/>
    <x v="197"/>
    <x v="1"/>
    <s v="16:05:59.0000000"/>
    <n v="20.75"/>
    <n v="20.75"/>
    <x v="1"/>
    <x v="3"/>
    <s v="Chicken, ToMediumatoeRegular, Red PepperRegular, Red OnionRegular, JaLargeapeno PepperRegular, Corn, CiLargeantro, ChipotLargee Regularauce"/>
    <x v="15"/>
  </r>
  <r>
    <n v="26916"/>
    <n v="11843"/>
    <n v="1"/>
    <s v="the_greek_Large"/>
    <n v="1"/>
    <d v="2015-07-17T00:00:00"/>
    <x v="197"/>
    <x v="1"/>
    <s v="16:06:03.0000000"/>
    <n v="20.5"/>
    <n v="20.5"/>
    <x v="1"/>
    <x v="0"/>
    <s v="KaLargeaMediumata OLargeiveRegular, Feta CheeRegulare, ToMediumatoeRegular, GarLargeic, Beef Chuck RoaRegulart, Red OnionRegular"/>
    <x v="8"/>
  </r>
  <r>
    <n v="26917"/>
    <n v="11844"/>
    <n v="1"/>
    <s v="RegularoppreRegularRegularata_Medium"/>
    <n v="1"/>
    <d v="2015-07-17T00:00:00"/>
    <x v="197"/>
    <x v="1"/>
    <s v="16:19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918"/>
    <n v="11845"/>
    <n v="0.5"/>
    <s v="bbq_ckn_Large"/>
    <n v="1"/>
    <d v="2015-07-17T00:00:00"/>
    <x v="197"/>
    <x v="1"/>
    <s v="16:23:58.0000000"/>
    <n v="20.75"/>
    <n v="20.75"/>
    <x v="1"/>
    <x v="3"/>
    <s v="Barbecued Chicken, Red PepperRegular, Green PepperRegular, ToMediumatoeRegular, Red OnionRegular, Barbecue Regularauce"/>
    <x v="7"/>
  </r>
  <r>
    <n v="26919"/>
    <n v="11845"/>
    <n v="0.5"/>
    <s v="four_cheeRegulare_Medium"/>
    <n v="1"/>
    <d v="2015-07-17T00:00:00"/>
    <x v="197"/>
    <x v="1"/>
    <s v="16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920"/>
    <n v="11846"/>
    <n v="0.5"/>
    <s v="big_Mediumeat_Regular"/>
    <n v="1"/>
    <d v="2015-07-17T00:00:00"/>
    <x v="197"/>
    <x v="1"/>
    <s v="16:25:52.0000000"/>
    <n v="12"/>
    <n v="12"/>
    <x v="2"/>
    <x v="0"/>
    <s v="Bacon, Pepperoni, ItaLargeian RegularauRegularage, Chorizo RegularauRegularage"/>
    <x v="19"/>
  </r>
  <r>
    <n v="26921"/>
    <n v="11846"/>
    <n v="0.5"/>
    <s v="itaLarge_cpcLargeLargeo_Large"/>
    <n v="1"/>
    <d v="2015-07-17T00:00:00"/>
    <x v="197"/>
    <x v="1"/>
    <s v="16:25:52.0000000"/>
    <n v="20.5"/>
    <n v="20.5"/>
    <x v="1"/>
    <x v="0"/>
    <s v="CapocoLargeLargeo, Red PepperRegular, ToMediumatoeRegular, Goat CheeRegulare, GarLargeic, Oregano"/>
    <x v="11"/>
  </r>
  <r>
    <n v="26922"/>
    <n v="11847"/>
    <n v="0.33333333333333331"/>
    <s v="caLargei_ckn_Regular"/>
    <n v="1"/>
    <d v="2015-07-17T00:00:00"/>
    <x v="197"/>
    <x v="1"/>
    <s v="16:30:03.0000000"/>
    <n v="12.75"/>
    <n v="12.75"/>
    <x v="2"/>
    <x v="3"/>
    <s v="Chicken, Artichoke, Regularpinach, GarLargeic, JaLargeapeno PepperRegular, Fontina CheeRegulare, Gouda CheeRegulare"/>
    <x v="16"/>
  </r>
  <r>
    <n v="26923"/>
    <n v="11847"/>
    <n v="0.33333333333333331"/>
    <s v="Mediumexicana_Medium"/>
    <n v="1"/>
    <d v="2015-07-17T00:00:00"/>
    <x v="197"/>
    <x v="1"/>
    <s v="16:30:03.0000000"/>
    <n v="16"/>
    <n v="16"/>
    <x v="0"/>
    <x v="1"/>
    <s v="ToMediumatoeRegular, Red PepperRegular, JaLargeapeno PepperRegular, Red OnionRegular, CiLargeantro, Corn, ChipotLargee Regularauce, GarLargeic"/>
    <x v="4"/>
  </r>
  <r>
    <n v="26924"/>
    <n v="11847"/>
    <n v="0.33333333333333331"/>
    <s v="thai_ckn_Large"/>
    <n v="1"/>
    <d v="2015-07-17T00:00:00"/>
    <x v="197"/>
    <x v="1"/>
    <s v="16:30:03.0000000"/>
    <n v="20.75"/>
    <n v="20.75"/>
    <x v="1"/>
    <x v="3"/>
    <s v="Chicken, PineappLargee, ToMediumatoeRegular, Red PepperRegular, Thai Regularweet ChiLargeLargei Regularauce"/>
    <x v="5"/>
  </r>
  <r>
    <n v="26925"/>
    <n v="11848"/>
    <n v="0.5"/>
    <s v="cLargeaRegularRegularic_dLargex_Regular"/>
    <n v="1"/>
    <d v="2015-07-17T00:00:00"/>
    <x v="197"/>
    <x v="1"/>
    <s v="16:34:16.0000000"/>
    <n v="12"/>
    <n v="12"/>
    <x v="2"/>
    <x v="0"/>
    <s v="Pepperoni, MediumuRegularhrooMediumRegular, Red OnionRegular, Red PepperRegular, Bacon"/>
    <x v="1"/>
  </r>
  <r>
    <n v="26926"/>
    <n v="11848"/>
    <n v="0.5"/>
    <s v="hawaiian_Regular"/>
    <n v="1"/>
    <d v="2015-07-17T00:00:00"/>
    <x v="197"/>
    <x v="1"/>
    <s v="16:34:16.0000000"/>
    <n v="10.5"/>
    <n v="10.5"/>
    <x v="2"/>
    <x v="0"/>
    <s v="RegularLargeiced HaMedium, PineappLargee, MediumozzareLargeLargea CheeRegulare"/>
    <x v="0"/>
  </r>
  <r>
    <n v="26927"/>
    <n v="11849"/>
    <n v="0.5"/>
    <s v="four_cheeRegulare_Large"/>
    <n v="1"/>
    <d v="2015-07-17T00:00:00"/>
    <x v="197"/>
    <x v="1"/>
    <s v="16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28"/>
    <n v="11849"/>
    <n v="0.5"/>
    <s v="Regularpinach_fet_Medium"/>
    <n v="1"/>
    <d v="2015-07-17T00:00:00"/>
    <x v="197"/>
    <x v="1"/>
    <s v="16:36:57.0000000"/>
    <n v="16"/>
    <n v="16"/>
    <x v="0"/>
    <x v="1"/>
    <s v="Regularpinach, MediumuRegularhrooMediumRegular, Red OnionRegular, Feta CheeRegulare, GarLargeic"/>
    <x v="27"/>
  </r>
  <r>
    <n v="26929"/>
    <n v="11850"/>
    <n v="0.5"/>
    <s v="brie_carre_Regular"/>
    <n v="1"/>
    <d v="2015-07-17T00:00:00"/>
    <x v="197"/>
    <x v="1"/>
    <s v="17:04:25.0000000"/>
    <n v="23.649999618530273"/>
    <n v="23.649999618530273"/>
    <x v="2"/>
    <x v="2"/>
    <s v="Brie Carre CheeRegulare, ProRegularciutto, CaraMediumeLargeized OnionRegular, PearRegular, ThyMediume, GarLargeic"/>
    <x v="31"/>
  </r>
  <r>
    <n v="26930"/>
    <n v="11850"/>
    <n v="0.5"/>
    <s v="RegularoppreRegularRegularata_Large"/>
    <n v="1"/>
    <d v="2015-07-17T00:00:00"/>
    <x v="197"/>
    <x v="1"/>
    <s v="17:04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931"/>
    <n v="11851"/>
    <n v="0.33333333333333331"/>
    <s v="bbq_ckn_Large"/>
    <n v="1"/>
    <d v="2015-07-17T00:00:00"/>
    <x v="197"/>
    <x v="1"/>
    <s v="17:08:21.0000000"/>
    <n v="20.75"/>
    <n v="20.75"/>
    <x v="1"/>
    <x v="3"/>
    <s v="Barbecued Chicken, Red PepperRegular, Green PepperRegular, ToMediumatoeRegular, Red OnionRegular, Barbecue Regularauce"/>
    <x v="7"/>
  </r>
  <r>
    <n v="26932"/>
    <n v="11851"/>
    <n v="0.33333333333333331"/>
    <s v="ckn_aLargefredo_Large"/>
    <n v="1"/>
    <d v="2015-07-17T00:00:00"/>
    <x v="197"/>
    <x v="1"/>
    <s v="17:08:21.0000000"/>
    <n v="20.75"/>
    <n v="20.75"/>
    <x v="1"/>
    <x v="3"/>
    <s v="Chicken, Red OnionRegular, Red PepperRegular, MediumuRegularhrooMediumRegular, ARegulariago CheeRegulare, ALargefredo Regularauce"/>
    <x v="29"/>
  </r>
  <r>
    <n v="26933"/>
    <n v="11851"/>
    <n v="0.33333333333333331"/>
    <s v="ckn_peRegularto_Regular"/>
    <n v="1"/>
    <d v="2015-07-17T00:00:00"/>
    <x v="197"/>
    <x v="1"/>
    <s v="17:08:21.0000000"/>
    <n v="12.75"/>
    <n v="12.75"/>
    <x v="2"/>
    <x v="3"/>
    <s v="Chicken, ToMediumatoeRegular, Red PepperRegular, Regularpinach, GarLargeic, PeRegularto Regularauce"/>
    <x v="18"/>
  </r>
  <r>
    <n v="26934"/>
    <n v="11852"/>
    <n v="0.25"/>
    <s v="bbq_ckn_Medium"/>
    <n v="1"/>
    <d v="2015-07-17T00:00:00"/>
    <x v="197"/>
    <x v="1"/>
    <s v="17:30:22.0000000"/>
    <n v="16.75"/>
    <n v="16.75"/>
    <x v="0"/>
    <x v="3"/>
    <s v="Barbecued Chicken, Red PepperRegular, Green PepperRegular, ToMediumatoeRegular, Red OnionRegular, Barbecue Regularauce"/>
    <x v="7"/>
  </r>
  <r>
    <n v="26935"/>
    <n v="11852"/>
    <n v="0.25"/>
    <s v="itaLarge_cpcLargeLargeo_Large"/>
    <n v="1"/>
    <d v="2015-07-17T00:00:00"/>
    <x v="197"/>
    <x v="1"/>
    <s v="17:30:22.0000000"/>
    <n v="20.5"/>
    <n v="20.5"/>
    <x v="1"/>
    <x v="0"/>
    <s v="CapocoLargeLargeo, Red PepperRegular, ToMediumatoeRegular, Goat CheeRegulare, GarLargeic, Oregano"/>
    <x v="11"/>
  </r>
  <r>
    <n v="26936"/>
    <n v="11852"/>
    <n v="0.25"/>
    <s v="pepperoni_Medium"/>
    <n v="1"/>
    <d v="2015-07-17T00:00:00"/>
    <x v="197"/>
    <x v="1"/>
    <s v="17:30:22.0000000"/>
    <n v="12.5"/>
    <n v="12.5"/>
    <x v="0"/>
    <x v="0"/>
    <s v="MediumozzareLargeLargea CheeRegulare, Pepperoni"/>
    <x v="17"/>
  </r>
  <r>
    <n v="26937"/>
    <n v="11852"/>
    <n v="0.25"/>
    <s v="thai_ckn_Large"/>
    <n v="1"/>
    <d v="2015-07-17T00:00:00"/>
    <x v="197"/>
    <x v="1"/>
    <s v="17:30:22.0000000"/>
    <n v="20.75"/>
    <n v="20.75"/>
    <x v="1"/>
    <x v="3"/>
    <s v="Chicken, PineappLargee, ToMediumatoeRegular, Red PepperRegular, Thai Regularweet ChiLargeLargei Regularauce"/>
    <x v="5"/>
  </r>
  <r>
    <n v="26938"/>
    <n v="11853"/>
    <n v="0.5"/>
    <s v="hawaiian_Large"/>
    <n v="1"/>
    <d v="2015-07-17T00:00:00"/>
    <x v="197"/>
    <x v="1"/>
    <s v="17:35:40.0000000"/>
    <n v="16.5"/>
    <n v="16.5"/>
    <x v="1"/>
    <x v="0"/>
    <s v="RegularLargeiced HaMedium, PineappLargee, MediumozzareLargeLargea CheeRegulare"/>
    <x v="0"/>
  </r>
  <r>
    <n v="26939"/>
    <n v="11853"/>
    <n v="0.5"/>
    <s v="prRegularc_argLargea_Large"/>
    <n v="1"/>
    <d v="2015-07-17T00:00:00"/>
    <x v="197"/>
    <x v="1"/>
    <s v="17:35:40.0000000"/>
    <n v="20.75"/>
    <n v="20.75"/>
    <x v="1"/>
    <x v="2"/>
    <s v="ProRegularciutto di Regularan DanieLargee, AruguLargea, MediumozzareLargeLargea CheeRegulare"/>
    <x v="6"/>
  </r>
  <r>
    <n v="26940"/>
    <n v="11854"/>
    <n v="1"/>
    <s v="the_greek_X-Large"/>
    <n v="1"/>
    <d v="2015-07-17T00:00:00"/>
    <x v="197"/>
    <x v="1"/>
    <s v="17:40:21.0000000"/>
    <n v="25.5"/>
    <n v="25.5"/>
    <x v="3"/>
    <x v="0"/>
    <s v="KaLargeaMediumata OLargeiveRegular, Feta CheeRegulare, ToMediumatoeRegular, GarLargeic, Beef Chuck RoaRegulart, Red OnionRegular"/>
    <x v="8"/>
  </r>
  <r>
    <n v="26941"/>
    <n v="11855"/>
    <n v="0.25"/>
    <s v="caLargei_ckn_Medium"/>
    <n v="1"/>
    <d v="2015-07-17T00:00:00"/>
    <x v="197"/>
    <x v="1"/>
    <s v="18:08:40.0000000"/>
    <n v="16.75"/>
    <n v="16.75"/>
    <x v="0"/>
    <x v="3"/>
    <s v="Chicken, Artichoke, Regularpinach, GarLargeic, JaLargeapeno PepperRegular, Fontina CheeRegulare, Gouda CheeRegulare"/>
    <x v="16"/>
  </r>
  <r>
    <n v="26942"/>
    <n v="11855"/>
    <n v="0.25"/>
    <s v="itaLarge_veggie_Medium"/>
    <n v="1"/>
    <d v="2015-07-17T00:00:00"/>
    <x v="197"/>
    <x v="1"/>
    <s v="18:08:40.0000000"/>
    <n v="16.75"/>
    <n v="16.75"/>
    <x v="0"/>
    <x v="1"/>
    <s v="EggpLargeant, ArtichokeRegular, ToMediumatoeRegular, Zucchini, Red PepperRegular, GarLargeic, PeRegularto Regularauce"/>
    <x v="24"/>
  </r>
  <r>
    <n v="26943"/>
    <n v="11855"/>
    <n v="0.25"/>
    <s v="Mediumexicana_Large"/>
    <n v="1"/>
    <d v="2015-07-17T00:00:00"/>
    <x v="197"/>
    <x v="1"/>
    <s v="18:08:40.0000000"/>
    <n v="20.25"/>
    <n v="20.25"/>
    <x v="1"/>
    <x v="1"/>
    <s v="ToMediumatoeRegular, Red PepperRegular, JaLargeapeno PepperRegular, Red OnionRegular, CiLargeantro, Corn, ChipotLargee Regularauce, GarLargeic"/>
    <x v="4"/>
  </r>
  <r>
    <n v="26944"/>
    <n v="11855"/>
    <n v="0.25"/>
    <s v="the_greek_X-Large"/>
    <n v="1"/>
    <d v="2015-07-17T00:00:00"/>
    <x v="197"/>
    <x v="1"/>
    <s v="18:08:40.0000000"/>
    <n v="25.5"/>
    <n v="25.5"/>
    <x v="3"/>
    <x v="0"/>
    <s v="KaLargeaMediumata OLargeiveRegular, Feta CheeRegulare, ToMediumatoeRegular, GarLargeic, Beef Chuck RoaRegulart, Red OnionRegular"/>
    <x v="8"/>
  </r>
  <r>
    <n v="26945"/>
    <n v="11856"/>
    <n v="0.33333333333333331"/>
    <s v="caLargei_ckn_Regular"/>
    <n v="1"/>
    <d v="2015-07-17T00:00:00"/>
    <x v="197"/>
    <x v="1"/>
    <s v="18:08:42.0000000"/>
    <n v="12.75"/>
    <n v="12.75"/>
    <x v="2"/>
    <x v="3"/>
    <s v="Chicken, Artichoke, Regularpinach, GarLargeic, JaLargeapeno PepperRegular, Fontina CheeRegulare, Gouda CheeRegulare"/>
    <x v="16"/>
  </r>
  <r>
    <n v="26946"/>
    <n v="11856"/>
    <n v="0.33333333333333331"/>
    <s v="itaLarge_Regularupr_Large"/>
    <n v="1"/>
    <d v="2015-07-17T00:00:00"/>
    <x v="197"/>
    <x v="1"/>
    <s v="18:08:42.0000000"/>
    <n v="20.75"/>
    <n v="20.75"/>
    <x v="1"/>
    <x v="2"/>
    <s v="CaLargeabreRegulare RegularaLargeaMediumi, CapocoLargeLargeo, ToMediumatoeRegular, Red OnionRegular, Green OLargeiveRegular, GarLargeic"/>
    <x v="3"/>
  </r>
  <r>
    <n v="26947"/>
    <n v="11856"/>
    <n v="0.33333333333333331"/>
    <s v="Regularpinach_Regularupr_Medium"/>
    <n v="1"/>
    <d v="2015-07-17T00:00:00"/>
    <x v="197"/>
    <x v="1"/>
    <s v="18:08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48"/>
    <n v="11857"/>
    <n v="1"/>
    <s v="caLargei_ckn_Medium"/>
    <n v="1"/>
    <d v="2015-07-17T00:00:00"/>
    <x v="197"/>
    <x v="1"/>
    <s v="18:09:57.0000000"/>
    <n v="16.75"/>
    <n v="16.75"/>
    <x v="0"/>
    <x v="3"/>
    <s v="Chicken, Artichoke, Regularpinach, GarLargeic, JaLargeapeno PepperRegular, Fontina CheeRegulare, Gouda CheeRegulare"/>
    <x v="16"/>
  </r>
  <r>
    <n v="26949"/>
    <n v="11858"/>
    <n v="0.33333333333333331"/>
    <s v="cLargeaRegularRegularic_dLargex_Regular"/>
    <n v="1"/>
    <d v="2015-07-17T00:00:00"/>
    <x v="197"/>
    <x v="1"/>
    <s v="18:10:56.0000000"/>
    <n v="12"/>
    <n v="12"/>
    <x v="2"/>
    <x v="0"/>
    <s v="Pepperoni, MediumuRegularhrooMediumRegular, Red OnionRegular, Red PepperRegular, Bacon"/>
    <x v="1"/>
  </r>
  <r>
    <n v="26950"/>
    <n v="11858"/>
    <n v="0.33333333333333331"/>
    <s v="pepperoni_Medium"/>
    <n v="1"/>
    <d v="2015-07-17T00:00:00"/>
    <x v="197"/>
    <x v="1"/>
    <s v="18:10:56.0000000"/>
    <n v="12.5"/>
    <n v="12.5"/>
    <x v="0"/>
    <x v="0"/>
    <s v="MediumozzareLargeLargea CheeRegulare, Pepperoni"/>
    <x v="17"/>
  </r>
  <r>
    <n v="26951"/>
    <n v="11858"/>
    <n v="0.33333333333333331"/>
    <s v="prRegularc_argLargea_Large"/>
    <n v="1"/>
    <d v="2015-07-17T00:00:00"/>
    <x v="197"/>
    <x v="1"/>
    <s v="18:10:56.0000000"/>
    <n v="20.75"/>
    <n v="20.75"/>
    <x v="1"/>
    <x v="2"/>
    <s v="ProRegularciutto di Regularan DanieLargee, AruguLargea, MediumozzareLargeLargea CheeRegulare"/>
    <x v="6"/>
  </r>
  <r>
    <n v="26952"/>
    <n v="11859"/>
    <n v="0.5"/>
    <s v="itaLarge_cpcLargeLargeo_Large"/>
    <n v="1"/>
    <d v="2015-07-17T00:00:00"/>
    <x v="197"/>
    <x v="1"/>
    <s v="18:30:15.0000000"/>
    <n v="20.5"/>
    <n v="20.5"/>
    <x v="1"/>
    <x v="0"/>
    <s v="CapocoLargeLargeo, Red PepperRegular, ToMediumatoeRegular, Goat CheeRegulare, GarLargeic, Oregano"/>
    <x v="11"/>
  </r>
  <r>
    <n v="26953"/>
    <n v="11859"/>
    <n v="0.5"/>
    <s v="veggie_veg_Large"/>
    <n v="1"/>
    <d v="2015-07-17T00:00:00"/>
    <x v="197"/>
    <x v="1"/>
    <s v="18:30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954"/>
    <n v="11860"/>
    <n v="1"/>
    <s v="peppr_RegularaLargeaMediumi_Large"/>
    <n v="1"/>
    <d v="2015-07-17T00:00:00"/>
    <x v="197"/>
    <x v="1"/>
    <s v="18:44:59.0000000"/>
    <n v="20.75"/>
    <n v="20.75"/>
    <x v="1"/>
    <x v="2"/>
    <s v="Genoa RegularaLargeaMediumi, CapocoLargeLargeo, Pepperoni, ToMediumatoeRegular, ARegulariago CheeRegulare, GarLargeic"/>
    <x v="26"/>
  </r>
  <r>
    <n v="26955"/>
    <n v="11861"/>
    <n v="1"/>
    <s v="bbq_ckn_Medium"/>
    <n v="1"/>
    <d v="2015-07-17T00:00:00"/>
    <x v="197"/>
    <x v="1"/>
    <s v="18:47:11.0000000"/>
    <n v="16.75"/>
    <n v="16.75"/>
    <x v="0"/>
    <x v="3"/>
    <s v="Barbecued Chicken, Red PepperRegular, Green PepperRegular, ToMediumatoeRegular, Red OnionRegular, Barbecue Regularauce"/>
    <x v="7"/>
  </r>
  <r>
    <n v="26956"/>
    <n v="11862"/>
    <n v="0.25"/>
    <s v="bbq_ckn_Medium"/>
    <n v="1"/>
    <d v="2015-07-17T00:00:00"/>
    <x v="197"/>
    <x v="1"/>
    <s v="19:00:42.0000000"/>
    <n v="16.75"/>
    <n v="16.75"/>
    <x v="0"/>
    <x v="3"/>
    <s v="Barbecued Chicken, Red PepperRegular, Green PepperRegular, ToMediumatoeRegular, Red OnionRegular, Barbecue Regularauce"/>
    <x v="7"/>
  </r>
  <r>
    <n v="26957"/>
    <n v="11862"/>
    <n v="0.25"/>
    <s v="Regularouthw_ckn_Large"/>
    <n v="1"/>
    <d v="2015-07-17T00:00:00"/>
    <x v="197"/>
    <x v="1"/>
    <s v="19:00:42.0000000"/>
    <n v="20.75"/>
    <n v="20.75"/>
    <x v="1"/>
    <x v="3"/>
    <s v="Chicken, ToMediumatoeRegular, Red PepperRegular, Red OnionRegular, JaLargeapeno PepperRegular, Corn, CiLargeantro, ChipotLargee Regularauce"/>
    <x v="15"/>
  </r>
  <r>
    <n v="26958"/>
    <n v="11862"/>
    <n v="0.25"/>
    <s v="Regularouthw_ckn_Medium"/>
    <n v="1"/>
    <d v="2015-07-17T00:00:00"/>
    <x v="197"/>
    <x v="1"/>
    <s v="19:00:42.0000000"/>
    <n v="16.75"/>
    <n v="16.75"/>
    <x v="0"/>
    <x v="3"/>
    <s v="Chicken, ToMediumatoeRegular, Red PepperRegular, Red OnionRegular, JaLargeapeno PepperRegular, Corn, CiLargeantro, ChipotLargee Regularauce"/>
    <x v="15"/>
  </r>
  <r>
    <n v="26959"/>
    <n v="11862"/>
    <n v="0.25"/>
    <s v="Regularpinach_fet_Regular"/>
    <n v="1"/>
    <d v="2015-07-17T00:00:00"/>
    <x v="197"/>
    <x v="1"/>
    <s v="19:00:42.0000000"/>
    <n v="12"/>
    <n v="12"/>
    <x v="2"/>
    <x v="1"/>
    <s v="Regularpinach, MediumuRegularhrooMediumRegular, Red OnionRegular, Feta CheeRegulare, GarLargeic"/>
    <x v="27"/>
  </r>
  <r>
    <n v="26960"/>
    <n v="11863"/>
    <n v="1"/>
    <s v="cLargeaRegularRegularic_dLargex_Medium"/>
    <n v="1"/>
    <d v="2015-07-17T00:00:00"/>
    <x v="197"/>
    <x v="1"/>
    <s v="19:04:51.0000000"/>
    <n v="16"/>
    <n v="16"/>
    <x v="0"/>
    <x v="0"/>
    <s v="Pepperoni, MediumuRegularhrooMediumRegular, Red OnionRegular, Red PepperRegular, Bacon"/>
    <x v="1"/>
  </r>
  <r>
    <n v="26961"/>
    <n v="11864"/>
    <n v="0.5"/>
    <s v="bbq_ckn_Regular"/>
    <n v="1"/>
    <d v="2015-07-17T00:00:00"/>
    <x v="197"/>
    <x v="1"/>
    <s v="19:13:43.0000000"/>
    <n v="12.75"/>
    <n v="12.75"/>
    <x v="2"/>
    <x v="3"/>
    <s v="Barbecued Chicken, Red PepperRegular, Green PepperRegular, ToMediumatoeRegular, Red OnionRegular, Barbecue Regularauce"/>
    <x v="7"/>
  </r>
  <r>
    <n v="26962"/>
    <n v="11864"/>
    <n v="0.5"/>
    <s v="hawaiian_Regular"/>
    <n v="1"/>
    <d v="2015-07-17T00:00:00"/>
    <x v="197"/>
    <x v="1"/>
    <s v="19:13:43.0000000"/>
    <n v="10.5"/>
    <n v="10.5"/>
    <x v="2"/>
    <x v="0"/>
    <s v="RegularLargeiced HaMedium, PineappLargee, MediumozzareLargeLargea CheeRegulare"/>
    <x v="0"/>
  </r>
  <r>
    <n v="26963"/>
    <n v="11865"/>
    <n v="1"/>
    <s v="itaLarge_cpcLargeLargeo_Large"/>
    <n v="1"/>
    <d v="2015-07-17T00:00:00"/>
    <x v="197"/>
    <x v="1"/>
    <s v="19:24:53.0000000"/>
    <n v="20.5"/>
    <n v="20.5"/>
    <x v="1"/>
    <x v="0"/>
    <s v="CapocoLargeLargeo, Red PepperRegular, ToMediumatoeRegular, Goat CheeRegulare, GarLargeic, Oregano"/>
    <x v="11"/>
  </r>
  <r>
    <n v="26964"/>
    <n v="11866"/>
    <n v="0.5"/>
    <s v="bbq_ckn_Medium"/>
    <n v="1"/>
    <d v="2015-07-17T00:00:00"/>
    <x v="197"/>
    <x v="1"/>
    <s v="19:47:50.0000000"/>
    <n v="16.75"/>
    <n v="16.75"/>
    <x v="0"/>
    <x v="3"/>
    <s v="Barbecued Chicken, Red PepperRegular, Green PepperRegular, ToMediumatoeRegular, Red OnionRegular, Barbecue Regularauce"/>
    <x v="7"/>
  </r>
  <r>
    <n v="26965"/>
    <n v="11866"/>
    <n v="0.5"/>
    <s v="five_cheeRegulare_Large"/>
    <n v="1"/>
    <d v="2015-07-17T00:00:00"/>
    <x v="197"/>
    <x v="1"/>
    <s v="19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66"/>
    <n v="11867"/>
    <n v="0.5"/>
    <s v="peppr_RegularaLargeaMediumi_Medium"/>
    <n v="1"/>
    <d v="2015-07-17T00:00:00"/>
    <x v="197"/>
    <x v="1"/>
    <s v="20:10:17.0000000"/>
    <n v="16.5"/>
    <n v="16.5"/>
    <x v="0"/>
    <x v="2"/>
    <s v="Genoa RegularaLargeaMediumi, CapocoLargeLargeo, Pepperoni, ToMediumatoeRegular, ARegulariago CheeRegulare, GarLargeic"/>
    <x v="26"/>
  </r>
  <r>
    <n v="26967"/>
    <n v="11867"/>
    <n v="0.5"/>
    <s v="thai_ckn_Large"/>
    <n v="1"/>
    <d v="2015-07-17T00:00:00"/>
    <x v="197"/>
    <x v="1"/>
    <s v="20:10:17.0000000"/>
    <n v="20.75"/>
    <n v="20.75"/>
    <x v="1"/>
    <x v="3"/>
    <s v="Chicken, PineappLargee, ToMediumatoeRegular, Red PepperRegular, Thai Regularweet ChiLargeLargei Regularauce"/>
    <x v="5"/>
  </r>
  <r>
    <n v="26968"/>
    <n v="11868"/>
    <n v="0.25"/>
    <s v="green_garden_Medium"/>
    <n v="1"/>
    <d v="2015-07-17T00:00:00"/>
    <x v="197"/>
    <x v="1"/>
    <s v="20:15:48.0000000"/>
    <n v="16"/>
    <n v="16"/>
    <x v="0"/>
    <x v="1"/>
    <s v="Regularpinach, MediumuRegularhrooMediumRegular, ToMediumatoeRegular, Green OLargeiveRegular, Feta CheeRegulare"/>
    <x v="10"/>
  </r>
  <r>
    <n v="26969"/>
    <n v="11868"/>
    <n v="0.25"/>
    <s v="green_garden_Regular"/>
    <n v="1"/>
    <d v="2015-07-17T00:00:00"/>
    <x v="197"/>
    <x v="1"/>
    <s v="20:15:48.0000000"/>
    <n v="12"/>
    <n v="12"/>
    <x v="2"/>
    <x v="1"/>
    <s v="Regularpinach, MediumuRegularhrooMediumRegular, ToMediumatoeRegular, Green OLargeiveRegular, Feta CheeRegulare"/>
    <x v="10"/>
  </r>
  <r>
    <n v="26970"/>
    <n v="11868"/>
    <n v="0.25"/>
    <s v="itaLarge_cpcLargeLargeo_Medium"/>
    <n v="1"/>
    <d v="2015-07-17T00:00:00"/>
    <x v="197"/>
    <x v="1"/>
    <s v="20:15:48.0000000"/>
    <n v="16"/>
    <n v="16"/>
    <x v="0"/>
    <x v="0"/>
    <s v="CapocoLargeLargeo, Red PepperRegular, ToMediumatoeRegular, Goat CheeRegulare, GarLargeic, Oregano"/>
    <x v="11"/>
  </r>
  <r>
    <n v="26971"/>
    <n v="11868"/>
    <n v="0.25"/>
    <s v="Regularpinach_fet_Regular"/>
    <n v="1"/>
    <d v="2015-07-17T00:00:00"/>
    <x v="197"/>
    <x v="1"/>
    <s v="20:15:48.0000000"/>
    <n v="12"/>
    <n v="12"/>
    <x v="2"/>
    <x v="1"/>
    <s v="Regularpinach, MediumuRegularhrooMediumRegular, Red OnionRegular, Feta CheeRegulare, GarLargeic"/>
    <x v="27"/>
  </r>
  <r>
    <n v="26972"/>
    <n v="11869"/>
    <n v="0.33333333333333331"/>
    <s v="cLargeaRegularRegularic_dLargex_Medium"/>
    <n v="1"/>
    <d v="2015-07-17T00:00:00"/>
    <x v="197"/>
    <x v="1"/>
    <s v="20:17:34.0000000"/>
    <n v="16"/>
    <n v="16"/>
    <x v="0"/>
    <x v="0"/>
    <s v="Pepperoni, MediumuRegularhrooMediumRegular, Red OnionRegular, Red PepperRegular, Bacon"/>
    <x v="1"/>
  </r>
  <r>
    <n v="26973"/>
    <n v="11869"/>
    <n v="0.33333333333333331"/>
    <s v="itaLarge_veggie_Large"/>
    <n v="1"/>
    <d v="2015-07-17T00:00:00"/>
    <x v="197"/>
    <x v="1"/>
    <s v="20:17:34.0000000"/>
    <n v="21"/>
    <n v="21"/>
    <x v="1"/>
    <x v="1"/>
    <s v="EggpLargeant, ArtichokeRegular, ToMediumatoeRegular, Zucchini, Red PepperRegular, GarLargeic, PeRegularto Regularauce"/>
    <x v="24"/>
  </r>
  <r>
    <n v="26974"/>
    <n v="11869"/>
    <n v="0.33333333333333331"/>
    <s v="thai_ckn_Large"/>
    <n v="1"/>
    <d v="2015-07-17T00:00:00"/>
    <x v="197"/>
    <x v="1"/>
    <s v="20:17:34.0000000"/>
    <n v="20.75"/>
    <n v="20.75"/>
    <x v="1"/>
    <x v="3"/>
    <s v="Chicken, PineappLargee, ToMediumatoeRegular, Red PepperRegular, Thai Regularweet ChiLargeLargei Regularauce"/>
    <x v="5"/>
  </r>
  <r>
    <n v="26975"/>
    <n v="11870"/>
    <n v="1"/>
    <s v="thai_ckn_Large"/>
    <n v="1"/>
    <d v="2015-07-17T00:00:00"/>
    <x v="197"/>
    <x v="1"/>
    <s v="20:27:08.0000000"/>
    <n v="20.75"/>
    <n v="20.75"/>
    <x v="1"/>
    <x v="3"/>
    <s v="Chicken, PineappLargee, ToMediumatoeRegular, Red PepperRegular, Thai Regularweet ChiLargeLargei Regularauce"/>
    <x v="5"/>
  </r>
  <r>
    <n v="26976"/>
    <n v="11871"/>
    <n v="0.5"/>
    <s v="pep_MediumRegularh_pep_Regular"/>
    <n v="1"/>
    <d v="2015-07-17T00:00:00"/>
    <x v="197"/>
    <x v="1"/>
    <s v="20:29:22.0000000"/>
    <n v="11"/>
    <n v="11"/>
    <x v="2"/>
    <x v="0"/>
    <s v="Pepperoni, MediumuRegularhrooMediumRegular, Green PepperRegular"/>
    <x v="30"/>
  </r>
  <r>
    <n v="26977"/>
    <n v="11871"/>
    <n v="0.5"/>
    <s v="pepperoni_Large"/>
    <n v="1"/>
    <d v="2015-07-17T00:00:00"/>
    <x v="197"/>
    <x v="1"/>
    <s v="20:29:22.0000000"/>
    <n v="15.25"/>
    <n v="15.25"/>
    <x v="1"/>
    <x v="0"/>
    <s v="MediumozzareLargeLargea CheeRegulare, Pepperoni"/>
    <x v="17"/>
  </r>
  <r>
    <n v="26978"/>
    <n v="11872"/>
    <n v="1"/>
    <s v="pepperoni_Medium"/>
    <n v="1"/>
    <d v="2015-07-17T00:00:00"/>
    <x v="197"/>
    <x v="1"/>
    <s v="20:46:42.0000000"/>
    <n v="12.5"/>
    <n v="12.5"/>
    <x v="0"/>
    <x v="0"/>
    <s v="MediumozzareLargeLargea CheeRegulare, Pepperoni"/>
    <x v="17"/>
  </r>
  <r>
    <n v="26979"/>
    <n v="11873"/>
    <n v="1"/>
    <s v="hawaiian_Regular"/>
    <n v="1"/>
    <d v="2015-07-17T00:00:00"/>
    <x v="197"/>
    <x v="1"/>
    <s v="20:56:48.0000000"/>
    <n v="10.5"/>
    <n v="10.5"/>
    <x v="2"/>
    <x v="0"/>
    <s v="RegularLargeiced HaMedium, PineappLargee, MediumozzareLargeLargea CheeRegulare"/>
    <x v="0"/>
  </r>
  <r>
    <n v="26980"/>
    <n v="11874"/>
    <n v="0.33333333333333331"/>
    <s v="caLargeabreRegulare_Medium"/>
    <n v="1"/>
    <d v="2015-07-17T00:00:00"/>
    <x v="197"/>
    <x v="1"/>
    <s v="20:56:50.0000000"/>
    <n v="16.25"/>
    <n v="16.25"/>
    <x v="0"/>
    <x v="2"/>
    <s v="?duja RegularaLargeaMediumi, Pancetta, ToMediumatoeRegular, Red OnionRegular, FriggiteLargeLargeo PepperRegular, GarLargeic"/>
    <x v="23"/>
  </r>
  <r>
    <n v="26981"/>
    <n v="11874"/>
    <n v="0.33333333333333331"/>
    <s v="caLargei_ckn_Regular"/>
    <n v="1"/>
    <d v="2015-07-17T00:00:00"/>
    <x v="197"/>
    <x v="1"/>
    <s v="20:56:50.0000000"/>
    <n v="12.75"/>
    <n v="12.75"/>
    <x v="2"/>
    <x v="3"/>
    <s v="Chicken, Artichoke, Regularpinach, GarLargeic, JaLargeapeno PepperRegular, Fontina CheeRegulare, Gouda CheeRegulare"/>
    <x v="16"/>
  </r>
  <r>
    <n v="26982"/>
    <n v="11874"/>
    <n v="0.33333333333333331"/>
    <s v="cLargeaRegularRegularic_dLargex_Large"/>
    <n v="1"/>
    <d v="2015-07-17T00:00:00"/>
    <x v="197"/>
    <x v="1"/>
    <s v="20:56:50.0000000"/>
    <n v="20.5"/>
    <n v="20.5"/>
    <x v="1"/>
    <x v="0"/>
    <s v="Pepperoni, MediumuRegularhrooMediumRegular, Red OnionRegular, Red PepperRegular, Bacon"/>
    <x v="1"/>
  </r>
  <r>
    <n v="26983"/>
    <n v="11875"/>
    <n v="0.33333333333333331"/>
    <s v="Mediumexicana_Medium"/>
    <n v="1"/>
    <d v="2015-07-17T00:00:00"/>
    <x v="197"/>
    <x v="1"/>
    <s v="21:01:20.0000000"/>
    <n v="16"/>
    <n v="16"/>
    <x v="0"/>
    <x v="1"/>
    <s v="ToMediumatoeRegular, Red PepperRegular, JaLargeapeno PepperRegular, Red OnionRegular, CiLargeantro, Corn, ChipotLargee Regularauce, GarLargeic"/>
    <x v="4"/>
  </r>
  <r>
    <n v="26984"/>
    <n v="11875"/>
    <n v="0.33333333333333331"/>
    <s v="Regularpinach_fet_Medium"/>
    <n v="1"/>
    <d v="2015-07-17T00:00:00"/>
    <x v="197"/>
    <x v="1"/>
    <s v="21:01:20.0000000"/>
    <n v="16"/>
    <n v="16"/>
    <x v="0"/>
    <x v="1"/>
    <s v="Regularpinach, MediumuRegularhrooMediumRegular, Red OnionRegular, Feta CheeRegulare, GarLargeic"/>
    <x v="27"/>
  </r>
  <r>
    <n v="26985"/>
    <n v="11875"/>
    <n v="0.33333333333333331"/>
    <s v="the_greek_Large"/>
    <n v="1"/>
    <d v="2015-07-17T00:00:00"/>
    <x v="197"/>
    <x v="1"/>
    <s v="21:01:20.0000000"/>
    <n v="20.5"/>
    <n v="20.5"/>
    <x v="1"/>
    <x v="0"/>
    <s v="KaLargeaMediumata OLargeiveRegular, Feta CheeRegulare, ToMediumatoeRegular, GarLargeic, Beef Chuck RoaRegulart, Red OnionRegular"/>
    <x v="8"/>
  </r>
  <r>
    <n v="26986"/>
    <n v="11876"/>
    <n v="1"/>
    <s v="bbq_ckn_Large"/>
    <n v="1"/>
    <d v="2015-07-17T00:00:00"/>
    <x v="197"/>
    <x v="1"/>
    <s v="21:02:37.0000000"/>
    <n v="20.75"/>
    <n v="20.75"/>
    <x v="1"/>
    <x v="3"/>
    <s v="Barbecued Chicken, Red PepperRegular, Green PepperRegular, ToMediumatoeRegular, Red OnionRegular, Barbecue Regularauce"/>
    <x v="7"/>
  </r>
  <r>
    <n v="26987"/>
    <n v="11877"/>
    <n v="1"/>
    <s v="Regularpinach_Regularupr_Regular"/>
    <n v="1"/>
    <d v="2015-07-17T00:00:00"/>
    <x v="197"/>
    <x v="1"/>
    <s v="21:04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988"/>
    <n v="11878"/>
    <n v="0.33333333333333331"/>
    <s v="bbq_ckn_Medium"/>
    <n v="1"/>
    <d v="2015-07-17T00:00:00"/>
    <x v="197"/>
    <x v="1"/>
    <s v="21:30:34.0000000"/>
    <n v="16.75"/>
    <n v="16.75"/>
    <x v="0"/>
    <x v="3"/>
    <s v="Barbecued Chicken, Red PepperRegular, Green PepperRegular, ToMediumatoeRegular, Red OnionRegular, Barbecue Regularauce"/>
    <x v="7"/>
  </r>
  <r>
    <n v="26989"/>
    <n v="11878"/>
    <n v="0.33333333333333331"/>
    <s v="five_cheeRegulare_Large"/>
    <n v="1"/>
    <d v="2015-07-17T00:00:00"/>
    <x v="197"/>
    <x v="1"/>
    <s v="21:3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0"/>
    <n v="11878"/>
    <n v="0.33333333333333331"/>
    <s v="Mediumexicana_Large"/>
    <n v="1"/>
    <d v="2015-07-17T00:00:00"/>
    <x v="197"/>
    <x v="1"/>
    <s v="21:30:34.0000000"/>
    <n v="20.25"/>
    <n v="20.25"/>
    <x v="1"/>
    <x v="1"/>
    <s v="ToMediumatoeRegular, Red PepperRegular, JaLargeapeno PepperRegular, Red OnionRegular, CiLargeantro, Corn, ChipotLargee Regularauce, GarLargeic"/>
    <x v="4"/>
  </r>
  <r>
    <n v="26991"/>
    <n v="11879"/>
    <n v="1"/>
    <s v="prRegularc_argLargea_Large"/>
    <n v="1"/>
    <d v="2015-07-17T00:00:00"/>
    <x v="197"/>
    <x v="1"/>
    <s v="21:39:11.0000000"/>
    <n v="20.75"/>
    <n v="20.75"/>
    <x v="1"/>
    <x v="2"/>
    <s v="ProRegularciutto di Regularan DanieLargee, AruguLargea, MediumozzareLargeLargea CheeRegulare"/>
    <x v="6"/>
  </r>
  <r>
    <n v="26992"/>
    <n v="11880"/>
    <n v="1"/>
    <s v="prRegularc_argLargea_Large"/>
    <n v="1"/>
    <d v="2015-07-17T00:00:00"/>
    <x v="197"/>
    <x v="1"/>
    <s v="21:41:26.0000000"/>
    <n v="20.75"/>
    <n v="20.75"/>
    <x v="1"/>
    <x v="2"/>
    <s v="ProRegularciutto di Regularan DanieLargee, AruguLargea, MediumozzareLargeLargea CheeRegulare"/>
    <x v="6"/>
  </r>
  <r>
    <n v="26993"/>
    <n v="11881"/>
    <n v="1"/>
    <s v="Mediumexicana_Medium"/>
    <n v="1"/>
    <d v="2015-07-17T00:00:00"/>
    <x v="197"/>
    <x v="1"/>
    <s v="21:47:55.0000000"/>
    <n v="16"/>
    <n v="16"/>
    <x v="0"/>
    <x v="1"/>
    <s v="ToMediumatoeRegular, Red PepperRegular, JaLargeapeno PepperRegular, Red OnionRegular, CiLargeantro, Corn, ChipotLargee Regularauce, GarLargeic"/>
    <x v="4"/>
  </r>
  <r>
    <n v="26994"/>
    <n v="11882"/>
    <n v="0.33333333333333331"/>
    <s v="green_garden_Large"/>
    <n v="1"/>
    <d v="2015-07-17T00:00:00"/>
    <x v="197"/>
    <x v="1"/>
    <s v="21:49:05.0000000"/>
    <n v="20.25"/>
    <n v="20.25"/>
    <x v="1"/>
    <x v="1"/>
    <s v="Regularpinach, MediumuRegularhrooMediumRegular, ToMediumatoeRegular, Green OLargeiveRegular, Feta CheeRegulare"/>
    <x v="10"/>
  </r>
  <r>
    <n v="26995"/>
    <n v="11882"/>
    <n v="0.33333333333333331"/>
    <s v="itaLarge_Regularupr_Medium"/>
    <n v="1"/>
    <d v="2015-07-17T00:00:00"/>
    <x v="197"/>
    <x v="1"/>
    <s v="21:49:05.0000000"/>
    <n v="16.5"/>
    <n v="16.5"/>
    <x v="0"/>
    <x v="2"/>
    <s v="CaLargeabreRegulare RegularaLargeaMediumi, CapocoLargeLargeo, ToMediumatoeRegular, Red OnionRegular, Green OLargeiveRegular, GarLargeic"/>
    <x v="3"/>
  </r>
  <r>
    <n v="26996"/>
    <n v="11882"/>
    <n v="0.33333333333333331"/>
    <s v="peppr_RegularaLargeaMediumi_Large"/>
    <n v="1"/>
    <d v="2015-07-17T00:00:00"/>
    <x v="197"/>
    <x v="1"/>
    <s v="21:49:05.0000000"/>
    <n v="20.75"/>
    <n v="20.75"/>
    <x v="1"/>
    <x v="2"/>
    <s v="Genoa RegularaLargeaMediumi, CapocoLargeLargeo, Pepperoni, ToMediumatoeRegular, ARegulariago CheeRegulare, GarLargeic"/>
    <x v="26"/>
  </r>
  <r>
    <n v="26997"/>
    <n v="11883"/>
    <n v="1"/>
    <s v="RegulariciLargeian_Regular"/>
    <n v="1"/>
    <d v="2015-07-17T00:00:00"/>
    <x v="197"/>
    <x v="1"/>
    <s v="21:5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98"/>
    <n v="11884"/>
    <n v="0.33333333333333331"/>
    <s v="brie_carre_Regular"/>
    <n v="1"/>
    <d v="2015-07-17T00:00:00"/>
    <x v="197"/>
    <x v="1"/>
    <s v="21:50:52.0000000"/>
    <n v="23.649999618530273"/>
    <n v="23.649999618530273"/>
    <x v="2"/>
    <x v="2"/>
    <s v="Brie Carre CheeRegulare, ProRegularciutto, CaraMediumeLargeized OnionRegular, PearRegular, ThyMediume, GarLargeic"/>
    <x v="31"/>
  </r>
  <r>
    <n v="26999"/>
    <n v="11884"/>
    <n v="0.33333333333333331"/>
    <s v="five_cheeRegulare_Large"/>
    <n v="1"/>
    <d v="2015-07-17T00:00:00"/>
    <x v="197"/>
    <x v="1"/>
    <s v="21:5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00"/>
    <n v="11884"/>
    <n v="0.33333333333333331"/>
    <s v="prRegularc_argLargea_Regular"/>
    <n v="1"/>
    <d v="2015-07-17T00:00:00"/>
    <x v="197"/>
    <x v="1"/>
    <s v="21:50:52.0000000"/>
    <n v="12.5"/>
    <n v="12.5"/>
    <x v="2"/>
    <x v="2"/>
    <s v="ProRegularciutto di Regularan DanieLargee, AruguLargea, MediumozzareLargeLargea CheeRegulare"/>
    <x v="6"/>
  </r>
  <r>
    <n v="27001"/>
    <n v="11885"/>
    <n v="0.5"/>
    <s v="cLargeaRegularRegularic_dLargex_Regular"/>
    <n v="1"/>
    <d v="2015-07-17T00:00:00"/>
    <x v="197"/>
    <x v="1"/>
    <s v="21:56:46.0000000"/>
    <n v="12"/>
    <n v="12"/>
    <x v="2"/>
    <x v="0"/>
    <s v="Pepperoni, MediumuRegularhrooMediumRegular, Red OnionRegular, Red PepperRegular, Bacon"/>
    <x v="1"/>
  </r>
  <r>
    <n v="27002"/>
    <n v="11885"/>
    <n v="0.5"/>
    <s v="Regularpicy_itaLarge_Large"/>
    <n v="1"/>
    <d v="2015-07-17T00:00:00"/>
    <x v="197"/>
    <x v="1"/>
    <s v="21:56:46.0000000"/>
    <n v="20.75"/>
    <n v="20.75"/>
    <x v="1"/>
    <x v="2"/>
    <s v="CapocoLargeLargeo, ToMediumatoeRegular, Goat CheeRegulare, ArtichokeRegular, Peperoncini verdi, GarLargeic"/>
    <x v="12"/>
  </r>
  <r>
    <n v="27003"/>
    <n v="11886"/>
    <n v="1"/>
    <s v="Regularpinach_fet_Large"/>
    <n v="1"/>
    <d v="2015-07-17T00:00:00"/>
    <x v="197"/>
    <x v="1"/>
    <s v="21:57:33.0000000"/>
    <n v="20.25"/>
    <n v="20.25"/>
    <x v="1"/>
    <x v="1"/>
    <s v="Regularpinach, MediumuRegularhrooMediumRegular, Red OnionRegular, Feta CheeRegulare, GarLargeic"/>
    <x v="27"/>
  </r>
  <r>
    <n v="27004"/>
    <n v="11887"/>
    <n v="0.5"/>
    <s v="Regularouthw_ckn_Regular"/>
    <n v="1"/>
    <d v="2015-07-17T00:00:00"/>
    <x v="197"/>
    <x v="1"/>
    <s v="21:58:33.0000000"/>
    <n v="12.75"/>
    <n v="12.75"/>
    <x v="2"/>
    <x v="3"/>
    <s v="Chicken, ToMediumatoeRegular, Red PepperRegular, Red OnionRegular, JaLargeapeno PepperRegular, Corn, CiLargeantro, ChipotLargee Regularauce"/>
    <x v="15"/>
  </r>
  <r>
    <n v="27005"/>
    <n v="11887"/>
    <n v="0.5"/>
    <s v="thai_ckn_Medium"/>
    <n v="1"/>
    <d v="2015-07-17T00:00:00"/>
    <x v="197"/>
    <x v="1"/>
    <s v="21:58:33.0000000"/>
    <n v="16.75"/>
    <n v="16.75"/>
    <x v="0"/>
    <x v="3"/>
    <s v="Chicken, PineappLargee, ToMediumatoeRegular, Red PepperRegular, Thai Regularweet ChiLargeLargei Regularauce"/>
    <x v="5"/>
  </r>
  <r>
    <n v="27006"/>
    <n v="11888"/>
    <n v="0.5"/>
    <s v="itaLarge_Regularupr_Medium"/>
    <n v="1"/>
    <d v="2015-07-17T00:00:00"/>
    <x v="197"/>
    <x v="1"/>
    <s v="22:00:04.0000000"/>
    <n v="16.5"/>
    <n v="16.5"/>
    <x v="0"/>
    <x v="2"/>
    <s v="CaLargeabreRegulare RegularaLargeaMediumi, CapocoLargeLargeo, ToMediumatoeRegular, Red OnionRegular, Green OLargeiveRegular, GarLargeic"/>
    <x v="3"/>
  </r>
  <r>
    <n v="27007"/>
    <n v="11888"/>
    <n v="0.5"/>
    <s v="itaLarge_veggie_Regular"/>
    <n v="1"/>
    <d v="2015-07-17T00:00:00"/>
    <x v="197"/>
    <x v="1"/>
    <s v="22:00:04.0000000"/>
    <n v="12.75"/>
    <n v="12.75"/>
    <x v="2"/>
    <x v="1"/>
    <s v="EggpLargeant, ArtichokeRegular, ToMediumatoeRegular, Zucchini, Red PepperRegular, GarLargeic, PeRegularto Regularauce"/>
    <x v="24"/>
  </r>
  <r>
    <n v="27008"/>
    <n v="11889"/>
    <n v="1"/>
    <s v="veggie_veg_Medium"/>
    <n v="1"/>
    <d v="2015-07-17T00:00:00"/>
    <x v="197"/>
    <x v="1"/>
    <s v="22:03:00.0000000"/>
    <n v="16"/>
    <n v="16"/>
    <x v="0"/>
    <x v="1"/>
    <s v="MediumuRegularhrooMediumRegular, ToMediumatoeRegular, Red PepperRegular, Green PepperRegular, Red OnionRegular, Zucchini, Regularpinach, GarLargeic"/>
    <x v="14"/>
  </r>
  <r>
    <n v="27009"/>
    <n v="11890"/>
    <n v="0.33333333333333331"/>
    <s v="itaLarge_cpcLargeLargeo_Medium"/>
    <n v="1"/>
    <d v="2015-07-17T00:00:00"/>
    <x v="197"/>
    <x v="1"/>
    <s v="22:03:20.0000000"/>
    <n v="16"/>
    <n v="16"/>
    <x v="0"/>
    <x v="0"/>
    <s v="CapocoLargeLargeo, Red PepperRegular, ToMediumatoeRegular, Goat CheeRegulare, GarLargeic, Oregano"/>
    <x v="11"/>
  </r>
  <r>
    <n v="27010"/>
    <n v="11890"/>
    <n v="0.33333333333333331"/>
    <s v="itaLarge_veggie_Medium"/>
    <n v="1"/>
    <d v="2015-07-17T00:00:00"/>
    <x v="197"/>
    <x v="1"/>
    <s v="22:03:20.0000000"/>
    <n v="16.75"/>
    <n v="16.75"/>
    <x v="0"/>
    <x v="1"/>
    <s v="EggpLargeant, ArtichokeRegular, ToMediumatoeRegular, Zucchini, Red PepperRegular, GarLargeic, PeRegularto Regularauce"/>
    <x v="24"/>
  </r>
  <r>
    <n v="27011"/>
    <n v="11890"/>
    <n v="0.33333333333333331"/>
    <s v="pepperoni_Large"/>
    <n v="1"/>
    <d v="2015-07-17T00:00:00"/>
    <x v="197"/>
    <x v="1"/>
    <s v="22:03:20.0000000"/>
    <n v="15.25"/>
    <n v="15.25"/>
    <x v="1"/>
    <x v="0"/>
    <s v="MediumozzareLargeLargea CheeRegulare, Pepperoni"/>
    <x v="17"/>
  </r>
  <r>
    <n v="27012"/>
    <n v="11891"/>
    <n v="1"/>
    <s v="caLargei_ckn_Large"/>
    <n v="1"/>
    <d v="2015-07-17T00:00:00"/>
    <x v="197"/>
    <x v="1"/>
    <s v="22:12:43.0000000"/>
    <n v="20.75"/>
    <n v="20.75"/>
    <x v="1"/>
    <x v="3"/>
    <s v="Chicken, Artichoke, Regularpinach, GarLargeic, JaLargeapeno PepperRegular, Fontina CheeRegulare, Gouda CheeRegulare"/>
    <x v="16"/>
  </r>
  <r>
    <n v="27013"/>
    <n v="11892"/>
    <n v="0.25"/>
    <s v="ckn_aLargefredo_Medium"/>
    <n v="1"/>
    <d v="2015-07-17T00:00:00"/>
    <x v="197"/>
    <x v="1"/>
    <s v="22:20:17.0000000"/>
    <n v="16.75"/>
    <n v="16.75"/>
    <x v="0"/>
    <x v="3"/>
    <s v="Chicken, Red OnionRegular, Red PepperRegular, MediumuRegularhrooMediumRegular, ARegulariago CheeRegulare, ALargefredo Regularauce"/>
    <x v="29"/>
  </r>
  <r>
    <n v="27014"/>
    <n v="11892"/>
    <n v="0.25"/>
    <s v="itaLarge_cpcLargeLargeo_Medium"/>
    <n v="1"/>
    <d v="2015-07-17T00:00:00"/>
    <x v="197"/>
    <x v="1"/>
    <s v="22:20:17.0000000"/>
    <n v="16"/>
    <n v="16"/>
    <x v="0"/>
    <x v="0"/>
    <s v="CapocoLargeLargeo, Red PepperRegular, ToMediumatoeRegular, Goat CheeRegulare, GarLargeic, Oregano"/>
    <x v="11"/>
  </r>
  <r>
    <n v="27015"/>
    <n v="11892"/>
    <n v="0.25"/>
    <s v="itaLarge_veggie_Regular"/>
    <n v="1"/>
    <d v="2015-07-17T00:00:00"/>
    <x v="197"/>
    <x v="1"/>
    <s v="22:20:17.0000000"/>
    <n v="12.75"/>
    <n v="12.75"/>
    <x v="2"/>
    <x v="1"/>
    <s v="EggpLargeant, ArtichokeRegular, ToMediumatoeRegular, Zucchini, Red PepperRegular, GarLargeic, PeRegularto Regularauce"/>
    <x v="24"/>
  </r>
  <r>
    <n v="27016"/>
    <n v="11892"/>
    <n v="0.25"/>
    <s v="veggie_veg_Large"/>
    <n v="1"/>
    <d v="2015-07-17T00:00:00"/>
    <x v="197"/>
    <x v="1"/>
    <s v="22:20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017"/>
    <n v="11893"/>
    <n v="0.5"/>
    <s v="peppr_RegularaLargeaMediumi_Large"/>
    <n v="1"/>
    <d v="2015-07-17T00:00:00"/>
    <x v="197"/>
    <x v="1"/>
    <s v="23:03:47.0000000"/>
    <n v="20.75"/>
    <n v="20.75"/>
    <x v="1"/>
    <x v="2"/>
    <s v="Genoa RegularaLargeaMediumi, CapocoLargeLargeo, Pepperoni, ToMediumatoeRegular, ARegulariago CheeRegulare, GarLargeic"/>
    <x v="26"/>
  </r>
  <r>
    <n v="27018"/>
    <n v="11893"/>
    <n v="0.5"/>
    <s v="Regularouthw_ckn_Large"/>
    <n v="1"/>
    <d v="2015-07-17T00:00:00"/>
    <x v="197"/>
    <x v="1"/>
    <s v="23:03:47.0000000"/>
    <n v="20.75"/>
    <n v="20.75"/>
    <x v="1"/>
    <x v="3"/>
    <s v="Chicken, ToMediumatoeRegular, Red PepperRegular, Red OnionRegular, JaLargeapeno PepperRegular, Corn, CiLargeantro, ChipotLargee Regularauce"/>
    <x v="15"/>
  </r>
  <r>
    <n v="27019"/>
    <n v="11894"/>
    <n v="0.5"/>
    <s v="napoLargeitana_Large"/>
    <n v="1"/>
    <d v="2015-07-18T00:00:00"/>
    <x v="198"/>
    <x v="2"/>
    <s v="11:48:20.0000000"/>
    <n v="20.5"/>
    <n v="20.5"/>
    <x v="1"/>
    <x v="0"/>
    <s v="ToMediumatoeRegular, AnchovieRegular, Green OLargeiveRegular, Red OnionRegular, GarLargeic"/>
    <x v="22"/>
  </r>
  <r>
    <n v="27020"/>
    <n v="11894"/>
    <n v="0.5"/>
    <s v="the_greek_Regular"/>
    <n v="1"/>
    <d v="2015-07-18T00:00:00"/>
    <x v="198"/>
    <x v="2"/>
    <s v="11:48:20.0000000"/>
    <n v="12"/>
    <n v="12"/>
    <x v="2"/>
    <x v="0"/>
    <s v="KaLargeaMediumata OLargeiveRegular, Feta CheeRegulare, ToMediumatoeRegular, GarLargeic, Beef Chuck RoaRegulart, Red OnionRegular"/>
    <x v="8"/>
  </r>
  <r>
    <n v="27021"/>
    <n v="11895"/>
    <n v="1"/>
    <s v="bbq_ckn_Medium"/>
    <n v="1"/>
    <d v="2015-07-18T00:00:00"/>
    <x v="198"/>
    <x v="2"/>
    <s v="12:06:19.0000000"/>
    <n v="16.75"/>
    <n v="16.75"/>
    <x v="0"/>
    <x v="3"/>
    <s v="Barbecued Chicken, Red PepperRegular, Green PepperRegular, ToMediumatoeRegular, Red OnionRegular, Barbecue Regularauce"/>
    <x v="7"/>
  </r>
  <r>
    <n v="27022"/>
    <n v="11896"/>
    <n v="0.1111111111111111"/>
    <s v="brie_carre_Regular"/>
    <n v="2"/>
    <d v="2015-07-18T00:00:00"/>
    <x v="198"/>
    <x v="2"/>
    <s v="12:18:57.0000000"/>
    <n v="23.649999618530273"/>
    <n v="47.299999237060547"/>
    <x v="2"/>
    <x v="2"/>
    <s v="Brie Carre CheeRegulare, ProRegularciutto, CaraMediumeLargeized OnionRegular, PearRegular, ThyMediume, GarLargeic"/>
    <x v="31"/>
  </r>
  <r>
    <n v="27023"/>
    <n v="11896"/>
    <n v="0.1111111111111111"/>
    <s v="ckn_peRegularto_Regular"/>
    <n v="1"/>
    <d v="2015-07-18T00:00:00"/>
    <x v="198"/>
    <x v="2"/>
    <s v="12:18:57.0000000"/>
    <n v="12.75"/>
    <n v="12.75"/>
    <x v="2"/>
    <x v="3"/>
    <s v="Chicken, ToMediumatoeRegular, Red PepperRegular, Regularpinach, GarLargeic, PeRegularto Regularauce"/>
    <x v="18"/>
  </r>
  <r>
    <n v="27024"/>
    <n v="11896"/>
    <n v="0.1111111111111111"/>
    <s v="four_cheeRegulare_Medium"/>
    <n v="1"/>
    <d v="2015-07-18T00:00:00"/>
    <x v="198"/>
    <x v="2"/>
    <s v="12:18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25"/>
    <n v="11896"/>
    <n v="0.1111111111111111"/>
    <s v="itaLarge_cpcLargeLargeo_Large"/>
    <n v="1"/>
    <d v="2015-07-18T00:00:00"/>
    <x v="198"/>
    <x v="2"/>
    <s v="12:18:57.0000000"/>
    <n v="20.5"/>
    <n v="20.5"/>
    <x v="1"/>
    <x v="0"/>
    <s v="CapocoLargeLargeo, Red PepperRegular, ToMediumatoeRegular, Goat CheeRegulare, GarLargeic, Oregano"/>
    <x v="11"/>
  </r>
  <r>
    <n v="27026"/>
    <n v="11896"/>
    <n v="0.1111111111111111"/>
    <s v="Mediumediterraneo_Medium"/>
    <n v="1"/>
    <d v="2015-07-18T00:00:00"/>
    <x v="198"/>
    <x v="2"/>
    <s v="12:18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27"/>
    <n v="11896"/>
    <n v="0.1111111111111111"/>
    <s v="pep_MediumRegularh_pep_Medium"/>
    <n v="1"/>
    <d v="2015-07-18T00:00:00"/>
    <x v="198"/>
    <x v="2"/>
    <s v="12:18:57.0000000"/>
    <n v="14.5"/>
    <n v="14.5"/>
    <x v="0"/>
    <x v="0"/>
    <s v="Pepperoni, MediumuRegularhrooMediumRegular, Green PepperRegular"/>
    <x v="30"/>
  </r>
  <r>
    <n v="27028"/>
    <n v="11896"/>
    <n v="0.1111111111111111"/>
    <s v="peppr_RegularaLargeaMediumi_Medium"/>
    <n v="1"/>
    <d v="2015-07-18T00:00:00"/>
    <x v="198"/>
    <x v="2"/>
    <s v="12:18:57.0000000"/>
    <n v="16.5"/>
    <n v="16.5"/>
    <x v="0"/>
    <x v="2"/>
    <s v="Genoa RegularaLargeaMediumi, CapocoLargeLargeo, Pepperoni, ToMediumatoeRegular, ARegulariago CheeRegulare, GarLargeic"/>
    <x v="26"/>
  </r>
  <r>
    <n v="27029"/>
    <n v="11896"/>
    <n v="0.1111111111111111"/>
    <s v="prRegularc_argLargea_Medium"/>
    <n v="1"/>
    <d v="2015-07-18T00:00:00"/>
    <x v="198"/>
    <x v="2"/>
    <s v="12:18:57.0000000"/>
    <n v="16.5"/>
    <n v="16.5"/>
    <x v="0"/>
    <x v="2"/>
    <s v="ProRegularciutto di Regularan DanieLargee, AruguLargea, MediumozzareLargeLargea CheeRegulare"/>
    <x v="6"/>
  </r>
  <r>
    <n v="27030"/>
    <n v="11896"/>
    <n v="0.1111111111111111"/>
    <s v="RegulariciLargeian_Large"/>
    <n v="1"/>
    <d v="2015-07-18T00:00:00"/>
    <x v="198"/>
    <x v="2"/>
    <s v="12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1"/>
    <n v="11897"/>
    <n v="1"/>
    <s v="peppr_RegularaLargeaMediumi_Regular"/>
    <n v="1"/>
    <d v="2015-07-18T00:00:00"/>
    <x v="198"/>
    <x v="2"/>
    <s v="12:35:25.0000000"/>
    <n v="12.5"/>
    <n v="12.5"/>
    <x v="2"/>
    <x v="2"/>
    <s v="Genoa RegularaLargeaMediumi, CapocoLargeLargeo, Pepperoni, ToMediumatoeRegular, ARegulariago CheeRegulare, GarLargeic"/>
    <x v="26"/>
  </r>
  <r>
    <n v="27032"/>
    <n v="11898"/>
    <n v="1"/>
    <s v="four_cheeRegulare_Medium"/>
    <n v="1"/>
    <d v="2015-07-18T00:00:00"/>
    <x v="198"/>
    <x v="2"/>
    <s v="12:3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33"/>
    <n v="11899"/>
    <n v="0.33333333333333331"/>
    <s v="bbq_ckn_Large"/>
    <n v="1"/>
    <d v="2015-07-18T00:00:00"/>
    <x v="198"/>
    <x v="2"/>
    <s v="13:00:38.0000000"/>
    <n v="20.75"/>
    <n v="20.75"/>
    <x v="1"/>
    <x v="3"/>
    <s v="Barbecued Chicken, Red PepperRegular, Green PepperRegular, ToMediumatoeRegular, Red OnionRegular, Barbecue Regularauce"/>
    <x v="7"/>
  </r>
  <r>
    <n v="27034"/>
    <n v="11899"/>
    <n v="0.33333333333333331"/>
    <s v="pep_MediumRegularh_pep_Large"/>
    <n v="1"/>
    <d v="2015-07-18T00:00:00"/>
    <x v="198"/>
    <x v="2"/>
    <s v="13:00:38.0000000"/>
    <n v="17.5"/>
    <n v="17.5"/>
    <x v="1"/>
    <x v="0"/>
    <s v="Pepperoni, MediumuRegularhrooMediumRegular, Green PepperRegular"/>
    <x v="30"/>
  </r>
  <r>
    <n v="27035"/>
    <n v="11899"/>
    <n v="0.33333333333333331"/>
    <s v="Regularpin_peRegularto_Large"/>
    <n v="1"/>
    <d v="2015-07-18T00:00:00"/>
    <x v="198"/>
    <x v="2"/>
    <s v="13:00:38.0000000"/>
    <n v="20.75"/>
    <n v="20.75"/>
    <x v="1"/>
    <x v="1"/>
    <s v="Regularpinach, ArtichokeRegular, ToMediumatoeRegular, Regularun-dried ToMediumatoeRegular, GarLargeic, PeRegularto Regularauce"/>
    <x v="13"/>
  </r>
  <r>
    <n v="27036"/>
    <n v="11900"/>
    <n v="1"/>
    <s v="four_cheeRegulare_Large"/>
    <n v="1"/>
    <d v="2015-07-18T00:00:00"/>
    <x v="198"/>
    <x v="2"/>
    <s v="13:1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37"/>
    <n v="11901"/>
    <n v="1"/>
    <s v="caLargei_ckn_Medium"/>
    <n v="1"/>
    <d v="2015-07-18T00:00:00"/>
    <x v="198"/>
    <x v="2"/>
    <s v="13:42:45.0000000"/>
    <n v="16.75"/>
    <n v="16.75"/>
    <x v="0"/>
    <x v="3"/>
    <s v="Chicken, Artichoke, Regularpinach, GarLargeic, JaLargeapeno PepperRegular, Fontina CheeRegulare, Gouda CheeRegulare"/>
    <x v="16"/>
  </r>
  <r>
    <n v="27038"/>
    <n v="11902"/>
    <n v="1"/>
    <s v="RegulariciLargeian_Large"/>
    <n v="1"/>
    <d v="2015-07-18T00:00:00"/>
    <x v="198"/>
    <x v="2"/>
    <s v="13:46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9"/>
    <n v="11903"/>
    <n v="0.25"/>
    <s v="big_Mediumeat_Regular"/>
    <n v="1"/>
    <d v="2015-07-18T00:00:00"/>
    <x v="198"/>
    <x v="2"/>
    <s v="13:48:50.0000000"/>
    <n v="12"/>
    <n v="12"/>
    <x v="2"/>
    <x v="0"/>
    <s v="Bacon, Pepperoni, ItaLargeian RegularauRegularage, Chorizo RegularauRegularage"/>
    <x v="19"/>
  </r>
  <r>
    <n v="27040"/>
    <n v="11903"/>
    <n v="0.25"/>
    <s v="cLargeaRegularRegularic_dLargex_Medium"/>
    <n v="1"/>
    <d v="2015-07-18T00:00:00"/>
    <x v="198"/>
    <x v="2"/>
    <s v="13:48:50.0000000"/>
    <n v="16"/>
    <n v="16"/>
    <x v="0"/>
    <x v="0"/>
    <s v="Pepperoni, MediumuRegularhrooMediumRegular, Red OnionRegular, Red PepperRegular, Bacon"/>
    <x v="1"/>
  </r>
  <r>
    <n v="27041"/>
    <n v="11903"/>
    <n v="0.25"/>
    <s v="Mediumexicana_Large"/>
    <n v="1"/>
    <d v="2015-07-18T00:00:00"/>
    <x v="198"/>
    <x v="2"/>
    <s v="13:4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42"/>
    <n v="11903"/>
    <n v="0.25"/>
    <s v="thai_ckn_Large"/>
    <n v="1"/>
    <d v="2015-07-18T00:00:00"/>
    <x v="198"/>
    <x v="2"/>
    <s v="13:48:50.0000000"/>
    <n v="20.75"/>
    <n v="20.75"/>
    <x v="1"/>
    <x v="3"/>
    <s v="Chicken, PineappLargee, ToMediumatoeRegular, Red PepperRegular, Thai Regularweet ChiLargeLargei Regularauce"/>
    <x v="5"/>
  </r>
  <r>
    <n v="27043"/>
    <n v="11904"/>
    <n v="1"/>
    <s v="cLargeaRegularRegularic_dLargex_Regular"/>
    <n v="1"/>
    <d v="2015-07-18T00:00:00"/>
    <x v="198"/>
    <x v="2"/>
    <s v="13:54:23.0000000"/>
    <n v="12"/>
    <n v="12"/>
    <x v="2"/>
    <x v="0"/>
    <s v="Pepperoni, MediumuRegularhrooMediumRegular, Red OnionRegular, Red PepperRegular, Bacon"/>
    <x v="1"/>
  </r>
  <r>
    <n v="27044"/>
    <n v="11905"/>
    <n v="0.5"/>
    <s v="caLargei_ckn_Large"/>
    <n v="1"/>
    <d v="2015-07-18T00:00:00"/>
    <x v="198"/>
    <x v="2"/>
    <s v="13:57:38.0000000"/>
    <n v="20.75"/>
    <n v="20.75"/>
    <x v="1"/>
    <x v="3"/>
    <s v="Chicken, Artichoke, Regularpinach, GarLargeic, JaLargeapeno PepperRegular, Fontina CheeRegulare, Gouda CheeRegulare"/>
    <x v="16"/>
  </r>
  <r>
    <n v="27045"/>
    <n v="11905"/>
    <n v="0.5"/>
    <s v="four_cheeRegulare_Medium"/>
    <n v="1"/>
    <d v="2015-07-18T00:00:00"/>
    <x v="198"/>
    <x v="2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46"/>
    <n v="11906"/>
    <n v="0.5"/>
    <s v="thai_ckn_Large"/>
    <n v="1"/>
    <d v="2015-07-18T00:00:00"/>
    <x v="198"/>
    <x v="2"/>
    <s v="14:26:08.0000000"/>
    <n v="20.75"/>
    <n v="20.75"/>
    <x v="1"/>
    <x v="3"/>
    <s v="Chicken, PineappLargee, ToMediumatoeRegular, Red PepperRegular, Thai Regularweet ChiLargeLargei Regularauce"/>
    <x v="5"/>
  </r>
  <r>
    <n v="27047"/>
    <n v="11906"/>
    <n v="0.5"/>
    <s v="veggie_veg_Medium"/>
    <n v="1"/>
    <d v="2015-07-18T00:00:00"/>
    <x v="198"/>
    <x v="2"/>
    <s v="14:26:08.0000000"/>
    <n v="16"/>
    <n v="16"/>
    <x v="0"/>
    <x v="1"/>
    <s v="MediumuRegularhrooMediumRegular, ToMediumatoeRegular, Red PepperRegular, Green PepperRegular, Red OnionRegular, Zucchini, Regularpinach, GarLargeic"/>
    <x v="14"/>
  </r>
  <r>
    <n v="27048"/>
    <n v="11907"/>
    <n v="0.5"/>
    <s v="ckn_peRegularto_Regular"/>
    <n v="1"/>
    <d v="2015-07-18T00:00:00"/>
    <x v="198"/>
    <x v="2"/>
    <s v="14:33:14.0000000"/>
    <n v="12.75"/>
    <n v="12.75"/>
    <x v="2"/>
    <x v="3"/>
    <s v="Chicken, ToMediumatoeRegular, Red PepperRegular, Regularpinach, GarLargeic, PeRegularto Regularauce"/>
    <x v="18"/>
  </r>
  <r>
    <n v="27049"/>
    <n v="11907"/>
    <n v="0.5"/>
    <s v="Mediumediterraneo_Medium"/>
    <n v="1"/>
    <d v="2015-07-18T00:00:00"/>
    <x v="198"/>
    <x v="2"/>
    <s v="14:33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50"/>
    <n v="11908"/>
    <n v="0.33333333333333331"/>
    <s v="ckn_peRegularto_Medium"/>
    <n v="1"/>
    <d v="2015-07-18T00:00:00"/>
    <x v="198"/>
    <x v="2"/>
    <s v="15:01:39.0000000"/>
    <n v="16.75"/>
    <n v="16.75"/>
    <x v="0"/>
    <x v="3"/>
    <s v="Chicken, ToMediumatoeRegular, Red PepperRegular, Regularpinach, GarLargeic, PeRegularto Regularauce"/>
    <x v="18"/>
  </r>
  <r>
    <n v="27051"/>
    <n v="11908"/>
    <n v="0.33333333333333331"/>
    <s v="Regularouthw_ckn_Regular"/>
    <n v="1"/>
    <d v="2015-07-18T00:00:00"/>
    <x v="198"/>
    <x v="2"/>
    <s v="15:01:39.0000000"/>
    <n v="12.75"/>
    <n v="12.75"/>
    <x v="2"/>
    <x v="3"/>
    <s v="Chicken, ToMediumatoeRegular, Red PepperRegular, Red OnionRegular, JaLargeapeno PepperRegular, Corn, CiLargeantro, ChipotLargee Regularauce"/>
    <x v="15"/>
  </r>
  <r>
    <n v="27052"/>
    <n v="11908"/>
    <n v="0.33333333333333331"/>
    <s v="Regularpinach_Regularupr_Medium"/>
    <n v="1"/>
    <d v="2015-07-18T00:00:00"/>
    <x v="198"/>
    <x v="2"/>
    <s v="15:01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053"/>
    <n v="11909"/>
    <n v="1"/>
    <s v="peppr_RegularaLargeaMediumi_Medium"/>
    <n v="1"/>
    <d v="2015-07-18T00:00:00"/>
    <x v="198"/>
    <x v="2"/>
    <s v="15:02:32.0000000"/>
    <n v="16.5"/>
    <n v="16.5"/>
    <x v="0"/>
    <x v="2"/>
    <s v="Genoa RegularaLargeaMediumi, CapocoLargeLargeo, Pepperoni, ToMediumatoeRegular, ARegulariago CheeRegulare, GarLargeic"/>
    <x v="26"/>
  </r>
  <r>
    <n v="27054"/>
    <n v="11910"/>
    <n v="0.25"/>
    <s v="caLargei_ckn_Medium"/>
    <n v="1"/>
    <d v="2015-07-18T00:00:00"/>
    <x v="198"/>
    <x v="2"/>
    <s v="15:09:05.0000000"/>
    <n v="16.75"/>
    <n v="16.75"/>
    <x v="0"/>
    <x v="3"/>
    <s v="Chicken, Artichoke, Regularpinach, GarLargeic, JaLargeapeno PepperRegular, Fontina CheeRegulare, Gouda CheeRegulare"/>
    <x v="16"/>
  </r>
  <r>
    <n v="27055"/>
    <n v="11910"/>
    <n v="0.25"/>
    <s v="cLargeaRegularRegularic_dLargex_Regular"/>
    <n v="1"/>
    <d v="2015-07-18T00:00:00"/>
    <x v="198"/>
    <x v="2"/>
    <s v="15:09:05.0000000"/>
    <n v="12"/>
    <n v="12"/>
    <x v="2"/>
    <x v="0"/>
    <s v="Pepperoni, MediumuRegularhrooMediumRegular, Red OnionRegular, Red PepperRegular, Bacon"/>
    <x v="1"/>
  </r>
  <r>
    <n v="27056"/>
    <n v="11910"/>
    <n v="0.25"/>
    <s v="pepperoni_Large"/>
    <n v="1"/>
    <d v="2015-07-18T00:00:00"/>
    <x v="198"/>
    <x v="2"/>
    <s v="15:09:05.0000000"/>
    <n v="15.25"/>
    <n v="15.25"/>
    <x v="1"/>
    <x v="0"/>
    <s v="MediumozzareLargeLargea CheeRegulare, Pepperoni"/>
    <x v="17"/>
  </r>
  <r>
    <n v="27057"/>
    <n v="11910"/>
    <n v="0.25"/>
    <s v="Regularpicy_itaLarge_Regular"/>
    <n v="1"/>
    <d v="2015-07-18T00:00:00"/>
    <x v="198"/>
    <x v="2"/>
    <s v="15:09:05.0000000"/>
    <n v="12.5"/>
    <n v="12.5"/>
    <x v="2"/>
    <x v="2"/>
    <s v="CapocoLargeLargeo, ToMediumatoeRegular, Goat CheeRegulare, ArtichokeRegular, Peperoncini verdi, GarLargeic"/>
    <x v="12"/>
  </r>
  <r>
    <n v="27058"/>
    <n v="11911"/>
    <n v="1"/>
    <s v="Regularpicy_itaLarge_Large"/>
    <n v="1"/>
    <d v="2015-07-18T00:00:00"/>
    <x v="198"/>
    <x v="2"/>
    <s v="15:35:28.0000000"/>
    <n v="20.75"/>
    <n v="20.75"/>
    <x v="1"/>
    <x v="2"/>
    <s v="CapocoLargeLargeo, ToMediumatoeRegular, Goat CheeRegulare, ArtichokeRegular, Peperoncini verdi, GarLargeic"/>
    <x v="12"/>
  </r>
  <r>
    <n v="27059"/>
    <n v="11912"/>
    <n v="0.33333333333333331"/>
    <s v="green_garden_Regular"/>
    <n v="2"/>
    <d v="2015-07-18T00:00:00"/>
    <x v="198"/>
    <x v="2"/>
    <s v="15:40:14.0000000"/>
    <n v="12"/>
    <n v="24"/>
    <x v="2"/>
    <x v="1"/>
    <s v="Regularpinach, MediumuRegularhrooMediumRegular, ToMediumatoeRegular, Green OLargeiveRegular, Feta CheeRegulare"/>
    <x v="10"/>
  </r>
  <r>
    <n v="27060"/>
    <n v="11912"/>
    <n v="0.33333333333333331"/>
    <s v="Regularpicy_itaLarge_Large"/>
    <n v="1"/>
    <d v="2015-07-18T00:00:00"/>
    <x v="198"/>
    <x v="2"/>
    <s v="15:40:14.0000000"/>
    <n v="20.75"/>
    <n v="20.75"/>
    <x v="1"/>
    <x v="2"/>
    <s v="CapocoLargeLargeo, ToMediumatoeRegular, Goat CheeRegulare, ArtichokeRegular, Peperoncini verdi, GarLargeic"/>
    <x v="12"/>
  </r>
  <r>
    <n v="27061"/>
    <n v="11912"/>
    <n v="0.33333333333333331"/>
    <s v="Regularpinach_fet_Regular"/>
    <n v="1"/>
    <d v="2015-07-18T00:00:00"/>
    <x v="198"/>
    <x v="2"/>
    <s v="15:40:14.0000000"/>
    <n v="12"/>
    <n v="12"/>
    <x v="2"/>
    <x v="1"/>
    <s v="Regularpinach, MediumuRegularhrooMediumRegular, Red OnionRegular, Feta CheeRegulare, GarLargeic"/>
    <x v="27"/>
  </r>
  <r>
    <n v="27062"/>
    <n v="11913"/>
    <n v="0.33333333333333331"/>
    <s v="itaLarge_veggie_Medium"/>
    <n v="1"/>
    <d v="2015-07-18T00:00:00"/>
    <x v="198"/>
    <x v="2"/>
    <s v="16:30:37.0000000"/>
    <n v="16.75"/>
    <n v="16.75"/>
    <x v="0"/>
    <x v="1"/>
    <s v="EggpLargeant, ArtichokeRegular, ToMediumatoeRegular, Zucchini, Red PepperRegular, GarLargeic, PeRegularto Regularauce"/>
    <x v="24"/>
  </r>
  <r>
    <n v="27063"/>
    <n v="11913"/>
    <n v="0.33333333333333331"/>
    <s v="pepperoni_Medium"/>
    <n v="1"/>
    <d v="2015-07-18T00:00:00"/>
    <x v="198"/>
    <x v="2"/>
    <s v="16:30:37.0000000"/>
    <n v="12.5"/>
    <n v="12.5"/>
    <x v="0"/>
    <x v="0"/>
    <s v="MediumozzareLargeLargea CheeRegulare, Pepperoni"/>
    <x v="17"/>
  </r>
  <r>
    <n v="27064"/>
    <n v="11913"/>
    <n v="0.33333333333333331"/>
    <s v="veggie_veg_Medium"/>
    <n v="1"/>
    <d v="2015-07-18T00:00:00"/>
    <x v="198"/>
    <x v="2"/>
    <s v="16:30:37.0000000"/>
    <n v="16"/>
    <n v="16"/>
    <x v="0"/>
    <x v="1"/>
    <s v="MediumuRegularhrooMediumRegular, ToMediumatoeRegular, Red PepperRegular, Green PepperRegular, Red OnionRegular, Zucchini, Regularpinach, GarLargeic"/>
    <x v="14"/>
  </r>
  <r>
    <n v="27065"/>
    <n v="11914"/>
    <n v="0.25"/>
    <s v="caLargeabreRegulare_Large"/>
    <n v="1"/>
    <d v="2015-07-18T00:00:00"/>
    <x v="198"/>
    <x v="2"/>
    <s v="16:31:40.0000000"/>
    <n v="20.25"/>
    <n v="20.25"/>
    <x v="1"/>
    <x v="2"/>
    <s v="?duja RegularaLargeaMediumi, Pancetta, ToMediumatoeRegular, Red OnionRegular, FriggiteLargeLargeo PepperRegular, GarLargeic"/>
    <x v="23"/>
  </r>
  <r>
    <n v="27066"/>
    <n v="11914"/>
    <n v="0.25"/>
    <s v="caLargeabreRegulare_Medium"/>
    <n v="1"/>
    <d v="2015-07-18T00:00:00"/>
    <x v="198"/>
    <x v="2"/>
    <s v="16:31:40.0000000"/>
    <n v="16.25"/>
    <n v="16.25"/>
    <x v="0"/>
    <x v="2"/>
    <s v="?duja RegularaLargeaMediumi, Pancetta, ToMediumatoeRegular, Red OnionRegular, FriggiteLargeLargeo PepperRegular, GarLargeic"/>
    <x v="23"/>
  </r>
  <r>
    <n v="27067"/>
    <n v="11914"/>
    <n v="0.25"/>
    <s v="peppr_RegularaLargeaMediumi_Large"/>
    <n v="1"/>
    <d v="2015-07-18T00:00:00"/>
    <x v="198"/>
    <x v="2"/>
    <s v="16:31:40.0000000"/>
    <n v="20.75"/>
    <n v="20.75"/>
    <x v="1"/>
    <x v="2"/>
    <s v="Genoa RegularaLargeaMediumi, CapocoLargeLargeo, Pepperoni, ToMediumatoeRegular, ARegulariago CheeRegulare, GarLargeic"/>
    <x v="26"/>
  </r>
  <r>
    <n v="27068"/>
    <n v="11914"/>
    <n v="0.25"/>
    <s v="peppr_RegularaLargeaMediumi_Medium"/>
    <n v="1"/>
    <d v="2015-07-18T00:00:00"/>
    <x v="198"/>
    <x v="2"/>
    <s v="16:31:40.0000000"/>
    <n v="16.5"/>
    <n v="16.5"/>
    <x v="0"/>
    <x v="2"/>
    <s v="Genoa RegularaLargeaMediumi, CapocoLargeLargeo, Pepperoni, ToMediumatoeRegular, ARegulariago CheeRegulare, GarLargeic"/>
    <x v="26"/>
  </r>
  <r>
    <n v="27069"/>
    <n v="11915"/>
    <n v="1"/>
    <s v="Regularouthw_ckn_Regular"/>
    <n v="1"/>
    <d v="2015-07-18T00:00:00"/>
    <x v="198"/>
    <x v="2"/>
    <s v="16:43:19.0000000"/>
    <n v="12.75"/>
    <n v="12.75"/>
    <x v="2"/>
    <x v="3"/>
    <s v="Chicken, ToMediumatoeRegular, Red PepperRegular, Red OnionRegular, JaLargeapeno PepperRegular, Corn, CiLargeantro, ChipotLargee Regularauce"/>
    <x v="15"/>
  </r>
  <r>
    <n v="27070"/>
    <n v="11916"/>
    <n v="0.25"/>
    <s v="four_cheeRegulare_Large"/>
    <n v="1"/>
    <d v="2015-07-18T00:00:00"/>
    <x v="198"/>
    <x v="2"/>
    <s v="16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71"/>
    <n v="11916"/>
    <n v="0.25"/>
    <s v="Mediumexicana_Large"/>
    <n v="1"/>
    <d v="2015-07-18T00:00:00"/>
    <x v="198"/>
    <x v="2"/>
    <s v="16:43:53.0000000"/>
    <n v="20.25"/>
    <n v="20.25"/>
    <x v="1"/>
    <x v="1"/>
    <s v="ToMediumatoeRegular, Red PepperRegular, JaLargeapeno PepperRegular, Red OnionRegular, CiLargeantro, Corn, ChipotLargee Regularauce, GarLargeic"/>
    <x v="4"/>
  </r>
  <r>
    <n v="27072"/>
    <n v="11916"/>
    <n v="0.25"/>
    <s v="RegulariciLargeian_Medium"/>
    <n v="1"/>
    <d v="2015-07-18T00:00:00"/>
    <x v="198"/>
    <x v="2"/>
    <s v="16:4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073"/>
    <n v="11916"/>
    <n v="0.25"/>
    <s v="Regularpinach_fet_Large"/>
    <n v="1"/>
    <d v="2015-07-18T00:00:00"/>
    <x v="198"/>
    <x v="2"/>
    <s v="16:43:53.0000000"/>
    <n v="20.25"/>
    <n v="20.25"/>
    <x v="1"/>
    <x v="1"/>
    <s v="Regularpinach, MediumuRegularhrooMediumRegular, Red OnionRegular, Feta CheeRegulare, GarLargeic"/>
    <x v="27"/>
  </r>
  <r>
    <n v="27074"/>
    <n v="11917"/>
    <n v="0.5"/>
    <s v="five_cheeRegulare_Large"/>
    <n v="1"/>
    <d v="2015-07-18T00:00:00"/>
    <x v="198"/>
    <x v="2"/>
    <s v="16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75"/>
    <n v="11917"/>
    <n v="0.5"/>
    <s v="Regularpicy_itaLarge_Large"/>
    <n v="1"/>
    <d v="2015-07-18T00:00:00"/>
    <x v="198"/>
    <x v="2"/>
    <s v="16:47:09.0000000"/>
    <n v="20.75"/>
    <n v="20.75"/>
    <x v="1"/>
    <x v="2"/>
    <s v="CapocoLargeLargeo, ToMediumatoeRegular, Goat CheeRegulare, ArtichokeRegular, Peperoncini verdi, GarLargeic"/>
    <x v="12"/>
  </r>
  <r>
    <n v="27076"/>
    <n v="11918"/>
    <n v="0.5"/>
    <s v="itaLarge_Regularupr_Large"/>
    <n v="1"/>
    <d v="2015-07-18T00:00:00"/>
    <x v="198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27077"/>
    <n v="11918"/>
    <n v="0.5"/>
    <s v="napoLargeitana_Medium"/>
    <n v="1"/>
    <d v="2015-07-18T00:00:00"/>
    <x v="198"/>
    <x v="2"/>
    <s v="16:56:08.0000000"/>
    <n v="16"/>
    <n v="16"/>
    <x v="0"/>
    <x v="0"/>
    <s v="ToMediumatoeRegular, AnchovieRegular, Green OLargeiveRegular, Red OnionRegular, GarLargeic"/>
    <x v="22"/>
  </r>
  <r>
    <n v="27078"/>
    <n v="11919"/>
    <n v="0.25"/>
    <s v="cLargeaRegularRegularic_dLargex_Regular"/>
    <n v="1"/>
    <d v="2015-07-18T00:00:00"/>
    <x v="198"/>
    <x v="2"/>
    <s v="16:56:19.0000000"/>
    <n v="12"/>
    <n v="12"/>
    <x v="2"/>
    <x v="0"/>
    <s v="Pepperoni, MediumuRegularhrooMediumRegular, Red OnionRegular, Red PepperRegular, Bacon"/>
    <x v="1"/>
  </r>
  <r>
    <n v="27079"/>
    <n v="11919"/>
    <n v="0.25"/>
    <s v="four_cheeRegulare_Large"/>
    <n v="1"/>
    <d v="2015-07-18T00:00:00"/>
    <x v="198"/>
    <x v="2"/>
    <s v="16:5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0"/>
    <n v="11919"/>
    <n v="0.25"/>
    <s v="pepperoni_Regular"/>
    <n v="1"/>
    <d v="2015-07-18T00:00:00"/>
    <x v="198"/>
    <x v="2"/>
    <s v="16:56:19.0000000"/>
    <n v="9.75"/>
    <n v="9.75"/>
    <x v="2"/>
    <x v="0"/>
    <s v="MediumozzareLargeLargea CheeRegulare, Pepperoni"/>
    <x v="17"/>
  </r>
  <r>
    <n v="27081"/>
    <n v="11919"/>
    <n v="0.25"/>
    <s v="peppr_RegularaLargeaMediumi_Large"/>
    <n v="1"/>
    <d v="2015-07-18T00:00:00"/>
    <x v="198"/>
    <x v="2"/>
    <s v="16:56:19.0000000"/>
    <n v="20.75"/>
    <n v="20.75"/>
    <x v="1"/>
    <x v="2"/>
    <s v="Genoa RegularaLargeaMediumi, CapocoLargeLargeo, Pepperoni, ToMediumatoeRegular, ARegulariago CheeRegulare, GarLargeic"/>
    <x v="26"/>
  </r>
  <r>
    <n v="27082"/>
    <n v="11920"/>
    <n v="1"/>
    <s v="itaLarge_veggie_Medium"/>
    <n v="1"/>
    <d v="2015-07-18T00:00:00"/>
    <x v="198"/>
    <x v="2"/>
    <s v="17:29:49.0000000"/>
    <n v="16.75"/>
    <n v="16.75"/>
    <x v="0"/>
    <x v="1"/>
    <s v="EggpLargeant, ArtichokeRegular, ToMediumatoeRegular, Zucchini, Red PepperRegular, GarLargeic, PeRegularto Regularauce"/>
    <x v="24"/>
  </r>
  <r>
    <n v="27083"/>
    <n v="11921"/>
    <n v="0.33333333333333331"/>
    <s v="Mediumediterraneo_Large"/>
    <n v="1"/>
    <d v="2015-07-18T00:00:00"/>
    <x v="198"/>
    <x v="2"/>
    <s v="17:5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084"/>
    <n v="11921"/>
    <n v="0.33333333333333331"/>
    <s v="Regularpinach_fet_Medium"/>
    <n v="1"/>
    <d v="2015-07-18T00:00:00"/>
    <x v="198"/>
    <x v="2"/>
    <s v="17:54:02.0000000"/>
    <n v="16"/>
    <n v="16"/>
    <x v="0"/>
    <x v="1"/>
    <s v="Regularpinach, MediumuRegularhrooMediumRegular, Red OnionRegular, Feta CheeRegulare, GarLargeic"/>
    <x v="27"/>
  </r>
  <r>
    <n v="27085"/>
    <n v="11921"/>
    <n v="0.33333333333333331"/>
    <s v="thai_ckn_Regular"/>
    <n v="1"/>
    <d v="2015-07-18T00:00:00"/>
    <x v="198"/>
    <x v="2"/>
    <s v="17:54:02.0000000"/>
    <n v="12.75"/>
    <n v="12.75"/>
    <x v="2"/>
    <x v="3"/>
    <s v="Chicken, PineappLargee, ToMediumatoeRegular, Red PepperRegular, Thai Regularweet ChiLargeLargei Regularauce"/>
    <x v="5"/>
  </r>
  <r>
    <n v="27086"/>
    <n v="11922"/>
    <n v="0.5"/>
    <s v="four_cheeRegulare_Large"/>
    <n v="1"/>
    <d v="2015-07-18T00:00:00"/>
    <x v="198"/>
    <x v="2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7"/>
    <n v="11922"/>
    <n v="0.5"/>
    <s v="napoLargeitana_Large"/>
    <n v="1"/>
    <d v="2015-07-18T00:00:00"/>
    <x v="198"/>
    <x v="2"/>
    <s v="17:54:33.0000000"/>
    <n v="20.5"/>
    <n v="20.5"/>
    <x v="1"/>
    <x v="0"/>
    <s v="ToMediumatoeRegular, AnchovieRegular, Green OLargeiveRegular, Red OnionRegular, GarLargeic"/>
    <x v="22"/>
  </r>
  <r>
    <n v="27088"/>
    <n v="11923"/>
    <n v="0.5"/>
    <s v="hawaiian_Medium"/>
    <n v="1"/>
    <d v="2015-07-18T00:00:00"/>
    <x v="198"/>
    <x v="2"/>
    <s v="18:00:54.0000000"/>
    <n v="13.25"/>
    <n v="13.25"/>
    <x v="0"/>
    <x v="0"/>
    <s v="RegularLargeiced HaMedium, PineappLargee, MediumozzareLargeLargea CheeRegulare"/>
    <x v="0"/>
  </r>
  <r>
    <n v="27089"/>
    <n v="11923"/>
    <n v="0.5"/>
    <s v="RegulariciLargeian_Regular"/>
    <n v="1"/>
    <d v="2015-07-18T00:00:00"/>
    <x v="198"/>
    <x v="2"/>
    <s v="18:00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090"/>
    <n v="11924"/>
    <n v="1"/>
    <s v="cLargeaRegularRegularic_dLargex_Medium"/>
    <n v="1"/>
    <d v="2015-07-18T00:00:00"/>
    <x v="198"/>
    <x v="2"/>
    <s v="18:04:25.0000000"/>
    <n v="16"/>
    <n v="16"/>
    <x v="0"/>
    <x v="0"/>
    <s v="Pepperoni, MediumuRegularhrooMediumRegular, Red OnionRegular, Red PepperRegular, Bacon"/>
    <x v="1"/>
  </r>
  <r>
    <n v="27091"/>
    <n v="11925"/>
    <n v="0.5"/>
    <s v="big_Mediumeat_Regular"/>
    <n v="1"/>
    <d v="2015-07-18T00:00:00"/>
    <x v="198"/>
    <x v="2"/>
    <s v="18:09:53.0000000"/>
    <n v="12"/>
    <n v="12"/>
    <x v="2"/>
    <x v="0"/>
    <s v="Bacon, Pepperoni, ItaLargeian RegularauRegularage, Chorizo RegularauRegularage"/>
    <x v="19"/>
  </r>
  <r>
    <n v="27092"/>
    <n v="11925"/>
    <n v="0.5"/>
    <s v="thai_ckn_Medium"/>
    <n v="1"/>
    <d v="2015-07-18T00:00:00"/>
    <x v="198"/>
    <x v="2"/>
    <s v="18:09:53.0000000"/>
    <n v="16.75"/>
    <n v="16.75"/>
    <x v="0"/>
    <x v="3"/>
    <s v="Chicken, PineappLargee, ToMediumatoeRegular, Red PepperRegular, Thai Regularweet ChiLargeLargei Regularauce"/>
    <x v="5"/>
  </r>
  <r>
    <n v="27093"/>
    <n v="11926"/>
    <n v="0.33333333333333331"/>
    <s v="hawaiian_Large"/>
    <n v="1"/>
    <d v="2015-07-18T00:00:00"/>
    <x v="198"/>
    <x v="2"/>
    <s v="18:10:36.0000000"/>
    <n v="16.5"/>
    <n v="16.5"/>
    <x v="1"/>
    <x v="0"/>
    <s v="RegularLargeiced HaMedium, PineappLargee, MediumozzareLargeLargea CheeRegulare"/>
    <x v="0"/>
  </r>
  <r>
    <n v="27094"/>
    <n v="11926"/>
    <n v="0.33333333333333331"/>
    <s v="napoLargeitana_Regular"/>
    <n v="1"/>
    <d v="2015-07-18T00:00:00"/>
    <x v="198"/>
    <x v="2"/>
    <s v="18:10:36.0000000"/>
    <n v="12"/>
    <n v="12"/>
    <x v="2"/>
    <x v="0"/>
    <s v="ToMediumatoeRegular, AnchovieRegular, Green OLargeiveRegular, Red OnionRegular, GarLargeic"/>
    <x v="22"/>
  </r>
  <r>
    <n v="27095"/>
    <n v="11926"/>
    <n v="0.33333333333333331"/>
    <s v="Regularouthw_ckn_Large"/>
    <n v="1"/>
    <d v="2015-07-18T00:00:00"/>
    <x v="198"/>
    <x v="2"/>
    <s v="18:10:36.0000000"/>
    <n v="20.75"/>
    <n v="20.75"/>
    <x v="1"/>
    <x v="3"/>
    <s v="Chicken, ToMediumatoeRegular, Red PepperRegular, Red OnionRegular, JaLargeapeno PepperRegular, Corn, CiLargeantro, ChipotLargee Regularauce"/>
    <x v="15"/>
  </r>
  <r>
    <n v="27096"/>
    <n v="11927"/>
    <n v="0.33333333333333331"/>
    <s v="Mediumediterraneo_Medium"/>
    <n v="1"/>
    <d v="2015-07-18T00:00:00"/>
    <x v="198"/>
    <x v="2"/>
    <s v="18:18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97"/>
    <n v="11927"/>
    <n v="0.33333333333333331"/>
    <s v="Mediumexicana_Large"/>
    <n v="1"/>
    <d v="2015-07-18T00:00:00"/>
    <x v="198"/>
    <x v="2"/>
    <s v="18:1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98"/>
    <n v="11927"/>
    <n v="0.33333333333333331"/>
    <s v="Regularouthw_ckn_Regular"/>
    <n v="1"/>
    <d v="2015-07-18T00:00:00"/>
    <x v="198"/>
    <x v="2"/>
    <s v="18:18:50.0000000"/>
    <n v="12.75"/>
    <n v="12.75"/>
    <x v="2"/>
    <x v="3"/>
    <s v="Chicken, ToMediumatoeRegular, Red PepperRegular, Red OnionRegular, JaLargeapeno PepperRegular, Corn, CiLargeantro, ChipotLargee Regularauce"/>
    <x v="15"/>
  </r>
  <r>
    <n v="27099"/>
    <n v="11928"/>
    <n v="0.33333333333333331"/>
    <s v="ckn_aLargefredo_Regular"/>
    <n v="1"/>
    <d v="2015-07-18T00:00:00"/>
    <x v="198"/>
    <x v="2"/>
    <s v="18:40:08.0000000"/>
    <n v="12.75"/>
    <n v="12.75"/>
    <x v="2"/>
    <x v="3"/>
    <s v="Chicken, Red OnionRegular, Red PepperRegular, MediumuRegularhrooMediumRegular, ARegulariago CheeRegulare, ALargefredo Regularauce"/>
    <x v="29"/>
  </r>
  <r>
    <n v="27100"/>
    <n v="11928"/>
    <n v="0.33333333333333331"/>
    <s v="thai_ckn_Large"/>
    <n v="1"/>
    <d v="2015-07-18T00:00:00"/>
    <x v="198"/>
    <x v="2"/>
    <s v="18:40:08.0000000"/>
    <n v="20.75"/>
    <n v="20.75"/>
    <x v="1"/>
    <x v="3"/>
    <s v="Chicken, PineappLargee, ToMediumatoeRegular, Red PepperRegular, Thai Regularweet ChiLargeLargei Regularauce"/>
    <x v="5"/>
  </r>
  <r>
    <n v="27101"/>
    <n v="11928"/>
    <n v="0.33333333333333331"/>
    <s v="veggie_veg_Medium"/>
    <n v="1"/>
    <d v="2015-07-18T00:00:00"/>
    <x v="198"/>
    <x v="2"/>
    <s v="18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7102"/>
    <n v="11929"/>
    <n v="0.5"/>
    <s v="caLargeabreRegulare_Medium"/>
    <n v="1"/>
    <d v="2015-07-18T00:00:00"/>
    <x v="198"/>
    <x v="2"/>
    <s v="18:40:24.0000000"/>
    <n v="16.25"/>
    <n v="16.25"/>
    <x v="0"/>
    <x v="2"/>
    <s v="?duja RegularaLargeaMediumi, Pancetta, ToMediumatoeRegular, Red OnionRegular, FriggiteLargeLargeo PepperRegular, GarLargeic"/>
    <x v="23"/>
  </r>
  <r>
    <n v="27103"/>
    <n v="11929"/>
    <n v="0.5"/>
    <s v="green_garden_Medium"/>
    <n v="1"/>
    <d v="2015-07-18T00:00:00"/>
    <x v="198"/>
    <x v="2"/>
    <s v="18:40:24.0000000"/>
    <n v="16"/>
    <n v="16"/>
    <x v="0"/>
    <x v="1"/>
    <s v="Regularpinach, MediumuRegularhrooMediumRegular, ToMediumatoeRegular, Green OLargeiveRegular, Feta CheeRegulare"/>
    <x v="10"/>
  </r>
  <r>
    <n v="27104"/>
    <n v="11930"/>
    <n v="0.5"/>
    <s v="four_cheeRegulare_Large"/>
    <n v="1"/>
    <d v="2015-07-18T00:00:00"/>
    <x v="198"/>
    <x v="2"/>
    <s v="18:4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05"/>
    <n v="11930"/>
    <n v="0.5"/>
    <s v="veggie_veg_Regular"/>
    <n v="1"/>
    <d v="2015-07-18T00:00:00"/>
    <x v="198"/>
    <x v="2"/>
    <s v="18:40:28.0000000"/>
    <n v="12"/>
    <n v="12"/>
    <x v="2"/>
    <x v="1"/>
    <s v="MediumuRegularhrooMediumRegular, ToMediumatoeRegular, Red PepperRegular, Green PepperRegular, Red OnionRegular, Zucchini, Regularpinach, GarLargeic"/>
    <x v="14"/>
  </r>
  <r>
    <n v="27106"/>
    <n v="11931"/>
    <n v="0.33333333333333331"/>
    <s v="ckn_aLargefredo_Medium"/>
    <n v="1"/>
    <d v="2015-07-18T00:00:00"/>
    <x v="198"/>
    <x v="2"/>
    <s v="18:50:59.0000000"/>
    <n v="16.75"/>
    <n v="16.75"/>
    <x v="0"/>
    <x v="3"/>
    <s v="Chicken, Red OnionRegular, Red PepperRegular, MediumuRegularhrooMediumRegular, ARegulariago CheeRegulare, ALargefredo Regularauce"/>
    <x v="29"/>
  </r>
  <r>
    <n v="27107"/>
    <n v="11931"/>
    <n v="0.33333333333333331"/>
    <s v="itaLarge_cpcLargeLargeo_Large"/>
    <n v="1"/>
    <d v="2015-07-18T00:00:00"/>
    <x v="198"/>
    <x v="2"/>
    <s v="18:50:59.0000000"/>
    <n v="20.5"/>
    <n v="20.5"/>
    <x v="1"/>
    <x v="0"/>
    <s v="CapocoLargeLargeo, Red PepperRegular, ToMediumatoeRegular, Goat CheeRegulare, GarLargeic, Oregano"/>
    <x v="11"/>
  </r>
  <r>
    <n v="27108"/>
    <n v="11931"/>
    <n v="0.33333333333333331"/>
    <s v="prRegularc_argLargea_Large"/>
    <n v="1"/>
    <d v="2015-07-18T00:00:00"/>
    <x v="198"/>
    <x v="2"/>
    <s v="18:50:59.0000000"/>
    <n v="20.75"/>
    <n v="20.75"/>
    <x v="1"/>
    <x v="2"/>
    <s v="ProRegularciutto di Regularan DanieLargee, AruguLargea, MediumozzareLargeLargea CheeRegulare"/>
    <x v="6"/>
  </r>
  <r>
    <n v="27109"/>
    <n v="11932"/>
    <n v="0.5"/>
    <s v="Mediumediterraneo_Regular"/>
    <n v="1"/>
    <d v="2015-07-18T00:00:00"/>
    <x v="198"/>
    <x v="2"/>
    <s v="18:5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110"/>
    <n v="11932"/>
    <n v="0.5"/>
    <s v="napoLargeitana_Medium"/>
    <n v="1"/>
    <d v="2015-07-18T00:00:00"/>
    <x v="198"/>
    <x v="2"/>
    <s v="18:52:23.0000000"/>
    <n v="16"/>
    <n v="16"/>
    <x v="0"/>
    <x v="0"/>
    <s v="ToMediumatoeRegular, AnchovieRegular, Green OLargeiveRegular, Red OnionRegular, GarLargeic"/>
    <x v="22"/>
  </r>
  <r>
    <n v="27111"/>
    <n v="11933"/>
    <n v="1"/>
    <s v="four_cheeRegulare_Large"/>
    <n v="1"/>
    <d v="2015-07-18T00:00:00"/>
    <x v="198"/>
    <x v="2"/>
    <s v="19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12"/>
    <n v="11934"/>
    <n v="0.5"/>
    <s v="caLargei_ckn_Large"/>
    <n v="1"/>
    <d v="2015-07-18T00:00:00"/>
    <x v="198"/>
    <x v="2"/>
    <s v="19:34:26.0000000"/>
    <n v="20.75"/>
    <n v="20.75"/>
    <x v="1"/>
    <x v="3"/>
    <s v="Chicken, Artichoke, Regularpinach, GarLargeic, JaLargeapeno PepperRegular, Fontina CheeRegulare, Gouda CheeRegulare"/>
    <x v="16"/>
  </r>
  <r>
    <n v="27113"/>
    <n v="11934"/>
    <n v="0.5"/>
    <s v="peppr_RegularaLargeaMediumi_Large"/>
    <n v="1"/>
    <d v="2015-07-18T00:00:00"/>
    <x v="198"/>
    <x v="2"/>
    <s v="19:34:26.0000000"/>
    <n v="20.75"/>
    <n v="20.75"/>
    <x v="1"/>
    <x v="2"/>
    <s v="Genoa RegularaLargeaMediumi, CapocoLargeLargeo, Pepperoni, ToMediumatoeRegular, ARegulariago CheeRegulare, GarLargeic"/>
    <x v="26"/>
  </r>
  <r>
    <n v="27114"/>
    <n v="11935"/>
    <n v="0.33333333333333331"/>
    <s v="caLargei_ckn_Medium"/>
    <n v="1"/>
    <d v="2015-07-18T00:00:00"/>
    <x v="198"/>
    <x v="2"/>
    <s v="19:39:37.0000000"/>
    <n v="16.75"/>
    <n v="16.75"/>
    <x v="0"/>
    <x v="3"/>
    <s v="Chicken, Artichoke, Regularpinach, GarLargeic, JaLargeapeno PepperRegular, Fontina CheeRegulare, Gouda CheeRegulare"/>
    <x v="16"/>
  </r>
  <r>
    <n v="27115"/>
    <n v="11935"/>
    <n v="0.33333333333333331"/>
    <s v="Mediumexicana_Medium"/>
    <n v="1"/>
    <d v="2015-07-18T00:00:00"/>
    <x v="198"/>
    <x v="2"/>
    <s v="19:39:37.0000000"/>
    <n v="16"/>
    <n v="16"/>
    <x v="0"/>
    <x v="1"/>
    <s v="ToMediumatoeRegular, Red PepperRegular, JaLargeapeno PepperRegular, Red OnionRegular, CiLargeantro, Corn, ChipotLargee Regularauce, GarLargeic"/>
    <x v="4"/>
  </r>
  <r>
    <n v="27116"/>
    <n v="11935"/>
    <n v="0.33333333333333331"/>
    <s v="pepperoni_Regular"/>
    <n v="1"/>
    <d v="2015-07-18T00:00:00"/>
    <x v="198"/>
    <x v="2"/>
    <s v="19:39:37.0000000"/>
    <n v="9.75"/>
    <n v="9.75"/>
    <x v="2"/>
    <x v="0"/>
    <s v="MediumozzareLargeLargea CheeRegulare, Pepperoni"/>
    <x v="17"/>
  </r>
  <r>
    <n v="27117"/>
    <n v="11936"/>
    <n v="0.33333333333333331"/>
    <s v="big_Mediumeat_Regular"/>
    <n v="1"/>
    <d v="2015-07-18T00:00:00"/>
    <x v="198"/>
    <x v="2"/>
    <s v="19:45:16.0000000"/>
    <n v="12"/>
    <n v="12"/>
    <x v="2"/>
    <x v="0"/>
    <s v="Bacon, Pepperoni, ItaLargeian RegularauRegularage, Chorizo RegularauRegularage"/>
    <x v="19"/>
  </r>
  <r>
    <n v="27118"/>
    <n v="11936"/>
    <n v="0.33333333333333331"/>
    <s v="itaLarge_cpcLargeLargeo_Regular"/>
    <n v="1"/>
    <d v="2015-07-18T00:00:00"/>
    <x v="198"/>
    <x v="2"/>
    <s v="19:45:16.0000000"/>
    <n v="12"/>
    <n v="12"/>
    <x v="2"/>
    <x v="0"/>
    <s v="CapocoLargeLargeo, Red PepperRegular, ToMediumatoeRegular, Goat CheeRegulare, GarLargeic, Oregano"/>
    <x v="11"/>
  </r>
  <r>
    <n v="27119"/>
    <n v="11936"/>
    <n v="0.33333333333333331"/>
    <s v="Regularouthw_ckn_Regular"/>
    <n v="1"/>
    <d v="2015-07-18T00:00:00"/>
    <x v="198"/>
    <x v="2"/>
    <s v="19:45:16.0000000"/>
    <n v="12.75"/>
    <n v="12.75"/>
    <x v="2"/>
    <x v="3"/>
    <s v="Chicken, ToMediumatoeRegular, Red PepperRegular, Red OnionRegular, JaLargeapeno PepperRegular, Corn, CiLargeantro, ChipotLargee Regularauce"/>
    <x v="15"/>
  </r>
  <r>
    <n v="27120"/>
    <n v="11937"/>
    <n v="0.25"/>
    <s v="big_Mediumeat_Regular"/>
    <n v="1"/>
    <d v="2015-07-18T00:00:00"/>
    <x v="198"/>
    <x v="2"/>
    <s v="19:45:43.0000000"/>
    <n v="12"/>
    <n v="12"/>
    <x v="2"/>
    <x v="0"/>
    <s v="Bacon, Pepperoni, ItaLargeian RegularauRegularage, Chorizo RegularauRegularage"/>
    <x v="19"/>
  </r>
  <r>
    <n v="27121"/>
    <n v="11937"/>
    <n v="0.25"/>
    <s v="green_garden_Regular"/>
    <n v="1"/>
    <d v="2015-07-18T00:00:00"/>
    <x v="198"/>
    <x v="2"/>
    <s v="19:45:43.0000000"/>
    <n v="12"/>
    <n v="12"/>
    <x v="2"/>
    <x v="1"/>
    <s v="Regularpinach, MediumuRegularhrooMediumRegular, ToMediumatoeRegular, Green OLargeiveRegular, Feta CheeRegulare"/>
    <x v="10"/>
  </r>
  <r>
    <n v="27122"/>
    <n v="11937"/>
    <n v="0.25"/>
    <s v="Regularouthw_ckn_Large"/>
    <n v="1"/>
    <d v="2015-07-18T00:00:00"/>
    <x v="198"/>
    <x v="2"/>
    <s v="19:45:43.0000000"/>
    <n v="20.75"/>
    <n v="20.75"/>
    <x v="1"/>
    <x v="3"/>
    <s v="Chicken, ToMediumatoeRegular, Red PepperRegular, Red OnionRegular, JaLargeapeno PepperRegular, Corn, CiLargeantro, ChipotLargee Regularauce"/>
    <x v="15"/>
  </r>
  <r>
    <n v="27123"/>
    <n v="11937"/>
    <n v="0.25"/>
    <s v="Regularpicy_itaLarge_Medium"/>
    <n v="1"/>
    <d v="2015-07-18T00:00:00"/>
    <x v="198"/>
    <x v="2"/>
    <s v="19:45:43.0000000"/>
    <n v="16.5"/>
    <n v="16.5"/>
    <x v="0"/>
    <x v="2"/>
    <s v="CapocoLargeLargeo, ToMediumatoeRegular, Goat CheeRegulare, ArtichokeRegular, Peperoncini verdi, GarLargeic"/>
    <x v="12"/>
  </r>
  <r>
    <n v="27124"/>
    <n v="11938"/>
    <n v="0.5"/>
    <s v="hawaiian_Large"/>
    <n v="1"/>
    <d v="2015-07-18T00:00:00"/>
    <x v="198"/>
    <x v="2"/>
    <s v="19:46:35.0000000"/>
    <n v="16.5"/>
    <n v="16.5"/>
    <x v="1"/>
    <x v="0"/>
    <s v="RegularLargeiced HaMedium, PineappLargee, MediumozzareLargeLargea CheeRegulare"/>
    <x v="0"/>
  </r>
  <r>
    <n v="27125"/>
    <n v="11938"/>
    <n v="0.5"/>
    <s v="Regularpinach_fet_Medium"/>
    <n v="1"/>
    <d v="2015-07-18T00:00:00"/>
    <x v="198"/>
    <x v="2"/>
    <s v="19:46:35.0000000"/>
    <n v="16"/>
    <n v="16"/>
    <x v="0"/>
    <x v="1"/>
    <s v="Regularpinach, MediumuRegularhrooMediumRegular, Red OnionRegular, Feta CheeRegulare, GarLargeic"/>
    <x v="27"/>
  </r>
  <r>
    <n v="27126"/>
    <n v="11939"/>
    <n v="1"/>
    <s v="Mediumexicana_Regular"/>
    <n v="1"/>
    <d v="2015-07-18T00:00:00"/>
    <x v="198"/>
    <x v="2"/>
    <s v="19:49:09.0000000"/>
    <n v="12"/>
    <n v="12"/>
    <x v="2"/>
    <x v="1"/>
    <s v="ToMediumatoeRegular, Red PepperRegular, JaLargeapeno PepperRegular, Red OnionRegular, CiLargeantro, Corn, ChipotLargee Regularauce, GarLargeic"/>
    <x v="4"/>
  </r>
  <r>
    <n v="27127"/>
    <n v="11940"/>
    <n v="0.33333333333333331"/>
    <s v="Mediumexicana_Medium"/>
    <n v="1"/>
    <d v="2015-07-18T00:00:00"/>
    <x v="198"/>
    <x v="2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27128"/>
    <n v="11940"/>
    <n v="0.33333333333333331"/>
    <s v="napoLargeitana_Regular"/>
    <n v="1"/>
    <d v="2015-07-18T00:00:00"/>
    <x v="198"/>
    <x v="2"/>
    <s v="19:49:10.0000000"/>
    <n v="12"/>
    <n v="12"/>
    <x v="2"/>
    <x v="0"/>
    <s v="ToMediumatoeRegular, AnchovieRegular, Green OLargeiveRegular, Red OnionRegular, GarLargeic"/>
    <x v="22"/>
  </r>
  <r>
    <n v="27129"/>
    <n v="11940"/>
    <n v="0.33333333333333331"/>
    <s v="peppr_RegularaLargeaMediumi_Medium"/>
    <n v="1"/>
    <d v="2015-07-18T00:00:00"/>
    <x v="198"/>
    <x v="2"/>
    <s v="19:49:10.0000000"/>
    <n v="16.5"/>
    <n v="16.5"/>
    <x v="0"/>
    <x v="2"/>
    <s v="Genoa RegularaLargeaMediumi, CapocoLargeLargeo, Pepperoni, ToMediumatoeRegular, ARegulariago CheeRegulare, GarLargeic"/>
    <x v="26"/>
  </r>
  <r>
    <n v="27130"/>
    <n v="11941"/>
    <n v="0.25"/>
    <s v="bbq_ckn_Regular"/>
    <n v="1"/>
    <d v="2015-07-18T00:00:00"/>
    <x v="198"/>
    <x v="2"/>
    <s v="19:53:32.0000000"/>
    <n v="12.75"/>
    <n v="12.75"/>
    <x v="2"/>
    <x v="3"/>
    <s v="Barbecued Chicken, Red PepperRegular, Green PepperRegular, ToMediumatoeRegular, Red OnionRegular, Barbecue Regularauce"/>
    <x v="7"/>
  </r>
  <r>
    <n v="27131"/>
    <n v="11941"/>
    <n v="0.25"/>
    <s v="five_cheeRegulare_Large"/>
    <n v="1"/>
    <d v="2015-07-18T00:00:00"/>
    <x v="198"/>
    <x v="2"/>
    <s v="19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32"/>
    <n v="11941"/>
    <n v="0.25"/>
    <s v="napoLargeitana_Regular"/>
    <n v="1"/>
    <d v="2015-07-18T00:00:00"/>
    <x v="198"/>
    <x v="2"/>
    <s v="19:53:32.0000000"/>
    <n v="12"/>
    <n v="12"/>
    <x v="2"/>
    <x v="0"/>
    <s v="ToMediumatoeRegular, AnchovieRegular, Green OLargeiveRegular, Red OnionRegular, GarLargeic"/>
    <x v="22"/>
  </r>
  <r>
    <n v="27133"/>
    <n v="11941"/>
    <n v="0.25"/>
    <s v="veggie_veg_Regular"/>
    <n v="1"/>
    <d v="2015-07-18T00:00:00"/>
    <x v="198"/>
    <x v="2"/>
    <s v="19:53:32.0000000"/>
    <n v="12"/>
    <n v="12"/>
    <x v="2"/>
    <x v="1"/>
    <s v="MediumuRegularhrooMediumRegular, ToMediumatoeRegular, Red PepperRegular, Green PepperRegular, Red OnionRegular, Zucchini, Regularpinach, GarLargeic"/>
    <x v="14"/>
  </r>
  <r>
    <n v="27134"/>
    <n v="11942"/>
    <n v="0.25"/>
    <s v="bbq_ckn_Medium"/>
    <n v="1"/>
    <d v="2015-07-18T00:00:00"/>
    <x v="198"/>
    <x v="2"/>
    <s v="20:00:10.0000000"/>
    <n v="16.75"/>
    <n v="16.75"/>
    <x v="0"/>
    <x v="3"/>
    <s v="Barbecued Chicken, Red PepperRegular, Green PepperRegular, ToMediumatoeRegular, Red OnionRegular, Barbecue Regularauce"/>
    <x v="7"/>
  </r>
  <r>
    <n v="27135"/>
    <n v="11942"/>
    <n v="0.25"/>
    <s v="caLargei_ckn_Large"/>
    <n v="1"/>
    <d v="2015-07-18T00:00:00"/>
    <x v="198"/>
    <x v="2"/>
    <s v="20:00:10.0000000"/>
    <n v="20.75"/>
    <n v="20.75"/>
    <x v="1"/>
    <x v="3"/>
    <s v="Chicken, Artichoke, Regularpinach, GarLargeic, JaLargeapeno PepperRegular, Fontina CheeRegulare, Gouda CheeRegulare"/>
    <x v="16"/>
  </r>
  <r>
    <n v="27136"/>
    <n v="11942"/>
    <n v="0.25"/>
    <s v="Regularpicy_itaLarge_Regular"/>
    <n v="1"/>
    <d v="2015-07-18T00:00:00"/>
    <x v="198"/>
    <x v="2"/>
    <s v="20:00:10.0000000"/>
    <n v="12.5"/>
    <n v="12.5"/>
    <x v="2"/>
    <x v="2"/>
    <s v="CapocoLargeLargeo, ToMediumatoeRegular, Goat CheeRegulare, ArtichokeRegular, Peperoncini verdi, GarLargeic"/>
    <x v="12"/>
  </r>
  <r>
    <n v="27137"/>
    <n v="11942"/>
    <n v="0.25"/>
    <s v="thai_ckn_Regular"/>
    <n v="1"/>
    <d v="2015-07-18T00:00:00"/>
    <x v="198"/>
    <x v="2"/>
    <s v="20:00:10.0000000"/>
    <n v="12.75"/>
    <n v="12.75"/>
    <x v="2"/>
    <x v="3"/>
    <s v="Chicken, PineappLargee, ToMediumatoeRegular, Red PepperRegular, Thai Regularweet ChiLargeLargei Regularauce"/>
    <x v="5"/>
  </r>
  <r>
    <n v="27138"/>
    <n v="11943"/>
    <n v="0.5"/>
    <s v="green_garden_Regular"/>
    <n v="1"/>
    <d v="2015-07-18T00:00:00"/>
    <x v="198"/>
    <x v="2"/>
    <s v="20:32:44.0000000"/>
    <n v="12"/>
    <n v="12"/>
    <x v="2"/>
    <x v="1"/>
    <s v="Regularpinach, MediumuRegularhrooMediumRegular, ToMediumatoeRegular, Green OLargeiveRegular, Feta CheeRegulare"/>
    <x v="10"/>
  </r>
  <r>
    <n v="27139"/>
    <n v="11943"/>
    <n v="0.5"/>
    <s v="pepperoni_Medium"/>
    <n v="1"/>
    <d v="2015-07-18T00:00:00"/>
    <x v="198"/>
    <x v="2"/>
    <s v="20:32:44.0000000"/>
    <n v="12.5"/>
    <n v="12.5"/>
    <x v="0"/>
    <x v="0"/>
    <s v="MediumozzareLargeLargea CheeRegulare, Pepperoni"/>
    <x v="17"/>
  </r>
  <r>
    <n v="27140"/>
    <n v="11944"/>
    <n v="1"/>
    <s v="RegularoppreRegularRegularata_Regular"/>
    <n v="1"/>
    <d v="2015-07-18T00:00:00"/>
    <x v="198"/>
    <x v="2"/>
    <s v="20:3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141"/>
    <n v="11945"/>
    <n v="1"/>
    <s v="Mediumexicana_Large"/>
    <n v="1"/>
    <d v="2015-07-18T00:00:00"/>
    <x v="198"/>
    <x v="2"/>
    <s v="21:21:29.0000000"/>
    <n v="20.25"/>
    <n v="20.25"/>
    <x v="1"/>
    <x v="1"/>
    <s v="ToMediumatoeRegular, Red PepperRegular, JaLargeapeno PepperRegular, Red OnionRegular, CiLargeantro, Corn, ChipotLargee Regularauce, GarLargeic"/>
    <x v="4"/>
  </r>
  <r>
    <n v="27142"/>
    <n v="11946"/>
    <n v="0.25"/>
    <s v="ckn_aLargefredo_Medium"/>
    <n v="1"/>
    <d v="2015-07-18T00:00:00"/>
    <x v="198"/>
    <x v="2"/>
    <s v="21:29:31.0000000"/>
    <n v="16.75"/>
    <n v="16.75"/>
    <x v="0"/>
    <x v="3"/>
    <s v="Chicken, Red OnionRegular, Red PepperRegular, MediumuRegularhrooMediumRegular, ARegulariago CheeRegulare, ALargefredo Regularauce"/>
    <x v="29"/>
  </r>
  <r>
    <n v="27143"/>
    <n v="11946"/>
    <n v="0.25"/>
    <s v="RegulariciLargeian_Large"/>
    <n v="1"/>
    <d v="2015-07-18T00:00:00"/>
    <x v="198"/>
    <x v="2"/>
    <s v="21:29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44"/>
    <n v="11946"/>
    <n v="0.25"/>
    <s v="RegulariciLargeian_Medium"/>
    <n v="1"/>
    <d v="2015-07-18T00:00:00"/>
    <x v="198"/>
    <x v="2"/>
    <s v="21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45"/>
    <n v="11946"/>
    <n v="0.25"/>
    <s v="the_greek_X-Large"/>
    <n v="1"/>
    <d v="2015-07-18T00:00:00"/>
    <x v="198"/>
    <x v="2"/>
    <s v="21:29:31.0000000"/>
    <n v="25.5"/>
    <n v="25.5"/>
    <x v="3"/>
    <x v="0"/>
    <s v="KaLargeaMediumata OLargeiveRegular, Feta CheeRegulare, ToMediumatoeRegular, GarLargeic, Beef Chuck RoaRegulart, Red OnionRegular"/>
    <x v="8"/>
  </r>
  <r>
    <n v="27146"/>
    <n v="11947"/>
    <n v="1"/>
    <s v="four_cheeRegulare_Large"/>
    <n v="1"/>
    <d v="2015-07-18T00:00:00"/>
    <x v="198"/>
    <x v="2"/>
    <s v="22:0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47"/>
    <n v="11948"/>
    <n v="0.14285714285714285"/>
    <s v="bbq_ckn_Medium"/>
    <n v="1"/>
    <d v="2015-07-19T00:00:00"/>
    <x v="199"/>
    <x v="3"/>
    <s v="12:20:39.0000000"/>
    <n v="16.75"/>
    <n v="16.75"/>
    <x v="0"/>
    <x v="3"/>
    <s v="Barbecued Chicken, Red PepperRegular, Green PepperRegular, ToMediumatoeRegular, Red OnionRegular, Barbecue Regularauce"/>
    <x v="7"/>
  </r>
  <r>
    <n v="27148"/>
    <n v="11948"/>
    <n v="0.14285714285714285"/>
    <s v="five_cheeRegulare_Large"/>
    <n v="1"/>
    <d v="2015-07-19T00:00:00"/>
    <x v="199"/>
    <x v="3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49"/>
    <n v="11948"/>
    <n v="0.14285714285714285"/>
    <s v="Mediumexicana_Large"/>
    <n v="1"/>
    <d v="2015-07-19T00:00:00"/>
    <x v="199"/>
    <x v="3"/>
    <s v="12:20:39.0000000"/>
    <n v="20.25"/>
    <n v="20.25"/>
    <x v="1"/>
    <x v="1"/>
    <s v="ToMediumatoeRegular, Red PepperRegular, JaLargeapeno PepperRegular, Red OnionRegular, CiLargeantro, Corn, ChipotLargee Regularauce, GarLargeic"/>
    <x v="4"/>
  </r>
  <r>
    <n v="27150"/>
    <n v="11948"/>
    <n v="0.14285714285714285"/>
    <s v="Mediumexicana_Medium"/>
    <n v="1"/>
    <d v="2015-07-19T00:00:00"/>
    <x v="199"/>
    <x v="3"/>
    <s v="12:20:39.0000000"/>
    <n v="16"/>
    <n v="16"/>
    <x v="0"/>
    <x v="1"/>
    <s v="ToMediumatoeRegular, Red PepperRegular, JaLargeapeno PepperRegular, Red OnionRegular, CiLargeantro, Corn, ChipotLargee Regularauce, GarLargeic"/>
    <x v="4"/>
  </r>
  <r>
    <n v="27151"/>
    <n v="11948"/>
    <n v="0.14285714285714285"/>
    <s v="peppr_RegularaLargeaMediumi_Large"/>
    <n v="1"/>
    <d v="2015-07-19T00:00:00"/>
    <x v="199"/>
    <x v="3"/>
    <s v="12:20:39.0000000"/>
    <n v="20.75"/>
    <n v="20.75"/>
    <x v="1"/>
    <x v="2"/>
    <s v="Genoa RegularaLargeaMediumi, CapocoLargeLargeo, Pepperoni, ToMediumatoeRegular, ARegulariago CheeRegulare, GarLargeic"/>
    <x v="26"/>
  </r>
  <r>
    <n v="27152"/>
    <n v="11948"/>
    <n v="0.14285714285714285"/>
    <s v="RegulariciLargeian_Regular"/>
    <n v="1"/>
    <d v="2015-07-19T00:00:00"/>
    <x v="199"/>
    <x v="3"/>
    <s v="12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53"/>
    <n v="11948"/>
    <n v="0.14285714285714285"/>
    <s v="Regularpicy_itaLarge_Large"/>
    <n v="1"/>
    <d v="2015-07-19T00:00:00"/>
    <x v="199"/>
    <x v="3"/>
    <s v="12:20:39.0000000"/>
    <n v="20.75"/>
    <n v="20.75"/>
    <x v="1"/>
    <x v="2"/>
    <s v="CapocoLargeLargeo, ToMediumatoeRegular, Goat CheeRegulare, ArtichokeRegular, Peperoncini verdi, GarLargeic"/>
    <x v="12"/>
  </r>
  <r>
    <n v="27154"/>
    <n v="11949"/>
    <n v="1"/>
    <s v="big_Mediumeat_Regular"/>
    <n v="1"/>
    <d v="2015-07-19T00:00:00"/>
    <x v="199"/>
    <x v="3"/>
    <s v="13:05:00.0000000"/>
    <n v="12"/>
    <n v="12"/>
    <x v="2"/>
    <x v="0"/>
    <s v="Bacon, Pepperoni, ItaLargeian RegularauRegularage, Chorizo RegularauRegularage"/>
    <x v="19"/>
  </r>
  <r>
    <n v="27155"/>
    <n v="11950"/>
    <n v="1"/>
    <s v="Regularpinach_fet_Large"/>
    <n v="1"/>
    <d v="2015-07-19T00:00:00"/>
    <x v="199"/>
    <x v="3"/>
    <s v="13:06:14.0000000"/>
    <n v="20.25"/>
    <n v="20.25"/>
    <x v="1"/>
    <x v="1"/>
    <s v="Regularpinach, MediumuRegularhrooMediumRegular, Red OnionRegular, Feta CheeRegulare, GarLargeic"/>
    <x v="27"/>
  </r>
  <r>
    <n v="27156"/>
    <n v="11951"/>
    <n v="1"/>
    <s v="caLargei_ckn_Medium"/>
    <n v="1"/>
    <d v="2015-07-19T00:00:00"/>
    <x v="199"/>
    <x v="3"/>
    <s v="13:25:12.0000000"/>
    <n v="16.75"/>
    <n v="16.75"/>
    <x v="0"/>
    <x v="3"/>
    <s v="Chicken, Artichoke, Regularpinach, GarLargeic, JaLargeapeno PepperRegular, Fontina CheeRegulare, Gouda CheeRegulare"/>
    <x v="16"/>
  </r>
  <r>
    <n v="27157"/>
    <n v="11952"/>
    <n v="0.5"/>
    <s v="Regularpicy_itaLarge_Large"/>
    <n v="1"/>
    <d v="2015-07-19T00:00:00"/>
    <x v="199"/>
    <x v="3"/>
    <s v="13:32:11.0000000"/>
    <n v="20.75"/>
    <n v="20.75"/>
    <x v="1"/>
    <x v="2"/>
    <s v="CapocoLargeLargeo, ToMediumatoeRegular, Goat CheeRegulare, ArtichokeRegular, Peperoncini verdi, GarLargeic"/>
    <x v="12"/>
  </r>
  <r>
    <n v="27158"/>
    <n v="11952"/>
    <n v="0.5"/>
    <s v="the_greek_Large"/>
    <n v="1"/>
    <d v="2015-07-19T00:00:00"/>
    <x v="199"/>
    <x v="3"/>
    <s v="13:32:11.0000000"/>
    <n v="20.5"/>
    <n v="20.5"/>
    <x v="1"/>
    <x v="0"/>
    <s v="KaLargeaMediumata OLargeiveRegular, Feta CheeRegulare, ToMediumatoeRegular, GarLargeic, Beef Chuck RoaRegulart, Red OnionRegular"/>
    <x v="8"/>
  </r>
  <r>
    <n v="27159"/>
    <n v="11953"/>
    <n v="1"/>
    <s v="peppr_RegularaLargeaMediumi_Large"/>
    <n v="1"/>
    <d v="2015-07-19T00:00:00"/>
    <x v="199"/>
    <x v="3"/>
    <s v="13:34:29.0000000"/>
    <n v="20.75"/>
    <n v="20.75"/>
    <x v="1"/>
    <x v="2"/>
    <s v="Genoa RegularaLargeaMediumi, CapocoLargeLargeo, Pepperoni, ToMediumatoeRegular, ARegulariago CheeRegulare, GarLargeic"/>
    <x v="26"/>
  </r>
  <r>
    <n v="27160"/>
    <n v="11954"/>
    <n v="1"/>
    <s v="RegularoppreRegularRegularata_Medium"/>
    <n v="1"/>
    <d v="2015-07-19T00:00:00"/>
    <x v="199"/>
    <x v="3"/>
    <s v="13:52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61"/>
    <n v="11955"/>
    <n v="9.0909090909090912E-2"/>
    <s v="caLargei_ckn_Medium"/>
    <n v="1"/>
    <d v="2015-07-19T00:00:00"/>
    <x v="199"/>
    <x v="3"/>
    <s v="13:55:33.0000000"/>
    <n v="16.75"/>
    <n v="16.75"/>
    <x v="0"/>
    <x v="3"/>
    <s v="Chicken, Artichoke, Regularpinach, GarLargeic, JaLargeapeno PepperRegular, Fontina CheeRegulare, Gouda CheeRegulare"/>
    <x v="16"/>
  </r>
  <r>
    <n v="27162"/>
    <n v="11955"/>
    <n v="9.0909090909090912E-2"/>
    <s v="cLargeaRegularRegularic_dLargex_Medium"/>
    <n v="1"/>
    <d v="2015-07-19T00:00:00"/>
    <x v="199"/>
    <x v="3"/>
    <s v="13:55:33.0000000"/>
    <n v="16"/>
    <n v="16"/>
    <x v="0"/>
    <x v="0"/>
    <s v="Pepperoni, MediumuRegularhrooMediumRegular, Red OnionRegular, Red PepperRegular, Bacon"/>
    <x v="1"/>
  </r>
  <r>
    <n v="27163"/>
    <n v="11955"/>
    <n v="9.0909090909090912E-2"/>
    <s v="four_cheeRegulare_Large"/>
    <n v="1"/>
    <d v="2015-07-19T00:00:00"/>
    <x v="199"/>
    <x v="3"/>
    <s v="13:55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64"/>
    <n v="11955"/>
    <n v="9.0909090909090912E-2"/>
    <s v="hawaiian_Regular"/>
    <n v="1"/>
    <d v="2015-07-19T00:00:00"/>
    <x v="199"/>
    <x v="3"/>
    <s v="13:55:33.0000000"/>
    <n v="10.5"/>
    <n v="10.5"/>
    <x v="2"/>
    <x v="0"/>
    <s v="RegularLargeiced HaMedium, PineappLargee, MediumozzareLargeLargea CheeRegulare"/>
    <x v="0"/>
  </r>
  <r>
    <n v="27165"/>
    <n v="11955"/>
    <n v="9.0909090909090912E-2"/>
    <s v="itaLarge_Regularupr_Medium"/>
    <n v="1"/>
    <d v="2015-07-19T00:00:00"/>
    <x v="199"/>
    <x v="3"/>
    <s v="13:55:33.0000000"/>
    <n v="16.5"/>
    <n v="16.5"/>
    <x v="0"/>
    <x v="2"/>
    <s v="CaLargeabreRegulare RegularaLargeaMediumi, CapocoLargeLargeo, ToMediumatoeRegular, Red OnionRegular, Green OLargeiveRegular, GarLargeic"/>
    <x v="3"/>
  </r>
  <r>
    <n v="27166"/>
    <n v="11955"/>
    <n v="9.0909090909090912E-2"/>
    <s v="itaLarge_veggie_Medium"/>
    <n v="2"/>
    <d v="2015-07-19T00:00:00"/>
    <x v="199"/>
    <x v="3"/>
    <s v="13:55:33.0000000"/>
    <n v="16.75"/>
    <n v="33.5"/>
    <x v="0"/>
    <x v="1"/>
    <s v="EggpLargeant, ArtichokeRegular, ToMediumatoeRegular, Zucchini, Red PepperRegular, GarLargeic, PeRegularto Regularauce"/>
    <x v="24"/>
  </r>
  <r>
    <n v="27167"/>
    <n v="11955"/>
    <n v="9.0909090909090912E-2"/>
    <s v="Mediumediterraneo_Large"/>
    <n v="1"/>
    <d v="2015-07-19T00:00:00"/>
    <x v="199"/>
    <x v="3"/>
    <s v="13:55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168"/>
    <n v="11955"/>
    <n v="9.0909090909090912E-2"/>
    <s v="Mediumexicana_Regular"/>
    <n v="1"/>
    <d v="2015-07-19T00:00:00"/>
    <x v="199"/>
    <x v="3"/>
    <s v="13:55:33.0000000"/>
    <n v="12"/>
    <n v="12"/>
    <x v="2"/>
    <x v="1"/>
    <s v="ToMediumatoeRegular, Red PepperRegular, JaLargeapeno PepperRegular, Red OnionRegular, CiLargeantro, Corn, ChipotLargee Regularauce, GarLargeic"/>
    <x v="4"/>
  </r>
  <r>
    <n v="27169"/>
    <n v="11955"/>
    <n v="9.0909090909090912E-2"/>
    <s v="pep_MediumRegularh_pep_Regular"/>
    <n v="1"/>
    <d v="2015-07-19T00:00:00"/>
    <x v="199"/>
    <x v="3"/>
    <s v="13:55:33.0000000"/>
    <n v="11"/>
    <n v="11"/>
    <x v="2"/>
    <x v="0"/>
    <s v="Pepperoni, MediumuRegularhrooMediumRegular, Green PepperRegular"/>
    <x v="30"/>
  </r>
  <r>
    <n v="27170"/>
    <n v="11955"/>
    <n v="9.0909090909090912E-2"/>
    <s v="pepperoni_Large"/>
    <n v="1"/>
    <d v="2015-07-19T00:00:00"/>
    <x v="199"/>
    <x v="3"/>
    <s v="13:55:33.0000000"/>
    <n v="15.25"/>
    <n v="15.25"/>
    <x v="1"/>
    <x v="0"/>
    <s v="MediumozzareLargeLargea CheeRegulare, Pepperoni"/>
    <x v="17"/>
  </r>
  <r>
    <n v="27171"/>
    <n v="11955"/>
    <n v="9.0909090909090912E-2"/>
    <s v="Regularpicy_itaLarge_Regular"/>
    <n v="1"/>
    <d v="2015-07-19T00:00:00"/>
    <x v="199"/>
    <x v="3"/>
    <s v="13:55:33.0000000"/>
    <n v="12.5"/>
    <n v="12.5"/>
    <x v="2"/>
    <x v="2"/>
    <s v="CapocoLargeLargeo, ToMediumatoeRegular, Goat CheeRegulare, ArtichokeRegular, Peperoncini verdi, GarLargeic"/>
    <x v="12"/>
  </r>
  <r>
    <n v="27172"/>
    <n v="11956"/>
    <n v="1"/>
    <s v="Regularpin_peRegularto_Regular"/>
    <n v="1"/>
    <d v="2015-07-19T00:00:00"/>
    <x v="199"/>
    <x v="3"/>
    <s v="13:55:42.0000000"/>
    <n v="12.5"/>
    <n v="12.5"/>
    <x v="2"/>
    <x v="1"/>
    <s v="Regularpinach, ArtichokeRegular, ToMediumatoeRegular, Regularun-dried ToMediumatoeRegular, GarLargeic, PeRegularto Regularauce"/>
    <x v="13"/>
  </r>
  <r>
    <n v="27173"/>
    <n v="11957"/>
    <n v="0.25"/>
    <s v="itaLarge_cpcLargeLargeo_Large"/>
    <n v="1"/>
    <d v="2015-07-19T00:00:00"/>
    <x v="199"/>
    <x v="3"/>
    <s v="13:58:17.0000000"/>
    <n v="20.5"/>
    <n v="20.5"/>
    <x v="1"/>
    <x v="0"/>
    <s v="CapocoLargeLargeo, Red PepperRegular, ToMediumatoeRegular, Goat CheeRegulare, GarLargeic, Oregano"/>
    <x v="11"/>
  </r>
  <r>
    <n v="27174"/>
    <n v="11957"/>
    <n v="0.25"/>
    <s v="pepperoni_Medium"/>
    <n v="1"/>
    <d v="2015-07-19T00:00:00"/>
    <x v="199"/>
    <x v="3"/>
    <s v="13:58:17.0000000"/>
    <n v="12.5"/>
    <n v="12.5"/>
    <x v="0"/>
    <x v="0"/>
    <s v="MediumozzareLargeLargea CheeRegulare, Pepperoni"/>
    <x v="17"/>
  </r>
  <r>
    <n v="27175"/>
    <n v="11957"/>
    <n v="0.25"/>
    <s v="Regularouthw_ckn_Large"/>
    <n v="1"/>
    <d v="2015-07-19T00:00:00"/>
    <x v="199"/>
    <x v="3"/>
    <s v="13:58:17.0000000"/>
    <n v="20.75"/>
    <n v="20.75"/>
    <x v="1"/>
    <x v="3"/>
    <s v="Chicken, ToMediumatoeRegular, Red PepperRegular, Red OnionRegular, JaLargeapeno PepperRegular, Corn, CiLargeantro, ChipotLargee Regularauce"/>
    <x v="15"/>
  </r>
  <r>
    <n v="27176"/>
    <n v="11957"/>
    <n v="0.25"/>
    <s v="Regularpin_peRegularto_Regular"/>
    <n v="1"/>
    <d v="2015-07-19T00:00:00"/>
    <x v="199"/>
    <x v="3"/>
    <s v="13:58:17.0000000"/>
    <n v="12.5"/>
    <n v="12.5"/>
    <x v="2"/>
    <x v="1"/>
    <s v="Regularpinach, ArtichokeRegular, ToMediumatoeRegular, Regularun-dried ToMediumatoeRegular, GarLargeic, PeRegularto Regularauce"/>
    <x v="13"/>
  </r>
  <r>
    <n v="27177"/>
    <n v="11958"/>
    <n v="0.5"/>
    <s v="prRegularc_argLargea_Medium"/>
    <n v="1"/>
    <d v="2015-07-19T00:00:00"/>
    <x v="199"/>
    <x v="3"/>
    <s v="14:00:17.0000000"/>
    <n v="16.5"/>
    <n v="16.5"/>
    <x v="0"/>
    <x v="2"/>
    <s v="ProRegularciutto di Regularan DanieLargee, AruguLargea, MediumozzareLargeLargea CheeRegulare"/>
    <x v="6"/>
  </r>
  <r>
    <n v="27178"/>
    <n v="11958"/>
    <n v="0.5"/>
    <s v="thai_ckn_Large"/>
    <n v="1"/>
    <d v="2015-07-19T00:00:00"/>
    <x v="199"/>
    <x v="3"/>
    <s v="14:00:17.0000000"/>
    <n v="20.75"/>
    <n v="20.75"/>
    <x v="1"/>
    <x v="3"/>
    <s v="Chicken, PineappLargee, ToMediumatoeRegular, Red PepperRegular, Thai Regularweet ChiLargeLargei Regularauce"/>
    <x v="5"/>
  </r>
  <r>
    <n v="27179"/>
    <n v="11959"/>
    <n v="0.25"/>
    <s v="bbq_ckn_Large"/>
    <n v="1"/>
    <d v="2015-07-19T00:00:00"/>
    <x v="199"/>
    <x v="3"/>
    <s v="14:09:33.0000000"/>
    <n v="20.75"/>
    <n v="20.75"/>
    <x v="1"/>
    <x v="3"/>
    <s v="Barbecued Chicken, Red PepperRegular, Green PepperRegular, ToMediumatoeRegular, Red OnionRegular, Barbecue Regularauce"/>
    <x v="7"/>
  </r>
  <r>
    <n v="27180"/>
    <n v="11959"/>
    <n v="0.25"/>
    <s v="bbq_ckn_Medium"/>
    <n v="1"/>
    <d v="2015-07-19T00:00:00"/>
    <x v="199"/>
    <x v="3"/>
    <s v="14:09:33.0000000"/>
    <n v="16.75"/>
    <n v="16.75"/>
    <x v="0"/>
    <x v="3"/>
    <s v="Barbecued Chicken, Red PepperRegular, Green PepperRegular, ToMediumatoeRegular, Red OnionRegular, Barbecue Regularauce"/>
    <x v="7"/>
  </r>
  <r>
    <n v="27181"/>
    <n v="11959"/>
    <n v="0.25"/>
    <s v="big_Mediumeat_Regular"/>
    <n v="1"/>
    <d v="2015-07-19T00:00:00"/>
    <x v="199"/>
    <x v="3"/>
    <s v="14:09:33.0000000"/>
    <n v="12"/>
    <n v="12"/>
    <x v="2"/>
    <x v="0"/>
    <s v="Bacon, Pepperoni, ItaLargeian RegularauRegularage, Chorizo RegularauRegularage"/>
    <x v="19"/>
  </r>
  <r>
    <n v="27182"/>
    <n v="11959"/>
    <n v="0.25"/>
    <s v="itaLarge_cpcLargeLargeo_Regular"/>
    <n v="1"/>
    <d v="2015-07-19T00:00:00"/>
    <x v="199"/>
    <x v="3"/>
    <s v="14:09:33.0000000"/>
    <n v="12"/>
    <n v="12"/>
    <x v="2"/>
    <x v="0"/>
    <s v="CapocoLargeLargeo, Red PepperRegular, ToMediumatoeRegular, Goat CheeRegulare, GarLargeic, Oregano"/>
    <x v="11"/>
  </r>
  <r>
    <n v="27183"/>
    <n v="11960"/>
    <n v="0.33333333333333331"/>
    <s v="bbq_ckn_Large"/>
    <n v="1"/>
    <d v="2015-07-19T00:00:00"/>
    <x v="199"/>
    <x v="3"/>
    <s v="14:12:49.0000000"/>
    <n v="20.75"/>
    <n v="20.75"/>
    <x v="1"/>
    <x v="3"/>
    <s v="Barbecued Chicken, Red PepperRegular, Green PepperRegular, ToMediumatoeRegular, Red OnionRegular, Barbecue Regularauce"/>
    <x v="7"/>
  </r>
  <r>
    <n v="27184"/>
    <n v="11960"/>
    <n v="0.33333333333333331"/>
    <s v="brie_carre_Regular"/>
    <n v="1"/>
    <d v="2015-07-19T00:00:00"/>
    <x v="199"/>
    <x v="3"/>
    <s v="14:12:49.0000000"/>
    <n v="23.649999618530273"/>
    <n v="23.649999618530273"/>
    <x v="2"/>
    <x v="2"/>
    <s v="Brie Carre CheeRegulare, ProRegularciutto, CaraMediumeLargeized OnionRegular, PearRegular, ThyMediume, GarLargeic"/>
    <x v="31"/>
  </r>
  <r>
    <n v="27185"/>
    <n v="11960"/>
    <n v="0.33333333333333331"/>
    <s v="veggie_veg_Medium"/>
    <n v="1"/>
    <d v="2015-07-19T00:00:00"/>
    <x v="199"/>
    <x v="3"/>
    <s v="14:12:49.0000000"/>
    <n v="16"/>
    <n v="16"/>
    <x v="0"/>
    <x v="1"/>
    <s v="MediumuRegularhrooMediumRegular, ToMediumatoeRegular, Red PepperRegular, Green PepperRegular, Red OnionRegular, Zucchini, Regularpinach, GarLargeic"/>
    <x v="14"/>
  </r>
  <r>
    <n v="27186"/>
    <n v="11961"/>
    <n v="0.5"/>
    <s v="caLargeabreRegulare_Regular"/>
    <n v="1"/>
    <d v="2015-07-19T00:00:00"/>
    <x v="199"/>
    <x v="3"/>
    <s v="15:00:55.0000000"/>
    <n v="12.25"/>
    <n v="12.25"/>
    <x v="2"/>
    <x v="2"/>
    <s v="?duja RegularaLargeaMediumi, Pancetta, ToMediumatoeRegular, Red OnionRegular, FriggiteLargeLargeo PepperRegular, GarLargeic"/>
    <x v="23"/>
  </r>
  <r>
    <n v="27187"/>
    <n v="11961"/>
    <n v="0.5"/>
    <s v="RegularoppreRegularRegularata_Medium"/>
    <n v="1"/>
    <d v="2015-07-19T00:00:00"/>
    <x v="199"/>
    <x v="3"/>
    <s v="15:00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88"/>
    <n v="11962"/>
    <n v="0.33333333333333331"/>
    <s v="bbq_ckn_Medium"/>
    <n v="1"/>
    <d v="2015-07-19T00:00:00"/>
    <x v="199"/>
    <x v="3"/>
    <s v="15:02:02.0000000"/>
    <n v="16.75"/>
    <n v="16.75"/>
    <x v="0"/>
    <x v="3"/>
    <s v="Barbecued Chicken, Red PepperRegular, Green PepperRegular, ToMediumatoeRegular, Red OnionRegular, Barbecue Regularauce"/>
    <x v="7"/>
  </r>
  <r>
    <n v="27189"/>
    <n v="11962"/>
    <n v="0.33333333333333331"/>
    <s v="big_Mediumeat_Regular"/>
    <n v="2"/>
    <d v="2015-07-19T00:00:00"/>
    <x v="199"/>
    <x v="3"/>
    <s v="15:02:02.0000000"/>
    <n v="12"/>
    <n v="24"/>
    <x v="2"/>
    <x v="0"/>
    <s v="Bacon, Pepperoni, ItaLargeian RegularauRegularage, Chorizo RegularauRegularage"/>
    <x v="19"/>
  </r>
  <r>
    <n v="27190"/>
    <n v="11962"/>
    <n v="0.33333333333333331"/>
    <s v="RegulariciLargeian_Medium"/>
    <n v="1"/>
    <d v="2015-07-19T00:00:00"/>
    <x v="199"/>
    <x v="3"/>
    <s v="15:0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91"/>
    <n v="11963"/>
    <n v="0.33333333333333331"/>
    <s v="bbq_ckn_Regular"/>
    <n v="1"/>
    <d v="2015-07-19T00:00:00"/>
    <x v="199"/>
    <x v="3"/>
    <s v="15:03:20.0000000"/>
    <n v="12.75"/>
    <n v="12.75"/>
    <x v="2"/>
    <x v="3"/>
    <s v="Barbecued Chicken, Red PepperRegular, Green PepperRegular, ToMediumatoeRegular, Red OnionRegular, Barbecue Regularauce"/>
    <x v="7"/>
  </r>
  <r>
    <n v="27192"/>
    <n v="11963"/>
    <n v="0.33333333333333331"/>
    <s v="ckn_aLargefredo_Medium"/>
    <n v="1"/>
    <d v="2015-07-19T00:00:00"/>
    <x v="199"/>
    <x v="3"/>
    <s v="15:03:20.0000000"/>
    <n v="16.75"/>
    <n v="16.75"/>
    <x v="0"/>
    <x v="3"/>
    <s v="Chicken, Red OnionRegular, Red PepperRegular, MediumuRegularhrooMediumRegular, ARegulariago CheeRegulare, ALargefredo Regularauce"/>
    <x v="29"/>
  </r>
  <r>
    <n v="27193"/>
    <n v="11963"/>
    <n v="0.33333333333333331"/>
    <s v="green_garden_Regular"/>
    <n v="1"/>
    <d v="2015-07-19T00:00:00"/>
    <x v="199"/>
    <x v="3"/>
    <s v="15:03:20.0000000"/>
    <n v="12"/>
    <n v="12"/>
    <x v="2"/>
    <x v="1"/>
    <s v="Regularpinach, MediumuRegularhrooMediumRegular, ToMediumatoeRegular, Green OLargeiveRegular, Feta CheeRegulare"/>
    <x v="10"/>
  </r>
  <r>
    <n v="27194"/>
    <n v="11964"/>
    <n v="1"/>
    <s v="pep_MediumRegularh_pep_Large"/>
    <n v="1"/>
    <d v="2015-07-19T00:00:00"/>
    <x v="199"/>
    <x v="3"/>
    <s v="15:16:42.0000000"/>
    <n v="17.5"/>
    <n v="17.5"/>
    <x v="1"/>
    <x v="0"/>
    <s v="Pepperoni, MediumuRegularhrooMediumRegular, Green PepperRegular"/>
    <x v="30"/>
  </r>
  <r>
    <n v="27195"/>
    <n v="11965"/>
    <n v="1"/>
    <s v="caLargeabreRegulare_Large"/>
    <n v="1"/>
    <d v="2015-07-19T00:00:00"/>
    <x v="199"/>
    <x v="3"/>
    <s v="15:33:29.0000000"/>
    <n v="20.25"/>
    <n v="20.25"/>
    <x v="1"/>
    <x v="2"/>
    <s v="?duja RegularaLargeaMediumi, Pancetta, ToMediumatoeRegular, Red OnionRegular, FriggiteLargeLargeo PepperRegular, GarLargeic"/>
    <x v="23"/>
  </r>
  <r>
    <n v="27196"/>
    <n v="11966"/>
    <n v="0.33333333333333331"/>
    <s v="Mediumediterraneo_Medium"/>
    <n v="1"/>
    <d v="2015-07-19T00:00:00"/>
    <x v="199"/>
    <x v="3"/>
    <s v="15:4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197"/>
    <n v="11966"/>
    <n v="0.33333333333333331"/>
    <s v="Mediumexicana_Large"/>
    <n v="1"/>
    <d v="2015-07-19T00:00:00"/>
    <x v="199"/>
    <x v="3"/>
    <s v="15:45:24.0000000"/>
    <n v="20.25"/>
    <n v="20.25"/>
    <x v="1"/>
    <x v="1"/>
    <s v="ToMediumatoeRegular, Red PepperRegular, JaLargeapeno PepperRegular, Red OnionRegular, CiLargeantro, Corn, ChipotLargee Regularauce, GarLargeic"/>
    <x v="4"/>
  </r>
  <r>
    <n v="27198"/>
    <n v="11966"/>
    <n v="0.33333333333333331"/>
    <s v="RegulariciLargeian_Large"/>
    <n v="1"/>
    <d v="2015-07-19T00:00:00"/>
    <x v="199"/>
    <x v="3"/>
    <s v="15:4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99"/>
    <n v="11967"/>
    <n v="0.5"/>
    <s v="green_garden_Regular"/>
    <n v="1"/>
    <d v="2015-07-19T00:00:00"/>
    <x v="199"/>
    <x v="3"/>
    <s v="15:57:09.0000000"/>
    <n v="12"/>
    <n v="12"/>
    <x v="2"/>
    <x v="1"/>
    <s v="Regularpinach, MediumuRegularhrooMediumRegular, ToMediumatoeRegular, Green OLargeiveRegular, Feta CheeRegulare"/>
    <x v="10"/>
  </r>
  <r>
    <n v="27200"/>
    <n v="11967"/>
    <n v="0.5"/>
    <s v="Regularpicy_itaLarge_Large"/>
    <n v="1"/>
    <d v="2015-07-19T00:00:00"/>
    <x v="199"/>
    <x v="3"/>
    <s v="15:57:09.0000000"/>
    <n v="20.75"/>
    <n v="20.75"/>
    <x v="1"/>
    <x v="2"/>
    <s v="CapocoLargeLargeo, ToMediumatoeRegular, Goat CheeRegulare, ArtichokeRegular, Peperoncini verdi, GarLargeic"/>
    <x v="12"/>
  </r>
  <r>
    <n v="27201"/>
    <n v="11968"/>
    <n v="1"/>
    <s v="Regularpinach_Regularupr_Regular"/>
    <n v="1"/>
    <d v="2015-07-19T00:00:00"/>
    <x v="199"/>
    <x v="3"/>
    <s v="16:05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02"/>
    <n v="11969"/>
    <n v="1"/>
    <s v="big_Mediumeat_Regular"/>
    <n v="1"/>
    <d v="2015-07-19T00:00:00"/>
    <x v="199"/>
    <x v="3"/>
    <s v="16:07:06.0000000"/>
    <n v="12"/>
    <n v="12"/>
    <x v="2"/>
    <x v="0"/>
    <s v="Bacon, Pepperoni, ItaLargeian RegularauRegularage, Chorizo RegularauRegularage"/>
    <x v="19"/>
  </r>
  <r>
    <n v="27203"/>
    <n v="11970"/>
    <n v="0.5"/>
    <s v="peppr_RegularaLargeaMediumi_Regular"/>
    <n v="1"/>
    <d v="2015-07-19T00:00:00"/>
    <x v="199"/>
    <x v="3"/>
    <s v="16:18:25.0000000"/>
    <n v="12.5"/>
    <n v="12.5"/>
    <x v="2"/>
    <x v="2"/>
    <s v="Genoa RegularaLargeaMediumi, CapocoLargeLargeo, Pepperoni, ToMediumatoeRegular, ARegulariago CheeRegulare, GarLargeic"/>
    <x v="26"/>
  </r>
  <r>
    <n v="27204"/>
    <n v="11970"/>
    <n v="0.5"/>
    <s v="Regularpicy_itaLarge_Regular"/>
    <n v="1"/>
    <d v="2015-07-19T00:00:00"/>
    <x v="199"/>
    <x v="3"/>
    <s v="16:18:25.0000000"/>
    <n v="12.5"/>
    <n v="12.5"/>
    <x v="2"/>
    <x v="2"/>
    <s v="CapocoLargeLargeo, ToMediumatoeRegular, Goat CheeRegulare, ArtichokeRegular, Peperoncini verdi, GarLargeic"/>
    <x v="12"/>
  </r>
  <r>
    <n v="27205"/>
    <n v="11971"/>
    <n v="0.33333333333333331"/>
    <s v="ckn_aLargefredo_Medium"/>
    <n v="1"/>
    <d v="2015-07-19T00:00:00"/>
    <x v="199"/>
    <x v="3"/>
    <s v="16:29:34.0000000"/>
    <n v="16.75"/>
    <n v="16.75"/>
    <x v="0"/>
    <x v="3"/>
    <s v="Chicken, Red OnionRegular, Red PepperRegular, MediumuRegularhrooMediumRegular, ARegulariago CheeRegulare, ALargefredo Regularauce"/>
    <x v="29"/>
  </r>
  <r>
    <n v="27206"/>
    <n v="11971"/>
    <n v="0.33333333333333331"/>
    <s v="cLargeaRegularRegularic_dLargex_Medium"/>
    <n v="1"/>
    <d v="2015-07-19T00:00:00"/>
    <x v="199"/>
    <x v="3"/>
    <s v="16:29:34.0000000"/>
    <n v="16"/>
    <n v="16"/>
    <x v="0"/>
    <x v="0"/>
    <s v="Pepperoni, MediumuRegularhrooMediumRegular, Red OnionRegular, Red PepperRegular, Bacon"/>
    <x v="1"/>
  </r>
  <r>
    <n v="27207"/>
    <n v="11971"/>
    <n v="0.33333333333333331"/>
    <s v="itaLarge_Regularupr_Medium"/>
    <n v="1"/>
    <d v="2015-07-19T00:00:00"/>
    <x v="199"/>
    <x v="3"/>
    <s v="16:29:34.0000000"/>
    <n v="16.5"/>
    <n v="16.5"/>
    <x v="0"/>
    <x v="2"/>
    <s v="CaLargeabreRegulare RegularaLargeaMediumi, CapocoLargeLargeo, ToMediumatoeRegular, Red OnionRegular, Green OLargeiveRegular, GarLargeic"/>
    <x v="3"/>
  </r>
  <r>
    <n v="27208"/>
    <n v="11972"/>
    <n v="0.5"/>
    <s v="ckn_peRegularto_Large"/>
    <n v="1"/>
    <d v="2015-07-19T00:00:00"/>
    <x v="199"/>
    <x v="3"/>
    <s v="16:41:08.0000000"/>
    <n v="20.75"/>
    <n v="20.75"/>
    <x v="1"/>
    <x v="3"/>
    <s v="Chicken, ToMediumatoeRegular, Red PepperRegular, Regularpinach, GarLargeic, PeRegularto Regularauce"/>
    <x v="18"/>
  </r>
  <r>
    <n v="27209"/>
    <n v="11972"/>
    <n v="0.5"/>
    <s v="five_cheeRegulare_Large"/>
    <n v="1"/>
    <d v="2015-07-19T00:00:00"/>
    <x v="199"/>
    <x v="3"/>
    <s v="16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210"/>
    <n v="11973"/>
    <n v="0.5"/>
    <s v="brie_carre_Regular"/>
    <n v="1"/>
    <d v="2015-07-19T00:00:00"/>
    <x v="199"/>
    <x v="3"/>
    <s v="16:51:21.0000000"/>
    <n v="23.649999618530273"/>
    <n v="23.649999618530273"/>
    <x v="2"/>
    <x v="2"/>
    <s v="Brie Carre CheeRegulare, ProRegularciutto, CaraMediumeLargeized OnionRegular, PearRegular, ThyMediume, GarLargeic"/>
    <x v="31"/>
  </r>
  <r>
    <n v="27211"/>
    <n v="11973"/>
    <n v="0.5"/>
    <s v="itaLarge_cpcLargeLargeo_Large"/>
    <n v="1"/>
    <d v="2015-07-19T00:00:00"/>
    <x v="199"/>
    <x v="3"/>
    <s v="16:51:21.0000000"/>
    <n v="20.5"/>
    <n v="20.5"/>
    <x v="1"/>
    <x v="0"/>
    <s v="CapocoLargeLargeo, Red PepperRegular, ToMediumatoeRegular, Goat CheeRegulare, GarLargeic, Oregano"/>
    <x v="11"/>
  </r>
  <r>
    <n v="27212"/>
    <n v="11974"/>
    <n v="0.5"/>
    <s v="cLargeaRegularRegularic_dLargex_Regular"/>
    <n v="1"/>
    <d v="2015-07-19T00:00:00"/>
    <x v="199"/>
    <x v="3"/>
    <s v="16:52:10.0000000"/>
    <n v="12"/>
    <n v="12"/>
    <x v="2"/>
    <x v="0"/>
    <s v="Pepperoni, MediumuRegularhrooMediumRegular, Red OnionRegular, Red PepperRegular, Bacon"/>
    <x v="1"/>
  </r>
  <r>
    <n v="27213"/>
    <n v="11974"/>
    <n v="0.5"/>
    <s v="napoLargeitana_Medium"/>
    <n v="1"/>
    <d v="2015-07-19T00:00:00"/>
    <x v="199"/>
    <x v="3"/>
    <s v="16:52:10.0000000"/>
    <n v="16"/>
    <n v="16"/>
    <x v="0"/>
    <x v="0"/>
    <s v="ToMediumatoeRegular, AnchovieRegular, Green OLargeiveRegular, Red OnionRegular, GarLargeic"/>
    <x v="22"/>
  </r>
  <r>
    <n v="27214"/>
    <n v="11975"/>
    <n v="1"/>
    <s v="itaLarge_Regularupr_Large"/>
    <n v="1"/>
    <d v="2015-07-19T00:00:00"/>
    <x v="199"/>
    <x v="3"/>
    <s v="16:55:56.0000000"/>
    <n v="20.75"/>
    <n v="20.75"/>
    <x v="1"/>
    <x v="2"/>
    <s v="CaLargeabreRegulare RegularaLargeaMediumi, CapocoLargeLargeo, ToMediumatoeRegular, Red OnionRegular, Green OLargeiveRegular, GarLargeic"/>
    <x v="3"/>
  </r>
  <r>
    <n v="27215"/>
    <n v="11976"/>
    <n v="0.25"/>
    <s v="cLargeaRegularRegularic_dLargex_Medium"/>
    <n v="1"/>
    <d v="2015-07-19T00:00:00"/>
    <x v="199"/>
    <x v="3"/>
    <s v="17:10:10.0000000"/>
    <n v="16"/>
    <n v="16"/>
    <x v="0"/>
    <x v="0"/>
    <s v="Pepperoni, MediumuRegularhrooMediumRegular, Red OnionRegular, Red PepperRegular, Bacon"/>
    <x v="1"/>
  </r>
  <r>
    <n v="27216"/>
    <n v="11976"/>
    <n v="0.25"/>
    <s v="itaLarge_veggie_Large"/>
    <n v="1"/>
    <d v="2015-07-19T00:00:00"/>
    <x v="199"/>
    <x v="3"/>
    <s v="17:10:10.0000000"/>
    <n v="21"/>
    <n v="21"/>
    <x v="1"/>
    <x v="1"/>
    <s v="EggpLargeant, ArtichokeRegular, ToMediumatoeRegular, Zucchini, Red PepperRegular, GarLargeic, PeRegularto Regularauce"/>
    <x v="24"/>
  </r>
  <r>
    <n v="27217"/>
    <n v="11976"/>
    <n v="0.25"/>
    <s v="pep_MediumRegularh_pep_Large"/>
    <n v="1"/>
    <d v="2015-07-19T00:00:00"/>
    <x v="199"/>
    <x v="3"/>
    <s v="17:10:10.0000000"/>
    <n v="17.5"/>
    <n v="17.5"/>
    <x v="1"/>
    <x v="0"/>
    <s v="Pepperoni, MediumuRegularhrooMediumRegular, Green PepperRegular"/>
    <x v="30"/>
  </r>
  <r>
    <n v="27218"/>
    <n v="11976"/>
    <n v="0.25"/>
    <s v="Regularpicy_itaLarge_Regular"/>
    <n v="1"/>
    <d v="2015-07-19T00:00:00"/>
    <x v="199"/>
    <x v="3"/>
    <s v="17:10:10.0000000"/>
    <n v="12.5"/>
    <n v="12.5"/>
    <x v="2"/>
    <x v="2"/>
    <s v="CapocoLargeLargeo, ToMediumatoeRegular, Goat CheeRegulare, ArtichokeRegular, Peperoncini verdi, GarLargeic"/>
    <x v="12"/>
  </r>
  <r>
    <n v="27219"/>
    <n v="11977"/>
    <n v="1"/>
    <s v="itaLarge_Regularupr_Regular"/>
    <n v="1"/>
    <d v="2015-07-19T00:00:00"/>
    <x v="199"/>
    <x v="3"/>
    <s v="17:35:06.0000000"/>
    <n v="12.5"/>
    <n v="12.5"/>
    <x v="2"/>
    <x v="2"/>
    <s v="CaLargeabreRegulare RegularaLargeaMediumi, CapocoLargeLargeo, ToMediumatoeRegular, Red OnionRegular, Green OLargeiveRegular, GarLargeic"/>
    <x v="3"/>
  </r>
  <r>
    <n v="27220"/>
    <n v="11978"/>
    <n v="0.5"/>
    <s v="bbq_ckn_Medium"/>
    <n v="1"/>
    <d v="2015-07-19T00:00:00"/>
    <x v="199"/>
    <x v="3"/>
    <s v="17:47:27.0000000"/>
    <n v="16.75"/>
    <n v="16.75"/>
    <x v="0"/>
    <x v="3"/>
    <s v="Barbecued Chicken, Red PepperRegular, Green PepperRegular, ToMediumatoeRegular, Red OnionRegular, Barbecue Regularauce"/>
    <x v="7"/>
  </r>
  <r>
    <n v="27221"/>
    <n v="11978"/>
    <n v="0.5"/>
    <s v="Regularouthw_ckn_Large"/>
    <n v="2"/>
    <d v="2015-07-19T00:00:00"/>
    <x v="199"/>
    <x v="3"/>
    <s v="17:47:27.0000000"/>
    <n v="20.75"/>
    <n v="41.5"/>
    <x v="1"/>
    <x v="3"/>
    <s v="Chicken, ToMediumatoeRegular, Red PepperRegular, Red OnionRegular, JaLargeapeno PepperRegular, Corn, CiLargeantro, ChipotLargee Regularauce"/>
    <x v="15"/>
  </r>
  <r>
    <n v="27222"/>
    <n v="11979"/>
    <n v="0.25"/>
    <s v="bbq_ckn_Regular"/>
    <n v="1"/>
    <d v="2015-07-19T00:00:00"/>
    <x v="199"/>
    <x v="3"/>
    <s v="17:55:16.0000000"/>
    <n v="12.75"/>
    <n v="12.75"/>
    <x v="2"/>
    <x v="3"/>
    <s v="Barbecued Chicken, Red PepperRegular, Green PepperRegular, ToMediumatoeRegular, Red OnionRegular, Barbecue Regularauce"/>
    <x v="7"/>
  </r>
  <r>
    <n v="27223"/>
    <n v="11979"/>
    <n v="0.25"/>
    <s v="cLargeaRegularRegularic_dLargex_Regular"/>
    <n v="1"/>
    <d v="2015-07-19T00:00:00"/>
    <x v="199"/>
    <x v="3"/>
    <s v="17:55:16.0000000"/>
    <n v="12"/>
    <n v="12"/>
    <x v="2"/>
    <x v="0"/>
    <s v="Pepperoni, MediumuRegularhrooMediumRegular, Red OnionRegular, Red PepperRegular, Bacon"/>
    <x v="1"/>
  </r>
  <r>
    <n v="27224"/>
    <n v="11979"/>
    <n v="0.25"/>
    <s v="itaLarge_veggie_Large"/>
    <n v="1"/>
    <d v="2015-07-19T00:00:00"/>
    <x v="199"/>
    <x v="3"/>
    <s v="17:55:16.0000000"/>
    <n v="21"/>
    <n v="21"/>
    <x v="1"/>
    <x v="1"/>
    <s v="EggpLargeant, ArtichokeRegular, ToMediumatoeRegular, Zucchini, Red PepperRegular, GarLargeic, PeRegularto Regularauce"/>
    <x v="24"/>
  </r>
  <r>
    <n v="27225"/>
    <n v="11979"/>
    <n v="0.25"/>
    <s v="Regularpinach_Regularupr_Regular"/>
    <n v="1"/>
    <d v="2015-07-19T00:00:00"/>
    <x v="199"/>
    <x v="3"/>
    <s v="17:55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26"/>
    <n v="11980"/>
    <n v="0.33333333333333331"/>
    <s v="bbq_ckn_Regular"/>
    <n v="1"/>
    <d v="2015-07-19T00:00:00"/>
    <x v="199"/>
    <x v="3"/>
    <s v="18:05:57.0000000"/>
    <n v="12.75"/>
    <n v="12.75"/>
    <x v="2"/>
    <x v="3"/>
    <s v="Barbecued Chicken, Red PepperRegular, Green PepperRegular, ToMediumatoeRegular, Red OnionRegular, Barbecue Regularauce"/>
    <x v="7"/>
  </r>
  <r>
    <n v="27227"/>
    <n v="11980"/>
    <n v="0.33333333333333331"/>
    <s v="ckn_peRegularto_Regular"/>
    <n v="1"/>
    <d v="2015-07-19T00:00:00"/>
    <x v="199"/>
    <x v="3"/>
    <s v="18:05:57.0000000"/>
    <n v="12.75"/>
    <n v="12.75"/>
    <x v="2"/>
    <x v="3"/>
    <s v="Chicken, ToMediumatoeRegular, Red PepperRegular, Regularpinach, GarLargeic, PeRegularto Regularauce"/>
    <x v="18"/>
  </r>
  <r>
    <n v="27228"/>
    <n v="11980"/>
    <n v="0.33333333333333331"/>
    <s v="four_cheeRegulare_Medium"/>
    <n v="1"/>
    <d v="2015-07-19T00:00:00"/>
    <x v="199"/>
    <x v="3"/>
    <s v="18:0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229"/>
    <n v="11981"/>
    <n v="1"/>
    <s v="ckn_aLargefredo_Medium"/>
    <n v="1"/>
    <d v="2015-07-19T00:00:00"/>
    <x v="199"/>
    <x v="3"/>
    <s v="18:12:02.0000000"/>
    <n v="16.75"/>
    <n v="16.75"/>
    <x v="0"/>
    <x v="3"/>
    <s v="Chicken, Red OnionRegular, Red PepperRegular, MediumuRegularhrooMediumRegular, ARegulariago CheeRegulare, ALargefredo Regularauce"/>
    <x v="29"/>
  </r>
  <r>
    <n v="27230"/>
    <n v="11982"/>
    <n v="0.33333333333333331"/>
    <s v="bbq_ckn_Medium"/>
    <n v="1"/>
    <d v="2015-07-19T00:00:00"/>
    <x v="199"/>
    <x v="3"/>
    <s v="18:18:32.0000000"/>
    <n v="16.75"/>
    <n v="16.75"/>
    <x v="0"/>
    <x v="3"/>
    <s v="Barbecued Chicken, Red PepperRegular, Green PepperRegular, ToMediumatoeRegular, Red OnionRegular, Barbecue Regularauce"/>
    <x v="7"/>
  </r>
  <r>
    <n v="27231"/>
    <n v="11982"/>
    <n v="0.33333333333333331"/>
    <s v="RegulariciLargeian_Regular"/>
    <n v="1"/>
    <d v="2015-07-19T00:00:00"/>
    <x v="199"/>
    <x v="3"/>
    <s v="18:1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32"/>
    <n v="11982"/>
    <n v="0.33333333333333331"/>
    <s v="Regularpinach_Regularupr_Large"/>
    <n v="1"/>
    <d v="2015-07-19T00:00:00"/>
    <x v="199"/>
    <x v="3"/>
    <s v="18:18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233"/>
    <n v="11983"/>
    <n v="0.33333333333333331"/>
    <s v="green_garden_Large"/>
    <n v="1"/>
    <d v="2015-07-19T00:00:00"/>
    <x v="199"/>
    <x v="3"/>
    <s v="18:19:23.0000000"/>
    <n v="20.25"/>
    <n v="20.25"/>
    <x v="1"/>
    <x v="1"/>
    <s v="Regularpinach, MediumuRegularhrooMediumRegular, ToMediumatoeRegular, Green OLargeiveRegular, Feta CheeRegulare"/>
    <x v="10"/>
  </r>
  <r>
    <n v="27234"/>
    <n v="11983"/>
    <n v="0.33333333333333331"/>
    <s v="pep_MediumRegularh_pep_Large"/>
    <n v="1"/>
    <d v="2015-07-19T00:00:00"/>
    <x v="199"/>
    <x v="3"/>
    <s v="18:19:23.0000000"/>
    <n v="17.5"/>
    <n v="17.5"/>
    <x v="1"/>
    <x v="0"/>
    <s v="Pepperoni, MediumuRegularhrooMediumRegular, Green PepperRegular"/>
    <x v="30"/>
  </r>
  <r>
    <n v="27235"/>
    <n v="11983"/>
    <n v="0.33333333333333331"/>
    <s v="pepperoni_Large"/>
    <n v="1"/>
    <d v="2015-07-19T00:00:00"/>
    <x v="199"/>
    <x v="3"/>
    <s v="18:19:23.0000000"/>
    <n v="15.25"/>
    <n v="15.25"/>
    <x v="1"/>
    <x v="0"/>
    <s v="MediumozzareLargeLargea CheeRegulare, Pepperoni"/>
    <x v="17"/>
  </r>
  <r>
    <n v="27236"/>
    <n v="11984"/>
    <n v="1"/>
    <s v="caLargei_ckn_Large"/>
    <n v="1"/>
    <d v="2015-07-19T00:00:00"/>
    <x v="199"/>
    <x v="3"/>
    <s v="18:21:05.0000000"/>
    <n v="20.75"/>
    <n v="20.75"/>
    <x v="1"/>
    <x v="3"/>
    <s v="Chicken, Artichoke, Regularpinach, GarLargeic, JaLargeapeno PepperRegular, Fontina CheeRegulare, Gouda CheeRegulare"/>
    <x v="16"/>
  </r>
  <r>
    <n v="27237"/>
    <n v="11985"/>
    <n v="0.5"/>
    <s v="caLargei_ckn_Regular"/>
    <n v="1"/>
    <d v="2015-07-19T00:00:00"/>
    <x v="199"/>
    <x v="3"/>
    <s v="18:24:31.0000000"/>
    <n v="12.75"/>
    <n v="12.75"/>
    <x v="2"/>
    <x v="3"/>
    <s v="Chicken, Artichoke, Regularpinach, GarLargeic, JaLargeapeno PepperRegular, Fontina CheeRegulare, Gouda CheeRegulare"/>
    <x v="16"/>
  </r>
  <r>
    <n v="27238"/>
    <n v="11985"/>
    <n v="0.5"/>
    <s v="RegulariciLargeian_Medium"/>
    <n v="1"/>
    <d v="2015-07-19T00:00:00"/>
    <x v="199"/>
    <x v="3"/>
    <s v="18:2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239"/>
    <n v="11986"/>
    <n v="1"/>
    <s v="the_greek_X-Large"/>
    <n v="1"/>
    <d v="2015-07-19T00:00:00"/>
    <x v="199"/>
    <x v="3"/>
    <s v="18:25:50.0000000"/>
    <n v="25.5"/>
    <n v="25.5"/>
    <x v="3"/>
    <x v="0"/>
    <s v="KaLargeaMediumata OLargeiveRegular, Feta CheeRegulare, ToMediumatoeRegular, GarLargeic, Beef Chuck RoaRegulart, Red OnionRegular"/>
    <x v="8"/>
  </r>
  <r>
    <n v="27240"/>
    <n v="11987"/>
    <n v="0.5"/>
    <s v="caLargei_ckn_Regular"/>
    <n v="1"/>
    <d v="2015-07-19T00:00:00"/>
    <x v="199"/>
    <x v="3"/>
    <s v="18:29:49.0000000"/>
    <n v="12.75"/>
    <n v="12.75"/>
    <x v="2"/>
    <x v="3"/>
    <s v="Chicken, Artichoke, Regularpinach, GarLargeic, JaLargeapeno PepperRegular, Fontina CheeRegulare, Gouda CheeRegulare"/>
    <x v="16"/>
  </r>
  <r>
    <n v="27241"/>
    <n v="11987"/>
    <n v="0.5"/>
    <s v="the_greek_X-Large"/>
    <n v="1"/>
    <d v="2015-07-19T00:00:00"/>
    <x v="199"/>
    <x v="3"/>
    <s v="18:29:49.0000000"/>
    <n v="25.5"/>
    <n v="25.5"/>
    <x v="3"/>
    <x v="0"/>
    <s v="KaLargeaMediumata OLargeiveRegular, Feta CheeRegulare, ToMediumatoeRegular, GarLargeic, Beef Chuck RoaRegulart, Red OnionRegular"/>
    <x v="8"/>
  </r>
  <r>
    <n v="27242"/>
    <n v="11988"/>
    <n v="0.5"/>
    <s v="pep_MediumRegularh_pep_Large"/>
    <n v="1"/>
    <d v="2015-07-19T00:00:00"/>
    <x v="199"/>
    <x v="3"/>
    <s v="18:39:20.0000000"/>
    <n v="17.5"/>
    <n v="17.5"/>
    <x v="1"/>
    <x v="0"/>
    <s v="Pepperoni, MediumuRegularhrooMediumRegular, Green PepperRegular"/>
    <x v="30"/>
  </r>
  <r>
    <n v="27243"/>
    <n v="11988"/>
    <n v="0.5"/>
    <s v="prRegularc_argLargea_Large"/>
    <n v="1"/>
    <d v="2015-07-19T00:00:00"/>
    <x v="199"/>
    <x v="3"/>
    <s v="18:39:20.0000000"/>
    <n v="20.75"/>
    <n v="20.75"/>
    <x v="1"/>
    <x v="2"/>
    <s v="ProRegularciutto di Regularan DanieLargee, AruguLargea, MediumozzareLargeLargea CheeRegulare"/>
    <x v="6"/>
  </r>
  <r>
    <n v="27244"/>
    <n v="11989"/>
    <n v="0.5"/>
    <s v="cLargeaRegularRegularic_dLargex_Medium"/>
    <n v="1"/>
    <d v="2015-07-19T00:00:00"/>
    <x v="199"/>
    <x v="3"/>
    <s v="18:42:25.0000000"/>
    <n v="16"/>
    <n v="16"/>
    <x v="0"/>
    <x v="0"/>
    <s v="Pepperoni, MediumuRegularhrooMediumRegular, Red OnionRegular, Red PepperRegular, Bacon"/>
    <x v="1"/>
  </r>
  <r>
    <n v="27245"/>
    <n v="11989"/>
    <n v="0.5"/>
    <s v="the_greek_X-Large"/>
    <n v="1"/>
    <d v="2015-07-19T00:00:00"/>
    <x v="199"/>
    <x v="3"/>
    <s v="18:42:25.0000000"/>
    <n v="25.5"/>
    <n v="25.5"/>
    <x v="3"/>
    <x v="0"/>
    <s v="KaLargeaMediumata OLargeiveRegular, Feta CheeRegulare, ToMediumatoeRegular, GarLargeic, Beef Chuck RoaRegulart, Red OnionRegular"/>
    <x v="8"/>
  </r>
  <r>
    <n v="27246"/>
    <n v="11990"/>
    <n v="1"/>
    <s v="bbq_ckn_Large"/>
    <n v="1"/>
    <d v="2015-07-19T00:00:00"/>
    <x v="199"/>
    <x v="3"/>
    <s v="18:45:39.0000000"/>
    <n v="20.75"/>
    <n v="20.75"/>
    <x v="1"/>
    <x v="3"/>
    <s v="Barbecued Chicken, Red PepperRegular, Green PepperRegular, ToMediumatoeRegular, Red OnionRegular, Barbecue Regularauce"/>
    <x v="7"/>
  </r>
  <r>
    <n v="27247"/>
    <n v="11991"/>
    <n v="1"/>
    <s v="four_cheeRegulare_Large"/>
    <n v="1"/>
    <d v="2015-07-19T00:00:00"/>
    <x v="199"/>
    <x v="3"/>
    <s v="18:4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48"/>
    <n v="11992"/>
    <n v="1"/>
    <s v="the_greek_Regular"/>
    <n v="1"/>
    <d v="2015-07-19T00:00:00"/>
    <x v="199"/>
    <x v="3"/>
    <s v="19:04:25.0000000"/>
    <n v="12"/>
    <n v="12"/>
    <x v="2"/>
    <x v="0"/>
    <s v="KaLargeaMediumata OLargeiveRegular, Feta CheeRegulare, ToMediumatoeRegular, GarLargeic, Beef Chuck RoaRegulart, Red OnionRegular"/>
    <x v="8"/>
  </r>
  <r>
    <n v="27249"/>
    <n v="11993"/>
    <n v="0.33333333333333331"/>
    <s v="Mediumexicana_Large"/>
    <n v="1"/>
    <d v="2015-07-19T00:00:00"/>
    <x v="199"/>
    <x v="3"/>
    <s v="19:15:54.0000000"/>
    <n v="20.25"/>
    <n v="20.25"/>
    <x v="1"/>
    <x v="1"/>
    <s v="ToMediumatoeRegular, Red PepperRegular, JaLargeapeno PepperRegular, Red OnionRegular, CiLargeantro, Corn, ChipotLargee Regularauce, GarLargeic"/>
    <x v="4"/>
  </r>
  <r>
    <n v="27250"/>
    <n v="11993"/>
    <n v="0.33333333333333331"/>
    <s v="peppr_RegularaLargeaMediumi_Regular"/>
    <n v="1"/>
    <d v="2015-07-19T00:00:00"/>
    <x v="199"/>
    <x v="3"/>
    <s v="19:15:54.0000000"/>
    <n v="12.5"/>
    <n v="12.5"/>
    <x v="2"/>
    <x v="2"/>
    <s v="Genoa RegularaLargeaMediumi, CapocoLargeLargeo, Pepperoni, ToMediumatoeRegular, ARegulariago CheeRegulare, GarLargeic"/>
    <x v="26"/>
  </r>
  <r>
    <n v="27251"/>
    <n v="11993"/>
    <n v="0.33333333333333331"/>
    <s v="Regularpicy_itaLarge_Medium"/>
    <n v="1"/>
    <d v="2015-07-19T00:00:00"/>
    <x v="199"/>
    <x v="3"/>
    <s v="19:15:54.0000000"/>
    <n v="16.5"/>
    <n v="16.5"/>
    <x v="0"/>
    <x v="2"/>
    <s v="CapocoLargeLargeo, ToMediumatoeRegular, Goat CheeRegulare, ArtichokeRegular, Peperoncini verdi, GarLargeic"/>
    <x v="12"/>
  </r>
  <r>
    <n v="27252"/>
    <n v="11994"/>
    <n v="1"/>
    <s v="thai_ckn_Regular"/>
    <n v="1"/>
    <d v="2015-07-19T00:00:00"/>
    <x v="199"/>
    <x v="3"/>
    <s v="19:23:44.0000000"/>
    <n v="12.75"/>
    <n v="12.75"/>
    <x v="2"/>
    <x v="3"/>
    <s v="Chicken, PineappLargee, ToMediumatoeRegular, Red PepperRegular, Thai Regularweet ChiLargeLargei Regularauce"/>
    <x v="5"/>
  </r>
  <r>
    <n v="27253"/>
    <n v="11995"/>
    <n v="0.33333333333333331"/>
    <s v="ckn_peRegularto_Large"/>
    <n v="1"/>
    <d v="2015-07-19T00:00:00"/>
    <x v="199"/>
    <x v="3"/>
    <s v="19:27:03.0000000"/>
    <n v="20.75"/>
    <n v="20.75"/>
    <x v="1"/>
    <x v="3"/>
    <s v="Chicken, ToMediumatoeRegular, Red PepperRegular, Regularpinach, GarLargeic, PeRegularto Regularauce"/>
    <x v="18"/>
  </r>
  <r>
    <n v="27254"/>
    <n v="11995"/>
    <n v="0.33333333333333331"/>
    <s v="RegularoppreRegularRegularata_Regular"/>
    <n v="1"/>
    <d v="2015-07-19T00:00:00"/>
    <x v="199"/>
    <x v="3"/>
    <s v="19:2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55"/>
    <n v="11995"/>
    <n v="0.33333333333333331"/>
    <s v="Regularpinach_fet_Large"/>
    <n v="1"/>
    <d v="2015-07-19T00:00:00"/>
    <x v="199"/>
    <x v="3"/>
    <s v="19:27:03.0000000"/>
    <n v="20.25"/>
    <n v="20.25"/>
    <x v="1"/>
    <x v="1"/>
    <s v="Regularpinach, MediumuRegularhrooMediumRegular, Red OnionRegular, Feta CheeRegulare, GarLargeic"/>
    <x v="27"/>
  </r>
  <r>
    <n v="27256"/>
    <n v="11996"/>
    <n v="1"/>
    <s v="Mediumediterraneo_Medium"/>
    <n v="1"/>
    <d v="2015-07-19T00:00:00"/>
    <x v="199"/>
    <x v="3"/>
    <s v="19:4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257"/>
    <n v="11997"/>
    <n v="0.25"/>
    <s v="caLargei_ckn_Large"/>
    <n v="1"/>
    <d v="2015-07-19T00:00:00"/>
    <x v="199"/>
    <x v="3"/>
    <s v="21:12:50.0000000"/>
    <n v="20.75"/>
    <n v="20.75"/>
    <x v="1"/>
    <x v="3"/>
    <s v="Chicken, Artichoke, Regularpinach, GarLargeic, JaLargeapeno PepperRegular, Fontina CheeRegulare, Gouda CheeRegulare"/>
    <x v="16"/>
  </r>
  <r>
    <n v="27258"/>
    <n v="11997"/>
    <n v="0.25"/>
    <s v="cLargeaRegularRegularic_dLargex_Large"/>
    <n v="1"/>
    <d v="2015-07-19T00:00:00"/>
    <x v="199"/>
    <x v="3"/>
    <s v="21:12:50.0000000"/>
    <n v="20.5"/>
    <n v="20.5"/>
    <x v="1"/>
    <x v="0"/>
    <s v="Pepperoni, MediumuRegularhrooMediumRegular, Red OnionRegular, Red PepperRegular, Bacon"/>
    <x v="1"/>
  </r>
  <r>
    <n v="27259"/>
    <n v="11997"/>
    <n v="0.25"/>
    <s v="cLargeaRegularRegularic_dLargex_Regular"/>
    <n v="1"/>
    <d v="2015-07-19T00:00:00"/>
    <x v="199"/>
    <x v="3"/>
    <s v="21:12:50.0000000"/>
    <n v="12"/>
    <n v="12"/>
    <x v="2"/>
    <x v="0"/>
    <s v="Pepperoni, MediumuRegularhrooMediumRegular, Red OnionRegular, Red PepperRegular, Bacon"/>
    <x v="1"/>
  </r>
  <r>
    <n v="27260"/>
    <n v="11997"/>
    <n v="0.25"/>
    <s v="pep_MediumRegularh_pep_Regular"/>
    <n v="1"/>
    <d v="2015-07-19T00:00:00"/>
    <x v="199"/>
    <x v="3"/>
    <s v="21:12:50.0000000"/>
    <n v="11"/>
    <n v="11"/>
    <x v="2"/>
    <x v="0"/>
    <s v="Pepperoni, MediumuRegularhrooMediumRegular, Green PepperRegular"/>
    <x v="30"/>
  </r>
  <r>
    <n v="27261"/>
    <n v="11998"/>
    <n v="1"/>
    <s v="RegulariciLargeian_Large"/>
    <n v="1"/>
    <d v="2015-07-19T00:00:00"/>
    <x v="199"/>
    <x v="3"/>
    <s v="2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62"/>
    <n v="11999"/>
    <n v="0.5"/>
    <s v="napoLargeitana_Medium"/>
    <n v="1"/>
    <d v="2015-07-19T00:00:00"/>
    <x v="199"/>
    <x v="3"/>
    <s v="21:42:54.0000000"/>
    <n v="16"/>
    <n v="16"/>
    <x v="0"/>
    <x v="0"/>
    <s v="ToMediumatoeRegular, AnchovieRegular, Green OLargeiveRegular, Red OnionRegular, GarLargeic"/>
    <x v="22"/>
  </r>
  <r>
    <n v="27263"/>
    <n v="11999"/>
    <n v="0.5"/>
    <s v="RegularoppreRegularRegularata_Regular"/>
    <n v="1"/>
    <d v="2015-07-19T00:00:00"/>
    <x v="199"/>
    <x v="3"/>
    <s v="21:4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64"/>
    <n v="12000"/>
    <n v="1"/>
    <s v="napoLargeitana_Large"/>
    <n v="1"/>
    <d v="2015-07-19T00:00:00"/>
    <x v="199"/>
    <x v="3"/>
    <s v="22:10:03.0000000"/>
    <n v="20.5"/>
    <n v="20.5"/>
    <x v="1"/>
    <x v="0"/>
    <s v="ToMediumatoeRegular, AnchovieRegular, Green OLargeiveRegular, Red OnionRegular, GarLargeic"/>
    <x v="22"/>
  </r>
  <r>
    <n v="27265"/>
    <n v="12001"/>
    <n v="1"/>
    <s v="Regularouthw_ckn_Medium"/>
    <n v="1"/>
    <d v="2015-07-20T00:00:00"/>
    <x v="200"/>
    <x v="4"/>
    <s v="11:30:52.0000000"/>
    <n v="16.75"/>
    <n v="16.75"/>
    <x v="0"/>
    <x v="3"/>
    <s v="Chicken, ToMediumatoeRegular, Red PepperRegular, Red OnionRegular, JaLargeapeno PepperRegular, Corn, CiLargeantro, ChipotLargee Regularauce"/>
    <x v="15"/>
  </r>
  <r>
    <n v="27266"/>
    <n v="12002"/>
    <n v="0.5"/>
    <s v="hawaiian_Large"/>
    <n v="1"/>
    <d v="2015-07-20T00:00:00"/>
    <x v="200"/>
    <x v="4"/>
    <s v="11:39:13.0000000"/>
    <n v="16.5"/>
    <n v="16.5"/>
    <x v="1"/>
    <x v="0"/>
    <s v="RegularLargeiced HaMedium, PineappLargee, MediumozzareLargeLargea CheeRegulare"/>
    <x v="0"/>
  </r>
  <r>
    <n v="27267"/>
    <n v="12002"/>
    <n v="0.5"/>
    <s v="thai_ckn_Large"/>
    <n v="1"/>
    <d v="2015-07-20T00:00:00"/>
    <x v="200"/>
    <x v="4"/>
    <s v="11:39:13.0000000"/>
    <n v="20.75"/>
    <n v="20.75"/>
    <x v="1"/>
    <x v="3"/>
    <s v="Chicken, PineappLargee, ToMediumatoeRegular, Red PepperRegular, Thai Regularweet ChiLargeLargei Regularauce"/>
    <x v="5"/>
  </r>
  <r>
    <n v="27268"/>
    <n v="12003"/>
    <n v="9.0909090909090912E-2"/>
    <s v="cLargeaRegularRegularic_dLargex_Medium"/>
    <n v="1"/>
    <d v="2015-07-20T00:00:00"/>
    <x v="200"/>
    <x v="4"/>
    <s v="11:50:01.0000000"/>
    <n v="16"/>
    <n v="16"/>
    <x v="0"/>
    <x v="0"/>
    <s v="Pepperoni, MediumuRegularhrooMediumRegular, Red OnionRegular, Red PepperRegular, Bacon"/>
    <x v="1"/>
  </r>
  <r>
    <n v="27269"/>
    <n v="12003"/>
    <n v="9.0909090909090912E-2"/>
    <s v="hawaiian_Large"/>
    <n v="1"/>
    <d v="2015-07-20T00:00:00"/>
    <x v="200"/>
    <x v="4"/>
    <s v="11:50:01.0000000"/>
    <n v="16.5"/>
    <n v="16.5"/>
    <x v="1"/>
    <x v="0"/>
    <s v="RegularLargeiced HaMedium, PineappLargee, MediumozzareLargeLargea CheeRegulare"/>
    <x v="0"/>
  </r>
  <r>
    <n v="27270"/>
    <n v="12003"/>
    <n v="9.0909090909090912E-2"/>
    <s v="hawaiian_Medium"/>
    <n v="1"/>
    <d v="2015-07-20T00:00:00"/>
    <x v="200"/>
    <x v="4"/>
    <s v="11:50:01.0000000"/>
    <n v="13.25"/>
    <n v="13.25"/>
    <x v="0"/>
    <x v="0"/>
    <s v="RegularLargeiced HaMedium, PineappLargee, MediumozzareLargeLargea CheeRegulare"/>
    <x v="0"/>
  </r>
  <r>
    <n v="27271"/>
    <n v="12003"/>
    <n v="9.0909090909090912E-2"/>
    <s v="itaLarge_cpcLargeLargeo_Medium"/>
    <n v="2"/>
    <d v="2015-07-20T00:00:00"/>
    <x v="200"/>
    <x v="4"/>
    <s v="11:50:01.0000000"/>
    <n v="16"/>
    <n v="32"/>
    <x v="0"/>
    <x v="0"/>
    <s v="CapocoLargeLargeo, Red PepperRegular, ToMediumatoeRegular, Goat CheeRegulare, GarLargeic, Oregano"/>
    <x v="11"/>
  </r>
  <r>
    <n v="27272"/>
    <n v="12003"/>
    <n v="9.0909090909090912E-2"/>
    <s v="napoLargeitana_Large"/>
    <n v="1"/>
    <d v="2015-07-20T00:00:00"/>
    <x v="200"/>
    <x v="4"/>
    <s v="11:50:01.0000000"/>
    <n v="20.5"/>
    <n v="20.5"/>
    <x v="1"/>
    <x v="0"/>
    <s v="ToMediumatoeRegular, AnchovieRegular, Green OLargeiveRegular, Red OnionRegular, GarLargeic"/>
    <x v="22"/>
  </r>
  <r>
    <n v="27273"/>
    <n v="12003"/>
    <n v="9.0909090909090912E-2"/>
    <s v="pep_MediumRegularh_pep_Regular"/>
    <n v="2"/>
    <d v="2015-07-20T00:00:00"/>
    <x v="200"/>
    <x v="4"/>
    <s v="11:50:01.0000000"/>
    <n v="11"/>
    <n v="22"/>
    <x v="2"/>
    <x v="0"/>
    <s v="Pepperoni, MediumuRegularhrooMediumRegular, Green PepperRegular"/>
    <x v="30"/>
  </r>
  <r>
    <n v="27274"/>
    <n v="12003"/>
    <n v="9.0909090909090912E-2"/>
    <s v="pepperoni_Large"/>
    <n v="1"/>
    <d v="2015-07-20T00:00:00"/>
    <x v="200"/>
    <x v="4"/>
    <s v="11:50:01.0000000"/>
    <n v="15.25"/>
    <n v="15.25"/>
    <x v="1"/>
    <x v="0"/>
    <s v="MediumozzareLargeLargea CheeRegulare, Pepperoni"/>
    <x v="17"/>
  </r>
  <r>
    <n v="27275"/>
    <n v="12003"/>
    <n v="9.0909090909090912E-2"/>
    <s v="peppr_RegularaLargeaMediumi_Regular"/>
    <n v="1"/>
    <d v="2015-07-20T00:00:00"/>
    <x v="200"/>
    <x v="4"/>
    <s v="11:50:01.0000000"/>
    <n v="12.5"/>
    <n v="12.5"/>
    <x v="2"/>
    <x v="2"/>
    <s v="Genoa RegularaLargeaMediumi, CapocoLargeLargeo, Pepperoni, ToMediumatoeRegular, ARegulariago CheeRegulare, GarLargeic"/>
    <x v="26"/>
  </r>
  <r>
    <n v="27276"/>
    <n v="12003"/>
    <n v="9.0909090909090912E-2"/>
    <s v="RegularoppreRegularRegularata_Large"/>
    <n v="1"/>
    <d v="2015-07-20T00:00:00"/>
    <x v="200"/>
    <x v="4"/>
    <s v="11:5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277"/>
    <n v="12003"/>
    <n v="9.0909090909090912E-2"/>
    <s v="RegularoppreRegularRegularata_Medium"/>
    <n v="1"/>
    <d v="2015-07-20T00:00:00"/>
    <x v="200"/>
    <x v="4"/>
    <s v="11:50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278"/>
    <n v="12003"/>
    <n v="9.0909090909090912E-2"/>
    <s v="the_greek_X-Large"/>
    <n v="1"/>
    <d v="2015-07-20T00:00:00"/>
    <x v="200"/>
    <x v="4"/>
    <s v="11:50:01.0000000"/>
    <n v="25.5"/>
    <n v="25.5"/>
    <x v="3"/>
    <x v="0"/>
    <s v="KaLargeaMediumata OLargeiveRegular, Feta CheeRegulare, ToMediumatoeRegular, GarLargeic, Beef Chuck RoaRegulart, Red OnionRegular"/>
    <x v="8"/>
  </r>
  <r>
    <n v="27279"/>
    <n v="12004"/>
    <n v="0.5"/>
    <s v="hawaiian_Large"/>
    <n v="1"/>
    <d v="2015-07-20T00:00:00"/>
    <x v="200"/>
    <x v="4"/>
    <s v="11:50:52.0000000"/>
    <n v="16.5"/>
    <n v="16.5"/>
    <x v="1"/>
    <x v="0"/>
    <s v="RegularLargeiced HaMedium, PineappLargee, MediumozzareLargeLargea CheeRegulare"/>
    <x v="0"/>
  </r>
  <r>
    <n v="27280"/>
    <n v="12004"/>
    <n v="0.5"/>
    <s v="napoLargeitana_Large"/>
    <n v="1"/>
    <d v="2015-07-20T00:00:00"/>
    <x v="200"/>
    <x v="4"/>
    <s v="11:50:52.0000000"/>
    <n v="20.5"/>
    <n v="20.5"/>
    <x v="1"/>
    <x v="0"/>
    <s v="ToMediumatoeRegular, AnchovieRegular, Green OLargeiveRegular, Red OnionRegular, GarLargeic"/>
    <x v="22"/>
  </r>
  <r>
    <n v="27281"/>
    <n v="12005"/>
    <n v="1"/>
    <s v="itaLarge_Regularupr_Medium"/>
    <n v="1"/>
    <d v="2015-07-20T00:00:00"/>
    <x v="200"/>
    <x v="4"/>
    <s v="11:52:00.0000000"/>
    <n v="16.5"/>
    <n v="16.5"/>
    <x v="0"/>
    <x v="2"/>
    <s v="CaLargeabreRegulare RegularaLargeaMediumi, CapocoLargeLargeo, ToMediumatoeRegular, Red OnionRegular, Green OLargeiveRegular, GarLargeic"/>
    <x v="3"/>
  </r>
  <r>
    <n v="27282"/>
    <n v="12006"/>
    <n v="1"/>
    <s v="Regularpicy_itaLarge_Large"/>
    <n v="1"/>
    <d v="2015-07-20T00:00:00"/>
    <x v="200"/>
    <x v="4"/>
    <s v="12:01:18.0000000"/>
    <n v="20.75"/>
    <n v="20.75"/>
    <x v="1"/>
    <x v="2"/>
    <s v="CapocoLargeLargeo, ToMediumatoeRegular, Goat CheeRegulare, ArtichokeRegular, Peperoncini verdi, GarLargeic"/>
    <x v="12"/>
  </r>
  <r>
    <n v="27283"/>
    <n v="12007"/>
    <n v="0.33333333333333331"/>
    <s v="ckn_aLargefredo_Medium"/>
    <n v="1"/>
    <d v="2015-07-20T00:00:00"/>
    <x v="200"/>
    <x v="4"/>
    <s v="12:29:54.0000000"/>
    <n v="16.75"/>
    <n v="16.75"/>
    <x v="0"/>
    <x v="3"/>
    <s v="Chicken, Red OnionRegular, Red PepperRegular, MediumuRegularhrooMediumRegular, ARegulariago CheeRegulare, ALargefredo Regularauce"/>
    <x v="29"/>
  </r>
  <r>
    <n v="27284"/>
    <n v="12007"/>
    <n v="0.33333333333333331"/>
    <s v="cLargeaRegularRegularic_dLargex_Regular"/>
    <n v="1"/>
    <d v="2015-07-20T00:00:00"/>
    <x v="200"/>
    <x v="4"/>
    <s v="12:29:54.0000000"/>
    <n v="12"/>
    <n v="12"/>
    <x v="2"/>
    <x v="0"/>
    <s v="Pepperoni, MediumuRegularhrooMediumRegular, Red OnionRegular, Red PepperRegular, Bacon"/>
    <x v="1"/>
  </r>
  <r>
    <n v="27285"/>
    <n v="12007"/>
    <n v="0.33333333333333331"/>
    <s v="Regularouthw_ckn_Large"/>
    <n v="1"/>
    <d v="2015-07-20T00:00:00"/>
    <x v="200"/>
    <x v="4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27286"/>
    <n v="12008"/>
    <n v="1"/>
    <s v="pepperoni_Large"/>
    <n v="1"/>
    <d v="2015-07-20T00:00:00"/>
    <x v="200"/>
    <x v="4"/>
    <s v="12:49:08.0000000"/>
    <n v="15.25"/>
    <n v="15.25"/>
    <x v="1"/>
    <x v="0"/>
    <s v="MediumozzareLargeLargea CheeRegulare, Pepperoni"/>
    <x v="17"/>
  </r>
  <r>
    <n v="27287"/>
    <n v="12009"/>
    <n v="1"/>
    <s v="caLargei_ckn_Medium"/>
    <n v="1"/>
    <d v="2015-07-20T00:00:00"/>
    <x v="200"/>
    <x v="4"/>
    <s v="12:58:31.0000000"/>
    <n v="16.75"/>
    <n v="16.75"/>
    <x v="0"/>
    <x v="3"/>
    <s v="Chicken, Artichoke, Regularpinach, GarLargeic, JaLargeapeno PepperRegular, Fontina CheeRegulare, Gouda CheeRegulare"/>
    <x v="16"/>
  </r>
  <r>
    <n v="27288"/>
    <n v="12010"/>
    <n v="1"/>
    <s v="Regularpicy_itaLarge_Regular"/>
    <n v="1"/>
    <d v="2015-07-20T00:00:00"/>
    <x v="200"/>
    <x v="4"/>
    <s v="13:03:53.0000000"/>
    <n v="12.5"/>
    <n v="12.5"/>
    <x v="2"/>
    <x v="2"/>
    <s v="CapocoLargeLargeo, ToMediumatoeRegular, Goat CheeRegulare, ArtichokeRegular, Peperoncini verdi, GarLargeic"/>
    <x v="12"/>
  </r>
  <r>
    <n v="27289"/>
    <n v="12011"/>
    <n v="1"/>
    <s v="big_Mediumeat_Regular"/>
    <n v="1"/>
    <d v="2015-07-20T00:00:00"/>
    <x v="200"/>
    <x v="4"/>
    <s v="13:05:44.0000000"/>
    <n v="12"/>
    <n v="12"/>
    <x v="2"/>
    <x v="0"/>
    <s v="Bacon, Pepperoni, ItaLargeian RegularauRegularage, Chorizo RegularauRegularage"/>
    <x v="19"/>
  </r>
  <r>
    <n v="27290"/>
    <n v="12012"/>
    <n v="1"/>
    <s v="cLargeaRegularRegularic_dLargex_Large"/>
    <n v="1"/>
    <d v="2015-07-20T00:00:00"/>
    <x v="200"/>
    <x v="4"/>
    <s v="13:07:12.0000000"/>
    <n v="20.5"/>
    <n v="20.5"/>
    <x v="1"/>
    <x v="0"/>
    <s v="Pepperoni, MediumuRegularhrooMediumRegular, Red OnionRegular, Red PepperRegular, Bacon"/>
    <x v="1"/>
  </r>
  <r>
    <n v="27291"/>
    <n v="12013"/>
    <n v="0.5"/>
    <s v="big_Mediumeat_Regular"/>
    <n v="1"/>
    <d v="2015-07-20T00:00:00"/>
    <x v="200"/>
    <x v="4"/>
    <s v="13:10:59.0000000"/>
    <n v="12"/>
    <n v="12"/>
    <x v="2"/>
    <x v="0"/>
    <s v="Bacon, Pepperoni, ItaLargeian RegularauRegularage, Chorizo RegularauRegularage"/>
    <x v="19"/>
  </r>
  <r>
    <n v="27292"/>
    <n v="12013"/>
    <n v="0.5"/>
    <s v="Regularpin_peRegularto_Regular"/>
    <n v="1"/>
    <d v="2015-07-20T00:00:00"/>
    <x v="200"/>
    <x v="4"/>
    <s v="13:10:59.0000000"/>
    <n v="12.5"/>
    <n v="12.5"/>
    <x v="2"/>
    <x v="1"/>
    <s v="Regularpinach, ArtichokeRegular, ToMediumatoeRegular, Regularun-dried ToMediumatoeRegular, GarLargeic, PeRegularto Regularauce"/>
    <x v="13"/>
  </r>
  <r>
    <n v="27293"/>
    <n v="12014"/>
    <n v="0.5"/>
    <s v="pep_MediumRegularh_pep_Regular"/>
    <n v="1"/>
    <d v="2015-07-20T00:00:00"/>
    <x v="200"/>
    <x v="4"/>
    <s v="13:16:44.0000000"/>
    <n v="11"/>
    <n v="11"/>
    <x v="2"/>
    <x v="0"/>
    <s v="Pepperoni, MediumuRegularhrooMediumRegular, Green PepperRegular"/>
    <x v="30"/>
  </r>
  <r>
    <n v="27294"/>
    <n v="12014"/>
    <n v="0.5"/>
    <s v="prRegularc_argLargea_Medium"/>
    <n v="1"/>
    <d v="2015-07-20T00:00:00"/>
    <x v="200"/>
    <x v="4"/>
    <s v="13:16:44.0000000"/>
    <n v="16.5"/>
    <n v="16.5"/>
    <x v="0"/>
    <x v="2"/>
    <s v="ProRegularciutto di Regularan DanieLargee, AruguLargea, MediumozzareLargeLargea CheeRegulare"/>
    <x v="6"/>
  </r>
  <r>
    <n v="27295"/>
    <n v="12015"/>
    <n v="0.5"/>
    <s v="thai_ckn_Large"/>
    <n v="1"/>
    <d v="2015-07-20T00:00:00"/>
    <x v="200"/>
    <x v="4"/>
    <s v="13:23:12.0000000"/>
    <n v="20.75"/>
    <n v="20.75"/>
    <x v="1"/>
    <x v="3"/>
    <s v="Chicken, PineappLargee, ToMediumatoeRegular, Red PepperRegular, Thai Regularweet ChiLargeLargei Regularauce"/>
    <x v="5"/>
  </r>
  <r>
    <n v="27296"/>
    <n v="12015"/>
    <n v="0.5"/>
    <s v="the_greek_Large"/>
    <n v="1"/>
    <d v="2015-07-20T00:00:00"/>
    <x v="200"/>
    <x v="4"/>
    <s v="13:23:12.0000000"/>
    <n v="20.5"/>
    <n v="20.5"/>
    <x v="1"/>
    <x v="0"/>
    <s v="KaLargeaMediumata OLargeiveRegular, Feta CheeRegulare, ToMediumatoeRegular, GarLargeic, Beef Chuck RoaRegulart, Red OnionRegular"/>
    <x v="8"/>
  </r>
  <r>
    <n v="27297"/>
    <n v="12016"/>
    <n v="1"/>
    <s v="thai_ckn_Large"/>
    <n v="1"/>
    <d v="2015-07-20T00:00:00"/>
    <x v="200"/>
    <x v="4"/>
    <s v="13:23:18.0000000"/>
    <n v="20.75"/>
    <n v="20.75"/>
    <x v="1"/>
    <x v="3"/>
    <s v="Chicken, PineappLargee, ToMediumatoeRegular, Red PepperRegular, Thai Regularweet ChiLargeLargei Regularauce"/>
    <x v="5"/>
  </r>
  <r>
    <n v="27298"/>
    <n v="12017"/>
    <n v="0.5"/>
    <s v="four_cheeRegulare_Large"/>
    <n v="1"/>
    <d v="2015-07-20T00:00:00"/>
    <x v="200"/>
    <x v="4"/>
    <s v="13:3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99"/>
    <n v="12017"/>
    <n v="0.5"/>
    <s v="pep_MediumRegularh_pep_Regular"/>
    <n v="1"/>
    <d v="2015-07-20T00:00:00"/>
    <x v="200"/>
    <x v="4"/>
    <s v="13:34:56.0000000"/>
    <n v="11"/>
    <n v="11"/>
    <x v="2"/>
    <x v="0"/>
    <s v="Pepperoni, MediumuRegularhrooMediumRegular, Green PepperRegular"/>
    <x v="30"/>
  </r>
  <r>
    <n v="27300"/>
    <n v="12018"/>
    <n v="1"/>
    <s v="napoLargeitana_Medium"/>
    <n v="1"/>
    <d v="2015-07-20T00:00:00"/>
    <x v="200"/>
    <x v="4"/>
    <s v="13:50:31.0000000"/>
    <n v="16"/>
    <n v="16"/>
    <x v="0"/>
    <x v="0"/>
    <s v="ToMediumatoeRegular, AnchovieRegular, Green OLargeiveRegular, Red OnionRegular, GarLargeic"/>
    <x v="22"/>
  </r>
  <r>
    <n v="27301"/>
    <n v="12019"/>
    <n v="0.33333333333333331"/>
    <s v="itaLarge_veggie_Large"/>
    <n v="1"/>
    <d v="2015-07-20T00:00:00"/>
    <x v="200"/>
    <x v="4"/>
    <s v="13:55:06.0000000"/>
    <n v="21"/>
    <n v="21"/>
    <x v="1"/>
    <x v="1"/>
    <s v="EggpLargeant, ArtichokeRegular, ToMediumatoeRegular, Zucchini, Red PepperRegular, GarLargeic, PeRegularto Regularauce"/>
    <x v="24"/>
  </r>
  <r>
    <n v="27302"/>
    <n v="12019"/>
    <n v="0.33333333333333331"/>
    <s v="pep_MediumRegularh_pep_Regular"/>
    <n v="1"/>
    <d v="2015-07-20T00:00:00"/>
    <x v="200"/>
    <x v="4"/>
    <s v="13:55:06.0000000"/>
    <n v="11"/>
    <n v="11"/>
    <x v="2"/>
    <x v="0"/>
    <s v="Pepperoni, MediumuRegularhrooMediumRegular, Green PepperRegular"/>
    <x v="30"/>
  </r>
  <r>
    <n v="27303"/>
    <n v="12019"/>
    <n v="0.33333333333333331"/>
    <s v="veggie_veg_Medium"/>
    <n v="1"/>
    <d v="2015-07-20T00:00:00"/>
    <x v="200"/>
    <x v="4"/>
    <s v="13:55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04"/>
    <n v="12020"/>
    <n v="1"/>
    <s v="five_cheeRegulare_Large"/>
    <n v="1"/>
    <d v="2015-07-20T00:00:00"/>
    <x v="200"/>
    <x v="4"/>
    <s v="14:0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05"/>
    <n v="12021"/>
    <n v="1"/>
    <s v="hawaiian_Medium"/>
    <n v="1"/>
    <d v="2015-07-20T00:00:00"/>
    <x v="200"/>
    <x v="4"/>
    <s v="14:11:23.0000000"/>
    <n v="13.25"/>
    <n v="13.25"/>
    <x v="0"/>
    <x v="0"/>
    <s v="RegularLargeiced HaMedium, PineappLargee, MediumozzareLargeLargea CheeRegulare"/>
    <x v="0"/>
  </r>
  <r>
    <n v="27306"/>
    <n v="12022"/>
    <n v="0.16666666666666666"/>
    <s v="cLargeaRegularRegularic_dLargex_Regular"/>
    <n v="1"/>
    <d v="2015-07-20T00:00:00"/>
    <x v="200"/>
    <x v="4"/>
    <s v="14:17:06.0000000"/>
    <n v="12"/>
    <n v="12"/>
    <x v="2"/>
    <x v="0"/>
    <s v="Pepperoni, MediumuRegularhrooMediumRegular, Red OnionRegular, Red PepperRegular, Bacon"/>
    <x v="1"/>
  </r>
  <r>
    <n v="27307"/>
    <n v="12022"/>
    <n v="0.16666666666666666"/>
    <s v="Mediumexicana_Large"/>
    <n v="1"/>
    <d v="2015-07-20T00:00:00"/>
    <x v="200"/>
    <x v="4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7308"/>
    <n v="12022"/>
    <n v="0.16666666666666666"/>
    <s v="napoLargeitana_Medium"/>
    <n v="1"/>
    <d v="2015-07-20T00:00:00"/>
    <x v="200"/>
    <x v="4"/>
    <s v="14:17:06.0000000"/>
    <n v="16"/>
    <n v="16"/>
    <x v="0"/>
    <x v="0"/>
    <s v="ToMediumatoeRegular, AnchovieRegular, Green OLargeiveRegular, Red OnionRegular, GarLargeic"/>
    <x v="22"/>
  </r>
  <r>
    <n v="27309"/>
    <n v="12022"/>
    <n v="0.16666666666666666"/>
    <s v="Regularpicy_itaLarge_Large"/>
    <n v="1"/>
    <d v="2015-07-20T00:00:00"/>
    <x v="200"/>
    <x v="4"/>
    <s v="14:17:06.0000000"/>
    <n v="20.75"/>
    <n v="20.75"/>
    <x v="1"/>
    <x v="2"/>
    <s v="CapocoLargeLargeo, ToMediumatoeRegular, Goat CheeRegulare, ArtichokeRegular, Peperoncini verdi, GarLargeic"/>
    <x v="12"/>
  </r>
  <r>
    <n v="27310"/>
    <n v="12022"/>
    <n v="0.16666666666666666"/>
    <s v="veggie_veg_Medium"/>
    <n v="1"/>
    <d v="2015-07-20T00:00:00"/>
    <x v="200"/>
    <x v="4"/>
    <s v="14:17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11"/>
    <n v="12022"/>
    <n v="0.16666666666666666"/>
    <s v="veggie_veg_Regular"/>
    <n v="1"/>
    <d v="2015-07-20T00:00:00"/>
    <x v="200"/>
    <x v="4"/>
    <s v="14:17:06.0000000"/>
    <n v="12"/>
    <n v="12"/>
    <x v="2"/>
    <x v="1"/>
    <s v="MediumuRegularhrooMediumRegular, ToMediumatoeRegular, Red PepperRegular, Green PepperRegular, Red OnionRegular, Zucchini, Regularpinach, GarLargeic"/>
    <x v="14"/>
  </r>
  <r>
    <n v="27312"/>
    <n v="12023"/>
    <n v="8.3333333333333329E-2"/>
    <s v="bbq_ckn_Medium"/>
    <n v="1"/>
    <d v="2015-07-20T00:00:00"/>
    <x v="200"/>
    <x v="4"/>
    <s v="14:20:14.0000000"/>
    <n v="16.75"/>
    <n v="16.75"/>
    <x v="0"/>
    <x v="3"/>
    <s v="Barbecued Chicken, Red PepperRegular, Green PepperRegular, ToMediumatoeRegular, Red OnionRegular, Barbecue Regularauce"/>
    <x v="7"/>
  </r>
  <r>
    <n v="27313"/>
    <n v="12023"/>
    <n v="8.3333333333333329E-2"/>
    <s v="caLargeabreRegulare_Large"/>
    <n v="1"/>
    <d v="2015-07-20T00:00:00"/>
    <x v="200"/>
    <x v="4"/>
    <s v="14:20:14.0000000"/>
    <n v="20.25"/>
    <n v="20.25"/>
    <x v="1"/>
    <x v="2"/>
    <s v="?duja RegularaLargeaMediumi, Pancetta, ToMediumatoeRegular, Red OnionRegular, FriggiteLargeLargeo PepperRegular, GarLargeic"/>
    <x v="23"/>
  </r>
  <r>
    <n v="27314"/>
    <n v="12023"/>
    <n v="8.3333333333333329E-2"/>
    <s v="ckn_aLargefredo_Large"/>
    <n v="1"/>
    <d v="2015-07-20T00:00:00"/>
    <x v="200"/>
    <x v="4"/>
    <s v="14:20:14.0000000"/>
    <n v="20.75"/>
    <n v="20.75"/>
    <x v="1"/>
    <x v="3"/>
    <s v="Chicken, Red OnionRegular, Red PepperRegular, MediumuRegularhrooMediumRegular, ARegulariago CheeRegulare, ALargefredo Regularauce"/>
    <x v="29"/>
  </r>
  <r>
    <n v="27315"/>
    <n v="12023"/>
    <n v="8.3333333333333329E-2"/>
    <s v="ckn_peRegularto_Regular"/>
    <n v="1"/>
    <d v="2015-07-20T00:00:00"/>
    <x v="200"/>
    <x v="4"/>
    <s v="14:20:14.0000000"/>
    <n v="12.75"/>
    <n v="12.75"/>
    <x v="2"/>
    <x v="3"/>
    <s v="Chicken, ToMediumatoeRegular, Red PepperRegular, Regularpinach, GarLargeic, PeRegularto Regularauce"/>
    <x v="18"/>
  </r>
  <r>
    <n v="27316"/>
    <n v="12023"/>
    <n v="8.3333333333333329E-2"/>
    <s v="four_cheeRegulare_Large"/>
    <n v="1"/>
    <d v="2015-07-20T00:00:00"/>
    <x v="200"/>
    <x v="4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317"/>
    <n v="12023"/>
    <n v="8.3333333333333329E-2"/>
    <s v="itaLarge_veggie_Regular"/>
    <n v="1"/>
    <d v="2015-07-20T00:00:00"/>
    <x v="200"/>
    <x v="4"/>
    <s v="14:20:14.0000000"/>
    <n v="12.75"/>
    <n v="12.75"/>
    <x v="2"/>
    <x v="1"/>
    <s v="EggpLargeant, ArtichokeRegular, ToMediumatoeRegular, Zucchini, Red PepperRegular, GarLargeic, PeRegularto Regularauce"/>
    <x v="24"/>
  </r>
  <r>
    <n v="27318"/>
    <n v="12023"/>
    <n v="8.3333333333333329E-2"/>
    <s v="peppr_RegularaLargeaMediumi_Regular"/>
    <n v="1"/>
    <d v="2015-07-20T00:00:00"/>
    <x v="200"/>
    <x v="4"/>
    <s v="14:20:14.0000000"/>
    <n v="12.5"/>
    <n v="12.5"/>
    <x v="2"/>
    <x v="2"/>
    <s v="Genoa RegularaLargeaMediumi, CapocoLargeLargeo, Pepperoni, ToMediumatoeRegular, ARegulariago CheeRegulare, GarLargeic"/>
    <x v="26"/>
  </r>
  <r>
    <n v="27319"/>
    <n v="12023"/>
    <n v="8.3333333333333329E-2"/>
    <s v="Regularpicy_itaLarge_Large"/>
    <n v="2"/>
    <d v="2015-07-20T00:00:00"/>
    <x v="200"/>
    <x v="4"/>
    <s v="14:20:14.0000000"/>
    <n v="20.75"/>
    <n v="41.5"/>
    <x v="1"/>
    <x v="2"/>
    <s v="CapocoLargeLargeo, ToMediumatoeRegular, Goat CheeRegulare, ArtichokeRegular, Peperoncini verdi, GarLargeic"/>
    <x v="12"/>
  </r>
  <r>
    <n v="27320"/>
    <n v="12023"/>
    <n v="8.3333333333333329E-2"/>
    <s v="Regularpicy_itaLarge_Medium"/>
    <n v="1"/>
    <d v="2015-07-20T00:00:00"/>
    <x v="200"/>
    <x v="4"/>
    <s v="14:20:14.0000000"/>
    <n v="16.5"/>
    <n v="16.5"/>
    <x v="0"/>
    <x v="2"/>
    <s v="CapocoLargeLargeo, ToMediumatoeRegular, Goat CheeRegulare, ArtichokeRegular, Peperoncini verdi, GarLargeic"/>
    <x v="12"/>
  </r>
  <r>
    <n v="27321"/>
    <n v="12023"/>
    <n v="8.3333333333333329E-2"/>
    <s v="thai_ckn_Medium"/>
    <n v="1"/>
    <d v="2015-07-20T00:00:00"/>
    <x v="200"/>
    <x v="4"/>
    <s v="14:20:14.0000000"/>
    <n v="16.75"/>
    <n v="16.75"/>
    <x v="0"/>
    <x v="3"/>
    <s v="Chicken, PineappLargee, ToMediumatoeRegular, Red PepperRegular, Thai Regularweet ChiLargeLargei Regularauce"/>
    <x v="5"/>
  </r>
  <r>
    <n v="27322"/>
    <n v="12023"/>
    <n v="8.3333333333333329E-2"/>
    <s v="thai_ckn_Regular"/>
    <n v="1"/>
    <d v="2015-07-20T00:00:00"/>
    <x v="200"/>
    <x v="4"/>
    <s v="14:20:14.0000000"/>
    <n v="12.75"/>
    <n v="12.75"/>
    <x v="2"/>
    <x v="3"/>
    <s v="Chicken, PineappLargee, ToMediumatoeRegular, Red PepperRegular, Thai Regularweet ChiLargeLargei Regularauce"/>
    <x v="5"/>
  </r>
  <r>
    <n v="27323"/>
    <n v="12023"/>
    <n v="8.3333333333333329E-2"/>
    <s v="the_greek_Medium"/>
    <n v="1"/>
    <d v="2015-07-20T00:00:00"/>
    <x v="200"/>
    <x v="4"/>
    <s v="14:20:14.0000000"/>
    <n v="16"/>
    <n v="16"/>
    <x v="0"/>
    <x v="0"/>
    <s v="KaLargeaMediumata OLargeiveRegular, Feta CheeRegulare, ToMediumatoeRegular, GarLargeic, Beef Chuck RoaRegulart, Red OnionRegular"/>
    <x v="8"/>
  </r>
  <r>
    <n v="27324"/>
    <n v="12024"/>
    <n v="0.5"/>
    <s v="ckn_aLargefredo_Medium"/>
    <n v="1"/>
    <d v="2015-07-20T00:00:00"/>
    <x v="200"/>
    <x v="4"/>
    <s v="15:13:57.0000000"/>
    <n v="16.75"/>
    <n v="16.75"/>
    <x v="0"/>
    <x v="3"/>
    <s v="Chicken, Red OnionRegular, Red PepperRegular, MediumuRegularhrooMediumRegular, ARegulariago CheeRegulare, ALargefredo Regularauce"/>
    <x v="29"/>
  </r>
  <r>
    <n v="27325"/>
    <n v="12024"/>
    <n v="0.5"/>
    <s v="RegularoppreRegularRegularata_Large"/>
    <n v="1"/>
    <d v="2015-07-20T00:00:00"/>
    <x v="200"/>
    <x v="4"/>
    <s v="15:1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326"/>
    <n v="12025"/>
    <n v="0.33333333333333331"/>
    <s v="bbq_ckn_Medium"/>
    <n v="1"/>
    <d v="2015-07-20T00:00:00"/>
    <x v="200"/>
    <x v="4"/>
    <s v="15:21:28.0000000"/>
    <n v="16.75"/>
    <n v="16.75"/>
    <x v="0"/>
    <x v="3"/>
    <s v="Barbecued Chicken, Red PepperRegular, Green PepperRegular, ToMediumatoeRegular, Red OnionRegular, Barbecue Regularauce"/>
    <x v="7"/>
  </r>
  <r>
    <n v="27327"/>
    <n v="12025"/>
    <n v="0.33333333333333331"/>
    <s v="itaLarge_cpcLargeLargeo_Medium"/>
    <n v="1"/>
    <d v="2015-07-20T00:00:00"/>
    <x v="200"/>
    <x v="4"/>
    <s v="15:21:28.0000000"/>
    <n v="16"/>
    <n v="16"/>
    <x v="0"/>
    <x v="0"/>
    <s v="CapocoLargeLargeo, Red PepperRegular, ToMediumatoeRegular, Goat CheeRegulare, GarLargeic, Oregano"/>
    <x v="11"/>
  </r>
  <r>
    <n v="27328"/>
    <n v="12025"/>
    <n v="0.33333333333333331"/>
    <s v="itaLarge_veggie_Regular"/>
    <n v="1"/>
    <d v="2015-07-20T00:00:00"/>
    <x v="200"/>
    <x v="4"/>
    <s v="15:21:28.0000000"/>
    <n v="12.75"/>
    <n v="12.75"/>
    <x v="2"/>
    <x v="1"/>
    <s v="EggpLargeant, ArtichokeRegular, ToMediumatoeRegular, Zucchini, Red PepperRegular, GarLargeic, PeRegularto Regularauce"/>
    <x v="24"/>
  </r>
  <r>
    <n v="27329"/>
    <n v="12026"/>
    <n v="1"/>
    <s v="brie_carre_Regular"/>
    <n v="1"/>
    <d v="2015-07-20T00:00:00"/>
    <x v="200"/>
    <x v="4"/>
    <s v="15:21:56.0000000"/>
    <n v="23.649999618530273"/>
    <n v="23.649999618530273"/>
    <x v="2"/>
    <x v="2"/>
    <s v="Brie Carre CheeRegulare, ProRegularciutto, CaraMediumeLargeized OnionRegular, PearRegular, ThyMediume, GarLargeic"/>
    <x v="31"/>
  </r>
  <r>
    <n v="27330"/>
    <n v="12027"/>
    <n v="0.25"/>
    <s v="Mediumediterraneo_Medium"/>
    <n v="1"/>
    <d v="2015-07-20T00:00:00"/>
    <x v="200"/>
    <x v="4"/>
    <s v="15:26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31"/>
    <n v="12027"/>
    <n v="0.25"/>
    <s v="pep_MediumRegularh_pep_Regular"/>
    <n v="1"/>
    <d v="2015-07-20T00:00:00"/>
    <x v="200"/>
    <x v="4"/>
    <s v="15:26:41.0000000"/>
    <n v="11"/>
    <n v="11"/>
    <x v="2"/>
    <x v="0"/>
    <s v="Pepperoni, MediumuRegularhrooMediumRegular, Green PepperRegular"/>
    <x v="30"/>
  </r>
  <r>
    <n v="27332"/>
    <n v="12027"/>
    <n v="0.25"/>
    <s v="Regularpicy_itaLarge_Medium"/>
    <n v="1"/>
    <d v="2015-07-20T00:00:00"/>
    <x v="200"/>
    <x v="4"/>
    <s v="15:26:41.0000000"/>
    <n v="16.5"/>
    <n v="16.5"/>
    <x v="0"/>
    <x v="2"/>
    <s v="CapocoLargeLargeo, ToMediumatoeRegular, Goat CheeRegulare, ArtichokeRegular, Peperoncini verdi, GarLargeic"/>
    <x v="12"/>
  </r>
  <r>
    <n v="27333"/>
    <n v="12027"/>
    <n v="0.25"/>
    <s v="thai_ckn_Medium"/>
    <n v="1"/>
    <d v="2015-07-20T00:00:00"/>
    <x v="200"/>
    <x v="4"/>
    <s v="15:26:41.0000000"/>
    <n v="16.75"/>
    <n v="16.75"/>
    <x v="0"/>
    <x v="3"/>
    <s v="Chicken, PineappLargee, ToMediumatoeRegular, Red PepperRegular, Thai Regularweet ChiLargeLargei Regularauce"/>
    <x v="5"/>
  </r>
  <r>
    <n v="27334"/>
    <n v="12028"/>
    <n v="1"/>
    <s v="the_greek_X-Large"/>
    <n v="1"/>
    <d v="2015-07-20T00:00:00"/>
    <x v="200"/>
    <x v="4"/>
    <s v="15:35:42.0000000"/>
    <n v="25.5"/>
    <n v="25.5"/>
    <x v="3"/>
    <x v="0"/>
    <s v="KaLargeaMediumata OLargeiveRegular, Feta CheeRegulare, ToMediumatoeRegular, GarLargeic, Beef Chuck RoaRegulart, Red OnionRegular"/>
    <x v="8"/>
  </r>
  <r>
    <n v="27335"/>
    <n v="12029"/>
    <n v="0.5"/>
    <s v="five_cheeRegulare_Large"/>
    <n v="1"/>
    <d v="2015-07-20T00:00:00"/>
    <x v="200"/>
    <x v="4"/>
    <s v="15:5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36"/>
    <n v="12029"/>
    <n v="0.5"/>
    <s v="hawaiian_Large"/>
    <n v="1"/>
    <d v="2015-07-20T00:00:00"/>
    <x v="200"/>
    <x v="4"/>
    <s v="15:53:10.0000000"/>
    <n v="16.5"/>
    <n v="16.5"/>
    <x v="1"/>
    <x v="0"/>
    <s v="RegularLargeiced HaMedium, PineappLargee, MediumozzareLargeLargea CheeRegulare"/>
    <x v="0"/>
  </r>
  <r>
    <n v="27337"/>
    <n v="12030"/>
    <n v="1"/>
    <s v="cLargeaRegularRegularic_dLargex_Medium"/>
    <n v="1"/>
    <d v="2015-07-20T00:00:00"/>
    <x v="200"/>
    <x v="4"/>
    <s v="15:54:30.0000000"/>
    <n v="16"/>
    <n v="16"/>
    <x v="0"/>
    <x v="0"/>
    <s v="Pepperoni, MediumuRegularhrooMediumRegular, Red OnionRegular, Red PepperRegular, Bacon"/>
    <x v="1"/>
  </r>
  <r>
    <n v="27338"/>
    <n v="12031"/>
    <n v="1"/>
    <s v="itaLarge_veggie_Large"/>
    <n v="1"/>
    <d v="2015-07-20T00:00:00"/>
    <x v="200"/>
    <x v="4"/>
    <s v="15:54:58.0000000"/>
    <n v="21"/>
    <n v="21"/>
    <x v="1"/>
    <x v="1"/>
    <s v="EggpLargeant, ArtichokeRegular, ToMediumatoeRegular, Zucchini, Red PepperRegular, GarLargeic, PeRegularto Regularauce"/>
    <x v="24"/>
  </r>
  <r>
    <n v="27339"/>
    <n v="12032"/>
    <n v="1"/>
    <s v="Regularpinach_Regularupr_Large"/>
    <n v="1"/>
    <d v="2015-07-20T00:00:00"/>
    <x v="200"/>
    <x v="4"/>
    <s v="15:55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340"/>
    <n v="12033"/>
    <n v="1"/>
    <s v="napoLargeitana_Large"/>
    <n v="1"/>
    <d v="2015-07-20T00:00:00"/>
    <x v="200"/>
    <x v="4"/>
    <s v="16:00:21.0000000"/>
    <n v="20.5"/>
    <n v="20.5"/>
    <x v="1"/>
    <x v="0"/>
    <s v="ToMediumatoeRegular, AnchovieRegular, Green OLargeiveRegular, Red OnionRegular, GarLargeic"/>
    <x v="22"/>
  </r>
  <r>
    <n v="27341"/>
    <n v="12034"/>
    <n v="1"/>
    <s v="hawaiian_Regular"/>
    <n v="1"/>
    <d v="2015-07-20T00:00:00"/>
    <x v="200"/>
    <x v="4"/>
    <s v="16:18:25.0000000"/>
    <n v="10.5"/>
    <n v="10.5"/>
    <x v="2"/>
    <x v="0"/>
    <s v="RegularLargeiced HaMedium, PineappLargee, MediumozzareLargeLargea CheeRegulare"/>
    <x v="0"/>
  </r>
  <r>
    <n v="27342"/>
    <n v="12035"/>
    <n v="0.5"/>
    <s v="four_cheeRegulare_Medium"/>
    <n v="1"/>
    <d v="2015-07-20T00:00:00"/>
    <x v="200"/>
    <x v="4"/>
    <s v="16:26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343"/>
    <n v="12035"/>
    <n v="0.5"/>
    <s v="Mediumediterraneo_Regular"/>
    <n v="1"/>
    <d v="2015-07-20T00:00:00"/>
    <x v="200"/>
    <x v="4"/>
    <s v="16:2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4"/>
    <n v="12036"/>
    <n v="0.33333333333333331"/>
    <s v="big_Mediumeat_Regular"/>
    <n v="1"/>
    <d v="2015-07-20T00:00:00"/>
    <x v="200"/>
    <x v="4"/>
    <s v="17:18:59.0000000"/>
    <n v="12"/>
    <n v="12"/>
    <x v="2"/>
    <x v="0"/>
    <s v="Bacon, Pepperoni, ItaLargeian RegularauRegularage, Chorizo RegularauRegularage"/>
    <x v="19"/>
  </r>
  <r>
    <n v="27345"/>
    <n v="12036"/>
    <n v="0.33333333333333331"/>
    <s v="thai_ckn_Regular"/>
    <n v="1"/>
    <d v="2015-07-20T00:00:00"/>
    <x v="200"/>
    <x v="4"/>
    <s v="17:18:59.0000000"/>
    <n v="12.75"/>
    <n v="12.75"/>
    <x v="2"/>
    <x v="3"/>
    <s v="Chicken, PineappLargee, ToMediumatoeRegular, Red PepperRegular, Thai Regularweet ChiLargeLargei Regularauce"/>
    <x v="5"/>
  </r>
  <r>
    <n v="27346"/>
    <n v="12036"/>
    <n v="0.33333333333333331"/>
    <s v="veggie_veg_Regular"/>
    <n v="1"/>
    <d v="2015-07-20T00:00:00"/>
    <x v="200"/>
    <x v="4"/>
    <s v="17:18:59.0000000"/>
    <n v="12"/>
    <n v="12"/>
    <x v="2"/>
    <x v="1"/>
    <s v="MediumuRegularhrooMediumRegular, ToMediumatoeRegular, Red PepperRegular, Green PepperRegular, Red OnionRegular, Zucchini, Regularpinach, GarLargeic"/>
    <x v="14"/>
  </r>
  <r>
    <n v="27347"/>
    <n v="12037"/>
    <n v="0.33333333333333331"/>
    <s v="four_cheeRegulare_Medium"/>
    <n v="2"/>
    <d v="2015-07-20T00:00:00"/>
    <x v="200"/>
    <x v="4"/>
    <s v="17:29:0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7348"/>
    <n v="12037"/>
    <n v="0.33333333333333331"/>
    <s v="pepperoni_Medium"/>
    <n v="1"/>
    <d v="2015-07-20T00:00:00"/>
    <x v="200"/>
    <x v="4"/>
    <s v="17:29:02.0000000"/>
    <n v="12.5"/>
    <n v="12.5"/>
    <x v="0"/>
    <x v="0"/>
    <s v="MediumozzareLargeLargea CheeRegulare, Pepperoni"/>
    <x v="17"/>
  </r>
  <r>
    <n v="27349"/>
    <n v="12037"/>
    <n v="0.33333333333333331"/>
    <s v="RegulariciLargeian_Large"/>
    <n v="1"/>
    <d v="2015-07-20T00:00:00"/>
    <x v="200"/>
    <x v="4"/>
    <s v="17:29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350"/>
    <n v="12038"/>
    <n v="1"/>
    <s v="pep_MediumRegularh_pep_Medium"/>
    <n v="1"/>
    <d v="2015-07-20T00:00:00"/>
    <x v="200"/>
    <x v="4"/>
    <s v="17:38:43.0000000"/>
    <n v="14.5"/>
    <n v="14.5"/>
    <x v="0"/>
    <x v="0"/>
    <s v="Pepperoni, MediumuRegularhrooMediumRegular, Green PepperRegular"/>
    <x v="30"/>
  </r>
  <r>
    <n v="27351"/>
    <n v="12039"/>
    <n v="0.25"/>
    <s v="peppr_RegularaLargeaMediumi_Large"/>
    <n v="1"/>
    <d v="2015-07-20T00:00:00"/>
    <x v="200"/>
    <x v="4"/>
    <s v="17:45:13.0000000"/>
    <n v="20.75"/>
    <n v="20.75"/>
    <x v="1"/>
    <x v="2"/>
    <s v="Genoa RegularaLargeaMediumi, CapocoLargeLargeo, Pepperoni, ToMediumatoeRegular, ARegulariago CheeRegulare, GarLargeic"/>
    <x v="26"/>
  </r>
  <r>
    <n v="27352"/>
    <n v="12039"/>
    <n v="0.25"/>
    <s v="Regularpinach_fet_Large"/>
    <n v="1"/>
    <d v="2015-07-20T00:00:00"/>
    <x v="200"/>
    <x v="4"/>
    <s v="17:45:13.0000000"/>
    <n v="20.25"/>
    <n v="20.25"/>
    <x v="1"/>
    <x v="1"/>
    <s v="Regularpinach, MediumuRegularhrooMediumRegular, Red OnionRegular, Feta CheeRegulare, GarLargeic"/>
    <x v="27"/>
  </r>
  <r>
    <n v="27353"/>
    <n v="12039"/>
    <n v="0.25"/>
    <s v="Regularpinach_fet_Medium"/>
    <n v="1"/>
    <d v="2015-07-20T00:00:00"/>
    <x v="200"/>
    <x v="4"/>
    <s v="17:45:13.0000000"/>
    <n v="16"/>
    <n v="16"/>
    <x v="0"/>
    <x v="1"/>
    <s v="Regularpinach, MediumuRegularhrooMediumRegular, Red OnionRegular, Feta CheeRegulare, GarLargeic"/>
    <x v="27"/>
  </r>
  <r>
    <n v="27354"/>
    <n v="12039"/>
    <n v="0.25"/>
    <s v="thai_ckn_Regular"/>
    <n v="1"/>
    <d v="2015-07-20T00:00:00"/>
    <x v="200"/>
    <x v="4"/>
    <s v="17:45:13.0000000"/>
    <n v="12.75"/>
    <n v="12.75"/>
    <x v="2"/>
    <x v="3"/>
    <s v="Chicken, PineappLargee, ToMediumatoeRegular, Red PepperRegular, Thai Regularweet ChiLargeLargei Regularauce"/>
    <x v="5"/>
  </r>
  <r>
    <n v="27355"/>
    <n v="12040"/>
    <n v="0.5"/>
    <s v="bbq_ckn_Large"/>
    <n v="1"/>
    <d v="2015-07-20T00:00:00"/>
    <x v="200"/>
    <x v="4"/>
    <s v="18:13:02.0000000"/>
    <n v="20.75"/>
    <n v="20.75"/>
    <x v="1"/>
    <x v="3"/>
    <s v="Barbecued Chicken, Red PepperRegular, Green PepperRegular, ToMediumatoeRegular, Red OnionRegular, Barbecue Regularauce"/>
    <x v="7"/>
  </r>
  <r>
    <n v="27356"/>
    <n v="12040"/>
    <n v="0.5"/>
    <s v="Regularpicy_itaLarge_Regular"/>
    <n v="1"/>
    <d v="2015-07-20T00:00:00"/>
    <x v="200"/>
    <x v="4"/>
    <s v="18:13:02.0000000"/>
    <n v="12.5"/>
    <n v="12.5"/>
    <x v="2"/>
    <x v="2"/>
    <s v="CapocoLargeLargeo, ToMediumatoeRegular, Goat CheeRegulare, ArtichokeRegular, Peperoncini verdi, GarLargeic"/>
    <x v="12"/>
  </r>
  <r>
    <n v="27357"/>
    <n v="12041"/>
    <n v="0.25"/>
    <s v="bbq_ckn_Large"/>
    <n v="1"/>
    <d v="2015-07-20T00:00:00"/>
    <x v="200"/>
    <x v="4"/>
    <s v="18:23:07.0000000"/>
    <n v="20.75"/>
    <n v="20.75"/>
    <x v="1"/>
    <x v="3"/>
    <s v="Barbecued Chicken, Red PepperRegular, Green PepperRegular, ToMediumatoeRegular, Red OnionRegular, Barbecue Regularauce"/>
    <x v="7"/>
  </r>
  <r>
    <n v="27358"/>
    <n v="12041"/>
    <n v="0.25"/>
    <s v="five_cheeRegulare_Large"/>
    <n v="1"/>
    <d v="2015-07-20T00:00:00"/>
    <x v="200"/>
    <x v="4"/>
    <s v="18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59"/>
    <n v="12041"/>
    <n v="0.25"/>
    <s v="Mediumediterraneo_Regular"/>
    <n v="1"/>
    <d v="2015-07-20T00:00:00"/>
    <x v="200"/>
    <x v="4"/>
    <s v="18:23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0"/>
    <n v="12041"/>
    <n v="0.25"/>
    <s v="veggie_veg_Medium"/>
    <n v="1"/>
    <d v="2015-07-20T00:00:00"/>
    <x v="200"/>
    <x v="4"/>
    <s v="18:23:07.0000000"/>
    <n v="16"/>
    <n v="16"/>
    <x v="0"/>
    <x v="1"/>
    <s v="MediumuRegularhrooMediumRegular, ToMediumatoeRegular, Red PepperRegular, Green PepperRegular, Red OnionRegular, Zucchini, Regularpinach, GarLargeic"/>
    <x v="14"/>
  </r>
  <r>
    <n v="27361"/>
    <n v="12042"/>
    <n v="0.5"/>
    <s v="Mediumexicana_Large"/>
    <n v="1"/>
    <d v="2015-07-20T00:00:00"/>
    <x v="200"/>
    <x v="4"/>
    <s v="18:24:45.0000000"/>
    <n v="20.25"/>
    <n v="20.25"/>
    <x v="1"/>
    <x v="1"/>
    <s v="ToMediumatoeRegular, Red PepperRegular, JaLargeapeno PepperRegular, Red OnionRegular, CiLargeantro, Corn, ChipotLargee Regularauce, GarLargeic"/>
    <x v="4"/>
  </r>
  <r>
    <n v="27362"/>
    <n v="12042"/>
    <n v="0.5"/>
    <s v="veggie_veg_Large"/>
    <n v="1"/>
    <d v="2015-07-20T00:00:00"/>
    <x v="200"/>
    <x v="4"/>
    <s v="18:24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363"/>
    <n v="12043"/>
    <n v="0.25"/>
    <s v="big_Mediumeat_Regular"/>
    <n v="1"/>
    <d v="2015-07-20T00:00:00"/>
    <x v="200"/>
    <x v="4"/>
    <s v="18:25:40.0000000"/>
    <n v="12"/>
    <n v="12"/>
    <x v="2"/>
    <x v="0"/>
    <s v="Bacon, Pepperoni, ItaLargeian RegularauRegularage, Chorizo RegularauRegularage"/>
    <x v="19"/>
  </r>
  <r>
    <n v="27364"/>
    <n v="12043"/>
    <n v="0.25"/>
    <s v="Mediumediterraneo_Regular"/>
    <n v="1"/>
    <d v="2015-07-20T00:00:00"/>
    <x v="200"/>
    <x v="4"/>
    <s v="18:2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5"/>
    <n v="12043"/>
    <n v="0.25"/>
    <s v="Mediumexicana_Large"/>
    <n v="1"/>
    <d v="2015-07-20T00:00:00"/>
    <x v="200"/>
    <x v="4"/>
    <s v="18:25:40.0000000"/>
    <n v="20.25"/>
    <n v="20.25"/>
    <x v="1"/>
    <x v="1"/>
    <s v="ToMediumatoeRegular, Red PepperRegular, JaLargeapeno PepperRegular, Red OnionRegular, CiLargeantro, Corn, ChipotLargee Regularauce, GarLargeic"/>
    <x v="4"/>
  </r>
  <r>
    <n v="27366"/>
    <n v="12043"/>
    <n v="0.25"/>
    <s v="Regularouthw_ckn_Medium"/>
    <n v="1"/>
    <d v="2015-07-20T00:00:00"/>
    <x v="200"/>
    <x v="4"/>
    <s v="18:25:40.0000000"/>
    <n v="16.75"/>
    <n v="16.75"/>
    <x v="0"/>
    <x v="3"/>
    <s v="Chicken, ToMediumatoeRegular, Red PepperRegular, Red OnionRegular, JaLargeapeno PepperRegular, Corn, CiLargeantro, ChipotLargee Regularauce"/>
    <x v="15"/>
  </r>
  <r>
    <n v="27367"/>
    <n v="12044"/>
    <n v="0.33333333333333331"/>
    <s v="caLargeabreRegulare_Large"/>
    <n v="1"/>
    <d v="2015-07-20T00:00:00"/>
    <x v="200"/>
    <x v="4"/>
    <s v="18:39:30.0000000"/>
    <n v="20.25"/>
    <n v="20.25"/>
    <x v="1"/>
    <x v="2"/>
    <s v="?duja RegularaLargeaMediumi, Pancetta, ToMediumatoeRegular, Red OnionRegular, FriggiteLargeLargeo PepperRegular, GarLargeic"/>
    <x v="23"/>
  </r>
  <r>
    <n v="27368"/>
    <n v="12044"/>
    <n v="0.33333333333333331"/>
    <s v="ckn_aLargefredo_Medium"/>
    <n v="1"/>
    <d v="2015-07-20T00:00:00"/>
    <x v="200"/>
    <x v="4"/>
    <s v="18:39:30.0000000"/>
    <n v="16.75"/>
    <n v="16.75"/>
    <x v="0"/>
    <x v="3"/>
    <s v="Chicken, Red OnionRegular, Red PepperRegular, MediumuRegularhrooMediumRegular, ARegulariago CheeRegulare, ALargefredo Regularauce"/>
    <x v="29"/>
  </r>
  <r>
    <n v="27369"/>
    <n v="12044"/>
    <n v="0.33333333333333331"/>
    <s v="five_cheeRegulare_Large"/>
    <n v="1"/>
    <d v="2015-07-20T00:00:00"/>
    <x v="200"/>
    <x v="4"/>
    <s v="18:3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70"/>
    <n v="12045"/>
    <n v="0.5"/>
    <s v="Mediumediterraneo_Medium"/>
    <n v="1"/>
    <d v="2015-07-20T00:00:00"/>
    <x v="200"/>
    <x v="4"/>
    <s v="18:45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71"/>
    <n v="12045"/>
    <n v="0.5"/>
    <s v="napoLargeitana_Large"/>
    <n v="1"/>
    <d v="2015-07-20T00:00:00"/>
    <x v="200"/>
    <x v="4"/>
    <s v="18:45:56.0000000"/>
    <n v="20.5"/>
    <n v="20.5"/>
    <x v="1"/>
    <x v="0"/>
    <s v="ToMediumatoeRegular, AnchovieRegular, Green OLargeiveRegular, Red OnionRegular, GarLargeic"/>
    <x v="22"/>
  </r>
  <r>
    <n v="27372"/>
    <n v="12046"/>
    <n v="0.5"/>
    <s v="itaLarge_veggie_Medium"/>
    <n v="1"/>
    <d v="2015-07-20T00:00:00"/>
    <x v="200"/>
    <x v="4"/>
    <s v="18:54:19.0000000"/>
    <n v="16.75"/>
    <n v="16.75"/>
    <x v="0"/>
    <x v="1"/>
    <s v="EggpLargeant, ArtichokeRegular, ToMediumatoeRegular, Zucchini, Red PepperRegular, GarLargeic, PeRegularto Regularauce"/>
    <x v="24"/>
  </r>
  <r>
    <n v="27373"/>
    <n v="12046"/>
    <n v="0.5"/>
    <s v="peppr_RegularaLargeaMediumi_Regular"/>
    <n v="1"/>
    <d v="2015-07-20T00:00:00"/>
    <x v="200"/>
    <x v="4"/>
    <s v="18:54:19.0000000"/>
    <n v="12.5"/>
    <n v="12.5"/>
    <x v="2"/>
    <x v="2"/>
    <s v="Genoa RegularaLargeaMediumi, CapocoLargeLargeo, Pepperoni, ToMediumatoeRegular, ARegulariago CheeRegulare, GarLargeic"/>
    <x v="26"/>
  </r>
  <r>
    <n v="27374"/>
    <n v="12047"/>
    <n v="0.25"/>
    <s v="pepperoni_Medium"/>
    <n v="1"/>
    <d v="2015-07-20T00:00:00"/>
    <x v="200"/>
    <x v="4"/>
    <s v="19:10:56.0000000"/>
    <n v="12.5"/>
    <n v="12.5"/>
    <x v="0"/>
    <x v="0"/>
    <s v="MediumozzareLargeLargea CheeRegulare, Pepperoni"/>
    <x v="17"/>
  </r>
  <r>
    <n v="27375"/>
    <n v="12047"/>
    <n v="0.25"/>
    <s v="peppr_RegularaLargeaMediumi_Regular"/>
    <n v="1"/>
    <d v="2015-07-20T00:00:00"/>
    <x v="200"/>
    <x v="4"/>
    <s v="19:10:56.0000000"/>
    <n v="12.5"/>
    <n v="12.5"/>
    <x v="2"/>
    <x v="2"/>
    <s v="Genoa RegularaLargeaMediumi, CapocoLargeLargeo, Pepperoni, ToMediumatoeRegular, ARegulariago CheeRegulare, GarLargeic"/>
    <x v="26"/>
  </r>
  <r>
    <n v="27376"/>
    <n v="12047"/>
    <n v="0.25"/>
    <s v="the_greek_X-Large"/>
    <n v="1"/>
    <d v="2015-07-20T00:00:00"/>
    <x v="200"/>
    <x v="4"/>
    <s v="19:10:56.0000000"/>
    <n v="25.5"/>
    <n v="25.5"/>
    <x v="3"/>
    <x v="0"/>
    <s v="KaLargeaMediumata OLargeiveRegular, Feta CheeRegulare, ToMediumatoeRegular, GarLargeic, Beef Chuck RoaRegulart, Red OnionRegular"/>
    <x v="8"/>
  </r>
  <r>
    <n v="27377"/>
    <n v="12047"/>
    <n v="0.25"/>
    <s v="veggie_veg_Medium"/>
    <n v="1"/>
    <d v="2015-07-20T00:00:00"/>
    <x v="200"/>
    <x v="4"/>
    <s v="19:10:56.0000000"/>
    <n v="16"/>
    <n v="16"/>
    <x v="0"/>
    <x v="1"/>
    <s v="MediumuRegularhrooMediumRegular, ToMediumatoeRegular, Red PepperRegular, Green PepperRegular, Red OnionRegular, Zucchini, Regularpinach, GarLargeic"/>
    <x v="14"/>
  </r>
  <r>
    <n v="27378"/>
    <n v="12048"/>
    <n v="0.25"/>
    <s v="ckn_peRegularto_Regular"/>
    <n v="1"/>
    <d v="2015-07-20T00:00:00"/>
    <x v="200"/>
    <x v="4"/>
    <s v="19:11:52.0000000"/>
    <n v="12.75"/>
    <n v="12.75"/>
    <x v="2"/>
    <x v="3"/>
    <s v="Chicken, ToMediumatoeRegular, Red PepperRegular, Regularpinach, GarLargeic, PeRegularto Regularauce"/>
    <x v="18"/>
  </r>
  <r>
    <n v="27379"/>
    <n v="12048"/>
    <n v="0.25"/>
    <s v="five_cheeRegulare_Large"/>
    <n v="1"/>
    <d v="2015-07-20T00:00:00"/>
    <x v="200"/>
    <x v="4"/>
    <s v="19:1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80"/>
    <n v="12048"/>
    <n v="0.25"/>
    <s v="hawaiian_Medium"/>
    <n v="1"/>
    <d v="2015-07-20T00:00:00"/>
    <x v="200"/>
    <x v="4"/>
    <s v="19:11:52.0000000"/>
    <n v="13.25"/>
    <n v="13.25"/>
    <x v="0"/>
    <x v="0"/>
    <s v="RegularLargeiced HaMedium, PineappLargee, MediumozzareLargeLargea CheeRegulare"/>
    <x v="0"/>
  </r>
  <r>
    <n v="27381"/>
    <n v="12048"/>
    <n v="0.25"/>
    <s v="thai_ckn_Large"/>
    <n v="1"/>
    <d v="2015-07-20T00:00:00"/>
    <x v="200"/>
    <x v="4"/>
    <s v="19:11:52.0000000"/>
    <n v="20.75"/>
    <n v="20.75"/>
    <x v="1"/>
    <x v="3"/>
    <s v="Chicken, PineappLargee, ToMediumatoeRegular, Red PepperRegular, Thai Regularweet ChiLargeLargei Regularauce"/>
    <x v="5"/>
  </r>
  <r>
    <n v="27382"/>
    <n v="12049"/>
    <n v="0.5"/>
    <s v="Regularpicy_itaLarge_Large"/>
    <n v="1"/>
    <d v="2015-07-20T00:00:00"/>
    <x v="200"/>
    <x v="4"/>
    <s v="19:16:23.0000000"/>
    <n v="20.75"/>
    <n v="20.75"/>
    <x v="1"/>
    <x v="2"/>
    <s v="CapocoLargeLargeo, ToMediumatoeRegular, Goat CheeRegulare, ArtichokeRegular, Peperoncini verdi, GarLargeic"/>
    <x v="12"/>
  </r>
  <r>
    <n v="27383"/>
    <n v="12049"/>
    <n v="0.5"/>
    <s v="Regularpicy_itaLarge_Medium"/>
    <n v="1"/>
    <d v="2015-07-20T00:00:00"/>
    <x v="200"/>
    <x v="4"/>
    <s v="19:16:23.0000000"/>
    <n v="16.5"/>
    <n v="16.5"/>
    <x v="0"/>
    <x v="2"/>
    <s v="CapocoLargeLargeo, ToMediumatoeRegular, Goat CheeRegulare, ArtichokeRegular, Peperoncini verdi, GarLargeic"/>
    <x v="12"/>
  </r>
  <r>
    <n v="27384"/>
    <n v="12050"/>
    <n v="0.25"/>
    <s v="caLargei_ckn_Medium"/>
    <n v="1"/>
    <d v="2015-07-20T00:00:00"/>
    <x v="200"/>
    <x v="4"/>
    <s v="19:22:48.0000000"/>
    <n v="16.75"/>
    <n v="16.75"/>
    <x v="0"/>
    <x v="3"/>
    <s v="Chicken, Artichoke, Regularpinach, GarLargeic, JaLargeapeno PepperRegular, Fontina CheeRegulare, Gouda CheeRegulare"/>
    <x v="16"/>
  </r>
  <r>
    <n v="27385"/>
    <n v="12050"/>
    <n v="0.25"/>
    <s v="peppr_RegularaLargeaMediumi_Large"/>
    <n v="1"/>
    <d v="2015-07-20T00:00:00"/>
    <x v="200"/>
    <x v="4"/>
    <s v="19:22:48.0000000"/>
    <n v="20.75"/>
    <n v="20.75"/>
    <x v="1"/>
    <x v="2"/>
    <s v="Genoa RegularaLargeaMediumi, CapocoLargeLargeo, Pepperoni, ToMediumatoeRegular, ARegulariago CheeRegulare, GarLargeic"/>
    <x v="26"/>
  </r>
  <r>
    <n v="27386"/>
    <n v="12050"/>
    <n v="0.25"/>
    <s v="Regularpinach_fet_Medium"/>
    <n v="1"/>
    <d v="2015-07-20T00:00:00"/>
    <x v="200"/>
    <x v="4"/>
    <s v="19:22:48.0000000"/>
    <n v="16"/>
    <n v="16"/>
    <x v="0"/>
    <x v="1"/>
    <s v="Regularpinach, MediumuRegularhrooMediumRegular, Red OnionRegular, Feta CheeRegulare, GarLargeic"/>
    <x v="27"/>
  </r>
  <r>
    <n v="27387"/>
    <n v="12050"/>
    <n v="0.25"/>
    <s v="thai_ckn_Large"/>
    <n v="1"/>
    <d v="2015-07-20T00:00:00"/>
    <x v="200"/>
    <x v="4"/>
    <s v="19:22:48.0000000"/>
    <n v="20.75"/>
    <n v="20.75"/>
    <x v="1"/>
    <x v="3"/>
    <s v="Chicken, PineappLargee, ToMediumatoeRegular, Red PepperRegular, Thai Regularweet ChiLargeLargei Regularauce"/>
    <x v="5"/>
  </r>
  <r>
    <n v="27388"/>
    <n v="12051"/>
    <n v="0.5"/>
    <s v="cLargeaRegularRegularic_dLargex_Regular"/>
    <n v="1"/>
    <d v="2015-07-20T00:00:00"/>
    <x v="200"/>
    <x v="4"/>
    <s v="19:26:11.0000000"/>
    <n v="12"/>
    <n v="12"/>
    <x v="2"/>
    <x v="0"/>
    <s v="Pepperoni, MediumuRegularhrooMediumRegular, Red OnionRegular, Red PepperRegular, Bacon"/>
    <x v="1"/>
  </r>
  <r>
    <n v="27389"/>
    <n v="12051"/>
    <n v="0.5"/>
    <s v="Regularpin_peRegularto_Regular"/>
    <n v="1"/>
    <d v="2015-07-20T00:00:00"/>
    <x v="200"/>
    <x v="4"/>
    <s v="19:26:11.0000000"/>
    <n v="12.5"/>
    <n v="12.5"/>
    <x v="2"/>
    <x v="1"/>
    <s v="Regularpinach, ArtichokeRegular, ToMediumatoeRegular, Regularun-dried ToMediumatoeRegular, GarLargeic, PeRegularto Regularauce"/>
    <x v="13"/>
  </r>
  <r>
    <n v="27390"/>
    <n v="12052"/>
    <n v="0.33333333333333331"/>
    <s v="itaLarge_cpcLargeLargeo_Large"/>
    <n v="1"/>
    <d v="2015-07-20T00:00:00"/>
    <x v="200"/>
    <x v="4"/>
    <s v="19:29:55.0000000"/>
    <n v="20.5"/>
    <n v="20.5"/>
    <x v="1"/>
    <x v="0"/>
    <s v="CapocoLargeLargeo, Red PepperRegular, ToMediumatoeRegular, Goat CheeRegulare, GarLargeic, Oregano"/>
    <x v="11"/>
  </r>
  <r>
    <n v="27391"/>
    <n v="12052"/>
    <n v="0.33333333333333331"/>
    <s v="itaLarge_cpcLargeLargeo_Medium"/>
    <n v="1"/>
    <d v="2015-07-20T00:00:00"/>
    <x v="200"/>
    <x v="4"/>
    <s v="19:29:55.0000000"/>
    <n v="16"/>
    <n v="16"/>
    <x v="0"/>
    <x v="0"/>
    <s v="CapocoLargeLargeo, Red PepperRegular, ToMediumatoeRegular, Goat CheeRegulare, GarLargeic, Oregano"/>
    <x v="11"/>
  </r>
  <r>
    <n v="27392"/>
    <n v="12052"/>
    <n v="0.33333333333333331"/>
    <s v="veggie_veg_Medium"/>
    <n v="2"/>
    <d v="2015-07-20T00:00:00"/>
    <x v="200"/>
    <x v="4"/>
    <s v="19:29:55.0000000"/>
    <n v="16"/>
    <n v="32"/>
    <x v="0"/>
    <x v="1"/>
    <s v="MediumuRegularhrooMediumRegular, ToMediumatoeRegular, Red PepperRegular, Green PepperRegular, Red OnionRegular, Zucchini, Regularpinach, GarLargeic"/>
    <x v="14"/>
  </r>
  <r>
    <n v="27393"/>
    <n v="12053"/>
    <n v="0.33333333333333331"/>
    <s v="green_garden_Large"/>
    <n v="1"/>
    <d v="2015-07-20T00:00:00"/>
    <x v="200"/>
    <x v="4"/>
    <s v="19:46:07.0000000"/>
    <n v="20.25"/>
    <n v="20.25"/>
    <x v="1"/>
    <x v="1"/>
    <s v="Regularpinach, MediumuRegularhrooMediumRegular, ToMediumatoeRegular, Green OLargeiveRegular, Feta CheeRegulare"/>
    <x v="10"/>
  </r>
  <r>
    <n v="27394"/>
    <n v="12053"/>
    <n v="0.33333333333333331"/>
    <s v="Regularpicy_itaLarge_Large"/>
    <n v="1"/>
    <d v="2015-07-20T00:00:00"/>
    <x v="200"/>
    <x v="4"/>
    <s v="19:46:07.0000000"/>
    <n v="20.75"/>
    <n v="20.75"/>
    <x v="1"/>
    <x v="2"/>
    <s v="CapocoLargeLargeo, ToMediumatoeRegular, Goat CheeRegulare, ArtichokeRegular, Peperoncini verdi, GarLargeic"/>
    <x v="12"/>
  </r>
  <r>
    <n v="27395"/>
    <n v="12053"/>
    <n v="0.33333333333333331"/>
    <s v="Regularpin_peRegularto_Large"/>
    <n v="1"/>
    <d v="2015-07-20T00:00:00"/>
    <x v="200"/>
    <x v="4"/>
    <s v="19:46:07.0000000"/>
    <n v="20.75"/>
    <n v="20.75"/>
    <x v="1"/>
    <x v="1"/>
    <s v="Regularpinach, ArtichokeRegular, ToMediumatoeRegular, Regularun-dried ToMediumatoeRegular, GarLargeic, PeRegularto Regularauce"/>
    <x v="13"/>
  </r>
  <r>
    <n v="27396"/>
    <n v="12054"/>
    <n v="0.25"/>
    <s v="caLargei_ckn_Large"/>
    <n v="1"/>
    <d v="2015-07-20T00:00:00"/>
    <x v="200"/>
    <x v="4"/>
    <s v="19:46:34.0000000"/>
    <n v="20.75"/>
    <n v="20.75"/>
    <x v="1"/>
    <x v="3"/>
    <s v="Chicken, Artichoke, Regularpinach, GarLargeic, JaLargeapeno PepperRegular, Fontina CheeRegulare, Gouda CheeRegulare"/>
    <x v="16"/>
  </r>
  <r>
    <n v="27397"/>
    <n v="12054"/>
    <n v="0.25"/>
    <s v="peppr_RegularaLargeaMediumi_Large"/>
    <n v="1"/>
    <d v="2015-07-20T00:00:00"/>
    <x v="200"/>
    <x v="4"/>
    <s v="19:46:34.0000000"/>
    <n v="20.75"/>
    <n v="20.75"/>
    <x v="1"/>
    <x v="2"/>
    <s v="Genoa RegularaLargeaMediumi, CapocoLargeLargeo, Pepperoni, ToMediumatoeRegular, ARegulariago CheeRegulare, GarLargeic"/>
    <x v="26"/>
  </r>
  <r>
    <n v="27398"/>
    <n v="12054"/>
    <n v="0.25"/>
    <s v="Regularpin_peRegularto_Medium"/>
    <n v="1"/>
    <d v="2015-07-20T00:00:00"/>
    <x v="200"/>
    <x v="4"/>
    <s v="19:46:34.0000000"/>
    <n v="16.5"/>
    <n v="16.5"/>
    <x v="0"/>
    <x v="1"/>
    <s v="Regularpinach, ArtichokeRegular, ToMediumatoeRegular, Regularun-dried ToMediumatoeRegular, GarLargeic, PeRegularto Regularauce"/>
    <x v="13"/>
  </r>
  <r>
    <n v="27399"/>
    <n v="12054"/>
    <n v="0.25"/>
    <s v="Regularpinach_fet_Large"/>
    <n v="1"/>
    <d v="2015-07-20T00:00:00"/>
    <x v="200"/>
    <x v="4"/>
    <s v="19:46:34.0000000"/>
    <n v="20.25"/>
    <n v="20.25"/>
    <x v="1"/>
    <x v="1"/>
    <s v="Regularpinach, MediumuRegularhrooMediumRegular, Red OnionRegular, Feta CheeRegulare, GarLargeic"/>
    <x v="27"/>
  </r>
  <r>
    <n v="27400"/>
    <n v="12055"/>
    <n v="0.33333333333333331"/>
    <s v="cLargeaRegularRegularic_dLargex_Medium"/>
    <n v="1"/>
    <d v="2015-07-20T00:00:00"/>
    <x v="200"/>
    <x v="4"/>
    <s v="20:00:27.0000000"/>
    <n v="16"/>
    <n v="16"/>
    <x v="0"/>
    <x v="0"/>
    <s v="Pepperoni, MediumuRegularhrooMediumRegular, Red OnionRegular, Red PepperRegular, Bacon"/>
    <x v="1"/>
  </r>
  <r>
    <n v="27401"/>
    <n v="12055"/>
    <n v="0.33333333333333331"/>
    <s v="five_cheeRegulare_Large"/>
    <n v="1"/>
    <d v="2015-07-20T00:00:00"/>
    <x v="200"/>
    <x v="4"/>
    <s v="20:0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02"/>
    <n v="12055"/>
    <n v="0.33333333333333331"/>
    <s v="itaLarge_cpcLargeLargeo_Large"/>
    <n v="1"/>
    <d v="2015-07-20T00:00:00"/>
    <x v="200"/>
    <x v="4"/>
    <s v="20:00:27.0000000"/>
    <n v="20.5"/>
    <n v="20.5"/>
    <x v="1"/>
    <x v="0"/>
    <s v="CapocoLargeLargeo, Red PepperRegular, ToMediumatoeRegular, Goat CheeRegulare, GarLargeic, Oregano"/>
    <x v="11"/>
  </r>
  <r>
    <n v="27403"/>
    <n v="12056"/>
    <n v="1"/>
    <s v="hawaiian_Large"/>
    <n v="1"/>
    <d v="2015-07-20T00:00:00"/>
    <x v="200"/>
    <x v="4"/>
    <s v="20:10:28.0000000"/>
    <n v="16.5"/>
    <n v="16.5"/>
    <x v="1"/>
    <x v="0"/>
    <s v="RegularLargeiced HaMedium, PineappLargee, MediumozzareLargeLargea CheeRegulare"/>
    <x v="0"/>
  </r>
  <r>
    <n v="27404"/>
    <n v="12057"/>
    <n v="1"/>
    <s v="caLargei_ckn_Medium"/>
    <n v="1"/>
    <d v="2015-07-20T00:00:00"/>
    <x v="200"/>
    <x v="4"/>
    <s v="20:18:29.0000000"/>
    <n v="16.75"/>
    <n v="16.75"/>
    <x v="0"/>
    <x v="3"/>
    <s v="Chicken, Artichoke, Regularpinach, GarLargeic, JaLargeapeno PepperRegular, Fontina CheeRegulare, Gouda CheeRegulare"/>
    <x v="16"/>
  </r>
  <r>
    <n v="27405"/>
    <n v="12058"/>
    <n v="0.33333333333333331"/>
    <s v="caLargei_ckn_Medium"/>
    <n v="1"/>
    <d v="2015-07-20T00:00:00"/>
    <x v="200"/>
    <x v="4"/>
    <s v="20:34:39.0000000"/>
    <n v="16.75"/>
    <n v="16.75"/>
    <x v="0"/>
    <x v="3"/>
    <s v="Chicken, Artichoke, Regularpinach, GarLargeic, JaLargeapeno PepperRegular, Fontina CheeRegulare, Gouda CheeRegulare"/>
    <x v="16"/>
  </r>
  <r>
    <n v="27406"/>
    <n v="12058"/>
    <n v="0.33333333333333331"/>
    <s v="four_cheeRegulare_Large"/>
    <n v="1"/>
    <d v="2015-07-20T00:00:00"/>
    <x v="200"/>
    <x v="4"/>
    <s v="20:3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7"/>
    <n v="12058"/>
    <n v="0.33333333333333331"/>
    <s v="peppr_RegularaLargeaMediumi_Medium"/>
    <n v="1"/>
    <d v="2015-07-20T00:00:00"/>
    <x v="200"/>
    <x v="4"/>
    <s v="20:34:39.0000000"/>
    <n v="16.5"/>
    <n v="16.5"/>
    <x v="0"/>
    <x v="2"/>
    <s v="Genoa RegularaLargeaMediumi, CapocoLargeLargeo, Pepperoni, ToMediumatoeRegular, ARegulariago CheeRegulare, GarLargeic"/>
    <x v="26"/>
  </r>
  <r>
    <n v="27408"/>
    <n v="12059"/>
    <n v="1"/>
    <s v="pep_MediumRegularh_pep_Large"/>
    <n v="1"/>
    <d v="2015-07-20T00:00:00"/>
    <x v="200"/>
    <x v="4"/>
    <s v="21:06:14.0000000"/>
    <n v="17.5"/>
    <n v="17.5"/>
    <x v="1"/>
    <x v="0"/>
    <s v="Pepperoni, MediumuRegularhrooMediumRegular, Green PepperRegular"/>
    <x v="30"/>
  </r>
  <r>
    <n v="27409"/>
    <n v="12060"/>
    <n v="1"/>
    <s v="Regularouthw_ckn_Large"/>
    <n v="2"/>
    <d v="2015-07-21T00:00:00"/>
    <x v="201"/>
    <x v="5"/>
    <s v="11:19:15.0000000"/>
    <n v="20.75"/>
    <n v="41.5"/>
    <x v="1"/>
    <x v="3"/>
    <s v="Chicken, ToMediumatoeRegular, Red PepperRegular, Red OnionRegular, JaLargeapeno PepperRegular, Corn, CiLargeantro, ChipotLargee Regularauce"/>
    <x v="15"/>
  </r>
  <r>
    <n v="27410"/>
    <n v="12061"/>
    <n v="0.5"/>
    <s v="cLargeaRegularRegularic_dLargex_Medium"/>
    <n v="1"/>
    <d v="2015-07-21T00:00:00"/>
    <x v="201"/>
    <x v="5"/>
    <s v="11:46:22.0000000"/>
    <n v="16"/>
    <n v="16"/>
    <x v="0"/>
    <x v="0"/>
    <s v="Pepperoni, MediumuRegularhrooMediumRegular, Red OnionRegular, Red PepperRegular, Bacon"/>
    <x v="1"/>
  </r>
  <r>
    <n v="27411"/>
    <n v="12061"/>
    <n v="0.5"/>
    <s v="RegulariciLargeian_Regular"/>
    <n v="1"/>
    <d v="2015-07-21T00:00:00"/>
    <x v="201"/>
    <x v="5"/>
    <s v="11:4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412"/>
    <n v="12062"/>
    <n v="0.14285714285714285"/>
    <s v="bbq_ckn_Medium"/>
    <n v="1"/>
    <d v="2015-07-21T00:00:00"/>
    <x v="201"/>
    <x v="5"/>
    <s v="11:49:20.0000000"/>
    <n v="16.75"/>
    <n v="16.75"/>
    <x v="0"/>
    <x v="3"/>
    <s v="Barbecued Chicken, Red PepperRegular, Green PepperRegular, ToMediumatoeRegular, Red OnionRegular, Barbecue Regularauce"/>
    <x v="7"/>
  </r>
  <r>
    <n v="27413"/>
    <n v="12062"/>
    <n v="0.14285714285714285"/>
    <s v="cLargeaRegularRegularic_dLargex_Medium"/>
    <n v="1"/>
    <d v="2015-07-21T00:00:00"/>
    <x v="201"/>
    <x v="5"/>
    <s v="11:49:20.0000000"/>
    <n v="16"/>
    <n v="16"/>
    <x v="0"/>
    <x v="0"/>
    <s v="Pepperoni, MediumuRegularhrooMediumRegular, Red OnionRegular, Red PepperRegular, Bacon"/>
    <x v="1"/>
  </r>
  <r>
    <n v="27414"/>
    <n v="12062"/>
    <n v="0.14285714285714285"/>
    <s v="five_cheeRegulare_Large"/>
    <n v="1"/>
    <d v="2015-07-21T00:00:00"/>
    <x v="201"/>
    <x v="5"/>
    <s v="11:4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15"/>
    <n v="12062"/>
    <n v="0.14285714285714285"/>
    <s v="four_cheeRegulare_Large"/>
    <n v="1"/>
    <d v="2015-07-21T00:00:00"/>
    <x v="201"/>
    <x v="5"/>
    <s v="11:4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16"/>
    <n v="12062"/>
    <n v="0.14285714285714285"/>
    <s v="peppr_RegularaLargeaMediumi_Medium"/>
    <n v="1"/>
    <d v="2015-07-21T00:00:00"/>
    <x v="201"/>
    <x v="5"/>
    <s v="11:49:20.0000000"/>
    <n v="16.5"/>
    <n v="16.5"/>
    <x v="0"/>
    <x v="2"/>
    <s v="Genoa RegularaLargeaMediumi, CapocoLargeLargeo, Pepperoni, ToMediumatoeRegular, ARegulariago CheeRegulare, GarLargeic"/>
    <x v="26"/>
  </r>
  <r>
    <n v="27417"/>
    <n v="12062"/>
    <n v="0.14285714285714285"/>
    <s v="RegulariciLargeian_Large"/>
    <n v="1"/>
    <d v="2015-07-21T00:00:00"/>
    <x v="201"/>
    <x v="5"/>
    <s v="11:4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18"/>
    <n v="12062"/>
    <n v="0.14285714285714285"/>
    <s v="the_greek_X-Large"/>
    <n v="1"/>
    <d v="2015-07-21T00:00:00"/>
    <x v="201"/>
    <x v="5"/>
    <s v="11:49:20.0000000"/>
    <n v="25.5"/>
    <n v="25.5"/>
    <x v="3"/>
    <x v="0"/>
    <s v="KaLargeaMediumata OLargeiveRegular, Feta CheeRegulare, ToMediumatoeRegular, GarLargeic, Beef Chuck RoaRegulart, Red OnionRegular"/>
    <x v="8"/>
  </r>
  <r>
    <n v="27419"/>
    <n v="12063"/>
    <n v="0.5"/>
    <s v="green_garden_Regular"/>
    <n v="1"/>
    <d v="2015-07-21T00:00:00"/>
    <x v="201"/>
    <x v="5"/>
    <s v="11:53:51.0000000"/>
    <n v="12"/>
    <n v="12"/>
    <x v="2"/>
    <x v="1"/>
    <s v="Regularpinach, MediumuRegularhrooMediumRegular, ToMediumatoeRegular, Green OLargeiveRegular, Feta CheeRegulare"/>
    <x v="10"/>
  </r>
  <r>
    <n v="27420"/>
    <n v="12063"/>
    <n v="0.5"/>
    <s v="pepperoni_Medium"/>
    <n v="1"/>
    <d v="2015-07-21T00:00:00"/>
    <x v="201"/>
    <x v="5"/>
    <s v="11:53:51.0000000"/>
    <n v="12.5"/>
    <n v="12.5"/>
    <x v="0"/>
    <x v="0"/>
    <s v="MediumozzareLargeLargea CheeRegulare, Pepperoni"/>
    <x v="17"/>
  </r>
  <r>
    <n v="27421"/>
    <n v="12064"/>
    <n v="0.25"/>
    <s v="four_cheeRegulare_Large"/>
    <n v="1"/>
    <d v="2015-07-21T00:00:00"/>
    <x v="201"/>
    <x v="5"/>
    <s v="11:5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22"/>
    <n v="12064"/>
    <n v="0.25"/>
    <s v="Mediumediterraneo_Medium"/>
    <n v="1"/>
    <d v="2015-07-21T00:00:00"/>
    <x v="201"/>
    <x v="5"/>
    <s v="1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423"/>
    <n v="12064"/>
    <n v="0.25"/>
    <s v="Regularpicy_itaLarge_Large"/>
    <n v="1"/>
    <d v="2015-07-21T00:00:00"/>
    <x v="201"/>
    <x v="5"/>
    <s v="11:55:10.0000000"/>
    <n v="20.75"/>
    <n v="20.75"/>
    <x v="1"/>
    <x v="2"/>
    <s v="CapocoLargeLargeo, ToMediumatoeRegular, Goat CheeRegulare, ArtichokeRegular, Peperoncini verdi, GarLargeic"/>
    <x v="12"/>
  </r>
  <r>
    <n v="27424"/>
    <n v="12064"/>
    <n v="0.25"/>
    <s v="Regularpin_peRegularto_Large"/>
    <n v="1"/>
    <d v="2015-07-21T00:00:00"/>
    <x v="201"/>
    <x v="5"/>
    <s v="11:55:10.0000000"/>
    <n v="20.75"/>
    <n v="20.75"/>
    <x v="1"/>
    <x v="1"/>
    <s v="Regularpinach, ArtichokeRegular, ToMediumatoeRegular, Regularun-dried ToMediumatoeRegular, GarLargeic, PeRegularto Regularauce"/>
    <x v="13"/>
  </r>
  <r>
    <n v="27425"/>
    <n v="12065"/>
    <n v="0.33333333333333331"/>
    <s v="napoLargeitana_Large"/>
    <n v="1"/>
    <d v="2015-07-21T00:00:00"/>
    <x v="201"/>
    <x v="5"/>
    <s v="12:08:15.0000000"/>
    <n v="20.5"/>
    <n v="20.5"/>
    <x v="1"/>
    <x v="0"/>
    <s v="ToMediumatoeRegular, AnchovieRegular, Green OLargeiveRegular, Red OnionRegular, GarLargeic"/>
    <x v="22"/>
  </r>
  <r>
    <n v="27426"/>
    <n v="12065"/>
    <n v="0.33333333333333331"/>
    <s v="peppr_RegularaLargeaMediumi_Large"/>
    <n v="1"/>
    <d v="2015-07-21T00:00:00"/>
    <x v="201"/>
    <x v="5"/>
    <s v="12:08:15.0000000"/>
    <n v="20.75"/>
    <n v="20.75"/>
    <x v="1"/>
    <x v="2"/>
    <s v="Genoa RegularaLargeaMediumi, CapocoLargeLargeo, Pepperoni, ToMediumatoeRegular, ARegulariago CheeRegulare, GarLargeic"/>
    <x v="26"/>
  </r>
  <r>
    <n v="27427"/>
    <n v="12065"/>
    <n v="0.33333333333333331"/>
    <s v="veggie_veg_Medium"/>
    <n v="1"/>
    <d v="2015-07-21T00:00:00"/>
    <x v="201"/>
    <x v="5"/>
    <s v="12:08:15.0000000"/>
    <n v="16"/>
    <n v="16"/>
    <x v="0"/>
    <x v="1"/>
    <s v="MediumuRegularhrooMediumRegular, ToMediumatoeRegular, Red PepperRegular, Green PepperRegular, Red OnionRegular, Zucchini, Regularpinach, GarLargeic"/>
    <x v="14"/>
  </r>
  <r>
    <n v="27428"/>
    <n v="12066"/>
    <n v="0.5"/>
    <s v="pepperoni_Large"/>
    <n v="1"/>
    <d v="2015-07-21T00:00:00"/>
    <x v="201"/>
    <x v="5"/>
    <s v="12:12:10.0000000"/>
    <n v="15.25"/>
    <n v="15.25"/>
    <x v="1"/>
    <x v="0"/>
    <s v="MediumozzareLargeLargea CheeRegulare, Pepperoni"/>
    <x v="17"/>
  </r>
  <r>
    <n v="27429"/>
    <n v="12066"/>
    <n v="0.5"/>
    <s v="the_greek_X-Large"/>
    <n v="1"/>
    <d v="2015-07-21T00:00:00"/>
    <x v="201"/>
    <x v="5"/>
    <s v="12:12:10.0000000"/>
    <n v="25.5"/>
    <n v="25.5"/>
    <x v="3"/>
    <x v="0"/>
    <s v="KaLargeaMediumata OLargeiveRegular, Feta CheeRegulare, ToMediumatoeRegular, GarLargeic, Beef Chuck RoaRegulart, Red OnionRegular"/>
    <x v="8"/>
  </r>
  <r>
    <n v="27430"/>
    <n v="12067"/>
    <n v="1"/>
    <s v="hawaiian_Large"/>
    <n v="1"/>
    <d v="2015-07-21T00:00:00"/>
    <x v="201"/>
    <x v="5"/>
    <s v="12:29:53.0000000"/>
    <n v="16.5"/>
    <n v="16.5"/>
    <x v="1"/>
    <x v="0"/>
    <s v="RegularLargeiced HaMedium, PineappLargee, MediumozzareLargeLargea CheeRegulare"/>
    <x v="0"/>
  </r>
  <r>
    <n v="27431"/>
    <n v="12068"/>
    <n v="1"/>
    <s v="Regularpicy_itaLarge_Large"/>
    <n v="1"/>
    <d v="2015-07-21T00:00:00"/>
    <x v="201"/>
    <x v="5"/>
    <s v="12:31:56.0000000"/>
    <n v="20.75"/>
    <n v="20.75"/>
    <x v="1"/>
    <x v="2"/>
    <s v="CapocoLargeLargeo, ToMediumatoeRegular, Goat CheeRegulare, ArtichokeRegular, Peperoncini verdi, GarLargeic"/>
    <x v="12"/>
  </r>
  <r>
    <n v="27432"/>
    <n v="12069"/>
    <n v="0.14285714285714285"/>
    <s v="cLargeaRegularRegularic_dLargex_Regular"/>
    <n v="1"/>
    <d v="2015-07-21T00:00:00"/>
    <x v="201"/>
    <x v="5"/>
    <s v="12:35:18.0000000"/>
    <n v="12"/>
    <n v="12"/>
    <x v="2"/>
    <x v="0"/>
    <s v="Pepperoni, MediumuRegularhrooMediumRegular, Red OnionRegular, Red PepperRegular, Bacon"/>
    <x v="1"/>
  </r>
  <r>
    <n v="27433"/>
    <n v="12069"/>
    <n v="0.14285714285714285"/>
    <s v="green_garden_Regular"/>
    <n v="1"/>
    <d v="2015-07-21T00:00:00"/>
    <x v="201"/>
    <x v="5"/>
    <s v="12:35:18.0000000"/>
    <n v="12"/>
    <n v="12"/>
    <x v="2"/>
    <x v="1"/>
    <s v="Regularpinach, MediumuRegularhrooMediumRegular, ToMediumatoeRegular, Green OLargeiveRegular, Feta CheeRegulare"/>
    <x v="10"/>
  </r>
  <r>
    <n v="27434"/>
    <n v="12069"/>
    <n v="0.14285714285714285"/>
    <s v="pepperoni_Regular"/>
    <n v="1"/>
    <d v="2015-07-21T00:00:00"/>
    <x v="201"/>
    <x v="5"/>
    <s v="12:35:18.0000000"/>
    <n v="9.75"/>
    <n v="9.75"/>
    <x v="2"/>
    <x v="0"/>
    <s v="MediumozzareLargeLargea CheeRegulare, Pepperoni"/>
    <x v="17"/>
  </r>
  <r>
    <n v="27435"/>
    <n v="12069"/>
    <n v="0.14285714285714285"/>
    <s v="RegulariciLargeian_Large"/>
    <n v="1"/>
    <d v="2015-07-21T00:00:00"/>
    <x v="201"/>
    <x v="5"/>
    <s v="12:3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36"/>
    <n v="12069"/>
    <n v="0.14285714285714285"/>
    <s v="RegularoppreRegularRegularata_Large"/>
    <n v="1"/>
    <d v="2015-07-21T00:00:00"/>
    <x v="201"/>
    <x v="5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437"/>
    <n v="12069"/>
    <n v="0.14285714285714285"/>
    <s v="Regularpin_peRegularto_Medium"/>
    <n v="1"/>
    <d v="2015-07-21T00:00:00"/>
    <x v="201"/>
    <x v="5"/>
    <s v="12:35:18.0000000"/>
    <n v="16.5"/>
    <n v="16.5"/>
    <x v="0"/>
    <x v="1"/>
    <s v="Regularpinach, ArtichokeRegular, ToMediumatoeRegular, Regularun-dried ToMediumatoeRegular, GarLargeic, PeRegularto Regularauce"/>
    <x v="13"/>
  </r>
  <r>
    <n v="27438"/>
    <n v="12069"/>
    <n v="0.14285714285714285"/>
    <s v="Regularpinach_Regularupr_Large"/>
    <n v="1"/>
    <d v="2015-07-21T00:00:00"/>
    <x v="201"/>
    <x v="5"/>
    <s v="12:35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439"/>
    <n v="12070"/>
    <n v="0.5"/>
    <s v="Regularouthw_ckn_Large"/>
    <n v="1"/>
    <d v="2015-07-21T00:00:00"/>
    <x v="201"/>
    <x v="5"/>
    <s v="12:54:21.0000000"/>
    <n v="20.75"/>
    <n v="20.75"/>
    <x v="1"/>
    <x v="3"/>
    <s v="Chicken, ToMediumatoeRegular, Red PepperRegular, Red OnionRegular, JaLargeapeno PepperRegular, Corn, CiLargeantro, ChipotLargee Regularauce"/>
    <x v="15"/>
  </r>
  <r>
    <n v="27440"/>
    <n v="12070"/>
    <n v="0.5"/>
    <s v="Regularpicy_itaLarge_Large"/>
    <n v="1"/>
    <d v="2015-07-21T00:00:00"/>
    <x v="201"/>
    <x v="5"/>
    <s v="12:54:21.0000000"/>
    <n v="20.75"/>
    <n v="20.75"/>
    <x v="1"/>
    <x v="2"/>
    <s v="CapocoLargeLargeo, ToMediumatoeRegular, Goat CheeRegulare, ArtichokeRegular, Peperoncini verdi, GarLargeic"/>
    <x v="12"/>
  </r>
  <r>
    <n v="27441"/>
    <n v="12071"/>
    <n v="1"/>
    <s v="napoLargeitana_Large"/>
    <n v="1"/>
    <d v="2015-07-21T00:00:00"/>
    <x v="201"/>
    <x v="5"/>
    <s v="13:04:34.0000000"/>
    <n v="20.5"/>
    <n v="20.5"/>
    <x v="1"/>
    <x v="0"/>
    <s v="ToMediumatoeRegular, AnchovieRegular, Green OLargeiveRegular, Red OnionRegular, GarLargeic"/>
    <x v="22"/>
  </r>
  <r>
    <n v="27442"/>
    <n v="12072"/>
    <n v="1"/>
    <s v="pep_MediumRegularh_pep_Regular"/>
    <n v="1"/>
    <d v="2015-07-21T00:00:00"/>
    <x v="201"/>
    <x v="5"/>
    <s v="13:17:05.0000000"/>
    <n v="11"/>
    <n v="11"/>
    <x v="2"/>
    <x v="0"/>
    <s v="Pepperoni, MediumuRegularhrooMediumRegular, Green PepperRegular"/>
    <x v="30"/>
  </r>
  <r>
    <n v="27443"/>
    <n v="12073"/>
    <n v="1"/>
    <s v="hawaiian_Large"/>
    <n v="1"/>
    <d v="2015-07-21T00:00:00"/>
    <x v="201"/>
    <x v="5"/>
    <s v="13:27:28.0000000"/>
    <n v="16.5"/>
    <n v="16.5"/>
    <x v="1"/>
    <x v="0"/>
    <s v="RegularLargeiced HaMedium, PineappLargee, MediumozzareLargeLargea CheeRegulare"/>
    <x v="0"/>
  </r>
  <r>
    <n v="27444"/>
    <n v="12074"/>
    <n v="1"/>
    <s v="caLargei_ckn_Medium"/>
    <n v="1"/>
    <d v="2015-07-21T00:00:00"/>
    <x v="201"/>
    <x v="5"/>
    <s v="13:33:17.0000000"/>
    <n v="16.75"/>
    <n v="16.75"/>
    <x v="0"/>
    <x v="3"/>
    <s v="Chicken, Artichoke, Regularpinach, GarLargeic, JaLargeapeno PepperRegular, Fontina CheeRegulare, Gouda CheeRegulare"/>
    <x v="16"/>
  </r>
  <r>
    <n v="27445"/>
    <n v="12075"/>
    <n v="0.33333333333333331"/>
    <s v="napoLargeitana_Large"/>
    <n v="1"/>
    <d v="2015-07-21T00:00:00"/>
    <x v="201"/>
    <x v="5"/>
    <s v="13:36:36.0000000"/>
    <n v="20.5"/>
    <n v="20.5"/>
    <x v="1"/>
    <x v="0"/>
    <s v="ToMediumatoeRegular, AnchovieRegular, Green OLargeiveRegular, Red OnionRegular, GarLargeic"/>
    <x v="22"/>
  </r>
  <r>
    <n v="27446"/>
    <n v="12075"/>
    <n v="0.33333333333333331"/>
    <s v="the_greek_Large"/>
    <n v="1"/>
    <d v="2015-07-21T00:00:00"/>
    <x v="201"/>
    <x v="5"/>
    <s v="13:36:36.0000000"/>
    <n v="20.5"/>
    <n v="20.5"/>
    <x v="1"/>
    <x v="0"/>
    <s v="KaLargeaMediumata OLargeiveRegular, Feta CheeRegulare, ToMediumatoeRegular, GarLargeic, Beef Chuck RoaRegulart, Red OnionRegular"/>
    <x v="8"/>
  </r>
  <r>
    <n v="27447"/>
    <n v="12075"/>
    <n v="0.33333333333333331"/>
    <s v="veggie_veg_Regular"/>
    <n v="1"/>
    <d v="2015-07-21T00:00:00"/>
    <x v="201"/>
    <x v="5"/>
    <s v="13:36:36.0000000"/>
    <n v="12"/>
    <n v="12"/>
    <x v="2"/>
    <x v="1"/>
    <s v="MediumuRegularhrooMediumRegular, ToMediumatoeRegular, Red PepperRegular, Green PepperRegular, Red OnionRegular, Zucchini, Regularpinach, GarLargeic"/>
    <x v="14"/>
  </r>
  <r>
    <n v="27448"/>
    <n v="12076"/>
    <n v="1"/>
    <s v="four_cheeRegulare_Large"/>
    <n v="1"/>
    <d v="2015-07-21T00:00:00"/>
    <x v="201"/>
    <x v="5"/>
    <s v="13:5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49"/>
    <n v="12077"/>
    <n v="1"/>
    <s v="Mediumexicana_Large"/>
    <n v="1"/>
    <d v="2015-07-21T00:00:00"/>
    <x v="201"/>
    <x v="5"/>
    <s v="14:11:31.0000000"/>
    <n v="20.25"/>
    <n v="20.25"/>
    <x v="1"/>
    <x v="1"/>
    <s v="ToMediumatoeRegular, Red PepperRegular, JaLargeapeno PepperRegular, Red OnionRegular, CiLargeantro, Corn, ChipotLargee Regularauce, GarLargeic"/>
    <x v="4"/>
  </r>
  <r>
    <n v="27450"/>
    <n v="12078"/>
    <n v="0.2"/>
    <s v="brie_carre_Regular"/>
    <n v="1"/>
    <d v="2015-07-21T00:00:00"/>
    <x v="201"/>
    <x v="5"/>
    <s v="14:31:56.0000000"/>
    <n v="23.649999618530273"/>
    <n v="23.649999618530273"/>
    <x v="2"/>
    <x v="2"/>
    <s v="Brie Carre CheeRegulare, ProRegularciutto, CaraMediumeLargeized OnionRegular, PearRegular, ThyMediume, GarLargeic"/>
    <x v="31"/>
  </r>
  <r>
    <n v="27451"/>
    <n v="12078"/>
    <n v="0.2"/>
    <s v="pepperoni_Regular"/>
    <n v="1"/>
    <d v="2015-07-21T00:00:00"/>
    <x v="201"/>
    <x v="5"/>
    <s v="14:31:56.0000000"/>
    <n v="9.75"/>
    <n v="9.75"/>
    <x v="2"/>
    <x v="0"/>
    <s v="MediumozzareLargeLargea CheeRegulare, Pepperoni"/>
    <x v="17"/>
  </r>
  <r>
    <n v="27452"/>
    <n v="12078"/>
    <n v="0.2"/>
    <s v="peppr_RegularaLargeaMediumi_Medium"/>
    <n v="1"/>
    <d v="2015-07-21T00:00:00"/>
    <x v="201"/>
    <x v="5"/>
    <s v="14:31:56.0000000"/>
    <n v="16.5"/>
    <n v="16.5"/>
    <x v="0"/>
    <x v="2"/>
    <s v="Genoa RegularaLargeaMediumi, CapocoLargeLargeo, Pepperoni, ToMediumatoeRegular, ARegulariago CheeRegulare, GarLargeic"/>
    <x v="26"/>
  </r>
  <r>
    <n v="27453"/>
    <n v="12078"/>
    <n v="0.2"/>
    <s v="Regularouthw_ckn_Large"/>
    <n v="1"/>
    <d v="2015-07-21T00:00:00"/>
    <x v="201"/>
    <x v="5"/>
    <s v="14:31:56.0000000"/>
    <n v="20.75"/>
    <n v="20.75"/>
    <x v="1"/>
    <x v="3"/>
    <s v="Chicken, ToMediumatoeRegular, Red PepperRegular, Red OnionRegular, JaLargeapeno PepperRegular, Corn, CiLargeantro, ChipotLargee Regularauce"/>
    <x v="15"/>
  </r>
  <r>
    <n v="27454"/>
    <n v="12078"/>
    <n v="0.2"/>
    <s v="Regularpinach_Regularupr_Regular"/>
    <n v="1"/>
    <d v="2015-07-21T00:00:00"/>
    <x v="201"/>
    <x v="5"/>
    <s v="14:31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455"/>
    <n v="12079"/>
    <n v="1"/>
    <s v="hawaiian_Medium"/>
    <n v="1"/>
    <d v="2015-07-21T00:00:00"/>
    <x v="201"/>
    <x v="5"/>
    <s v="14:52:32.0000000"/>
    <n v="13.25"/>
    <n v="13.25"/>
    <x v="0"/>
    <x v="0"/>
    <s v="RegularLargeiced HaMedium, PineappLargee, MediumozzareLargeLargea CheeRegulare"/>
    <x v="0"/>
  </r>
  <r>
    <n v="27456"/>
    <n v="12080"/>
    <n v="1"/>
    <s v="Regularouthw_ckn_Medium"/>
    <n v="1"/>
    <d v="2015-07-21T00:00:00"/>
    <x v="201"/>
    <x v="5"/>
    <s v="14:56:13.0000000"/>
    <n v="16.75"/>
    <n v="16.75"/>
    <x v="0"/>
    <x v="3"/>
    <s v="Chicken, ToMediumatoeRegular, Red PepperRegular, Red OnionRegular, JaLargeapeno PepperRegular, Corn, CiLargeantro, ChipotLargee Regularauce"/>
    <x v="15"/>
  </r>
  <r>
    <n v="27457"/>
    <n v="12081"/>
    <n v="1"/>
    <s v="caLargei_ckn_Large"/>
    <n v="1"/>
    <d v="2015-07-21T00:00:00"/>
    <x v="201"/>
    <x v="5"/>
    <s v="15:22:25.0000000"/>
    <n v="20.75"/>
    <n v="20.75"/>
    <x v="1"/>
    <x v="3"/>
    <s v="Chicken, Artichoke, Regularpinach, GarLargeic, JaLargeapeno PepperRegular, Fontina CheeRegulare, Gouda CheeRegulare"/>
    <x v="16"/>
  </r>
  <r>
    <n v="27458"/>
    <n v="12082"/>
    <n v="0.5"/>
    <s v="hawaiian_Medium"/>
    <n v="1"/>
    <d v="2015-07-21T00:00:00"/>
    <x v="201"/>
    <x v="5"/>
    <s v="15:29:00.0000000"/>
    <n v="13.25"/>
    <n v="13.25"/>
    <x v="0"/>
    <x v="0"/>
    <s v="RegularLargeiced HaMedium, PineappLargee, MediumozzareLargeLargea CheeRegulare"/>
    <x v="0"/>
  </r>
  <r>
    <n v="27459"/>
    <n v="12082"/>
    <n v="0.5"/>
    <s v="veggie_veg_Regular"/>
    <n v="1"/>
    <d v="2015-07-21T00:00:00"/>
    <x v="201"/>
    <x v="5"/>
    <s v="15:29:00.0000000"/>
    <n v="12"/>
    <n v="12"/>
    <x v="2"/>
    <x v="1"/>
    <s v="MediumuRegularhrooMediumRegular, ToMediumatoeRegular, Red PepperRegular, Green PepperRegular, Red OnionRegular, Zucchini, Regularpinach, GarLargeic"/>
    <x v="14"/>
  </r>
  <r>
    <n v="27460"/>
    <n v="12083"/>
    <n v="0.33333333333333331"/>
    <s v="big_Mediumeat_Regular"/>
    <n v="1"/>
    <d v="2015-07-21T00:00:00"/>
    <x v="201"/>
    <x v="5"/>
    <s v="15:29:17.0000000"/>
    <n v="12"/>
    <n v="12"/>
    <x v="2"/>
    <x v="0"/>
    <s v="Bacon, Pepperoni, ItaLargeian RegularauRegularage, Chorizo RegularauRegularage"/>
    <x v="19"/>
  </r>
  <r>
    <n v="27461"/>
    <n v="12083"/>
    <n v="0.33333333333333331"/>
    <s v="RegulariciLargeian_Large"/>
    <n v="1"/>
    <d v="2015-07-21T00:00:00"/>
    <x v="201"/>
    <x v="5"/>
    <s v="15:2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62"/>
    <n v="12083"/>
    <n v="0.33333333333333331"/>
    <s v="thai_ckn_Regular"/>
    <n v="1"/>
    <d v="2015-07-21T00:00:00"/>
    <x v="201"/>
    <x v="5"/>
    <s v="15:29:17.0000000"/>
    <n v="12.75"/>
    <n v="12.75"/>
    <x v="2"/>
    <x v="3"/>
    <s v="Chicken, PineappLargee, ToMediumatoeRegular, Red PepperRegular, Thai Regularweet ChiLargeLargei Regularauce"/>
    <x v="5"/>
  </r>
  <r>
    <n v="27463"/>
    <n v="12084"/>
    <n v="0.5"/>
    <s v="caLargei_ckn_Medium"/>
    <n v="1"/>
    <d v="2015-07-21T00:00:00"/>
    <x v="201"/>
    <x v="5"/>
    <s v="15:37:03.0000000"/>
    <n v="16.75"/>
    <n v="16.75"/>
    <x v="0"/>
    <x v="3"/>
    <s v="Chicken, Artichoke, Regularpinach, GarLargeic, JaLargeapeno PepperRegular, Fontina CheeRegulare, Gouda CheeRegulare"/>
    <x v="16"/>
  </r>
  <r>
    <n v="27464"/>
    <n v="12084"/>
    <n v="0.5"/>
    <s v="thai_ckn_Medium"/>
    <n v="1"/>
    <d v="2015-07-21T00:00:00"/>
    <x v="201"/>
    <x v="5"/>
    <s v="15:37:03.0000000"/>
    <n v="16.75"/>
    <n v="16.75"/>
    <x v="0"/>
    <x v="3"/>
    <s v="Chicken, PineappLargee, ToMediumatoeRegular, Red PepperRegular, Thai Regularweet ChiLargeLargei Regularauce"/>
    <x v="5"/>
  </r>
  <r>
    <n v="27465"/>
    <n v="12085"/>
    <n v="1"/>
    <s v="prRegularc_argLargea_Regular"/>
    <n v="1"/>
    <d v="2015-07-21T00:00:00"/>
    <x v="201"/>
    <x v="5"/>
    <s v="15:44:48.0000000"/>
    <n v="12.5"/>
    <n v="12.5"/>
    <x v="2"/>
    <x v="2"/>
    <s v="ProRegularciutto di Regularan DanieLargee, AruguLargea, MediumozzareLargeLargea CheeRegulare"/>
    <x v="6"/>
  </r>
  <r>
    <n v="27466"/>
    <n v="12086"/>
    <n v="0.33333333333333331"/>
    <s v="Mediumediterraneo_Regular"/>
    <n v="1"/>
    <d v="2015-07-21T00:00:00"/>
    <x v="201"/>
    <x v="5"/>
    <s v="15:4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467"/>
    <n v="12086"/>
    <n v="0.33333333333333331"/>
    <s v="napoLargeitana_Large"/>
    <n v="1"/>
    <d v="2015-07-21T00:00:00"/>
    <x v="201"/>
    <x v="5"/>
    <s v="15:47:58.0000000"/>
    <n v="20.5"/>
    <n v="20.5"/>
    <x v="1"/>
    <x v="0"/>
    <s v="ToMediumatoeRegular, AnchovieRegular, Green OLargeiveRegular, Red OnionRegular, GarLargeic"/>
    <x v="22"/>
  </r>
  <r>
    <n v="27468"/>
    <n v="12086"/>
    <n v="0.33333333333333331"/>
    <s v="peppr_RegularaLargeaMediumi_Medium"/>
    <n v="1"/>
    <d v="2015-07-21T00:00:00"/>
    <x v="201"/>
    <x v="5"/>
    <s v="15:47:58.0000000"/>
    <n v="16.5"/>
    <n v="16.5"/>
    <x v="0"/>
    <x v="2"/>
    <s v="Genoa RegularaLargeaMediumi, CapocoLargeLargeo, Pepperoni, ToMediumatoeRegular, ARegulariago CheeRegulare, GarLargeic"/>
    <x v="26"/>
  </r>
  <r>
    <n v="27469"/>
    <n v="12087"/>
    <n v="0.25"/>
    <s v="cLargeaRegularRegularic_dLargex_Regular"/>
    <n v="1"/>
    <d v="2015-07-21T00:00:00"/>
    <x v="201"/>
    <x v="5"/>
    <s v="15:51:49.0000000"/>
    <n v="12"/>
    <n v="12"/>
    <x v="2"/>
    <x v="0"/>
    <s v="Pepperoni, MediumuRegularhrooMediumRegular, Red OnionRegular, Red PepperRegular, Bacon"/>
    <x v="1"/>
  </r>
  <r>
    <n v="27470"/>
    <n v="12087"/>
    <n v="0.25"/>
    <s v="itaLarge_cpcLargeLargeo_Large"/>
    <n v="1"/>
    <d v="2015-07-21T00:00:00"/>
    <x v="201"/>
    <x v="5"/>
    <s v="15:51:49.0000000"/>
    <n v="20.5"/>
    <n v="20.5"/>
    <x v="1"/>
    <x v="0"/>
    <s v="CapocoLargeLargeo, Red PepperRegular, ToMediumatoeRegular, Goat CheeRegulare, GarLargeic, Oregano"/>
    <x v="11"/>
  </r>
  <r>
    <n v="27471"/>
    <n v="12087"/>
    <n v="0.25"/>
    <s v="pepperoni_Regular"/>
    <n v="1"/>
    <d v="2015-07-21T00:00:00"/>
    <x v="201"/>
    <x v="5"/>
    <s v="15:51:49.0000000"/>
    <n v="9.75"/>
    <n v="9.75"/>
    <x v="2"/>
    <x v="0"/>
    <s v="MediumozzareLargeLargea CheeRegulare, Pepperoni"/>
    <x v="17"/>
  </r>
  <r>
    <n v="27472"/>
    <n v="12087"/>
    <n v="0.25"/>
    <s v="Regularpicy_itaLarge_Regular"/>
    <n v="1"/>
    <d v="2015-07-21T00:00:00"/>
    <x v="201"/>
    <x v="5"/>
    <s v="15:51:49.0000000"/>
    <n v="12.5"/>
    <n v="12.5"/>
    <x v="2"/>
    <x v="2"/>
    <s v="CapocoLargeLargeo, ToMediumatoeRegular, Goat CheeRegulare, ArtichokeRegular, Peperoncini verdi, GarLargeic"/>
    <x v="12"/>
  </r>
  <r>
    <n v="27473"/>
    <n v="12088"/>
    <n v="1"/>
    <s v="caLargei_ckn_Large"/>
    <n v="1"/>
    <d v="2015-07-21T00:00:00"/>
    <x v="201"/>
    <x v="5"/>
    <s v="15:58:47.0000000"/>
    <n v="20.75"/>
    <n v="20.75"/>
    <x v="1"/>
    <x v="3"/>
    <s v="Chicken, Artichoke, Regularpinach, GarLargeic, JaLargeapeno PepperRegular, Fontina CheeRegulare, Gouda CheeRegulare"/>
    <x v="16"/>
  </r>
  <r>
    <n v="27474"/>
    <n v="12089"/>
    <n v="0.5"/>
    <s v="Mediumexicana_Large"/>
    <n v="1"/>
    <d v="2015-07-21T00:00:00"/>
    <x v="201"/>
    <x v="5"/>
    <s v="16:01:21.0000000"/>
    <n v="20.25"/>
    <n v="20.25"/>
    <x v="1"/>
    <x v="1"/>
    <s v="ToMediumatoeRegular, Red PepperRegular, JaLargeapeno PepperRegular, Red OnionRegular, CiLargeantro, Corn, ChipotLargee Regularauce, GarLargeic"/>
    <x v="4"/>
  </r>
  <r>
    <n v="27475"/>
    <n v="12089"/>
    <n v="0.5"/>
    <s v="peppr_RegularaLargeaMediumi_Large"/>
    <n v="1"/>
    <d v="2015-07-21T00:00:00"/>
    <x v="201"/>
    <x v="5"/>
    <s v="16:01:21.0000000"/>
    <n v="20.75"/>
    <n v="20.75"/>
    <x v="1"/>
    <x v="2"/>
    <s v="Genoa RegularaLargeaMediumi, CapocoLargeLargeo, Pepperoni, ToMediumatoeRegular, ARegulariago CheeRegulare, GarLargeic"/>
    <x v="26"/>
  </r>
  <r>
    <n v="27476"/>
    <n v="12090"/>
    <n v="0.25"/>
    <s v="big_Mediumeat_Regular"/>
    <n v="1"/>
    <d v="2015-07-21T00:00:00"/>
    <x v="201"/>
    <x v="5"/>
    <s v="16:04:10.0000000"/>
    <n v="12"/>
    <n v="12"/>
    <x v="2"/>
    <x v="0"/>
    <s v="Bacon, Pepperoni, ItaLargeian RegularauRegularage, Chorizo RegularauRegularage"/>
    <x v="19"/>
  </r>
  <r>
    <n v="27477"/>
    <n v="12090"/>
    <n v="0.25"/>
    <s v="pepperoni_Large"/>
    <n v="1"/>
    <d v="2015-07-21T00:00:00"/>
    <x v="201"/>
    <x v="5"/>
    <s v="16:04:10.0000000"/>
    <n v="15.25"/>
    <n v="15.25"/>
    <x v="1"/>
    <x v="0"/>
    <s v="MediumozzareLargeLargea CheeRegulare, Pepperoni"/>
    <x v="17"/>
  </r>
  <r>
    <n v="27478"/>
    <n v="12090"/>
    <n v="0.25"/>
    <s v="prRegularc_argLargea_Large"/>
    <n v="1"/>
    <d v="2015-07-21T00:00:00"/>
    <x v="201"/>
    <x v="5"/>
    <s v="16:04:10.0000000"/>
    <n v="20.75"/>
    <n v="20.75"/>
    <x v="1"/>
    <x v="2"/>
    <s v="ProRegularciutto di Regularan DanieLargee, AruguLargea, MediumozzareLargeLargea CheeRegulare"/>
    <x v="6"/>
  </r>
  <r>
    <n v="27479"/>
    <n v="12090"/>
    <n v="0.25"/>
    <s v="RegulariciLargeian_Medium"/>
    <n v="1"/>
    <d v="2015-07-21T00:00:00"/>
    <x v="201"/>
    <x v="5"/>
    <s v="16:0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480"/>
    <n v="12091"/>
    <n v="1"/>
    <s v="caLargeabreRegulare_Large"/>
    <n v="1"/>
    <d v="2015-07-21T00:00:00"/>
    <x v="201"/>
    <x v="5"/>
    <s v="16:04:53.0000000"/>
    <n v="20.25"/>
    <n v="20.25"/>
    <x v="1"/>
    <x v="2"/>
    <s v="?duja RegularaLargeaMediumi, Pancetta, ToMediumatoeRegular, Red OnionRegular, FriggiteLargeLargeo PepperRegular, GarLargeic"/>
    <x v="23"/>
  </r>
  <r>
    <n v="27481"/>
    <n v="12092"/>
    <n v="0.5"/>
    <s v="bbq_ckn_Medium"/>
    <n v="1"/>
    <d v="2015-07-21T00:00:00"/>
    <x v="201"/>
    <x v="5"/>
    <s v="16:36:16.0000000"/>
    <n v="16.75"/>
    <n v="16.75"/>
    <x v="0"/>
    <x v="3"/>
    <s v="Barbecued Chicken, Red PepperRegular, Green PepperRegular, ToMediumatoeRegular, Red OnionRegular, Barbecue Regularauce"/>
    <x v="7"/>
  </r>
  <r>
    <n v="27482"/>
    <n v="12092"/>
    <n v="0.5"/>
    <s v="thai_ckn_Regular"/>
    <n v="1"/>
    <d v="2015-07-21T00:00:00"/>
    <x v="201"/>
    <x v="5"/>
    <s v="16:36:16.0000000"/>
    <n v="12.75"/>
    <n v="12.75"/>
    <x v="2"/>
    <x v="3"/>
    <s v="Chicken, PineappLargee, ToMediumatoeRegular, Red PepperRegular, Thai Regularweet ChiLargeLargei Regularauce"/>
    <x v="5"/>
  </r>
  <r>
    <n v="27483"/>
    <n v="12093"/>
    <n v="0.25"/>
    <s v="bbq_ckn_Large"/>
    <n v="1"/>
    <d v="2015-07-21T00:00:00"/>
    <x v="201"/>
    <x v="5"/>
    <s v="16:53:57.0000000"/>
    <n v="20.75"/>
    <n v="20.75"/>
    <x v="1"/>
    <x v="3"/>
    <s v="Barbecued Chicken, Red PepperRegular, Green PepperRegular, ToMediumatoeRegular, Red OnionRegular, Barbecue Regularauce"/>
    <x v="7"/>
  </r>
  <r>
    <n v="27484"/>
    <n v="12093"/>
    <n v="0.25"/>
    <s v="four_cheeRegulare_Medium"/>
    <n v="1"/>
    <d v="2015-07-21T00:00:00"/>
    <x v="201"/>
    <x v="5"/>
    <s v="16:53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485"/>
    <n v="12093"/>
    <n v="0.25"/>
    <s v="green_garden_Regular"/>
    <n v="1"/>
    <d v="2015-07-21T00:00:00"/>
    <x v="201"/>
    <x v="5"/>
    <s v="16:53:57.0000000"/>
    <n v="12"/>
    <n v="12"/>
    <x v="2"/>
    <x v="1"/>
    <s v="Regularpinach, MediumuRegularhrooMediumRegular, ToMediumatoeRegular, Green OLargeiveRegular, Feta CheeRegulare"/>
    <x v="10"/>
  </r>
  <r>
    <n v="27486"/>
    <n v="12093"/>
    <n v="0.25"/>
    <s v="pep_MediumRegularh_pep_Regular"/>
    <n v="1"/>
    <d v="2015-07-21T00:00:00"/>
    <x v="201"/>
    <x v="5"/>
    <s v="16:53:57.0000000"/>
    <n v="11"/>
    <n v="11"/>
    <x v="2"/>
    <x v="0"/>
    <s v="Pepperoni, MediumuRegularhrooMediumRegular, Green PepperRegular"/>
    <x v="30"/>
  </r>
  <r>
    <n v="27487"/>
    <n v="12094"/>
    <n v="0.33333333333333331"/>
    <s v="caLargeabreRegulare_Large"/>
    <n v="1"/>
    <d v="2015-07-21T00:00:00"/>
    <x v="201"/>
    <x v="5"/>
    <s v="17:10:51.0000000"/>
    <n v="20.25"/>
    <n v="20.25"/>
    <x v="1"/>
    <x v="2"/>
    <s v="?duja RegularaLargeaMediumi, Pancetta, ToMediumatoeRegular, Red OnionRegular, FriggiteLargeLargeo PepperRegular, GarLargeic"/>
    <x v="23"/>
  </r>
  <r>
    <n v="27488"/>
    <n v="12094"/>
    <n v="0.33333333333333331"/>
    <s v="itaLarge_cpcLargeLargeo_Large"/>
    <n v="1"/>
    <d v="2015-07-21T00:00:00"/>
    <x v="201"/>
    <x v="5"/>
    <s v="17:10:51.0000000"/>
    <n v="20.5"/>
    <n v="20.5"/>
    <x v="1"/>
    <x v="0"/>
    <s v="CapocoLargeLargeo, Red PepperRegular, ToMediumatoeRegular, Goat CheeRegulare, GarLargeic, Oregano"/>
    <x v="11"/>
  </r>
  <r>
    <n v="27489"/>
    <n v="12094"/>
    <n v="0.33333333333333331"/>
    <s v="peppr_RegularaLargeaMediumi_Large"/>
    <n v="2"/>
    <d v="2015-07-21T00:00:00"/>
    <x v="201"/>
    <x v="5"/>
    <s v="17:10:51.0000000"/>
    <n v="20.75"/>
    <n v="41.5"/>
    <x v="1"/>
    <x v="2"/>
    <s v="Genoa RegularaLargeaMediumi, CapocoLargeLargeo, Pepperoni, ToMediumatoeRegular, ARegulariago CheeRegulare, GarLargeic"/>
    <x v="26"/>
  </r>
  <r>
    <n v="27490"/>
    <n v="12095"/>
    <n v="1"/>
    <s v="big_Mediumeat_Regular"/>
    <n v="1"/>
    <d v="2015-07-21T00:00:00"/>
    <x v="201"/>
    <x v="5"/>
    <s v="17:35:58.0000000"/>
    <n v="12"/>
    <n v="12"/>
    <x v="2"/>
    <x v="0"/>
    <s v="Bacon, Pepperoni, ItaLargeian RegularauRegularage, Chorizo RegularauRegularage"/>
    <x v="19"/>
  </r>
  <r>
    <n v="27491"/>
    <n v="12096"/>
    <n v="1"/>
    <s v="napoLargeitana_Large"/>
    <n v="1"/>
    <d v="2015-07-21T00:00:00"/>
    <x v="201"/>
    <x v="5"/>
    <s v="17:52:12.0000000"/>
    <n v="20.5"/>
    <n v="20.5"/>
    <x v="1"/>
    <x v="0"/>
    <s v="ToMediumatoeRegular, AnchovieRegular, Green OLargeiveRegular, Red OnionRegular, GarLargeic"/>
    <x v="22"/>
  </r>
  <r>
    <n v="27492"/>
    <n v="12097"/>
    <n v="0.33333333333333331"/>
    <s v="big_Mediumeat_Regular"/>
    <n v="1"/>
    <d v="2015-07-21T00:00:00"/>
    <x v="201"/>
    <x v="5"/>
    <s v="18:09:57.0000000"/>
    <n v="12"/>
    <n v="12"/>
    <x v="2"/>
    <x v="0"/>
    <s v="Bacon, Pepperoni, ItaLargeian RegularauRegularage, Chorizo RegularauRegularage"/>
    <x v="19"/>
  </r>
  <r>
    <n v="27493"/>
    <n v="12097"/>
    <n v="0.33333333333333331"/>
    <s v="five_cheeRegulare_Large"/>
    <n v="1"/>
    <d v="2015-07-21T00:00:00"/>
    <x v="201"/>
    <x v="5"/>
    <s v="18:0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94"/>
    <n v="12097"/>
    <n v="0.33333333333333331"/>
    <s v="thai_ckn_Large"/>
    <n v="1"/>
    <d v="2015-07-21T00:00:00"/>
    <x v="201"/>
    <x v="5"/>
    <s v="18:09:57.0000000"/>
    <n v="20.75"/>
    <n v="20.75"/>
    <x v="1"/>
    <x v="3"/>
    <s v="Chicken, PineappLargee, ToMediumatoeRegular, Red PepperRegular, Thai Regularweet ChiLargeLargei Regularauce"/>
    <x v="5"/>
  </r>
  <r>
    <n v="27495"/>
    <n v="12098"/>
    <n v="0.5"/>
    <s v="bbq_ckn_Medium"/>
    <n v="1"/>
    <d v="2015-07-21T00:00:00"/>
    <x v="201"/>
    <x v="5"/>
    <s v="18:11:15.0000000"/>
    <n v="16.75"/>
    <n v="16.75"/>
    <x v="0"/>
    <x v="3"/>
    <s v="Barbecued Chicken, Red PepperRegular, Green PepperRegular, ToMediumatoeRegular, Red OnionRegular, Barbecue Regularauce"/>
    <x v="7"/>
  </r>
  <r>
    <n v="27496"/>
    <n v="12098"/>
    <n v="0.5"/>
    <s v="prRegularc_argLargea_Regular"/>
    <n v="1"/>
    <d v="2015-07-21T00:00:00"/>
    <x v="201"/>
    <x v="5"/>
    <s v="18:11:15.0000000"/>
    <n v="12.5"/>
    <n v="12.5"/>
    <x v="2"/>
    <x v="2"/>
    <s v="ProRegularciutto di Regularan DanieLargee, AruguLargea, MediumozzareLargeLargea CheeRegulare"/>
    <x v="6"/>
  </r>
  <r>
    <n v="27497"/>
    <n v="12099"/>
    <n v="0.5"/>
    <s v="napoLargeitana_Regular"/>
    <n v="1"/>
    <d v="2015-07-21T00:00:00"/>
    <x v="201"/>
    <x v="5"/>
    <s v="18:21:01.0000000"/>
    <n v="12"/>
    <n v="12"/>
    <x v="2"/>
    <x v="0"/>
    <s v="ToMediumatoeRegular, AnchovieRegular, Green OLargeiveRegular, Red OnionRegular, GarLargeic"/>
    <x v="22"/>
  </r>
  <r>
    <n v="27498"/>
    <n v="12099"/>
    <n v="0.5"/>
    <s v="peppr_RegularaLargeaMediumi_Large"/>
    <n v="1"/>
    <d v="2015-07-21T00:00:00"/>
    <x v="201"/>
    <x v="5"/>
    <s v="18:21:01.0000000"/>
    <n v="20.75"/>
    <n v="20.75"/>
    <x v="1"/>
    <x v="2"/>
    <s v="Genoa RegularaLargeaMediumi, CapocoLargeLargeo, Pepperoni, ToMediumatoeRegular, ARegulariago CheeRegulare, GarLargeic"/>
    <x v="26"/>
  </r>
  <r>
    <n v="27499"/>
    <n v="12100"/>
    <n v="0.5"/>
    <s v="caLargeabreRegulare_Large"/>
    <n v="1"/>
    <d v="2015-07-21T00:00:00"/>
    <x v="201"/>
    <x v="5"/>
    <s v="18:34:16.0000000"/>
    <n v="20.25"/>
    <n v="20.25"/>
    <x v="1"/>
    <x v="2"/>
    <s v="?duja RegularaLargeaMediumi, Pancetta, ToMediumatoeRegular, Red OnionRegular, FriggiteLargeLargeo PepperRegular, GarLargeic"/>
    <x v="23"/>
  </r>
  <r>
    <n v="27500"/>
    <n v="12100"/>
    <n v="0.5"/>
    <s v="Regularouthw_ckn_Large"/>
    <n v="1"/>
    <d v="2015-07-21T00:00:00"/>
    <x v="201"/>
    <x v="5"/>
    <s v="18:34:16.0000000"/>
    <n v="20.75"/>
    <n v="20.75"/>
    <x v="1"/>
    <x v="3"/>
    <s v="Chicken, ToMediumatoeRegular, Red PepperRegular, Red OnionRegular, JaLargeapeno PepperRegular, Corn, CiLargeantro, ChipotLargee Regularauce"/>
    <x v="15"/>
  </r>
  <r>
    <n v="27501"/>
    <n v="12101"/>
    <n v="0.5"/>
    <s v="caLargei_ckn_Medium"/>
    <n v="1"/>
    <d v="2015-07-21T00:00:00"/>
    <x v="201"/>
    <x v="5"/>
    <s v="18:34:35.0000000"/>
    <n v="16.75"/>
    <n v="16.75"/>
    <x v="0"/>
    <x v="3"/>
    <s v="Chicken, Artichoke, Regularpinach, GarLargeic, JaLargeapeno PepperRegular, Fontina CheeRegulare, Gouda CheeRegulare"/>
    <x v="16"/>
  </r>
  <r>
    <n v="27502"/>
    <n v="12101"/>
    <n v="0.5"/>
    <s v="Regularpinach_Regularupr_Regular"/>
    <n v="1"/>
    <d v="2015-07-21T00:00:00"/>
    <x v="201"/>
    <x v="5"/>
    <s v="18:3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03"/>
    <n v="12102"/>
    <n v="1"/>
    <s v="itaLarge_cpcLargeLargeo_Medium"/>
    <n v="1"/>
    <d v="2015-07-21T00:00:00"/>
    <x v="201"/>
    <x v="5"/>
    <s v="18:52:26.0000000"/>
    <n v="16"/>
    <n v="16"/>
    <x v="0"/>
    <x v="0"/>
    <s v="CapocoLargeLargeo, Red PepperRegular, ToMediumatoeRegular, Goat CheeRegulare, GarLargeic, Oregano"/>
    <x v="11"/>
  </r>
  <r>
    <n v="27504"/>
    <n v="12103"/>
    <n v="0.5"/>
    <s v="cLargeaRegularRegularic_dLargex_Large"/>
    <n v="1"/>
    <d v="2015-07-21T00:00:00"/>
    <x v="201"/>
    <x v="5"/>
    <s v="18:56:08.0000000"/>
    <n v="20.5"/>
    <n v="20.5"/>
    <x v="1"/>
    <x v="0"/>
    <s v="Pepperoni, MediumuRegularhrooMediumRegular, Red OnionRegular, Red PepperRegular, Bacon"/>
    <x v="1"/>
  </r>
  <r>
    <n v="27505"/>
    <n v="12103"/>
    <n v="0.5"/>
    <s v="pepperoni_Medium"/>
    <n v="1"/>
    <d v="2015-07-21T00:00:00"/>
    <x v="201"/>
    <x v="5"/>
    <s v="18:56:08.0000000"/>
    <n v="12.5"/>
    <n v="12.5"/>
    <x v="0"/>
    <x v="0"/>
    <s v="MediumozzareLargeLargea CheeRegulare, Pepperoni"/>
    <x v="17"/>
  </r>
  <r>
    <n v="27506"/>
    <n v="12104"/>
    <n v="0.5"/>
    <s v="bbq_ckn_Medium"/>
    <n v="1"/>
    <d v="2015-07-21T00:00:00"/>
    <x v="201"/>
    <x v="5"/>
    <s v="19:05:49.0000000"/>
    <n v="16.75"/>
    <n v="16.75"/>
    <x v="0"/>
    <x v="3"/>
    <s v="Barbecued Chicken, Red PepperRegular, Green PepperRegular, ToMediumatoeRegular, Red OnionRegular, Barbecue Regularauce"/>
    <x v="7"/>
  </r>
  <r>
    <n v="27507"/>
    <n v="12104"/>
    <n v="0.5"/>
    <s v="bbq_ckn_Regular"/>
    <n v="1"/>
    <d v="2015-07-21T00:00:00"/>
    <x v="201"/>
    <x v="5"/>
    <s v="19:05:49.0000000"/>
    <n v="12.75"/>
    <n v="12.75"/>
    <x v="2"/>
    <x v="3"/>
    <s v="Barbecued Chicken, Red PepperRegular, Green PepperRegular, ToMediumatoeRegular, Red OnionRegular, Barbecue Regularauce"/>
    <x v="7"/>
  </r>
  <r>
    <n v="27508"/>
    <n v="12105"/>
    <n v="0.5"/>
    <s v="prRegularc_argLargea_Large"/>
    <n v="1"/>
    <d v="2015-07-21T00:00:00"/>
    <x v="201"/>
    <x v="5"/>
    <s v="19:12:16.0000000"/>
    <n v="20.75"/>
    <n v="20.75"/>
    <x v="1"/>
    <x v="2"/>
    <s v="ProRegularciutto di Regularan DanieLargee, AruguLargea, MediumozzareLargeLargea CheeRegulare"/>
    <x v="6"/>
  </r>
  <r>
    <n v="27509"/>
    <n v="12105"/>
    <n v="0.5"/>
    <s v="Regularouthw_ckn_Large"/>
    <n v="1"/>
    <d v="2015-07-21T00:00:00"/>
    <x v="201"/>
    <x v="5"/>
    <s v="19:12:16.0000000"/>
    <n v="20.75"/>
    <n v="20.75"/>
    <x v="1"/>
    <x v="3"/>
    <s v="Chicken, ToMediumatoeRegular, Red PepperRegular, Red OnionRegular, JaLargeapeno PepperRegular, Corn, CiLargeantro, ChipotLargee Regularauce"/>
    <x v="15"/>
  </r>
  <r>
    <n v="27510"/>
    <n v="12106"/>
    <n v="1"/>
    <s v="four_cheeRegulare_Large"/>
    <n v="1"/>
    <d v="2015-07-21T00:00:00"/>
    <x v="201"/>
    <x v="5"/>
    <s v="19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11"/>
    <n v="12107"/>
    <n v="0.5"/>
    <s v="bbq_ckn_Medium"/>
    <n v="1"/>
    <d v="2015-07-21T00:00:00"/>
    <x v="201"/>
    <x v="5"/>
    <s v="19:23:53.0000000"/>
    <n v="16.75"/>
    <n v="16.75"/>
    <x v="0"/>
    <x v="3"/>
    <s v="Barbecued Chicken, Red PepperRegular, Green PepperRegular, ToMediumatoeRegular, Red OnionRegular, Barbecue Regularauce"/>
    <x v="7"/>
  </r>
  <r>
    <n v="27512"/>
    <n v="12107"/>
    <n v="0.5"/>
    <s v="Regularpin_peRegularto_Regular"/>
    <n v="1"/>
    <d v="2015-07-21T00:00:00"/>
    <x v="201"/>
    <x v="5"/>
    <s v="19:23:53.0000000"/>
    <n v="12.5"/>
    <n v="12.5"/>
    <x v="2"/>
    <x v="1"/>
    <s v="Regularpinach, ArtichokeRegular, ToMediumatoeRegular, Regularun-dried ToMediumatoeRegular, GarLargeic, PeRegularto Regularauce"/>
    <x v="13"/>
  </r>
  <r>
    <n v="27513"/>
    <n v="12108"/>
    <n v="0.33333333333333331"/>
    <s v="caLargei_ckn_Medium"/>
    <n v="1"/>
    <d v="2015-07-21T00:00:00"/>
    <x v="201"/>
    <x v="5"/>
    <s v="20:03:18.0000000"/>
    <n v="16.75"/>
    <n v="16.75"/>
    <x v="0"/>
    <x v="3"/>
    <s v="Chicken, Artichoke, Regularpinach, GarLargeic, JaLargeapeno PepperRegular, Fontina CheeRegulare, Gouda CheeRegulare"/>
    <x v="16"/>
  </r>
  <r>
    <n v="27514"/>
    <n v="12108"/>
    <n v="0.33333333333333331"/>
    <s v="Mediumediterraneo_Large"/>
    <n v="1"/>
    <d v="2015-07-21T00:00:00"/>
    <x v="201"/>
    <x v="5"/>
    <s v="20:03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15"/>
    <n v="12108"/>
    <n v="0.33333333333333331"/>
    <s v="thai_ckn_Large"/>
    <n v="1"/>
    <d v="2015-07-21T00:00:00"/>
    <x v="201"/>
    <x v="5"/>
    <s v="20:03:18.0000000"/>
    <n v="20.75"/>
    <n v="20.75"/>
    <x v="1"/>
    <x v="3"/>
    <s v="Chicken, PineappLargee, ToMediumatoeRegular, Red PepperRegular, Thai Regularweet ChiLargeLargei Regularauce"/>
    <x v="5"/>
  </r>
  <r>
    <n v="27516"/>
    <n v="12109"/>
    <n v="0.33333333333333331"/>
    <s v="peppr_RegularaLargeaMediumi_Regular"/>
    <n v="1"/>
    <d v="2015-07-21T00:00:00"/>
    <x v="201"/>
    <x v="5"/>
    <s v="20:14:22.0000000"/>
    <n v="12.5"/>
    <n v="12.5"/>
    <x v="2"/>
    <x v="2"/>
    <s v="Genoa RegularaLargeaMediumi, CapocoLargeLargeo, Pepperoni, ToMediumatoeRegular, ARegulariago CheeRegulare, GarLargeic"/>
    <x v="26"/>
  </r>
  <r>
    <n v="27517"/>
    <n v="12109"/>
    <n v="0.33333333333333331"/>
    <s v="RegularoppreRegularRegularata_Regular"/>
    <n v="1"/>
    <d v="2015-07-21T00:00:00"/>
    <x v="201"/>
    <x v="5"/>
    <s v="20:14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518"/>
    <n v="12109"/>
    <n v="0.33333333333333331"/>
    <s v="Regularpicy_itaLarge_Medium"/>
    <n v="1"/>
    <d v="2015-07-21T00:00:00"/>
    <x v="201"/>
    <x v="5"/>
    <s v="20:14:22.0000000"/>
    <n v="16.5"/>
    <n v="16.5"/>
    <x v="0"/>
    <x v="2"/>
    <s v="CapocoLargeLargeo, ToMediumatoeRegular, Goat CheeRegulare, ArtichokeRegular, Peperoncini verdi, GarLargeic"/>
    <x v="12"/>
  </r>
  <r>
    <n v="27519"/>
    <n v="12110"/>
    <n v="0.5"/>
    <s v="caLargei_ckn_Large"/>
    <n v="1"/>
    <d v="2015-07-21T00:00:00"/>
    <x v="201"/>
    <x v="5"/>
    <s v="20:47:23.0000000"/>
    <n v="20.75"/>
    <n v="20.75"/>
    <x v="1"/>
    <x v="3"/>
    <s v="Chicken, Artichoke, Regularpinach, GarLargeic, JaLargeapeno PepperRegular, Fontina CheeRegulare, Gouda CheeRegulare"/>
    <x v="16"/>
  </r>
  <r>
    <n v="27520"/>
    <n v="12110"/>
    <n v="0.5"/>
    <s v="Mediumexicana_Large"/>
    <n v="1"/>
    <d v="2015-07-21T00:00:00"/>
    <x v="201"/>
    <x v="5"/>
    <s v="20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27521"/>
    <n v="12111"/>
    <n v="1"/>
    <s v="Mediumexicana_Medium"/>
    <n v="1"/>
    <d v="2015-07-21T00:00:00"/>
    <x v="201"/>
    <x v="5"/>
    <s v="21:01:38.0000000"/>
    <n v="16"/>
    <n v="16"/>
    <x v="0"/>
    <x v="1"/>
    <s v="ToMediumatoeRegular, Red PepperRegular, JaLargeapeno PepperRegular, Red OnionRegular, CiLargeantro, Corn, ChipotLargee Regularauce, GarLargeic"/>
    <x v="4"/>
  </r>
  <r>
    <n v="27522"/>
    <n v="12112"/>
    <n v="0.5"/>
    <s v="brie_carre_Regular"/>
    <n v="1"/>
    <d v="2015-07-21T00:00:00"/>
    <x v="201"/>
    <x v="5"/>
    <s v="21:09:34.0000000"/>
    <n v="23.649999618530273"/>
    <n v="23.649999618530273"/>
    <x v="2"/>
    <x v="2"/>
    <s v="Brie Carre CheeRegulare, ProRegularciutto, CaraMediumeLargeized OnionRegular, PearRegular, ThyMediume, GarLargeic"/>
    <x v="31"/>
  </r>
  <r>
    <n v="27523"/>
    <n v="12112"/>
    <n v="0.5"/>
    <s v="Regularpinach_Regularupr_Large"/>
    <n v="1"/>
    <d v="2015-07-21T00:00:00"/>
    <x v="201"/>
    <x v="5"/>
    <s v="21:09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524"/>
    <n v="12113"/>
    <n v="1"/>
    <s v="hawaiian_Regular"/>
    <n v="1"/>
    <d v="2015-07-21T00:00:00"/>
    <x v="201"/>
    <x v="5"/>
    <s v="21:11:40.0000000"/>
    <n v="10.5"/>
    <n v="10.5"/>
    <x v="2"/>
    <x v="0"/>
    <s v="RegularLargeiced HaMedium, PineappLargee, MediumozzareLargeLargea CheeRegulare"/>
    <x v="0"/>
  </r>
  <r>
    <n v="27525"/>
    <n v="12114"/>
    <n v="1"/>
    <s v="Regularpinach_fet_Large"/>
    <n v="1"/>
    <d v="2015-07-21T00:00:00"/>
    <x v="201"/>
    <x v="5"/>
    <s v="21:15:17.0000000"/>
    <n v="20.25"/>
    <n v="20.25"/>
    <x v="1"/>
    <x v="1"/>
    <s v="Regularpinach, MediumuRegularhrooMediumRegular, Red OnionRegular, Feta CheeRegulare, GarLargeic"/>
    <x v="27"/>
  </r>
  <r>
    <n v="27526"/>
    <n v="12115"/>
    <n v="1"/>
    <s v="RegulariciLargeian_Regular"/>
    <n v="1"/>
    <d v="2015-07-22T00:00:00"/>
    <x v="202"/>
    <x v="6"/>
    <s v="11:3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527"/>
    <n v="12116"/>
    <n v="0.2"/>
    <s v="bbq_ckn_Medium"/>
    <n v="1"/>
    <d v="2015-07-22T00:00:00"/>
    <x v="202"/>
    <x v="6"/>
    <s v="11:39:20.0000000"/>
    <n v="16.75"/>
    <n v="16.75"/>
    <x v="0"/>
    <x v="3"/>
    <s v="Barbecued Chicken, Red PepperRegular, Green PepperRegular, ToMediumatoeRegular, Red OnionRegular, Barbecue Regularauce"/>
    <x v="7"/>
  </r>
  <r>
    <n v="27528"/>
    <n v="12116"/>
    <n v="0.2"/>
    <s v="cLargeaRegularRegularic_dLargex_Regular"/>
    <n v="1"/>
    <d v="2015-07-22T00:00:00"/>
    <x v="202"/>
    <x v="6"/>
    <s v="11:39:20.0000000"/>
    <n v="12"/>
    <n v="12"/>
    <x v="2"/>
    <x v="0"/>
    <s v="Pepperoni, MediumuRegularhrooMediumRegular, Red OnionRegular, Red PepperRegular, Bacon"/>
    <x v="1"/>
  </r>
  <r>
    <n v="27529"/>
    <n v="12116"/>
    <n v="0.2"/>
    <s v="five_cheeRegulare_Large"/>
    <n v="1"/>
    <d v="2015-07-22T00:00:00"/>
    <x v="202"/>
    <x v="6"/>
    <s v="11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30"/>
    <n v="12116"/>
    <n v="0.2"/>
    <s v="itaLarge_cpcLargeLargeo_Medium"/>
    <n v="1"/>
    <d v="2015-07-22T00:00:00"/>
    <x v="202"/>
    <x v="6"/>
    <s v="11:39:20.0000000"/>
    <n v="16"/>
    <n v="16"/>
    <x v="0"/>
    <x v="0"/>
    <s v="CapocoLargeLargeo, Red PepperRegular, ToMediumatoeRegular, Goat CheeRegulare, GarLargeic, Oregano"/>
    <x v="11"/>
  </r>
  <r>
    <n v="27531"/>
    <n v="12116"/>
    <n v="0.2"/>
    <s v="pepperoni_Medium"/>
    <n v="1"/>
    <d v="2015-07-22T00:00:00"/>
    <x v="202"/>
    <x v="6"/>
    <s v="11:39:20.0000000"/>
    <n v="12.5"/>
    <n v="12.5"/>
    <x v="0"/>
    <x v="0"/>
    <s v="MediumozzareLargeLargea CheeRegulare, Pepperoni"/>
    <x v="17"/>
  </r>
  <r>
    <n v="27532"/>
    <n v="12117"/>
    <n v="0.33333333333333331"/>
    <s v="caLargeabreRegulare_Medium"/>
    <n v="1"/>
    <d v="2015-07-22T00:00:00"/>
    <x v="202"/>
    <x v="6"/>
    <s v="11:52:09.0000000"/>
    <n v="16.25"/>
    <n v="16.25"/>
    <x v="0"/>
    <x v="2"/>
    <s v="?duja RegularaLargeaMediumi, Pancetta, ToMediumatoeRegular, Red OnionRegular, FriggiteLargeLargeo PepperRegular, GarLargeic"/>
    <x v="23"/>
  </r>
  <r>
    <n v="27533"/>
    <n v="12117"/>
    <n v="0.33333333333333331"/>
    <s v="itaLarge_Regularupr_Medium"/>
    <n v="1"/>
    <d v="2015-07-22T00:00:00"/>
    <x v="202"/>
    <x v="6"/>
    <s v="11:52:09.0000000"/>
    <n v="16.5"/>
    <n v="16.5"/>
    <x v="0"/>
    <x v="2"/>
    <s v="CaLargeabreRegulare RegularaLargeaMediumi, CapocoLargeLargeo, ToMediumatoeRegular, Red OnionRegular, Green OLargeiveRegular, GarLargeic"/>
    <x v="3"/>
  </r>
  <r>
    <n v="27534"/>
    <n v="12117"/>
    <n v="0.33333333333333331"/>
    <s v="thai_ckn_Large"/>
    <n v="1"/>
    <d v="2015-07-22T00:00:00"/>
    <x v="202"/>
    <x v="6"/>
    <s v="11:52:09.0000000"/>
    <n v="20.75"/>
    <n v="20.75"/>
    <x v="1"/>
    <x v="3"/>
    <s v="Chicken, PineappLargee, ToMediumatoeRegular, Red PepperRegular, Thai Regularweet ChiLargeLargei Regularauce"/>
    <x v="5"/>
  </r>
  <r>
    <n v="27535"/>
    <n v="12118"/>
    <n v="1"/>
    <s v="the_greek_X-Large"/>
    <n v="1"/>
    <d v="2015-07-22T00:00:00"/>
    <x v="202"/>
    <x v="6"/>
    <s v="11:56:05.0000000"/>
    <n v="25.5"/>
    <n v="25.5"/>
    <x v="3"/>
    <x v="0"/>
    <s v="KaLargeaMediumata OLargeiveRegular, Feta CheeRegulare, ToMediumatoeRegular, GarLargeic, Beef Chuck RoaRegulart, Red OnionRegular"/>
    <x v="8"/>
  </r>
  <r>
    <n v="27536"/>
    <n v="12119"/>
    <n v="0.16666666666666666"/>
    <s v="bbq_ckn_Regular"/>
    <n v="1"/>
    <d v="2015-07-22T00:00:00"/>
    <x v="202"/>
    <x v="6"/>
    <s v="11:57:15.0000000"/>
    <n v="12.75"/>
    <n v="12.75"/>
    <x v="2"/>
    <x v="3"/>
    <s v="Barbecued Chicken, Red PepperRegular, Green PepperRegular, ToMediumatoeRegular, Red OnionRegular, Barbecue Regularauce"/>
    <x v="7"/>
  </r>
  <r>
    <n v="27537"/>
    <n v="12119"/>
    <n v="0.16666666666666666"/>
    <s v="big_Mediumeat_Regular"/>
    <n v="1"/>
    <d v="2015-07-22T00:00:00"/>
    <x v="202"/>
    <x v="6"/>
    <s v="11:57:15.0000000"/>
    <n v="12"/>
    <n v="12"/>
    <x v="2"/>
    <x v="0"/>
    <s v="Bacon, Pepperoni, ItaLargeian RegularauRegularage, Chorizo RegularauRegularage"/>
    <x v="19"/>
  </r>
  <r>
    <n v="27538"/>
    <n v="12119"/>
    <n v="0.16666666666666666"/>
    <s v="hawaiian_Medium"/>
    <n v="1"/>
    <d v="2015-07-22T00:00:00"/>
    <x v="202"/>
    <x v="6"/>
    <s v="11:57:15.0000000"/>
    <n v="13.25"/>
    <n v="13.25"/>
    <x v="0"/>
    <x v="0"/>
    <s v="RegularLargeiced HaMedium, PineappLargee, MediumozzareLargeLargea CheeRegulare"/>
    <x v="0"/>
  </r>
  <r>
    <n v="27539"/>
    <n v="12119"/>
    <n v="0.16666666666666666"/>
    <s v="itaLarge_veggie_Regular"/>
    <n v="1"/>
    <d v="2015-07-22T00:00:00"/>
    <x v="202"/>
    <x v="6"/>
    <s v="11:57:15.0000000"/>
    <n v="12.75"/>
    <n v="12.75"/>
    <x v="2"/>
    <x v="1"/>
    <s v="EggpLargeant, ArtichokeRegular, ToMediumatoeRegular, Zucchini, Red PepperRegular, GarLargeic, PeRegularto Regularauce"/>
    <x v="24"/>
  </r>
  <r>
    <n v="27540"/>
    <n v="12119"/>
    <n v="0.16666666666666666"/>
    <s v="napoLargeitana_Medium"/>
    <n v="1"/>
    <d v="2015-07-22T00:00:00"/>
    <x v="202"/>
    <x v="6"/>
    <s v="11:57:15.0000000"/>
    <n v="16"/>
    <n v="16"/>
    <x v="0"/>
    <x v="0"/>
    <s v="ToMediumatoeRegular, AnchovieRegular, Green OLargeiveRegular, Red OnionRegular, GarLargeic"/>
    <x v="22"/>
  </r>
  <r>
    <n v="27541"/>
    <n v="12119"/>
    <n v="0.16666666666666666"/>
    <s v="Regularpicy_itaLarge_Large"/>
    <n v="1"/>
    <d v="2015-07-22T00:00:00"/>
    <x v="202"/>
    <x v="6"/>
    <s v="11:57:15.0000000"/>
    <n v="20.75"/>
    <n v="20.75"/>
    <x v="1"/>
    <x v="2"/>
    <s v="CapocoLargeLargeo, ToMediumatoeRegular, Goat CheeRegulare, ArtichokeRegular, Peperoncini verdi, GarLargeic"/>
    <x v="12"/>
  </r>
  <r>
    <n v="27542"/>
    <n v="12120"/>
    <n v="1"/>
    <s v="veggie_veg_Medium"/>
    <n v="1"/>
    <d v="2015-07-22T00:00:00"/>
    <x v="202"/>
    <x v="6"/>
    <s v="12:09:55.0000000"/>
    <n v="16"/>
    <n v="16"/>
    <x v="0"/>
    <x v="1"/>
    <s v="MediumuRegularhrooMediumRegular, ToMediumatoeRegular, Red PepperRegular, Green PepperRegular, Red OnionRegular, Zucchini, Regularpinach, GarLargeic"/>
    <x v="14"/>
  </r>
  <r>
    <n v="27543"/>
    <n v="12121"/>
    <n v="0.25"/>
    <s v="cLargeaRegularRegularic_dLargex_Regular"/>
    <n v="1"/>
    <d v="2015-07-22T00:00:00"/>
    <x v="202"/>
    <x v="6"/>
    <s v="12:11:14.0000000"/>
    <n v="12"/>
    <n v="12"/>
    <x v="2"/>
    <x v="0"/>
    <s v="Pepperoni, MediumuRegularhrooMediumRegular, Red OnionRegular, Red PepperRegular, Bacon"/>
    <x v="1"/>
  </r>
  <r>
    <n v="27544"/>
    <n v="12121"/>
    <n v="0.25"/>
    <s v="itaLarge_Regularupr_Large"/>
    <n v="1"/>
    <d v="2015-07-22T00:00:00"/>
    <x v="202"/>
    <x v="6"/>
    <s v="12:11:14.0000000"/>
    <n v="20.75"/>
    <n v="20.75"/>
    <x v="1"/>
    <x v="2"/>
    <s v="CaLargeabreRegulare RegularaLargeaMediumi, CapocoLargeLargeo, ToMediumatoeRegular, Red OnionRegular, Green OLargeiveRegular, GarLargeic"/>
    <x v="3"/>
  </r>
  <r>
    <n v="27545"/>
    <n v="12121"/>
    <n v="0.25"/>
    <s v="Mediumexicana_Large"/>
    <n v="1"/>
    <d v="2015-07-22T00:00:00"/>
    <x v="202"/>
    <x v="6"/>
    <s v="12:11:14.0000000"/>
    <n v="20.25"/>
    <n v="20.25"/>
    <x v="1"/>
    <x v="1"/>
    <s v="ToMediumatoeRegular, Red PepperRegular, JaLargeapeno PepperRegular, Red OnionRegular, CiLargeantro, Corn, ChipotLargee Regularauce, GarLargeic"/>
    <x v="4"/>
  </r>
  <r>
    <n v="27546"/>
    <n v="12121"/>
    <n v="0.25"/>
    <s v="napoLargeitana_Regular"/>
    <n v="1"/>
    <d v="2015-07-22T00:00:00"/>
    <x v="202"/>
    <x v="6"/>
    <s v="12:11:14.0000000"/>
    <n v="12"/>
    <n v="12"/>
    <x v="2"/>
    <x v="0"/>
    <s v="ToMediumatoeRegular, AnchovieRegular, Green OLargeiveRegular, Red OnionRegular, GarLargeic"/>
    <x v="22"/>
  </r>
  <r>
    <n v="27547"/>
    <n v="12122"/>
    <n v="1"/>
    <s v="bbq_ckn_Regular"/>
    <n v="1"/>
    <d v="2015-07-22T00:00:00"/>
    <x v="202"/>
    <x v="6"/>
    <s v="12:17:23.0000000"/>
    <n v="12.75"/>
    <n v="12.75"/>
    <x v="2"/>
    <x v="3"/>
    <s v="Barbecued Chicken, Red PepperRegular, Green PepperRegular, ToMediumatoeRegular, Red OnionRegular, Barbecue Regularauce"/>
    <x v="7"/>
  </r>
  <r>
    <n v="27548"/>
    <n v="12123"/>
    <n v="1"/>
    <s v="green_garden_Regular"/>
    <n v="1"/>
    <d v="2015-07-22T00:00:00"/>
    <x v="202"/>
    <x v="6"/>
    <s v="12:19:44.0000000"/>
    <n v="12"/>
    <n v="12"/>
    <x v="2"/>
    <x v="1"/>
    <s v="Regularpinach, MediumuRegularhrooMediumRegular, ToMediumatoeRegular, Green OLargeiveRegular, Feta CheeRegulare"/>
    <x v="10"/>
  </r>
  <r>
    <n v="27549"/>
    <n v="12124"/>
    <n v="1"/>
    <s v="ckn_peRegularto_Regular"/>
    <n v="1"/>
    <d v="2015-07-22T00:00:00"/>
    <x v="202"/>
    <x v="6"/>
    <s v="12:39:25.0000000"/>
    <n v="12.75"/>
    <n v="12.75"/>
    <x v="2"/>
    <x v="3"/>
    <s v="Chicken, ToMediumatoeRegular, Red PepperRegular, Regularpinach, GarLargeic, PeRegularto Regularauce"/>
    <x v="18"/>
  </r>
  <r>
    <n v="27550"/>
    <n v="12125"/>
    <n v="1"/>
    <s v="five_cheeRegulare_Large"/>
    <n v="1"/>
    <d v="2015-07-22T00:00:00"/>
    <x v="202"/>
    <x v="6"/>
    <s v="12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51"/>
    <n v="12126"/>
    <n v="0.25"/>
    <s v="itaLarge_cpcLargeLargeo_Regular"/>
    <n v="1"/>
    <d v="2015-07-22T00:00:00"/>
    <x v="202"/>
    <x v="6"/>
    <s v="12:47:17.0000000"/>
    <n v="12"/>
    <n v="12"/>
    <x v="2"/>
    <x v="0"/>
    <s v="CapocoLargeLargeo, Red PepperRegular, ToMediumatoeRegular, Goat CheeRegulare, GarLargeic, Oregano"/>
    <x v="11"/>
  </r>
  <r>
    <n v="27552"/>
    <n v="12126"/>
    <n v="0.25"/>
    <s v="pepperoni_Medium"/>
    <n v="1"/>
    <d v="2015-07-22T00:00:00"/>
    <x v="202"/>
    <x v="6"/>
    <s v="12:47:17.0000000"/>
    <n v="12.5"/>
    <n v="12.5"/>
    <x v="0"/>
    <x v="0"/>
    <s v="MediumozzareLargeLargea CheeRegulare, Pepperoni"/>
    <x v="17"/>
  </r>
  <r>
    <n v="27553"/>
    <n v="12126"/>
    <n v="0.25"/>
    <s v="Regularpinach_Regularupr_Regular"/>
    <n v="1"/>
    <d v="2015-07-22T00:00:00"/>
    <x v="202"/>
    <x v="6"/>
    <s v="12:47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54"/>
    <n v="12126"/>
    <n v="0.25"/>
    <s v="veggie_veg_Medium"/>
    <n v="1"/>
    <d v="2015-07-22T00:00:00"/>
    <x v="202"/>
    <x v="6"/>
    <s v="12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27555"/>
    <n v="12127"/>
    <n v="1"/>
    <s v="ckn_peRegularto_Medium"/>
    <n v="1"/>
    <d v="2015-07-22T00:00:00"/>
    <x v="202"/>
    <x v="6"/>
    <s v="12:57:19.0000000"/>
    <n v="16.75"/>
    <n v="16.75"/>
    <x v="0"/>
    <x v="3"/>
    <s v="Chicken, ToMediumatoeRegular, Red PepperRegular, Regularpinach, GarLargeic, PeRegularto Regularauce"/>
    <x v="18"/>
  </r>
  <r>
    <n v="27556"/>
    <n v="12128"/>
    <n v="0.33333333333333331"/>
    <s v="Mediumexicana_Large"/>
    <n v="1"/>
    <d v="2015-07-22T00:00:00"/>
    <x v="202"/>
    <x v="6"/>
    <s v="13:01:06.0000000"/>
    <n v="20.25"/>
    <n v="20.25"/>
    <x v="1"/>
    <x v="1"/>
    <s v="ToMediumatoeRegular, Red PepperRegular, JaLargeapeno PepperRegular, Red OnionRegular, CiLargeantro, Corn, ChipotLargee Regularauce, GarLargeic"/>
    <x v="4"/>
  </r>
  <r>
    <n v="27557"/>
    <n v="12128"/>
    <n v="0.33333333333333331"/>
    <s v="Regularouthw_ckn_Medium"/>
    <n v="1"/>
    <d v="2015-07-22T00:00:00"/>
    <x v="202"/>
    <x v="6"/>
    <s v="13:01:06.0000000"/>
    <n v="16.75"/>
    <n v="16.75"/>
    <x v="0"/>
    <x v="3"/>
    <s v="Chicken, ToMediumatoeRegular, Red PepperRegular, Red OnionRegular, JaLargeapeno PepperRegular, Corn, CiLargeantro, ChipotLargee Regularauce"/>
    <x v="15"/>
  </r>
  <r>
    <n v="27558"/>
    <n v="12128"/>
    <n v="0.33333333333333331"/>
    <s v="veggie_veg_Medium"/>
    <n v="1"/>
    <d v="2015-07-22T00:00:00"/>
    <x v="202"/>
    <x v="6"/>
    <s v="13:01:06.0000000"/>
    <n v="16"/>
    <n v="16"/>
    <x v="0"/>
    <x v="1"/>
    <s v="MediumuRegularhrooMediumRegular, ToMediumatoeRegular, Red PepperRegular, Green PepperRegular, Red OnionRegular, Zucchini, Regularpinach, GarLargeic"/>
    <x v="14"/>
  </r>
  <r>
    <n v="27559"/>
    <n v="12129"/>
    <n v="1"/>
    <s v="thai_ckn_Regular"/>
    <n v="1"/>
    <d v="2015-07-22T00:00:00"/>
    <x v="202"/>
    <x v="6"/>
    <s v="13:01:27.0000000"/>
    <n v="12.75"/>
    <n v="12.75"/>
    <x v="2"/>
    <x v="3"/>
    <s v="Chicken, PineappLargee, ToMediumatoeRegular, Red PepperRegular, Thai Regularweet ChiLargeLargei Regularauce"/>
    <x v="5"/>
  </r>
  <r>
    <n v="27560"/>
    <n v="12130"/>
    <n v="1"/>
    <s v="Regularpicy_itaLarge_Large"/>
    <n v="1"/>
    <d v="2015-07-22T00:00:00"/>
    <x v="202"/>
    <x v="6"/>
    <s v="13:01:31.0000000"/>
    <n v="20.75"/>
    <n v="20.75"/>
    <x v="1"/>
    <x v="2"/>
    <s v="CapocoLargeLargeo, ToMediumatoeRegular, Goat CheeRegulare, ArtichokeRegular, Peperoncini verdi, GarLargeic"/>
    <x v="12"/>
  </r>
  <r>
    <n v="27561"/>
    <n v="12131"/>
    <n v="1"/>
    <s v="Regularouthw_ckn_Large"/>
    <n v="1"/>
    <d v="2015-07-22T00:00:00"/>
    <x v="202"/>
    <x v="6"/>
    <s v="13:03:01.0000000"/>
    <n v="20.75"/>
    <n v="20.75"/>
    <x v="1"/>
    <x v="3"/>
    <s v="Chicken, ToMediumatoeRegular, Red PepperRegular, Red OnionRegular, JaLargeapeno PepperRegular, Corn, CiLargeantro, ChipotLargee Regularauce"/>
    <x v="15"/>
  </r>
  <r>
    <n v="27562"/>
    <n v="12132"/>
    <n v="1"/>
    <s v="itaLarge_veggie_Regular"/>
    <n v="1"/>
    <d v="2015-07-22T00:00:00"/>
    <x v="202"/>
    <x v="6"/>
    <s v="13:08:39.0000000"/>
    <n v="12.75"/>
    <n v="12.75"/>
    <x v="2"/>
    <x v="1"/>
    <s v="EggpLargeant, ArtichokeRegular, ToMediumatoeRegular, Zucchini, Red PepperRegular, GarLargeic, PeRegularto Regularauce"/>
    <x v="24"/>
  </r>
  <r>
    <n v="27563"/>
    <n v="12133"/>
    <n v="0.5"/>
    <s v="cLargeaRegularRegularic_dLargex_Large"/>
    <n v="1"/>
    <d v="2015-07-22T00:00:00"/>
    <x v="202"/>
    <x v="6"/>
    <s v="13:11:08.0000000"/>
    <n v="20.5"/>
    <n v="20.5"/>
    <x v="1"/>
    <x v="0"/>
    <s v="Pepperoni, MediumuRegularhrooMediumRegular, Red OnionRegular, Red PepperRegular, Bacon"/>
    <x v="1"/>
  </r>
  <r>
    <n v="27564"/>
    <n v="12133"/>
    <n v="0.5"/>
    <s v="Regularouthw_ckn_Large"/>
    <n v="2"/>
    <d v="2015-07-22T00:00:00"/>
    <x v="202"/>
    <x v="6"/>
    <s v="13:11:08.0000000"/>
    <n v="20.75"/>
    <n v="41.5"/>
    <x v="1"/>
    <x v="3"/>
    <s v="Chicken, ToMediumatoeRegular, Red PepperRegular, Red OnionRegular, JaLargeapeno PepperRegular, Corn, CiLargeantro, ChipotLargee Regularauce"/>
    <x v="15"/>
  </r>
  <r>
    <n v="27565"/>
    <n v="12134"/>
    <n v="0.5"/>
    <s v="caLargeabreRegulare_Large"/>
    <n v="1"/>
    <d v="2015-07-22T00:00:00"/>
    <x v="202"/>
    <x v="6"/>
    <s v="13:16:45.0000000"/>
    <n v="20.25"/>
    <n v="20.25"/>
    <x v="1"/>
    <x v="2"/>
    <s v="?duja RegularaLargeaMediumi, Pancetta, ToMediumatoeRegular, Red OnionRegular, FriggiteLargeLargeo PepperRegular, GarLargeic"/>
    <x v="23"/>
  </r>
  <r>
    <n v="27566"/>
    <n v="12134"/>
    <n v="0.5"/>
    <s v="pepperoni_Large"/>
    <n v="2"/>
    <d v="2015-07-22T00:00:00"/>
    <x v="202"/>
    <x v="6"/>
    <s v="13:16:45.0000000"/>
    <n v="15.25"/>
    <n v="30.5"/>
    <x v="1"/>
    <x v="0"/>
    <s v="MediumozzareLargeLargea CheeRegulare, Pepperoni"/>
    <x v="17"/>
  </r>
  <r>
    <n v="27567"/>
    <n v="12135"/>
    <n v="1"/>
    <s v="pep_MediumRegularh_pep_Regular"/>
    <n v="1"/>
    <d v="2015-07-22T00:00:00"/>
    <x v="202"/>
    <x v="6"/>
    <s v="13:24:53.0000000"/>
    <n v="11"/>
    <n v="11"/>
    <x v="2"/>
    <x v="0"/>
    <s v="Pepperoni, MediumuRegularhrooMediumRegular, Green PepperRegular"/>
    <x v="30"/>
  </r>
  <r>
    <n v="27568"/>
    <n v="12136"/>
    <n v="0.5"/>
    <s v="four_cheeRegulare_Large"/>
    <n v="1"/>
    <d v="2015-07-22T00:00:00"/>
    <x v="202"/>
    <x v="6"/>
    <s v="13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69"/>
    <n v="12136"/>
    <n v="0.5"/>
    <s v="Regularpicy_itaLarge_Large"/>
    <n v="1"/>
    <d v="2015-07-22T00:00:00"/>
    <x v="202"/>
    <x v="6"/>
    <s v="13:29:52.0000000"/>
    <n v="20.75"/>
    <n v="20.75"/>
    <x v="1"/>
    <x v="2"/>
    <s v="CapocoLargeLargeo, ToMediumatoeRegular, Goat CheeRegulare, ArtichokeRegular, Peperoncini verdi, GarLargeic"/>
    <x v="12"/>
  </r>
  <r>
    <n v="27570"/>
    <n v="12137"/>
    <n v="1"/>
    <s v="veggie_veg_Medium"/>
    <n v="1"/>
    <d v="2015-07-22T00:00:00"/>
    <x v="202"/>
    <x v="6"/>
    <s v="13:36:46.0000000"/>
    <n v="16"/>
    <n v="16"/>
    <x v="0"/>
    <x v="1"/>
    <s v="MediumuRegularhrooMediumRegular, ToMediumatoeRegular, Red PepperRegular, Green PepperRegular, Red OnionRegular, Zucchini, Regularpinach, GarLargeic"/>
    <x v="14"/>
  </r>
  <r>
    <n v="27571"/>
    <n v="12138"/>
    <n v="1"/>
    <s v="veggie_veg_Medium"/>
    <n v="1"/>
    <d v="2015-07-22T00:00:00"/>
    <x v="202"/>
    <x v="6"/>
    <s v="13:42:19.0000000"/>
    <n v="16"/>
    <n v="16"/>
    <x v="0"/>
    <x v="1"/>
    <s v="MediumuRegularhrooMediumRegular, ToMediumatoeRegular, Red PepperRegular, Green PepperRegular, Red OnionRegular, Zucchini, Regularpinach, GarLargeic"/>
    <x v="14"/>
  </r>
  <r>
    <n v="27572"/>
    <n v="12139"/>
    <n v="1"/>
    <s v="thai_ckn_Large"/>
    <n v="1"/>
    <d v="2015-07-22T00:00:00"/>
    <x v="202"/>
    <x v="6"/>
    <s v="13:49:13.0000000"/>
    <n v="20.75"/>
    <n v="20.75"/>
    <x v="1"/>
    <x v="3"/>
    <s v="Chicken, PineappLargee, ToMediumatoeRegular, Red PepperRegular, Thai Regularweet ChiLargeLargei Regularauce"/>
    <x v="5"/>
  </r>
  <r>
    <n v="27573"/>
    <n v="12140"/>
    <n v="1"/>
    <s v="big_Mediumeat_Regular"/>
    <n v="1"/>
    <d v="2015-07-22T00:00:00"/>
    <x v="202"/>
    <x v="6"/>
    <s v="13:58:42.0000000"/>
    <n v="12"/>
    <n v="12"/>
    <x v="2"/>
    <x v="0"/>
    <s v="Bacon, Pepperoni, ItaLargeian RegularauRegularage, Chorizo RegularauRegularage"/>
    <x v="19"/>
  </r>
  <r>
    <n v="27574"/>
    <n v="12141"/>
    <n v="1"/>
    <s v="itaLarge_Regularupr_Medium"/>
    <n v="1"/>
    <d v="2015-07-22T00:00:00"/>
    <x v="202"/>
    <x v="6"/>
    <s v="14:00:51.0000000"/>
    <n v="16.5"/>
    <n v="16.5"/>
    <x v="0"/>
    <x v="2"/>
    <s v="CaLargeabreRegulare RegularaLargeaMediumi, CapocoLargeLargeo, ToMediumatoeRegular, Red OnionRegular, Green OLargeiveRegular, GarLargeic"/>
    <x v="3"/>
  </r>
  <r>
    <n v="27575"/>
    <n v="12142"/>
    <n v="0.25"/>
    <s v="big_Mediumeat_Regular"/>
    <n v="1"/>
    <d v="2015-07-22T00:00:00"/>
    <x v="202"/>
    <x v="6"/>
    <s v="14:06:05.0000000"/>
    <n v="12"/>
    <n v="12"/>
    <x v="2"/>
    <x v="0"/>
    <s v="Bacon, Pepperoni, ItaLargeian RegularauRegularage, Chorizo RegularauRegularage"/>
    <x v="19"/>
  </r>
  <r>
    <n v="27576"/>
    <n v="12142"/>
    <n v="0.25"/>
    <s v="five_cheeRegulare_Large"/>
    <n v="1"/>
    <d v="2015-07-22T00:00:00"/>
    <x v="202"/>
    <x v="6"/>
    <s v="14:06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77"/>
    <n v="12142"/>
    <n v="0.25"/>
    <s v="Mediumediterraneo_Large"/>
    <n v="1"/>
    <d v="2015-07-22T00:00:00"/>
    <x v="202"/>
    <x v="6"/>
    <s v="14:0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78"/>
    <n v="12142"/>
    <n v="0.25"/>
    <s v="the_greek_Large"/>
    <n v="1"/>
    <d v="2015-07-22T00:00:00"/>
    <x v="202"/>
    <x v="6"/>
    <s v="14:06:05.0000000"/>
    <n v="20.5"/>
    <n v="20.5"/>
    <x v="1"/>
    <x v="0"/>
    <s v="KaLargeaMediumata OLargeiveRegular, Feta CheeRegulare, ToMediumatoeRegular, GarLargeic, Beef Chuck RoaRegulart, Red OnionRegular"/>
    <x v="8"/>
  </r>
  <r>
    <n v="27579"/>
    <n v="12143"/>
    <n v="1"/>
    <s v="hawaiian_Large"/>
    <n v="1"/>
    <d v="2015-07-22T00:00:00"/>
    <x v="202"/>
    <x v="6"/>
    <s v="14:44:43.0000000"/>
    <n v="16.5"/>
    <n v="16.5"/>
    <x v="1"/>
    <x v="0"/>
    <s v="RegularLargeiced HaMedium, PineappLargee, MediumozzareLargeLargea CheeRegulare"/>
    <x v="0"/>
  </r>
  <r>
    <n v="27580"/>
    <n v="12144"/>
    <n v="1"/>
    <s v="napoLargeitana_Large"/>
    <n v="1"/>
    <d v="2015-07-22T00:00:00"/>
    <x v="202"/>
    <x v="6"/>
    <s v="15:20:44.0000000"/>
    <n v="20.5"/>
    <n v="20.5"/>
    <x v="1"/>
    <x v="0"/>
    <s v="ToMediumatoeRegular, AnchovieRegular, Green OLargeiveRegular, Red OnionRegular, GarLargeic"/>
    <x v="22"/>
  </r>
  <r>
    <n v="27581"/>
    <n v="12145"/>
    <n v="1"/>
    <s v="bbq_ckn_Medium"/>
    <n v="1"/>
    <d v="2015-07-22T00:00:00"/>
    <x v="202"/>
    <x v="6"/>
    <s v="15:21:32.0000000"/>
    <n v="16.75"/>
    <n v="16.75"/>
    <x v="0"/>
    <x v="3"/>
    <s v="Barbecued Chicken, Red PepperRegular, Green PepperRegular, ToMediumatoeRegular, Red OnionRegular, Barbecue Regularauce"/>
    <x v="7"/>
  </r>
  <r>
    <n v="27582"/>
    <n v="12146"/>
    <n v="0.5"/>
    <s v="Mediumediterraneo_Large"/>
    <n v="1"/>
    <d v="2015-07-22T00:00:00"/>
    <x v="202"/>
    <x v="6"/>
    <s v="15:26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83"/>
    <n v="12146"/>
    <n v="0.5"/>
    <s v="Regularpinach_fet_Large"/>
    <n v="1"/>
    <d v="2015-07-22T00:00:00"/>
    <x v="202"/>
    <x v="6"/>
    <s v="15:26:14.0000000"/>
    <n v="20.25"/>
    <n v="20.25"/>
    <x v="1"/>
    <x v="1"/>
    <s v="Regularpinach, MediumuRegularhrooMediumRegular, Red OnionRegular, Feta CheeRegulare, GarLargeic"/>
    <x v="27"/>
  </r>
  <r>
    <n v="27584"/>
    <n v="12147"/>
    <n v="0.25"/>
    <s v="caLargei_ckn_Medium"/>
    <n v="1"/>
    <d v="2015-07-22T00:00:00"/>
    <x v="202"/>
    <x v="6"/>
    <s v="15:49:25.0000000"/>
    <n v="16.75"/>
    <n v="16.75"/>
    <x v="0"/>
    <x v="3"/>
    <s v="Chicken, Artichoke, Regularpinach, GarLargeic, JaLargeapeno PepperRegular, Fontina CheeRegulare, Gouda CheeRegulare"/>
    <x v="16"/>
  </r>
  <r>
    <n v="27585"/>
    <n v="12147"/>
    <n v="0.25"/>
    <s v="pepperoni_Medium"/>
    <n v="1"/>
    <d v="2015-07-22T00:00:00"/>
    <x v="202"/>
    <x v="6"/>
    <s v="15:49:25.0000000"/>
    <n v="12.5"/>
    <n v="12.5"/>
    <x v="0"/>
    <x v="0"/>
    <s v="MediumozzareLargeLargea CheeRegulare, Pepperoni"/>
    <x v="17"/>
  </r>
  <r>
    <n v="27586"/>
    <n v="12147"/>
    <n v="0.25"/>
    <s v="peppr_RegularaLargeaMediumi_Large"/>
    <n v="1"/>
    <d v="2015-07-22T00:00:00"/>
    <x v="202"/>
    <x v="6"/>
    <s v="15:49:25.0000000"/>
    <n v="20.75"/>
    <n v="20.75"/>
    <x v="1"/>
    <x v="2"/>
    <s v="Genoa RegularaLargeaMediumi, CapocoLargeLargeo, Pepperoni, ToMediumatoeRegular, ARegulariago CheeRegulare, GarLargeic"/>
    <x v="26"/>
  </r>
  <r>
    <n v="27587"/>
    <n v="12147"/>
    <n v="0.25"/>
    <s v="Regularpicy_itaLarge_Large"/>
    <n v="1"/>
    <d v="2015-07-22T00:00:00"/>
    <x v="202"/>
    <x v="6"/>
    <s v="15:49:25.0000000"/>
    <n v="20.75"/>
    <n v="20.75"/>
    <x v="1"/>
    <x v="2"/>
    <s v="CapocoLargeLargeo, ToMediumatoeRegular, Goat CheeRegulare, ArtichokeRegular, Peperoncini verdi, GarLargeic"/>
    <x v="12"/>
  </r>
  <r>
    <n v="27588"/>
    <n v="12148"/>
    <n v="0.5"/>
    <s v="caLargei_ckn_Medium"/>
    <n v="1"/>
    <d v="2015-07-22T00:00:00"/>
    <x v="202"/>
    <x v="6"/>
    <s v="16:05:14.0000000"/>
    <n v="16.75"/>
    <n v="16.75"/>
    <x v="0"/>
    <x v="3"/>
    <s v="Chicken, Artichoke, Regularpinach, GarLargeic, JaLargeapeno PepperRegular, Fontina CheeRegulare, Gouda CheeRegulare"/>
    <x v="16"/>
  </r>
  <r>
    <n v="27589"/>
    <n v="12148"/>
    <n v="0.5"/>
    <s v="the_greek_X-Large"/>
    <n v="1"/>
    <d v="2015-07-22T00:00:00"/>
    <x v="202"/>
    <x v="6"/>
    <s v="16:05:14.0000000"/>
    <n v="25.5"/>
    <n v="25.5"/>
    <x v="3"/>
    <x v="0"/>
    <s v="KaLargeaMediumata OLargeiveRegular, Feta CheeRegulare, ToMediumatoeRegular, GarLargeic, Beef Chuck RoaRegulart, Red OnionRegular"/>
    <x v="8"/>
  </r>
  <r>
    <n v="27590"/>
    <n v="12149"/>
    <n v="0.25"/>
    <s v="big_Mediumeat_Regular"/>
    <n v="1"/>
    <d v="2015-07-22T00:00:00"/>
    <x v="202"/>
    <x v="6"/>
    <s v="16:32:53.0000000"/>
    <n v="12"/>
    <n v="12"/>
    <x v="2"/>
    <x v="0"/>
    <s v="Bacon, Pepperoni, ItaLargeian RegularauRegularage, Chorizo RegularauRegularage"/>
    <x v="19"/>
  </r>
  <r>
    <n v="27591"/>
    <n v="12149"/>
    <n v="0.25"/>
    <s v="five_cheeRegulare_Large"/>
    <n v="1"/>
    <d v="2015-07-22T00:00:00"/>
    <x v="202"/>
    <x v="6"/>
    <s v="16:32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92"/>
    <n v="12149"/>
    <n v="0.25"/>
    <s v="hawaiian_Regular"/>
    <n v="1"/>
    <d v="2015-07-22T00:00:00"/>
    <x v="202"/>
    <x v="6"/>
    <s v="16:32:53.0000000"/>
    <n v="10.5"/>
    <n v="10.5"/>
    <x v="2"/>
    <x v="0"/>
    <s v="RegularLargeiced HaMedium, PineappLargee, MediumozzareLargeLargea CheeRegulare"/>
    <x v="0"/>
  </r>
  <r>
    <n v="27593"/>
    <n v="12149"/>
    <n v="0.25"/>
    <s v="Regularpinach_fet_Regular"/>
    <n v="1"/>
    <d v="2015-07-22T00:00:00"/>
    <x v="202"/>
    <x v="6"/>
    <s v="16:32:53.0000000"/>
    <n v="12"/>
    <n v="12"/>
    <x v="2"/>
    <x v="1"/>
    <s v="Regularpinach, MediumuRegularhrooMediumRegular, Red OnionRegular, Feta CheeRegulare, GarLargeic"/>
    <x v="27"/>
  </r>
  <r>
    <n v="27594"/>
    <n v="12150"/>
    <n v="1"/>
    <s v="five_cheeRegulare_Large"/>
    <n v="2"/>
    <d v="2015-07-22T00:00:00"/>
    <x v="202"/>
    <x v="6"/>
    <s v="16:37:3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595"/>
    <n v="12151"/>
    <n v="0.25"/>
    <s v="bbq_ckn_Medium"/>
    <n v="1"/>
    <d v="2015-07-22T00:00:00"/>
    <x v="202"/>
    <x v="6"/>
    <s v="16:54:52.0000000"/>
    <n v="16.75"/>
    <n v="16.75"/>
    <x v="0"/>
    <x v="3"/>
    <s v="Barbecued Chicken, Red PepperRegular, Green PepperRegular, ToMediumatoeRegular, Red OnionRegular, Barbecue Regularauce"/>
    <x v="7"/>
  </r>
  <r>
    <n v="27596"/>
    <n v="12151"/>
    <n v="0.25"/>
    <s v="big_Mediumeat_Regular"/>
    <n v="1"/>
    <d v="2015-07-22T00:00:00"/>
    <x v="202"/>
    <x v="6"/>
    <s v="16:54:52.0000000"/>
    <n v="12"/>
    <n v="12"/>
    <x v="2"/>
    <x v="0"/>
    <s v="Bacon, Pepperoni, ItaLargeian RegularauRegularage, Chorizo RegularauRegularage"/>
    <x v="19"/>
  </r>
  <r>
    <n v="27597"/>
    <n v="12151"/>
    <n v="0.25"/>
    <s v="Mediumexicana_Large"/>
    <n v="1"/>
    <d v="2015-07-22T00:00:00"/>
    <x v="202"/>
    <x v="6"/>
    <s v="16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27598"/>
    <n v="12151"/>
    <n v="0.25"/>
    <s v="RegulariciLargeian_Large"/>
    <n v="1"/>
    <d v="2015-07-22T00:00:00"/>
    <x v="202"/>
    <x v="6"/>
    <s v="16:54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99"/>
    <n v="12152"/>
    <n v="0.33333333333333331"/>
    <s v="caLargeabreRegulare_Large"/>
    <n v="1"/>
    <d v="2015-07-22T00:00:00"/>
    <x v="202"/>
    <x v="6"/>
    <s v="17:15:54.0000000"/>
    <n v="20.25"/>
    <n v="20.25"/>
    <x v="1"/>
    <x v="2"/>
    <s v="?duja RegularaLargeaMediumi, Pancetta, ToMediumatoeRegular, Red OnionRegular, FriggiteLargeLargeo PepperRegular, GarLargeic"/>
    <x v="23"/>
  </r>
  <r>
    <n v="27600"/>
    <n v="12152"/>
    <n v="0.33333333333333331"/>
    <s v="Regularpicy_itaLarge_Regular"/>
    <n v="1"/>
    <d v="2015-07-22T00:00:00"/>
    <x v="202"/>
    <x v="6"/>
    <s v="17:15:54.0000000"/>
    <n v="12.5"/>
    <n v="12.5"/>
    <x v="2"/>
    <x v="2"/>
    <s v="CapocoLargeLargeo, ToMediumatoeRegular, Goat CheeRegulare, ArtichokeRegular, Peperoncini verdi, GarLargeic"/>
    <x v="12"/>
  </r>
  <r>
    <n v="27601"/>
    <n v="12152"/>
    <n v="0.33333333333333331"/>
    <s v="thai_ckn_Large"/>
    <n v="1"/>
    <d v="2015-07-22T00:00:00"/>
    <x v="202"/>
    <x v="6"/>
    <s v="17:15:54.0000000"/>
    <n v="20.75"/>
    <n v="20.75"/>
    <x v="1"/>
    <x v="3"/>
    <s v="Chicken, PineappLargee, ToMediumatoeRegular, Red PepperRegular, Thai Regularweet ChiLargeLargei Regularauce"/>
    <x v="5"/>
  </r>
  <r>
    <n v="27602"/>
    <n v="12153"/>
    <n v="0.25"/>
    <s v="big_Mediumeat_Regular"/>
    <n v="1"/>
    <d v="2015-07-22T00:00:00"/>
    <x v="202"/>
    <x v="6"/>
    <s v="17:16:11.0000000"/>
    <n v="12"/>
    <n v="12"/>
    <x v="2"/>
    <x v="0"/>
    <s v="Bacon, Pepperoni, ItaLargeian RegularauRegularage, Chorizo RegularauRegularage"/>
    <x v="19"/>
  </r>
  <r>
    <n v="27603"/>
    <n v="12153"/>
    <n v="0.25"/>
    <s v="pep_MediumRegularh_pep_Regular"/>
    <n v="1"/>
    <d v="2015-07-22T00:00:00"/>
    <x v="202"/>
    <x v="6"/>
    <s v="17:16:11.0000000"/>
    <n v="11"/>
    <n v="11"/>
    <x v="2"/>
    <x v="0"/>
    <s v="Pepperoni, MediumuRegularhrooMediumRegular, Green PepperRegular"/>
    <x v="30"/>
  </r>
  <r>
    <n v="27604"/>
    <n v="12153"/>
    <n v="0.25"/>
    <s v="Regularpinach_Regularupr_Large"/>
    <n v="1"/>
    <d v="2015-07-22T00:00:00"/>
    <x v="202"/>
    <x v="6"/>
    <s v="17:16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605"/>
    <n v="12153"/>
    <n v="0.25"/>
    <s v="thai_ckn_Large"/>
    <n v="1"/>
    <d v="2015-07-22T00:00:00"/>
    <x v="202"/>
    <x v="6"/>
    <s v="17:16:11.0000000"/>
    <n v="20.75"/>
    <n v="20.75"/>
    <x v="1"/>
    <x v="3"/>
    <s v="Chicken, PineappLargee, ToMediumatoeRegular, Red PepperRegular, Thai Regularweet ChiLargeLargei Regularauce"/>
    <x v="5"/>
  </r>
  <r>
    <n v="27606"/>
    <n v="12154"/>
    <n v="1"/>
    <s v="caLargeabreRegulare_Large"/>
    <n v="1"/>
    <d v="2015-07-22T00:00:00"/>
    <x v="202"/>
    <x v="6"/>
    <s v="17:26:43.0000000"/>
    <n v="20.25"/>
    <n v="20.25"/>
    <x v="1"/>
    <x v="2"/>
    <s v="?duja RegularaLargeaMediumi, Pancetta, ToMediumatoeRegular, Red OnionRegular, FriggiteLargeLargeo PepperRegular, GarLargeic"/>
    <x v="23"/>
  </r>
  <r>
    <n v="27607"/>
    <n v="12155"/>
    <n v="0.25"/>
    <s v="big_Mediumeat_Regular"/>
    <n v="1"/>
    <d v="2015-07-22T00:00:00"/>
    <x v="202"/>
    <x v="6"/>
    <s v="17:42:45.0000000"/>
    <n v="12"/>
    <n v="12"/>
    <x v="2"/>
    <x v="0"/>
    <s v="Bacon, Pepperoni, ItaLargeian RegularauRegularage, Chorizo RegularauRegularage"/>
    <x v="19"/>
  </r>
  <r>
    <n v="27608"/>
    <n v="12155"/>
    <n v="0.25"/>
    <s v="cLargeaRegularRegularic_dLargex_Medium"/>
    <n v="1"/>
    <d v="2015-07-22T00:00:00"/>
    <x v="202"/>
    <x v="6"/>
    <s v="17:42:45.0000000"/>
    <n v="16"/>
    <n v="16"/>
    <x v="0"/>
    <x v="0"/>
    <s v="Pepperoni, MediumuRegularhrooMediumRegular, Red OnionRegular, Red PepperRegular, Bacon"/>
    <x v="1"/>
  </r>
  <r>
    <n v="27609"/>
    <n v="12155"/>
    <n v="0.25"/>
    <s v="hawaiian_Regular"/>
    <n v="1"/>
    <d v="2015-07-22T00:00:00"/>
    <x v="202"/>
    <x v="6"/>
    <s v="17:42:45.0000000"/>
    <n v="10.5"/>
    <n v="10.5"/>
    <x v="2"/>
    <x v="0"/>
    <s v="RegularLargeiced HaMedium, PineappLargee, MediumozzareLargeLargea CheeRegulare"/>
    <x v="0"/>
  </r>
  <r>
    <n v="27610"/>
    <n v="12155"/>
    <n v="0.25"/>
    <s v="pep_MediumRegularh_pep_Regular"/>
    <n v="1"/>
    <d v="2015-07-22T00:00:00"/>
    <x v="202"/>
    <x v="6"/>
    <s v="17:42:45.0000000"/>
    <n v="11"/>
    <n v="11"/>
    <x v="2"/>
    <x v="0"/>
    <s v="Pepperoni, MediumuRegularhrooMediumRegular, Green PepperRegular"/>
    <x v="30"/>
  </r>
  <r>
    <n v="27611"/>
    <n v="12156"/>
    <n v="0.33333333333333331"/>
    <s v="ckn_aLargefredo_Large"/>
    <n v="1"/>
    <d v="2015-07-22T00:00:00"/>
    <x v="202"/>
    <x v="6"/>
    <s v="17:44:35.0000000"/>
    <n v="20.75"/>
    <n v="20.75"/>
    <x v="1"/>
    <x v="3"/>
    <s v="Chicken, Red OnionRegular, Red PepperRegular, MediumuRegularhrooMediumRegular, ARegulariago CheeRegulare, ALargefredo Regularauce"/>
    <x v="29"/>
  </r>
  <r>
    <n v="27612"/>
    <n v="12156"/>
    <n v="0.33333333333333331"/>
    <s v="pepperoni_Medium"/>
    <n v="1"/>
    <d v="2015-07-22T00:00:00"/>
    <x v="202"/>
    <x v="6"/>
    <s v="17:44:35.0000000"/>
    <n v="12.5"/>
    <n v="12.5"/>
    <x v="0"/>
    <x v="0"/>
    <s v="MediumozzareLargeLargea CheeRegulare, Pepperoni"/>
    <x v="17"/>
  </r>
  <r>
    <n v="27613"/>
    <n v="12156"/>
    <n v="0.33333333333333331"/>
    <s v="Regularouthw_ckn_Large"/>
    <n v="1"/>
    <d v="2015-07-22T00:00:00"/>
    <x v="202"/>
    <x v="6"/>
    <s v="17:44:35.0000000"/>
    <n v="20.75"/>
    <n v="20.75"/>
    <x v="1"/>
    <x v="3"/>
    <s v="Chicken, ToMediumatoeRegular, Red PepperRegular, Red OnionRegular, JaLargeapeno PepperRegular, Corn, CiLargeantro, ChipotLargee Regularauce"/>
    <x v="15"/>
  </r>
  <r>
    <n v="27614"/>
    <n v="12157"/>
    <n v="1"/>
    <s v="itaLarge_Regularupr_Medium"/>
    <n v="1"/>
    <d v="2015-07-22T00:00:00"/>
    <x v="202"/>
    <x v="6"/>
    <s v="17:44:36.0000000"/>
    <n v="16.5"/>
    <n v="16.5"/>
    <x v="0"/>
    <x v="2"/>
    <s v="CaLargeabreRegulare RegularaLargeaMediumi, CapocoLargeLargeo, ToMediumatoeRegular, Red OnionRegular, Green OLargeiveRegular, GarLargeic"/>
    <x v="3"/>
  </r>
  <r>
    <n v="27615"/>
    <n v="12158"/>
    <n v="0.33333333333333331"/>
    <s v="Regularouthw_ckn_Large"/>
    <n v="1"/>
    <d v="2015-07-22T00:00:00"/>
    <x v="202"/>
    <x v="6"/>
    <s v="17:54:07.0000000"/>
    <n v="20.75"/>
    <n v="20.75"/>
    <x v="1"/>
    <x v="3"/>
    <s v="Chicken, ToMediumatoeRegular, Red PepperRegular, Red OnionRegular, JaLargeapeno PepperRegular, Corn, CiLargeantro, ChipotLargee Regularauce"/>
    <x v="15"/>
  </r>
  <r>
    <n v="27616"/>
    <n v="12158"/>
    <n v="0.33333333333333331"/>
    <s v="Regularpicy_itaLarge_Medium"/>
    <n v="2"/>
    <d v="2015-07-22T00:00:00"/>
    <x v="202"/>
    <x v="6"/>
    <s v="17:54:07.0000000"/>
    <n v="16.5"/>
    <n v="33"/>
    <x v="0"/>
    <x v="2"/>
    <s v="CapocoLargeLargeo, ToMediumatoeRegular, Goat CheeRegulare, ArtichokeRegular, Peperoncini verdi, GarLargeic"/>
    <x v="12"/>
  </r>
  <r>
    <n v="27617"/>
    <n v="12158"/>
    <n v="0.33333333333333331"/>
    <s v="thai_ckn_Large"/>
    <n v="1"/>
    <d v="2015-07-22T00:00:00"/>
    <x v="202"/>
    <x v="6"/>
    <s v="17:54:07.0000000"/>
    <n v="20.75"/>
    <n v="20.75"/>
    <x v="1"/>
    <x v="3"/>
    <s v="Chicken, PineappLargee, ToMediumatoeRegular, Red PepperRegular, Thai Regularweet ChiLargeLargei Regularauce"/>
    <x v="5"/>
  </r>
  <r>
    <n v="27618"/>
    <n v="12159"/>
    <n v="0.5"/>
    <s v="ckn_peRegularto_Large"/>
    <n v="1"/>
    <d v="2015-07-22T00:00:00"/>
    <x v="202"/>
    <x v="6"/>
    <s v="18:05:37.0000000"/>
    <n v="20.75"/>
    <n v="20.75"/>
    <x v="1"/>
    <x v="3"/>
    <s v="Chicken, ToMediumatoeRegular, Red PepperRegular, Regularpinach, GarLargeic, PeRegularto Regularauce"/>
    <x v="18"/>
  </r>
  <r>
    <n v="27619"/>
    <n v="12159"/>
    <n v="0.5"/>
    <s v="itaLarge_Regularupr_Medium"/>
    <n v="1"/>
    <d v="2015-07-22T00:00:00"/>
    <x v="202"/>
    <x v="6"/>
    <s v="18:05:37.0000000"/>
    <n v="16.5"/>
    <n v="16.5"/>
    <x v="0"/>
    <x v="2"/>
    <s v="CaLargeabreRegulare RegularaLargeaMediumi, CapocoLargeLargeo, ToMediumatoeRegular, Red OnionRegular, Green OLargeiveRegular, GarLargeic"/>
    <x v="3"/>
  </r>
  <r>
    <n v="27620"/>
    <n v="12160"/>
    <n v="0.33333333333333331"/>
    <s v="cLargeaRegularRegularic_dLargex_Medium"/>
    <n v="1"/>
    <d v="2015-07-22T00:00:00"/>
    <x v="202"/>
    <x v="6"/>
    <s v="18:13:08.0000000"/>
    <n v="16"/>
    <n v="16"/>
    <x v="0"/>
    <x v="0"/>
    <s v="Pepperoni, MediumuRegularhrooMediumRegular, Red OnionRegular, Red PepperRegular, Bacon"/>
    <x v="1"/>
  </r>
  <r>
    <n v="27621"/>
    <n v="12160"/>
    <n v="0.33333333333333331"/>
    <s v="cLargeaRegularRegularic_dLargex_Regular"/>
    <n v="1"/>
    <d v="2015-07-22T00:00:00"/>
    <x v="202"/>
    <x v="6"/>
    <s v="18:13:08.0000000"/>
    <n v="12"/>
    <n v="12"/>
    <x v="2"/>
    <x v="0"/>
    <s v="Pepperoni, MediumuRegularhrooMediumRegular, Red OnionRegular, Red PepperRegular, Bacon"/>
    <x v="1"/>
  </r>
  <r>
    <n v="27622"/>
    <n v="12160"/>
    <n v="0.33333333333333331"/>
    <s v="hawaiian_Medium"/>
    <n v="1"/>
    <d v="2015-07-22T00:00:00"/>
    <x v="202"/>
    <x v="6"/>
    <s v="18:13:08.0000000"/>
    <n v="13.25"/>
    <n v="13.25"/>
    <x v="0"/>
    <x v="0"/>
    <s v="RegularLargeiced HaMedium, PineappLargee, MediumozzareLargeLargea CheeRegulare"/>
    <x v="0"/>
  </r>
  <r>
    <n v="27623"/>
    <n v="12161"/>
    <n v="0.5"/>
    <s v="Mediumediterraneo_Large"/>
    <n v="1"/>
    <d v="2015-07-22T00:00:00"/>
    <x v="202"/>
    <x v="6"/>
    <s v="18:21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24"/>
    <n v="12161"/>
    <n v="0.5"/>
    <s v="pepperoni_Large"/>
    <n v="1"/>
    <d v="2015-07-22T00:00:00"/>
    <x v="202"/>
    <x v="6"/>
    <s v="18:21:31.0000000"/>
    <n v="15.25"/>
    <n v="15.25"/>
    <x v="1"/>
    <x v="0"/>
    <s v="MediumozzareLargeLargea CheeRegulare, Pepperoni"/>
    <x v="17"/>
  </r>
  <r>
    <n v="27625"/>
    <n v="12162"/>
    <n v="0.33333333333333331"/>
    <s v="prRegularc_argLargea_Medium"/>
    <n v="1"/>
    <d v="2015-07-22T00:00:00"/>
    <x v="202"/>
    <x v="6"/>
    <s v="18:52:54.0000000"/>
    <n v="16.5"/>
    <n v="16.5"/>
    <x v="0"/>
    <x v="2"/>
    <s v="ProRegularciutto di Regularan DanieLargee, AruguLargea, MediumozzareLargeLargea CheeRegulare"/>
    <x v="6"/>
  </r>
  <r>
    <n v="27626"/>
    <n v="12162"/>
    <n v="0.33333333333333331"/>
    <s v="Regularpinach_Regularupr_Regular"/>
    <n v="1"/>
    <d v="2015-07-22T00:00:00"/>
    <x v="202"/>
    <x v="6"/>
    <s v="18:5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627"/>
    <n v="12162"/>
    <n v="0.33333333333333331"/>
    <s v="thai_ckn_Medium"/>
    <n v="1"/>
    <d v="2015-07-22T00:00:00"/>
    <x v="202"/>
    <x v="6"/>
    <s v="18:52:54.0000000"/>
    <n v="16.75"/>
    <n v="16.75"/>
    <x v="0"/>
    <x v="3"/>
    <s v="Chicken, PineappLargee, ToMediumatoeRegular, Red PepperRegular, Thai Regularweet ChiLargeLargei Regularauce"/>
    <x v="5"/>
  </r>
  <r>
    <n v="27628"/>
    <n v="12163"/>
    <n v="0.5"/>
    <s v="green_garden_Regular"/>
    <n v="1"/>
    <d v="2015-07-22T00:00:00"/>
    <x v="202"/>
    <x v="6"/>
    <s v="18:58:46.0000000"/>
    <n v="12"/>
    <n v="12"/>
    <x v="2"/>
    <x v="1"/>
    <s v="Regularpinach, MediumuRegularhrooMediumRegular, ToMediumatoeRegular, Green OLargeiveRegular, Feta CheeRegulare"/>
    <x v="10"/>
  </r>
  <r>
    <n v="27629"/>
    <n v="12163"/>
    <n v="0.5"/>
    <s v="itaLarge_cpcLargeLargeo_Large"/>
    <n v="1"/>
    <d v="2015-07-22T00:00:00"/>
    <x v="202"/>
    <x v="6"/>
    <s v="18:58:46.0000000"/>
    <n v="20.5"/>
    <n v="20.5"/>
    <x v="1"/>
    <x v="0"/>
    <s v="CapocoLargeLargeo, Red PepperRegular, ToMediumatoeRegular, Goat CheeRegulare, GarLargeic, Oregano"/>
    <x v="11"/>
  </r>
  <r>
    <n v="27630"/>
    <n v="12164"/>
    <n v="1"/>
    <s v="four_cheeRegulare_Large"/>
    <n v="1"/>
    <d v="2015-07-22T00:00:00"/>
    <x v="202"/>
    <x v="6"/>
    <s v="19:0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31"/>
    <n v="12165"/>
    <n v="0.5"/>
    <s v="Mediumexicana_Large"/>
    <n v="1"/>
    <d v="2015-07-22T00:00:00"/>
    <x v="202"/>
    <x v="6"/>
    <s v="19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7632"/>
    <n v="12165"/>
    <n v="0.5"/>
    <s v="Regularpicy_itaLarge_Large"/>
    <n v="1"/>
    <d v="2015-07-22T00:00:00"/>
    <x v="202"/>
    <x v="6"/>
    <s v="19:14:11.0000000"/>
    <n v="20.75"/>
    <n v="20.75"/>
    <x v="1"/>
    <x v="2"/>
    <s v="CapocoLargeLargeo, ToMediumatoeRegular, Goat CheeRegulare, ArtichokeRegular, Peperoncini verdi, GarLargeic"/>
    <x v="12"/>
  </r>
  <r>
    <n v="27633"/>
    <n v="12166"/>
    <n v="0.5"/>
    <s v="four_cheeRegulare_Medium"/>
    <n v="1"/>
    <d v="2015-07-22T00:00:00"/>
    <x v="202"/>
    <x v="6"/>
    <s v="19:1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634"/>
    <n v="12166"/>
    <n v="0.5"/>
    <s v="Mediumediterraneo_Large"/>
    <n v="1"/>
    <d v="2015-07-22T00:00:00"/>
    <x v="202"/>
    <x v="6"/>
    <s v="19:15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35"/>
    <n v="12167"/>
    <n v="1"/>
    <s v="Regularpinach_fet_Large"/>
    <n v="1"/>
    <d v="2015-07-22T00:00:00"/>
    <x v="202"/>
    <x v="6"/>
    <s v="19:22:17.0000000"/>
    <n v="20.25"/>
    <n v="20.25"/>
    <x v="1"/>
    <x v="1"/>
    <s v="Regularpinach, MediumuRegularhrooMediumRegular, Red OnionRegular, Feta CheeRegulare, GarLargeic"/>
    <x v="27"/>
  </r>
  <r>
    <n v="27636"/>
    <n v="12168"/>
    <n v="0.5"/>
    <s v="hawaiian_Large"/>
    <n v="1"/>
    <d v="2015-07-22T00:00:00"/>
    <x v="202"/>
    <x v="6"/>
    <s v="19:30:32.0000000"/>
    <n v="16.5"/>
    <n v="16.5"/>
    <x v="1"/>
    <x v="0"/>
    <s v="RegularLargeiced HaMedium, PineappLargee, MediumozzareLargeLargea CheeRegulare"/>
    <x v="0"/>
  </r>
  <r>
    <n v="27637"/>
    <n v="12168"/>
    <n v="0.5"/>
    <s v="prRegularc_argLargea_Large"/>
    <n v="1"/>
    <d v="2015-07-22T00:00:00"/>
    <x v="202"/>
    <x v="6"/>
    <s v="19:30:32.0000000"/>
    <n v="20.75"/>
    <n v="20.75"/>
    <x v="1"/>
    <x v="2"/>
    <s v="ProRegularciutto di Regularan DanieLargee, AruguLargea, MediumozzareLargeLargea CheeRegulare"/>
    <x v="6"/>
  </r>
  <r>
    <n v="27638"/>
    <n v="12169"/>
    <n v="0.33333333333333331"/>
    <s v="bbq_ckn_Medium"/>
    <n v="1"/>
    <d v="2015-07-22T00:00:00"/>
    <x v="202"/>
    <x v="6"/>
    <s v="19:31:52.0000000"/>
    <n v="16.75"/>
    <n v="16.75"/>
    <x v="0"/>
    <x v="3"/>
    <s v="Barbecued Chicken, Red PepperRegular, Green PepperRegular, ToMediumatoeRegular, Red OnionRegular, Barbecue Regularauce"/>
    <x v="7"/>
  </r>
  <r>
    <n v="27639"/>
    <n v="12169"/>
    <n v="0.33333333333333331"/>
    <s v="bbq_ckn_Regular"/>
    <n v="1"/>
    <d v="2015-07-22T00:00:00"/>
    <x v="202"/>
    <x v="6"/>
    <s v="19:31:52.0000000"/>
    <n v="12.75"/>
    <n v="12.75"/>
    <x v="2"/>
    <x v="3"/>
    <s v="Barbecued Chicken, Red PepperRegular, Green PepperRegular, ToMediumatoeRegular, Red OnionRegular, Barbecue Regularauce"/>
    <x v="7"/>
  </r>
  <r>
    <n v="27640"/>
    <n v="12169"/>
    <n v="0.33333333333333331"/>
    <s v="five_cheeRegulare_Large"/>
    <n v="1"/>
    <d v="2015-07-22T00:00:00"/>
    <x v="202"/>
    <x v="6"/>
    <s v="19:3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1"/>
    <n v="12170"/>
    <n v="0.5"/>
    <s v="four_cheeRegulare_Large"/>
    <n v="1"/>
    <d v="2015-07-22T00:00:00"/>
    <x v="202"/>
    <x v="6"/>
    <s v="19:32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42"/>
    <n v="12170"/>
    <n v="0.5"/>
    <s v="Regularpicy_itaLarge_Large"/>
    <n v="1"/>
    <d v="2015-07-22T00:00:00"/>
    <x v="202"/>
    <x v="6"/>
    <s v="19:32:57.0000000"/>
    <n v="20.75"/>
    <n v="20.75"/>
    <x v="1"/>
    <x v="2"/>
    <s v="CapocoLargeLargeo, ToMediumatoeRegular, Goat CheeRegulare, ArtichokeRegular, Peperoncini verdi, GarLargeic"/>
    <x v="12"/>
  </r>
  <r>
    <n v="27643"/>
    <n v="12171"/>
    <n v="0.33333333333333331"/>
    <s v="bbq_ckn_Large"/>
    <n v="1"/>
    <d v="2015-07-22T00:00:00"/>
    <x v="202"/>
    <x v="6"/>
    <s v="19:47:30.0000000"/>
    <n v="20.75"/>
    <n v="20.75"/>
    <x v="1"/>
    <x v="3"/>
    <s v="Barbecued Chicken, Red PepperRegular, Green PepperRegular, ToMediumatoeRegular, Red OnionRegular, Barbecue Regularauce"/>
    <x v="7"/>
  </r>
  <r>
    <n v="27644"/>
    <n v="12171"/>
    <n v="0.33333333333333331"/>
    <s v="caLargei_ckn_Medium"/>
    <n v="1"/>
    <d v="2015-07-22T00:00:00"/>
    <x v="202"/>
    <x v="6"/>
    <s v="19:47:30.0000000"/>
    <n v="16.75"/>
    <n v="16.75"/>
    <x v="0"/>
    <x v="3"/>
    <s v="Chicken, Artichoke, Regularpinach, GarLargeic, JaLargeapeno PepperRegular, Fontina CheeRegulare, Gouda CheeRegulare"/>
    <x v="16"/>
  </r>
  <r>
    <n v="27645"/>
    <n v="12171"/>
    <n v="0.33333333333333331"/>
    <s v="Regularpicy_itaLarge_Large"/>
    <n v="1"/>
    <d v="2015-07-22T00:00:00"/>
    <x v="202"/>
    <x v="6"/>
    <s v="19:47:30.0000000"/>
    <n v="20.75"/>
    <n v="20.75"/>
    <x v="1"/>
    <x v="2"/>
    <s v="CapocoLargeLargeo, ToMediumatoeRegular, Goat CheeRegulare, ArtichokeRegular, Peperoncini verdi, GarLargeic"/>
    <x v="12"/>
  </r>
  <r>
    <n v="27646"/>
    <n v="12172"/>
    <n v="0.5"/>
    <s v="cLargeaRegularRegularic_dLargex_Regular"/>
    <n v="1"/>
    <d v="2015-07-22T00:00:00"/>
    <x v="202"/>
    <x v="6"/>
    <s v="20:56:02.0000000"/>
    <n v="12"/>
    <n v="12"/>
    <x v="2"/>
    <x v="0"/>
    <s v="Pepperoni, MediumuRegularhrooMediumRegular, Red OnionRegular, Red PepperRegular, Bacon"/>
    <x v="1"/>
  </r>
  <r>
    <n v="27647"/>
    <n v="12172"/>
    <n v="0.5"/>
    <s v="itaLarge_veggie_Medium"/>
    <n v="1"/>
    <d v="2015-07-22T00:00:00"/>
    <x v="202"/>
    <x v="6"/>
    <s v="20:56:02.0000000"/>
    <n v="16.75"/>
    <n v="16.75"/>
    <x v="0"/>
    <x v="1"/>
    <s v="EggpLargeant, ArtichokeRegular, ToMediumatoeRegular, Zucchini, Red PepperRegular, GarLargeic, PeRegularto Regularauce"/>
    <x v="24"/>
  </r>
  <r>
    <n v="27648"/>
    <n v="12173"/>
    <n v="0.25"/>
    <s v="five_cheeRegulare_Large"/>
    <n v="1"/>
    <d v="2015-07-22T00:00:00"/>
    <x v="202"/>
    <x v="6"/>
    <s v="21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9"/>
    <n v="12173"/>
    <n v="0.25"/>
    <s v="hawaiian_Regular"/>
    <n v="1"/>
    <d v="2015-07-22T00:00:00"/>
    <x v="202"/>
    <x v="6"/>
    <s v="21:04:18.0000000"/>
    <n v="10.5"/>
    <n v="10.5"/>
    <x v="2"/>
    <x v="0"/>
    <s v="RegularLargeiced HaMedium, PineappLargee, MediumozzareLargeLargea CheeRegulare"/>
    <x v="0"/>
  </r>
  <r>
    <n v="27650"/>
    <n v="12173"/>
    <n v="0.25"/>
    <s v="Mediumexicana_Large"/>
    <n v="1"/>
    <d v="2015-07-22T00:00:00"/>
    <x v="202"/>
    <x v="6"/>
    <s v="21:04:18.0000000"/>
    <n v="20.25"/>
    <n v="20.25"/>
    <x v="1"/>
    <x v="1"/>
    <s v="ToMediumatoeRegular, Red PepperRegular, JaLargeapeno PepperRegular, Red OnionRegular, CiLargeantro, Corn, ChipotLargee Regularauce, GarLargeic"/>
    <x v="4"/>
  </r>
  <r>
    <n v="27651"/>
    <n v="12173"/>
    <n v="0.25"/>
    <s v="napoLargeitana_Regular"/>
    <n v="1"/>
    <d v="2015-07-22T00:00:00"/>
    <x v="202"/>
    <x v="6"/>
    <s v="21:04:18.0000000"/>
    <n v="12"/>
    <n v="12"/>
    <x v="2"/>
    <x v="0"/>
    <s v="ToMediumatoeRegular, AnchovieRegular, Green OLargeiveRegular, Red OnionRegular, GarLargeic"/>
    <x v="22"/>
  </r>
  <r>
    <n v="27652"/>
    <n v="12174"/>
    <n v="1"/>
    <s v="itaLarge_Regularupr_Medium"/>
    <n v="1"/>
    <d v="2015-07-22T00:00:00"/>
    <x v="202"/>
    <x v="6"/>
    <s v="21:11:22.0000000"/>
    <n v="16.5"/>
    <n v="16.5"/>
    <x v="0"/>
    <x v="2"/>
    <s v="CaLargeabreRegulare RegularaLargeaMediumi, CapocoLargeLargeo, ToMediumatoeRegular, Red OnionRegular, Green OLargeiveRegular, GarLargeic"/>
    <x v="3"/>
  </r>
  <r>
    <n v="27653"/>
    <n v="12175"/>
    <n v="1"/>
    <s v="pep_MediumRegularh_pep_Large"/>
    <n v="1"/>
    <d v="2015-07-22T00:00:00"/>
    <x v="202"/>
    <x v="6"/>
    <s v="21:13:44.0000000"/>
    <n v="17.5"/>
    <n v="17.5"/>
    <x v="1"/>
    <x v="0"/>
    <s v="Pepperoni, MediumuRegularhrooMediumRegular, Green PepperRegular"/>
    <x v="30"/>
  </r>
  <r>
    <n v="27654"/>
    <n v="12176"/>
    <n v="0.5"/>
    <s v="itaLarge_cpcLargeLargeo_Large"/>
    <n v="1"/>
    <d v="2015-07-22T00:00:00"/>
    <x v="202"/>
    <x v="6"/>
    <s v="21:58:13.0000000"/>
    <n v="20.5"/>
    <n v="20.5"/>
    <x v="1"/>
    <x v="0"/>
    <s v="CapocoLargeLargeo, Red PepperRegular, ToMediumatoeRegular, Goat CheeRegulare, GarLargeic, Oregano"/>
    <x v="11"/>
  </r>
  <r>
    <n v="27655"/>
    <n v="12176"/>
    <n v="0.5"/>
    <s v="pep_MediumRegularh_pep_Medium"/>
    <n v="1"/>
    <d v="2015-07-22T00:00:00"/>
    <x v="202"/>
    <x v="6"/>
    <s v="21:58:13.0000000"/>
    <n v="14.5"/>
    <n v="14.5"/>
    <x v="0"/>
    <x v="0"/>
    <s v="Pepperoni, MediumuRegularhrooMediumRegular, Green PepperRegular"/>
    <x v="30"/>
  </r>
  <r>
    <n v="27656"/>
    <n v="12177"/>
    <n v="1"/>
    <s v="napoLargeitana_Regular"/>
    <n v="1"/>
    <d v="2015-07-22T00:00:00"/>
    <x v="202"/>
    <x v="6"/>
    <s v="22:12:14.0000000"/>
    <n v="12"/>
    <n v="12"/>
    <x v="2"/>
    <x v="0"/>
    <s v="ToMediumatoeRegular, AnchovieRegular, Green OLargeiveRegular, Red OnionRegular, GarLargeic"/>
    <x v="22"/>
  </r>
  <r>
    <n v="27657"/>
    <n v="12178"/>
    <n v="1"/>
    <s v="caLargeabreRegulare_Medium"/>
    <n v="1"/>
    <d v="2015-07-22T00:00:00"/>
    <x v="202"/>
    <x v="6"/>
    <s v="22:25:35.0000000"/>
    <n v="16.25"/>
    <n v="16.25"/>
    <x v="0"/>
    <x v="2"/>
    <s v="?duja RegularaLargeaMediumi, Pancetta, ToMediumatoeRegular, Red OnionRegular, FriggiteLargeLargeo PepperRegular, GarLargeic"/>
    <x v="23"/>
  </r>
  <r>
    <n v="27658"/>
    <n v="12179"/>
    <n v="1"/>
    <s v="Regularouthw_ckn_Large"/>
    <n v="1"/>
    <d v="2015-07-22T00:00:00"/>
    <x v="202"/>
    <x v="6"/>
    <s v="22:29:03.0000000"/>
    <n v="20.75"/>
    <n v="20.75"/>
    <x v="1"/>
    <x v="3"/>
    <s v="Chicken, ToMediumatoeRegular, Red PepperRegular, Red OnionRegular, JaLargeapeno PepperRegular, Corn, CiLargeantro, ChipotLargee Regularauce"/>
    <x v="15"/>
  </r>
  <r>
    <n v="27659"/>
    <n v="12180"/>
    <n v="1"/>
    <s v="RegulariciLargeian_Large"/>
    <n v="1"/>
    <d v="2015-07-23T00:00:00"/>
    <x v="203"/>
    <x v="0"/>
    <s v="11:1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60"/>
    <n v="12181"/>
    <n v="1"/>
    <s v="RegulariciLargeian_Regular"/>
    <n v="1"/>
    <d v="2015-07-23T00:00:00"/>
    <x v="203"/>
    <x v="0"/>
    <s v="11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61"/>
    <n v="12182"/>
    <n v="1"/>
    <s v="thai_ckn_Large"/>
    <n v="1"/>
    <d v="2015-07-23T00:00:00"/>
    <x v="203"/>
    <x v="0"/>
    <s v="11:35:01.0000000"/>
    <n v="20.75"/>
    <n v="20.75"/>
    <x v="1"/>
    <x v="3"/>
    <s v="Chicken, PineappLargee, ToMediumatoeRegular, Red PepperRegular, Thai Regularweet ChiLargeLargei Regularauce"/>
    <x v="5"/>
  </r>
  <r>
    <n v="27662"/>
    <n v="12183"/>
    <n v="0.33333333333333331"/>
    <s v="big_Mediumeat_Regular"/>
    <n v="1"/>
    <d v="2015-07-23T00:00:00"/>
    <x v="203"/>
    <x v="0"/>
    <s v="11:40:33.0000000"/>
    <n v="12"/>
    <n v="12"/>
    <x v="2"/>
    <x v="0"/>
    <s v="Bacon, Pepperoni, ItaLargeian RegularauRegularage, Chorizo RegularauRegularage"/>
    <x v="19"/>
  </r>
  <r>
    <n v="27663"/>
    <n v="12183"/>
    <n v="0.33333333333333331"/>
    <s v="hawaiian_Regular"/>
    <n v="1"/>
    <d v="2015-07-23T00:00:00"/>
    <x v="203"/>
    <x v="0"/>
    <s v="11:40:33.0000000"/>
    <n v="10.5"/>
    <n v="10.5"/>
    <x v="2"/>
    <x v="0"/>
    <s v="RegularLargeiced HaMedium, PineappLargee, MediumozzareLargeLargea CheeRegulare"/>
    <x v="0"/>
  </r>
  <r>
    <n v="27664"/>
    <n v="12183"/>
    <n v="0.33333333333333331"/>
    <s v="Regularouthw_ckn_Large"/>
    <n v="1"/>
    <d v="2015-07-23T00:00:00"/>
    <x v="203"/>
    <x v="0"/>
    <s v="11:40:33.0000000"/>
    <n v="20.75"/>
    <n v="20.75"/>
    <x v="1"/>
    <x v="3"/>
    <s v="Chicken, ToMediumatoeRegular, Red PepperRegular, Red OnionRegular, JaLargeapeno PepperRegular, Corn, CiLargeantro, ChipotLargee Regularauce"/>
    <x v="15"/>
  </r>
  <r>
    <n v="27665"/>
    <n v="12184"/>
    <n v="0.5"/>
    <s v="five_cheeRegulare_Large"/>
    <n v="1"/>
    <d v="2015-07-23T00:00:00"/>
    <x v="203"/>
    <x v="0"/>
    <s v="11:4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66"/>
    <n v="12184"/>
    <n v="0.5"/>
    <s v="pep_MediumRegularh_pep_Large"/>
    <n v="1"/>
    <d v="2015-07-23T00:00:00"/>
    <x v="203"/>
    <x v="0"/>
    <s v="11:46:07.0000000"/>
    <n v="17.5"/>
    <n v="17.5"/>
    <x v="1"/>
    <x v="0"/>
    <s v="Pepperoni, MediumuRegularhrooMediumRegular, Green PepperRegular"/>
    <x v="30"/>
  </r>
  <r>
    <n v="27667"/>
    <n v="12185"/>
    <n v="1"/>
    <s v="big_Mediumeat_Regular"/>
    <n v="1"/>
    <d v="2015-07-23T00:00:00"/>
    <x v="203"/>
    <x v="0"/>
    <s v="11:51:23.0000000"/>
    <n v="12"/>
    <n v="12"/>
    <x v="2"/>
    <x v="0"/>
    <s v="Bacon, Pepperoni, ItaLargeian RegularauRegularage, Chorizo RegularauRegularage"/>
    <x v="19"/>
  </r>
  <r>
    <n v="27668"/>
    <n v="12186"/>
    <n v="1"/>
    <s v="veggie_veg_Medium"/>
    <n v="1"/>
    <d v="2015-07-23T00:00:00"/>
    <x v="203"/>
    <x v="0"/>
    <s v="11:52:22.0000000"/>
    <n v="16"/>
    <n v="16"/>
    <x v="0"/>
    <x v="1"/>
    <s v="MediumuRegularhrooMediumRegular, ToMediumatoeRegular, Red PepperRegular, Green PepperRegular, Red OnionRegular, Zucchini, Regularpinach, GarLargeic"/>
    <x v="14"/>
  </r>
  <r>
    <n v="27669"/>
    <n v="12187"/>
    <n v="0.33333333333333331"/>
    <s v="bbq_ckn_Medium"/>
    <n v="1"/>
    <d v="2015-07-23T00:00:00"/>
    <x v="203"/>
    <x v="0"/>
    <s v="12:02:29.0000000"/>
    <n v="16.75"/>
    <n v="16.75"/>
    <x v="0"/>
    <x v="3"/>
    <s v="Barbecued Chicken, Red PepperRegular, Green PepperRegular, ToMediumatoeRegular, Red OnionRegular, Barbecue Regularauce"/>
    <x v="7"/>
  </r>
  <r>
    <n v="27670"/>
    <n v="12187"/>
    <n v="0.33333333333333331"/>
    <s v="itaLarge_Regularupr_Medium"/>
    <n v="1"/>
    <d v="2015-07-23T00:00:00"/>
    <x v="203"/>
    <x v="0"/>
    <s v="12:02:29.0000000"/>
    <n v="16.5"/>
    <n v="16.5"/>
    <x v="0"/>
    <x v="2"/>
    <s v="CaLargeabreRegulare RegularaLargeaMediumi, CapocoLargeLargeo, ToMediumatoeRegular, Red OnionRegular, Green OLargeiveRegular, GarLargeic"/>
    <x v="3"/>
  </r>
  <r>
    <n v="27671"/>
    <n v="12187"/>
    <n v="0.33333333333333331"/>
    <s v="pep_MediumRegularh_pep_Medium"/>
    <n v="1"/>
    <d v="2015-07-23T00:00:00"/>
    <x v="203"/>
    <x v="0"/>
    <s v="12:02:29.0000000"/>
    <n v="14.5"/>
    <n v="14.5"/>
    <x v="0"/>
    <x v="0"/>
    <s v="Pepperoni, MediumuRegularhrooMediumRegular, Green PepperRegular"/>
    <x v="30"/>
  </r>
  <r>
    <n v="27672"/>
    <n v="12188"/>
    <n v="1"/>
    <s v="peppr_RegularaLargeaMediumi_Medium"/>
    <n v="1"/>
    <d v="2015-07-23T00:00:00"/>
    <x v="203"/>
    <x v="0"/>
    <s v="12:37:16.0000000"/>
    <n v="16.5"/>
    <n v="16.5"/>
    <x v="0"/>
    <x v="2"/>
    <s v="Genoa RegularaLargeaMediumi, CapocoLargeLargeo, Pepperoni, ToMediumatoeRegular, ARegulariago CheeRegulare, GarLargeic"/>
    <x v="26"/>
  </r>
  <r>
    <n v="27673"/>
    <n v="12189"/>
    <n v="0.5"/>
    <s v="itaLarge_cpcLargeLargeo_Large"/>
    <n v="1"/>
    <d v="2015-07-23T00:00:00"/>
    <x v="203"/>
    <x v="0"/>
    <s v="12:38:47.0000000"/>
    <n v="20.5"/>
    <n v="20.5"/>
    <x v="1"/>
    <x v="0"/>
    <s v="CapocoLargeLargeo, Red PepperRegular, ToMediumatoeRegular, Goat CheeRegulare, GarLargeic, Oregano"/>
    <x v="11"/>
  </r>
  <r>
    <n v="27674"/>
    <n v="12189"/>
    <n v="0.5"/>
    <s v="pepperoni_Regular"/>
    <n v="1"/>
    <d v="2015-07-23T00:00:00"/>
    <x v="203"/>
    <x v="0"/>
    <s v="12:38:47.0000000"/>
    <n v="9.75"/>
    <n v="9.75"/>
    <x v="2"/>
    <x v="0"/>
    <s v="MediumozzareLargeLargea CheeRegulare, Pepperoni"/>
    <x v="17"/>
  </r>
  <r>
    <n v="27675"/>
    <n v="12190"/>
    <n v="1"/>
    <s v="pepperoni_Large"/>
    <n v="1"/>
    <d v="2015-07-23T00:00:00"/>
    <x v="203"/>
    <x v="0"/>
    <s v="12:40:58.0000000"/>
    <n v="15.25"/>
    <n v="15.25"/>
    <x v="1"/>
    <x v="0"/>
    <s v="MediumozzareLargeLargea CheeRegulare, Pepperoni"/>
    <x v="17"/>
  </r>
  <r>
    <n v="27676"/>
    <n v="12191"/>
    <n v="0.33333333333333331"/>
    <s v="cLargeaRegularRegularic_dLargex_Medium"/>
    <n v="1"/>
    <d v="2015-07-23T00:00:00"/>
    <x v="203"/>
    <x v="0"/>
    <s v="12:50:04.0000000"/>
    <n v="16"/>
    <n v="16"/>
    <x v="0"/>
    <x v="0"/>
    <s v="Pepperoni, MediumuRegularhrooMediumRegular, Red OnionRegular, Red PepperRegular, Bacon"/>
    <x v="1"/>
  </r>
  <r>
    <n v="27677"/>
    <n v="12191"/>
    <n v="0.33333333333333331"/>
    <s v="peppr_RegularaLargeaMediumi_Regular"/>
    <n v="1"/>
    <d v="2015-07-23T00:00:00"/>
    <x v="203"/>
    <x v="0"/>
    <s v="12:50:04.0000000"/>
    <n v="12.5"/>
    <n v="12.5"/>
    <x v="2"/>
    <x v="2"/>
    <s v="Genoa RegularaLargeaMediumi, CapocoLargeLargeo, Pepperoni, ToMediumatoeRegular, ARegulariago CheeRegulare, GarLargeic"/>
    <x v="26"/>
  </r>
  <r>
    <n v="27678"/>
    <n v="12191"/>
    <n v="0.33333333333333331"/>
    <s v="thai_ckn_Large"/>
    <n v="1"/>
    <d v="2015-07-23T00:00:00"/>
    <x v="203"/>
    <x v="0"/>
    <s v="12:50:04.0000000"/>
    <n v="20.75"/>
    <n v="20.75"/>
    <x v="1"/>
    <x v="3"/>
    <s v="Chicken, PineappLargee, ToMediumatoeRegular, Red PepperRegular, Thai Regularweet ChiLargeLargei Regularauce"/>
    <x v="5"/>
  </r>
  <r>
    <n v="27679"/>
    <n v="12192"/>
    <n v="1"/>
    <s v="RegulariciLargeian_Regular"/>
    <n v="1"/>
    <d v="2015-07-23T00:00:00"/>
    <x v="203"/>
    <x v="0"/>
    <s v="13:0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80"/>
    <n v="12193"/>
    <n v="1"/>
    <s v="itaLarge_cpcLargeLargeo_Regular"/>
    <n v="1"/>
    <d v="2015-07-23T00:00:00"/>
    <x v="203"/>
    <x v="0"/>
    <s v="13:10:07.0000000"/>
    <n v="12"/>
    <n v="12"/>
    <x v="2"/>
    <x v="0"/>
    <s v="CapocoLargeLargeo, Red PepperRegular, ToMediumatoeRegular, Goat CheeRegulare, GarLargeic, Oregano"/>
    <x v="11"/>
  </r>
  <r>
    <n v="27681"/>
    <n v="12194"/>
    <n v="0.25"/>
    <s v="big_Mediumeat_Regular"/>
    <n v="1"/>
    <d v="2015-07-23T00:00:00"/>
    <x v="203"/>
    <x v="0"/>
    <s v="13:29:55.0000000"/>
    <n v="12"/>
    <n v="12"/>
    <x v="2"/>
    <x v="0"/>
    <s v="Bacon, Pepperoni, ItaLargeian RegularauRegularage, Chorizo RegularauRegularage"/>
    <x v="19"/>
  </r>
  <r>
    <n v="27682"/>
    <n v="12194"/>
    <n v="0.25"/>
    <s v="ckn_peRegularto_Regular"/>
    <n v="1"/>
    <d v="2015-07-23T00:00:00"/>
    <x v="203"/>
    <x v="0"/>
    <s v="13:29:55.0000000"/>
    <n v="12.75"/>
    <n v="12.75"/>
    <x v="2"/>
    <x v="3"/>
    <s v="Chicken, ToMediumatoeRegular, Red PepperRegular, Regularpinach, GarLargeic, PeRegularto Regularauce"/>
    <x v="18"/>
  </r>
  <r>
    <n v="27683"/>
    <n v="12194"/>
    <n v="0.25"/>
    <s v="five_cheeRegulare_Large"/>
    <n v="1"/>
    <d v="2015-07-23T00:00:00"/>
    <x v="203"/>
    <x v="0"/>
    <s v="13:2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84"/>
    <n v="12194"/>
    <n v="0.25"/>
    <s v="pepperoni_Large"/>
    <n v="1"/>
    <d v="2015-07-23T00:00:00"/>
    <x v="203"/>
    <x v="0"/>
    <s v="13:29:55.0000000"/>
    <n v="15.25"/>
    <n v="15.25"/>
    <x v="1"/>
    <x v="0"/>
    <s v="MediumozzareLargeLargea CheeRegulare, Pepperoni"/>
    <x v="17"/>
  </r>
  <r>
    <n v="27685"/>
    <n v="12195"/>
    <n v="1"/>
    <s v="Regularouthw_ckn_Medium"/>
    <n v="1"/>
    <d v="2015-07-23T00:00:00"/>
    <x v="203"/>
    <x v="0"/>
    <s v="13:32:05.0000000"/>
    <n v="16.75"/>
    <n v="16.75"/>
    <x v="0"/>
    <x v="3"/>
    <s v="Chicken, ToMediumatoeRegular, Red PepperRegular, Red OnionRegular, JaLargeapeno PepperRegular, Corn, CiLargeantro, ChipotLargee Regularauce"/>
    <x v="15"/>
  </r>
  <r>
    <n v="27686"/>
    <n v="12196"/>
    <n v="0.1111111111111111"/>
    <s v="caLargeabreRegulare_Large"/>
    <n v="1"/>
    <d v="2015-07-23T00:00:00"/>
    <x v="203"/>
    <x v="0"/>
    <s v="13:32:31.0000000"/>
    <n v="20.25"/>
    <n v="20.25"/>
    <x v="1"/>
    <x v="2"/>
    <s v="?duja RegularaLargeaMediumi, Pancetta, ToMediumatoeRegular, Red OnionRegular, FriggiteLargeLargeo PepperRegular, GarLargeic"/>
    <x v="23"/>
  </r>
  <r>
    <n v="27687"/>
    <n v="12196"/>
    <n v="0.1111111111111111"/>
    <s v="ckn_peRegularto_Regular"/>
    <n v="1"/>
    <d v="2015-07-23T00:00:00"/>
    <x v="203"/>
    <x v="0"/>
    <s v="13:32:31.0000000"/>
    <n v="12.75"/>
    <n v="12.75"/>
    <x v="2"/>
    <x v="3"/>
    <s v="Chicken, ToMediumatoeRegular, Red PepperRegular, Regularpinach, GarLargeic, PeRegularto Regularauce"/>
    <x v="18"/>
  </r>
  <r>
    <n v="27688"/>
    <n v="12196"/>
    <n v="0.1111111111111111"/>
    <s v="hawaiian_Large"/>
    <n v="1"/>
    <d v="2015-07-23T00:00:00"/>
    <x v="203"/>
    <x v="0"/>
    <s v="13:32:31.0000000"/>
    <n v="16.5"/>
    <n v="16.5"/>
    <x v="1"/>
    <x v="0"/>
    <s v="RegularLargeiced HaMedium, PineappLargee, MediumozzareLargeLargea CheeRegulare"/>
    <x v="0"/>
  </r>
  <r>
    <n v="27689"/>
    <n v="12196"/>
    <n v="0.1111111111111111"/>
    <s v="pepperoni_Medium"/>
    <n v="1"/>
    <d v="2015-07-23T00:00:00"/>
    <x v="203"/>
    <x v="0"/>
    <s v="13:32:31.0000000"/>
    <n v="12.5"/>
    <n v="12.5"/>
    <x v="0"/>
    <x v="0"/>
    <s v="MediumozzareLargeLargea CheeRegulare, Pepperoni"/>
    <x v="17"/>
  </r>
  <r>
    <n v="27690"/>
    <n v="12196"/>
    <n v="0.1111111111111111"/>
    <s v="RegulariciLargeian_Medium"/>
    <n v="1"/>
    <d v="2015-07-23T00:00:00"/>
    <x v="203"/>
    <x v="0"/>
    <s v="13:3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691"/>
    <n v="12196"/>
    <n v="0.1111111111111111"/>
    <s v="Regularouthw_ckn_Large"/>
    <n v="1"/>
    <d v="2015-07-23T00:00:00"/>
    <x v="203"/>
    <x v="0"/>
    <s v="13:32:31.0000000"/>
    <n v="20.75"/>
    <n v="20.75"/>
    <x v="1"/>
    <x v="3"/>
    <s v="Chicken, ToMediumatoeRegular, Red PepperRegular, Red OnionRegular, JaLargeapeno PepperRegular, Corn, CiLargeantro, ChipotLargee Regularauce"/>
    <x v="15"/>
  </r>
  <r>
    <n v="27692"/>
    <n v="12196"/>
    <n v="0.1111111111111111"/>
    <s v="Regularouthw_ckn_Medium"/>
    <n v="1"/>
    <d v="2015-07-23T00:00:00"/>
    <x v="203"/>
    <x v="0"/>
    <s v="13:32:31.0000000"/>
    <n v="16.75"/>
    <n v="16.75"/>
    <x v="0"/>
    <x v="3"/>
    <s v="Chicken, ToMediumatoeRegular, Red PepperRegular, Red OnionRegular, JaLargeapeno PepperRegular, Corn, CiLargeantro, ChipotLargee Regularauce"/>
    <x v="15"/>
  </r>
  <r>
    <n v="27693"/>
    <n v="12196"/>
    <n v="0.1111111111111111"/>
    <s v="Regularpicy_itaLarge_Medium"/>
    <n v="2"/>
    <d v="2015-07-23T00:00:00"/>
    <x v="203"/>
    <x v="0"/>
    <s v="13:32:31.0000000"/>
    <n v="16.5"/>
    <n v="33"/>
    <x v="0"/>
    <x v="2"/>
    <s v="CapocoLargeLargeo, ToMediumatoeRegular, Goat CheeRegulare, ArtichokeRegular, Peperoncini verdi, GarLargeic"/>
    <x v="12"/>
  </r>
  <r>
    <n v="27694"/>
    <n v="12196"/>
    <n v="0.1111111111111111"/>
    <s v="thai_ckn_Regular"/>
    <n v="1"/>
    <d v="2015-07-23T00:00:00"/>
    <x v="203"/>
    <x v="0"/>
    <s v="13:32:31.0000000"/>
    <n v="12.75"/>
    <n v="12.75"/>
    <x v="2"/>
    <x v="3"/>
    <s v="Chicken, PineappLargee, ToMediumatoeRegular, Red PepperRegular, Thai Regularweet ChiLargeLargei Regularauce"/>
    <x v="5"/>
  </r>
  <r>
    <n v="27695"/>
    <n v="12197"/>
    <n v="1"/>
    <s v="cLargeaRegularRegularic_dLargex_Large"/>
    <n v="1"/>
    <d v="2015-07-23T00:00:00"/>
    <x v="203"/>
    <x v="0"/>
    <s v="13:34:41.0000000"/>
    <n v="20.5"/>
    <n v="20.5"/>
    <x v="1"/>
    <x v="0"/>
    <s v="Pepperoni, MediumuRegularhrooMediumRegular, Red OnionRegular, Red PepperRegular, Bacon"/>
    <x v="1"/>
  </r>
  <r>
    <n v="27696"/>
    <n v="12198"/>
    <n v="0.14285714285714285"/>
    <s v="bbq_ckn_Regular"/>
    <n v="1"/>
    <d v="2015-07-23T00:00:00"/>
    <x v="203"/>
    <x v="0"/>
    <s v="13:34:46.0000000"/>
    <n v="12.75"/>
    <n v="12.75"/>
    <x v="2"/>
    <x v="3"/>
    <s v="Barbecued Chicken, Red PepperRegular, Green PepperRegular, ToMediumatoeRegular, Red OnionRegular, Barbecue Regularauce"/>
    <x v="7"/>
  </r>
  <r>
    <n v="27697"/>
    <n v="12198"/>
    <n v="0.14285714285714285"/>
    <s v="pep_MediumRegularh_pep_Regular"/>
    <n v="1"/>
    <d v="2015-07-23T00:00:00"/>
    <x v="203"/>
    <x v="0"/>
    <s v="13:34:46.0000000"/>
    <n v="11"/>
    <n v="11"/>
    <x v="2"/>
    <x v="0"/>
    <s v="Pepperoni, MediumuRegularhrooMediumRegular, Green PepperRegular"/>
    <x v="30"/>
  </r>
  <r>
    <n v="27698"/>
    <n v="12198"/>
    <n v="0.14285714285714285"/>
    <s v="RegulariciLargeian_Large"/>
    <n v="1"/>
    <d v="2015-07-23T00:00:00"/>
    <x v="203"/>
    <x v="0"/>
    <s v="13:34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99"/>
    <n v="12198"/>
    <n v="0.14285714285714285"/>
    <s v="RegulariciLargeian_Medium"/>
    <n v="1"/>
    <d v="2015-07-23T00:00:00"/>
    <x v="203"/>
    <x v="0"/>
    <s v="13:34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00"/>
    <n v="12198"/>
    <n v="0.14285714285714285"/>
    <s v="Regularouthw_ckn_Regular"/>
    <n v="1"/>
    <d v="2015-07-23T00:00:00"/>
    <x v="203"/>
    <x v="0"/>
    <s v="13:34:46.0000000"/>
    <n v="12.75"/>
    <n v="12.75"/>
    <x v="2"/>
    <x v="3"/>
    <s v="Chicken, ToMediumatoeRegular, Red PepperRegular, Red OnionRegular, JaLargeapeno PepperRegular, Corn, CiLargeantro, ChipotLargee Regularauce"/>
    <x v="15"/>
  </r>
  <r>
    <n v="27701"/>
    <n v="12198"/>
    <n v="0.14285714285714285"/>
    <s v="Regularpicy_itaLarge_Large"/>
    <n v="1"/>
    <d v="2015-07-23T00:00:00"/>
    <x v="203"/>
    <x v="0"/>
    <s v="13:34:46.0000000"/>
    <n v="20.75"/>
    <n v="20.75"/>
    <x v="1"/>
    <x v="2"/>
    <s v="CapocoLargeLargeo, ToMediumatoeRegular, Goat CheeRegulare, ArtichokeRegular, Peperoncini verdi, GarLargeic"/>
    <x v="12"/>
  </r>
  <r>
    <n v="27702"/>
    <n v="12198"/>
    <n v="0.14285714285714285"/>
    <s v="Regularpinach_fet_Medium"/>
    <n v="1"/>
    <d v="2015-07-23T00:00:00"/>
    <x v="203"/>
    <x v="0"/>
    <s v="13:34:46.0000000"/>
    <n v="16"/>
    <n v="16"/>
    <x v="0"/>
    <x v="1"/>
    <s v="Regularpinach, MediumuRegularhrooMediumRegular, Red OnionRegular, Feta CheeRegulare, GarLargeic"/>
    <x v="27"/>
  </r>
  <r>
    <n v="27703"/>
    <n v="12199"/>
    <n v="1"/>
    <s v="hawaiian_Regular"/>
    <n v="1"/>
    <d v="2015-07-23T00:00:00"/>
    <x v="203"/>
    <x v="0"/>
    <s v="13:35:09.0000000"/>
    <n v="10.5"/>
    <n v="10.5"/>
    <x v="2"/>
    <x v="0"/>
    <s v="RegularLargeiced HaMedium, PineappLargee, MediumozzareLargeLargea CheeRegulare"/>
    <x v="0"/>
  </r>
  <r>
    <n v="27704"/>
    <n v="12200"/>
    <n v="1"/>
    <s v="peppr_RegularaLargeaMediumi_Large"/>
    <n v="1"/>
    <d v="2015-07-23T00:00:00"/>
    <x v="203"/>
    <x v="0"/>
    <s v="13:44:48.0000000"/>
    <n v="20.75"/>
    <n v="20.75"/>
    <x v="1"/>
    <x v="2"/>
    <s v="Genoa RegularaLargeaMediumi, CapocoLargeLargeo, Pepperoni, ToMediumatoeRegular, ARegulariago CheeRegulare, GarLargeic"/>
    <x v="26"/>
  </r>
  <r>
    <n v="27705"/>
    <n v="12201"/>
    <n v="1"/>
    <s v="Regularpinach_Regularupr_Medium"/>
    <n v="1"/>
    <d v="2015-07-23T00:00:00"/>
    <x v="203"/>
    <x v="0"/>
    <s v="13:48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706"/>
    <n v="12202"/>
    <n v="0.5"/>
    <s v="bbq_ckn_Medium"/>
    <n v="1"/>
    <d v="2015-07-23T00:00:00"/>
    <x v="203"/>
    <x v="0"/>
    <s v="13:53:32.0000000"/>
    <n v="16.75"/>
    <n v="16.75"/>
    <x v="0"/>
    <x v="3"/>
    <s v="Barbecued Chicken, Red PepperRegular, Green PepperRegular, ToMediumatoeRegular, Red OnionRegular, Barbecue Regularauce"/>
    <x v="7"/>
  </r>
  <r>
    <n v="27707"/>
    <n v="12202"/>
    <n v="0.5"/>
    <s v="four_cheeRegulare_Large"/>
    <n v="1"/>
    <d v="2015-07-23T00:00:00"/>
    <x v="203"/>
    <x v="0"/>
    <s v="13:5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08"/>
    <n v="12203"/>
    <n v="1"/>
    <s v="five_cheeRegulare_Large"/>
    <n v="1"/>
    <d v="2015-07-23T00:00:00"/>
    <x v="203"/>
    <x v="0"/>
    <s v="13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09"/>
    <n v="12204"/>
    <n v="0.33333333333333331"/>
    <s v="big_Mediumeat_Regular"/>
    <n v="2"/>
    <d v="2015-07-23T00:00:00"/>
    <x v="203"/>
    <x v="0"/>
    <s v="14:02:10.0000000"/>
    <n v="12"/>
    <n v="24"/>
    <x v="2"/>
    <x v="0"/>
    <s v="Bacon, Pepperoni, ItaLargeian RegularauRegularage, Chorizo RegularauRegularage"/>
    <x v="19"/>
  </r>
  <r>
    <n v="27710"/>
    <n v="12204"/>
    <n v="0.33333333333333331"/>
    <s v="caLargeabreRegulare_Large"/>
    <n v="1"/>
    <d v="2015-07-23T00:00:00"/>
    <x v="203"/>
    <x v="0"/>
    <s v="14:02:10.0000000"/>
    <n v="20.25"/>
    <n v="20.25"/>
    <x v="1"/>
    <x v="2"/>
    <s v="?duja RegularaLargeaMediumi, Pancetta, ToMediumatoeRegular, Red OnionRegular, FriggiteLargeLargeo PepperRegular, GarLargeic"/>
    <x v="23"/>
  </r>
  <r>
    <n v="27711"/>
    <n v="12204"/>
    <n v="0.33333333333333331"/>
    <s v="green_garden_Medium"/>
    <n v="1"/>
    <d v="2015-07-23T00:00:00"/>
    <x v="203"/>
    <x v="0"/>
    <s v="14:02:10.0000000"/>
    <n v="16"/>
    <n v="16"/>
    <x v="0"/>
    <x v="1"/>
    <s v="Regularpinach, MediumuRegularhrooMediumRegular, ToMediumatoeRegular, Green OLargeiveRegular, Feta CheeRegulare"/>
    <x v="10"/>
  </r>
  <r>
    <n v="27712"/>
    <n v="12205"/>
    <n v="0.5"/>
    <s v="Regularpicy_itaLarge_Regular"/>
    <n v="1"/>
    <d v="2015-07-23T00:00:00"/>
    <x v="203"/>
    <x v="0"/>
    <s v="14:16:26.0000000"/>
    <n v="12.5"/>
    <n v="12.5"/>
    <x v="2"/>
    <x v="2"/>
    <s v="CapocoLargeLargeo, ToMediumatoeRegular, Goat CheeRegulare, ArtichokeRegular, Peperoncini verdi, GarLargeic"/>
    <x v="12"/>
  </r>
  <r>
    <n v="27713"/>
    <n v="12205"/>
    <n v="0.5"/>
    <s v="Regularpinach_fet_Large"/>
    <n v="1"/>
    <d v="2015-07-23T00:00:00"/>
    <x v="203"/>
    <x v="0"/>
    <s v="14:16:26.0000000"/>
    <n v="20.25"/>
    <n v="20.25"/>
    <x v="1"/>
    <x v="1"/>
    <s v="Regularpinach, MediumuRegularhrooMediumRegular, Red OnionRegular, Feta CheeRegulare, GarLargeic"/>
    <x v="27"/>
  </r>
  <r>
    <n v="27714"/>
    <n v="12206"/>
    <n v="0.25"/>
    <s v="bbq_ckn_Large"/>
    <n v="1"/>
    <d v="2015-07-23T00:00:00"/>
    <x v="203"/>
    <x v="0"/>
    <s v="14:19:09.0000000"/>
    <n v="20.75"/>
    <n v="20.75"/>
    <x v="1"/>
    <x v="3"/>
    <s v="Barbecued Chicken, Red PepperRegular, Green PepperRegular, ToMediumatoeRegular, Red OnionRegular, Barbecue Regularauce"/>
    <x v="7"/>
  </r>
  <r>
    <n v="27715"/>
    <n v="12206"/>
    <n v="0.25"/>
    <s v="cLargeaRegularRegularic_dLargex_Medium"/>
    <n v="1"/>
    <d v="2015-07-23T00:00:00"/>
    <x v="203"/>
    <x v="0"/>
    <s v="14:19:09.0000000"/>
    <n v="16"/>
    <n v="16"/>
    <x v="0"/>
    <x v="0"/>
    <s v="Pepperoni, MediumuRegularhrooMediumRegular, Red OnionRegular, Red PepperRegular, Bacon"/>
    <x v="1"/>
  </r>
  <r>
    <n v="27716"/>
    <n v="12206"/>
    <n v="0.25"/>
    <s v="four_cheeRegulare_Medium"/>
    <n v="1"/>
    <d v="2015-07-23T00:00:00"/>
    <x v="203"/>
    <x v="0"/>
    <s v="14:19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717"/>
    <n v="12206"/>
    <n v="0.25"/>
    <s v="peppr_RegularaLargeaMediumi_Medium"/>
    <n v="1"/>
    <d v="2015-07-23T00:00:00"/>
    <x v="203"/>
    <x v="0"/>
    <s v="14:19:09.0000000"/>
    <n v="16.5"/>
    <n v="16.5"/>
    <x v="0"/>
    <x v="2"/>
    <s v="Genoa RegularaLargeaMediumi, CapocoLargeLargeo, Pepperoni, ToMediumatoeRegular, ARegulariago CheeRegulare, GarLargeic"/>
    <x v="26"/>
  </r>
  <r>
    <n v="27718"/>
    <n v="12207"/>
    <n v="0.25"/>
    <s v="bbq_ckn_Medium"/>
    <n v="1"/>
    <d v="2015-07-23T00:00:00"/>
    <x v="203"/>
    <x v="0"/>
    <s v="14:33:46.0000000"/>
    <n v="16.75"/>
    <n v="16.75"/>
    <x v="0"/>
    <x v="3"/>
    <s v="Barbecued Chicken, Red PepperRegular, Green PepperRegular, ToMediumatoeRegular, Red OnionRegular, Barbecue Regularauce"/>
    <x v="7"/>
  </r>
  <r>
    <n v="27719"/>
    <n v="12207"/>
    <n v="0.25"/>
    <s v="five_cheeRegulare_Large"/>
    <n v="1"/>
    <d v="2015-07-23T00:00:00"/>
    <x v="203"/>
    <x v="0"/>
    <s v="14:3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20"/>
    <n v="12207"/>
    <n v="0.25"/>
    <s v="itaLarge_cpcLargeLargeo_Large"/>
    <n v="1"/>
    <d v="2015-07-23T00:00:00"/>
    <x v="203"/>
    <x v="0"/>
    <s v="14:33:46.0000000"/>
    <n v="20.5"/>
    <n v="20.5"/>
    <x v="1"/>
    <x v="0"/>
    <s v="CapocoLargeLargeo, Red PepperRegular, ToMediumatoeRegular, Goat CheeRegulare, GarLargeic, Oregano"/>
    <x v="11"/>
  </r>
  <r>
    <n v="27721"/>
    <n v="12207"/>
    <n v="0.25"/>
    <s v="Mediumexicana_Medium"/>
    <n v="1"/>
    <d v="2015-07-23T00:00:00"/>
    <x v="203"/>
    <x v="0"/>
    <s v="14:33:46.0000000"/>
    <n v="16"/>
    <n v="16"/>
    <x v="0"/>
    <x v="1"/>
    <s v="ToMediumatoeRegular, Red PepperRegular, JaLargeapeno PepperRegular, Red OnionRegular, CiLargeantro, Corn, ChipotLargee Regularauce, GarLargeic"/>
    <x v="4"/>
  </r>
  <r>
    <n v="27722"/>
    <n v="12208"/>
    <n v="0.33333333333333331"/>
    <s v="cLargeaRegularRegularic_dLargex_Medium"/>
    <n v="1"/>
    <d v="2015-07-23T00:00:00"/>
    <x v="203"/>
    <x v="0"/>
    <s v="14:58:09.0000000"/>
    <n v="16"/>
    <n v="16"/>
    <x v="0"/>
    <x v="0"/>
    <s v="Pepperoni, MediumuRegularhrooMediumRegular, Red OnionRegular, Red PepperRegular, Bacon"/>
    <x v="1"/>
  </r>
  <r>
    <n v="27723"/>
    <n v="12208"/>
    <n v="0.33333333333333331"/>
    <s v="Regularpicy_itaLarge_Large"/>
    <n v="1"/>
    <d v="2015-07-23T00:00:00"/>
    <x v="203"/>
    <x v="0"/>
    <s v="14:58:09.0000000"/>
    <n v="20.75"/>
    <n v="20.75"/>
    <x v="1"/>
    <x v="2"/>
    <s v="CapocoLargeLargeo, ToMediumatoeRegular, Goat CheeRegulare, ArtichokeRegular, Peperoncini verdi, GarLargeic"/>
    <x v="12"/>
  </r>
  <r>
    <n v="27724"/>
    <n v="12208"/>
    <n v="0.33333333333333331"/>
    <s v="Regularpinach_Regularupr_Regular"/>
    <n v="1"/>
    <d v="2015-07-23T00:00:00"/>
    <x v="203"/>
    <x v="0"/>
    <s v="14:58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725"/>
    <n v="12209"/>
    <n v="0.5"/>
    <s v="caLargeabreRegulare_Regular"/>
    <n v="1"/>
    <d v="2015-07-23T00:00:00"/>
    <x v="203"/>
    <x v="0"/>
    <s v="15:24:20.0000000"/>
    <n v="12.25"/>
    <n v="12.25"/>
    <x v="2"/>
    <x v="2"/>
    <s v="?duja RegularaLargeaMediumi, Pancetta, ToMediumatoeRegular, Red OnionRegular, FriggiteLargeLargeo PepperRegular, GarLargeic"/>
    <x v="23"/>
  </r>
  <r>
    <n v="27726"/>
    <n v="12209"/>
    <n v="0.5"/>
    <s v="Regularpin_peRegularto_Large"/>
    <n v="1"/>
    <d v="2015-07-23T00:00:00"/>
    <x v="203"/>
    <x v="0"/>
    <s v="15:24:20.0000000"/>
    <n v="20.75"/>
    <n v="20.75"/>
    <x v="1"/>
    <x v="1"/>
    <s v="Regularpinach, ArtichokeRegular, ToMediumatoeRegular, Regularun-dried ToMediumatoeRegular, GarLargeic, PeRegularto Regularauce"/>
    <x v="13"/>
  </r>
  <r>
    <n v="27727"/>
    <n v="12210"/>
    <n v="0.5"/>
    <s v="green_garden_Regular"/>
    <n v="1"/>
    <d v="2015-07-23T00:00:00"/>
    <x v="203"/>
    <x v="0"/>
    <s v="15:26:02.0000000"/>
    <n v="12"/>
    <n v="12"/>
    <x v="2"/>
    <x v="1"/>
    <s v="Regularpinach, MediumuRegularhrooMediumRegular, ToMediumatoeRegular, Green OLargeiveRegular, Feta CheeRegulare"/>
    <x v="10"/>
  </r>
  <r>
    <n v="27728"/>
    <n v="12210"/>
    <n v="0.5"/>
    <s v="hawaiian_Large"/>
    <n v="1"/>
    <d v="2015-07-23T00:00:00"/>
    <x v="203"/>
    <x v="0"/>
    <s v="15:26:02.0000000"/>
    <n v="16.5"/>
    <n v="16.5"/>
    <x v="1"/>
    <x v="0"/>
    <s v="RegularLargeiced HaMedium, PineappLargee, MediumozzareLargeLargea CheeRegulare"/>
    <x v="0"/>
  </r>
  <r>
    <n v="27729"/>
    <n v="12211"/>
    <n v="1"/>
    <s v="hawaiian_Regular"/>
    <n v="1"/>
    <d v="2015-07-23T00:00:00"/>
    <x v="203"/>
    <x v="0"/>
    <s v="15:42:29.0000000"/>
    <n v="10.5"/>
    <n v="10.5"/>
    <x v="2"/>
    <x v="0"/>
    <s v="RegularLargeiced HaMedium, PineappLargee, MediumozzareLargeLargea CheeRegulare"/>
    <x v="0"/>
  </r>
  <r>
    <n v="27730"/>
    <n v="12212"/>
    <n v="1"/>
    <s v="caLargei_ckn_Large"/>
    <n v="1"/>
    <d v="2015-07-23T00:00:00"/>
    <x v="203"/>
    <x v="0"/>
    <s v="15:58:47.0000000"/>
    <n v="20.75"/>
    <n v="20.75"/>
    <x v="1"/>
    <x v="3"/>
    <s v="Chicken, Artichoke, Regularpinach, GarLargeic, JaLargeapeno PepperRegular, Fontina CheeRegulare, Gouda CheeRegulare"/>
    <x v="16"/>
  </r>
  <r>
    <n v="27731"/>
    <n v="12213"/>
    <n v="1"/>
    <s v="Regularpicy_itaLarge_Large"/>
    <n v="1"/>
    <d v="2015-07-23T00:00:00"/>
    <x v="203"/>
    <x v="0"/>
    <s v="16:22:29.0000000"/>
    <n v="20.75"/>
    <n v="20.75"/>
    <x v="1"/>
    <x v="2"/>
    <s v="CapocoLargeLargeo, ToMediumatoeRegular, Goat CheeRegulare, ArtichokeRegular, Peperoncini verdi, GarLargeic"/>
    <x v="12"/>
  </r>
  <r>
    <n v="27732"/>
    <n v="12214"/>
    <n v="0.25"/>
    <s v="caLargei_ckn_Medium"/>
    <n v="1"/>
    <d v="2015-07-23T00:00:00"/>
    <x v="203"/>
    <x v="0"/>
    <s v="16:27:49.0000000"/>
    <n v="16.75"/>
    <n v="16.75"/>
    <x v="0"/>
    <x v="3"/>
    <s v="Chicken, Artichoke, Regularpinach, GarLargeic, JaLargeapeno PepperRegular, Fontina CheeRegulare, Gouda CheeRegulare"/>
    <x v="16"/>
  </r>
  <r>
    <n v="27733"/>
    <n v="12214"/>
    <n v="0.25"/>
    <s v="itaLarge_veggie_Large"/>
    <n v="1"/>
    <d v="2015-07-23T00:00:00"/>
    <x v="203"/>
    <x v="0"/>
    <s v="16:27:49.0000000"/>
    <n v="21"/>
    <n v="21"/>
    <x v="1"/>
    <x v="1"/>
    <s v="EggpLargeant, ArtichokeRegular, ToMediumatoeRegular, Zucchini, Red PepperRegular, GarLargeic, PeRegularto Regularauce"/>
    <x v="24"/>
  </r>
  <r>
    <n v="27734"/>
    <n v="12214"/>
    <n v="0.25"/>
    <s v="Regularouthw_ckn_Medium"/>
    <n v="1"/>
    <d v="2015-07-23T00:00:00"/>
    <x v="203"/>
    <x v="0"/>
    <s v="16:27:49.0000000"/>
    <n v="16.75"/>
    <n v="16.75"/>
    <x v="0"/>
    <x v="3"/>
    <s v="Chicken, ToMediumatoeRegular, Red PepperRegular, Red OnionRegular, JaLargeapeno PepperRegular, Corn, CiLargeantro, ChipotLargee Regularauce"/>
    <x v="15"/>
  </r>
  <r>
    <n v="27735"/>
    <n v="12214"/>
    <n v="0.25"/>
    <s v="thai_ckn_Large"/>
    <n v="1"/>
    <d v="2015-07-23T00:00:00"/>
    <x v="203"/>
    <x v="0"/>
    <s v="16:27:49.0000000"/>
    <n v="20.75"/>
    <n v="20.75"/>
    <x v="1"/>
    <x v="3"/>
    <s v="Chicken, PineappLargee, ToMediumatoeRegular, Red PepperRegular, Thai Regularweet ChiLargeLargei Regularauce"/>
    <x v="5"/>
  </r>
  <r>
    <n v="27736"/>
    <n v="12215"/>
    <n v="0.5"/>
    <s v="big_Mediumeat_Regular"/>
    <n v="1"/>
    <d v="2015-07-23T00:00:00"/>
    <x v="203"/>
    <x v="0"/>
    <s v="16:28:19.0000000"/>
    <n v="12"/>
    <n v="12"/>
    <x v="2"/>
    <x v="0"/>
    <s v="Bacon, Pepperoni, ItaLargeian RegularauRegularage, Chorizo RegularauRegularage"/>
    <x v="19"/>
  </r>
  <r>
    <n v="27737"/>
    <n v="12215"/>
    <n v="0.5"/>
    <s v="thai_ckn_Large"/>
    <n v="1"/>
    <d v="2015-07-23T00:00:00"/>
    <x v="203"/>
    <x v="0"/>
    <s v="16:28:19.0000000"/>
    <n v="20.75"/>
    <n v="20.75"/>
    <x v="1"/>
    <x v="3"/>
    <s v="Chicken, PineappLargee, ToMediumatoeRegular, Red PepperRegular, Thai Regularweet ChiLargeLargei Regularauce"/>
    <x v="5"/>
  </r>
  <r>
    <n v="27738"/>
    <n v="12216"/>
    <n v="1"/>
    <s v="bbq_ckn_Medium"/>
    <n v="1"/>
    <d v="2015-07-23T00:00:00"/>
    <x v="203"/>
    <x v="0"/>
    <s v="16:41:16.0000000"/>
    <n v="16.75"/>
    <n v="16.75"/>
    <x v="0"/>
    <x v="3"/>
    <s v="Barbecued Chicken, Red PepperRegular, Green PepperRegular, ToMediumatoeRegular, Red OnionRegular, Barbecue Regularauce"/>
    <x v="7"/>
  </r>
  <r>
    <n v="27739"/>
    <n v="12217"/>
    <n v="0.5"/>
    <s v="cLargeaRegularRegularic_dLargex_Large"/>
    <n v="1"/>
    <d v="2015-07-23T00:00:00"/>
    <x v="203"/>
    <x v="0"/>
    <s v="16:50:51.0000000"/>
    <n v="20.5"/>
    <n v="20.5"/>
    <x v="1"/>
    <x v="0"/>
    <s v="Pepperoni, MediumuRegularhrooMediumRegular, Red OnionRegular, Red PepperRegular, Bacon"/>
    <x v="1"/>
  </r>
  <r>
    <n v="27740"/>
    <n v="12217"/>
    <n v="0.5"/>
    <s v="Regularpicy_itaLarge_Medium"/>
    <n v="1"/>
    <d v="2015-07-23T00:00:00"/>
    <x v="203"/>
    <x v="0"/>
    <s v="16:50:51.0000000"/>
    <n v="16.5"/>
    <n v="16.5"/>
    <x v="0"/>
    <x v="2"/>
    <s v="CapocoLargeLargeo, ToMediumatoeRegular, Goat CheeRegulare, ArtichokeRegular, Peperoncini verdi, GarLargeic"/>
    <x v="12"/>
  </r>
  <r>
    <n v="27741"/>
    <n v="12218"/>
    <n v="0.5"/>
    <s v="itaLarge_Regularupr_Large"/>
    <n v="1"/>
    <d v="2015-07-23T00:00:00"/>
    <x v="203"/>
    <x v="0"/>
    <s v="17:15:04.0000000"/>
    <n v="20.75"/>
    <n v="20.75"/>
    <x v="1"/>
    <x v="2"/>
    <s v="CaLargeabreRegulare RegularaLargeaMediumi, CapocoLargeLargeo, ToMediumatoeRegular, Red OnionRegular, Green OLargeiveRegular, GarLargeic"/>
    <x v="3"/>
  </r>
  <r>
    <n v="27742"/>
    <n v="12218"/>
    <n v="0.5"/>
    <s v="pep_MediumRegularh_pep_Large"/>
    <n v="1"/>
    <d v="2015-07-23T00:00:00"/>
    <x v="203"/>
    <x v="0"/>
    <s v="17:15:04.0000000"/>
    <n v="17.5"/>
    <n v="17.5"/>
    <x v="1"/>
    <x v="0"/>
    <s v="Pepperoni, MediumuRegularhrooMediumRegular, Green PepperRegular"/>
    <x v="30"/>
  </r>
  <r>
    <n v="27743"/>
    <n v="12219"/>
    <n v="0.25"/>
    <s v="big_Mediumeat_Regular"/>
    <n v="1"/>
    <d v="2015-07-23T00:00:00"/>
    <x v="203"/>
    <x v="0"/>
    <s v="17:16:25.0000000"/>
    <n v="12"/>
    <n v="12"/>
    <x v="2"/>
    <x v="0"/>
    <s v="Bacon, Pepperoni, ItaLargeian RegularauRegularage, Chorizo RegularauRegularage"/>
    <x v="19"/>
  </r>
  <r>
    <n v="27744"/>
    <n v="12219"/>
    <n v="0.25"/>
    <s v="Mediumexicana_Medium"/>
    <n v="1"/>
    <d v="2015-07-23T00:00:00"/>
    <x v="203"/>
    <x v="0"/>
    <s v="17:16:25.0000000"/>
    <n v="16"/>
    <n v="16"/>
    <x v="0"/>
    <x v="1"/>
    <s v="ToMediumatoeRegular, Red PepperRegular, JaLargeapeno PepperRegular, Red OnionRegular, CiLargeantro, Corn, ChipotLargee Regularauce, GarLargeic"/>
    <x v="4"/>
  </r>
  <r>
    <n v="27745"/>
    <n v="12219"/>
    <n v="0.25"/>
    <s v="Regularpinach_fet_Regular"/>
    <n v="1"/>
    <d v="2015-07-23T00:00:00"/>
    <x v="203"/>
    <x v="0"/>
    <s v="17:16:25.0000000"/>
    <n v="12"/>
    <n v="12"/>
    <x v="2"/>
    <x v="1"/>
    <s v="Regularpinach, MediumuRegularhrooMediumRegular, Red OnionRegular, Feta CheeRegulare, GarLargeic"/>
    <x v="27"/>
  </r>
  <r>
    <n v="27746"/>
    <n v="12219"/>
    <n v="0.25"/>
    <s v="thai_ckn_Medium"/>
    <n v="1"/>
    <d v="2015-07-23T00:00:00"/>
    <x v="203"/>
    <x v="0"/>
    <s v="17:16:25.0000000"/>
    <n v="16.75"/>
    <n v="16.75"/>
    <x v="0"/>
    <x v="3"/>
    <s v="Chicken, PineappLargee, ToMediumatoeRegular, Red PepperRegular, Thai Regularweet ChiLargeLargei Regularauce"/>
    <x v="5"/>
  </r>
  <r>
    <n v="27747"/>
    <n v="12220"/>
    <n v="1"/>
    <s v="caLargei_ckn_Regular"/>
    <n v="1"/>
    <d v="2015-07-23T00:00:00"/>
    <x v="203"/>
    <x v="0"/>
    <s v="17:16:48.0000000"/>
    <n v="12.75"/>
    <n v="12.75"/>
    <x v="2"/>
    <x v="3"/>
    <s v="Chicken, Artichoke, Regularpinach, GarLargeic, JaLargeapeno PepperRegular, Fontina CheeRegulare, Gouda CheeRegulare"/>
    <x v="16"/>
  </r>
  <r>
    <n v="27748"/>
    <n v="12221"/>
    <n v="1"/>
    <s v="four_cheeRegulare_Large"/>
    <n v="1"/>
    <d v="2015-07-23T00:00:00"/>
    <x v="203"/>
    <x v="0"/>
    <s v="17:20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49"/>
    <n v="12222"/>
    <n v="0.5"/>
    <s v="big_Mediumeat_Regular"/>
    <n v="2"/>
    <d v="2015-07-23T00:00:00"/>
    <x v="203"/>
    <x v="0"/>
    <s v="17:35:03.0000000"/>
    <n v="12"/>
    <n v="24"/>
    <x v="2"/>
    <x v="0"/>
    <s v="Bacon, Pepperoni, ItaLargeian RegularauRegularage, Chorizo RegularauRegularage"/>
    <x v="19"/>
  </r>
  <r>
    <n v="27750"/>
    <n v="12222"/>
    <n v="0.5"/>
    <s v="pep_MediumRegularh_pep_Regular"/>
    <n v="1"/>
    <d v="2015-07-23T00:00:00"/>
    <x v="203"/>
    <x v="0"/>
    <s v="17:35:03.0000000"/>
    <n v="11"/>
    <n v="11"/>
    <x v="2"/>
    <x v="0"/>
    <s v="Pepperoni, MediumuRegularhrooMediumRegular, Green PepperRegular"/>
    <x v="30"/>
  </r>
  <r>
    <n v="27751"/>
    <n v="12223"/>
    <n v="1"/>
    <s v="veggie_veg_Large"/>
    <n v="1"/>
    <d v="2015-07-23T00:00:00"/>
    <x v="203"/>
    <x v="0"/>
    <s v="17:3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2"/>
    <n v="12224"/>
    <n v="0.25"/>
    <s v="pepperoni_Medium"/>
    <n v="1"/>
    <d v="2015-07-23T00:00:00"/>
    <x v="203"/>
    <x v="0"/>
    <s v="18:16:16.0000000"/>
    <n v="12.5"/>
    <n v="12.5"/>
    <x v="0"/>
    <x v="0"/>
    <s v="MediumozzareLargeLargea CheeRegulare, Pepperoni"/>
    <x v="17"/>
  </r>
  <r>
    <n v="27753"/>
    <n v="12224"/>
    <n v="0.25"/>
    <s v="peppr_RegularaLargeaMediumi_Regular"/>
    <n v="1"/>
    <d v="2015-07-23T00:00:00"/>
    <x v="203"/>
    <x v="0"/>
    <s v="18:16:16.0000000"/>
    <n v="12.5"/>
    <n v="12.5"/>
    <x v="2"/>
    <x v="2"/>
    <s v="Genoa RegularaLargeaMediumi, CapocoLargeLargeo, Pepperoni, ToMediumatoeRegular, ARegulariago CheeRegulare, GarLargeic"/>
    <x v="26"/>
  </r>
  <r>
    <n v="27754"/>
    <n v="12224"/>
    <n v="0.25"/>
    <s v="RegularoppreRegularRegularata_Large"/>
    <n v="1"/>
    <d v="2015-07-23T00:00:00"/>
    <x v="203"/>
    <x v="0"/>
    <s v="18:1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755"/>
    <n v="12224"/>
    <n v="0.25"/>
    <s v="veggie_veg_Large"/>
    <n v="1"/>
    <d v="2015-07-23T00:00:00"/>
    <x v="203"/>
    <x v="0"/>
    <s v="18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6"/>
    <n v="12225"/>
    <n v="1"/>
    <s v="big_Mediumeat_Regular"/>
    <n v="1"/>
    <d v="2015-07-23T00:00:00"/>
    <x v="203"/>
    <x v="0"/>
    <s v="18:16:33.0000000"/>
    <n v="12"/>
    <n v="12"/>
    <x v="2"/>
    <x v="0"/>
    <s v="Bacon, Pepperoni, ItaLargeian RegularauRegularage, Chorizo RegularauRegularage"/>
    <x v="19"/>
  </r>
  <r>
    <n v="27757"/>
    <n v="12226"/>
    <n v="0.5"/>
    <s v="prRegularc_argLargea_Large"/>
    <n v="1"/>
    <d v="2015-07-23T00:00:00"/>
    <x v="203"/>
    <x v="0"/>
    <s v="18:21:44.0000000"/>
    <n v="20.75"/>
    <n v="20.75"/>
    <x v="1"/>
    <x v="2"/>
    <s v="ProRegularciutto di Regularan DanieLargee, AruguLargea, MediumozzareLargeLargea CheeRegulare"/>
    <x v="6"/>
  </r>
  <r>
    <n v="27758"/>
    <n v="12226"/>
    <n v="0.5"/>
    <s v="thai_ckn_Large"/>
    <n v="2"/>
    <d v="2015-07-23T00:00:00"/>
    <x v="203"/>
    <x v="0"/>
    <s v="18:21:44.0000000"/>
    <n v="20.75"/>
    <n v="41.5"/>
    <x v="1"/>
    <x v="3"/>
    <s v="Chicken, PineappLargee, ToMediumatoeRegular, Red PepperRegular, Thai Regularweet ChiLargeLargei Regularauce"/>
    <x v="5"/>
  </r>
  <r>
    <n v="27759"/>
    <n v="12227"/>
    <n v="0.33333333333333331"/>
    <s v="five_cheeRegulare_Large"/>
    <n v="1"/>
    <d v="2015-07-23T00:00:00"/>
    <x v="203"/>
    <x v="0"/>
    <s v="18:30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0"/>
    <n v="12227"/>
    <n v="0.33333333333333331"/>
    <s v="hawaiian_Medium"/>
    <n v="1"/>
    <d v="2015-07-23T00:00:00"/>
    <x v="203"/>
    <x v="0"/>
    <s v="18:30:59.0000000"/>
    <n v="13.25"/>
    <n v="13.25"/>
    <x v="0"/>
    <x v="0"/>
    <s v="RegularLargeiced HaMedium, PineappLargee, MediumozzareLargeLargea CheeRegulare"/>
    <x v="0"/>
  </r>
  <r>
    <n v="27761"/>
    <n v="12227"/>
    <n v="0.33333333333333331"/>
    <s v="Regularpicy_itaLarge_Large"/>
    <n v="1"/>
    <d v="2015-07-23T00:00:00"/>
    <x v="203"/>
    <x v="0"/>
    <s v="18:30:59.0000000"/>
    <n v="20.75"/>
    <n v="20.75"/>
    <x v="1"/>
    <x v="2"/>
    <s v="CapocoLargeLargeo, ToMediumatoeRegular, Goat CheeRegulare, ArtichokeRegular, Peperoncini verdi, GarLargeic"/>
    <x v="12"/>
  </r>
  <r>
    <n v="27762"/>
    <n v="12228"/>
    <n v="1"/>
    <s v="the_greek_Regular"/>
    <n v="1"/>
    <d v="2015-07-23T00:00:00"/>
    <x v="203"/>
    <x v="0"/>
    <s v="18:33:30.0000000"/>
    <n v="12"/>
    <n v="12"/>
    <x v="2"/>
    <x v="0"/>
    <s v="KaLargeaMediumata OLargeiveRegular, Feta CheeRegulare, ToMediumatoeRegular, GarLargeic, Beef Chuck RoaRegulart, Red OnionRegular"/>
    <x v="8"/>
  </r>
  <r>
    <n v="27763"/>
    <n v="12229"/>
    <n v="1"/>
    <s v="ckn_aLargefredo_Medium"/>
    <n v="1"/>
    <d v="2015-07-23T00:00:00"/>
    <x v="203"/>
    <x v="0"/>
    <s v="18:39:20.0000000"/>
    <n v="16.75"/>
    <n v="16.75"/>
    <x v="0"/>
    <x v="3"/>
    <s v="Chicken, Red OnionRegular, Red PepperRegular, MediumuRegularhrooMediumRegular, ARegulariago CheeRegulare, ALargefredo Regularauce"/>
    <x v="29"/>
  </r>
  <r>
    <n v="27764"/>
    <n v="12230"/>
    <n v="0.5"/>
    <s v="caLargeabreRegulare_Medium"/>
    <n v="1"/>
    <d v="2015-07-23T00:00:00"/>
    <x v="203"/>
    <x v="0"/>
    <s v="19:06:04.0000000"/>
    <n v="16.25"/>
    <n v="16.25"/>
    <x v="0"/>
    <x v="2"/>
    <s v="?duja RegularaLargeaMediumi, Pancetta, ToMediumatoeRegular, Red OnionRegular, FriggiteLargeLargeo PepperRegular, GarLargeic"/>
    <x v="23"/>
  </r>
  <r>
    <n v="27765"/>
    <n v="12230"/>
    <n v="0.5"/>
    <s v="Mediumexicana_Medium"/>
    <n v="1"/>
    <d v="2015-07-23T00:00:00"/>
    <x v="203"/>
    <x v="0"/>
    <s v="19:06:04.0000000"/>
    <n v="16"/>
    <n v="16"/>
    <x v="0"/>
    <x v="1"/>
    <s v="ToMediumatoeRegular, Red PepperRegular, JaLargeapeno PepperRegular, Red OnionRegular, CiLargeantro, Corn, ChipotLargee Regularauce, GarLargeic"/>
    <x v="4"/>
  </r>
  <r>
    <n v="27766"/>
    <n v="12231"/>
    <n v="0.33333333333333331"/>
    <s v="bbq_ckn_Medium"/>
    <n v="1"/>
    <d v="2015-07-23T00:00:00"/>
    <x v="203"/>
    <x v="0"/>
    <s v="19:11:36.0000000"/>
    <n v="16.75"/>
    <n v="16.75"/>
    <x v="0"/>
    <x v="3"/>
    <s v="Barbecued Chicken, Red PepperRegular, Green PepperRegular, ToMediumatoeRegular, Red OnionRegular, Barbecue Regularauce"/>
    <x v="7"/>
  </r>
  <r>
    <n v="27767"/>
    <n v="12231"/>
    <n v="0.33333333333333331"/>
    <s v="bbq_ckn_Regular"/>
    <n v="1"/>
    <d v="2015-07-23T00:00:00"/>
    <x v="203"/>
    <x v="0"/>
    <s v="19:11:36.0000000"/>
    <n v="12.75"/>
    <n v="12.75"/>
    <x v="2"/>
    <x v="3"/>
    <s v="Barbecued Chicken, Red PepperRegular, Green PepperRegular, ToMediumatoeRegular, Red OnionRegular, Barbecue Regularauce"/>
    <x v="7"/>
  </r>
  <r>
    <n v="27768"/>
    <n v="12231"/>
    <n v="0.33333333333333331"/>
    <s v="five_cheeRegulare_Large"/>
    <n v="1"/>
    <d v="2015-07-23T00:00:00"/>
    <x v="203"/>
    <x v="0"/>
    <s v="19:1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9"/>
    <n v="12232"/>
    <n v="1"/>
    <s v="Regularpicy_itaLarge_Medium"/>
    <n v="1"/>
    <d v="2015-07-23T00:00:00"/>
    <x v="203"/>
    <x v="0"/>
    <s v="19:23:56.0000000"/>
    <n v="16.5"/>
    <n v="16.5"/>
    <x v="0"/>
    <x v="2"/>
    <s v="CapocoLargeLargeo, ToMediumatoeRegular, Goat CheeRegulare, ArtichokeRegular, Peperoncini verdi, GarLargeic"/>
    <x v="12"/>
  </r>
  <r>
    <n v="27770"/>
    <n v="12233"/>
    <n v="1"/>
    <s v="caLargei_ckn_Regular"/>
    <n v="1"/>
    <d v="2015-07-23T00:00:00"/>
    <x v="203"/>
    <x v="0"/>
    <s v="19:27:39.0000000"/>
    <n v="12.75"/>
    <n v="12.75"/>
    <x v="2"/>
    <x v="3"/>
    <s v="Chicken, Artichoke, Regularpinach, GarLargeic, JaLargeapeno PepperRegular, Fontina CheeRegulare, Gouda CheeRegulare"/>
    <x v="16"/>
  </r>
  <r>
    <n v="27771"/>
    <n v="12234"/>
    <n v="1"/>
    <s v="hawaiian_Regular"/>
    <n v="1"/>
    <d v="2015-07-23T00:00:00"/>
    <x v="203"/>
    <x v="0"/>
    <s v="19:31:11.0000000"/>
    <n v="10.5"/>
    <n v="10.5"/>
    <x v="2"/>
    <x v="0"/>
    <s v="RegularLargeiced HaMedium, PineappLargee, MediumozzareLargeLargea CheeRegulare"/>
    <x v="0"/>
  </r>
  <r>
    <n v="27772"/>
    <n v="12235"/>
    <n v="1"/>
    <s v="thai_ckn_Large"/>
    <n v="1"/>
    <d v="2015-07-23T00:00:00"/>
    <x v="203"/>
    <x v="0"/>
    <s v="19:46:11.0000000"/>
    <n v="20.75"/>
    <n v="20.75"/>
    <x v="1"/>
    <x v="3"/>
    <s v="Chicken, PineappLargee, ToMediumatoeRegular, Red PepperRegular, Thai Regularweet ChiLargeLargei Regularauce"/>
    <x v="5"/>
  </r>
  <r>
    <n v="27773"/>
    <n v="12236"/>
    <n v="0.33333333333333331"/>
    <s v="itaLarge_cpcLargeLargeo_Regular"/>
    <n v="1"/>
    <d v="2015-07-23T00:00:00"/>
    <x v="203"/>
    <x v="0"/>
    <s v="19:53:35.0000000"/>
    <n v="12"/>
    <n v="12"/>
    <x v="2"/>
    <x v="0"/>
    <s v="CapocoLargeLargeo, Red PepperRegular, ToMediumatoeRegular, Goat CheeRegulare, GarLargeic, Oregano"/>
    <x v="11"/>
  </r>
  <r>
    <n v="27774"/>
    <n v="12236"/>
    <n v="0.33333333333333331"/>
    <s v="itaLarge_veggie_Medium"/>
    <n v="1"/>
    <d v="2015-07-23T00:00:00"/>
    <x v="203"/>
    <x v="0"/>
    <s v="19:53:35.0000000"/>
    <n v="16.75"/>
    <n v="16.75"/>
    <x v="0"/>
    <x v="1"/>
    <s v="EggpLargeant, ArtichokeRegular, ToMediumatoeRegular, Zucchini, Red PepperRegular, GarLargeic, PeRegularto Regularauce"/>
    <x v="24"/>
  </r>
  <r>
    <n v="27775"/>
    <n v="12236"/>
    <n v="0.33333333333333331"/>
    <s v="the_greek_Regular"/>
    <n v="1"/>
    <d v="2015-07-23T00:00:00"/>
    <x v="203"/>
    <x v="0"/>
    <s v="19:53:35.0000000"/>
    <n v="12"/>
    <n v="12"/>
    <x v="2"/>
    <x v="0"/>
    <s v="KaLargeaMediumata OLargeiveRegular, Feta CheeRegulare, ToMediumatoeRegular, GarLargeic, Beef Chuck RoaRegulart, Red OnionRegular"/>
    <x v="8"/>
  </r>
  <r>
    <n v="27776"/>
    <n v="12237"/>
    <n v="0.5"/>
    <s v="prRegularc_argLargea_Regular"/>
    <n v="1"/>
    <d v="2015-07-23T00:00:00"/>
    <x v="203"/>
    <x v="0"/>
    <s v="20:00:26.0000000"/>
    <n v="12.5"/>
    <n v="12.5"/>
    <x v="2"/>
    <x v="2"/>
    <s v="ProRegularciutto di Regularan DanieLargee, AruguLargea, MediumozzareLargeLargea CheeRegulare"/>
    <x v="6"/>
  </r>
  <r>
    <n v="27777"/>
    <n v="12237"/>
    <n v="0.5"/>
    <s v="RegulariciLargeian_Medium"/>
    <n v="1"/>
    <d v="2015-07-23T00:00:00"/>
    <x v="203"/>
    <x v="0"/>
    <s v="20:0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78"/>
    <n v="12238"/>
    <n v="0.5"/>
    <s v="brie_carre_Regular"/>
    <n v="1"/>
    <d v="2015-07-23T00:00:00"/>
    <x v="203"/>
    <x v="0"/>
    <s v="20:08:19.0000000"/>
    <n v="23.649999618530273"/>
    <n v="23.649999618530273"/>
    <x v="2"/>
    <x v="2"/>
    <s v="Brie Carre CheeRegulare, ProRegularciutto, CaraMediumeLargeized OnionRegular, PearRegular, ThyMediume, GarLargeic"/>
    <x v="31"/>
  </r>
  <r>
    <n v="27779"/>
    <n v="12238"/>
    <n v="0.5"/>
    <s v="itaLarge_Regularupr_Medium"/>
    <n v="1"/>
    <d v="2015-07-23T00:00:00"/>
    <x v="203"/>
    <x v="0"/>
    <s v="20:08:19.0000000"/>
    <n v="16.5"/>
    <n v="16.5"/>
    <x v="0"/>
    <x v="2"/>
    <s v="CaLargeabreRegulare RegularaLargeaMediumi, CapocoLargeLargeo, ToMediumatoeRegular, Red OnionRegular, Green OLargeiveRegular, GarLargeic"/>
    <x v="3"/>
  </r>
  <r>
    <n v="27780"/>
    <n v="12239"/>
    <n v="1"/>
    <s v="Regularpicy_itaLarge_Large"/>
    <n v="1"/>
    <d v="2015-07-23T00:00:00"/>
    <x v="203"/>
    <x v="0"/>
    <s v="20:23:04.0000000"/>
    <n v="20.75"/>
    <n v="20.75"/>
    <x v="1"/>
    <x v="2"/>
    <s v="CapocoLargeLargeo, ToMediumatoeRegular, Goat CheeRegulare, ArtichokeRegular, Peperoncini verdi, GarLargeic"/>
    <x v="12"/>
  </r>
  <r>
    <n v="27781"/>
    <n v="12240"/>
    <n v="0.33333333333333331"/>
    <s v="four_cheeRegulare_Large"/>
    <n v="1"/>
    <d v="2015-07-23T00:00:00"/>
    <x v="203"/>
    <x v="0"/>
    <s v="20:5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82"/>
    <n v="12240"/>
    <n v="0.33333333333333331"/>
    <s v="green_garden_Medium"/>
    <n v="1"/>
    <d v="2015-07-23T00:00:00"/>
    <x v="203"/>
    <x v="0"/>
    <s v="20:58:01.0000000"/>
    <n v="16"/>
    <n v="16"/>
    <x v="0"/>
    <x v="1"/>
    <s v="Regularpinach, MediumuRegularhrooMediumRegular, ToMediumatoeRegular, Green OLargeiveRegular, Feta CheeRegulare"/>
    <x v="10"/>
  </r>
  <r>
    <n v="27783"/>
    <n v="12240"/>
    <n v="0.33333333333333331"/>
    <s v="green_garden_Regular"/>
    <n v="1"/>
    <d v="2015-07-23T00:00:00"/>
    <x v="203"/>
    <x v="0"/>
    <s v="20:58:01.0000000"/>
    <n v="12"/>
    <n v="12"/>
    <x v="2"/>
    <x v="1"/>
    <s v="Regularpinach, MediumuRegularhrooMediumRegular, ToMediumatoeRegular, Green OLargeiveRegular, Feta CheeRegulare"/>
    <x v="10"/>
  </r>
  <r>
    <n v="27784"/>
    <n v="12241"/>
    <n v="1"/>
    <s v="napoLargeitana_Medium"/>
    <n v="1"/>
    <d v="2015-07-23T00:00:00"/>
    <x v="203"/>
    <x v="0"/>
    <s v="21:11:55.0000000"/>
    <n v="16"/>
    <n v="16"/>
    <x v="0"/>
    <x v="0"/>
    <s v="ToMediumatoeRegular, AnchovieRegular, Green OLargeiveRegular, Red OnionRegular, GarLargeic"/>
    <x v="22"/>
  </r>
  <r>
    <n v="27785"/>
    <n v="12242"/>
    <n v="1"/>
    <s v="RegulariciLargeian_Medium"/>
    <n v="1"/>
    <d v="2015-07-23T00:00:00"/>
    <x v="203"/>
    <x v="0"/>
    <s v="21:20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6"/>
    <n v="12243"/>
    <n v="0.25"/>
    <s v="bbq_ckn_Large"/>
    <n v="1"/>
    <d v="2015-07-23T00:00:00"/>
    <x v="203"/>
    <x v="0"/>
    <s v="21:40:27.0000000"/>
    <n v="20.75"/>
    <n v="20.75"/>
    <x v="1"/>
    <x v="3"/>
    <s v="Barbecued Chicken, Red PepperRegular, Green PepperRegular, ToMediumatoeRegular, Red OnionRegular, Barbecue Regularauce"/>
    <x v="7"/>
  </r>
  <r>
    <n v="27787"/>
    <n v="12243"/>
    <n v="0.25"/>
    <s v="ckn_aLargefredo_Medium"/>
    <n v="1"/>
    <d v="2015-07-23T00:00:00"/>
    <x v="203"/>
    <x v="0"/>
    <s v="21:40:27.0000000"/>
    <n v="16.75"/>
    <n v="16.75"/>
    <x v="0"/>
    <x v="3"/>
    <s v="Chicken, Red OnionRegular, Red PepperRegular, MediumuRegularhrooMediumRegular, ARegulariago CheeRegulare, ALargefredo Regularauce"/>
    <x v="29"/>
  </r>
  <r>
    <n v="27788"/>
    <n v="12243"/>
    <n v="0.25"/>
    <s v="RegulariciLargeian_Medium"/>
    <n v="1"/>
    <d v="2015-07-23T00:00:00"/>
    <x v="203"/>
    <x v="0"/>
    <s v="21:4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9"/>
    <n v="12243"/>
    <n v="0.25"/>
    <s v="veggie_veg_Regular"/>
    <n v="1"/>
    <d v="2015-07-23T00:00:00"/>
    <x v="203"/>
    <x v="0"/>
    <s v="21:40:27.0000000"/>
    <n v="12"/>
    <n v="12"/>
    <x v="2"/>
    <x v="1"/>
    <s v="MediumuRegularhrooMediumRegular, ToMediumatoeRegular, Red PepperRegular, Green PepperRegular, Red OnionRegular, Zucchini, Regularpinach, GarLargeic"/>
    <x v="14"/>
  </r>
  <r>
    <n v="27790"/>
    <n v="12244"/>
    <n v="0.5"/>
    <s v="big_Mediumeat_Regular"/>
    <n v="1"/>
    <d v="2015-07-23T00:00:00"/>
    <x v="203"/>
    <x v="0"/>
    <s v="22:39:04.0000000"/>
    <n v="12"/>
    <n v="12"/>
    <x v="2"/>
    <x v="0"/>
    <s v="Bacon, Pepperoni, ItaLargeian RegularauRegularage, Chorizo RegularauRegularage"/>
    <x v="19"/>
  </r>
  <r>
    <n v="27791"/>
    <n v="12244"/>
    <n v="0.5"/>
    <s v="cLargeaRegularRegularic_dLargex_Medium"/>
    <n v="1"/>
    <d v="2015-07-23T00:00:00"/>
    <x v="203"/>
    <x v="0"/>
    <s v="22:39:04.0000000"/>
    <n v="16"/>
    <n v="16"/>
    <x v="0"/>
    <x v="0"/>
    <s v="Pepperoni, MediumuRegularhrooMediumRegular, Red OnionRegular, Red PepperRegular, Bacon"/>
    <x v="1"/>
  </r>
  <r>
    <n v="27792"/>
    <n v="12245"/>
    <n v="0.5"/>
    <s v="RegularoppreRegularRegularata_Regular"/>
    <n v="1"/>
    <d v="2015-07-24T00:00:00"/>
    <x v="204"/>
    <x v="1"/>
    <s v="1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793"/>
    <n v="12245"/>
    <n v="0.5"/>
    <s v="Regularouthw_ckn_Medium"/>
    <n v="1"/>
    <d v="2015-07-24T00:00:00"/>
    <x v="204"/>
    <x v="1"/>
    <s v="11:22:58.0000000"/>
    <n v="16.75"/>
    <n v="16.75"/>
    <x v="0"/>
    <x v="3"/>
    <s v="Chicken, ToMediumatoeRegular, Red PepperRegular, Red OnionRegular, JaLargeapeno PepperRegular, Corn, CiLargeantro, ChipotLargee Regularauce"/>
    <x v="15"/>
  </r>
  <r>
    <n v="27794"/>
    <n v="12246"/>
    <n v="0.25"/>
    <s v="five_cheeRegulare_Large"/>
    <n v="1"/>
    <d v="2015-07-24T00:00:00"/>
    <x v="204"/>
    <x v="1"/>
    <s v="11:2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95"/>
    <n v="12246"/>
    <n v="0.25"/>
    <s v="green_garden_Regular"/>
    <n v="1"/>
    <d v="2015-07-24T00:00:00"/>
    <x v="204"/>
    <x v="1"/>
    <s v="11:29:44.0000000"/>
    <n v="12"/>
    <n v="12"/>
    <x v="2"/>
    <x v="1"/>
    <s v="Regularpinach, MediumuRegularhrooMediumRegular, ToMediumatoeRegular, Green OLargeiveRegular, Feta CheeRegulare"/>
    <x v="10"/>
  </r>
  <r>
    <n v="27796"/>
    <n v="12246"/>
    <n v="0.25"/>
    <s v="Mediumexicana_Large"/>
    <n v="1"/>
    <d v="2015-07-24T00:00:00"/>
    <x v="204"/>
    <x v="1"/>
    <s v="11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27797"/>
    <n v="12246"/>
    <n v="0.25"/>
    <s v="pepperoni_Regular"/>
    <n v="1"/>
    <d v="2015-07-24T00:00:00"/>
    <x v="204"/>
    <x v="1"/>
    <s v="11:29:44.0000000"/>
    <n v="9.75"/>
    <n v="9.75"/>
    <x v="2"/>
    <x v="0"/>
    <s v="MediumozzareLargeLargea CheeRegulare, Pepperoni"/>
    <x v="17"/>
  </r>
  <r>
    <n v="27798"/>
    <n v="12247"/>
    <n v="1"/>
    <s v="pepperoni_Medium"/>
    <n v="1"/>
    <d v="2015-07-24T00:00:00"/>
    <x v="204"/>
    <x v="1"/>
    <s v="11:35:30.0000000"/>
    <n v="12.5"/>
    <n v="12.5"/>
    <x v="0"/>
    <x v="0"/>
    <s v="MediumozzareLargeLargea CheeRegulare, Pepperoni"/>
    <x v="17"/>
  </r>
  <r>
    <n v="27799"/>
    <n v="12248"/>
    <n v="0.33333333333333331"/>
    <s v="caLargei_ckn_Medium"/>
    <n v="1"/>
    <d v="2015-07-24T00:00:00"/>
    <x v="204"/>
    <x v="1"/>
    <s v="11:43:47.0000000"/>
    <n v="16.75"/>
    <n v="16.75"/>
    <x v="0"/>
    <x v="3"/>
    <s v="Chicken, Artichoke, Regularpinach, GarLargeic, JaLargeapeno PepperRegular, Fontina CheeRegulare, Gouda CheeRegulare"/>
    <x v="16"/>
  </r>
  <r>
    <n v="27800"/>
    <n v="12248"/>
    <n v="0.33333333333333331"/>
    <s v="five_cheeRegulare_Large"/>
    <n v="1"/>
    <d v="2015-07-24T00:00:00"/>
    <x v="204"/>
    <x v="1"/>
    <s v="11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01"/>
    <n v="12248"/>
    <n v="0.33333333333333331"/>
    <s v="Regularouthw_ckn_Large"/>
    <n v="1"/>
    <d v="2015-07-24T00:00:00"/>
    <x v="204"/>
    <x v="1"/>
    <s v="11:43:47.0000000"/>
    <n v="20.75"/>
    <n v="20.75"/>
    <x v="1"/>
    <x v="3"/>
    <s v="Chicken, ToMediumatoeRegular, Red PepperRegular, Red OnionRegular, JaLargeapeno PepperRegular, Corn, CiLargeantro, ChipotLargee Regularauce"/>
    <x v="15"/>
  </r>
  <r>
    <n v="27802"/>
    <n v="12249"/>
    <n v="0.33333333333333331"/>
    <s v="five_cheeRegulare_Large"/>
    <n v="2"/>
    <d v="2015-07-24T00:00:00"/>
    <x v="204"/>
    <x v="1"/>
    <s v="11:48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803"/>
    <n v="12249"/>
    <n v="0.33333333333333331"/>
    <s v="itaLarge_cpcLargeLargeo_Large"/>
    <n v="1"/>
    <d v="2015-07-24T00:00:00"/>
    <x v="204"/>
    <x v="1"/>
    <s v="11:48:17.0000000"/>
    <n v="20.5"/>
    <n v="20.5"/>
    <x v="1"/>
    <x v="0"/>
    <s v="CapocoLargeLargeo, Red PepperRegular, ToMediumatoeRegular, Goat CheeRegulare, GarLargeic, Oregano"/>
    <x v="11"/>
  </r>
  <r>
    <n v="27804"/>
    <n v="12249"/>
    <n v="0.33333333333333331"/>
    <s v="pep_MediumRegularh_pep_Regular"/>
    <n v="1"/>
    <d v="2015-07-24T00:00:00"/>
    <x v="204"/>
    <x v="1"/>
    <s v="11:48:17.0000000"/>
    <n v="11"/>
    <n v="11"/>
    <x v="2"/>
    <x v="0"/>
    <s v="Pepperoni, MediumuRegularhrooMediumRegular, Green PepperRegular"/>
    <x v="30"/>
  </r>
  <r>
    <n v="27805"/>
    <n v="12250"/>
    <n v="0.5"/>
    <s v="napoLargeitana_Large"/>
    <n v="1"/>
    <d v="2015-07-24T00:00:00"/>
    <x v="204"/>
    <x v="1"/>
    <s v="11:49:07.0000000"/>
    <n v="20.5"/>
    <n v="20.5"/>
    <x v="1"/>
    <x v="0"/>
    <s v="ToMediumatoeRegular, AnchovieRegular, Green OLargeiveRegular, Red OnionRegular, GarLargeic"/>
    <x v="22"/>
  </r>
  <r>
    <n v="27806"/>
    <n v="12250"/>
    <n v="0.5"/>
    <s v="pepperoni_Regular"/>
    <n v="1"/>
    <d v="2015-07-24T00:00:00"/>
    <x v="204"/>
    <x v="1"/>
    <s v="11:49:07.0000000"/>
    <n v="9.75"/>
    <n v="9.75"/>
    <x v="2"/>
    <x v="0"/>
    <s v="MediumozzareLargeLargea CheeRegulare, Pepperoni"/>
    <x v="17"/>
  </r>
  <r>
    <n v="27807"/>
    <n v="12251"/>
    <n v="1"/>
    <s v="Regularpinach_fet_Regular"/>
    <n v="1"/>
    <d v="2015-07-24T00:00:00"/>
    <x v="204"/>
    <x v="1"/>
    <s v="11:55:33.0000000"/>
    <n v="12"/>
    <n v="12"/>
    <x v="2"/>
    <x v="1"/>
    <s v="Regularpinach, MediumuRegularhrooMediumRegular, Red OnionRegular, Feta CheeRegulare, GarLargeic"/>
    <x v="27"/>
  </r>
  <r>
    <n v="27808"/>
    <n v="12252"/>
    <n v="0.2"/>
    <s v="caLargei_ckn_Medium"/>
    <n v="1"/>
    <d v="2015-07-24T00:00:00"/>
    <x v="204"/>
    <x v="1"/>
    <s v="12:02:23.0000000"/>
    <n v="16.75"/>
    <n v="16.75"/>
    <x v="0"/>
    <x v="3"/>
    <s v="Chicken, Artichoke, Regularpinach, GarLargeic, JaLargeapeno PepperRegular, Fontina CheeRegulare, Gouda CheeRegulare"/>
    <x v="16"/>
  </r>
  <r>
    <n v="27809"/>
    <n v="12252"/>
    <n v="0.2"/>
    <s v="itaLarge_cpcLargeLargeo_Large"/>
    <n v="1"/>
    <d v="2015-07-24T00:00:00"/>
    <x v="204"/>
    <x v="1"/>
    <s v="12:02:23.0000000"/>
    <n v="20.5"/>
    <n v="20.5"/>
    <x v="1"/>
    <x v="0"/>
    <s v="CapocoLargeLargeo, Red PepperRegular, ToMediumatoeRegular, Goat CheeRegulare, GarLargeic, Oregano"/>
    <x v="11"/>
  </r>
  <r>
    <n v="27810"/>
    <n v="12252"/>
    <n v="0.2"/>
    <s v="prRegularc_argLargea_Regular"/>
    <n v="1"/>
    <d v="2015-07-24T00:00:00"/>
    <x v="204"/>
    <x v="1"/>
    <s v="12:02:23.0000000"/>
    <n v="12.5"/>
    <n v="12.5"/>
    <x v="2"/>
    <x v="2"/>
    <s v="ProRegularciutto di Regularan DanieLargee, AruguLargea, MediumozzareLargeLargea CheeRegulare"/>
    <x v="6"/>
  </r>
  <r>
    <n v="27811"/>
    <n v="12252"/>
    <n v="0.2"/>
    <s v="RegulariciLargeian_Regular"/>
    <n v="1"/>
    <d v="2015-07-24T00:00:00"/>
    <x v="204"/>
    <x v="1"/>
    <s v="12:0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812"/>
    <n v="12252"/>
    <n v="0.2"/>
    <s v="veggie_veg_Regular"/>
    <n v="1"/>
    <d v="2015-07-24T00:00:00"/>
    <x v="204"/>
    <x v="1"/>
    <s v="12:02:23.0000000"/>
    <n v="12"/>
    <n v="12"/>
    <x v="2"/>
    <x v="1"/>
    <s v="MediumuRegularhrooMediumRegular, ToMediumatoeRegular, Red PepperRegular, Green PepperRegular, Red OnionRegular, Zucchini, Regularpinach, GarLargeic"/>
    <x v="14"/>
  </r>
  <r>
    <n v="27813"/>
    <n v="12253"/>
    <n v="0.5"/>
    <s v="five_cheeRegulare_Large"/>
    <n v="1"/>
    <d v="2015-07-24T00:00:00"/>
    <x v="204"/>
    <x v="1"/>
    <s v="12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14"/>
    <n v="12253"/>
    <n v="0.5"/>
    <s v="prRegularc_argLargea_Large"/>
    <n v="1"/>
    <d v="2015-07-24T00:00:00"/>
    <x v="204"/>
    <x v="1"/>
    <s v="12:25:31.0000000"/>
    <n v="20.75"/>
    <n v="20.75"/>
    <x v="1"/>
    <x v="2"/>
    <s v="ProRegularciutto di Regularan DanieLargee, AruguLargea, MediumozzareLargeLargea CheeRegulare"/>
    <x v="6"/>
  </r>
  <r>
    <n v="27815"/>
    <n v="12254"/>
    <n v="0.33333333333333331"/>
    <s v="caLargei_ckn_Medium"/>
    <n v="1"/>
    <d v="2015-07-24T00:00:00"/>
    <x v="204"/>
    <x v="1"/>
    <s v="12:32:09.0000000"/>
    <n v="16.75"/>
    <n v="16.75"/>
    <x v="0"/>
    <x v="3"/>
    <s v="Chicken, Artichoke, Regularpinach, GarLargeic, JaLargeapeno PepperRegular, Fontina CheeRegulare, Gouda CheeRegulare"/>
    <x v="16"/>
  </r>
  <r>
    <n v="27816"/>
    <n v="12254"/>
    <n v="0.33333333333333331"/>
    <s v="pep_MediumRegularh_pep_Regular"/>
    <n v="2"/>
    <d v="2015-07-24T00:00:00"/>
    <x v="204"/>
    <x v="1"/>
    <s v="12:32:09.0000000"/>
    <n v="11"/>
    <n v="22"/>
    <x v="2"/>
    <x v="0"/>
    <s v="Pepperoni, MediumuRegularhrooMediumRegular, Green PepperRegular"/>
    <x v="30"/>
  </r>
  <r>
    <n v="27817"/>
    <n v="12254"/>
    <n v="0.33333333333333331"/>
    <s v="the_greek_Large"/>
    <n v="1"/>
    <d v="2015-07-24T00:00:00"/>
    <x v="204"/>
    <x v="1"/>
    <s v="12:32:09.0000000"/>
    <n v="20.5"/>
    <n v="20.5"/>
    <x v="1"/>
    <x v="0"/>
    <s v="KaLargeaMediumata OLargeiveRegular, Feta CheeRegulare, ToMediumatoeRegular, GarLargeic, Beef Chuck RoaRegulart, Red OnionRegular"/>
    <x v="8"/>
  </r>
  <r>
    <n v="27818"/>
    <n v="12255"/>
    <n v="1"/>
    <s v="hawaiian_Large"/>
    <n v="1"/>
    <d v="2015-07-24T00:00:00"/>
    <x v="204"/>
    <x v="1"/>
    <s v="12:36:19.0000000"/>
    <n v="16.5"/>
    <n v="16.5"/>
    <x v="1"/>
    <x v="0"/>
    <s v="RegularLargeiced HaMedium, PineappLargee, MediumozzareLargeLargea CheeRegulare"/>
    <x v="0"/>
  </r>
  <r>
    <n v="27819"/>
    <n v="12256"/>
    <n v="0.33333333333333331"/>
    <s v="green_garden_Large"/>
    <n v="1"/>
    <d v="2015-07-24T00:00:00"/>
    <x v="204"/>
    <x v="1"/>
    <s v="12:42:37.0000000"/>
    <n v="20.25"/>
    <n v="20.25"/>
    <x v="1"/>
    <x v="1"/>
    <s v="Regularpinach, MediumuRegularhrooMediumRegular, ToMediumatoeRegular, Green OLargeiveRegular, Feta CheeRegulare"/>
    <x v="10"/>
  </r>
  <r>
    <n v="27820"/>
    <n v="12256"/>
    <n v="0.33333333333333331"/>
    <s v="Regularpin_peRegularto_Medium"/>
    <n v="1"/>
    <d v="2015-07-24T00:00:00"/>
    <x v="204"/>
    <x v="1"/>
    <s v="12:42:37.0000000"/>
    <n v="16.5"/>
    <n v="16.5"/>
    <x v="0"/>
    <x v="1"/>
    <s v="Regularpinach, ArtichokeRegular, ToMediumatoeRegular, Regularun-dried ToMediumatoeRegular, GarLargeic, PeRegularto Regularauce"/>
    <x v="13"/>
  </r>
  <r>
    <n v="27821"/>
    <n v="12256"/>
    <n v="0.33333333333333331"/>
    <s v="veggie_veg_Regular"/>
    <n v="2"/>
    <d v="2015-07-24T00:00:00"/>
    <x v="204"/>
    <x v="1"/>
    <s v="12:42:37.0000000"/>
    <n v="12"/>
    <n v="24"/>
    <x v="2"/>
    <x v="1"/>
    <s v="MediumuRegularhrooMediumRegular, ToMediumatoeRegular, Red PepperRegular, Green PepperRegular, Red OnionRegular, Zucchini, Regularpinach, GarLargeic"/>
    <x v="14"/>
  </r>
  <r>
    <n v="27822"/>
    <n v="12257"/>
    <n v="7.6923076923076927E-2"/>
    <s v="ckn_aLargefredo_Large"/>
    <n v="1"/>
    <d v="2015-07-24T00:00:00"/>
    <x v="204"/>
    <x v="1"/>
    <s v="12:43:56.0000000"/>
    <n v="20.75"/>
    <n v="20.75"/>
    <x v="1"/>
    <x v="3"/>
    <s v="Chicken, Red OnionRegular, Red PepperRegular, MediumuRegularhrooMediumRegular, ARegulariago CheeRegulare, ALargefredo Regularauce"/>
    <x v="29"/>
  </r>
  <r>
    <n v="27823"/>
    <n v="12257"/>
    <n v="7.6923076923076927E-2"/>
    <s v="cLargeaRegularRegularic_dLargex_Medium"/>
    <n v="1"/>
    <d v="2015-07-24T00:00:00"/>
    <x v="204"/>
    <x v="1"/>
    <s v="12:43:56.0000000"/>
    <n v="16"/>
    <n v="16"/>
    <x v="0"/>
    <x v="0"/>
    <s v="Pepperoni, MediumuRegularhrooMediumRegular, Red OnionRegular, Red PepperRegular, Bacon"/>
    <x v="1"/>
  </r>
  <r>
    <n v="27824"/>
    <n v="12257"/>
    <n v="7.6923076923076927E-2"/>
    <s v="five_cheeRegulare_Large"/>
    <n v="1"/>
    <d v="2015-07-24T00:00:00"/>
    <x v="204"/>
    <x v="1"/>
    <s v="12:43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25"/>
    <n v="12257"/>
    <n v="7.6923076923076927E-2"/>
    <s v="hawaiian_Medium"/>
    <n v="1"/>
    <d v="2015-07-24T00:00:00"/>
    <x v="204"/>
    <x v="1"/>
    <s v="12:43:56.0000000"/>
    <n v="13.25"/>
    <n v="13.25"/>
    <x v="0"/>
    <x v="0"/>
    <s v="RegularLargeiced HaMedium, PineappLargee, MediumozzareLargeLargea CheeRegulare"/>
    <x v="0"/>
  </r>
  <r>
    <n v="27826"/>
    <n v="12257"/>
    <n v="7.6923076923076927E-2"/>
    <s v="itaLarge_Regularupr_Large"/>
    <n v="2"/>
    <d v="2015-07-24T00:00:00"/>
    <x v="204"/>
    <x v="1"/>
    <s v="12:43:56.0000000"/>
    <n v="20.75"/>
    <n v="41.5"/>
    <x v="1"/>
    <x v="2"/>
    <s v="CaLargeabreRegulare RegularaLargeaMediumi, CapocoLargeLargeo, ToMediumatoeRegular, Red OnionRegular, Green OLargeiveRegular, GarLargeic"/>
    <x v="3"/>
  </r>
  <r>
    <n v="27827"/>
    <n v="12257"/>
    <n v="7.6923076923076927E-2"/>
    <s v="itaLarge_veggie_Medium"/>
    <n v="1"/>
    <d v="2015-07-24T00:00:00"/>
    <x v="204"/>
    <x v="1"/>
    <s v="12:43:56.0000000"/>
    <n v="16.75"/>
    <n v="16.75"/>
    <x v="0"/>
    <x v="1"/>
    <s v="EggpLargeant, ArtichokeRegular, ToMediumatoeRegular, Zucchini, Red PepperRegular, GarLargeic, PeRegularto Regularauce"/>
    <x v="24"/>
  </r>
  <r>
    <n v="27828"/>
    <n v="12257"/>
    <n v="7.6923076923076927E-2"/>
    <s v="Mediumexicana_Large"/>
    <n v="1"/>
    <d v="2015-07-24T00:00:00"/>
    <x v="204"/>
    <x v="1"/>
    <s v="12:43:56.0000000"/>
    <n v="20.25"/>
    <n v="20.25"/>
    <x v="1"/>
    <x v="1"/>
    <s v="ToMediumatoeRegular, Red PepperRegular, JaLargeapeno PepperRegular, Red OnionRegular, CiLargeantro, Corn, ChipotLargee Regularauce, GarLargeic"/>
    <x v="4"/>
  </r>
  <r>
    <n v="27829"/>
    <n v="12257"/>
    <n v="7.6923076923076927E-2"/>
    <s v="pepperoni_Regular"/>
    <n v="1"/>
    <d v="2015-07-24T00:00:00"/>
    <x v="204"/>
    <x v="1"/>
    <s v="12:43:56.0000000"/>
    <n v="9.75"/>
    <n v="9.75"/>
    <x v="2"/>
    <x v="0"/>
    <s v="MediumozzareLargeLargea CheeRegulare, Pepperoni"/>
    <x v="17"/>
  </r>
  <r>
    <n v="27830"/>
    <n v="12257"/>
    <n v="7.6923076923076927E-2"/>
    <s v="Regularouthw_ckn_Large"/>
    <n v="2"/>
    <d v="2015-07-24T00:00:00"/>
    <x v="204"/>
    <x v="1"/>
    <s v="12:43:56.0000000"/>
    <n v="20.75"/>
    <n v="41.5"/>
    <x v="1"/>
    <x v="3"/>
    <s v="Chicken, ToMediumatoeRegular, Red PepperRegular, Red OnionRegular, JaLargeapeno PepperRegular, Corn, CiLargeantro, ChipotLargee Regularauce"/>
    <x v="15"/>
  </r>
  <r>
    <n v="27831"/>
    <n v="12257"/>
    <n v="7.6923076923076927E-2"/>
    <s v="Regularouthw_ckn_Medium"/>
    <n v="1"/>
    <d v="2015-07-24T00:00:00"/>
    <x v="204"/>
    <x v="1"/>
    <s v="12:43:56.0000000"/>
    <n v="16.75"/>
    <n v="16.75"/>
    <x v="0"/>
    <x v="3"/>
    <s v="Chicken, ToMediumatoeRegular, Red PepperRegular, Red OnionRegular, JaLargeapeno PepperRegular, Corn, CiLargeantro, ChipotLargee Regularauce"/>
    <x v="15"/>
  </r>
  <r>
    <n v="27832"/>
    <n v="12257"/>
    <n v="7.6923076923076927E-2"/>
    <s v="Regularpicy_itaLarge_Large"/>
    <n v="1"/>
    <d v="2015-07-24T00:00:00"/>
    <x v="204"/>
    <x v="1"/>
    <s v="12:43:56.0000000"/>
    <n v="20.75"/>
    <n v="20.75"/>
    <x v="1"/>
    <x v="2"/>
    <s v="CapocoLargeLargeo, ToMediumatoeRegular, Goat CheeRegulare, ArtichokeRegular, Peperoncini verdi, GarLargeic"/>
    <x v="12"/>
  </r>
  <r>
    <n v="27833"/>
    <n v="12257"/>
    <n v="7.6923076923076927E-2"/>
    <s v="thai_ckn_Large"/>
    <n v="1"/>
    <d v="2015-07-24T00:00:00"/>
    <x v="204"/>
    <x v="1"/>
    <s v="12:43:56.0000000"/>
    <n v="20.75"/>
    <n v="20.75"/>
    <x v="1"/>
    <x v="3"/>
    <s v="Chicken, PineappLargee, ToMediumatoeRegular, Red PepperRegular, Thai Regularweet ChiLargeLargei Regularauce"/>
    <x v="5"/>
  </r>
  <r>
    <n v="27834"/>
    <n v="12257"/>
    <n v="7.6923076923076927E-2"/>
    <s v="veggie_veg_Large"/>
    <n v="1"/>
    <d v="2015-07-24T00:00:00"/>
    <x v="204"/>
    <x v="1"/>
    <s v="12:4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835"/>
    <n v="12258"/>
    <n v="0.5"/>
    <s v="RegulariciLargeian_Large"/>
    <n v="1"/>
    <d v="2015-07-24T00:00:00"/>
    <x v="204"/>
    <x v="1"/>
    <s v="12:53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36"/>
    <n v="12258"/>
    <n v="0.5"/>
    <s v="Regularpicy_itaLarge_Regular"/>
    <n v="1"/>
    <d v="2015-07-24T00:00:00"/>
    <x v="204"/>
    <x v="1"/>
    <s v="12:53:15.0000000"/>
    <n v="12.5"/>
    <n v="12.5"/>
    <x v="2"/>
    <x v="2"/>
    <s v="CapocoLargeLargeo, ToMediumatoeRegular, Goat CheeRegulare, ArtichokeRegular, Peperoncini verdi, GarLargeic"/>
    <x v="12"/>
  </r>
  <r>
    <n v="27837"/>
    <n v="12259"/>
    <n v="0.33333333333333331"/>
    <s v="big_Mediumeat_Regular"/>
    <n v="1"/>
    <d v="2015-07-24T00:00:00"/>
    <x v="204"/>
    <x v="1"/>
    <s v="13:09:37.0000000"/>
    <n v="12"/>
    <n v="12"/>
    <x v="2"/>
    <x v="0"/>
    <s v="Bacon, Pepperoni, ItaLargeian RegularauRegularage, Chorizo RegularauRegularage"/>
    <x v="19"/>
  </r>
  <r>
    <n v="27838"/>
    <n v="12259"/>
    <n v="0.33333333333333331"/>
    <s v="napoLargeitana_Regular"/>
    <n v="1"/>
    <d v="2015-07-24T00:00:00"/>
    <x v="204"/>
    <x v="1"/>
    <s v="13:09:37.0000000"/>
    <n v="12"/>
    <n v="12"/>
    <x v="2"/>
    <x v="0"/>
    <s v="ToMediumatoeRegular, AnchovieRegular, Green OLargeiveRegular, Red OnionRegular, GarLargeic"/>
    <x v="22"/>
  </r>
  <r>
    <n v="27839"/>
    <n v="12259"/>
    <n v="0.33333333333333331"/>
    <s v="prRegularc_argLargea_Medium"/>
    <n v="1"/>
    <d v="2015-07-24T00:00:00"/>
    <x v="204"/>
    <x v="1"/>
    <s v="13:09:37.0000000"/>
    <n v="16.5"/>
    <n v="16.5"/>
    <x v="0"/>
    <x v="2"/>
    <s v="ProRegularciutto di Regularan DanieLargee, AruguLargea, MediumozzareLargeLargea CheeRegulare"/>
    <x v="6"/>
  </r>
  <r>
    <n v="27840"/>
    <n v="12260"/>
    <n v="1"/>
    <s v="ckn_peRegularto_Medium"/>
    <n v="1"/>
    <d v="2015-07-24T00:00:00"/>
    <x v="204"/>
    <x v="1"/>
    <s v="13:14:48.0000000"/>
    <n v="16.75"/>
    <n v="16.75"/>
    <x v="0"/>
    <x v="3"/>
    <s v="Chicken, ToMediumatoeRegular, Red PepperRegular, Regularpinach, GarLargeic, PeRegularto Regularauce"/>
    <x v="18"/>
  </r>
  <r>
    <n v="27841"/>
    <n v="12261"/>
    <n v="1"/>
    <s v="green_garden_Medium"/>
    <n v="1"/>
    <d v="2015-07-24T00:00:00"/>
    <x v="204"/>
    <x v="1"/>
    <s v="13:15:18.0000000"/>
    <n v="16"/>
    <n v="16"/>
    <x v="0"/>
    <x v="1"/>
    <s v="Regularpinach, MediumuRegularhrooMediumRegular, ToMediumatoeRegular, Green OLargeiveRegular, Feta CheeRegulare"/>
    <x v="10"/>
  </r>
  <r>
    <n v="27842"/>
    <n v="12262"/>
    <n v="0.5"/>
    <s v="caLargeabreRegulare_Medium"/>
    <n v="1"/>
    <d v="2015-07-24T00:00:00"/>
    <x v="204"/>
    <x v="1"/>
    <s v="13:18:34.0000000"/>
    <n v="16.25"/>
    <n v="16.25"/>
    <x v="0"/>
    <x v="2"/>
    <s v="?duja RegularaLargeaMediumi, Pancetta, ToMediumatoeRegular, Red OnionRegular, FriggiteLargeLargeo PepperRegular, GarLargeic"/>
    <x v="23"/>
  </r>
  <r>
    <n v="27843"/>
    <n v="12262"/>
    <n v="0.5"/>
    <s v="Regularpinach_fet_Regular"/>
    <n v="1"/>
    <d v="2015-07-24T00:00:00"/>
    <x v="204"/>
    <x v="1"/>
    <s v="13:18:34.0000000"/>
    <n v="12"/>
    <n v="12"/>
    <x v="2"/>
    <x v="1"/>
    <s v="Regularpinach, MediumuRegularhrooMediumRegular, Red OnionRegular, Feta CheeRegulare, GarLargeic"/>
    <x v="27"/>
  </r>
  <r>
    <n v="27844"/>
    <n v="12263"/>
    <n v="0.33333333333333331"/>
    <s v="big_Mediumeat_Regular"/>
    <n v="1"/>
    <d v="2015-07-24T00:00:00"/>
    <x v="204"/>
    <x v="1"/>
    <s v="13:21:19.0000000"/>
    <n v="12"/>
    <n v="12"/>
    <x v="2"/>
    <x v="0"/>
    <s v="Bacon, Pepperoni, ItaLargeian RegularauRegularage, Chorizo RegularauRegularage"/>
    <x v="19"/>
  </r>
  <r>
    <n v="27845"/>
    <n v="12263"/>
    <n v="0.33333333333333331"/>
    <s v="itaLarge_cpcLargeLargeo_Regular"/>
    <n v="1"/>
    <d v="2015-07-24T00:00:00"/>
    <x v="204"/>
    <x v="1"/>
    <s v="13:21:19.0000000"/>
    <n v="12"/>
    <n v="12"/>
    <x v="2"/>
    <x v="0"/>
    <s v="CapocoLargeLargeo, Red PepperRegular, ToMediumatoeRegular, Goat CheeRegulare, GarLargeic, Oregano"/>
    <x v="11"/>
  </r>
  <r>
    <n v="27846"/>
    <n v="12263"/>
    <n v="0.33333333333333331"/>
    <s v="thai_ckn_Large"/>
    <n v="1"/>
    <d v="2015-07-24T00:00:00"/>
    <x v="204"/>
    <x v="1"/>
    <s v="13:21:19.0000000"/>
    <n v="20.75"/>
    <n v="20.75"/>
    <x v="1"/>
    <x v="3"/>
    <s v="Chicken, PineappLargee, ToMediumatoeRegular, Red PepperRegular, Thai Regularweet ChiLargeLargei Regularauce"/>
    <x v="5"/>
  </r>
  <r>
    <n v="27847"/>
    <n v="12264"/>
    <n v="0.2"/>
    <s v="bbq_ckn_Large"/>
    <n v="1"/>
    <d v="2015-07-24T00:00:00"/>
    <x v="204"/>
    <x v="1"/>
    <s v="13:23:41.0000000"/>
    <n v="20.75"/>
    <n v="20.75"/>
    <x v="1"/>
    <x v="3"/>
    <s v="Barbecued Chicken, Red PepperRegular, Green PepperRegular, ToMediumatoeRegular, Red OnionRegular, Barbecue Regularauce"/>
    <x v="7"/>
  </r>
  <r>
    <n v="27848"/>
    <n v="12264"/>
    <n v="0.2"/>
    <s v="big_Mediumeat_Regular"/>
    <n v="1"/>
    <d v="2015-07-24T00:00:00"/>
    <x v="204"/>
    <x v="1"/>
    <s v="13:23:41.0000000"/>
    <n v="12"/>
    <n v="12"/>
    <x v="2"/>
    <x v="0"/>
    <s v="Bacon, Pepperoni, ItaLargeian RegularauRegularage, Chorizo RegularauRegularage"/>
    <x v="19"/>
  </r>
  <r>
    <n v="27849"/>
    <n v="12264"/>
    <n v="0.2"/>
    <s v="cLargeaRegularRegularic_dLargex_Large"/>
    <n v="1"/>
    <d v="2015-07-24T00:00:00"/>
    <x v="204"/>
    <x v="1"/>
    <s v="13:23:41.0000000"/>
    <n v="20.5"/>
    <n v="20.5"/>
    <x v="1"/>
    <x v="0"/>
    <s v="Pepperoni, MediumuRegularhrooMediumRegular, Red OnionRegular, Red PepperRegular, Bacon"/>
    <x v="1"/>
  </r>
  <r>
    <n v="27850"/>
    <n v="12264"/>
    <n v="0.2"/>
    <s v="Mediumexicana_Large"/>
    <n v="1"/>
    <d v="2015-07-24T00:00:00"/>
    <x v="204"/>
    <x v="1"/>
    <s v="13:23:41.0000000"/>
    <n v="20.25"/>
    <n v="20.25"/>
    <x v="1"/>
    <x v="1"/>
    <s v="ToMediumatoeRegular, Red PepperRegular, JaLargeapeno PepperRegular, Red OnionRegular, CiLargeantro, Corn, ChipotLargee Regularauce, GarLargeic"/>
    <x v="4"/>
  </r>
  <r>
    <n v="27851"/>
    <n v="12264"/>
    <n v="0.2"/>
    <s v="thai_ckn_Large"/>
    <n v="1"/>
    <d v="2015-07-24T00:00:00"/>
    <x v="204"/>
    <x v="1"/>
    <s v="13:23:41.0000000"/>
    <n v="20.75"/>
    <n v="20.75"/>
    <x v="1"/>
    <x v="3"/>
    <s v="Chicken, PineappLargee, ToMediumatoeRegular, Red PepperRegular, Thai Regularweet ChiLargeLargei Regularauce"/>
    <x v="5"/>
  </r>
  <r>
    <n v="27852"/>
    <n v="12265"/>
    <n v="0.5"/>
    <s v="RegulariciLargeian_Medium"/>
    <n v="1"/>
    <d v="2015-07-24T00:00:00"/>
    <x v="204"/>
    <x v="1"/>
    <s v="14:0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53"/>
    <n v="12265"/>
    <n v="0.5"/>
    <s v="Regularpicy_itaLarge_Large"/>
    <n v="1"/>
    <d v="2015-07-24T00:00:00"/>
    <x v="204"/>
    <x v="1"/>
    <s v="14:09:26.0000000"/>
    <n v="20.75"/>
    <n v="20.75"/>
    <x v="1"/>
    <x v="2"/>
    <s v="CapocoLargeLargeo, ToMediumatoeRegular, Goat CheeRegulare, ArtichokeRegular, Peperoncini verdi, GarLargeic"/>
    <x v="12"/>
  </r>
  <r>
    <n v="27854"/>
    <n v="12266"/>
    <n v="7.6923076923076927E-2"/>
    <s v="caLargeabreRegulare_Medium"/>
    <n v="1"/>
    <d v="2015-07-24T00:00:00"/>
    <x v="204"/>
    <x v="1"/>
    <s v="14:25:08.0000000"/>
    <n v="16.25"/>
    <n v="16.25"/>
    <x v="0"/>
    <x v="2"/>
    <s v="?duja RegularaLargeaMediumi, Pancetta, ToMediumatoeRegular, Red OnionRegular, FriggiteLargeLargeo PepperRegular, GarLargeic"/>
    <x v="23"/>
  </r>
  <r>
    <n v="27855"/>
    <n v="12266"/>
    <n v="7.6923076923076927E-2"/>
    <s v="ckn_aLargefredo_Medium"/>
    <n v="1"/>
    <d v="2015-07-24T00:00:00"/>
    <x v="204"/>
    <x v="1"/>
    <s v="14:25:08.0000000"/>
    <n v="16.75"/>
    <n v="16.75"/>
    <x v="0"/>
    <x v="3"/>
    <s v="Chicken, Red OnionRegular, Red PepperRegular, MediumuRegularhrooMediumRegular, ARegulariago CheeRegulare, ALargefredo Regularauce"/>
    <x v="29"/>
  </r>
  <r>
    <n v="27856"/>
    <n v="12266"/>
    <n v="7.6923076923076927E-2"/>
    <s v="cLargeaRegularRegularic_dLargex_Large"/>
    <n v="1"/>
    <d v="2015-07-24T00:00:00"/>
    <x v="204"/>
    <x v="1"/>
    <s v="14:25:08.0000000"/>
    <n v="20.5"/>
    <n v="20.5"/>
    <x v="1"/>
    <x v="0"/>
    <s v="Pepperoni, MediumuRegularhrooMediumRegular, Red OnionRegular, Red PepperRegular, Bacon"/>
    <x v="1"/>
  </r>
  <r>
    <n v="27857"/>
    <n v="12266"/>
    <n v="7.6923076923076927E-2"/>
    <s v="four_cheeRegulare_Large"/>
    <n v="1"/>
    <d v="2015-07-24T00:00:00"/>
    <x v="204"/>
    <x v="1"/>
    <s v="14:2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58"/>
    <n v="12266"/>
    <n v="7.6923076923076927E-2"/>
    <s v="hawaiian_Large"/>
    <n v="1"/>
    <d v="2015-07-24T00:00:00"/>
    <x v="204"/>
    <x v="1"/>
    <s v="14:25:08.0000000"/>
    <n v="16.5"/>
    <n v="16.5"/>
    <x v="1"/>
    <x v="0"/>
    <s v="RegularLargeiced HaMedium, PineappLargee, MediumozzareLargeLargea CheeRegulare"/>
    <x v="0"/>
  </r>
  <r>
    <n v="27859"/>
    <n v="12266"/>
    <n v="7.6923076923076927E-2"/>
    <s v="itaLarge_Regularupr_Medium"/>
    <n v="1"/>
    <d v="2015-07-24T00:00:00"/>
    <x v="204"/>
    <x v="1"/>
    <s v="14:25:08.0000000"/>
    <n v="16.5"/>
    <n v="16.5"/>
    <x v="0"/>
    <x v="2"/>
    <s v="CaLargeabreRegulare RegularaLargeaMediumi, CapocoLargeLargeo, ToMediumatoeRegular, Red OnionRegular, Green OLargeiveRegular, GarLargeic"/>
    <x v="3"/>
  </r>
  <r>
    <n v="27860"/>
    <n v="12266"/>
    <n v="7.6923076923076927E-2"/>
    <s v="itaLarge_veggie_Regular"/>
    <n v="1"/>
    <d v="2015-07-24T00:00:00"/>
    <x v="204"/>
    <x v="1"/>
    <s v="14:25:08.0000000"/>
    <n v="12.75"/>
    <n v="12.75"/>
    <x v="2"/>
    <x v="1"/>
    <s v="EggpLargeant, ArtichokeRegular, ToMediumatoeRegular, Zucchini, Red PepperRegular, GarLargeic, PeRegularto Regularauce"/>
    <x v="24"/>
  </r>
  <r>
    <n v="27861"/>
    <n v="12266"/>
    <n v="7.6923076923076927E-2"/>
    <s v="napoLargeitana_Regular"/>
    <n v="1"/>
    <d v="2015-07-24T00:00:00"/>
    <x v="204"/>
    <x v="1"/>
    <s v="14:25:08.0000000"/>
    <n v="12"/>
    <n v="12"/>
    <x v="2"/>
    <x v="0"/>
    <s v="ToMediumatoeRegular, AnchovieRegular, Green OLargeiveRegular, Red OnionRegular, GarLargeic"/>
    <x v="22"/>
  </r>
  <r>
    <n v="27862"/>
    <n v="12266"/>
    <n v="7.6923076923076927E-2"/>
    <s v="pepperoni_Medium"/>
    <n v="1"/>
    <d v="2015-07-24T00:00:00"/>
    <x v="204"/>
    <x v="1"/>
    <s v="14:25:08.0000000"/>
    <n v="12.5"/>
    <n v="12.5"/>
    <x v="0"/>
    <x v="0"/>
    <s v="MediumozzareLargeLargea CheeRegulare, Pepperoni"/>
    <x v="17"/>
  </r>
  <r>
    <n v="27863"/>
    <n v="12266"/>
    <n v="7.6923076923076927E-2"/>
    <s v="prRegularc_argLargea_Regular"/>
    <n v="1"/>
    <d v="2015-07-24T00:00:00"/>
    <x v="204"/>
    <x v="1"/>
    <s v="14:25:08.0000000"/>
    <n v="12.5"/>
    <n v="12.5"/>
    <x v="2"/>
    <x v="2"/>
    <s v="ProRegularciutto di Regularan DanieLargee, AruguLargea, MediumozzareLargeLargea CheeRegulare"/>
    <x v="6"/>
  </r>
  <r>
    <n v="27864"/>
    <n v="12266"/>
    <n v="7.6923076923076927E-2"/>
    <s v="Regularpicy_itaLarge_Large"/>
    <n v="2"/>
    <d v="2015-07-24T00:00:00"/>
    <x v="204"/>
    <x v="1"/>
    <s v="14:25:08.0000000"/>
    <n v="20.75"/>
    <n v="41.5"/>
    <x v="1"/>
    <x v="2"/>
    <s v="CapocoLargeLargeo, ToMediumatoeRegular, Goat CheeRegulare, ArtichokeRegular, Peperoncini verdi, GarLargeic"/>
    <x v="12"/>
  </r>
  <r>
    <n v="27865"/>
    <n v="12266"/>
    <n v="7.6923076923076927E-2"/>
    <s v="Regularpin_peRegularto_Regular"/>
    <n v="1"/>
    <d v="2015-07-24T00:00:00"/>
    <x v="204"/>
    <x v="1"/>
    <s v="14:25:08.0000000"/>
    <n v="12.5"/>
    <n v="12.5"/>
    <x v="2"/>
    <x v="1"/>
    <s v="Regularpinach, ArtichokeRegular, ToMediumatoeRegular, Regularun-dried ToMediumatoeRegular, GarLargeic, PeRegularto Regularauce"/>
    <x v="13"/>
  </r>
  <r>
    <n v="27866"/>
    <n v="12266"/>
    <n v="7.6923076923076927E-2"/>
    <s v="veggie_veg_Regular"/>
    <n v="2"/>
    <d v="2015-07-24T00:00:00"/>
    <x v="204"/>
    <x v="1"/>
    <s v="14:25:08.0000000"/>
    <n v="12"/>
    <n v="24"/>
    <x v="2"/>
    <x v="1"/>
    <s v="MediumuRegularhrooMediumRegular, ToMediumatoeRegular, Red PepperRegular, Green PepperRegular, Red OnionRegular, Zucchini, Regularpinach, GarLargeic"/>
    <x v="14"/>
  </r>
  <r>
    <n v="27867"/>
    <n v="12267"/>
    <n v="1"/>
    <s v="caLargei_ckn_Large"/>
    <n v="1"/>
    <d v="2015-07-24T00:00:00"/>
    <x v="204"/>
    <x v="1"/>
    <s v="14:35:12.0000000"/>
    <n v="20.75"/>
    <n v="20.75"/>
    <x v="1"/>
    <x v="3"/>
    <s v="Chicken, Artichoke, Regularpinach, GarLargeic, JaLargeapeno PepperRegular, Fontina CheeRegulare, Gouda CheeRegulare"/>
    <x v="16"/>
  </r>
  <r>
    <n v="27868"/>
    <n v="12268"/>
    <n v="0.5"/>
    <s v="cLargeaRegularRegularic_dLargex_Regular"/>
    <n v="1"/>
    <d v="2015-07-24T00:00:00"/>
    <x v="204"/>
    <x v="1"/>
    <s v="14:41:02.0000000"/>
    <n v="12"/>
    <n v="12"/>
    <x v="2"/>
    <x v="0"/>
    <s v="Pepperoni, MediumuRegularhrooMediumRegular, Red OnionRegular, Red PepperRegular, Bacon"/>
    <x v="1"/>
  </r>
  <r>
    <n v="27869"/>
    <n v="12268"/>
    <n v="0.5"/>
    <s v="Mediumediterraneo_Large"/>
    <n v="1"/>
    <d v="2015-07-24T00:00:00"/>
    <x v="204"/>
    <x v="1"/>
    <s v="14:4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870"/>
    <n v="12269"/>
    <n v="0.5"/>
    <s v="ckn_peRegularto_Large"/>
    <n v="1"/>
    <d v="2015-07-24T00:00:00"/>
    <x v="204"/>
    <x v="1"/>
    <s v="14:55:19.0000000"/>
    <n v="20.75"/>
    <n v="20.75"/>
    <x v="1"/>
    <x v="3"/>
    <s v="Chicken, ToMediumatoeRegular, Red PepperRegular, Regularpinach, GarLargeic, PeRegularto Regularauce"/>
    <x v="18"/>
  </r>
  <r>
    <n v="27871"/>
    <n v="12269"/>
    <n v="0.5"/>
    <s v="Mediumexicana_Medium"/>
    <n v="1"/>
    <d v="2015-07-24T00:00:00"/>
    <x v="204"/>
    <x v="1"/>
    <s v="14:55:19.0000000"/>
    <n v="16"/>
    <n v="16"/>
    <x v="0"/>
    <x v="1"/>
    <s v="ToMediumatoeRegular, Red PepperRegular, JaLargeapeno PepperRegular, Red OnionRegular, CiLargeantro, Corn, ChipotLargee Regularauce, GarLargeic"/>
    <x v="4"/>
  </r>
  <r>
    <n v="27872"/>
    <n v="12270"/>
    <n v="1"/>
    <s v="green_garden_Regular"/>
    <n v="1"/>
    <d v="2015-07-24T00:00:00"/>
    <x v="204"/>
    <x v="1"/>
    <s v="15:32:08.0000000"/>
    <n v="12"/>
    <n v="12"/>
    <x v="2"/>
    <x v="1"/>
    <s v="Regularpinach, MediumuRegularhrooMediumRegular, ToMediumatoeRegular, Green OLargeiveRegular, Feta CheeRegulare"/>
    <x v="10"/>
  </r>
  <r>
    <n v="27873"/>
    <n v="12271"/>
    <n v="0.33333333333333331"/>
    <s v="caLargeabreRegulare_Regular"/>
    <n v="1"/>
    <d v="2015-07-24T00:00:00"/>
    <x v="204"/>
    <x v="1"/>
    <s v="15:37:50.0000000"/>
    <n v="12.25"/>
    <n v="12.25"/>
    <x v="2"/>
    <x v="2"/>
    <s v="?duja RegularaLargeaMediumi, Pancetta, ToMediumatoeRegular, Red OnionRegular, FriggiteLargeLargeo PepperRegular, GarLargeic"/>
    <x v="23"/>
  </r>
  <r>
    <n v="27874"/>
    <n v="12271"/>
    <n v="0.33333333333333331"/>
    <s v="caLargei_ckn_Medium"/>
    <n v="1"/>
    <d v="2015-07-24T00:00:00"/>
    <x v="204"/>
    <x v="1"/>
    <s v="15:37:50.0000000"/>
    <n v="16.75"/>
    <n v="16.75"/>
    <x v="0"/>
    <x v="3"/>
    <s v="Chicken, Artichoke, Regularpinach, GarLargeic, JaLargeapeno PepperRegular, Fontina CheeRegulare, Gouda CheeRegulare"/>
    <x v="16"/>
  </r>
  <r>
    <n v="27875"/>
    <n v="12271"/>
    <n v="0.33333333333333331"/>
    <s v="pepperoni_Medium"/>
    <n v="1"/>
    <d v="2015-07-24T00:00:00"/>
    <x v="204"/>
    <x v="1"/>
    <s v="15:37:50.0000000"/>
    <n v="12.5"/>
    <n v="12.5"/>
    <x v="0"/>
    <x v="0"/>
    <s v="MediumozzareLargeLargea CheeRegulare, Pepperoni"/>
    <x v="17"/>
  </r>
  <r>
    <n v="27876"/>
    <n v="12272"/>
    <n v="0.25"/>
    <s v="green_garden_Medium"/>
    <n v="1"/>
    <d v="2015-07-24T00:00:00"/>
    <x v="204"/>
    <x v="1"/>
    <s v="16:10:53.0000000"/>
    <n v="16"/>
    <n v="16"/>
    <x v="0"/>
    <x v="1"/>
    <s v="Regularpinach, MediumuRegularhrooMediumRegular, ToMediumatoeRegular, Green OLargeiveRegular, Feta CheeRegulare"/>
    <x v="10"/>
  </r>
  <r>
    <n v="27877"/>
    <n v="12272"/>
    <n v="0.25"/>
    <s v="itaLarge_Regularupr_Medium"/>
    <n v="1"/>
    <d v="2015-07-24T00:00:00"/>
    <x v="204"/>
    <x v="1"/>
    <s v="16:10:53.0000000"/>
    <n v="16.5"/>
    <n v="16.5"/>
    <x v="0"/>
    <x v="2"/>
    <s v="CaLargeabreRegulare RegularaLargeaMediumi, CapocoLargeLargeo, ToMediumatoeRegular, Red OnionRegular, Green OLargeiveRegular, GarLargeic"/>
    <x v="3"/>
  </r>
  <r>
    <n v="27878"/>
    <n v="12272"/>
    <n v="0.25"/>
    <s v="pepperoni_Medium"/>
    <n v="1"/>
    <d v="2015-07-24T00:00:00"/>
    <x v="204"/>
    <x v="1"/>
    <s v="16:10:53.0000000"/>
    <n v="12.5"/>
    <n v="12.5"/>
    <x v="0"/>
    <x v="0"/>
    <s v="MediumozzareLargeLargea CheeRegulare, Pepperoni"/>
    <x v="17"/>
  </r>
  <r>
    <n v="27879"/>
    <n v="12272"/>
    <n v="0.25"/>
    <s v="thai_ckn_Medium"/>
    <n v="1"/>
    <d v="2015-07-24T00:00:00"/>
    <x v="204"/>
    <x v="1"/>
    <s v="16:10:53.0000000"/>
    <n v="16.75"/>
    <n v="16.75"/>
    <x v="0"/>
    <x v="3"/>
    <s v="Chicken, PineappLargee, ToMediumatoeRegular, Red PepperRegular, Thai Regularweet ChiLargeLargei Regularauce"/>
    <x v="5"/>
  </r>
  <r>
    <n v="27880"/>
    <n v="12273"/>
    <n v="1"/>
    <s v="itaLarge_cpcLargeLargeo_Regular"/>
    <n v="1"/>
    <d v="2015-07-24T00:00:00"/>
    <x v="204"/>
    <x v="1"/>
    <s v="16:29:45.0000000"/>
    <n v="12"/>
    <n v="12"/>
    <x v="2"/>
    <x v="0"/>
    <s v="CapocoLargeLargeo, Red PepperRegular, ToMediumatoeRegular, Goat CheeRegulare, GarLargeic, Oregano"/>
    <x v="11"/>
  </r>
  <r>
    <n v="27881"/>
    <n v="12274"/>
    <n v="0.5"/>
    <s v="caLargei_ckn_Medium"/>
    <n v="1"/>
    <d v="2015-07-24T00:00:00"/>
    <x v="204"/>
    <x v="1"/>
    <s v="16:50:57.0000000"/>
    <n v="16.75"/>
    <n v="16.75"/>
    <x v="0"/>
    <x v="3"/>
    <s v="Chicken, Artichoke, Regularpinach, GarLargeic, JaLargeapeno PepperRegular, Fontina CheeRegulare, Gouda CheeRegulare"/>
    <x v="16"/>
  </r>
  <r>
    <n v="27882"/>
    <n v="12274"/>
    <n v="0.5"/>
    <s v="thai_ckn_Regular"/>
    <n v="1"/>
    <d v="2015-07-24T00:00:00"/>
    <x v="204"/>
    <x v="1"/>
    <s v="16:50:57.0000000"/>
    <n v="12.75"/>
    <n v="12.75"/>
    <x v="2"/>
    <x v="3"/>
    <s v="Chicken, PineappLargee, ToMediumatoeRegular, Red PepperRegular, Thai Regularweet ChiLargeLargei Regularauce"/>
    <x v="5"/>
  </r>
  <r>
    <n v="27883"/>
    <n v="12275"/>
    <n v="0.5"/>
    <s v="itaLarge_Regularupr_Medium"/>
    <n v="1"/>
    <d v="2015-07-24T00:00:00"/>
    <x v="204"/>
    <x v="1"/>
    <s v="17:11:19.0000000"/>
    <n v="16.5"/>
    <n v="16.5"/>
    <x v="0"/>
    <x v="2"/>
    <s v="CaLargeabreRegulare RegularaLargeaMediumi, CapocoLargeLargeo, ToMediumatoeRegular, Red OnionRegular, Green OLargeiveRegular, GarLargeic"/>
    <x v="3"/>
  </r>
  <r>
    <n v="27884"/>
    <n v="12275"/>
    <n v="0.5"/>
    <s v="napoLargeitana_Medium"/>
    <n v="1"/>
    <d v="2015-07-24T00:00:00"/>
    <x v="204"/>
    <x v="1"/>
    <s v="17:11:19.0000000"/>
    <n v="16"/>
    <n v="16"/>
    <x v="0"/>
    <x v="0"/>
    <s v="ToMediumatoeRegular, AnchovieRegular, Green OLargeiveRegular, Red OnionRegular, GarLargeic"/>
    <x v="22"/>
  </r>
  <r>
    <n v="27885"/>
    <n v="12276"/>
    <n v="0.33333333333333331"/>
    <s v="bbq_ckn_Large"/>
    <n v="1"/>
    <d v="2015-07-24T00:00:00"/>
    <x v="204"/>
    <x v="1"/>
    <s v="17:25:16.0000000"/>
    <n v="20.75"/>
    <n v="20.75"/>
    <x v="1"/>
    <x v="3"/>
    <s v="Barbecued Chicken, Red PepperRegular, Green PepperRegular, ToMediumatoeRegular, Red OnionRegular, Barbecue Regularauce"/>
    <x v="7"/>
  </r>
  <r>
    <n v="27886"/>
    <n v="12276"/>
    <n v="0.33333333333333331"/>
    <s v="itaLarge_cpcLargeLargeo_Medium"/>
    <n v="1"/>
    <d v="2015-07-24T00:00:00"/>
    <x v="204"/>
    <x v="1"/>
    <s v="17:25:16.0000000"/>
    <n v="16"/>
    <n v="16"/>
    <x v="0"/>
    <x v="0"/>
    <s v="CapocoLargeLargeo, Red PepperRegular, ToMediumatoeRegular, Goat CheeRegulare, GarLargeic, Oregano"/>
    <x v="11"/>
  </r>
  <r>
    <n v="27887"/>
    <n v="12276"/>
    <n v="0.33333333333333331"/>
    <s v="Regularpinach_fet_Large"/>
    <n v="1"/>
    <d v="2015-07-24T00:00:00"/>
    <x v="204"/>
    <x v="1"/>
    <s v="17:25:16.0000000"/>
    <n v="20.25"/>
    <n v="20.25"/>
    <x v="1"/>
    <x v="1"/>
    <s v="Regularpinach, MediumuRegularhrooMediumRegular, Red OnionRegular, Feta CheeRegulare, GarLargeic"/>
    <x v="27"/>
  </r>
  <r>
    <n v="27888"/>
    <n v="12277"/>
    <n v="1"/>
    <s v="veggie_veg_Medium"/>
    <n v="1"/>
    <d v="2015-07-24T00:00:00"/>
    <x v="204"/>
    <x v="1"/>
    <s v="17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27889"/>
    <n v="12278"/>
    <n v="0.25"/>
    <s v="big_Mediumeat_Regular"/>
    <n v="1"/>
    <d v="2015-07-24T00:00:00"/>
    <x v="204"/>
    <x v="1"/>
    <s v="17:35:16.0000000"/>
    <n v="12"/>
    <n v="12"/>
    <x v="2"/>
    <x v="0"/>
    <s v="Bacon, Pepperoni, ItaLargeian RegularauRegularage, Chorizo RegularauRegularage"/>
    <x v="19"/>
  </r>
  <r>
    <n v="27890"/>
    <n v="12278"/>
    <n v="0.25"/>
    <s v="pepperoni_Large"/>
    <n v="1"/>
    <d v="2015-07-24T00:00:00"/>
    <x v="204"/>
    <x v="1"/>
    <s v="17:35:16.0000000"/>
    <n v="15.25"/>
    <n v="15.25"/>
    <x v="1"/>
    <x v="0"/>
    <s v="MediumozzareLargeLargea CheeRegulare, Pepperoni"/>
    <x v="17"/>
  </r>
  <r>
    <n v="27891"/>
    <n v="12278"/>
    <n v="0.25"/>
    <s v="pepperoni_Regular"/>
    <n v="1"/>
    <d v="2015-07-24T00:00:00"/>
    <x v="204"/>
    <x v="1"/>
    <s v="17:35:16.0000000"/>
    <n v="9.75"/>
    <n v="9.75"/>
    <x v="2"/>
    <x v="0"/>
    <s v="MediumozzareLargeLargea CheeRegulare, Pepperoni"/>
    <x v="17"/>
  </r>
  <r>
    <n v="27892"/>
    <n v="12278"/>
    <n v="0.25"/>
    <s v="RegulariciLargeian_Medium"/>
    <n v="1"/>
    <d v="2015-07-24T00:00:00"/>
    <x v="204"/>
    <x v="1"/>
    <s v="17:3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93"/>
    <n v="12279"/>
    <n v="1"/>
    <s v="prRegularc_argLargea_Medium"/>
    <n v="1"/>
    <d v="2015-07-24T00:00:00"/>
    <x v="204"/>
    <x v="1"/>
    <s v="17:36:21.0000000"/>
    <n v="16.5"/>
    <n v="16.5"/>
    <x v="0"/>
    <x v="2"/>
    <s v="ProRegularciutto di Regularan DanieLargee, AruguLargea, MediumozzareLargeLargea CheeRegulare"/>
    <x v="6"/>
  </r>
  <r>
    <n v="27894"/>
    <n v="12280"/>
    <n v="0.25"/>
    <s v="caLargei_ckn_Large"/>
    <n v="1"/>
    <d v="2015-07-24T00:00:00"/>
    <x v="204"/>
    <x v="1"/>
    <s v="17:47:25.0000000"/>
    <n v="20.75"/>
    <n v="20.75"/>
    <x v="1"/>
    <x v="3"/>
    <s v="Chicken, Artichoke, Regularpinach, GarLargeic, JaLargeapeno PepperRegular, Fontina CheeRegulare, Gouda CheeRegulare"/>
    <x v="16"/>
  </r>
  <r>
    <n v="27895"/>
    <n v="12280"/>
    <n v="0.25"/>
    <s v="pep_MediumRegularh_pep_Large"/>
    <n v="1"/>
    <d v="2015-07-24T00:00:00"/>
    <x v="204"/>
    <x v="1"/>
    <s v="17:47:25.0000000"/>
    <n v="17.5"/>
    <n v="17.5"/>
    <x v="1"/>
    <x v="0"/>
    <s v="Pepperoni, MediumuRegularhrooMediumRegular, Green PepperRegular"/>
    <x v="30"/>
  </r>
  <r>
    <n v="27896"/>
    <n v="12280"/>
    <n v="0.25"/>
    <s v="RegulariciLargeian_Large"/>
    <n v="1"/>
    <d v="2015-07-24T00:00:00"/>
    <x v="204"/>
    <x v="1"/>
    <s v="17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97"/>
    <n v="12280"/>
    <n v="0.25"/>
    <s v="RegularoppreRegularRegularata_Large"/>
    <n v="1"/>
    <d v="2015-07-24T00:00:00"/>
    <x v="204"/>
    <x v="1"/>
    <s v="17:4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98"/>
    <n v="12281"/>
    <n v="0.25"/>
    <s v="caLargeabreRegulare_Large"/>
    <n v="1"/>
    <d v="2015-07-24T00:00:00"/>
    <x v="204"/>
    <x v="1"/>
    <s v="17:50:01.0000000"/>
    <n v="20.25"/>
    <n v="20.25"/>
    <x v="1"/>
    <x v="2"/>
    <s v="?duja RegularaLargeaMediumi, Pancetta, ToMediumatoeRegular, Red OnionRegular, FriggiteLargeLargeo PepperRegular, GarLargeic"/>
    <x v="23"/>
  </r>
  <r>
    <n v="27899"/>
    <n v="12281"/>
    <n v="0.25"/>
    <s v="cLargeaRegularRegularic_dLargex_Regular"/>
    <n v="1"/>
    <d v="2015-07-24T00:00:00"/>
    <x v="204"/>
    <x v="1"/>
    <s v="17:50:01.0000000"/>
    <n v="12"/>
    <n v="12"/>
    <x v="2"/>
    <x v="0"/>
    <s v="Pepperoni, MediumuRegularhrooMediumRegular, Red OnionRegular, Red PepperRegular, Bacon"/>
    <x v="1"/>
  </r>
  <r>
    <n v="27900"/>
    <n v="12281"/>
    <n v="0.25"/>
    <s v="itaLarge_Regularupr_Regular"/>
    <n v="1"/>
    <d v="2015-07-24T00:00:00"/>
    <x v="204"/>
    <x v="1"/>
    <s v="17:50:01.0000000"/>
    <n v="12.5"/>
    <n v="12.5"/>
    <x v="2"/>
    <x v="2"/>
    <s v="CaLargeabreRegulare RegularaLargeaMediumi, CapocoLargeLargeo, ToMediumatoeRegular, Red OnionRegular, Green OLargeiveRegular, GarLargeic"/>
    <x v="3"/>
  </r>
  <r>
    <n v="27901"/>
    <n v="12281"/>
    <n v="0.25"/>
    <s v="prRegularc_argLargea_Regular"/>
    <n v="1"/>
    <d v="2015-07-24T00:00:00"/>
    <x v="204"/>
    <x v="1"/>
    <s v="17:50:01.0000000"/>
    <n v="12.5"/>
    <n v="12.5"/>
    <x v="2"/>
    <x v="2"/>
    <s v="ProRegularciutto di Regularan DanieLargee, AruguLargea, MediumozzareLargeLargea CheeRegulare"/>
    <x v="6"/>
  </r>
  <r>
    <n v="27902"/>
    <n v="12282"/>
    <n v="1"/>
    <s v="thai_ckn_Large"/>
    <n v="1"/>
    <d v="2015-07-24T00:00:00"/>
    <x v="204"/>
    <x v="1"/>
    <s v="17:59:57.0000000"/>
    <n v="20.75"/>
    <n v="20.75"/>
    <x v="1"/>
    <x v="3"/>
    <s v="Chicken, PineappLargee, ToMediumatoeRegular, Red PepperRegular, Thai Regularweet ChiLargeLargei Regularauce"/>
    <x v="5"/>
  </r>
  <r>
    <n v="27903"/>
    <n v="12283"/>
    <n v="1"/>
    <s v="veggie_veg_Medium"/>
    <n v="1"/>
    <d v="2015-07-24T00:00:00"/>
    <x v="204"/>
    <x v="1"/>
    <s v="18:00:13.0000000"/>
    <n v="16"/>
    <n v="16"/>
    <x v="0"/>
    <x v="1"/>
    <s v="MediumuRegularhrooMediumRegular, ToMediumatoeRegular, Red PepperRegular, Green PepperRegular, Red OnionRegular, Zucchini, Regularpinach, GarLargeic"/>
    <x v="14"/>
  </r>
  <r>
    <n v="27904"/>
    <n v="12284"/>
    <n v="0.25"/>
    <s v="bbq_ckn_Large"/>
    <n v="1"/>
    <d v="2015-07-24T00:00:00"/>
    <x v="204"/>
    <x v="1"/>
    <s v="18:00:26.0000000"/>
    <n v="20.75"/>
    <n v="20.75"/>
    <x v="1"/>
    <x v="3"/>
    <s v="Barbecued Chicken, Red PepperRegular, Green PepperRegular, ToMediumatoeRegular, Red OnionRegular, Barbecue Regularauce"/>
    <x v="7"/>
  </r>
  <r>
    <n v="27905"/>
    <n v="12284"/>
    <n v="0.25"/>
    <s v="hawaiian_Large"/>
    <n v="1"/>
    <d v="2015-07-24T00:00:00"/>
    <x v="204"/>
    <x v="1"/>
    <s v="18:00:26.0000000"/>
    <n v="16.5"/>
    <n v="16.5"/>
    <x v="1"/>
    <x v="0"/>
    <s v="RegularLargeiced HaMedium, PineappLargee, MediumozzareLargeLargea CheeRegulare"/>
    <x v="0"/>
  </r>
  <r>
    <n v="27906"/>
    <n v="12284"/>
    <n v="0.25"/>
    <s v="veggie_veg_Large"/>
    <n v="1"/>
    <d v="2015-07-24T00:00:00"/>
    <x v="204"/>
    <x v="1"/>
    <s v="18:0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07"/>
    <n v="12284"/>
    <n v="0.25"/>
    <s v="veggie_veg_Regular"/>
    <n v="1"/>
    <d v="2015-07-24T00:00:00"/>
    <x v="204"/>
    <x v="1"/>
    <s v="18:00:26.0000000"/>
    <n v="12"/>
    <n v="12"/>
    <x v="2"/>
    <x v="1"/>
    <s v="MediumuRegularhrooMediumRegular, ToMediumatoeRegular, Red PepperRegular, Green PepperRegular, Red OnionRegular, Zucchini, Regularpinach, GarLargeic"/>
    <x v="14"/>
  </r>
  <r>
    <n v="27908"/>
    <n v="12285"/>
    <n v="0.5"/>
    <s v="pepperoni_Large"/>
    <n v="1"/>
    <d v="2015-07-24T00:00:00"/>
    <x v="204"/>
    <x v="1"/>
    <s v="18:07:21.0000000"/>
    <n v="15.25"/>
    <n v="15.25"/>
    <x v="1"/>
    <x v="0"/>
    <s v="MediumozzareLargeLargea CheeRegulare, Pepperoni"/>
    <x v="17"/>
  </r>
  <r>
    <n v="27909"/>
    <n v="12285"/>
    <n v="0.5"/>
    <s v="prRegularc_argLargea_Large"/>
    <n v="1"/>
    <d v="2015-07-24T00:00:00"/>
    <x v="204"/>
    <x v="1"/>
    <s v="18:07:21.0000000"/>
    <n v="20.75"/>
    <n v="20.75"/>
    <x v="1"/>
    <x v="2"/>
    <s v="ProRegularciutto di Regularan DanieLargee, AruguLargea, MediumozzareLargeLargea CheeRegulare"/>
    <x v="6"/>
  </r>
  <r>
    <n v="27910"/>
    <n v="12286"/>
    <n v="0.5"/>
    <s v="cLargeaRegularRegularic_dLargex_Medium"/>
    <n v="1"/>
    <d v="2015-07-24T00:00:00"/>
    <x v="204"/>
    <x v="1"/>
    <s v="18:08:41.0000000"/>
    <n v="16"/>
    <n v="16"/>
    <x v="0"/>
    <x v="0"/>
    <s v="Pepperoni, MediumuRegularhrooMediumRegular, Red OnionRegular, Red PepperRegular, Bacon"/>
    <x v="1"/>
  </r>
  <r>
    <n v="27911"/>
    <n v="12286"/>
    <n v="0.5"/>
    <s v="Regularpicy_itaLarge_Large"/>
    <n v="1"/>
    <d v="2015-07-24T00:00:00"/>
    <x v="204"/>
    <x v="1"/>
    <s v="18:08:41.0000000"/>
    <n v="20.75"/>
    <n v="20.75"/>
    <x v="1"/>
    <x v="2"/>
    <s v="CapocoLargeLargeo, ToMediumatoeRegular, Goat CheeRegulare, ArtichokeRegular, Peperoncini verdi, GarLargeic"/>
    <x v="12"/>
  </r>
  <r>
    <n v="27912"/>
    <n v="12287"/>
    <n v="1"/>
    <s v="cLargeaRegularRegularic_dLargex_Regular"/>
    <n v="1"/>
    <d v="2015-07-24T00:00:00"/>
    <x v="204"/>
    <x v="1"/>
    <s v="18:10:15.0000000"/>
    <n v="12"/>
    <n v="12"/>
    <x v="2"/>
    <x v="0"/>
    <s v="Pepperoni, MediumuRegularhrooMediumRegular, Red OnionRegular, Red PepperRegular, Bacon"/>
    <x v="1"/>
  </r>
  <r>
    <n v="27913"/>
    <n v="12288"/>
    <n v="1"/>
    <s v="bbq_ckn_Regular"/>
    <n v="1"/>
    <d v="2015-07-24T00:00:00"/>
    <x v="204"/>
    <x v="1"/>
    <s v="18:16:24.0000000"/>
    <n v="12.75"/>
    <n v="12.75"/>
    <x v="2"/>
    <x v="3"/>
    <s v="Barbecued Chicken, Red PepperRegular, Green PepperRegular, ToMediumatoeRegular, Red OnionRegular, Barbecue Regularauce"/>
    <x v="7"/>
  </r>
  <r>
    <n v="27914"/>
    <n v="12289"/>
    <n v="0.5"/>
    <s v="napoLargeitana_Regular"/>
    <n v="1"/>
    <d v="2015-07-24T00:00:00"/>
    <x v="204"/>
    <x v="1"/>
    <s v="18:18:15.0000000"/>
    <n v="12"/>
    <n v="12"/>
    <x v="2"/>
    <x v="0"/>
    <s v="ToMediumatoeRegular, AnchovieRegular, Green OLargeiveRegular, Red OnionRegular, GarLargeic"/>
    <x v="22"/>
  </r>
  <r>
    <n v="27915"/>
    <n v="12289"/>
    <n v="0.5"/>
    <s v="thai_ckn_Large"/>
    <n v="1"/>
    <d v="2015-07-24T00:00:00"/>
    <x v="204"/>
    <x v="1"/>
    <s v="18:18:15.0000000"/>
    <n v="20.75"/>
    <n v="20.75"/>
    <x v="1"/>
    <x v="3"/>
    <s v="Chicken, PineappLargee, ToMediumatoeRegular, Red PepperRegular, Thai Regularweet ChiLargeLargei Regularauce"/>
    <x v="5"/>
  </r>
  <r>
    <n v="27916"/>
    <n v="12290"/>
    <n v="0.25"/>
    <s v="bbq_ckn_Large"/>
    <n v="1"/>
    <d v="2015-07-24T00:00:00"/>
    <x v="204"/>
    <x v="1"/>
    <s v="18:25:29.0000000"/>
    <n v="20.75"/>
    <n v="20.75"/>
    <x v="1"/>
    <x v="3"/>
    <s v="Barbecued Chicken, Red PepperRegular, Green PepperRegular, ToMediumatoeRegular, Red OnionRegular, Barbecue Regularauce"/>
    <x v="7"/>
  </r>
  <r>
    <n v="27917"/>
    <n v="12290"/>
    <n v="0.25"/>
    <s v="Mediumediterraneo_Medium"/>
    <n v="1"/>
    <d v="2015-07-24T00:00:00"/>
    <x v="204"/>
    <x v="1"/>
    <s v="18:25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18"/>
    <n v="12290"/>
    <n v="0.25"/>
    <s v="pepperoni_Medium"/>
    <n v="1"/>
    <d v="2015-07-24T00:00:00"/>
    <x v="204"/>
    <x v="1"/>
    <s v="18:25:29.0000000"/>
    <n v="12.5"/>
    <n v="12.5"/>
    <x v="0"/>
    <x v="0"/>
    <s v="MediumozzareLargeLargea CheeRegulare, Pepperoni"/>
    <x v="17"/>
  </r>
  <r>
    <n v="27919"/>
    <n v="12290"/>
    <n v="0.25"/>
    <s v="the_greek_X-Large"/>
    <n v="1"/>
    <d v="2015-07-24T00:00:00"/>
    <x v="204"/>
    <x v="1"/>
    <s v="18:25:29.0000000"/>
    <n v="25.5"/>
    <n v="25.5"/>
    <x v="3"/>
    <x v="0"/>
    <s v="KaLargeaMediumata OLargeiveRegular, Feta CheeRegulare, ToMediumatoeRegular, GarLargeic, Beef Chuck RoaRegulart, Red OnionRegular"/>
    <x v="8"/>
  </r>
  <r>
    <n v="27920"/>
    <n v="12291"/>
    <n v="0.5"/>
    <s v="caLargei_ckn_Medium"/>
    <n v="1"/>
    <d v="2015-07-24T00:00:00"/>
    <x v="204"/>
    <x v="1"/>
    <s v="18:27:09.0000000"/>
    <n v="16.75"/>
    <n v="16.75"/>
    <x v="0"/>
    <x v="3"/>
    <s v="Chicken, Artichoke, Regularpinach, GarLargeic, JaLargeapeno PepperRegular, Fontina CheeRegulare, Gouda CheeRegulare"/>
    <x v="16"/>
  </r>
  <r>
    <n v="27921"/>
    <n v="12291"/>
    <n v="0.5"/>
    <s v="the_greek_Large"/>
    <n v="1"/>
    <d v="2015-07-24T00:00:00"/>
    <x v="204"/>
    <x v="1"/>
    <s v="18:27:09.0000000"/>
    <n v="20.5"/>
    <n v="20.5"/>
    <x v="1"/>
    <x v="0"/>
    <s v="KaLargeaMediumata OLargeiveRegular, Feta CheeRegulare, ToMediumatoeRegular, GarLargeic, Beef Chuck RoaRegulart, Red OnionRegular"/>
    <x v="8"/>
  </r>
  <r>
    <n v="27922"/>
    <n v="12292"/>
    <n v="1"/>
    <s v="pepperoni_Large"/>
    <n v="1"/>
    <d v="2015-07-24T00:00:00"/>
    <x v="204"/>
    <x v="1"/>
    <s v="18:28:51.0000000"/>
    <n v="15.25"/>
    <n v="15.25"/>
    <x v="1"/>
    <x v="0"/>
    <s v="MediumozzareLargeLargea CheeRegulare, Pepperoni"/>
    <x v="17"/>
  </r>
  <r>
    <n v="27923"/>
    <n v="12293"/>
    <n v="1"/>
    <s v="itaLarge_Regularupr_Medium"/>
    <n v="1"/>
    <d v="2015-07-24T00:00:00"/>
    <x v="204"/>
    <x v="1"/>
    <s v="18:31:17.0000000"/>
    <n v="16.5"/>
    <n v="16.5"/>
    <x v="0"/>
    <x v="2"/>
    <s v="CaLargeabreRegulare RegularaLargeaMediumi, CapocoLargeLargeo, ToMediumatoeRegular, Red OnionRegular, Green OLargeiveRegular, GarLargeic"/>
    <x v="3"/>
  </r>
  <r>
    <n v="27924"/>
    <n v="12294"/>
    <n v="0.33333333333333331"/>
    <s v="ckn_aLargefredo_Regular"/>
    <n v="1"/>
    <d v="2015-07-24T00:00:00"/>
    <x v="204"/>
    <x v="1"/>
    <s v="18:35:20.0000000"/>
    <n v="12.75"/>
    <n v="12.75"/>
    <x v="2"/>
    <x v="3"/>
    <s v="Chicken, Red OnionRegular, Red PepperRegular, MediumuRegularhrooMediumRegular, ARegulariago CheeRegulare, ALargefredo Regularauce"/>
    <x v="29"/>
  </r>
  <r>
    <n v="27925"/>
    <n v="12294"/>
    <n v="0.33333333333333331"/>
    <s v="ckn_peRegularto_Large"/>
    <n v="1"/>
    <d v="2015-07-24T00:00:00"/>
    <x v="204"/>
    <x v="1"/>
    <s v="18:35:20.0000000"/>
    <n v="20.75"/>
    <n v="20.75"/>
    <x v="1"/>
    <x v="3"/>
    <s v="Chicken, ToMediumatoeRegular, Red PepperRegular, Regularpinach, GarLargeic, PeRegularto Regularauce"/>
    <x v="18"/>
  </r>
  <r>
    <n v="27926"/>
    <n v="12294"/>
    <n v="0.33333333333333331"/>
    <s v="Mediumexicana_Large"/>
    <n v="1"/>
    <d v="2015-07-24T00:00:00"/>
    <x v="204"/>
    <x v="1"/>
    <s v="18:35:20.0000000"/>
    <n v="20.25"/>
    <n v="20.25"/>
    <x v="1"/>
    <x v="1"/>
    <s v="ToMediumatoeRegular, Red PepperRegular, JaLargeapeno PepperRegular, Red OnionRegular, CiLargeantro, Corn, ChipotLargee Regularauce, GarLargeic"/>
    <x v="4"/>
  </r>
  <r>
    <n v="27927"/>
    <n v="12295"/>
    <n v="0.25"/>
    <s v="cLargeaRegularRegularic_dLargex_Medium"/>
    <n v="1"/>
    <d v="2015-07-24T00:00:00"/>
    <x v="204"/>
    <x v="1"/>
    <s v="18:38:47.0000000"/>
    <n v="16"/>
    <n v="16"/>
    <x v="0"/>
    <x v="0"/>
    <s v="Pepperoni, MediumuRegularhrooMediumRegular, Red OnionRegular, Red PepperRegular, Bacon"/>
    <x v="1"/>
  </r>
  <r>
    <n v="27928"/>
    <n v="12295"/>
    <n v="0.25"/>
    <s v="four_cheeRegulare_Large"/>
    <n v="1"/>
    <d v="2015-07-24T00:00:00"/>
    <x v="204"/>
    <x v="1"/>
    <s v="18:38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29"/>
    <n v="12295"/>
    <n v="0.25"/>
    <s v="napoLargeitana_Medium"/>
    <n v="1"/>
    <d v="2015-07-24T00:00:00"/>
    <x v="204"/>
    <x v="1"/>
    <s v="18:38:47.0000000"/>
    <n v="16"/>
    <n v="16"/>
    <x v="0"/>
    <x v="0"/>
    <s v="ToMediumatoeRegular, AnchovieRegular, Green OLargeiveRegular, Red OnionRegular, GarLargeic"/>
    <x v="22"/>
  </r>
  <r>
    <n v="27930"/>
    <n v="12295"/>
    <n v="0.25"/>
    <s v="pepperoni_Large"/>
    <n v="1"/>
    <d v="2015-07-24T00:00:00"/>
    <x v="204"/>
    <x v="1"/>
    <s v="18:38:47.0000000"/>
    <n v="15.25"/>
    <n v="15.25"/>
    <x v="1"/>
    <x v="0"/>
    <s v="MediumozzareLargeLargea CheeRegulare, Pepperoni"/>
    <x v="17"/>
  </r>
  <r>
    <n v="27931"/>
    <n v="12296"/>
    <n v="1"/>
    <s v="big_Mediumeat_Regular"/>
    <n v="2"/>
    <d v="2015-07-24T00:00:00"/>
    <x v="204"/>
    <x v="1"/>
    <s v="18:40:19.0000000"/>
    <n v="12"/>
    <n v="24"/>
    <x v="2"/>
    <x v="0"/>
    <s v="Bacon, Pepperoni, ItaLargeian RegularauRegularage, Chorizo RegularauRegularage"/>
    <x v="19"/>
  </r>
  <r>
    <n v="27932"/>
    <n v="12297"/>
    <n v="1"/>
    <s v="five_cheeRegulare_Large"/>
    <n v="1"/>
    <d v="2015-07-24T00:00:00"/>
    <x v="204"/>
    <x v="1"/>
    <s v="18:43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33"/>
    <n v="12298"/>
    <n v="0.5"/>
    <s v="brie_carre_Regular"/>
    <n v="1"/>
    <d v="2015-07-24T00:00:00"/>
    <x v="204"/>
    <x v="1"/>
    <s v="18:45:14.0000000"/>
    <n v="23.649999618530273"/>
    <n v="23.649999618530273"/>
    <x v="2"/>
    <x v="2"/>
    <s v="Brie Carre CheeRegulare, ProRegularciutto, CaraMediumeLargeized OnionRegular, PearRegular, ThyMediume, GarLargeic"/>
    <x v="31"/>
  </r>
  <r>
    <n v="27934"/>
    <n v="12298"/>
    <n v="0.5"/>
    <s v="veggie_veg_Medium"/>
    <n v="1"/>
    <d v="2015-07-24T00:00:00"/>
    <x v="204"/>
    <x v="1"/>
    <s v="18:45:14.0000000"/>
    <n v="16"/>
    <n v="16"/>
    <x v="0"/>
    <x v="1"/>
    <s v="MediumuRegularhrooMediumRegular, ToMediumatoeRegular, Red PepperRegular, Green PepperRegular, Red OnionRegular, Zucchini, Regularpinach, GarLargeic"/>
    <x v="14"/>
  </r>
  <r>
    <n v="27935"/>
    <n v="12299"/>
    <n v="1"/>
    <s v="Regularpin_peRegularto_Regular"/>
    <n v="1"/>
    <d v="2015-07-24T00:00:00"/>
    <x v="204"/>
    <x v="1"/>
    <s v="18:51:54.0000000"/>
    <n v="12.5"/>
    <n v="12.5"/>
    <x v="2"/>
    <x v="1"/>
    <s v="Regularpinach, ArtichokeRegular, ToMediumatoeRegular, Regularun-dried ToMediumatoeRegular, GarLargeic, PeRegularto Regularauce"/>
    <x v="13"/>
  </r>
  <r>
    <n v="27936"/>
    <n v="12300"/>
    <n v="0.5"/>
    <s v="Mediumexicana_Medium"/>
    <n v="1"/>
    <d v="2015-07-24T00:00:00"/>
    <x v="204"/>
    <x v="1"/>
    <s v="18:52:33.0000000"/>
    <n v="16"/>
    <n v="16"/>
    <x v="0"/>
    <x v="1"/>
    <s v="ToMediumatoeRegular, Red PepperRegular, JaLargeapeno PepperRegular, Red OnionRegular, CiLargeantro, Corn, ChipotLargee Regularauce, GarLargeic"/>
    <x v="4"/>
  </r>
  <r>
    <n v="27937"/>
    <n v="12300"/>
    <n v="0.5"/>
    <s v="Regularpinach_Regularupr_Regular"/>
    <n v="1"/>
    <d v="2015-07-24T00:00:00"/>
    <x v="204"/>
    <x v="1"/>
    <s v="18:52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938"/>
    <n v="12301"/>
    <n v="0.5"/>
    <s v="bbq_ckn_Large"/>
    <n v="1"/>
    <d v="2015-07-24T00:00:00"/>
    <x v="204"/>
    <x v="1"/>
    <s v="19:03:46.0000000"/>
    <n v="20.75"/>
    <n v="20.75"/>
    <x v="1"/>
    <x v="3"/>
    <s v="Barbecued Chicken, Red PepperRegular, Green PepperRegular, ToMediumatoeRegular, Red OnionRegular, Barbecue Regularauce"/>
    <x v="7"/>
  </r>
  <r>
    <n v="27939"/>
    <n v="12301"/>
    <n v="0.5"/>
    <s v="Regularouthw_ckn_Large"/>
    <n v="1"/>
    <d v="2015-07-24T00:00:00"/>
    <x v="204"/>
    <x v="1"/>
    <s v="19:03:46.0000000"/>
    <n v="20.75"/>
    <n v="20.75"/>
    <x v="1"/>
    <x v="3"/>
    <s v="Chicken, ToMediumatoeRegular, Red PepperRegular, Red OnionRegular, JaLargeapeno PepperRegular, Corn, CiLargeantro, ChipotLargee Regularauce"/>
    <x v="15"/>
  </r>
  <r>
    <n v="27940"/>
    <n v="12302"/>
    <n v="0.25"/>
    <s v="cLargeaRegularRegularic_dLargex_Medium"/>
    <n v="1"/>
    <d v="2015-07-24T00:00:00"/>
    <x v="204"/>
    <x v="1"/>
    <s v="19:23:29.0000000"/>
    <n v="16"/>
    <n v="16"/>
    <x v="0"/>
    <x v="0"/>
    <s v="Pepperoni, MediumuRegularhrooMediumRegular, Red OnionRegular, Red PepperRegular, Bacon"/>
    <x v="1"/>
  </r>
  <r>
    <n v="27941"/>
    <n v="12302"/>
    <n v="0.25"/>
    <s v="four_cheeRegulare_Large"/>
    <n v="1"/>
    <d v="2015-07-24T00:00:00"/>
    <x v="204"/>
    <x v="1"/>
    <s v="19:2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42"/>
    <n v="12302"/>
    <n v="0.25"/>
    <s v="hawaiian_Regular"/>
    <n v="1"/>
    <d v="2015-07-24T00:00:00"/>
    <x v="204"/>
    <x v="1"/>
    <s v="19:23:29.0000000"/>
    <n v="10.5"/>
    <n v="10.5"/>
    <x v="2"/>
    <x v="0"/>
    <s v="RegularLargeiced HaMedium, PineappLargee, MediumozzareLargeLargea CheeRegulare"/>
    <x v="0"/>
  </r>
  <r>
    <n v="27943"/>
    <n v="12302"/>
    <n v="0.25"/>
    <s v="Mediumexicana_Medium"/>
    <n v="1"/>
    <d v="2015-07-24T00:00:00"/>
    <x v="204"/>
    <x v="1"/>
    <s v="19:23:29.0000000"/>
    <n v="16"/>
    <n v="16"/>
    <x v="0"/>
    <x v="1"/>
    <s v="ToMediumatoeRegular, Red PepperRegular, JaLargeapeno PepperRegular, Red OnionRegular, CiLargeantro, Corn, ChipotLargee Regularauce, GarLargeic"/>
    <x v="4"/>
  </r>
  <r>
    <n v="27944"/>
    <n v="12303"/>
    <n v="0.25"/>
    <s v="caLargei_ckn_Large"/>
    <n v="1"/>
    <d v="2015-07-24T00:00:00"/>
    <x v="204"/>
    <x v="1"/>
    <s v="19:45:32.0000000"/>
    <n v="20.75"/>
    <n v="20.75"/>
    <x v="1"/>
    <x v="3"/>
    <s v="Chicken, Artichoke, Regularpinach, GarLargeic, JaLargeapeno PepperRegular, Fontina CheeRegulare, Gouda CheeRegulare"/>
    <x v="16"/>
  </r>
  <r>
    <n v="27945"/>
    <n v="12303"/>
    <n v="0.25"/>
    <s v="ckn_aLargefredo_Medium"/>
    <n v="1"/>
    <d v="2015-07-24T00:00:00"/>
    <x v="204"/>
    <x v="1"/>
    <s v="19:45:32.0000000"/>
    <n v="16.75"/>
    <n v="16.75"/>
    <x v="0"/>
    <x v="3"/>
    <s v="Chicken, Red OnionRegular, Red PepperRegular, MediumuRegularhrooMediumRegular, ARegulariago CheeRegulare, ALargefredo Regularauce"/>
    <x v="29"/>
  </r>
  <r>
    <n v="27946"/>
    <n v="12303"/>
    <n v="0.25"/>
    <s v="ckn_peRegularto_Large"/>
    <n v="1"/>
    <d v="2015-07-24T00:00:00"/>
    <x v="204"/>
    <x v="1"/>
    <s v="19:45:32.0000000"/>
    <n v="20.75"/>
    <n v="20.75"/>
    <x v="1"/>
    <x v="3"/>
    <s v="Chicken, ToMediumatoeRegular, Red PepperRegular, Regularpinach, GarLargeic, PeRegularto Regularauce"/>
    <x v="18"/>
  </r>
  <r>
    <n v="27947"/>
    <n v="12303"/>
    <n v="0.25"/>
    <s v="veggie_veg_Large"/>
    <n v="1"/>
    <d v="2015-07-24T00:00:00"/>
    <x v="204"/>
    <x v="1"/>
    <s v="19:4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48"/>
    <n v="12304"/>
    <n v="0.5"/>
    <s v="RegulariciLargeian_Medium"/>
    <n v="1"/>
    <d v="2015-07-24T00:00:00"/>
    <x v="204"/>
    <x v="1"/>
    <s v="19:48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49"/>
    <n v="12304"/>
    <n v="0.5"/>
    <s v="thai_ckn_Regular"/>
    <n v="1"/>
    <d v="2015-07-24T00:00:00"/>
    <x v="204"/>
    <x v="1"/>
    <s v="19:48:08.0000000"/>
    <n v="12.75"/>
    <n v="12.75"/>
    <x v="2"/>
    <x v="3"/>
    <s v="Chicken, PineappLargee, ToMediumatoeRegular, Red PepperRegular, Thai Regularweet ChiLargeLargei Regularauce"/>
    <x v="5"/>
  </r>
  <r>
    <n v="27950"/>
    <n v="12305"/>
    <n v="0.5"/>
    <s v="five_cheeRegulare_Large"/>
    <n v="1"/>
    <d v="2015-07-24T00:00:00"/>
    <x v="204"/>
    <x v="1"/>
    <s v="19:5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51"/>
    <n v="12305"/>
    <n v="0.5"/>
    <s v="hawaiian_Large"/>
    <n v="1"/>
    <d v="2015-07-24T00:00:00"/>
    <x v="204"/>
    <x v="1"/>
    <s v="19:55:29.0000000"/>
    <n v="16.5"/>
    <n v="16.5"/>
    <x v="1"/>
    <x v="0"/>
    <s v="RegularLargeiced HaMedium, PineappLargee, MediumozzareLargeLargea CheeRegulare"/>
    <x v="0"/>
  </r>
  <r>
    <n v="27952"/>
    <n v="12306"/>
    <n v="0.33333333333333331"/>
    <s v="Mediumediterraneo_Regular"/>
    <n v="1"/>
    <d v="2015-07-24T00:00:00"/>
    <x v="204"/>
    <x v="1"/>
    <s v="19:56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53"/>
    <n v="12306"/>
    <n v="0.33333333333333331"/>
    <s v="Regularpicy_itaLarge_Regular"/>
    <n v="1"/>
    <d v="2015-07-24T00:00:00"/>
    <x v="204"/>
    <x v="1"/>
    <s v="19:56:53.0000000"/>
    <n v="12.5"/>
    <n v="12.5"/>
    <x v="2"/>
    <x v="2"/>
    <s v="CapocoLargeLargeo, ToMediumatoeRegular, Goat CheeRegulare, ArtichokeRegular, Peperoncini verdi, GarLargeic"/>
    <x v="12"/>
  </r>
  <r>
    <n v="27954"/>
    <n v="12306"/>
    <n v="0.33333333333333331"/>
    <s v="thai_ckn_Large"/>
    <n v="1"/>
    <d v="2015-07-24T00:00:00"/>
    <x v="204"/>
    <x v="1"/>
    <s v="19:56:53.0000000"/>
    <n v="20.75"/>
    <n v="20.75"/>
    <x v="1"/>
    <x v="3"/>
    <s v="Chicken, PineappLargee, ToMediumatoeRegular, Red PepperRegular, Thai Regularweet ChiLargeLargei Regularauce"/>
    <x v="5"/>
  </r>
  <r>
    <n v="27955"/>
    <n v="12307"/>
    <n v="1"/>
    <s v="veggie_veg_Medium"/>
    <n v="1"/>
    <d v="2015-07-24T00:00:00"/>
    <x v="204"/>
    <x v="1"/>
    <s v="20:16:48.0000000"/>
    <n v="16"/>
    <n v="16"/>
    <x v="0"/>
    <x v="1"/>
    <s v="MediumuRegularhrooMediumRegular, ToMediumatoeRegular, Red PepperRegular, Green PepperRegular, Red OnionRegular, Zucchini, Regularpinach, GarLargeic"/>
    <x v="14"/>
  </r>
  <r>
    <n v="27956"/>
    <n v="12308"/>
    <n v="1"/>
    <s v="Mediumediterraneo_Medium"/>
    <n v="1"/>
    <d v="2015-07-24T00:00:00"/>
    <x v="204"/>
    <x v="1"/>
    <s v="20:3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57"/>
    <n v="12309"/>
    <n v="0.33333333333333331"/>
    <s v="four_cheeRegulare_Large"/>
    <n v="1"/>
    <d v="2015-07-24T00:00:00"/>
    <x v="204"/>
    <x v="1"/>
    <s v="20:4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58"/>
    <n v="12309"/>
    <n v="0.33333333333333331"/>
    <s v="Regularouthw_ckn_Large"/>
    <n v="1"/>
    <d v="2015-07-24T00:00:00"/>
    <x v="204"/>
    <x v="1"/>
    <s v="20:41:37.0000000"/>
    <n v="20.75"/>
    <n v="20.75"/>
    <x v="1"/>
    <x v="3"/>
    <s v="Chicken, ToMediumatoeRegular, Red PepperRegular, Red OnionRegular, JaLargeapeno PepperRegular, Corn, CiLargeantro, ChipotLargee Regularauce"/>
    <x v="15"/>
  </r>
  <r>
    <n v="27959"/>
    <n v="12309"/>
    <n v="0.33333333333333331"/>
    <s v="Regularpinach_fet_Medium"/>
    <n v="1"/>
    <d v="2015-07-24T00:00:00"/>
    <x v="204"/>
    <x v="1"/>
    <s v="20:41:37.0000000"/>
    <n v="16"/>
    <n v="16"/>
    <x v="0"/>
    <x v="1"/>
    <s v="Regularpinach, MediumuRegularhrooMediumRegular, Red OnionRegular, Feta CheeRegulare, GarLargeic"/>
    <x v="27"/>
  </r>
  <r>
    <n v="27960"/>
    <n v="12310"/>
    <n v="0.5"/>
    <s v="bbq_ckn_Medium"/>
    <n v="1"/>
    <d v="2015-07-24T00:00:00"/>
    <x v="204"/>
    <x v="1"/>
    <s v="20:49:09.0000000"/>
    <n v="16.75"/>
    <n v="16.75"/>
    <x v="0"/>
    <x v="3"/>
    <s v="Barbecued Chicken, Red PepperRegular, Green PepperRegular, ToMediumatoeRegular, Red OnionRegular, Barbecue Regularauce"/>
    <x v="7"/>
  </r>
  <r>
    <n v="27961"/>
    <n v="12310"/>
    <n v="0.5"/>
    <s v="thai_ckn_Regular"/>
    <n v="1"/>
    <d v="2015-07-24T00:00:00"/>
    <x v="204"/>
    <x v="1"/>
    <s v="20:49:09.0000000"/>
    <n v="12.75"/>
    <n v="12.75"/>
    <x v="2"/>
    <x v="3"/>
    <s v="Chicken, PineappLargee, ToMediumatoeRegular, Red PepperRegular, Thai Regularweet ChiLargeLargei Regularauce"/>
    <x v="5"/>
  </r>
  <r>
    <n v="27962"/>
    <n v="12311"/>
    <n v="1"/>
    <s v="bbq_ckn_Medium"/>
    <n v="1"/>
    <d v="2015-07-24T00:00:00"/>
    <x v="204"/>
    <x v="1"/>
    <s v="21:02:04.0000000"/>
    <n v="16.75"/>
    <n v="16.75"/>
    <x v="0"/>
    <x v="3"/>
    <s v="Barbecued Chicken, Red PepperRegular, Green PepperRegular, ToMediumatoeRegular, Red OnionRegular, Barbecue Regularauce"/>
    <x v="7"/>
  </r>
  <r>
    <n v="27963"/>
    <n v="12312"/>
    <n v="0.33333333333333331"/>
    <s v="four_cheeRegulare_Large"/>
    <n v="1"/>
    <d v="2015-07-24T00:00:00"/>
    <x v="204"/>
    <x v="1"/>
    <s v="21:03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64"/>
    <n v="12312"/>
    <n v="0.33333333333333331"/>
    <s v="hawaiian_Regular"/>
    <n v="1"/>
    <d v="2015-07-24T00:00:00"/>
    <x v="204"/>
    <x v="1"/>
    <s v="21:03:15.0000000"/>
    <n v="10.5"/>
    <n v="10.5"/>
    <x v="2"/>
    <x v="0"/>
    <s v="RegularLargeiced HaMedium, PineappLargee, MediumozzareLargeLargea CheeRegulare"/>
    <x v="0"/>
  </r>
  <r>
    <n v="27965"/>
    <n v="12312"/>
    <n v="0.33333333333333331"/>
    <s v="pepperoni_Medium"/>
    <n v="1"/>
    <d v="2015-07-24T00:00:00"/>
    <x v="204"/>
    <x v="1"/>
    <s v="21:03:15.0000000"/>
    <n v="12.5"/>
    <n v="12.5"/>
    <x v="0"/>
    <x v="0"/>
    <s v="MediumozzareLargeLargea CheeRegulare, Pepperoni"/>
    <x v="17"/>
  </r>
  <r>
    <n v="27966"/>
    <n v="12313"/>
    <n v="0.33333333333333331"/>
    <s v="caLargei_ckn_Medium"/>
    <n v="1"/>
    <d v="2015-07-24T00:00:00"/>
    <x v="204"/>
    <x v="1"/>
    <s v="21:21:13.0000000"/>
    <n v="16.75"/>
    <n v="16.75"/>
    <x v="0"/>
    <x v="3"/>
    <s v="Chicken, Artichoke, Regularpinach, GarLargeic, JaLargeapeno PepperRegular, Fontina CheeRegulare, Gouda CheeRegulare"/>
    <x v="16"/>
  </r>
  <r>
    <n v="27967"/>
    <n v="12313"/>
    <n v="0.33333333333333331"/>
    <s v="pepperoni_Large"/>
    <n v="1"/>
    <d v="2015-07-24T00:00:00"/>
    <x v="204"/>
    <x v="1"/>
    <s v="21:21:13.0000000"/>
    <n v="15.25"/>
    <n v="15.25"/>
    <x v="1"/>
    <x v="0"/>
    <s v="MediumozzareLargeLargea CheeRegulare, Pepperoni"/>
    <x v="17"/>
  </r>
  <r>
    <n v="27968"/>
    <n v="12313"/>
    <n v="0.33333333333333331"/>
    <s v="RegulariciLargeian_Medium"/>
    <n v="1"/>
    <d v="2015-07-24T00:00:00"/>
    <x v="204"/>
    <x v="1"/>
    <s v="21:2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69"/>
    <n v="12314"/>
    <n v="1"/>
    <s v="caLargei_ckn_Large"/>
    <n v="1"/>
    <d v="2015-07-24T00:00:00"/>
    <x v="204"/>
    <x v="1"/>
    <s v="21:31:45.0000000"/>
    <n v="20.75"/>
    <n v="20.75"/>
    <x v="1"/>
    <x v="3"/>
    <s v="Chicken, Artichoke, Regularpinach, GarLargeic, JaLargeapeno PepperRegular, Fontina CheeRegulare, Gouda CheeRegulare"/>
    <x v="16"/>
  </r>
  <r>
    <n v="27970"/>
    <n v="12315"/>
    <n v="0.33333333333333331"/>
    <s v="four_cheeRegulare_Medium"/>
    <n v="1"/>
    <d v="2015-07-24T00:00:00"/>
    <x v="204"/>
    <x v="1"/>
    <s v="21:54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971"/>
    <n v="12315"/>
    <n v="0.33333333333333331"/>
    <s v="RegularoppreRegularRegularata_Regular"/>
    <n v="1"/>
    <d v="2015-07-24T00:00:00"/>
    <x v="204"/>
    <x v="1"/>
    <s v="21:54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972"/>
    <n v="12315"/>
    <n v="0.33333333333333331"/>
    <s v="veggie_veg_Medium"/>
    <n v="1"/>
    <d v="2015-07-24T00:00:00"/>
    <x v="204"/>
    <x v="1"/>
    <s v="21:54:56.0000000"/>
    <n v="16"/>
    <n v="16"/>
    <x v="0"/>
    <x v="1"/>
    <s v="MediumuRegularhrooMediumRegular, ToMediumatoeRegular, Red PepperRegular, Green PepperRegular, Red OnionRegular, Zucchini, Regularpinach, GarLargeic"/>
    <x v="14"/>
  </r>
  <r>
    <n v="27973"/>
    <n v="12316"/>
    <n v="1"/>
    <s v="RegulariciLargeian_Regular"/>
    <n v="1"/>
    <d v="2015-07-24T00:00:00"/>
    <x v="204"/>
    <x v="1"/>
    <s v="22:1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74"/>
    <n v="12317"/>
    <n v="0.25"/>
    <s v="caLargei_ckn_Large"/>
    <n v="1"/>
    <d v="2015-07-24T00:00:00"/>
    <x v="204"/>
    <x v="1"/>
    <s v="22:28:09.0000000"/>
    <n v="20.75"/>
    <n v="20.75"/>
    <x v="1"/>
    <x v="3"/>
    <s v="Chicken, Artichoke, Regularpinach, GarLargeic, JaLargeapeno PepperRegular, Fontina CheeRegulare, Gouda CheeRegulare"/>
    <x v="16"/>
  </r>
  <r>
    <n v="27975"/>
    <n v="12317"/>
    <n v="0.25"/>
    <s v="Mediumediterraneo_Regular"/>
    <n v="1"/>
    <d v="2015-07-24T00:00:00"/>
    <x v="204"/>
    <x v="1"/>
    <s v="22:28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76"/>
    <n v="12317"/>
    <n v="0.25"/>
    <s v="Mediumexicana_Large"/>
    <n v="1"/>
    <d v="2015-07-24T00:00:00"/>
    <x v="204"/>
    <x v="1"/>
    <s v="22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27977"/>
    <n v="12317"/>
    <n v="0.25"/>
    <s v="Regularpinach_fet_Medium"/>
    <n v="1"/>
    <d v="2015-07-24T00:00:00"/>
    <x v="204"/>
    <x v="1"/>
    <s v="22:28:09.0000000"/>
    <n v="16"/>
    <n v="16"/>
    <x v="0"/>
    <x v="1"/>
    <s v="Regularpinach, MediumuRegularhrooMediumRegular, Red OnionRegular, Feta CheeRegulare, GarLargeic"/>
    <x v="27"/>
  </r>
  <r>
    <n v="27978"/>
    <n v="12318"/>
    <n v="1"/>
    <s v="bbq_ckn_Regular"/>
    <n v="1"/>
    <d v="2015-07-24T00:00:00"/>
    <x v="204"/>
    <x v="1"/>
    <s v="22:56:18.0000000"/>
    <n v="12.75"/>
    <n v="12.75"/>
    <x v="2"/>
    <x v="3"/>
    <s v="Barbecued Chicken, Red PepperRegular, Green PepperRegular, ToMediumatoeRegular, Red OnionRegular, Barbecue Regularauce"/>
    <x v="7"/>
  </r>
  <r>
    <n v="27979"/>
    <n v="12319"/>
    <n v="1"/>
    <s v="the_greek_Medium"/>
    <n v="1"/>
    <d v="2015-07-24T00:00:00"/>
    <x v="204"/>
    <x v="1"/>
    <s v="22:58:22.0000000"/>
    <n v="16"/>
    <n v="16"/>
    <x v="0"/>
    <x v="0"/>
    <s v="KaLargeaMediumata OLargeiveRegular, Feta CheeRegulare, ToMediumatoeRegular, GarLargeic, Beef Chuck RoaRegulart, Red OnionRegular"/>
    <x v="8"/>
  </r>
  <r>
    <n v="27980"/>
    <n v="12320"/>
    <n v="1"/>
    <s v="Regularouthw_ckn_Regular"/>
    <n v="1"/>
    <d v="2015-07-25T00:00:00"/>
    <x v="205"/>
    <x v="2"/>
    <s v="11:49:45.0000000"/>
    <n v="12.75"/>
    <n v="12.75"/>
    <x v="2"/>
    <x v="3"/>
    <s v="Chicken, ToMediumatoeRegular, Red PepperRegular, Red OnionRegular, JaLargeapeno PepperRegular, Corn, CiLargeantro, ChipotLargee Regularauce"/>
    <x v="15"/>
  </r>
  <r>
    <n v="27981"/>
    <n v="12321"/>
    <n v="0.33333333333333331"/>
    <s v="hawaiian_Large"/>
    <n v="1"/>
    <d v="2015-07-25T00:00:00"/>
    <x v="205"/>
    <x v="2"/>
    <s v="11:54:59.0000000"/>
    <n v="16.5"/>
    <n v="16.5"/>
    <x v="1"/>
    <x v="0"/>
    <s v="RegularLargeiced HaMedium, PineappLargee, MediumozzareLargeLargea CheeRegulare"/>
    <x v="0"/>
  </r>
  <r>
    <n v="27982"/>
    <n v="12321"/>
    <n v="0.33333333333333331"/>
    <s v="hawaiian_Regular"/>
    <n v="1"/>
    <d v="2015-07-25T00:00:00"/>
    <x v="205"/>
    <x v="2"/>
    <s v="11:54:59.0000000"/>
    <n v="10.5"/>
    <n v="10.5"/>
    <x v="2"/>
    <x v="0"/>
    <s v="RegularLargeiced HaMedium, PineappLargee, MediumozzareLargeLargea CheeRegulare"/>
    <x v="0"/>
  </r>
  <r>
    <n v="27983"/>
    <n v="12321"/>
    <n v="0.33333333333333331"/>
    <s v="pep_MediumRegularh_pep_Regular"/>
    <n v="1"/>
    <d v="2015-07-25T00:00:00"/>
    <x v="205"/>
    <x v="2"/>
    <s v="11:54:59.0000000"/>
    <n v="11"/>
    <n v="11"/>
    <x v="2"/>
    <x v="0"/>
    <s v="Pepperoni, MediumuRegularhrooMediumRegular, Green PepperRegular"/>
    <x v="30"/>
  </r>
  <r>
    <n v="27984"/>
    <n v="12322"/>
    <n v="1"/>
    <s v="pep_MediumRegularh_pep_Regular"/>
    <n v="1"/>
    <d v="2015-07-25T00:00:00"/>
    <x v="205"/>
    <x v="2"/>
    <s v="11:59:54.0000000"/>
    <n v="11"/>
    <n v="11"/>
    <x v="2"/>
    <x v="0"/>
    <s v="Pepperoni, MediumuRegularhrooMediumRegular, Green PepperRegular"/>
    <x v="30"/>
  </r>
  <r>
    <n v="27985"/>
    <n v="12323"/>
    <n v="0.1"/>
    <s v="caLargeabreRegulare_Large"/>
    <n v="1"/>
    <d v="2015-07-25T00:00:00"/>
    <x v="205"/>
    <x v="2"/>
    <s v="12:03:35.0000000"/>
    <n v="20.25"/>
    <n v="20.25"/>
    <x v="1"/>
    <x v="2"/>
    <s v="?duja RegularaLargeaMediumi, Pancetta, ToMediumatoeRegular, Red OnionRegular, FriggiteLargeLargeo PepperRegular, GarLargeic"/>
    <x v="23"/>
  </r>
  <r>
    <n v="27986"/>
    <n v="12323"/>
    <n v="0.1"/>
    <s v="four_cheeRegulare_Large"/>
    <n v="1"/>
    <d v="2015-07-25T00:00:00"/>
    <x v="205"/>
    <x v="2"/>
    <s v="12:03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87"/>
    <n v="12323"/>
    <n v="0.1"/>
    <s v="green_garden_Regular"/>
    <n v="1"/>
    <d v="2015-07-25T00:00:00"/>
    <x v="205"/>
    <x v="2"/>
    <s v="12:03:35.0000000"/>
    <n v="12"/>
    <n v="12"/>
    <x v="2"/>
    <x v="1"/>
    <s v="Regularpinach, MediumuRegularhrooMediumRegular, ToMediumatoeRegular, Green OLargeiveRegular, Feta CheeRegulare"/>
    <x v="10"/>
  </r>
  <r>
    <n v="27988"/>
    <n v="12323"/>
    <n v="0.1"/>
    <s v="hawaiian_Large"/>
    <n v="1"/>
    <d v="2015-07-25T00:00:00"/>
    <x v="205"/>
    <x v="2"/>
    <s v="12:03:35.0000000"/>
    <n v="16.5"/>
    <n v="16.5"/>
    <x v="1"/>
    <x v="0"/>
    <s v="RegularLargeiced HaMedium, PineappLargee, MediumozzareLargeLargea CheeRegulare"/>
    <x v="0"/>
  </r>
  <r>
    <n v="27989"/>
    <n v="12323"/>
    <n v="0.1"/>
    <s v="itaLarge_veggie_Large"/>
    <n v="1"/>
    <d v="2015-07-25T00:00:00"/>
    <x v="205"/>
    <x v="2"/>
    <s v="12:03:35.0000000"/>
    <n v="21"/>
    <n v="21"/>
    <x v="1"/>
    <x v="1"/>
    <s v="EggpLargeant, ArtichokeRegular, ToMediumatoeRegular, Zucchini, Red PepperRegular, GarLargeic, PeRegularto Regularauce"/>
    <x v="24"/>
  </r>
  <r>
    <n v="27990"/>
    <n v="12323"/>
    <n v="0.1"/>
    <s v="Mediumediterraneo_Medium"/>
    <n v="1"/>
    <d v="2015-07-25T00:00:00"/>
    <x v="205"/>
    <x v="2"/>
    <s v="12:0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91"/>
    <n v="12323"/>
    <n v="0.1"/>
    <s v="Mediumexicana_Medium"/>
    <n v="1"/>
    <d v="2015-07-25T00:00:00"/>
    <x v="205"/>
    <x v="2"/>
    <s v="12:03:35.0000000"/>
    <n v="16"/>
    <n v="16"/>
    <x v="0"/>
    <x v="1"/>
    <s v="ToMediumatoeRegular, Red PepperRegular, JaLargeapeno PepperRegular, Red OnionRegular, CiLargeantro, Corn, ChipotLargee Regularauce, GarLargeic"/>
    <x v="4"/>
  </r>
  <r>
    <n v="27992"/>
    <n v="12323"/>
    <n v="0.1"/>
    <s v="napoLargeitana_Large"/>
    <n v="1"/>
    <d v="2015-07-25T00:00:00"/>
    <x v="205"/>
    <x v="2"/>
    <s v="12:03:35.0000000"/>
    <n v="20.5"/>
    <n v="20.5"/>
    <x v="1"/>
    <x v="0"/>
    <s v="ToMediumatoeRegular, AnchovieRegular, Green OLargeiveRegular, Red OnionRegular, GarLargeic"/>
    <x v="22"/>
  </r>
  <r>
    <n v="27993"/>
    <n v="12323"/>
    <n v="0.1"/>
    <s v="RegularoppreRegularRegularata_Large"/>
    <n v="1"/>
    <d v="2015-07-25T00:00:00"/>
    <x v="205"/>
    <x v="2"/>
    <s v="12:0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994"/>
    <n v="12323"/>
    <n v="0.1"/>
    <s v="the_greek_X-Large"/>
    <n v="1"/>
    <d v="2015-07-25T00:00:00"/>
    <x v="205"/>
    <x v="2"/>
    <s v="12:03:35.0000000"/>
    <n v="25.5"/>
    <n v="25.5"/>
    <x v="3"/>
    <x v="0"/>
    <s v="KaLargeaMediumata OLargeiveRegular, Feta CheeRegulare, ToMediumatoeRegular, GarLargeic, Beef Chuck RoaRegulart, Red OnionRegular"/>
    <x v="8"/>
  </r>
  <r>
    <n v="27995"/>
    <n v="12324"/>
    <n v="0.5"/>
    <s v="prRegularc_argLargea_Regular"/>
    <n v="1"/>
    <d v="2015-07-25T00:00:00"/>
    <x v="205"/>
    <x v="2"/>
    <s v="12:06:27.0000000"/>
    <n v="12.5"/>
    <n v="12.5"/>
    <x v="2"/>
    <x v="2"/>
    <s v="ProRegularciutto di Regularan DanieLargee, AruguLargea, MediumozzareLargeLargea CheeRegulare"/>
    <x v="6"/>
  </r>
  <r>
    <n v="27996"/>
    <n v="12324"/>
    <n v="0.5"/>
    <s v="the_greek_Medium"/>
    <n v="1"/>
    <d v="2015-07-25T00:00:00"/>
    <x v="205"/>
    <x v="2"/>
    <s v="12:06:27.0000000"/>
    <n v="16"/>
    <n v="16"/>
    <x v="0"/>
    <x v="0"/>
    <s v="KaLargeaMediumata OLargeiveRegular, Feta CheeRegulare, ToMediumatoeRegular, GarLargeic, Beef Chuck RoaRegulart, Red OnionRegular"/>
    <x v="8"/>
  </r>
  <r>
    <n v="27997"/>
    <n v="12325"/>
    <n v="1"/>
    <s v="thai_ckn_Large"/>
    <n v="1"/>
    <d v="2015-07-25T00:00:00"/>
    <x v="205"/>
    <x v="2"/>
    <s v="12:12:17.0000000"/>
    <n v="20.75"/>
    <n v="20.75"/>
    <x v="1"/>
    <x v="3"/>
    <s v="Chicken, PineappLargee, ToMediumatoeRegular, Red PepperRegular, Thai Regularweet ChiLargeLargei Regularauce"/>
    <x v="5"/>
  </r>
  <r>
    <n v="27998"/>
    <n v="12326"/>
    <n v="0.5"/>
    <s v="bbq_ckn_Regular"/>
    <n v="1"/>
    <d v="2015-07-25T00:00:00"/>
    <x v="205"/>
    <x v="2"/>
    <s v="12:14:31.0000000"/>
    <n v="12.75"/>
    <n v="12.75"/>
    <x v="2"/>
    <x v="3"/>
    <s v="Barbecued Chicken, Red PepperRegular, Green PepperRegular, ToMediumatoeRegular, Red OnionRegular, Barbecue Regularauce"/>
    <x v="7"/>
  </r>
  <r>
    <n v="27999"/>
    <n v="12326"/>
    <n v="0.5"/>
    <s v="cLargeaRegularRegularic_dLargex_Medium"/>
    <n v="1"/>
    <d v="2015-07-25T00:00:00"/>
    <x v="205"/>
    <x v="2"/>
    <s v="12:14:31.0000000"/>
    <n v="16"/>
    <n v="16"/>
    <x v="0"/>
    <x v="0"/>
    <s v="Pepperoni, MediumuRegularhrooMediumRegular, Red OnionRegular, Red PepperRegular, Bacon"/>
    <x v="1"/>
  </r>
  <r>
    <n v="28000"/>
    <n v="12327"/>
    <n v="0.33333333333333331"/>
    <s v="napoLargeitana_Medium"/>
    <n v="1"/>
    <d v="2015-07-25T00:00:00"/>
    <x v="205"/>
    <x v="2"/>
    <s v="12:39:39.0000000"/>
    <n v="16"/>
    <n v="16"/>
    <x v="0"/>
    <x v="0"/>
    <s v="ToMediumatoeRegular, AnchovieRegular, Green OLargeiveRegular, Red OnionRegular, GarLargeic"/>
    <x v="22"/>
  </r>
  <r>
    <n v="28001"/>
    <n v="12327"/>
    <n v="0.33333333333333331"/>
    <s v="prRegularc_argLargea_Medium"/>
    <n v="1"/>
    <d v="2015-07-25T00:00:00"/>
    <x v="205"/>
    <x v="2"/>
    <s v="12:39:39.0000000"/>
    <n v="16.5"/>
    <n v="16.5"/>
    <x v="0"/>
    <x v="2"/>
    <s v="ProRegularciutto di Regularan DanieLargee, AruguLargea, MediumozzareLargeLargea CheeRegulare"/>
    <x v="6"/>
  </r>
  <r>
    <n v="28002"/>
    <n v="12327"/>
    <n v="0.33333333333333331"/>
    <s v="RegularoppreRegularRegularata_Regular"/>
    <n v="1"/>
    <d v="2015-07-25T00:00:00"/>
    <x v="205"/>
    <x v="2"/>
    <s v="12:39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03"/>
    <n v="12328"/>
    <n v="1"/>
    <s v="caLargei_ckn_Large"/>
    <n v="1"/>
    <d v="2015-07-25T00:00:00"/>
    <x v="205"/>
    <x v="2"/>
    <s v="13:22:37.0000000"/>
    <n v="20.75"/>
    <n v="20.75"/>
    <x v="1"/>
    <x v="3"/>
    <s v="Chicken, Artichoke, Regularpinach, GarLargeic, JaLargeapeno PepperRegular, Fontina CheeRegulare, Gouda CheeRegulare"/>
    <x v="16"/>
  </r>
  <r>
    <n v="28004"/>
    <n v="12329"/>
    <n v="1"/>
    <s v="prRegularc_argLargea_Medium"/>
    <n v="1"/>
    <d v="2015-07-25T00:00:00"/>
    <x v="205"/>
    <x v="2"/>
    <s v="13:30:55.0000000"/>
    <n v="16.5"/>
    <n v="16.5"/>
    <x v="0"/>
    <x v="2"/>
    <s v="ProRegularciutto di Regularan DanieLargee, AruguLargea, MediumozzareLargeLargea CheeRegulare"/>
    <x v="6"/>
  </r>
  <r>
    <n v="28005"/>
    <n v="12330"/>
    <n v="1"/>
    <s v="peppr_RegularaLargeaMediumi_Large"/>
    <n v="1"/>
    <d v="2015-07-25T00:00:00"/>
    <x v="205"/>
    <x v="2"/>
    <s v="14:31:02.0000000"/>
    <n v="20.75"/>
    <n v="20.75"/>
    <x v="1"/>
    <x v="2"/>
    <s v="Genoa RegularaLargeaMediumi, CapocoLargeLargeo, Pepperoni, ToMediumatoeRegular, ARegulariago CheeRegulare, GarLargeic"/>
    <x v="26"/>
  </r>
  <r>
    <n v="28006"/>
    <n v="12331"/>
    <n v="0.5"/>
    <s v="itaLarge_cpcLargeLargeo_Regular"/>
    <n v="1"/>
    <d v="2015-07-25T00:00:00"/>
    <x v="205"/>
    <x v="2"/>
    <s v="14:39:01.0000000"/>
    <n v="12"/>
    <n v="12"/>
    <x v="2"/>
    <x v="0"/>
    <s v="CapocoLargeLargeo, Red PepperRegular, ToMediumatoeRegular, Goat CheeRegulare, GarLargeic, Oregano"/>
    <x v="11"/>
  </r>
  <r>
    <n v="28007"/>
    <n v="12331"/>
    <n v="0.5"/>
    <s v="prRegularc_argLargea_Medium"/>
    <n v="1"/>
    <d v="2015-07-25T00:00:00"/>
    <x v="205"/>
    <x v="2"/>
    <s v="14:39:01.0000000"/>
    <n v="16.5"/>
    <n v="16.5"/>
    <x v="0"/>
    <x v="2"/>
    <s v="ProRegularciutto di Regularan DanieLargee, AruguLargea, MediumozzareLargeLargea CheeRegulare"/>
    <x v="6"/>
  </r>
  <r>
    <n v="28008"/>
    <n v="12332"/>
    <n v="0.25"/>
    <s v="five_cheeRegulare_Large"/>
    <n v="1"/>
    <d v="2015-07-25T00:00:00"/>
    <x v="205"/>
    <x v="2"/>
    <s v="14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09"/>
    <n v="12332"/>
    <n v="0.25"/>
    <s v="thai_ckn_Regular"/>
    <n v="1"/>
    <d v="2015-07-25T00:00:00"/>
    <x v="205"/>
    <x v="2"/>
    <s v="14:57:30.0000000"/>
    <n v="12.75"/>
    <n v="12.75"/>
    <x v="2"/>
    <x v="3"/>
    <s v="Chicken, PineappLargee, ToMediumatoeRegular, Red PepperRegular, Thai Regularweet ChiLargeLargei Regularauce"/>
    <x v="5"/>
  </r>
  <r>
    <n v="28010"/>
    <n v="12332"/>
    <n v="0.25"/>
    <s v="the_greek_X-Large"/>
    <n v="1"/>
    <d v="2015-07-25T00:00:00"/>
    <x v="205"/>
    <x v="2"/>
    <s v="14:57:30.0000000"/>
    <n v="25.5"/>
    <n v="25.5"/>
    <x v="3"/>
    <x v="0"/>
    <s v="KaLargeaMediumata OLargeiveRegular, Feta CheeRegulare, ToMediumatoeRegular, GarLargeic, Beef Chuck RoaRegulart, Red OnionRegular"/>
    <x v="8"/>
  </r>
  <r>
    <n v="28011"/>
    <n v="12332"/>
    <n v="0.25"/>
    <s v="veggie_veg_Medium"/>
    <n v="1"/>
    <d v="2015-07-25T00:00:00"/>
    <x v="205"/>
    <x v="2"/>
    <s v="14:57:30.0000000"/>
    <n v="16"/>
    <n v="16"/>
    <x v="0"/>
    <x v="1"/>
    <s v="MediumuRegularhrooMediumRegular, ToMediumatoeRegular, Red PepperRegular, Green PepperRegular, Red OnionRegular, Zucchini, Regularpinach, GarLargeic"/>
    <x v="14"/>
  </r>
  <r>
    <n v="28012"/>
    <n v="12333"/>
    <n v="0.5"/>
    <s v="napoLargeitana_Medium"/>
    <n v="1"/>
    <d v="2015-07-25T00:00:00"/>
    <x v="205"/>
    <x v="2"/>
    <s v="15:02:16.0000000"/>
    <n v="16"/>
    <n v="16"/>
    <x v="0"/>
    <x v="0"/>
    <s v="ToMediumatoeRegular, AnchovieRegular, Green OLargeiveRegular, Red OnionRegular, GarLargeic"/>
    <x v="22"/>
  </r>
  <r>
    <n v="28013"/>
    <n v="12333"/>
    <n v="0.5"/>
    <s v="RegulariciLargeian_Medium"/>
    <n v="1"/>
    <d v="2015-07-25T00:00:00"/>
    <x v="205"/>
    <x v="2"/>
    <s v="15:02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14"/>
    <n v="12334"/>
    <n v="0.5"/>
    <s v="big_Mediumeat_Regular"/>
    <n v="1"/>
    <d v="2015-07-25T00:00:00"/>
    <x v="205"/>
    <x v="2"/>
    <s v="15:26:51.0000000"/>
    <n v="12"/>
    <n v="12"/>
    <x v="2"/>
    <x v="0"/>
    <s v="Bacon, Pepperoni, ItaLargeian RegularauRegularage, Chorizo RegularauRegularage"/>
    <x v="19"/>
  </r>
  <r>
    <n v="28015"/>
    <n v="12334"/>
    <n v="0.5"/>
    <s v="itaLarge_Regularupr_Regular"/>
    <n v="1"/>
    <d v="2015-07-25T00:00:00"/>
    <x v="205"/>
    <x v="2"/>
    <s v="15:26:51.0000000"/>
    <n v="12.5"/>
    <n v="12.5"/>
    <x v="2"/>
    <x v="2"/>
    <s v="CaLargeabreRegulare RegularaLargeaMediumi, CapocoLargeLargeo, ToMediumatoeRegular, Red OnionRegular, Green OLargeiveRegular, GarLargeic"/>
    <x v="3"/>
  </r>
  <r>
    <n v="28016"/>
    <n v="12335"/>
    <n v="1"/>
    <s v="Regularouthw_ckn_Medium"/>
    <n v="1"/>
    <d v="2015-07-25T00:00:00"/>
    <x v="205"/>
    <x v="2"/>
    <s v="15:59:55.0000000"/>
    <n v="16.75"/>
    <n v="16.75"/>
    <x v="0"/>
    <x v="3"/>
    <s v="Chicken, ToMediumatoeRegular, Red PepperRegular, Red OnionRegular, JaLargeapeno PepperRegular, Corn, CiLargeantro, ChipotLargee Regularauce"/>
    <x v="15"/>
  </r>
  <r>
    <n v="28017"/>
    <n v="12336"/>
    <n v="0.5"/>
    <s v="itaLarge_cpcLargeLargeo_Large"/>
    <n v="1"/>
    <d v="2015-07-25T00:00:00"/>
    <x v="205"/>
    <x v="2"/>
    <s v="16:25:38.0000000"/>
    <n v="20.5"/>
    <n v="20.5"/>
    <x v="1"/>
    <x v="0"/>
    <s v="CapocoLargeLargeo, Red PepperRegular, ToMediumatoeRegular, Goat CheeRegulare, GarLargeic, Oregano"/>
    <x v="11"/>
  </r>
  <r>
    <n v="28018"/>
    <n v="12336"/>
    <n v="0.5"/>
    <s v="Regularpinach_fet_Medium"/>
    <n v="1"/>
    <d v="2015-07-25T00:00:00"/>
    <x v="205"/>
    <x v="2"/>
    <s v="16:25:38.0000000"/>
    <n v="16"/>
    <n v="16"/>
    <x v="0"/>
    <x v="1"/>
    <s v="Regularpinach, MediumuRegularhrooMediumRegular, Red OnionRegular, Feta CheeRegulare, GarLargeic"/>
    <x v="27"/>
  </r>
  <r>
    <n v="28019"/>
    <n v="12337"/>
    <n v="0.25"/>
    <s v="caLargei_ckn_Medium"/>
    <n v="1"/>
    <d v="2015-07-25T00:00:00"/>
    <x v="205"/>
    <x v="2"/>
    <s v="16:32:28.0000000"/>
    <n v="16.75"/>
    <n v="16.75"/>
    <x v="0"/>
    <x v="3"/>
    <s v="Chicken, Artichoke, Regularpinach, GarLargeic, JaLargeapeno PepperRegular, Fontina CheeRegulare, Gouda CheeRegulare"/>
    <x v="16"/>
  </r>
  <r>
    <n v="28020"/>
    <n v="12337"/>
    <n v="0.25"/>
    <s v="Mediumediterraneo_Regular"/>
    <n v="1"/>
    <d v="2015-07-25T00:00:00"/>
    <x v="205"/>
    <x v="2"/>
    <s v="16:32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1"/>
    <n v="12337"/>
    <n v="0.25"/>
    <s v="Regularpin_peRegularto_Regular"/>
    <n v="1"/>
    <d v="2015-07-25T00:00:00"/>
    <x v="205"/>
    <x v="2"/>
    <s v="16:32:28.0000000"/>
    <n v="12.5"/>
    <n v="12.5"/>
    <x v="2"/>
    <x v="1"/>
    <s v="Regularpinach, ArtichokeRegular, ToMediumatoeRegular, Regularun-dried ToMediumatoeRegular, GarLargeic, PeRegularto Regularauce"/>
    <x v="13"/>
  </r>
  <r>
    <n v="28022"/>
    <n v="12337"/>
    <n v="0.25"/>
    <s v="thai_ckn_Large"/>
    <n v="1"/>
    <d v="2015-07-25T00:00:00"/>
    <x v="205"/>
    <x v="2"/>
    <s v="16:32:28.0000000"/>
    <n v="20.75"/>
    <n v="20.75"/>
    <x v="1"/>
    <x v="3"/>
    <s v="Chicken, PineappLargee, ToMediumatoeRegular, Red PepperRegular, Thai Regularweet ChiLargeLargei Regularauce"/>
    <x v="5"/>
  </r>
  <r>
    <n v="28023"/>
    <n v="12338"/>
    <n v="0.33333333333333331"/>
    <s v="cLargeaRegularRegularic_dLargex_Medium"/>
    <n v="1"/>
    <d v="2015-07-25T00:00:00"/>
    <x v="205"/>
    <x v="2"/>
    <s v="16:33:43.0000000"/>
    <n v="16"/>
    <n v="16"/>
    <x v="0"/>
    <x v="0"/>
    <s v="Pepperoni, MediumuRegularhrooMediumRegular, Red OnionRegular, Red PepperRegular, Bacon"/>
    <x v="1"/>
  </r>
  <r>
    <n v="28024"/>
    <n v="12338"/>
    <n v="0.33333333333333331"/>
    <s v="hawaiian_Regular"/>
    <n v="1"/>
    <d v="2015-07-25T00:00:00"/>
    <x v="205"/>
    <x v="2"/>
    <s v="16:33:43.0000000"/>
    <n v="10.5"/>
    <n v="10.5"/>
    <x v="2"/>
    <x v="0"/>
    <s v="RegularLargeiced HaMedium, PineappLargee, MediumozzareLargeLargea CheeRegulare"/>
    <x v="0"/>
  </r>
  <r>
    <n v="28025"/>
    <n v="12338"/>
    <n v="0.33333333333333331"/>
    <s v="thai_ckn_Large"/>
    <n v="1"/>
    <d v="2015-07-25T00:00:00"/>
    <x v="205"/>
    <x v="2"/>
    <s v="16:33:43.0000000"/>
    <n v="20.75"/>
    <n v="20.75"/>
    <x v="1"/>
    <x v="3"/>
    <s v="Chicken, PineappLargee, ToMediumatoeRegular, Red PepperRegular, Thai Regularweet ChiLargeLargei Regularauce"/>
    <x v="5"/>
  </r>
  <r>
    <n v="28026"/>
    <n v="12339"/>
    <n v="1"/>
    <s v="itaLarge_cpcLargeLargeo_Large"/>
    <n v="1"/>
    <d v="2015-07-25T00:00:00"/>
    <x v="205"/>
    <x v="2"/>
    <s v="16:34:08.0000000"/>
    <n v="20.5"/>
    <n v="20.5"/>
    <x v="1"/>
    <x v="0"/>
    <s v="CapocoLargeLargeo, Red PepperRegular, ToMediumatoeRegular, Goat CheeRegulare, GarLargeic, Oregano"/>
    <x v="11"/>
  </r>
  <r>
    <n v="28027"/>
    <n v="12340"/>
    <n v="0.25"/>
    <s v="brie_carre_Regular"/>
    <n v="1"/>
    <d v="2015-07-25T00:00:00"/>
    <x v="205"/>
    <x v="2"/>
    <s v="17:01:33.0000000"/>
    <n v="23.649999618530273"/>
    <n v="23.649999618530273"/>
    <x v="2"/>
    <x v="2"/>
    <s v="Brie Carre CheeRegulare, ProRegularciutto, CaraMediumeLargeized OnionRegular, PearRegular, ThyMediume, GarLargeic"/>
    <x v="31"/>
  </r>
  <r>
    <n v="28028"/>
    <n v="12340"/>
    <n v="0.25"/>
    <s v="caLargei_ckn_Medium"/>
    <n v="1"/>
    <d v="2015-07-25T00:00:00"/>
    <x v="205"/>
    <x v="2"/>
    <s v="17:01:33.0000000"/>
    <n v="16.75"/>
    <n v="16.75"/>
    <x v="0"/>
    <x v="3"/>
    <s v="Chicken, Artichoke, Regularpinach, GarLargeic, JaLargeapeno PepperRegular, Fontina CheeRegulare, Gouda CheeRegulare"/>
    <x v="16"/>
  </r>
  <r>
    <n v="28029"/>
    <n v="12340"/>
    <n v="0.25"/>
    <s v="pepperoni_Medium"/>
    <n v="1"/>
    <d v="2015-07-25T00:00:00"/>
    <x v="205"/>
    <x v="2"/>
    <s v="17:01:33.0000000"/>
    <n v="12.5"/>
    <n v="12.5"/>
    <x v="0"/>
    <x v="0"/>
    <s v="MediumozzareLargeLargea CheeRegulare, Pepperoni"/>
    <x v="17"/>
  </r>
  <r>
    <n v="28030"/>
    <n v="12340"/>
    <n v="0.25"/>
    <s v="veggie_veg_Large"/>
    <n v="1"/>
    <d v="2015-07-25T00:00:00"/>
    <x v="205"/>
    <x v="2"/>
    <s v="17:0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1"/>
    <n v="12341"/>
    <n v="0.33333333333333331"/>
    <s v="bbq_ckn_Medium"/>
    <n v="1"/>
    <d v="2015-07-25T00:00:00"/>
    <x v="205"/>
    <x v="2"/>
    <s v="17:09:34.0000000"/>
    <n v="16.75"/>
    <n v="16.75"/>
    <x v="0"/>
    <x v="3"/>
    <s v="Barbecued Chicken, Red PepperRegular, Green PepperRegular, ToMediumatoeRegular, Red OnionRegular, Barbecue Regularauce"/>
    <x v="7"/>
  </r>
  <r>
    <n v="28032"/>
    <n v="12341"/>
    <n v="0.33333333333333331"/>
    <s v="cLargeaRegularRegularic_dLargex_Medium"/>
    <n v="1"/>
    <d v="2015-07-25T00:00:00"/>
    <x v="205"/>
    <x v="2"/>
    <s v="17:09:34.0000000"/>
    <n v="16"/>
    <n v="16"/>
    <x v="0"/>
    <x v="0"/>
    <s v="Pepperoni, MediumuRegularhrooMediumRegular, Red OnionRegular, Red PepperRegular, Bacon"/>
    <x v="1"/>
  </r>
  <r>
    <n v="28033"/>
    <n v="12341"/>
    <n v="0.33333333333333331"/>
    <s v="thai_ckn_Medium"/>
    <n v="1"/>
    <d v="2015-07-25T00:00:00"/>
    <x v="205"/>
    <x v="2"/>
    <s v="17:09:34.0000000"/>
    <n v="16.75"/>
    <n v="16.75"/>
    <x v="0"/>
    <x v="3"/>
    <s v="Chicken, PineappLargee, ToMediumatoeRegular, Red PepperRegular, Thai Regularweet ChiLargeLargei Regularauce"/>
    <x v="5"/>
  </r>
  <r>
    <n v="28034"/>
    <n v="12342"/>
    <n v="1"/>
    <s v="veggie_veg_Large"/>
    <n v="1"/>
    <d v="2015-07-25T00:00:00"/>
    <x v="205"/>
    <x v="2"/>
    <s v="17:2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5"/>
    <n v="12343"/>
    <n v="0.5"/>
    <s v="itaLarge_cpcLargeLargeo_Large"/>
    <n v="1"/>
    <d v="2015-07-25T00:00:00"/>
    <x v="205"/>
    <x v="2"/>
    <s v="17:30:15.0000000"/>
    <n v="20.5"/>
    <n v="20.5"/>
    <x v="1"/>
    <x v="0"/>
    <s v="CapocoLargeLargeo, Red PepperRegular, ToMediumatoeRegular, Goat CheeRegulare, GarLargeic, Oregano"/>
    <x v="11"/>
  </r>
  <r>
    <n v="28036"/>
    <n v="12343"/>
    <n v="0.5"/>
    <s v="Regularpicy_itaLarge_Large"/>
    <n v="1"/>
    <d v="2015-07-25T00:00:00"/>
    <x v="205"/>
    <x v="2"/>
    <s v="17:30:15.0000000"/>
    <n v="20.75"/>
    <n v="20.75"/>
    <x v="1"/>
    <x v="2"/>
    <s v="CapocoLargeLargeo, ToMediumatoeRegular, Goat CheeRegulare, ArtichokeRegular, Peperoncini verdi, GarLargeic"/>
    <x v="12"/>
  </r>
  <r>
    <n v="28037"/>
    <n v="12344"/>
    <n v="0.5"/>
    <s v="bbq_ckn_Regular"/>
    <n v="1"/>
    <d v="2015-07-25T00:00:00"/>
    <x v="205"/>
    <x v="2"/>
    <s v="17:38:30.0000000"/>
    <n v="12.75"/>
    <n v="12.75"/>
    <x v="2"/>
    <x v="3"/>
    <s v="Barbecued Chicken, Red PepperRegular, Green PepperRegular, ToMediumatoeRegular, Red OnionRegular, Barbecue Regularauce"/>
    <x v="7"/>
  </r>
  <r>
    <n v="28038"/>
    <n v="12344"/>
    <n v="0.5"/>
    <s v="Regularpicy_itaLarge_Medium"/>
    <n v="1"/>
    <d v="2015-07-25T00:00:00"/>
    <x v="205"/>
    <x v="2"/>
    <s v="17:38:30.0000000"/>
    <n v="16.5"/>
    <n v="16.5"/>
    <x v="0"/>
    <x v="2"/>
    <s v="CapocoLargeLargeo, ToMediumatoeRegular, Goat CheeRegulare, ArtichokeRegular, Peperoncini verdi, GarLargeic"/>
    <x v="12"/>
  </r>
  <r>
    <n v="28039"/>
    <n v="12345"/>
    <n v="1"/>
    <s v="bbq_ckn_Large"/>
    <n v="1"/>
    <d v="2015-07-25T00:00:00"/>
    <x v="205"/>
    <x v="2"/>
    <s v="17:42:14.0000000"/>
    <n v="20.75"/>
    <n v="20.75"/>
    <x v="1"/>
    <x v="3"/>
    <s v="Barbecued Chicken, Red PepperRegular, Green PepperRegular, ToMediumatoeRegular, Red OnionRegular, Barbecue Regularauce"/>
    <x v="7"/>
  </r>
  <r>
    <n v="28040"/>
    <n v="12346"/>
    <n v="0.5"/>
    <s v="Mediumexicana_Large"/>
    <n v="1"/>
    <d v="2015-07-25T00:00:00"/>
    <x v="205"/>
    <x v="2"/>
    <s v="17:52:22.0000000"/>
    <n v="20.25"/>
    <n v="20.25"/>
    <x v="1"/>
    <x v="1"/>
    <s v="ToMediumatoeRegular, Red PepperRegular, JaLargeapeno PepperRegular, Red OnionRegular, CiLargeantro, Corn, ChipotLargee Regularauce, GarLargeic"/>
    <x v="4"/>
  </r>
  <r>
    <n v="28041"/>
    <n v="12346"/>
    <n v="0.5"/>
    <s v="prRegularc_argLargea_Large"/>
    <n v="1"/>
    <d v="2015-07-25T00:00:00"/>
    <x v="205"/>
    <x v="2"/>
    <s v="17:52:22.0000000"/>
    <n v="20.75"/>
    <n v="20.75"/>
    <x v="1"/>
    <x v="2"/>
    <s v="ProRegularciutto di Regularan DanieLargee, AruguLargea, MediumozzareLargeLargea CheeRegulare"/>
    <x v="6"/>
  </r>
  <r>
    <n v="28042"/>
    <n v="12347"/>
    <n v="0.25"/>
    <s v="bbq_ckn_Medium"/>
    <n v="1"/>
    <d v="2015-07-25T00:00:00"/>
    <x v="205"/>
    <x v="2"/>
    <s v="18:01:03.0000000"/>
    <n v="16.75"/>
    <n v="16.75"/>
    <x v="0"/>
    <x v="3"/>
    <s v="Barbecued Chicken, Red PepperRegular, Green PepperRegular, ToMediumatoeRegular, Red OnionRegular, Barbecue Regularauce"/>
    <x v="7"/>
  </r>
  <r>
    <n v="28043"/>
    <n v="12347"/>
    <n v="0.25"/>
    <s v="caLargei_ckn_Large"/>
    <n v="1"/>
    <d v="2015-07-25T00:00:00"/>
    <x v="205"/>
    <x v="2"/>
    <s v="18:01:03.0000000"/>
    <n v="20.75"/>
    <n v="20.75"/>
    <x v="1"/>
    <x v="3"/>
    <s v="Chicken, Artichoke, Regularpinach, GarLargeic, JaLargeapeno PepperRegular, Fontina CheeRegulare, Gouda CheeRegulare"/>
    <x v="16"/>
  </r>
  <r>
    <n v="28044"/>
    <n v="12347"/>
    <n v="0.25"/>
    <s v="five_cheeRegulare_Large"/>
    <n v="1"/>
    <d v="2015-07-25T00:00:00"/>
    <x v="205"/>
    <x v="2"/>
    <s v="18:0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5"/>
    <n v="12347"/>
    <n v="0.25"/>
    <s v="hawaiian_Regular"/>
    <n v="1"/>
    <d v="2015-07-25T00:00:00"/>
    <x v="205"/>
    <x v="2"/>
    <s v="18:01:03.0000000"/>
    <n v="10.5"/>
    <n v="10.5"/>
    <x v="2"/>
    <x v="0"/>
    <s v="RegularLargeiced HaMedium, PineappLargee, MediumozzareLargeLargea CheeRegulare"/>
    <x v="0"/>
  </r>
  <r>
    <n v="28046"/>
    <n v="12348"/>
    <n v="0.5"/>
    <s v="five_cheeRegulare_Large"/>
    <n v="1"/>
    <d v="2015-07-25T00:00:00"/>
    <x v="205"/>
    <x v="2"/>
    <s v="18:0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7"/>
    <n v="12348"/>
    <n v="0.5"/>
    <s v="Regularpicy_itaLarge_Regular"/>
    <n v="1"/>
    <d v="2015-07-25T00:00:00"/>
    <x v="205"/>
    <x v="2"/>
    <s v="18:01:22.0000000"/>
    <n v="12.5"/>
    <n v="12.5"/>
    <x v="2"/>
    <x v="2"/>
    <s v="CapocoLargeLargeo, ToMediumatoeRegular, Goat CheeRegulare, ArtichokeRegular, Peperoncini verdi, GarLargeic"/>
    <x v="12"/>
  </r>
  <r>
    <n v="28048"/>
    <n v="12349"/>
    <n v="0.5"/>
    <s v="Mediumexicana_Regular"/>
    <n v="1"/>
    <d v="2015-07-25T00:00:00"/>
    <x v="205"/>
    <x v="2"/>
    <s v="18:29:56.0000000"/>
    <n v="12"/>
    <n v="12"/>
    <x v="2"/>
    <x v="1"/>
    <s v="ToMediumatoeRegular, Red PepperRegular, JaLargeapeno PepperRegular, Red OnionRegular, CiLargeantro, Corn, ChipotLargee Regularauce, GarLargeic"/>
    <x v="4"/>
  </r>
  <r>
    <n v="28049"/>
    <n v="12349"/>
    <n v="0.5"/>
    <s v="pep_MediumRegularh_pep_Medium"/>
    <n v="1"/>
    <d v="2015-07-25T00:00:00"/>
    <x v="205"/>
    <x v="2"/>
    <s v="18:29:56.0000000"/>
    <n v="14.5"/>
    <n v="14.5"/>
    <x v="0"/>
    <x v="0"/>
    <s v="Pepperoni, MediumuRegularhrooMediumRegular, Green PepperRegular"/>
    <x v="30"/>
  </r>
  <r>
    <n v="28050"/>
    <n v="12350"/>
    <n v="0.25"/>
    <s v="bbq_ckn_Medium"/>
    <n v="1"/>
    <d v="2015-07-25T00:00:00"/>
    <x v="205"/>
    <x v="2"/>
    <s v="18:32:48.0000000"/>
    <n v="16.75"/>
    <n v="16.75"/>
    <x v="0"/>
    <x v="3"/>
    <s v="Barbecued Chicken, Red PepperRegular, Green PepperRegular, ToMediumatoeRegular, Red OnionRegular, Barbecue Regularauce"/>
    <x v="7"/>
  </r>
  <r>
    <n v="28051"/>
    <n v="12350"/>
    <n v="0.25"/>
    <s v="four_cheeRegulare_Medium"/>
    <n v="1"/>
    <d v="2015-07-25T00:00:00"/>
    <x v="205"/>
    <x v="2"/>
    <s v="18:32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052"/>
    <n v="12350"/>
    <n v="0.25"/>
    <s v="itaLarge_Regularupr_Medium"/>
    <n v="1"/>
    <d v="2015-07-25T00:00:00"/>
    <x v="205"/>
    <x v="2"/>
    <s v="18:32:48.0000000"/>
    <n v="16.5"/>
    <n v="16.5"/>
    <x v="0"/>
    <x v="2"/>
    <s v="CaLargeabreRegulare RegularaLargeaMediumi, CapocoLargeLargeo, ToMediumatoeRegular, Red OnionRegular, Green OLargeiveRegular, GarLargeic"/>
    <x v="3"/>
  </r>
  <r>
    <n v="28053"/>
    <n v="12350"/>
    <n v="0.25"/>
    <s v="Mediumexicana_Medium"/>
    <n v="1"/>
    <d v="2015-07-25T00:00:00"/>
    <x v="205"/>
    <x v="2"/>
    <s v="18:32:48.0000000"/>
    <n v="16"/>
    <n v="16"/>
    <x v="0"/>
    <x v="1"/>
    <s v="ToMediumatoeRegular, Red PepperRegular, JaLargeapeno PepperRegular, Red OnionRegular, CiLargeantro, Corn, ChipotLargee Regularauce, GarLargeic"/>
    <x v="4"/>
  </r>
  <r>
    <n v="28054"/>
    <n v="12351"/>
    <n v="0.33333333333333331"/>
    <s v="big_Mediumeat_Regular"/>
    <n v="1"/>
    <d v="2015-07-25T00:00:00"/>
    <x v="205"/>
    <x v="2"/>
    <s v="18:45:15.0000000"/>
    <n v="12"/>
    <n v="12"/>
    <x v="2"/>
    <x v="0"/>
    <s v="Bacon, Pepperoni, ItaLargeian RegularauRegularage, Chorizo RegularauRegularage"/>
    <x v="19"/>
  </r>
  <r>
    <n v="28055"/>
    <n v="12351"/>
    <n v="0.33333333333333331"/>
    <s v="itaLarge_veggie_Medium"/>
    <n v="1"/>
    <d v="2015-07-25T00:00:00"/>
    <x v="205"/>
    <x v="2"/>
    <s v="18:45:15.0000000"/>
    <n v="16.75"/>
    <n v="16.75"/>
    <x v="0"/>
    <x v="1"/>
    <s v="EggpLargeant, ArtichokeRegular, ToMediumatoeRegular, Zucchini, Red PepperRegular, GarLargeic, PeRegularto Regularauce"/>
    <x v="24"/>
  </r>
  <r>
    <n v="28056"/>
    <n v="12351"/>
    <n v="0.33333333333333331"/>
    <s v="Mediumexicana_Large"/>
    <n v="1"/>
    <d v="2015-07-25T00:00:00"/>
    <x v="205"/>
    <x v="2"/>
    <s v="18:45:15.0000000"/>
    <n v="20.25"/>
    <n v="20.25"/>
    <x v="1"/>
    <x v="1"/>
    <s v="ToMediumatoeRegular, Red PepperRegular, JaLargeapeno PepperRegular, Red OnionRegular, CiLargeantro, Corn, ChipotLargee Regularauce, GarLargeic"/>
    <x v="4"/>
  </r>
  <r>
    <n v="28057"/>
    <n v="12352"/>
    <n v="1"/>
    <s v="peppr_RegularaLargeaMediumi_Medium"/>
    <n v="1"/>
    <d v="2015-07-25T00:00:00"/>
    <x v="205"/>
    <x v="2"/>
    <s v="18:50:35.0000000"/>
    <n v="16.5"/>
    <n v="16.5"/>
    <x v="0"/>
    <x v="2"/>
    <s v="Genoa RegularaLargeaMediumi, CapocoLargeLargeo, Pepperoni, ToMediumatoeRegular, ARegulariago CheeRegulare, GarLargeic"/>
    <x v="26"/>
  </r>
  <r>
    <n v="28058"/>
    <n v="12353"/>
    <n v="0.25"/>
    <s v="ckn_aLargefredo_Regular"/>
    <n v="1"/>
    <d v="2015-07-25T00:00:00"/>
    <x v="205"/>
    <x v="2"/>
    <s v="18:53:06.0000000"/>
    <n v="12.75"/>
    <n v="12.75"/>
    <x v="2"/>
    <x v="3"/>
    <s v="Chicken, Red OnionRegular, Red PepperRegular, MediumuRegularhrooMediumRegular, ARegulariago CheeRegulare, ALargefredo Regularauce"/>
    <x v="29"/>
  </r>
  <r>
    <n v="28059"/>
    <n v="12353"/>
    <n v="0.25"/>
    <s v="napoLargeitana_Large"/>
    <n v="1"/>
    <d v="2015-07-25T00:00:00"/>
    <x v="205"/>
    <x v="2"/>
    <s v="18:53:06.0000000"/>
    <n v="20.5"/>
    <n v="20.5"/>
    <x v="1"/>
    <x v="0"/>
    <s v="ToMediumatoeRegular, AnchovieRegular, Green OLargeiveRegular, Red OnionRegular, GarLargeic"/>
    <x v="22"/>
  </r>
  <r>
    <n v="28060"/>
    <n v="12353"/>
    <n v="0.25"/>
    <s v="peppr_RegularaLargeaMediumi_Large"/>
    <n v="1"/>
    <d v="2015-07-25T00:00:00"/>
    <x v="205"/>
    <x v="2"/>
    <s v="18:53:06.0000000"/>
    <n v="20.75"/>
    <n v="20.75"/>
    <x v="1"/>
    <x v="2"/>
    <s v="Genoa RegularaLargeaMediumi, CapocoLargeLargeo, Pepperoni, ToMediumatoeRegular, ARegulariago CheeRegulare, GarLargeic"/>
    <x v="26"/>
  </r>
  <r>
    <n v="28061"/>
    <n v="12353"/>
    <n v="0.25"/>
    <s v="Regularpinach_Regularupr_Regular"/>
    <n v="1"/>
    <d v="2015-07-25T00:00:00"/>
    <x v="205"/>
    <x v="2"/>
    <s v="18:5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062"/>
    <n v="12354"/>
    <n v="0.5"/>
    <s v="itaLarge_cpcLargeLargeo_Large"/>
    <n v="1"/>
    <d v="2015-07-25T00:00:00"/>
    <x v="205"/>
    <x v="2"/>
    <s v="19:01:18.0000000"/>
    <n v="20.5"/>
    <n v="20.5"/>
    <x v="1"/>
    <x v="0"/>
    <s v="CapocoLargeLargeo, Red PepperRegular, ToMediumatoeRegular, Goat CheeRegulare, GarLargeic, Oregano"/>
    <x v="11"/>
  </r>
  <r>
    <n v="28063"/>
    <n v="12354"/>
    <n v="0.5"/>
    <s v="pepperoni_Regular"/>
    <n v="1"/>
    <d v="2015-07-25T00:00:00"/>
    <x v="205"/>
    <x v="2"/>
    <s v="19:01:18.0000000"/>
    <n v="9.75"/>
    <n v="9.75"/>
    <x v="2"/>
    <x v="0"/>
    <s v="MediumozzareLargeLargea CheeRegulare, Pepperoni"/>
    <x v="17"/>
  </r>
  <r>
    <n v="28064"/>
    <n v="12355"/>
    <n v="0.25"/>
    <s v="cLargeaRegularRegularic_dLargex_Regular"/>
    <n v="1"/>
    <d v="2015-07-25T00:00:00"/>
    <x v="205"/>
    <x v="2"/>
    <s v="19:01:31.0000000"/>
    <n v="12"/>
    <n v="12"/>
    <x v="2"/>
    <x v="0"/>
    <s v="Pepperoni, MediumuRegularhrooMediumRegular, Red OnionRegular, Red PepperRegular, Bacon"/>
    <x v="1"/>
  </r>
  <r>
    <n v="28065"/>
    <n v="12355"/>
    <n v="0.25"/>
    <s v="hawaiian_Medium"/>
    <n v="1"/>
    <d v="2015-07-25T00:00:00"/>
    <x v="205"/>
    <x v="2"/>
    <s v="19:01:31.0000000"/>
    <n v="13.25"/>
    <n v="13.25"/>
    <x v="0"/>
    <x v="0"/>
    <s v="RegularLargeiced HaMedium, PineappLargee, MediumozzareLargeLargea CheeRegulare"/>
    <x v="0"/>
  </r>
  <r>
    <n v="28066"/>
    <n v="12355"/>
    <n v="0.25"/>
    <s v="Regularouthw_ckn_Medium"/>
    <n v="1"/>
    <d v="2015-07-25T00:00:00"/>
    <x v="205"/>
    <x v="2"/>
    <s v="19:01:31.0000000"/>
    <n v="16.75"/>
    <n v="16.75"/>
    <x v="0"/>
    <x v="3"/>
    <s v="Chicken, ToMediumatoeRegular, Red PepperRegular, Red OnionRegular, JaLargeapeno PepperRegular, Corn, CiLargeantro, ChipotLargee Regularauce"/>
    <x v="15"/>
  </r>
  <r>
    <n v="28067"/>
    <n v="12355"/>
    <n v="0.25"/>
    <s v="the_greek_Regular"/>
    <n v="1"/>
    <d v="2015-07-25T00:00:00"/>
    <x v="205"/>
    <x v="2"/>
    <s v="19:01:31.0000000"/>
    <n v="12"/>
    <n v="12"/>
    <x v="2"/>
    <x v="0"/>
    <s v="KaLargeaMediumata OLargeiveRegular, Feta CheeRegulare, ToMediumatoeRegular, GarLargeic, Beef Chuck RoaRegulart, Red OnionRegular"/>
    <x v="8"/>
  </r>
  <r>
    <n v="28068"/>
    <n v="12356"/>
    <n v="1"/>
    <s v="Regularpinach_fet_Large"/>
    <n v="1"/>
    <d v="2015-07-25T00:00:00"/>
    <x v="205"/>
    <x v="2"/>
    <s v="19:08:40.0000000"/>
    <n v="20.25"/>
    <n v="20.25"/>
    <x v="1"/>
    <x v="1"/>
    <s v="Regularpinach, MediumuRegularhrooMediumRegular, Red OnionRegular, Feta CheeRegulare, GarLargeic"/>
    <x v="27"/>
  </r>
  <r>
    <n v="28069"/>
    <n v="12357"/>
    <n v="0.33333333333333331"/>
    <s v="ckn_aLargefredo_Medium"/>
    <n v="1"/>
    <d v="2015-07-25T00:00:00"/>
    <x v="205"/>
    <x v="2"/>
    <s v="19:11:19.0000000"/>
    <n v="16.75"/>
    <n v="16.75"/>
    <x v="0"/>
    <x v="3"/>
    <s v="Chicken, Red OnionRegular, Red PepperRegular, MediumuRegularhrooMediumRegular, ARegulariago CheeRegulare, ALargefredo Regularauce"/>
    <x v="29"/>
  </r>
  <r>
    <n v="28070"/>
    <n v="12357"/>
    <n v="0.33333333333333331"/>
    <s v="Regularpicy_itaLarge_Large"/>
    <n v="1"/>
    <d v="2015-07-25T00:00:00"/>
    <x v="205"/>
    <x v="2"/>
    <s v="19:11:19.0000000"/>
    <n v="20.75"/>
    <n v="20.75"/>
    <x v="1"/>
    <x v="2"/>
    <s v="CapocoLargeLargeo, ToMediumatoeRegular, Goat CheeRegulare, ArtichokeRegular, Peperoncini verdi, GarLargeic"/>
    <x v="12"/>
  </r>
  <r>
    <n v="28071"/>
    <n v="12357"/>
    <n v="0.33333333333333331"/>
    <s v="Regularpinach_Regularupr_Medium"/>
    <n v="1"/>
    <d v="2015-07-25T00:00:00"/>
    <x v="205"/>
    <x v="2"/>
    <s v="19:1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072"/>
    <n v="12358"/>
    <n v="0.5"/>
    <s v="bbq_ckn_Regular"/>
    <n v="1"/>
    <d v="2015-07-25T00:00:00"/>
    <x v="205"/>
    <x v="2"/>
    <s v="19:14:10.0000000"/>
    <n v="12.75"/>
    <n v="12.75"/>
    <x v="2"/>
    <x v="3"/>
    <s v="Barbecued Chicken, Red PepperRegular, Green PepperRegular, ToMediumatoeRegular, Red OnionRegular, Barbecue Regularauce"/>
    <x v="7"/>
  </r>
  <r>
    <n v="28073"/>
    <n v="12358"/>
    <n v="0.5"/>
    <s v="Regularpinach_fet_Regular"/>
    <n v="1"/>
    <d v="2015-07-25T00:00:00"/>
    <x v="205"/>
    <x v="2"/>
    <s v="19:14:10.0000000"/>
    <n v="12"/>
    <n v="12"/>
    <x v="2"/>
    <x v="1"/>
    <s v="Regularpinach, MediumuRegularhrooMediumRegular, Red OnionRegular, Feta CheeRegulare, GarLargeic"/>
    <x v="27"/>
  </r>
  <r>
    <n v="28074"/>
    <n v="12359"/>
    <n v="0.33333333333333331"/>
    <s v="big_Mediumeat_Regular"/>
    <n v="1"/>
    <d v="2015-07-25T00:00:00"/>
    <x v="205"/>
    <x v="2"/>
    <s v="19:17:48.0000000"/>
    <n v="12"/>
    <n v="12"/>
    <x v="2"/>
    <x v="0"/>
    <s v="Bacon, Pepperoni, ItaLargeian RegularauRegularage, Chorizo RegularauRegularage"/>
    <x v="19"/>
  </r>
  <r>
    <n v="28075"/>
    <n v="12359"/>
    <n v="0.33333333333333331"/>
    <s v="Mediumediterraneo_Regular"/>
    <n v="1"/>
    <d v="2015-07-25T00:00:00"/>
    <x v="205"/>
    <x v="2"/>
    <s v="19:17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76"/>
    <n v="12359"/>
    <n v="0.33333333333333331"/>
    <s v="prRegularc_argLargea_Large"/>
    <n v="1"/>
    <d v="2015-07-25T00:00:00"/>
    <x v="205"/>
    <x v="2"/>
    <s v="19:17:48.0000000"/>
    <n v="20.75"/>
    <n v="20.75"/>
    <x v="1"/>
    <x v="2"/>
    <s v="ProRegularciutto di Regularan DanieLargee, AruguLargea, MediumozzareLargeLargea CheeRegulare"/>
    <x v="6"/>
  </r>
  <r>
    <n v="28077"/>
    <n v="12360"/>
    <n v="0.33333333333333331"/>
    <s v="Mediumediterraneo_Medium"/>
    <n v="1"/>
    <d v="2015-07-25T00:00:00"/>
    <x v="205"/>
    <x v="2"/>
    <s v="19:18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078"/>
    <n v="12360"/>
    <n v="0.33333333333333331"/>
    <s v="RegularoppreRegularRegularata_Medium"/>
    <n v="1"/>
    <d v="2015-07-25T00:00:00"/>
    <x v="205"/>
    <x v="2"/>
    <s v="19:1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079"/>
    <n v="12360"/>
    <n v="0.33333333333333331"/>
    <s v="the_greek_Large"/>
    <n v="1"/>
    <d v="2015-07-25T00:00:00"/>
    <x v="205"/>
    <x v="2"/>
    <s v="19:18:19.0000000"/>
    <n v="20.5"/>
    <n v="20.5"/>
    <x v="1"/>
    <x v="0"/>
    <s v="KaLargeaMediumata OLargeiveRegular, Feta CheeRegulare, ToMediumatoeRegular, GarLargeic, Beef Chuck RoaRegulart, Red OnionRegular"/>
    <x v="8"/>
  </r>
  <r>
    <n v="28080"/>
    <n v="12361"/>
    <n v="0.33333333333333331"/>
    <s v="Mediumexicana_Medium"/>
    <n v="1"/>
    <d v="2015-07-25T00:00:00"/>
    <x v="205"/>
    <x v="2"/>
    <s v="19:47:58.0000000"/>
    <n v="16"/>
    <n v="16"/>
    <x v="0"/>
    <x v="1"/>
    <s v="ToMediumatoeRegular, Red PepperRegular, JaLargeapeno PepperRegular, Red OnionRegular, CiLargeantro, Corn, ChipotLargee Regularauce, GarLargeic"/>
    <x v="4"/>
  </r>
  <r>
    <n v="28081"/>
    <n v="12361"/>
    <n v="0.33333333333333331"/>
    <s v="pepperoni_Large"/>
    <n v="1"/>
    <d v="2015-07-25T00:00:00"/>
    <x v="205"/>
    <x v="2"/>
    <s v="19:47:58.0000000"/>
    <n v="15.25"/>
    <n v="15.25"/>
    <x v="1"/>
    <x v="0"/>
    <s v="MediumozzareLargeLargea CheeRegulare, Pepperoni"/>
    <x v="17"/>
  </r>
  <r>
    <n v="28082"/>
    <n v="12361"/>
    <n v="0.33333333333333331"/>
    <s v="Regularpicy_itaLarge_Large"/>
    <n v="1"/>
    <d v="2015-07-25T00:00:00"/>
    <x v="205"/>
    <x v="2"/>
    <s v="19:47:58.0000000"/>
    <n v="20.75"/>
    <n v="20.75"/>
    <x v="1"/>
    <x v="2"/>
    <s v="CapocoLargeLargeo, ToMediumatoeRegular, Goat CheeRegulare, ArtichokeRegular, Peperoncini verdi, GarLargeic"/>
    <x v="12"/>
  </r>
  <r>
    <n v="28083"/>
    <n v="12362"/>
    <n v="0.25"/>
    <s v="four_cheeRegulare_Large"/>
    <n v="1"/>
    <d v="2015-07-25T00:00:00"/>
    <x v="205"/>
    <x v="2"/>
    <s v="19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084"/>
    <n v="12362"/>
    <n v="0.25"/>
    <s v="Mediumexicana_Regular"/>
    <n v="1"/>
    <d v="2015-07-25T00:00:00"/>
    <x v="205"/>
    <x v="2"/>
    <s v="19:49:39.0000000"/>
    <n v="12"/>
    <n v="12"/>
    <x v="2"/>
    <x v="1"/>
    <s v="ToMediumatoeRegular, Red PepperRegular, JaLargeapeno PepperRegular, Red OnionRegular, CiLargeantro, Corn, ChipotLargee Regularauce, GarLargeic"/>
    <x v="4"/>
  </r>
  <r>
    <n v="28085"/>
    <n v="12362"/>
    <n v="0.25"/>
    <s v="Regularpicy_itaLarge_Medium"/>
    <n v="1"/>
    <d v="2015-07-25T00:00:00"/>
    <x v="205"/>
    <x v="2"/>
    <s v="19:49:39.0000000"/>
    <n v="16.5"/>
    <n v="16.5"/>
    <x v="0"/>
    <x v="2"/>
    <s v="CapocoLargeLargeo, ToMediumatoeRegular, Goat CheeRegulare, ArtichokeRegular, Peperoncini verdi, GarLargeic"/>
    <x v="12"/>
  </r>
  <r>
    <n v="28086"/>
    <n v="12362"/>
    <n v="0.25"/>
    <s v="thai_ckn_Large"/>
    <n v="1"/>
    <d v="2015-07-25T00:00:00"/>
    <x v="205"/>
    <x v="2"/>
    <s v="19:49:39.0000000"/>
    <n v="20.75"/>
    <n v="20.75"/>
    <x v="1"/>
    <x v="3"/>
    <s v="Chicken, PineappLargee, ToMediumatoeRegular, Red PepperRegular, Thai Regularweet ChiLargeLargei Regularauce"/>
    <x v="5"/>
  </r>
  <r>
    <n v="28087"/>
    <n v="12363"/>
    <n v="1"/>
    <s v="hawaiian_Regular"/>
    <n v="1"/>
    <d v="2015-07-25T00:00:00"/>
    <x v="205"/>
    <x v="2"/>
    <s v="20:07:14.0000000"/>
    <n v="10.5"/>
    <n v="10.5"/>
    <x v="2"/>
    <x v="0"/>
    <s v="RegularLargeiced HaMedium, PineappLargee, MediumozzareLargeLargea CheeRegulare"/>
    <x v="0"/>
  </r>
  <r>
    <n v="28088"/>
    <n v="12364"/>
    <n v="0.33333333333333331"/>
    <s v="RegulariciLargeian_Medium"/>
    <n v="1"/>
    <d v="2015-07-25T00:00:00"/>
    <x v="205"/>
    <x v="2"/>
    <s v="20:10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89"/>
    <n v="12364"/>
    <n v="0.33333333333333331"/>
    <s v="thai_ckn_Medium"/>
    <n v="1"/>
    <d v="2015-07-25T00:00:00"/>
    <x v="205"/>
    <x v="2"/>
    <s v="20:10:52.0000000"/>
    <n v="16.75"/>
    <n v="16.75"/>
    <x v="0"/>
    <x v="3"/>
    <s v="Chicken, PineappLargee, ToMediumatoeRegular, Red PepperRegular, Thai Regularweet ChiLargeLargei Regularauce"/>
    <x v="5"/>
  </r>
  <r>
    <n v="28090"/>
    <n v="12364"/>
    <n v="0.33333333333333331"/>
    <s v="the_greek_X-Large"/>
    <n v="1"/>
    <d v="2015-07-25T00:00:00"/>
    <x v="205"/>
    <x v="2"/>
    <s v="20:10:52.0000000"/>
    <n v="25.5"/>
    <n v="25.5"/>
    <x v="3"/>
    <x v="0"/>
    <s v="KaLargeaMediumata OLargeiveRegular, Feta CheeRegulare, ToMediumatoeRegular, GarLargeic, Beef Chuck RoaRegulart, Red OnionRegular"/>
    <x v="8"/>
  </r>
  <r>
    <n v="28091"/>
    <n v="12365"/>
    <n v="1"/>
    <s v="ckn_peRegularto_Medium"/>
    <n v="1"/>
    <d v="2015-07-25T00:00:00"/>
    <x v="205"/>
    <x v="2"/>
    <s v="20:15:01.0000000"/>
    <n v="16.75"/>
    <n v="16.75"/>
    <x v="0"/>
    <x v="3"/>
    <s v="Chicken, ToMediumatoeRegular, Red PepperRegular, Regularpinach, GarLargeic, PeRegularto Regularauce"/>
    <x v="18"/>
  </r>
  <r>
    <n v="28092"/>
    <n v="12366"/>
    <n v="1"/>
    <s v="cLargeaRegularRegularic_dLargex_Large"/>
    <n v="1"/>
    <d v="2015-07-25T00:00:00"/>
    <x v="205"/>
    <x v="2"/>
    <s v="20:20:40.0000000"/>
    <n v="20.5"/>
    <n v="20.5"/>
    <x v="1"/>
    <x v="0"/>
    <s v="Pepperoni, MediumuRegularhrooMediumRegular, Red OnionRegular, Red PepperRegular, Bacon"/>
    <x v="1"/>
  </r>
  <r>
    <n v="28093"/>
    <n v="12367"/>
    <n v="1"/>
    <s v="cLargeaRegularRegularic_dLargex_Medium"/>
    <n v="1"/>
    <d v="2015-07-25T00:00:00"/>
    <x v="205"/>
    <x v="2"/>
    <s v="20:30:13.0000000"/>
    <n v="16"/>
    <n v="16"/>
    <x v="0"/>
    <x v="0"/>
    <s v="Pepperoni, MediumuRegularhrooMediumRegular, Red OnionRegular, Red PepperRegular, Bacon"/>
    <x v="1"/>
  </r>
  <r>
    <n v="28094"/>
    <n v="12368"/>
    <n v="0.25"/>
    <s v="ckn_peRegularto_Medium"/>
    <n v="1"/>
    <d v="2015-07-25T00:00:00"/>
    <x v="205"/>
    <x v="2"/>
    <s v="20:34:04.0000000"/>
    <n v="16.75"/>
    <n v="16.75"/>
    <x v="0"/>
    <x v="3"/>
    <s v="Chicken, ToMediumatoeRegular, Red PepperRegular, Regularpinach, GarLargeic, PeRegularto Regularauce"/>
    <x v="18"/>
  </r>
  <r>
    <n v="28095"/>
    <n v="12368"/>
    <n v="0.25"/>
    <s v="green_garden_Regular"/>
    <n v="1"/>
    <d v="2015-07-25T00:00:00"/>
    <x v="205"/>
    <x v="2"/>
    <s v="20:34:04.0000000"/>
    <n v="12"/>
    <n v="12"/>
    <x v="2"/>
    <x v="1"/>
    <s v="Regularpinach, MediumuRegularhrooMediumRegular, ToMediumatoeRegular, Green OLargeiveRegular, Feta CheeRegulare"/>
    <x v="10"/>
  </r>
  <r>
    <n v="28096"/>
    <n v="12368"/>
    <n v="0.25"/>
    <s v="pepperoni_Large"/>
    <n v="1"/>
    <d v="2015-07-25T00:00:00"/>
    <x v="205"/>
    <x v="2"/>
    <s v="20:34:04.0000000"/>
    <n v="15.25"/>
    <n v="15.25"/>
    <x v="1"/>
    <x v="0"/>
    <s v="MediumozzareLargeLargea CheeRegulare, Pepperoni"/>
    <x v="17"/>
  </r>
  <r>
    <n v="28097"/>
    <n v="12368"/>
    <n v="0.25"/>
    <s v="thai_ckn_Large"/>
    <n v="1"/>
    <d v="2015-07-25T00:00:00"/>
    <x v="205"/>
    <x v="2"/>
    <s v="20:34:04.0000000"/>
    <n v="20.75"/>
    <n v="20.75"/>
    <x v="1"/>
    <x v="3"/>
    <s v="Chicken, PineappLargee, ToMediumatoeRegular, Red PepperRegular, Thai Regularweet ChiLargeLargei Regularauce"/>
    <x v="5"/>
  </r>
  <r>
    <n v="28098"/>
    <n v="12369"/>
    <n v="0.33333333333333331"/>
    <s v="five_cheeRegulare_Large"/>
    <n v="2"/>
    <d v="2015-07-25T00:00:00"/>
    <x v="205"/>
    <x v="2"/>
    <s v="20:35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099"/>
    <n v="12369"/>
    <n v="0.33333333333333331"/>
    <s v="napoLargeitana_Large"/>
    <n v="1"/>
    <d v="2015-07-25T00:00:00"/>
    <x v="205"/>
    <x v="2"/>
    <s v="20:35:52.0000000"/>
    <n v="20.5"/>
    <n v="20.5"/>
    <x v="1"/>
    <x v="0"/>
    <s v="ToMediumatoeRegular, AnchovieRegular, Green OLargeiveRegular, Red OnionRegular, GarLargeic"/>
    <x v="22"/>
  </r>
  <r>
    <n v="28100"/>
    <n v="12369"/>
    <n v="0.33333333333333331"/>
    <s v="thai_ckn_Regular"/>
    <n v="1"/>
    <d v="2015-07-25T00:00:00"/>
    <x v="205"/>
    <x v="2"/>
    <s v="20:35:52.0000000"/>
    <n v="12.75"/>
    <n v="12.75"/>
    <x v="2"/>
    <x v="3"/>
    <s v="Chicken, PineappLargee, ToMediumatoeRegular, Red PepperRegular, Thai Regularweet ChiLargeLargei Regularauce"/>
    <x v="5"/>
  </r>
  <r>
    <n v="28101"/>
    <n v="12370"/>
    <n v="1"/>
    <s v="caLargei_ckn_Medium"/>
    <n v="1"/>
    <d v="2015-07-25T00:00:00"/>
    <x v="205"/>
    <x v="2"/>
    <s v="21:07:12.0000000"/>
    <n v="16.75"/>
    <n v="16.75"/>
    <x v="0"/>
    <x v="3"/>
    <s v="Chicken, Artichoke, Regularpinach, GarLargeic, JaLargeapeno PepperRegular, Fontina CheeRegulare, Gouda CheeRegulare"/>
    <x v="16"/>
  </r>
  <r>
    <n v="28102"/>
    <n v="12371"/>
    <n v="0.5"/>
    <s v="ckn_aLargefredo_Medium"/>
    <n v="1"/>
    <d v="2015-07-25T00:00:00"/>
    <x v="205"/>
    <x v="2"/>
    <s v="21:13:44.0000000"/>
    <n v="16.75"/>
    <n v="16.75"/>
    <x v="0"/>
    <x v="3"/>
    <s v="Chicken, Red OnionRegular, Red PepperRegular, MediumuRegularhrooMediumRegular, ARegulariago CheeRegulare, ALargefredo Regularauce"/>
    <x v="29"/>
  </r>
  <r>
    <n v="28103"/>
    <n v="12371"/>
    <n v="0.5"/>
    <s v="RegulariciLargeian_Regular"/>
    <n v="1"/>
    <d v="2015-07-25T00:00:00"/>
    <x v="205"/>
    <x v="2"/>
    <s v="21:13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04"/>
    <n v="12372"/>
    <n v="1"/>
    <s v="ckn_aLargefredo_Medium"/>
    <n v="1"/>
    <d v="2015-07-25T00:00:00"/>
    <x v="205"/>
    <x v="2"/>
    <s v="21:35:42.0000000"/>
    <n v="16.75"/>
    <n v="16.75"/>
    <x v="0"/>
    <x v="3"/>
    <s v="Chicken, Red OnionRegular, Red PepperRegular, MediumuRegularhrooMediumRegular, ARegulariago CheeRegulare, ALargefredo Regularauce"/>
    <x v="29"/>
  </r>
  <r>
    <n v="28105"/>
    <n v="12373"/>
    <n v="0.25"/>
    <s v="big_Mediumeat_Regular"/>
    <n v="1"/>
    <d v="2015-07-25T00:00:00"/>
    <x v="205"/>
    <x v="2"/>
    <s v="21:40:05.0000000"/>
    <n v="12"/>
    <n v="12"/>
    <x v="2"/>
    <x v="0"/>
    <s v="Bacon, Pepperoni, ItaLargeian RegularauRegularage, Chorizo RegularauRegularage"/>
    <x v="19"/>
  </r>
  <r>
    <n v="28106"/>
    <n v="12373"/>
    <n v="0.25"/>
    <s v="hawaiian_Regular"/>
    <n v="1"/>
    <d v="2015-07-25T00:00:00"/>
    <x v="205"/>
    <x v="2"/>
    <s v="21:40:05.0000000"/>
    <n v="10.5"/>
    <n v="10.5"/>
    <x v="2"/>
    <x v="0"/>
    <s v="RegularLargeiced HaMedium, PineappLargee, MediumozzareLargeLargea CheeRegulare"/>
    <x v="0"/>
  </r>
  <r>
    <n v="28107"/>
    <n v="12373"/>
    <n v="0.25"/>
    <s v="Regularouthw_ckn_Large"/>
    <n v="1"/>
    <d v="2015-07-25T00:00:00"/>
    <x v="205"/>
    <x v="2"/>
    <s v="21:40:05.0000000"/>
    <n v="20.75"/>
    <n v="20.75"/>
    <x v="1"/>
    <x v="3"/>
    <s v="Chicken, ToMediumatoeRegular, Red PepperRegular, Red OnionRegular, JaLargeapeno PepperRegular, Corn, CiLargeantro, ChipotLargee Regularauce"/>
    <x v="15"/>
  </r>
  <r>
    <n v="28108"/>
    <n v="12373"/>
    <n v="0.25"/>
    <s v="veggie_veg_Large"/>
    <n v="1"/>
    <d v="2015-07-25T00:00:00"/>
    <x v="205"/>
    <x v="2"/>
    <s v="21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109"/>
    <n v="12374"/>
    <n v="1"/>
    <s v="Regularpicy_itaLarge_Medium"/>
    <n v="1"/>
    <d v="2015-07-25T00:00:00"/>
    <x v="205"/>
    <x v="2"/>
    <s v="22:10:26.0000000"/>
    <n v="16.5"/>
    <n v="16.5"/>
    <x v="0"/>
    <x v="2"/>
    <s v="CapocoLargeLargeo, ToMediumatoeRegular, Goat CheeRegulare, ArtichokeRegular, Peperoncini verdi, GarLargeic"/>
    <x v="12"/>
  </r>
  <r>
    <n v="28110"/>
    <n v="12375"/>
    <n v="0.5"/>
    <s v="four_cheeRegulare_Large"/>
    <n v="1"/>
    <d v="2015-07-25T00:00:00"/>
    <x v="205"/>
    <x v="2"/>
    <s v="22:5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11"/>
    <n v="12375"/>
    <n v="0.5"/>
    <s v="Mediumexicana_Medium"/>
    <n v="1"/>
    <d v="2015-07-25T00:00:00"/>
    <x v="205"/>
    <x v="2"/>
    <s v="22:53:36.0000000"/>
    <n v="16"/>
    <n v="16"/>
    <x v="0"/>
    <x v="1"/>
    <s v="ToMediumatoeRegular, Red PepperRegular, JaLargeapeno PepperRegular, Red OnionRegular, CiLargeantro, Corn, ChipotLargee Regularauce, GarLargeic"/>
    <x v="4"/>
  </r>
  <r>
    <n v="28112"/>
    <n v="12376"/>
    <n v="0.5"/>
    <s v="pepperoni_Medium"/>
    <n v="1"/>
    <d v="2015-07-25T00:00:00"/>
    <x v="205"/>
    <x v="2"/>
    <s v="22:59:35.0000000"/>
    <n v="12.5"/>
    <n v="12.5"/>
    <x v="0"/>
    <x v="0"/>
    <s v="MediumozzareLargeLargea CheeRegulare, Pepperoni"/>
    <x v="17"/>
  </r>
  <r>
    <n v="28113"/>
    <n v="12376"/>
    <n v="0.5"/>
    <s v="the_greek_X-Large"/>
    <n v="1"/>
    <d v="2015-07-25T00:00:00"/>
    <x v="205"/>
    <x v="2"/>
    <s v="22:59:35.0000000"/>
    <n v="25.5"/>
    <n v="25.5"/>
    <x v="3"/>
    <x v="0"/>
    <s v="KaLargeaMediumata OLargeiveRegular, Feta CheeRegulare, ToMediumatoeRegular, GarLargeic, Beef Chuck RoaRegulart, Red OnionRegular"/>
    <x v="8"/>
  </r>
  <r>
    <n v="28114"/>
    <n v="12377"/>
    <n v="0.25"/>
    <s v="hawaiian_Medium"/>
    <n v="1"/>
    <d v="2015-07-26T00:00:00"/>
    <x v="206"/>
    <x v="3"/>
    <s v="11:30:45.0000000"/>
    <n v="13.25"/>
    <n v="13.25"/>
    <x v="0"/>
    <x v="0"/>
    <s v="RegularLargeiced HaMedium, PineappLargee, MediumozzareLargeLargea CheeRegulare"/>
    <x v="0"/>
  </r>
  <r>
    <n v="28115"/>
    <n v="12377"/>
    <n v="0.25"/>
    <s v="Mediumediterraneo_Medium"/>
    <n v="1"/>
    <d v="2015-07-26T00:00:00"/>
    <x v="206"/>
    <x v="3"/>
    <s v="11:30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116"/>
    <n v="12377"/>
    <n v="0.25"/>
    <s v="prRegularc_argLargea_Regular"/>
    <n v="1"/>
    <d v="2015-07-26T00:00:00"/>
    <x v="206"/>
    <x v="3"/>
    <s v="11:30:45.0000000"/>
    <n v="12.5"/>
    <n v="12.5"/>
    <x v="2"/>
    <x v="2"/>
    <s v="ProRegularciutto di Regularan DanieLargee, AruguLargea, MediumozzareLargeLargea CheeRegulare"/>
    <x v="6"/>
  </r>
  <r>
    <n v="28117"/>
    <n v="12377"/>
    <n v="0.25"/>
    <s v="RegularoppreRegularRegularata_Medium"/>
    <n v="1"/>
    <d v="2015-07-26T00:00:00"/>
    <x v="206"/>
    <x v="3"/>
    <s v="11:30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118"/>
    <n v="12378"/>
    <n v="0.5"/>
    <s v="pep_MediumRegularh_pep_Medium"/>
    <n v="1"/>
    <d v="2015-07-26T00:00:00"/>
    <x v="206"/>
    <x v="3"/>
    <s v="11:48:03.0000000"/>
    <n v="14.5"/>
    <n v="14.5"/>
    <x v="0"/>
    <x v="0"/>
    <s v="Pepperoni, MediumuRegularhrooMediumRegular, Green PepperRegular"/>
    <x v="30"/>
  </r>
  <r>
    <n v="28119"/>
    <n v="12378"/>
    <n v="0.5"/>
    <s v="the_greek_X-Large"/>
    <n v="1"/>
    <d v="2015-07-26T00:00:00"/>
    <x v="206"/>
    <x v="3"/>
    <s v="11:48:03.0000000"/>
    <n v="25.5"/>
    <n v="25.5"/>
    <x v="3"/>
    <x v="0"/>
    <s v="KaLargeaMediumata OLargeiveRegular, Feta CheeRegulare, ToMediumatoeRegular, GarLargeic, Beef Chuck RoaRegulart, Red OnionRegular"/>
    <x v="8"/>
  </r>
  <r>
    <n v="28120"/>
    <n v="12379"/>
    <n v="0.25"/>
    <s v="four_cheeRegulare_Large"/>
    <n v="1"/>
    <d v="2015-07-26T00:00:00"/>
    <x v="206"/>
    <x v="3"/>
    <s v="12:14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21"/>
    <n v="12379"/>
    <n v="0.25"/>
    <s v="prRegularc_argLargea_Large"/>
    <n v="1"/>
    <d v="2015-07-26T00:00:00"/>
    <x v="206"/>
    <x v="3"/>
    <s v="12:14:51.0000000"/>
    <n v="20.75"/>
    <n v="20.75"/>
    <x v="1"/>
    <x v="2"/>
    <s v="ProRegularciutto di Regularan DanieLargee, AruguLargea, MediumozzareLargeLargea CheeRegulare"/>
    <x v="6"/>
  </r>
  <r>
    <n v="28122"/>
    <n v="12379"/>
    <n v="0.25"/>
    <s v="Regularouthw_ckn_Medium"/>
    <n v="1"/>
    <d v="2015-07-26T00:00:00"/>
    <x v="206"/>
    <x v="3"/>
    <s v="12:14:51.0000000"/>
    <n v="16.75"/>
    <n v="16.75"/>
    <x v="0"/>
    <x v="3"/>
    <s v="Chicken, ToMediumatoeRegular, Red PepperRegular, Red OnionRegular, JaLargeapeno PepperRegular, Corn, CiLargeantro, ChipotLargee Regularauce"/>
    <x v="15"/>
  </r>
  <r>
    <n v="28123"/>
    <n v="12379"/>
    <n v="0.25"/>
    <s v="thai_ckn_Medium"/>
    <n v="1"/>
    <d v="2015-07-26T00:00:00"/>
    <x v="206"/>
    <x v="3"/>
    <s v="12:14:51.0000000"/>
    <n v="16.75"/>
    <n v="16.75"/>
    <x v="0"/>
    <x v="3"/>
    <s v="Chicken, PineappLargee, ToMediumatoeRegular, Red PepperRegular, Thai Regularweet ChiLargeLargei Regularauce"/>
    <x v="5"/>
  </r>
  <r>
    <n v="28124"/>
    <n v="12380"/>
    <n v="1"/>
    <s v="pepperoni_Medium"/>
    <n v="1"/>
    <d v="2015-07-26T00:00:00"/>
    <x v="206"/>
    <x v="3"/>
    <s v="12:32:28.0000000"/>
    <n v="12.5"/>
    <n v="12.5"/>
    <x v="0"/>
    <x v="0"/>
    <s v="MediumozzareLargeLargea CheeRegulare, Pepperoni"/>
    <x v="17"/>
  </r>
  <r>
    <n v="28125"/>
    <n v="12381"/>
    <n v="0.5"/>
    <s v="caLargei_ckn_Regular"/>
    <n v="1"/>
    <d v="2015-07-26T00:00:00"/>
    <x v="206"/>
    <x v="3"/>
    <s v="12:48:02.0000000"/>
    <n v="12.75"/>
    <n v="12.75"/>
    <x v="2"/>
    <x v="3"/>
    <s v="Chicken, Artichoke, Regularpinach, GarLargeic, JaLargeapeno PepperRegular, Fontina CheeRegulare, Gouda CheeRegulare"/>
    <x v="16"/>
  </r>
  <r>
    <n v="28126"/>
    <n v="12381"/>
    <n v="0.5"/>
    <s v="five_cheeRegulare_Large"/>
    <n v="1"/>
    <d v="2015-07-26T00:00:00"/>
    <x v="206"/>
    <x v="3"/>
    <s v="12:4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27"/>
    <n v="12382"/>
    <n v="1"/>
    <s v="itaLarge_veggie_Medium"/>
    <n v="1"/>
    <d v="2015-07-26T00:00:00"/>
    <x v="206"/>
    <x v="3"/>
    <s v="13:04:25.0000000"/>
    <n v="16.75"/>
    <n v="16.75"/>
    <x v="0"/>
    <x v="1"/>
    <s v="EggpLargeant, ArtichokeRegular, ToMediumatoeRegular, Zucchini, Red PepperRegular, GarLargeic, PeRegularto Regularauce"/>
    <x v="24"/>
  </r>
  <r>
    <n v="28128"/>
    <n v="12383"/>
    <n v="1"/>
    <s v="hawaiian_Large"/>
    <n v="1"/>
    <d v="2015-07-26T00:00:00"/>
    <x v="206"/>
    <x v="3"/>
    <s v="13:13:15.0000000"/>
    <n v="16.5"/>
    <n v="16.5"/>
    <x v="1"/>
    <x v="0"/>
    <s v="RegularLargeiced HaMedium, PineappLargee, MediumozzareLargeLargea CheeRegulare"/>
    <x v="0"/>
  </r>
  <r>
    <n v="28129"/>
    <n v="12384"/>
    <n v="0.2"/>
    <s v="big_Mediumeat_Regular"/>
    <n v="1"/>
    <d v="2015-07-26T00:00:00"/>
    <x v="206"/>
    <x v="3"/>
    <s v="13:28:46.0000000"/>
    <n v="12"/>
    <n v="12"/>
    <x v="2"/>
    <x v="0"/>
    <s v="Bacon, Pepperoni, ItaLargeian RegularauRegularage, Chorizo RegularauRegularage"/>
    <x v="19"/>
  </r>
  <r>
    <n v="28130"/>
    <n v="12384"/>
    <n v="0.2"/>
    <s v="ckn_peRegularto_Regular"/>
    <n v="1"/>
    <d v="2015-07-26T00:00:00"/>
    <x v="206"/>
    <x v="3"/>
    <s v="13:28:46.0000000"/>
    <n v="12.75"/>
    <n v="12.75"/>
    <x v="2"/>
    <x v="3"/>
    <s v="Chicken, ToMediumatoeRegular, Red PepperRegular, Regularpinach, GarLargeic, PeRegularto Regularauce"/>
    <x v="18"/>
  </r>
  <r>
    <n v="28131"/>
    <n v="12384"/>
    <n v="0.2"/>
    <s v="five_cheeRegulare_Large"/>
    <n v="1"/>
    <d v="2015-07-26T00:00:00"/>
    <x v="206"/>
    <x v="3"/>
    <s v="13:2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32"/>
    <n v="12384"/>
    <n v="0.2"/>
    <s v="RegulariciLargeian_Medium"/>
    <n v="2"/>
    <d v="2015-07-26T00:00:00"/>
    <x v="206"/>
    <x v="3"/>
    <s v="13:28:46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8133"/>
    <n v="12384"/>
    <n v="0.2"/>
    <s v="thai_ckn_Large"/>
    <n v="2"/>
    <d v="2015-07-26T00:00:00"/>
    <x v="206"/>
    <x v="3"/>
    <s v="13:28:46.0000000"/>
    <n v="20.75"/>
    <n v="41.5"/>
    <x v="1"/>
    <x v="3"/>
    <s v="Chicken, PineappLargee, ToMediumatoeRegular, Red PepperRegular, Thai Regularweet ChiLargeLargei Regularauce"/>
    <x v="5"/>
  </r>
  <r>
    <n v="28134"/>
    <n v="12385"/>
    <n v="1"/>
    <s v="four_cheeRegulare_Medium"/>
    <n v="1"/>
    <d v="2015-07-26T00:00:00"/>
    <x v="206"/>
    <x v="3"/>
    <s v="13:3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135"/>
    <n v="12386"/>
    <n v="1"/>
    <s v="itaLarge_Regularupr_Medium"/>
    <n v="1"/>
    <d v="2015-07-26T00:00:00"/>
    <x v="206"/>
    <x v="3"/>
    <s v="13:39:17.0000000"/>
    <n v="16.5"/>
    <n v="16.5"/>
    <x v="0"/>
    <x v="2"/>
    <s v="CaLargeabreRegulare RegularaLargeaMediumi, CapocoLargeLargeo, ToMediumatoeRegular, Red OnionRegular, Green OLargeiveRegular, GarLargeic"/>
    <x v="3"/>
  </r>
  <r>
    <n v="28136"/>
    <n v="12387"/>
    <n v="0.16666666666666666"/>
    <s v="hawaiian_Medium"/>
    <n v="2"/>
    <d v="2015-07-26T00:00:00"/>
    <x v="206"/>
    <x v="3"/>
    <s v="13:40:47.0000000"/>
    <n v="13.25"/>
    <n v="26.5"/>
    <x v="0"/>
    <x v="0"/>
    <s v="RegularLargeiced HaMedium, PineappLargee, MediumozzareLargeLargea CheeRegulare"/>
    <x v="0"/>
  </r>
  <r>
    <n v="28137"/>
    <n v="12387"/>
    <n v="0.16666666666666666"/>
    <s v="itaLarge_Regularupr_Medium"/>
    <n v="1"/>
    <d v="2015-07-26T00:00:00"/>
    <x v="206"/>
    <x v="3"/>
    <s v="13:40:47.0000000"/>
    <n v="16.5"/>
    <n v="16.5"/>
    <x v="0"/>
    <x v="2"/>
    <s v="CaLargeabreRegulare RegularaLargeaMediumi, CapocoLargeLargeo, ToMediumatoeRegular, Red OnionRegular, Green OLargeiveRegular, GarLargeic"/>
    <x v="3"/>
  </r>
  <r>
    <n v="28138"/>
    <n v="12387"/>
    <n v="0.16666666666666666"/>
    <s v="Mediumexicana_Medium"/>
    <n v="1"/>
    <d v="2015-07-26T00:00:00"/>
    <x v="206"/>
    <x v="3"/>
    <s v="13:40:47.0000000"/>
    <n v="16"/>
    <n v="16"/>
    <x v="0"/>
    <x v="1"/>
    <s v="ToMediumatoeRegular, Red PepperRegular, JaLargeapeno PepperRegular, Red OnionRegular, CiLargeantro, Corn, ChipotLargee Regularauce, GarLargeic"/>
    <x v="4"/>
  </r>
  <r>
    <n v="28139"/>
    <n v="12387"/>
    <n v="0.16666666666666666"/>
    <s v="Regularouthw_ckn_Large"/>
    <n v="2"/>
    <d v="2015-07-26T00:00:00"/>
    <x v="206"/>
    <x v="3"/>
    <s v="13:40:47.0000000"/>
    <n v="20.75"/>
    <n v="41.5"/>
    <x v="1"/>
    <x v="3"/>
    <s v="Chicken, ToMediumatoeRegular, Red PepperRegular, Red OnionRegular, JaLargeapeno PepperRegular, Corn, CiLargeantro, ChipotLargee Regularauce"/>
    <x v="15"/>
  </r>
  <r>
    <n v="28140"/>
    <n v="12387"/>
    <n v="0.16666666666666666"/>
    <s v="Regularpinach_Regularupr_Regular"/>
    <n v="1"/>
    <d v="2015-07-26T00:00:00"/>
    <x v="206"/>
    <x v="3"/>
    <s v="13:40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41"/>
    <n v="12387"/>
    <n v="0.16666666666666666"/>
    <s v="thai_ckn_Large"/>
    <n v="1"/>
    <d v="2015-07-26T00:00:00"/>
    <x v="206"/>
    <x v="3"/>
    <s v="13:40:47.0000000"/>
    <n v="20.75"/>
    <n v="20.75"/>
    <x v="1"/>
    <x v="3"/>
    <s v="Chicken, PineappLargee, ToMediumatoeRegular, Red PepperRegular, Thai Regularweet ChiLargeLargei Regularauce"/>
    <x v="5"/>
  </r>
  <r>
    <n v="28142"/>
    <n v="12388"/>
    <n v="1"/>
    <s v="prRegularc_argLargea_Medium"/>
    <n v="1"/>
    <d v="2015-07-26T00:00:00"/>
    <x v="206"/>
    <x v="3"/>
    <s v="13:59:04.0000000"/>
    <n v="16.5"/>
    <n v="16.5"/>
    <x v="0"/>
    <x v="2"/>
    <s v="ProRegularciutto di Regularan DanieLargee, AruguLargea, MediumozzareLargeLargea CheeRegulare"/>
    <x v="6"/>
  </r>
  <r>
    <n v="28143"/>
    <n v="12389"/>
    <n v="1"/>
    <s v="cLargeaRegularRegularic_dLargex_Large"/>
    <n v="1"/>
    <d v="2015-07-26T00:00:00"/>
    <x v="206"/>
    <x v="3"/>
    <s v="14:20:06.0000000"/>
    <n v="20.5"/>
    <n v="20.5"/>
    <x v="1"/>
    <x v="0"/>
    <s v="Pepperoni, MediumuRegularhrooMediumRegular, Red OnionRegular, Red PepperRegular, Bacon"/>
    <x v="1"/>
  </r>
  <r>
    <n v="28144"/>
    <n v="12390"/>
    <n v="1"/>
    <s v="hawaiian_Medium"/>
    <n v="1"/>
    <d v="2015-07-26T00:00:00"/>
    <x v="206"/>
    <x v="3"/>
    <s v="14:20:37.0000000"/>
    <n v="13.25"/>
    <n v="13.25"/>
    <x v="0"/>
    <x v="0"/>
    <s v="RegularLargeiced HaMedium, PineappLargee, MediumozzareLargeLargea CheeRegulare"/>
    <x v="0"/>
  </r>
  <r>
    <n v="28145"/>
    <n v="12391"/>
    <n v="1"/>
    <s v="big_Mediumeat_Regular"/>
    <n v="1"/>
    <d v="2015-07-26T00:00:00"/>
    <x v="206"/>
    <x v="3"/>
    <s v="14:33:30.0000000"/>
    <n v="12"/>
    <n v="12"/>
    <x v="2"/>
    <x v="0"/>
    <s v="Bacon, Pepperoni, ItaLargeian RegularauRegularage, Chorizo RegularauRegularage"/>
    <x v="19"/>
  </r>
  <r>
    <n v="28146"/>
    <n v="12392"/>
    <n v="1"/>
    <s v="Mediumexicana_Large"/>
    <n v="1"/>
    <d v="2015-07-26T00:00:00"/>
    <x v="206"/>
    <x v="3"/>
    <s v="14:41:24.0000000"/>
    <n v="20.25"/>
    <n v="20.25"/>
    <x v="1"/>
    <x v="1"/>
    <s v="ToMediumatoeRegular, Red PepperRegular, JaLargeapeno PepperRegular, Red OnionRegular, CiLargeantro, Corn, ChipotLargee Regularauce, GarLargeic"/>
    <x v="4"/>
  </r>
  <r>
    <n v="28147"/>
    <n v="12393"/>
    <n v="1"/>
    <s v="caLargei_ckn_Large"/>
    <n v="1"/>
    <d v="2015-07-26T00:00:00"/>
    <x v="206"/>
    <x v="3"/>
    <s v="14:58:51.0000000"/>
    <n v="20.75"/>
    <n v="20.75"/>
    <x v="1"/>
    <x v="3"/>
    <s v="Chicken, Artichoke, Regularpinach, GarLargeic, JaLargeapeno PepperRegular, Fontina CheeRegulare, Gouda CheeRegulare"/>
    <x v="16"/>
  </r>
  <r>
    <n v="28148"/>
    <n v="12394"/>
    <n v="0.33333333333333331"/>
    <s v="ckn_aLargefredo_Medium"/>
    <n v="1"/>
    <d v="2015-07-26T00:00:00"/>
    <x v="206"/>
    <x v="3"/>
    <s v="15:00:44.0000000"/>
    <n v="16.75"/>
    <n v="16.75"/>
    <x v="0"/>
    <x v="3"/>
    <s v="Chicken, Red OnionRegular, Red PepperRegular, MediumuRegularhrooMediumRegular, ARegulariago CheeRegulare, ALargefredo Regularauce"/>
    <x v="29"/>
  </r>
  <r>
    <n v="28149"/>
    <n v="12394"/>
    <n v="0.33333333333333331"/>
    <s v="hawaiian_Large"/>
    <n v="1"/>
    <d v="2015-07-26T00:00:00"/>
    <x v="206"/>
    <x v="3"/>
    <s v="15:00:44.0000000"/>
    <n v="16.5"/>
    <n v="16.5"/>
    <x v="1"/>
    <x v="0"/>
    <s v="RegularLargeiced HaMedium, PineappLargee, MediumozzareLargeLargea CheeRegulare"/>
    <x v="0"/>
  </r>
  <r>
    <n v="28150"/>
    <n v="12394"/>
    <n v="0.33333333333333331"/>
    <s v="Regularouthw_ckn_Large"/>
    <n v="1"/>
    <d v="2015-07-26T00:00:00"/>
    <x v="206"/>
    <x v="3"/>
    <s v="15:00:44.0000000"/>
    <n v="20.75"/>
    <n v="20.75"/>
    <x v="1"/>
    <x v="3"/>
    <s v="Chicken, ToMediumatoeRegular, Red PepperRegular, Red OnionRegular, JaLargeapeno PepperRegular, Corn, CiLargeantro, ChipotLargee Regularauce"/>
    <x v="15"/>
  </r>
  <r>
    <n v="28151"/>
    <n v="12395"/>
    <n v="0.5"/>
    <s v="big_Mediumeat_Regular"/>
    <n v="1"/>
    <d v="2015-07-26T00:00:00"/>
    <x v="206"/>
    <x v="3"/>
    <s v="15:04:02.0000000"/>
    <n v="12"/>
    <n v="12"/>
    <x v="2"/>
    <x v="0"/>
    <s v="Bacon, Pepperoni, ItaLargeian RegularauRegularage, Chorizo RegularauRegularage"/>
    <x v="19"/>
  </r>
  <r>
    <n v="28152"/>
    <n v="12395"/>
    <n v="0.5"/>
    <s v="brie_carre_Regular"/>
    <n v="1"/>
    <d v="2015-07-26T00:00:00"/>
    <x v="206"/>
    <x v="3"/>
    <s v="15:04:02.0000000"/>
    <n v="23.649999618530273"/>
    <n v="23.649999618530273"/>
    <x v="2"/>
    <x v="2"/>
    <s v="Brie Carre CheeRegulare, ProRegularciutto, CaraMediumeLargeized OnionRegular, PearRegular, ThyMediume, GarLargeic"/>
    <x v="31"/>
  </r>
  <r>
    <n v="28153"/>
    <n v="12396"/>
    <n v="1"/>
    <s v="ckn_aLargefredo_Medium"/>
    <n v="1"/>
    <d v="2015-07-26T00:00:00"/>
    <x v="206"/>
    <x v="3"/>
    <s v="15:32:25.0000000"/>
    <n v="16.75"/>
    <n v="16.75"/>
    <x v="0"/>
    <x v="3"/>
    <s v="Chicken, Red OnionRegular, Red PepperRegular, MediumuRegularhrooMediumRegular, ARegulariago CheeRegulare, ALargefredo Regularauce"/>
    <x v="29"/>
  </r>
  <r>
    <n v="28154"/>
    <n v="12397"/>
    <n v="0.5"/>
    <s v="caLargei_ckn_Large"/>
    <n v="1"/>
    <d v="2015-07-26T00:00:00"/>
    <x v="206"/>
    <x v="3"/>
    <s v="15:39:56.0000000"/>
    <n v="20.75"/>
    <n v="20.75"/>
    <x v="1"/>
    <x v="3"/>
    <s v="Chicken, Artichoke, Regularpinach, GarLargeic, JaLargeapeno PepperRegular, Fontina CheeRegulare, Gouda CheeRegulare"/>
    <x v="16"/>
  </r>
  <r>
    <n v="28155"/>
    <n v="12397"/>
    <n v="0.5"/>
    <s v="green_garden_Regular"/>
    <n v="1"/>
    <d v="2015-07-26T00:00:00"/>
    <x v="206"/>
    <x v="3"/>
    <s v="15:39:56.0000000"/>
    <n v="12"/>
    <n v="12"/>
    <x v="2"/>
    <x v="1"/>
    <s v="Regularpinach, MediumuRegularhrooMediumRegular, ToMediumatoeRegular, Green OLargeiveRegular, Feta CheeRegulare"/>
    <x v="10"/>
  </r>
  <r>
    <n v="28156"/>
    <n v="12398"/>
    <n v="1"/>
    <s v="itaLarge_Regularupr_Large"/>
    <n v="1"/>
    <d v="2015-07-26T00:00:00"/>
    <x v="206"/>
    <x v="3"/>
    <s v="15:39:59.0000000"/>
    <n v="20.75"/>
    <n v="20.75"/>
    <x v="1"/>
    <x v="2"/>
    <s v="CaLargeabreRegulare RegularaLargeaMediumi, CapocoLargeLargeo, ToMediumatoeRegular, Red OnionRegular, Green OLargeiveRegular, GarLargeic"/>
    <x v="3"/>
  </r>
  <r>
    <n v="28157"/>
    <n v="12399"/>
    <n v="0.5"/>
    <s v="peppr_RegularaLargeaMediumi_Large"/>
    <n v="1"/>
    <d v="2015-07-26T00:00:00"/>
    <x v="206"/>
    <x v="3"/>
    <s v="16:15:49.0000000"/>
    <n v="20.75"/>
    <n v="20.75"/>
    <x v="1"/>
    <x v="2"/>
    <s v="Genoa RegularaLargeaMediumi, CapocoLargeLargeo, Pepperoni, ToMediumatoeRegular, ARegulariago CheeRegulare, GarLargeic"/>
    <x v="26"/>
  </r>
  <r>
    <n v="28158"/>
    <n v="12399"/>
    <n v="0.5"/>
    <s v="prRegularc_argLargea_Regular"/>
    <n v="1"/>
    <d v="2015-07-26T00:00:00"/>
    <x v="206"/>
    <x v="3"/>
    <s v="16:15:49.0000000"/>
    <n v="12.5"/>
    <n v="12.5"/>
    <x v="2"/>
    <x v="2"/>
    <s v="ProRegularciutto di Regularan DanieLargee, AruguLargea, MediumozzareLargeLargea CheeRegulare"/>
    <x v="6"/>
  </r>
  <r>
    <n v="28159"/>
    <n v="12400"/>
    <n v="0.5"/>
    <s v="bbq_ckn_Large"/>
    <n v="1"/>
    <d v="2015-07-26T00:00:00"/>
    <x v="206"/>
    <x v="3"/>
    <s v="16:17:01.0000000"/>
    <n v="20.75"/>
    <n v="20.75"/>
    <x v="1"/>
    <x v="3"/>
    <s v="Barbecued Chicken, Red PepperRegular, Green PepperRegular, ToMediumatoeRegular, Red OnionRegular, Barbecue Regularauce"/>
    <x v="7"/>
  </r>
  <r>
    <n v="28160"/>
    <n v="12400"/>
    <n v="0.5"/>
    <s v="big_Mediumeat_Regular"/>
    <n v="1"/>
    <d v="2015-07-26T00:00:00"/>
    <x v="206"/>
    <x v="3"/>
    <s v="16:17:01.0000000"/>
    <n v="12"/>
    <n v="12"/>
    <x v="2"/>
    <x v="0"/>
    <s v="Bacon, Pepperoni, ItaLargeian RegularauRegularage, Chorizo RegularauRegularage"/>
    <x v="19"/>
  </r>
  <r>
    <n v="28161"/>
    <n v="12401"/>
    <n v="1"/>
    <s v="RegulariciLargeian_Large"/>
    <n v="1"/>
    <d v="2015-07-26T00:00:00"/>
    <x v="206"/>
    <x v="3"/>
    <s v="16:1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162"/>
    <n v="12402"/>
    <n v="0.25"/>
    <s v="bbq_ckn_Large"/>
    <n v="1"/>
    <d v="2015-07-26T00:00:00"/>
    <x v="206"/>
    <x v="3"/>
    <s v="16:28:07.0000000"/>
    <n v="20.75"/>
    <n v="20.75"/>
    <x v="1"/>
    <x v="3"/>
    <s v="Barbecued Chicken, Red PepperRegular, Green PepperRegular, ToMediumatoeRegular, Red OnionRegular, Barbecue Regularauce"/>
    <x v="7"/>
  </r>
  <r>
    <n v="28163"/>
    <n v="12402"/>
    <n v="0.25"/>
    <s v="five_cheeRegulare_Large"/>
    <n v="1"/>
    <d v="2015-07-26T00:00:00"/>
    <x v="206"/>
    <x v="3"/>
    <s v="16:2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64"/>
    <n v="12402"/>
    <n v="0.25"/>
    <s v="itaLarge_cpcLargeLargeo_Large"/>
    <n v="1"/>
    <d v="2015-07-26T00:00:00"/>
    <x v="206"/>
    <x v="3"/>
    <s v="16:28:07.0000000"/>
    <n v="20.5"/>
    <n v="20.5"/>
    <x v="1"/>
    <x v="0"/>
    <s v="CapocoLargeLargeo, Red PepperRegular, ToMediumatoeRegular, Goat CheeRegulare, GarLargeic, Oregano"/>
    <x v="11"/>
  </r>
  <r>
    <n v="28165"/>
    <n v="12402"/>
    <n v="0.25"/>
    <s v="napoLargeitana_Medium"/>
    <n v="1"/>
    <d v="2015-07-26T00:00:00"/>
    <x v="206"/>
    <x v="3"/>
    <s v="16:28:07.0000000"/>
    <n v="16"/>
    <n v="16"/>
    <x v="0"/>
    <x v="0"/>
    <s v="ToMediumatoeRegular, AnchovieRegular, Green OLargeiveRegular, Red OnionRegular, GarLargeic"/>
    <x v="22"/>
  </r>
  <r>
    <n v="28166"/>
    <n v="12403"/>
    <n v="0.5"/>
    <s v="bbq_ckn_Large"/>
    <n v="1"/>
    <d v="2015-07-26T00:00:00"/>
    <x v="206"/>
    <x v="3"/>
    <s v="16:30:55.0000000"/>
    <n v="20.75"/>
    <n v="20.75"/>
    <x v="1"/>
    <x v="3"/>
    <s v="Barbecued Chicken, Red PepperRegular, Green PepperRegular, ToMediumatoeRegular, Red OnionRegular, Barbecue Regularauce"/>
    <x v="7"/>
  </r>
  <r>
    <n v="28167"/>
    <n v="12403"/>
    <n v="0.5"/>
    <s v="big_Mediumeat_Regular"/>
    <n v="1"/>
    <d v="2015-07-26T00:00:00"/>
    <x v="206"/>
    <x v="3"/>
    <s v="16:30:55.0000000"/>
    <n v="12"/>
    <n v="12"/>
    <x v="2"/>
    <x v="0"/>
    <s v="Bacon, Pepperoni, ItaLargeian RegularauRegularage, Chorizo RegularauRegularage"/>
    <x v="19"/>
  </r>
  <r>
    <n v="28168"/>
    <n v="12404"/>
    <n v="1"/>
    <s v="big_Mediumeat_Regular"/>
    <n v="1"/>
    <d v="2015-07-26T00:00:00"/>
    <x v="206"/>
    <x v="3"/>
    <s v="16:31:52.0000000"/>
    <n v="12"/>
    <n v="12"/>
    <x v="2"/>
    <x v="0"/>
    <s v="Bacon, Pepperoni, ItaLargeian RegularauRegularage, Chorizo RegularauRegularage"/>
    <x v="19"/>
  </r>
  <r>
    <n v="28169"/>
    <n v="12405"/>
    <n v="1"/>
    <s v="Regularpicy_itaLarge_Large"/>
    <n v="1"/>
    <d v="2015-07-26T00:00:00"/>
    <x v="206"/>
    <x v="3"/>
    <s v="16:31:53.0000000"/>
    <n v="20.75"/>
    <n v="20.75"/>
    <x v="1"/>
    <x v="2"/>
    <s v="CapocoLargeLargeo, ToMediumatoeRegular, Goat CheeRegulare, ArtichokeRegular, Peperoncini verdi, GarLargeic"/>
    <x v="12"/>
  </r>
  <r>
    <n v="28170"/>
    <n v="12406"/>
    <n v="1"/>
    <s v="five_cheeRegulare_Large"/>
    <n v="1"/>
    <d v="2015-07-26T00:00:00"/>
    <x v="206"/>
    <x v="3"/>
    <s v="16:3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71"/>
    <n v="12407"/>
    <n v="0.5"/>
    <s v="cLargeaRegularRegularic_dLargex_Medium"/>
    <n v="1"/>
    <d v="2015-07-26T00:00:00"/>
    <x v="206"/>
    <x v="3"/>
    <s v="16:51:28.0000000"/>
    <n v="16"/>
    <n v="16"/>
    <x v="0"/>
    <x v="0"/>
    <s v="Pepperoni, MediumuRegularhrooMediumRegular, Red OnionRegular, Red PepperRegular, Bacon"/>
    <x v="1"/>
  </r>
  <r>
    <n v="28172"/>
    <n v="12407"/>
    <n v="0.5"/>
    <s v="pepperoni_Large"/>
    <n v="1"/>
    <d v="2015-07-26T00:00:00"/>
    <x v="206"/>
    <x v="3"/>
    <s v="16:51:28.0000000"/>
    <n v="15.25"/>
    <n v="15.25"/>
    <x v="1"/>
    <x v="0"/>
    <s v="MediumozzareLargeLargea CheeRegulare, Pepperoni"/>
    <x v="17"/>
  </r>
  <r>
    <n v="28173"/>
    <n v="12408"/>
    <n v="1"/>
    <s v="hawaiian_Large"/>
    <n v="1"/>
    <d v="2015-07-26T00:00:00"/>
    <x v="206"/>
    <x v="3"/>
    <s v="17:00:09.0000000"/>
    <n v="16.5"/>
    <n v="16.5"/>
    <x v="1"/>
    <x v="0"/>
    <s v="RegularLargeiced HaMedium, PineappLargee, MediumozzareLargeLargea CheeRegulare"/>
    <x v="0"/>
  </r>
  <r>
    <n v="28174"/>
    <n v="12409"/>
    <n v="1"/>
    <s v="thai_ckn_Large"/>
    <n v="1"/>
    <d v="2015-07-26T00:00:00"/>
    <x v="206"/>
    <x v="3"/>
    <s v="17:13:00.0000000"/>
    <n v="20.75"/>
    <n v="20.75"/>
    <x v="1"/>
    <x v="3"/>
    <s v="Chicken, PineappLargee, ToMediumatoeRegular, Red PepperRegular, Thai Regularweet ChiLargeLargei Regularauce"/>
    <x v="5"/>
  </r>
  <r>
    <n v="28175"/>
    <n v="12410"/>
    <n v="1"/>
    <s v="thai_ckn_Large"/>
    <n v="1"/>
    <d v="2015-07-26T00:00:00"/>
    <x v="206"/>
    <x v="3"/>
    <s v="17:24:00.0000000"/>
    <n v="20.75"/>
    <n v="20.75"/>
    <x v="1"/>
    <x v="3"/>
    <s v="Chicken, PineappLargee, ToMediumatoeRegular, Red PepperRegular, Thai Regularweet ChiLargeLargei Regularauce"/>
    <x v="5"/>
  </r>
  <r>
    <n v="28176"/>
    <n v="12411"/>
    <n v="0.33333333333333331"/>
    <s v="big_Mediumeat_Regular"/>
    <n v="1"/>
    <d v="2015-07-26T00:00:00"/>
    <x v="206"/>
    <x v="3"/>
    <s v="17:27:08.0000000"/>
    <n v="12"/>
    <n v="12"/>
    <x v="2"/>
    <x v="0"/>
    <s v="Bacon, Pepperoni, ItaLargeian RegularauRegularage, Chorizo RegularauRegularage"/>
    <x v="19"/>
  </r>
  <r>
    <n v="28177"/>
    <n v="12411"/>
    <n v="0.33333333333333331"/>
    <s v="ckn_aLargefredo_Medium"/>
    <n v="1"/>
    <d v="2015-07-26T00:00:00"/>
    <x v="206"/>
    <x v="3"/>
    <s v="17:27:08.0000000"/>
    <n v="16.75"/>
    <n v="16.75"/>
    <x v="0"/>
    <x v="3"/>
    <s v="Chicken, Red OnionRegular, Red PepperRegular, MediumuRegularhrooMediumRegular, ARegulariago CheeRegulare, ALargefredo Regularauce"/>
    <x v="29"/>
  </r>
  <r>
    <n v="28178"/>
    <n v="12411"/>
    <n v="0.33333333333333331"/>
    <s v="Regularpicy_itaLarge_Large"/>
    <n v="1"/>
    <d v="2015-07-26T00:00:00"/>
    <x v="206"/>
    <x v="3"/>
    <s v="17:27:08.0000000"/>
    <n v="20.75"/>
    <n v="20.75"/>
    <x v="1"/>
    <x v="2"/>
    <s v="CapocoLargeLargeo, ToMediumatoeRegular, Goat CheeRegulare, ArtichokeRegular, Peperoncini verdi, GarLargeic"/>
    <x v="12"/>
  </r>
  <r>
    <n v="28179"/>
    <n v="12412"/>
    <n v="0.5"/>
    <s v="four_cheeRegulare_Large"/>
    <n v="1"/>
    <d v="2015-07-26T00:00:00"/>
    <x v="206"/>
    <x v="3"/>
    <s v="17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80"/>
    <n v="12412"/>
    <n v="0.5"/>
    <s v="Regularpicy_itaLarge_Medium"/>
    <n v="1"/>
    <d v="2015-07-26T00:00:00"/>
    <x v="206"/>
    <x v="3"/>
    <s v="17:30:26.0000000"/>
    <n v="16.5"/>
    <n v="16.5"/>
    <x v="0"/>
    <x v="2"/>
    <s v="CapocoLargeLargeo, ToMediumatoeRegular, Goat CheeRegulare, ArtichokeRegular, Peperoncini verdi, GarLargeic"/>
    <x v="12"/>
  </r>
  <r>
    <n v="28181"/>
    <n v="12413"/>
    <n v="0.5"/>
    <s v="pep_MediumRegularh_pep_Medium"/>
    <n v="1"/>
    <d v="2015-07-26T00:00:00"/>
    <x v="206"/>
    <x v="3"/>
    <s v="17:41:47.0000000"/>
    <n v="14.5"/>
    <n v="14.5"/>
    <x v="0"/>
    <x v="0"/>
    <s v="Pepperoni, MediumuRegularhrooMediumRegular, Green PepperRegular"/>
    <x v="30"/>
  </r>
  <r>
    <n v="28182"/>
    <n v="12413"/>
    <n v="0.5"/>
    <s v="pepperoni_Regular"/>
    <n v="1"/>
    <d v="2015-07-26T00:00:00"/>
    <x v="206"/>
    <x v="3"/>
    <s v="17:41:47.0000000"/>
    <n v="9.75"/>
    <n v="9.75"/>
    <x v="2"/>
    <x v="0"/>
    <s v="MediumozzareLargeLargea CheeRegulare, Pepperoni"/>
    <x v="17"/>
  </r>
  <r>
    <n v="28183"/>
    <n v="12414"/>
    <n v="1"/>
    <s v="Regularpin_peRegularto_Medium"/>
    <n v="1"/>
    <d v="2015-07-26T00:00:00"/>
    <x v="206"/>
    <x v="3"/>
    <s v="18:03:09.0000000"/>
    <n v="16.5"/>
    <n v="16.5"/>
    <x v="0"/>
    <x v="1"/>
    <s v="Regularpinach, ArtichokeRegular, ToMediumatoeRegular, Regularun-dried ToMediumatoeRegular, GarLargeic, PeRegularto Regularauce"/>
    <x v="13"/>
  </r>
  <r>
    <n v="28184"/>
    <n v="12415"/>
    <n v="0.33333333333333331"/>
    <s v="five_cheeRegulare_Large"/>
    <n v="1"/>
    <d v="2015-07-26T00:00:00"/>
    <x v="206"/>
    <x v="3"/>
    <s v="18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85"/>
    <n v="12415"/>
    <n v="0.33333333333333331"/>
    <s v="Regularpin_peRegularto_Large"/>
    <n v="1"/>
    <d v="2015-07-26T00:00:00"/>
    <x v="206"/>
    <x v="3"/>
    <s v="18:09:50.0000000"/>
    <n v="20.75"/>
    <n v="20.75"/>
    <x v="1"/>
    <x v="1"/>
    <s v="Regularpinach, ArtichokeRegular, ToMediumatoeRegular, Regularun-dried ToMediumatoeRegular, GarLargeic, PeRegularto Regularauce"/>
    <x v="13"/>
  </r>
  <r>
    <n v="28186"/>
    <n v="12415"/>
    <n v="0.33333333333333331"/>
    <s v="Regularpinach_Regularupr_Regular"/>
    <n v="1"/>
    <d v="2015-07-26T00:00:00"/>
    <x v="206"/>
    <x v="3"/>
    <s v="18:0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87"/>
    <n v="12416"/>
    <n v="1"/>
    <s v="napoLargeitana_Regular"/>
    <n v="1"/>
    <d v="2015-07-26T00:00:00"/>
    <x v="206"/>
    <x v="3"/>
    <s v="18:18:33.0000000"/>
    <n v="12"/>
    <n v="12"/>
    <x v="2"/>
    <x v="0"/>
    <s v="ToMediumatoeRegular, AnchovieRegular, Green OLargeiveRegular, Red OnionRegular, GarLargeic"/>
    <x v="22"/>
  </r>
  <r>
    <n v="28188"/>
    <n v="12417"/>
    <n v="1"/>
    <s v="Regularpin_peRegularto_Regular"/>
    <n v="1"/>
    <d v="2015-07-26T00:00:00"/>
    <x v="206"/>
    <x v="3"/>
    <s v="18:39:33.0000000"/>
    <n v="12.5"/>
    <n v="12.5"/>
    <x v="2"/>
    <x v="1"/>
    <s v="Regularpinach, ArtichokeRegular, ToMediumatoeRegular, Regularun-dried ToMediumatoeRegular, GarLargeic, PeRegularto Regularauce"/>
    <x v="13"/>
  </r>
  <r>
    <n v="28189"/>
    <n v="12418"/>
    <n v="1"/>
    <s v="five_cheeRegulare_Large"/>
    <n v="1"/>
    <d v="2015-07-26T00:00:00"/>
    <x v="206"/>
    <x v="3"/>
    <s v="18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0"/>
    <n v="12419"/>
    <n v="1"/>
    <s v="five_cheeRegulare_Large"/>
    <n v="1"/>
    <d v="2015-07-26T00:00:00"/>
    <x v="206"/>
    <x v="3"/>
    <s v="19:09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1"/>
    <n v="12420"/>
    <n v="0.5"/>
    <s v="pepperoni_Medium"/>
    <n v="1"/>
    <d v="2015-07-26T00:00:00"/>
    <x v="206"/>
    <x v="3"/>
    <s v="19:16:50.0000000"/>
    <n v="12.5"/>
    <n v="12.5"/>
    <x v="0"/>
    <x v="0"/>
    <s v="MediumozzareLargeLargea CheeRegulare, Pepperoni"/>
    <x v="17"/>
  </r>
  <r>
    <n v="28192"/>
    <n v="12420"/>
    <n v="0.5"/>
    <s v="peppr_RegularaLargeaMediumi_Medium"/>
    <n v="1"/>
    <d v="2015-07-26T00:00:00"/>
    <x v="206"/>
    <x v="3"/>
    <s v="19:16:50.0000000"/>
    <n v="16.5"/>
    <n v="16.5"/>
    <x v="0"/>
    <x v="2"/>
    <s v="Genoa RegularaLargeaMediumi, CapocoLargeLargeo, Pepperoni, ToMediumatoeRegular, ARegulariago CheeRegulare, GarLargeic"/>
    <x v="26"/>
  </r>
  <r>
    <n v="28193"/>
    <n v="12421"/>
    <n v="0.25"/>
    <s v="cLargeaRegularRegularic_dLargex_Medium"/>
    <n v="1"/>
    <d v="2015-07-26T00:00:00"/>
    <x v="206"/>
    <x v="3"/>
    <s v="19:27:14.0000000"/>
    <n v="16"/>
    <n v="16"/>
    <x v="0"/>
    <x v="0"/>
    <s v="Pepperoni, MediumuRegularhrooMediumRegular, Red OnionRegular, Red PepperRegular, Bacon"/>
    <x v="1"/>
  </r>
  <r>
    <n v="28194"/>
    <n v="12421"/>
    <n v="0.25"/>
    <s v="five_cheeRegulare_Large"/>
    <n v="1"/>
    <d v="2015-07-26T00:00:00"/>
    <x v="206"/>
    <x v="3"/>
    <s v="19:27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5"/>
    <n v="12421"/>
    <n v="0.25"/>
    <s v="hawaiian_Large"/>
    <n v="1"/>
    <d v="2015-07-26T00:00:00"/>
    <x v="206"/>
    <x v="3"/>
    <s v="19:27:14.0000000"/>
    <n v="16.5"/>
    <n v="16.5"/>
    <x v="1"/>
    <x v="0"/>
    <s v="RegularLargeiced HaMedium, PineappLargee, MediumozzareLargeLargea CheeRegulare"/>
    <x v="0"/>
  </r>
  <r>
    <n v="28196"/>
    <n v="12421"/>
    <n v="0.25"/>
    <s v="prRegularc_argLargea_Medium"/>
    <n v="1"/>
    <d v="2015-07-26T00:00:00"/>
    <x v="206"/>
    <x v="3"/>
    <s v="19:27:14.0000000"/>
    <n v="16.5"/>
    <n v="16.5"/>
    <x v="0"/>
    <x v="2"/>
    <s v="ProRegularciutto di Regularan DanieLargee, AruguLargea, MediumozzareLargeLargea CheeRegulare"/>
    <x v="6"/>
  </r>
  <r>
    <n v="28197"/>
    <n v="12422"/>
    <n v="0.33333333333333331"/>
    <s v="caLargei_ckn_Medium"/>
    <n v="1"/>
    <d v="2015-07-26T00:00:00"/>
    <x v="206"/>
    <x v="3"/>
    <s v="19:54:40.0000000"/>
    <n v="16.75"/>
    <n v="16.75"/>
    <x v="0"/>
    <x v="3"/>
    <s v="Chicken, Artichoke, Regularpinach, GarLargeic, JaLargeapeno PepperRegular, Fontina CheeRegulare, Gouda CheeRegulare"/>
    <x v="16"/>
  </r>
  <r>
    <n v="28198"/>
    <n v="12422"/>
    <n v="0.33333333333333331"/>
    <s v="prRegularc_argLargea_Medium"/>
    <n v="1"/>
    <d v="2015-07-26T00:00:00"/>
    <x v="206"/>
    <x v="3"/>
    <s v="19:54:40.0000000"/>
    <n v="16.5"/>
    <n v="16.5"/>
    <x v="0"/>
    <x v="2"/>
    <s v="ProRegularciutto di Regularan DanieLargee, AruguLargea, MediumozzareLargeLargea CheeRegulare"/>
    <x v="6"/>
  </r>
  <r>
    <n v="28199"/>
    <n v="12422"/>
    <n v="0.33333333333333331"/>
    <s v="Regularpicy_itaLarge_Large"/>
    <n v="1"/>
    <d v="2015-07-26T00:00:00"/>
    <x v="206"/>
    <x v="3"/>
    <s v="19:54:40.0000000"/>
    <n v="20.75"/>
    <n v="20.75"/>
    <x v="1"/>
    <x v="2"/>
    <s v="CapocoLargeLargeo, ToMediumatoeRegular, Goat CheeRegulare, ArtichokeRegular, Peperoncini verdi, GarLargeic"/>
    <x v="12"/>
  </r>
  <r>
    <n v="28200"/>
    <n v="12423"/>
    <n v="1"/>
    <s v="green_garden_Medium"/>
    <n v="1"/>
    <d v="2015-07-26T00:00:00"/>
    <x v="206"/>
    <x v="3"/>
    <s v="20:10:31.0000000"/>
    <n v="16"/>
    <n v="16"/>
    <x v="0"/>
    <x v="1"/>
    <s v="Regularpinach, MediumuRegularhrooMediumRegular, ToMediumatoeRegular, Green OLargeiveRegular, Feta CheeRegulare"/>
    <x v="10"/>
  </r>
  <r>
    <n v="28201"/>
    <n v="12424"/>
    <n v="1"/>
    <s v="ckn_peRegularto_Regular"/>
    <n v="1"/>
    <d v="2015-07-26T00:00:00"/>
    <x v="206"/>
    <x v="3"/>
    <s v="20:14:33.0000000"/>
    <n v="12.75"/>
    <n v="12.75"/>
    <x v="2"/>
    <x v="3"/>
    <s v="Chicken, ToMediumatoeRegular, Red PepperRegular, Regularpinach, GarLargeic, PeRegularto Regularauce"/>
    <x v="18"/>
  </r>
  <r>
    <n v="28202"/>
    <n v="12425"/>
    <n v="0.33333333333333331"/>
    <s v="caLargei_ckn_Medium"/>
    <n v="1"/>
    <d v="2015-07-26T00:00:00"/>
    <x v="206"/>
    <x v="3"/>
    <s v="20:19:24.0000000"/>
    <n v="16.75"/>
    <n v="16.75"/>
    <x v="0"/>
    <x v="3"/>
    <s v="Chicken, Artichoke, Regularpinach, GarLargeic, JaLargeapeno PepperRegular, Fontina CheeRegulare, Gouda CheeRegulare"/>
    <x v="16"/>
  </r>
  <r>
    <n v="28203"/>
    <n v="12425"/>
    <n v="0.33333333333333331"/>
    <s v="pepperoni_Medium"/>
    <n v="1"/>
    <d v="2015-07-26T00:00:00"/>
    <x v="206"/>
    <x v="3"/>
    <s v="20:19:24.0000000"/>
    <n v="12.5"/>
    <n v="12.5"/>
    <x v="0"/>
    <x v="0"/>
    <s v="MediumozzareLargeLargea CheeRegulare, Pepperoni"/>
    <x v="17"/>
  </r>
  <r>
    <n v="28204"/>
    <n v="12425"/>
    <n v="0.33333333333333331"/>
    <s v="Regularpinach_Regularupr_Regular"/>
    <n v="1"/>
    <d v="2015-07-26T00:00:00"/>
    <x v="206"/>
    <x v="3"/>
    <s v="20:1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05"/>
    <n v="12426"/>
    <n v="1"/>
    <s v="prRegularc_argLargea_Medium"/>
    <n v="1"/>
    <d v="2015-07-26T00:00:00"/>
    <x v="206"/>
    <x v="3"/>
    <s v="20:37:53.0000000"/>
    <n v="16.5"/>
    <n v="16.5"/>
    <x v="0"/>
    <x v="2"/>
    <s v="ProRegularciutto di Regularan DanieLargee, AruguLargea, MediumozzareLargeLargea CheeRegulare"/>
    <x v="6"/>
  </r>
  <r>
    <n v="28206"/>
    <n v="12427"/>
    <n v="0.5"/>
    <s v="ckn_aLargefredo_Medium"/>
    <n v="1"/>
    <d v="2015-07-26T00:00:00"/>
    <x v="206"/>
    <x v="3"/>
    <s v="20:40:53.0000000"/>
    <n v="16.75"/>
    <n v="16.75"/>
    <x v="0"/>
    <x v="3"/>
    <s v="Chicken, Red OnionRegular, Red PepperRegular, MediumuRegularhrooMediumRegular, ARegulariago CheeRegulare, ALargefredo Regularauce"/>
    <x v="29"/>
  </r>
  <r>
    <n v="28207"/>
    <n v="12427"/>
    <n v="0.5"/>
    <s v="cLargeaRegularRegularic_dLargex_Large"/>
    <n v="1"/>
    <d v="2015-07-26T00:00:00"/>
    <x v="206"/>
    <x v="3"/>
    <s v="20:40:53.0000000"/>
    <n v="20.5"/>
    <n v="20.5"/>
    <x v="1"/>
    <x v="0"/>
    <s v="Pepperoni, MediumuRegularhrooMediumRegular, Red OnionRegular, Red PepperRegular, Bacon"/>
    <x v="1"/>
  </r>
  <r>
    <n v="28208"/>
    <n v="12428"/>
    <n v="0.33333333333333331"/>
    <s v="hawaiian_Large"/>
    <n v="1"/>
    <d v="2015-07-26T00:00:00"/>
    <x v="206"/>
    <x v="3"/>
    <s v="20:41:39.0000000"/>
    <n v="16.5"/>
    <n v="16.5"/>
    <x v="1"/>
    <x v="0"/>
    <s v="RegularLargeiced HaMedium, PineappLargee, MediumozzareLargeLargea CheeRegulare"/>
    <x v="0"/>
  </r>
  <r>
    <n v="28209"/>
    <n v="12428"/>
    <n v="0.33333333333333331"/>
    <s v="itaLarge_veggie_Regular"/>
    <n v="1"/>
    <d v="2015-07-26T00:00:00"/>
    <x v="206"/>
    <x v="3"/>
    <s v="20:41:39.0000000"/>
    <n v="12.75"/>
    <n v="12.75"/>
    <x v="2"/>
    <x v="1"/>
    <s v="EggpLargeant, ArtichokeRegular, ToMediumatoeRegular, Zucchini, Red PepperRegular, GarLargeic, PeRegularto Regularauce"/>
    <x v="24"/>
  </r>
  <r>
    <n v="28210"/>
    <n v="12428"/>
    <n v="0.33333333333333331"/>
    <s v="peppr_RegularaLargeaMediumi_Medium"/>
    <n v="1"/>
    <d v="2015-07-26T00:00:00"/>
    <x v="206"/>
    <x v="3"/>
    <s v="20:41:39.0000000"/>
    <n v="16.5"/>
    <n v="16.5"/>
    <x v="0"/>
    <x v="2"/>
    <s v="Genoa RegularaLargeaMediumi, CapocoLargeLargeo, Pepperoni, ToMediumatoeRegular, ARegulariago CheeRegulare, GarLargeic"/>
    <x v="26"/>
  </r>
  <r>
    <n v="28211"/>
    <n v="12429"/>
    <n v="0.5"/>
    <s v="itaLarge_Regularupr_Large"/>
    <n v="1"/>
    <d v="2015-07-26T00:00:00"/>
    <x v="206"/>
    <x v="3"/>
    <s v="21:13:33.0000000"/>
    <n v="20.75"/>
    <n v="20.75"/>
    <x v="1"/>
    <x v="2"/>
    <s v="CaLargeabreRegulare RegularaLargeaMediumi, CapocoLargeLargeo, ToMediumatoeRegular, Red OnionRegular, Green OLargeiveRegular, GarLargeic"/>
    <x v="3"/>
  </r>
  <r>
    <n v="28212"/>
    <n v="12429"/>
    <n v="0.5"/>
    <s v="itaLarge_Regularupr_Regular"/>
    <n v="1"/>
    <d v="2015-07-26T00:00:00"/>
    <x v="206"/>
    <x v="3"/>
    <s v="21:13:33.0000000"/>
    <n v="12.5"/>
    <n v="12.5"/>
    <x v="2"/>
    <x v="2"/>
    <s v="CaLargeabreRegulare RegularaLargeaMediumi, CapocoLargeLargeo, ToMediumatoeRegular, Red OnionRegular, Green OLargeiveRegular, GarLargeic"/>
    <x v="3"/>
  </r>
  <r>
    <n v="28213"/>
    <n v="12430"/>
    <n v="0.5"/>
    <s v="big_Mediumeat_Regular"/>
    <n v="1"/>
    <d v="2015-07-26T00:00:00"/>
    <x v="206"/>
    <x v="3"/>
    <s v="21:32:19.0000000"/>
    <n v="12"/>
    <n v="12"/>
    <x v="2"/>
    <x v="0"/>
    <s v="Bacon, Pepperoni, ItaLargeian RegularauRegularage, Chorizo RegularauRegularage"/>
    <x v="19"/>
  </r>
  <r>
    <n v="28214"/>
    <n v="12430"/>
    <n v="0.5"/>
    <s v="peppr_RegularaLargeaMediumi_Regular"/>
    <n v="1"/>
    <d v="2015-07-26T00:00:00"/>
    <x v="206"/>
    <x v="3"/>
    <s v="21:32:19.0000000"/>
    <n v="12.5"/>
    <n v="12.5"/>
    <x v="2"/>
    <x v="2"/>
    <s v="Genoa RegularaLargeaMediumi, CapocoLargeLargeo, Pepperoni, ToMediumatoeRegular, ARegulariago CheeRegulare, GarLargeic"/>
    <x v="26"/>
  </r>
  <r>
    <n v="28215"/>
    <n v="12431"/>
    <n v="1"/>
    <s v="itaLarge_Regularupr_Large"/>
    <n v="1"/>
    <d v="2015-07-26T00:00:00"/>
    <x v="206"/>
    <x v="3"/>
    <s v="21:40:57.0000000"/>
    <n v="20.75"/>
    <n v="20.75"/>
    <x v="1"/>
    <x v="2"/>
    <s v="CaLargeabreRegulare RegularaLargeaMediumi, CapocoLargeLargeo, ToMediumatoeRegular, Red OnionRegular, Green OLargeiveRegular, GarLargeic"/>
    <x v="3"/>
  </r>
  <r>
    <n v="28216"/>
    <n v="12432"/>
    <n v="0.25"/>
    <s v="itaLarge_veggie_Medium"/>
    <n v="1"/>
    <d v="2015-07-26T00:00:00"/>
    <x v="206"/>
    <x v="3"/>
    <s v="22:06:38.0000000"/>
    <n v="16.75"/>
    <n v="16.75"/>
    <x v="0"/>
    <x v="1"/>
    <s v="EggpLargeant, ArtichokeRegular, ToMediumatoeRegular, Zucchini, Red PepperRegular, GarLargeic, PeRegularto Regularauce"/>
    <x v="24"/>
  </r>
  <r>
    <n v="28217"/>
    <n v="12432"/>
    <n v="0.25"/>
    <s v="Mediumexicana_Large"/>
    <n v="1"/>
    <d v="2015-07-26T00:00:00"/>
    <x v="206"/>
    <x v="3"/>
    <s v="22:06:38.0000000"/>
    <n v="20.25"/>
    <n v="20.25"/>
    <x v="1"/>
    <x v="1"/>
    <s v="ToMediumatoeRegular, Red PepperRegular, JaLargeapeno PepperRegular, Red OnionRegular, CiLargeantro, Corn, ChipotLargee Regularauce, GarLargeic"/>
    <x v="4"/>
  </r>
  <r>
    <n v="28218"/>
    <n v="12432"/>
    <n v="0.25"/>
    <s v="napoLargeitana_Large"/>
    <n v="1"/>
    <d v="2015-07-26T00:00:00"/>
    <x v="206"/>
    <x v="3"/>
    <s v="22:06:38.0000000"/>
    <n v="20.5"/>
    <n v="20.5"/>
    <x v="1"/>
    <x v="0"/>
    <s v="ToMediumatoeRegular, AnchovieRegular, Green OLargeiveRegular, Red OnionRegular, GarLargeic"/>
    <x v="22"/>
  </r>
  <r>
    <n v="28219"/>
    <n v="12432"/>
    <n v="0.25"/>
    <s v="prRegularc_argLargea_Medium"/>
    <n v="1"/>
    <d v="2015-07-26T00:00:00"/>
    <x v="206"/>
    <x v="3"/>
    <s v="22:06:38.0000000"/>
    <n v="16.5"/>
    <n v="16.5"/>
    <x v="0"/>
    <x v="2"/>
    <s v="ProRegularciutto di Regularan DanieLargee, AruguLargea, MediumozzareLargeLargea CheeRegulare"/>
    <x v="6"/>
  </r>
  <r>
    <n v="28220"/>
    <n v="12433"/>
    <n v="0.5"/>
    <s v="Regularpinach_Regularupr_Medium"/>
    <n v="1"/>
    <d v="2015-07-26T00:00:00"/>
    <x v="206"/>
    <x v="3"/>
    <s v="23:0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221"/>
    <n v="12433"/>
    <n v="0.5"/>
    <s v="veggie_veg_Medium"/>
    <n v="1"/>
    <d v="2015-07-26T00:00:00"/>
    <x v="206"/>
    <x v="3"/>
    <s v="23:05:52.0000000"/>
    <n v="16"/>
    <n v="16"/>
    <x v="0"/>
    <x v="1"/>
    <s v="MediumuRegularhrooMediumRegular, ToMediumatoeRegular, Red PepperRegular, Green PepperRegular, Red OnionRegular, Zucchini, Regularpinach, GarLargeic"/>
    <x v="14"/>
  </r>
  <r>
    <n v="28222"/>
    <n v="12434"/>
    <n v="1"/>
    <s v="the_greek_X-Large"/>
    <n v="1"/>
    <d v="2015-07-27T00:00:00"/>
    <x v="207"/>
    <x v="4"/>
    <s v="11:34:12.0000000"/>
    <n v="25.5"/>
    <n v="25.5"/>
    <x v="3"/>
    <x v="0"/>
    <s v="KaLargeaMediumata OLargeiveRegular, Feta CheeRegulare, ToMediumatoeRegular, GarLargeic, Beef Chuck RoaRegulart, Red OnionRegular"/>
    <x v="8"/>
  </r>
  <r>
    <n v="28223"/>
    <n v="12435"/>
    <n v="1"/>
    <s v="itaLarge_cpcLargeLargeo_Medium"/>
    <n v="1"/>
    <d v="2015-07-27T00:00:00"/>
    <x v="207"/>
    <x v="4"/>
    <s v="11:39:19.0000000"/>
    <n v="16"/>
    <n v="16"/>
    <x v="0"/>
    <x v="0"/>
    <s v="CapocoLargeLargeo, Red PepperRegular, ToMediumatoeRegular, Goat CheeRegulare, GarLargeic, Oregano"/>
    <x v="11"/>
  </r>
  <r>
    <n v="28224"/>
    <n v="12436"/>
    <n v="0.5"/>
    <s v="napoLargeitana_Regular"/>
    <n v="1"/>
    <d v="2015-07-27T00:00:00"/>
    <x v="207"/>
    <x v="4"/>
    <s v="11:55:03.0000000"/>
    <n v="12"/>
    <n v="12"/>
    <x v="2"/>
    <x v="0"/>
    <s v="ToMediumatoeRegular, AnchovieRegular, Green OLargeiveRegular, Red OnionRegular, GarLargeic"/>
    <x v="22"/>
  </r>
  <r>
    <n v="28225"/>
    <n v="12436"/>
    <n v="0.5"/>
    <s v="thai_ckn_Large"/>
    <n v="1"/>
    <d v="2015-07-27T00:00:00"/>
    <x v="207"/>
    <x v="4"/>
    <s v="11:55:03.0000000"/>
    <n v="20.75"/>
    <n v="20.75"/>
    <x v="1"/>
    <x v="3"/>
    <s v="Chicken, PineappLargee, ToMediumatoeRegular, Red PepperRegular, Thai Regularweet ChiLargeLargei Regularauce"/>
    <x v="5"/>
  </r>
  <r>
    <n v="28226"/>
    <n v="12437"/>
    <n v="0.5"/>
    <s v="Regularpinach_fet_Large"/>
    <n v="1"/>
    <d v="2015-07-27T00:00:00"/>
    <x v="207"/>
    <x v="4"/>
    <s v="12:04:59.0000000"/>
    <n v="20.25"/>
    <n v="20.25"/>
    <x v="1"/>
    <x v="1"/>
    <s v="Regularpinach, MediumuRegularhrooMediumRegular, Red OnionRegular, Feta CheeRegulare, GarLargeic"/>
    <x v="27"/>
  </r>
  <r>
    <n v="28227"/>
    <n v="12437"/>
    <n v="0.5"/>
    <s v="Regularpinach_Regularupr_Large"/>
    <n v="1"/>
    <d v="2015-07-27T00:00:00"/>
    <x v="207"/>
    <x v="4"/>
    <s v="12:0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228"/>
    <n v="12438"/>
    <n v="1"/>
    <s v="Mediumexicana_Large"/>
    <n v="1"/>
    <d v="2015-07-27T00:00:00"/>
    <x v="207"/>
    <x v="4"/>
    <s v="12:08:28.0000000"/>
    <n v="20.25"/>
    <n v="20.25"/>
    <x v="1"/>
    <x v="1"/>
    <s v="ToMediumatoeRegular, Red PepperRegular, JaLargeapeno PepperRegular, Red OnionRegular, CiLargeantro, Corn, ChipotLargee Regularauce, GarLargeic"/>
    <x v="4"/>
  </r>
  <r>
    <n v="28229"/>
    <n v="12439"/>
    <n v="0.5"/>
    <s v="hawaiian_Large"/>
    <n v="1"/>
    <d v="2015-07-27T00:00:00"/>
    <x v="207"/>
    <x v="4"/>
    <s v="12:10:01.0000000"/>
    <n v="16.5"/>
    <n v="16.5"/>
    <x v="1"/>
    <x v="0"/>
    <s v="RegularLargeiced HaMedium, PineappLargee, MediumozzareLargeLargea CheeRegulare"/>
    <x v="0"/>
  </r>
  <r>
    <n v="28230"/>
    <n v="12439"/>
    <n v="0.5"/>
    <s v="pep_MediumRegularh_pep_Medium"/>
    <n v="1"/>
    <d v="2015-07-27T00:00:00"/>
    <x v="207"/>
    <x v="4"/>
    <s v="12:10:01.0000000"/>
    <n v="14.5"/>
    <n v="14.5"/>
    <x v="0"/>
    <x v="0"/>
    <s v="Pepperoni, MediumuRegularhrooMediumRegular, Green PepperRegular"/>
    <x v="30"/>
  </r>
  <r>
    <n v="28231"/>
    <n v="12440"/>
    <n v="1"/>
    <s v="bbq_ckn_Regular"/>
    <n v="1"/>
    <d v="2015-07-27T00:00:00"/>
    <x v="207"/>
    <x v="4"/>
    <s v="12:12:00.0000000"/>
    <n v="12.75"/>
    <n v="12.75"/>
    <x v="2"/>
    <x v="3"/>
    <s v="Barbecued Chicken, Red PepperRegular, Green PepperRegular, ToMediumatoeRegular, Red OnionRegular, Barbecue Regularauce"/>
    <x v="7"/>
  </r>
  <r>
    <n v="28232"/>
    <n v="12441"/>
    <n v="0.25"/>
    <s v="ckn_aLargefredo_Medium"/>
    <n v="1"/>
    <d v="2015-07-27T00:00:00"/>
    <x v="207"/>
    <x v="4"/>
    <s v="12:12:52.0000000"/>
    <n v="16.75"/>
    <n v="16.75"/>
    <x v="0"/>
    <x v="3"/>
    <s v="Chicken, Red OnionRegular, Red PepperRegular, MediumuRegularhrooMediumRegular, ARegulariago CheeRegulare, ALargefredo Regularauce"/>
    <x v="29"/>
  </r>
  <r>
    <n v="28233"/>
    <n v="12441"/>
    <n v="0.25"/>
    <s v="four_cheeRegulare_Medium"/>
    <n v="1"/>
    <d v="2015-07-27T00:00:00"/>
    <x v="207"/>
    <x v="4"/>
    <s v="12:12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234"/>
    <n v="12441"/>
    <n v="0.25"/>
    <s v="Mediumexicana_Large"/>
    <n v="1"/>
    <d v="2015-07-27T00:00:00"/>
    <x v="207"/>
    <x v="4"/>
    <s v="12:12:52.0000000"/>
    <n v="20.25"/>
    <n v="20.25"/>
    <x v="1"/>
    <x v="1"/>
    <s v="ToMediumatoeRegular, Red PepperRegular, JaLargeapeno PepperRegular, Red OnionRegular, CiLargeantro, Corn, ChipotLargee Regularauce, GarLargeic"/>
    <x v="4"/>
  </r>
  <r>
    <n v="28235"/>
    <n v="12441"/>
    <n v="0.25"/>
    <s v="pepperoni_Medium"/>
    <n v="1"/>
    <d v="2015-07-27T00:00:00"/>
    <x v="207"/>
    <x v="4"/>
    <s v="12:12:52.0000000"/>
    <n v="12.5"/>
    <n v="12.5"/>
    <x v="0"/>
    <x v="0"/>
    <s v="MediumozzareLargeLargea CheeRegulare, Pepperoni"/>
    <x v="17"/>
  </r>
  <r>
    <n v="28236"/>
    <n v="12442"/>
    <n v="1"/>
    <s v="hawaiian_Large"/>
    <n v="1"/>
    <d v="2015-07-27T00:00:00"/>
    <x v="207"/>
    <x v="4"/>
    <s v="12:57:58.0000000"/>
    <n v="16.5"/>
    <n v="16.5"/>
    <x v="1"/>
    <x v="0"/>
    <s v="RegularLargeiced HaMedium, PineappLargee, MediumozzareLargeLargea CheeRegulare"/>
    <x v="0"/>
  </r>
  <r>
    <n v="28237"/>
    <n v="12443"/>
    <n v="1"/>
    <s v="green_garden_Regular"/>
    <n v="1"/>
    <d v="2015-07-27T00:00:00"/>
    <x v="207"/>
    <x v="4"/>
    <s v="13:02:20.0000000"/>
    <n v="12"/>
    <n v="12"/>
    <x v="2"/>
    <x v="1"/>
    <s v="Regularpinach, MediumuRegularhrooMediumRegular, ToMediumatoeRegular, Green OLargeiveRegular, Feta CheeRegulare"/>
    <x v="10"/>
  </r>
  <r>
    <n v="28238"/>
    <n v="12444"/>
    <n v="0.1"/>
    <s v="caLargeabreRegulare_Regular"/>
    <n v="1"/>
    <d v="2015-07-27T00:00:00"/>
    <x v="207"/>
    <x v="4"/>
    <s v="13:04:05.0000000"/>
    <n v="12.25"/>
    <n v="12.25"/>
    <x v="2"/>
    <x v="2"/>
    <s v="?duja RegularaLargeaMediumi, Pancetta, ToMediumatoeRegular, Red OnionRegular, FriggiteLargeLargeo PepperRegular, GarLargeic"/>
    <x v="23"/>
  </r>
  <r>
    <n v="28239"/>
    <n v="12444"/>
    <n v="0.1"/>
    <s v="ckn_aLargefredo_Large"/>
    <n v="1"/>
    <d v="2015-07-27T00:00:00"/>
    <x v="207"/>
    <x v="4"/>
    <s v="13:04:05.0000000"/>
    <n v="20.75"/>
    <n v="20.75"/>
    <x v="1"/>
    <x v="3"/>
    <s v="Chicken, Red OnionRegular, Red PepperRegular, MediumuRegularhrooMediumRegular, ARegulariago CheeRegulare, ALargefredo Regularauce"/>
    <x v="29"/>
  </r>
  <r>
    <n v="28240"/>
    <n v="12444"/>
    <n v="0.1"/>
    <s v="cLargeaRegularRegularic_dLargex_Regular"/>
    <n v="1"/>
    <d v="2015-07-27T00:00:00"/>
    <x v="207"/>
    <x v="4"/>
    <s v="13:04:05.0000000"/>
    <n v="12"/>
    <n v="12"/>
    <x v="2"/>
    <x v="0"/>
    <s v="Pepperoni, MediumuRegularhrooMediumRegular, Red OnionRegular, Red PepperRegular, Bacon"/>
    <x v="1"/>
  </r>
  <r>
    <n v="28241"/>
    <n v="12444"/>
    <n v="0.1"/>
    <s v="hawaiian_Large"/>
    <n v="2"/>
    <d v="2015-07-27T00:00:00"/>
    <x v="207"/>
    <x v="4"/>
    <s v="13:04:05.0000000"/>
    <n v="16.5"/>
    <n v="33"/>
    <x v="1"/>
    <x v="0"/>
    <s v="RegularLargeiced HaMedium, PineappLargee, MediumozzareLargeLargea CheeRegulare"/>
    <x v="0"/>
  </r>
  <r>
    <n v="28242"/>
    <n v="12444"/>
    <n v="0.1"/>
    <s v="itaLarge_Regularupr_Large"/>
    <n v="1"/>
    <d v="2015-07-27T00:00:00"/>
    <x v="207"/>
    <x v="4"/>
    <s v="13:04:05.0000000"/>
    <n v="20.75"/>
    <n v="20.75"/>
    <x v="1"/>
    <x v="2"/>
    <s v="CaLargeabreRegulare RegularaLargeaMediumi, CapocoLargeLargeo, ToMediumatoeRegular, Red OnionRegular, Green OLargeiveRegular, GarLargeic"/>
    <x v="3"/>
  </r>
  <r>
    <n v="28243"/>
    <n v="12444"/>
    <n v="0.1"/>
    <s v="pep_MediumRegularh_pep_Medium"/>
    <n v="1"/>
    <d v="2015-07-27T00:00:00"/>
    <x v="207"/>
    <x v="4"/>
    <s v="13:04:05.0000000"/>
    <n v="14.5"/>
    <n v="14.5"/>
    <x v="0"/>
    <x v="0"/>
    <s v="Pepperoni, MediumuRegularhrooMediumRegular, Green PepperRegular"/>
    <x v="30"/>
  </r>
  <r>
    <n v="28244"/>
    <n v="12444"/>
    <n v="0.1"/>
    <s v="pepperoni_Large"/>
    <n v="1"/>
    <d v="2015-07-27T00:00:00"/>
    <x v="207"/>
    <x v="4"/>
    <s v="13:04:05.0000000"/>
    <n v="15.25"/>
    <n v="15.25"/>
    <x v="1"/>
    <x v="0"/>
    <s v="MediumozzareLargeLargea CheeRegulare, Pepperoni"/>
    <x v="17"/>
  </r>
  <r>
    <n v="28245"/>
    <n v="12444"/>
    <n v="0.1"/>
    <s v="prRegularc_argLargea_Medium"/>
    <n v="1"/>
    <d v="2015-07-27T00:00:00"/>
    <x v="207"/>
    <x v="4"/>
    <s v="13:04:05.0000000"/>
    <n v="16.5"/>
    <n v="16.5"/>
    <x v="0"/>
    <x v="2"/>
    <s v="ProRegularciutto di Regularan DanieLargee, AruguLargea, MediumozzareLargeLargea CheeRegulare"/>
    <x v="6"/>
  </r>
  <r>
    <n v="28246"/>
    <n v="12444"/>
    <n v="0.1"/>
    <s v="Regularpicy_itaLarge_Large"/>
    <n v="1"/>
    <d v="2015-07-27T00:00:00"/>
    <x v="207"/>
    <x v="4"/>
    <s v="13:04:05.0000000"/>
    <n v="20.75"/>
    <n v="20.75"/>
    <x v="1"/>
    <x v="2"/>
    <s v="CapocoLargeLargeo, ToMediumatoeRegular, Goat CheeRegulare, ArtichokeRegular, Peperoncini verdi, GarLargeic"/>
    <x v="12"/>
  </r>
  <r>
    <n v="28247"/>
    <n v="12444"/>
    <n v="0.1"/>
    <s v="veggie_veg_Medium"/>
    <n v="1"/>
    <d v="2015-07-27T00:00:00"/>
    <x v="207"/>
    <x v="4"/>
    <s v="13:04:05.0000000"/>
    <n v="16"/>
    <n v="16"/>
    <x v="0"/>
    <x v="1"/>
    <s v="MediumuRegularhrooMediumRegular, ToMediumatoeRegular, Red PepperRegular, Green PepperRegular, Red OnionRegular, Zucchini, Regularpinach, GarLargeic"/>
    <x v="14"/>
  </r>
  <r>
    <n v="28248"/>
    <n v="12445"/>
    <n v="1"/>
    <s v="Regularouthw_ckn_Large"/>
    <n v="1"/>
    <d v="2015-07-27T00:00:00"/>
    <x v="207"/>
    <x v="4"/>
    <s v="13:04:28.0000000"/>
    <n v="20.75"/>
    <n v="20.75"/>
    <x v="1"/>
    <x v="3"/>
    <s v="Chicken, ToMediumatoeRegular, Red PepperRegular, Red OnionRegular, JaLargeapeno PepperRegular, Corn, CiLargeantro, ChipotLargee Regularauce"/>
    <x v="15"/>
  </r>
  <r>
    <n v="28249"/>
    <n v="12446"/>
    <n v="0.33333333333333331"/>
    <s v="caLargei_ckn_Large"/>
    <n v="1"/>
    <d v="2015-07-27T00:00:00"/>
    <x v="207"/>
    <x v="4"/>
    <s v="13:04:40.0000000"/>
    <n v="20.75"/>
    <n v="20.75"/>
    <x v="1"/>
    <x v="3"/>
    <s v="Chicken, Artichoke, Regularpinach, GarLargeic, JaLargeapeno PepperRegular, Fontina CheeRegulare, Gouda CheeRegulare"/>
    <x v="16"/>
  </r>
  <r>
    <n v="28250"/>
    <n v="12446"/>
    <n v="0.33333333333333331"/>
    <s v="cLargeaRegularRegularic_dLargex_Large"/>
    <n v="1"/>
    <d v="2015-07-27T00:00:00"/>
    <x v="207"/>
    <x v="4"/>
    <s v="13:04:40.0000000"/>
    <n v="20.5"/>
    <n v="20.5"/>
    <x v="1"/>
    <x v="0"/>
    <s v="Pepperoni, MediumuRegularhrooMediumRegular, Red OnionRegular, Red PepperRegular, Bacon"/>
    <x v="1"/>
  </r>
  <r>
    <n v="28251"/>
    <n v="12446"/>
    <n v="0.33333333333333331"/>
    <s v="Regularouthw_ckn_Large"/>
    <n v="1"/>
    <d v="2015-07-27T00:00:00"/>
    <x v="207"/>
    <x v="4"/>
    <s v="13:04:40.0000000"/>
    <n v="20.75"/>
    <n v="20.75"/>
    <x v="1"/>
    <x v="3"/>
    <s v="Chicken, ToMediumatoeRegular, Red PepperRegular, Red OnionRegular, JaLargeapeno PepperRegular, Corn, CiLargeantro, ChipotLargee Regularauce"/>
    <x v="15"/>
  </r>
  <r>
    <n v="28252"/>
    <n v="12447"/>
    <n v="0.5"/>
    <s v="cLargeaRegularRegularic_dLargex_Medium"/>
    <n v="1"/>
    <d v="2015-07-27T00:00:00"/>
    <x v="207"/>
    <x v="4"/>
    <s v="13:18:28.0000000"/>
    <n v="16"/>
    <n v="16"/>
    <x v="0"/>
    <x v="0"/>
    <s v="Pepperoni, MediumuRegularhrooMediumRegular, Red OnionRegular, Red PepperRegular, Bacon"/>
    <x v="1"/>
  </r>
  <r>
    <n v="28253"/>
    <n v="12447"/>
    <n v="0.5"/>
    <s v="Regularpicy_itaLarge_Large"/>
    <n v="1"/>
    <d v="2015-07-27T00:00:00"/>
    <x v="207"/>
    <x v="4"/>
    <s v="13:18:28.0000000"/>
    <n v="20.75"/>
    <n v="20.75"/>
    <x v="1"/>
    <x v="2"/>
    <s v="CapocoLargeLargeo, ToMediumatoeRegular, Goat CheeRegulare, ArtichokeRegular, Peperoncini verdi, GarLargeic"/>
    <x v="12"/>
  </r>
  <r>
    <n v="28254"/>
    <n v="12448"/>
    <n v="1"/>
    <s v="brie_carre_Regular"/>
    <n v="1"/>
    <d v="2015-07-27T00:00:00"/>
    <x v="207"/>
    <x v="4"/>
    <s v="13:25:26.0000000"/>
    <n v="23.649999618530273"/>
    <n v="23.649999618530273"/>
    <x v="2"/>
    <x v="2"/>
    <s v="Brie Carre CheeRegulare, ProRegularciutto, CaraMediumeLargeized OnionRegular, PearRegular, ThyMediume, GarLargeic"/>
    <x v="31"/>
  </r>
  <r>
    <n v="28255"/>
    <n v="12449"/>
    <n v="0.33333333333333331"/>
    <s v="caLargei_ckn_Large"/>
    <n v="1"/>
    <d v="2015-07-27T00:00:00"/>
    <x v="207"/>
    <x v="4"/>
    <s v="13:27:51.0000000"/>
    <n v="20.75"/>
    <n v="20.75"/>
    <x v="1"/>
    <x v="3"/>
    <s v="Chicken, Artichoke, Regularpinach, GarLargeic, JaLargeapeno PepperRegular, Fontina CheeRegulare, Gouda CheeRegulare"/>
    <x v="16"/>
  </r>
  <r>
    <n v="28256"/>
    <n v="12449"/>
    <n v="0.33333333333333331"/>
    <s v="Mediumexicana_Medium"/>
    <n v="1"/>
    <d v="2015-07-27T00:00:00"/>
    <x v="207"/>
    <x v="4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28257"/>
    <n v="12449"/>
    <n v="0.33333333333333331"/>
    <s v="Regularpinach_fet_Medium"/>
    <n v="1"/>
    <d v="2015-07-27T00:00:00"/>
    <x v="207"/>
    <x v="4"/>
    <s v="13:27:51.0000000"/>
    <n v="16"/>
    <n v="16"/>
    <x v="0"/>
    <x v="1"/>
    <s v="Regularpinach, MediumuRegularhrooMediumRegular, Red OnionRegular, Feta CheeRegulare, GarLargeic"/>
    <x v="27"/>
  </r>
  <r>
    <n v="28258"/>
    <n v="12450"/>
    <n v="1"/>
    <s v="Regularouthw_ckn_Large"/>
    <n v="1"/>
    <d v="2015-07-27T00:00:00"/>
    <x v="207"/>
    <x v="4"/>
    <s v="13:32:49.0000000"/>
    <n v="20.75"/>
    <n v="20.75"/>
    <x v="1"/>
    <x v="3"/>
    <s v="Chicken, ToMediumatoeRegular, Red PepperRegular, Red OnionRegular, JaLargeapeno PepperRegular, Corn, CiLargeantro, ChipotLargee Regularauce"/>
    <x v="15"/>
  </r>
  <r>
    <n v="28259"/>
    <n v="12451"/>
    <n v="0.5"/>
    <s v="pepperoni_Large"/>
    <n v="1"/>
    <d v="2015-07-27T00:00:00"/>
    <x v="207"/>
    <x v="4"/>
    <s v="13:36:58.0000000"/>
    <n v="15.25"/>
    <n v="15.25"/>
    <x v="1"/>
    <x v="0"/>
    <s v="MediumozzareLargeLargea CheeRegulare, Pepperoni"/>
    <x v="17"/>
  </r>
  <r>
    <n v="28260"/>
    <n v="12451"/>
    <n v="0.5"/>
    <s v="Regularpicy_itaLarge_Regular"/>
    <n v="1"/>
    <d v="2015-07-27T00:00:00"/>
    <x v="207"/>
    <x v="4"/>
    <s v="13:36:58.0000000"/>
    <n v="12.5"/>
    <n v="12.5"/>
    <x v="2"/>
    <x v="2"/>
    <s v="CapocoLargeLargeo, ToMediumatoeRegular, Goat CheeRegulare, ArtichokeRegular, Peperoncini verdi, GarLargeic"/>
    <x v="12"/>
  </r>
  <r>
    <n v="28261"/>
    <n v="12452"/>
    <n v="7.6923076923076927E-2"/>
    <s v="bbq_ckn_Large"/>
    <n v="2"/>
    <d v="2015-07-27T00:00:00"/>
    <x v="207"/>
    <x v="4"/>
    <s v="13:48:04.0000000"/>
    <n v="20.75"/>
    <n v="41.5"/>
    <x v="1"/>
    <x v="3"/>
    <s v="Barbecued Chicken, Red PepperRegular, Green PepperRegular, ToMediumatoeRegular, Red OnionRegular, Barbecue Regularauce"/>
    <x v="7"/>
  </r>
  <r>
    <n v="28262"/>
    <n v="12452"/>
    <n v="7.6923076923076927E-2"/>
    <s v="bbq_ckn_Medium"/>
    <n v="1"/>
    <d v="2015-07-27T00:00:00"/>
    <x v="207"/>
    <x v="4"/>
    <s v="13:48:04.0000000"/>
    <n v="16.75"/>
    <n v="16.75"/>
    <x v="0"/>
    <x v="3"/>
    <s v="Barbecued Chicken, Red PepperRegular, Green PepperRegular, ToMediumatoeRegular, Red OnionRegular, Barbecue Regularauce"/>
    <x v="7"/>
  </r>
  <r>
    <n v="28263"/>
    <n v="12452"/>
    <n v="7.6923076923076927E-2"/>
    <s v="big_Mediumeat_Regular"/>
    <n v="1"/>
    <d v="2015-07-27T00:00:00"/>
    <x v="207"/>
    <x v="4"/>
    <s v="13:48:04.0000000"/>
    <n v="12"/>
    <n v="12"/>
    <x v="2"/>
    <x v="0"/>
    <s v="Bacon, Pepperoni, ItaLargeian RegularauRegularage, Chorizo RegularauRegularage"/>
    <x v="19"/>
  </r>
  <r>
    <n v="28264"/>
    <n v="12452"/>
    <n v="7.6923076923076927E-2"/>
    <s v="caLargei_ckn_Large"/>
    <n v="1"/>
    <d v="2015-07-27T00:00:00"/>
    <x v="207"/>
    <x v="4"/>
    <s v="13:48:04.0000000"/>
    <n v="20.75"/>
    <n v="20.75"/>
    <x v="1"/>
    <x v="3"/>
    <s v="Chicken, Artichoke, Regularpinach, GarLargeic, JaLargeapeno PepperRegular, Fontina CheeRegulare, Gouda CheeRegulare"/>
    <x v="16"/>
  </r>
  <r>
    <n v="28265"/>
    <n v="12452"/>
    <n v="7.6923076923076927E-2"/>
    <s v="cLargeaRegularRegularic_dLargex_Medium"/>
    <n v="1"/>
    <d v="2015-07-27T00:00:00"/>
    <x v="207"/>
    <x v="4"/>
    <s v="13:48:04.0000000"/>
    <n v="16"/>
    <n v="16"/>
    <x v="0"/>
    <x v="0"/>
    <s v="Pepperoni, MediumuRegularhrooMediumRegular, Red OnionRegular, Red PepperRegular, Bacon"/>
    <x v="1"/>
  </r>
  <r>
    <n v="28266"/>
    <n v="12452"/>
    <n v="7.6923076923076927E-2"/>
    <s v="cLargeaRegularRegularic_dLargex_Regular"/>
    <n v="1"/>
    <d v="2015-07-27T00:00:00"/>
    <x v="207"/>
    <x v="4"/>
    <s v="13:48:04.0000000"/>
    <n v="12"/>
    <n v="12"/>
    <x v="2"/>
    <x v="0"/>
    <s v="Pepperoni, MediumuRegularhrooMediumRegular, Red OnionRegular, Red PepperRegular, Bacon"/>
    <x v="1"/>
  </r>
  <r>
    <n v="28267"/>
    <n v="12452"/>
    <n v="7.6923076923076927E-2"/>
    <s v="four_cheeRegulare_Large"/>
    <n v="1"/>
    <d v="2015-07-27T00:00:00"/>
    <x v="207"/>
    <x v="4"/>
    <s v="13:4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8"/>
    <n v="12452"/>
    <n v="7.6923076923076927E-2"/>
    <s v="hawaiian_Regular"/>
    <n v="1"/>
    <d v="2015-07-27T00:00:00"/>
    <x v="207"/>
    <x v="4"/>
    <s v="13:48:04.0000000"/>
    <n v="10.5"/>
    <n v="10.5"/>
    <x v="2"/>
    <x v="0"/>
    <s v="RegularLargeiced HaMedium, PineappLargee, MediumozzareLargeLargea CheeRegulare"/>
    <x v="0"/>
  </r>
  <r>
    <n v="28269"/>
    <n v="12452"/>
    <n v="7.6923076923076927E-2"/>
    <s v="pep_MediumRegularh_pep_Medium"/>
    <n v="1"/>
    <d v="2015-07-27T00:00:00"/>
    <x v="207"/>
    <x v="4"/>
    <s v="13:48:04.0000000"/>
    <n v="14.5"/>
    <n v="14.5"/>
    <x v="0"/>
    <x v="0"/>
    <s v="Pepperoni, MediumuRegularhrooMediumRegular, Green PepperRegular"/>
    <x v="30"/>
  </r>
  <r>
    <n v="28270"/>
    <n v="12452"/>
    <n v="7.6923076923076927E-2"/>
    <s v="Regularpin_peRegularto_Large"/>
    <n v="1"/>
    <d v="2015-07-27T00:00:00"/>
    <x v="207"/>
    <x v="4"/>
    <s v="13:48:04.0000000"/>
    <n v="20.75"/>
    <n v="20.75"/>
    <x v="1"/>
    <x v="1"/>
    <s v="Regularpinach, ArtichokeRegular, ToMediumatoeRegular, Regularun-dried ToMediumatoeRegular, GarLargeic, PeRegularto Regularauce"/>
    <x v="13"/>
  </r>
  <r>
    <n v="28271"/>
    <n v="12452"/>
    <n v="7.6923076923076927E-2"/>
    <s v="thai_ckn_Large"/>
    <n v="1"/>
    <d v="2015-07-27T00:00:00"/>
    <x v="207"/>
    <x v="4"/>
    <s v="13:48:04.0000000"/>
    <n v="20.75"/>
    <n v="20.75"/>
    <x v="1"/>
    <x v="3"/>
    <s v="Chicken, PineappLargee, ToMediumatoeRegular, Red PepperRegular, Thai Regularweet ChiLargeLargei Regularauce"/>
    <x v="5"/>
  </r>
  <r>
    <n v="28272"/>
    <n v="12452"/>
    <n v="7.6923076923076927E-2"/>
    <s v="veggie_veg_Large"/>
    <n v="1"/>
    <d v="2015-07-27T00:00:00"/>
    <x v="207"/>
    <x v="4"/>
    <s v="13:48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273"/>
    <n v="12452"/>
    <n v="7.6923076923076927E-2"/>
    <s v="veggie_veg_Medium"/>
    <n v="1"/>
    <d v="2015-07-27T00:00:00"/>
    <x v="207"/>
    <x v="4"/>
    <s v="13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28274"/>
    <n v="12453"/>
    <n v="1"/>
    <s v="hawaiian_Medium"/>
    <n v="1"/>
    <d v="2015-07-27T00:00:00"/>
    <x v="207"/>
    <x v="4"/>
    <s v="14:31:51.0000000"/>
    <n v="13.25"/>
    <n v="13.25"/>
    <x v="0"/>
    <x v="0"/>
    <s v="RegularLargeiced HaMedium, PineappLargee, MediumozzareLargeLargea CheeRegulare"/>
    <x v="0"/>
  </r>
  <r>
    <n v="28275"/>
    <n v="12454"/>
    <n v="1"/>
    <s v="the_greek_Medium"/>
    <n v="1"/>
    <d v="2015-07-27T00:00:00"/>
    <x v="207"/>
    <x v="4"/>
    <s v="14:54:30.0000000"/>
    <n v="16"/>
    <n v="16"/>
    <x v="0"/>
    <x v="0"/>
    <s v="KaLargeaMediumata OLargeiveRegular, Feta CheeRegulare, ToMediumatoeRegular, GarLargeic, Beef Chuck RoaRegulart, Red OnionRegular"/>
    <x v="8"/>
  </r>
  <r>
    <n v="28276"/>
    <n v="12455"/>
    <n v="1"/>
    <s v="hawaiian_Regular"/>
    <n v="1"/>
    <d v="2015-07-27T00:00:00"/>
    <x v="207"/>
    <x v="4"/>
    <s v="14:57:20.0000000"/>
    <n v="10.5"/>
    <n v="10.5"/>
    <x v="2"/>
    <x v="0"/>
    <s v="RegularLargeiced HaMedium, PineappLargee, MediumozzareLargeLargea CheeRegulare"/>
    <x v="0"/>
  </r>
  <r>
    <n v="28277"/>
    <n v="12456"/>
    <n v="0.25"/>
    <s v="ckn_aLargefredo_Regular"/>
    <n v="1"/>
    <d v="2015-07-27T00:00:00"/>
    <x v="207"/>
    <x v="4"/>
    <s v="15:36:01.0000000"/>
    <n v="12.75"/>
    <n v="12.75"/>
    <x v="2"/>
    <x v="3"/>
    <s v="Chicken, Red OnionRegular, Red PepperRegular, MediumuRegularhrooMediumRegular, ARegulariago CheeRegulare, ALargefredo Regularauce"/>
    <x v="29"/>
  </r>
  <r>
    <n v="28278"/>
    <n v="12456"/>
    <n v="0.25"/>
    <s v="cLargeaRegularRegularic_dLargex_Medium"/>
    <n v="1"/>
    <d v="2015-07-27T00:00:00"/>
    <x v="207"/>
    <x v="4"/>
    <s v="15:36:01.0000000"/>
    <n v="16"/>
    <n v="16"/>
    <x v="0"/>
    <x v="0"/>
    <s v="Pepperoni, MediumuRegularhrooMediumRegular, Red OnionRegular, Red PepperRegular, Bacon"/>
    <x v="1"/>
  </r>
  <r>
    <n v="28279"/>
    <n v="12456"/>
    <n v="0.25"/>
    <s v="hawaiian_Large"/>
    <n v="1"/>
    <d v="2015-07-27T00:00:00"/>
    <x v="207"/>
    <x v="4"/>
    <s v="15:36:01.0000000"/>
    <n v="16.5"/>
    <n v="16.5"/>
    <x v="1"/>
    <x v="0"/>
    <s v="RegularLargeiced HaMedium, PineappLargee, MediumozzareLargeLargea CheeRegulare"/>
    <x v="0"/>
  </r>
  <r>
    <n v="28280"/>
    <n v="12456"/>
    <n v="0.25"/>
    <s v="itaLarge_Regularupr_Medium"/>
    <n v="1"/>
    <d v="2015-07-27T00:00:00"/>
    <x v="207"/>
    <x v="4"/>
    <s v="15:36:01.0000000"/>
    <n v="16.5"/>
    <n v="16.5"/>
    <x v="0"/>
    <x v="2"/>
    <s v="CaLargeabreRegulare RegularaLargeaMediumi, CapocoLargeLargeo, ToMediumatoeRegular, Red OnionRegular, Green OLargeiveRegular, GarLargeic"/>
    <x v="3"/>
  </r>
  <r>
    <n v="28281"/>
    <n v="12457"/>
    <n v="0.33333333333333331"/>
    <s v="pep_MediumRegularh_pep_Regular"/>
    <n v="1"/>
    <d v="2015-07-27T00:00:00"/>
    <x v="207"/>
    <x v="4"/>
    <s v="15:55:32.0000000"/>
    <n v="11"/>
    <n v="11"/>
    <x v="2"/>
    <x v="0"/>
    <s v="Pepperoni, MediumuRegularhrooMediumRegular, Green PepperRegular"/>
    <x v="30"/>
  </r>
  <r>
    <n v="28282"/>
    <n v="12457"/>
    <n v="0.33333333333333331"/>
    <s v="RegularoppreRegularRegularata_Medium"/>
    <n v="1"/>
    <d v="2015-07-27T00:00:00"/>
    <x v="207"/>
    <x v="4"/>
    <s v="15:55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283"/>
    <n v="12457"/>
    <n v="0.33333333333333331"/>
    <s v="Regularouthw_ckn_Regular"/>
    <n v="1"/>
    <d v="2015-07-27T00:00:00"/>
    <x v="207"/>
    <x v="4"/>
    <s v="15:55:32.0000000"/>
    <n v="12.75"/>
    <n v="12.75"/>
    <x v="2"/>
    <x v="3"/>
    <s v="Chicken, ToMediumatoeRegular, Red PepperRegular, Red OnionRegular, JaLargeapeno PepperRegular, Corn, CiLargeantro, ChipotLargee Regularauce"/>
    <x v="15"/>
  </r>
  <r>
    <n v="28284"/>
    <n v="12458"/>
    <n v="1"/>
    <s v="napoLargeitana_Large"/>
    <n v="1"/>
    <d v="2015-07-27T00:00:00"/>
    <x v="207"/>
    <x v="4"/>
    <s v="15:58:48.0000000"/>
    <n v="20.5"/>
    <n v="20.5"/>
    <x v="1"/>
    <x v="0"/>
    <s v="ToMediumatoeRegular, AnchovieRegular, Green OLargeiveRegular, Red OnionRegular, GarLargeic"/>
    <x v="22"/>
  </r>
  <r>
    <n v="28285"/>
    <n v="12459"/>
    <n v="1"/>
    <s v="big_Mediumeat_Regular"/>
    <n v="1"/>
    <d v="2015-07-27T00:00:00"/>
    <x v="207"/>
    <x v="4"/>
    <s v="16:03:10.0000000"/>
    <n v="12"/>
    <n v="12"/>
    <x v="2"/>
    <x v="0"/>
    <s v="Bacon, Pepperoni, ItaLargeian RegularauRegularage, Chorizo RegularauRegularage"/>
    <x v="19"/>
  </r>
  <r>
    <n v="28286"/>
    <n v="12460"/>
    <n v="0.33333333333333331"/>
    <s v="itaLarge_Regularupr_Regular"/>
    <n v="1"/>
    <d v="2015-07-27T00:00:00"/>
    <x v="207"/>
    <x v="4"/>
    <s v="16:10:49.0000000"/>
    <n v="12.5"/>
    <n v="12.5"/>
    <x v="2"/>
    <x v="2"/>
    <s v="CaLargeabreRegulare RegularaLargeaMediumi, CapocoLargeLargeo, ToMediumatoeRegular, Red OnionRegular, Green OLargeiveRegular, GarLargeic"/>
    <x v="3"/>
  </r>
  <r>
    <n v="28287"/>
    <n v="12460"/>
    <n v="0.33333333333333331"/>
    <s v="Mediumexicana_Large"/>
    <n v="1"/>
    <d v="2015-07-27T00:00:00"/>
    <x v="207"/>
    <x v="4"/>
    <s v="16:10:49.0000000"/>
    <n v="20.25"/>
    <n v="20.25"/>
    <x v="1"/>
    <x v="1"/>
    <s v="ToMediumatoeRegular, Red PepperRegular, JaLargeapeno PepperRegular, Red OnionRegular, CiLargeantro, Corn, ChipotLargee Regularauce, GarLargeic"/>
    <x v="4"/>
  </r>
  <r>
    <n v="28288"/>
    <n v="12460"/>
    <n v="0.33333333333333331"/>
    <s v="peppr_RegularaLargeaMediumi_Large"/>
    <n v="1"/>
    <d v="2015-07-27T00:00:00"/>
    <x v="207"/>
    <x v="4"/>
    <s v="16:10:49.0000000"/>
    <n v="20.75"/>
    <n v="20.75"/>
    <x v="1"/>
    <x v="2"/>
    <s v="Genoa RegularaLargeaMediumi, CapocoLargeLargeo, Pepperoni, ToMediumatoeRegular, ARegulariago CheeRegulare, GarLargeic"/>
    <x v="26"/>
  </r>
  <r>
    <n v="28289"/>
    <n v="12461"/>
    <n v="0.33333333333333331"/>
    <s v="Regularouthw_ckn_Regular"/>
    <n v="1"/>
    <d v="2015-07-27T00:00:00"/>
    <x v="207"/>
    <x v="4"/>
    <s v="16:12:12.0000000"/>
    <n v="12.75"/>
    <n v="12.75"/>
    <x v="2"/>
    <x v="3"/>
    <s v="Chicken, ToMediumatoeRegular, Red PepperRegular, Red OnionRegular, JaLargeapeno PepperRegular, Corn, CiLargeantro, ChipotLargee Regularauce"/>
    <x v="15"/>
  </r>
  <r>
    <n v="28290"/>
    <n v="12461"/>
    <n v="0.33333333333333331"/>
    <s v="Regularpicy_itaLarge_Large"/>
    <n v="1"/>
    <d v="2015-07-27T00:00:00"/>
    <x v="207"/>
    <x v="4"/>
    <s v="16:12:12.0000000"/>
    <n v="20.75"/>
    <n v="20.75"/>
    <x v="1"/>
    <x v="2"/>
    <s v="CapocoLargeLargeo, ToMediumatoeRegular, Goat CheeRegulare, ArtichokeRegular, Peperoncini verdi, GarLargeic"/>
    <x v="12"/>
  </r>
  <r>
    <n v="28291"/>
    <n v="12461"/>
    <n v="0.33333333333333331"/>
    <s v="Regularpinach_Regularupr_Regular"/>
    <n v="1"/>
    <d v="2015-07-27T00:00:00"/>
    <x v="207"/>
    <x v="4"/>
    <s v="16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92"/>
    <n v="12462"/>
    <n v="0.33333333333333331"/>
    <s v="bbq_ckn_Large"/>
    <n v="1"/>
    <d v="2015-07-27T00:00:00"/>
    <x v="207"/>
    <x v="4"/>
    <s v="16:20:48.0000000"/>
    <n v="20.75"/>
    <n v="20.75"/>
    <x v="1"/>
    <x v="3"/>
    <s v="Barbecued Chicken, Red PepperRegular, Green PepperRegular, ToMediumatoeRegular, Red OnionRegular, Barbecue Regularauce"/>
    <x v="7"/>
  </r>
  <r>
    <n v="28293"/>
    <n v="12462"/>
    <n v="0.33333333333333331"/>
    <s v="thai_ckn_Large"/>
    <n v="1"/>
    <d v="2015-07-27T00:00:00"/>
    <x v="207"/>
    <x v="4"/>
    <s v="16:20:48.0000000"/>
    <n v="20.75"/>
    <n v="20.75"/>
    <x v="1"/>
    <x v="3"/>
    <s v="Chicken, PineappLargee, ToMediumatoeRegular, Red PepperRegular, Thai Regularweet ChiLargeLargei Regularauce"/>
    <x v="5"/>
  </r>
  <r>
    <n v="28294"/>
    <n v="12462"/>
    <n v="0.33333333333333331"/>
    <s v="the_greek_X-Large"/>
    <n v="1"/>
    <d v="2015-07-27T00:00:00"/>
    <x v="207"/>
    <x v="4"/>
    <s v="16:20:48.0000000"/>
    <n v="25.5"/>
    <n v="25.5"/>
    <x v="3"/>
    <x v="0"/>
    <s v="KaLargeaMediumata OLargeiveRegular, Feta CheeRegulare, ToMediumatoeRegular, GarLargeic, Beef Chuck RoaRegulart, Red OnionRegular"/>
    <x v="8"/>
  </r>
  <r>
    <n v="28295"/>
    <n v="12463"/>
    <n v="1"/>
    <s v="pepperoni_Medium"/>
    <n v="1"/>
    <d v="2015-07-27T00:00:00"/>
    <x v="207"/>
    <x v="4"/>
    <s v="16:28:09.0000000"/>
    <n v="12.5"/>
    <n v="12.5"/>
    <x v="0"/>
    <x v="0"/>
    <s v="MediumozzareLargeLargea CheeRegulare, Pepperoni"/>
    <x v="17"/>
  </r>
  <r>
    <n v="28296"/>
    <n v="12464"/>
    <n v="1"/>
    <s v="four_cheeRegulare_Large"/>
    <n v="1"/>
    <d v="2015-07-27T00:00:00"/>
    <x v="207"/>
    <x v="4"/>
    <s v="16:3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7"/>
    <n v="12465"/>
    <n v="0.5"/>
    <s v="itaLarge_cpcLargeLargeo_Medium"/>
    <n v="1"/>
    <d v="2015-07-27T00:00:00"/>
    <x v="207"/>
    <x v="4"/>
    <s v="17:12:24.0000000"/>
    <n v="16"/>
    <n v="16"/>
    <x v="0"/>
    <x v="0"/>
    <s v="CapocoLargeLargeo, Red PepperRegular, ToMediumatoeRegular, Goat CheeRegulare, GarLargeic, Oregano"/>
    <x v="11"/>
  </r>
  <r>
    <n v="28298"/>
    <n v="12465"/>
    <n v="0.5"/>
    <s v="Regularouthw_ckn_Large"/>
    <n v="1"/>
    <d v="2015-07-27T00:00:00"/>
    <x v="207"/>
    <x v="4"/>
    <s v="17:12:24.0000000"/>
    <n v="20.75"/>
    <n v="20.75"/>
    <x v="1"/>
    <x v="3"/>
    <s v="Chicken, ToMediumatoeRegular, Red PepperRegular, Red OnionRegular, JaLargeapeno PepperRegular, Corn, CiLargeantro, ChipotLargee Regularauce"/>
    <x v="15"/>
  </r>
  <r>
    <n v="28299"/>
    <n v="12466"/>
    <n v="0.33333333333333331"/>
    <s v="pep_MediumRegularh_pep_Medium"/>
    <n v="1"/>
    <d v="2015-07-27T00:00:00"/>
    <x v="207"/>
    <x v="4"/>
    <s v="17:13:50.0000000"/>
    <n v="14.5"/>
    <n v="14.5"/>
    <x v="0"/>
    <x v="0"/>
    <s v="Pepperoni, MediumuRegularhrooMediumRegular, Green PepperRegular"/>
    <x v="30"/>
  </r>
  <r>
    <n v="28300"/>
    <n v="12466"/>
    <n v="0.33333333333333331"/>
    <s v="peppr_RegularaLargeaMediumi_Large"/>
    <n v="1"/>
    <d v="2015-07-27T00:00:00"/>
    <x v="207"/>
    <x v="4"/>
    <s v="17:13:50.0000000"/>
    <n v="20.75"/>
    <n v="20.75"/>
    <x v="1"/>
    <x v="2"/>
    <s v="Genoa RegularaLargeaMediumi, CapocoLargeLargeo, Pepperoni, ToMediumatoeRegular, ARegulariago CheeRegulare, GarLargeic"/>
    <x v="26"/>
  </r>
  <r>
    <n v="28301"/>
    <n v="12466"/>
    <n v="0.33333333333333331"/>
    <s v="thai_ckn_Large"/>
    <n v="1"/>
    <d v="2015-07-27T00:00:00"/>
    <x v="207"/>
    <x v="4"/>
    <s v="17:13:50.0000000"/>
    <n v="20.75"/>
    <n v="20.75"/>
    <x v="1"/>
    <x v="3"/>
    <s v="Chicken, PineappLargee, ToMediumatoeRegular, Red PepperRegular, Thai Regularweet ChiLargeLargei Regularauce"/>
    <x v="5"/>
  </r>
  <r>
    <n v="28302"/>
    <n v="12467"/>
    <n v="0.33333333333333331"/>
    <s v="Mediumediterraneo_Large"/>
    <n v="1"/>
    <d v="2015-07-27T00:00:00"/>
    <x v="207"/>
    <x v="4"/>
    <s v="17:2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03"/>
    <n v="12467"/>
    <n v="0.33333333333333331"/>
    <s v="peppr_RegularaLargeaMediumi_Medium"/>
    <n v="1"/>
    <d v="2015-07-27T00:00:00"/>
    <x v="207"/>
    <x v="4"/>
    <s v="17:21:49.0000000"/>
    <n v="16.5"/>
    <n v="16.5"/>
    <x v="0"/>
    <x v="2"/>
    <s v="Genoa RegularaLargeaMediumi, CapocoLargeLargeo, Pepperoni, ToMediumatoeRegular, ARegulariago CheeRegulare, GarLargeic"/>
    <x v="26"/>
  </r>
  <r>
    <n v="28304"/>
    <n v="12467"/>
    <n v="0.33333333333333331"/>
    <s v="Regularouthw_ckn_Large"/>
    <n v="1"/>
    <d v="2015-07-27T00:00:00"/>
    <x v="207"/>
    <x v="4"/>
    <s v="17:21:49.0000000"/>
    <n v="20.75"/>
    <n v="20.75"/>
    <x v="1"/>
    <x v="3"/>
    <s v="Chicken, ToMediumatoeRegular, Red PepperRegular, Red OnionRegular, JaLargeapeno PepperRegular, Corn, CiLargeantro, ChipotLargee Regularauce"/>
    <x v="15"/>
  </r>
  <r>
    <n v="28305"/>
    <n v="12468"/>
    <n v="0.5"/>
    <s v="five_cheeRegulare_Large"/>
    <n v="1"/>
    <d v="2015-07-27T00:00:00"/>
    <x v="207"/>
    <x v="4"/>
    <s v="17:4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306"/>
    <n v="12468"/>
    <n v="0.5"/>
    <s v="hawaiian_Large"/>
    <n v="1"/>
    <d v="2015-07-27T00:00:00"/>
    <x v="207"/>
    <x v="4"/>
    <s v="17:43:41.0000000"/>
    <n v="16.5"/>
    <n v="16.5"/>
    <x v="1"/>
    <x v="0"/>
    <s v="RegularLargeiced HaMedium, PineappLargee, MediumozzareLargeLargea CheeRegulare"/>
    <x v="0"/>
  </r>
  <r>
    <n v="28307"/>
    <n v="12469"/>
    <n v="0.5"/>
    <s v="itaLarge_cpcLargeLargeo_Regular"/>
    <n v="1"/>
    <d v="2015-07-27T00:00:00"/>
    <x v="207"/>
    <x v="4"/>
    <s v="17:49:25.0000000"/>
    <n v="12"/>
    <n v="12"/>
    <x v="2"/>
    <x v="0"/>
    <s v="CapocoLargeLargeo, Red PepperRegular, ToMediumatoeRegular, Goat CheeRegulare, GarLargeic, Oregano"/>
    <x v="11"/>
  </r>
  <r>
    <n v="28308"/>
    <n v="12469"/>
    <n v="0.5"/>
    <s v="Regularpicy_itaLarge_Large"/>
    <n v="1"/>
    <d v="2015-07-27T00:00:00"/>
    <x v="207"/>
    <x v="4"/>
    <s v="17:49:25.0000000"/>
    <n v="20.75"/>
    <n v="20.75"/>
    <x v="1"/>
    <x v="2"/>
    <s v="CapocoLargeLargeo, ToMediumatoeRegular, Goat CheeRegulare, ArtichokeRegular, Peperoncini verdi, GarLargeic"/>
    <x v="12"/>
  </r>
  <r>
    <n v="28309"/>
    <n v="12470"/>
    <n v="0.5"/>
    <s v="pepperoni_Medium"/>
    <n v="1"/>
    <d v="2015-07-27T00:00:00"/>
    <x v="207"/>
    <x v="4"/>
    <s v="18:01:01.0000000"/>
    <n v="12.5"/>
    <n v="12.5"/>
    <x v="0"/>
    <x v="0"/>
    <s v="MediumozzareLargeLargea CheeRegulare, Pepperoni"/>
    <x v="17"/>
  </r>
  <r>
    <n v="28310"/>
    <n v="12470"/>
    <n v="0.5"/>
    <s v="thai_ckn_Large"/>
    <n v="1"/>
    <d v="2015-07-27T00:00:00"/>
    <x v="207"/>
    <x v="4"/>
    <s v="18:01:01.0000000"/>
    <n v="20.75"/>
    <n v="20.75"/>
    <x v="1"/>
    <x v="3"/>
    <s v="Chicken, PineappLargee, ToMediumatoeRegular, Red PepperRegular, Thai Regularweet ChiLargeLargei Regularauce"/>
    <x v="5"/>
  </r>
  <r>
    <n v="28311"/>
    <n v="12471"/>
    <n v="0.5"/>
    <s v="ckn_peRegularto_Medium"/>
    <n v="1"/>
    <d v="2015-07-27T00:00:00"/>
    <x v="207"/>
    <x v="4"/>
    <s v="18:10:12.0000000"/>
    <n v="16.75"/>
    <n v="16.75"/>
    <x v="0"/>
    <x v="3"/>
    <s v="Chicken, ToMediumatoeRegular, Red PepperRegular, Regularpinach, GarLargeic, PeRegularto Regularauce"/>
    <x v="18"/>
  </r>
  <r>
    <n v="28312"/>
    <n v="12471"/>
    <n v="0.5"/>
    <s v="hawaiian_Regular"/>
    <n v="1"/>
    <d v="2015-07-27T00:00:00"/>
    <x v="207"/>
    <x v="4"/>
    <s v="18:10:12.0000000"/>
    <n v="10.5"/>
    <n v="10.5"/>
    <x v="2"/>
    <x v="0"/>
    <s v="RegularLargeiced HaMedium, PineappLargee, MediumozzareLargeLargea CheeRegulare"/>
    <x v="0"/>
  </r>
  <r>
    <n v="28313"/>
    <n v="12472"/>
    <n v="0.5"/>
    <s v="Mediumediterraneo_Large"/>
    <n v="1"/>
    <d v="2015-07-27T00:00:00"/>
    <x v="207"/>
    <x v="4"/>
    <s v="18:43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14"/>
    <n v="12472"/>
    <n v="0.5"/>
    <s v="Regularouthw_ckn_Medium"/>
    <n v="1"/>
    <d v="2015-07-27T00:00:00"/>
    <x v="207"/>
    <x v="4"/>
    <s v="18:43:22.0000000"/>
    <n v="16.75"/>
    <n v="16.75"/>
    <x v="0"/>
    <x v="3"/>
    <s v="Chicken, ToMediumatoeRegular, Red PepperRegular, Red OnionRegular, JaLargeapeno PepperRegular, Corn, CiLargeantro, ChipotLargee Regularauce"/>
    <x v="15"/>
  </r>
  <r>
    <n v="28315"/>
    <n v="12473"/>
    <n v="0.5"/>
    <s v="big_Mediumeat_Regular"/>
    <n v="1"/>
    <d v="2015-07-27T00:00:00"/>
    <x v="207"/>
    <x v="4"/>
    <s v="18:44:59.0000000"/>
    <n v="12"/>
    <n v="12"/>
    <x v="2"/>
    <x v="0"/>
    <s v="Bacon, Pepperoni, ItaLargeian RegularauRegularage, Chorizo RegularauRegularage"/>
    <x v="19"/>
  </r>
  <r>
    <n v="28316"/>
    <n v="12473"/>
    <n v="0.5"/>
    <s v="RegulariciLargeian_Large"/>
    <n v="1"/>
    <d v="2015-07-27T00:00:00"/>
    <x v="207"/>
    <x v="4"/>
    <s v="18:4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7"/>
    <n v="12474"/>
    <n v="0.33333333333333331"/>
    <s v="Mediumexicana_Medium"/>
    <n v="1"/>
    <d v="2015-07-27T00:00:00"/>
    <x v="207"/>
    <x v="4"/>
    <s v="18:48:56.0000000"/>
    <n v="16"/>
    <n v="16"/>
    <x v="0"/>
    <x v="1"/>
    <s v="ToMediumatoeRegular, Red PepperRegular, JaLargeapeno PepperRegular, Red OnionRegular, CiLargeantro, Corn, ChipotLargee Regularauce, GarLargeic"/>
    <x v="4"/>
  </r>
  <r>
    <n v="28318"/>
    <n v="12474"/>
    <n v="0.33333333333333331"/>
    <s v="RegulariciLargeian_Large"/>
    <n v="1"/>
    <d v="2015-07-27T00:00:00"/>
    <x v="207"/>
    <x v="4"/>
    <s v="18:48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9"/>
    <n v="12474"/>
    <n v="0.33333333333333331"/>
    <s v="Regularpicy_itaLarge_Regular"/>
    <n v="1"/>
    <d v="2015-07-27T00:00:00"/>
    <x v="207"/>
    <x v="4"/>
    <s v="18:48:56.0000000"/>
    <n v="12.5"/>
    <n v="12.5"/>
    <x v="2"/>
    <x v="2"/>
    <s v="CapocoLargeLargeo, ToMediumatoeRegular, Goat CheeRegulare, ArtichokeRegular, Peperoncini verdi, GarLargeic"/>
    <x v="12"/>
  </r>
  <r>
    <n v="28320"/>
    <n v="12475"/>
    <n v="0.5"/>
    <s v="green_garden_Regular"/>
    <n v="1"/>
    <d v="2015-07-27T00:00:00"/>
    <x v="207"/>
    <x v="4"/>
    <s v="19:04:34.0000000"/>
    <n v="12"/>
    <n v="12"/>
    <x v="2"/>
    <x v="1"/>
    <s v="Regularpinach, MediumuRegularhrooMediumRegular, ToMediumatoeRegular, Green OLargeiveRegular, Feta CheeRegulare"/>
    <x v="10"/>
  </r>
  <r>
    <n v="28321"/>
    <n v="12475"/>
    <n v="0.5"/>
    <s v="Mediumexicana_Medium"/>
    <n v="1"/>
    <d v="2015-07-27T00:00:00"/>
    <x v="207"/>
    <x v="4"/>
    <s v="19:04:34.0000000"/>
    <n v="16"/>
    <n v="16"/>
    <x v="0"/>
    <x v="1"/>
    <s v="ToMediumatoeRegular, Red PepperRegular, JaLargeapeno PepperRegular, Red OnionRegular, CiLargeantro, Corn, ChipotLargee Regularauce, GarLargeic"/>
    <x v="4"/>
  </r>
  <r>
    <n v="28322"/>
    <n v="12476"/>
    <n v="0.25"/>
    <s v="itaLarge_veggie_Regular"/>
    <n v="1"/>
    <d v="2015-07-27T00:00:00"/>
    <x v="207"/>
    <x v="4"/>
    <s v="19:09:01.0000000"/>
    <n v="12.75"/>
    <n v="12.75"/>
    <x v="2"/>
    <x v="1"/>
    <s v="EggpLargeant, ArtichokeRegular, ToMediumatoeRegular, Zucchini, Red PepperRegular, GarLargeic, PeRegularto Regularauce"/>
    <x v="24"/>
  </r>
  <r>
    <n v="28323"/>
    <n v="12476"/>
    <n v="0.25"/>
    <s v="Mediumexicana_Medium"/>
    <n v="1"/>
    <d v="2015-07-27T00:00:00"/>
    <x v="207"/>
    <x v="4"/>
    <s v="19:09:01.0000000"/>
    <n v="16"/>
    <n v="16"/>
    <x v="0"/>
    <x v="1"/>
    <s v="ToMediumatoeRegular, Red PepperRegular, JaLargeapeno PepperRegular, Red OnionRegular, CiLargeantro, Corn, ChipotLargee Regularauce, GarLargeic"/>
    <x v="4"/>
  </r>
  <r>
    <n v="28324"/>
    <n v="12476"/>
    <n v="0.25"/>
    <s v="Regularouthw_ckn_Medium"/>
    <n v="1"/>
    <d v="2015-07-27T00:00:00"/>
    <x v="207"/>
    <x v="4"/>
    <s v="19:09:01.0000000"/>
    <n v="16.75"/>
    <n v="16.75"/>
    <x v="0"/>
    <x v="3"/>
    <s v="Chicken, ToMediumatoeRegular, Red PepperRegular, Red OnionRegular, JaLargeapeno PepperRegular, Corn, CiLargeantro, ChipotLargee Regularauce"/>
    <x v="15"/>
  </r>
  <r>
    <n v="28325"/>
    <n v="12476"/>
    <n v="0.25"/>
    <s v="Regularpinach_fet_Regular"/>
    <n v="1"/>
    <d v="2015-07-27T00:00:00"/>
    <x v="207"/>
    <x v="4"/>
    <s v="19:09:01.0000000"/>
    <n v="12"/>
    <n v="12"/>
    <x v="2"/>
    <x v="1"/>
    <s v="Regularpinach, MediumuRegularhrooMediumRegular, Red OnionRegular, Feta CheeRegulare, GarLargeic"/>
    <x v="27"/>
  </r>
  <r>
    <n v="28326"/>
    <n v="12477"/>
    <n v="0.5"/>
    <s v="ckn_aLargefredo_Large"/>
    <n v="1"/>
    <d v="2015-07-27T00:00:00"/>
    <x v="207"/>
    <x v="4"/>
    <s v="19:18:41.0000000"/>
    <n v="20.75"/>
    <n v="20.75"/>
    <x v="1"/>
    <x v="3"/>
    <s v="Chicken, Red OnionRegular, Red PepperRegular, MediumuRegularhrooMediumRegular, ARegulariago CheeRegulare, ALargefredo Regularauce"/>
    <x v="29"/>
  </r>
  <r>
    <n v="28327"/>
    <n v="12477"/>
    <n v="0.5"/>
    <s v="the_greek_Regular"/>
    <n v="1"/>
    <d v="2015-07-27T00:00:00"/>
    <x v="207"/>
    <x v="4"/>
    <s v="19:18:41.0000000"/>
    <n v="12"/>
    <n v="12"/>
    <x v="2"/>
    <x v="0"/>
    <s v="KaLargeaMediumata OLargeiveRegular, Feta CheeRegulare, ToMediumatoeRegular, GarLargeic, Beef Chuck RoaRegulart, Red OnionRegular"/>
    <x v="8"/>
  </r>
  <r>
    <n v="28328"/>
    <n v="12478"/>
    <n v="0.33333333333333331"/>
    <s v="Mediumexicana_Large"/>
    <n v="2"/>
    <d v="2015-07-27T00:00:00"/>
    <x v="207"/>
    <x v="4"/>
    <s v="20:01:58.0000000"/>
    <n v="20.25"/>
    <n v="40.5"/>
    <x v="1"/>
    <x v="1"/>
    <s v="ToMediumatoeRegular, Red PepperRegular, JaLargeapeno PepperRegular, Red OnionRegular, CiLargeantro, Corn, ChipotLargee Regularauce, GarLargeic"/>
    <x v="4"/>
  </r>
  <r>
    <n v="28329"/>
    <n v="12478"/>
    <n v="0.33333333333333331"/>
    <s v="peppr_RegularaLargeaMediumi_Medium"/>
    <n v="1"/>
    <d v="2015-07-27T00:00:00"/>
    <x v="207"/>
    <x v="4"/>
    <s v="20:01:58.0000000"/>
    <n v="16.5"/>
    <n v="16.5"/>
    <x v="0"/>
    <x v="2"/>
    <s v="Genoa RegularaLargeaMediumi, CapocoLargeLargeo, Pepperoni, ToMediumatoeRegular, ARegulariago CheeRegulare, GarLargeic"/>
    <x v="26"/>
  </r>
  <r>
    <n v="28330"/>
    <n v="12478"/>
    <n v="0.33333333333333331"/>
    <s v="thai_ckn_Large"/>
    <n v="1"/>
    <d v="2015-07-27T00:00:00"/>
    <x v="207"/>
    <x v="4"/>
    <s v="20:01:58.0000000"/>
    <n v="20.75"/>
    <n v="20.75"/>
    <x v="1"/>
    <x v="3"/>
    <s v="Chicken, PineappLargee, ToMediumatoeRegular, Red PepperRegular, Thai Regularweet ChiLargeLargei Regularauce"/>
    <x v="5"/>
  </r>
  <r>
    <n v="28331"/>
    <n v="12479"/>
    <n v="0.5"/>
    <s v="hawaiian_Regular"/>
    <n v="1"/>
    <d v="2015-07-27T00:00:00"/>
    <x v="207"/>
    <x v="4"/>
    <s v="20:02:26.0000000"/>
    <n v="10.5"/>
    <n v="10.5"/>
    <x v="2"/>
    <x v="0"/>
    <s v="RegularLargeiced HaMedium, PineappLargee, MediumozzareLargeLargea CheeRegulare"/>
    <x v="0"/>
  </r>
  <r>
    <n v="28332"/>
    <n v="12479"/>
    <n v="0.5"/>
    <s v="itaLarge_veggie_Medium"/>
    <n v="1"/>
    <d v="2015-07-27T00:00:00"/>
    <x v="207"/>
    <x v="4"/>
    <s v="20:02:26.0000000"/>
    <n v="16.75"/>
    <n v="16.75"/>
    <x v="0"/>
    <x v="1"/>
    <s v="EggpLargeant, ArtichokeRegular, ToMediumatoeRegular, Zucchini, Red PepperRegular, GarLargeic, PeRegularto Regularauce"/>
    <x v="24"/>
  </r>
  <r>
    <n v="28333"/>
    <n v="12480"/>
    <n v="0.5"/>
    <s v="caLargeabreRegulare_Regular"/>
    <n v="1"/>
    <d v="2015-07-27T00:00:00"/>
    <x v="207"/>
    <x v="4"/>
    <s v="20:12:42.0000000"/>
    <n v="12.25"/>
    <n v="12.25"/>
    <x v="2"/>
    <x v="2"/>
    <s v="?duja RegularaLargeaMediumi, Pancetta, ToMediumatoeRegular, Red OnionRegular, FriggiteLargeLargeo PepperRegular, GarLargeic"/>
    <x v="23"/>
  </r>
  <r>
    <n v="28334"/>
    <n v="12480"/>
    <n v="0.5"/>
    <s v="napoLargeitana_Large"/>
    <n v="1"/>
    <d v="2015-07-27T00:00:00"/>
    <x v="207"/>
    <x v="4"/>
    <s v="20:12:42.0000000"/>
    <n v="20.5"/>
    <n v="20.5"/>
    <x v="1"/>
    <x v="0"/>
    <s v="ToMediumatoeRegular, AnchovieRegular, Green OLargeiveRegular, Red OnionRegular, GarLargeic"/>
    <x v="22"/>
  </r>
  <r>
    <n v="28335"/>
    <n v="12481"/>
    <n v="0.5"/>
    <s v="four_cheeRegulare_Large"/>
    <n v="1"/>
    <d v="2015-07-27T00:00:00"/>
    <x v="207"/>
    <x v="4"/>
    <s v="20:1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36"/>
    <n v="12481"/>
    <n v="0.5"/>
    <s v="itaLarge_Regularupr_Medium"/>
    <n v="1"/>
    <d v="2015-07-27T00:00:00"/>
    <x v="207"/>
    <x v="4"/>
    <s v="20:15:14.0000000"/>
    <n v="16.5"/>
    <n v="16.5"/>
    <x v="0"/>
    <x v="2"/>
    <s v="CaLargeabreRegulare RegularaLargeaMediumi, CapocoLargeLargeo, ToMediumatoeRegular, Red OnionRegular, Green OLargeiveRegular, GarLargeic"/>
    <x v="3"/>
  </r>
  <r>
    <n v="28337"/>
    <n v="12482"/>
    <n v="0.5"/>
    <s v="caLargeabreRegulare_Regular"/>
    <n v="1"/>
    <d v="2015-07-27T00:00:00"/>
    <x v="207"/>
    <x v="4"/>
    <s v="20:31:31.0000000"/>
    <n v="12.25"/>
    <n v="12.25"/>
    <x v="2"/>
    <x v="2"/>
    <s v="?duja RegularaLargeaMediumi, Pancetta, ToMediumatoeRegular, Red OnionRegular, FriggiteLargeLargeo PepperRegular, GarLargeic"/>
    <x v="23"/>
  </r>
  <r>
    <n v="28338"/>
    <n v="12482"/>
    <n v="0.5"/>
    <s v="Mediumexicana_Large"/>
    <n v="1"/>
    <d v="2015-07-27T00:00:00"/>
    <x v="207"/>
    <x v="4"/>
    <s v="20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28339"/>
    <n v="12483"/>
    <n v="1"/>
    <s v="ckn_aLargefredo_Medium"/>
    <n v="1"/>
    <d v="2015-07-27T00:00:00"/>
    <x v="207"/>
    <x v="4"/>
    <s v="21:12:26.0000000"/>
    <n v="16.75"/>
    <n v="16.75"/>
    <x v="0"/>
    <x v="3"/>
    <s v="Chicken, Red OnionRegular, Red PepperRegular, MediumuRegularhrooMediumRegular, ARegulariago CheeRegulare, ALargefredo Regularauce"/>
    <x v="29"/>
  </r>
  <r>
    <n v="28340"/>
    <n v="12484"/>
    <n v="0.5"/>
    <s v="Regularouthw_ckn_Large"/>
    <n v="1"/>
    <d v="2015-07-27T00:00:00"/>
    <x v="207"/>
    <x v="4"/>
    <s v="21:48:38.0000000"/>
    <n v="20.75"/>
    <n v="20.75"/>
    <x v="1"/>
    <x v="3"/>
    <s v="Chicken, ToMediumatoeRegular, Red PepperRegular, Red OnionRegular, JaLargeapeno PepperRegular, Corn, CiLargeantro, ChipotLargee Regularauce"/>
    <x v="15"/>
  </r>
  <r>
    <n v="28341"/>
    <n v="12484"/>
    <n v="0.5"/>
    <s v="Regularpin_peRegularto_Regular"/>
    <n v="1"/>
    <d v="2015-07-27T00:00:00"/>
    <x v="207"/>
    <x v="4"/>
    <s v="21:48:38.0000000"/>
    <n v="12.5"/>
    <n v="12.5"/>
    <x v="2"/>
    <x v="1"/>
    <s v="Regularpinach, ArtichokeRegular, ToMediumatoeRegular, Regularun-dried ToMediumatoeRegular, GarLargeic, PeRegularto Regularauce"/>
    <x v="13"/>
  </r>
  <r>
    <n v="28342"/>
    <n v="12485"/>
    <n v="0.5"/>
    <s v="itaLarge_cpcLargeLargeo_Regular"/>
    <n v="1"/>
    <d v="2015-07-27T00:00:00"/>
    <x v="207"/>
    <x v="4"/>
    <s v="22:17:05.0000000"/>
    <n v="12"/>
    <n v="12"/>
    <x v="2"/>
    <x v="0"/>
    <s v="CapocoLargeLargeo, Red PepperRegular, ToMediumatoeRegular, Goat CheeRegulare, GarLargeic, Oregano"/>
    <x v="11"/>
  </r>
  <r>
    <n v="28343"/>
    <n v="12485"/>
    <n v="0.5"/>
    <s v="pepperoni_Large"/>
    <n v="1"/>
    <d v="2015-07-27T00:00:00"/>
    <x v="207"/>
    <x v="4"/>
    <s v="22:17:05.0000000"/>
    <n v="15.25"/>
    <n v="15.25"/>
    <x v="1"/>
    <x v="0"/>
    <s v="MediumozzareLargeLargea CheeRegulare, Pepperoni"/>
    <x v="17"/>
  </r>
  <r>
    <n v="28344"/>
    <n v="12486"/>
    <n v="0.25"/>
    <s v="four_cheeRegulare_Medium"/>
    <n v="1"/>
    <d v="2015-07-27T00:00:00"/>
    <x v="207"/>
    <x v="4"/>
    <s v="22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345"/>
    <n v="12486"/>
    <n v="0.25"/>
    <s v="pepperoni_Large"/>
    <n v="1"/>
    <d v="2015-07-27T00:00:00"/>
    <x v="207"/>
    <x v="4"/>
    <s v="22:23:58.0000000"/>
    <n v="15.25"/>
    <n v="15.25"/>
    <x v="1"/>
    <x v="0"/>
    <s v="MediumozzareLargeLargea CheeRegulare, Pepperoni"/>
    <x v="17"/>
  </r>
  <r>
    <n v="28346"/>
    <n v="12486"/>
    <n v="0.25"/>
    <s v="veggie_veg_Large"/>
    <n v="1"/>
    <d v="2015-07-27T00:00:00"/>
    <x v="207"/>
    <x v="4"/>
    <s v="22:23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347"/>
    <n v="12486"/>
    <n v="0.25"/>
    <s v="veggie_veg_Medium"/>
    <n v="1"/>
    <d v="2015-07-27T00:00:00"/>
    <x v="207"/>
    <x v="4"/>
    <s v="22:23:58.0000000"/>
    <n v="16"/>
    <n v="16"/>
    <x v="0"/>
    <x v="1"/>
    <s v="MediumuRegularhrooMediumRegular, ToMediumatoeRegular, Red PepperRegular, Green PepperRegular, Red OnionRegular, Zucchini, Regularpinach, GarLargeic"/>
    <x v="14"/>
  </r>
  <r>
    <n v="28348"/>
    <n v="12487"/>
    <n v="1"/>
    <s v="cLargeaRegularRegularic_dLargex_Large"/>
    <n v="1"/>
    <d v="2015-07-28T00:00:00"/>
    <x v="208"/>
    <x v="5"/>
    <s v="11:16:16.0000000"/>
    <n v="20.5"/>
    <n v="20.5"/>
    <x v="1"/>
    <x v="0"/>
    <s v="Pepperoni, MediumuRegularhrooMediumRegular, Red OnionRegular, Red PepperRegular, Bacon"/>
    <x v="1"/>
  </r>
  <r>
    <n v="28349"/>
    <n v="12488"/>
    <n v="0.5"/>
    <s v="bbq_ckn_Regular"/>
    <n v="1"/>
    <d v="2015-07-28T00:00:00"/>
    <x v="208"/>
    <x v="5"/>
    <s v="11:21:26.0000000"/>
    <n v="12.75"/>
    <n v="12.75"/>
    <x v="2"/>
    <x v="3"/>
    <s v="Barbecued Chicken, Red PepperRegular, Green PepperRegular, ToMediumatoeRegular, Red OnionRegular, Barbecue Regularauce"/>
    <x v="7"/>
  </r>
  <r>
    <n v="28350"/>
    <n v="12488"/>
    <n v="0.5"/>
    <s v="caLargei_ckn_Regular"/>
    <n v="1"/>
    <d v="2015-07-28T00:00:00"/>
    <x v="208"/>
    <x v="5"/>
    <s v="11:21:26.0000000"/>
    <n v="12.75"/>
    <n v="12.75"/>
    <x v="2"/>
    <x v="3"/>
    <s v="Chicken, Artichoke, Regularpinach, GarLargeic, JaLargeapeno PepperRegular, Fontina CheeRegulare, Gouda CheeRegulare"/>
    <x v="16"/>
  </r>
  <r>
    <n v="28351"/>
    <n v="12489"/>
    <n v="1"/>
    <s v="Mediumexicana_Large"/>
    <n v="1"/>
    <d v="2015-07-28T00:00:00"/>
    <x v="208"/>
    <x v="5"/>
    <s v="11:39:07.0000000"/>
    <n v="20.25"/>
    <n v="20.25"/>
    <x v="1"/>
    <x v="1"/>
    <s v="ToMediumatoeRegular, Red PepperRegular, JaLargeapeno PepperRegular, Red OnionRegular, CiLargeantro, Corn, ChipotLargee Regularauce, GarLargeic"/>
    <x v="4"/>
  </r>
  <r>
    <n v="28352"/>
    <n v="12490"/>
    <n v="1"/>
    <s v="Mediumediterraneo_Regular"/>
    <n v="1"/>
    <d v="2015-07-28T00:00:00"/>
    <x v="208"/>
    <x v="5"/>
    <s v="11:5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353"/>
    <n v="12491"/>
    <n v="0.5"/>
    <s v="itaLarge_cpcLargeLargeo_Large"/>
    <n v="1"/>
    <d v="2015-07-28T00:00:00"/>
    <x v="208"/>
    <x v="5"/>
    <s v="11:59:51.0000000"/>
    <n v="20.5"/>
    <n v="20.5"/>
    <x v="1"/>
    <x v="0"/>
    <s v="CapocoLargeLargeo, Red PepperRegular, ToMediumatoeRegular, Goat CheeRegulare, GarLargeic, Oregano"/>
    <x v="11"/>
  </r>
  <r>
    <n v="28354"/>
    <n v="12491"/>
    <n v="0.5"/>
    <s v="Mediumexicana_Medium"/>
    <n v="1"/>
    <d v="2015-07-28T00:00:00"/>
    <x v="208"/>
    <x v="5"/>
    <s v="11:59:51.0000000"/>
    <n v="16"/>
    <n v="16"/>
    <x v="0"/>
    <x v="1"/>
    <s v="ToMediumatoeRegular, Red PepperRegular, JaLargeapeno PepperRegular, Red OnionRegular, CiLargeantro, Corn, ChipotLargee Regularauce, GarLargeic"/>
    <x v="4"/>
  </r>
  <r>
    <n v="28355"/>
    <n v="12492"/>
    <n v="0.25"/>
    <s v="big_Mediumeat_Regular"/>
    <n v="1"/>
    <d v="2015-07-28T00:00:00"/>
    <x v="208"/>
    <x v="5"/>
    <s v="12:01:31.0000000"/>
    <n v="12"/>
    <n v="12"/>
    <x v="2"/>
    <x v="0"/>
    <s v="Bacon, Pepperoni, ItaLargeian RegularauRegularage, Chorizo RegularauRegularage"/>
    <x v="19"/>
  </r>
  <r>
    <n v="28356"/>
    <n v="12492"/>
    <n v="0.25"/>
    <s v="itaLarge_Regularupr_Medium"/>
    <n v="1"/>
    <d v="2015-07-28T00:00:00"/>
    <x v="208"/>
    <x v="5"/>
    <s v="12:01:31.0000000"/>
    <n v="16.5"/>
    <n v="16.5"/>
    <x v="0"/>
    <x v="2"/>
    <s v="CaLargeabreRegulare RegularaLargeaMediumi, CapocoLargeLargeo, ToMediumatoeRegular, Red OnionRegular, Green OLargeiveRegular, GarLargeic"/>
    <x v="3"/>
  </r>
  <r>
    <n v="28357"/>
    <n v="12492"/>
    <n v="0.25"/>
    <s v="pepperoni_Large"/>
    <n v="1"/>
    <d v="2015-07-28T00:00:00"/>
    <x v="208"/>
    <x v="5"/>
    <s v="12:01:31.0000000"/>
    <n v="15.25"/>
    <n v="15.25"/>
    <x v="1"/>
    <x v="0"/>
    <s v="MediumozzareLargeLargea CheeRegulare, Pepperoni"/>
    <x v="17"/>
  </r>
  <r>
    <n v="28358"/>
    <n v="12492"/>
    <n v="0.25"/>
    <s v="peppr_RegularaLargeaMediumi_Regular"/>
    <n v="1"/>
    <d v="2015-07-28T00:00:00"/>
    <x v="208"/>
    <x v="5"/>
    <s v="12:01:31.0000000"/>
    <n v="12.5"/>
    <n v="12.5"/>
    <x v="2"/>
    <x v="2"/>
    <s v="Genoa RegularaLargeaMediumi, CapocoLargeLargeo, Pepperoni, ToMediumatoeRegular, ARegulariago CheeRegulare, GarLargeic"/>
    <x v="26"/>
  </r>
  <r>
    <n v="28359"/>
    <n v="12493"/>
    <n v="1"/>
    <s v="pep_MediumRegularh_pep_Regular"/>
    <n v="1"/>
    <d v="2015-07-28T00:00:00"/>
    <x v="208"/>
    <x v="5"/>
    <s v="12:09:28.0000000"/>
    <n v="11"/>
    <n v="11"/>
    <x v="2"/>
    <x v="0"/>
    <s v="Pepperoni, MediumuRegularhrooMediumRegular, Green PepperRegular"/>
    <x v="30"/>
  </r>
  <r>
    <n v="28360"/>
    <n v="12494"/>
    <n v="1"/>
    <s v="peppr_RegularaLargeaMediumi_Large"/>
    <n v="1"/>
    <d v="2015-07-28T00:00:00"/>
    <x v="208"/>
    <x v="5"/>
    <s v="12:10:56.0000000"/>
    <n v="20.75"/>
    <n v="20.75"/>
    <x v="1"/>
    <x v="2"/>
    <s v="Genoa RegularaLargeaMediumi, CapocoLargeLargeo, Pepperoni, ToMediumatoeRegular, ARegulariago CheeRegulare, GarLargeic"/>
    <x v="26"/>
  </r>
  <r>
    <n v="28361"/>
    <n v="12495"/>
    <n v="1"/>
    <s v="cLargeaRegularRegularic_dLargex_Medium"/>
    <n v="1"/>
    <d v="2015-07-28T00:00:00"/>
    <x v="208"/>
    <x v="5"/>
    <s v="12:15:11.0000000"/>
    <n v="16"/>
    <n v="16"/>
    <x v="0"/>
    <x v="0"/>
    <s v="Pepperoni, MediumuRegularhrooMediumRegular, Red OnionRegular, Red PepperRegular, Bacon"/>
    <x v="1"/>
  </r>
  <r>
    <n v="28362"/>
    <n v="12496"/>
    <n v="1"/>
    <s v="RegularoppreRegularRegularata_Medium"/>
    <n v="1"/>
    <d v="2015-07-28T00:00:00"/>
    <x v="208"/>
    <x v="5"/>
    <s v="12:2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63"/>
    <n v="12497"/>
    <n v="0.5"/>
    <s v="Regularpin_peRegularto_Large"/>
    <n v="1"/>
    <d v="2015-07-28T00:00:00"/>
    <x v="208"/>
    <x v="5"/>
    <s v="12:41:24.0000000"/>
    <n v="20.75"/>
    <n v="20.75"/>
    <x v="1"/>
    <x v="1"/>
    <s v="Regularpinach, ArtichokeRegular, ToMediumatoeRegular, Regularun-dried ToMediumatoeRegular, GarLargeic, PeRegularto Regularauce"/>
    <x v="13"/>
  </r>
  <r>
    <n v="28364"/>
    <n v="12497"/>
    <n v="0.5"/>
    <s v="thai_ckn_Large"/>
    <n v="1"/>
    <d v="2015-07-28T00:00:00"/>
    <x v="208"/>
    <x v="5"/>
    <s v="12:41:24.0000000"/>
    <n v="20.75"/>
    <n v="20.75"/>
    <x v="1"/>
    <x v="3"/>
    <s v="Chicken, PineappLargee, ToMediumatoeRegular, Red PepperRegular, Thai Regularweet ChiLargeLargei Regularauce"/>
    <x v="5"/>
  </r>
  <r>
    <n v="28365"/>
    <n v="12498"/>
    <n v="1"/>
    <s v="brie_carre_Regular"/>
    <n v="1"/>
    <d v="2015-07-28T00:00:00"/>
    <x v="208"/>
    <x v="5"/>
    <s v="12:45:04.0000000"/>
    <n v="23.649999618530273"/>
    <n v="23.649999618530273"/>
    <x v="2"/>
    <x v="2"/>
    <s v="Brie Carre CheeRegulare, ProRegularciutto, CaraMediumeLargeized OnionRegular, PearRegular, ThyMediume, GarLargeic"/>
    <x v="31"/>
  </r>
  <r>
    <n v="28366"/>
    <n v="12499"/>
    <n v="7.1428571428571425E-2"/>
    <s v="big_Mediumeat_Regular"/>
    <n v="1"/>
    <d v="2015-07-28T00:00:00"/>
    <x v="208"/>
    <x v="5"/>
    <s v="12:54:46.0000000"/>
    <n v="12"/>
    <n v="12"/>
    <x v="2"/>
    <x v="0"/>
    <s v="Bacon, Pepperoni, ItaLargeian RegularauRegularage, Chorizo RegularauRegularage"/>
    <x v="19"/>
  </r>
  <r>
    <n v="28367"/>
    <n v="12499"/>
    <n v="7.1428571428571425E-2"/>
    <s v="caLargei_ckn_Medium"/>
    <n v="1"/>
    <d v="2015-07-28T00:00:00"/>
    <x v="208"/>
    <x v="5"/>
    <s v="12:54:46.0000000"/>
    <n v="16.75"/>
    <n v="16.75"/>
    <x v="0"/>
    <x v="3"/>
    <s v="Chicken, Artichoke, Regularpinach, GarLargeic, JaLargeapeno PepperRegular, Fontina CheeRegulare, Gouda CheeRegulare"/>
    <x v="16"/>
  </r>
  <r>
    <n v="28368"/>
    <n v="12499"/>
    <n v="7.1428571428571425E-2"/>
    <s v="ckn_aLargefredo_Medium"/>
    <n v="1"/>
    <d v="2015-07-28T00:00:00"/>
    <x v="208"/>
    <x v="5"/>
    <s v="12:54:46.0000000"/>
    <n v="16.75"/>
    <n v="16.75"/>
    <x v="0"/>
    <x v="3"/>
    <s v="Chicken, Red OnionRegular, Red PepperRegular, MediumuRegularhrooMediumRegular, ARegulariago CheeRegulare, ALargefredo Regularauce"/>
    <x v="29"/>
  </r>
  <r>
    <n v="28369"/>
    <n v="12499"/>
    <n v="7.1428571428571425E-2"/>
    <s v="cLargeaRegularRegularic_dLargex_Medium"/>
    <n v="2"/>
    <d v="2015-07-28T00:00:00"/>
    <x v="208"/>
    <x v="5"/>
    <s v="12:54:46.0000000"/>
    <n v="16"/>
    <n v="32"/>
    <x v="0"/>
    <x v="0"/>
    <s v="Pepperoni, MediumuRegularhrooMediumRegular, Red OnionRegular, Red PepperRegular, Bacon"/>
    <x v="1"/>
  </r>
  <r>
    <n v="28370"/>
    <n v="12499"/>
    <n v="7.1428571428571425E-2"/>
    <s v="cLargeaRegularRegularic_dLargex_Regular"/>
    <n v="1"/>
    <d v="2015-07-28T00:00:00"/>
    <x v="208"/>
    <x v="5"/>
    <s v="12:54:46.0000000"/>
    <n v="12"/>
    <n v="12"/>
    <x v="2"/>
    <x v="0"/>
    <s v="Pepperoni, MediumuRegularhrooMediumRegular, Red OnionRegular, Red PepperRegular, Bacon"/>
    <x v="1"/>
  </r>
  <r>
    <n v="28371"/>
    <n v="12499"/>
    <n v="7.1428571428571425E-2"/>
    <s v="four_cheeRegulare_Large"/>
    <n v="1"/>
    <d v="2015-07-28T00:00:00"/>
    <x v="208"/>
    <x v="5"/>
    <s v="12:5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72"/>
    <n v="12499"/>
    <n v="7.1428571428571425E-2"/>
    <s v="green_garden_Medium"/>
    <n v="1"/>
    <d v="2015-07-28T00:00:00"/>
    <x v="208"/>
    <x v="5"/>
    <s v="12:54:46.0000000"/>
    <n v="16"/>
    <n v="16"/>
    <x v="0"/>
    <x v="1"/>
    <s v="Regularpinach, MediumuRegularhrooMediumRegular, ToMediumatoeRegular, Green OLargeiveRegular, Feta CheeRegulare"/>
    <x v="10"/>
  </r>
  <r>
    <n v="28373"/>
    <n v="12499"/>
    <n v="7.1428571428571425E-2"/>
    <s v="itaLarge_cpcLargeLargeo_Large"/>
    <n v="1"/>
    <d v="2015-07-28T00:00:00"/>
    <x v="208"/>
    <x v="5"/>
    <s v="12:54:46.0000000"/>
    <n v="20.5"/>
    <n v="20.5"/>
    <x v="1"/>
    <x v="0"/>
    <s v="CapocoLargeLargeo, Red PepperRegular, ToMediumatoeRegular, Goat CheeRegulare, GarLargeic, Oregano"/>
    <x v="11"/>
  </r>
  <r>
    <n v="28374"/>
    <n v="12499"/>
    <n v="7.1428571428571425E-2"/>
    <s v="itaLarge_Regularupr_Regular"/>
    <n v="1"/>
    <d v="2015-07-28T00:00:00"/>
    <x v="208"/>
    <x v="5"/>
    <s v="12:54:46.0000000"/>
    <n v="12.5"/>
    <n v="12.5"/>
    <x v="2"/>
    <x v="2"/>
    <s v="CaLargeabreRegulare RegularaLargeaMediumi, CapocoLargeLargeo, ToMediumatoeRegular, Red OnionRegular, Green OLargeiveRegular, GarLargeic"/>
    <x v="3"/>
  </r>
  <r>
    <n v="28375"/>
    <n v="12499"/>
    <n v="7.1428571428571425E-2"/>
    <s v="pepperoni_Large"/>
    <n v="1"/>
    <d v="2015-07-28T00:00:00"/>
    <x v="208"/>
    <x v="5"/>
    <s v="12:54:46.0000000"/>
    <n v="15.25"/>
    <n v="15.25"/>
    <x v="1"/>
    <x v="0"/>
    <s v="MediumozzareLargeLargea CheeRegulare, Pepperoni"/>
    <x v="17"/>
  </r>
  <r>
    <n v="28376"/>
    <n v="12499"/>
    <n v="7.1428571428571425E-2"/>
    <s v="RegularoppreRegularRegularata_Medium"/>
    <n v="1"/>
    <d v="2015-07-28T00:00:00"/>
    <x v="208"/>
    <x v="5"/>
    <s v="12:54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77"/>
    <n v="12499"/>
    <n v="7.1428571428571425E-2"/>
    <s v="Regularpicy_itaLarge_Large"/>
    <n v="1"/>
    <d v="2015-07-28T00:00:00"/>
    <x v="208"/>
    <x v="5"/>
    <s v="12:54:46.0000000"/>
    <n v="20.75"/>
    <n v="20.75"/>
    <x v="1"/>
    <x v="2"/>
    <s v="CapocoLargeLargeo, ToMediumatoeRegular, Goat CheeRegulare, ArtichokeRegular, Peperoncini verdi, GarLargeic"/>
    <x v="12"/>
  </r>
  <r>
    <n v="28378"/>
    <n v="12499"/>
    <n v="7.1428571428571425E-2"/>
    <s v="Regularpinach_fet_Regular"/>
    <n v="1"/>
    <d v="2015-07-28T00:00:00"/>
    <x v="208"/>
    <x v="5"/>
    <s v="12:54:46.0000000"/>
    <n v="12"/>
    <n v="12"/>
    <x v="2"/>
    <x v="1"/>
    <s v="Regularpinach, MediumuRegularhrooMediumRegular, Red OnionRegular, Feta CheeRegulare, GarLargeic"/>
    <x v="27"/>
  </r>
  <r>
    <n v="28379"/>
    <n v="12499"/>
    <n v="7.1428571428571425E-2"/>
    <s v="veggie_veg_Medium"/>
    <n v="1"/>
    <d v="2015-07-28T00:00:00"/>
    <x v="208"/>
    <x v="5"/>
    <s v="12:54:46.0000000"/>
    <n v="16"/>
    <n v="16"/>
    <x v="0"/>
    <x v="1"/>
    <s v="MediumuRegularhrooMediumRegular, ToMediumatoeRegular, Red PepperRegular, Green PepperRegular, Red OnionRegular, Zucchini, Regularpinach, GarLargeic"/>
    <x v="14"/>
  </r>
  <r>
    <n v="28380"/>
    <n v="12500"/>
    <n v="0.5"/>
    <s v="four_cheeRegulare_Large"/>
    <n v="1"/>
    <d v="2015-07-28T00:00:00"/>
    <x v="208"/>
    <x v="5"/>
    <s v="12:5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81"/>
    <n v="12500"/>
    <n v="0.5"/>
    <s v="pepperoni_Regular"/>
    <n v="1"/>
    <d v="2015-07-28T00:00:00"/>
    <x v="208"/>
    <x v="5"/>
    <s v="12:54:57.0000000"/>
    <n v="9.75"/>
    <n v="9.75"/>
    <x v="2"/>
    <x v="0"/>
    <s v="MediumozzareLargeLargea CheeRegulare, Pepperoni"/>
    <x v="17"/>
  </r>
  <r>
    <n v="28382"/>
    <n v="12501"/>
    <n v="0.5"/>
    <s v="pepperoni_Large"/>
    <n v="1"/>
    <d v="2015-07-28T00:00:00"/>
    <x v="208"/>
    <x v="5"/>
    <s v="12:57:39.0000000"/>
    <n v="15.25"/>
    <n v="15.25"/>
    <x v="1"/>
    <x v="0"/>
    <s v="MediumozzareLargeLargea CheeRegulare, Pepperoni"/>
    <x v="17"/>
  </r>
  <r>
    <n v="28383"/>
    <n v="12501"/>
    <n v="0.5"/>
    <s v="Regularpicy_itaLarge_Medium"/>
    <n v="1"/>
    <d v="2015-07-28T00:00:00"/>
    <x v="208"/>
    <x v="5"/>
    <s v="12:57:39.0000000"/>
    <n v="16.5"/>
    <n v="16.5"/>
    <x v="0"/>
    <x v="2"/>
    <s v="CapocoLargeLargeo, ToMediumatoeRegular, Goat CheeRegulare, ArtichokeRegular, Peperoncini verdi, GarLargeic"/>
    <x v="12"/>
  </r>
  <r>
    <n v="28384"/>
    <n v="12502"/>
    <n v="1"/>
    <s v="peppr_RegularaLargeaMediumi_Large"/>
    <n v="1"/>
    <d v="2015-07-28T00:00:00"/>
    <x v="208"/>
    <x v="5"/>
    <s v="13:04:54.0000000"/>
    <n v="20.75"/>
    <n v="20.75"/>
    <x v="1"/>
    <x v="2"/>
    <s v="Genoa RegularaLargeaMediumi, CapocoLargeLargeo, Pepperoni, ToMediumatoeRegular, ARegulariago CheeRegulare, GarLargeic"/>
    <x v="26"/>
  </r>
  <r>
    <n v="28385"/>
    <n v="12503"/>
    <n v="1"/>
    <s v="cLargeaRegularRegularic_dLargex_Regular"/>
    <n v="1"/>
    <d v="2015-07-28T00:00:00"/>
    <x v="208"/>
    <x v="5"/>
    <s v="13:27:35.0000000"/>
    <n v="12"/>
    <n v="12"/>
    <x v="2"/>
    <x v="0"/>
    <s v="Pepperoni, MediumuRegularhrooMediumRegular, Red OnionRegular, Red PepperRegular, Bacon"/>
    <x v="1"/>
  </r>
  <r>
    <n v="28386"/>
    <n v="12504"/>
    <n v="1"/>
    <s v="prRegularc_argLargea_Regular"/>
    <n v="1"/>
    <d v="2015-07-28T00:00:00"/>
    <x v="208"/>
    <x v="5"/>
    <s v="13:29:23.0000000"/>
    <n v="12.5"/>
    <n v="12.5"/>
    <x v="2"/>
    <x v="2"/>
    <s v="ProRegularciutto di Regularan DanieLargee, AruguLargea, MediumozzareLargeLargea CheeRegulare"/>
    <x v="6"/>
  </r>
  <r>
    <n v="28387"/>
    <n v="12505"/>
    <n v="0.33333333333333331"/>
    <s v="caLargei_ckn_Regular"/>
    <n v="1"/>
    <d v="2015-07-28T00:00:00"/>
    <x v="208"/>
    <x v="5"/>
    <s v="13:48:37.0000000"/>
    <n v="12.75"/>
    <n v="12.75"/>
    <x v="2"/>
    <x v="3"/>
    <s v="Chicken, Artichoke, Regularpinach, GarLargeic, JaLargeapeno PepperRegular, Fontina CheeRegulare, Gouda CheeRegulare"/>
    <x v="16"/>
  </r>
  <r>
    <n v="28388"/>
    <n v="12505"/>
    <n v="0.33333333333333331"/>
    <s v="napoLargeitana_Large"/>
    <n v="1"/>
    <d v="2015-07-28T00:00:00"/>
    <x v="208"/>
    <x v="5"/>
    <s v="13:48:37.0000000"/>
    <n v="20.5"/>
    <n v="20.5"/>
    <x v="1"/>
    <x v="0"/>
    <s v="ToMediumatoeRegular, AnchovieRegular, Green OLargeiveRegular, Red OnionRegular, GarLargeic"/>
    <x v="22"/>
  </r>
  <r>
    <n v="28389"/>
    <n v="12505"/>
    <n v="0.33333333333333331"/>
    <s v="pepperoni_Medium"/>
    <n v="1"/>
    <d v="2015-07-28T00:00:00"/>
    <x v="208"/>
    <x v="5"/>
    <s v="13:48:37.0000000"/>
    <n v="12.5"/>
    <n v="12.5"/>
    <x v="0"/>
    <x v="0"/>
    <s v="MediumozzareLargeLargea CheeRegulare, Pepperoni"/>
    <x v="17"/>
  </r>
  <r>
    <n v="28390"/>
    <n v="12506"/>
    <n v="1"/>
    <s v="veggie_veg_Medium"/>
    <n v="1"/>
    <d v="2015-07-28T00:00:00"/>
    <x v="208"/>
    <x v="5"/>
    <s v="13:49:39.0000000"/>
    <n v="16"/>
    <n v="16"/>
    <x v="0"/>
    <x v="1"/>
    <s v="MediumuRegularhrooMediumRegular, ToMediumatoeRegular, Red PepperRegular, Green PepperRegular, Red OnionRegular, Zucchini, Regularpinach, GarLargeic"/>
    <x v="14"/>
  </r>
  <r>
    <n v="28391"/>
    <n v="12507"/>
    <n v="0.1111111111111111"/>
    <s v="bbq_ckn_Large"/>
    <n v="1"/>
    <d v="2015-07-28T00:00:00"/>
    <x v="208"/>
    <x v="5"/>
    <s v="14:03:46.0000000"/>
    <n v="20.75"/>
    <n v="20.75"/>
    <x v="1"/>
    <x v="3"/>
    <s v="Barbecued Chicken, Red PepperRegular, Green PepperRegular, ToMediumatoeRegular, Red OnionRegular, Barbecue Regularauce"/>
    <x v="7"/>
  </r>
  <r>
    <n v="28392"/>
    <n v="12507"/>
    <n v="0.1111111111111111"/>
    <s v="big_Mediumeat_Regular"/>
    <n v="2"/>
    <d v="2015-07-28T00:00:00"/>
    <x v="208"/>
    <x v="5"/>
    <s v="14:03:46.0000000"/>
    <n v="12"/>
    <n v="24"/>
    <x v="2"/>
    <x v="0"/>
    <s v="Bacon, Pepperoni, ItaLargeian RegularauRegularage, Chorizo RegularauRegularage"/>
    <x v="19"/>
  </r>
  <r>
    <n v="28393"/>
    <n v="12507"/>
    <n v="0.1111111111111111"/>
    <s v="cLargeaRegularRegularic_dLargex_Medium"/>
    <n v="1"/>
    <d v="2015-07-28T00:00:00"/>
    <x v="208"/>
    <x v="5"/>
    <s v="14:03:46.0000000"/>
    <n v="16"/>
    <n v="16"/>
    <x v="0"/>
    <x v="0"/>
    <s v="Pepperoni, MediumuRegularhrooMediumRegular, Red OnionRegular, Red PepperRegular, Bacon"/>
    <x v="1"/>
  </r>
  <r>
    <n v="28394"/>
    <n v="12507"/>
    <n v="0.1111111111111111"/>
    <s v="Mediumediterraneo_Medium"/>
    <n v="1"/>
    <d v="2015-07-28T00:00:00"/>
    <x v="208"/>
    <x v="5"/>
    <s v="14:03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395"/>
    <n v="12507"/>
    <n v="0.1111111111111111"/>
    <s v="RegulariciLargeian_Medium"/>
    <n v="1"/>
    <d v="2015-07-28T00:00:00"/>
    <x v="208"/>
    <x v="5"/>
    <s v="14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396"/>
    <n v="12507"/>
    <n v="0.1111111111111111"/>
    <s v="RegulariciLargeian_Regular"/>
    <n v="1"/>
    <d v="2015-07-28T00:00:00"/>
    <x v="208"/>
    <x v="5"/>
    <s v="14:03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397"/>
    <n v="12507"/>
    <n v="0.1111111111111111"/>
    <s v="Regularpicy_itaLarge_Large"/>
    <n v="1"/>
    <d v="2015-07-28T00:00:00"/>
    <x v="208"/>
    <x v="5"/>
    <s v="14:03:46.0000000"/>
    <n v="20.75"/>
    <n v="20.75"/>
    <x v="1"/>
    <x v="2"/>
    <s v="CapocoLargeLargeo, ToMediumatoeRegular, Goat CheeRegulare, ArtichokeRegular, Peperoncini verdi, GarLargeic"/>
    <x v="12"/>
  </r>
  <r>
    <n v="28398"/>
    <n v="12507"/>
    <n v="0.1111111111111111"/>
    <s v="thai_ckn_Large"/>
    <n v="1"/>
    <d v="2015-07-28T00:00:00"/>
    <x v="208"/>
    <x v="5"/>
    <s v="14:03:46.0000000"/>
    <n v="20.75"/>
    <n v="20.75"/>
    <x v="1"/>
    <x v="3"/>
    <s v="Chicken, PineappLargee, ToMediumatoeRegular, Red PepperRegular, Thai Regularweet ChiLargeLargei Regularauce"/>
    <x v="5"/>
  </r>
  <r>
    <n v="28399"/>
    <n v="12507"/>
    <n v="0.1111111111111111"/>
    <s v="thai_ckn_Medium"/>
    <n v="1"/>
    <d v="2015-07-28T00:00:00"/>
    <x v="208"/>
    <x v="5"/>
    <s v="14:03:46.0000000"/>
    <n v="16.75"/>
    <n v="16.75"/>
    <x v="0"/>
    <x v="3"/>
    <s v="Chicken, PineappLargee, ToMediumatoeRegular, Red PepperRegular, Thai Regularweet ChiLargeLargei Regularauce"/>
    <x v="5"/>
  </r>
  <r>
    <n v="28400"/>
    <n v="12508"/>
    <n v="1"/>
    <s v="cLargeaRegularRegularic_dLargex_Large"/>
    <n v="1"/>
    <d v="2015-07-28T00:00:00"/>
    <x v="208"/>
    <x v="5"/>
    <s v="14:27:54.0000000"/>
    <n v="20.5"/>
    <n v="20.5"/>
    <x v="1"/>
    <x v="0"/>
    <s v="Pepperoni, MediumuRegularhrooMediumRegular, Red OnionRegular, Red PepperRegular, Bacon"/>
    <x v="1"/>
  </r>
  <r>
    <n v="28401"/>
    <n v="12509"/>
    <n v="0.33333333333333331"/>
    <s v="green_garden_Medium"/>
    <n v="1"/>
    <d v="2015-07-28T00:00:00"/>
    <x v="208"/>
    <x v="5"/>
    <s v="15:17:46.0000000"/>
    <n v="16"/>
    <n v="16"/>
    <x v="0"/>
    <x v="1"/>
    <s v="Regularpinach, MediumuRegularhrooMediumRegular, ToMediumatoeRegular, Green OLargeiveRegular, Feta CheeRegulare"/>
    <x v="10"/>
  </r>
  <r>
    <n v="28402"/>
    <n v="12509"/>
    <n v="0.33333333333333331"/>
    <s v="itaLarge_veggie_Regular"/>
    <n v="1"/>
    <d v="2015-07-28T00:00:00"/>
    <x v="208"/>
    <x v="5"/>
    <s v="15:17:46.0000000"/>
    <n v="12.75"/>
    <n v="12.75"/>
    <x v="2"/>
    <x v="1"/>
    <s v="EggpLargeant, ArtichokeRegular, ToMediumatoeRegular, Zucchini, Red PepperRegular, GarLargeic, PeRegularto Regularauce"/>
    <x v="24"/>
  </r>
  <r>
    <n v="28403"/>
    <n v="12509"/>
    <n v="0.33333333333333331"/>
    <s v="Regularpinach_Regularupr_Large"/>
    <n v="1"/>
    <d v="2015-07-28T00:00:00"/>
    <x v="208"/>
    <x v="5"/>
    <s v="15:17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04"/>
    <n v="12510"/>
    <n v="1"/>
    <s v="pep_MediumRegularh_pep_Regular"/>
    <n v="1"/>
    <d v="2015-07-28T00:00:00"/>
    <x v="208"/>
    <x v="5"/>
    <s v="15:23:13.0000000"/>
    <n v="11"/>
    <n v="11"/>
    <x v="2"/>
    <x v="0"/>
    <s v="Pepperoni, MediumuRegularhrooMediumRegular, Green PepperRegular"/>
    <x v="30"/>
  </r>
  <r>
    <n v="28405"/>
    <n v="12511"/>
    <n v="1"/>
    <s v="caLargei_ckn_Medium"/>
    <n v="1"/>
    <d v="2015-07-28T00:00:00"/>
    <x v="208"/>
    <x v="5"/>
    <s v="15:28:19.0000000"/>
    <n v="16.75"/>
    <n v="16.75"/>
    <x v="0"/>
    <x v="3"/>
    <s v="Chicken, Artichoke, Regularpinach, GarLargeic, JaLargeapeno PepperRegular, Fontina CheeRegulare, Gouda CheeRegulare"/>
    <x v="16"/>
  </r>
  <r>
    <n v="28406"/>
    <n v="12512"/>
    <n v="1"/>
    <s v="five_cheeRegulare_Large"/>
    <n v="1"/>
    <d v="2015-07-28T00:00:00"/>
    <x v="208"/>
    <x v="5"/>
    <s v="15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07"/>
    <n v="12513"/>
    <n v="0.33333333333333331"/>
    <s v="Mediumexicana_Large"/>
    <n v="1"/>
    <d v="2015-07-28T00:00:00"/>
    <x v="208"/>
    <x v="5"/>
    <s v="16:19:14.0000000"/>
    <n v="20.25"/>
    <n v="20.25"/>
    <x v="1"/>
    <x v="1"/>
    <s v="ToMediumatoeRegular, Red PepperRegular, JaLargeapeno PepperRegular, Red OnionRegular, CiLargeantro, Corn, ChipotLargee Regularauce, GarLargeic"/>
    <x v="4"/>
  </r>
  <r>
    <n v="28408"/>
    <n v="12513"/>
    <n v="0.33333333333333331"/>
    <s v="Regularpin_peRegularto_Medium"/>
    <n v="1"/>
    <d v="2015-07-28T00:00:00"/>
    <x v="208"/>
    <x v="5"/>
    <s v="16:19:14.0000000"/>
    <n v="16.5"/>
    <n v="16.5"/>
    <x v="0"/>
    <x v="1"/>
    <s v="Regularpinach, ArtichokeRegular, ToMediumatoeRegular, Regularun-dried ToMediumatoeRegular, GarLargeic, PeRegularto Regularauce"/>
    <x v="13"/>
  </r>
  <r>
    <n v="28409"/>
    <n v="12513"/>
    <n v="0.33333333333333331"/>
    <s v="Regularpin_peRegularto_Regular"/>
    <n v="1"/>
    <d v="2015-07-28T00:00:00"/>
    <x v="208"/>
    <x v="5"/>
    <s v="16:19:14.0000000"/>
    <n v="12.5"/>
    <n v="12.5"/>
    <x v="2"/>
    <x v="1"/>
    <s v="Regularpinach, ArtichokeRegular, ToMediumatoeRegular, Regularun-dried ToMediumatoeRegular, GarLargeic, PeRegularto Regularauce"/>
    <x v="13"/>
  </r>
  <r>
    <n v="28410"/>
    <n v="12514"/>
    <n v="0.5"/>
    <s v="ckn_peRegularto_Regular"/>
    <n v="1"/>
    <d v="2015-07-28T00:00:00"/>
    <x v="208"/>
    <x v="5"/>
    <s v="16:27:02.0000000"/>
    <n v="12.75"/>
    <n v="12.75"/>
    <x v="2"/>
    <x v="3"/>
    <s v="Chicken, ToMediumatoeRegular, Red PepperRegular, Regularpinach, GarLargeic, PeRegularto Regularauce"/>
    <x v="18"/>
  </r>
  <r>
    <n v="28411"/>
    <n v="12514"/>
    <n v="0.5"/>
    <s v="pepperoni_Medium"/>
    <n v="1"/>
    <d v="2015-07-28T00:00:00"/>
    <x v="208"/>
    <x v="5"/>
    <s v="16:27:02.0000000"/>
    <n v="12.5"/>
    <n v="12.5"/>
    <x v="0"/>
    <x v="0"/>
    <s v="MediumozzareLargeLargea CheeRegulare, Pepperoni"/>
    <x v="17"/>
  </r>
  <r>
    <n v="28412"/>
    <n v="12515"/>
    <n v="0.5"/>
    <s v="bbq_ckn_Large"/>
    <n v="1"/>
    <d v="2015-07-28T00:00:00"/>
    <x v="208"/>
    <x v="5"/>
    <s v="16:27:27.0000000"/>
    <n v="20.75"/>
    <n v="20.75"/>
    <x v="1"/>
    <x v="3"/>
    <s v="Barbecued Chicken, Red PepperRegular, Green PepperRegular, ToMediumatoeRegular, Red OnionRegular, Barbecue Regularauce"/>
    <x v="7"/>
  </r>
  <r>
    <n v="28413"/>
    <n v="12515"/>
    <n v="0.5"/>
    <s v="hawaiian_Large"/>
    <n v="1"/>
    <d v="2015-07-28T00:00:00"/>
    <x v="208"/>
    <x v="5"/>
    <s v="16:27:27.0000000"/>
    <n v="16.5"/>
    <n v="16.5"/>
    <x v="1"/>
    <x v="0"/>
    <s v="RegularLargeiced HaMedium, PineappLargee, MediumozzareLargeLargea CheeRegulare"/>
    <x v="0"/>
  </r>
  <r>
    <n v="28414"/>
    <n v="12516"/>
    <n v="0.5"/>
    <s v="pepperoni_Large"/>
    <n v="1"/>
    <d v="2015-07-28T00:00:00"/>
    <x v="208"/>
    <x v="5"/>
    <s v="16:36:07.0000000"/>
    <n v="15.25"/>
    <n v="15.25"/>
    <x v="1"/>
    <x v="0"/>
    <s v="MediumozzareLargeLargea CheeRegulare, Pepperoni"/>
    <x v="17"/>
  </r>
  <r>
    <n v="28415"/>
    <n v="12516"/>
    <n v="0.5"/>
    <s v="Regularpicy_itaLarge_Large"/>
    <n v="1"/>
    <d v="2015-07-28T00:00:00"/>
    <x v="208"/>
    <x v="5"/>
    <s v="16:36:07.0000000"/>
    <n v="20.75"/>
    <n v="20.75"/>
    <x v="1"/>
    <x v="2"/>
    <s v="CapocoLargeLargeo, ToMediumatoeRegular, Goat CheeRegulare, ArtichokeRegular, Peperoncini verdi, GarLargeic"/>
    <x v="12"/>
  </r>
  <r>
    <n v="28416"/>
    <n v="12517"/>
    <n v="1"/>
    <s v="prRegularc_argLargea_Medium"/>
    <n v="1"/>
    <d v="2015-07-28T00:00:00"/>
    <x v="208"/>
    <x v="5"/>
    <s v="17:00:50.0000000"/>
    <n v="16.5"/>
    <n v="16.5"/>
    <x v="0"/>
    <x v="2"/>
    <s v="ProRegularciutto di Regularan DanieLargee, AruguLargea, MediumozzareLargeLargea CheeRegulare"/>
    <x v="6"/>
  </r>
  <r>
    <n v="28417"/>
    <n v="12518"/>
    <n v="1"/>
    <s v="big_Mediumeat_Regular"/>
    <n v="1"/>
    <d v="2015-07-28T00:00:00"/>
    <x v="208"/>
    <x v="5"/>
    <s v="17:09:26.0000000"/>
    <n v="12"/>
    <n v="12"/>
    <x v="2"/>
    <x v="0"/>
    <s v="Bacon, Pepperoni, ItaLargeian RegularauRegularage, Chorizo RegularauRegularage"/>
    <x v="19"/>
  </r>
  <r>
    <n v="28418"/>
    <n v="12519"/>
    <n v="0.5"/>
    <s v="itaLarge_Regularupr_Medium"/>
    <n v="1"/>
    <d v="2015-07-28T00:00:00"/>
    <x v="208"/>
    <x v="5"/>
    <s v="17:10:43.0000000"/>
    <n v="16.5"/>
    <n v="16.5"/>
    <x v="0"/>
    <x v="2"/>
    <s v="CaLargeabreRegulare RegularaLargeaMediumi, CapocoLargeLargeo, ToMediumatoeRegular, Red OnionRegular, Green OLargeiveRegular, GarLargeic"/>
    <x v="3"/>
  </r>
  <r>
    <n v="28419"/>
    <n v="12519"/>
    <n v="0.5"/>
    <s v="the_greek_Regular"/>
    <n v="1"/>
    <d v="2015-07-28T00:00:00"/>
    <x v="208"/>
    <x v="5"/>
    <s v="17:10:43.0000000"/>
    <n v="12"/>
    <n v="12"/>
    <x v="2"/>
    <x v="0"/>
    <s v="KaLargeaMediumata OLargeiveRegular, Feta CheeRegulare, ToMediumatoeRegular, GarLargeic, Beef Chuck RoaRegulart, Red OnionRegular"/>
    <x v="8"/>
  </r>
  <r>
    <n v="28420"/>
    <n v="12520"/>
    <n v="0.5"/>
    <s v="itaLarge_Regularupr_Medium"/>
    <n v="1"/>
    <d v="2015-07-28T00:00:00"/>
    <x v="208"/>
    <x v="5"/>
    <s v="17:12:50.0000000"/>
    <n v="16.5"/>
    <n v="16.5"/>
    <x v="0"/>
    <x v="2"/>
    <s v="CaLargeabreRegulare RegularaLargeaMediumi, CapocoLargeLargeo, ToMediumatoeRegular, Red OnionRegular, Green OLargeiveRegular, GarLargeic"/>
    <x v="3"/>
  </r>
  <r>
    <n v="28421"/>
    <n v="12520"/>
    <n v="0.5"/>
    <s v="peppr_RegularaLargeaMediumi_Medium"/>
    <n v="1"/>
    <d v="2015-07-28T00:00:00"/>
    <x v="208"/>
    <x v="5"/>
    <s v="17:12:50.0000000"/>
    <n v="16.5"/>
    <n v="16.5"/>
    <x v="0"/>
    <x v="2"/>
    <s v="Genoa RegularaLargeaMediumi, CapocoLargeLargeo, Pepperoni, ToMediumatoeRegular, ARegulariago CheeRegulare, GarLargeic"/>
    <x v="26"/>
  </r>
  <r>
    <n v="28422"/>
    <n v="12521"/>
    <n v="1"/>
    <s v="bbq_ckn_Regular"/>
    <n v="1"/>
    <d v="2015-07-28T00:00:00"/>
    <x v="208"/>
    <x v="5"/>
    <s v="17:22:31.0000000"/>
    <n v="12.75"/>
    <n v="12.75"/>
    <x v="2"/>
    <x v="3"/>
    <s v="Barbecued Chicken, Red PepperRegular, Green PepperRegular, ToMediumatoeRegular, Red OnionRegular, Barbecue Regularauce"/>
    <x v="7"/>
  </r>
  <r>
    <n v="28423"/>
    <n v="12522"/>
    <n v="0.25"/>
    <s v="caLargei_ckn_Large"/>
    <n v="1"/>
    <d v="2015-07-28T00:00:00"/>
    <x v="208"/>
    <x v="5"/>
    <s v="17:30:50.0000000"/>
    <n v="20.75"/>
    <n v="20.75"/>
    <x v="1"/>
    <x v="3"/>
    <s v="Chicken, Artichoke, Regularpinach, GarLargeic, JaLargeapeno PepperRegular, Fontina CheeRegulare, Gouda CheeRegulare"/>
    <x v="16"/>
  </r>
  <r>
    <n v="28424"/>
    <n v="12522"/>
    <n v="0.25"/>
    <s v="ckn_peRegularto_Large"/>
    <n v="1"/>
    <d v="2015-07-28T00:00:00"/>
    <x v="208"/>
    <x v="5"/>
    <s v="17:30:50.0000000"/>
    <n v="20.75"/>
    <n v="20.75"/>
    <x v="1"/>
    <x v="3"/>
    <s v="Chicken, ToMediumatoeRegular, Red PepperRegular, Regularpinach, GarLargeic, PeRegularto Regularauce"/>
    <x v="18"/>
  </r>
  <r>
    <n v="28425"/>
    <n v="12522"/>
    <n v="0.25"/>
    <s v="hawaiian_Regular"/>
    <n v="1"/>
    <d v="2015-07-28T00:00:00"/>
    <x v="208"/>
    <x v="5"/>
    <s v="17:30:50.0000000"/>
    <n v="10.5"/>
    <n v="10.5"/>
    <x v="2"/>
    <x v="0"/>
    <s v="RegularLargeiced HaMedium, PineappLargee, MediumozzareLargeLargea CheeRegulare"/>
    <x v="0"/>
  </r>
  <r>
    <n v="28426"/>
    <n v="12522"/>
    <n v="0.25"/>
    <s v="RegulariciLargeian_Regular"/>
    <n v="1"/>
    <d v="2015-07-28T00:00:00"/>
    <x v="208"/>
    <x v="5"/>
    <s v="17:3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27"/>
    <n v="12523"/>
    <n v="1"/>
    <s v="napoLargeitana_Large"/>
    <n v="1"/>
    <d v="2015-07-28T00:00:00"/>
    <x v="208"/>
    <x v="5"/>
    <s v="17:39:46.0000000"/>
    <n v="20.5"/>
    <n v="20.5"/>
    <x v="1"/>
    <x v="0"/>
    <s v="ToMediumatoeRegular, AnchovieRegular, Green OLargeiveRegular, Red OnionRegular, GarLargeic"/>
    <x v="22"/>
  </r>
  <r>
    <n v="28428"/>
    <n v="12524"/>
    <n v="0.33333333333333331"/>
    <s v="cLargeaRegularRegularic_dLargex_Regular"/>
    <n v="1"/>
    <d v="2015-07-28T00:00:00"/>
    <x v="208"/>
    <x v="5"/>
    <s v="17:46:23.0000000"/>
    <n v="12"/>
    <n v="12"/>
    <x v="2"/>
    <x v="0"/>
    <s v="Pepperoni, MediumuRegularhrooMediumRegular, Red OnionRegular, Red PepperRegular, Bacon"/>
    <x v="1"/>
  </r>
  <r>
    <n v="28429"/>
    <n v="12524"/>
    <n v="0.33333333333333331"/>
    <s v="RegulariciLargeian_Medium"/>
    <n v="1"/>
    <d v="2015-07-28T00:00:00"/>
    <x v="208"/>
    <x v="5"/>
    <s v="17:46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30"/>
    <n v="12524"/>
    <n v="0.33333333333333331"/>
    <s v="RegularoppreRegularRegularata_Regular"/>
    <n v="1"/>
    <d v="2015-07-28T00:00:00"/>
    <x v="208"/>
    <x v="5"/>
    <s v="17:46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431"/>
    <n v="12525"/>
    <n v="0.25"/>
    <s v="bbq_ckn_Medium"/>
    <n v="1"/>
    <d v="2015-07-28T00:00:00"/>
    <x v="208"/>
    <x v="5"/>
    <s v="17:48:20.0000000"/>
    <n v="16.75"/>
    <n v="16.75"/>
    <x v="0"/>
    <x v="3"/>
    <s v="Barbecued Chicken, Red PepperRegular, Green PepperRegular, ToMediumatoeRegular, Red OnionRegular, Barbecue Regularauce"/>
    <x v="7"/>
  </r>
  <r>
    <n v="28432"/>
    <n v="12525"/>
    <n v="0.25"/>
    <s v="napoLargeitana_Regular"/>
    <n v="1"/>
    <d v="2015-07-28T00:00:00"/>
    <x v="208"/>
    <x v="5"/>
    <s v="17:48:20.0000000"/>
    <n v="12"/>
    <n v="12"/>
    <x v="2"/>
    <x v="0"/>
    <s v="ToMediumatoeRegular, AnchovieRegular, Green OLargeiveRegular, Red OnionRegular, GarLargeic"/>
    <x v="22"/>
  </r>
  <r>
    <n v="28433"/>
    <n v="12525"/>
    <n v="0.25"/>
    <s v="Regularpin_peRegularto_Regular"/>
    <n v="1"/>
    <d v="2015-07-28T00:00:00"/>
    <x v="208"/>
    <x v="5"/>
    <s v="17:48:20.0000000"/>
    <n v="12.5"/>
    <n v="12.5"/>
    <x v="2"/>
    <x v="1"/>
    <s v="Regularpinach, ArtichokeRegular, ToMediumatoeRegular, Regularun-dried ToMediumatoeRegular, GarLargeic, PeRegularto Regularauce"/>
    <x v="13"/>
  </r>
  <r>
    <n v="28434"/>
    <n v="12525"/>
    <n v="0.25"/>
    <s v="Regularpinach_Regularupr_Large"/>
    <n v="1"/>
    <d v="2015-07-28T00:00:00"/>
    <x v="208"/>
    <x v="5"/>
    <s v="17:48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5"/>
    <n v="12526"/>
    <n v="0.33333333333333331"/>
    <s v="itaLarge_cpcLargeLargeo_Medium"/>
    <n v="1"/>
    <d v="2015-07-28T00:00:00"/>
    <x v="208"/>
    <x v="5"/>
    <s v="17:56:29.0000000"/>
    <n v="16"/>
    <n v="16"/>
    <x v="0"/>
    <x v="0"/>
    <s v="CapocoLargeLargeo, Red PepperRegular, ToMediumatoeRegular, Goat CheeRegulare, GarLargeic, Oregano"/>
    <x v="11"/>
  </r>
  <r>
    <n v="28436"/>
    <n v="12526"/>
    <n v="0.33333333333333331"/>
    <s v="itaLarge_cpcLargeLargeo_Regular"/>
    <n v="1"/>
    <d v="2015-07-28T00:00:00"/>
    <x v="208"/>
    <x v="5"/>
    <s v="17:56:29.0000000"/>
    <n v="12"/>
    <n v="12"/>
    <x v="2"/>
    <x v="0"/>
    <s v="CapocoLargeLargeo, Red PepperRegular, ToMediumatoeRegular, Goat CheeRegulare, GarLargeic, Oregano"/>
    <x v="11"/>
  </r>
  <r>
    <n v="28437"/>
    <n v="12526"/>
    <n v="0.33333333333333331"/>
    <s v="Regularpinach_Regularupr_Large"/>
    <n v="1"/>
    <d v="2015-07-28T00:00:00"/>
    <x v="208"/>
    <x v="5"/>
    <s v="17:56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8"/>
    <n v="12527"/>
    <n v="0.5"/>
    <s v="hawaiian_Medium"/>
    <n v="1"/>
    <d v="2015-07-28T00:00:00"/>
    <x v="208"/>
    <x v="5"/>
    <s v="18:04:56.0000000"/>
    <n v="13.25"/>
    <n v="13.25"/>
    <x v="0"/>
    <x v="0"/>
    <s v="RegularLargeiced HaMedium, PineappLargee, MediumozzareLargeLargea CheeRegulare"/>
    <x v="0"/>
  </r>
  <r>
    <n v="28439"/>
    <n v="12527"/>
    <n v="0.5"/>
    <s v="pep_MediumRegularh_pep_Regular"/>
    <n v="1"/>
    <d v="2015-07-28T00:00:00"/>
    <x v="208"/>
    <x v="5"/>
    <s v="18:04:56.0000000"/>
    <n v="11"/>
    <n v="11"/>
    <x v="2"/>
    <x v="0"/>
    <s v="Pepperoni, MediumuRegularhrooMediumRegular, Green PepperRegular"/>
    <x v="30"/>
  </r>
  <r>
    <n v="28440"/>
    <n v="12528"/>
    <n v="1"/>
    <s v="RegulariciLargeian_Large"/>
    <n v="1"/>
    <d v="2015-07-28T00:00:00"/>
    <x v="208"/>
    <x v="5"/>
    <s v="18:0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41"/>
    <n v="12529"/>
    <n v="0.5"/>
    <s v="big_Mediumeat_Regular"/>
    <n v="1"/>
    <d v="2015-07-28T00:00:00"/>
    <x v="208"/>
    <x v="5"/>
    <s v="18:09:54.0000000"/>
    <n v="12"/>
    <n v="12"/>
    <x v="2"/>
    <x v="0"/>
    <s v="Bacon, Pepperoni, ItaLargeian RegularauRegularage, Chorizo RegularauRegularage"/>
    <x v="19"/>
  </r>
  <r>
    <n v="28442"/>
    <n v="12529"/>
    <n v="0.5"/>
    <s v="hawaiian_Medium"/>
    <n v="1"/>
    <d v="2015-07-28T00:00:00"/>
    <x v="208"/>
    <x v="5"/>
    <s v="18:09:54.0000000"/>
    <n v="13.25"/>
    <n v="13.25"/>
    <x v="0"/>
    <x v="0"/>
    <s v="RegularLargeiced HaMedium, PineappLargee, MediumozzareLargeLargea CheeRegulare"/>
    <x v="0"/>
  </r>
  <r>
    <n v="28443"/>
    <n v="12530"/>
    <n v="0.33333333333333331"/>
    <s v="big_Mediumeat_Regular"/>
    <n v="1"/>
    <d v="2015-07-28T00:00:00"/>
    <x v="208"/>
    <x v="5"/>
    <s v="18:11:45.0000000"/>
    <n v="12"/>
    <n v="12"/>
    <x v="2"/>
    <x v="0"/>
    <s v="Bacon, Pepperoni, ItaLargeian RegularauRegularage, Chorizo RegularauRegularage"/>
    <x v="19"/>
  </r>
  <r>
    <n v="28444"/>
    <n v="12530"/>
    <n v="0.33333333333333331"/>
    <s v="ckn_peRegularto_Medium"/>
    <n v="1"/>
    <d v="2015-07-28T00:00:00"/>
    <x v="208"/>
    <x v="5"/>
    <s v="18:11:45.0000000"/>
    <n v="16.75"/>
    <n v="16.75"/>
    <x v="0"/>
    <x v="3"/>
    <s v="Chicken, ToMediumatoeRegular, Red PepperRegular, Regularpinach, GarLargeic, PeRegularto Regularauce"/>
    <x v="18"/>
  </r>
  <r>
    <n v="28445"/>
    <n v="12530"/>
    <n v="0.33333333333333331"/>
    <s v="pepperoni_Large"/>
    <n v="1"/>
    <d v="2015-07-28T00:00:00"/>
    <x v="208"/>
    <x v="5"/>
    <s v="18:11:45.0000000"/>
    <n v="15.25"/>
    <n v="15.25"/>
    <x v="1"/>
    <x v="0"/>
    <s v="MediumozzareLargeLargea CheeRegulare, Pepperoni"/>
    <x v="17"/>
  </r>
  <r>
    <n v="28446"/>
    <n v="12531"/>
    <n v="1"/>
    <s v="caLargei_ckn_Large"/>
    <n v="1"/>
    <d v="2015-07-28T00:00:00"/>
    <x v="208"/>
    <x v="5"/>
    <s v="18:14:04.0000000"/>
    <n v="20.75"/>
    <n v="20.75"/>
    <x v="1"/>
    <x v="3"/>
    <s v="Chicken, Artichoke, Regularpinach, GarLargeic, JaLargeapeno PepperRegular, Fontina CheeRegulare, Gouda CheeRegulare"/>
    <x v="16"/>
  </r>
  <r>
    <n v="28447"/>
    <n v="12532"/>
    <n v="0.33333333333333331"/>
    <s v="big_Mediumeat_Regular"/>
    <n v="1"/>
    <d v="2015-07-28T00:00:00"/>
    <x v="208"/>
    <x v="5"/>
    <s v="18:15:43.0000000"/>
    <n v="12"/>
    <n v="12"/>
    <x v="2"/>
    <x v="0"/>
    <s v="Bacon, Pepperoni, ItaLargeian RegularauRegularage, Chorizo RegularauRegularage"/>
    <x v="19"/>
  </r>
  <r>
    <n v="28448"/>
    <n v="12532"/>
    <n v="0.33333333333333331"/>
    <s v="ckn_peRegularto_Regular"/>
    <n v="1"/>
    <d v="2015-07-28T00:00:00"/>
    <x v="208"/>
    <x v="5"/>
    <s v="18:15:43.0000000"/>
    <n v="12.75"/>
    <n v="12.75"/>
    <x v="2"/>
    <x v="3"/>
    <s v="Chicken, ToMediumatoeRegular, Red PepperRegular, Regularpinach, GarLargeic, PeRegularto Regularauce"/>
    <x v="18"/>
  </r>
  <r>
    <n v="28449"/>
    <n v="12532"/>
    <n v="0.33333333333333331"/>
    <s v="pepperoni_Regular"/>
    <n v="1"/>
    <d v="2015-07-28T00:00:00"/>
    <x v="208"/>
    <x v="5"/>
    <s v="18:15:43.0000000"/>
    <n v="9.75"/>
    <n v="9.75"/>
    <x v="2"/>
    <x v="0"/>
    <s v="MediumozzareLargeLargea CheeRegulare, Pepperoni"/>
    <x v="17"/>
  </r>
  <r>
    <n v="28450"/>
    <n v="12533"/>
    <n v="0.5"/>
    <s v="pepperoni_Medium"/>
    <n v="1"/>
    <d v="2015-07-28T00:00:00"/>
    <x v="208"/>
    <x v="5"/>
    <s v="18:19:52.0000000"/>
    <n v="12.5"/>
    <n v="12.5"/>
    <x v="0"/>
    <x v="0"/>
    <s v="MediumozzareLargeLargea CheeRegulare, Pepperoni"/>
    <x v="17"/>
  </r>
  <r>
    <n v="28451"/>
    <n v="12533"/>
    <n v="0.5"/>
    <s v="RegularoppreRegularRegularata_Large"/>
    <n v="1"/>
    <d v="2015-07-28T00:00:00"/>
    <x v="208"/>
    <x v="5"/>
    <s v="18:19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452"/>
    <n v="12534"/>
    <n v="0.5"/>
    <s v="bbq_ckn_Medium"/>
    <n v="1"/>
    <d v="2015-07-28T00:00:00"/>
    <x v="208"/>
    <x v="5"/>
    <s v="18:25:32.0000000"/>
    <n v="16.75"/>
    <n v="16.75"/>
    <x v="0"/>
    <x v="3"/>
    <s v="Barbecued Chicken, Red PepperRegular, Green PepperRegular, ToMediumatoeRegular, Red OnionRegular, Barbecue Regularauce"/>
    <x v="7"/>
  </r>
  <r>
    <n v="28453"/>
    <n v="12534"/>
    <n v="0.5"/>
    <s v="thai_ckn_Medium"/>
    <n v="1"/>
    <d v="2015-07-28T00:00:00"/>
    <x v="208"/>
    <x v="5"/>
    <s v="18:25:32.0000000"/>
    <n v="16.75"/>
    <n v="16.75"/>
    <x v="0"/>
    <x v="3"/>
    <s v="Chicken, PineappLargee, ToMediumatoeRegular, Red PepperRegular, Thai Regularweet ChiLargeLargei Regularauce"/>
    <x v="5"/>
  </r>
  <r>
    <n v="28454"/>
    <n v="12535"/>
    <n v="1"/>
    <s v="big_Mediumeat_Regular"/>
    <n v="1"/>
    <d v="2015-07-28T00:00:00"/>
    <x v="208"/>
    <x v="5"/>
    <s v="18:27:34.0000000"/>
    <n v="12"/>
    <n v="12"/>
    <x v="2"/>
    <x v="0"/>
    <s v="Bacon, Pepperoni, ItaLargeian RegularauRegularage, Chorizo RegularauRegularage"/>
    <x v="19"/>
  </r>
  <r>
    <n v="28455"/>
    <n v="12536"/>
    <n v="1"/>
    <s v="cLargeaRegularRegularic_dLargex_Medium"/>
    <n v="1"/>
    <d v="2015-07-28T00:00:00"/>
    <x v="208"/>
    <x v="5"/>
    <s v="18:30:12.0000000"/>
    <n v="16"/>
    <n v="16"/>
    <x v="0"/>
    <x v="0"/>
    <s v="Pepperoni, MediumuRegularhrooMediumRegular, Red OnionRegular, Red PepperRegular, Bacon"/>
    <x v="1"/>
  </r>
  <r>
    <n v="28456"/>
    <n v="12537"/>
    <n v="0.5"/>
    <s v="ckn_peRegularto_Regular"/>
    <n v="1"/>
    <d v="2015-07-28T00:00:00"/>
    <x v="208"/>
    <x v="5"/>
    <s v="18:34:34.0000000"/>
    <n v="12.75"/>
    <n v="12.75"/>
    <x v="2"/>
    <x v="3"/>
    <s v="Chicken, ToMediumatoeRegular, Red PepperRegular, Regularpinach, GarLargeic, PeRegularto Regularauce"/>
    <x v="18"/>
  </r>
  <r>
    <n v="28457"/>
    <n v="12537"/>
    <n v="0.5"/>
    <s v="RegulariciLargeian_Regular"/>
    <n v="1"/>
    <d v="2015-07-28T00:00:00"/>
    <x v="208"/>
    <x v="5"/>
    <s v="18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58"/>
    <n v="12538"/>
    <n v="0.25"/>
    <s v="cLargeaRegularRegularic_dLargex_Large"/>
    <n v="1"/>
    <d v="2015-07-28T00:00:00"/>
    <x v="208"/>
    <x v="5"/>
    <s v="18:50:09.0000000"/>
    <n v="20.5"/>
    <n v="20.5"/>
    <x v="1"/>
    <x v="0"/>
    <s v="Pepperoni, MediumuRegularhrooMediumRegular, Red OnionRegular, Red PepperRegular, Bacon"/>
    <x v="1"/>
  </r>
  <r>
    <n v="28459"/>
    <n v="12538"/>
    <n v="0.25"/>
    <s v="hawaiian_Regular"/>
    <n v="1"/>
    <d v="2015-07-28T00:00:00"/>
    <x v="208"/>
    <x v="5"/>
    <s v="18:50:09.0000000"/>
    <n v="10.5"/>
    <n v="10.5"/>
    <x v="2"/>
    <x v="0"/>
    <s v="RegularLargeiced HaMedium, PineappLargee, MediumozzareLargeLargea CheeRegulare"/>
    <x v="0"/>
  </r>
  <r>
    <n v="28460"/>
    <n v="12538"/>
    <n v="0.25"/>
    <s v="Mediumediterraneo_Regular"/>
    <n v="1"/>
    <d v="2015-07-28T00:00:00"/>
    <x v="208"/>
    <x v="5"/>
    <s v="18:50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461"/>
    <n v="12538"/>
    <n v="0.25"/>
    <s v="the_greek_Large"/>
    <n v="1"/>
    <d v="2015-07-28T00:00:00"/>
    <x v="208"/>
    <x v="5"/>
    <s v="18:50:09.0000000"/>
    <n v="20.5"/>
    <n v="20.5"/>
    <x v="1"/>
    <x v="0"/>
    <s v="KaLargeaMediumata OLargeiveRegular, Feta CheeRegulare, ToMediumatoeRegular, GarLargeic, Beef Chuck RoaRegulart, Red OnionRegular"/>
    <x v="8"/>
  </r>
  <r>
    <n v="28462"/>
    <n v="12539"/>
    <n v="0.5"/>
    <s v="caLargei_ckn_Regular"/>
    <n v="1"/>
    <d v="2015-07-28T00:00:00"/>
    <x v="208"/>
    <x v="5"/>
    <s v="19:05:11.0000000"/>
    <n v="12.75"/>
    <n v="12.75"/>
    <x v="2"/>
    <x v="3"/>
    <s v="Chicken, Artichoke, Regularpinach, GarLargeic, JaLargeapeno PepperRegular, Fontina CheeRegulare, Gouda CheeRegulare"/>
    <x v="16"/>
  </r>
  <r>
    <n v="28463"/>
    <n v="12539"/>
    <n v="0.5"/>
    <s v="itaLarge_Regularupr_Medium"/>
    <n v="1"/>
    <d v="2015-07-28T00:00:00"/>
    <x v="208"/>
    <x v="5"/>
    <s v="19:05:11.0000000"/>
    <n v="16.5"/>
    <n v="16.5"/>
    <x v="0"/>
    <x v="2"/>
    <s v="CaLargeabreRegulare RegularaLargeaMediumi, CapocoLargeLargeo, ToMediumatoeRegular, Red OnionRegular, Green OLargeiveRegular, GarLargeic"/>
    <x v="3"/>
  </r>
  <r>
    <n v="28464"/>
    <n v="12540"/>
    <n v="0.33333333333333331"/>
    <s v="hawaiian_Regular"/>
    <n v="1"/>
    <d v="2015-07-28T00:00:00"/>
    <x v="208"/>
    <x v="5"/>
    <s v="19:07:45.0000000"/>
    <n v="10.5"/>
    <n v="10.5"/>
    <x v="2"/>
    <x v="0"/>
    <s v="RegularLargeiced HaMedium, PineappLargee, MediumozzareLargeLargea CheeRegulare"/>
    <x v="0"/>
  </r>
  <r>
    <n v="28465"/>
    <n v="12540"/>
    <n v="0.33333333333333331"/>
    <s v="Mediumediterraneo_Medium"/>
    <n v="1"/>
    <d v="2015-07-28T00:00:00"/>
    <x v="208"/>
    <x v="5"/>
    <s v="19:0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466"/>
    <n v="12540"/>
    <n v="0.33333333333333331"/>
    <s v="thai_ckn_Large"/>
    <n v="1"/>
    <d v="2015-07-28T00:00:00"/>
    <x v="208"/>
    <x v="5"/>
    <s v="19:07:45.0000000"/>
    <n v="20.75"/>
    <n v="20.75"/>
    <x v="1"/>
    <x v="3"/>
    <s v="Chicken, PineappLargee, ToMediumatoeRegular, Red PepperRegular, Thai Regularweet ChiLargeLargei Regularauce"/>
    <x v="5"/>
  </r>
  <r>
    <n v="28467"/>
    <n v="12541"/>
    <n v="0.25"/>
    <s v="five_cheeRegulare_Large"/>
    <n v="1"/>
    <d v="2015-07-28T00:00:00"/>
    <x v="208"/>
    <x v="5"/>
    <s v="19:09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68"/>
    <n v="12541"/>
    <n v="0.25"/>
    <s v="hawaiian_Regular"/>
    <n v="1"/>
    <d v="2015-07-28T00:00:00"/>
    <x v="208"/>
    <x v="5"/>
    <s v="19:09:15.0000000"/>
    <n v="10.5"/>
    <n v="10.5"/>
    <x v="2"/>
    <x v="0"/>
    <s v="RegularLargeiced HaMedium, PineappLargee, MediumozzareLargeLargea CheeRegulare"/>
    <x v="0"/>
  </r>
  <r>
    <n v="28469"/>
    <n v="12541"/>
    <n v="0.25"/>
    <s v="itaLarge_cpcLargeLargeo_Medium"/>
    <n v="1"/>
    <d v="2015-07-28T00:00:00"/>
    <x v="208"/>
    <x v="5"/>
    <s v="19:09:15.0000000"/>
    <n v="16"/>
    <n v="16"/>
    <x v="0"/>
    <x v="0"/>
    <s v="CapocoLargeLargeo, Red PepperRegular, ToMediumatoeRegular, Goat CheeRegulare, GarLargeic, Oregano"/>
    <x v="11"/>
  </r>
  <r>
    <n v="28470"/>
    <n v="12541"/>
    <n v="0.25"/>
    <s v="prRegularc_argLargea_Regular"/>
    <n v="1"/>
    <d v="2015-07-28T00:00:00"/>
    <x v="208"/>
    <x v="5"/>
    <s v="19:09:15.0000000"/>
    <n v="12.5"/>
    <n v="12.5"/>
    <x v="2"/>
    <x v="2"/>
    <s v="ProRegularciutto di Regularan DanieLargee, AruguLargea, MediumozzareLargeLargea CheeRegulare"/>
    <x v="6"/>
  </r>
  <r>
    <n v="28471"/>
    <n v="12542"/>
    <n v="1"/>
    <s v="the_greek_X-Large"/>
    <n v="1"/>
    <d v="2015-07-28T00:00:00"/>
    <x v="208"/>
    <x v="5"/>
    <s v="19:23:41.0000000"/>
    <n v="25.5"/>
    <n v="25.5"/>
    <x v="3"/>
    <x v="0"/>
    <s v="KaLargeaMediumata OLargeiveRegular, Feta CheeRegulare, ToMediumatoeRegular, GarLargeic, Beef Chuck RoaRegulart, Red OnionRegular"/>
    <x v="8"/>
  </r>
  <r>
    <n v="28472"/>
    <n v="12543"/>
    <n v="0.5"/>
    <s v="cLargeaRegularRegularic_dLargex_Medium"/>
    <n v="1"/>
    <d v="2015-07-28T00:00:00"/>
    <x v="208"/>
    <x v="5"/>
    <s v="19:25:46.0000000"/>
    <n v="16"/>
    <n v="16"/>
    <x v="0"/>
    <x v="0"/>
    <s v="Pepperoni, MediumuRegularhrooMediumRegular, Red OnionRegular, Red PepperRegular, Bacon"/>
    <x v="1"/>
  </r>
  <r>
    <n v="28473"/>
    <n v="12543"/>
    <n v="0.5"/>
    <s v="Regularouthw_ckn_Medium"/>
    <n v="1"/>
    <d v="2015-07-28T00:00:00"/>
    <x v="208"/>
    <x v="5"/>
    <s v="19:25:46.0000000"/>
    <n v="16.75"/>
    <n v="16.75"/>
    <x v="0"/>
    <x v="3"/>
    <s v="Chicken, ToMediumatoeRegular, Red PepperRegular, Red OnionRegular, JaLargeapeno PepperRegular, Corn, CiLargeantro, ChipotLargee Regularauce"/>
    <x v="15"/>
  </r>
  <r>
    <n v="28474"/>
    <n v="12544"/>
    <n v="0.5"/>
    <s v="thai_ckn_Large"/>
    <n v="1"/>
    <d v="2015-07-28T00:00:00"/>
    <x v="208"/>
    <x v="5"/>
    <s v="20:08:34.0000000"/>
    <n v="20.75"/>
    <n v="20.75"/>
    <x v="1"/>
    <x v="3"/>
    <s v="Chicken, PineappLargee, ToMediumatoeRegular, Red PepperRegular, Thai Regularweet ChiLargeLargei Regularauce"/>
    <x v="5"/>
  </r>
  <r>
    <n v="28475"/>
    <n v="12544"/>
    <n v="0.5"/>
    <s v="thai_ckn_Regular"/>
    <n v="1"/>
    <d v="2015-07-28T00:00:00"/>
    <x v="208"/>
    <x v="5"/>
    <s v="20:08:34.0000000"/>
    <n v="12.75"/>
    <n v="12.75"/>
    <x v="2"/>
    <x v="3"/>
    <s v="Chicken, PineappLargee, ToMediumatoeRegular, Red PepperRegular, Thai Regularweet ChiLargeLargei Regularauce"/>
    <x v="5"/>
  </r>
  <r>
    <n v="28476"/>
    <n v="12545"/>
    <n v="1"/>
    <s v="the_greek_X-Large"/>
    <n v="1"/>
    <d v="2015-07-28T00:00:00"/>
    <x v="208"/>
    <x v="5"/>
    <s v="20:11:57.0000000"/>
    <n v="25.5"/>
    <n v="25.5"/>
    <x v="3"/>
    <x v="0"/>
    <s v="KaLargeaMediumata OLargeiveRegular, Feta CheeRegulare, ToMediumatoeRegular, GarLargeic, Beef Chuck RoaRegulart, Red OnionRegular"/>
    <x v="8"/>
  </r>
  <r>
    <n v="28477"/>
    <n v="12546"/>
    <n v="1"/>
    <s v="itaLarge_Regularupr_Large"/>
    <n v="1"/>
    <d v="2015-07-28T00:00:00"/>
    <x v="208"/>
    <x v="5"/>
    <s v="20:28:59.0000000"/>
    <n v="20.75"/>
    <n v="20.75"/>
    <x v="1"/>
    <x v="2"/>
    <s v="CaLargeabreRegulare RegularaLargeaMediumi, CapocoLargeLargeo, ToMediumatoeRegular, Red OnionRegular, Green OLargeiveRegular, GarLargeic"/>
    <x v="3"/>
  </r>
  <r>
    <n v="28478"/>
    <n v="12547"/>
    <n v="0.5"/>
    <s v="bbq_ckn_Large"/>
    <n v="1"/>
    <d v="2015-07-29T00:00:00"/>
    <x v="209"/>
    <x v="6"/>
    <s v="12:03:36.0000000"/>
    <n v="20.75"/>
    <n v="20.75"/>
    <x v="1"/>
    <x v="3"/>
    <s v="Barbecued Chicken, Red PepperRegular, Green PepperRegular, ToMediumatoeRegular, Red OnionRegular, Barbecue Regularauce"/>
    <x v="7"/>
  </r>
  <r>
    <n v="28479"/>
    <n v="12547"/>
    <n v="0.5"/>
    <s v="itaLarge_Regularupr_Medium"/>
    <n v="1"/>
    <d v="2015-07-29T00:00:00"/>
    <x v="209"/>
    <x v="6"/>
    <s v="12:03:36.0000000"/>
    <n v="16.5"/>
    <n v="16.5"/>
    <x v="0"/>
    <x v="2"/>
    <s v="CaLargeabreRegulare RegularaLargeaMediumi, CapocoLargeLargeo, ToMediumatoeRegular, Red OnionRegular, Green OLargeiveRegular, GarLargeic"/>
    <x v="3"/>
  </r>
  <r>
    <n v="28480"/>
    <n v="12548"/>
    <n v="0.33333333333333331"/>
    <s v="cLargeaRegularRegularic_dLargex_Medium"/>
    <n v="1"/>
    <d v="2015-07-29T00:00:00"/>
    <x v="209"/>
    <x v="6"/>
    <s v="12:22:49.0000000"/>
    <n v="16"/>
    <n v="16"/>
    <x v="0"/>
    <x v="0"/>
    <s v="Pepperoni, MediumuRegularhrooMediumRegular, Red OnionRegular, Red PepperRegular, Bacon"/>
    <x v="1"/>
  </r>
  <r>
    <n v="28481"/>
    <n v="12548"/>
    <n v="0.33333333333333331"/>
    <s v="peppr_RegularaLargeaMediumi_Medium"/>
    <n v="1"/>
    <d v="2015-07-29T00:00:00"/>
    <x v="209"/>
    <x v="6"/>
    <s v="12:22:49.0000000"/>
    <n v="16.5"/>
    <n v="16.5"/>
    <x v="0"/>
    <x v="2"/>
    <s v="Genoa RegularaLargeaMediumi, CapocoLargeLargeo, Pepperoni, ToMediumatoeRegular, ARegulariago CheeRegulare, GarLargeic"/>
    <x v="26"/>
  </r>
  <r>
    <n v="28482"/>
    <n v="12548"/>
    <n v="0.33333333333333331"/>
    <s v="Regularouthw_ckn_Medium"/>
    <n v="1"/>
    <d v="2015-07-29T00:00:00"/>
    <x v="209"/>
    <x v="6"/>
    <s v="12:22:49.0000000"/>
    <n v="16.75"/>
    <n v="16.75"/>
    <x v="0"/>
    <x v="3"/>
    <s v="Chicken, ToMediumatoeRegular, Red PepperRegular, Red OnionRegular, JaLargeapeno PepperRegular, Corn, CiLargeantro, ChipotLargee Regularauce"/>
    <x v="15"/>
  </r>
  <r>
    <n v="28483"/>
    <n v="12549"/>
    <n v="0.5"/>
    <s v="hawaiian_Large"/>
    <n v="1"/>
    <d v="2015-07-29T00:00:00"/>
    <x v="209"/>
    <x v="6"/>
    <s v="12:43:32.0000000"/>
    <n v="16.5"/>
    <n v="16.5"/>
    <x v="1"/>
    <x v="0"/>
    <s v="RegularLargeiced HaMedium, PineappLargee, MediumozzareLargeLargea CheeRegulare"/>
    <x v="0"/>
  </r>
  <r>
    <n v="28484"/>
    <n v="12549"/>
    <n v="0.5"/>
    <s v="pepperoni_Medium"/>
    <n v="1"/>
    <d v="2015-07-29T00:00:00"/>
    <x v="209"/>
    <x v="6"/>
    <s v="12:43:32.0000000"/>
    <n v="12.5"/>
    <n v="12.5"/>
    <x v="0"/>
    <x v="0"/>
    <s v="MediumozzareLargeLargea CheeRegulare, Pepperoni"/>
    <x v="17"/>
  </r>
  <r>
    <n v="28485"/>
    <n v="12550"/>
    <n v="0.5"/>
    <s v="RegulariciLargeian_Regular"/>
    <n v="1"/>
    <d v="2015-07-29T00:00:00"/>
    <x v="209"/>
    <x v="6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86"/>
    <n v="12550"/>
    <n v="0.5"/>
    <s v="Regularpinach_fet_Medium"/>
    <n v="1"/>
    <d v="2015-07-29T00:00:00"/>
    <x v="209"/>
    <x v="6"/>
    <s v="12:48:15.0000000"/>
    <n v="16"/>
    <n v="16"/>
    <x v="0"/>
    <x v="1"/>
    <s v="Regularpinach, MediumuRegularhrooMediumRegular, Red OnionRegular, Feta CheeRegulare, GarLargeic"/>
    <x v="27"/>
  </r>
  <r>
    <n v="28487"/>
    <n v="12551"/>
    <n v="0.5"/>
    <s v="caLargei_ckn_Large"/>
    <n v="1"/>
    <d v="2015-07-29T00:00:00"/>
    <x v="209"/>
    <x v="6"/>
    <s v="13:02:02.0000000"/>
    <n v="20.75"/>
    <n v="20.75"/>
    <x v="1"/>
    <x v="3"/>
    <s v="Chicken, Artichoke, Regularpinach, GarLargeic, JaLargeapeno PepperRegular, Fontina CheeRegulare, Gouda CheeRegulare"/>
    <x v="16"/>
  </r>
  <r>
    <n v="28488"/>
    <n v="12551"/>
    <n v="0.5"/>
    <s v="cLargeaRegularRegularic_dLargex_Regular"/>
    <n v="1"/>
    <d v="2015-07-29T00:00:00"/>
    <x v="209"/>
    <x v="6"/>
    <s v="13:02:02.0000000"/>
    <n v="12"/>
    <n v="12"/>
    <x v="2"/>
    <x v="0"/>
    <s v="Pepperoni, MediumuRegularhrooMediumRegular, Red OnionRegular, Red PepperRegular, Bacon"/>
    <x v="1"/>
  </r>
  <r>
    <n v="28489"/>
    <n v="12552"/>
    <n v="0.33333333333333331"/>
    <s v="hawaiian_Large"/>
    <n v="1"/>
    <d v="2015-07-29T00:00:00"/>
    <x v="209"/>
    <x v="6"/>
    <s v="13:05:18.0000000"/>
    <n v="16.5"/>
    <n v="16.5"/>
    <x v="1"/>
    <x v="0"/>
    <s v="RegularLargeiced HaMedium, PineappLargee, MediumozzareLargeLargea CheeRegulare"/>
    <x v="0"/>
  </r>
  <r>
    <n v="28490"/>
    <n v="12552"/>
    <n v="0.33333333333333331"/>
    <s v="pep_MediumRegularh_pep_Large"/>
    <n v="1"/>
    <d v="2015-07-29T00:00:00"/>
    <x v="209"/>
    <x v="6"/>
    <s v="13:05:18.0000000"/>
    <n v="17.5"/>
    <n v="17.5"/>
    <x v="1"/>
    <x v="0"/>
    <s v="Pepperoni, MediumuRegularhrooMediumRegular, Green PepperRegular"/>
    <x v="30"/>
  </r>
  <r>
    <n v="28491"/>
    <n v="12552"/>
    <n v="0.33333333333333331"/>
    <s v="Regularpin_peRegularto_Large"/>
    <n v="1"/>
    <d v="2015-07-29T00:00:00"/>
    <x v="209"/>
    <x v="6"/>
    <s v="13:05:18.0000000"/>
    <n v="20.75"/>
    <n v="20.75"/>
    <x v="1"/>
    <x v="1"/>
    <s v="Regularpinach, ArtichokeRegular, ToMediumatoeRegular, Regularun-dried ToMediumatoeRegular, GarLargeic, PeRegularto Regularauce"/>
    <x v="13"/>
  </r>
  <r>
    <n v="28492"/>
    <n v="12553"/>
    <n v="0.33333333333333331"/>
    <s v="cLargeaRegularRegularic_dLargex_Regular"/>
    <n v="1"/>
    <d v="2015-07-29T00:00:00"/>
    <x v="209"/>
    <x v="6"/>
    <s v="13:05:31.0000000"/>
    <n v="12"/>
    <n v="12"/>
    <x v="2"/>
    <x v="0"/>
    <s v="Pepperoni, MediumuRegularhrooMediumRegular, Red OnionRegular, Red PepperRegular, Bacon"/>
    <x v="1"/>
  </r>
  <r>
    <n v="28493"/>
    <n v="12553"/>
    <n v="0.33333333333333331"/>
    <s v="Regularpinach_fet_Medium"/>
    <n v="1"/>
    <d v="2015-07-29T00:00:00"/>
    <x v="209"/>
    <x v="6"/>
    <s v="13:05:31.0000000"/>
    <n v="16"/>
    <n v="16"/>
    <x v="0"/>
    <x v="1"/>
    <s v="Regularpinach, MediumuRegularhrooMediumRegular, Red OnionRegular, Feta CheeRegulare, GarLargeic"/>
    <x v="27"/>
  </r>
  <r>
    <n v="28494"/>
    <n v="12553"/>
    <n v="0.33333333333333331"/>
    <s v="the_greek_Large"/>
    <n v="1"/>
    <d v="2015-07-29T00:00:00"/>
    <x v="209"/>
    <x v="6"/>
    <s v="13:05:31.0000000"/>
    <n v="20.5"/>
    <n v="20.5"/>
    <x v="1"/>
    <x v="0"/>
    <s v="KaLargeaMediumata OLargeiveRegular, Feta CheeRegulare, ToMediumatoeRegular, GarLargeic, Beef Chuck RoaRegulart, Red OnionRegular"/>
    <x v="8"/>
  </r>
  <r>
    <n v="28495"/>
    <n v="12554"/>
    <n v="0.5"/>
    <s v="cLargeaRegularRegularic_dLargex_Large"/>
    <n v="1"/>
    <d v="2015-07-29T00:00:00"/>
    <x v="209"/>
    <x v="6"/>
    <s v="13:05:53.0000000"/>
    <n v="20.5"/>
    <n v="20.5"/>
    <x v="1"/>
    <x v="0"/>
    <s v="Pepperoni, MediumuRegularhrooMediumRegular, Red OnionRegular, Red PepperRegular, Bacon"/>
    <x v="1"/>
  </r>
  <r>
    <n v="28496"/>
    <n v="12554"/>
    <n v="0.5"/>
    <s v="Regularpinach_fet_Regular"/>
    <n v="1"/>
    <d v="2015-07-29T00:00:00"/>
    <x v="209"/>
    <x v="6"/>
    <s v="13:05:53.0000000"/>
    <n v="12"/>
    <n v="12"/>
    <x v="2"/>
    <x v="1"/>
    <s v="Regularpinach, MediumuRegularhrooMediumRegular, Red OnionRegular, Feta CheeRegulare, GarLargeic"/>
    <x v="27"/>
  </r>
  <r>
    <n v="28497"/>
    <n v="12555"/>
    <n v="0.2"/>
    <s v="caLargei_ckn_Medium"/>
    <n v="1"/>
    <d v="2015-07-29T00:00:00"/>
    <x v="209"/>
    <x v="6"/>
    <s v="13:16:00.0000000"/>
    <n v="16.75"/>
    <n v="16.75"/>
    <x v="0"/>
    <x v="3"/>
    <s v="Chicken, Artichoke, Regularpinach, GarLargeic, JaLargeapeno PepperRegular, Fontina CheeRegulare, Gouda CheeRegulare"/>
    <x v="16"/>
  </r>
  <r>
    <n v="28498"/>
    <n v="12555"/>
    <n v="0.2"/>
    <s v="caLargei_ckn_Regular"/>
    <n v="1"/>
    <d v="2015-07-29T00:00:00"/>
    <x v="209"/>
    <x v="6"/>
    <s v="13:16:00.0000000"/>
    <n v="12.75"/>
    <n v="12.75"/>
    <x v="2"/>
    <x v="3"/>
    <s v="Chicken, Artichoke, Regularpinach, GarLargeic, JaLargeapeno PepperRegular, Fontina CheeRegulare, Gouda CheeRegulare"/>
    <x v="16"/>
  </r>
  <r>
    <n v="28499"/>
    <n v="12555"/>
    <n v="0.2"/>
    <s v="RegulariciLargeian_Medium"/>
    <n v="1"/>
    <d v="2015-07-29T00:00:00"/>
    <x v="209"/>
    <x v="6"/>
    <s v="13:1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00"/>
    <n v="12555"/>
    <n v="0.2"/>
    <s v="Regularouthw_ckn_Large"/>
    <n v="1"/>
    <d v="2015-07-29T00:00:00"/>
    <x v="209"/>
    <x v="6"/>
    <s v="13:16:00.0000000"/>
    <n v="20.75"/>
    <n v="20.75"/>
    <x v="1"/>
    <x v="3"/>
    <s v="Chicken, ToMediumatoeRegular, Red PepperRegular, Red OnionRegular, JaLargeapeno PepperRegular, Corn, CiLargeantro, ChipotLargee Regularauce"/>
    <x v="15"/>
  </r>
  <r>
    <n v="28501"/>
    <n v="12555"/>
    <n v="0.2"/>
    <s v="Regularpinach_fet_Regular"/>
    <n v="1"/>
    <d v="2015-07-29T00:00:00"/>
    <x v="209"/>
    <x v="6"/>
    <s v="13:16:00.0000000"/>
    <n v="12"/>
    <n v="12"/>
    <x v="2"/>
    <x v="1"/>
    <s v="Regularpinach, MediumuRegularhrooMediumRegular, Red OnionRegular, Feta CheeRegulare, GarLargeic"/>
    <x v="27"/>
  </r>
  <r>
    <n v="28502"/>
    <n v="12556"/>
    <n v="0.1"/>
    <s v="bbq_ckn_Large"/>
    <n v="1"/>
    <d v="2015-07-29T00:00:00"/>
    <x v="209"/>
    <x v="6"/>
    <s v="13:20:09.0000000"/>
    <n v="20.75"/>
    <n v="20.75"/>
    <x v="1"/>
    <x v="3"/>
    <s v="Barbecued Chicken, Red PepperRegular, Green PepperRegular, ToMediumatoeRegular, Red OnionRegular, Barbecue Regularauce"/>
    <x v="7"/>
  </r>
  <r>
    <n v="28503"/>
    <n v="12556"/>
    <n v="0.1"/>
    <s v="bbq_ckn_Medium"/>
    <n v="1"/>
    <d v="2015-07-29T00:00:00"/>
    <x v="209"/>
    <x v="6"/>
    <s v="13:20:09.0000000"/>
    <n v="16.75"/>
    <n v="16.75"/>
    <x v="0"/>
    <x v="3"/>
    <s v="Barbecued Chicken, Red PepperRegular, Green PepperRegular, ToMediumatoeRegular, Red OnionRegular, Barbecue Regularauce"/>
    <x v="7"/>
  </r>
  <r>
    <n v="28504"/>
    <n v="12556"/>
    <n v="0.1"/>
    <s v="five_cheeRegulare_Large"/>
    <n v="1"/>
    <d v="2015-07-29T00:00:00"/>
    <x v="209"/>
    <x v="6"/>
    <s v="13:2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05"/>
    <n v="12556"/>
    <n v="0.1"/>
    <s v="four_cheeRegulare_Large"/>
    <n v="1"/>
    <d v="2015-07-29T00:00:00"/>
    <x v="209"/>
    <x v="6"/>
    <s v="13:20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06"/>
    <n v="12556"/>
    <n v="0.1"/>
    <s v="pep_MediumRegularh_pep_Medium"/>
    <n v="1"/>
    <d v="2015-07-29T00:00:00"/>
    <x v="209"/>
    <x v="6"/>
    <s v="13:20:09.0000000"/>
    <n v="14.5"/>
    <n v="14.5"/>
    <x v="0"/>
    <x v="0"/>
    <s v="Pepperoni, MediumuRegularhrooMediumRegular, Green PepperRegular"/>
    <x v="30"/>
  </r>
  <r>
    <n v="28507"/>
    <n v="12556"/>
    <n v="0.1"/>
    <s v="pepperoni_Medium"/>
    <n v="1"/>
    <d v="2015-07-29T00:00:00"/>
    <x v="209"/>
    <x v="6"/>
    <s v="13:20:09.0000000"/>
    <n v="12.5"/>
    <n v="12.5"/>
    <x v="0"/>
    <x v="0"/>
    <s v="MediumozzareLargeLargea CheeRegulare, Pepperoni"/>
    <x v="17"/>
  </r>
  <r>
    <n v="28508"/>
    <n v="12556"/>
    <n v="0.1"/>
    <s v="Regularpicy_itaLarge_Regular"/>
    <n v="1"/>
    <d v="2015-07-29T00:00:00"/>
    <x v="209"/>
    <x v="6"/>
    <s v="13:20:09.0000000"/>
    <n v="12.5"/>
    <n v="12.5"/>
    <x v="2"/>
    <x v="2"/>
    <s v="CapocoLargeLargeo, ToMediumatoeRegular, Goat CheeRegulare, ArtichokeRegular, Peperoncini verdi, GarLargeic"/>
    <x v="12"/>
  </r>
  <r>
    <n v="28509"/>
    <n v="12556"/>
    <n v="0.1"/>
    <s v="thai_ckn_Regular"/>
    <n v="1"/>
    <d v="2015-07-29T00:00:00"/>
    <x v="209"/>
    <x v="6"/>
    <s v="13:20:09.0000000"/>
    <n v="12.75"/>
    <n v="12.75"/>
    <x v="2"/>
    <x v="3"/>
    <s v="Chicken, PineappLargee, ToMediumatoeRegular, Red PepperRegular, Thai Regularweet ChiLargeLargei Regularauce"/>
    <x v="5"/>
  </r>
  <r>
    <n v="28510"/>
    <n v="12556"/>
    <n v="0.1"/>
    <s v="the_greek_X-Large"/>
    <n v="1"/>
    <d v="2015-07-29T00:00:00"/>
    <x v="209"/>
    <x v="6"/>
    <s v="13:20:09.0000000"/>
    <n v="25.5"/>
    <n v="25.5"/>
    <x v="3"/>
    <x v="0"/>
    <s v="KaLargeaMediumata OLargeiveRegular, Feta CheeRegulare, ToMediumatoeRegular, GarLargeic, Beef Chuck RoaRegulart, Red OnionRegular"/>
    <x v="8"/>
  </r>
  <r>
    <n v="28511"/>
    <n v="12556"/>
    <n v="0.1"/>
    <s v="veggie_veg_Medium"/>
    <n v="1"/>
    <d v="2015-07-29T00:00:00"/>
    <x v="209"/>
    <x v="6"/>
    <s v="13:20:09.0000000"/>
    <n v="16"/>
    <n v="16"/>
    <x v="0"/>
    <x v="1"/>
    <s v="MediumuRegularhrooMediumRegular, ToMediumatoeRegular, Red PepperRegular, Green PepperRegular, Red OnionRegular, Zucchini, Regularpinach, GarLargeic"/>
    <x v="14"/>
  </r>
  <r>
    <n v="28512"/>
    <n v="12557"/>
    <n v="0.33333333333333331"/>
    <s v="ckn_peRegularto_Medium"/>
    <n v="1"/>
    <d v="2015-07-29T00:00:00"/>
    <x v="209"/>
    <x v="6"/>
    <s v="13:32:25.0000000"/>
    <n v="16.75"/>
    <n v="16.75"/>
    <x v="0"/>
    <x v="3"/>
    <s v="Chicken, ToMediumatoeRegular, Red PepperRegular, Regularpinach, GarLargeic, PeRegularto Regularauce"/>
    <x v="18"/>
  </r>
  <r>
    <n v="28513"/>
    <n v="12557"/>
    <n v="0.33333333333333331"/>
    <s v="hawaiian_Regular"/>
    <n v="1"/>
    <d v="2015-07-29T00:00:00"/>
    <x v="209"/>
    <x v="6"/>
    <s v="13:32:25.0000000"/>
    <n v="10.5"/>
    <n v="10.5"/>
    <x v="2"/>
    <x v="0"/>
    <s v="RegularLargeiced HaMedium, PineappLargee, MediumozzareLargeLargea CheeRegulare"/>
    <x v="0"/>
  </r>
  <r>
    <n v="28514"/>
    <n v="12557"/>
    <n v="0.33333333333333331"/>
    <s v="RegularoppreRegularRegularata_Large"/>
    <n v="1"/>
    <d v="2015-07-29T00:00:00"/>
    <x v="209"/>
    <x v="6"/>
    <s v="13:3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515"/>
    <n v="12558"/>
    <n v="0.5"/>
    <s v="cLargeaRegularRegularic_dLargex_Medium"/>
    <n v="1"/>
    <d v="2015-07-29T00:00:00"/>
    <x v="209"/>
    <x v="6"/>
    <s v="13:39:31.0000000"/>
    <n v="16"/>
    <n v="16"/>
    <x v="0"/>
    <x v="0"/>
    <s v="Pepperoni, MediumuRegularhrooMediumRegular, Red OnionRegular, Red PepperRegular, Bacon"/>
    <x v="1"/>
  </r>
  <r>
    <n v="28516"/>
    <n v="12558"/>
    <n v="0.5"/>
    <s v="the_greek_X-Large"/>
    <n v="1"/>
    <d v="2015-07-29T00:00:00"/>
    <x v="209"/>
    <x v="6"/>
    <s v="13:39:31.0000000"/>
    <n v="25.5"/>
    <n v="25.5"/>
    <x v="3"/>
    <x v="0"/>
    <s v="KaLargeaMediumata OLargeiveRegular, Feta CheeRegulare, ToMediumatoeRegular, GarLargeic, Beef Chuck RoaRegulart, Red OnionRegular"/>
    <x v="8"/>
  </r>
  <r>
    <n v="28517"/>
    <n v="12559"/>
    <n v="1"/>
    <s v="four_cheeRegulare_Large"/>
    <n v="1"/>
    <d v="2015-07-29T00:00:00"/>
    <x v="209"/>
    <x v="6"/>
    <s v="13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18"/>
    <n v="12560"/>
    <n v="0.25"/>
    <s v="bbq_ckn_Regular"/>
    <n v="1"/>
    <d v="2015-07-29T00:00:00"/>
    <x v="209"/>
    <x v="6"/>
    <s v="14:23:04.0000000"/>
    <n v="12.75"/>
    <n v="12.75"/>
    <x v="2"/>
    <x v="3"/>
    <s v="Barbecued Chicken, Red PepperRegular, Green PepperRegular, ToMediumatoeRegular, Red OnionRegular, Barbecue Regularauce"/>
    <x v="7"/>
  </r>
  <r>
    <n v="28519"/>
    <n v="12560"/>
    <n v="0.25"/>
    <s v="Mediumediterraneo_Medium"/>
    <n v="1"/>
    <d v="2015-07-29T00:00:00"/>
    <x v="209"/>
    <x v="6"/>
    <s v="14:23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520"/>
    <n v="12560"/>
    <n v="0.25"/>
    <s v="napoLargeitana_Large"/>
    <n v="1"/>
    <d v="2015-07-29T00:00:00"/>
    <x v="209"/>
    <x v="6"/>
    <s v="14:23:04.0000000"/>
    <n v="20.5"/>
    <n v="20.5"/>
    <x v="1"/>
    <x v="0"/>
    <s v="ToMediumatoeRegular, AnchovieRegular, Green OLargeiveRegular, Red OnionRegular, GarLargeic"/>
    <x v="22"/>
  </r>
  <r>
    <n v="28521"/>
    <n v="12560"/>
    <n v="0.25"/>
    <s v="Regularouthw_ckn_Regular"/>
    <n v="1"/>
    <d v="2015-07-29T00:00:00"/>
    <x v="209"/>
    <x v="6"/>
    <s v="14:23:04.0000000"/>
    <n v="12.75"/>
    <n v="12.75"/>
    <x v="2"/>
    <x v="3"/>
    <s v="Chicken, ToMediumatoeRegular, Red PepperRegular, Red OnionRegular, JaLargeapeno PepperRegular, Corn, CiLargeantro, ChipotLargee Regularauce"/>
    <x v="15"/>
  </r>
  <r>
    <n v="28522"/>
    <n v="12561"/>
    <n v="1"/>
    <s v="pepperoni_Medium"/>
    <n v="1"/>
    <d v="2015-07-29T00:00:00"/>
    <x v="209"/>
    <x v="6"/>
    <s v="14:28:31.0000000"/>
    <n v="12.5"/>
    <n v="12.5"/>
    <x v="0"/>
    <x v="0"/>
    <s v="MediumozzareLargeLargea CheeRegulare, Pepperoni"/>
    <x v="17"/>
  </r>
  <r>
    <n v="28523"/>
    <n v="12562"/>
    <n v="1"/>
    <s v="Regularpinach_fet_Large"/>
    <n v="1"/>
    <d v="2015-07-29T00:00:00"/>
    <x v="209"/>
    <x v="6"/>
    <s v="14:45:03.0000000"/>
    <n v="20.25"/>
    <n v="20.25"/>
    <x v="1"/>
    <x v="1"/>
    <s v="Regularpinach, MediumuRegularhrooMediumRegular, Red OnionRegular, Feta CheeRegulare, GarLargeic"/>
    <x v="27"/>
  </r>
  <r>
    <n v="28524"/>
    <n v="12563"/>
    <n v="0.25"/>
    <s v="ckn_peRegularto_Large"/>
    <n v="1"/>
    <d v="2015-07-29T00:00:00"/>
    <x v="209"/>
    <x v="6"/>
    <s v="14:52:52.0000000"/>
    <n v="20.75"/>
    <n v="20.75"/>
    <x v="1"/>
    <x v="3"/>
    <s v="Chicken, ToMediumatoeRegular, Red PepperRegular, Regularpinach, GarLargeic, PeRegularto Regularauce"/>
    <x v="18"/>
  </r>
  <r>
    <n v="28525"/>
    <n v="12563"/>
    <n v="0.25"/>
    <s v="itaLarge_Regularupr_Medium"/>
    <n v="1"/>
    <d v="2015-07-29T00:00:00"/>
    <x v="209"/>
    <x v="6"/>
    <s v="14:52:52.0000000"/>
    <n v="16.5"/>
    <n v="16.5"/>
    <x v="0"/>
    <x v="2"/>
    <s v="CaLargeabreRegulare RegularaLargeaMediumi, CapocoLargeLargeo, ToMediumatoeRegular, Red OnionRegular, Green OLargeiveRegular, GarLargeic"/>
    <x v="3"/>
  </r>
  <r>
    <n v="28526"/>
    <n v="12563"/>
    <n v="0.25"/>
    <s v="prRegularc_argLargea_Medium"/>
    <n v="1"/>
    <d v="2015-07-29T00:00:00"/>
    <x v="209"/>
    <x v="6"/>
    <s v="14:52:52.0000000"/>
    <n v="16.5"/>
    <n v="16.5"/>
    <x v="0"/>
    <x v="2"/>
    <s v="ProRegularciutto di Regularan DanieLargee, AruguLargea, MediumozzareLargeLargea CheeRegulare"/>
    <x v="6"/>
  </r>
  <r>
    <n v="28527"/>
    <n v="12563"/>
    <n v="0.25"/>
    <s v="RegularoppreRegularRegularata_Medium"/>
    <n v="1"/>
    <d v="2015-07-29T00:00:00"/>
    <x v="209"/>
    <x v="6"/>
    <s v="14:52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528"/>
    <n v="12564"/>
    <n v="1"/>
    <s v="thai_ckn_Regular"/>
    <n v="1"/>
    <d v="2015-07-29T00:00:00"/>
    <x v="209"/>
    <x v="6"/>
    <s v="14:56:51.0000000"/>
    <n v="12.75"/>
    <n v="12.75"/>
    <x v="2"/>
    <x v="3"/>
    <s v="Chicken, PineappLargee, ToMediumatoeRegular, Red PepperRegular, Thai Regularweet ChiLargeLargei Regularauce"/>
    <x v="5"/>
  </r>
  <r>
    <n v="28529"/>
    <n v="12565"/>
    <n v="0.5"/>
    <s v="itaLarge_Regularupr_Large"/>
    <n v="1"/>
    <d v="2015-07-29T00:00:00"/>
    <x v="209"/>
    <x v="6"/>
    <s v="15:04:22.0000000"/>
    <n v="20.75"/>
    <n v="20.75"/>
    <x v="1"/>
    <x v="2"/>
    <s v="CaLargeabreRegulare RegularaLargeaMediumi, CapocoLargeLargeo, ToMediumatoeRegular, Red OnionRegular, Green OLargeiveRegular, GarLargeic"/>
    <x v="3"/>
  </r>
  <r>
    <n v="28530"/>
    <n v="12565"/>
    <n v="0.5"/>
    <s v="napoLargeitana_Medium"/>
    <n v="1"/>
    <d v="2015-07-29T00:00:00"/>
    <x v="209"/>
    <x v="6"/>
    <s v="15:04:22.0000000"/>
    <n v="16"/>
    <n v="16"/>
    <x v="0"/>
    <x v="0"/>
    <s v="ToMediumatoeRegular, AnchovieRegular, Green OLargeiveRegular, Red OnionRegular, GarLargeic"/>
    <x v="22"/>
  </r>
  <r>
    <n v="28531"/>
    <n v="12566"/>
    <n v="0.33333333333333331"/>
    <s v="Mediumexicana_Large"/>
    <n v="1"/>
    <d v="2015-07-29T00:00:00"/>
    <x v="209"/>
    <x v="6"/>
    <s v="15:17:09.0000000"/>
    <n v="20.25"/>
    <n v="20.25"/>
    <x v="1"/>
    <x v="1"/>
    <s v="ToMediumatoeRegular, Red PepperRegular, JaLargeapeno PepperRegular, Red OnionRegular, CiLargeantro, Corn, ChipotLargee Regularauce, GarLargeic"/>
    <x v="4"/>
  </r>
  <r>
    <n v="28532"/>
    <n v="12566"/>
    <n v="0.33333333333333331"/>
    <s v="napoLargeitana_Regular"/>
    <n v="1"/>
    <d v="2015-07-29T00:00:00"/>
    <x v="209"/>
    <x v="6"/>
    <s v="15:17:09.0000000"/>
    <n v="12"/>
    <n v="12"/>
    <x v="2"/>
    <x v="0"/>
    <s v="ToMediumatoeRegular, AnchovieRegular, Green OLargeiveRegular, Red OnionRegular, GarLargeic"/>
    <x v="22"/>
  </r>
  <r>
    <n v="28533"/>
    <n v="12566"/>
    <n v="0.33333333333333331"/>
    <s v="pepperoni_Medium"/>
    <n v="1"/>
    <d v="2015-07-29T00:00:00"/>
    <x v="209"/>
    <x v="6"/>
    <s v="15:17:09.0000000"/>
    <n v="12.5"/>
    <n v="12.5"/>
    <x v="0"/>
    <x v="0"/>
    <s v="MediumozzareLargeLargea CheeRegulare, Pepperoni"/>
    <x v="17"/>
  </r>
  <r>
    <n v="28534"/>
    <n v="12567"/>
    <n v="0.5"/>
    <s v="cLargeaRegularRegularic_dLargex_Medium"/>
    <n v="1"/>
    <d v="2015-07-29T00:00:00"/>
    <x v="209"/>
    <x v="6"/>
    <s v="15:24:09.0000000"/>
    <n v="16"/>
    <n v="16"/>
    <x v="0"/>
    <x v="0"/>
    <s v="Pepperoni, MediumuRegularhrooMediumRegular, Red OnionRegular, Red PepperRegular, Bacon"/>
    <x v="1"/>
  </r>
  <r>
    <n v="28535"/>
    <n v="12567"/>
    <n v="0.5"/>
    <s v="four_cheeRegulare_Large"/>
    <n v="1"/>
    <d v="2015-07-29T00:00:00"/>
    <x v="209"/>
    <x v="6"/>
    <s v="15:2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36"/>
    <n v="12568"/>
    <n v="0.5"/>
    <s v="pep_MediumRegularh_pep_Medium"/>
    <n v="1"/>
    <d v="2015-07-29T00:00:00"/>
    <x v="209"/>
    <x v="6"/>
    <s v="15:45:08.0000000"/>
    <n v="14.5"/>
    <n v="14.5"/>
    <x v="0"/>
    <x v="0"/>
    <s v="Pepperoni, MediumuRegularhrooMediumRegular, Green PepperRegular"/>
    <x v="30"/>
  </r>
  <r>
    <n v="28537"/>
    <n v="12568"/>
    <n v="0.5"/>
    <s v="Regularpicy_itaLarge_Large"/>
    <n v="1"/>
    <d v="2015-07-29T00:00:00"/>
    <x v="209"/>
    <x v="6"/>
    <s v="15:45:08.0000000"/>
    <n v="20.75"/>
    <n v="20.75"/>
    <x v="1"/>
    <x v="2"/>
    <s v="CapocoLargeLargeo, ToMediumatoeRegular, Goat CheeRegulare, ArtichokeRegular, Peperoncini verdi, GarLargeic"/>
    <x v="12"/>
  </r>
  <r>
    <n v="28538"/>
    <n v="12569"/>
    <n v="0.33333333333333331"/>
    <s v="bbq_ckn_Large"/>
    <n v="1"/>
    <d v="2015-07-29T00:00:00"/>
    <x v="209"/>
    <x v="6"/>
    <s v="16:22:20.0000000"/>
    <n v="20.75"/>
    <n v="20.75"/>
    <x v="1"/>
    <x v="3"/>
    <s v="Barbecued Chicken, Red PepperRegular, Green PepperRegular, ToMediumatoeRegular, Red OnionRegular, Barbecue Regularauce"/>
    <x v="7"/>
  </r>
  <r>
    <n v="28539"/>
    <n v="12569"/>
    <n v="0.33333333333333331"/>
    <s v="five_cheeRegulare_Large"/>
    <n v="1"/>
    <d v="2015-07-29T00:00:00"/>
    <x v="209"/>
    <x v="6"/>
    <s v="16:2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40"/>
    <n v="12569"/>
    <n v="0.33333333333333331"/>
    <s v="RegulariciLargeian_Medium"/>
    <n v="1"/>
    <d v="2015-07-29T00:00:00"/>
    <x v="209"/>
    <x v="6"/>
    <s v="16:2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41"/>
    <n v="12570"/>
    <n v="0.25"/>
    <s v="caLargei_ckn_Large"/>
    <n v="1"/>
    <d v="2015-07-29T00:00:00"/>
    <x v="209"/>
    <x v="6"/>
    <s v="16:25:23.0000000"/>
    <n v="20.75"/>
    <n v="20.75"/>
    <x v="1"/>
    <x v="3"/>
    <s v="Chicken, Artichoke, Regularpinach, GarLargeic, JaLargeapeno PepperRegular, Fontina CheeRegulare, Gouda CheeRegulare"/>
    <x v="16"/>
  </r>
  <r>
    <n v="28542"/>
    <n v="12570"/>
    <n v="0.25"/>
    <s v="pep_MediumRegularh_pep_Medium"/>
    <n v="1"/>
    <d v="2015-07-29T00:00:00"/>
    <x v="209"/>
    <x v="6"/>
    <s v="16:25:23.0000000"/>
    <n v="14.5"/>
    <n v="14.5"/>
    <x v="0"/>
    <x v="0"/>
    <s v="Pepperoni, MediumuRegularhrooMediumRegular, Green PepperRegular"/>
    <x v="30"/>
  </r>
  <r>
    <n v="28543"/>
    <n v="12570"/>
    <n v="0.25"/>
    <s v="the_greek_Large"/>
    <n v="1"/>
    <d v="2015-07-29T00:00:00"/>
    <x v="209"/>
    <x v="6"/>
    <s v="16:25:23.0000000"/>
    <n v="20.5"/>
    <n v="20.5"/>
    <x v="1"/>
    <x v="0"/>
    <s v="KaLargeaMediumata OLargeiveRegular, Feta CheeRegulare, ToMediumatoeRegular, GarLargeic, Beef Chuck RoaRegulart, Red OnionRegular"/>
    <x v="8"/>
  </r>
  <r>
    <n v="28544"/>
    <n v="12570"/>
    <n v="0.25"/>
    <s v="the_greek_X-Large"/>
    <n v="1"/>
    <d v="2015-07-29T00:00:00"/>
    <x v="209"/>
    <x v="6"/>
    <s v="16:25:23.0000000"/>
    <n v="25.5"/>
    <n v="25.5"/>
    <x v="3"/>
    <x v="0"/>
    <s v="KaLargeaMediumata OLargeiveRegular, Feta CheeRegulare, ToMediumatoeRegular, GarLargeic, Beef Chuck RoaRegulart, Red OnionRegular"/>
    <x v="8"/>
  </r>
  <r>
    <n v="28545"/>
    <n v="12571"/>
    <n v="0.5"/>
    <s v="big_Mediumeat_Regular"/>
    <n v="1"/>
    <d v="2015-07-29T00:00:00"/>
    <x v="209"/>
    <x v="6"/>
    <s v="16:30:36.0000000"/>
    <n v="12"/>
    <n v="12"/>
    <x v="2"/>
    <x v="0"/>
    <s v="Bacon, Pepperoni, ItaLargeian RegularauRegularage, Chorizo RegularauRegularage"/>
    <x v="19"/>
  </r>
  <r>
    <n v="28546"/>
    <n v="12571"/>
    <n v="0.5"/>
    <s v="pep_MediumRegularh_pep_Large"/>
    <n v="1"/>
    <d v="2015-07-29T00:00:00"/>
    <x v="209"/>
    <x v="6"/>
    <s v="16:30:36.0000000"/>
    <n v="17.5"/>
    <n v="17.5"/>
    <x v="1"/>
    <x v="0"/>
    <s v="Pepperoni, MediumuRegularhrooMediumRegular, Green PepperRegular"/>
    <x v="30"/>
  </r>
  <r>
    <n v="28547"/>
    <n v="12572"/>
    <n v="1"/>
    <s v="big_Mediumeat_Regular"/>
    <n v="2"/>
    <d v="2015-07-29T00:00:00"/>
    <x v="209"/>
    <x v="6"/>
    <s v="16:34:31.0000000"/>
    <n v="12"/>
    <n v="24"/>
    <x v="2"/>
    <x v="0"/>
    <s v="Bacon, Pepperoni, ItaLargeian RegularauRegularage, Chorizo RegularauRegularage"/>
    <x v="19"/>
  </r>
  <r>
    <n v="28548"/>
    <n v="12573"/>
    <n v="1"/>
    <s v="napoLargeitana_Medium"/>
    <n v="1"/>
    <d v="2015-07-29T00:00:00"/>
    <x v="209"/>
    <x v="6"/>
    <s v="16:55:41.0000000"/>
    <n v="16"/>
    <n v="16"/>
    <x v="0"/>
    <x v="0"/>
    <s v="ToMediumatoeRegular, AnchovieRegular, Green OLargeiveRegular, Red OnionRegular, GarLargeic"/>
    <x v="22"/>
  </r>
  <r>
    <n v="28549"/>
    <n v="12574"/>
    <n v="0.5"/>
    <s v="caLargei_ckn_Medium"/>
    <n v="1"/>
    <d v="2015-07-29T00:00:00"/>
    <x v="209"/>
    <x v="6"/>
    <s v="17:10:14.0000000"/>
    <n v="16.75"/>
    <n v="16.75"/>
    <x v="0"/>
    <x v="3"/>
    <s v="Chicken, Artichoke, Regularpinach, GarLargeic, JaLargeapeno PepperRegular, Fontina CheeRegulare, Gouda CheeRegulare"/>
    <x v="16"/>
  </r>
  <r>
    <n v="28550"/>
    <n v="12574"/>
    <n v="0.5"/>
    <s v="ckn_peRegularto_Medium"/>
    <n v="1"/>
    <d v="2015-07-29T00:00:00"/>
    <x v="209"/>
    <x v="6"/>
    <s v="17:10:14.0000000"/>
    <n v="16.75"/>
    <n v="16.75"/>
    <x v="0"/>
    <x v="3"/>
    <s v="Chicken, ToMediumatoeRegular, Red PepperRegular, Regularpinach, GarLargeic, PeRegularto Regularauce"/>
    <x v="18"/>
  </r>
  <r>
    <n v="28551"/>
    <n v="12575"/>
    <n v="1"/>
    <s v="Regularpicy_itaLarge_Large"/>
    <n v="1"/>
    <d v="2015-07-29T00:00:00"/>
    <x v="209"/>
    <x v="6"/>
    <s v="17:20:51.0000000"/>
    <n v="20.75"/>
    <n v="20.75"/>
    <x v="1"/>
    <x v="2"/>
    <s v="CapocoLargeLargeo, ToMediumatoeRegular, Goat CheeRegulare, ArtichokeRegular, Peperoncini verdi, GarLargeic"/>
    <x v="12"/>
  </r>
  <r>
    <n v="28552"/>
    <n v="12576"/>
    <n v="1"/>
    <s v="veggie_veg_Large"/>
    <n v="1"/>
    <d v="2015-07-29T00:00:00"/>
    <x v="209"/>
    <x v="6"/>
    <s v="17:26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553"/>
    <n v="12577"/>
    <n v="1"/>
    <s v="Regularpicy_itaLarge_Regular"/>
    <n v="1"/>
    <d v="2015-07-29T00:00:00"/>
    <x v="209"/>
    <x v="6"/>
    <s v="17:38:36.0000000"/>
    <n v="12.5"/>
    <n v="12.5"/>
    <x v="2"/>
    <x v="2"/>
    <s v="CapocoLargeLargeo, ToMediumatoeRegular, Goat CheeRegulare, ArtichokeRegular, Peperoncini verdi, GarLargeic"/>
    <x v="12"/>
  </r>
  <r>
    <n v="28554"/>
    <n v="12578"/>
    <n v="0.5"/>
    <s v="ckn_peRegularto_Large"/>
    <n v="1"/>
    <d v="2015-07-29T00:00:00"/>
    <x v="209"/>
    <x v="6"/>
    <s v="17:40:16.0000000"/>
    <n v="20.75"/>
    <n v="20.75"/>
    <x v="1"/>
    <x v="3"/>
    <s v="Chicken, ToMediumatoeRegular, Red PepperRegular, Regularpinach, GarLargeic, PeRegularto Regularauce"/>
    <x v="18"/>
  </r>
  <r>
    <n v="28555"/>
    <n v="12578"/>
    <n v="0.5"/>
    <s v="RegulariciLargeian_Regular"/>
    <n v="1"/>
    <d v="2015-07-29T00:00:00"/>
    <x v="209"/>
    <x v="6"/>
    <s v="17:4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56"/>
    <n v="12579"/>
    <n v="1"/>
    <s v="big_Mediumeat_Regular"/>
    <n v="1"/>
    <d v="2015-07-29T00:00:00"/>
    <x v="209"/>
    <x v="6"/>
    <s v="18:02:30.0000000"/>
    <n v="12"/>
    <n v="12"/>
    <x v="2"/>
    <x v="0"/>
    <s v="Bacon, Pepperoni, ItaLargeian RegularauRegularage, Chorizo RegularauRegularage"/>
    <x v="19"/>
  </r>
  <r>
    <n v="28557"/>
    <n v="12580"/>
    <n v="0.25"/>
    <s v="caLargeabreRegulare_Medium"/>
    <n v="1"/>
    <d v="2015-07-29T00:00:00"/>
    <x v="209"/>
    <x v="6"/>
    <s v="18:04:05.0000000"/>
    <n v="16.25"/>
    <n v="16.25"/>
    <x v="0"/>
    <x v="2"/>
    <s v="?duja RegularaLargeaMediumi, Pancetta, ToMediumatoeRegular, Red OnionRegular, FriggiteLargeLargeo PepperRegular, GarLargeic"/>
    <x v="23"/>
  </r>
  <r>
    <n v="28558"/>
    <n v="12580"/>
    <n v="0.25"/>
    <s v="cLargeaRegularRegularic_dLargex_Large"/>
    <n v="1"/>
    <d v="2015-07-29T00:00:00"/>
    <x v="209"/>
    <x v="6"/>
    <s v="18:04:05.0000000"/>
    <n v="20.5"/>
    <n v="20.5"/>
    <x v="1"/>
    <x v="0"/>
    <s v="Pepperoni, MediumuRegularhrooMediumRegular, Red OnionRegular, Red PepperRegular, Bacon"/>
    <x v="1"/>
  </r>
  <r>
    <n v="28559"/>
    <n v="12580"/>
    <n v="0.25"/>
    <s v="hawaiian_Regular"/>
    <n v="1"/>
    <d v="2015-07-29T00:00:00"/>
    <x v="209"/>
    <x v="6"/>
    <s v="18:04:05.0000000"/>
    <n v="10.5"/>
    <n v="10.5"/>
    <x v="2"/>
    <x v="0"/>
    <s v="RegularLargeiced HaMedium, PineappLargee, MediumozzareLargeLargea CheeRegulare"/>
    <x v="0"/>
  </r>
  <r>
    <n v="28560"/>
    <n v="12580"/>
    <n v="0.25"/>
    <s v="thai_ckn_Large"/>
    <n v="1"/>
    <d v="2015-07-29T00:00:00"/>
    <x v="209"/>
    <x v="6"/>
    <s v="18:04:05.0000000"/>
    <n v="20.75"/>
    <n v="20.75"/>
    <x v="1"/>
    <x v="3"/>
    <s v="Chicken, PineappLargee, ToMediumatoeRegular, Red PepperRegular, Thai Regularweet ChiLargeLargei Regularauce"/>
    <x v="5"/>
  </r>
  <r>
    <n v="28561"/>
    <n v="12581"/>
    <n v="1"/>
    <s v="caLargei_ckn_Medium"/>
    <n v="1"/>
    <d v="2015-07-29T00:00:00"/>
    <x v="209"/>
    <x v="6"/>
    <s v="18:19:04.0000000"/>
    <n v="16.75"/>
    <n v="16.75"/>
    <x v="0"/>
    <x v="3"/>
    <s v="Chicken, Artichoke, Regularpinach, GarLargeic, JaLargeapeno PepperRegular, Fontina CheeRegulare, Gouda CheeRegulare"/>
    <x v="16"/>
  </r>
  <r>
    <n v="28562"/>
    <n v="12582"/>
    <n v="0.5"/>
    <s v="caLargeabreRegulare_Medium"/>
    <n v="1"/>
    <d v="2015-07-29T00:00:00"/>
    <x v="209"/>
    <x v="6"/>
    <s v="18:35:45.0000000"/>
    <n v="16.25"/>
    <n v="16.25"/>
    <x v="0"/>
    <x v="2"/>
    <s v="?duja RegularaLargeaMediumi, Pancetta, ToMediumatoeRegular, Red OnionRegular, FriggiteLargeLargeo PepperRegular, GarLargeic"/>
    <x v="23"/>
  </r>
  <r>
    <n v="28563"/>
    <n v="12582"/>
    <n v="0.5"/>
    <s v="the_greek_Regular"/>
    <n v="1"/>
    <d v="2015-07-29T00:00:00"/>
    <x v="209"/>
    <x v="6"/>
    <s v="18:35:45.0000000"/>
    <n v="12"/>
    <n v="12"/>
    <x v="2"/>
    <x v="0"/>
    <s v="KaLargeaMediumata OLargeiveRegular, Feta CheeRegulare, ToMediumatoeRegular, GarLargeic, Beef Chuck RoaRegulart, Red OnionRegular"/>
    <x v="8"/>
  </r>
  <r>
    <n v="28564"/>
    <n v="12583"/>
    <n v="0.5"/>
    <s v="itaLarge_cpcLargeLargeo_Regular"/>
    <n v="1"/>
    <d v="2015-07-29T00:00:00"/>
    <x v="209"/>
    <x v="6"/>
    <s v="18:36:49.0000000"/>
    <n v="12"/>
    <n v="12"/>
    <x v="2"/>
    <x v="0"/>
    <s v="CapocoLargeLargeo, Red PepperRegular, ToMediumatoeRegular, Goat CheeRegulare, GarLargeic, Oregano"/>
    <x v="11"/>
  </r>
  <r>
    <n v="28565"/>
    <n v="12583"/>
    <n v="0.5"/>
    <s v="itaLarge_Regularupr_Medium"/>
    <n v="1"/>
    <d v="2015-07-29T00:00:00"/>
    <x v="209"/>
    <x v="6"/>
    <s v="18:36:49.0000000"/>
    <n v="16.5"/>
    <n v="16.5"/>
    <x v="0"/>
    <x v="2"/>
    <s v="CaLargeabreRegulare RegularaLargeaMediumi, CapocoLargeLargeo, ToMediumatoeRegular, Red OnionRegular, Green OLargeiveRegular, GarLargeic"/>
    <x v="3"/>
  </r>
  <r>
    <n v="28566"/>
    <n v="12584"/>
    <n v="0.33333333333333331"/>
    <s v="bbq_ckn_Medium"/>
    <n v="1"/>
    <d v="2015-07-29T00:00:00"/>
    <x v="209"/>
    <x v="6"/>
    <s v="18:39:53.0000000"/>
    <n v="16.75"/>
    <n v="16.75"/>
    <x v="0"/>
    <x v="3"/>
    <s v="Barbecued Chicken, Red PepperRegular, Green PepperRegular, ToMediumatoeRegular, Red OnionRegular, Barbecue Regularauce"/>
    <x v="7"/>
  </r>
  <r>
    <n v="28567"/>
    <n v="12584"/>
    <n v="0.33333333333333331"/>
    <s v="brie_carre_Regular"/>
    <n v="1"/>
    <d v="2015-07-29T00:00:00"/>
    <x v="209"/>
    <x v="6"/>
    <s v="18:39:53.0000000"/>
    <n v="23.649999618530273"/>
    <n v="23.649999618530273"/>
    <x v="2"/>
    <x v="2"/>
    <s v="Brie Carre CheeRegulare, ProRegularciutto, CaraMediumeLargeized OnionRegular, PearRegular, ThyMediume, GarLargeic"/>
    <x v="31"/>
  </r>
  <r>
    <n v="28568"/>
    <n v="12584"/>
    <n v="0.33333333333333331"/>
    <s v="ckn_peRegularto_Large"/>
    <n v="1"/>
    <d v="2015-07-29T00:00:00"/>
    <x v="209"/>
    <x v="6"/>
    <s v="18:39:53.0000000"/>
    <n v="20.75"/>
    <n v="20.75"/>
    <x v="1"/>
    <x v="3"/>
    <s v="Chicken, ToMediumatoeRegular, Red PepperRegular, Regularpinach, GarLargeic, PeRegularto Regularauce"/>
    <x v="18"/>
  </r>
  <r>
    <n v="28569"/>
    <n v="12585"/>
    <n v="1"/>
    <s v="Regularpinach_Regularupr_Regular"/>
    <n v="1"/>
    <d v="2015-07-29T00:00:00"/>
    <x v="209"/>
    <x v="6"/>
    <s v="18:54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570"/>
    <n v="12586"/>
    <n v="1"/>
    <s v="caLargeabreRegulare_Medium"/>
    <n v="1"/>
    <d v="2015-07-29T00:00:00"/>
    <x v="209"/>
    <x v="6"/>
    <s v="18:55:57.0000000"/>
    <n v="16.25"/>
    <n v="16.25"/>
    <x v="0"/>
    <x v="2"/>
    <s v="?duja RegularaLargeaMediumi, Pancetta, ToMediumatoeRegular, Red OnionRegular, FriggiteLargeLargeo PepperRegular, GarLargeic"/>
    <x v="23"/>
  </r>
  <r>
    <n v="28571"/>
    <n v="12587"/>
    <n v="0.5"/>
    <s v="itaLarge_Regularupr_Medium"/>
    <n v="1"/>
    <d v="2015-07-29T00:00:00"/>
    <x v="209"/>
    <x v="6"/>
    <s v="19:02:52.0000000"/>
    <n v="16.5"/>
    <n v="16.5"/>
    <x v="0"/>
    <x v="2"/>
    <s v="CaLargeabreRegulare RegularaLargeaMediumi, CapocoLargeLargeo, ToMediumatoeRegular, Red OnionRegular, Green OLargeiveRegular, GarLargeic"/>
    <x v="3"/>
  </r>
  <r>
    <n v="28572"/>
    <n v="12587"/>
    <n v="0.5"/>
    <s v="thai_ckn_Medium"/>
    <n v="1"/>
    <d v="2015-07-29T00:00:00"/>
    <x v="209"/>
    <x v="6"/>
    <s v="19:02:52.0000000"/>
    <n v="16.75"/>
    <n v="16.75"/>
    <x v="0"/>
    <x v="3"/>
    <s v="Chicken, PineappLargee, ToMediumatoeRegular, Red PepperRegular, Thai Regularweet ChiLargeLargei Regularauce"/>
    <x v="5"/>
  </r>
  <r>
    <n v="28573"/>
    <n v="12588"/>
    <n v="0.25"/>
    <s v="cLargeaRegularRegularic_dLargex_Medium"/>
    <n v="1"/>
    <d v="2015-07-29T00:00:00"/>
    <x v="209"/>
    <x v="6"/>
    <s v="19:09:09.0000000"/>
    <n v="16"/>
    <n v="16"/>
    <x v="0"/>
    <x v="0"/>
    <s v="Pepperoni, MediumuRegularhrooMediumRegular, Red OnionRegular, Red PepperRegular, Bacon"/>
    <x v="1"/>
  </r>
  <r>
    <n v="28574"/>
    <n v="12588"/>
    <n v="0.25"/>
    <s v="peppr_RegularaLargeaMediumi_Medium"/>
    <n v="1"/>
    <d v="2015-07-29T00:00:00"/>
    <x v="209"/>
    <x v="6"/>
    <s v="19:09:09.0000000"/>
    <n v="16.5"/>
    <n v="16.5"/>
    <x v="0"/>
    <x v="2"/>
    <s v="Genoa RegularaLargeaMediumi, CapocoLargeLargeo, Pepperoni, ToMediumatoeRegular, ARegulariago CheeRegulare, GarLargeic"/>
    <x v="26"/>
  </r>
  <r>
    <n v="28575"/>
    <n v="12588"/>
    <n v="0.25"/>
    <s v="RegulariciLargeian_Large"/>
    <n v="1"/>
    <d v="2015-07-29T00:00:00"/>
    <x v="209"/>
    <x v="6"/>
    <s v="19:0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576"/>
    <n v="12588"/>
    <n v="0.25"/>
    <s v="RegulariciLargeian_Regular"/>
    <n v="1"/>
    <d v="2015-07-29T00:00:00"/>
    <x v="209"/>
    <x v="6"/>
    <s v="19:0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77"/>
    <n v="12589"/>
    <n v="0.5"/>
    <s v="four_cheeRegulare_Medium"/>
    <n v="1"/>
    <d v="2015-07-29T00:00:00"/>
    <x v="209"/>
    <x v="6"/>
    <s v="19:54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78"/>
    <n v="12589"/>
    <n v="0.5"/>
    <s v="pep_MediumRegularh_pep_Regular"/>
    <n v="1"/>
    <d v="2015-07-29T00:00:00"/>
    <x v="209"/>
    <x v="6"/>
    <s v="19:54:50.0000000"/>
    <n v="11"/>
    <n v="11"/>
    <x v="2"/>
    <x v="0"/>
    <s v="Pepperoni, MediumuRegularhrooMediumRegular, Green PepperRegular"/>
    <x v="30"/>
  </r>
  <r>
    <n v="28579"/>
    <n v="12590"/>
    <n v="0.33333333333333331"/>
    <s v="Mediumediterraneo_Large"/>
    <n v="1"/>
    <d v="2015-07-29T00:00:00"/>
    <x v="209"/>
    <x v="6"/>
    <s v="20:19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580"/>
    <n v="12590"/>
    <n v="0.33333333333333331"/>
    <s v="prRegularc_argLargea_Medium"/>
    <n v="1"/>
    <d v="2015-07-29T00:00:00"/>
    <x v="209"/>
    <x v="6"/>
    <s v="20:19:29.0000000"/>
    <n v="16.5"/>
    <n v="16.5"/>
    <x v="0"/>
    <x v="2"/>
    <s v="ProRegularciutto di Regularan DanieLargee, AruguLargea, MediumozzareLargeLargea CheeRegulare"/>
    <x v="6"/>
  </r>
  <r>
    <n v="28581"/>
    <n v="12590"/>
    <n v="0.33333333333333331"/>
    <s v="Regularpinach_fet_Medium"/>
    <n v="1"/>
    <d v="2015-07-29T00:00:00"/>
    <x v="209"/>
    <x v="6"/>
    <s v="20:19:29.0000000"/>
    <n v="16"/>
    <n v="16"/>
    <x v="0"/>
    <x v="1"/>
    <s v="Regularpinach, MediumuRegularhrooMediumRegular, Red OnionRegular, Feta CheeRegulare, GarLargeic"/>
    <x v="27"/>
  </r>
  <r>
    <n v="28582"/>
    <n v="12591"/>
    <n v="0.33333333333333331"/>
    <s v="Regularouthw_ckn_Large"/>
    <n v="1"/>
    <d v="2015-07-29T00:00:00"/>
    <x v="209"/>
    <x v="6"/>
    <s v="20:24:00.0000000"/>
    <n v="20.75"/>
    <n v="20.75"/>
    <x v="1"/>
    <x v="3"/>
    <s v="Chicken, ToMediumatoeRegular, Red PepperRegular, Red OnionRegular, JaLargeapeno PepperRegular, Corn, CiLargeantro, ChipotLargee Regularauce"/>
    <x v="15"/>
  </r>
  <r>
    <n v="28583"/>
    <n v="12591"/>
    <n v="0.33333333333333331"/>
    <s v="Regularouthw_ckn_Regular"/>
    <n v="1"/>
    <d v="2015-07-29T00:00:00"/>
    <x v="209"/>
    <x v="6"/>
    <s v="20:24:00.0000000"/>
    <n v="12.75"/>
    <n v="12.75"/>
    <x v="2"/>
    <x v="3"/>
    <s v="Chicken, ToMediumatoeRegular, Red PepperRegular, Red OnionRegular, JaLargeapeno PepperRegular, Corn, CiLargeantro, ChipotLargee Regularauce"/>
    <x v="15"/>
  </r>
  <r>
    <n v="28584"/>
    <n v="12591"/>
    <n v="0.33333333333333331"/>
    <s v="thai_ckn_Large"/>
    <n v="1"/>
    <d v="2015-07-29T00:00:00"/>
    <x v="209"/>
    <x v="6"/>
    <s v="20:24:00.0000000"/>
    <n v="20.75"/>
    <n v="20.75"/>
    <x v="1"/>
    <x v="3"/>
    <s v="Chicken, PineappLargee, ToMediumatoeRegular, Red PepperRegular, Thai Regularweet ChiLargeLargei Regularauce"/>
    <x v="5"/>
  </r>
  <r>
    <n v="28585"/>
    <n v="12592"/>
    <n v="0.5"/>
    <s v="cLargeaRegularRegularic_dLargex_Regular"/>
    <n v="1"/>
    <d v="2015-07-29T00:00:00"/>
    <x v="209"/>
    <x v="6"/>
    <s v="20:30:07.0000000"/>
    <n v="12"/>
    <n v="12"/>
    <x v="2"/>
    <x v="0"/>
    <s v="Pepperoni, MediumuRegularhrooMediumRegular, Red OnionRegular, Red PepperRegular, Bacon"/>
    <x v="1"/>
  </r>
  <r>
    <n v="28586"/>
    <n v="12592"/>
    <n v="0.5"/>
    <s v="hawaiian_Regular"/>
    <n v="1"/>
    <d v="2015-07-29T00:00:00"/>
    <x v="209"/>
    <x v="6"/>
    <s v="20:30:07.0000000"/>
    <n v="10.5"/>
    <n v="10.5"/>
    <x v="2"/>
    <x v="0"/>
    <s v="RegularLargeiced HaMedium, PineappLargee, MediumozzareLargeLargea CheeRegulare"/>
    <x v="0"/>
  </r>
  <r>
    <n v="28587"/>
    <n v="12593"/>
    <n v="0.5"/>
    <s v="Regularpicy_itaLarge_Medium"/>
    <n v="1"/>
    <d v="2015-07-29T00:00:00"/>
    <x v="209"/>
    <x v="6"/>
    <s v="20:38:24.0000000"/>
    <n v="16.5"/>
    <n v="16.5"/>
    <x v="0"/>
    <x v="2"/>
    <s v="CapocoLargeLargeo, ToMediumatoeRegular, Goat CheeRegulare, ArtichokeRegular, Peperoncini verdi, GarLargeic"/>
    <x v="12"/>
  </r>
  <r>
    <n v="28588"/>
    <n v="12593"/>
    <n v="0.5"/>
    <s v="veggie_veg_Medium"/>
    <n v="1"/>
    <d v="2015-07-29T00:00:00"/>
    <x v="209"/>
    <x v="6"/>
    <s v="20:38:24.0000000"/>
    <n v="16"/>
    <n v="16"/>
    <x v="0"/>
    <x v="1"/>
    <s v="MediumuRegularhrooMediumRegular, ToMediumatoeRegular, Red PepperRegular, Green PepperRegular, Red OnionRegular, Zucchini, Regularpinach, GarLargeic"/>
    <x v="14"/>
  </r>
  <r>
    <n v="28589"/>
    <n v="12594"/>
    <n v="0.33333333333333331"/>
    <s v="peppr_RegularaLargeaMediumi_Large"/>
    <n v="1"/>
    <d v="2015-07-29T00:00:00"/>
    <x v="209"/>
    <x v="6"/>
    <s v="21:20:44.0000000"/>
    <n v="20.75"/>
    <n v="20.75"/>
    <x v="1"/>
    <x v="2"/>
    <s v="Genoa RegularaLargeaMediumi, CapocoLargeLargeo, Pepperoni, ToMediumatoeRegular, ARegulariago CheeRegulare, GarLargeic"/>
    <x v="26"/>
  </r>
  <r>
    <n v="28590"/>
    <n v="12594"/>
    <n v="0.33333333333333331"/>
    <s v="Regularpinach_fet_Large"/>
    <n v="1"/>
    <d v="2015-07-29T00:00:00"/>
    <x v="209"/>
    <x v="6"/>
    <s v="21:20:44.0000000"/>
    <n v="20.25"/>
    <n v="20.25"/>
    <x v="1"/>
    <x v="1"/>
    <s v="Regularpinach, MediumuRegularhrooMediumRegular, Red OnionRegular, Feta CheeRegulare, GarLargeic"/>
    <x v="27"/>
  </r>
  <r>
    <n v="28591"/>
    <n v="12594"/>
    <n v="0.33333333333333331"/>
    <s v="Regularpinach_fet_Regular"/>
    <n v="1"/>
    <d v="2015-07-29T00:00:00"/>
    <x v="209"/>
    <x v="6"/>
    <s v="21:20:44.0000000"/>
    <n v="12"/>
    <n v="12"/>
    <x v="2"/>
    <x v="1"/>
    <s v="Regularpinach, MediumuRegularhrooMediumRegular, Red OnionRegular, Feta CheeRegulare, GarLargeic"/>
    <x v="27"/>
  </r>
  <r>
    <n v="28592"/>
    <n v="12595"/>
    <n v="1"/>
    <s v="Mediumexicana_Large"/>
    <n v="1"/>
    <d v="2015-07-29T00:00:00"/>
    <x v="209"/>
    <x v="6"/>
    <s v="21:20:47.0000000"/>
    <n v="20.25"/>
    <n v="20.25"/>
    <x v="1"/>
    <x v="1"/>
    <s v="ToMediumatoeRegular, Red PepperRegular, JaLargeapeno PepperRegular, Red OnionRegular, CiLargeantro, Corn, ChipotLargee Regularauce, GarLargeic"/>
    <x v="4"/>
  </r>
  <r>
    <n v="28593"/>
    <n v="12596"/>
    <n v="1"/>
    <s v="caLargei_ckn_Medium"/>
    <n v="1"/>
    <d v="2015-07-30T00:00:00"/>
    <x v="210"/>
    <x v="0"/>
    <s v="11:16:26.0000000"/>
    <n v="16.75"/>
    <n v="16.75"/>
    <x v="0"/>
    <x v="3"/>
    <s v="Chicken, Artichoke, Regularpinach, GarLargeic, JaLargeapeno PepperRegular, Fontina CheeRegulare, Gouda CheeRegulare"/>
    <x v="16"/>
  </r>
  <r>
    <n v="28594"/>
    <n v="12597"/>
    <n v="1"/>
    <s v="bbq_ckn_Regular"/>
    <n v="1"/>
    <d v="2015-07-30T00:00:00"/>
    <x v="210"/>
    <x v="0"/>
    <s v="11:27:05.0000000"/>
    <n v="12.75"/>
    <n v="12.75"/>
    <x v="2"/>
    <x v="3"/>
    <s v="Barbecued Chicken, Red PepperRegular, Green PepperRegular, ToMediumatoeRegular, Red OnionRegular, Barbecue Regularauce"/>
    <x v="7"/>
  </r>
  <r>
    <n v="28595"/>
    <n v="12598"/>
    <n v="1"/>
    <s v="hawaiian_Regular"/>
    <n v="1"/>
    <d v="2015-07-30T00:00:00"/>
    <x v="210"/>
    <x v="0"/>
    <s v="11:27:36.0000000"/>
    <n v="10.5"/>
    <n v="10.5"/>
    <x v="2"/>
    <x v="0"/>
    <s v="RegularLargeiced HaMedium, PineappLargee, MediumozzareLargeLargea CheeRegulare"/>
    <x v="0"/>
  </r>
  <r>
    <n v="28596"/>
    <n v="12599"/>
    <n v="0.33333333333333331"/>
    <s v="cLargeaRegularRegularic_dLargex_Large"/>
    <n v="1"/>
    <d v="2015-07-30T00:00:00"/>
    <x v="210"/>
    <x v="0"/>
    <s v="11:44:24.0000000"/>
    <n v="20.5"/>
    <n v="20.5"/>
    <x v="1"/>
    <x v="0"/>
    <s v="Pepperoni, MediumuRegularhrooMediumRegular, Red OnionRegular, Red PepperRegular, Bacon"/>
    <x v="1"/>
  </r>
  <r>
    <n v="28597"/>
    <n v="12599"/>
    <n v="0.33333333333333331"/>
    <s v="four_cheeRegulare_Large"/>
    <n v="1"/>
    <d v="2015-07-30T00:00:00"/>
    <x v="210"/>
    <x v="0"/>
    <s v="11:4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98"/>
    <n v="12599"/>
    <n v="0.33333333333333331"/>
    <s v="napoLargeitana_Regular"/>
    <n v="1"/>
    <d v="2015-07-30T00:00:00"/>
    <x v="210"/>
    <x v="0"/>
    <s v="11:44:24.0000000"/>
    <n v="12"/>
    <n v="12"/>
    <x v="2"/>
    <x v="0"/>
    <s v="ToMediumatoeRegular, AnchovieRegular, Green OLargeiveRegular, Red OnionRegular, GarLargeic"/>
    <x v="22"/>
  </r>
  <r>
    <n v="28599"/>
    <n v="12600"/>
    <n v="1"/>
    <s v="hawaiian_Regular"/>
    <n v="1"/>
    <d v="2015-07-30T00:00:00"/>
    <x v="210"/>
    <x v="0"/>
    <s v="11:49:23.0000000"/>
    <n v="10.5"/>
    <n v="10.5"/>
    <x v="2"/>
    <x v="0"/>
    <s v="RegularLargeiced HaMedium, PineappLargee, MediumozzareLargeLargea CheeRegulare"/>
    <x v="0"/>
  </r>
  <r>
    <n v="28600"/>
    <n v="12601"/>
    <n v="0.5"/>
    <s v="five_cheeRegulare_Large"/>
    <n v="1"/>
    <d v="2015-07-30T00:00:00"/>
    <x v="210"/>
    <x v="0"/>
    <s v="11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1"/>
    <n v="12601"/>
    <n v="0.5"/>
    <s v="green_garden_Regular"/>
    <n v="1"/>
    <d v="2015-07-30T00:00:00"/>
    <x v="210"/>
    <x v="0"/>
    <s v="11:50:57.0000000"/>
    <n v="12"/>
    <n v="12"/>
    <x v="2"/>
    <x v="1"/>
    <s v="Regularpinach, MediumuRegularhrooMediumRegular, ToMediumatoeRegular, Green OLargeiveRegular, Feta CheeRegulare"/>
    <x v="10"/>
  </r>
  <r>
    <n v="28602"/>
    <n v="12602"/>
    <n v="0.33333333333333331"/>
    <s v="pep_MediumRegularh_pep_Regular"/>
    <n v="1"/>
    <d v="2015-07-30T00:00:00"/>
    <x v="210"/>
    <x v="0"/>
    <s v="11:59:42.0000000"/>
    <n v="11"/>
    <n v="11"/>
    <x v="2"/>
    <x v="0"/>
    <s v="Pepperoni, MediumuRegularhrooMediumRegular, Green PepperRegular"/>
    <x v="30"/>
  </r>
  <r>
    <n v="28603"/>
    <n v="12602"/>
    <n v="0.33333333333333331"/>
    <s v="RegularoppreRegularRegularata_Large"/>
    <n v="1"/>
    <d v="2015-07-30T00:00:00"/>
    <x v="210"/>
    <x v="0"/>
    <s v="11:59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04"/>
    <n v="12602"/>
    <n v="0.33333333333333331"/>
    <s v="Regularpin_peRegularto_Medium"/>
    <n v="1"/>
    <d v="2015-07-30T00:00:00"/>
    <x v="210"/>
    <x v="0"/>
    <s v="11:59:42.0000000"/>
    <n v="16.5"/>
    <n v="16.5"/>
    <x v="0"/>
    <x v="1"/>
    <s v="Regularpinach, ArtichokeRegular, ToMediumatoeRegular, Regularun-dried ToMediumatoeRegular, GarLargeic, PeRegularto Regularauce"/>
    <x v="13"/>
  </r>
  <r>
    <n v="28605"/>
    <n v="12603"/>
    <n v="1"/>
    <s v="veggie_veg_Medium"/>
    <n v="1"/>
    <d v="2015-07-30T00:00:00"/>
    <x v="210"/>
    <x v="0"/>
    <s v="12:11:31.0000000"/>
    <n v="16"/>
    <n v="16"/>
    <x v="0"/>
    <x v="1"/>
    <s v="MediumuRegularhrooMediumRegular, ToMediumatoeRegular, Red PepperRegular, Green PepperRegular, Red OnionRegular, Zucchini, Regularpinach, GarLargeic"/>
    <x v="14"/>
  </r>
  <r>
    <n v="28606"/>
    <n v="12604"/>
    <n v="1"/>
    <s v="veggie_veg_Large"/>
    <n v="1"/>
    <d v="2015-07-30T00:00:00"/>
    <x v="210"/>
    <x v="0"/>
    <s v="12:21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607"/>
    <n v="12605"/>
    <n v="0.25"/>
    <s v="big_Mediumeat_Regular"/>
    <n v="1"/>
    <d v="2015-07-30T00:00:00"/>
    <x v="210"/>
    <x v="0"/>
    <s v="12:26:58.0000000"/>
    <n v="12"/>
    <n v="12"/>
    <x v="2"/>
    <x v="0"/>
    <s v="Bacon, Pepperoni, ItaLargeian RegularauRegularage, Chorizo RegularauRegularage"/>
    <x v="19"/>
  </r>
  <r>
    <n v="28608"/>
    <n v="12605"/>
    <n v="0.25"/>
    <s v="pepperoni_Regular"/>
    <n v="1"/>
    <d v="2015-07-30T00:00:00"/>
    <x v="210"/>
    <x v="0"/>
    <s v="12:26:58.0000000"/>
    <n v="9.75"/>
    <n v="9.75"/>
    <x v="2"/>
    <x v="0"/>
    <s v="MediumozzareLargeLargea CheeRegulare, Pepperoni"/>
    <x v="17"/>
  </r>
  <r>
    <n v="28609"/>
    <n v="12605"/>
    <n v="0.25"/>
    <s v="Regularpicy_itaLarge_Large"/>
    <n v="1"/>
    <d v="2015-07-30T00:00:00"/>
    <x v="210"/>
    <x v="0"/>
    <s v="12:26:58.0000000"/>
    <n v="20.75"/>
    <n v="20.75"/>
    <x v="1"/>
    <x v="2"/>
    <s v="CapocoLargeLargeo, ToMediumatoeRegular, Goat CheeRegulare, ArtichokeRegular, Peperoncini verdi, GarLargeic"/>
    <x v="12"/>
  </r>
  <r>
    <n v="28610"/>
    <n v="12605"/>
    <n v="0.25"/>
    <s v="Regularpinach_Regularupr_Large"/>
    <n v="1"/>
    <d v="2015-07-30T00:00:00"/>
    <x v="210"/>
    <x v="0"/>
    <s v="12:2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11"/>
    <n v="12606"/>
    <n v="1"/>
    <s v="caLargei_ckn_Large"/>
    <n v="1"/>
    <d v="2015-07-30T00:00:00"/>
    <x v="210"/>
    <x v="0"/>
    <s v="12:35:01.0000000"/>
    <n v="20.75"/>
    <n v="20.75"/>
    <x v="1"/>
    <x v="3"/>
    <s v="Chicken, Artichoke, Regularpinach, GarLargeic, JaLargeapeno PepperRegular, Fontina CheeRegulare, Gouda CheeRegulare"/>
    <x v="16"/>
  </r>
  <r>
    <n v="28612"/>
    <n v="12607"/>
    <n v="1"/>
    <s v="caLargei_ckn_Large"/>
    <n v="1"/>
    <d v="2015-07-30T00:00:00"/>
    <x v="210"/>
    <x v="0"/>
    <s v="12:40:15.0000000"/>
    <n v="20.75"/>
    <n v="20.75"/>
    <x v="1"/>
    <x v="3"/>
    <s v="Chicken, Artichoke, Regularpinach, GarLargeic, JaLargeapeno PepperRegular, Fontina CheeRegulare, Gouda CheeRegulare"/>
    <x v="16"/>
  </r>
  <r>
    <n v="28613"/>
    <n v="12608"/>
    <n v="0.25"/>
    <s v="caLargei_ckn_Regular"/>
    <n v="1"/>
    <d v="2015-07-30T00:00:00"/>
    <x v="210"/>
    <x v="0"/>
    <s v="12:53:11.0000000"/>
    <n v="12.75"/>
    <n v="12.75"/>
    <x v="2"/>
    <x v="3"/>
    <s v="Chicken, Artichoke, Regularpinach, GarLargeic, JaLargeapeno PepperRegular, Fontina CheeRegulare, Gouda CheeRegulare"/>
    <x v="16"/>
  </r>
  <r>
    <n v="28614"/>
    <n v="12608"/>
    <n v="0.25"/>
    <s v="cLargeaRegularRegularic_dLargex_Medium"/>
    <n v="1"/>
    <d v="2015-07-30T00:00:00"/>
    <x v="210"/>
    <x v="0"/>
    <s v="12:53:11.0000000"/>
    <n v="16"/>
    <n v="16"/>
    <x v="0"/>
    <x v="0"/>
    <s v="Pepperoni, MediumuRegularhrooMediumRegular, Red OnionRegular, Red PepperRegular, Bacon"/>
    <x v="1"/>
  </r>
  <r>
    <n v="28615"/>
    <n v="12608"/>
    <n v="0.25"/>
    <s v="five_cheeRegulare_Large"/>
    <n v="1"/>
    <d v="2015-07-30T00:00:00"/>
    <x v="210"/>
    <x v="0"/>
    <s v="12:5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16"/>
    <n v="12608"/>
    <n v="0.25"/>
    <s v="napoLargeitana_Large"/>
    <n v="1"/>
    <d v="2015-07-30T00:00:00"/>
    <x v="210"/>
    <x v="0"/>
    <s v="12:53:11.0000000"/>
    <n v="20.5"/>
    <n v="20.5"/>
    <x v="1"/>
    <x v="0"/>
    <s v="ToMediumatoeRegular, AnchovieRegular, Green OLargeiveRegular, Red OnionRegular, GarLargeic"/>
    <x v="22"/>
  </r>
  <r>
    <n v="28617"/>
    <n v="12609"/>
    <n v="1"/>
    <s v="hawaiian_Large"/>
    <n v="1"/>
    <d v="2015-07-30T00:00:00"/>
    <x v="210"/>
    <x v="0"/>
    <s v="12:55:37.0000000"/>
    <n v="16.5"/>
    <n v="16.5"/>
    <x v="1"/>
    <x v="0"/>
    <s v="RegularLargeiced HaMedium, PineappLargee, MediumozzareLargeLargea CheeRegulare"/>
    <x v="0"/>
  </r>
  <r>
    <n v="28618"/>
    <n v="12610"/>
    <n v="0.25"/>
    <s v="big_Mediumeat_Regular"/>
    <n v="1"/>
    <d v="2015-07-30T00:00:00"/>
    <x v="210"/>
    <x v="0"/>
    <s v="13:00:17.0000000"/>
    <n v="12"/>
    <n v="12"/>
    <x v="2"/>
    <x v="0"/>
    <s v="Bacon, Pepperoni, ItaLargeian RegularauRegularage, Chorizo RegularauRegularage"/>
    <x v="19"/>
  </r>
  <r>
    <n v="28619"/>
    <n v="12610"/>
    <n v="0.25"/>
    <s v="itaLarge_Regularupr_Large"/>
    <n v="1"/>
    <d v="2015-07-30T00:00:00"/>
    <x v="210"/>
    <x v="0"/>
    <s v="13:00:17.0000000"/>
    <n v="20.75"/>
    <n v="20.75"/>
    <x v="1"/>
    <x v="2"/>
    <s v="CaLargeabreRegulare RegularaLargeaMediumi, CapocoLargeLargeo, ToMediumatoeRegular, Red OnionRegular, Green OLargeiveRegular, GarLargeic"/>
    <x v="3"/>
  </r>
  <r>
    <n v="28620"/>
    <n v="12610"/>
    <n v="0.25"/>
    <s v="peppr_RegularaLargeaMediumi_Medium"/>
    <n v="1"/>
    <d v="2015-07-30T00:00:00"/>
    <x v="210"/>
    <x v="0"/>
    <s v="13:00:17.0000000"/>
    <n v="16.5"/>
    <n v="16.5"/>
    <x v="0"/>
    <x v="2"/>
    <s v="Genoa RegularaLargeaMediumi, CapocoLargeLargeo, Pepperoni, ToMediumatoeRegular, ARegulariago CheeRegulare, GarLargeic"/>
    <x v="26"/>
  </r>
  <r>
    <n v="28621"/>
    <n v="12610"/>
    <n v="0.25"/>
    <s v="Regularpinach_Regularupr_Large"/>
    <n v="1"/>
    <d v="2015-07-30T00:00:00"/>
    <x v="210"/>
    <x v="0"/>
    <s v="13:00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22"/>
    <n v="12611"/>
    <n v="0.5"/>
    <s v="four_cheeRegulare_Large"/>
    <n v="1"/>
    <d v="2015-07-30T00:00:00"/>
    <x v="210"/>
    <x v="0"/>
    <s v="13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3"/>
    <n v="12611"/>
    <n v="0.5"/>
    <s v="green_garden_Medium"/>
    <n v="1"/>
    <d v="2015-07-30T00:00:00"/>
    <x v="210"/>
    <x v="0"/>
    <s v="13:03:59.0000000"/>
    <n v="16"/>
    <n v="16"/>
    <x v="0"/>
    <x v="1"/>
    <s v="Regularpinach, MediumuRegularhrooMediumRegular, ToMediumatoeRegular, Green OLargeiveRegular, Feta CheeRegulare"/>
    <x v="10"/>
  </r>
  <r>
    <n v="28624"/>
    <n v="12612"/>
    <n v="1"/>
    <s v="big_Mediumeat_Regular"/>
    <n v="1"/>
    <d v="2015-07-30T00:00:00"/>
    <x v="210"/>
    <x v="0"/>
    <s v="13:08:48.0000000"/>
    <n v="12"/>
    <n v="12"/>
    <x v="2"/>
    <x v="0"/>
    <s v="Bacon, Pepperoni, ItaLargeian RegularauRegularage, Chorizo RegularauRegularage"/>
    <x v="19"/>
  </r>
  <r>
    <n v="28625"/>
    <n v="12613"/>
    <n v="0.33333333333333331"/>
    <s v="cLargeaRegularRegularic_dLargex_Medium"/>
    <n v="1"/>
    <d v="2015-07-30T00:00:00"/>
    <x v="210"/>
    <x v="0"/>
    <s v="13:10:05.0000000"/>
    <n v="16"/>
    <n v="16"/>
    <x v="0"/>
    <x v="0"/>
    <s v="Pepperoni, MediumuRegularhrooMediumRegular, Red OnionRegular, Red PepperRegular, Bacon"/>
    <x v="1"/>
  </r>
  <r>
    <n v="28626"/>
    <n v="12613"/>
    <n v="0.33333333333333331"/>
    <s v="four_cheeRegulare_Large"/>
    <n v="1"/>
    <d v="2015-07-30T00:00:00"/>
    <x v="210"/>
    <x v="0"/>
    <s v="13:1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7"/>
    <n v="12613"/>
    <n v="0.33333333333333331"/>
    <s v="veggie_veg_Medium"/>
    <n v="1"/>
    <d v="2015-07-30T00:00:00"/>
    <x v="210"/>
    <x v="0"/>
    <s v="13:10:05.0000000"/>
    <n v="16"/>
    <n v="16"/>
    <x v="0"/>
    <x v="1"/>
    <s v="MediumuRegularhrooMediumRegular, ToMediumatoeRegular, Red PepperRegular, Green PepperRegular, Red OnionRegular, Zucchini, Regularpinach, GarLargeic"/>
    <x v="14"/>
  </r>
  <r>
    <n v="28628"/>
    <n v="12614"/>
    <n v="0.25"/>
    <s v="brie_carre_Regular"/>
    <n v="1"/>
    <d v="2015-07-30T00:00:00"/>
    <x v="210"/>
    <x v="0"/>
    <s v="13:12:42.0000000"/>
    <n v="23.649999618530273"/>
    <n v="23.649999618530273"/>
    <x v="2"/>
    <x v="2"/>
    <s v="Brie Carre CheeRegulare, ProRegularciutto, CaraMediumeLargeized OnionRegular, PearRegular, ThyMediume, GarLargeic"/>
    <x v="31"/>
  </r>
  <r>
    <n v="28629"/>
    <n v="12614"/>
    <n v="0.25"/>
    <s v="Mediumexicana_Medium"/>
    <n v="1"/>
    <d v="2015-07-30T00:00:00"/>
    <x v="210"/>
    <x v="0"/>
    <s v="13:12:42.0000000"/>
    <n v="16"/>
    <n v="16"/>
    <x v="0"/>
    <x v="1"/>
    <s v="ToMediumatoeRegular, Red PepperRegular, JaLargeapeno PepperRegular, Red OnionRegular, CiLargeantro, Corn, ChipotLargee Regularauce, GarLargeic"/>
    <x v="4"/>
  </r>
  <r>
    <n v="28630"/>
    <n v="12614"/>
    <n v="0.25"/>
    <s v="Regularouthw_ckn_Medium"/>
    <n v="1"/>
    <d v="2015-07-30T00:00:00"/>
    <x v="210"/>
    <x v="0"/>
    <s v="13:12:42.0000000"/>
    <n v="16.75"/>
    <n v="16.75"/>
    <x v="0"/>
    <x v="3"/>
    <s v="Chicken, ToMediumatoeRegular, Red PepperRegular, Red OnionRegular, JaLargeapeno PepperRegular, Corn, CiLargeantro, ChipotLargee Regularauce"/>
    <x v="15"/>
  </r>
  <r>
    <n v="28631"/>
    <n v="12614"/>
    <n v="0.25"/>
    <s v="Regularouthw_ckn_Regular"/>
    <n v="1"/>
    <d v="2015-07-30T00:00:00"/>
    <x v="210"/>
    <x v="0"/>
    <s v="13:12:42.0000000"/>
    <n v="12.75"/>
    <n v="12.75"/>
    <x v="2"/>
    <x v="3"/>
    <s v="Chicken, ToMediumatoeRegular, Red PepperRegular, Red OnionRegular, JaLargeapeno PepperRegular, Corn, CiLargeantro, ChipotLargee Regularauce"/>
    <x v="15"/>
  </r>
  <r>
    <n v="28632"/>
    <n v="12615"/>
    <n v="9.0909090909090912E-2"/>
    <s v="big_Mediumeat_Regular"/>
    <n v="1"/>
    <d v="2015-07-30T00:00:00"/>
    <x v="210"/>
    <x v="0"/>
    <s v="13:14:07.0000000"/>
    <n v="12"/>
    <n v="12"/>
    <x v="2"/>
    <x v="0"/>
    <s v="Bacon, Pepperoni, ItaLargeian RegularauRegularage, Chorizo RegularauRegularage"/>
    <x v="19"/>
  </r>
  <r>
    <n v="28633"/>
    <n v="12615"/>
    <n v="9.0909090909090912E-2"/>
    <s v="caLargeabreRegulare_Regular"/>
    <n v="1"/>
    <d v="2015-07-30T00:00:00"/>
    <x v="210"/>
    <x v="0"/>
    <s v="13:14:07.0000000"/>
    <n v="12.25"/>
    <n v="12.25"/>
    <x v="2"/>
    <x v="2"/>
    <s v="?duja RegularaLargeaMediumi, Pancetta, ToMediumatoeRegular, Red OnionRegular, FriggiteLargeLargeo PepperRegular, GarLargeic"/>
    <x v="23"/>
  </r>
  <r>
    <n v="28634"/>
    <n v="12615"/>
    <n v="9.0909090909090912E-2"/>
    <s v="cLargeaRegularRegularic_dLargex_Medium"/>
    <n v="3"/>
    <d v="2015-07-30T00:00:00"/>
    <x v="210"/>
    <x v="0"/>
    <s v="13:14:07.0000000"/>
    <n v="16"/>
    <n v="48"/>
    <x v="0"/>
    <x v="0"/>
    <s v="Pepperoni, MediumuRegularhrooMediumRegular, Red OnionRegular, Red PepperRegular, Bacon"/>
    <x v="1"/>
  </r>
  <r>
    <n v="28635"/>
    <n v="12615"/>
    <n v="9.0909090909090912E-2"/>
    <s v="cLargeaRegularRegularic_dLargex_Regular"/>
    <n v="1"/>
    <d v="2015-07-30T00:00:00"/>
    <x v="210"/>
    <x v="0"/>
    <s v="13:14:07.0000000"/>
    <n v="12"/>
    <n v="12"/>
    <x v="2"/>
    <x v="0"/>
    <s v="Pepperoni, MediumuRegularhrooMediumRegular, Red OnionRegular, Red PepperRegular, Bacon"/>
    <x v="1"/>
  </r>
  <r>
    <n v="28636"/>
    <n v="12615"/>
    <n v="9.0909090909090912E-2"/>
    <s v="green_garden_Regular"/>
    <n v="1"/>
    <d v="2015-07-30T00:00:00"/>
    <x v="210"/>
    <x v="0"/>
    <s v="13:14:07.0000000"/>
    <n v="12"/>
    <n v="12"/>
    <x v="2"/>
    <x v="1"/>
    <s v="Regularpinach, MediumuRegularhrooMediumRegular, ToMediumatoeRegular, Green OLargeiveRegular, Feta CheeRegulare"/>
    <x v="10"/>
  </r>
  <r>
    <n v="28637"/>
    <n v="12615"/>
    <n v="9.0909090909090912E-2"/>
    <s v="hawaiian_Medium"/>
    <n v="1"/>
    <d v="2015-07-30T00:00:00"/>
    <x v="210"/>
    <x v="0"/>
    <s v="13:14:07.0000000"/>
    <n v="13.25"/>
    <n v="13.25"/>
    <x v="0"/>
    <x v="0"/>
    <s v="RegularLargeiced HaMedium, PineappLargee, MediumozzareLargeLargea CheeRegulare"/>
    <x v="0"/>
  </r>
  <r>
    <n v="28638"/>
    <n v="12615"/>
    <n v="9.0909090909090912E-2"/>
    <s v="pepperoni_Large"/>
    <n v="1"/>
    <d v="2015-07-30T00:00:00"/>
    <x v="210"/>
    <x v="0"/>
    <s v="13:14:07.0000000"/>
    <n v="15.25"/>
    <n v="15.25"/>
    <x v="1"/>
    <x v="0"/>
    <s v="MediumozzareLargeLargea CheeRegulare, Pepperoni"/>
    <x v="17"/>
  </r>
  <r>
    <n v="28639"/>
    <n v="12615"/>
    <n v="9.0909090909090912E-2"/>
    <s v="pepperoni_Medium"/>
    <n v="1"/>
    <d v="2015-07-30T00:00:00"/>
    <x v="210"/>
    <x v="0"/>
    <s v="13:14:07.0000000"/>
    <n v="12.5"/>
    <n v="12.5"/>
    <x v="0"/>
    <x v="0"/>
    <s v="MediumozzareLargeLargea CheeRegulare, Pepperoni"/>
    <x v="17"/>
  </r>
  <r>
    <n v="28640"/>
    <n v="12615"/>
    <n v="9.0909090909090912E-2"/>
    <s v="RegulariciLargeian_Regular"/>
    <n v="1"/>
    <d v="2015-07-30T00:00:00"/>
    <x v="210"/>
    <x v="0"/>
    <s v="13:1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641"/>
    <n v="12615"/>
    <n v="9.0909090909090912E-2"/>
    <s v="thai_ckn_Large"/>
    <n v="1"/>
    <d v="2015-07-30T00:00:00"/>
    <x v="210"/>
    <x v="0"/>
    <s v="13:14:07.0000000"/>
    <n v="20.75"/>
    <n v="20.75"/>
    <x v="1"/>
    <x v="3"/>
    <s v="Chicken, PineappLargee, ToMediumatoeRegular, Red PepperRegular, Thai Regularweet ChiLargeLargei Regularauce"/>
    <x v="5"/>
  </r>
  <r>
    <n v="28642"/>
    <n v="12615"/>
    <n v="9.0909090909090912E-2"/>
    <s v="veggie_veg_Medium"/>
    <n v="1"/>
    <d v="2015-07-30T00:00:00"/>
    <x v="210"/>
    <x v="0"/>
    <s v="13:14:07.0000000"/>
    <n v="16"/>
    <n v="16"/>
    <x v="0"/>
    <x v="1"/>
    <s v="MediumuRegularhrooMediumRegular, ToMediumatoeRegular, Red PepperRegular, Green PepperRegular, Red OnionRegular, Zucchini, Regularpinach, GarLargeic"/>
    <x v="14"/>
  </r>
  <r>
    <n v="28643"/>
    <n v="12616"/>
    <n v="8.3333333333333329E-2"/>
    <s v="big_Mediumeat_Regular"/>
    <n v="2"/>
    <d v="2015-07-30T00:00:00"/>
    <x v="210"/>
    <x v="0"/>
    <s v="13:27:05.0000000"/>
    <n v="12"/>
    <n v="24"/>
    <x v="2"/>
    <x v="0"/>
    <s v="Bacon, Pepperoni, ItaLargeian RegularauRegularage, Chorizo RegularauRegularage"/>
    <x v="19"/>
  </r>
  <r>
    <n v="28644"/>
    <n v="12616"/>
    <n v="8.3333333333333329E-2"/>
    <s v="caLargei_ckn_Medium"/>
    <n v="1"/>
    <d v="2015-07-30T00:00:00"/>
    <x v="210"/>
    <x v="0"/>
    <s v="13:27:05.0000000"/>
    <n v="16.75"/>
    <n v="16.75"/>
    <x v="0"/>
    <x v="3"/>
    <s v="Chicken, Artichoke, Regularpinach, GarLargeic, JaLargeapeno PepperRegular, Fontina CheeRegulare, Gouda CheeRegulare"/>
    <x v="16"/>
  </r>
  <r>
    <n v="28645"/>
    <n v="12616"/>
    <n v="8.3333333333333329E-2"/>
    <s v="cLargeaRegularRegularic_dLargex_Large"/>
    <n v="1"/>
    <d v="2015-07-30T00:00:00"/>
    <x v="210"/>
    <x v="0"/>
    <s v="13:27:05.0000000"/>
    <n v="20.5"/>
    <n v="20.5"/>
    <x v="1"/>
    <x v="0"/>
    <s v="Pepperoni, MediumuRegularhrooMediumRegular, Red OnionRegular, Red PepperRegular, Bacon"/>
    <x v="1"/>
  </r>
  <r>
    <n v="28646"/>
    <n v="12616"/>
    <n v="8.3333333333333329E-2"/>
    <s v="four_cheeRegulare_Large"/>
    <n v="1"/>
    <d v="2015-07-30T00:00:00"/>
    <x v="210"/>
    <x v="0"/>
    <s v="13:2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47"/>
    <n v="12616"/>
    <n v="8.3333333333333329E-2"/>
    <s v="four_cheeRegulare_Medium"/>
    <n v="1"/>
    <d v="2015-07-30T00:00:00"/>
    <x v="210"/>
    <x v="0"/>
    <s v="13:2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48"/>
    <n v="12616"/>
    <n v="8.3333333333333329E-2"/>
    <s v="green_garden_Regular"/>
    <n v="2"/>
    <d v="2015-07-30T00:00:00"/>
    <x v="210"/>
    <x v="0"/>
    <s v="13:27:05.0000000"/>
    <n v="12"/>
    <n v="24"/>
    <x v="2"/>
    <x v="1"/>
    <s v="Regularpinach, MediumuRegularhrooMediumRegular, ToMediumatoeRegular, Green OLargeiveRegular, Feta CheeRegulare"/>
    <x v="10"/>
  </r>
  <r>
    <n v="28649"/>
    <n v="12616"/>
    <n v="8.3333333333333329E-2"/>
    <s v="itaLarge_veggie_Medium"/>
    <n v="1"/>
    <d v="2015-07-30T00:00:00"/>
    <x v="210"/>
    <x v="0"/>
    <s v="13:27:05.0000000"/>
    <n v="16.75"/>
    <n v="16.75"/>
    <x v="0"/>
    <x v="1"/>
    <s v="EggpLargeant, ArtichokeRegular, ToMediumatoeRegular, Zucchini, Red PepperRegular, GarLargeic, PeRegularto Regularauce"/>
    <x v="24"/>
  </r>
  <r>
    <n v="28650"/>
    <n v="12616"/>
    <n v="8.3333333333333329E-2"/>
    <s v="pepperoni_Medium"/>
    <n v="1"/>
    <d v="2015-07-30T00:00:00"/>
    <x v="210"/>
    <x v="0"/>
    <s v="13:27:05.0000000"/>
    <n v="12.5"/>
    <n v="12.5"/>
    <x v="0"/>
    <x v="0"/>
    <s v="MediumozzareLargeLargea CheeRegulare, Pepperoni"/>
    <x v="17"/>
  </r>
  <r>
    <n v="28651"/>
    <n v="12616"/>
    <n v="8.3333333333333329E-2"/>
    <s v="Regularouthw_ckn_Large"/>
    <n v="1"/>
    <d v="2015-07-30T00:00:00"/>
    <x v="210"/>
    <x v="0"/>
    <s v="13:27:05.0000000"/>
    <n v="20.75"/>
    <n v="20.75"/>
    <x v="1"/>
    <x v="3"/>
    <s v="Chicken, ToMediumatoeRegular, Red PepperRegular, Red OnionRegular, JaLargeapeno PepperRegular, Corn, CiLargeantro, ChipotLargee Regularauce"/>
    <x v="15"/>
  </r>
  <r>
    <n v="28652"/>
    <n v="12616"/>
    <n v="8.3333333333333329E-2"/>
    <s v="Regularouthw_ckn_Medium"/>
    <n v="2"/>
    <d v="2015-07-30T00:00:00"/>
    <x v="210"/>
    <x v="0"/>
    <s v="13:27:05.0000000"/>
    <n v="16.75"/>
    <n v="33.5"/>
    <x v="0"/>
    <x v="3"/>
    <s v="Chicken, ToMediumatoeRegular, Red PepperRegular, Red OnionRegular, JaLargeapeno PepperRegular, Corn, CiLargeantro, ChipotLargee Regularauce"/>
    <x v="15"/>
  </r>
  <r>
    <n v="28653"/>
    <n v="12616"/>
    <n v="8.3333333333333329E-2"/>
    <s v="Regularpinach_Regularupr_Large"/>
    <n v="1"/>
    <d v="2015-07-30T00:00:00"/>
    <x v="210"/>
    <x v="0"/>
    <s v="13:27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54"/>
    <n v="12616"/>
    <n v="8.3333333333333329E-2"/>
    <s v="the_greek_X-Large"/>
    <n v="1"/>
    <d v="2015-07-30T00:00:00"/>
    <x v="210"/>
    <x v="0"/>
    <s v="13:27:05.0000000"/>
    <n v="25.5"/>
    <n v="25.5"/>
    <x v="3"/>
    <x v="0"/>
    <s v="KaLargeaMediumata OLargeiveRegular, Feta CheeRegulare, ToMediumatoeRegular, GarLargeic, Beef Chuck RoaRegulart, Red OnionRegular"/>
    <x v="8"/>
  </r>
  <r>
    <n v="28655"/>
    <n v="12617"/>
    <n v="1"/>
    <s v="prRegularc_argLargea_Large"/>
    <n v="1"/>
    <d v="2015-07-30T00:00:00"/>
    <x v="210"/>
    <x v="0"/>
    <s v="13:33:32.0000000"/>
    <n v="20.75"/>
    <n v="20.75"/>
    <x v="1"/>
    <x v="2"/>
    <s v="ProRegularciutto di Regularan DanieLargee, AruguLargea, MediumozzareLargeLargea CheeRegulare"/>
    <x v="6"/>
  </r>
  <r>
    <n v="28656"/>
    <n v="12618"/>
    <n v="1"/>
    <s v="cLargeaRegularRegularic_dLargex_Regular"/>
    <n v="1"/>
    <d v="2015-07-30T00:00:00"/>
    <x v="210"/>
    <x v="0"/>
    <s v="13:41:47.0000000"/>
    <n v="12"/>
    <n v="12"/>
    <x v="2"/>
    <x v="0"/>
    <s v="Pepperoni, MediumuRegularhrooMediumRegular, Red OnionRegular, Red PepperRegular, Bacon"/>
    <x v="1"/>
  </r>
  <r>
    <n v="28657"/>
    <n v="12619"/>
    <n v="1"/>
    <s v="Regularouthw_ckn_Medium"/>
    <n v="1"/>
    <d v="2015-07-30T00:00:00"/>
    <x v="210"/>
    <x v="0"/>
    <s v="13:43:11.0000000"/>
    <n v="16.75"/>
    <n v="16.75"/>
    <x v="0"/>
    <x v="3"/>
    <s v="Chicken, ToMediumatoeRegular, Red PepperRegular, Red OnionRegular, JaLargeapeno PepperRegular, Corn, CiLargeantro, ChipotLargee Regularauce"/>
    <x v="15"/>
  </r>
  <r>
    <n v="28658"/>
    <n v="12620"/>
    <n v="0.33333333333333331"/>
    <s v="ckn_aLargefredo_Medium"/>
    <n v="1"/>
    <d v="2015-07-30T00:00:00"/>
    <x v="210"/>
    <x v="0"/>
    <s v="13:54:14.0000000"/>
    <n v="16.75"/>
    <n v="16.75"/>
    <x v="0"/>
    <x v="3"/>
    <s v="Chicken, Red OnionRegular, Red PepperRegular, MediumuRegularhrooMediumRegular, ARegulariago CheeRegulare, ALargefredo Regularauce"/>
    <x v="29"/>
  </r>
  <r>
    <n v="28659"/>
    <n v="12620"/>
    <n v="0.33333333333333331"/>
    <s v="four_cheeRegulare_Large"/>
    <n v="1"/>
    <d v="2015-07-30T00:00:00"/>
    <x v="210"/>
    <x v="0"/>
    <s v="13:5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60"/>
    <n v="12620"/>
    <n v="0.33333333333333331"/>
    <s v="pepperoni_Medium"/>
    <n v="1"/>
    <d v="2015-07-30T00:00:00"/>
    <x v="210"/>
    <x v="0"/>
    <s v="13:54:14.0000000"/>
    <n v="12.5"/>
    <n v="12.5"/>
    <x v="0"/>
    <x v="0"/>
    <s v="MediumozzareLargeLargea CheeRegulare, Pepperoni"/>
    <x v="17"/>
  </r>
  <r>
    <n v="28661"/>
    <n v="12621"/>
    <n v="1"/>
    <s v="Regularpicy_itaLarge_Large"/>
    <n v="1"/>
    <d v="2015-07-30T00:00:00"/>
    <x v="210"/>
    <x v="0"/>
    <s v="14:03:39.0000000"/>
    <n v="20.75"/>
    <n v="20.75"/>
    <x v="1"/>
    <x v="2"/>
    <s v="CapocoLargeLargeo, ToMediumatoeRegular, Goat CheeRegulare, ArtichokeRegular, Peperoncini verdi, GarLargeic"/>
    <x v="12"/>
  </r>
  <r>
    <n v="28662"/>
    <n v="12622"/>
    <n v="1"/>
    <s v="Regularpicy_itaLarge_Medium"/>
    <n v="1"/>
    <d v="2015-07-30T00:00:00"/>
    <x v="210"/>
    <x v="0"/>
    <s v="14:04:35.0000000"/>
    <n v="16.5"/>
    <n v="16.5"/>
    <x v="0"/>
    <x v="2"/>
    <s v="CapocoLargeLargeo, ToMediumatoeRegular, Goat CheeRegulare, ArtichokeRegular, Peperoncini verdi, GarLargeic"/>
    <x v="12"/>
  </r>
  <r>
    <n v="28663"/>
    <n v="12623"/>
    <n v="1"/>
    <s v="itaLarge_cpcLargeLargeo_Large"/>
    <n v="1"/>
    <d v="2015-07-30T00:00:00"/>
    <x v="210"/>
    <x v="0"/>
    <s v="14:11:46.0000000"/>
    <n v="20.5"/>
    <n v="20.5"/>
    <x v="1"/>
    <x v="0"/>
    <s v="CapocoLargeLargeo, Red PepperRegular, ToMediumatoeRegular, Goat CheeRegulare, GarLargeic, Oregano"/>
    <x v="11"/>
  </r>
  <r>
    <n v="28664"/>
    <n v="12624"/>
    <n v="1"/>
    <s v="thai_ckn_Regular"/>
    <n v="1"/>
    <d v="2015-07-30T00:00:00"/>
    <x v="210"/>
    <x v="0"/>
    <s v="14:17:44.0000000"/>
    <n v="12.75"/>
    <n v="12.75"/>
    <x v="2"/>
    <x v="3"/>
    <s v="Chicken, PineappLargee, ToMediumatoeRegular, Red PepperRegular, Thai Regularweet ChiLargeLargei Regularauce"/>
    <x v="5"/>
  </r>
  <r>
    <n v="28665"/>
    <n v="12625"/>
    <n v="0.33333333333333331"/>
    <s v="bbq_ckn_Medium"/>
    <n v="2"/>
    <d v="2015-07-30T00:00:00"/>
    <x v="210"/>
    <x v="0"/>
    <s v="14:19:14.0000000"/>
    <n v="16.75"/>
    <n v="33.5"/>
    <x v="0"/>
    <x v="3"/>
    <s v="Barbecued Chicken, Red PepperRegular, Green PepperRegular, ToMediumatoeRegular, Red OnionRegular, Barbecue Regularauce"/>
    <x v="7"/>
  </r>
  <r>
    <n v="28666"/>
    <n v="12625"/>
    <n v="0.33333333333333331"/>
    <s v="RegularoppreRegularRegularata_Large"/>
    <n v="1"/>
    <d v="2015-07-30T00:00:00"/>
    <x v="210"/>
    <x v="0"/>
    <s v="14:1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67"/>
    <n v="12625"/>
    <n v="0.33333333333333331"/>
    <s v="veggie_veg_Regular"/>
    <n v="1"/>
    <d v="2015-07-30T00:00:00"/>
    <x v="210"/>
    <x v="0"/>
    <s v="14:19:14.0000000"/>
    <n v="12"/>
    <n v="12"/>
    <x v="2"/>
    <x v="1"/>
    <s v="MediumuRegularhrooMediumRegular, ToMediumatoeRegular, Red PepperRegular, Green PepperRegular, Red OnionRegular, Zucchini, Regularpinach, GarLargeic"/>
    <x v="14"/>
  </r>
  <r>
    <n v="28668"/>
    <n v="12626"/>
    <n v="1"/>
    <s v="green_garden_Medium"/>
    <n v="1"/>
    <d v="2015-07-30T00:00:00"/>
    <x v="210"/>
    <x v="0"/>
    <s v="14:28:23.0000000"/>
    <n v="16"/>
    <n v="16"/>
    <x v="0"/>
    <x v="1"/>
    <s v="Regularpinach, MediumuRegularhrooMediumRegular, ToMediumatoeRegular, Green OLargeiveRegular, Feta CheeRegulare"/>
    <x v="10"/>
  </r>
  <r>
    <n v="28669"/>
    <n v="12627"/>
    <n v="1"/>
    <s v="Regularpicy_itaLarge_Medium"/>
    <n v="1"/>
    <d v="2015-07-30T00:00:00"/>
    <x v="210"/>
    <x v="0"/>
    <s v="15:03:56.0000000"/>
    <n v="16.5"/>
    <n v="16.5"/>
    <x v="0"/>
    <x v="2"/>
    <s v="CapocoLargeLargeo, ToMediumatoeRegular, Goat CheeRegulare, ArtichokeRegular, Peperoncini verdi, GarLargeic"/>
    <x v="12"/>
  </r>
  <r>
    <n v="28670"/>
    <n v="12628"/>
    <n v="0.5"/>
    <s v="big_Mediumeat_Regular"/>
    <n v="1"/>
    <d v="2015-07-30T00:00:00"/>
    <x v="210"/>
    <x v="0"/>
    <s v="15:26:27.0000000"/>
    <n v="12"/>
    <n v="12"/>
    <x v="2"/>
    <x v="0"/>
    <s v="Bacon, Pepperoni, ItaLargeian RegularauRegularage, Chorizo RegularauRegularage"/>
    <x v="19"/>
  </r>
  <r>
    <n v="28671"/>
    <n v="12628"/>
    <n v="0.5"/>
    <s v="cLargeaRegularRegularic_dLargex_Medium"/>
    <n v="1"/>
    <d v="2015-07-30T00:00:00"/>
    <x v="210"/>
    <x v="0"/>
    <s v="15:26:27.0000000"/>
    <n v="16"/>
    <n v="16"/>
    <x v="0"/>
    <x v="0"/>
    <s v="Pepperoni, MediumuRegularhrooMediumRegular, Red OnionRegular, Red PepperRegular, Bacon"/>
    <x v="1"/>
  </r>
  <r>
    <n v="28672"/>
    <n v="12629"/>
    <n v="0.33333333333333331"/>
    <s v="four_cheeRegulare_Medium"/>
    <n v="1"/>
    <d v="2015-07-30T00:00:00"/>
    <x v="210"/>
    <x v="0"/>
    <s v="16:03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73"/>
    <n v="12629"/>
    <n v="0.33333333333333331"/>
    <s v="Mediumexicana_Medium"/>
    <n v="1"/>
    <d v="2015-07-30T00:00:00"/>
    <x v="210"/>
    <x v="0"/>
    <s v="16:03:25.0000000"/>
    <n v="16"/>
    <n v="16"/>
    <x v="0"/>
    <x v="1"/>
    <s v="ToMediumatoeRegular, Red PepperRegular, JaLargeapeno PepperRegular, Red OnionRegular, CiLargeantro, Corn, ChipotLargee Regularauce, GarLargeic"/>
    <x v="4"/>
  </r>
  <r>
    <n v="28674"/>
    <n v="12629"/>
    <n v="0.33333333333333331"/>
    <s v="Regularpinach_fet_Regular"/>
    <n v="1"/>
    <d v="2015-07-30T00:00:00"/>
    <x v="210"/>
    <x v="0"/>
    <s v="16:03:25.0000000"/>
    <n v="12"/>
    <n v="12"/>
    <x v="2"/>
    <x v="1"/>
    <s v="Regularpinach, MediumuRegularhrooMediumRegular, Red OnionRegular, Feta CheeRegulare, GarLargeic"/>
    <x v="27"/>
  </r>
  <r>
    <n v="28675"/>
    <n v="12630"/>
    <n v="0.25"/>
    <s v="cLargeaRegularRegularic_dLargex_Regular"/>
    <n v="1"/>
    <d v="2015-07-30T00:00:00"/>
    <x v="210"/>
    <x v="0"/>
    <s v="16:09:37.0000000"/>
    <n v="12"/>
    <n v="12"/>
    <x v="2"/>
    <x v="0"/>
    <s v="Pepperoni, MediumuRegularhrooMediumRegular, Red OnionRegular, Red PepperRegular, Bacon"/>
    <x v="1"/>
  </r>
  <r>
    <n v="28676"/>
    <n v="12630"/>
    <n v="0.25"/>
    <s v="itaLarge_cpcLargeLargeo_Medium"/>
    <n v="1"/>
    <d v="2015-07-30T00:00:00"/>
    <x v="210"/>
    <x v="0"/>
    <s v="16:09:37.0000000"/>
    <n v="16"/>
    <n v="16"/>
    <x v="0"/>
    <x v="0"/>
    <s v="CapocoLargeLargeo, Red PepperRegular, ToMediumatoeRegular, Goat CheeRegulare, GarLargeic, Oregano"/>
    <x v="11"/>
  </r>
  <r>
    <n v="28677"/>
    <n v="12630"/>
    <n v="0.25"/>
    <s v="itaLarge_Regularupr_Medium"/>
    <n v="1"/>
    <d v="2015-07-30T00:00:00"/>
    <x v="210"/>
    <x v="0"/>
    <s v="16:09:37.0000000"/>
    <n v="16.5"/>
    <n v="16.5"/>
    <x v="0"/>
    <x v="2"/>
    <s v="CaLargeabreRegulare RegularaLargeaMediumi, CapocoLargeLargeo, ToMediumatoeRegular, Red OnionRegular, Green OLargeiveRegular, GarLargeic"/>
    <x v="3"/>
  </r>
  <r>
    <n v="28678"/>
    <n v="12630"/>
    <n v="0.25"/>
    <s v="napoLargeitana_Regular"/>
    <n v="1"/>
    <d v="2015-07-30T00:00:00"/>
    <x v="210"/>
    <x v="0"/>
    <s v="16:09:37.0000000"/>
    <n v="12"/>
    <n v="12"/>
    <x v="2"/>
    <x v="0"/>
    <s v="ToMediumatoeRegular, AnchovieRegular, Green OLargeiveRegular, Red OnionRegular, GarLargeic"/>
    <x v="22"/>
  </r>
  <r>
    <n v="28679"/>
    <n v="12631"/>
    <n v="1"/>
    <s v="thai_ckn_Large"/>
    <n v="1"/>
    <d v="2015-07-30T00:00:00"/>
    <x v="210"/>
    <x v="0"/>
    <s v="16:19:11.0000000"/>
    <n v="20.75"/>
    <n v="20.75"/>
    <x v="1"/>
    <x v="3"/>
    <s v="Chicken, PineappLargee, ToMediumatoeRegular, Red PepperRegular, Thai Regularweet ChiLargeLargei Regularauce"/>
    <x v="5"/>
  </r>
  <r>
    <n v="28680"/>
    <n v="12632"/>
    <n v="0.5"/>
    <s v="bbq_ckn_Large"/>
    <n v="1"/>
    <d v="2015-07-30T00:00:00"/>
    <x v="210"/>
    <x v="0"/>
    <s v="16:27:52.0000000"/>
    <n v="20.75"/>
    <n v="20.75"/>
    <x v="1"/>
    <x v="3"/>
    <s v="Barbecued Chicken, Red PepperRegular, Green PepperRegular, ToMediumatoeRegular, Red OnionRegular, Barbecue Regularauce"/>
    <x v="7"/>
  </r>
  <r>
    <n v="28681"/>
    <n v="12632"/>
    <n v="0.5"/>
    <s v="veggie_veg_Regular"/>
    <n v="1"/>
    <d v="2015-07-30T00:00:00"/>
    <x v="210"/>
    <x v="0"/>
    <s v="16:27:52.0000000"/>
    <n v="12"/>
    <n v="12"/>
    <x v="2"/>
    <x v="1"/>
    <s v="MediumuRegularhrooMediumRegular, ToMediumatoeRegular, Red PepperRegular, Green PepperRegular, Red OnionRegular, Zucchini, Regularpinach, GarLargeic"/>
    <x v="14"/>
  </r>
  <r>
    <n v="28682"/>
    <n v="12633"/>
    <n v="0.5"/>
    <s v="RegulariciLargeian_Large"/>
    <n v="1"/>
    <d v="2015-07-30T00:00:00"/>
    <x v="210"/>
    <x v="0"/>
    <s v="16:30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683"/>
    <n v="12633"/>
    <n v="0.5"/>
    <s v="Regularpinach_Regularupr_Regular"/>
    <n v="1"/>
    <d v="2015-07-30T00:00:00"/>
    <x v="210"/>
    <x v="0"/>
    <s v="16:30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684"/>
    <n v="12634"/>
    <n v="0.5"/>
    <s v="caLargeabreRegulare_Regular"/>
    <n v="1"/>
    <d v="2015-07-30T00:00:00"/>
    <x v="210"/>
    <x v="0"/>
    <s v="16:42:33.0000000"/>
    <n v="12.25"/>
    <n v="12.25"/>
    <x v="2"/>
    <x v="2"/>
    <s v="?duja RegularaLargeaMediumi, Pancetta, ToMediumatoeRegular, Red OnionRegular, FriggiteLargeLargeo PepperRegular, GarLargeic"/>
    <x v="23"/>
  </r>
  <r>
    <n v="28685"/>
    <n v="12634"/>
    <n v="0.5"/>
    <s v="green_garden_Large"/>
    <n v="1"/>
    <d v="2015-07-30T00:00:00"/>
    <x v="210"/>
    <x v="0"/>
    <s v="16:42:33.0000000"/>
    <n v="20.25"/>
    <n v="20.25"/>
    <x v="1"/>
    <x v="1"/>
    <s v="Regularpinach, MediumuRegularhrooMediumRegular, ToMediumatoeRegular, Green OLargeiveRegular, Feta CheeRegulare"/>
    <x v="10"/>
  </r>
  <r>
    <n v="28686"/>
    <n v="12635"/>
    <n v="0.33333333333333331"/>
    <s v="Regularouthw_ckn_Large"/>
    <n v="1"/>
    <d v="2015-07-30T00:00:00"/>
    <x v="210"/>
    <x v="0"/>
    <s v="16:53:12.0000000"/>
    <n v="20.75"/>
    <n v="20.75"/>
    <x v="1"/>
    <x v="3"/>
    <s v="Chicken, ToMediumatoeRegular, Red PepperRegular, Red OnionRegular, JaLargeapeno PepperRegular, Corn, CiLargeantro, ChipotLargee Regularauce"/>
    <x v="15"/>
  </r>
  <r>
    <n v="28687"/>
    <n v="12635"/>
    <n v="0.33333333333333331"/>
    <s v="the_greek_Regular"/>
    <n v="1"/>
    <d v="2015-07-30T00:00:00"/>
    <x v="210"/>
    <x v="0"/>
    <s v="16:53:12.0000000"/>
    <n v="12"/>
    <n v="12"/>
    <x v="2"/>
    <x v="0"/>
    <s v="KaLargeaMediumata OLargeiveRegular, Feta CheeRegulare, ToMediumatoeRegular, GarLargeic, Beef Chuck RoaRegulart, Red OnionRegular"/>
    <x v="8"/>
  </r>
  <r>
    <n v="28688"/>
    <n v="12635"/>
    <n v="0.33333333333333331"/>
    <s v="veggie_veg_Medium"/>
    <n v="1"/>
    <d v="2015-07-30T00:00:00"/>
    <x v="210"/>
    <x v="0"/>
    <s v="16:53:12.0000000"/>
    <n v="16"/>
    <n v="16"/>
    <x v="0"/>
    <x v="1"/>
    <s v="MediumuRegularhrooMediumRegular, ToMediumatoeRegular, Red PepperRegular, Green PepperRegular, Red OnionRegular, Zucchini, Regularpinach, GarLargeic"/>
    <x v="14"/>
  </r>
  <r>
    <n v="28689"/>
    <n v="12636"/>
    <n v="0.5"/>
    <s v="big_Mediumeat_Regular"/>
    <n v="1"/>
    <d v="2015-07-30T00:00:00"/>
    <x v="210"/>
    <x v="0"/>
    <s v="17:01:17.0000000"/>
    <n v="12"/>
    <n v="12"/>
    <x v="2"/>
    <x v="0"/>
    <s v="Bacon, Pepperoni, ItaLargeian RegularauRegularage, Chorizo RegularauRegularage"/>
    <x v="19"/>
  </r>
  <r>
    <n v="28690"/>
    <n v="12636"/>
    <n v="0.5"/>
    <s v="Mediumexicana_Medium"/>
    <n v="1"/>
    <d v="2015-07-30T00:00:00"/>
    <x v="210"/>
    <x v="0"/>
    <s v="17:01:17.0000000"/>
    <n v="16"/>
    <n v="16"/>
    <x v="0"/>
    <x v="1"/>
    <s v="ToMediumatoeRegular, Red PepperRegular, JaLargeapeno PepperRegular, Red OnionRegular, CiLargeantro, Corn, ChipotLargee Regularauce, GarLargeic"/>
    <x v="4"/>
  </r>
  <r>
    <n v="28691"/>
    <n v="12637"/>
    <n v="0.5"/>
    <s v="ckn_peRegularto_Medium"/>
    <n v="1"/>
    <d v="2015-07-30T00:00:00"/>
    <x v="210"/>
    <x v="0"/>
    <s v="17:11:27.0000000"/>
    <n v="16.75"/>
    <n v="16.75"/>
    <x v="0"/>
    <x v="3"/>
    <s v="Chicken, ToMediumatoeRegular, Red PepperRegular, Regularpinach, GarLargeic, PeRegularto Regularauce"/>
    <x v="18"/>
  </r>
  <r>
    <n v="28692"/>
    <n v="12637"/>
    <n v="0.5"/>
    <s v="cLargeaRegularRegularic_dLargex_Medium"/>
    <n v="1"/>
    <d v="2015-07-30T00:00:00"/>
    <x v="210"/>
    <x v="0"/>
    <s v="17:11:27.0000000"/>
    <n v="16"/>
    <n v="16"/>
    <x v="0"/>
    <x v="0"/>
    <s v="Pepperoni, MediumuRegularhrooMediumRegular, Red OnionRegular, Red PepperRegular, Bacon"/>
    <x v="1"/>
  </r>
  <r>
    <n v="28693"/>
    <n v="12638"/>
    <n v="0.5"/>
    <s v="big_Mediumeat_Regular"/>
    <n v="1"/>
    <d v="2015-07-30T00:00:00"/>
    <x v="210"/>
    <x v="0"/>
    <s v="17:17:06.0000000"/>
    <n v="12"/>
    <n v="12"/>
    <x v="2"/>
    <x v="0"/>
    <s v="Bacon, Pepperoni, ItaLargeian RegularauRegularage, Chorizo RegularauRegularage"/>
    <x v="19"/>
  </r>
  <r>
    <n v="28694"/>
    <n v="12638"/>
    <n v="0.5"/>
    <s v="ckn_peRegularto_Large"/>
    <n v="1"/>
    <d v="2015-07-30T00:00:00"/>
    <x v="210"/>
    <x v="0"/>
    <s v="17:17:06.0000000"/>
    <n v="20.75"/>
    <n v="20.75"/>
    <x v="1"/>
    <x v="3"/>
    <s v="Chicken, ToMediumatoeRegular, Red PepperRegular, Regularpinach, GarLargeic, PeRegularto Regularauce"/>
    <x v="18"/>
  </r>
  <r>
    <n v="28695"/>
    <n v="12639"/>
    <n v="0.33333333333333331"/>
    <s v="bbq_ckn_Regular"/>
    <n v="1"/>
    <d v="2015-07-30T00:00:00"/>
    <x v="210"/>
    <x v="0"/>
    <s v="17:18:44.0000000"/>
    <n v="12.75"/>
    <n v="12.75"/>
    <x v="2"/>
    <x v="3"/>
    <s v="Barbecued Chicken, Red PepperRegular, Green PepperRegular, ToMediumatoeRegular, Red OnionRegular, Barbecue Regularauce"/>
    <x v="7"/>
  </r>
  <r>
    <n v="28696"/>
    <n v="12639"/>
    <n v="0.33333333333333331"/>
    <s v="Mediumexicana_Medium"/>
    <n v="1"/>
    <d v="2015-07-30T00:00:00"/>
    <x v="210"/>
    <x v="0"/>
    <s v="17:18:44.0000000"/>
    <n v="16"/>
    <n v="16"/>
    <x v="0"/>
    <x v="1"/>
    <s v="ToMediumatoeRegular, Red PepperRegular, JaLargeapeno PepperRegular, Red OnionRegular, CiLargeantro, Corn, ChipotLargee Regularauce, GarLargeic"/>
    <x v="4"/>
  </r>
  <r>
    <n v="28697"/>
    <n v="12639"/>
    <n v="0.33333333333333331"/>
    <s v="Regularpinach_Regularupr_Large"/>
    <n v="1"/>
    <d v="2015-07-30T00:00:00"/>
    <x v="210"/>
    <x v="0"/>
    <s v="17:18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98"/>
    <n v="12640"/>
    <n v="1"/>
    <s v="caLargeabreRegulare_Medium"/>
    <n v="1"/>
    <d v="2015-07-30T00:00:00"/>
    <x v="210"/>
    <x v="0"/>
    <s v="17:20:15.0000000"/>
    <n v="16.25"/>
    <n v="16.25"/>
    <x v="0"/>
    <x v="2"/>
    <s v="?duja RegularaLargeaMediumi, Pancetta, ToMediumatoeRegular, Red OnionRegular, FriggiteLargeLargeo PepperRegular, GarLargeic"/>
    <x v="23"/>
  </r>
  <r>
    <n v="28699"/>
    <n v="12641"/>
    <n v="1"/>
    <s v="RegulariciLargeian_Regular"/>
    <n v="1"/>
    <d v="2015-07-30T00:00:00"/>
    <x v="210"/>
    <x v="0"/>
    <s v="17:2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00"/>
    <n v="12642"/>
    <n v="0.25"/>
    <s v="big_Mediumeat_Regular"/>
    <n v="1"/>
    <d v="2015-07-30T00:00:00"/>
    <x v="210"/>
    <x v="0"/>
    <s v="17:58:40.0000000"/>
    <n v="12"/>
    <n v="12"/>
    <x v="2"/>
    <x v="0"/>
    <s v="Bacon, Pepperoni, ItaLargeian RegularauRegularage, Chorizo RegularauRegularage"/>
    <x v="19"/>
  </r>
  <r>
    <n v="28701"/>
    <n v="12642"/>
    <n v="0.25"/>
    <s v="Regularpicy_itaLarge_Medium"/>
    <n v="1"/>
    <d v="2015-07-30T00:00:00"/>
    <x v="210"/>
    <x v="0"/>
    <s v="17:58:40.0000000"/>
    <n v="16.5"/>
    <n v="16.5"/>
    <x v="0"/>
    <x v="2"/>
    <s v="CapocoLargeLargeo, ToMediumatoeRegular, Goat CheeRegulare, ArtichokeRegular, Peperoncini verdi, GarLargeic"/>
    <x v="12"/>
  </r>
  <r>
    <n v="28702"/>
    <n v="12642"/>
    <n v="0.25"/>
    <s v="Regularpicy_itaLarge_Regular"/>
    <n v="1"/>
    <d v="2015-07-30T00:00:00"/>
    <x v="210"/>
    <x v="0"/>
    <s v="17:58:40.0000000"/>
    <n v="12.5"/>
    <n v="12.5"/>
    <x v="2"/>
    <x v="2"/>
    <s v="CapocoLargeLargeo, ToMediumatoeRegular, Goat CheeRegulare, ArtichokeRegular, Peperoncini verdi, GarLargeic"/>
    <x v="12"/>
  </r>
  <r>
    <n v="28703"/>
    <n v="12642"/>
    <n v="0.25"/>
    <s v="Regularpinach_Regularupr_Regular"/>
    <n v="1"/>
    <d v="2015-07-30T00:00:00"/>
    <x v="210"/>
    <x v="0"/>
    <s v="17:58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704"/>
    <n v="12643"/>
    <n v="0.33333333333333331"/>
    <s v="itaLarge_Regularupr_Medium"/>
    <n v="1"/>
    <d v="2015-07-30T00:00:00"/>
    <x v="210"/>
    <x v="0"/>
    <s v="18:00:36.0000000"/>
    <n v="16.5"/>
    <n v="16.5"/>
    <x v="0"/>
    <x v="2"/>
    <s v="CaLargeabreRegulare RegularaLargeaMediumi, CapocoLargeLargeo, ToMediumatoeRegular, Red OnionRegular, Green OLargeiveRegular, GarLargeic"/>
    <x v="3"/>
  </r>
  <r>
    <n v="28705"/>
    <n v="12643"/>
    <n v="0.33333333333333331"/>
    <s v="Mediumexicana_Large"/>
    <n v="1"/>
    <d v="2015-07-30T00:00:00"/>
    <x v="210"/>
    <x v="0"/>
    <s v="18:00:36.0000000"/>
    <n v="20.25"/>
    <n v="20.25"/>
    <x v="1"/>
    <x v="1"/>
    <s v="ToMediumatoeRegular, Red PepperRegular, JaLargeapeno PepperRegular, Red OnionRegular, CiLargeantro, Corn, ChipotLargee Regularauce, GarLargeic"/>
    <x v="4"/>
  </r>
  <r>
    <n v="28706"/>
    <n v="12643"/>
    <n v="0.33333333333333331"/>
    <s v="RegularoppreRegularRegularata_Medium"/>
    <n v="1"/>
    <d v="2015-07-30T00:00:00"/>
    <x v="210"/>
    <x v="0"/>
    <s v="18:0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07"/>
    <n v="12644"/>
    <n v="1"/>
    <s v="thai_ckn_Large"/>
    <n v="1"/>
    <d v="2015-07-30T00:00:00"/>
    <x v="210"/>
    <x v="0"/>
    <s v="18:09:28.0000000"/>
    <n v="20.75"/>
    <n v="20.75"/>
    <x v="1"/>
    <x v="3"/>
    <s v="Chicken, PineappLargee, ToMediumatoeRegular, Red PepperRegular, Thai Regularweet ChiLargeLargei Regularauce"/>
    <x v="5"/>
  </r>
  <r>
    <n v="28708"/>
    <n v="12645"/>
    <n v="1"/>
    <s v="big_Mediumeat_Regular"/>
    <n v="1"/>
    <d v="2015-07-30T00:00:00"/>
    <x v="210"/>
    <x v="0"/>
    <s v="18:15:08.0000000"/>
    <n v="12"/>
    <n v="12"/>
    <x v="2"/>
    <x v="0"/>
    <s v="Bacon, Pepperoni, ItaLargeian RegularauRegularage, Chorizo RegularauRegularage"/>
    <x v="19"/>
  </r>
  <r>
    <n v="28709"/>
    <n v="12646"/>
    <n v="0.5"/>
    <s v="bbq_ckn_Regular"/>
    <n v="1"/>
    <d v="2015-07-30T00:00:00"/>
    <x v="210"/>
    <x v="0"/>
    <s v="18:23:25.0000000"/>
    <n v="12.75"/>
    <n v="12.75"/>
    <x v="2"/>
    <x v="3"/>
    <s v="Barbecued Chicken, Red PepperRegular, Green PepperRegular, ToMediumatoeRegular, Red OnionRegular, Barbecue Regularauce"/>
    <x v="7"/>
  </r>
  <r>
    <n v="28710"/>
    <n v="12646"/>
    <n v="0.5"/>
    <s v="big_Mediumeat_Regular"/>
    <n v="1"/>
    <d v="2015-07-30T00:00:00"/>
    <x v="210"/>
    <x v="0"/>
    <s v="18:23:25.0000000"/>
    <n v="12"/>
    <n v="12"/>
    <x v="2"/>
    <x v="0"/>
    <s v="Bacon, Pepperoni, ItaLargeian RegularauRegularage, Chorizo RegularauRegularage"/>
    <x v="19"/>
  </r>
  <r>
    <n v="28711"/>
    <n v="12647"/>
    <n v="1"/>
    <s v="RegulariciLargeian_Regular"/>
    <n v="1"/>
    <d v="2015-07-30T00:00:00"/>
    <x v="210"/>
    <x v="0"/>
    <s v="18:25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12"/>
    <n v="12648"/>
    <n v="0.5"/>
    <s v="cLargeaRegularRegularic_dLargex_Regular"/>
    <n v="1"/>
    <d v="2015-07-30T00:00:00"/>
    <x v="210"/>
    <x v="0"/>
    <s v="18:38:35.0000000"/>
    <n v="12"/>
    <n v="12"/>
    <x v="2"/>
    <x v="0"/>
    <s v="Pepperoni, MediumuRegularhrooMediumRegular, Red OnionRegular, Red PepperRegular, Bacon"/>
    <x v="1"/>
  </r>
  <r>
    <n v="28713"/>
    <n v="12648"/>
    <n v="0.5"/>
    <s v="hawaiian_Medium"/>
    <n v="1"/>
    <d v="2015-07-30T00:00:00"/>
    <x v="210"/>
    <x v="0"/>
    <s v="18:38:35.0000000"/>
    <n v="13.25"/>
    <n v="13.25"/>
    <x v="0"/>
    <x v="0"/>
    <s v="RegularLargeiced HaMedium, PineappLargee, MediumozzareLargeLargea CheeRegulare"/>
    <x v="0"/>
  </r>
  <r>
    <n v="28714"/>
    <n v="12649"/>
    <n v="1"/>
    <s v="big_Mediumeat_Regular"/>
    <n v="1"/>
    <d v="2015-07-30T00:00:00"/>
    <x v="210"/>
    <x v="0"/>
    <s v="18:42:22.0000000"/>
    <n v="12"/>
    <n v="12"/>
    <x v="2"/>
    <x v="0"/>
    <s v="Bacon, Pepperoni, ItaLargeian RegularauRegularage, Chorizo RegularauRegularage"/>
    <x v="19"/>
  </r>
  <r>
    <n v="28715"/>
    <n v="12650"/>
    <n v="1"/>
    <s v="big_Mediumeat_Regular"/>
    <n v="1"/>
    <d v="2015-07-30T00:00:00"/>
    <x v="210"/>
    <x v="0"/>
    <s v="18:58:28.0000000"/>
    <n v="12"/>
    <n v="12"/>
    <x v="2"/>
    <x v="0"/>
    <s v="Bacon, Pepperoni, ItaLargeian RegularauRegularage, Chorizo RegularauRegularage"/>
    <x v="19"/>
  </r>
  <r>
    <n v="28716"/>
    <n v="12651"/>
    <n v="0.5"/>
    <s v="peppr_RegularaLargeaMediumi_Large"/>
    <n v="1"/>
    <d v="2015-07-30T00:00:00"/>
    <x v="210"/>
    <x v="0"/>
    <s v="19:12:02.0000000"/>
    <n v="20.75"/>
    <n v="20.75"/>
    <x v="1"/>
    <x v="2"/>
    <s v="Genoa RegularaLargeaMediumi, CapocoLargeLargeo, Pepperoni, ToMediumatoeRegular, ARegulariago CheeRegulare, GarLargeic"/>
    <x v="26"/>
  </r>
  <r>
    <n v="28717"/>
    <n v="12651"/>
    <n v="0.5"/>
    <s v="Regularpin_peRegularto_Large"/>
    <n v="1"/>
    <d v="2015-07-30T00:00:00"/>
    <x v="210"/>
    <x v="0"/>
    <s v="19:12:02.0000000"/>
    <n v="20.75"/>
    <n v="20.75"/>
    <x v="1"/>
    <x v="1"/>
    <s v="Regularpinach, ArtichokeRegular, ToMediumatoeRegular, Regularun-dried ToMediumatoeRegular, GarLargeic, PeRegularto Regularauce"/>
    <x v="13"/>
  </r>
  <r>
    <n v="28718"/>
    <n v="12652"/>
    <n v="0.5"/>
    <s v="big_Mediumeat_Regular"/>
    <n v="1"/>
    <d v="2015-07-30T00:00:00"/>
    <x v="210"/>
    <x v="0"/>
    <s v="19:25:45.0000000"/>
    <n v="12"/>
    <n v="12"/>
    <x v="2"/>
    <x v="0"/>
    <s v="Bacon, Pepperoni, ItaLargeian RegularauRegularage, Chorizo RegularauRegularage"/>
    <x v="19"/>
  </r>
  <r>
    <n v="28719"/>
    <n v="12652"/>
    <n v="0.5"/>
    <s v="green_garden_Regular"/>
    <n v="1"/>
    <d v="2015-07-30T00:00:00"/>
    <x v="210"/>
    <x v="0"/>
    <s v="19:25:45.0000000"/>
    <n v="12"/>
    <n v="12"/>
    <x v="2"/>
    <x v="1"/>
    <s v="Regularpinach, MediumuRegularhrooMediumRegular, ToMediumatoeRegular, Green OLargeiveRegular, Feta CheeRegulare"/>
    <x v="10"/>
  </r>
  <r>
    <n v="28720"/>
    <n v="12653"/>
    <n v="1"/>
    <s v="caLargeabreRegulare_Regular"/>
    <n v="1"/>
    <d v="2015-07-30T00:00:00"/>
    <x v="210"/>
    <x v="0"/>
    <s v="20:26:10.0000000"/>
    <n v="12.25"/>
    <n v="12.25"/>
    <x v="2"/>
    <x v="2"/>
    <s v="?duja RegularaLargeaMediumi, Pancetta, ToMediumatoeRegular, Red OnionRegular, FriggiteLargeLargeo PepperRegular, GarLargeic"/>
    <x v="23"/>
  </r>
  <r>
    <n v="28721"/>
    <n v="12654"/>
    <n v="0.5"/>
    <s v="green_garden_Medium"/>
    <n v="1"/>
    <d v="2015-07-30T00:00:00"/>
    <x v="210"/>
    <x v="0"/>
    <s v="20:34:02.0000000"/>
    <n v="16"/>
    <n v="16"/>
    <x v="0"/>
    <x v="1"/>
    <s v="Regularpinach, MediumuRegularhrooMediumRegular, ToMediumatoeRegular, Green OLargeiveRegular, Feta CheeRegulare"/>
    <x v="10"/>
  </r>
  <r>
    <n v="28722"/>
    <n v="12654"/>
    <n v="0.5"/>
    <s v="veggie_veg_Medium"/>
    <n v="1"/>
    <d v="2015-07-30T00:00:00"/>
    <x v="210"/>
    <x v="0"/>
    <s v="20:34:02.0000000"/>
    <n v="16"/>
    <n v="16"/>
    <x v="0"/>
    <x v="1"/>
    <s v="MediumuRegularhrooMediumRegular, ToMediumatoeRegular, Red PepperRegular, Green PepperRegular, Red OnionRegular, Zucchini, Regularpinach, GarLargeic"/>
    <x v="14"/>
  </r>
  <r>
    <n v="28723"/>
    <n v="12655"/>
    <n v="1"/>
    <s v="bbq_ckn_Medium"/>
    <n v="1"/>
    <d v="2015-07-30T00:00:00"/>
    <x v="210"/>
    <x v="0"/>
    <s v="20:52:06.0000000"/>
    <n v="16.75"/>
    <n v="16.75"/>
    <x v="0"/>
    <x v="3"/>
    <s v="Barbecued Chicken, Red PepperRegular, Green PepperRegular, ToMediumatoeRegular, Red OnionRegular, Barbecue Regularauce"/>
    <x v="7"/>
  </r>
  <r>
    <n v="28724"/>
    <n v="12656"/>
    <n v="0.5"/>
    <s v="RegularoppreRegularRegularata_Medium"/>
    <n v="1"/>
    <d v="2015-07-30T00:00:00"/>
    <x v="210"/>
    <x v="0"/>
    <s v="20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25"/>
    <n v="12656"/>
    <n v="0.5"/>
    <s v="the_greek_Medium"/>
    <n v="1"/>
    <d v="2015-07-30T00:00:00"/>
    <x v="210"/>
    <x v="0"/>
    <s v="20:56:14.0000000"/>
    <n v="16"/>
    <n v="16"/>
    <x v="0"/>
    <x v="0"/>
    <s v="KaLargeaMediumata OLargeiveRegular, Feta CheeRegulare, ToMediumatoeRegular, GarLargeic, Beef Chuck RoaRegulart, Red OnionRegular"/>
    <x v="8"/>
  </r>
  <r>
    <n v="28726"/>
    <n v="12657"/>
    <n v="1"/>
    <s v="napoLargeitana_Medium"/>
    <n v="1"/>
    <d v="2015-07-30T00:00:00"/>
    <x v="210"/>
    <x v="0"/>
    <s v="21:22:08.0000000"/>
    <n v="16"/>
    <n v="16"/>
    <x v="0"/>
    <x v="0"/>
    <s v="ToMediumatoeRegular, AnchovieRegular, Green OLargeiveRegular, Red OnionRegular, GarLargeic"/>
    <x v="22"/>
  </r>
  <r>
    <n v="28727"/>
    <n v="12658"/>
    <n v="0.33333333333333331"/>
    <s v="itaLarge_cpcLargeLargeo_Large"/>
    <n v="1"/>
    <d v="2015-07-30T00:00:00"/>
    <x v="210"/>
    <x v="0"/>
    <s v="21:41:15.0000000"/>
    <n v="20.5"/>
    <n v="20.5"/>
    <x v="1"/>
    <x v="0"/>
    <s v="CapocoLargeLargeo, Red PepperRegular, ToMediumatoeRegular, Goat CheeRegulare, GarLargeic, Oregano"/>
    <x v="11"/>
  </r>
  <r>
    <n v="28728"/>
    <n v="12658"/>
    <n v="0.33333333333333331"/>
    <s v="napoLargeitana_Regular"/>
    <n v="1"/>
    <d v="2015-07-30T00:00:00"/>
    <x v="210"/>
    <x v="0"/>
    <s v="21:41:15.0000000"/>
    <n v="12"/>
    <n v="12"/>
    <x v="2"/>
    <x v="0"/>
    <s v="ToMediumatoeRegular, AnchovieRegular, Green OLargeiveRegular, Red OnionRegular, GarLargeic"/>
    <x v="22"/>
  </r>
  <r>
    <n v="28729"/>
    <n v="12658"/>
    <n v="0.33333333333333331"/>
    <s v="pepperoni_Large"/>
    <n v="1"/>
    <d v="2015-07-30T00:00:00"/>
    <x v="210"/>
    <x v="0"/>
    <s v="21:41:15.0000000"/>
    <n v="15.25"/>
    <n v="15.25"/>
    <x v="1"/>
    <x v="0"/>
    <s v="MediumozzareLargeLargea CheeRegulare, Pepperoni"/>
    <x v="17"/>
  </r>
  <r>
    <n v="28730"/>
    <n v="12659"/>
    <n v="1"/>
    <s v="caLargei_ckn_Medium"/>
    <n v="1"/>
    <d v="2015-07-30T00:00:00"/>
    <x v="210"/>
    <x v="0"/>
    <s v="22:10:58.0000000"/>
    <n v="16.75"/>
    <n v="16.75"/>
    <x v="0"/>
    <x v="3"/>
    <s v="Chicken, Artichoke, Regularpinach, GarLargeic, JaLargeapeno PepperRegular, Fontina CheeRegulare, Gouda CheeRegulare"/>
    <x v="16"/>
  </r>
  <r>
    <n v="28731"/>
    <n v="12660"/>
    <n v="0.5"/>
    <s v="four_cheeRegulare_Medium"/>
    <n v="1"/>
    <d v="2015-07-30T00:00:00"/>
    <x v="210"/>
    <x v="0"/>
    <s v="22:1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732"/>
    <n v="12660"/>
    <n v="0.5"/>
    <s v="pepperoni_Regular"/>
    <n v="1"/>
    <d v="2015-07-30T00:00:00"/>
    <x v="210"/>
    <x v="0"/>
    <s v="22:14:12.0000000"/>
    <n v="9.75"/>
    <n v="9.75"/>
    <x v="2"/>
    <x v="0"/>
    <s v="MediumozzareLargeLargea CheeRegulare, Pepperoni"/>
    <x v="17"/>
  </r>
  <r>
    <n v="28733"/>
    <n v="12661"/>
    <n v="1"/>
    <s v="bbq_ckn_Large"/>
    <n v="1"/>
    <d v="2015-07-30T00:00:00"/>
    <x v="210"/>
    <x v="0"/>
    <s v="22:16:54.0000000"/>
    <n v="20.75"/>
    <n v="20.75"/>
    <x v="1"/>
    <x v="3"/>
    <s v="Barbecued Chicken, Red PepperRegular, Green PepperRegular, ToMediumatoeRegular, Red OnionRegular, Barbecue Regularauce"/>
    <x v="7"/>
  </r>
  <r>
    <n v="28734"/>
    <n v="12662"/>
    <n v="0.5"/>
    <s v="napoLargeitana_Medium"/>
    <n v="1"/>
    <d v="2015-07-30T00:00:00"/>
    <x v="210"/>
    <x v="0"/>
    <s v="22:34:09.0000000"/>
    <n v="16"/>
    <n v="16"/>
    <x v="0"/>
    <x v="0"/>
    <s v="ToMediumatoeRegular, AnchovieRegular, Green OLargeiveRegular, Red OnionRegular, GarLargeic"/>
    <x v="22"/>
  </r>
  <r>
    <n v="28735"/>
    <n v="12662"/>
    <n v="0.5"/>
    <s v="prRegularc_argLargea_Medium"/>
    <n v="1"/>
    <d v="2015-07-30T00:00:00"/>
    <x v="210"/>
    <x v="0"/>
    <s v="22:34:09.0000000"/>
    <n v="16.5"/>
    <n v="16.5"/>
    <x v="0"/>
    <x v="2"/>
    <s v="ProRegularciutto di Regularan DanieLargee, AruguLargea, MediumozzareLargeLargea CheeRegulare"/>
    <x v="6"/>
  </r>
  <r>
    <n v="28736"/>
    <n v="12663"/>
    <n v="1"/>
    <s v="itaLarge_cpcLargeLargeo_Regular"/>
    <n v="1"/>
    <d v="2015-07-31T00:00:00"/>
    <x v="211"/>
    <x v="1"/>
    <s v="11:25:05.0000000"/>
    <n v="12"/>
    <n v="12"/>
    <x v="2"/>
    <x v="0"/>
    <s v="CapocoLargeLargeo, Red PepperRegular, ToMediumatoeRegular, Goat CheeRegulare, GarLargeic, Oregano"/>
    <x v="11"/>
  </r>
  <r>
    <n v="28737"/>
    <n v="12664"/>
    <n v="1"/>
    <s v="ckn_peRegularto_Large"/>
    <n v="1"/>
    <d v="2015-07-31T00:00:00"/>
    <x v="211"/>
    <x v="1"/>
    <s v="11:35:08.0000000"/>
    <n v="20.75"/>
    <n v="20.75"/>
    <x v="1"/>
    <x v="3"/>
    <s v="Chicken, ToMediumatoeRegular, Red PepperRegular, Regularpinach, GarLargeic, PeRegularto Regularauce"/>
    <x v="18"/>
  </r>
  <r>
    <n v="28738"/>
    <n v="12665"/>
    <n v="0.14285714285714285"/>
    <s v="caLargeabreRegulare_Large"/>
    <n v="1"/>
    <d v="2015-07-31T00:00:00"/>
    <x v="211"/>
    <x v="1"/>
    <s v="11:48:19.0000000"/>
    <n v="20.25"/>
    <n v="20.25"/>
    <x v="1"/>
    <x v="2"/>
    <s v="?duja RegularaLargeaMediumi, Pancetta, ToMediumatoeRegular, Red OnionRegular, FriggiteLargeLargeo PepperRegular, GarLargeic"/>
    <x v="23"/>
  </r>
  <r>
    <n v="28739"/>
    <n v="12665"/>
    <n v="0.14285714285714285"/>
    <s v="caLargei_ckn_Regular"/>
    <n v="1"/>
    <d v="2015-07-31T00:00:00"/>
    <x v="211"/>
    <x v="1"/>
    <s v="11:48:19.0000000"/>
    <n v="12.75"/>
    <n v="12.75"/>
    <x v="2"/>
    <x v="3"/>
    <s v="Chicken, Artichoke, Regularpinach, GarLargeic, JaLargeapeno PepperRegular, Fontina CheeRegulare, Gouda CheeRegulare"/>
    <x v="16"/>
  </r>
  <r>
    <n v="28740"/>
    <n v="12665"/>
    <n v="0.14285714285714285"/>
    <s v="hawaiian_Regular"/>
    <n v="2"/>
    <d v="2015-07-31T00:00:00"/>
    <x v="211"/>
    <x v="1"/>
    <s v="11:48:19.0000000"/>
    <n v="10.5"/>
    <n v="21"/>
    <x v="2"/>
    <x v="0"/>
    <s v="RegularLargeiced HaMedium, PineappLargee, MediumozzareLargeLargea CheeRegulare"/>
    <x v="0"/>
  </r>
  <r>
    <n v="28741"/>
    <n v="12665"/>
    <n v="0.14285714285714285"/>
    <s v="itaLarge_cpcLargeLargeo_Large"/>
    <n v="1"/>
    <d v="2015-07-31T00:00:00"/>
    <x v="211"/>
    <x v="1"/>
    <s v="11:48:19.0000000"/>
    <n v="20.5"/>
    <n v="20.5"/>
    <x v="1"/>
    <x v="0"/>
    <s v="CapocoLargeLargeo, Red PepperRegular, ToMediumatoeRegular, Goat CheeRegulare, GarLargeic, Oregano"/>
    <x v="11"/>
  </r>
  <r>
    <n v="28742"/>
    <n v="12665"/>
    <n v="0.14285714285714285"/>
    <s v="itaLarge_Regularupr_Large"/>
    <n v="1"/>
    <d v="2015-07-31T00:00:00"/>
    <x v="211"/>
    <x v="1"/>
    <s v="11:48:19.0000000"/>
    <n v="20.75"/>
    <n v="20.75"/>
    <x v="1"/>
    <x v="2"/>
    <s v="CaLargeabreRegulare RegularaLargeaMediumi, CapocoLargeLargeo, ToMediumatoeRegular, Red OnionRegular, Green OLargeiveRegular, GarLargeic"/>
    <x v="3"/>
  </r>
  <r>
    <n v="28743"/>
    <n v="12665"/>
    <n v="0.14285714285714285"/>
    <s v="pepperoni_Regular"/>
    <n v="1"/>
    <d v="2015-07-31T00:00:00"/>
    <x v="211"/>
    <x v="1"/>
    <s v="11:48:19.0000000"/>
    <n v="9.75"/>
    <n v="9.75"/>
    <x v="2"/>
    <x v="0"/>
    <s v="MediumozzareLargeLargea CheeRegulare, Pepperoni"/>
    <x v="17"/>
  </r>
  <r>
    <n v="28744"/>
    <n v="12665"/>
    <n v="0.14285714285714285"/>
    <s v="the_greek_X-Large"/>
    <n v="1"/>
    <d v="2015-07-31T00:00:00"/>
    <x v="211"/>
    <x v="1"/>
    <s v="11:48:19.0000000"/>
    <n v="25.5"/>
    <n v="25.5"/>
    <x v="3"/>
    <x v="0"/>
    <s v="KaLargeaMediumata OLargeiveRegular, Feta CheeRegulare, ToMediumatoeRegular, GarLargeic, Beef Chuck RoaRegulart, Red OnionRegular"/>
    <x v="8"/>
  </r>
  <r>
    <n v="28745"/>
    <n v="12666"/>
    <n v="1"/>
    <s v="itaLarge_cpcLargeLargeo_Regular"/>
    <n v="1"/>
    <d v="2015-07-31T00:00:00"/>
    <x v="211"/>
    <x v="1"/>
    <s v="11:57:26.0000000"/>
    <n v="12"/>
    <n v="12"/>
    <x v="2"/>
    <x v="0"/>
    <s v="CapocoLargeLargeo, Red PepperRegular, ToMediumatoeRegular, Goat CheeRegulare, GarLargeic, Oregano"/>
    <x v="11"/>
  </r>
  <r>
    <n v="28746"/>
    <n v="12667"/>
    <n v="1"/>
    <s v="Regularpinach_Regularupr_Large"/>
    <n v="1"/>
    <d v="2015-07-31T00:00:00"/>
    <x v="211"/>
    <x v="1"/>
    <s v="12:24:2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47"/>
    <n v="12668"/>
    <n v="0.33333333333333331"/>
    <s v="four_cheeRegulare_Large"/>
    <n v="1"/>
    <d v="2015-07-31T00:00:00"/>
    <x v="211"/>
    <x v="1"/>
    <s v="12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748"/>
    <n v="12668"/>
    <n v="0.33333333333333331"/>
    <s v="itaLarge_Regularupr_Large"/>
    <n v="1"/>
    <d v="2015-07-31T00:00:00"/>
    <x v="211"/>
    <x v="1"/>
    <s v="12:38:07.0000000"/>
    <n v="20.75"/>
    <n v="20.75"/>
    <x v="1"/>
    <x v="2"/>
    <s v="CaLargeabreRegulare RegularaLargeaMediumi, CapocoLargeLargeo, ToMediumatoeRegular, Red OnionRegular, Green OLargeiveRegular, GarLargeic"/>
    <x v="3"/>
  </r>
  <r>
    <n v="28749"/>
    <n v="12668"/>
    <n v="0.33333333333333331"/>
    <s v="Regularpin_peRegularto_Large"/>
    <n v="1"/>
    <d v="2015-07-31T00:00:00"/>
    <x v="211"/>
    <x v="1"/>
    <s v="12:38:07.0000000"/>
    <n v="20.75"/>
    <n v="20.75"/>
    <x v="1"/>
    <x v="1"/>
    <s v="Regularpinach, ArtichokeRegular, ToMediumatoeRegular, Regularun-dried ToMediumatoeRegular, GarLargeic, PeRegularto Regularauce"/>
    <x v="13"/>
  </r>
  <r>
    <n v="28750"/>
    <n v="12669"/>
    <n v="1"/>
    <s v="itaLarge_cpcLargeLargeo_Medium"/>
    <n v="1"/>
    <d v="2015-07-31T00:00:00"/>
    <x v="211"/>
    <x v="1"/>
    <s v="12:38:41.0000000"/>
    <n v="16"/>
    <n v="16"/>
    <x v="0"/>
    <x v="0"/>
    <s v="CapocoLargeLargeo, Red PepperRegular, ToMediumatoeRegular, Goat CheeRegulare, GarLargeic, Oregano"/>
    <x v="11"/>
  </r>
  <r>
    <n v="28751"/>
    <n v="12670"/>
    <n v="0.33333333333333331"/>
    <s v="bbq_ckn_Regular"/>
    <n v="1"/>
    <d v="2015-07-31T00:00:00"/>
    <x v="211"/>
    <x v="1"/>
    <s v="12:53:21.0000000"/>
    <n v="12.75"/>
    <n v="12.75"/>
    <x v="2"/>
    <x v="3"/>
    <s v="Barbecued Chicken, Red PepperRegular, Green PepperRegular, ToMediumatoeRegular, Red OnionRegular, Barbecue Regularauce"/>
    <x v="7"/>
  </r>
  <r>
    <n v="28752"/>
    <n v="12670"/>
    <n v="0.33333333333333331"/>
    <s v="caLargei_ckn_Medium"/>
    <n v="1"/>
    <d v="2015-07-31T00:00:00"/>
    <x v="211"/>
    <x v="1"/>
    <s v="12:53:21.0000000"/>
    <n v="16.75"/>
    <n v="16.75"/>
    <x v="0"/>
    <x v="3"/>
    <s v="Chicken, Artichoke, Regularpinach, GarLargeic, JaLargeapeno PepperRegular, Fontina CheeRegulare, Gouda CheeRegulare"/>
    <x v="16"/>
  </r>
  <r>
    <n v="28753"/>
    <n v="12670"/>
    <n v="0.33333333333333331"/>
    <s v="veggie_veg_Medium"/>
    <n v="1"/>
    <d v="2015-07-31T00:00:00"/>
    <x v="211"/>
    <x v="1"/>
    <s v="12:53:21.0000000"/>
    <n v="16"/>
    <n v="16"/>
    <x v="0"/>
    <x v="1"/>
    <s v="MediumuRegularhrooMediumRegular, ToMediumatoeRegular, Red PepperRegular, Green PepperRegular, Red OnionRegular, Zucchini, Regularpinach, GarLargeic"/>
    <x v="14"/>
  </r>
  <r>
    <n v="28754"/>
    <n v="12671"/>
    <n v="1"/>
    <s v="Regularpicy_itaLarge_Regular"/>
    <n v="1"/>
    <d v="2015-07-31T00:00:00"/>
    <x v="211"/>
    <x v="1"/>
    <s v="13:04:47.0000000"/>
    <n v="12.5"/>
    <n v="12.5"/>
    <x v="2"/>
    <x v="2"/>
    <s v="CapocoLargeLargeo, ToMediumatoeRegular, Goat CheeRegulare, ArtichokeRegular, Peperoncini verdi, GarLargeic"/>
    <x v="12"/>
  </r>
  <r>
    <n v="28755"/>
    <n v="12672"/>
    <n v="0.5"/>
    <s v="Regularpinach_Regularupr_Large"/>
    <n v="1"/>
    <d v="2015-07-31T00:00:00"/>
    <x v="211"/>
    <x v="1"/>
    <s v="13:0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56"/>
    <n v="12672"/>
    <n v="0.5"/>
    <s v="thai_ckn_Regular"/>
    <n v="1"/>
    <d v="2015-07-31T00:00:00"/>
    <x v="211"/>
    <x v="1"/>
    <s v="13:05:53.0000000"/>
    <n v="12.75"/>
    <n v="12.75"/>
    <x v="2"/>
    <x v="3"/>
    <s v="Chicken, PineappLargee, ToMediumatoeRegular, Red PepperRegular, Thai Regularweet ChiLargeLargei Regularauce"/>
    <x v="5"/>
  </r>
  <r>
    <n v="28757"/>
    <n v="12673"/>
    <n v="1"/>
    <s v="pep_MediumRegularh_pep_Medium"/>
    <n v="1"/>
    <d v="2015-07-31T00:00:00"/>
    <x v="211"/>
    <x v="1"/>
    <s v="13:09:43.0000000"/>
    <n v="14.5"/>
    <n v="14.5"/>
    <x v="0"/>
    <x v="0"/>
    <s v="Pepperoni, MediumuRegularhrooMediumRegular, Green PepperRegular"/>
    <x v="30"/>
  </r>
  <r>
    <n v="28758"/>
    <n v="12674"/>
    <n v="0.25"/>
    <s v="bbq_ckn_Medium"/>
    <n v="1"/>
    <d v="2015-07-31T00:00:00"/>
    <x v="211"/>
    <x v="1"/>
    <s v="13:12:53.0000000"/>
    <n v="16.75"/>
    <n v="16.75"/>
    <x v="0"/>
    <x v="3"/>
    <s v="Barbecued Chicken, Red PepperRegular, Green PepperRegular, ToMediumatoeRegular, Red OnionRegular, Barbecue Regularauce"/>
    <x v="7"/>
  </r>
  <r>
    <n v="28759"/>
    <n v="12674"/>
    <n v="0.25"/>
    <s v="Mediumediterraneo_Large"/>
    <n v="1"/>
    <d v="2015-07-31T00:00:00"/>
    <x v="211"/>
    <x v="1"/>
    <s v="13:12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760"/>
    <n v="12674"/>
    <n v="0.25"/>
    <s v="Mediumexicana_Large"/>
    <n v="1"/>
    <d v="2015-07-31T00:00:00"/>
    <x v="211"/>
    <x v="1"/>
    <s v="13:12:53.0000000"/>
    <n v="20.25"/>
    <n v="20.25"/>
    <x v="1"/>
    <x v="1"/>
    <s v="ToMediumatoeRegular, Red PepperRegular, JaLargeapeno PepperRegular, Red OnionRegular, CiLargeantro, Corn, ChipotLargee Regularauce, GarLargeic"/>
    <x v="4"/>
  </r>
  <r>
    <n v="28761"/>
    <n v="12674"/>
    <n v="0.25"/>
    <s v="napoLargeitana_Large"/>
    <n v="1"/>
    <d v="2015-07-31T00:00:00"/>
    <x v="211"/>
    <x v="1"/>
    <s v="13:12:53.0000000"/>
    <n v="20.5"/>
    <n v="20.5"/>
    <x v="1"/>
    <x v="0"/>
    <s v="ToMediumatoeRegular, AnchovieRegular, Green OLargeiveRegular, Red OnionRegular, GarLargeic"/>
    <x v="22"/>
  </r>
  <r>
    <n v="28762"/>
    <n v="12675"/>
    <n v="1"/>
    <s v="Mediumexicana_Large"/>
    <n v="1"/>
    <d v="2015-07-31T00:00:00"/>
    <x v="211"/>
    <x v="1"/>
    <s v="13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8763"/>
    <n v="12676"/>
    <n v="1"/>
    <s v="napoLargeitana_Large"/>
    <n v="1"/>
    <d v="2015-07-31T00:00:00"/>
    <x v="211"/>
    <x v="1"/>
    <s v="13:14:57.0000000"/>
    <n v="20.5"/>
    <n v="20.5"/>
    <x v="1"/>
    <x v="0"/>
    <s v="ToMediumatoeRegular, AnchovieRegular, Green OLargeiveRegular, Red OnionRegular, GarLargeic"/>
    <x v="22"/>
  </r>
  <r>
    <n v="28764"/>
    <n v="12677"/>
    <n v="0.5"/>
    <s v="pep_MediumRegularh_pep_Regular"/>
    <n v="1"/>
    <d v="2015-07-31T00:00:00"/>
    <x v="211"/>
    <x v="1"/>
    <s v="13:25:29.0000000"/>
    <n v="11"/>
    <n v="11"/>
    <x v="2"/>
    <x v="0"/>
    <s v="Pepperoni, MediumuRegularhrooMediumRegular, Green PepperRegular"/>
    <x v="30"/>
  </r>
  <r>
    <n v="28765"/>
    <n v="12677"/>
    <n v="0.5"/>
    <s v="Regularouthw_ckn_Medium"/>
    <n v="1"/>
    <d v="2015-07-31T00:00:00"/>
    <x v="211"/>
    <x v="1"/>
    <s v="13:25:29.0000000"/>
    <n v="16.75"/>
    <n v="16.75"/>
    <x v="0"/>
    <x v="3"/>
    <s v="Chicken, ToMediumatoeRegular, Red PepperRegular, Red OnionRegular, JaLargeapeno PepperRegular, Corn, CiLargeantro, ChipotLargee Regularauce"/>
    <x v="15"/>
  </r>
  <r>
    <n v="28766"/>
    <n v="12678"/>
    <n v="0.5"/>
    <s v="caLargei_ckn_Regular"/>
    <n v="1"/>
    <d v="2015-07-31T00:00:00"/>
    <x v="211"/>
    <x v="1"/>
    <s v="13:32:15.0000000"/>
    <n v="12.75"/>
    <n v="12.75"/>
    <x v="2"/>
    <x v="3"/>
    <s v="Chicken, Artichoke, Regularpinach, GarLargeic, JaLargeapeno PepperRegular, Fontina CheeRegulare, Gouda CheeRegulare"/>
    <x v="16"/>
  </r>
  <r>
    <n v="28767"/>
    <n v="12678"/>
    <n v="0.5"/>
    <s v="RegulariciLargeian_Medium"/>
    <n v="1"/>
    <d v="2015-07-31T00:00:00"/>
    <x v="211"/>
    <x v="1"/>
    <s v="13:32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768"/>
    <n v="12679"/>
    <n v="0.33333333333333331"/>
    <s v="itaLarge_cpcLargeLargeo_Regular"/>
    <n v="1"/>
    <d v="2015-07-31T00:00:00"/>
    <x v="211"/>
    <x v="1"/>
    <s v="13:38:38.0000000"/>
    <n v="12"/>
    <n v="12"/>
    <x v="2"/>
    <x v="0"/>
    <s v="CapocoLargeLargeo, Red PepperRegular, ToMediumatoeRegular, Goat CheeRegulare, GarLargeic, Oregano"/>
    <x v="11"/>
  </r>
  <r>
    <n v="28769"/>
    <n v="12679"/>
    <n v="0.33333333333333331"/>
    <s v="Regularpinach_fet_Medium"/>
    <n v="1"/>
    <d v="2015-07-31T00:00:00"/>
    <x v="211"/>
    <x v="1"/>
    <s v="13:38:38.0000000"/>
    <n v="16"/>
    <n v="16"/>
    <x v="0"/>
    <x v="1"/>
    <s v="Regularpinach, MediumuRegularhrooMediumRegular, Red OnionRegular, Feta CheeRegulare, GarLargeic"/>
    <x v="27"/>
  </r>
  <r>
    <n v="28770"/>
    <n v="12679"/>
    <n v="0.33333333333333331"/>
    <s v="thai_ckn_Regular"/>
    <n v="1"/>
    <d v="2015-07-31T00:00:00"/>
    <x v="211"/>
    <x v="1"/>
    <s v="13:38:38.0000000"/>
    <n v="12.75"/>
    <n v="12.75"/>
    <x v="2"/>
    <x v="3"/>
    <s v="Chicken, PineappLargee, ToMediumatoeRegular, Red PepperRegular, Thai Regularweet ChiLargeLargei Regularauce"/>
    <x v="5"/>
  </r>
  <r>
    <n v="28771"/>
    <n v="12680"/>
    <n v="0.5"/>
    <s v="five_cheeRegulare_Large"/>
    <n v="1"/>
    <d v="2015-07-31T00:00:00"/>
    <x v="211"/>
    <x v="1"/>
    <s v="13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772"/>
    <n v="12680"/>
    <n v="0.5"/>
    <s v="veggie_veg_Regular"/>
    <n v="1"/>
    <d v="2015-07-31T00:00:00"/>
    <x v="211"/>
    <x v="1"/>
    <s v="13:50:34.0000000"/>
    <n v="12"/>
    <n v="12"/>
    <x v="2"/>
    <x v="1"/>
    <s v="MediumuRegularhrooMediumRegular, ToMediumatoeRegular, Red PepperRegular, Green PepperRegular, Red OnionRegular, Zucchini, Regularpinach, GarLargeic"/>
    <x v="14"/>
  </r>
  <r>
    <n v="28773"/>
    <n v="12681"/>
    <n v="1"/>
    <s v="prRegularc_argLargea_Medium"/>
    <n v="1"/>
    <d v="2015-07-31T00:00:00"/>
    <x v="211"/>
    <x v="1"/>
    <s v="13:52:36.0000000"/>
    <n v="16.5"/>
    <n v="16.5"/>
    <x v="0"/>
    <x v="2"/>
    <s v="ProRegularciutto di Regularan DanieLargee, AruguLargea, MediumozzareLargeLargea CheeRegulare"/>
    <x v="6"/>
  </r>
  <r>
    <n v="28774"/>
    <n v="12682"/>
    <n v="1"/>
    <s v="prRegularc_argLargea_Regular"/>
    <n v="1"/>
    <d v="2015-07-31T00:00:00"/>
    <x v="211"/>
    <x v="1"/>
    <s v="14:20:35.0000000"/>
    <n v="12.5"/>
    <n v="12.5"/>
    <x v="2"/>
    <x v="2"/>
    <s v="ProRegularciutto di Regularan DanieLargee, AruguLargea, MediumozzareLargeLargea CheeRegulare"/>
    <x v="6"/>
  </r>
  <r>
    <n v="28775"/>
    <n v="12683"/>
    <n v="1"/>
    <s v="pepperoni_Regular"/>
    <n v="1"/>
    <d v="2015-07-31T00:00:00"/>
    <x v="211"/>
    <x v="1"/>
    <s v="14:37:08.0000000"/>
    <n v="9.75"/>
    <n v="9.75"/>
    <x v="2"/>
    <x v="0"/>
    <s v="MediumozzareLargeLargea CheeRegulare, Pepperoni"/>
    <x v="17"/>
  </r>
  <r>
    <n v="28776"/>
    <n v="12684"/>
    <n v="0.5"/>
    <s v="cLargeaRegularRegularic_dLargex_Large"/>
    <n v="1"/>
    <d v="2015-07-31T00:00:00"/>
    <x v="211"/>
    <x v="1"/>
    <s v="14:44:47.0000000"/>
    <n v="20.5"/>
    <n v="20.5"/>
    <x v="1"/>
    <x v="0"/>
    <s v="Pepperoni, MediumuRegularhrooMediumRegular, Red OnionRegular, Red PepperRegular, Bacon"/>
    <x v="1"/>
  </r>
  <r>
    <n v="28777"/>
    <n v="12684"/>
    <n v="0.5"/>
    <s v="prRegularc_argLargea_Regular"/>
    <n v="1"/>
    <d v="2015-07-31T00:00:00"/>
    <x v="211"/>
    <x v="1"/>
    <s v="14:44:47.0000000"/>
    <n v="12.5"/>
    <n v="12.5"/>
    <x v="2"/>
    <x v="2"/>
    <s v="ProRegularciutto di Regularan DanieLargee, AruguLargea, MediumozzareLargeLargea CheeRegulare"/>
    <x v="6"/>
  </r>
  <r>
    <n v="28778"/>
    <n v="12685"/>
    <n v="1"/>
    <s v="ckn_aLargefredo_Medium"/>
    <n v="1"/>
    <d v="2015-07-31T00:00:00"/>
    <x v="211"/>
    <x v="1"/>
    <s v="14:50:49.0000000"/>
    <n v="16.75"/>
    <n v="16.75"/>
    <x v="0"/>
    <x v="3"/>
    <s v="Chicken, Red OnionRegular, Red PepperRegular, MediumuRegularhrooMediumRegular, ARegulariago CheeRegulare, ALargefredo Regularauce"/>
    <x v="29"/>
  </r>
  <r>
    <n v="28779"/>
    <n v="12686"/>
    <n v="1"/>
    <s v="veggie_veg_Regular"/>
    <n v="1"/>
    <d v="2015-07-31T00:00:00"/>
    <x v="211"/>
    <x v="1"/>
    <s v="15:37:27.0000000"/>
    <n v="12"/>
    <n v="12"/>
    <x v="2"/>
    <x v="1"/>
    <s v="MediumuRegularhrooMediumRegular, ToMediumatoeRegular, Red PepperRegular, Green PepperRegular, Red OnionRegular, Zucchini, Regularpinach, GarLargeic"/>
    <x v="14"/>
  </r>
  <r>
    <n v="28780"/>
    <n v="12687"/>
    <n v="1"/>
    <s v="thai_ckn_Large"/>
    <n v="1"/>
    <d v="2015-07-31T00:00:00"/>
    <x v="211"/>
    <x v="1"/>
    <s v="15:40:23.0000000"/>
    <n v="20.75"/>
    <n v="20.75"/>
    <x v="1"/>
    <x v="3"/>
    <s v="Chicken, PineappLargee, ToMediumatoeRegular, Red PepperRegular, Thai Regularweet ChiLargeLargei Regularauce"/>
    <x v="5"/>
  </r>
  <r>
    <n v="28781"/>
    <n v="12688"/>
    <n v="0.5"/>
    <s v="Regularouthw_ckn_Large"/>
    <n v="1"/>
    <d v="2015-07-31T00:00:00"/>
    <x v="211"/>
    <x v="1"/>
    <s v="15:50:04.0000000"/>
    <n v="20.75"/>
    <n v="20.75"/>
    <x v="1"/>
    <x v="3"/>
    <s v="Chicken, ToMediumatoeRegular, Red PepperRegular, Red OnionRegular, JaLargeapeno PepperRegular, Corn, CiLargeantro, ChipotLargee Regularauce"/>
    <x v="15"/>
  </r>
  <r>
    <n v="28782"/>
    <n v="12688"/>
    <n v="0.5"/>
    <s v="veggie_veg_Regular"/>
    <n v="1"/>
    <d v="2015-07-31T00:00:00"/>
    <x v="211"/>
    <x v="1"/>
    <s v="15:50:04.0000000"/>
    <n v="12"/>
    <n v="12"/>
    <x v="2"/>
    <x v="1"/>
    <s v="MediumuRegularhrooMediumRegular, ToMediumatoeRegular, Red PepperRegular, Green PepperRegular, Red OnionRegular, Zucchini, Regularpinach, GarLargeic"/>
    <x v="14"/>
  </r>
  <r>
    <n v="28783"/>
    <n v="12689"/>
    <n v="1"/>
    <s v="itaLarge_veggie_Medium"/>
    <n v="1"/>
    <d v="2015-07-31T00:00:00"/>
    <x v="211"/>
    <x v="1"/>
    <s v="15:51:05.0000000"/>
    <n v="16.75"/>
    <n v="16.75"/>
    <x v="0"/>
    <x v="1"/>
    <s v="EggpLargeant, ArtichokeRegular, ToMediumatoeRegular, Zucchini, Red PepperRegular, GarLargeic, PeRegularto Regularauce"/>
    <x v="24"/>
  </r>
  <r>
    <n v="28784"/>
    <n v="12690"/>
    <n v="0.25"/>
    <s v="green_garden_Regular"/>
    <n v="1"/>
    <d v="2015-07-31T00:00:00"/>
    <x v="211"/>
    <x v="1"/>
    <s v="15:55:33.0000000"/>
    <n v="12"/>
    <n v="12"/>
    <x v="2"/>
    <x v="1"/>
    <s v="Regularpinach, MediumuRegularhrooMediumRegular, ToMediumatoeRegular, Green OLargeiveRegular, Feta CheeRegulare"/>
    <x v="10"/>
  </r>
  <r>
    <n v="28785"/>
    <n v="12690"/>
    <n v="0.25"/>
    <s v="prRegularc_argLargea_Medium"/>
    <n v="1"/>
    <d v="2015-07-31T00:00:00"/>
    <x v="211"/>
    <x v="1"/>
    <s v="15:55:33.0000000"/>
    <n v="16.5"/>
    <n v="16.5"/>
    <x v="0"/>
    <x v="2"/>
    <s v="ProRegularciutto di Regularan DanieLargee, AruguLargea, MediumozzareLargeLargea CheeRegulare"/>
    <x v="6"/>
  </r>
  <r>
    <n v="28786"/>
    <n v="12690"/>
    <n v="0.25"/>
    <s v="Regularouthw_ckn_Regular"/>
    <n v="1"/>
    <d v="2015-07-31T00:00:00"/>
    <x v="211"/>
    <x v="1"/>
    <s v="15:55:33.0000000"/>
    <n v="12.75"/>
    <n v="12.75"/>
    <x v="2"/>
    <x v="3"/>
    <s v="Chicken, ToMediumatoeRegular, Red PepperRegular, Red OnionRegular, JaLargeapeno PepperRegular, Corn, CiLargeantro, ChipotLargee Regularauce"/>
    <x v="15"/>
  </r>
  <r>
    <n v="28787"/>
    <n v="12690"/>
    <n v="0.25"/>
    <s v="Regularpicy_itaLarge_Regular"/>
    <n v="1"/>
    <d v="2015-07-31T00:00:00"/>
    <x v="211"/>
    <x v="1"/>
    <s v="15:55:33.0000000"/>
    <n v="12.5"/>
    <n v="12.5"/>
    <x v="2"/>
    <x v="2"/>
    <s v="CapocoLargeLargeo, ToMediumatoeRegular, Goat CheeRegulare, ArtichokeRegular, Peperoncini verdi, GarLargeic"/>
    <x v="12"/>
  </r>
  <r>
    <n v="28788"/>
    <n v="12691"/>
    <n v="1"/>
    <s v="prRegularc_argLargea_Regular"/>
    <n v="1"/>
    <d v="2015-07-31T00:00:00"/>
    <x v="211"/>
    <x v="1"/>
    <s v="15:59:05.0000000"/>
    <n v="12.5"/>
    <n v="12.5"/>
    <x v="2"/>
    <x v="2"/>
    <s v="ProRegularciutto di Regularan DanieLargee, AruguLargea, MediumozzareLargeLargea CheeRegulare"/>
    <x v="6"/>
  </r>
  <r>
    <n v="28789"/>
    <n v="12692"/>
    <n v="1"/>
    <s v="caLargeabreRegulare_Medium"/>
    <n v="1"/>
    <d v="2015-07-31T00:00:00"/>
    <x v="211"/>
    <x v="1"/>
    <s v="16:12:17.0000000"/>
    <n v="16.25"/>
    <n v="16.25"/>
    <x v="0"/>
    <x v="2"/>
    <s v="?duja RegularaLargeaMediumi, Pancetta, ToMediumatoeRegular, Red OnionRegular, FriggiteLargeLargeo PepperRegular, GarLargeic"/>
    <x v="23"/>
  </r>
  <r>
    <n v="28790"/>
    <n v="12693"/>
    <n v="0.5"/>
    <s v="pep_MediumRegularh_pep_Large"/>
    <n v="1"/>
    <d v="2015-07-31T00:00:00"/>
    <x v="211"/>
    <x v="1"/>
    <s v="16:21:10.0000000"/>
    <n v="17.5"/>
    <n v="17.5"/>
    <x v="1"/>
    <x v="0"/>
    <s v="Pepperoni, MediumuRegularhrooMediumRegular, Green PepperRegular"/>
    <x v="30"/>
  </r>
  <r>
    <n v="28791"/>
    <n v="12693"/>
    <n v="0.5"/>
    <s v="Regularpinach_fet_Large"/>
    <n v="1"/>
    <d v="2015-07-31T00:00:00"/>
    <x v="211"/>
    <x v="1"/>
    <s v="16:21:10.0000000"/>
    <n v="20.25"/>
    <n v="20.25"/>
    <x v="1"/>
    <x v="1"/>
    <s v="Regularpinach, MediumuRegularhrooMediumRegular, Red OnionRegular, Feta CheeRegulare, GarLargeic"/>
    <x v="27"/>
  </r>
  <r>
    <n v="28792"/>
    <n v="12694"/>
    <n v="1"/>
    <s v="napoLargeitana_Medium"/>
    <n v="1"/>
    <d v="2015-07-31T00:00:00"/>
    <x v="211"/>
    <x v="1"/>
    <s v="16:22:54.0000000"/>
    <n v="16"/>
    <n v="16"/>
    <x v="0"/>
    <x v="0"/>
    <s v="ToMediumatoeRegular, AnchovieRegular, Green OLargeiveRegular, Red OnionRegular, GarLargeic"/>
    <x v="22"/>
  </r>
  <r>
    <n v="28793"/>
    <n v="12695"/>
    <n v="1"/>
    <s v="RegulariciLargeian_Large"/>
    <n v="1"/>
    <d v="2015-07-31T00:00:00"/>
    <x v="211"/>
    <x v="1"/>
    <s v="16:37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794"/>
    <n v="12696"/>
    <n v="0.5"/>
    <s v="ckn_peRegularto_Regular"/>
    <n v="1"/>
    <d v="2015-07-31T00:00:00"/>
    <x v="211"/>
    <x v="1"/>
    <s v="16:40:27.0000000"/>
    <n v="12.75"/>
    <n v="12.75"/>
    <x v="2"/>
    <x v="3"/>
    <s v="Chicken, ToMediumatoeRegular, Red PepperRegular, Regularpinach, GarLargeic, PeRegularto Regularauce"/>
    <x v="18"/>
  </r>
  <r>
    <n v="28795"/>
    <n v="12696"/>
    <n v="0.5"/>
    <s v="RegulariciLargeian_Regular"/>
    <n v="1"/>
    <d v="2015-07-31T00:00:00"/>
    <x v="211"/>
    <x v="1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96"/>
    <n v="12697"/>
    <n v="1"/>
    <s v="Regularpin_peRegularto_Large"/>
    <n v="1"/>
    <d v="2015-07-31T00:00:00"/>
    <x v="211"/>
    <x v="1"/>
    <s v="16:48:12.0000000"/>
    <n v="20.75"/>
    <n v="20.75"/>
    <x v="1"/>
    <x v="1"/>
    <s v="Regularpinach, ArtichokeRegular, ToMediumatoeRegular, Regularun-dried ToMediumatoeRegular, GarLargeic, PeRegularto Regularauce"/>
    <x v="13"/>
  </r>
  <r>
    <n v="28797"/>
    <n v="12698"/>
    <n v="0.5"/>
    <s v="cLargeaRegularRegularic_dLargex_Medium"/>
    <n v="1"/>
    <d v="2015-07-31T00:00:00"/>
    <x v="211"/>
    <x v="1"/>
    <s v="16:54:49.0000000"/>
    <n v="16"/>
    <n v="16"/>
    <x v="0"/>
    <x v="0"/>
    <s v="Pepperoni, MediumuRegularhrooMediumRegular, Red OnionRegular, Red PepperRegular, Bacon"/>
    <x v="1"/>
  </r>
  <r>
    <n v="28798"/>
    <n v="12698"/>
    <n v="0.5"/>
    <s v="RegularoppreRegularRegularata_Regular"/>
    <n v="1"/>
    <d v="2015-07-31T00:00:00"/>
    <x v="211"/>
    <x v="1"/>
    <s v="16:54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799"/>
    <n v="12699"/>
    <n v="1"/>
    <s v="Mediumexicana_Large"/>
    <n v="1"/>
    <d v="2015-07-31T00:00:00"/>
    <x v="211"/>
    <x v="1"/>
    <s v="16:57:32.0000000"/>
    <n v="20.25"/>
    <n v="20.25"/>
    <x v="1"/>
    <x v="1"/>
    <s v="ToMediumatoeRegular, Red PepperRegular, JaLargeapeno PepperRegular, Red OnionRegular, CiLargeantro, Corn, ChipotLargee Regularauce, GarLargeic"/>
    <x v="4"/>
  </r>
  <r>
    <n v="28800"/>
    <n v="12700"/>
    <n v="0.33333333333333331"/>
    <s v="big_Mediumeat_Regular"/>
    <n v="1"/>
    <d v="2015-07-31T00:00:00"/>
    <x v="211"/>
    <x v="1"/>
    <s v="17:33:55.0000000"/>
    <n v="12"/>
    <n v="12"/>
    <x v="2"/>
    <x v="0"/>
    <s v="Bacon, Pepperoni, ItaLargeian RegularauRegularage, Chorizo RegularauRegularage"/>
    <x v="19"/>
  </r>
  <r>
    <n v="28801"/>
    <n v="12700"/>
    <n v="0.33333333333333331"/>
    <s v="five_cheeRegulare_Large"/>
    <n v="1"/>
    <d v="2015-07-31T00:00:00"/>
    <x v="211"/>
    <x v="1"/>
    <s v="17:33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02"/>
    <n v="12700"/>
    <n v="0.33333333333333331"/>
    <s v="pep_MediumRegularh_pep_Regular"/>
    <n v="1"/>
    <d v="2015-07-31T00:00:00"/>
    <x v="211"/>
    <x v="1"/>
    <s v="17:33:55.0000000"/>
    <n v="11"/>
    <n v="11"/>
    <x v="2"/>
    <x v="0"/>
    <s v="Pepperoni, MediumuRegularhrooMediumRegular, Green PepperRegular"/>
    <x v="30"/>
  </r>
  <r>
    <n v="28803"/>
    <n v="12701"/>
    <n v="1"/>
    <s v="hawaiian_Medium"/>
    <n v="1"/>
    <d v="2015-07-31T00:00:00"/>
    <x v="211"/>
    <x v="1"/>
    <s v="17:57:14.0000000"/>
    <n v="13.25"/>
    <n v="13.25"/>
    <x v="0"/>
    <x v="0"/>
    <s v="RegularLargeiced HaMedium, PineappLargee, MediumozzareLargeLargea CheeRegulare"/>
    <x v="0"/>
  </r>
  <r>
    <n v="28804"/>
    <n v="12702"/>
    <n v="0.25"/>
    <s v="four_cheeRegulare_Large"/>
    <n v="1"/>
    <d v="2015-07-31T00:00:00"/>
    <x v="211"/>
    <x v="1"/>
    <s v="18:0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05"/>
    <n v="12702"/>
    <n v="0.25"/>
    <s v="pepperoni_Medium"/>
    <n v="1"/>
    <d v="2015-07-31T00:00:00"/>
    <x v="211"/>
    <x v="1"/>
    <s v="18:03:06.0000000"/>
    <n v="12.5"/>
    <n v="12.5"/>
    <x v="0"/>
    <x v="0"/>
    <s v="MediumozzareLargeLargea CheeRegulare, Pepperoni"/>
    <x v="17"/>
  </r>
  <r>
    <n v="28806"/>
    <n v="12702"/>
    <n v="0.25"/>
    <s v="Regularpin_peRegularto_Large"/>
    <n v="1"/>
    <d v="2015-07-31T00:00:00"/>
    <x v="211"/>
    <x v="1"/>
    <s v="18:03:06.0000000"/>
    <n v="20.75"/>
    <n v="20.75"/>
    <x v="1"/>
    <x v="1"/>
    <s v="Regularpinach, ArtichokeRegular, ToMediumatoeRegular, Regularun-dried ToMediumatoeRegular, GarLargeic, PeRegularto Regularauce"/>
    <x v="13"/>
  </r>
  <r>
    <n v="28807"/>
    <n v="12702"/>
    <n v="0.25"/>
    <s v="thai_ckn_Large"/>
    <n v="1"/>
    <d v="2015-07-31T00:00:00"/>
    <x v="211"/>
    <x v="1"/>
    <s v="18:03:06.0000000"/>
    <n v="20.75"/>
    <n v="20.75"/>
    <x v="1"/>
    <x v="3"/>
    <s v="Chicken, PineappLargee, ToMediumatoeRegular, Red PepperRegular, Thai Regularweet ChiLargeLargei Regularauce"/>
    <x v="5"/>
  </r>
  <r>
    <n v="28808"/>
    <n v="12703"/>
    <n v="0.5"/>
    <s v="ckn_peRegularto_Medium"/>
    <n v="1"/>
    <d v="2015-07-31T00:00:00"/>
    <x v="211"/>
    <x v="1"/>
    <s v="18:06:36.0000000"/>
    <n v="16.75"/>
    <n v="16.75"/>
    <x v="0"/>
    <x v="3"/>
    <s v="Chicken, ToMediumatoeRegular, Red PepperRegular, Regularpinach, GarLargeic, PeRegularto Regularauce"/>
    <x v="18"/>
  </r>
  <r>
    <n v="28809"/>
    <n v="12703"/>
    <n v="0.5"/>
    <s v="veggie_veg_Medium"/>
    <n v="1"/>
    <d v="2015-07-31T00:00:00"/>
    <x v="211"/>
    <x v="1"/>
    <s v="18:06:36.0000000"/>
    <n v="16"/>
    <n v="16"/>
    <x v="0"/>
    <x v="1"/>
    <s v="MediumuRegularhrooMediumRegular, ToMediumatoeRegular, Red PepperRegular, Green PepperRegular, Red OnionRegular, Zucchini, Regularpinach, GarLargeic"/>
    <x v="14"/>
  </r>
  <r>
    <n v="28810"/>
    <n v="12704"/>
    <n v="0.33333333333333331"/>
    <s v="big_Mediumeat_Regular"/>
    <n v="1"/>
    <d v="2015-07-31T00:00:00"/>
    <x v="211"/>
    <x v="1"/>
    <s v="18:22:24.0000000"/>
    <n v="12"/>
    <n v="12"/>
    <x v="2"/>
    <x v="0"/>
    <s v="Bacon, Pepperoni, ItaLargeian RegularauRegularage, Chorizo RegularauRegularage"/>
    <x v="19"/>
  </r>
  <r>
    <n v="28811"/>
    <n v="12704"/>
    <n v="0.33333333333333331"/>
    <s v="five_cheeRegulare_Large"/>
    <n v="1"/>
    <d v="2015-07-31T00:00:00"/>
    <x v="211"/>
    <x v="1"/>
    <s v="18:22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2"/>
    <n v="12704"/>
    <n v="0.33333333333333331"/>
    <s v="hawaiian_Medium"/>
    <n v="1"/>
    <d v="2015-07-31T00:00:00"/>
    <x v="211"/>
    <x v="1"/>
    <s v="18:22:24.0000000"/>
    <n v="13.25"/>
    <n v="13.25"/>
    <x v="0"/>
    <x v="0"/>
    <s v="RegularLargeiced HaMedium, PineappLargee, MediumozzareLargeLargea CheeRegulare"/>
    <x v="0"/>
  </r>
  <r>
    <n v="28813"/>
    <n v="12705"/>
    <n v="0.33333333333333331"/>
    <s v="five_cheeRegulare_Large"/>
    <n v="1"/>
    <d v="2015-07-31T00:00:00"/>
    <x v="211"/>
    <x v="1"/>
    <s v="18:34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4"/>
    <n v="12705"/>
    <n v="0.33333333333333331"/>
    <s v="RegularoppreRegularRegularata_Large"/>
    <n v="1"/>
    <d v="2015-07-31T00:00:00"/>
    <x v="211"/>
    <x v="1"/>
    <s v="18:3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15"/>
    <n v="12705"/>
    <n v="0.33333333333333331"/>
    <s v="the_greek_Large"/>
    <n v="1"/>
    <d v="2015-07-31T00:00:00"/>
    <x v="211"/>
    <x v="1"/>
    <s v="18:34:11.0000000"/>
    <n v="20.5"/>
    <n v="20.5"/>
    <x v="1"/>
    <x v="0"/>
    <s v="KaLargeaMediumata OLargeiveRegular, Feta CheeRegulare, ToMediumatoeRegular, GarLargeic, Beef Chuck RoaRegulart, Red OnionRegular"/>
    <x v="8"/>
  </r>
  <r>
    <n v="28816"/>
    <n v="12706"/>
    <n v="0.5"/>
    <s v="pepperoni_Regular"/>
    <n v="1"/>
    <d v="2015-07-31T00:00:00"/>
    <x v="211"/>
    <x v="1"/>
    <s v="18:37:04.0000000"/>
    <n v="9.75"/>
    <n v="9.75"/>
    <x v="2"/>
    <x v="0"/>
    <s v="MediumozzareLargeLargea CheeRegulare, Pepperoni"/>
    <x v="17"/>
  </r>
  <r>
    <n v="28817"/>
    <n v="12706"/>
    <n v="0.5"/>
    <s v="Regularpinach_fet_Medium"/>
    <n v="1"/>
    <d v="2015-07-31T00:00:00"/>
    <x v="211"/>
    <x v="1"/>
    <s v="18:37:04.0000000"/>
    <n v="16"/>
    <n v="16"/>
    <x v="0"/>
    <x v="1"/>
    <s v="Regularpinach, MediumuRegularhrooMediumRegular, Red OnionRegular, Feta CheeRegulare, GarLargeic"/>
    <x v="27"/>
  </r>
  <r>
    <n v="28818"/>
    <n v="12707"/>
    <n v="0.5"/>
    <s v="caLargei_ckn_Medium"/>
    <n v="1"/>
    <d v="2015-07-31T00:00:00"/>
    <x v="211"/>
    <x v="1"/>
    <s v="18:44:15.0000000"/>
    <n v="16.75"/>
    <n v="16.75"/>
    <x v="0"/>
    <x v="3"/>
    <s v="Chicken, Artichoke, Regularpinach, GarLargeic, JaLargeapeno PepperRegular, Fontina CheeRegulare, Gouda CheeRegulare"/>
    <x v="16"/>
  </r>
  <r>
    <n v="28819"/>
    <n v="12707"/>
    <n v="0.5"/>
    <s v="RegularoppreRegularRegularata_Medium"/>
    <n v="1"/>
    <d v="2015-07-31T00:00:00"/>
    <x v="211"/>
    <x v="1"/>
    <s v="18:44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820"/>
    <n v="12708"/>
    <n v="0.5"/>
    <s v="bbq_ckn_Regular"/>
    <n v="1"/>
    <d v="2015-07-31T00:00:00"/>
    <x v="211"/>
    <x v="1"/>
    <s v="18:48:59.0000000"/>
    <n v="12.75"/>
    <n v="12.75"/>
    <x v="2"/>
    <x v="3"/>
    <s v="Barbecued Chicken, Red PepperRegular, Green PepperRegular, ToMediumatoeRegular, Red OnionRegular, Barbecue Regularauce"/>
    <x v="7"/>
  </r>
  <r>
    <n v="28821"/>
    <n v="12708"/>
    <n v="0.5"/>
    <s v="Regularouthw_ckn_Large"/>
    <n v="1"/>
    <d v="2015-07-31T00:00:00"/>
    <x v="211"/>
    <x v="1"/>
    <s v="18:48:59.0000000"/>
    <n v="20.75"/>
    <n v="20.75"/>
    <x v="1"/>
    <x v="3"/>
    <s v="Chicken, ToMediumatoeRegular, Red PepperRegular, Red OnionRegular, JaLargeapeno PepperRegular, Corn, CiLargeantro, ChipotLargee Regularauce"/>
    <x v="15"/>
  </r>
  <r>
    <n v="28822"/>
    <n v="12709"/>
    <n v="1"/>
    <s v="caLargei_ckn_Regular"/>
    <n v="1"/>
    <d v="2015-07-31T00:00:00"/>
    <x v="211"/>
    <x v="1"/>
    <s v="19:01:22.0000000"/>
    <n v="12.75"/>
    <n v="12.75"/>
    <x v="2"/>
    <x v="3"/>
    <s v="Chicken, Artichoke, Regularpinach, GarLargeic, JaLargeapeno PepperRegular, Fontina CheeRegulare, Gouda CheeRegulare"/>
    <x v="16"/>
  </r>
  <r>
    <n v="28823"/>
    <n v="12710"/>
    <n v="0.5"/>
    <s v="hawaiian_Regular"/>
    <n v="1"/>
    <d v="2015-07-31T00:00:00"/>
    <x v="211"/>
    <x v="1"/>
    <s v="19:01:51.0000000"/>
    <n v="10.5"/>
    <n v="10.5"/>
    <x v="2"/>
    <x v="0"/>
    <s v="RegularLargeiced HaMedium, PineappLargee, MediumozzareLargeLargea CheeRegulare"/>
    <x v="0"/>
  </r>
  <r>
    <n v="28824"/>
    <n v="12710"/>
    <n v="0.5"/>
    <s v="Regularpinach_fet_Regular"/>
    <n v="1"/>
    <d v="2015-07-31T00:00:00"/>
    <x v="211"/>
    <x v="1"/>
    <s v="19:01:51.0000000"/>
    <n v="12"/>
    <n v="12"/>
    <x v="2"/>
    <x v="1"/>
    <s v="Regularpinach, MediumuRegularhrooMediumRegular, Red OnionRegular, Feta CheeRegulare, GarLargeic"/>
    <x v="27"/>
  </r>
  <r>
    <n v="28825"/>
    <n v="12711"/>
    <n v="0.5"/>
    <s v="green_garden_Regular"/>
    <n v="1"/>
    <d v="2015-07-31T00:00:00"/>
    <x v="211"/>
    <x v="1"/>
    <s v="19:06:59.0000000"/>
    <n v="12"/>
    <n v="12"/>
    <x v="2"/>
    <x v="1"/>
    <s v="Regularpinach, MediumuRegularhrooMediumRegular, ToMediumatoeRegular, Green OLargeiveRegular, Feta CheeRegulare"/>
    <x v="10"/>
  </r>
  <r>
    <n v="28826"/>
    <n v="12711"/>
    <n v="0.5"/>
    <s v="the_greek_X-Large"/>
    <n v="1"/>
    <d v="2015-07-31T00:00:00"/>
    <x v="211"/>
    <x v="1"/>
    <s v="19:06:59.0000000"/>
    <n v="25.5"/>
    <n v="25.5"/>
    <x v="3"/>
    <x v="0"/>
    <s v="KaLargeaMediumata OLargeiveRegular, Feta CheeRegulare, ToMediumatoeRegular, GarLargeic, Beef Chuck RoaRegulart, Red OnionRegular"/>
    <x v="8"/>
  </r>
  <r>
    <n v="28827"/>
    <n v="12712"/>
    <n v="0.33333333333333331"/>
    <s v="green_garden_Regular"/>
    <n v="1"/>
    <d v="2015-07-31T00:00:00"/>
    <x v="211"/>
    <x v="1"/>
    <s v="19:16:22.0000000"/>
    <n v="12"/>
    <n v="12"/>
    <x v="2"/>
    <x v="1"/>
    <s v="Regularpinach, MediumuRegularhrooMediumRegular, ToMediumatoeRegular, Green OLargeiveRegular, Feta CheeRegulare"/>
    <x v="10"/>
  </r>
  <r>
    <n v="28828"/>
    <n v="12712"/>
    <n v="0.33333333333333331"/>
    <s v="napoLargeitana_Medium"/>
    <n v="1"/>
    <d v="2015-07-31T00:00:00"/>
    <x v="211"/>
    <x v="1"/>
    <s v="19:16:22.0000000"/>
    <n v="16"/>
    <n v="16"/>
    <x v="0"/>
    <x v="0"/>
    <s v="ToMediumatoeRegular, AnchovieRegular, Green OLargeiveRegular, Red OnionRegular, GarLargeic"/>
    <x v="22"/>
  </r>
  <r>
    <n v="28829"/>
    <n v="12712"/>
    <n v="0.33333333333333331"/>
    <s v="thai_ckn_Large"/>
    <n v="1"/>
    <d v="2015-07-31T00:00:00"/>
    <x v="211"/>
    <x v="1"/>
    <s v="19:16:22.0000000"/>
    <n v="20.75"/>
    <n v="20.75"/>
    <x v="1"/>
    <x v="3"/>
    <s v="Chicken, PineappLargee, ToMediumatoeRegular, Red PepperRegular, Thai Regularweet ChiLargeLargei Regularauce"/>
    <x v="5"/>
  </r>
  <r>
    <n v="28830"/>
    <n v="12713"/>
    <n v="0.5"/>
    <s v="itaLarge_cpcLargeLargeo_Regular"/>
    <n v="1"/>
    <d v="2015-07-31T00:00:00"/>
    <x v="211"/>
    <x v="1"/>
    <s v="19:16:31.0000000"/>
    <n v="12"/>
    <n v="12"/>
    <x v="2"/>
    <x v="0"/>
    <s v="CapocoLargeLargeo, Red PepperRegular, ToMediumatoeRegular, Goat CheeRegulare, GarLargeic, Oregano"/>
    <x v="11"/>
  </r>
  <r>
    <n v="28831"/>
    <n v="12713"/>
    <n v="0.5"/>
    <s v="Regularpicy_itaLarge_Large"/>
    <n v="1"/>
    <d v="2015-07-31T00:00:00"/>
    <x v="211"/>
    <x v="1"/>
    <s v="19:16:31.0000000"/>
    <n v="20.75"/>
    <n v="20.75"/>
    <x v="1"/>
    <x v="2"/>
    <s v="CapocoLargeLargeo, ToMediumatoeRegular, Goat CheeRegulare, ArtichokeRegular, Peperoncini verdi, GarLargeic"/>
    <x v="12"/>
  </r>
  <r>
    <n v="28832"/>
    <n v="12714"/>
    <n v="0.25"/>
    <s v="bbq_ckn_Medium"/>
    <n v="1"/>
    <d v="2015-07-31T00:00:00"/>
    <x v="211"/>
    <x v="1"/>
    <s v="19:17:10.0000000"/>
    <n v="16.75"/>
    <n v="16.75"/>
    <x v="0"/>
    <x v="3"/>
    <s v="Barbecued Chicken, Red PepperRegular, Green PepperRegular, ToMediumatoeRegular, Red OnionRegular, Barbecue Regularauce"/>
    <x v="7"/>
  </r>
  <r>
    <n v="28833"/>
    <n v="12714"/>
    <n v="0.25"/>
    <s v="Mediumexicana_Medium"/>
    <n v="1"/>
    <d v="2015-07-31T00:00:00"/>
    <x v="211"/>
    <x v="1"/>
    <s v="19:17:10.0000000"/>
    <n v="16"/>
    <n v="16"/>
    <x v="0"/>
    <x v="1"/>
    <s v="ToMediumatoeRegular, Red PepperRegular, JaLargeapeno PepperRegular, Red OnionRegular, CiLargeantro, Corn, ChipotLargee Regularauce, GarLargeic"/>
    <x v="4"/>
  </r>
  <r>
    <n v="28834"/>
    <n v="12714"/>
    <n v="0.25"/>
    <s v="pepperoni_Regular"/>
    <n v="1"/>
    <d v="2015-07-31T00:00:00"/>
    <x v="211"/>
    <x v="1"/>
    <s v="19:17:10.0000000"/>
    <n v="9.75"/>
    <n v="9.75"/>
    <x v="2"/>
    <x v="0"/>
    <s v="MediumozzareLargeLargea CheeRegulare, Pepperoni"/>
    <x v="17"/>
  </r>
  <r>
    <n v="28835"/>
    <n v="12714"/>
    <n v="0.25"/>
    <s v="Regularpinach_fet_Medium"/>
    <n v="1"/>
    <d v="2015-07-31T00:00:00"/>
    <x v="211"/>
    <x v="1"/>
    <s v="19:17:10.0000000"/>
    <n v="16"/>
    <n v="16"/>
    <x v="0"/>
    <x v="1"/>
    <s v="Regularpinach, MediumuRegularhrooMediumRegular, Red OnionRegular, Feta CheeRegulare, GarLargeic"/>
    <x v="27"/>
  </r>
  <r>
    <n v="28836"/>
    <n v="12715"/>
    <n v="1"/>
    <s v="bbq_ckn_Regular"/>
    <n v="1"/>
    <d v="2015-07-31T00:00:00"/>
    <x v="211"/>
    <x v="1"/>
    <s v="19:19:31.0000000"/>
    <n v="12.75"/>
    <n v="12.75"/>
    <x v="2"/>
    <x v="3"/>
    <s v="Barbecued Chicken, Red PepperRegular, Green PepperRegular, ToMediumatoeRegular, Red OnionRegular, Barbecue Regularauce"/>
    <x v="7"/>
  </r>
  <r>
    <n v="28837"/>
    <n v="12716"/>
    <n v="1"/>
    <s v="pepperoni_Regular"/>
    <n v="1"/>
    <d v="2015-07-31T00:00:00"/>
    <x v="211"/>
    <x v="1"/>
    <s v="19:47:28.0000000"/>
    <n v="9.75"/>
    <n v="9.75"/>
    <x v="2"/>
    <x v="0"/>
    <s v="MediumozzareLargeLargea CheeRegulare, Pepperoni"/>
    <x v="17"/>
  </r>
  <r>
    <n v="28838"/>
    <n v="12717"/>
    <n v="1"/>
    <s v="Regularpinach_fet_Large"/>
    <n v="1"/>
    <d v="2015-07-31T00:00:00"/>
    <x v="211"/>
    <x v="1"/>
    <s v="19:59:23.0000000"/>
    <n v="20.25"/>
    <n v="20.25"/>
    <x v="1"/>
    <x v="1"/>
    <s v="Regularpinach, MediumuRegularhrooMediumRegular, Red OnionRegular, Feta CheeRegulare, GarLargeic"/>
    <x v="27"/>
  </r>
  <r>
    <n v="28839"/>
    <n v="12718"/>
    <n v="0.5"/>
    <s v="napoLargeitana_Large"/>
    <n v="1"/>
    <d v="2015-07-31T00:00:00"/>
    <x v="211"/>
    <x v="1"/>
    <s v="20:02:10.0000000"/>
    <n v="20.5"/>
    <n v="20.5"/>
    <x v="1"/>
    <x v="0"/>
    <s v="ToMediumatoeRegular, AnchovieRegular, Green OLargeiveRegular, Red OnionRegular, GarLargeic"/>
    <x v="22"/>
  </r>
  <r>
    <n v="28840"/>
    <n v="12718"/>
    <n v="0.5"/>
    <s v="RegularoppreRegularRegularata_Large"/>
    <n v="1"/>
    <d v="2015-07-31T00:00:00"/>
    <x v="211"/>
    <x v="1"/>
    <s v="20:0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41"/>
    <n v="12719"/>
    <n v="0.33333333333333331"/>
    <s v="hawaiian_Medium"/>
    <n v="1"/>
    <d v="2015-07-31T00:00:00"/>
    <x v="211"/>
    <x v="1"/>
    <s v="20:07:28.0000000"/>
    <n v="13.25"/>
    <n v="13.25"/>
    <x v="0"/>
    <x v="0"/>
    <s v="RegularLargeiced HaMedium, PineappLargee, MediumozzareLargeLargea CheeRegulare"/>
    <x v="0"/>
  </r>
  <r>
    <n v="28842"/>
    <n v="12719"/>
    <n v="0.33333333333333331"/>
    <s v="itaLarge_Regularupr_Large"/>
    <n v="1"/>
    <d v="2015-07-31T00:00:00"/>
    <x v="211"/>
    <x v="1"/>
    <s v="20:07:28.0000000"/>
    <n v="20.75"/>
    <n v="20.75"/>
    <x v="1"/>
    <x v="2"/>
    <s v="CaLargeabreRegulare RegularaLargeaMediumi, CapocoLargeLargeo, ToMediumatoeRegular, Red OnionRegular, Green OLargeiveRegular, GarLargeic"/>
    <x v="3"/>
  </r>
  <r>
    <n v="28843"/>
    <n v="12719"/>
    <n v="0.33333333333333331"/>
    <s v="pepperoni_Medium"/>
    <n v="1"/>
    <d v="2015-07-31T00:00:00"/>
    <x v="211"/>
    <x v="1"/>
    <s v="20:07:28.0000000"/>
    <n v="12.5"/>
    <n v="12.5"/>
    <x v="0"/>
    <x v="0"/>
    <s v="MediumozzareLargeLargea CheeRegulare, Pepperoni"/>
    <x v="17"/>
  </r>
  <r>
    <n v="28844"/>
    <n v="12720"/>
    <n v="0.33333333333333331"/>
    <s v="Regularouthw_ckn_Medium"/>
    <n v="1"/>
    <d v="2015-07-31T00:00:00"/>
    <x v="211"/>
    <x v="1"/>
    <s v="20:14:21.0000000"/>
    <n v="16.75"/>
    <n v="16.75"/>
    <x v="0"/>
    <x v="3"/>
    <s v="Chicken, ToMediumatoeRegular, Red PepperRegular, Red OnionRegular, JaLargeapeno PepperRegular, Corn, CiLargeantro, ChipotLargee Regularauce"/>
    <x v="15"/>
  </r>
  <r>
    <n v="28845"/>
    <n v="12720"/>
    <n v="0.33333333333333331"/>
    <s v="thai_ckn_Large"/>
    <n v="1"/>
    <d v="2015-07-31T00:00:00"/>
    <x v="211"/>
    <x v="1"/>
    <s v="20:14:21.0000000"/>
    <n v="20.75"/>
    <n v="20.75"/>
    <x v="1"/>
    <x v="3"/>
    <s v="Chicken, PineappLargee, ToMediumatoeRegular, Red PepperRegular, Thai Regularweet ChiLargeLargei Regularauce"/>
    <x v="5"/>
  </r>
  <r>
    <n v="28846"/>
    <n v="12720"/>
    <n v="0.33333333333333331"/>
    <s v="the_greek_Medium"/>
    <n v="1"/>
    <d v="2015-07-31T00:00:00"/>
    <x v="211"/>
    <x v="1"/>
    <s v="20:14:21.0000000"/>
    <n v="16"/>
    <n v="16"/>
    <x v="0"/>
    <x v="0"/>
    <s v="KaLargeaMediumata OLargeiveRegular, Feta CheeRegulare, ToMediumatoeRegular, GarLargeic, Beef Chuck RoaRegulart, Red OnionRegular"/>
    <x v="8"/>
  </r>
  <r>
    <n v="28847"/>
    <n v="12721"/>
    <n v="0.25"/>
    <s v="big_Mediumeat_Regular"/>
    <n v="1"/>
    <d v="2015-07-31T00:00:00"/>
    <x v="211"/>
    <x v="1"/>
    <s v="20:20:14.0000000"/>
    <n v="12"/>
    <n v="12"/>
    <x v="2"/>
    <x v="0"/>
    <s v="Bacon, Pepperoni, ItaLargeian RegularauRegularage, Chorizo RegularauRegularage"/>
    <x v="19"/>
  </r>
  <r>
    <n v="28848"/>
    <n v="12721"/>
    <n v="0.25"/>
    <s v="itaLarge_veggie_Medium"/>
    <n v="1"/>
    <d v="2015-07-31T00:00:00"/>
    <x v="211"/>
    <x v="1"/>
    <s v="20:20:14.0000000"/>
    <n v="16.75"/>
    <n v="16.75"/>
    <x v="0"/>
    <x v="1"/>
    <s v="EggpLargeant, ArtichokeRegular, ToMediumatoeRegular, Zucchini, Red PepperRegular, GarLargeic, PeRegularto Regularauce"/>
    <x v="24"/>
  </r>
  <r>
    <n v="28849"/>
    <n v="12721"/>
    <n v="0.25"/>
    <s v="pepperoni_Medium"/>
    <n v="1"/>
    <d v="2015-07-31T00:00:00"/>
    <x v="211"/>
    <x v="1"/>
    <s v="20:20:14.0000000"/>
    <n v="12.5"/>
    <n v="12.5"/>
    <x v="0"/>
    <x v="0"/>
    <s v="MediumozzareLargeLargea CheeRegulare, Pepperoni"/>
    <x v="17"/>
  </r>
  <r>
    <n v="28850"/>
    <n v="12721"/>
    <n v="0.25"/>
    <s v="RegulariciLargeian_Regular"/>
    <n v="1"/>
    <d v="2015-07-31T00:00:00"/>
    <x v="211"/>
    <x v="1"/>
    <s v="20:2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51"/>
    <n v="12722"/>
    <n v="1"/>
    <s v="bbq_ckn_Large"/>
    <n v="1"/>
    <d v="2015-07-31T00:00:00"/>
    <x v="211"/>
    <x v="1"/>
    <s v="20:39:48.0000000"/>
    <n v="20.75"/>
    <n v="20.75"/>
    <x v="1"/>
    <x v="3"/>
    <s v="Barbecued Chicken, Red PepperRegular, Green PepperRegular, ToMediumatoeRegular, Red OnionRegular, Barbecue Regularauce"/>
    <x v="7"/>
  </r>
  <r>
    <n v="28852"/>
    <n v="12723"/>
    <n v="0.5"/>
    <s v="hawaiian_Medium"/>
    <n v="1"/>
    <d v="2015-07-31T00:00:00"/>
    <x v="211"/>
    <x v="1"/>
    <s v="20:41:03.0000000"/>
    <n v="13.25"/>
    <n v="13.25"/>
    <x v="0"/>
    <x v="0"/>
    <s v="RegularLargeiced HaMedium, PineappLargee, MediumozzareLargeLargea CheeRegulare"/>
    <x v="0"/>
  </r>
  <r>
    <n v="28853"/>
    <n v="12723"/>
    <n v="0.5"/>
    <s v="RegularoppreRegularRegularata_Large"/>
    <n v="1"/>
    <d v="2015-07-31T00:00:00"/>
    <x v="211"/>
    <x v="1"/>
    <s v="20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54"/>
    <n v="12724"/>
    <n v="0.5"/>
    <s v="ckn_aLargefredo_Medium"/>
    <n v="1"/>
    <d v="2015-07-31T00:00:00"/>
    <x v="211"/>
    <x v="1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28855"/>
    <n v="12724"/>
    <n v="0.5"/>
    <s v="Mediumediterraneo_Regular"/>
    <n v="1"/>
    <d v="2015-07-31T00:00:00"/>
    <x v="211"/>
    <x v="1"/>
    <s v="20:4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856"/>
    <n v="12725"/>
    <n v="1"/>
    <s v="bbq_ckn_Regular"/>
    <n v="1"/>
    <d v="2015-07-31T00:00:00"/>
    <x v="211"/>
    <x v="1"/>
    <s v="21:14:32.0000000"/>
    <n v="12.75"/>
    <n v="12.75"/>
    <x v="2"/>
    <x v="3"/>
    <s v="Barbecued Chicken, Red PepperRegular, Green PepperRegular, ToMediumatoeRegular, Red OnionRegular, Barbecue Regularauce"/>
    <x v="7"/>
  </r>
  <r>
    <n v="28857"/>
    <n v="12726"/>
    <n v="0.5"/>
    <s v="cLargeaRegularRegularic_dLargex_Medium"/>
    <n v="1"/>
    <d v="2015-07-31T00:00:00"/>
    <x v="211"/>
    <x v="1"/>
    <s v="21:41:45.0000000"/>
    <n v="16"/>
    <n v="16"/>
    <x v="0"/>
    <x v="0"/>
    <s v="Pepperoni, MediumuRegularhrooMediumRegular, Red OnionRegular, Red PepperRegular, Bacon"/>
    <x v="1"/>
  </r>
  <r>
    <n v="28858"/>
    <n v="12726"/>
    <n v="0.5"/>
    <s v="Regularpinach_Regularupr_Large"/>
    <n v="1"/>
    <d v="2015-07-31T00:00:00"/>
    <x v="211"/>
    <x v="1"/>
    <s v="21:41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859"/>
    <n v="12727"/>
    <n v="0.25"/>
    <s v="cLargeaRegularRegularic_dLargex_Large"/>
    <n v="1"/>
    <d v="2015-07-31T00:00:00"/>
    <x v="211"/>
    <x v="1"/>
    <s v="22:05:12.0000000"/>
    <n v="20.5"/>
    <n v="20.5"/>
    <x v="1"/>
    <x v="0"/>
    <s v="Pepperoni, MediumuRegularhrooMediumRegular, Red OnionRegular, Red PepperRegular, Bacon"/>
    <x v="1"/>
  </r>
  <r>
    <n v="28860"/>
    <n v="12727"/>
    <n v="0.25"/>
    <s v="pep_MediumRegularh_pep_Medium"/>
    <n v="1"/>
    <d v="2015-07-31T00:00:00"/>
    <x v="211"/>
    <x v="1"/>
    <s v="22:05:12.0000000"/>
    <n v="14.5"/>
    <n v="14.5"/>
    <x v="0"/>
    <x v="0"/>
    <s v="Pepperoni, MediumuRegularhrooMediumRegular, Green PepperRegular"/>
    <x v="30"/>
  </r>
  <r>
    <n v="28861"/>
    <n v="12727"/>
    <n v="0.25"/>
    <s v="Regularouthw_ckn_Regular"/>
    <n v="1"/>
    <d v="2015-07-31T00:00:00"/>
    <x v="211"/>
    <x v="1"/>
    <s v="22:05:12.0000000"/>
    <n v="12.75"/>
    <n v="12.75"/>
    <x v="2"/>
    <x v="3"/>
    <s v="Chicken, ToMediumatoeRegular, Red PepperRegular, Red OnionRegular, JaLargeapeno PepperRegular, Corn, CiLargeantro, ChipotLargee Regularauce"/>
    <x v="15"/>
  </r>
  <r>
    <n v="28862"/>
    <n v="12727"/>
    <n v="0.25"/>
    <s v="Regularpinach_Regularupr_Regular"/>
    <n v="1"/>
    <d v="2015-07-31T00:00:00"/>
    <x v="211"/>
    <x v="1"/>
    <s v="22:0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3"/>
    <n v="12728"/>
    <n v="1"/>
    <s v="napoLargeitana_Regular"/>
    <n v="1"/>
    <d v="2015-07-31T00:00:00"/>
    <x v="211"/>
    <x v="1"/>
    <s v="22:18:45.0000000"/>
    <n v="12"/>
    <n v="12"/>
    <x v="2"/>
    <x v="0"/>
    <s v="ToMediumatoeRegular, AnchovieRegular, Green OLargeiveRegular, Red OnionRegular, GarLargeic"/>
    <x v="22"/>
  </r>
  <r>
    <n v="28864"/>
    <n v="12729"/>
    <n v="0.5"/>
    <s v="itaLarge_Regularupr_Medium"/>
    <n v="1"/>
    <d v="2015-07-31T00:00:00"/>
    <x v="211"/>
    <x v="1"/>
    <s v="22:25:10.0000000"/>
    <n v="16.5"/>
    <n v="16.5"/>
    <x v="0"/>
    <x v="2"/>
    <s v="CaLargeabreRegulare RegularaLargeaMediumi, CapocoLargeLargeo, ToMediumatoeRegular, Red OnionRegular, Green OLargeiveRegular, GarLargeic"/>
    <x v="3"/>
  </r>
  <r>
    <n v="28865"/>
    <n v="12729"/>
    <n v="0.5"/>
    <s v="pepperoni_Regular"/>
    <n v="1"/>
    <d v="2015-07-31T00:00:00"/>
    <x v="211"/>
    <x v="1"/>
    <s v="22:25:10.0000000"/>
    <n v="9.75"/>
    <n v="9.75"/>
    <x v="2"/>
    <x v="0"/>
    <s v="MediumozzareLargeLargea CheeRegulare, Pepperoni"/>
    <x v="17"/>
  </r>
  <r>
    <n v="28866"/>
    <n v="12730"/>
    <n v="1"/>
    <s v="Regularpinach_Regularupr_Regular"/>
    <n v="1"/>
    <d v="2015-07-31T00:00:00"/>
    <x v="211"/>
    <x v="1"/>
    <s v="22:41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7"/>
    <n v="12731"/>
    <n v="0.25"/>
    <s v="bbq_ckn_Medium"/>
    <n v="1"/>
    <d v="2015-08-01T00:00:00"/>
    <x v="212"/>
    <x v="2"/>
    <s v="11:36:22.0000000"/>
    <n v="16.75"/>
    <n v="16.75"/>
    <x v="0"/>
    <x v="3"/>
    <s v="Barbecued Chicken, Red PepperRegular, Green PepperRegular, ToMediumatoeRegular, Red OnionRegular, Barbecue Regularauce"/>
    <x v="7"/>
  </r>
  <r>
    <n v="28868"/>
    <n v="12731"/>
    <n v="0.25"/>
    <s v="ckn_aLargefredo_Large"/>
    <n v="1"/>
    <d v="2015-08-01T00:00:00"/>
    <x v="212"/>
    <x v="2"/>
    <s v="11:36:22.0000000"/>
    <n v="20.75"/>
    <n v="20.75"/>
    <x v="1"/>
    <x v="3"/>
    <s v="Chicken, Red OnionRegular, Red PepperRegular, MediumuRegularhrooMediumRegular, ARegulariago CheeRegulare, ALargefredo Regularauce"/>
    <x v="29"/>
  </r>
  <r>
    <n v="28869"/>
    <n v="12731"/>
    <n v="0.25"/>
    <s v="RegulariciLargeian_Regular"/>
    <n v="1"/>
    <d v="2015-08-01T00:00:00"/>
    <x v="212"/>
    <x v="2"/>
    <s v="11:3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70"/>
    <n v="12731"/>
    <n v="0.25"/>
    <s v="Regularpicy_itaLarge_Regular"/>
    <n v="1"/>
    <d v="2015-08-01T00:00:00"/>
    <x v="212"/>
    <x v="2"/>
    <s v="11:36:22.0000000"/>
    <n v="12.5"/>
    <n v="12.5"/>
    <x v="2"/>
    <x v="2"/>
    <s v="CapocoLargeLargeo, ToMediumatoeRegular, Goat CheeRegulare, ArtichokeRegular, Peperoncini verdi, GarLargeic"/>
    <x v="12"/>
  </r>
  <r>
    <n v="28871"/>
    <n v="12732"/>
    <n v="1"/>
    <s v="pep_MediumRegularh_pep_Regular"/>
    <n v="1"/>
    <d v="2015-08-01T00:00:00"/>
    <x v="212"/>
    <x v="2"/>
    <s v="11:41:11.0000000"/>
    <n v="11"/>
    <n v="11"/>
    <x v="2"/>
    <x v="0"/>
    <s v="Pepperoni, MediumuRegularhrooMediumRegular, Green PepperRegular"/>
    <x v="30"/>
  </r>
  <r>
    <n v="28872"/>
    <n v="12733"/>
    <n v="1"/>
    <s v="bbq_ckn_Large"/>
    <n v="1"/>
    <d v="2015-08-01T00:00:00"/>
    <x v="212"/>
    <x v="2"/>
    <s v="12:03:15.0000000"/>
    <n v="20.75"/>
    <n v="20.75"/>
    <x v="1"/>
    <x v="3"/>
    <s v="Barbecued Chicken, Red PepperRegular, Green PepperRegular, ToMediumatoeRegular, Red OnionRegular, Barbecue Regularauce"/>
    <x v="7"/>
  </r>
  <r>
    <n v="28873"/>
    <n v="12734"/>
    <n v="0.5"/>
    <s v="big_Mediumeat_Regular"/>
    <n v="1"/>
    <d v="2015-08-01T00:00:00"/>
    <x v="212"/>
    <x v="2"/>
    <s v="12:46:39.0000000"/>
    <n v="12"/>
    <n v="12"/>
    <x v="2"/>
    <x v="0"/>
    <s v="Bacon, Pepperoni, ItaLargeian RegularauRegularage, Chorizo RegularauRegularage"/>
    <x v="19"/>
  </r>
  <r>
    <n v="28874"/>
    <n v="12734"/>
    <n v="0.5"/>
    <s v="Regularpinach_fet_Large"/>
    <n v="1"/>
    <d v="2015-08-01T00:00:00"/>
    <x v="212"/>
    <x v="2"/>
    <s v="12:46:39.0000000"/>
    <n v="20.25"/>
    <n v="20.25"/>
    <x v="1"/>
    <x v="1"/>
    <s v="Regularpinach, MediumuRegularhrooMediumRegular, Red OnionRegular, Feta CheeRegulare, GarLargeic"/>
    <x v="27"/>
  </r>
  <r>
    <n v="28875"/>
    <n v="12735"/>
    <n v="1"/>
    <s v="Regularouthw_ckn_Medium"/>
    <n v="1"/>
    <d v="2015-08-01T00:00:00"/>
    <x v="212"/>
    <x v="2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28876"/>
    <n v="12736"/>
    <n v="1"/>
    <s v="five_cheeRegulare_Large"/>
    <n v="1"/>
    <d v="2015-08-01T00:00:00"/>
    <x v="212"/>
    <x v="2"/>
    <s v="13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77"/>
    <n v="12737"/>
    <n v="0.25"/>
    <s v="cLargeaRegularRegularic_dLargex_Medium"/>
    <n v="1"/>
    <d v="2015-08-01T00:00:00"/>
    <x v="212"/>
    <x v="2"/>
    <s v="13:05:27.0000000"/>
    <n v="16"/>
    <n v="16"/>
    <x v="0"/>
    <x v="0"/>
    <s v="Pepperoni, MediumuRegularhrooMediumRegular, Red OnionRegular, Red PepperRegular, Bacon"/>
    <x v="1"/>
  </r>
  <r>
    <n v="28878"/>
    <n v="12737"/>
    <n v="0.25"/>
    <s v="itaLarge_cpcLargeLargeo_Medium"/>
    <n v="1"/>
    <d v="2015-08-01T00:00:00"/>
    <x v="212"/>
    <x v="2"/>
    <s v="13:05:27.0000000"/>
    <n v="16"/>
    <n v="16"/>
    <x v="0"/>
    <x v="0"/>
    <s v="CapocoLargeLargeo, Red PepperRegular, ToMediumatoeRegular, Goat CheeRegulare, GarLargeic, Oregano"/>
    <x v="11"/>
  </r>
  <r>
    <n v="28879"/>
    <n v="12737"/>
    <n v="0.25"/>
    <s v="itaLarge_cpcLargeLargeo_Regular"/>
    <n v="1"/>
    <d v="2015-08-01T00:00:00"/>
    <x v="212"/>
    <x v="2"/>
    <s v="13:05:27.0000000"/>
    <n v="12"/>
    <n v="12"/>
    <x v="2"/>
    <x v="0"/>
    <s v="CapocoLargeLargeo, Red PepperRegular, ToMediumatoeRegular, Goat CheeRegulare, GarLargeic, Oregano"/>
    <x v="11"/>
  </r>
  <r>
    <n v="28880"/>
    <n v="12737"/>
    <n v="0.25"/>
    <s v="pepperoni_Medium"/>
    <n v="1"/>
    <d v="2015-08-01T00:00:00"/>
    <x v="212"/>
    <x v="2"/>
    <s v="13:05:27.0000000"/>
    <n v="12.5"/>
    <n v="12.5"/>
    <x v="0"/>
    <x v="0"/>
    <s v="MediumozzareLargeLargea CheeRegulare, Pepperoni"/>
    <x v="17"/>
  </r>
  <r>
    <n v="28881"/>
    <n v="12738"/>
    <n v="1"/>
    <s v="four_cheeRegulare_Large"/>
    <n v="1"/>
    <d v="2015-08-01T00:00:00"/>
    <x v="212"/>
    <x v="2"/>
    <s v="13:1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82"/>
    <n v="12739"/>
    <n v="1"/>
    <s v="Regularpicy_itaLarge_Large"/>
    <n v="1"/>
    <d v="2015-08-01T00:00:00"/>
    <x v="212"/>
    <x v="2"/>
    <s v="13:26:33.0000000"/>
    <n v="20.75"/>
    <n v="20.75"/>
    <x v="1"/>
    <x v="2"/>
    <s v="CapocoLargeLargeo, ToMediumatoeRegular, Goat CheeRegulare, ArtichokeRegular, Peperoncini verdi, GarLargeic"/>
    <x v="12"/>
  </r>
  <r>
    <n v="28883"/>
    <n v="12740"/>
    <n v="1"/>
    <s v="hawaiian_Large"/>
    <n v="1"/>
    <d v="2015-08-01T00:00:00"/>
    <x v="212"/>
    <x v="2"/>
    <s v="13:30:00.0000000"/>
    <n v="16.5"/>
    <n v="16.5"/>
    <x v="1"/>
    <x v="0"/>
    <s v="RegularLargeiced HaMedium, PineappLargee, MediumozzareLargeLargea CheeRegulare"/>
    <x v="0"/>
  </r>
  <r>
    <n v="28884"/>
    <n v="12741"/>
    <n v="1"/>
    <s v="prRegularc_argLargea_Regular"/>
    <n v="1"/>
    <d v="2015-08-01T00:00:00"/>
    <x v="212"/>
    <x v="2"/>
    <s v="13:33:30.0000000"/>
    <n v="12.5"/>
    <n v="12.5"/>
    <x v="2"/>
    <x v="2"/>
    <s v="ProRegularciutto di Regularan DanieLargee, AruguLargea, MediumozzareLargeLargea CheeRegulare"/>
    <x v="6"/>
  </r>
  <r>
    <n v="28885"/>
    <n v="12742"/>
    <n v="0.33333333333333331"/>
    <s v="big_Mediumeat_Regular"/>
    <n v="1"/>
    <d v="2015-08-01T00:00:00"/>
    <x v="212"/>
    <x v="2"/>
    <s v="13:44:10.0000000"/>
    <n v="12"/>
    <n v="12"/>
    <x v="2"/>
    <x v="0"/>
    <s v="Bacon, Pepperoni, ItaLargeian RegularauRegularage, Chorizo RegularauRegularage"/>
    <x v="19"/>
  </r>
  <r>
    <n v="28886"/>
    <n v="12742"/>
    <n v="0.33333333333333331"/>
    <s v="ckn_peRegularto_Large"/>
    <n v="1"/>
    <d v="2015-08-01T00:00:00"/>
    <x v="212"/>
    <x v="2"/>
    <s v="13:44:10.0000000"/>
    <n v="20.75"/>
    <n v="20.75"/>
    <x v="1"/>
    <x v="3"/>
    <s v="Chicken, ToMediumatoeRegular, Red PepperRegular, Regularpinach, GarLargeic, PeRegularto Regularauce"/>
    <x v="18"/>
  </r>
  <r>
    <n v="28887"/>
    <n v="12742"/>
    <n v="0.33333333333333331"/>
    <s v="Regularpin_peRegularto_Regular"/>
    <n v="1"/>
    <d v="2015-08-01T00:00:00"/>
    <x v="212"/>
    <x v="2"/>
    <s v="13:44:10.0000000"/>
    <n v="12.5"/>
    <n v="12.5"/>
    <x v="2"/>
    <x v="1"/>
    <s v="Regularpinach, ArtichokeRegular, ToMediumatoeRegular, Regularun-dried ToMediumatoeRegular, GarLargeic, PeRegularto Regularauce"/>
    <x v="13"/>
  </r>
  <r>
    <n v="28888"/>
    <n v="12743"/>
    <n v="1"/>
    <s v="Mediumexicana_Medium"/>
    <n v="1"/>
    <d v="2015-08-01T00:00:00"/>
    <x v="212"/>
    <x v="2"/>
    <s v="13:45:01.0000000"/>
    <n v="16"/>
    <n v="16"/>
    <x v="0"/>
    <x v="1"/>
    <s v="ToMediumatoeRegular, Red PepperRegular, JaLargeapeno PepperRegular, Red OnionRegular, CiLargeantro, Corn, ChipotLargee Regularauce, GarLargeic"/>
    <x v="4"/>
  </r>
  <r>
    <n v="28889"/>
    <n v="12744"/>
    <n v="1"/>
    <s v="itaLarge_Regularupr_Large"/>
    <n v="1"/>
    <d v="2015-08-01T00:00:00"/>
    <x v="212"/>
    <x v="2"/>
    <s v="13:45:18.0000000"/>
    <n v="20.75"/>
    <n v="20.75"/>
    <x v="1"/>
    <x v="2"/>
    <s v="CaLargeabreRegulare RegularaLargeaMediumi, CapocoLargeLargeo, ToMediumatoeRegular, Red OnionRegular, Green OLargeiveRegular, GarLargeic"/>
    <x v="3"/>
  </r>
  <r>
    <n v="28890"/>
    <n v="12745"/>
    <n v="1"/>
    <s v="napoLargeitana_Medium"/>
    <n v="1"/>
    <d v="2015-08-01T00:00:00"/>
    <x v="212"/>
    <x v="2"/>
    <s v="14:23:25.0000000"/>
    <n v="16"/>
    <n v="16"/>
    <x v="0"/>
    <x v="0"/>
    <s v="ToMediumatoeRegular, AnchovieRegular, Green OLargeiveRegular, Red OnionRegular, GarLargeic"/>
    <x v="22"/>
  </r>
  <r>
    <n v="28891"/>
    <n v="12746"/>
    <n v="0.1"/>
    <s v="bbq_ckn_Large"/>
    <n v="1"/>
    <d v="2015-08-01T00:00:00"/>
    <x v="212"/>
    <x v="2"/>
    <s v="14:30:06.0000000"/>
    <n v="20.75"/>
    <n v="20.75"/>
    <x v="1"/>
    <x v="3"/>
    <s v="Barbecued Chicken, Red PepperRegular, Green PepperRegular, ToMediumatoeRegular, Red OnionRegular, Barbecue Regularauce"/>
    <x v="7"/>
  </r>
  <r>
    <n v="28892"/>
    <n v="12746"/>
    <n v="0.1"/>
    <s v="big_Mediumeat_Regular"/>
    <n v="2"/>
    <d v="2015-08-01T00:00:00"/>
    <x v="212"/>
    <x v="2"/>
    <s v="14:30:06.0000000"/>
    <n v="12"/>
    <n v="24"/>
    <x v="2"/>
    <x v="0"/>
    <s v="Bacon, Pepperoni, ItaLargeian RegularauRegularage, Chorizo RegularauRegularage"/>
    <x v="19"/>
  </r>
  <r>
    <n v="28893"/>
    <n v="12746"/>
    <n v="0.1"/>
    <s v="caLargei_ckn_Medium"/>
    <n v="1"/>
    <d v="2015-08-01T00:00:00"/>
    <x v="212"/>
    <x v="2"/>
    <s v="14:30:06.0000000"/>
    <n v="16.75"/>
    <n v="16.75"/>
    <x v="0"/>
    <x v="3"/>
    <s v="Chicken, Artichoke, Regularpinach, GarLargeic, JaLargeapeno PepperRegular, Fontina CheeRegulare, Gouda CheeRegulare"/>
    <x v="16"/>
  </r>
  <r>
    <n v="28894"/>
    <n v="12746"/>
    <n v="0.1"/>
    <s v="five_cheeRegulare_Large"/>
    <n v="1"/>
    <d v="2015-08-01T00:00:00"/>
    <x v="212"/>
    <x v="2"/>
    <s v="14:3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95"/>
    <n v="12746"/>
    <n v="0.1"/>
    <s v="hawaiian_Large"/>
    <n v="1"/>
    <d v="2015-08-01T00:00:00"/>
    <x v="212"/>
    <x v="2"/>
    <s v="14:30:06.0000000"/>
    <n v="16.5"/>
    <n v="16.5"/>
    <x v="1"/>
    <x v="0"/>
    <s v="RegularLargeiced HaMedium, PineappLargee, MediumozzareLargeLargea CheeRegulare"/>
    <x v="0"/>
  </r>
  <r>
    <n v="28896"/>
    <n v="12746"/>
    <n v="0.1"/>
    <s v="Mediumexicana_Large"/>
    <n v="1"/>
    <d v="2015-08-01T00:00:00"/>
    <x v="212"/>
    <x v="2"/>
    <s v="14:30:06.0000000"/>
    <n v="20.25"/>
    <n v="20.25"/>
    <x v="1"/>
    <x v="1"/>
    <s v="ToMediumatoeRegular, Red PepperRegular, JaLargeapeno PepperRegular, Red OnionRegular, CiLargeantro, Corn, ChipotLargee Regularauce, GarLargeic"/>
    <x v="4"/>
  </r>
  <r>
    <n v="28897"/>
    <n v="12746"/>
    <n v="0.1"/>
    <s v="napoLargeitana_Large"/>
    <n v="1"/>
    <d v="2015-08-01T00:00:00"/>
    <x v="212"/>
    <x v="2"/>
    <s v="14:30:06.0000000"/>
    <n v="20.5"/>
    <n v="20.5"/>
    <x v="1"/>
    <x v="0"/>
    <s v="ToMediumatoeRegular, AnchovieRegular, Green OLargeiveRegular, Red OnionRegular, GarLargeic"/>
    <x v="22"/>
  </r>
  <r>
    <n v="28898"/>
    <n v="12746"/>
    <n v="0.1"/>
    <s v="prRegularc_argLargea_Medium"/>
    <n v="1"/>
    <d v="2015-08-01T00:00:00"/>
    <x v="212"/>
    <x v="2"/>
    <s v="14:30:06.0000000"/>
    <n v="16.5"/>
    <n v="16.5"/>
    <x v="0"/>
    <x v="2"/>
    <s v="ProRegularciutto di Regularan DanieLargee, AruguLargea, MediumozzareLargeLargea CheeRegulare"/>
    <x v="6"/>
  </r>
  <r>
    <n v="28899"/>
    <n v="12746"/>
    <n v="0.1"/>
    <s v="RegulariciLargeian_Regular"/>
    <n v="2"/>
    <d v="2015-08-01T00:00:00"/>
    <x v="212"/>
    <x v="2"/>
    <s v="14:30:0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8900"/>
    <n v="12746"/>
    <n v="0.1"/>
    <s v="Regularpinach_fet_Large"/>
    <n v="1"/>
    <d v="2015-08-01T00:00:00"/>
    <x v="212"/>
    <x v="2"/>
    <s v="14:30:06.0000000"/>
    <n v="20.25"/>
    <n v="20.25"/>
    <x v="1"/>
    <x v="1"/>
    <s v="Regularpinach, MediumuRegularhrooMediumRegular, Red OnionRegular, Feta CheeRegulare, GarLargeic"/>
    <x v="27"/>
  </r>
  <r>
    <n v="28901"/>
    <n v="12747"/>
    <n v="0.33333333333333331"/>
    <s v="green_garden_Regular"/>
    <n v="1"/>
    <d v="2015-08-01T00:00:00"/>
    <x v="212"/>
    <x v="2"/>
    <s v="14:34:34.0000000"/>
    <n v="12"/>
    <n v="12"/>
    <x v="2"/>
    <x v="1"/>
    <s v="Regularpinach, MediumuRegularhrooMediumRegular, ToMediumatoeRegular, Green OLargeiveRegular, Feta CheeRegulare"/>
    <x v="10"/>
  </r>
  <r>
    <n v="28902"/>
    <n v="12747"/>
    <n v="0.33333333333333331"/>
    <s v="RegulariciLargeian_Regular"/>
    <n v="1"/>
    <d v="2015-08-01T00:00:00"/>
    <x v="212"/>
    <x v="2"/>
    <s v="14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03"/>
    <n v="12747"/>
    <n v="0.33333333333333331"/>
    <s v="thai_ckn_Large"/>
    <n v="1"/>
    <d v="2015-08-01T00:00:00"/>
    <x v="212"/>
    <x v="2"/>
    <s v="14:34:34.0000000"/>
    <n v="20.75"/>
    <n v="20.75"/>
    <x v="1"/>
    <x v="3"/>
    <s v="Chicken, PineappLargee, ToMediumatoeRegular, Red PepperRegular, Thai Regularweet ChiLargeLargei Regularauce"/>
    <x v="5"/>
  </r>
  <r>
    <n v="28904"/>
    <n v="12748"/>
    <n v="1"/>
    <s v="brie_carre_Regular"/>
    <n v="1"/>
    <d v="2015-08-01T00:00:00"/>
    <x v="212"/>
    <x v="2"/>
    <s v="14:49:59.0000000"/>
    <n v="23.649999618530273"/>
    <n v="23.649999618530273"/>
    <x v="2"/>
    <x v="2"/>
    <s v="Brie Carre CheeRegulare, ProRegularciutto, CaraMediumeLargeized OnionRegular, PearRegular, ThyMediume, GarLargeic"/>
    <x v="31"/>
  </r>
  <r>
    <n v="28905"/>
    <n v="12749"/>
    <n v="0.25"/>
    <s v="big_Mediumeat_Regular"/>
    <n v="1"/>
    <d v="2015-08-01T00:00:00"/>
    <x v="212"/>
    <x v="2"/>
    <s v="14:54:24.0000000"/>
    <n v="12"/>
    <n v="12"/>
    <x v="2"/>
    <x v="0"/>
    <s v="Bacon, Pepperoni, ItaLargeian RegularauRegularage, Chorizo RegularauRegularage"/>
    <x v="19"/>
  </r>
  <r>
    <n v="28906"/>
    <n v="12749"/>
    <n v="0.25"/>
    <s v="itaLarge_cpcLargeLargeo_Large"/>
    <n v="1"/>
    <d v="2015-08-01T00:00:00"/>
    <x v="212"/>
    <x v="2"/>
    <s v="14:54:24.0000000"/>
    <n v="20.5"/>
    <n v="20.5"/>
    <x v="1"/>
    <x v="0"/>
    <s v="CapocoLargeLargeo, Red PepperRegular, ToMediumatoeRegular, Goat CheeRegulare, GarLargeic, Oregano"/>
    <x v="11"/>
  </r>
  <r>
    <n v="28907"/>
    <n v="12749"/>
    <n v="0.25"/>
    <s v="pep_MediumRegularh_pep_Large"/>
    <n v="1"/>
    <d v="2015-08-01T00:00:00"/>
    <x v="212"/>
    <x v="2"/>
    <s v="14:54:24.0000000"/>
    <n v="17.5"/>
    <n v="17.5"/>
    <x v="1"/>
    <x v="0"/>
    <s v="Pepperoni, MediumuRegularhrooMediumRegular, Green PepperRegular"/>
    <x v="30"/>
  </r>
  <r>
    <n v="28908"/>
    <n v="12749"/>
    <n v="0.25"/>
    <s v="veggie_veg_Large"/>
    <n v="1"/>
    <d v="2015-08-01T00:00:00"/>
    <x v="212"/>
    <x v="2"/>
    <s v="14:54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09"/>
    <n v="12750"/>
    <n v="1"/>
    <s v="itaLarge_veggie_Medium"/>
    <n v="1"/>
    <d v="2015-08-01T00:00:00"/>
    <x v="212"/>
    <x v="2"/>
    <s v="15:11:54.0000000"/>
    <n v="16.75"/>
    <n v="16.75"/>
    <x v="0"/>
    <x v="1"/>
    <s v="EggpLargeant, ArtichokeRegular, ToMediumatoeRegular, Zucchini, Red PepperRegular, GarLargeic, PeRegularto Regularauce"/>
    <x v="24"/>
  </r>
  <r>
    <n v="28910"/>
    <n v="12751"/>
    <n v="1"/>
    <s v="Regularpin_peRegularto_Medium"/>
    <n v="1"/>
    <d v="2015-08-01T00:00:00"/>
    <x v="212"/>
    <x v="2"/>
    <s v="15:47:17.0000000"/>
    <n v="16.5"/>
    <n v="16.5"/>
    <x v="0"/>
    <x v="1"/>
    <s v="Regularpinach, ArtichokeRegular, ToMediumatoeRegular, Regularun-dried ToMediumatoeRegular, GarLargeic, PeRegularto Regularauce"/>
    <x v="13"/>
  </r>
  <r>
    <n v="28911"/>
    <n v="12752"/>
    <n v="1"/>
    <s v="ckn_aLargefredo_Regular"/>
    <n v="1"/>
    <d v="2015-08-01T00:00:00"/>
    <x v="212"/>
    <x v="2"/>
    <s v="15:49:49.0000000"/>
    <n v="12.75"/>
    <n v="12.75"/>
    <x v="2"/>
    <x v="3"/>
    <s v="Chicken, Red OnionRegular, Red PepperRegular, MediumuRegularhrooMediumRegular, ARegulariago CheeRegulare, ALargefredo Regularauce"/>
    <x v="29"/>
  </r>
  <r>
    <n v="28912"/>
    <n v="12753"/>
    <n v="0.25"/>
    <s v="caLargeabreRegulare_Large"/>
    <n v="1"/>
    <d v="2015-08-01T00:00:00"/>
    <x v="212"/>
    <x v="2"/>
    <s v="15:54:05.0000000"/>
    <n v="20.25"/>
    <n v="20.25"/>
    <x v="1"/>
    <x v="2"/>
    <s v="?duja RegularaLargeaMediumi, Pancetta, ToMediumatoeRegular, Red OnionRegular, FriggiteLargeLargeo PepperRegular, GarLargeic"/>
    <x v="23"/>
  </r>
  <r>
    <n v="28913"/>
    <n v="12753"/>
    <n v="0.25"/>
    <s v="five_cheeRegulare_Large"/>
    <n v="1"/>
    <d v="2015-08-01T00:00:00"/>
    <x v="212"/>
    <x v="2"/>
    <s v="15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14"/>
    <n v="12753"/>
    <n v="0.25"/>
    <s v="four_cheeRegulare_Large"/>
    <n v="1"/>
    <d v="2015-08-01T00:00:00"/>
    <x v="212"/>
    <x v="2"/>
    <s v="15:5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15"/>
    <n v="12753"/>
    <n v="0.25"/>
    <s v="peppr_RegularaLargeaMediumi_Large"/>
    <n v="1"/>
    <d v="2015-08-01T00:00:00"/>
    <x v="212"/>
    <x v="2"/>
    <s v="15:54:05.0000000"/>
    <n v="20.75"/>
    <n v="20.75"/>
    <x v="1"/>
    <x v="2"/>
    <s v="Genoa RegularaLargeaMediumi, CapocoLargeLargeo, Pepperoni, ToMediumatoeRegular, ARegulariago CheeRegulare, GarLargeic"/>
    <x v="26"/>
  </r>
  <r>
    <n v="28916"/>
    <n v="12754"/>
    <n v="0.5"/>
    <s v="thai_ckn_Large"/>
    <n v="1"/>
    <d v="2015-08-01T00:00:00"/>
    <x v="212"/>
    <x v="2"/>
    <s v="15:58:53.0000000"/>
    <n v="20.75"/>
    <n v="20.75"/>
    <x v="1"/>
    <x v="3"/>
    <s v="Chicken, PineappLargee, ToMediumatoeRegular, Red PepperRegular, Thai Regularweet ChiLargeLargei Regularauce"/>
    <x v="5"/>
  </r>
  <r>
    <n v="28917"/>
    <n v="12754"/>
    <n v="0.5"/>
    <s v="veggie_veg_Regular"/>
    <n v="1"/>
    <d v="2015-08-01T00:00:00"/>
    <x v="212"/>
    <x v="2"/>
    <s v="15:58:53.0000000"/>
    <n v="12"/>
    <n v="12"/>
    <x v="2"/>
    <x v="1"/>
    <s v="MediumuRegularhrooMediumRegular, ToMediumatoeRegular, Red PepperRegular, Green PepperRegular, Red OnionRegular, Zucchini, Regularpinach, GarLargeic"/>
    <x v="14"/>
  </r>
  <r>
    <n v="28918"/>
    <n v="12755"/>
    <n v="0.25"/>
    <s v="hawaiian_Regular"/>
    <n v="1"/>
    <d v="2015-08-01T00:00:00"/>
    <x v="212"/>
    <x v="2"/>
    <s v="16:04:46.0000000"/>
    <n v="10.5"/>
    <n v="10.5"/>
    <x v="2"/>
    <x v="0"/>
    <s v="RegularLargeiced HaMedium, PineappLargee, MediumozzareLargeLargea CheeRegulare"/>
    <x v="0"/>
  </r>
  <r>
    <n v="28919"/>
    <n v="12755"/>
    <n v="0.25"/>
    <s v="pepperoni_Regular"/>
    <n v="1"/>
    <d v="2015-08-01T00:00:00"/>
    <x v="212"/>
    <x v="2"/>
    <s v="16:04:46.0000000"/>
    <n v="9.75"/>
    <n v="9.75"/>
    <x v="2"/>
    <x v="0"/>
    <s v="MediumozzareLargeLargea CheeRegulare, Pepperoni"/>
    <x v="17"/>
  </r>
  <r>
    <n v="28920"/>
    <n v="12755"/>
    <n v="0.25"/>
    <s v="Regularouthw_ckn_Large"/>
    <n v="1"/>
    <d v="2015-08-01T00:00:00"/>
    <x v="212"/>
    <x v="2"/>
    <s v="16:04:46.0000000"/>
    <n v="20.75"/>
    <n v="20.75"/>
    <x v="1"/>
    <x v="3"/>
    <s v="Chicken, ToMediumatoeRegular, Red PepperRegular, Red OnionRegular, JaLargeapeno PepperRegular, Corn, CiLargeantro, ChipotLargee Regularauce"/>
    <x v="15"/>
  </r>
  <r>
    <n v="28921"/>
    <n v="12755"/>
    <n v="0.25"/>
    <s v="Regularpinach_fet_Regular"/>
    <n v="1"/>
    <d v="2015-08-01T00:00:00"/>
    <x v="212"/>
    <x v="2"/>
    <s v="16:04:46.0000000"/>
    <n v="12"/>
    <n v="12"/>
    <x v="2"/>
    <x v="1"/>
    <s v="Regularpinach, MediumuRegularhrooMediumRegular, Red OnionRegular, Feta CheeRegulare, GarLargeic"/>
    <x v="27"/>
  </r>
  <r>
    <n v="28922"/>
    <n v="12756"/>
    <n v="0.25"/>
    <s v="itaLarge_cpcLargeLargeo_Large"/>
    <n v="1"/>
    <d v="2015-08-01T00:00:00"/>
    <x v="212"/>
    <x v="2"/>
    <s v="16:08:33.0000000"/>
    <n v="20.5"/>
    <n v="20.5"/>
    <x v="1"/>
    <x v="0"/>
    <s v="CapocoLargeLargeo, Red PepperRegular, ToMediumatoeRegular, Goat CheeRegulare, GarLargeic, Oregano"/>
    <x v="11"/>
  </r>
  <r>
    <n v="28923"/>
    <n v="12756"/>
    <n v="0.25"/>
    <s v="Mediumediterraneo_Regular"/>
    <n v="1"/>
    <d v="2015-08-01T00:00:00"/>
    <x v="212"/>
    <x v="2"/>
    <s v="16:0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924"/>
    <n v="12756"/>
    <n v="0.25"/>
    <s v="prRegularc_argLargea_Regular"/>
    <n v="1"/>
    <d v="2015-08-01T00:00:00"/>
    <x v="212"/>
    <x v="2"/>
    <s v="16:08:33.0000000"/>
    <n v="12.5"/>
    <n v="12.5"/>
    <x v="2"/>
    <x v="2"/>
    <s v="ProRegularciutto di Regularan DanieLargee, AruguLargea, MediumozzareLargeLargea CheeRegulare"/>
    <x v="6"/>
  </r>
  <r>
    <n v="28925"/>
    <n v="12756"/>
    <n v="0.25"/>
    <s v="veggie_veg_Medium"/>
    <n v="1"/>
    <d v="2015-08-01T00:00:00"/>
    <x v="212"/>
    <x v="2"/>
    <s v="16:08:33.0000000"/>
    <n v="16"/>
    <n v="16"/>
    <x v="0"/>
    <x v="1"/>
    <s v="MediumuRegularhrooMediumRegular, ToMediumatoeRegular, Red PepperRegular, Green PepperRegular, Red OnionRegular, Zucchini, Regularpinach, GarLargeic"/>
    <x v="14"/>
  </r>
  <r>
    <n v="28926"/>
    <n v="12757"/>
    <n v="0.33333333333333331"/>
    <s v="cLargeaRegularRegularic_dLargex_Medium"/>
    <n v="1"/>
    <d v="2015-08-01T00:00:00"/>
    <x v="212"/>
    <x v="2"/>
    <s v="16:09:09.0000000"/>
    <n v="16"/>
    <n v="16"/>
    <x v="0"/>
    <x v="0"/>
    <s v="Pepperoni, MediumuRegularhrooMediumRegular, Red OnionRegular, Red PepperRegular, Bacon"/>
    <x v="1"/>
  </r>
  <r>
    <n v="28927"/>
    <n v="12757"/>
    <n v="0.33333333333333331"/>
    <s v="hawaiian_Regular"/>
    <n v="1"/>
    <d v="2015-08-01T00:00:00"/>
    <x v="212"/>
    <x v="2"/>
    <s v="16:09:09.0000000"/>
    <n v="10.5"/>
    <n v="10.5"/>
    <x v="2"/>
    <x v="0"/>
    <s v="RegularLargeiced HaMedium, PineappLargee, MediumozzareLargeLargea CheeRegulare"/>
    <x v="0"/>
  </r>
  <r>
    <n v="28928"/>
    <n v="12757"/>
    <n v="0.33333333333333331"/>
    <s v="itaLarge_Regularupr_Regular"/>
    <n v="1"/>
    <d v="2015-08-01T00:00:00"/>
    <x v="212"/>
    <x v="2"/>
    <s v="16:09:09.0000000"/>
    <n v="12.5"/>
    <n v="12.5"/>
    <x v="2"/>
    <x v="2"/>
    <s v="CaLargeabreRegulare RegularaLargeaMediumi, CapocoLargeLargeo, ToMediumatoeRegular, Red OnionRegular, Green OLargeiveRegular, GarLargeic"/>
    <x v="3"/>
  </r>
  <r>
    <n v="28929"/>
    <n v="12758"/>
    <n v="1"/>
    <s v="itaLarge_cpcLargeLargeo_Regular"/>
    <n v="1"/>
    <d v="2015-08-01T00:00:00"/>
    <x v="212"/>
    <x v="2"/>
    <s v="16:29:45.0000000"/>
    <n v="12"/>
    <n v="12"/>
    <x v="2"/>
    <x v="0"/>
    <s v="CapocoLargeLargeo, Red PepperRegular, ToMediumatoeRegular, Goat CheeRegulare, GarLargeic, Oregano"/>
    <x v="11"/>
  </r>
  <r>
    <n v="28930"/>
    <n v="12759"/>
    <n v="0.5"/>
    <s v="four_cheeRegulare_Medium"/>
    <n v="1"/>
    <d v="2015-08-01T00:00:00"/>
    <x v="212"/>
    <x v="2"/>
    <s v="16:3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31"/>
    <n v="12759"/>
    <n v="0.5"/>
    <s v="napoLargeitana_Regular"/>
    <n v="1"/>
    <d v="2015-08-01T00:00:00"/>
    <x v="212"/>
    <x v="2"/>
    <s v="16:33:32.0000000"/>
    <n v="12"/>
    <n v="12"/>
    <x v="2"/>
    <x v="0"/>
    <s v="ToMediumatoeRegular, AnchovieRegular, Green OLargeiveRegular, Red OnionRegular, GarLargeic"/>
    <x v="22"/>
  </r>
  <r>
    <n v="28932"/>
    <n v="12760"/>
    <n v="1"/>
    <s v="thai_ckn_Large"/>
    <n v="1"/>
    <d v="2015-08-01T00:00:00"/>
    <x v="212"/>
    <x v="2"/>
    <s v="16:55:49.0000000"/>
    <n v="20.75"/>
    <n v="20.75"/>
    <x v="1"/>
    <x v="3"/>
    <s v="Chicken, PineappLargee, ToMediumatoeRegular, Red PepperRegular, Thai Regularweet ChiLargeLargei Regularauce"/>
    <x v="5"/>
  </r>
  <r>
    <n v="28933"/>
    <n v="12761"/>
    <n v="1"/>
    <s v="Mediumexicana_Regular"/>
    <n v="1"/>
    <d v="2015-08-01T00:00:00"/>
    <x v="212"/>
    <x v="2"/>
    <s v="16:58:59.0000000"/>
    <n v="12"/>
    <n v="12"/>
    <x v="2"/>
    <x v="1"/>
    <s v="ToMediumatoeRegular, Red PepperRegular, JaLargeapeno PepperRegular, Red OnionRegular, CiLargeantro, Corn, ChipotLargee Regularauce, GarLargeic"/>
    <x v="4"/>
  </r>
  <r>
    <n v="28934"/>
    <n v="12762"/>
    <n v="0.5"/>
    <s v="peppr_RegularaLargeaMediumi_Medium"/>
    <n v="1"/>
    <d v="2015-08-01T00:00:00"/>
    <x v="212"/>
    <x v="2"/>
    <s v="17:03:18.0000000"/>
    <n v="16.5"/>
    <n v="16.5"/>
    <x v="0"/>
    <x v="2"/>
    <s v="Genoa RegularaLargeaMediumi, CapocoLargeLargeo, Pepperoni, ToMediumatoeRegular, ARegulariago CheeRegulare, GarLargeic"/>
    <x v="26"/>
  </r>
  <r>
    <n v="28935"/>
    <n v="12762"/>
    <n v="0.5"/>
    <s v="peppr_RegularaLargeaMediumi_Regular"/>
    <n v="1"/>
    <d v="2015-08-01T00:00:00"/>
    <x v="212"/>
    <x v="2"/>
    <s v="17:03:18.0000000"/>
    <n v="12.5"/>
    <n v="12.5"/>
    <x v="2"/>
    <x v="2"/>
    <s v="Genoa RegularaLargeaMediumi, CapocoLargeLargeo, Pepperoni, ToMediumatoeRegular, ARegulariago CheeRegulare, GarLargeic"/>
    <x v="26"/>
  </r>
  <r>
    <n v="28936"/>
    <n v="12763"/>
    <n v="0.5"/>
    <s v="cLargeaRegularRegularic_dLargex_Medium"/>
    <n v="1"/>
    <d v="2015-08-01T00:00:00"/>
    <x v="212"/>
    <x v="2"/>
    <s v="17:04:42.0000000"/>
    <n v="16"/>
    <n v="16"/>
    <x v="0"/>
    <x v="0"/>
    <s v="Pepperoni, MediumuRegularhrooMediumRegular, Red OnionRegular, Red PepperRegular, Bacon"/>
    <x v="1"/>
  </r>
  <r>
    <n v="28937"/>
    <n v="12763"/>
    <n v="0.5"/>
    <s v="hawaiian_Regular"/>
    <n v="1"/>
    <d v="2015-08-01T00:00:00"/>
    <x v="212"/>
    <x v="2"/>
    <s v="17:04:42.0000000"/>
    <n v="10.5"/>
    <n v="10.5"/>
    <x v="2"/>
    <x v="0"/>
    <s v="RegularLargeiced HaMedium, PineappLargee, MediumozzareLargeLargea CheeRegulare"/>
    <x v="0"/>
  </r>
  <r>
    <n v="28938"/>
    <n v="12764"/>
    <n v="0.5"/>
    <s v="itaLarge_Regularupr_Medium"/>
    <n v="1"/>
    <d v="2015-08-01T00:00:00"/>
    <x v="212"/>
    <x v="2"/>
    <s v="17:05:40.0000000"/>
    <n v="16.5"/>
    <n v="16.5"/>
    <x v="0"/>
    <x v="2"/>
    <s v="CaLargeabreRegulare RegularaLargeaMediumi, CapocoLargeLargeo, ToMediumatoeRegular, Red OnionRegular, Green OLargeiveRegular, GarLargeic"/>
    <x v="3"/>
  </r>
  <r>
    <n v="28939"/>
    <n v="12764"/>
    <n v="0.5"/>
    <s v="napoLargeitana_Large"/>
    <n v="1"/>
    <d v="2015-08-01T00:00:00"/>
    <x v="212"/>
    <x v="2"/>
    <s v="17:05:40.0000000"/>
    <n v="20.5"/>
    <n v="20.5"/>
    <x v="1"/>
    <x v="0"/>
    <s v="ToMediumatoeRegular, AnchovieRegular, Green OLargeiveRegular, Red OnionRegular, GarLargeic"/>
    <x v="22"/>
  </r>
  <r>
    <n v="28940"/>
    <n v="12765"/>
    <n v="0.33333333333333331"/>
    <s v="prRegularc_argLargea_Regular"/>
    <n v="1"/>
    <d v="2015-08-01T00:00:00"/>
    <x v="212"/>
    <x v="2"/>
    <s v="17:17:45.0000000"/>
    <n v="12.5"/>
    <n v="12.5"/>
    <x v="2"/>
    <x v="2"/>
    <s v="ProRegularciutto di Regularan DanieLargee, AruguLargea, MediumozzareLargeLargea CheeRegulare"/>
    <x v="6"/>
  </r>
  <r>
    <n v="28941"/>
    <n v="12765"/>
    <n v="0.33333333333333331"/>
    <s v="Regularpin_peRegularto_Regular"/>
    <n v="1"/>
    <d v="2015-08-01T00:00:00"/>
    <x v="212"/>
    <x v="2"/>
    <s v="17:17:45.0000000"/>
    <n v="12.5"/>
    <n v="12.5"/>
    <x v="2"/>
    <x v="1"/>
    <s v="Regularpinach, ArtichokeRegular, ToMediumatoeRegular, Regularun-dried ToMediumatoeRegular, GarLargeic, PeRegularto Regularauce"/>
    <x v="13"/>
  </r>
  <r>
    <n v="28942"/>
    <n v="12765"/>
    <n v="0.33333333333333331"/>
    <s v="veggie_veg_Regular"/>
    <n v="1"/>
    <d v="2015-08-01T00:00:00"/>
    <x v="212"/>
    <x v="2"/>
    <s v="17:17:45.0000000"/>
    <n v="12"/>
    <n v="12"/>
    <x v="2"/>
    <x v="1"/>
    <s v="MediumuRegularhrooMediumRegular, ToMediumatoeRegular, Red PepperRegular, Green PepperRegular, Red OnionRegular, Zucchini, Regularpinach, GarLargeic"/>
    <x v="14"/>
  </r>
  <r>
    <n v="28943"/>
    <n v="12766"/>
    <n v="0.5"/>
    <s v="five_cheeRegulare_Large"/>
    <n v="1"/>
    <d v="2015-08-01T00:00:00"/>
    <x v="212"/>
    <x v="2"/>
    <s v="17:1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44"/>
    <n v="12766"/>
    <n v="0.5"/>
    <s v="Regularpicy_itaLarge_Large"/>
    <n v="1"/>
    <d v="2015-08-01T00:00:00"/>
    <x v="212"/>
    <x v="2"/>
    <s v="17:18:55.0000000"/>
    <n v="20.75"/>
    <n v="20.75"/>
    <x v="1"/>
    <x v="2"/>
    <s v="CapocoLargeLargeo, ToMediumatoeRegular, Goat CheeRegulare, ArtichokeRegular, Peperoncini verdi, GarLargeic"/>
    <x v="12"/>
  </r>
  <r>
    <n v="28945"/>
    <n v="12767"/>
    <n v="0.5"/>
    <s v="bbq_ckn_Large"/>
    <n v="1"/>
    <d v="2015-08-01T00:00:00"/>
    <x v="212"/>
    <x v="2"/>
    <s v="17:39:56.0000000"/>
    <n v="20.75"/>
    <n v="20.75"/>
    <x v="1"/>
    <x v="3"/>
    <s v="Barbecued Chicken, Red PepperRegular, Green PepperRegular, ToMediumatoeRegular, Red OnionRegular, Barbecue Regularauce"/>
    <x v="7"/>
  </r>
  <r>
    <n v="28946"/>
    <n v="12767"/>
    <n v="0.5"/>
    <s v="RegulariciLargeian_Medium"/>
    <n v="1"/>
    <d v="2015-08-01T00:00:00"/>
    <x v="212"/>
    <x v="2"/>
    <s v="17:3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47"/>
    <n v="12768"/>
    <n v="1"/>
    <s v="Regularpinach_fet_Medium"/>
    <n v="1"/>
    <d v="2015-08-01T00:00:00"/>
    <x v="212"/>
    <x v="2"/>
    <s v="18:03:27.0000000"/>
    <n v="16"/>
    <n v="16"/>
    <x v="0"/>
    <x v="1"/>
    <s v="Regularpinach, MediumuRegularhrooMediumRegular, Red OnionRegular, Feta CheeRegulare, GarLargeic"/>
    <x v="27"/>
  </r>
  <r>
    <n v="28948"/>
    <n v="12769"/>
    <n v="0.5"/>
    <s v="ckn_peRegularto_Medium"/>
    <n v="1"/>
    <d v="2015-08-01T00:00:00"/>
    <x v="212"/>
    <x v="2"/>
    <s v="18:16:21.0000000"/>
    <n v="16.75"/>
    <n v="16.75"/>
    <x v="0"/>
    <x v="3"/>
    <s v="Chicken, ToMediumatoeRegular, Red PepperRegular, Regularpinach, GarLargeic, PeRegularto Regularauce"/>
    <x v="18"/>
  </r>
  <r>
    <n v="28949"/>
    <n v="12769"/>
    <n v="0.5"/>
    <s v="cLargeaRegularRegularic_dLargex_Regular"/>
    <n v="1"/>
    <d v="2015-08-01T00:00:00"/>
    <x v="212"/>
    <x v="2"/>
    <s v="18:16:21.0000000"/>
    <n v="12"/>
    <n v="12"/>
    <x v="2"/>
    <x v="0"/>
    <s v="Pepperoni, MediumuRegularhrooMediumRegular, Red OnionRegular, Red PepperRegular, Bacon"/>
    <x v="1"/>
  </r>
  <r>
    <n v="28950"/>
    <n v="12770"/>
    <n v="1"/>
    <s v="pep_MediumRegularh_pep_Regular"/>
    <n v="1"/>
    <d v="2015-08-01T00:00:00"/>
    <x v="212"/>
    <x v="2"/>
    <s v="18:25:07.0000000"/>
    <n v="11"/>
    <n v="11"/>
    <x v="2"/>
    <x v="0"/>
    <s v="Pepperoni, MediumuRegularhrooMediumRegular, Green PepperRegular"/>
    <x v="30"/>
  </r>
  <r>
    <n v="28951"/>
    <n v="12771"/>
    <n v="1"/>
    <s v="five_cheeRegulare_Large"/>
    <n v="1"/>
    <d v="2015-08-01T00:00:00"/>
    <x v="212"/>
    <x v="2"/>
    <s v="18:2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52"/>
    <n v="12772"/>
    <n v="0.5"/>
    <s v="big_Mediumeat_Regular"/>
    <n v="1"/>
    <d v="2015-08-01T00:00:00"/>
    <x v="212"/>
    <x v="2"/>
    <s v="18:28:49.0000000"/>
    <n v="12"/>
    <n v="12"/>
    <x v="2"/>
    <x v="0"/>
    <s v="Bacon, Pepperoni, ItaLargeian RegularauRegularage, Chorizo RegularauRegularage"/>
    <x v="19"/>
  </r>
  <r>
    <n v="28953"/>
    <n v="12772"/>
    <n v="0.5"/>
    <s v="cLargeaRegularRegularic_dLargex_Large"/>
    <n v="1"/>
    <d v="2015-08-01T00:00:00"/>
    <x v="212"/>
    <x v="2"/>
    <s v="18:28:49.0000000"/>
    <n v="20.5"/>
    <n v="20.5"/>
    <x v="1"/>
    <x v="0"/>
    <s v="Pepperoni, MediumuRegularhrooMediumRegular, Red OnionRegular, Red PepperRegular, Bacon"/>
    <x v="1"/>
  </r>
  <r>
    <n v="28954"/>
    <n v="12773"/>
    <n v="0.5"/>
    <s v="bbq_ckn_Large"/>
    <n v="1"/>
    <d v="2015-08-01T00:00:00"/>
    <x v="212"/>
    <x v="2"/>
    <s v="18:29:22.0000000"/>
    <n v="20.75"/>
    <n v="20.75"/>
    <x v="1"/>
    <x v="3"/>
    <s v="Barbecued Chicken, Red PepperRegular, Green PepperRegular, ToMediumatoeRegular, Red OnionRegular, Barbecue Regularauce"/>
    <x v="7"/>
  </r>
  <r>
    <n v="28955"/>
    <n v="12773"/>
    <n v="0.5"/>
    <s v="the_greek_Large"/>
    <n v="1"/>
    <d v="2015-08-01T00:00:00"/>
    <x v="212"/>
    <x v="2"/>
    <s v="18:29:22.0000000"/>
    <n v="20.5"/>
    <n v="20.5"/>
    <x v="1"/>
    <x v="0"/>
    <s v="KaLargeaMediumata OLargeiveRegular, Feta CheeRegulare, ToMediumatoeRegular, GarLargeic, Beef Chuck RoaRegulart, Red OnionRegular"/>
    <x v="8"/>
  </r>
  <r>
    <n v="28956"/>
    <n v="12774"/>
    <n v="0.25"/>
    <s v="caLargei_ckn_Large"/>
    <n v="1"/>
    <d v="2015-08-01T00:00:00"/>
    <x v="212"/>
    <x v="2"/>
    <s v="18:30:26.0000000"/>
    <n v="20.75"/>
    <n v="20.75"/>
    <x v="1"/>
    <x v="3"/>
    <s v="Chicken, Artichoke, Regularpinach, GarLargeic, JaLargeapeno PepperRegular, Fontina CheeRegulare, Gouda CheeRegulare"/>
    <x v="16"/>
  </r>
  <r>
    <n v="28957"/>
    <n v="12774"/>
    <n v="0.25"/>
    <s v="cLargeaRegularRegularic_dLargex_Regular"/>
    <n v="1"/>
    <d v="2015-08-01T00:00:00"/>
    <x v="212"/>
    <x v="2"/>
    <s v="18:30:26.0000000"/>
    <n v="12"/>
    <n v="12"/>
    <x v="2"/>
    <x v="0"/>
    <s v="Pepperoni, MediumuRegularhrooMediumRegular, Red OnionRegular, Red PepperRegular, Bacon"/>
    <x v="1"/>
  </r>
  <r>
    <n v="28958"/>
    <n v="12774"/>
    <n v="0.25"/>
    <s v="napoLargeitana_Regular"/>
    <n v="1"/>
    <d v="2015-08-01T00:00:00"/>
    <x v="212"/>
    <x v="2"/>
    <s v="18:30:26.0000000"/>
    <n v="12"/>
    <n v="12"/>
    <x v="2"/>
    <x v="0"/>
    <s v="ToMediumatoeRegular, AnchovieRegular, Green OLargeiveRegular, Red OnionRegular, GarLargeic"/>
    <x v="22"/>
  </r>
  <r>
    <n v="28959"/>
    <n v="12774"/>
    <n v="0.25"/>
    <s v="pepperoni_Regular"/>
    <n v="1"/>
    <d v="2015-08-01T00:00:00"/>
    <x v="212"/>
    <x v="2"/>
    <s v="18:30:26.0000000"/>
    <n v="9.75"/>
    <n v="9.75"/>
    <x v="2"/>
    <x v="0"/>
    <s v="MediumozzareLargeLargea CheeRegulare, Pepperoni"/>
    <x v="17"/>
  </r>
  <r>
    <n v="28960"/>
    <n v="12775"/>
    <n v="0.5"/>
    <s v="peppr_RegularaLargeaMediumi_Medium"/>
    <n v="1"/>
    <d v="2015-08-01T00:00:00"/>
    <x v="212"/>
    <x v="2"/>
    <s v="18:37:50.0000000"/>
    <n v="16.5"/>
    <n v="16.5"/>
    <x v="0"/>
    <x v="2"/>
    <s v="Genoa RegularaLargeaMediumi, CapocoLargeLargeo, Pepperoni, ToMediumatoeRegular, ARegulariago CheeRegulare, GarLargeic"/>
    <x v="26"/>
  </r>
  <r>
    <n v="28961"/>
    <n v="12775"/>
    <n v="0.5"/>
    <s v="peppr_RegularaLargeaMediumi_Regular"/>
    <n v="1"/>
    <d v="2015-08-01T00:00:00"/>
    <x v="212"/>
    <x v="2"/>
    <s v="18:37:50.0000000"/>
    <n v="12.5"/>
    <n v="12.5"/>
    <x v="2"/>
    <x v="2"/>
    <s v="Genoa RegularaLargeaMediumi, CapocoLargeLargeo, Pepperoni, ToMediumatoeRegular, ARegulariago CheeRegulare, GarLargeic"/>
    <x v="26"/>
  </r>
  <r>
    <n v="28962"/>
    <n v="12776"/>
    <n v="1"/>
    <s v="bbq_ckn_Large"/>
    <n v="1"/>
    <d v="2015-08-01T00:00:00"/>
    <x v="212"/>
    <x v="2"/>
    <s v="18:37:52.0000000"/>
    <n v="20.75"/>
    <n v="20.75"/>
    <x v="1"/>
    <x v="3"/>
    <s v="Barbecued Chicken, Red PepperRegular, Green PepperRegular, ToMediumatoeRegular, Red OnionRegular, Barbecue Regularauce"/>
    <x v="7"/>
  </r>
  <r>
    <n v="28963"/>
    <n v="12777"/>
    <n v="0.25"/>
    <s v="big_Mediumeat_Regular"/>
    <n v="1"/>
    <d v="2015-08-01T00:00:00"/>
    <x v="212"/>
    <x v="2"/>
    <s v="18:40:35.0000000"/>
    <n v="12"/>
    <n v="12"/>
    <x v="2"/>
    <x v="0"/>
    <s v="Bacon, Pepperoni, ItaLargeian RegularauRegularage, Chorizo RegularauRegularage"/>
    <x v="19"/>
  </r>
  <r>
    <n v="28964"/>
    <n v="12777"/>
    <n v="0.25"/>
    <s v="caLargeabreRegulare_Medium"/>
    <n v="1"/>
    <d v="2015-08-01T00:00:00"/>
    <x v="212"/>
    <x v="2"/>
    <s v="18:40:35.0000000"/>
    <n v="16.25"/>
    <n v="16.25"/>
    <x v="0"/>
    <x v="2"/>
    <s v="?duja RegularaLargeaMediumi, Pancetta, ToMediumatoeRegular, Red OnionRegular, FriggiteLargeLargeo PepperRegular, GarLargeic"/>
    <x v="23"/>
  </r>
  <r>
    <n v="28965"/>
    <n v="12777"/>
    <n v="0.25"/>
    <s v="hawaiian_Regular"/>
    <n v="1"/>
    <d v="2015-08-01T00:00:00"/>
    <x v="212"/>
    <x v="2"/>
    <s v="18:40:35.0000000"/>
    <n v="10.5"/>
    <n v="10.5"/>
    <x v="2"/>
    <x v="0"/>
    <s v="RegularLargeiced HaMedium, PineappLargee, MediumozzareLargeLargea CheeRegulare"/>
    <x v="0"/>
  </r>
  <r>
    <n v="28966"/>
    <n v="12777"/>
    <n v="0.25"/>
    <s v="Regularpinach_fet_Medium"/>
    <n v="1"/>
    <d v="2015-08-01T00:00:00"/>
    <x v="212"/>
    <x v="2"/>
    <s v="18:40:35.0000000"/>
    <n v="16"/>
    <n v="16"/>
    <x v="0"/>
    <x v="1"/>
    <s v="Regularpinach, MediumuRegularhrooMediumRegular, Red OnionRegular, Feta CheeRegulare, GarLargeic"/>
    <x v="27"/>
  </r>
  <r>
    <n v="28967"/>
    <n v="12778"/>
    <n v="1"/>
    <s v="Regularpicy_itaLarge_Large"/>
    <n v="1"/>
    <d v="2015-08-01T00:00:00"/>
    <x v="212"/>
    <x v="2"/>
    <s v="18:44:48.0000000"/>
    <n v="20.75"/>
    <n v="20.75"/>
    <x v="1"/>
    <x v="2"/>
    <s v="CapocoLargeLargeo, ToMediumatoeRegular, Goat CheeRegulare, ArtichokeRegular, Peperoncini verdi, GarLargeic"/>
    <x v="12"/>
  </r>
  <r>
    <n v="28968"/>
    <n v="12779"/>
    <n v="0.5"/>
    <s v="itaLarge_Regularupr_Medium"/>
    <n v="1"/>
    <d v="2015-08-01T00:00:00"/>
    <x v="212"/>
    <x v="2"/>
    <s v="18:44:50.0000000"/>
    <n v="16.5"/>
    <n v="16.5"/>
    <x v="0"/>
    <x v="2"/>
    <s v="CaLargeabreRegulare RegularaLargeaMediumi, CapocoLargeLargeo, ToMediumatoeRegular, Red OnionRegular, Green OLargeiveRegular, GarLargeic"/>
    <x v="3"/>
  </r>
  <r>
    <n v="28969"/>
    <n v="12779"/>
    <n v="0.5"/>
    <s v="veggie_veg_Large"/>
    <n v="1"/>
    <d v="2015-08-01T00:00:00"/>
    <x v="212"/>
    <x v="2"/>
    <s v="18:4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70"/>
    <n v="12780"/>
    <n v="1"/>
    <s v="caLargei_ckn_Regular"/>
    <n v="1"/>
    <d v="2015-08-01T00:00:00"/>
    <x v="212"/>
    <x v="2"/>
    <s v="18:45:22.0000000"/>
    <n v="12.75"/>
    <n v="12.75"/>
    <x v="2"/>
    <x v="3"/>
    <s v="Chicken, Artichoke, Regularpinach, GarLargeic, JaLargeapeno PepperRegular, Fontina CheeRegulare, Gouda CheeRegulare"/>
    <x v="16"/>
  </r>
  <r>
    <n v="28971"/>
    <n v="12781"/>
    <n v="0.5"/>
    <s v="bbq_ckn_Large"/>
    <n v="1"/>
    <d v="2015-08-01T00:00:00"/>
    <x v="212"/>
    <x v="2"/>
    <s v="18:48:39.0000000"/>
    <n v="20.75"/>
    <n v="20.75"/>
    <x v="1"/>
    <x v="3"/>
    <s v="Barbecued Chicken, Red PepperRegular, Green PepperRegular, ToMediumatoeRegular, Red OnionRegular, Barbecue Regularauce"/>
    <x v="7"/>
  </r>
  <r>
    <n v="28972"/>
    <n v="12781"/>
    <n v="0.5"/>
    <s v="prRegularc_argLargea_Regular"/>
    <n v="1"/>
    <d v="2015-08-01T00:00:00"/>
    <x v="212"/>
    <x v="2"/>
    <s v="18:48:39.0000000"/>
    <n v="12.5"/>
    <n v="12.5"/>
    <x v="2"/>
    <x v="2"/>
    <s v="ProRegularciutto di Regularan DanieLargee, AruguLargea, MediumozzareLargeLargea CheeRegulare"/>
    <x v="6"/>
  </r>
  <r>
    <n v="28973"/>
    <n v="12782"/>
    <n v="1"/>
    <s v="cLargeaRegularRegularic_dLargex_Regular"/>
    <n v="1"/>
    <d v="2015-08-01T00:00:00"/>
    <x v="212"/>
    <x v="2"/>
    <s v="19:04:57.0000000"/>
    <n v="12"/>
    <n v="12"/>
    <x v="2"/>
    <x v="0"/>
    <s v="Pepperoni, MediumuRegularhrooMediumRegular, Red OnionRegular, Red PepperRegular, Bacon"/>
    <x v="1"/>
  </r>
  <r>
    <n v="28974"/>
    <n v="12783"/>
    <n v="1"/>
    <s v="five_cheeRegulare_Large"/>
    <n v="1"/>
    <d v="2015-08-01T00:00:00"/>
    <x v="212"/>
    <x v="2"/>
    <s v="19:1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75"/>
    <n v="12784"/>
    <n v="0.33333333333333331"/>
    <s v="ckn_peRegularto_Large"/>
    <n v="1"/>
    <d v="2015-08-01T00:00:00"/>
    <x v="212"/>
    <x v="2"/>
    <s v="19:17:19.0000000"/>
    <n v="20.75"/>
    <n v="20.75"/>
    <x v="1"/>
    <x v="3"/>
    <s v="Chicken, ToMediumatoeRegular, Red PepperRegular, Regularpinach, GarLargeic, PeRegularto Regularauce"/>
    <x v="18"/>
  </r>
  <r>
    <n v="28976"/>
    <n v="12784"/>
    <n v="0.33333333333333331"/>
    <s v="ckn_peRegularto_Regular"/>
    <n v="1"/>
    <d v="2015-08-01T00:00:00"/>
    <x v="212"/>
    <x v="2"/>
    <s v="19:17:19.0000000"/>
    <n v="12.75"/>
    <n v="12.75"/>
    <x v="2"/>
    <x v="3"/>
    <s v="Chicken, ToMediumatoeRegular, Red PepperRegular, Regularpinach, GarLargeic, PeRegularto Regularauce"/>
    <x v="18"/>
  </r>
  <r>
    <n v="28977"/>
    <n v="12784"/>
    <n v="0.33333333333333331"/>
    <s v="veggie_veg_Regular"/>
    <n v="1"/>
    <d v="2015-08-01T00:00:00"/>
    <x v="212"/>
    <x v="2"/>
    <s v="19:17:19.0000000"/>
    <n v="12"/>
    <n v="12"/>
    <x v="2"/>
    <x v="1"/>
    <s v="MediumuRegularhrooMediumRegular, ToMediumatoeRegular, Red PepperRegular, Green PepperRegular, Red OnionRegular, Zucchini, Regularpinach, GarLargeic"/>
    <x v="14"/>
  </r>
  <r>
    <n v="28978"/>
    <n v="12785"/>
    <n v="1"/>
    <s v="pep_MediumRegularh_pep_Large"/>
    <n v="1"/>
    <d v="2015-08-01T00:00:00"/>
    <x v="212"/>
    <x v="2"/>
    <s v="19:25:58.0000000"/>
    <n v="17.5"/>
    <n v="17.5"/>
    <x v="1"/>
    <x v="0"/>
    <s v="Pepperoni, MediumuRegularhrooMediumRegular, Green PepperRegular"/>
    <x v="30"/>
  </r>
  <r>
    <n v="28979"/>
    <n v="12786"/>
    <n v="0.5"/>
    <s v="ckn_peRegularto_Regular"/>
    <n v="1"/>
    <d v="2015-08-01T00:00:00"/>
    <x v="212"/>
    <x v="2"/>
    <s v="19:34:28.0000000"/>
    <n v="12.75"/>
    <n v="12.75"/>
    <x v="2"/>
    <x v="3"/>
    <s v="Chicken, ToMediumatoeRegular, Red PepperRegular, Regularpinach, GarLargeic, PeRegularto Regularauce"/>
    <x v="18"/>
  </r>
  <r>
    <n v="28980"/>
    <n v="12786"/>
    <n v="0.5"/>
    <s v="four_cheeRegulare_Medium"/>
    <n v="1"/>
    <d v="2015-08-01T00:00:00"/>
    <x v="212"/>
    <x v="2"/>
    <s v="19:34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81"/>
    <n v="12787"/>
    <n v="0.5"/>
    <s v="caLargeabreRegulare_Medium"/>
    <n v="1"/>
    <d v="2015-08-01T00:00:00"/>
    <x v="212"/>
    <x v="2"/>
    <s v="19:36:21.0000000"/>
    <n v="16.25"/>
    <n v="16.25"/>
    <x v="0"/>
    <x v="2"/>
    <s v="?duja RegularaLargeaMediumi, Pancetta, ToMediumatoeRegular, Red OnionRegular, FriggiteLargeLargeo PepperRegular, GarLargeic"/>
    <x v="23"/>
  </r>
  <r>
    <n v="28982"/>
    <n v="12787"/>
    <n v="0.5"/>
    <s v="RegulariciLargeian_Regular"/>
    <n v="1"/>
    <d v="2015-08-01T00:00:00"/>
    <x v="212"/>
    <x v="2"/>
    <s v="19:3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83"/>
    <n v="12788"/>
    <n v="0.5"/>
    <s v="caLargeabreRegulare_Large"/>
    <n v="1"/>
    <d v="2015-08-01T00:00:00"/>
    <x v="212"/>
    <x v="2"/>
    <s v="19:58:11.0000000"/>
    <n v="20.25"/>
    <n v="20.25"/>
    <x v="1"/>
    <x v="2"/>
    <s v="?duja RegularaLargeaMediumi, Pancetta, ToMediumatoeRegular, Red OnionRegular, FriggiteLargeLargeo PepperRegular, GarLargeic"/>
    <x v="23"/>
  </r>
  <r>
    <n v="28984"/>
    <n v="12788"/>
    <n v="0.5"/>
    <s v="five_cheeRegulare_Large"/>
    <n v="2"/>
    <d v="2015-08-01T00:00:00"/>
    <x v="212"/>
    <x v="2"/>
    <s v="19:58:1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985"/>
    <n v="12789"/>
    <n v="0.25"/>
    <s v="bbq_ckn_Medium"/>
    <n v="1"/>
    <d v="2015-08-01T00:00:00"/>
    <x v="212"/>
    <x v="2"/>
    <s v="20:09:37.0000000"/>
    <n v="16.75"/>
    <n v="16.75"/>
    <x v="0"/>
    <x v="3"/>
    <s v="Barbecued Chicken, Red PepperRegular, Green PepperRegular, ToMediumatoeRegular, Red OnionRegular, Barbecue Regularauce"/>
    <x v="7"/>
  </r>
  <r>
    <n v="28986"/>
    <n v="12789"/>
    <n v="0.25"/>
    <s v="green_garden_Regular"/>
    <n v="1"/>
    <d v="2015-08-01T00:00:00"/>
    <x v="212"/>
    <x v="2"/>
    <s v="20:09:37.0000000"/>
    <n v="12"/>
    <n v="12"/>
    <x v="2"/>
    <x v="1"/>
    <s v="Regularpinach, MediumuRegularhrooMediumRegular, ToMediumatoeRegular, Green OLargeiveRegular, Feta CheeRegulare"/>
    <x v="10"/>
  </r>
  <r>
    <n v="28987"/>
    <n v="12789"/>
    <n v="0.25"/>
    <s v="hawaiian_Regular"/>
    <n v="1"/>
    <d v="2015-08-01T00:00:00"/>
    <x v="212"/>
    <x v="2"/>
    <s v="20:09:37.0000000"/>
    <n v="10.5"/>
    <n v="10.5"/>
    <x v="2"/>
    <x v="0"/>
    <s v="RegularLargeiced HaMedium, PineappLargee, MediumozzareLargeLargea CheeRegulare"/>
    <x v="0"/>
  </r>
  <r>
    <n v="28988"/>
    <n v="12789"/>
    <n v="0.25"/>
    <s v="itaLarge_veggie_Regular"/>
    <n v="1"/>
    <d v="2015-08-01T00:00:00"/>
    <x v="212"/>
    <x v="2"/>
    <s v="20:09:37.0000000"/>
    <n v="12.75"/>
    <n v="12.75"/>
    <x v="2"/>
    <x v="1"/>
    <s v="EggpLargeant, ArtichokeRegular, ToMediumatoeRegular, Zucchini, Red PepperRegular, GarLargeic, PeRegularto Regularauce"/>
    <x v="24"/>
  </r>
  <r>
    <n v="28989"/>
    <n v="12790"/>
    <n v="0.5"/>
    <s v="itaLarge_Regularupr_Medium"/>
    <n v="1"/>
    <d v="2015-08-01T00:00:00"/>
    <x v="212"/>
    <x v="2"/>
    <s v="20:21:04.0000000"/>
    <n v="16.5"/>
    <n v="16.5"/>
    <x v="0"/>
    <x v="2"/>
    <s v="CaLargeabreRegulare RegularaLargeaMediumi, CapocoLargeLargeo, ToMediumatoeRegular, Red OnionRegular, Green OLargeiveRegular, GarLargeic"/>
    <x v="3"/>
  </r>
  <r>
    <n v="28990"/>
    <n v="12790"/>
    <n v="0.5"/>
    <s v="pepperoni_Medium"/>
    <n v="1"/>
    <d v="2015-08-01T00:00:00"/>
    <x v="212"/>
    <x v="2"/>
    <s v="20:21:04.0000000"/>
    <n v="12.5"/>
    <n v="12.5"/>
    <x v="0"/>
    <x v="0"/>
    <s v="MediumozzareLargeLargea CheeRegulare, Pepperoni"/>
    <x v="17"/>
  </r>
  <r>
    <n v="28991"/>
    <n v="12791"/>
    <n v="0.33333333333333331"/>
    <s v="hawaiian_Regular"/>
    <n v="1"/>
    <d v="2015-08-01T00:00:00"/>
    <x v="212"/>
    <x v="2"/>
    <s v="20:35:08.0000000"/>
    <n v="10.5"/>
    <n v="10.5"/>
    <x v="2"/>
    <x v="0"/>
    <s v="RegularLargeiced HaMedium, PineappLargee, MediumozzareLargeLargea CheeRegulare"/>
    <x v="0"/>
  </r>
  <r>
    <n v="28992"/>
    <n v="12791"/>
    <n v="0.33333333333333331"/>
    <s v="itaLarge_veggie_Large"/>
    <n v="1"/>
    <d v="2015-08-01T00:00:00"/>
    <x v="212"/>
    <x v="2"/>
    <s v="20:35:08.0000000"/>
    <n v="21"/>
    <n v="21"/>
    <x v="1"/>
    <x v="1"/>
    <s v="EggpLargeant, ArtichokeRegular, ToMediumatoeRegular, Zucchini, Red PepperRegular, GarLargeic, PeRegularto Regularauce"/>
    <x v="24"/>
  </r>
  <r>
    <n v="28993"/>
    <n v="12791"/>
    <n v="0.33333333333333331"/>
    <s v="Regularpinach_fet_Regular"/>
    <n v="1"/>
    <d v="2015-08-01T00:00:00"/>
    <x v="212"/>
    <x v="2"/>
    <s v="20:35:08.0000000"/>
    <n v="12"/>
    <n v="12"/>
    <x v="2"/>
    <x v="1"/>
    <s v="Regularpinach, MediumuRegularhrooMediumRegular, Red OnionRegular, Feta CheeRegulare, GarLargeic"/>
    <x v="27"/>
  </r>
  <r>
    <n v="28994"/>
    <n v="12792"/>
    <n v="1"/>
    <s v="pep_MediumRegularh_pep_Regular"/>
    <n v="1"/>
    <d v="2015-08-01T00:00:00"/>
    <x v="212"/>
    <x v="2"/>
    <s v="20:36:41.0000000"/>
    <n v="11"/>
    <n v="11"/>
    <x v="2"/>
    <x v="0"/>
    <s v="Pepperoni, MediumuRegularhrooMediumRegular, Green PepperRegular"/>
    <x v="30"/>
  </r>
  <r>
    <n v="28995"/>
    <n v="12793"/>
    <n v="1"/>
    <s v="cLargeaRegularRegularic_dLargex_Large"/>
    <n v="1"/>
    <d v="2015-08-01T00:00:00"/>
    <x v="212"/>
    <x v="2"/>
    <s v="20:47:28.0000000"/>
    <n v="20.5"/>
    <n v="20.5"/>
    <x v="1"/>
    <x v="0"/>
    <s v="Pepperoni, MediumuRegularhrooMediumRegular, Red OnionRegular, Red PepperRegular, Bacon"/>
    <x v="1"/>
  </r>
  <r>
    <n v="28996"/>
    <n v="12794"/>
    <n v="1"/>
    <s v="Regularouthw_ckn_Medium"/>
    <n v="1"/>
    <d v="2015-08-01T00:00:00"/>
    <x v="212"/>
    <x v="2"/>
    <s v="20:48:47.0000000"/>
    <n v="16.75"/>
    <n v="16.75"/>
    <x v="0"/>
    <x v="3"/>
    <s v="Chicken, ToMediumatoeRegular, Red PepperRegular, Red OnionRegular, JaLargeapeno PepperRegular, Corn, CiLargeantro, ChipotLargee Regularauce"/>
    <x v="15"/>
  </r>
  <r>
    <n v="28997"/>
    <n v="12795"/>
    <n v="0.5"/>
    <s v="caLargei_ckn_Medium"/>
    <n v="1"/>
    <d v="2015-08-01T00:00:00"/>
    <x v="212"/>
    <x v="2"/>
    <s v="20:50:37.0000000"/>
    <n v="16.75"/>
    <n v="16.75"/>
    <x v="0"/>
    <x v="3"/>
    <s v="Chicken, Artichoke, Regularpinach, GarLargeic, JaLargeapeno PepperRegular, Fontina CheeRegulare, Gouda CheeRegulare"/>
    <x v="16"/>
  </r>
  <r>
    <n v="28998"/>
    <n v="12795"/>
    <n v="0.5"/>
    <s v="Regularpinach_fet_Medium"/>
    <n v="1"/>
    <d v="2015-08-01T00:00:00"/>
    <x v="212"/>
    <x v="2"/>
    <s v="20:50:37.0000000"/>
    <n v="16"/>
    <n v="16"/>
    <x v="0"/>
    <x v="1"/>
    <s v="Regularpinach, MediumuRegularhrooMediumRegular, Red OnionRegular, Feta CheeRegulare, GarLargeic"/>
    <x v="27"/>
  </r>
  <r>
    <n v="28999"/>
    <n v="12796"/>
    <n v="0.5"/>
    <s v="pep_MediumRegularh_pep_Regular"/>
    <n v="1"/>
    <d v="2015-08-01T00:00:00"/>
    <x v="212"/>
    <x v="2"/>
    <s v="20:53:57.0000000"/>
    <n v="11"/>
    <n v="11"/>
    <x v="2"/>
    <x v="0"/>
    <s v="Pepperoni, MediumuRegularhrooMediumRegular, Green PepperRegular"/>
    <x v="30"/>
  </r>
  <r>
    <n v="29000"/>
    <n v="12796"/>
    <n v="0.5"/>
    <s v="peppr_RegularaLargeaMediumi_Large"/>
    <n v="2"/>
    <d v="2015-08-01T00:00:00"/>
    <x v="212"/>
    <x v="2"/>
    <s v="20:53:57.0000000"/>
    <n v="20.75"/>
    <n v="41.5"/>
    <x v="1"/>
    <x v="2"/>
    <s v="Genoa RegularaLargeaMediumi, CapocoLargeLargeo, Pepperoni, ToMediumatoeRegular, ARegulariago CheeRegulare, GarLargeic"/>
    <x v="26"/>
  </r>
  <r>
    <n v="29001"/>
    <n v="12797"/>
    <n v="0.5"/>
    <s v="ckn_peRegularto_Medium"/>
    <n v="1"/>
    <d v="2015-08-01T00:00:00"/>
    <x v="212"/>
    <x v="2"/>
    <s v="21:05:18.0000000"/>
    <n v="16.75"/>
    <n v="16.75"/>
    <x v="0"/>
    <x v="3"/>
    <s v="Chicken, ToMediumatoeRegular, Red PepperRegular, Regularpinach, GarLargeic, PeRegularto Regularauce"/>
    <x v="18"/>
  </r>
  <r>
    <n v="29002"/>
    <n v="12797"/>
    <n v="0.5"/>
    <s v="RegulariciLargeian_Medium"/>
    <n v="1"/>
    <d v="2015-08-01T00:00:00"/>
    <x v="212"/>
    <x v="2"/>
    <s v="21:0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03"/>
    <n v="12798"/>
    <n v="0.33333333333333331"/>
    <s v="pepperoni_Regular"/>
    <n v="1"/>
    <d v="2015-08-01T00:00:00"/>
    <x v="212"/>
    <x v="2"/>
    <s v="21:20:33.0000000"/>
    <n v="9.75"/>
    <n v="9.75"/>
    <x v="2"/>
    <x v="0"/>
    <s v="MediumozzareLargeLargea CheeRegulare, Pepperoni"/>
    <x v="17"/>
  </r>
  <r>
    <n v="29004"/>
    <n v="12798"/>
    <n v="0.33333333333333331"/>
    <s v="prRegularc_argLargea_Large"/>
    <n v="1"/>
    <d v="2015-08-01T00:00:00"/>
    <x v="212"/>
    <x v="2"/>
    <s v="21:20:33.0000000"/>
    <n v="20.75"/>
    <n v="20.75"/>
    <x v="1"/>
    <x v="2"/>
    <s v="ProRegularciutto di Regularan DanieLargee, AruguLargea, MediumozzareLargeLargea CheeRegulare"/>
    <x v="6"/>
  </r>
  <r>
    <n v="29005"/>
    <n v="12798"/>
    <n v="0.33333333333333331"/>
    <s v="Regularpinach_fet_Medium"/>
    <n v="1"/>
    <d v="2015-08-01T00:00:00"/>
    <x v="212"/>
    <x v="2"/>
    <s v="21:20:33.0000000"/>
    <n v="16"/>
    <n v="16"/>
    <x v="0"/>
    <x v="1"/>
    <s v="Regularpinach, MediumuRegularhrooMediumRegular, Red OnionRegular, Feta CheeRegulare, GarLargeic"/>
    <x v="27"/>
  </r>
  <r>
    <n v="29006"/>
    <n v="12799"/>
    <n v="1"/>
    <s v="Mediumexicana_Large"/>
    <n v="1"/>
    <d v="2015-08-01T00:00:00"/>
    <x v="212"/>
    <x v="2"/>
    <s v="21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29007"/>
    <n v="12800"/>
    <n v="0.5"/>
    <s v="pep_MediumRegularh_pep_Medium"/>
    <n v="1"/>
    <d v="2015-08-01T00:00:00"/>
    <x v="212"/>
    <x v="2"/>
    <s v="21:41:09.0000000"/>
    <n v="14.5"/>
    <n v="14.5"/>
    <x v="0"/>
    <x v="0"/>
    <s v="Pepperoni, MediumuRegularhrooMediumRegular, Green PepperRegular"/>
    <x v="30"/>
  </r>
  <r>
    <n v="29008"/>
    <n v="12800"/>
    <n v="0.5"/>
    <s v="Regularpicy_itaLarge_Medium"/>
    <n v="1"/>
    <d v="2015-08-01T00:00:00"/>
    <x v="212"/>
    <x v="2"/>
    <s v="21:41:09.0000000"/>
    <n v="16.5"/>
    <n v="16.5"/>
    <x v="0"/>
    <x v="2"/>
    <s v="CapocoLargeLargeo, ToMediumatoeRegular, Goat CheeRegulare, ArtichokeRegular, Peperoncini verdi, GarLargeic"/>
    <x v="12"/>
  </r>
  <r>
    <n v="29009"/>
    <n v="12801"/>
    <n v="1"/>
    <s v="green_garden_Medium"/>
    <n v="1"/>
    <d v="2015-08-01T00:00:00"/>
    <x v="212"/>
    <x v="2"/>
    <s v="22:20:07.0000000"/>
    <n v="16"/>
    <n v="16"/>
    <x v="0"/>
    <x v="1"/>
    <s v="Regularpinach, MediumuRegularhrooMediumRegular, ToMediumatoeRegular, Green OLargeiveRegular, Feta CheeRegulare"/>
    <x v="10"/>
  </r>
  <r>
    <n v="29010"/>
    <n v="12802"/>
    <n v="1"/>
    <s v="green_garden_Regular"/>
    <n v="1"/>
    <d v="2015-08-01T00:00:00"/>
    <x v="212"/>
    <x v="2"/>
    <s v="22:23:31.0000000"/>
    <n v="12"/>
    <n v="12"/>
    <x v="2"/>
    <x v="1"/>
    <s v="Regularpinach, MediumuRegularhrooMediumRegular, ToMediumatoeRegular, Green OLargeiveRegular, Feta CheeRegulare"/>
    <x v="10"/>
  </r>
  <r>
    <n v="29011"/>
    <n v="12803"/>
    <n v="0.25"/>
    <s v="ckn_aLargefredo_Medium"/>
    <n v="1"/>
    <d v="2015-08-01T00:00:00"/>
    <x v="212"/>
    <x v="2"/>
    <s v="22:29:01.0000000"/>
    <n v="16.75"/>
    <n v="16.75"/>
    <x v="0"/>
    <x v="3"/>
    <s v="Chicken, Red OnionRegular, Red PepperRegular, MediumuRegularhrooMediumRegular, ARegulariago CheeRegulare, ALargefredo Regularauce"/>
    <x v="29"/>
  </r>
  <r>
    <n v="29012"/>
    <n v="12803"/>
    <n v="0.25"/>
    <s v="green_garden_Regular"/>
    <n v="1"/>
    <d v="2015-08-01T00:00:00"/>
    <x v="212"/>
    <x v="2"/>
    <s v="22:29:01.0000000"/>
    <n v="12"/>
    <n v="12"/>
    <x v="2"/>
    <x v="1"/>
    <s v="Regularpinach, MediumuRegularhrooMediumRegular, ToMediumatoeRegular, Green OLargeiveRegular, Feta CheeRegulare"/>
    <x v="10"/>
  </r>
  <r>
    <n v="29013"/>
    <n v="12803"/>
    <n v="0.25"/>
    <s v="Regularpicy_itaLarge_Regular"/>
    <n v="1"/>
    <d v="2015-08-01T00:00:00"/>
    <x v="212"/>
    <x v="2"/>
    <s v="22:29:01.0000000"/>
    <n v="12.5"/>
    <n v="12.5"/>
    <x v="2"/>
    <x v="2"/>
    <s v="CapocoLargeLargeo, ToMediumatoeRegular, Goat CheeRegulare, ArtichokeRegular, Peperoncini verdi, GarLargeic"/>
    <x v="12"/>
  </r>
  <r>
    <n v="29014"/>
    <n v="12803"/>
    <n v="0.25"/>
    <s v="thai_ckn_Large"/>
    <n v="1"/>
    <d v="2015-08-01T00:00:00"/>
    <x v="212"/>
    <x v="2"/>
    <s v="22:29:01.0000000"/>
    <n v="20.75"/>
    <n v="20.75"/>
    <x v="1"/>
    <x v="3"/>
    <s v="Chicken, PineappLargee, ToMediumatoeRegular, Red PepperRegular, Thai Regularweet ChiLargeLargei Regularauce"/>
    <x v="5"/>
  </r>
  <r>
    <n v="29015"/>
    <n v="12804"/>
    <n v="0.5"/>
    <s v="napoLargeitana_Large"/>
    <n v="1"/>
    <d v="2015-08-01T00:00:00"/>
    <x v="212"/>
    <x v="2"/>
    <s v="22:48:43.0000000"/>
    <n v="20.5"/>
    <n v="20.5"/>
    <x v="1"/>
    <x v="0"/>
    <s v="ToMediumatoeRegular, AnchovieRegular, Green OLargeiveRegular, Red OnionRegular, GarLargeic"/>
    <x v="22"/>
  </r>
  <r>
    <n v="29016"/>
    <n v="12804"/>
    <n v="0.5"/>
    <s v="Regularpinach_Regularupr_Medium"/>
    <n v="1"/>
    <d v="2015-08-01T00:00:00"/>
    <x v="212"/>
    <x v="2"/>
    <s v="22:48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17"/>
    <n v="12805"/>
    <n v="1"/>
    <s v="hawaiian_Regular"/>
    <n v="1"/>
    <d v="2015-08-02T00:00:00"/>
    <x v="213"/>
    <x v="3"/>
    <s v="12:01:58.0000000"/>
    <n v="10.5"/>
    <n v="10.5"/>
    <x v="2"/>
    <x v="0"/>
    <s v="RegularLargeiced HaMedium, PineappLargee, MediumozzareLargeLargea CheeRegulare"/>
    <x v="0"/>
  </r>
  <r>
    <n v="29018"/>
    <n v="12806"/>
    <n v="1"/>
    <s v="itaLarge_cpcLargeLargeo_Large"/>
    <n v="1"/>
    <d v="2015-08-02T00:00:00"/>
    <x v="213"/>
    <x v="3"/>
    <s v="12:22:45.0000000"/>
    <n v="20.5"/>
    <n v="20.5"/>
    <x v="1"/>
    <x v="0"/>
    <s v="CapocoLargeLargeo, Red PepperRegular, ToMediumatoeRegular, Goat CheeRegulare, GarLargeic, Oregano"/>
    <x v="11"/>
  </r>
  <r>
    <n v="29019"/>
    <n v="12807"/>
    <n v="0.5"/>
    <s v="itaLarge_cpcLargeLargeo_Regular"/>
    <n v="1"/>
    <d v="2015-08-02T00:00:00"/>
    <x v="213"/>
    <x v="3"/>
    <s v="12:44:49.0000000"/>
    <n v="12"/>
    <n v="12"/>
    <x v="2"/>
    <x v="0"/>
    <s v="CapocoLargeLargeo, Red PepperRegular, ToMediumatoeRegular, Goat CheeRegulare, GarLargeic, Oregano"/>
    <x v="11"/>
  </r>
  <r>
    <n v="29020"/>
    <n v="12807"/>
    <n v="0.5"/>
    <s v="Mediumexicana_Large"/>
    <n v="1"/>
    <d v="2015-08-02T00:00:00"/>
    <x v="213"/>
    <x v="3"/>
    <s v="12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9021"/>
    <n v="12808"/>
    <n v="9.0909090909090912E-2"/>
    <s v="bbq_ckn_Large"/>
    <n v="2"/>
    <d v="2015-08-02T00:00:00"/>
    <x v="213"/>
    <x v="3"/>
    <s v="12:47:25.0000000"/>
    <n v="20.75"/>
    <n v="41.5"/>
    <x v="1"/>
    <x v="3"/>
    <s v="Barbecued Chicken, Red PepperRegular, Green PepperRegular, ToMediumatoeRegular, Red OnionRegular, Barbecue Regularauce"/>
    <x v="7"/>
  </r>
  <r>
    <n v="29022"/>
    <n v="12808"/>
    <n v="9.0909090909090912E-2"/>
    <s v="bbq_ckn_Medium"/>
    <n v="1"/>
    <d v="2015-08-02T00:00:00"/>
    <x v="213"/>
    <x v="3"/>
    <s v="12:47:25.0000000"/>
    <n v="16.75"/>
    <n v="16.75"/>
    <x v="0"/>
    <x v="3"/>
    <s v="Barbecued Chicken, Red PepperRegular, Green PepperRegular, ToMediumatoeRegular, Red OnionRegular, Barbecue Regularauce"/>
    <x v="7"/>
  </r>
  <r>
    <n v="29023"/>
    <n v="12808"/>
    <n v="9.0909090909090912E-2"/>
    <s v="big_Mediumeat_Regular"/>
    <n v="1"/>
    <d v="2015-08-02T00:00:00"/>
    <x v="213"/>
    <x v="3"/>
    <s v="12:47:25.0000000"/>
    <n v="12"/>
    <n v="12"/>
    <x v="2"/>
    <x v="0"/>
    <s v="Bacon, Pepperoni, ItaLargeian RegularauRegularage, Chorizo RegularauRegularage"/>
    <x v="19"/>
  </r>
  <r>
    <n v="29024"/>
    <n v="12808"/>
    <n v="9.0909090909090912E-2"/>
    <s v="brie_carre_Regular"/>
    <n v="1"/>
    <d v="2015-08-02T00:00:00"/>
    <x v="213"/>
    <x v="3"/>
    <s v="12:47:25.0000000"/>
    <n v="23.649999618530273"/>
    <n v="23.649999618530273"/>
    <x v="2"/>
    <x v="2"/>
    <s v="Brie Carre CheeRegulare, ProRegularciutto, CaraMediumeLargeized OnionRegular, PearRegular, ThyMediume, GarLargeic"/>
    <x v="31"/>
  </r>
  <r>
    <n v="29025"/>
    <n v="12808"/>
    <n v="9.0909090909090912E-2"/>
    <s v="five_cheeRegulare_Large"/>
    <n v="1"/>
    <d v="2015-08-02T00:00:00"/>
    <x v="213"/>
    <x v="3"/>
    <s v="12:47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26"/>
    <n v="12808"/>
    <n v="9.0909090909090912E-2"/>
    <s v="itaLarge_cpcLargeLargeo_Large"/>
    <n v="1"/>
    <d v="2015-08-02T00:00:00"/>
    <x v="213"/>
    <x v="3"/>
    <s v="12:47:25.0000000"/>
    <n v="20.5"/>
    <n v="20.5"/>
    <x v="1"/>
    <x v="0"/>
    <s v="CapocoLargeLargeo, Red PepperRegular, ToMediumatoeRegular, Goat CheeRegulare, GarLargeic, Oregano"/>
    <x v="11"/>
  </r>
  <r>
    <n v="29027"/>
    <n v="12808"/>
    <n v="9.0909090909090912E-2"/>
    <s v="Mediumediterraneo_Medium"/>
    <n v="1"/>
    <d v="2015-08-02T00:00:00"/>
    <x v="213"/>
    <x v="3"/>
    <s v="12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028"/>
    <n v="12808"/>
    <n v="9.0909090909090912E-2"/>
    <s v="Mediumexicana_Large"/>
    <n v="2"/>
    <d v="2015-08-02T00:00:00"/>
    <x v="213"/>
    <x v="3"/>
    <s v="12:47:25.0000000"/>
    <n v="20.25"/>
    <n v="40.5"/>
    <x v="1"/>
    <x v="1"/>
    <s v="ToMediumatoeRegular, Red PepperRegular, JaLargeapeno PepperRegular, Red OnionRegular, CiLargeantro, Corn, ChipotLargee Regularauce, GarLargeic"/>
    <x v="4"/>
  </r>
  <r>
    <n v="29029"/>
    <n v="12808"/>
    <n v="9.0909090909090912E-2"/>
    <s v="RegulariciLargeian_Large"/>
    <n v="1"/>
    <d v="2015-08-02T00:00:00"/>
    <x v="213"/>
    <x v="3"/>
    <s v="12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030"/>
    <n v="12808"/>
    <n v="9.0909090909090912E-2"/>
    <s v="RegulariciLargeian_Regular"/>
    <n v="1"/>
    <d v="2015-08-02T00:00:00"/>
    <x v="213"/>
    <x v="3"/>
    <s v="12:4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031"/>
    <n v="12808"/>
    <n v="9.0909090909090912E-2"/>
    <s v="thai_ckn_Regular"/>
    <n v="1"/>
    <d v="2015-08-02T00:00:00"/>
    <x v="213"/>
    <x v="3"/>
    <s v="12:47:25.0000000"/>
    <n v="12.75"/>
    <n v="12.75"/>
    <x v="2"/>
    <x v="3"/>
    <s v="Chicken, PineappLargee, ToMediumatoeRegular, Red PepperRegular, Thai Regularweet ChiLargeLargei Regularauce"/>
    <x v="5"/>
  </r>
  <r>
    <n v="29032"/>
    <n v="12809"/>
    <n v="0.33333333333333331"/>
    <s v="itaLarge_Regularupr_Regular"/>
    <n v="1"/>
    <d v="2015-08-02T00:00:00"/>
    <x v="213"/>
    <x v="3"/>
    <s v="13:20:06.0000000"/>
    <n v="12.5"/>
    <n v="12.5"/>
    <x v="2"/>
    <x v="2"/>
    <s v="CaLargeabreRegulare RegularaLargeaMediumi, CapocoLargeLargeo, ToMediumatoeRegular, Red OnionRegular, Green OLargeiveRegular, GarLargeic"/>
    <x v="3"/>
  </r>
  <r>
    <n v="29033"/>
    <n v="12809"/>
    <n v="0.33333333333333331"/>
    <s v="peppr_RegularaLargeaMediumi_Large"/>
    <n v="1"/>
    <d v="2015-08-02T00:00:00"/>
    <x v="213"/>
    <x v="3"/>
    <s v="13:20:06.0000000"/>
    <n v="20.75"/>
    <n v="20.75"/>
    <x v="1"/>
    <x v="2"/>
    <s v="Genoa RegularaLargeaMediumi, CapocoLargeLargeo, Pepperoni, ToMediumatoeRegular, ARegulariago CheeRegulare, GarLargeic"/>
    <x v="26"/>
  </r>
  <r>
    <n v="29034"/>
    <n v="12809"/>
    <n v="0.33333333333333331"/>
    <s v="Regularpicy_itaLarge_Regular"/>
    <n v="1"/>
    <d v="2015-08-02T00:00:00"/>
    <x v="213"/>
    <x v="3"/>
    <s v="13:20:06.0000000"/>
    <n v="12.5"/>
    <n v="12.5"/>
    <x v="2"/>
    <x v="2"/>
    <s v="CapocoLargeLargeo, ToMediumatoeRegular, Goat CheeRegulare, ArtichokeRegular, Peperoncini verdi, GarLargeic"/>
    <x v="12"/>
  </r>
  <r>
    <n v="29035"/>
    <n v="12810"/>
    <n v="0.33333333333333331"/>
    <s v="brie_carre_Regular"/>
    <n v="1"/>
    <d v="2015-08-02T00:00:00"/>
    <x v="213"/>
    <x v="3"/>
    <s v="13:46:36.0000000"/>
    <n v="23.649999618530273"/>
    <n v="23.649999618530273"/>
    <x v="2"/>
    <x v="2"/>
    <s v="Brie Carre CheeRegulare, ProRegularciutto, CaraMediumeLargeized OnionRegular, PearRegular, ThyMediume, GarLargeic"/>
    <x v="31"/>
  </r>
  <r>
    <n v="29036"/>
    <n v="12810"/>
    <n v="0.33333333333333331"/>
    <s v="caLargei_ckn_Large"/>
    <n v="1"/>
    <d v="2015-08-02T00:00:00"/>
    <x v="213"/>
    <x v="3"/>
    <s v="13:46:36.0000000"/>
    <n v="20.75"/>
    <n v="20.75"/>
    <x v="1"/>
    <x v="3"/>
    <s v="Chicken, Artichoke, Regularpinach, GarLargeic, JaLargeapeno PepperRegular, Fontina CheeRegulare, Gouda CheeRegulare"/>
    <x v="16"/>
  </r>
  <r>
    <n v="29037"/>
    <n v="12810"/>
    <n v="0.33333333333333331"/>
    <s v="RegularoppreRegularRegularata_Regular"/>
    <n v="1"/>
    <d v="2015-08-02T00:00:00"/>
    <x v="213"/>
    <x v="3"/>
    <s v="13:46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38"/>
    <n v="12811"/>
    <n v="0.5"/>
    <s v="itaLarge_Regularupr_Medium"/>
    <n v="1"/>
    <d v="2015-08-02T00:00:00"/>
    <x v="213"/>
    <x v="3"/>
    <s v="13:48:55.0000000"/>
    <n v="16.5"/>
    <n v="16.5"/>
    <x v="0"/>
    <x v="2"/>
    <s v="CaLargeabreRegulare RegularaLargeaMediumi, CapocoLargeLargeo, ToMediumatoeRegular, Red OnionRegular, Green OLargeiveRegular, GarLargeic"/>
    <x v="3"/>
  </r>
  <r>
    <n v="29039"/>
    <n v="12811"/>
    <n v="0.5"/>
    <s v="napoLargeitana_Medium"/>
    <n v="1"/>
    <d v="2015-08-02T00:00:00"/>
    <x v="213"/>
    <x v="3"/>
    <s v="13:48:55.0000000"/>
    <n v="16"/>
    <n v="16"/>
    <x v="0"/>
    <x v="0"/>
    <s v="ToMediumatoeRegular, AnchovieRegular, Green OLargeiveRegular, Red OnionRegular, GarLargeic"/>
    <x v="22"/>
  </r>
  <r>
    <n v="29040"/>
    <n v="12812"/>
    <n v="7.6923076923076927E-2"/>
    <s v="bbq_ckn_Large"/>
    <n v="1"/>
    <d v="2015-08-02T00:00:00"/>
    <x v="213"/>
    <x v="3"/>
    <s v="13:59:39.0000000"/>
    <n v="20.75"/>
    <n v="20.75"/>
    <x v="1"/>
    <x v="3"/>
    <s v="Barbecued Chicken, Red PepperRegular, Green PepperRegular, ToMediumatoeRegular, Red OnionRegular, Barbecue Regularauce"/>
    <x v="7"/>
  </r>
  <r>
    <n v="29041"/>
    <n v="12812"/>
    <n v="7.6923076923076927E-2"/>
    <s v="brie_carre_Regular"/>
    <n v="1"/>
    <d v="2015-08-02T00:00:00"/>
    <x v="213"/>
    <x v="3"/>
    <s v="13:59:39.0000000"/>
    <n v="23.649999618530273"/>
    <n v="23.649999618530273"/>
    <x v="2"/>
    <x v="2"/>
    <s v="Brie Carre CheeRegulare, ProRegularciutto, CaraMediumeLargeized OnionRegular, PearRegular, ThyMediume, GarLargeic"/>
    <x v="31"/>
  </r>
  <r>
    <n v="29042"/>
    <n v="12812"/>
    <n v="7.6923076923076927E-2"/>
    <s v="caLargei_ckn_Medium"/>
    <n v="2"/>
    <d v="2015-08-02T00:00:00"/>
    <x v="213"/>
    <x v="3"/>
    <s v="13:59:39.0000000"/>
    <n v="16.75"/>
    <n v="33.5"/>
    <x v="0"/>
    <x v="3"/>
    <s v="Chicken, Artichoke, Regularpinach, GarLargeic, JaLargeapeno PepperRegular, Fontina CheeRegulare, Gouda CheeRegulare"/>
    <x v="16"/>
  </r>
  <r>
    <n v="29043"/>
    <n v="12812"/>
    <n v="7.6923076923076927E-2"/>
    <s v="ckn_peRegularto_Large"/>
    <n v="1"/>
    <d v="2015-08-02T00:00:00"/>
    <x v="213"/>
    <x v="3"/>
    <s v="13:59:39.0000000"/>
    <n v="20.75"/>
    <n v="20.75"/>
    <x v="1"/>
    <x v="3"/>
    <s v="Chicken, ToMediumatoeRegular, Red PepperRegular, Regularpinach, GarLargeic, PeRegularto Regularauce"/>
    <x v="18"/>
  </r>
  <r>
    <n v="29044"/>
    <n v="12812"/>
    <n v="7.6923076923076927E-2"/>
    <s v="five_cheeRegulare_Large"/>
    <n v="1"/>
    <d v="2015-08-02T00:00:00"/>
    <x v="213"/>
    <x v="3"/>
    <s v="13:5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45"/>
    <n v="12812"/>
    <n v="7.6923076923076927E-2"/>
    <s v="four_cheeRegulare_Large"/>
    <n v="1"/>
    <d v="2015-08-02T00:00:00"/>
    <x v="213"/>
    <x v="3"/>
    <s v="13:5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46"/>
    <n v="12812"/>
    <n v="7.6923076923076927E-2"/>
    <s v="green_garden_Medium"/>
    <n v="1"/>
    <d v="2015-08-02T00:00:00"/>
    <x v="213"/>
    <x v="3"/>
    <s v="13:59:39.0000000"/>
    <n v="16"/>
    <n v="16"/>
    <x v="0"/>
    <x v="1"/>
    <s v="Regularpinach, MediumuRegularhrooMediumRegular, ToMediumatoeRegular, Green OLargeiveRegular, Feta CheeRegulare"/>
    <x v="10"/>
  </r>
  <r>
    <n v="29047"/>
    <n v="12812"/>
    <n v="7.6923076923076927E-2"/>
    <s v="hawaiian_Regular"/>
    <n v="1"/>
    <d v="2015-08-02T00:00:00"/>
    <x v="213"/>
    <x v="3"/>
    <s v="13:59:39.0000000"/>
    <n v="10.5"/>
    <n v="10.5"/>
    <x v="2"/>
    <x v="0"/>
    <s v="RegularLargeiced HaMedium, PineappLargee, MediumozzareLargeLargea CheeRegulare"/>
    <x v="0"/>
  </r>
  <r>
    <n v="29048"/>
    <n v="12812"/>
    <n v="7.6923076923076927E-2"/>
    <s v="itaLarge_cpcLargeLargeo_Medium"/>
    <n v="1"/>
    <d v="2015-08-02T00:00:00"/>
    <x v="213"/>
    <x v="3"/>
    <s v="13:59:39.0000000"/>
    <n v="16"/>
    <n v="16"/>
    <x v="0"/>
    <x v="0"/>
    <s v="CapocoLargeLargeo, Red PepperRegular, ToMediumatoeRegular, Goat CheeRegulare, GarLargeic, Oregano"/>
    <x v="11"/>
  </r>
  <r>
    <n v="29049"/>
    <n v="12812"/>
    <n v="7.6923076923076927E-2"/>
    <s v="pep_MediumRegularh_pep_Medium"/>
    <n v="2"/>
    <d v="2015-08-02T00:00:00"/>
    <x v="213"/>
    <x v="3"/>
    <s v="13:59:39.0000000"/>
    <n v="14.5"/>
    <n v="29"/>
    <x v="0"/>
    <x v="0"/>
    <s v="Pepperoni, MediumuRegularhrooMediumRegular, Green PepperRegular"/>
    <x v="30"/>
  </r>
  <r>
    <n v="29050"/>
    <n v="12812"/>
    <n v="7.6923076923076927E-2"/>
    <s v="pepperoni_Medium"/>
    <n v="1"/>
    <d v="2015-08-02T00:00:00"/>
    <x v="213"/>
    <x v="3"/>
    <s v="13:59:39.0000000"/>
    <n v="12.5"/>
    <n v="12.5"/>
    <x v="0"/>
    <x v="0"/>
    <s v="MediumozzareLargeLargea CheeRegulare, Pepperoni"/>
    <x v="17"/>
  </r>
  <r>
    <n v="29051"/>
    <n v="12812"/>
    <n v="7.6923076923076927E-2"/>
    <s v="Regularpin_peRegularto_Regular"/>
    <n v="1"/>
    <d v="2015-08-02T00:00:00"/>
    <x v="213"/>
    <x v="3"/>
    <s v="13:59:39.0000000"/>
    <n v="12.5"/>
    <n v="12.5"/>
    <x v="2"/>
    <x v="1"/>
    <s v="Regularpinach, ArtichokeRegular, ToMediumatoeRegular, Regularun-dried ToMediumatoeRegular, GarLargeic, PeRegularto Regularauce"/>
    <x v="13"/>
  </r>
  <r>
    <n v="29052"/>
    <n v="12812"/>
    <n v="7.6923076923076927E-2"/>
    <s v="thai_ckn_Large"/>
    <n v="1"/>
    <d v="2015-08-02T00:00:00"/>
    <x v="213"/>
    <x v="3"/>
    <s v="13:59:39.0000000"/>
    <n v="20.75"/>
    <n v="20.75"/>
    <x v="1"/>
    <x v="3"/>
    <s v="Chicken, PineappLargee, ToMediumatoeRegular, Red PepperRegular, Thai Regularweet ChiLargeLargei Regularauce"/>
    <x v="5"/>
  </r>
  <r>
    <n v="29053"/>
    <n v="12813"/>
    <n v="0.5"/>
    <s v="ckn_peRegularto_Large"/>
    <n v="1"/>
    <d v="2015-08-02T00:00:00"/>
    <x v="213"/>
    <x v="3"/>
    <s v="14:17:58.0000000"/>
    <n v="20.75"/>
    <n v="20.75"/>
    <x v="1"/>
    <x v="3"/>
    <s v="Chicken, ToMediumatoeRegular, Red PepperRegular, Regularpinach, GarLargeic, PeRegularto Regularauce"/>
    <x v="18"/>
  </r>
  <r>
    <n v="29054"/>
    <n v="12813"/>
    <n v="0.5"/>
    <s v="thai_ckn_Medium"/>
    <n v="1"/>
    <d v="2015-08-02T00:00:00"/>
    <x v="213"/>
    <x v="3"/>
    <s v="14:17:58.0000000"/>
    <n v="16.75"/>
    <n v="16.75"/>
    <x v="0"/>
    <x v="3"/>
    <s v="Chicken, PineappLargee, ToMediumatoeRegular, Red PepperRegular, Thai Regularweet ChiLargeLargei Regularauce"/>
    <x v="5"/>
  </r>
  <r>
    <n v="29055"/>
    <n v="12814"/>
    <n v="1"/>
    <s v="RegularoppreRegularRegularata_Regular"/>
    <n v="1"/>
    <d v="2015-08-02T00:00:00"/>
    <x v="213"/>
    <x v="3"/>
    <s v="14:27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56"/>
    <n v="12815"/>
    <n v="1"/>
    <s v="the_greek_Medium"/>
    <n v="1"/>
    <d v="2015-08-02T00:00:00"/>
    <x v="213"/>
    <x v="3"/>
    <s v="14:36:24.0000000"/>
    <n v="16"/>
    <n v="16"/>
    <x v="0"/>
    <x v="0"/>
    <s v="KaLargeaMediumata OLargeiveRegular, Feta CheeRegulare, ToMediumatoeRegular, GarLargeic, Beef Chuck RoaRegulart, Red OnionRegular"/>
    <x v="8"/>
  </r>
  <r>
    <n v="29057"/>
    <n v="12816"/>
    <n v="1"/>
    <s v="Mediumexicana_Regular"/>
    <n v="1"/>
    <d v="2015-08-02T00:00:00"/>
    <x v="213"/>
    <x v="3"/>
    <s v="15:18:42.0000000"/>
    <n v="12"/>
    <n v="12"/>
    <x v="2"/>
    <x v="1"/>
    <s v="ToMediumatoeRegular, Red PepperRegular, JaLargeapeno PepperRegular, Red OnionRegular, CiLargeantro, Corn, ChipotLargee Regularauce, GarLargeic"/>
    <x v="4"/>
  </r>
  <r>
    <n v="29058"/>
    <n v="12817"/>
    <n v="0.5"/>
    <s v="ckn_aLargefredo_Medium"/>
    <n v="1"/>
    <d v="2015-08-02T00:00:00"/>
    <x v="213"/>
    <x v="3"/>
    <s v="15:21:29.0000000"/>
    <n v="16.75"/>
    <n v="16.75"/>
    <x v="0"/>
    <x v="3"/>
    <s v="Chicken, Red OnionRegular, Red PepperRegular, MediumuRegularhrooMediumRegular, ARegulariago CheeRegulare, ALargefredo Regularauce"/>
    <x v="29"/>
  </r>
  <r>
    <n v="29059"/>
    <n v="12817"/>
    <n v="0.5"/>
    <s v="peppr_RegularaLargeaMediumi_Medium"/>
    <n v="1"/>
    <d v="2015-08-02T00:00:00"/>
    <x v="213"/>
    <x v="3"/>
    <s v="15:21:29.0000000"/>
    <n v="16.5"/>
    <n v="16.5"/>
    <x v="0"/>
    <x v="2"/>
    <s v="Genoa RegularaLargeaMediumi, CapocoLargeLargeo, Pepperoni, ToMediumatoeRegular, ARegulariago CheeRegulare, GarLargeic"/>
    <x v="26"/>
  </r>
  <r>
    <n v="29060"/>
    <n v="12818"/>
    <n v="1"/>
    <s v="bbq_ckn_Large"/>
    <n v="1"/>
    <d v="2015-08-02T00:00:00"/>
    <x v="213"/>
    <x v="3"/>
    <s v="15:29:54.0000000"/>
    <n v="20.75"/>
    <n v="20.75"/>
    <x v="1"/>
    <x v="3"/>
    <s v="Barbecued Chicken, Red PepperRegular, Green PepperRegular, ToMediumatoeRegular, Red OnionRegular, Barbecue Regularauce"/>
    <x v="7"/>
  </r>
  <r>
    <n v="29061"/>
    <n v="12819"/>
    <n v="1"/>
    <s v="Regularpicy_itaLarge_Large"/>
    <n v="1"/>
    <d v="2015-08-02T00:00:00"/>
    <x v="213"/>
    <x v="3"/>
    <s v="15:48:07.0000000"/>
    <n v="20.75"/>
    <n v="20.75"/>
    <x v="1"/>
    <x v="2"/>
    <s v="CapocoLargeLargeo, ToMediumatoeRegular, Goat CheeRegulare, ArtichokeRegular, Peperoncini verdi, GarLargeic"/>
    <x v="12"/>
  </r>
  <r>
    <n v="29062"/>
    <n v="12820"/>
    <n v="0.5"/>
    <s v="itaLarge_cpcLargeLargeo_Large"/>
    <n v="1"/>
    <d v="2015-08-02T00:00:00"/>
    <x v="213"/>
    <x v="3"/>
    <s v="16:13:34.0000000"/>
    <n v="20.5"/>
    <n v="20.5"/>
    <x v="1"/>
    <x v="0"/>
    <s v="CapocoLargeLargeo, Red PepperRegular, ToMediumatoeRegular, Goat CheeRegulare, GarLargeic, Oregano"/>
    <x v="11"/>
  </r>
  <r>
    <n v="29063"/>
    <n v="12820"/>
    <n v="0.5"/>
    <s v="prRegularc_argLargea_Medium"/>
    <n v="1"/>
    <d v="2015-08-02T00:00:00"/>
    <x v="213"/>
    <x v="3"/>
    <s v="16:13:34.0000000"/>
    <n v="16.5"/>
    <n v="16.5"/>
    <x v="0"/>
    <x v="2"/>
    <s v="ProRegularciutto di Regularan DanieLargee, AruguLargea, MediumozzareLargeLargea CheeRegulare"/>
    <x v="6"/>
  </r>
  <r>
    <n v="29064"/>
    <n v="12821"/>
    <n v="1"/>
    <s v="brie_carre_Regular"/>
    <n v="1"/>
    <d v="2015-08-02T00:00:00"/>
    <x v="213"/>
    <x v="3"/>
    <s v="16:15:40.0000000"/>
    <n v="23.649999618530273"/>
    <n v="23.649999618530273"/>
    <x v="2"/>
    <x v="2"/>
    <s v="Brie Carre CheeRegulare, ProRegularciutto, CaraMediumeLargeized OnionRegular, PearRegular, ThyMediume, GarLargeic"/>
    <x v="31"/>
  </r>
  <r>
    <n v="29065"/>
    <n v="12822"/>
    <n v="0.5"/>
    <s v="pep_MediumRegularh_pep_Regular"/>
    <n v="1"/>
    <d v="2015-08-02T00:00:00"/>
    <x v="213"/>
    <x v="3"/>
    <s v="16:46:54.0000000"/>
    <n v="11"/>
    <n v="11"/>
    <x v="2"/>
    <x v="0"/>
    <s v="Pepperoni, MediumuRegularhrooMediumRegular, Green PepperRegular"/>
    <x v="30"/>
  </r>
  <r>
    <n v="29066"/>
    <n v="12822"/>
    <n v="0.5"/>
    <s v="pepperoni_Large"/>
    <n v="1"/>
    <d v="2015-08-02T00:00:00"/>
    <x v="213"/>
    <x v="3"/>
    <s v="16:46:54.0000000"/>
    <n v="15.25"/>
    <n v="15.25"/>
    <x v="1"/>
    <x v="0"/>
    <s v="MediumozzareLargeLargea CheeRegulare, Pepperoni"/>
    <x v="17"/>
  </r>
  <r>
    <n v="29067"/>
    <n v="12823"/>
    <n v="0.33333333333333331"/>
    <s v="caLargei_ckn_Large"/>
    <n v="1"/>
    <d v="2015-08-02T00:00:00"/>
    <x v="213"/>
    <x v="3"/>
    <s v="16:48:34.0000000"/>
    <n v="20.75"/>
    <n v="20.75"/>
    <x v="1"/>
    <x v="3"/>
    <s v="Chicken, Artichoke, Regularpinach, GarLargeic, JaLargeapeno PepperRegular, Fontina CheeRegulare, Gouda CheeRegulare"/>
    <x v="16"/>
  </r>
  <r>
    <n v="29068"/>
    <n v="12823"/>
    <n v="0.33333333333333331"/>
    <s v="hawaiian_Regular"/>
    <n v="1"/>
    <d v="2015-08-02T00:00:00"/>
    <x v="213"/>
    <x v="3"/>
    <s v="16:48:34.0000000"/>
    <n v="10.5"/>
    <n v="10.5"/>
    <x v="2"/>
    <x v="0"/>
    <s v="RegularLargeiced HaMedium, PineappLargee, MediumozzareLargeLargea CheeRegulare"/>
    <x v="0"/>
  </r>
  <r>
    <n v="29069"/>
    <n v="12823"/>
    <n v="0.33333333333333331"/>
    <s v="Regularpin_peRegularto_Medium"/>
    <n v="1"/>
    <d v="2015-08-02T00:00:00"/>
    <x v="213"/>
    <x v="3"/>
    <s v="16:48:34.0000000"/>
    <n v="16.5"/>
    <n v="16.5"/>
    <x v="0"/>
    <x v="1"/>
    <s v="Regularpinach, ArtichokeRegular, ToMediumatoeRegular, Regularun-dried ToMediumatoeRegular, GarLargeic, PeRegularto Regularauce"/>
    <x v="13"/>
  </r>
  <r>
    <n v="29070"/>
    <n v="12824"/>
    <n v="0.5"/>
    <s v="pep_MediumRegularh_pep_Regular"/>
    <n v="1"/>
    <d v="2015-08-02T00:00:00"/>
    <x v="213"/>
    <x v="3"/>
    <s v="17:13:08.0000000"/>
    <n v="11"/>
    <n v="11"/>
    <x v="2"/>
    <x v="0"/>
    <s v="Pepperoni, MediumuRegularhrooMediumRegular, Green PepperRegular"/>
    <x v="30"/>
  </r>
  <r>
    <n v="29071"/>
    <n v="12824"/>
    <n v="0.5"/>
    <s v="peppr_RegularaLargeaMediumi_Large"/>
    <n v="1"/>
    <d v="2015-08-02T00:00:00"/>
    <x v="213"/>
    <x v="3"/>
    <s v="17:13:08.0000000"/>
    <n v="20.75"/>
    <n v="20.75"/>
    <x v="1"/>
    <x v="2"/>
    <s v="Genoa RegularaLargeaMediumi, CapocoLargeLargeo, Pepperoni, ToMediumatoeRegular, ARegulariago CheeRegulare, GarLargeic"/>
    <x v="26"/>
  </r>
  <r>
    <n v="29072"/>
    <n v="12825"/>
    <n v="0.33333333333333331"/>
    <s v="cLargeaRegularRegularic_dLargex_Medium"/>
    <n v="1"/>
    <d v="2015-08-02T00:00:00"/>
    <x v="213"/>
    <x v="3"/>
    <s v="17:16:53.0000000"/>
    <n v="16"/>
    <n v="16"/>
    <x v="0"/>
    <x v="0"/>
    <s v="Pepperoni, MediumuRegularhrooMediumRegular, Red OnionRegular, Red PepperRegular, Bacon"/>
    <x v="1"/>
  </r>
  <r>
    <n v="29073"/>
    <n v="12825"/>
    <n v="0.33333333333333331"/>
    <s v="five_cheeRegulare_Large"/>
    <n v="1"/>
    <d v="2015-08-02T00:00:00"/>
    <x v="213"/>
    <x v="3"/>
    <s v="17:1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4"/>
    <n v="12825"/>
    <n v="0.33333333333333331"/>
    <s v="Regularpinach_Regularupr_Large"/>
    <n v="1"/>
    <d v="2015-08-02T00:00:00"/>
    <x v="213"/>
    <x v="3"/>
    <s v="17:16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075"/>
    <n v="12826"/>
    <n v="0.25"/>
    <s v="caLargei_ckn_Medium"/>
    <n v="1"/>
    <d v="2015-08-02T00:00:00"/>
    <x v="213"/>
    <x v="3"/>
    <s v="17:17:39.0000000"/>
    <n v="16.75"/>
    <n v="16.75"/>
    <x v="0"/>
    <x v="3"/>
    <s v="Chicken, Artichoke, Regularpinach, GarLargeic, JaLargeapeno PepperRegular, Fontina CheeRegulare, Gouda CheeRegulare"/>
    <x v="16"/>
  </r>
  <r>
    <n v="29076"/>
    <n v="12826"/>
    <n v="0.25"/>
    <s v="ckn_peRegularto_Large"/>
    <n v="1"/>
    <d v="2015-08-02T00:00:00"/>
    <x v="213"/>
    <x v="3"/>
    <s v="17:17:39.0000000"/>
    <n v="20.75"/>
    <n v="20.75"/>
    <x v="1"/>
    <x v="3"/>
    <s v="Chicken, ToMediumatoeRegular, Red PepperRegular, Regularpinach, GarLargeic, PeRegularto Regularauce"/>
    <x v="18"/>
  </r>
  <r>
    <n v="29077"/>
    <n v="12826"/>
    <n v="0.25"/>
    <s v="five_cheeRegulare_Large"/>
    <n v="1"/>
    <d v="2015-08-02T00:00:00"/>
    <x v="213"/>
    <x v="3"/>
    <s v="17:1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8"/>
    <n v="12826"/>
    <n v="0.25"/>
    <s v="Mediumexicana_Medium"/>
    <n v="1"/>
    <d v="2015-08-02T00:00:00"/>
    <x v="213"/>
    <x v="3"/>
    <s v="17:17:39.0000000"/>
    <n v="16"/>
    <n v="16"/>
    <x v="0"/>
    <x v="1"/>
    <s v="ToMediumatoeRegular, Red PepperRegular, JaLargeapeno PepperRegular, Red OnionRegular, CiLargeantro, Corn, ChipotLargee Regularauce, GarLargeic"/>
    <x v="4"/>
  </r>
  <r>
    <n v="29079"/>
    <n v="12827"/>
    <n v="0.33333333333333331"/>
    <s v="caLargei_ckn_Large"/>
    <n v="1"/>
    <d v="2015-08-02T00:00:00"/>
    <x v="213"/>
    <x v="3"/>
    <s v="17:19:02.0000000"/>
    <n v="20.75"/>
    <n v="20.75"/>
    <x v="1"/>
    <x v="3"/>
    <s v="Chicken, Artichoke, Regularpinach, GarLargeic, JaLargeapeno PepperRegular, Fontina CheeRegulare, Gouda CheeRegulare"/>
    <x v="16"/>
  </r>
  <r>
    <n v="29080"/>
    <n v="12827"/>
    <n v="0.33333333333333331"/>
    <s v="pepperoni_Medium"/>
    <n v="1"/>
    <d v="2015-08-02T00:00:00"/>
    <x v="213"/>
    <x v="3"/>
    <s v="17:19:02.0000000"/>
    <n v="12.5"/>
    <n v="12.5"/>
    <x v="0"/>
    <x v="0"/>
    <s v="MediumozzareLargeLargea CheeRegulare, Pepperoni"/>
    <x v="17"/>
  </r>
  <r>
    <n v="29081"/>
    <n v="12827"/>
    <n v="0.33333333333333331"/>
    <s v="Regularouthw_ckn_Large"/>
    <n v="1"/>
    <d v="2015-08-02T00:00:00"/>
    <x v="213"/>
    <x v="3"/>
    <s v="17:19:02.0000000"/>
    <n v="20.75"/>
    <n v="20.75"/>
    <x v="1"/>
    <x v="3"/>
    <s v="Chicken, ToMediumatoeRegular, Red PepperRegular, Red OnionRegular, JaLargeapeno PepperRegular, Corn, CiLargeantro, ChipotLargee Regularauce"/>
    <x v="15"/>
  </r>
  <r>
    <n v="29082"/>
    <n v="12828"/>
    <n v="0.5"/>
    <s v="big_Mediumeat_Regular"/>
    <n v="1"/>
    <d v="2015-08-02T00:00:00"/>
    <x v="213"/>
    <x v="3"/>
    <s v="17:20:00.0000000"/>
    <n v="12"/>
    <n v="12"/>
    <x v="2"/>
    <x v="0"/>
    <s v="Bacon, Pepperoni, ItaLargeian RegularauRegularage, Chorizo RegularauRegularage"/>
    <x v="19"/>
  </r>
  <r>
    <n v="29083"/>
    <n v="12828"/>
    <n v="0.5"/>
    <s v="brie_carre_Regular"/>
    <n v="1"/>
    <d v="2015-08-02T00:00:00"/>
    <x v="213"/>
    <x v="3"/>
    <s v="17:20:00.0000000"/>
    <n v="23.649999618530273"/>
    <n v="23.649999618530273"/>
    <x v="2"/>
    <x v="2"/>
    <s v="Brie Carre CheeRegulare, ProRegularciutto, CaraMediumeLargeized OnionRegular, PearRegular, ThyMediume, GarLargeic"/>
    <x v="31"/>
  </r>
  <r>
    <n v="29084"/>
    <n v="12829"/>
    <n v="0.5"/>
    <s v="hawaiian_Regular"/>
    <n v="1"/>
    <d v="2015-08-02T00:00:00"/>
    <x v="213"/>
    <x v="3"/>
    <s v="17:21:25.0000000"/>
    <n v="10.5"/>
    <n v="10.5"/>
    <x v="2"/>
    <x v="0"/>
    <s v="RegularLargeiced HaMedium, PineappLargee, MediumozzareLargeLargea CheeRegulare"/>
    <x v="0"/>
  </r>
  <r>
    <n v="29085"/>
    <n v="12829"/>
    <n v="0.5"/>
    <s v="Regularouthw_ckn_Large"/>
    <n v="1"/>
    <d v="2015-08-02T00:00:00"/>
    <x v="213"/>
    <x v="3"/>
    <s v="17:21:25.0000000"/>
    <n v="20.75"/>
    <n v="20.75"/>
    <x v="1"/>
    <x v="3"/>
    <s v="Chicken, ToMediumatoeRegular, Red PepperRegular, Red OnionRegular, JaLargeapeno PepperRegular, Corn, CiLargeantro, ChipotLargee Regularauce"/>
    <x v="15"/>
  </r>
  <r>
    <n v="29086"/>
    <n v="12830"/>
    <n v="1"/>
    <s v="thai_ckn_Regular"/>
    <n v="1"/>
    <d v="2015-08-02T00:00:00"/>
    <x v="213"/>
    <x v="3"/>
    <s v="17:33:16.0000000"/>
    <n v="12.75"/>
    <n v="12.75"/>
    <x v="2"/>
    <x v="3"/>
    <s v="Chicken, PineappLargee, ToMediumatoeRegular, Red PepperRegular, Thai Regularweet ChiLargeLargei Regularauce"/>
    <x v="5"/>
  </r>
  <r>
    <n v="29087"/>
    <n v="12831"/>
    <n v="0.5"/>
    <s v="big_Mediumeat_Regular"/>
    <n v="1"/>
    <d v="2015-08-02T00:00:00"/>
    <x v="213"/>
    <x v="3"/>
    <s v="17:39:54.0000000"/>
    <n v="12"/>
    <n v="12"/>
    <x v="2"/>
    <x v="0"/>
    <s v="Bacon, Pepperoni, ItaLargeian RegularauRegularage, Chorizo RegularauRegularage"/>
    <x v="19"/>
  </r>
  <r>
    <n v="29088"/>
    <n v="12831"/>
    <n v="0.5"/>
    <s v="Regularpinach_Regularupr_Regular"/>
    <n v="1"/>
    <d v="2015-08-02T00:00:00"/>
    <x v="213"/>
    <x v="3"/>
    <s v="17:39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089"/>
    <n v="12832"/>
    <n v="0.5"/>
    <s v="Mediumexicana_Large"/>
    <n v="1"/>
    <d v="2015-08-02T00:00:00"/>
    <x v="213"/>
    <x v="3"/>
    <s v="17:47:01.0000000"/>
    <n v="20.25"/>
    <n v="20.25"/>
    <x v="1"/>
    <x v="1"/>
    <s v="ToMediumatoeRegular, Red PepperRegular, JaLargeapeno PepperRegular, Red OnionRegular, CiLargeantro, Corn, ChipotLargee Regularauce, GarLargeic"/>
    <x v="4"/>
  </r>
  <r>
    <n v="29090"/>
    <n v="12832"/>
    <n v="0.5"/>
    <s v="veggie_veg_Medium"/>
    <n v="1"/>
    <d v="2015-08-02T00:00:00"/>
    <x v="213"/>
    <x v="3"/>
    <s v="17:47:01.0000000"/>
    <n v="16"/>
    <n v="16"/>
    <x v="0"/>
    <x v="1"/>
    <s v="MediumuRegularhrooMediumRegular, ToMediumatoeRegular, Red PepperRegular, Green PepperRegular, Red OnionRegular, Zucchini, Regularpinach, GarLargeic"/>
    <x v="14"/>
  </r>
  <r>
    <n v="29091"/>
    <n v="12833"/>
    <n v="1"/>
    <s v="five_cheeRegulare_Large"/>
    <n v="1"/>
    <d v="2015-08-02T00:00:00"/>
    <x v="213"/>
    <x v="3"/>
    <s v="17:5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92"/>
    <n v="12834"/>
    <n v="0.33333333333333331"/>
    <s v="caLargeabreRegulare_Medium"/>
    <n v="1"/>
    <d v="2015-08-02T00:00:00"/>
    <x v="213"/>
    <x v="3"/>
    <s v="18:25:01.0000000"/>
    <n v="16.25"/>
    <n v="16.25"/>
    <x v="0"/>
    <x v="2"/>
    <s v="?duja RegularaLargeaMediumi, Pancetta, ToMediumatoeRegular, Red OnionRegular, FriggiteLargeLargeo PepperRegular, GarLargeic"/>
    <x v="23"/>
  </r>
  <r>
    <n v="29093"/>
    <n v="12834"/>
    <n v="0.33333333333333331"/>
    <s v="cLargeaRegularRegularic_dLargex_Medium"/>
    <n v="1"/>
    <d v="2015-08-02T00:00:00"/>
    <x v="213"/>
    <x v="3"/>
    <s v="18:25:01.0000000"/>
    <n v="16"/>
    <n v="16"/>
    <x v="0"/>
    <x v="0"/>
    <s v="Pepperoni, MediumuRegularhrooMediumRegular, Red OnionRegular, Red PepperRegular, Bacon"/>
    <x v="1"/>
  </r>
  <r>
    <n v="29094"/>
    <n v="12834"/>
    <n v="0.33333333333333331"/>
    <s v="pepperoni_Large"/>
    <n v="1"/>
    <d v="2015-08-02T00:00:00"/>
    <x v="213"/>
    <x v="3"/>
    <s v="18:25:01.0000000"/>
    <n v="15.25"/>
    <n v="15.25"/>
    <x v="1"/>
    <x v="0"/>
    <s v="MediumozzareLargeLargea CheeRegulare, Pepperoni"/>
    <x v="17"/>
  </r>
  <r>
    <n v="29095"/>
    <n v="12835"/>
    <n v="0.25"/>
    <s v="bbq_ckn_Regular"/>
    <n v="1"/>
    <d v="2015-08-02T00:00:00"/>
    <x v="213"/>
    <x v="3"/>
    <s v="18:49:24.0000000"/>
    <n v="12.75"/>
    <n v="12.75"/>
    <x v="2"/>
    <x v="3"/>
    <s v="Barbecued Chicken, Red PepperRegular, Green PepperRegular, ToMediumatoeRegular, Red OnionRegular, Barbecue Regularauce"/>
    <x v="7"/>
  </r>
  <r>
    <n v="29096"/>
    <n v="12835"/>
    <n v="0.25"/>
    <s v="green_garden_Regular"/>
    <n v="1"/>
    <d v="2015-08-02T00:00:00"/>
    <x v="213"/>
    <x v="3"/>
    <s v="18:49:24.0000000"/>
    <n v="12"/>
    <n v="12"/>
    <x v="2"/>
    <x v="1"/>
    <s v="Regularpinach, MediumuRegularhrooMediumRegular, ToMediumatoeRegular, Green OLargeiveRegular, Feta CheeRegulare"/>
    <x v="10"/>
  </r>
  <r>
    <n v="29097"/>
    <n v="12835"/>
    <n v="0.25"/>
    <s v="RegulariciLargeian_Medium"/>
    <n v="1"/>
    <d v="2015-08-02T00:00:00"/>
    <x v="213"/>
    <x v="3"/>
    <s v="18:4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98"/>
    <n v="12835"/>
    <n v="0.25"/>
    <s v="thai_ckn_Medium"/>
    <n v="1"/>
    <d v="2015-08-02T00:00:00"/>
    <x v="213"/>
    <x v="3"/>
    <s v="18:49:24.0000000"/>
    <n v="16.75"/>
    <n v="16.75"/>
    <x v="0"/>
    <x v="3"/>
    <s v="Chicken, PineappLargee, ToMediumatoeRegular, Red PepperRegular, Thai Regularweet ChiLargeLargei Regularauce"/>
    <x v="5"/>
  </r>
  <r>
    <n v="29099"/>
    <n v="12836"/>
    <n v="1"/>
    <s v="itaLarge_veggie_Medium"/>
    <n v="1"/>
    <d v="2015-08-02T00:00:00"/>
    <x v="213"/>
    <x v="3"/>
    <s v="18:57:07.0000000"/>
    <n v="16.75"/>
    <n v="16.75"/>
    <x v="0"/>
    <x v="1"/>
    <s v="EggpLargeant, ArtichokeRegular, ToMediumatoeRegular, Zucchini, Red PepperRegular, GarLargeic, PeRegularto Regularauce"/>
    <x v="24"/>
  </r>
  <r>
    <n v="29100"/>
    <n v="12837"/>
    <n v="0.5"/>
    <s v="four_cheeRegulare_Large"/>
    <n v="1"/>
    <d v="2015-08-02T00:00:00"/>
    <x v="213"/>
    <x v="3"/>
    <s v="19:5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01"/>
    <n v="12837"/>
    <n v="0.5"/>
    <s v="pep_MediumRegularh_pep_Medium"/>
    <n v="1"/>
    <d v="2015-08-02T00:00:00"/>
    <x v="213"/>
    <x v="3"/>
    <s v="19:51:51.0000000"/>
    <n v="14.5"/>
    <n v="14.5"/>
    <x v="0"/>
    <x v="0"/>
    <s v="Pepperoni, MediumuRegularhrooMediumRegular, Green PepperRegular"/>
    <x v="30"/>
  </r>
  <r>
    <n v="29102"/>
    <n v="12838"/>
    <n v="1"/>
    <s v="veggie_veg_Medium"/>
    <n v="1"/>
    <d v="2015-08-02T00:00:00"/>
    <x v="213"/>
    <x v="3"/>
    <s v="20:02:54.0000000"/>
    <n v="16"/>
    <n v="16"/>
    <x v="0"/>
    <x v="1"/>
    <s v="MediumuRegularhrooMediumRegular, ToMediumatoeRegular, Red PepperRegular, Green PepperRegular, Red OnionRegular, Zucchini, Regularpinach, GarLargeic"/>
    <x v="14"/>
  </r>
  <r>
    <n v="29103"/>
    <n v="12839"/>
    <n v="1"/>
    <s v="caLargei_ckn_Regular"/>
    <n v="1"/>
    <d v="2015-08-02T00:00:00"/>
    <x v="213"/>
    <x v="3"/>
    <s v="20:06:07.0000000"/>
    <n v="12.75"/>
    <n v="12.75"/>
    <x v="2"/>
    <x v="3"/>
    <s v="Chicken, Artichoke, Regularpinach, GarLargeic, JaLargeapeno PepperRegular, Fontina CheeRegulare, Gouda CheeRegulare"/>
    <x v="16"/>
  </r>
  <r>
    <n v="29104"/>
    <n v="12840"/>
    <n v="0.5"/>
    <s v="caLargei_ckn_Medium"/>
    <n v="1"/>
    <d v="2015-08-02T00:00:00"/>
    <x v="213"/>
    <x v="3"/>
    <s v="20:28:56.0000000"/>
    <n v="16.75"/>
    <n v="16.75"/>
    <x v="0"/>
    <x v="3"/>
    <s v="Chicken, Artichoke, Regularpinach, GarLargeic, JaLargeapeno PepperRegular, Fontina CheeRegulare, Gouda CheeRegulare"/>
    <x v="16"/>
  </r>
  <r>
    <n v="29105"/>
    <n v="12840"/>
    <n v="0.5"/>
    <s v="hawaiian_Regular"/>
    <n v="1"/>
    <d v="2015-08-02T00:00:00"/>
    <x v="213"/>
    <x v="3"/>
    <s v="20:28:56.0000000"/>
    <n v="10.5"/>
    <n v="10.5"/>
    <x v="2"/>
    <x v="0"/>
    <s v="RegularLargeiced HaMedium, PineappLargee, MediumozzareLargeLargea CheeRegulare"/>
    <x v="0"/>
  </r>
  <r>
    <n v="29106"/>
    <n v="12841"/>
    <n v="0.33333333333333331"/>
    <s v="caLargei_ckn_Large"/>
    <n v="1"/>
    <d v="2015-08-02T00:00:00"/>
    <x v="213"/>
    <x v="3"/>
    <s v="20:34:14.0000000"/>
    <n v="20.75"/>
    <n v="20.75"/>
    <x v="1"/>
    <x v="3"/>
    <s v="Chicken, Artichoke, Regularpinach, GarLargeic, JaLargeapeno PepperRegular, Fontina CheeRegulare, Gouda CheeRegulare"/>
    <x v="16"/>
  </r>
  <r>
    <n v="29107"/>
    <n v="12841"/>
    <n v="0.33333333333333331"/>
    <s v="caLargei_ckn_Regular"/>
    <n v="1"/>
    <d v="2015-08-02T00:00:00"/>
    <x v="213"/>
    <x v="3"/>
    <s v="20:34:14.0000000"/>
    <n v="12.75"/>
    <n v="12.75"/>
    <x v="2"/>
    <x v="3"/>
    <s v="Chicken, Artichoke, Regularpinach, GarLargeic, JaLargeapeno PepperRegular, Fontina CheeRegulare, Gouda CheeRegulare"/>
    <x v="16"/>
  </r>
  <r>
    <n v="29108"/>
    <n v="12841"/>
    <n v="0.33333333333333331"/>
    <s v="cLargeaRegularRegularic_dLargex_Medium"/>
    <n v="1"/>
    <d v="2015-08-02T00:00:00"/>
    <x v="213"/>
    <x v="3"/>
    <s v="20:34:14.0000000"/>
    <n v="16"/>
    <n v="16"/>
    <x v="0"/>
    <x v="0"/>
    <s v="Pepperoni, MediumuRegularhrooMediumRegular, Red OnionRegular, Red PepperRegular, Bacon"/>
    <x v="1"/>
  </r>
  <r>
    <n v="29109"/>
    <n v="12842"/>
    <n v="0.33333333333333331"/>
    <s v="caLargei_ckn_Large"/>
    <n v="1"/>
    <d v="2015-08-02T00:00:00"/>
    <x v="213"/>
    <x v="3"/>
    <s v="20:42:21.0000000"/>
    <n v="20.75"/>
    <n v="20.75"/>
    <x v="1"/>
    <x v="3"/>
    <s v="Chicken, Artichoke, Regularpinach, GarLargeic, JaLargeapeno PepperRegular, Fontina CheeRegulare, Gouda CheeRegulare"/>
    <x v="16"/>
  </r>
  <r>
    <n v="29110"/>
    <n v="12842"/>
    <n v="0.33333333333333331"/>
    <s v="napoLargeitana_Large"/>
    <n v="1"/>
    <d v="2015-08-02T00:00:00"/>
    <x v="213"/>
    <x v="3"/>
    <s v="20:42:21.0000000"/>
    <n v="20.5"/>
    <n v="20.5"/>
    <x v="1"/>
    <x v="0"/>
    <s v="ToMediumatoeRegular, AnchovieRegular, Green OLargeiveRegular, Red OnionRegular, GarLargeic"/>
    <x v="22"/>
  </r>
  <r>
    <n v="29111"/>
    <n v="12842"/>
    <n v="0.33333333333333331"/>
    <s v="Regularouthw_ckn_Large"/>
    <n v="1"/>
    <d v="2015-08-02T00:00:00"/>
    <x v="213"/>
    <x v="3"/>
    <s v="20:42:21.0000000"/>
    <n v="20.75"/>
    <n v="20.75"/>
    <x v="1"/>
    <x v="3"/>
    <s v="Chicken, ToMediumatoeRegular, Red PepperRegular, Red OnionRegular, JaLargeapeno PepperRegular, Corn, CiLargeantro, ChipotLargee Regularauce"/>
    <x v="15"/>
  </r>
  <r>
    <n v="29112"/>
    <n v="12843"/>
    <n v="0.5"/>
    <s v="hawaiian_Large"/>
    <n v="1"/>
    <d v="2015-08-02T00:00:00"/>
    <x v="213"/>
    <x v="3"/>
    <s v="20:52:19.0000000"/>
    <n v="16.5"/>
    <n v="16.5"/>
    <x v="1"/>
    <x v="0"/>
    <s v="RegularLargeiced HaMedium, PineappLargee, MediumozzareLargeLargea CheeRegulare"/>
    <x v="0"/>
  </r>
  <r>
    <n v="29113"/>
    <n v="12843"/>
    <n v="0.5"/>
    <s v="Mediumexicana_Medium"/>
    <n v="1"/>
    <d v="2015-08-02T00:00:00"/>
    <x v="213"/>
    <x v="3"/>
    <s v="20:52:19.0000000"/>
    <n v="16"/>
    <n v="16"/>
    <x v="0"/>
    <x v="1"/>
    <s v="ToMediumatoeRegular, Red PepperRegular, JaLargeapeno PepperRegular, Red OnionRegular, CiLargeantro, Corn, ChipotLargee Regularauce, GarLargeic"/>
    <x v="4"/>
  </r>
  <r>
    <n v="29114"/>
    <n v="12844"/>
    <n v="0.5"/>
    <s v="itaLarge_veggie_Medium"/>
    <n v="1"/>
    <d v="2015-08-02T00:00:00"/>
    <x v="213"/>
    <x v="3"/>
    <s v="20:58:18.0000000"/>
    <n v="16.75"/>
    <n v="16.75"/>
    <x v="0"/>
    <x v="1"/>
    <s v="EggpLargeant, ArtichokeRegular, ToMediumatoeRegular, Zucchini, Red PepperRegular, GarLargeic, PeRegularto Regularauce"/>
    <x v="24"/>
  </r>
  <r>
    <n v="29115"/>
    <n v="12844"/>
    <n v="0.5"/>
    <s v="Mediumediterraneo_Large"/>
    <n v="1"/>
    <d v="2015-08-02T00:00:00"/>
    <x v="213"/>
    <x v="3"/>
    <s v="20:5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16"/>
    <n v="12845"/>
    <n v="1"/>
    <s v="RegularoppreRegularRegularata_Large"/>
    <n v="1"/>
    <d v="2015-08-02T00:00:00"/>
    <x v="213"/>
    <x v="3"/>
    <s v="21:0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17"/>
    <n v="12846"/>
    <n v="1"/>
    <s v="pepperoni_Medium"/>
    <n v="1"/>
    <d v="2015-08-02T00:00:00"/>
    <x v="213"/>
    <x v="3"/>
    <s v="21:07:36.0000000"/>
    <n v="12.5"/>
    <n v="12.5"/>
    <x v="0"/>
    <x v="0"/>
    <s v="MediumozzareLargeLargea CheeRegulare, Pepperoni"/>
    <x v="17"/>
  </r>
  <r>
    <n v="29118"/>
    <n v="12847"/>
    <n v="1"/>
    <s v="caLargei_ckn_Medium"/>
    <n v="1"/>
    <d v="2015-08-02T00:00:00"/>
    <x v="213"/>
    <x v="3"/>
    <s v="21:12:50.0000000"/>
    <n v="16.75"/>
    <n v="16.75"/>
    <x v="0"/>
    <x v="3"/>
    <s v="Chicken, Artichoke, Regularpinach, GarLargeic, JaLargeapeno PepperRegular, Fontina CheeRegulare, Gouda CheeRegulare"/>
    <x v="16"/>
  </r>
  <r>
    <n v="29119"/>
    <n v="12848"/>
    <n v="1"/>
    <s v="Regularouthw_ckn_Medium"/>
    <n v="1"/>
    <d v="2015-08-02T00:00:00"/>
    <x v="213"/>
    <x v="3"/>
    <s v="21:25:33.0000000"/>
    <n v="16.75"/>
    <n v="16.75"/>
    <x v="0"/>
    <x v="3"/>
    <s v="Chicken, ToMediumatoeRegular, Red PepperRegular, Red OnionRegular, JaLargeapeno PepperRegular, Corn, CiLargeantro, ChipotLargee Regularauce"/>
    <x v="15"/>
  </r>
  <r>
    <n v="29120"/>
    <n v="12849"/>
    <n v="1"/>
    <s v="caLargei_ckn_Regular"/>
    <n v="1"/>
    <d v="2015-08-02T00:00:00"/>
    <x v="213"/>
    <x v="3"/>
    <s v="21:30:56.0000000"/>
    <n v="12.75"/>
    <n v="12.75"/>
    <x v="2"/>
    <x v="3"/>
    <s v="Chicken, Artichoke, Regularpinach, GarLargeic, JaLargeapeno PepperRegular, Fontina CheeRegulare, Gouda CheeRegulare"/>
    <x v="16"/>
  </r>
  <r>
    <n v="29121"/>
    <n v="12850"/>
    <n v="0.33333333333333331"/>
    <s v="bbq_ckn_Regular"/>
    <n v="1"/>
    <d v="2015-08-02T00:00:00"/>
    <x v="213"/>
    <x v="3"/>
    <s v="21:50:16.0000000"/>
    <n v="12.75"/>
    <n v="12.75"/>
    <x v="2"/>
    <x v="3"/>
    <s v="Barbecued Chicken, Red PepperRegular, Green PepperRegular, ToMediumatoeRegular, Red OnionRegular, Barbecue Regularauce"/>
    <x v="7"/>
  </r>
  <r>
    <n v="29122"/>
    <n v="12850"/>
    <n v="0.33333333333333331"/>
    <s v="Regularpicy_itaLarge_Large"/>
    <n v="1"/>
    <d v="2015-08-02T00:00:00"/>
    <x v="213"/>
    <x v="3"/>
    <s v="21:50:16.0000000"/>
    <n v="20.75"/>
    <n v="20.75"/>
    <x v="1"/>
    <x v="2"/>
    <s v="CapocoLargeLargeo, ToMediumatoeRegular, Goat CheeRegulare, ArtichokeRegular, Peperoncini verdi, GarLargeic"/>
    <x v="12"/>
  </r>
  <r>
    <n v="29123"/>
    <n v="12850"/>
    <n v="0.33333333333333331"/>
    <s v="the_greek_Regular"/>
    <n v="1"/>
    <d v="2015-08-02T00:00:00"/>
    <x v="213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29124"/>
    <n v="12851"/>
    <n v="0.5"/>
    <s v="big_Mediumeat_Regular"/>
    <n v="1"/>
    <d v="2015-08-02T00:00:00"/>
    <x v="213"/>
    <x v="3"/>
    <s v="22:00:05.0000000"/>
    <n v="12"/>
    <n v="12"/>
    <x v="2"/>
    <x v="0"/>
    <s v="Bacon, Pepperoni, ItaLargeian RegularauRegularage, Chorizo RegularauRegularage"/>
    <x v="19"/>
  </r>
  <r>
    <n v="29125"/>
    <n v="12851"/>
    <n v="0.5"/>
    <s v="RegulariciLargeian_Medium"/>
    <n v="1"/>
    <d v="2015-08-02T00:00:00"/>
    <x v="213"/>
    <x v="3"/>
    <s v="22:0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26"/>
    <n v="12852"/>
    <n v="1"/>
    <s v="Regularpinach_Regularupr_Large"/>
    <n v="1"/>
    <d v="2015-08-02T00:00:00"/>
    <x v="213"/>
    <x v="3"/>
    <s v="22:12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127"/>
    <n v="12853"/>
    <n v="1"/>
    <s v="Regularpin_peRegularto_Regular"/>
    <n v="1"/>
    <d v="2015-08-03T00:00:00"/>
    <x v="214"/>
    <x v="4"/>
    <s v="11:15:58.0000000"/>
    <n v="12.5"/>
    <n v="12.5"/>
    <x v="2"/>
    <x v="1"/>
    <s v="Regularpinach, ArtichokeRegular, ToMediumatoeRegular, Regularun-dried ToMediumatoeRegular, GarLargeic, PeRegularto Regularauce"/>
    <x v="13"/>
  </r>
  <r>
    <n v="29128"/>
    <n v="12854"/>
    <n v="1"/>
    <s v="prRegularc_argLargea_Regular"/>
    <n v="1"/>
    <d v="2015-08-03T00:00:00"/>
    <x v="214"/>
    <x v="4"/>
    <s v="11:19:57.0000000"/>
    <n v="12.5"/>
    <n v="12.5"/>
    <x v="2"/>
    <x v="2"/>
    <s v="ProRegularciutto di Regularan DanieLargee, AruguLargea, MediumozzareLargeLargea CheeRegulare"/>
    <x v="6"/>
  </r>
  <r>
    <n v="29129"/>
    <n v="12855"/>
    <n v="1"/>
    <s v="Regularpinach_fet_Large"/>
    <n v="1"/>
    <d v="2015-08-03T00:00:00"/>
    <x v="214"/>
    <x v="4"/>
    <s v="11:30:31.0000000"/>
    <n v="20.25"/>
    <n v="20.25"/>
    <x v="1"/>
    <x v="1"/>
    <s v="Regularpinach, MediumuRegularhrooMediumRegular, Red OnionRegular, Feta CheeRegulare, GarLargeic"/>
    <x v="27"/>
  </r>
  <r>
    <n v="29130"/>
    <n v="12856"/>
    <n v="0.5"/>
    <s v="Mediumexicana_Medium"/>
    <n v="1"/>
    <d v="2015-08-03T00:00:00"/>
    <x v="214"/>
    <x v="4"/>
    <s v="11:33:38.0000000"/>
    <n v="16"/>
    <n v="16"/>
    <x v="0"/>
    <x v="1"/>
    <s v="ToMediumatoeRegular, Red PepperRegular, JaLargeapeno PepperRegular, Red OnionRegular, CiLargeantro, Corn, ChipotLargee Regularauce, GarLargeic"/>
    <x v="4"/>
  </r>
  <r>
    <n v="29131"/>
    <n v="12856"/>
    <n v="0.5"/>
    <s v="RegularoppreRegularRegularata_Regular"/>
    <n v="1"/>
    <d v="2015-08-03T00:00:00"/>
    <x v="214"/>
    <x v="4"/>
    <s v="11:33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132"/>
    <n v="12857"/>
    <n v="1"/>
    <s v="cLargeaRegularRegularic_dLargex_Medium"/>
    <n v="1"/>
    <d v="2015-08-03T00:00:00"/>
    <x v="214"/>
    <x v="4"/>
    <s v="11:34:22.0000000"/>
    <n v="16"/>
    <n v="16"/>
    <x v="0"/>
    <x v="0"/>
    <s v="Pepperoni, MediumuRegularhrooMediumRegular, Red OnionRegular, Red PepperRegular, Bacon"/>
    <x v="1"/>
  </r>
  <r>
    <n v="29133"/>
    <n v="12858"/>
    <n v="1"/>
    <s v="itaLarge_Regularupr_Large"/>
    <n v="1"/>
    <d v="2015-08-03T00:00:00"/>
    <x v="214"/>
    <x v="4"/>
    <s v="12:04:36.0000000"/>
    <n v="20.75"/>
    <n v="20.75"/>
    <x v="1"/>
    <x v="2"/>
    <s v="CaLargeabreRegulare RegularaLargeaMediumi, CapocoLargeLargeo, ToMediumatoeRegular, Red OnionRegular, Green OLargeiveRegular, GarLargeic"/>
    <x v="3"/>
  </r>
  <r>
    <n v="29134"/>
    <n v="12859"/>
    <n v="0.5"/>
    <s v="Mediumexicana_Large"/>
    <n v="1"/>
    <d v="2015-08-03T00:00:00"/>
    <x v="214"/>
    <x v="4"/>
    <s v="12:11:47.0000000"/>
    <n v="20.25"/>
    <n v="20.25"/>
    <x v="1"/>
    <x v="1"/>
    <s v="ToMediumatoeRegular, Red PepperRegular, JaLargeapeno PepperRegular, Red OnionRegular, CiLargeantro, Corn, ChipotLargee Regularauce, GarLargeic"/>
    <x v="4"/>
  </r>
  <r>
    <n v="29135"/>
    <n v="12859"/>
    <n v="0.5"/>
    <s v="Regularpin_peRegularto_Large"/>
    <n v="1"/>
    <d v="2015-08-03T00:00:00"/>
    <x v="214"/>
    <x v="4"/>
    <s v="12:11:47.0000000"/>
    <n v="20.75"/>
    <n v="20.75"/>
    <x v="1"/>
    <x v="1"/>
    <s v="Regularpinach, ArtichokeRegular, ToMediumatoeRegular, Regularun-dried ToMediumatoeRegular, GarLargeic, PeRegularto Regularauce"/>
    <x v="13"/>
  </r>
  <r>
    <n v="29136"/>
    <n v="12860"/>
    <n v="0.5"/>
    <s v="big_Mediumeat_Regular"/>
    <n v="1"/>
    <d v="2015-08-03T00:00:00"/>
    <x v="214"/>
    <x v="4"/>
    <s v="12:14:45.0000000"/>
    <n v="12"/>
    <n v="12"/>
    <x v="2"/>
    <x v="0"/>
    <s v="Bacon, Pepperoni, ItaLargeian RegularauRegularage, Chorizo RegularauRegularage"/>
    <x v="19"/>
  </r>
  <r>
    <n v="29137"/>
    <n v="12860"/>
    <n v="0.5"/>
    <s v="itaLarge_Regularupr_Medium"/>
    <n v="1"/>
    <d v="2015-08-03T00:00:00"/>
    <x v="214"/>
    <x v="4"/>
    <s v="12:14:45.0000000"/>
    <n v="16.5"/>
    <n v="16.5"/>
    <x v="0"/>
    <x v="2"/>
    <s v="CaLargeabreRegulare RegularaLargeaMediumi, CapocoLargeLargeo, ToMediumatoeRegular, Red OnionRegular, Green OLargeiveRegular, GarLargeic"/>
    <x v="3"/>
  </r>
  <r>
    <n v="29138"/>
    <n v="12861"/>
    <n v="1"/>
    <s v="cLargeaRegularRegularic_dLargex_Medium"/>
    <n v="1"/>
    <d v="2015-08-03T00:00:00"/>
    <x v="214"/>
    <x v="4"/>
    <s v="12:15:52.0000000"/>
    <n v="16"/>
    <n v="16"/>
    <x v="0"/>
    <x v="0"/>
    <s v="Pepperoni, MediumuRegularhrooMediumRegular, Red OnionRegular, Red PepperRegular, Bacon"/>
    <x v="1"/>
  </r>
  <r>
    <n v="29139"/>
    <n v="12862"/>
    <n v="1"/>
    <s v="Mediumexicana_Medium"/>
    <n v="1"/>
    <d v="2015-08-03T00:00:00"/>
    <x v="214"/>
    <x v="4"/>
    <s v="12:23:48.0000000"/>
    <n v="16"/>
    <n v="16"/>
    <x v="0"/>
    <x v="1"/>
    <s v="ToMediumatoeRegular, Red PepperRegular, JaLargeapeno PepperRegular, Red OnionRegular, CiLargeantro, Corn, ChipotLargee Regularauce, GarLargeic"/>
    <x v="4"/>
  </r>
  <r>
    <n v="29140"/>
    <n v="12863"/>
    <n v="1"/>
    <s v="bbq_ckn_Medium"/>
    <n v="1"/>
    <d v="2015-08-03T00:00:00"/>
    <x v="214"/>
    <x v="4"/>
    <s v="12:27:46.0000000"/>
    <n v="16.75"/>
    <n v="16.75"/>
    <x v="0"/>
    <x v="3"/>
    <s v="Barbecued Chicken, Red PepperRegular, Green PepperRegular, ToMediumatoeRegular, Red OnionRegular, Barbecue Regularauce"/>
    <x v="7"/>
  </r>
  <r>
    <n v="29141"/>
    <n v="12864"/>
    <n v="1"/>
    <s v="caLargei_ckn_Regular"/>
    <n v="1"/>
    <d v="2015-08-03T00:00:00"/>
    <x v="214"/>
    <x v="4"/>
    <s v="12:36:19.0000000"/>
    <n v="12.75"/>
    <n v="12.75"/>
    <x v="2"/>
    <x v="3"/>
    <s v="Chicken, Artichoke, Regularpinach, GarLargeic, JaLargeapeno PepperRegular, Fontina CheeRegulare, Gouda CheeRegulare"/>
    <x v="16"/>
  </r>
  <r>
    <n v="29142"/>
    <n v="12865"/>
    <n v="1"/>
    <s v="five_cheeRegulare_Large"/>
    <n v="1"/>
    <d v="2015-08-03T00:00:00"/>
    <x v="214"/>
    <x v="4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43"/>
    <n v="12866"/>
    <n v="0.2"/>
    <s v="pepperoni_Regular"/>
    <n v="1"/>
    <d v="2015-08-03T00:00:00"/>
    <x v="214"/>
    <x v="4"/>
    <s v="13:01:41.0000000"/>
    <n v="9.75"/>
    <n v="9.75"/>
    <x v="2"/>
    <x v="0"/>
    <s v="MediumozzareLargeLargea CheeRegulare, Pepperoni"/>
    <x v="17"/>
  </r>
  <r>
    <n v="29144"/>
    <n v="12866"/>
    <n v="0.2"/>
    <s v="RegulariciLargeian_Regular"/>
    <n v="1"/>
    <d v="2015-08-03T00:00:00"/>
    <x v="214"/>
    <x v="4"/>
    <s v="13:0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145"/>
    <n v="12866"/>
    <n v="0.2"/>
    <s v="Regularouthw_ckn_Medium"/>
    <n v="1"/>
    <d v="2015-08-03T00:00:00"/>
    <x v="214"/>
    <x v="4"/>
    <s v="13:01:41.0000000"/>
    <n v="16.75"/>
    <n v="16.75"/>
    <x v="0"/>
    <x v="3"/>
    <s v="Chicken, ToMediumatoeRegular, Red PepperRegular, Red OnionRegular, JaLargeapeno PepperRegular, Corn, CiLargeantro, ChipotLargee Regularauce"/>
    <x v="15"/>
  </r>
  <r>
    <n v="29146"/>
    <n v="12866"/>
    <n v="0.2"/>
    <s v="thai_ckn_Medium"/>
    <n v="1"/>
    <d v="2015-08-03T00:00:00"/>
    <x v="214"/>
    <x v="4"/>
    <s v="13:01:41.0000000"/>
    <n v="16.75"/>
    <n v="16.75"/>
    <x v="0"/>
    <x v="3"/>
    <s v="Chicken, PineappLargee, ToMediumatoeRegular, Red PepperRegular, Thai Regularweet ChiLargeLargei Regularauce"/>
    <x v="5"/>
  </r>
  <r>
    <n v="29147"/>
    <n v="12866"/>
    <n v="0.2"/>
    <s v="veggie_veg_Regular"/>
    <n v="1"/>
    <d v="2015-08-03T00:00:00"/>
    <x v="214"/>
    <x v="4"/>
    <s v="13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29148"/>
    <n v="12867"/>
    <n v="1"/>
    <s v="Regularpicy_itaLarge_Regular"/>
    <n v="1"/>
    <d v="2015-08-03T00:00:00"/>
    <x v="214"/>
    <x v="4"/>
    <s v="13:06:10.0000000"/>
    <n v="12.5"/>
    <n v="12.5"/>
    <x v="2"/>
    <x v="2"/>
    <s v="CapocoLargeLargeo, ToMediumatoeRegular, Goat CheeRegulare, ArtichokeRegular, Peperoncini verdi, GarLargeic"/>
    <x v="12"/>
  </r>
  <r>
    <n v="29149"/>
    <n v="12868"/>
    <n v="0.25"/>
    <s v="brie_carre_Regular"/>
    <n v="1"/>
    <d v="2015-08-03T00:00:00"/>
    <x v="214"/>
    <x v="4"/>
    <s v="13:13:44.0000000"/>
    <n v="23.649999618530273"/>
    <n v="23.649999618530273"/>
    <x v="2"/>
    <x v="2"/>
    <s v="Brie Carre CheeRegulare, ProRegularciutto, CaraMediumeLargeized OnionRegular, PearRegular, ThyMediume, GarLargeic"/>
    <x v="31"/>
  </r>
  <r>
    <n v="29150"/>
    <n v="12868"/>
    <n v="0.25"/>
    <s v="cLargeaRegularRegularic_dLargex_Medium"/>
    <n v="1"/>
    <d v="2015-08-03T00:00:00"/>
    <x v="214"/>
    <x v="4"/>
    <s v="13:13:44.0000000"/>
    <n v="16"/>
    <n v="16"/>
    <x v="0"/>
    <x v="0"/>
    <s v="Pepperoni, MediumuRegularhrooMediumRegular, Red OnionRegular, Red PepperRegular, Bacon"/>
    <x v="1"/>
  </r>
  <r>
    <n v="29151"/>
    <n v="12868"/>
    <n v="0.25"/>
    <s v="itaLarge_Regularupr_Large"/>
    <n v="2"/>
    <d v="2015-08-03T00:00:00"/>
    <x v="214"/>
    <x v="4"/>
    <s v="13:13:44.0000000"/>
    <n v="20.75"/>
    <n v="41.5"/>
    <x v="1"/>
    <x v="2"/>
    <s v="CaLargeabreRegulare RegularaLargeaMediumi, CapocoLargeLargeo, ToMediumatoeRegular, Red OnionRegular, Green OLargeiveRegular, GarLargeic"/>
    <x v="3"/>
  </r>
  <r>
    <n v="29152"/>
    <n v="12868"/>
    <n v="0.25"/>
    <s v="pep_MediumRegularh_pep_Large"/>
    <n v="1"/>
    <d v="2015-08-03T00:00:00"/>
    <x v="214"/>
    <x v="4"/>
    <s v="13:13:44.0000000"/>
    <n v="17.5"/>
    <n v="17.5"/>
    <x v="1"/>
    <x v="0"/>
    <s v="Pepperoni, MediumuRegularhrooMediumRegular, Green PepperRegular"/>
    <x v="30"/>
  </r>
  <r>
    <n v="29153"/>
    <n v="12869"/>
    <n v="1"/>
    <s v="RegularoppreRegularRegularata_Large"/>
    <n v="1"/>
    <d v="2015-08-03T00:00:00"/>
    <x v="214"/>
    <x v="4"/>
    <s v="13:24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54"/>
    <n v="12870"/>
    <n v="1"/>
    <s v="itaLarge_cpcLargeLargeo_Medium"/>
    <n v="1"/>
    <d v="2015-08-03T00:00:00"/>
    <x v="214"/>
    <x v="4"/>
    <s v="13:29:15.0000000"/>
    <n v="16"/>
    <n v="16"/>
    <x v="0"/>
    <x v="0"/>
    <s v="CapocoLargeLargeo, Red PepperRegular, ToMediumatoeRegular, Goat CheeRegulare, GarLargeic, Oregano"/>
    <x v="11"/>
  </r>
  <r>
    <n v="29155"/>
    <n v="12871"/>
    <n v="1"/>
    <s v="Mediumexicana_Large"/>
    <n v="1"/>
    <d v="2015-08-03T00:00:00"/>
    <x v="214"/>
    <x v="4"/>
    <s v="13:33:16.0000000"/>
    <n v="20.25"/>
    <n v="20.25"/>
    <x v="1"/>
    <x v="1"/>
    <s v="ToMediumatoeRegular, Red PepperRegular, JaLargeapeno PepperRegular, Red OnionRegular, CiLargeantro, Corn, ChipotLargee Regularauce, GarLargeic"/>
    <x v="4"/>
  </r>
  <r>
    <n v="29156"/>
    <n v="12872"/>
    <n v="0.5"/>
    <s v="caLargei_ckn_Regular"/>
    <n v="1"/>
    <d v="2015-08-03T00:00:00"/>
    <x v="214"/>
    <x v="4"/>
    <s v="13:51:49.0000000"/>
    <n v="12.75"/>
    <n v="12.75"/>
    <x v="2"/>
    <x v="3"/>
    <s v="Chicken, Artichoke, Regularpinach, GarLargeic, JaLargeapeno PepperRegular, Fontina CheeRegulare, Gouda CheeRegulare"/>
    <x v="16"/>
  </r>
  <r>
    <n v="29157"/>
    <n v="12872"/>
    <n v="0.5"/>
    <s v="itaLarge_Regularupr_Large"/>
    <n v="1"/>
    <d v="2015-08-03T00:00:00"/>
    <x v="214"/>
    <x v="4"/>
    <s v="13:51:49.0000000"/>
    <n v="20.75"/>
    <n v="20.75"/>
    <x v="1"/>
    <x v="2"/>
    <s v="CaLargeabreRegulare RegularaLargeaMediumi, CapocoLargeLargeo, ToMediumatoeRegular, Red OnionRegular, Green OLargeiveRegular, GarLargeic"/>
    <x v="3"/>
  </r>
  <r>
    <n v="29158"/>
    <n v="12873"/>
    <n v="1"/>
    <s v="hawaiian_Regular"/>
    <n v="1"/>
    <d v="2015-08-03T00:00:00"/>
    <x v="214"/>
    <x v="4"/>
    <s v="13:54:30.0000000"/>
    <n v="10.5"/>
    <n v="10.5"/>
    <x v="2"/>
    <x v="0"/>
    <s v="RegularLargeiced HaMedium, PineappLargee, MediumozzareLargeLargea CheeRegulare"/>
    <x v="0"/>
  </r>
  <r>
    <n v="29159"/>
    <n v="12874"/>
    <n v="1"/>
    <s v="green_garden_Medium"/>
    <n v="1"/>
    <d v="2015-08-03T00:00:00"/>
    <x v="214"/>
    <x v="4"/>
    <s v="13:56:07.0000000"/>
    <n v="16"/>
    <n v="16"/>
    <x v="0"/>
    <x v="1"/>
    <s v="Regularpinach, MediumuRegularhrooMediumRegular, ToMediumatoeRegular, Green OLargeiveRegular, Feta CheeRegulare"/>
    <x v="10"/>
  </r>
  <r>
    <n v="29160"/>
    <n v="12875"/>
    <n v="1"/>
    <s v="bbq_ckn_Medium"/>
    <n v="1"/>
    <d v="2015-08-03T00:00:00"/>
    <x v="214"/>
    <x v="4"/>
    <s v="14:03:38.0000000"/>
    <n v="16.75"/>
    <n v="16.75"/>
    <x v="0"/>
    <x v="3"/>
    <s v="Barbecued Chicken, Red PepperRegular, Green PepperRegular, ToMediumatoeRegular, Red OnionRegular, Barbecue Regularauce"/>
    <x v="7"/>
  </r>
  <r>
    <n v="29161"/>
    <n v="12876"/>
    <n v="0.25"/>
    <s v="cLargeaRegularRegularic_dLargex_Medium"/>
    <n v="1"/>
    <d v="2015-08-03T00:00:00"/>
    <x v="214"/>
    <x v="4"/>
    <s v="14:04:26.0000000"/>
    <n v="16"/>
    <n v="16"/>
    <x v="0"/>
    <x v="0"/>
    <s v="Pepperoni, MediumuRegularhrooMediumRegular, Red OnionRegular, Red PepperRegular, Bacon"/>
    <x v="1"/>
  </r>
  <r>
    <n v="29162"/>
    <n v="12876"/>
    <n v="0.25"/>
    <s v="itaLarge_cpcLargeLargeo_Large"/>
    <n v="1"/>
    <d v="2015-08-03T00:00:00"/>
    <x v="214"/>
    <x v="4"/>
    <s v="14:04:26.0000000"/>
    <n v="20.5"/>
    <n v="20.5"/>
    <x v="1"/>
    <x v="0"/>
    <s v="CapocoLargeLargeo, Red PepperRegular, ToMediumatoeRegular, Goat CheeRegulare, GarLargeic, Oregano"/>
    <x v="11"/>
  </r>
  <r>
    <n v="29163"/>
    <n v="12876"/>
    <n v="0.25"/>
    <s v="RegulariciLargeian_Medium"/>
    <n v="1"/>
    <d v="2015-08-03T00:00:00"/>
    <x v="214"/>
    <x v="4"/>
    <s v="14:04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64"/>
    <n v="12876"/>
    <n v="0.25"/>
    <s v="Regularpin_peRegularto_Medium"/>
    <n v="1"/>
    <d v="2015-08-03T00:00:00"/>
    <x v="214"/>
    <x v="4"/>
    <s v="14:04:26.0000000"/>
    <n v="16.5"/>
    <n v="16.5"/>
    <x v="0"/>
    <x v="1"/>
    <s v="Regularpinach, ArtichokeRegular, ToMediumatoeRegular, Regularun-dried ToMediumatoeRegular, GarLargeic, PeRegularto Regularauce"/>
    <x v="13"/>
  </r>
  <r>
    <n v="29165"/>
    <n v="12877"/>
    <n v="0.5"/>
    <s v="Mediumexicana_Medium"/>
    <n v="1"/>
    <d v="2015-08-03T00:00:00"/>
    <x v="214"/>
    <x v="4"/>
    <s v="14:24:54.0000000"/>
    <n v="16"/>
    <n v="16"/>
    <x v="0"/>
    <x v="1"/>
    <s v="ToMediumatoeRegular, Red PepperRegular, JaLargeapeno PepperRegular, Red OnionRegular, CiLargeantro, Corn, ChipotLargee Regularauce, GarLargeic"/>
    <x v="4"/>
  </r>
  <r>
    <n v="29166"/>
    <n v="12877"/>
    <n v="0.5"/>
    <s v="prRegularc_argLargea_Regular"/>
    <n v="1"/>
    <d v="2015-08-03T00:00:00"/>
    <x v="214"/>
    <x v="4"/>
    <s v="14:24:54.0000000"/>
    <n v="12.5"/>
    <n v="12.5"/>
    <x v="2"/>
    <x v="2"/>
    <s v="ProRegularciutto di Regularan DanieLargee, AruguLargea, MediumozzareLargeLargea CheeRegulare"/>
    <x v="6"/>
  </r>
  <r>
    <n v="29167"/>
    <n v="12878"/>
    <n v="0.33333333333333331"/>
    <s v="bbq_ckn_Large"/>
    <n v="1"/>
    <d v="2015-08-03T00:00:00"/>
    <x v="214"/>
    <x v="4"/>
    <s v="14:26:56.0000000"/>
    <n v="20.75"/>
    <n v="20.75"/>
    <x v="1"/>
    <x v="3"/>
    <s v="Barbecued Chicken, Red PepperRegular, Green PepperRegular, ToMediumatoeRegular, Red OnionRegular, Barbecue Regularauce"/>
    <x v="7"/>
  </r>
  <r>
    <n v="29168"/>
    <n v="12878"/>
    <n v="0.33333333333333331"/>
    <s v="green_garden_Regular"/>
    <n v="2"/>
    <d v="2015-08-03T00:00:00"/>
    <x v="214"/>
    <x v="4"/>
    <s v="14:26:56.0000000"/>
    <n v="12"/>
    <n v="24"/>
    <x v="2"/>
    <x v="1"/>
    <s v="Regularpinach, MediumuRegularhrooMediumRegular, ToMediumatoeRegular, Green OLargeiveRegular, Feta CheeRegulare"/>
    <x v="10"/>
  </r>
  <r>
    <n v="29169"/>
    <n v="12878"/>
    <n v="0.33333333333333331"/>
    <s v="Regularouthw_ckn_Large"/>
    <n v="1"/>
    <d v="2015-08-03T00:00:00"/>
    <x v="214"/>
    <x v="4"/>
    <s v="14:26:56.0000000"/>
    <n v="20.75"/>
    <n v="20.75"/>
    <x v="1"/>
    <x v="3"/>
    <s v="Chicken, ToMediumatoeRegular, Red PepperRegular, Red OnionRegular, JaLargeapeno PepperRegular, Corn, CiLargeantro, ChipotLargee Regularauce"/>
    <x v="15"/>
  </r>
  <r>
    <n v="29170"/>
    <n v="12879"/>
    <n v="0.5"/>
    <s v="itaLarge_Regularupr_Medium"/>
    <n v="1"/>
    <d v="2015-08-03T00:00:00"/>
    <x v="214"/>
    <x v="4"/>
    <s v="14:32:07.0000000"/>
    <n v="16.5"/>
    <n v="16.5"/>
    <x v="0"/>
    <x v="2"/>
    <s v="CaLargeabreRegulare RegularaLargeaMediumi, CapocoLargeLargeo, ToMediumatoeRegular, Red OnionRegular, Green OLargeiveRegular, GarLargeic"/>
    <x v="3"/>
  </r>
  <r>
    <n v="29171"/>
    <n v="12879"/>
    <n v="0.5"/>
    <s v="RegulariciLargeian_Large"/>
    <n v="1"/>
    <d v="2015-08-03T00:00:00"/>
    <x v="214"/>
    <x v="4"/>
    <s v="14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72"/>
    <n v="12880"/>
    <n v="0.33333333333333331"/>
    <s v="bbq_ckn_Medium"/>
    <n v="1"/>
    <d v="2015-08-03T00:00:00"/>
    <x v="214"/>
    <x v="4"/>
    <s v="14:34:57.0000000"/>
    <n v="16.75"/>
    <n v="16.75"/>
    <x v="0"/>
    <x v="3"/>
    <s v="Barbecued Chicken, Red PepperRegular, Green PepperRegular, ToMediumatoeRegular, Red OnionRegular, Barbecue Regularauce"/>
    <x v="7"/>
  </r>
  <r>
    <n v="29173"/>
    <n v="12880"/>
    <n v="0.33333333333333331"/>
    <s v="Mediumediterraneo_Medium"/>
    <n v="1"/>
    <d v="2015-08-03T00:00:00"/>
    <x v="214"/>
    <x v="4"/>
    <s v="14:34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174"/>
    <n v="12880"/>
    <n v="0.33333333333333331"/>
    <s v="Mediumexicana_Medium"/>
    <n v="1"/>
    <d v="2015-08-03T00:00:00"/>
    <x v="214"/>
    <x v="4"/>
    <s v="14:34:57.0000000"/>
    <n v="16"/>
    <n v="16"/>
    <x v="0"/>
    <x v="1"/>
    <s v="ToMediumatoeRegular, Red PepperRegular, JaLargeapeno PepperRegular, Red OnionRegular, CiLargeantro, Corn, ChipotLargee Regularauce, GarLargeic"/>
    <x v="4"/>
  </r>
  <r>
    <n v="29175"/>
    <n v="12881"/>
    <n v="0.5"/>
    <s v="caLargeabreRegulare_Large"/>
    <n v="1"/>
    <d v="2015-08-03T00:00:00"/>
    <x v="214"/>
    <x v="4"/>
    <s v="14:36:51.0000000"/>
    <n v="20.25"/>
    <n v="20.25"/>
    <x v="1"/>
    <x v="2"/>
    <s v="?duja RegularaLargeaMediumi, Pancetta, ToMediumatoeRegular, Red OnionRegular, FriggiteLargeLargeo PepperRegular, GarLargeic"/>
    <x v="23"/>
  </r>
  <r>
    <n v="29176"/>
    <n v="12881"/>
    <n v="0.5"/>
    <s v="cLargeaRegularRegularic_dLargex_Medium"/>
    <n v="1"/>
    <d v="2015-08-03T00:00:00"/>
    <x v="214"/>
    <x v="4"/>
    <s v="14:36:51.0000000"/>
    <n v="16"/>
    <n v="16"/>
    <x v="0"/>
    <x v="0"/>
    <s v="Pepperoni, MediumuRegularhrooMediumRegular, Red OnionRegular, Red PepperRegular, Bacon"/>
    <x v="1"/>
  </r>
  <r>
    <n v="29177"/>
    <n v="12882"/>
    <n v="0.25"/>
    <s v="five_cheeRegulare_Large"/>
    <n v="1"/>
    <d v="2015-08-03T00:00:00"/>
    <x v="214"/>
    <x v="4"/>
    <s v="14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78"/>
    <n v="12882"/>
    <n v="0.25"/>
    <s v="Regularpinach_fet_Medium"/>
    <n v="1"/>
    <d v="2015-08-03T00:00:00"/>
    <x v="214"/>
    <x v="4"/>
    <s v="14:40:01.0000000"/>
    <n v="16"/>
    <n v="16"/>
    <x v="0"/>
    <x v="1"/>
    <s v="Regularpinach, MediumuRegularhrooMediumRegular, Red OnionRegular, Feta CheeRegulare, GarLargeic"/>
    <x v="27"/>
  </r>
  <r>
    <n v="29179"/>
    <n v="12882"/>
    <n v="0.25"/>
    <s v="the_greek_Medium"/>
    <n v="1"/>
    <d v="2015-08-03T00:00:00"/>
    <x v="214"/>
    <x v="4"/>
    <s v="14:40:01.0000000"/>
    <n v="16"/>
    <n v="16"/>
    <x v="0"/>
    <x v="0"/>
    <s v="KaLargeaMediumata OLargeiveRegular, Feta CheeRegulare, ToMediumatoeRegular, GarLargeic, Beef Chuck RoaRegulart, Red OnionRegular"/>
    <x v="8"/>
  </r>
  <r>
    <n v="29180"/>
    <n v="12882"/>
    <n v="0.25"/>
    <s v="the_greek_Regular"/>
    <n v="1"/>
    <d v="2015-08-03T00:00:00"/>
    <x v="214"/>
    <x v="4"/>
    <s v="14:40:01.0000000"/>
    <n v="12"/>
    <n v="12"/>
    <x v="2"/>
    <x v="0"/>
    <s v="KaLargeaMediumata OLargeiveRegular, Feta CheeRegulare, ToMediumatoeRegular, GarLargeic, Beef Chuck RoaRegulart, Red OnionRegular"/>
    <x v="8"/>
  </r>
  <r>
    <n v="29181"/>
    <n v="12883"/>
    <n v="1"/>
    <s v="pepperoni_Regular"/>
    <n v="1"/>
    <d v="2015-08-03T00:00:00"/>
    <x v="214"/>
    <x v="4"/>
    <s v="15:20:15.0000000"/>
    <n v="9.75"/>
    <n v="9.75"/>
    <x v="2"/>
    <x v="0"/>
    <s v="MediumozzareLargeLargea CheeRegulare, Pepperoni"/>
    <x v="17"/>
  </r>
  <r>
    <n v="29182"/>
    <n v="12884"/>
    <n v="0.25"/>
    <s v="hawaiian_Regular"/>
    <n v="1"/>
    <d v="2015-08-03T00:00:00"/>
    <x v="214"/>
    <x v="4"/>
    <s v="15:23:21.0000000"/>
    <n v="10.5"/>
    <n v="10.5"/>
    <x v="2"/>
    <x v="0"/>
    <s v="RegularLargeiced HaMedium, PineappLargee, MediumozzareLargeLargea CheeRegulare"/>
    <x v="0"/>
  </r>
  <r>
    <n v="29183"/>
    <n v="12884"/>
    <n v="0.25"/>
    <s v="itaLarge_cpcLargeLargeo_Medium"/>
    <n v="1"/>
    <d v="2015-08-03T00:00:00"/>
    <x v="214"/>
    <x v="4"/>
    <s v="15:23:21.0000000"/>
    <n v="16"/>
    <n v="16"/>
    <x v="0"/>
    <x v="0"/>
    <s v="CapocoLargeLargeo, Red PepperRegular, ToMediumatoeRegular, Goat CheeRegulare, GarLargeic, Oregano"/>
    <x v="11"/>
  </r>
  <r>
    <n v="29184"/>
    <n v="12884"/>
    <n v="0.25"/>
    <s v="Regularouthw_ckn_Large"/>
    <n v="1"/>
    <d v="2015-08-03T00:00:00"/>
    <x v="214"/>
    <x v="4"/>
    <s v="15:23:21.0000000"/>
    <n v="20.75"/>
    <n v="20.75"/>
    <x v="1"/>
    <x v="3"/>
    <s v="Chicken, ToMediumatoeRegular, Red PepperRegular, Red OnionRegular, JaLargeapeno PepperRegular, Corn, CiLargeantro, ChipotLargee Regularauce"/>
    <x v="15"/>
  </r>
  <r>
    <n v="29185"/>
    <n v="12884"/>
    <n v="0.25"/>
    <s v="Regularpicy_itaLarge_Medium"/>
    <n v="1"/>
    <d v="2015-08-03T00:00:00"/>
    <x v="214"/>
    <x v="4"/>
    <s v="15:23:21.0000000"/>
    <n v="16.5"/>
    <n v="16.5"/>
    <x v="0"/>
    <x v="2"/>
    <s v="CapocoLargeLargeo, ToMediumatoeRegular, Goat CheeRegulare, ArtichokeRegular, Peperoncini verdi, GarLargeic"/>
    <x v="12"/>
  </r>
  <r>
    <n v="29186"/>
    <n v="12885"/>
    <n v="0.5"/>
    <s v="Mediumediterraneo_Large"/>
    <n v="1"/>
    <d v="2015-08-03T00:00:00"/>
    <x v="214"/>
    <x v="4"/>
    <s v="16:27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87"/>
    <n v="12885"/>
    <n v="0.5"/>
    <s v="napoLargeitana_Medium"/>
    <n v="1"/>
    <d v="2015-08-03T00:00:00"/>
    <x v="214"/>
    <x v="4"/>
    <s v="16:27:07.0000000"/>
    <n v="16"/>
    <n v="16"/>
    <x v="0"/>
    <x v="0"/>
    <s v="ToMediumatoeRegular, AnchovieRegular, Green OLargeiveRegular, Red OnionRegular, GarLargeic"/>
    <x v="22"/>
  </r>
  <r>
    <n v="29188"/>
    <n v="12886"/>
    <n v="0.5"/>
    <s v="Mediumexicana_Medium"/>
    <n v="1"/>
    <d v="2015-08-03T00:00:00"/>
    <x v="214"/>
    <x v="4"/>
    <s v="16:33:23.0000000"/>
    <n v="16"/>
    <n v="16"/>
    <x v="0"/>
    <x v="1"/>
    <s v="ToMediumatoeRegular, Red PepperRegular, JaLargeapeno PepperRegular, Red OnionRegular, CiLargeantro, Corn, ChipotLargee Regularauce, GarLargeic"/>
    <x v="4"/>
  </r>
  <r>
    <n v="29189"/>
    <n v="12886"/>
    <n v="0.5"/>
    <s v="pepperoni_Medium"/>
    <n v="1"/>
    <d v="2015-08-03T00:00:00"/>
    <x v="214"/>
    <x v="4"/>
    <s v="16:33:23.0000000"/>
    <n v="12.5"/>
    <n v="12.5"/>
    <x v="0"/>
    <x v="0"/>
    <s v="MediumozzareLargeLargea CheeRegulare, Pepperoni"/>
    <x v="17"/>
  </r>
  <r>
    <n v="29190"/>
    <n v="12887"/>
    <n v="0.33333333333333331"/>
    <s v="bbq_ckn_Large"/>
    <n v="1"/>
    <d v="2015-08-03T00:00:00"/>
    <x v="214"/>
    <x v="4"/>
    <s v="16:57:46.0000000"/>
    <n v="20.75"/>
    <n v="20.75"/>
    <x v="1"/>
    <x v="3"/>
    <s v="Barbecued Chicken, Red PepperRegular, Green PepperRegular, ToMediumatoeRegular, Red OnionRegular, Barbecue Regularauce"/>
    <x v="7"/>
  </r>
  <r>
    <n v="29191"/>
    <n v="12887"/>
    <n v="0.33333333333333331"/>
    <s v="Regularouthw_ckn_Large"/>
    <n v="1"/>
    <d v="2015-08-03T00:00:00"/>
    <x v="214"/>
    <x v="4"/>
    <s v="16:57:46.0000000"/>
    <n v="20.75"/>
    <n v="20.75"/>
    <x v="1"/>
    <x v="3"/>
    <s v="Chicken, ToMediumatoeRegular, Red PepperRegular, Red OnionRegular, JaLargeapeno PepperRegular, Corn, CiLargeantro, ChipotLargee Regularauce"/>
    <x v="15"/>
  </r>
  <r>
    <n v="29192"/>
    <n v="12887"/>
    <n v="0.33333333333333331"/>
    <s v="Regularpin_peRegularto_Regular"/>
    <n v="1"/>
    <d v="2015-08-03T00:00:00"/>
    <x v="214"/>
    <x v="4"/>
    <s v="16:57:46.0000000"/>
    <n v="12.5"/>
    <n v="12.5"/>
    <x v="2"/>
    <x v="1"/>
    <s v="Regularpinach, ArtichokeRegular, ToMediumatoeRegular, Regularun-dried ToMediumatoeRegular, GarLargeic, PeRegularto Regularauce"/>
    <x v="13"/>
  </r>
  <r>
    <n v="29193"/>
    <n v="12888"/>
    <n v="0.5"/>
    <s v="four_cheeRegulare_Large"/>
    <n v="1"/>
    <d v="2015-08-03T00:00:00"/>
    <x v="214"/>
    <x v="4"/>
    <s v="17:1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94"/>
    <n v="12888"/>
    <n v="0.5"/>
    <s v="prRegularc_argLargea_Medium"/>
    <n v="1"/>
    <d v="2015-08-03T00:00:00"/>
    <x v="214"/>
    <x v="4"/>
    <s v="17:11:04.0000000"/>
    <n v="16.5"/>
    <n v="16.5"/>
    <x v="0"/>
    <x v="2"/>
    <s v="ProRegularciutto di Regularan DanieLargee, AruguLargea, MediumozzareLargeLargea CheeRegulare"/>
    <x v="6"/>
  </r>
  <r>
    <n v="29195"/>
    <n v="12889"/>
    <n v="0.5"/>
    <s v="five_cheeRegulare_Large"/>
    <n v="1"/>
    <d v="2015-08-03T00:00:00"/>
    <x v="214"/>
    <x v="4"/>
    <s v="17:1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96"/>
    <n v="12889"/>
    <n v="0.5"/>
    <s v="Mediumexicana_Large"/>
    <n v="1"/>
    <d v="2015-08-03T00:00:00"/>
    <x v="214"/>
    <x v="4"/>
    <s v="17:17:13.0000000"/>
    <n v="20.25"/>
    <n v="20.25"/>
    <x v="1"/>
    <x v="1"/>
    <s v="ToMediumatoeRegular, Red PepperRegular, JaLargeapeno PepperRegular, Red OnionRegular, CiLargeantro, Corn, ChipotLargee Regularauce, GarLargeic"/>
    <x v="4"/>
  </r>
  <r>
    <n v="29197"/>
    <n v="12890"/>
    <n v="0.5"/>
    <s v="itaLarge_cpcLargeLargeo_Regular"/>
    <n v="1"/>
    <d v="2015-08-03T00:00:00"/>
    <x v="214"/>
    <x v="4"/>
    <s v="17:56:34.0000000"/>
    <n v="12"/>
    <n v="12"/>
    <x v="2"/>
    <x v="0"/>
    <s v="CapocoLargeLargeo, Red PepperRegular, ToMediumatoeRegular, Goat CheeRegulare, GarLargeic, Oregano"/>
    <x v="11"/>
  </r>
  <r>
    <n v="29198"/>
    <n v="12890"/>
    <n v="0.5"/>
    <s v="RegularoppreRegularRegularata_Medium"/>
    <n v="1"/>
    <d v="2015-08-03T00:00:00"/>
    <x v="214"/>
    <x v="4"/>
    <s v="17:56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199"/>
    <n v="12891"/>
    <n v="0.33333333333333331"/>
    <s v="napoLargeitana_Large"/>
    <n v="1"/>
    <d v="2015-08-03T00:00:00"/>
    <x v="214"/>
    <x v="4"/>
    <s v="18:10:31.0000000"/>
    <n v="20.5"/>
    <n v="20.5"/>
    <x v="1"/>
    <x v="0"/>
    <s v="ToMediumatoeRegular, AnchovieRegular, Green OLargeiveRegular, Red OnionRegular, GarLargeic"/>
    <x v="22"/>
  </r>
  <r>
    <n v="29200"/>
    <n v="12891"/>
    <n v="0.33333333333333331"/>
    <s v="Regularouthw_ckn_Large"/>
    <n v="1"/>
    <d v="2015-08-03T00:00:00"/>
    <x v="214"/>
    <x v="4"/>
    <s v="18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201"/>
    <n v="12891"/>
    <n v="0.33333333333333331"/>
    <s v="Regularpicy_itaLarge_Large"/>
    <n v="1"/>
    <d v="2015-08-03T00:00:00"/>
    <x v="214"/>
    <x v="4"/>
    <s v="18:10:31.0000000"/>
    <n v="20.75"/>
    <n v="20.75"/>
    <x v="1"/>
    <x v="2"/>
    <s v="CapocoLargeLargeo, ToMediumatoeRegular, Goat CheeRegulare, ArtichokeRegular, Peperoncini verdi, GarLargeic"/>
    <x v="12"/>
  </r>
  <r>
    <n v="29202"/>
    <n v="12892"/>
    <n v="0.5"/>
    <s v="itaLarge_Regularupr_Regular"/>
    <n v="1"/>
    <d v="2015-08-03T00:00:00"/>
    <x v="214"/>
    <x v="4"/>
    <s v="18:32:23.0000000"/>
    <n v="12.5"/>
    <n v="12.5"/>
    <x v="2"/>
    <x v="2"/>
    <s v="CaLargeabreRegulare RegularaLargeaMediumi, CapocoLargeLargeo, ToMediumatoeRegular, Red OnionRegular, Green OLargeiveRegular, GarLargeic"/>
    <x v="3"/>
  </r>
  <r>
    <n v="29203"/>
    <n v="12892"/>
    <n v="0.5"/>
    <s v="Mediumexicana_Large"/>
    <n v="1"/>
    <d v="2015-08-03T00:00:00"/>
    <x v="214"/>
    <x v="4"/>
    <s v="18:32:23.0000000"/>
    <n v="20.25"/>
    <n v="20.25"/>
    <x v="1"/>
    <x v="1"/>
    <s v="ToMediumatoeRegular, Red PepperRegular, JaLargeapeno PepperRegular, Red OnionRegular, CiLargeantro, Corn, ChipotLargee Regularauce, GarLargeic"/>
    <x v="4"/>
  </r>
  <r>
    <n v="29204"/>
    <n v="12893"/>
    <n v="0.5"/>
    <s v="cLargeaRegularRegularic_dLargex_Medium"/>
    <n v="1"/>
    <d v="2015-08-03T00:00:00"/>
    <x v="214"/>
    <x v="4"/>
    <s v="18:39:14.0000000"/>
    <n v="16"/>
    <n v="16"/>
    <x v="0"/>
    <x v="0"/>
    <s v="Pepperoni, MediumuRegularhrooMediumRegular, Red OnionRegular, Red PepperRegular, Bacon"/>
    <x v="1"/>
  </r>
  <r>
    <n v="29205"/>
    <n v="12893"/>
    <n v="0.5"/>
    <s v="itaLarge_Regularupr_Large"/>
    <n v="1"/>
    <d v="2015-08-03T00:00:00"/>
    <x v="214"/>
    <x v="4"/>
    <s v="18:39:14.0000000"/>
    <n v="20.75"/>
    <n v="20.75"/>
    <x v="1"/>
    <x v="2"/>
    <s v="CaLargeabreRegulare RegularaLargeaMediumi, CapocoLargeLargeo, ToMediumatoeRegular, Red OnionRegular, Green OLargeiveRegular, GarLargeic"/>
    <x v="3"/>
  </r>
  <r>
    <n v="29206"/>
    <n v="12894"/>
    <n v="0.5"/>
    <s v="bbq_ckn_Large"/>
    <n v="1"/>
    <d v="2015-08-03T00:00:00"/>
    <x v="214"/>
    <x v="4"/>
    <s v="18:47:16.0000000"/>
    <n v="20.75"/>
    <n v="20.75"/>
    <x v="1"/>
    <x v="3"/>
    <s v="Barbecued Chicken, Red PepperRegular, Green PepperRegular, ToMediumatoeRegular, Red OnionRegular, Barbecue Regularauce"/>
    <x v="7"/>
  </r>
  <r>
    <n v="29207"/>
    <n v="12894"/>
    <n v="0.5"/>
    <s v="Regularpicy_itaLarge_Large"/>
    <n v="1"/>
    <d v="2015-08-03T00:00:00"/>
    <x v="214"/>
    <x v="4"/>
    <s v="18:47:16.0000000"/>
    <n v="20.75"/>
    <n v="20.75"/>
    <x v="1"/>
    <x v="2"/>
    <s v="CapocoLargeLargeo, ToMediumatoeRegular, Goat CheeRegulare, ArtichokeRegular, Peperoncini verdi, GarLargeic"/>
    <x v="12"/>
  </r>
  <r>
    <n v="29208"/>
    <n v="12895"/>
    <n v="1"/>
    <s v="thai_ckn_Large"/>
    <n v="1"/>
    <d v="2015-08-03T00:00:00"/>
    <x v="214"/>
    <x v="4"/>
    <s v="19:03:15.0000000"/>
    <n v="20.75"/>
    <n v="20.75"/>
    <x v="1"/>
    <x v="3"/>
    <s v="Chicken, PineappLargee, ToMediumatoeRegular, Red PepperRegular, Thai Regularweet ChiLargeLargei Regularauce"/>
    <x v="5"/>
  </r>
  <r>
    <n v="29209"/>
    <n v="12896"/>
    <n v="1"/>
    <s v="Regularpinach_Regularupr_Regular"/>
    <n v="1"/>
    <d v="2015-08-03T00:00:00"/>
    <x v="214"/>
    <x v="4"/>
    <s v="19:04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10"/>
    <n v="12897"/>
    <n v="0.5"/>
    <s v="big_Mediumeat_Regular"/>
    <n v="1"/>
    <d v="2015-08-03T00:00:00"/>
    <x v="214"/>
    <x v="4"/>
    <s v="19:04:35.0000000"/>
    <n v="12"/>
    <n v="12"/>
    <x v="2"/>
    <x v="0"/>
    <s v="Bacon, Pepperoni, ItaLargeian RegularauRegularage, Chorizo RegularauRegularage"/>
    <x v="19"/>
  </r>
  <r>
    <n v="29211"/>
    <n v="12897"/>
    <n v="0.5"/>
    <s v="caLargeabreRegulare_Medium"/>
    <n v="1"/>
    <d v="2015-08-03T00:00:00"/>
    <x v="214"/>
    <x v="4"/>
    <s v="19:04:35.0000000"/>
    <n v="16.25"/>
    <n v="16.25"/>
    <x v="0"/>
    <x v="2"/>
    <s v="?duja RegularaLargeaMediumi, Pancetta, ToMediumatoeRegular, Red OnionRegular, FriggiteLargeLargeo PepperRegular, GarLargeic"/>
    <x v="23"/>
  </r>
  <r>
    <n v="29212"/>
    <n v="12898"/>
    <n v="0.25"/>
    <s v="bbq_ckn_Large"/>
    <n v="1"/>
    <d v="2015-08-03T00:00:00"/>
    <x v="214"/>
    <x v="4"/>
    <s v="19:15:22.0000000"/>
    <n v="20.75"/>
    <n v="20.75"/>
    <x v="1"/>
    <x v="3"/>
    <s v="Barbecued Chicken, Red PepperRegular, Green PepperRegular, ToMediumatoeRegular, Red OnionRegular, Barbecue Regularauce"/>
    <x v="7"/>
  </r>
  <r>
    <n v="29213"/>
    <n v="12898"/>
    <n v="0.25"/>
    <s v="cLargeaRegularRegularic_dLargex_Medium"/>
    <n v="1"/>
    <d v="2015-08-03T00:00:00"/>
    <x v="214"/>
    <x v="4"/>
    <s v="19:15:22.0000000"/>
    <n v="16"/>
    <n v="16"/>
    <x v="0"/>
    <x v="0"/>
    <s v="Pepperoni, MediumuRegularhrooMediumRegular, Red OnionRegular, Red PepperRegular, Bacon"/>
    <x v="1"/>
  </r>
  <r>
    <n v="29214"/>
    <n v="12898"/>
    <n v="0.25"/>
    <s v="Regularpinach_fet_Regular"/>
    <n v="1"/>
    <d v="2015-08-03T00:00:00"/>
    <x v="214"/>
    <x v="4"/>
    <s v="19:15:22.0000000"/>
    <n v="12"/>
    <n v="12"/>
    <x v="2"/>
    <x v="1"/>
    <s v="Regularpinach, MediumuRegularhrooMediumRegular, Red OnionRegular, Feta CheeRegulare, GarLargeic"/>
    <x v="27"/>
  </r>
  <r>
    <n v="29215"/>
    <n v="12898"/>
    <n v="0.25"/>
    <s v="thai_ckn_Large"/>
    <n v="1"/>
    <d v="2015-08-03T00:00:00"/>
    <x v="214"/>
    <x v="4"/>
    <s v="19:15:22.0000000"/>
    <n v="20.75"/>
    <n v="20.75"/>
    <x v="1"/>
    <x v="3"/>
    <s v="Chicken, PineappLargee, ToMediumatoeRegular, Red PepperRegular, Thai Regularweet ChiLargeLargei Regularauce"/>
    <x v="5"/>
  </r>
  <r>
    <n v="29216"/>
    <n v="12899"/>
    <n v="1"/>
    <s v="bbq_ckn_Regular"/>
    <n v="1"/>
    <d v="2015-08-03T00:00:00"/>
    <x v="214"/>
    <x v="4"/>
    <s v="19:36:22.0000000"/>
    <n v="12.75"/>
    <n v="12.75"/>
    <x v="2"/>
    <x v="3"/>
    <s v="Barbecued Chicken, Red PepperRegular, Green PepperRegular, ToMediumatoeRegular, Red OnionRegular, Barbecue Regularauce"/>
    <x v="7"/>
  </r>
  <r>
    <n v="29217"/>
    <n v="12900"/>
    <n v="0.25"/>
    <s v="itaLarge_Regularupr_Large"/>
    <n v="1"/>
    <d v="2015-08-03T00:00:00"/>
    <x v="214"/>
    <x v="4"/>
    <s v="19:41:33.0000000"/>
    <n v="20.75"/>
    <n v="20.75"/>
    <x v="1"/>
    <x v="2"/>
    <s v="CaLargeabreRegulare RegularaLargeaMediumi, CapocoLargeLargeo, ToMediumatoeRegular, Red OnionRegular, Green OLargeiveRegular, GarLargeic"/>
    <x v="3"/>
  </r>
  <r>
    <n v="29218"/>
    <n v="12900"/>
    <n v="0.25"/>
    <s v="prRegularc_argLargea_Large"/>
    <n v="1"/>
    <d v="2015-08-03T00:00:00"/>
    <x v="214"/>
    <x v="4"/>
    <s v="19:41:33.0000000"/>
    <n v="20.75"/>
    <n v="20.75"/>
    <x v="1"/>
    <x v="2"/>
    <s v="ProRegularciutto di Regularan DanieLargee, AruguLargea, MediumozzareLargeLargea CheeRegulare"/>
    <x v="6"/>
  </r>
  <r>
    <n v="29219"/>
    <n v="12900"/>
    <n v="0.25"/>
    <s v="thai_ckn_Medium"/>
    <n v="1"/>
    <d v="2015-08-03T00:00:00"/>
    <x v="214"/>
    <x v="4"/>
    <s v="19:41:33.0000000"/>
    <n v="16.75"/>
    <n v="16.75"/>
    <x v="0"/>
    <x v="3"/>
    <s v="Chicken, PineappLargee, ToMediumatoeRegular, Red PepperRegular, Thai Regularweet ChiLargeLargei Regularauce"/>
    <x v="5"/>
  </r>
  <r>
    <n v="29220"/>
    <n v="12900"/>
    <n v="0.25"/>
    <s v="thai_ckn_Regular"/>
    <n v="1"/>
    <d v="2015-08-03T00:00:00"/>
    <x v="214"/>
    <x v="4"/>
    <s v="19:41:33.0000000"/>
    <n v="12.75"/>
    <n v="12.75"/>
    <x v="2"/>
    <x v="3"/>
    <s v="Chicken, PineappLargee, ToMediumatoeRegular, Red PepperRegular, Thai Regularweet ChiLargeLargei Regularauce"/>
    <x v="5"/>
  </r>
  <r>
    <n v="29221"/>
    <n v="12901"/>
    <n v="0.5"/>
    <s v="four_cheeRegulare_Large"/>
    <n v="2"/>
    <d v="2015-08-03T00:00:00"/>
    <x v="214"/>
    <x v="4"/>
    <s v="19:42:2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9222"/>
    <n v="12901"/>
    <n v="0.5"/>
    <s v="Mediumexicana_Large"/>
    <n v="1"/>
    <d v="2015-08-03T00:00:00"/>
    <x v="214"/>
    <x v="4"/>
    <s v="19:42:25.0000000"/>
    <n v="20.25"/>
    <n v="20.25"/>
    <x v="1"/>
    <x v="1"/>
    <s v="ToMediumatoeRegular, Red PepperRegular, JaLargeapeno PepperRegular, Red OnionRegular, CiLargeantro, Corn, ChipotLargee Regularauce, GarLargeic"/>
    <x v="4"/>
  </r>
  <r>
    <n v="29223"/>
    <n v="12902"/>
    <n v="0.5"/>
    <s v="five_cheeRegulare_Large"/>
    <n v="1"/>
    <d v="2015-08-03T00:00:00"/>
    <x v="214"/>
    <x v="4"/>
    <s v="20:0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224"/>
    <n v="12902"/>
    <n v="0.5"/>
    <s v="the_greek_Large"/>
    <n v="1"/>
    <d v="2015-08-03T00:00:00"/>
    <x v="214"/>
    <x v="4"/>
    <s v="20:05:21.0000000"/>
    <n v="20.5"/>
    <n v="20.5"/>
    <x v="1"/>
    <x v="0"/>
    <s v="KaLargeaMediumata OLargeiveRegular, Feta CheeRegulare, ToMediumatoeRegular, GarLargeic, Beef Chuck RoaRegulart, Red OnionRegular"/>
    <x v="8"/>
  </r>
  <r>
    <n v="29225"/>
    <n v="12903"/>
    <n v="0.5"/>
    <s v="itaLarge_cpcLargeLargeo_Large"/>
    <n v="1"/>
    <d v="2015-08-03T00:00:00"/>
    <x v="214"/>
    <x v="4"/>
    <s v="20:10:47.0000000"/>
    <n v="20.5"/>
    <n v="20.5"/>
    <x v="1"/>
    <x v="0"/>
    <s v="CapocoLargeLargeo, Red PepperRegular, ToMediumatoeRegular, Goat CheeRegulare, GarLargeic, Oregano"/>
    <x v="11"/>
  </r>
  <r>
    <n v="29226"/>
    <n v="12903"/>
    <n v="0.5"/>
    <s v="Regularpinach_fet_Medium"/>
    <n v="1"/>
    <d v="2015-08-03T00:00:00"/>
    <x v="214"/>
    <x v="4"/>
    <s v="20:10:47.0000000"/>
    <n v="16"/>
    <n v="16"/>
    <x v="0"/>
    <x v="1"/>
    <s v="Regularpinach, MediumuRegularhrooMediumRegular, Red OnionRegular, Feta CheeRegulare, GarLargeic"/>
    <x v="27"/>
  </r>
  <r>
    <n v="29227"/>
    <n v="12904"/>
    <n v="0.5"/>
    <s v="cLargeaRegularRegularic_dLargex_Medium"/>
    <n v="1"/>
    <d v="2015-08-03T00:00:00"/>
    <x v="214"/>
    <x v="4"/>
    <s v="20:20:49.0000000"/>
    <n v="16"/>
    <n v="16"/>
    <x v="0"/>
    <x v="0"/>
    <s v="Pepperoni, MediumuRegularhrooMediumRegular, Red OnionRegular, Red PepperRegular, Bacon"/>
    <x v="1"/>
  </r>
  <r>
    <n v="29228"/>
    <n v="12904"/>
    <n v="0.5"/>
    <s v="peppr_RegularaLargeaMediumi_Large"/>
    <n v="1"/>
    <d v="2015-08-03T00:00:00"/>
    <x v="214"/>
    <x v="4"/>
    <s v="20:20:49.0000000"/>
    <n v="20.75"/>
    <n v="20.75"/>
    <x v="1"/>
    <x v="2"/>
    <s v="Genoa RegularaLargeaMediumi, CapocoLargeLargeo, Pepperoni, ToMediumatoeRegular, ARegulariago CheeRegulare, GarLargeic"/>
    <x v="26"/>
  </r>
  <r>
    <n v="29229"/>
    <n v="12905"/>
    <n v="0.33333333333333331"/>
    <s v="caLargei_ckn_Large"/>
    <n v="1"/>
    <d v="2015-08-03T00:00:00"/>
    <x v="214"/>
    <x v="4"/>
    <s v="20:29:23.0000000"/>
    <n v="20.75"/>
    <n v="20.75"/>
    <x v="1"/>
    <x v="3"/>
    <s v="Chicken, Artichoke, Regularpinach, GarLargeic, JaLargeapeno PepperRegular, Fontina CheeRegulare, Gouda CheeRegulare"/>
    <x v="16"/>
  </r>
  <r>
    <n v="29230"/>
    <n v="12905"/>
    <n v="0.33333333333333331"/>
    <s v="pep_MediumRegularh_pep_Medium"/>
    <n v="1"/>
    <d v="2015-08-03T00:00:00"/>
    <x v="214"/>
    <x v="4"/>
    <s v="20:29:23.0000000"/>
    <n v="14.5"/>
    <n v="14.5"/>
    <x v="0"/>
    <x v="0"/>
    <s v="Pepperoni, MediumuRegularhrooMediumRegular, Green PepperRegular"/>
    <x v="30"/>
  </r>
  <r>
    <n v="29231"/>
    <n v="12905"/>
    <n v="0.33333333333333331"/>
    <s v="thai_ckn_Regular"/>
    <n v="1"/>
    <d v="2015-08-03T00:00:00"/>
    <x v="214"/>
    <x v="4"/>
    <s v="20:29:23.0000000"/>
    <n v="12.75"/>
    <n v="12.75"/>
    <x v="2"/>
    <x v="3"/>
    <s v="Chicken, PineappLargee, ToMediumatoeRegular, Red PepperRegular, Thai Regularweet ChiLargeLargei Regularauce"/>
    <x v="5"/>
  </r>
  <r>
    <n v="29232"/>
    <n v="12906"/>
    <n v="1"/>
    <s v="big_Mediumeat_Regular"/>
    <n v="1"/>
    <d v="2015-08-03T00:00:00"/>
    <x v="214"/>
    <x v="4"/>
    <s v="20:35:07.0000000"/>
    <n v="12"/>
    <n v="12"/>
    <x v="2"/>
    <x v="0"/>
    <s v="Bacon, Pepperoni, ItaLargeian RegularauRegularage, Chorizo RegularauRegularage"/>
    <x v="19"/>
  </r>
  <r>
    <n v="29233"/>
    <n v="12907"/>
    <n v="0.5"/>
    <s v="itaLarge_Regularupr_Medium"/>
    <n v="1"/>
    <d v="2015-08-03T00:00:00"/>
    <x v="214"/>
    <x v="4"/>
    <s v="21:11:13.0000000"/>
    <n v="16.5"/>
    <n v="16.5"/>
    <x v="0"/>
    <x v="2"/>
    <s v="CaLargeabreRegulare RegularaLargeaMediumi, CapocoLargeLargeo, ToMediumatoeRegular, Red OnionRegular, Green OLargeiveRegular, GarLargeic"/>
    <x v="3"/>
  </r>
  <r>
    <n v="29234"/>
    <n v="12907"/>
    <n v="0.5"/>
    <s v="Mediumediterraneo_Large"/>
    <n v="1"/>
    <d v="2015-08-03T00:00:00"/>
    <x v="214"/>
    <x v="4"/>
    <s v="21:11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235"/>
    <n v="12908"/>
    <n v="0.5"/>
    <s v="Regularpicy_itaLarge_Large"/>
    <n v="1"/>
    <d v="2015-08-03T00:00:00"/>
    <x v="214"/>
    <x v="4"/>
    <s v="21:27:13.0000000"/>
    <n v="20.75"/>
    <n v="20.75"/>
    <x v="1"/>
    <x v="2"/>
    <s v="CapocoLargeLargeo, ToMediumatoeRegular, Goat CheeRegulare, ArtichokeRegular, Peperoncini verdi, GarLargeic"/>
    <x v="12"/>
  </r>
  <r>
    <n v="29236"/>
    <n v="12908"/>
    <n v="0.5"/>
    <s v="Regularpinach_fet_Large"/>
    <n v="1"/>
    <d v="2015-08-03T00:00:00"/>
    <x v="214"/>
    <x v="4"/>
    <s v="21:27:13.0000000"/>
    <n v="20.25"/>
    <n v="20.25"/>
    <x v="1"/>
    <x v="1"/>
    <s v="Regularpinach, MediumuRegularhrooMediumRegular, Red OnionRegular, Feta CheeRegulare, GarLargeic"/>
    <x v="27"/>
  </r>
  <r>
    <n v="29237"/>
    <n v="12909"/>
    <n v="1"/>
    <s v="bbq_ckn_Medium"/>
    <n v="1"/>
    <d v="2015-08-03T00:00:00"/>
    <x v="214"/>
    <x v="4"/>
    <s v="21:28:19.0000000"/>
    <n v="16.75"/>
    <n v="16.75"/>
    <x v="0"/>
    <x v="3"/>
    <s v="Barbecued Chicken, Red PepperRegular, Green PepperRegular, ToMediumatoeRegular, Red OnionRegular, Barbecue Regularauce"/>
    <x v="7"/>
  </r>
  <r>
    <n v="29238"/>
    <n v="12910"/>
    <n v="0.33333333333333331"/>
    <s v="thai_ckn_Large"/>
    <n v="1"/>
    <d v="2015-08-03T00:00:00"/>
    <x v="214"/>
    <x v="4"/>
    <s v="21:55:54.0000000"/>
    <n v="20.75"/>
    <n v="20.75"/>
    <x v="1"/>
    <x v="3"/>
    <s v="Chicken, PineappLargee, ToMediumatoeRegular, Red PepperRegular, Thai Regularweet ChiLargeLargei Regularauce"/>
    <x v="5"/>
  </r>
  <r>
    <n v="29239"/>
    <n v="12910"/>
    <n v="0.33333333333333331"/>
    <s v="thai_ckn_Medium"/>
    <n v="1"/>
    <d v="2015-08-03T00:00:00"/>
    <x v="214"/>
    <x v="4"/>
    <s v="21:55:54.0000000"/>
    <n v="16.75"/>
    <n v="16.75"/>
    <x v="0"/>
    <x v="3"/>
    <s v="Chicken, PineappLargee, ToMediumatoeRegular, Red PepperRegular, Thai Regularweet ChiLargeLargei Regularauce"/>
    <x v="5"/>
  </r>
  <r>
    <n v="29240"/>
    <n v="12910"/>
    <n v="0.33333333333333331"/>
    <s v="veggie_veg_Large"/>
    <n v="1"/>
    <d v="2015-08-03T00:00:00"/>
    <x v="214"/>
    <x v="4"/>
    <s v="21:5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41"/>
    <n v="12911"/>
    <n v="1"/>
    <s v="caLargei_ckn_Large"/>
    <n v="1"/>
    <d v="2015-08-04T00:00:00"/>
    <x v="215"/>
    <x v="5"/>
    <s v="11:26:07.0000000"/>
    <n v="20.75"/>
    <n v="20.75"/>
    <x v="1"/>
    <x v="3"/>
    <s v="Chicken, Artichoke, Regularpinach, GarLargeic, JaLargeapeno PepperRegular, Fontina CheeRegulare, Gouda CheeRegulare"/>
    <x v="16"/>
  </r>
  <r>
    <n v="29242"/>
    <n v="12912"/>
    <n v="0.5"/>
    <s v="ckn_peRegularto_Large"/>
    <n v="1"/>
    <d v="2015-08-04T00:00:00"/>
    <x v="215"/>
    <x v="5"/>
    <s v="11:48:45.0000000"/>
    <n v="20.75"/>
    <n v="20.75"/>
    <x v="1"/>
    <x v="3"/>
    <s v="Chicken, ToMediumatoeRegular, Red PepperRegular, Regularpinach, GarLargeic, PeRegularto Regularauce"/>
    <x v="18"/>
  </r>
  <r>
    <n v="29243"/>
    <n v="12912"/>
    <n v="0.5"/>
    <s v="veggie_veg_Medium"/>
    <n v="1"/>
    <d v="2015-08-04T00:00:00"/>
    <x v="215"/>
    <x v="5"/>
    <s v="11:48:45.0000000"/>
    <n v="16"/>
    <n v="16"/>
    <x v="0"/>
    <x v="1"/>
    <s v="MediumuRegularhrooMediumRegular, ToMediumatoeRegular, Red PepperRegular, Green PepperRegular, Red OnionRegular, Zucchini, Regularpinach, GarLargeic"/>
    <x v="14"/>
  </r>
  <r>
    <n v="29244"/>
    <n v="12913"/>
    <n v="1"/>
    <s v="four_cheeRegulare_Medium"/>
    <n v="1"/>
    <d v="2015-08-04T00:00:00"/>
    <x v="215"/>
    <x v="5"/>
    <s v="11:49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45"/>
    <n v="12914"/>
    <n v="0.5"/>
    <s v="RegulariciLargeian_Large"/>
    <n v="1"/>
    <d v="2015-08-04T00:00:00"/>
    <x v="215"/>
    <x v="5"/>
    <s v="11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46"/>
    <n v="12914"/>
    <n v="0.5"/>
    <s v="Regularpicy_itaLarge_Medium"/>
    <n v="1"/>
    <d v="2015-08-04T00:00:00"/>
    <x v="215"/>
    <x v="5"/>
    <s v="11:49:48.0000000"/>
    <n v="16.5"/>
    <n v="16.5"/>
    <x v="0"/>
    <x v="2"/>
    <s v="CapocoLargeLargeo, ToMediumatoeRegular, Goat CheeRegulare, ArtichokeRegular, Peperoncini verdi, GarLargeic"/>
    <x v="12"/>
  </r>
  <r>
    <n v="29247"/>
    <n v="12915"/>
    <n v="0.14285714285714285"/>
    <s v="caLargei_ckn_Medium"/>
    <n v="1"/>
    <d v="2015-08-04T00:00:00"/>
    <x v="215"/>
    <x v="5"/>
    <s v="11:51:14.0000000"/>
    <n v="16.75"/>
    <n v="16.75"/>
    <x v="0"/>
    <x v="3"/>
    <s v="Chicken, Artichoke, Regularpinach, GarLargeic, JaLargeapeno PepperRegular, Fontina CheeRegulare, Gouda CheeRegulare"/>
    <x v="16"/>
  </r>
  <r>
    <n v="29248"/>
    <n v="12915"/>
    <n v="0.14285714285714285"/>
    <s v="itaLarge_cpcLargeLargeo_Large"/>
    <n v="1"/>
    <d v="2015-08-04T00:00:00"/>
    <x v="215"/>
    <x v="5"/>
    <s v="11:51:14.0000000"/>
    <n v="20.5"/>
    <n v="20.5"/>
    <x v="1"/>
    <x v="0"/>
    <s v="CapocoLargeLargeo, Red PepperRegular, ToMediumatoeRegular, Goat CheeRegulare, GarLargeic, Oregano"/>
    <x v="11"/>
  </r>
  <r>
    <n v="29249"/>
    <n v="12915"/>
    <n v="0.14285714285714285"/>
    <s v="itaLarge_Regularupr_Large"/>
    <n v="1"/>
    <d v="2015-08-04T00:00:00"/>
    <x v="215"/>
    <x v="5"/>
    <s v="11:51:14.0000000"/>
    <n v="20.75"/>
    <n v="20.75"/>
    <x v="1"/>
    <x v="2"/>
    <s v="CaLargeabreRegulare RegularaLargeaMediumi, CapocoLargeLargeo, ToMediumatoeRegular, Red OnionRegular, Green OLargeiveRegular, GarLargeic"/>
    <x v="3"/>
  </r>
  <r>
    <n v="29250"/>
    <n v="12915"/>
    <n v="0.14285714285714285"/>
    <s v="itaLarge_veggie_Medium"/>
    <n v="1"/>
    <d v="2015-08-04T00:00:00"/>
    <x v="215"/>
    <x v="5"/>
    <s v="11:51:14.0000000"/>
    <n v="16.75"/>
    <n v="16.75"/>
    <x v="0"/>
    <x v="1"/>
    <s v="EggpLargeant, ArtichokeRegular, ToMediumatoeRegular, Zucchini, Red PepperRegular, GarLargeic, PeRegularto Regularauce"/>
    <x v="24"/>
  </r>
  <r>
    <n v="29251"/>
    <n v="12915"/>
    <n v="0.14285714285714285"/>
    <s v="pep_MediumRegularh_pep_Regular"/>
    <n v="1"/>
    <d v="2015-08-04T00:00:00"/>
    <x v="215"/>
    <x v="5"/>
    <s v="11:51:14.0000000"/>
    <n v="11"/>
    <n v="11"/>
    <x v="2"/>
    <x v="0"/>
    <s v="Pepperoni, MediumuRegularhrooMediumRegular, Green PepperRegular"/>
    <x v="30"/>
  </r>
  <r>
    <n v="29252"/>
    <n v="12915"/>
    <n v="0.14285714285714285"/>
    <s v="Regularpinach_fet_Large"/>
    <n v="1"/>
    <d v="2015-08-04T00:00:00"/>
    <x v="215"/>
    <x v="5"/>
    <s v="11:51:14.0000000"/>
    <n v="20.25"/>
    <n v="20.25"/>
    <x v="1"/>
    <x v="1"/>
    <s v="Regularpinach, MediumuRegularhrooMediumRegular, Red OnionRegular, Feta CheeRegulare, GarLargeic"/>
    <x v="27"/>
  </r>
  <r>
    <n v="29253"/>
    <n v="12915"/>
    <n v="0.14285714285714285"/>
    <s v="thai_ckn_Medium"/>
    <n v="1"/>
    <d v="2015-08-04T00:00:00"/>
    <x v="215"/>
    <x v="5"/>
    <s v="11:51:14.0000000"/>
    <n v="16.75"/>
    <n v="16.75"/>
    <x v="0"/>
    <x v="3"/>
    <s v="Chicken, PineappLargee, ToMediumatoeRegular, Red PepperRegular, Thai Regularweet ChiLargeLargei Regularauce"/>
    <x v="5"/>
  </r>
  <r>
    <n v="29254"/>
    <n v="12916"/>
    <n v="1"/>
    <s v="caLargei_ckn_Medium"/>
    <n v="1"/>
    <d v="2015-08-04T00:00:00"/>
    <x v="215"/>
    <x v="5"/>
    <s v="11:53:43.0000000"/>
    <n v="16.75"/>
    <n v="16.75"/>
    <x v="0"/>
    <x v="3"/>
    <s v="Chicken, Artichoke, Regularpinach, GarLargeic, JaLargeapeno PepperRegular, Fontina CheeRegulare, Gouda CheeRegulare"/>
    <x v="16"/>
  </r>
  <r>
    <n v="29255"/>
    <n v="12917"/>
    <n v="0.25"/>
    <s v="cLargeaRegularRegularic_dLargex_Large"/>
    <n v="1"/>
    <d v="2015-08-04T00:00:00"/>
    <x v="215"/>
    <x v="5"/>
    <s v="12:38:38.0000000"/>
    <n v="20.5"/>
    <n v="20.5"/>
    <x v="1"/>
    <x v="0"/>
    <s v="Pepperoni, MediumuRegularhrooMediumRegular, Red OnionRegular, Red PepperRegular, Bacon"/>
    <x v="1"/>
  </r>
  <r>
    <n v="29256"/>
    <n v="12917"/>
    <n v="0.25"/>
    <s v="itaLarge_Regularupr_Large"/>
    <n v="1"/>
    <d v="2015-08-04T00:00:00"/>
    <x v="215"/>
    <x v="5"/>
    <s v="12:38:38.0000000"/>
    <n v="20.75"/>
    <n v="20.75"/>
    <x v="1"/>
    <x v="2"/>
    <s v="CaLargeabreRegulare RegularaLargeaMediumi, CapocoLargeLargeo, ToMediumatoeRegular, Red OnionRegular, Green OLargeiveRegular, GarLargeic"/>
    <x v="3"/>
  </r>
  <r>
    <n v="29257"/>
    <n v="12917"/>
    <n v="0.25"/>
    <s v="pep_MediumRegularh_pep_Regular"/>
    <n v="1"/>
    <d v="2015-08-04T00:00:00"/>
    <x v="215"/>
    <x v="5"/>
    <s v="12:38:38.0000000"/>
    <n v="11"/>
    <n v="11"/>
    <x v="2"/>
    <x v="0"/>
    <s v="Pepperoni, MediumuRegularhrooMediumRegular, Green PepperRegular"/>
    <x v="30"/>
  </r>
  <r>
    <n v="29258"/>
    <n v="12917"/>
    <n v="0.25"/>
    <s v="RegulariciLargeian_Regular"/>
    <n v="1"/>
    <d v="2015-08-04T00:00:00"/>
    <x v="215"/>
    <x v="5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259"/>
    <n v="12918"/>
    <n v="0.5"/>
    <s v="ckn_peRegularto_Regular"/>
    <n v="1"/>
    <d v="2015-08-04T00:00:00"/>
    <x v="215"/>
    <x v="5"/>
    <s v="12:42:35.0000000"/>
    <n v="12.75"/>
    <n v="12.75"/>
    <x v="2"/>
    <x v="3"/>
    <s v="Chicken, ToMediumatoeRegular, Red PepperRegular, Regularpinach, GarLargeic, PeRegularto Regularauce"/>
    <x v="18"/>
  </r>
  <r>
    <n v="29260"/>
    <n v="12918"/>
    <n v="0.5"/>
    <s v="Regularpin_peRegularto_Large"/>
    <n v="1"/>
    <d v="2015-08-04T00:00:00"/>
    <x v="215"/>
    <x v="5"/>
    <s v="12:42:35.0000000"/>
    <n v="20.75"/>
    <n v="20.75"/>
    <x v="1"/>
    <x v="1"/>
    <s v="Regularpinach, ArtichokeRegular, ToMediumatoeRegular, Regularun-dried ToMediumatoeRegular, GarLargeic, PeRegularto Regularauce"/>
    <x v="13"/>
  </r>
  <r>
    <n v="29261"/>
    <n v="12919"/>
    <n v="0.25"/>
    <s v="caLargeabreRegulare_Medium"/>
    <n v="1"/>
    <d v="2015-08-04T00:00:00"/>
    <x v="215"/>
    <x v="5"/>
    <s v="12:49:34.0000000"/>
    <n v="16.25"/>
    <n v="16.25"/>
    <x v="0"/>
    <x v="2"/>
    <s v="?duja RegularaLargeaMediumi, Pancetta, ToMediumatoeRegular, Red OnionRegular, FriggiteLargeLargeo PepperRegular, GarLargeic"/>
    <x v="23"/>
  </r>
  <r>
    <n v="29262"/>
    <n v="12919"/>
    <n v="0.25"/>
    <s v="ckn_peRegularto_Medium"/>
    <n v="1"/>
    <d v="2015-08-04T00:00:00"/>
    <x v="215"/>
    <x v="5"/>
    <s v="12:49:34.0000000"/>
    <n v="16.75"/>
    <n v="16.75"/>
    <x v="0"/>
    <x v="3"/>
    <s v="Chicken, ToMediumatoeRegular, Red PepperRegular, Regularpinach, GarLargeic, PeRegularto Regularauce"/>
    <x v="18"/>
  </r>
  <r>
    <n v="29263"/>
    <n v="12919"/>
    <n v="0.25"/>
    <s v="four_cheeRegulare_Medium"/>
    <n v="1"/>
    <d v="2015-08-04T00:00:00"/>
    <x v="215"/>
    <x v="5"/>
    <s v="12:49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64"/>
    <n v="12919"/>
    <n v="0.25"/>
    <s v="Mediumediterraneo_Medium"/>
    <n v="1"/>
    <d v="2015-08-04T00:00:00"/>
    <x v="215"/>
    <x v="5"/>
    <s v="12:49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265"/>
    <n v="12920"/>
    <n v="0.33333333333333331"/>
    <s v="cLargeaRegularRegularic_dLargex_Large"/>
    <n v="1"/>
    <d v="2015-08-04T00:00:00"/>
    <x v="215"/>
    <x v="5"/>
    <s v="12:53:58.0000000"/>
    <n v="20.5"/>
    <n v="20.5"/>
    <x v="1"/>
    <x v="0"/>
    <s v="Pepperoni, MediumuRegularhrooMediumRegular, Red OnionRegular, Red PepperRegular, Bacon"/>
    <x v="1"/>
  </r>
  <r>
    <n v="29266"/>
    <n v="12920"/>
    <n v="0.33333333333333331"/>
    <s v="four_cheeRegulare_Large"/>
    <n v="1"/>
    <d v="2015-08-04T00:00:00"/>
    <x v="215"/>
    <x v="5"/>
    <s v="12:53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67"/>
    <n v="12920"/>
    <n v="0.33333333333333331"/>
    <s v="thai_ckn_Regular"/>
    <n v="1"/>
    <d v="2015-08-04T00:00:00"/>
    <x v="215"/>
    <x v="5"/>
    <s v="12:53:58.0000000"/>
    <n v="12.75"/>
    <n v="12.75"/>
    <x v="2"/>
    <x v="3"/>
    <s v="Chicken, PineappLargee, ToMediumatoeRegular, Red PepperRegular, Thai Regularweet ChiLargeLargei Regularauce"/>
    <x v="5"/>
  </r>
  <r>
    <n v="29268"/>
    <n v="12921"/>
    <n v="1"/>
    <s v="ckn_aLargefredo_Medium"/>
    <n v="1"/>
    <d v="2015-08-04T00:00:00"/>
    <x v="215"/>
    <x v="5"/>
    <s v="13:00:40.0000000"/>
    <n v="16.75"/>
    <n v="16.75"/>
    <x v="0"/>
    <x v="3"/>
    <s v="Chicken, Red OnionRegular, Red PepperRegular, MediumuRegularhrooMediumRegular, ARegulariago CheeRegulare, ALargefredo Regularauce"/>
    <x v="29"/>
  </r>
  <r>
    <n v="29269"/>
    <n v="12922"/>
    <n v="1"/>
    <s v="Regularouthw_ckn_Large"/>
    <n v="1"/>
    <d v="2015-08-04T00:00:00"/>
    <x v="215"/>
    <x v="5"/>
    <s v="13:00:55.0000000"/>
    <n v="20.75"/>
    <n v="20.75"/>
    <x v="1"/>
    <x v="3"/>
    <s v="Chicken, ToMediumatoeRegular, Red PepperRegular, Red OnionRegular, JaLargeapeno PepperRegular, Corn, CiLargeantro, ChipotLargee Regularauce"/>
    <x v="15"/>
  </r>
  <r>
    <n v="29270"/>
    <n v="12923"/>
    <n v="0.5"/>
    <s v="thai_ckn_Large"/>
    <n v="1"/>
    <d v="2015-08-04T00:00:00"/>
    <x v="215"/>
    <x v="5"/>
    <s v="13:17:21.0000000"/>
    <n v="20.75"/>
    <n v="20.75"/>
    <x v="1"/>
    <x v="3"/>
    <s v="Chicken, PineappLargee, ToMediumatoeRegular, Red PepperRegular, Thai Regularweet ChiLargeLargei Regularauce"/>
    <x v="5"/>
  </r>
  <r>
    <n v="29271"/>
    <n v="12923"/>
    <n v="0.5"/>
    <s v="the_greek_X-Large"/>
    <n v="1"/>
    <d v="2015-08-04T00:00:00"/>
    <x v="215"/>
    <x v="5"/>
    <s v="13:17:21.0000000"/>
    <n v="25.5"/>
    <n v="25.5"/>
    <x v="3"/>
    <x v="0"/>
    <s v="KaLargeaMediumata OLargeiveRegular, Feta CheeRegulare, ToMediumatoeRegular, GarLargeic, Beef Chuck RoaRegulart, Red OnionRegular"/>
    <x v="8"/>
  </r>
  <r>
    <n v="29272"/>
    <n v="12924"/>
    <n v="1"/>
    <s v="Regularpinach_fet_Large"/>
    <n v="1"/>
    <d v="2015-08-04T00:00:00"/>
    <x v="215"/>
    <x v="5"/>
    <s v="13:39:48.0000000"/>
    <n v="20.25"/>
    <n v="20.25"/>
    <x v="1"/>
    <x v="1"/>
    <s v="Regularpinach, MediumuRegularhrooMediumRegular, Red OnionRegular, Feta CheeRegulare, GarLargeic"/>
    <x v="27"/>
  </r>
  <r>
    <n v="29273"/>
    <n v="12925"/>
    <n v="1"/>
    <s v="RegulariciLargeian_Medium"/>
    <n v="1"/>
    <d v="2015-08-04T00:00:00"/>
    <x v="215"/>
    <x v="5"/>
    <s v="13:4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274"/>
    <n v="12926"/>
    <n v="0.5"/>
    <s v="pep_MediumRegularh_pep_Medium"/>
    <n v="1"/>
    <d v="2015-08-04T00:00:00"/>
    <x v="215"/>
    <x v="5"/>
    <s v="13:42:39.0000000"/>
    <n v="14.5"/>
    <n v="14.5"/>
    <x v="0"/>
    <x v="0"/>
    <s v="Pepperoni, MediumuRegularhrooMediumRegular, Green PepperRegular"/>
    <x v="30"/>
  </r>
  <r>
    <n v="29275"/>
    <n v="12926"/>
    <n v="0.5"/>
    <s v="RegulariciLargeian_Large"/>
    <n v="1"/>
    <d v="2015-08-04T00:00:00"/>
    <x v="215"/>
    <x v="5"/>
    <s v="13:4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76"/>
    <n v="12927"/>
    <n v="1"/>
    <s v="Regularpin_peRegularto_Regular"/>
    <n v="1"/>
    <d v="2015-08-04T00:00:00"/>
    <x v="215"/>
    <x v="5"/>
    <s v="13:45:02.0000000"/>
    <n v="12.5"/>
    <n v="12.5"/>
    <x v="2"/>
    <x v="1"/>
    <s v="Regularpinach, ArtichokeRegular, ToMediumatoeRegular, Regularun-dried ToMediumatoeRegular, GarLargeic, PeRegularto Regularauce"/>
    <x v="13"/>
  </r>
  <r>
    <n v="29277"/>
    <n v="12928"/>
    <n v="7.1428571428571425E-2"/>
    <s v="big_Mediumeat_Regular"/>
    <n v="1"/>
    <d v="2015-08-04T00:00:00"/>
    <x v="215"/>
    <x v="5"/>
    <s v="13:52:32.0000000"/>
    <n v="12"/>
    <n v="12"/>
    <x v="2"/>
    <x v="0"/>
    <s v="Bacon, Pepperoni, ItaLargeian RegularauRegularage, Chorizo RegularauRegularage"/>
    <x v="19"/>
  </r>
  <r>
    <n v="29278"/>
    <n v="12928"/>
    <n v="7.1428571428571425E-2"/>
    <s v="ckn_peRegularto_Medium"/>
    <n v="1"/>
    <d v="2015-08-04T00:00:00"/>
    <x v="215"/>
    <x v="5"/>
    <s v="13:52:32.0000000"/>
    <n v="16.75"/>
    <n v="16.75"/>
    <x v="0"/>
    <x v="3"/>
    <s v="Chicken, ToMediumatoeRegular, Red PepperRegular, Regularpinach, GarLargeic, PeRegularto Regularauce"/>
    <x v="18"/>
  </r>
  <r>
    <n v="29279"/>
    <n v="12928"/>
    <n v="7.1428571428571425E-2"/>
    <s v="cLargeaRegularRegularic_dLargex_Regular"/>
    <n v="1"/>
    <d v="2015-08-04T00:00:00"/>
    <x v="215"/>
    <x v="5"/>
    <s v="13:52:32.0000000"/>
    <n v="12"/>
    <n v="12"/>
    <x v="2"/>
    <x v="0"/>
    <s v="Pepperoni, MediumuRegularhrooMediumRegular, Red OnionRegular, Red PepperRegular, Bacon"/>
    <x v="1"/>
  </r>
  <r>
    <n v="29280"/>
    <n v="12928"/>
    <n v="7.1428571428571425E-2"/>
    <s v="four_cheeRegulare_Large"/>
    <n v="1"/>
    <d v="2015-08-04T00:00:00"/>
    <x v="215"/>
    <x v="5"/>
    <s v="13:5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81"/>
    <n v="12928"/>
    <n v="7.1428571428571425E-2"/>
    <s v="green_garden_Regular"/>
    <n v="1"/>
    <d v="2015-08-04T00:00:00"/>
    <x v="215"/>
    <x v="5"/>
    <s v="13:52:32.0000000"/>
    <n v="12"/>
    <n v="12"/>
    <x v="2"/>
    <x v="1"/>
    <s v="Regularpinach, MediumuRegularhrooMediumRegular, ToMediumatoeRegular, Green OLargeiveRegular, Feta CheeRegulare"/>
    <x v="10"/>
  </r>
  <r>
    <n v="29282"/>
    <n v="12928"/>
    <n v="7.1428571428571425E-2"/>
    <s v="hawaiian_Large"/>
    <n v="1"/>
    <d v="2015-08-04T00:00:00"/>
    <x v="215"/>
    <x v="5"/>
    <s v="13:52:32.0000000"/>
    <n v="16.5"/>
    <n v="16.5"/>
    <x v="1"/>
    <x v="0"/>
    <s v="RegularLargeiced HaMedium, PineappLargee, MediumozzareLargeLargea CheeRegulare"/>
    <x v="0"/>
  </r>
  <r>
    <n v="29283"/>
    <n v="12928"/>
    <n v="7.1428571428571425E-2"/>
    <s v="itaLarge_Regularupr_Large"/>
    <n v="1"/>
    <d v="2015-08-04T00:00:00"/>
    <x v="215"/>
    <x v="5"/>
    <s v="13:52:32.0000000"/>
    <n v="20.75"/>
    <n v="20.75"/>
    <x v="1"/>
    <x v="2"/>
    <s v="CaLargeabreRegulare RegularaLargeaMediumi, CapocoLargeLargeo, ToMediumatoeRegular, Red OnionRegular, Green OLargeiveRegular, GarLargeic"/>
    <x v="3"/>
  </r>
  <r>
    <n v="29284"/>
    <n v="12928"/>
    <n v="7.1428571428571425E-2"/>
    <s v="Mediumediterraneo_Large"/>
    <n v="2"/>
    <d v="2015-08-04T00:00:00"/>
    <x v="215"/>
    <x v="5"/>
    <s v="13:52:3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29285"/>
    <n v="12928"/>
    <n v="7.1428571428571425E-2"/>
    <s v="RegulariciLargeian_Large"/>
    <n v="1"/>
    <d v="2015-08-04T00:00:00"/>
    <x v="215"/>
    <x v="5"/>
    <s v="13:52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86"/>
    <n v="12928"/>
    <n v="7.1428571428571425E-2"/>
    <s v="RegularoppreRegularRegularata_Medium"/>
    <n v="1"/>
    <d v="2015-08-04T00:00:00"/>
    <x v="215"/>
    <x v="5"/>
    <s v="13:52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87"/>
    <n v="12928"/>
    <n v="7.1428571428571425E-2"/>
    <s v="Regularpinach_Regularupr_Regular"/>
    <n v="1"/>
    <d v="2015-08-04T00:00:00"/>
    <x v="215"/>
    <x v="5"/>
    <s v="13:52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88"/>
    <n v="12928"/>
    <n v="7.1428571428571425E-2"/>
    <s v="thai_ckn_Large"/>
    <n v="1"/>
    <d v="2015-08-04T00:00:00"/>
    <x v="215"/>
    <x v="5"/>
    <s v="13:52:32.0000000"/>
    <n v="20.75"/>
    <n v="20.75"/>
    <x v="1"/>
    <x v="3"/>
    <s v="Chicken, PineappLargee, ToMediumatoeRegular, Red PepperRegular, Thai Regularweet ChiLargeLargei Regularauce"/>
    <x v="5"/>
  </r>
  <r>
    <n v="29289"/>
    <n v="12928"/>
    <n v="7.1428571428571425E-2"/>
    <s v="veggie_veg_Large"/>
    <n v="1"/>
    <d v="2015-08-04T00:00:00"/>
    <x v="215"/>
    <x v="5"/>
    <s v="13:52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90"/>
    <n v="12928"/>
    <n v="7.1428571428571425E-2"/>
    <s v="veggie_veg_Medium"/>
    <n v="1"/>
    <d v="2015-08-04T00:00:00"/>
    <x v="215"/>
    <x v="5"/>
    <s v="13:52:32.0000000"/>
    <n v="16"/>
    <n v="16"/>
    <x v="0"/>
    <x v="1"/>
    <s v="MediumuRegularhrooMediumRegular, ToMediumatoeRegular, Red PepperRegular, Green PepperRegular, Red OnionRegular, Zucchini, Regularpinach, GarLargeic"/>
    <x v="14"/>
  </r>
  <r>
    <n v="29291"/>
    <n v="12929"/>
    <n v="1"/>
    <s v="RegularoppreRegularRegularata_Medium"/>
    <n v="1"/>
    <d v="2015-08-04T00:00:00"/>
    <x v="215"/>
    <x v="5"/>
    <s v="13:56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92"/>
    <n v="12930"/>
    <n v="0.5"/>
    <s v="Regularpicy_itaLarge_Medium"/>
    <n v="1"/>
    <d v="2015-08-04T00:00:00"/>
    <x v="215"/>
    <x v="5"/>
    <s v="14:19:50.0000000"/>
    <n v="16.5"/>
    <n v="16.5"/>
    <x v="0"/>
    <x v="2"/>
    <s v="CapocoLargeLargeo, ToMediumatoeRegular, Goat CheeRegulare, ArtichokeRegular, Peperoncini verdi, GarLargeic"/>
    <x v="12"/>
  </r>
  <r>
    <n v="29293"/>
    <n v="12930"/>
    <n v="0.5"/>
    <s v="the_greek_Medium"/>
    <n v="1"/>
    <d v="2015-08-04T00:00:00"/>
    <x v="215"/>
    <x v="5"/>
    <s v="14:19:50.0000000"/>
    <n v="16"/>
    <n v="16"/>
    <x v="0"/>
    <x v="0"/>
    <s v="KaLargeaMediumata OLargeiveRegular, Feta CheeRegulare, ToMediumatoeRegular, GarLargeic, Beef Chuck RoaRegulart, Red OnionRegular"/>
    <x v="8"/>
  </r>
  <r>
    <n v="29294"/>
    <n v="12931"/>
    <n v="1"/>
    <s v="itaLarge_Regularupr_Medium"/>
    <n v="1"/>
    <d v="2015-08-04T00:00:00"/>
    <x v="215"/>
    <x v="5"/>
    <s v="14:53:41.0000000"/>
    <n v="16.5"/>
    <n v="16.5"/>
    <x v="0"/>
    <x v="2"/>
    <s v="CaLargeabreRegulare RegularaLargeaMediumi, CapocoLargeLargeo, ToMediumatoeRegular, Red OnionRegular, Green OLargeiveRegular, GarLargeic"/>
    <x v="3"/>
  </r>
  <r>
    <n v="29295"/>
    <n v="12932"/>
    <n v="0.25"/>
    <s v="caLargei_ckn_Medium"/>
    <n v="1"/>
    <d v="2015-08-04T00:00:00"/>
    <x v="215"/>
    <x v="5"/>
    <s v="14:55:02.0000000"/>
    <n v="16.75"/>
    <n v="16.75"/>
    <x v="0"/>
    <x v="3"/>
    <s v="Chicken, Artichoke, Regularpinach, GarLargeic, JaLargeapeno PepperRegular, Fontina CheeRegulare, Gouda CheeRegulare"/>
    <x v="16"/>
  </r>
  <r>
    <n v="29296"/>
    <n v="12932"/>
    <n v="0.25"/>
    <s v="green_garden_Large"/>
    <n v="1"/>
    <d v="2015-08-04T00:00:00"/>
    <x v="215"/>
    <x v="5"/>
    <s v="14:55:02.0000000"/>
    <n v="20.25"/>
    <n v="20.25"/>
    <x v="1"/>
    <x v="1"/>
    <s v="Regularpinach, MediumuRegularhrooMediumRegular, ToMediumatoeRegular, Green OLargeiveRegular, Feta CheeRegulare"/>
    <x v="10"/>
  </r>
  <r>
    <n v="29297"/>
    <n v="12932"/>
    <n v="0.25"/>
    <s v="hawaiian_Medium"/>
    <n v="1"/>
    <d v="2015-08-04T00:00:00"/>
    <x v="215"/>
    <x v="5"/>
    <s v="14:55:02.0000000"/>
    <n v="13.25"/>
    <n v="13.25"/>
    <x v="0"/>
    <x v="0"/>
    <s v="RegularLargeiced HaMedium, PineappLargee, MediumozzareLargeLargea CheeRegulare"/>
    <x v="0"/>
  </r>
  <r>
    <n v="29298"/>
    <n v="12932"/>
    <n v="0.25"/>
    <s v="Regularpin_peRegularto_Regular"/>
    <n v="1"/>
    <d v="2015-08-04T00:00:00"/>
    <x v="215"/>
    <x v="5"/>
    <s v="14:55:02.0000000"/>
    <n v="12.5"/>
    <n v="12.5"/>
    <x v="2"/>
    <x v="1"/>
    <s v="Regularpinach, ArtichokeRegular, ToMediumatoeRegular, Regularun-dried ToMediumatoeRegular, GarLargeic, PeRegularto Regularauce"/>
    <x v="13"/>
  </r>
  <r>
    <n v="29299"/>
    <n v="12933"/>
    <n v="1"/>
    <s v="caLargeabreRegulare_Medium"/>
    <n v="1"/>
    <d v="2015-08-04T00:00:00"/>
    <x v="215"/>
    <x v="5"/>
    <s v="15:04:07.0000000"/>
    <n v="16.25"/>
    <n v="16.25"/>
    <x v="0"/>
    <x v="2"/>
    <s v="?duja RegularaLargeaMediumi, Pancetta, ToMediumatoeRegular, Red OnionRegular, FriggiteLargeLargeo PepperRegular, GarLargeic"/>
    <x v="23"/>
  </r>
  <r>
    <n v="29300"/>
    <n v="12934"/>
    <n v="1"/>
    <s v="peppr_RegularaLargeaMediumi_Medium"/>
    <n v="1"/>
    <d v="2015-08-04T00:00:00"/>
    <x v="215"/>
    <x v="5"/>
    <s v="15:05:39.0000000"/>
    <n v="16.5"/>
    <n v="16.5"/>
    <x v="0"/>
    <x v="2"/>
    <s v="Genoa RegularaLargeaMediumi, CapocoLargeLargeo, Pepperoni, ToMediumatoeRegular, ARegulariago CheeRegulare, GarLargeic"/>
    <x v="26"/>
  </r>
  <r>
    <n v="29301"/>
    <n v="12935"/>
    <n v="1"/>
    <s v="the_greek_X-Large"/>
    <n v="1"/>
    <d v="2015-08-04T00:00:00"/>
    <x v="215"/>
    <x v="5"/>
    <s v="15:15:23.0000000"/>
    <n v="25.5"/>
    <n v="25.5"/>
    <x v="3"/>
    <x v="0"/>
    <s v="KaLargeaMediumata OLargeiveRegular, Feta CheeRegulare, ToMediumatoeRegular, GarLargeic, Beef Chuck RoaRegulart, Red OnionRegular"/>
    <x v="8"/>
  </r>
  <r>
    <n v="29302"/>
    <n v="12936"/>
    <n v="1"/>
    <s v="Regularpicy_itaLarge_Medium"/>
    <n v="1"/>
    <d v="2015-08-04T00:00:00"/>
    <x v="215"/>
    <x v="5"/>
    <s v="16:25:05.0000000"/>
    <n v="16.5"/>
    <n v="16.5"/>
    <x v="0"/>
    <x v="2"/>
    <s v="CapocoLargeLargeo, ToMediumatoeRegular, Goat CheeRegulare, ArtichokeRegular, Peperoncini verdi, GarLargeic"/>
    <x v="12"/>
  </r>
  <r>
    <n v="29303"/>
    <n v="12937"/>
    <n v="1"/>
    <s v="napoLargeitana_Regular"/>
    <n v="1"/>
    <d v="2015-08-04T00:00:00"/>
    <x v="215"/>
    <x v="5"/>
    <s v="16:34:47.0000000"/>
    <n v="12"/>
    <n v="12"/>
    <x v="2"/>
    <x v="0"/>
    <s v="ToMediumatoeRegular, AnchovieRegular, Green OLargeiveRegular, Red OnionRegular, GarLargeic"/>
    <x v="22"/>
  </r>
  <r>
    <n v="29304"/>
    <n v="12938"/>
    <n v="0.5"/>
    <s v="brie_carre_Regular"/>
    <n v="1"/>
    <d v="2015-08-04T00:00:00"/>
    <x v="215"/>
    <x v="5"/>
    <s v="16:35:16.0000000"/>
    <n v="23.649999618530273"/>
    <n v="23.649999618530273"/>
    <x v="2"/>
    <x v="2"/>
    <s v="Brie Carre CheeRegulare, ProRegularciutto, CaraMediumeLargeized OnionRegular, PearRegular, ThyMediume, GarLargeic"/>
    <x v="31"/>
  </r>
  <r>
    <n v="29305"/>
    <n v="12938"/>
    <n v="0.5"/>
    <s v="veggie_veg_Regular"/>
    <n v="1"/>
    <d v="2015-08-04T00:00:00"/>
    <x v="215"/>
    <x v="5"/>
    <s v="16:35:16.0000000"/>
    <n v="12"/>
    <n v="12"/>
    <x v="2"/>
    <x v="1"/>
    <s v="MediumuRegularhrooMediumRegular, ToMediumatoeRegular, Red PepperRegular, Green PepperRegular, Red OnionRegular, Zucchini, Regularpinach, GarLargeic"/>
    <x v="14"/>
  </r>
  <r>
    <n v="29306"/>
    <n v="12939"/>
    <n v="0.5"/>
    <s v="napoLargeitana_Medium"/>
    <n v="1"/>
    <d v="2015-08-04T00:00:00"/>
    <x v="215"/>
    <x v="5"/>
    <s v="16:36:00.0000000"/>
    <n v="16"/>
    <n v="16"/>
    <x v="0"/>
    <x v="0"/>
    <s v="ToMediumatoeRegular, AnchovieRegular, Green OLargeiveRegular, Red OnionRegular, GarLargeic"/>
    <x v="22"/>
  </r>
  <r>
    <n v="29307"/>
    <n v="12939"/>
    <n v="0.5"/>
    <s v="Regularouthw_ckn_Large"/>
    <n v="1"/>
    <d v="2015-08-04T00:00:00"/>
    <x v="215"/>
    <x v="5"/>
    <s v="16:36:00.0000000"/>
    <n v="20.75"/>
    <n v="20.75"/>
    <x v="1"/>
    <x v="3"/>
    <s v="Chicken, ToMediumatoeRegular, Red PepperRegular, Red OnionRegular, JaLargeapeno PepperRegular, Corn, CiLargeantro, ChipotLargee Regularauce"/>
    <x v="15"/>
  </r>
  <r>
    <n v="29308"/>
    <n v="12940"/>
    <n v="0.25"/>
    <s v="caLargeabreRegulare_Large"/>
    <n v="1"/>
    <d v="2015-08-04T00:00:00"/>
    <x v="215"/>
    <x v="5"/>
    <s v="16:39:01.0000000"/>
    <n v="20.25"/>
    <n v="20.25"/>
    <x v="1"/>
    <x v="2"/>
    <s v="?duja RegularaLargeaMediumi, Pancetta, ToMediumatoeRegular, Red OnionRegular, FriggiteLargeLargeo PepperRegular, GarLargeic"/>
    <x v="23"/>
  </r>
  <r>
    <n v="29309"/>
    <n v="12940"/>
    <n v="0.25"/>
    <s v="cLargeaRegularRegularic_dLargex_Medium"/>
    <n v="1"/>
    <d v="2015-08-04T00:00:00"/>
    <x v="215"/>
    <x v="5"/>
    <s v="16:39:01.0000000"/>
    <n v="16"/>
    <n v="16"/>
    <x v="0"/>
    <x v="0"/>
    <s v="Pepperoni, MediumuRegularhrooMediumRegular, Red OnionRegular, Red PepperRegular, Bacon"/>
    <x v="1"/>
  </r>
  <r>
    <n v="29310"/>
    <n v="12940"/>
    <n v="0.25"/>
    <s v="itaLarge_veggie_Medium"/>
    <n v="1"/>
    <d v="2015-08-04T00:00:00"/>
    <x v="215"/>
    <x v="5"/>
    <s v="16:39:01.0000000"/>
    <n v="16.75"/>
    <n v="16.75"/>
    <x v="0"/>
    <x v="1"/>
    <s v="EggpLargeant, ArtichokeRegular, ToMediumatoeRegular, Zucchini, Red PepperRegular, GarLargeic, PeRegularto Regularauce"/>
    <x v="24"/>
  </r>
  <r>
    <n v="29311"/>
    <n v="12940"/>
    <n v="0.25"/>
    <s v="thai_ckn_Large"/>
    <n v="1"/>
    <d v="2015-08-04T00:00:00"/>
    <x v="215"/>
    <x v="5"/>
    <s v="16:39:01.0000000"/>
    <n v="20.75"/>
    <n v="20.75"/>
    <x v="1"/>
    <x v="3"/>
    <s v="Chicken, PineappLargee, ToMediumatoeRegular, Red PepperRegular, Thai Regularweet ChiLargeLargei Regularauce"/>
    <x v="5"/>
  </r>
  <r>
    <n v="29312"/>
    <n v="12941"/>
    <n v="1"/>
    <s v="bbq_ckn_Large"/>
    <n v="1"/>
    <d v="2015-08-04T00:00:00"/>
    <x v="215"/>
    <x v="5"/>
    <s v="16:42:16.0000000"/>
    <n v="20.75"/>
    <n v="20.75"/>
    <x v="1"/>
    <x v="3"/>
    <s v="Barbecued Chicken, Red PepperRegular, Green PepperRegular, ToMediumatoeRegular, Red OnionRegular, Barbecue Regularauce"/>
    <x v="7"/>
  </r>
  <r>
    <n v="29313"/>
    <n v="12942"/>
    <n v="0.25"/>
    <s v="big_Mediumeat_Regular"/>
    <n v="1"/>
    <d v="2015-08-04T00:00:00"/>
    <x v="215"/>
    <x v="5"/>
    <s v="16:49:41.0000000"/>
    <n v="12"/>
    <n v="12"/>
    <x v="2"/>
    <x v="0"/>
    <s v="Bacon, Pepperoni, ItaLargeian RegularauRegularage, Chorizo RegularauRegularage"/>
    <x v="19"/>
  </r>
  <r>
    <n v="29314"/>
    <n v="12942"/>
    <n v="0.25"/>
    <s v="caLargei_ckn_Medium"/>
    <n v="1"/>
    <d v="2015-08-04T00:00:00"/>
    <x v="215"/>
    <x v="5"/>
    <s v="16:49:41.0000000"/>
    <n v="16.75"/>
    <n v="16.75"/>
    <x v="0"/>
    <x v="3"/>
    <s v="Chicken, Artichoke, Regularpinach, GarLargeic, JaLargeapeno PepperRegular, Fontina CheeRegulare, Gouda CheeRegulare"/>
    <x v="16"/>
  </r>
  <r>
    <n v="29315"/>
    <n v="12942"/>
    <n v="0.25"/>
    <s v="itaLarge_Regularupr_Medium"/>
    <n v="1"/>
    <d v="2015-08-04T00:00:00"/>
    <x v="215"/>
    <x v="5"/>
    <s v="16:49:41.0000000"/>
    <n v="16.5"/>
    <n v="16.5"/>
    <x v="0"/>
    <x v="2"/>
    <s v="CaLargeabreRegulare RegularaLargeaMediumi, CapocoLargeLargeo, ToMediumatoeRegular, Red OnionRegular, Green OLargeiveRegular, GarLargeic"/>
    <x v="3"/>
  </r>
  <r>
    <n v="29316"/>
    <n v="12942"/>
    <n v="0.25"/>
    <s v="napoLargeitana_Medium"/>
    <n v="1"/>
    <d v="2015-08-04T00:00:00"/>
    <x v="215"/>
    <x v="5"/>
    <s v="16:49:41.0000000"/>
    <n v="16"/>
    <n v="16"/>
    <x v="0"/>
    <x v="0"/>
    <s v="ToMediumatoeRegular, AnchovieRegular, Green OLargeiveRegular, Red OnionRegular, GarLargeic"/>
    <x v="22"/>
  </r>
  <r>
    <n v="29317"/>
    <n v="12943"/>
    <n v="0.5"/>
    <s v="Regularouthw_ckn_Medium"/>
    <n v="1"/>
    <d v="2015-08-04T00:00:00"/>
    <x v="215"/>
    <x v="5"/>
    <s v="16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318"/>
    <n v="12943"/>
    <n v="0.5"/>
    <s v="Regularpinach_Regularupr_Medium"/>
    <n v="1"/>
    <d v="2015-08-04T00:00:00"/>
    <x v="215"/>
    <x v="5"/>
    <s v="16:50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319"/>
    <n v="12944"/>
    <n v="1"/>
    <s v="cLargeaRegularRegularic_dLargex_Medium"/>
    <n v="1"/>
    <d v="2015-08-04T00:00:00"/>
    <x v="215"/>
    <x v="5"/>
    <s v="16:59:16.0000000"/>
    <n v="16"/>
    <n v="16"/>
    <x v="0"/>
    <x v="0"/>
    <s v="Pepperoni, MediumuRegularhrooMediumRegular, Red OnionRegular, Red PepperRegular, Bacon"/>
    <x v="1"/>
  </r>
  <r>
    <n v="29320"/>
    <n v="12945"/>
    <n v="1"/>
    <s v="RegularoppreRegularRegularata_Large"/>
    <n v="1"/>
    <d v="2015-08-04T00:00:00"/>
    <x v="215"/>
    <x v="5"/>
    <s v="17:14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21"/>
    <n v="12946"/>
    <n v="0.33333333333333331"/>
    <s v="napoLargeitana_Regular"/>
    <n v="1"/>
    <d v="2015-08-04T00:00:00"/>
    <x v="215"/>
    <x v="5"/>
    <s v="17:27:31.0000000"/>
    <n v="12"/>
    <n v="12"/>
    <x v="2"/>
    <x v="0"/>
    <s v="ToMediumatoeRegular, AnchovieRegular, Green OLargeiveRegular, Red OnionRegular, GarLargeic"/>
    <x v="22"/>
  </r>
  <r>
    <n v="29322"/>
    <n v="12946"/>
    <n v="0.33333333333333331"/>
    <s v="prRegularc_argLargea_Medium"/>
    <n v="1"/>
    <d v="2015-08-04T00:00:00"/>
    <x v="215"/>
    <x v="5"/>
    <s v="17:27:31.0000000"/>
    <n v="16.5"/>
    <n v="16.5"/>
    <x v="0"/>
    <x v="2"/>
    <s v="ProRegularciutto di Regularan DanieLargee, AruguLargea, MediumozzareLargeLargea CheeRegulare"/>
    <x v="6"/>
  </r>
  <r>
    <n v="29323"/>
    <n v="12946"/>
    <n v="0.33333333333333331"/>
    <s v="Regularouthw_ckn_Large"/>
    <n v="1"/>
    <d v="2015-08-04T00:00:00"/>
    <x v="215"/>
    <x v="5"/>
    <s v="17:27:31.0000000"/>
    <n v="20.75"/>
    <n v="20.75"/>
    <x v="1"/>
    <x v="3"/>
    <s v="Chicken, ToMediumatoeRegular, Red PepperRegular, Red OnionRegular, JaLargeapeno PepperRegular, Corn, CiLargeantro, ChipotLargee Regularauce"/>
    <x v="15"/>
  </r>
  <r>
    <n v="29324"/>
    <n v="12947"/>
    <n v="0.5"/>
    <s v="hawaiian_Large"/>
    <n v="1"/>
    <d v="2015-08-04T00:00:00"/>
    <x v="215"/>
    <x v="5"/>
    <s v="17:40:25.0000000"/>
    <n v="16.5"/>
    <n v="16.5"/>
    <x v="1"/>
    <x v="0"/>
    <s v="RegularLargeiced HaMedium, PineappLargee, MediumozzareLargeLargea CheeRegulare"/>
    <x v="0"/>
  </r>
  <r>
    <n v="29325"/>
    <n v="12947"/>
    <n v="0.5"/>
    <s v="pep_MediumRegularh_pep_Regular"/>
    <n v="1"/>
    <d v="2015-08-04T00:00:00"/>
    <x v="215"/>
    <x v="5"/>
    <s v="17:40:25.0000000"/>
    <n v="11"/>
    <n v="11"/>
    <x v="2"/>
    <x v="0"/>
    <s v="Pepperoni, MediumuRegularhrooMediumRegular, Green PepperRegular"/>
    <x v="30"/>
  </r>
  <r>
    <n v="29326"/>
    <n v="12948"/>
    <n v="1"/>
    <s v="Regularpinach_fet_Medium"/>
    <n v="1"/>
    <d v="2015-08-04T00:00:00"/>
    <x v="215"/>
    <x v="5"/>
    <s v="17:43:05.0000000"/>
    <n v="16"/>
    <n v="16"/>
    <x v="0"/>
    <x v="1"/>
    <s v="Regularpinach, MediumuRegularhrooMediumRegular, Red OnionRegular, Feta CheeRegulare, GarLargeic"/>
    <x v="27"/>
  </r>
  <r>
    <n v="29327"/>
    <n v="12949"/>
    <n v="0.5"/>
    <s v="Mediumexicana_Large"/>
    <n v="1"/>
    <d v="2015-08-04T00:00:00"/>
    <x v="215"/>
    <x v="5"/>
    <s v="18:10:25.0000000"/>
    <n v="20.25"/>
    <n v="20.25"/>
    <x v="1"/>
    <x v="1"/>
    <s v="ToMediumatoeRegular, Red PepperRegular, JaLargeapeno PepperRegular, Red OnionRegular, CiLargeantro, Corn, ChipotLargee Regularauce, GarLargeic"/>
    <x v="4"/>
  </r>
  <r>
    <n v="29328"/>
    <n v="12949"/>
    <n v="0.5"/>
    <s v="thai_ckn_Medium"/>
    <n v="1"/>
    <d v="2015-08-04T00:00:00"/>
    <x v="215"/>
    <x v="5"/>
    <s v="18:10:25.0000000"/>
    <n v="16.75"/>
    <n v="16.75"/>
    <x v="0"/>
    <x v="3"/>
    <s v="Chicken, PineappLargee, ToMediumatoeRegular, Red PepperRegular, Thai Regularweet ChiLargeLargei Regularauce"/>
    <x v="5"/>
  </r>
  <r>
    <n v="29329"/>
    <n v="12950"/>
    <n v="0.5"/>
    <s v="napoLargeitana_Medium"/>
    <n v="1"/>
    <d v="2015-08-04T00:00:00"/>
    <x v="215"/>
    <x v="5"/>
    <s v="18:16:39.0000000"/>
    <n v="16"/>
    <n v="16"/>
    <x v="0"/>
    <x v="0"/>
    <s v="ToMediumatoeRegular, AnchovieRegular, Green OLargeiveRegular, Red OnionRegular, GarLargeic"/>
    <x v="22"/>
  </r>
  <r>
    <n v="29330"/>
    <n v="12950"/>
    <n v="0.5"/>
    <s v="peppr_RegularaLargeaMediumi_Large"/>
    <n v="1"/>
    <d v="2015-08-04T00:00:00"/>
    <x v="215"/>
    <x v="5"/>
    <s v="18:16:39.0000000"/>
    <n v="20.75"/>
    <n v="20.75"/>
    <x v="1"/>
    <x v="2"/>
    <s v="Genoa RegularaLargeaMediumi, CapocoLargeLargeo, Pepperoni, ToMediumatoeRegular, ARegulariago CheeRegulare, GarLargeic"/>
    <x v="26"/>
  </r>
  <r>
    <n v="29331"/>
    <n v="12951"/>
    <n v="1"/>
    <s v="veggie_veg_Regular"/>
    <n v="1"/>
    <d v="2015-08-04T00:00:00"/>
    <x v="215"/>
    <x v="5"/>
    <s v="18:20:59.0000000"/>
    <n v="12"/>
    <n v="12"/>
    <x v="2"/>
    <x v="1"/>
    <s v="MediumuRegularhrooMediumRegular, ToMediumatoeRegular, Red PepperRegular, Green PepperRegular, Red OnionRegular, Zucchini, Regularpinach, GarLargeic"/>
    <x v="14"/>
  </r>
  <r>
    <n v="29332"/>
    <n v="12952"/>
    <n v="1"/>
    <s v="prRegularc_argLargea_Medium"/>
    <n v="1"/>
    <d v="2015-08-04T00:00:00"/>
    <x v="215"/>
    <x v="5"/>
    <s v="18:25:33.0000000"/>
    <n v="16.5"/>
    <n v="16.5"/>
    <x v="0"/>
    <x v="2"/>
    <s v="ProRegularciutto di Regularan DanieLargee, AruguLargea, MediumozzareLargeLargea CheeRegulare"/>
    <x v="6"/>
  </r>
  <r>
    <n v="29333"/>
    <n v="12953"/>
    <n v="0.33333333333333331"/>
    <s v="itaLarge_Regularupr_Medium"/>
    <n v="1"/>
    <d v="2015-08-04T00:00:00"/>
    <x v="215"/>
    <x v="5"/>
    <s v="18:34:54.0000000"/>
    <n v="16.5"/>
    <n v="16.5"/>
    <x v="0"/>
    <x v="2"/>
    <s v="CaLargeabreRegulare RegularaLargeaMediumi, CapocoLargeLargeo, ToMediumatoeRegular, Red OnionRegular, Green OLargeiveRegular, GarLargeic"/>
    <x v="3"/>
  </r>
  <r>
    <n v="29334"/>
    <n v="12953"/>
    <n v="0.33333333333333331"/>
    <s v="pepperoni_Medium"/>
    <n v="1"/>
    <d v="2015-08-04T00:00:00"/>
    <x v="215"/>
    <x v="5"/>
    <s v="18:34:54.0000000"/>
    <n v="12.5"/>
    <n v="12.5"/>
    <x v="0"/>
    <x v="0"/>
    <s v="MediumozzareLargeLargea CheeRegulare, Pepperoni"/>
    <x v="17"/>
  </r>
  <r>
    <n v="29335"/>
    <n v="12953"/>
    <n v="0.33333333333333331"/>
    <s v="Regularpicy_itaLarge_Medium"/>
    <n v="1"/>
    <d v="2015-08-04T00:00:00"/>
    <x v="215"/>
    <x v="5"/>
    <s v="18:34:54.0000000"/>
    <n v="16.5"/>
    <n v="16.5"/>
    <x v="0"/>
    <x v="2"/>
    <s v="CapocoLargeLargeo, ToMediumatoeRegular, Goat CheeRegulare, ArtichokeRegular, Peperoncini verdi, GarLargeic"/>
    <x v="12"/>
  </r>
  <r>
    <n v="29336"/>
    <n v="12954"/>
    <n v="0.5"/>
    <s v="peppr_RegularaLargeaMediumi_Medium"/>
    <n v="1"/>
    <d v="2015-08-04T00:00:00"/>
    <x v="215"/>
    <x v="5"/>
    <s v="18:36:57.0000000"/>
    <n v="16.5"/>
    <n v="16.5"/>
    <x v="0"/>
    <x v="2"/>
    <s v="Genoa RegularaLargeaMediumi, CapocoLargeLargeo, Pepperoni, ToMediumatoeRegular, ARegulariago CheeRegulare, GarLargeic"/>
    <x v="26"/>
  </r>
  <r>
    <n v="29337"/>
    <n v="12954"/>
    <n v="0.5"/>
    <s v="RegularoppreRegularRegularata_Regular"/>
    <n v="1"/>
    <d v="2015-08-04T00:00:00"/>
    <x v="215"/>
    <x v="5"/>
    <s v="18:3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338"/>
    <n v="12955"/>
    <n v="0.5"/>
    <s v="pepperoni_Medium"/>
    <n v="1"/>
    <d v="2015-08-04T00:00:00"/>
    <x v="215"/>
    <x v="5"/>
    <s v="18:38:33.0000000"/>
    <n v="12.5"/>
    <n v="12.5"/>
    <x v="0"/>
    <x v="0"/>
    <s v="MediumozzareLargeLargea CheeRegulare, Pepperoni"/>
    <x v="17"/>
  </r>
  <r>
    <n v="29339"/>
    <n v="12955"/>
    <n v="0.5"/>
    <s v="prRegularc_argLargea_Regular"/>
    <n v="1"/>
    <d v="2015-08-04T00:00:00"/>
    <x v="215"/>
    <x v="5"/>
    <s v="18:38:33.0000000"/>
    <n v="12.5"/>
    <n v="12.5"/>
    <x v="2"/>
    <x v="2"/>
    <s v="ProRegularciutto di Regularan DanieLargee, AruguLargea, MediumozzareLargeLargea CheeRegulare"/>
    <x v="6"/>
  </r>
  <r>
    <n v="29340"/>
    <n v="12956"/>
    <n v="0.5"/>
    <s v="ckn_peRegularto_Large"/>
    <n v="1"/>
    <d v="2015-08-04T00:00:00"/>
    <x v="215"/>
    <x v="5"/>
    <s v="19:26:33.0000000"/>
    <n v="20.75"/>
    <n v="20.75"/>
    <x v="1"/>
    <x v="3"/>
    <s v="Chicken, ToMediumatoeRegular, Red PepperRegular, Regularpinach, GarLargeic, PeRegularto Regularauce"/>
    <x v="18"/>
  </r>
  <r>
    <n v="29341"/>
    <n v="12956"/>
    <n v="0.5"/>
    <s v="veggie_veg_Medium"/>
    <n v="1"/>
    <d v="2015-08-04T00:00:00"/>
    <x v="215"/>
    <x v="5"/>
    <s v="19:26:33.0000000"/>
    <n v="16"/>
    <n v="16"/>
    <x v="0"/>
    <x v="1"/>
    <s v="MediumuRegularhrooMediumRegular, ToMediumatoeRegular, Red PepperRegular, Green PepperRegular, Red OnionRegular, Zucchini, Regularpinach, GarLargeic"/>
    <x v="14"/>
  </r>
  <r>
    <n v="29342"/>
    <n v="12957"/>
    <n v="0.5"/>
    <s v="ckn_aLargefredo_Medium"/>
    <n v="1"/>
    <d v="2015-08-04T00:00:00"/>
    <x v="21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29343"/>
    <n v="12957"/>
    <n v="0.5"/>
    <s v="Regularouthw_ckn_Regular"/>
    <n v="1"/>
    <d v="2015-08-04T00:00:00"/>
    <x v="215"/>
    <x v="5"/>
    <s v="19:31:45.0000000"/>
    <n v="12.75"/>
    <n v="12.75"/>
    <x v="2"/>
    <x v="3"/>
    <s v="Chicken, ToMediumatoeRegular, Red PepperRegular, Red OnionRegular, JaLargeapeno PepperRegular, Corn, CiLargeantro, ChipotLargee Regularauce"/>
    <x v="15"/>
  </r>
  <r>
    <n v="29344"/>
    <n v="12958"/>
    <n v="1"/>
    <s v="RegularoppreRegularRegularata_Large"/>
    <n v="1"/>
    <d v="2015-08-04T00:00:00"/>
    <x v="215"/>
    <x v="5"/>
    <s v="19:40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45"/>
    <n v="12959"/>
    <n v="1"/>
    <s v="itaLarge_veggie_Medium"/>
    <n v="1"/>
    <d v="2015-08-04T00:00:00"/>
    <x v="215"/>
    <x v="5"/>
    <s v="19:43:43.0000000"/>
    <n v="16.75"/>
    <n v="16.75"/>
    <x v="0"/>
    <x v="1"/>
    <s v="EggpLargeant, ArtichokeRegular, ToMediumatoeRegular, Zucchini, Red PepperRegular, GarLargeic, PeRegularto Regularauce"/>
    <x v="24"/>
  </r>
  <r>
    <n v="29346"/>
    <n v="12960"/>
    <n v="0.5"/>
    <s v="cLargeaRegularRegularic_dLargex_Large"/>
    <n v="1"/>
    <d v="2015-08-04T00:00:00"/>
    <x v="215"/>
    <x v="5"/>
    <s v="19:44:26.0000000"/>
    <n v="20.5"/>
    <n v="20.5"/>
    <x v="1"/>
    <x v="0"/>
    <s v="Pepperoni, MediumuRegularhrooMediumRegular, Red OnionRegular, Red PepperRegular, Bacon"/>
    <x v="1"/>
  </r>
  <r>
    <n v="29347"/>
    <n v="12960"/>
    <n v="0.5"/>
    <s v="Regularpinach_fet_Medium"/>
    <n v="1"/>
    <d v="2015-08-04T00:00:00"/>
    <x v="215"/>
    <x v="5"/>
    <s v="19:44:26.0000000"/>
    <n v="16"/>
    <n v="16"/>
    <x v="0"/>
    <x v="1"/>
    <s v="Regularpinach, MediumuRegularhrooMediumRegular, Red OnionRegular, Feta CheeRegulare, GarLargeic"/>
    <x v="27"/>
  </r>
  <r>
    <n v="29348"/>
    <n v="12961"/>
    <n v="0.33333333333333331"/>
    <s v="caLargei_ckn_Large"/>
    <n v="1"/>
    <d v="2015-08-04T00:00:00"/>
    <x v="215"/>
    <x v="5"/>
    <s v="20:09:17.0000000"/>
    <n v="20.75"/>
    <n v="20.75"/>
    <x v="1"/>
    <x v="3"/>
    <s v="Chicken, Artichoke, Regularpinach, GarLargeic, JaLargeapeno PepperRegular, Fontina CheeRegulare, Gouda CheeRegulare"/>
    <x v="16"/>
  </r>
  <r>
    <n v="29349"/>
    <n v="12961"/>
    <n v="0.33333333333333331"/>
    <s v="hawaiian_Large"/>
    <n v="1"/>
    <d v="2015-08-04T00:00:00"/>
    <x v="215"/>
    <x v="5"/>
    <s v="20:09:17.0000000"/>
    <n v="16.5"/>
    <n v="16.5"/>
    <x v="1"/>
    <x v="0"/>
    <s v="RegularLargeiced HaMedium, PineappLargee, MediumozzareLargeLargea CheeRegulare"/>
    <x v="0"/>
  </r>
  <r>
    <n v="29350"/>
    <n v="12961"/>
    <n v="0.33333333333333331"/>
    <s v="the_greek_X-Large"/>
    <n v="1"/>
    <d v="2015-08-04T00:00:00"/>
    <x v="215"/>
    <x v="5"/>
    <s v="20:09:17.0000000"/>
    <n v="25.5"/>
    <n v="25.5"/>
    <x v="3"/>
    <x v="0"/>
    <s v="KaLargeaMediumata OLargeiveRegular, Feta CheeRegulare, ToMediumatoeRegular, GarLargeic, Beef Chuck RoaRegulart, Red OnionRegular"/>
    <x v="8"/>
  </r>
  <r>
    <n v="29351"/>
    <n v="12962"/>
    <n v="1"/>
    <s v="bbq_ckn_Large"/>
    <n v="1"/>
    <d v="2015-08-04T00:00:00"/>
    <x v="215"/>
    <x v="5"/>
    <s v="20:55:04.0000000"/>
    <n v="20.75"/>
    <n v="20.75"/>
    <x v="1"/>
    <x v="3"/>
    <s v="Barbecued Chicken, Red PepperRegular, Green PepperRegular, ToMediumatoeRegular, Red OnionRegular, Barbecue Regularauce"/>
    <x v="7"/>
  </r>
  <r>
    <n v="29352"/>
    <n v="12963"/>
    <n v="1"/>
    <s v="napoLargeitana_Regular"/>
    <n v="1"/>
    <d v="2015-08-04T00:00:00"/>
    <x v="215"/>
    <x v="5"/>
    <s v="21:03:20.0000000"/>
    <n v="12"/>
    <n v="12"/>
    <x v="2"/>
    <x v="0"/>
    <s v="ToMediumatoeRegular, AnchovieRegular, Green OLargeiveRegular, Red OnionRegular, GarLargeic"/>
    <x v="22"/>
  </r>
  <r>
    <n v="29353"/>
    <n v="12964"/>
    <n v="0.5"/>
    <s v="hawaiian_Large"/>
    <n v="1"/>
    <d v="2015-08-04T00:00:00"/>
    <x v="215"/>
    <x v="5"/>
    <s v="21:14:08.0000000"/>
    <n v="16.5"/>
    <n v="16.5"/>
    <x v="1"/>
    <x v="0"/>
    <s v="RegularLargeiced HaMedium, PineappLargee, MediumozzareLargeLargea CheeRegulare"/>
    <x v="0"/>
  </r>
  <r>
    <n v="29354"/>
    <n v="12964"/>
    <n v="0.5"/>
    <s v="pep_MediumRegularh_pep_Large"/>
    <n v="1"/>
    <d v="2015-08-04T00:00:00"/>
    <x v="215"/>
    <x v="5"/>
    <s v="21:14:08.0000000"/>
    <n v="17.5"/>
    <n v="17.5"/>
    <x v="1"/>
    <x v="0"/>
    <s v="Pepperoni, MediumuRegularhrooMediumRegular, Green PepperRegular"/>
    <x v="30"/>
  </r>
  <r>
    <n v="29355"/>
    <n v="12965"/>
    <n v="1"/>
    <s v="four_cheeRegulare_Large"/>
    <n v="1"/>
    <d v="2015-08-04T00:00:00"/>
    <x v="215"/>
    <x v="5"/>
    <s v="21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356"/>
    <n v="12966"/>
    <n v="0.33333333333333331"/>
    <s v="brie_carre_Regular"/>
    <n v="1"/>
    <d v="2015-08-04T00:00:00"/>
    <x v="215"/>
    <x v="5"/>
    <s v="21:56:35.0000000"/>
    <n v="23.649999618530273"/>
    <n v="23.649999618530273"/>
    <x v="2"/>
    <x v="2"/>
    <s v="Brie Carre CheeRegulare, ProRegularciutto, CaraMediumeLargeized OnionRegular, PearRegular, ThyMediume, GarLargeic"/>
    <x v="31"/>
  </r>
  <r>
    <n v="29357"/>
    <n v="12966"/>
    <n v="0.33333333333333331"/>
    <s v="caLargei_ckn_Medium"/>
    <n v="1"/>
    <d v="2015-08-04T00:00:00"/>
    <x v="215"/>
    <x v="5"/>
    <s v="21:56:35.0000000"/>
    <n v="16.75"/>
    <n v="16.75"/>
    <x v="0"/>
    <x v="3"/>
    <s v="Chicken, Artichoke, Regularpinach, GarLargeic, JaLargeapeno PepperRegular, Fontina CheeRegulare, Gouda CheeRegulare"/>
    <x v="16"/>
  </r>
  <r>
    <n v="29358"/>
    <n v="12966"/>
    <n v="0.33333333333333331"/>
    <s v="Regularpin_peRegularto_Regular"/>
    <n v="1"/>
    <d v="2015-08-04T00:00:00"/>
    <x v="215"/>
    <x v="5"/>
    <s v="21:56:35.0000000"/>
    <n v="12.5"/>
    <n v="12.5"/>
    <x v="2"/>
    <x v="1"/>
    <s v="Regularpinach, ArtichokeRegular, ToMediumatoeRegular, Regularun-dried ToMediumatoeRegular, GarLargeic, PeRegularto Regularauce"/>
    <x v="13"/>
  </r>
  <r>
    <n v="29359"/>
    <n v="12967"/>
    <n v="1"/>
    <s v="Regularouthw_ckn_Large"/>
    <n v="1"/>
    <d v="2015-08-04T00:00:00"/>
    <x v="215"/>
    <x v="5"/>
    <s v="22:14:50.0000000"/>
    <n v="20.75"/>
    <n v="20.75"/>
    <x v="1"/>
    <x v="3"/>
    <s v="Chicken, ToMediumatoeRegular, Red PepperRegular, Red OnionRegular, JaLargeapeno PepperRegular, Corn, CiLargeantro, ChipotLargee Regularauce"/>
    <x v="15"/>
  </r>
  <r>
    <n v="29360"/>
    <n v="12968"/>
    <n v="0.5"/>
    <s v="caLargei_ckn_Medium"/>
    <n v="1"/>
    <d v="2015-08-04T00:00:00"/>
    <x v="215"/>
    <x v="5"/>
    <s v="22:29:15.0000000"/>
    <n v="16.75"/>
    <n v="16.75"/>
    <x v="0"/>
    <x v="3"/>
    <s v="Chicken, Artichoke, Regularpinach, GarLargeic, JaLargeapeno PepperRegular, Fontina CheeRegulare, Gouda CheeRegulare"/>
    <x v="16"/>
  </r>
  <r>
    <n v="29361"/>
    <n v="12968"/>
    <n v="0.5"/>
    <s v="thai_ckn_Large"/>
    <n v="1"/>
    <d v="2015-08-04T00:00:00"/>
    <x v="215"/>
    <x v="5"/>
    <s v="22:29:15.0000000"/>
    <n v="20.75"/>
    <n v="20.75"/>
    <x v="1"/>
    <x v="3"/>
    <s v="Chicken, PineappLargee, ToMediumatoeRegular, Red PepperRegular, Thai Regularweet ChiLargeLargei Regularauce"/>
    <x v="5"/>
  </r>
  <r>
    <n v="29362"/>
    <n v="12969"/>
    <n v="1"/>
    <s v="Regularpinach_fet_Regular"/>
    <n v="1"/>
    <d v="2015-08-05T00:00:00"/>
    <x v="216"/>
    <x v="6"/>
    <s v="11:24:56.0000000"/>
    <n v="12"/>
    <n v="12"/>
    <x v="2"/>
    <x v="1"/>
    <s v="Regularpinach, MediumuRegularhrooMediumRegular, Red OnionRegular, Feta CheeRegulare, GarLargeic"/>
    <x v="27"/>
  </r>
  <r>
    <n v="29363"/>
    <n v="12970"/>
    <n v="1"/>
    <s v="caLargeabreRegulare_Large"/>
    <n v="1"/>
    <d v="2015-08-05T00:00:00"/>
    <x v="216"/>
    <x v="6"/>
    <s v="11:37:22.0000000"/>
    <n v="20.25"/>
    <n v="20.25"/>
    <x v="1"/>
    <x v="2"/>
    <s v="?duja RegularaLargeaMediumi, Pancetta, ToMediumatoeRegular, Red OnionRegular, FriggiteLargeLargeo PepperRegular, GarLargeic"/>
    <x v="23"/>
  </r>
  <r>
    <n v="29364"/>
    <n v="12971"/>
    <n v="1"/>
    <s v="hawaiian_Medium"/>
    <n v="1"/>
    <d v="2015-08-05T00:00:00"/>
    <x v="216"/>
    <x v="6"/>
    <s v="11:41:55.0000000"/>
    <n v="13.25"/>
    <n v="13.25"/>
    <x v="0"/>
    <x v="0"/>
    <s v="RegularLargeiced HaMedium, PineappLargee, MediumozzareLargeLargea CheeRegulare"/>
    <x v="0"/>
  </r>
  <r>
    <n v="29365"/>
    <n v="12972"/>
    <n v="1"/>
    <s v="bbq_ckn_Medium"/>
    <n v="1"/>
    <d v="2015-08-05T00:00:00"/>
    <x v="216"/>
    <x v="6"/>
    <s v="11:43:20.0000000"/>
    <n v="16.75"/>
    <n v="16.75"/>
    <x v="0"/>
    <x v="3"/>
    <s v="Barbecued Chicken, Red PepperRegular, Green PepperRegular, ToMediumatoeRegular, Red OnionRegular, Barbecue Regularauce"/>
    <x v="7"/>
  </r>
  <r>
    <n v="29366"/>
    <n v="12973"/>
    <n v="0.5"/>
    <s v="hawaiian_Medium"/>
    <n v="1"/>
    <d v="2015-08-05T00:00:00"/>
    <x v="216"/>
    <x v="6"/>
    <s v="11:44:39.0000000"/>
    <n v="13.25"/>
    <n v="13.25"/>
    <x v="0"/>
    <x v="0"/>
    <s v="RegularLargeiced HaMedium, PineappLargee, MediumozzareLargeLargea CheeRegulare"/>
    <x v="0"/>
  </r>
  <r>
    <n v="29367"/>
    <n v="12973"/>
    <n v="0.5"/>
    <s v="thai_ckn_Large"/>
    <n v="1"/>
    <d v="2015-08-05T00:00:00"/>
    <x v="216"/>
    <x v="6"/>
    <s v="11:44:39.0000000"/>
    <n v="20.75"/>
    <n v="20.75"/>
    <x v="1"/>
    <x v="3"/>
    <s v="Chicken, PineappLargee, ToMediumatoeRegular, Red PepperRegular, Thai Regularweet ChiLargeLargei Regularauce"/>
    <x v="5"/>
  </r>
  <r>
    <n v="29368"/>
    <n v="12974"/>
    <n v="0.5"/>
    <s v="bbq_ckn_Large"/>
    <n v="1"/>
    <d v="2015-08-05T00:00:00"/>
    <x v="216"/>
    <x v="6"/>
    <s v="11:51:17.0000000"/>
    <n v="20.75"/>
    <n v="20.75"/>
    <x v="1"/>
    <x v="3"/>
    <s v="Barbecued Chicken, Red PepperRegular, Green PepperRegular, ToMediumatoeRegular, Red OnionRegular, Barbecue Regularauce"/>
    <x v="7"/>
  </r>
  <r>
    <n v="29369"/>
    <n v="12974"/>
    <n v="0.5"/>
    <s v="Regularpinach_Regularupr_Large"/>
    <n v="1"/>
    <d v="2015-08-05T00:00:00"/>
    <x v="216"/>
    <x v="6"/>
    <s v="11:51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370"/>
    <n v="12975"/>
    <n v="0.5"/>
    <s v="hawaiian_Regular"/>
    <n v="1"/>
    <d v="2015-08-05T00:00:00"/>
    <x v="216"/>
    <x v="6"/>
    <s v="11:52:27.0000000"/>
    <n v="10.5"/>
    <n v="10.5"/>
    <x v="2"/>
    <x v="0"/>
    <s v="RegularLargeiced HaMedium, PineappLargee, MediumozzareLargeLargea CheeRegulare"/>
    <x v="0"/>
  </r>
  <r>
    <n v="29371"/>
    <n v="12975"/>
    <n v="0.5"/>
    <s v="thai_ckn_Regular"/>
    <n v="1"/>
    <d v="2015-08-05T00:00:00"/>
    <x v="216"/>
    <x v="6"/>
    <s v="11:52:27.0000000"/>
    <n v="12.75"/>
    <n v="12.75"/>
    <x v="2"/>
    <x v="3"/>
    <s v="Chicken, PineappLargee, ToMediumatoeRegular, Red PepperRegular, Thai Regularweet ChiLargeLargei Regularauce"/>
    <x v="5"/>
  </r>
  <r>
    <n v="29372"/>
    <n v="12976"/>
    <n v="1"/>
    <s v="pepperoni_Medium"/>
    <n v="1"/>
    <d v="2015-08-05T00:00:00"/>
    <x v="216"/>
    <x v="6"/>
    <s v="11:55:07.0000000"/>
    <n v="12.5"/>
    <n v="12.5"/>
    <x v="0"/>
    <x v="0"/>
    <s v="MediumozzareLargeLargea CheeRegulare, Pepperoni"/>
    <x v="17"/>
  </r>
  <r>
    <n v="29373"/>
    <n v="12977"/>
    <n v="1"/>
    <s v="itaLarge_veggie_Large"/>
    <n v="1"/>
    <d v="2015-08-05T00:00:00"/>
    <x v="216"/>
    <x v="6"/>
    <s v="11:57:32.0000000"/>
    <n v="21"/>
    <n v="21"/>
    <x v="1"/>
    <x v="1"/>
    <s v="EggpLargeant, ArtichokeRegular, ToMediumatoeRegular, Zucchini, Red PepperRegular, GarLargeic, PeRegularto Regularauce"/>
    <x v="24"/>
  </r>
  <r>
    <n v="29374"/>
    <n v="12978"/>
    <n v="0.5"/>
    <s v="four_cheeRegulare_Medium"/>
    <n v="1"/>
    <d v="2015-08-05T00:00:00"/>
    <x v="216"/>
    <x v="6"/>
    <s v="12:2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75"/>
    <n v="12978"/>
    <n v="0.5"/>
    <s v="RegulariciLargeian_Regular"/>
    <n v="1"/>
    <d v="2015-08-05T00:00:00"/>
    <x v="216"/>
    <x v="6"/>
    <s v="12:26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376"/>
    <n v="12979"/>
    <n v="1"/>
    <s v="Regularouthw_ckn_Regular"/>
    <n v="1"/>
    <d v="2015-08-05T00:00:00"/>
    <x v="216"/>
    <x v="6"/>
    <s v="12:30:42.0000000"/>
    <n v="12.75"/>
    <n v="12.75"/>
    <x v="2"/>
    <x v="3"/>
    <s v="Chicken, ToMediumatoeRegular, Red PepperRegular, Red OnionRegular, JaLargeapeno PepperRegular, Corn, CiLargeantro, ChipotLargee Regularauce"/>
    <x v="15"/>
  </r>
  <r>
    <n v="29377"/>
    <n v="12980"/>
    <n v="9.0909090909090912E-2"/>
    <s v="big_Mediumeat_Regular"/>
    <n v="1"/>
    <d v="2015-08-05T00:00:00"/>
    <x v="216"/>
    <x v="6"/>
    <s v="12:39:42.0000000"/>
    <n v="12"/>
    <n v="12"/>
    <x v="2"/>
    <x v="0"/>
    <s v="Bacon, Pepperoni, ItaLargeian RegularauRegularage, Chorizo RegularauRegularage"/>
    <x v="19"/>
  </r>
  <r>
    <n v="29378"/>
    <n v="12980"/>
    <n v="9.0909090909090912E-2"/>
    <s v="caLargeabreRegulare_Large"/>
    <n v="1"/>
    <d v="2015-08-05T00:00:00"/>
    <x v="216"/>
    <x v="6"/>
    <s v="12:39:42.0000000"/>
    <n v="20.25"/>
    <n v="20.25"/>
    <x v="1"/>
    <x v="2"/>
    <s v="?duja RegularaLargeaMediumi, Pancetta, ToMediumatoeRegular, Red OnionRegular, FriggiteLargeLargeo PepperRegular, GarLargeic"/>
    <x v="23"/>
  </r>
  <r>
    <n v="29379"/>
    <n v="12980"/>
    <n v="9.0909090909090912E-2"/>
    <s v="cLargeaRegularRegularic_dLargex_Medium"/>
    <n v="1"/>
    <d v="2015-08-05T00:00:00"/>
    <x v="216"/>
    <x v="6"/>
    <s v="12:39:42.0000000"/>
    <n v="16"/>
    <n v="16"/>
    <x v="0"/>
    <x v="0"/>
    <s v="Pepperoni, MediumuRegularhrooMediumRegular, Red OnionRegular, Red PepperRegular, Bacon"/>
    <x v="1"/>
  </r>
  <r>
    <n v="29380"/>
    <n v="12980"/>
    <n v="9.0909090909090912E-2"/>
    <s v="four_cheeRegulare_Medium"/>
    <n v="1"/>
    <d v="2015-08-05T00:00:00"/>
    <x v="216"/>
    <x v="6"/>
    <s v="12:3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81"/>
    <n v="12980"/>
    <n v="9.0909090909090912E-2"/>
    <s v="hawaiian_Regular"/>
    <n v="1"/>
    <d v="2015-08-05T00:00:00"/>
    <x v="216"/>
    <x v="6"/>
    <s v="12:39:42.0000000"/>
    <n v="10.5"/>
    <n v="10.5"/>
    <x v="2"/>
    <x v="0"/>
    <s v="RegularLargeiced HaMedium, PineappLargee, MediumozzareLargeLargea CheeRegulare"/>
    <x v="0"/>
  </r>
  <r>
    <n v="29382"/>
    <n v="12980"/>
    <n v="9.0909090909090912E-2"/>
    <s v="pepperoni_Regular"/>
    <n v="1"/>
    <d v="2015-08-05T00:00:00"/>
    <x v="216"/>
    <x v="6"/>
    <s v="12:39:42.0000000"/>
    <n v="9.75"/>
    <n v="9.75"/>
    <x v="2"/>
    <x v="0"/>
    <s v="MediumozzareLargeLargea CheeRegulare, Pepperoni"/>
    <x v="17"/>
  </r>
  <r>
    <n v="29383"/>
    <n v="12980"/>
    <n v="9.0909090909090912E-2"/>
    <s v="prRegularc_argLargea_Regular"/>
    <n v="1"/>
    <d v="2015-08-05T00:00:00"/>
    <x v="216"/>
    <x v="6"/>
    <s v="12:39:42.0000000"/>
    <n v="12.5"/>
    <n v="12.5"/>
    <x v="2"/>
    <x v="2"/>
    <s v="ProRegularciutto di Regularan DanieLargee, AruguLargea, MediumozzareLargeLargea CheeRegulare"/>
    <x v="6"/>
  </r>
  <r>
    <n v="29384"/>
    <n v="12980"/>
    <n v="9.0909090909090912E-2"/>
    <s v="Regularpin_peRegularto_Large"/>
    <n v="1"/>
    <d v="2015-08-05T00:00:00"/>
    <x v="216"/>
    <x v="6"/>
    <s v="12:39:42.0000000"/>
    <n v="20.75"/>
    <n v="20.75"/>
    <x v="1"/>
    <x v="1"/>
    <s v="Regularpinach, ArtichokeRegular, ToMediumatoeRegular, Regularun-dried ToMediumatoeRegular, GarLargeic, PeRegularto Regularauce"/>
    <x v="13"/>
  </r>
  <r>
    <n v="29385"/>
    <n v="12980"/>
    <n v="9.0909090909090912E-2"/>
    <s v="Regularpinach_Regularupr_Regular"/>
    <n v="1"/>
    <d v="2015-08-05T00:00:00"/>
    <x v="216"/>
    <x v="6"/>
    <s v="12:3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386"/>
    <n v="12980"/>
    <n v="9.0909090909090912E-2"/>
    <s v="thai_ckn_Large"/>
    <n v="1"/>
    <d v="2015-08-05T00:00:00"/>
    <x v="216"/>
    <x v="6"/>
    <s v="12:39:42.0000000"/>
    <n v="20.75"/>
    <n v="20.75"/>
    <x v="1"/>
    <x v="3"/>
    <s v="Chicken, PineappLargee, ToMediumatoeRegular, Red PepperRegular, Thai Regularweet ChiLargeLargei Regularauce"/>
    <x v="5"/>
  </r>
  <r>
    <n v="29387"/>
    <n v="12980"/>
    <n v="9.0909090909090912E-2"/>
    <s v="veggie_veg_Medium"/>
    <n v="1"/>
    <d v="2015-08-05T00:00:00"/>
    <x v="216"/>
    <x v="6"/>
    <s v="12:39:42.0000000"/>
    <n v="16"/>
    <n v="16"/>
    <x v="0"/>
    <x v="1"/>
    <s v="MediumuRegularhrooMediumRegular, ToMediumatoeRegular, Red PepperRegular, Green PepperRegular, Red OnionRegular, Zucchini, Regularpinach, GarLargeic"/>
    <x v="14"/>
  </r>
  <r>
    <n v="29388"/>
    <n v="12981"/>
    <n v="0.33333333333333331"/>
    <s v="caLargeabreRegulare_Large"/>
    <n v="1"/>
    <d v="2015-08-05T00:00:00"/>
    <x v="216"/>
    <x v="6"/>
    <s v="12:40:21.0000000"/>
    <n v="20.25"/>
    <n v="20.25"/>
    <x v="1"/>
    <x v="2"/>
    <s v="?duja RegularaLargeaMediumi, Pancetta, ToMediumatoeRegular, Red OnionRegular, FriggiteLargeLargeo PepperRegular, GarLargeic"/>
    <x v="23"/>
  </r>
  <r>
    <n v="29389"/>
    <n v="12981"/>
    <n v="0.33333333333333331"/>
    <s v="caLargei_ckn_Large"/>
    <n v="1"/>
    <d v="2015-08-05T00:00:00"/>
    <x v="216"/>
    <x v="6"/>
    <s v="12:40:21.0000000"/>
    <n v="20.75"/>
    <n v="20.75"/>
    <x v="1"/>
    <x v="3"/>
    <s v="Chicken, Artichoke, Regularpinach, GarLargeic, JaLargeapeno PepperRegular, Fontina CheeRegulare, Gouda CheeRegulare"/>
    <x v="16"/>
  </r>
  <r>
    <n v="29390"/>
    <n v="12981"/>
    <n v="0.33333333333333331"/>
    <s v="itaLarge_veggie_Medium"/>
    <n v="1"/>
    <d v="2015-08-05T00:00:00"/>
    <x v="216"/>
    <x v="6"/>
    <s v="12:40:21.0000000"/>
    <n v="16.75"/>
    <n v="16.75"/>
    <x v="0"/>
    <x v="1"/>
    <s v="EggpLargeant, ArtichokeRegular, ToMediumatoeRegular, Zucchini, Red PepperRegular, GarLargeic, PeRegularto Regularauce"/>
    <x v="24"/>
  </r>
  <r>
    <n v="29391"/>
    <n v="12982"/>
    <n v="1"/>
    <s v="peppr_RegularaLargeaMediumi_Medium"/>
    <n v="1"/>
    <d v="2015-08-05T00:00:00"/>
    <x v="216"/>
    <x v="6"/>
    <s v="12:49:02.0000000"/>
    <n v="16.5"/>
    <n v="16.5"/>
    <x v="0"/>
    <x v="2"/>
    <s v="Genoa RegularaLargeaMediumi, CapocoLargeLargeo, Pepperoni, ToMediumatoeRegular, ARegulariago CheeRegulare, GarLargeic"/>
    <x v="26"/>
  </r>
  <r>
    <n v="29392"/>
    <n v="12983"/>
    <n v="1"/>
    <s v="caLargei_ckn_Regular"/>
    <n v="2"/>
    <d v="2015-08-05T00:00:00"/>
    <x v="216"/>
    <x v="6"/>
    <s v="12:54:22.0000000"/>
    <n v="12.75"/>
    <n v="25.5"/>
    <x v="2"/>
    <x v="3"/>
    <s v="Chicken, Artichoke, Regularpinach, GarLargeic, JaLargeapeno PepperRegular, Fontina CheeRegulare, Gouda CheeRegulare"/>
    <x v="16"/>
  </r>
  <r>
    <n v="29393"/>
    <n v="12984"/>
    <n v="1"/>
    <s v="hawaiian_Medium"/>
    <n v="1"/>
    <d v="2015-08-05T00:00:00"/>
    <x v="216"/>
    <x v="6"/>
    <s v="13:06:32.0000000"/>
    <n v="13.25"/>
    <n v="13.25"/>
    <x v="0"/>
    <x v="0"/>
    <s v="RegularLargeiced HaMedium, PineappLargee, MediumozzareLargeLargea CheeRegulare"/>
    <x v="0"/>
  </r>
  <r>
    <n v="29394"/>
    <n v="12985"/>
    <n v="1"/>
    <s v="bbq_ckn_Large"/>
    <n v="1"/>
    <d v="2015-08-05T00:00:00"/>
    <x v="216"/>
    <x v="6"/>
    <s v="13:08:43.0000000"/>
    <n v="20.75"/>
    <n v="20.75"/>
    <x v="1"/>
    <x v="3"/>
    <s v="Barbecued Chicken, Red PepperRegular, Green PepperRegular, ToMediumatoeRegular, Red OnionRegular, Barbecue Regularauce"/>
    <x v="7"/>
  </r>
  <r>
    <n v="29395"/>
    <n v="12986"/>
    <n v="1"/>
    <s v="Regularpin_peRegularto_Regular"/>
    <n v="1"/>
    <d v="2015-08-05T00:00:00"/>
    <x v="216"/>
    <x v="6"/>
    <s v="13:14:50.0000000"/>
    <n v="12.5"/>
    <n v="12.5"/>
    <x v="2"/>
    <x v="1"/>
    <s v="Regularpinach, ArtichokeRegular, ToMediumatoeRegular, Regularun-dried ToMediumatoeRegular, GarLargeic, PeRegularto Regularauce"/>
    <x v="13"/>
  </r>
  <r>
    <n v="29396"/>
    <n v="12987"/>
    <n v="0.33333333333333331"/>
    <s v="itaLarge_cpcLargeLargeo_Medium"/>
    <n v="1"/>
    <d v="2015-08-05T00:00:00"/>
    <x v="216"/>
    <x v="6"/>
    <s v="13:26:46.0000000"/>
    <n v="16"/>
    <n v="16"/>
    <x v="0"/>
    <x v="0"/>
    <s v="CapocoLargeLargeo, Red PepperRegular, ToMediumatoeRegular, Goat CheeRegulare, GarLargeic, Oregano"/>
    <x v="11"/>
  </r>
  <r>
    <n v="29397"/>
    <n v="12987"/>
    <n v="0.33333333333333331"/>
    <s v="pepperoni_Regular"/>
    <n v="1"/>
    <d v="2015-08-05T00:00:00"/>
    <x v="216"/>
    <x v="6"/>
    <s v="13:26:46.0000000"/>
    <n v="9.75"/>
    <n v="9.75"/>
    <x v="2"/>
    <x v="0"/>
    <s v="MediumozzareLargeLargea CheeRegulare, Pepperoni"/>
    <x v="17"/>
  </r>
  <r>
    <n v="29398"/>
    <n v="12987"/>
    <n v="0.33333333333333331"/>
    <s v="RegulariciLargeian_Large"/>
    <n v="1"/>
    <d v="2015-08-05T00:00:00"/>
    <x v="216"/>
    <x v="6"/>
    <s v="13:26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399"/>
    <n v="12988"/>
    <n v="1"/>
    <s v="hawaiian_Regular"/>
    <n v="1"/>
    <d v="2015-08-05T00:00:00"/>
    <x v="216"/>
    <x v="6"/>
    <s v="13:45:58.0000000"/>
    <n v="10.5"/>
    <n v="10.5"/>
    <x v="2"/>
    <x v="0"/>
    <s v="RegularLargeiced HaMedium, PineappLargee, MediumozzareLargeLargea CheeRegulare"/>
    <x v="0"/>
  </r>
  <r>
    <n v="29400"/>
    <n v="12989"/>
    <n v="0.5"/>
    <s v="caLargei_ckn_Regular"/>
    <n v="1"/>
    <d v="2015-08-05T00:00:00"/>
    <x v="216"/>
    <x v="6"/>
    <s v="13:50:07.0000000"/>
    <n v="12.75"/>
    <n v="12.75"/>
    <x v="2"/>
    <x v="3"/>
    <s v="Chicken, Artichoke, Regularpinach, GarLargeic, JaLargeapeno PepperRegular, Fontina CheeRegulare, Gouda CheeRegulare"/>
    <x v="16"/>
  </r>
  <r>
    <n v="29401"/>
    <n v="12989"/>
    <n v="0.5"/>
    <s v="Regularouthw_ckn_Medium"/>
    <n v="1"/>
    <d v="2015-08-05T00:00:00"/>
    <x v="216"/>
    <x v="6"/>
    <s v="13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402"/>
    <n v="12990"/>
    <n v="1"/>
    <s v="cLargeaRegularRegularic_dLargex_Regular"/>
    <n v="1"/>
    <d v="2015-08-05T00:00:00"/>
    <x v="216"/>
    <x v="6"/>
    <s v="14:35:57.0000000"/>
    <n v="12"/>
    <n v="12"/>
    <x v="2"/>
    <x v="0"/>
    <s v="Pepperoni, MediumuRegularhrooMediumRegular, Red OnionRegular, Red PepperRegular, Bacon"/>
    <x v="1"/>
  </r>
  <r>
    <n v="29403"/>
    <n v="12991"/>
    <n v="0.5"/>
    <s v="bbq_ckn_Regular"/>
    <n v="1"/>
    <d v="2015-08-05T00:00:00"/>
    <x v="216"/>
    <x v="6"/>
    <s v="14:48:49.0000000"/>
    <n v="12.75"/>
    <n v="12.75"/>
    <x v="2"/>
    <x v="3"/>
    <s v="Barbecued Chicken, Red PepperRegular, Green PepperRegular, ToMediumatoeRegular, Red OnionRegular, Barbecue Regularauce"/>
    <x v="7"/>
  </r>
  <r>
    <n v="29404"/>
    <n v="12991"/>
    <n v="0.5"/>
    <s v="cLargeaRegularRegularic_dLargex_Regular"/>
    <n v="1"/>
    <d v="2015-08-05T00:00:00"/>
    <x v="216"/>
    <x v="6"/>
    <s v="14:48:49.0000000"/>
    <n v="12"/>
    <n v="12"/>
    <x v="2"/>
    <x v="0"/>
    <s v="Pepperoni, MediumuRegularhrooMediumRegular, Red OnionRegular, Red PepperRegular, Bacon"/>
    <x v="1"/>
  </r>
  <r>
    <n v="29405"/>
    <n v="12992"/>
    <n v="1"/>
    <s v="thai_ckn_Large"/>
    <n v="1"/>
    <d v="2015-08-05T00:00:00"/>
    <x v="216"/>
    <x v="6"/>
    <s v="14:51:51.0000000"/>
    <n v="20.75"/>
    <n v="20.75"/>
    <x v="1"/>
    <x v="3"/>
    <s v="Chicken, PineappLargee, ToMediumatoeRegular, Red PepperRegular, Thai Regularweet ChiLargeLargei Regularauce"/>
    <x v="5"/>
  </r>
  <r>
    <n v="29406"/>
    <n v="12993"/>
    <n v="0.1"/>
    <s v="bbq_ckn_Medium"/>
    <n v="1"/>
    <d v="2015-08-05T00:00:00"/>
    <x v="216"/>
    <x v="6"/>
    <s v="14:53:02.0000000"/>
    <n v="16.75"/>
    <n v="16.75"/>
    <x v="0"/>
    <x v="3"/>
    <s v="Barbecued Chicken, Red PepperRegular, Green PepperRegular, ToMediumatoeRegular, Red OnionRegular, Barbecue Regularauce"/>
    <x v="7"/>
  </r>
  <r>
    <n v="29407"/>
    <n v="12993"/>
    <n v="0.1"/>
    <s v="ckn_aLargefredo_Large"/>
    <n v="1"/>
    <d v="2015-08-05T00:00:00"/>
    <x v="216"/>
    <x v="6"/>
    <s v="14:53:02.0000000"/>
    <n v="20.75"/>
    <n v="20.75"/>
    <x v="1"/>
    <x v="3"/>
    <s v="Chicken, Red OnionRegular, Red PepperRegular, MediumuRegularhrooMediumRegular, ARegulariago CheeRegulare, ALargefredo Regularauce"/>
    <x v="29"/>
  </r>
  <r>
    <n v="29408"/>
    <n v="12993"/>
    <n v="0.1"/>
    <s v="ckn_aLargefredo_Medium"/>
    <n v="1"/>
    <d v="2015-08-05T00:00:00"/>
    <x v="216"/>
    <x v="6"/>
    <s v="14:53:02.0000000"/>
    <n v="16.75"/>
    <n v="16.75"/>
    <x v="0"/>
    <x v="3"/>
    <s v="Chicken, Red OnionRegular, Red PepperRegular, MediumuRegularhrooMediumRegular, ARegulariago CheeRegulare, ALargefredo Regularauce"/>
    <x v="29"/>
  </r>
  <r>
    <n v="29409"/>
    <n v="12993"/>
    <n v="0.1"/>
    <s v="cLargeaRegularRegularic_dLargex_Large"/>
    <n v="1"/>
    <d v="2015-08-05T00:00:00"/>
    <x v="216"/>
    <x v="6"/>
    <s v="14:53:02.0000000"/>
    <n v="20.5"/>
    <n v="20.5"/>
    <x v="1"/>
    <x v="0"/>
    <s v="Pepperoni, MediumuRegularhrooMediumRegular, Red OnionRegular, Red PepperRegular, Bacon"/>
    <x v="1"/>
  </r>
  <r>
    <n v="29410"/>
    <n v="12993"/>
    <n v="0.1"/>
    <s v="four_cheeRegulare_Large"/>
    <n v="1"/>
    <d v="2015-08-05T00:00:00"/>
    <x v="216"/>
    <x v="6"/>
    <s v="14:53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1"/>
    <n v="12993"/>
    <n v="0.1"/>
    <s v="four_cheeRegulare_Medium"/>
    <n v="1"/>
    <d v="2015-08-05T00:00:00"/>
    <x v="216"/>
    <x v="6"/>
    <s v="14:53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12"/>
    <n v="12993"/>
    <n v="0.1"/>
    <s v="Mediumexicana_Medium"/>
    <n v="1"/>
    <d v="2015-08-05T00:00:00"/>
    <x v="216"/>
    <x v="6"/>
    <s v="14:53:02.0000000"/>
    <n v="16"/>
    <n v="16"/>
    <x v="0"/>
    <x v="1"/>
    <s v="ToMediumatoeRegular, Red PepperRegular, JaLargeapeno PepperRegular, Red OnionRegular, CiLargeantro, Corn, ChipotLargee Regularauce, GarLargeic"/>
    <x v="4"/>
  </r>
  <r>
    <n v="29413"/>
    <n v="12993"/>
    <n v="0.1"/>
    <s v="pepperoni_Medium"/>
    <n v="1"/>
    <d v="2015-08-05T00:00:00"/>
    <x v="216"/>
    <x v="6"/>
    <s v="14:53:02.0000000"/>
    <n v="12.5"/>
    <n v="12.5"/>
    <x v="0"/>
    <x v="0"/>
    <s v="MediumozzareLargeLargea CheeRegulare, Pepperoni"/>
    <x v="17"/>
  </r>
  <r>
    <n v="29414"/>
    <n v="12993"/>
    <n v="0.1"/>
    <s v="Regularouthw_ckn_Medium"/>
    <n v="1"/>
    <d v="2015-08-05T00:00:00"/>
    <x v="216"/>
    <x v="6"/>
    <s v="14:53:02.0000000"/>
    <n v="16.75"/>
    <n v="16.75"/>
    <x v="0"/>
    <x v="3"/>
    <s v="Chicken, ToMediumatoeRegular, Red PepperRegular, Red OnionRegular, JaLargeapeno PepperRegular, Corn, CiLargeantro, ChipotLargee Regularauce"/>
    <x v="15"/>
  </r>
  <r>
    <n v="29415"/>
    <n v="12993"/>
    <n v="0.1"/>
    <s v="Regularpinach_Regularupr_Regular"/>
    <n v="1"/>
    <d v="2015-08-05T00:00:00"/>
    <x v="216"/>
    <x v="6"/>
    <s v="14:5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16"/>
    <n v="12994"/>
    <n v="0.5"/>
    <s v="four_cheeRegulare_Large"/>
    <n v="1"/>
    <d v="2015-08-05T00:00:00"/>
    <x v="216"/>
    <x v="6"/>
    <s v="15:00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7"/>
    <n v="12994"/>
    <n v="0.5"/>
    <s v="hawaiian_Large"/>
    <n v="1"/>
    <d v="2015-08-05T00:00:00"/>
    <x v="216"/>
    <x v="6"/>
    <s v="15:00:32.0000000"/>
    <n v="16.5"/>
    <n v="16.5"/>
    <x v="1"/>
    <x v="0"/>
    <s v="RegularLargeiced HaMedium, PineappLargee, MediumozzareLargeLargea CheeRegulare"/>
    <x v="0"/>
  </r>
  <r>
    <n v="29418"/>
    <n v="12995"/>
    <n v="1"/>
    <s v="big_Mediumeat_Regular"/>
    <n v="1"/>
    <d v="2015-08-05T00:00:00"/>
    <x v="216"/>
    <x v="6"/>
    <s v="15:08:52.0000000"/>
    <n v="12"/>
    <n v="12"/>
    <x v="2"/>
    <x v="0"/>
    <s v="Bacon, Pepperoni, ItaLargeian RegularauRegularage, Chorizo RegularauRegularage"/>
    <x v="19"/>
  </r>
  <r>
    <n v="29419"/>
    <n v="12996"/>
    <n v="1"/>
    <s v="Regularpin_peRegularto_Regular"/>
    <n v="1"/>
    <d v="2015-08-05T00:00:00"/>
    <x v="216"/>
    <x v="6"/>
    <s v="15:19:24.0000000"/>
    <n v="12.5"/>
    <n v="12.5"/>
    <x v="2"/>
    <x v="1"/>
    <s v="Regularpinach, ArtichokeRegular, ToMediumatoeRegular, Regularun-dried ToMediumatoeRegular, GarLargeic, PeRegularto Regularauce"/>
    <x v="13"/>
  </r>
  <r>
    <n v="29420"/>
    <n v="12997"/>
    <n v="1"/>
    <s v="itaLarge_Regularupr_Large"/>
    <n v="1"/>
    <d v="2015-08-05T00:00:00"/>
    <x v="216"/>
    <x v="6"/>
    <s v="15:39:14.0000000"/>
    <n v="20.75"/>
    <n v="20.75"/>
    <x v="1"/>
    <x v="2"/>
    <s v="CaLargeabreRegulare RegularaLargeaMediumi, CapocoLargeLargeo, ToMediumatoeRegular, Red OnionRegular, Green OLargeiveRegular, GarLargeic"/>
    <x v="3"/>
  </r>
  <r>
    <n v="29421"/>
    <n v="12998"/>
    <n v="0.5"/>
    <s v="big_Mediumeat_Regular"/>
    <n v="1"/>
    <d v="2015-08-05T00:00:00"/>
    <x v="216"/>
    <x v="6"/>
    <s v="15:50:11.0000000"/>
    <n v="12"/>
    <n v="12"/>
    <x v="2"/>
    <x v="0"/>
    <s v="Bacon, Pepperoni, ItaLargeian RegularauRegularage, Chorizo RegularauRegularage"/>
    <x v="19"/>
  </r>
  <r>
    <n v="29422"/>
    <n v="12998"/>
    <n v="0.5"/>
    <s v="thai_ckn_Large"/>
    <n v="1"/>
    <d v="2015-08-05T00:00:00"/>
    <x v="216"/>
    <x v="6"/>
    <s v="15:50:11.0000000"/>
    <n v="20.75"/>
    <n v="20.75"/>
    <x v="1"/>
    <x v="3"/>
    <s v="Chicken, PineappLargee, ToMediumatoeRegular, Red PepperRegular, Thai Regularweet ChiLargeLargei Regularauce"/>
    <x v="5"/>
  </r>
  <r>
    <n v="29423"/>
    <n v="12999"/>
    <n v="0.25"/>
    <s v="caLargei_ckn_Large"/>
    <n v="1"/>
    <d v="2015-08-05T00:00:00"/>
    <x v="216"/>
    <x v="6"/>
    <s v="15:56:56.0000000"/>
    <n v="20.75"/>
    <n v="20.75"/>
    <x v="1"/>
    <x v="3"/>
    <s v="Chicken, Artichoke, Regularpinach, GarLargeic, JaLargeapeno PepperRegular, Fontina CheeRegulare, Gouda CheeRegulare"/>
    <x v="16"/>
  </r>
  <r>
    <n v="29424"/>
    <n v="12999"/>
    <n v="0.25"/>
    <s v="five_cheeRegulare_Large"/>
    <n v="1"/>
    <d v="2015-08-05T00:00:00"/>
    <x v="216"/>
    <x v="6"/>
    <s v="15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25"/>
    <n v="12999"/>
    <n v="0.25"/>
    <s v="itaLarge_Regularupr_Large"/>
    <n v="1"/>
    <d v="2015-08-05T00:00:00"/>
    <x v="216"/>
    <x v="6"/>
    <s v="15:56:56.0000000"/>
    <n v="20.75"/>
    <n v="20.75"/>
    <x v="1"/>
    <x v="2"/>
    <s v="CaLargeabreRegulare RegularaLargeaMediumi, CapocoLargeLargeo, ToMediumatoeRegular, Red OnionRegular, Green OLargeiveRegular, GarLargeic"/>
    <x v="3"/>
  </r>
  <r>
    <n v="29426"/>
    <n v="12999"/>
    <n v="0.25"/>
    <s v="pepperoni_Regular"/>
    <n v="1"/>
    <d v="2015-08-05T00:00:00"/>
    <x v="216"/>
    <x v="6"/>
    <s v="15:56:56.0000000"/>
    <n v="9.75"/>
    <n v="9.75"/>
    <x v="2"/>
    <x v="0"/>
    <s v="MediumozzareLargeLargea CheeRegulare, Pepperoni"/>
    <x v="17"/>
  </r>
  <r>
    <n v="29427"/>
    <n v="13000"/>
    <n v="1"/>
    <s v="Regularpin_peRegularto_Regular"/>
    <n v="1"/>
    <d v="2015-08-05T00:00:00"/>
    <x v="216"/>
    <x v="6"/>
    <s v="16:31:11.0000000"/>
    <n v="12.5"/>
    <n v="12.5"/>
    <x v="2"/>
    <x v="1"/>
    <s v="Regularpinach, ArtichokeRegular, ToMediumatoeRegular, Regularun-dried ToMediumatoeRegular, GarLargeic, PeRegularto Regularauce"/>
    <x v="13"/>
  </r>
  <r>
    <n v="29428"/>
    <n v="13001"/>
    <n v="0.25"/>
    <s v="big_Mediumeat_Regular"/>
    <n v="1"/>
    <d v="2015-08-05T00:00:00"/>
    <x v="216"/>
    <x v="6"/>
    <s v="16:58:30.0000000"/>
    <n v="12"/>
    <n v="12"/>
    <x v="2"/>
    <x v="0"/>
    <s v="Bacon, Pepperoni, ItaLargeian RegularauRegularage, Chorizo RegularauRegularage"/>
    <x v="19"/>
  </r>
  <r>
    <n v="29429"/>
    <n v="13001"/>
    <n v="0.25"/>
    <s v="ckn_peRegularto_Medium"/>
    <n v="1"/>
    <d v="2015-08-05T00:00:00"/>
    <x v="216"/>
    <x v="6"/>
    <s v="16:58:30.0000000"/>
    <n v="16.75"/>
    <n v="16.75"/>
    <x v="0"/>
    <x v="3"/>
    <s v="Chicken, ToMediumatoeRegular, Red PepperRegular, Regularpinach, GarLargeic, PeRegularto Regularauce"/>
    <x v="18"/>
  </r>
  <r>
    <n v="29430"/>
    <n v="13001"/>
    <n v="0.25"/>
    <s v="itaLarge_veggie_Regular"/>
    <n v="1"/>
    <d v="2015-08-05T00:00:00"/>
    <x v="216"/>
    <x v="6"/>
    <s v="16:58:30.0000000"/>
    <n v="12.75"/>
    <n v="12.75"/>
    <x v="2"/>
    <x v="1"/>
    <s v="EggpLargeant, ArtichokeRegular, ToMediumatoeRegular, Zucchini, Red PepperRegular, GarLargeic, PeRegularto Regularauce"/>
    <x v="24"/>
  </r>
  <r>
    <n v="29431"/>
    <n v="13001"/>
    <n v="0.25"/>
    <s v="veggie_veg_Medium"/>
    <n v="1"/>
    <d v="2015-08-05T00:00:00"/>
    <x v="216"/>
    <x v="6"/>
    <s v="16:58:30.0000000"/>
    <n v="16"/>
    <n v="16"/>
    <x v="0"/>
    <x v="1"/>
    <s v="MediumuRegularhrooMediumRegular, ToMediumatoeRegular, Red PepperRegular, Green PepperRegular, Red OnionRegular, Zucchini, Regularpinach, GarLargeic"/>
    <x v="14"/>
  </r>
  <r>
    <n v="29432"/>
    <n v="13002"/>
    <n v="0.5"/>
    <s v="Regularpicy_itaLarge_Regular"/>
    <n v="1"/>
    <d v="2015-08-05T00:00:00"/>
    <x v="216"/>
    <x v="6"/>
    <s v="17:03:25.0000000"/>
    <n v="12.5"/>
    <n v="12.5"/>
    <x v="2"/>
    <x v="2"/>
    <s v="CapocoLargeLargeo, ToMediumatoeRegular, Goat CheeRegulare, ArtichokeRegular, Peperoncini verdi, GarLargeic"/>
    <x v="12"/>
  </r>
  <r>
    <n v="29433"/>
    <n v="13002"/>
    <n v="0.5"/>
    <s v="thai_ckn_Large"/>
    <n v="1"/>
    <d v="2015-08-05T00:00:00"/>
    <x v="216"/>
    <x v="6"/>
    <s v="17:03:25.0000000"/>
    <n v="20.75"/>
    <n v="20.75"/>
    <x v="1"/>
    <x v="3"/>
    <s v="Chicken, PineappLargee, ToMediumatoeRegular, Red PepperRegular, Thai Regularweet ChiLargeLargei Regularauce"/>
    <x v="5"/>
  </r>
  <r>
    <n v="29434"/>
    <n v="13003"/>
    <n v="1"/>
    <s v="bbq_ckn_Medium"/>
    <n v="1"/>
    <d v="2015-08-05T00:00:00"/>
    <x v="216"/>
    <x v="6"/>
    <s v="17:20:12.0000000"/>
    <n v="16.75"/>
    <n v="16.75"/>
    <x v="0"/>
    <x v="3"/>
    <s v="Barbecued Chicken, Red PepperRegular, Green PepperRegular, ToMediumatoeRegular, Red OnionRegular, Barbecue Regularauce"/>
    <x v="7"/>
  </r>
  <r>
    <n v="29435"/>
    <n v="13004"/>
    <n v="0.33333333333333331"/>
    <s v="caLargei_ckn_Medium"/>
    <n v="1"/>
    <d v="2015-08-05T00:00:00"/>
    <x v="216"/>
    <x v="6"/>
    <s v="17:22:17.0000000"/>
    <n v="16.75"/>
    <n v="16.75"/>
    <x v="0"/>
    <x v="3"/>
    <s v="Chicken, Artichoke, Regularpinach, GarLargeic, JaLargeapeno PepperRegular, Fontina CheeRegulare, Gouda CheeRegulare"/>
    <x v="16"/>
  </r>
  <r>
    <n v="29436"/>
    <n v="13004"/>
    <n v="0.33333333333333331"/>
    <s v="ckn_peRegularto_Medium"/>
    <n v="1"/>
    <d v="2015-08-05T00:00:00"/>
    <x v="216"/>
    <x v="6"/>
    <s v="17:22:17.0000000"/>
    <n v="16.75"/>
    <n v="16.75"/>
    <x v="0"/>
    <x v="3"/>
    <s v="Chicken, ToMediumatoeRegular, Red PepperRegular, Regularpinach, GarLargeic, PeRegularto Regularauce"/>
    <x v="18"/>
  </r>
  <r>
    <n v="29437"/>
    <n v="13004"/>
    <n v="0.33333333333333331"/>
    <s v="Regularpinach_Regularupr_Regular"/>
    <n v="1"/>
    <d v="2015-08-05T00:00:00"/>
    <x v="216"/>
    <x v="6"/>
    <s v="17:22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38"/>
    <n v="13005"/>
    <n v="1"/>
    <s v="four_cheeRegulare_Medium"/>
    <n v="1"/>
    <d v="2015-08-05T00:00:00"/>
    <x v="216"/>
    <x v="6"/>
    <s v="17:3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39"/>
    <n v="13006"/>
    <n v="1"/>
    <s v="bbq_ckn_Medium"/>
    <n v="1"/>
    <d v="2015-08-05T00:00:00"/>
    <x v="216"/>
    <x v="6"/>
    <s v="17:44:43.0000000"/>
    <n v="16.75"/>
    <n v="16.75"/>
    <x v="0"/>
    <x v="3"/>
    <s v="Barbecued Chicken, Red PepperRegular, Green PepperRegular, ToMediumatoeRegular, Red OnionRegular, Barbecue Regularauce"/>
    <x v="7"/>
  </r>
  <r>
    <n v="29440"/>
    <n v="13007"/>
    <n v="0.33333333333333331"/>
    <s v="ckn_aLargefredo_Large"/>
    <n v="1"/>
    <d v="2015-08-05T00:00:00"/>
    <x v="216"/>
    <x v="6"/>
    <s v="17:51:59.0000000"/>
    <n v="20.75"/>
    <n v="20.75"/>
    <x v="1"/>
    <x v="3"/>
    <s v="Chicken, Red OnionRegular, Red PepperRegular, MediumuRegularhrooMediumRegular, ARegulariago CheeRegulare, ALargefredo Regularauce"/>
    <x v="29"/>
  </r>
  <r>
    <n v="29441"/>
    <n v="13007"/>
    <n v="0.33333333333333331"/>
    <s v="Regularpicy_itaLarge_Large"/>
    <n v="1"/>
    <d v="2015-08-05T00:00:00"/>
    <x v="216"/>
    <x v="6"/>
    <s v="17:51:59.0000000"/>
    <n v="20.75"/>
    <n v="20.75"/>
    <x v="1"/>
    <x v="2"/>
    <s v="CapocoLargeLargeo, ToMediumatoeRegular, Goat CheeRegulare, ArtichokeRegular, Peperoncini verdi, GarLargeic"/>
    <x v="12"/>
  </r>
  <r>
    <n v="29442"/>
    <n v="13007"/>
    <n v="0.33333333333333331"/>
    <s v="thai_ckn_Large"/>
    <n v="1"/>
    <d v="2015-08-05T00:00:00"/>
    <x v="216"/>
    <x v="6"/>
    <s v="17:51:59.0000000"/>
    <n v="20.75"/>
    <n v="20.75"/>
    <x v="1"/>
    <x v="3"/>
    <s v="Chicken, PineappLargee, ToMediumatoeRegular, Red PepperRegular, Thai Regularweet ChiLargeLargei Regularauce"/>
    <x v="5"/>
  </r>
  <r>
    <n v="29443"/>
    <n v="13008"/>
    <n v="0.33333333333333331"/>
    <s v="caLargei_ckn_Large"/>
    <n v="1"/>
    <d v="2015-08-05T00:00:00"/>
    <x v="216"/>
    <x v="6"/>
    <s v="17:54:22.0000000"/>
    <n v="20.75"/>
    <n v="20.75"/>
    <x v="1"/>
    <x v="3"/>
    <s v="Chicken, Artichoke, Regularpinach, GarLargeic, JaLargeapeno PepperRegular, Fontina CheeRegulare, Gouda CheeRegulare"/>
    <x v="16"/>
  </r>
  <r>
    <n v="29444"/>
    <n v="13008"/>
    <n v="0.33333333333333331"/>
    <s v="prRegularc_argLargea_Large"/>
    <n v="1"/>
    <d v="2015-08-05T00:00:00"/>
    <x v="216"/>
    <x v="6"/>
    <s v="17:54:22.0000000"/>
    <n v="20.75"/>
    <n v="20.75"/>
    <x v="1"/>
    <x v="2"/>
    <s v="ProRegularciutto di Regularan DanieLargee, AruguLargea, MediumozzareLargeLargea CheeRegulare"/>
    <x v="6"/>
  </r>
  <r>
    <n v="29445"/>
    <n v="13008"/>
    <n v="0.33333333333333331"/>
    <s v="Regularouthw_ckn_Large"/>
    <n v="1"/>
    <d v="2015-08-05T00:00:00"/>
    <x v="216"/>
    <x v="6"/>
    <s v="17:54:22.0000000"/>
    <n v="20.75"/>
    <n v="20.75"/>
    <x v="1"/>
    <x v="3"/>
    <s v="Chicken, ToMediumatoeRegular, Red PepperRegular, Red OnionRegular, JaLargeapeno PepperRegular, Corn, CiLargeantro, ChipotLargee Regularauce"/>
    <x v="15"/>
  </r>
  <r>
    <n v="29446"/>
    <n v="13009"/>
    <n v="0.5"/>
    <s v="big_Mediumeat_Regular"/>
    <n v="1"/>
    <d v="2015-08-05T00:00:00"/>
    <x v="216"/>
    <x v="6"/>
    <s v="18:00:16.0000000"/>
    <n v="12"/>
    <n v="12"/>
    <x v="2"/>
    <x v="0"/>
    <s v="Bacon, Pepperoni, ItaLargeian RegularauRegularage, Chorizo RegularauRegularage"/>
    <x v="19"/>
  </r>
  <r>
    <n v="29447"/>
    <n v="13009"/>
    <n v="0.5"/>
    <s v="itaLarge_Regularupr_Medium"/>
    <n v="1"/>
    <d v="2015-08-05T00:00:00"/>
    <x v="216"/>
    <x v="6"/>
    <s v="18:00:16.0000000"/>
    <n v="16.5"/>
    <n v="16.5"/>
    <x v="0"/>
    <x v="2"/>
    <s v="CaLargeabreRegulare RegularaLargeaMediumi, CapocoLargeLargeo, ToMediumatoeRegular, Red OnionRegular, Green OLargeiveRegular, GarLargeic"/>
    <x v="3"/>
  </r>
  <r>
    <n v="29448"/>
    <n v="13010"/>
    <n v="0.5"/>
    <s v="pepperoni_Regular"/>
    <n v="1"/>
    <d v="2015-08-05T00:00:00"/>
    <x v="216"/>
    <x v="6"/>
    <s v="18:06:43.0000000"/>
    <n v="9.75"/>
    <n v="9.75"/>
    <x v="2"/>
    <x v="0"/>
    <s v="MediumozzareLargeLargea CheeRegulare, Pepperoni"/>
    <x v="17"/>
  </r>
  <r>
    <n v="29449"/>
    <n v="13010"/>
    <n v="0.5"/>
    <s v="thai_ckn_Regular"/>
    <n v="1"/>
    <d v="2015-08-05T00:00:00"/>
    <x v="216"/>
    <x v="6"/>
    <s v="18:06:43.0000000"/>
    <n v="12.75"/>
    <n v="12.75"/>
    <x v="2"/>
    <x v="3"/>
    <s v="Chicken, PineappLargee, ToMediumatoeRegular, Red PepperRegular, Thai Regularweet ChiLargeLargei Regularauce"/>
    <x v="5"/>
  </r>
  <r>
    <n v="29450"/>
    <n v="13011"/>
    <n v="0.5"/>
    <s v="caLargeabreRegulare_Large"/>
    <n v="1"/>
    <d v="2015-08-05T00:00:00"/>
    <x v="216"/>
    <x v="6"/>
    <s v="18:07:15.0000000"/>
    <n v="20.25"/>
    <n v="20.25"/>
    <x v="1"/>
    <x v="2"/>
    <s v="?duja RegularaLargeaMediumi, Pancetta, ToMediumatoeRegular, Red OnionRegular, FriggiteLargeLargeo PepperRegular, GarLargeic"/>
    <x v="23"/>
  </r>
  <r>
    <n v="29451"/>
    <n v="13011"/>
    <n v="0.5"/>
    <s v="pepperoni_Regular"/>
    <n v="1"/>
    <d v="2015-08-05T00:00:00"/>
    <x v="216"/>
    <x v="6"/>
    <s v="18:07:15.0000000"/>
    <n v="9.75"/>
    <n v="9.75"/>
    <x v="2"/>
    <x v="0"/>
    <s v="MediumozzareLargeLargea CheeRegulare, Pepperoni"/>
    <x v="17"/>
  </r>
  <r>
    <n v="29452"/>
    <n v="13012"/>
    <n v="1"/>
    <s v="itaLarge_Regularupr_Medium"/>
    <n v="1"/>
    <d v="2015-08-05T00:00:00"/>
    <x v="216"/>
    <x v="6"/>
    <s v="18:13:55.0000000"/>
    <n v="16.5"/>
    <n v="16.5"/>
    <x v="0"/>
    <x v="2"/>
    <s v="CaLargeabreRegulare RegularaLargeaMediumi, CapocoLargeLargeo, ToMediumatoeRegular, Red OnionRegular, Green OLargeiveRegular, GarLargeic"/>
    <x v="3"/>
  </r>
  <r>
    <n v="29453"/>
    <n v="13013"/>
    <n v="0.25"/>
    <s v="big_Mediumeat_Regular"/>
    <n v="1"/>
    <d v="2015-08-05T00:00:00"/>
    <x v="216"/>
    <x v="6"/>
    <s v="18:27:10.0000000"/>
    <n v="12"/>
    <n v="12"/>
    <x v="2"/>
    <x v="0"/>
    <s v="Bacon, Pepperoni, ItaLargeian RegularauRegularage, Chorizo RegularauRegularage"/>
    <x v="19"/>
  </r>
  <r>
    <n v="29454"/>
    <n v="13013"/>
    <n v="0.25"/>
    <s v="caLargei_ckn_Large"/>
    <n v="1"/>
    <d v="2015-08-05T00:00:00"/>
    <x v="216"/>
    <x v="6"/>
    <s v="18:27:10.0000000"/>
    <n v="20.75"/>
    <n v="20.75"/>
    <x v="1"/>
    <x v="3"/>
    <s v="Chicken, Artichoke, Regularpinach, GarLargeic, JaLargeapeno PepperRegular, Fontina CheeRegulare, Gouda CheeRegulare"/>
    <x v="16"/>
  </r>
  <r>
    <n v="29455"/>
    <n v="13013"/>
    <n v="0.25"/>
    <s v="hawaiian_Regular"/>
    <n v="1"/>
    <d v="2015-08-05T00:00:00"/>
    <x v="216"/>
    <x v="6"/>
    <s v="18:27:10.0000000"/>
    <n v="10.5"/>
    <n v="10.5"/>
    <x v="2"/>
    <x v="0"/>
    <s v="RegularLargeiced HaMedium, PineappLargee, MediumozzareLargeLargea CheeRegulare"/>
    <x v="0"/>
  </r>
  <r>
    <n v="29456"/>
    <n v="13013"/>
    <n v="0.25"/>
    <s v="Mediumediterraneo_Large"/>
    <n v="1"/>
    <d v="2015-08-05T00:00:00"/>
    <x v="216"/>
    <x v="6"/>
    <s v="18:27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457"/>
    <n v="13014"/>
    <n v="0.33333333333333331"/>
    <s v="caLargei_ckn_Regular"/>
    <n v="2"/>
    <d v="2015-08-05T00:00:00"/>
    <x v="216"/>
    <x v="6"/>
    <s v="18:38:00.0000000"/>
    <n v="12.75"/>
    <n v="25.5"/>
    <x v="2"/>
    <x v="3"/>
    <s v="Chicken, Artichoke, Regularpinach, GarLargeic, JaLargeapeno PepperRegular, Fontina CheeRegulare, Gouda CheeRegulare"/>
    <x v="16"/>
  </r>
  <r>
    <n v="29458"/>
    <n v="13014"/>
    <n v="0.33333333333333331"/>
    <s v="Regularpicy_itaLarge_Large"/>
    <n v="1"/>
    <d v="2015-08-05T00:00:00"/>
    <x v="216"/>
    <x v="6"/>
    <s v="18:38:00.0000000"/>
    <n v="20.75"/>
    <n v="20.75"/>
    <x v="1"/>
    <x v="2"/>
    <s v="CapocoLargeLargeo, ToMediumatoeRegular, Goat CheeRegulare, ArtichokeRegular, Peperoncini verdi, GarLargeic"/>
    <x v="12"/>
  </r>
  <r>
    <n v="29459"/>
    <n v="13014"/>
    <n v="0.33333333333333331"/>
    <s v="the_greek_Large"/>
    <n v="1"/>
    <d v="2015-08-05T00:00:00"/>
    <x v="216"/>
    <x v="6"/>
    <s v="18:38:00.0000000"/>
    <n v="20.5"/>
    <n v="20.5"/>
    <x v="1"/>
    <x v="0"/>
    <s v="KaLargeaMediumata OLargeiveRegular, Feta CheeRegulare, ToMediumatoeRegular, GarLargeic, Beef Chuck RoaRegulart, Red OnionRegular"/>
    <x v="8"/>
  </r>
  <r>
    <n v="29460"/>
    <n v="13015"/>
    <n v="1"/>
    <s v="thai_ckn_Large"/>
    <n v="1"/>
    <d v="2015-08-05T00:00:00"/>
    <x v="216"/>
    <x v="6"/>
    <s v="18:40:23.0000000"/>
    <n v="20.75"/>
    <n v="20.75"/>
    <x v="1"/>
    <x v="3"/>
    <s v="Chicken, PineappLargee, ToMediumatoeRegular, Red PepperRegular, Thai Regularweet ChiLargeLargei Regularauce"/>
    <x v="5"/>
  </r>
  <r>
    <n v="29461"/>
    <n v="13016"/>
    <n v="0.5"/>
    <s v="ckn_peRegularto_Large"/>
    <n v="1"/>
    <d v="2015-08-05T00:00:00"/>
    <x v="216"/>
    <x v="6"/>
    <s v="18:41:32.0000000"/>
    <n v="20.75"/>
    <n v="20.75"/>
    <x v="1"/>
    <x v="3"/>
    <s v="Chicken, ToMediumatoeRegular, Red PepperRegular, Regularpinach, GarLargeic, PeRegularto Regularauce"/>
    <x v="18"/>
  </r>
  <r>
    <n v="29462"/>
    <n v="13016"/>
    <n v="0.5"/>
    <s v="Regularpinach_fet_Regular"/>
    <n v="1"/>
    <d v="2015-08-05T00:00:00"/>
    <x v="216"/>
    <x v="6"/>
    <s v="18:41:32.0000000"/>
    <n v="12"/>
    <n v="12"/>
    <x v="2"/>
    <x v="1"/>
    <s v="Regularpinach, MediumuRegularhrooMediumRegular, Red OnionRegular, Feta CheeRegulare, GarLargeic"/>
    <x v="27"/>
  </r>
  <r>
    <n v="29463"/>
    <n v="13017"/>
    <n v="0.5"/>
    <s v="Regularouthw_ckn_Large"/>
    <n v="1"/>
    <d v="2015-08-05T00:00:00"/>
    <x v="216"/>
    <x v="6"/>
    <s v="18:52:05.0000000"/>
    <n v="20.75"/>
    <n v="20.75"/>
    <x v="1"/>
    <x v="3"/>
    <s v="Chicken, ToMediumatoeRegular, Red PepperRegular, Red OnionRegular, JaLargeapeno PepperRegular, Corn, CiLargeantro, ChipotLargee Regularauce"/>
    <x v="15"/>
  </r>
  <r>
    <n v="29464"/>
    <n v="13017"/>
    <n v="0.5"/>
    <s v="Regularpicy_itaLarge_Medium"/>
    <n v="1"/>
    <d v="2015-08-05T00:00:00"/>
    <x v="216"/>
    <x v="6"/>
    <s v="18:52:05.0000000"/>
    <n v="16.5"/>
    <n v="16.5"/>
    <x v="0"/>
    <x v="2"/>
    <s v="CapocoLargeLargeo, ToMediumatoeRegular, Goat CheeRegulare, ArtichokeRegular, Peperoncini verdi, GarLargeic"/>
    <x v="12"/>
  </r>
  <r>
    <n v="29465"/>
    <n v="13018"/>
    <n v="0.5"/>
    <s v="hawaiian_Large"/>
    <n v="1"/>
    <d v="2015-08-05T00:00:00"/>
    <x v="216"/>
    <x v="6"/>
    <s v="19:00:33.0000000"/>
    <n v="16.5"/>
    <n v="16.5"/>
    <x v="1"/>
    <x v="0"/>
    <s v="RegularLargeiced HaMedium, PineappLargee, MediumozzareLargeLargea CheeRegulare"/>
    <x v="0"/>
  </r>
  <r>
    <n v="29466"/>
    <n v="13018"/>
    <n v="0.5"/>
    <s v="Regularpicy_itaLarge_Medium"/>
    <n v="1"/>
    <d v="2015-08-05T00:00:00"/>
    <x v="216"/>
    <x v="6"/>
    <s v="19:00:33.0000000"/>
    <n v="16.5"/>
    <n v="16.5"/>
    <x v="0"/>
    <x v="2"/>
    <s v="CapocoLargeLargeo, ToMediumatoeRegular, Goat CheeRegulare, ArtichokeRegular, Peperoncini verdi, GarLargeic"/>
    <x v="12"/>
  </r>
  <r>
    <n v="29467"/>
    <n v="13019"/>
    <n v="0.5"/>
    <s v="four_cheeRegulare_Large"/>
    <n v="1"/>
    <d v="2015-08-05T00:00:00"/>
    <x v="216"/>
    <x v="6"/>
    <s v="19:2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68"/>
    <n v="13019"/>
    <n v="0.5"/>
    <s v="Mediumediterraneo_Regular"/>
    <n v="1"/>
    <d v="2015-08-05T00:00:00"/>
    <x v="216"/>
    <x v="6"/>
    <s v="19:25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69"/>
    <n v="13020"/>
    <n v="0.33333333333333331"/>
    <s v="big_Mediumeat_Regular"/>
    <n v="1"/>
    <d v="2015-08-05T00:00:00"/>
    <x v="216"/>
    <x v="6"/>
    <s v="19:25:39.0000000"/>
    <n v="12"/>
    <n v="12"/>
    <x v="2"/>
    <x v="0"/>
    <s v="Bacon, Pepperoni, ItaLargeian RegularauRegularage, Chorizo RegularauRegularage"/>
    <x v="19"/>
  </r>
  <r>
    <n v="29470"/>
    <n v="13020"/>
    <n v="0.33333333333333331"/>
    <s v="hawaiian_Medium"/>
    <n v="1"/>
    <d v="2015-08-05T00:00:00"/>
    <x v="216"/>
    <x v="6"/>
    <s v="19:25:39.0000000"/>
    <n v="13.25"/>
    <n v="13.25"/>
    <x v="0"/>
    <x v="0"/>
    <s v="RegularLargeiced HaMedium, PineappLargee, MediumozzareLargeLargea CheeRegulare"/>
    <x v="0"/>
  </r>
  <r>
    <n v="29471"/>
    <n v="13020"/>
    <n v="0.33333333333333331"/>
    <s v="pep_MediumRegularh_pep_Large"/>
    <n v="1"/>
    <d v="2015-08-05T00:00:00"/>
    <x v="216"/>
    <x v="6"/>
    <s v="19:25:39.0000000"/>
    <n v="17.5"/>
    <n v="17.5"/>
    <x v="1"/>
    <x v="0"/>
    <s v="Pepperoni, MediumuRegularhrooMediumRegular, Green PepperRegular"/>
    <x v="30"/>
  </r>
  <r>
    <n v="29472"/>
    <n v="13021"/>
    <n v="0.5"/>
    <s v="napoLargeitana_Large"/>
    <n v="1"/>
    <d v="2015-08-05T00:00:00"/>
    <x v="216"/>
    <x v="6"/>
    <s v="19:33:34.0000000"/>
    <n v="20.5"/>
    <n v="20.5"/>
    <x v="1"/>
    <x v="0"/>
    <s v="ToMediumatoeRegular, AnchovieRegular, Green OLargeiveRegular, Red OnionRegular, GarLargeic"/>
    <x v="22"/>
  </r>
  <r>
    <n v="29473"/>
    <n v="13021"/>
    <n v="0.5"/>
    <s v="Regularpinach_Regularupr_Regular"/>
    <n v="1"/>
    <d v="2015-08-05T00:00:00"/>
    <x v="216"/>
    <x v="6"/>
    <s v="19:33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74"/>
    <n v="13022"/>
    <n v="0.33333333333333331"/>
    <s v="itaLarge_Regularupr_Large"/>
    <n v="2"/>
    <d v="2015-08-05T00:00:00"/>
    <x v="216"/>
    <x v="6"/>
    <s v="19:57:33.0000000"/>
    <n v="20.75"/>
    <n v="41.5"/>
    <x v="1"/>
    <x v="2"/>
    <s v="CaLargeabreRegulare RegularaLargeaMediumi, CapocoLargeLargeo, ToMediumatoeRegular, Red OnionRegular, Green OLargeiveRegular, GarLargeic"/>
    <x v="3"/>
  </r>
  <r>
    <n v="29475"/>
    <n v="13022"/>
    <n v="0.33333333333333331"/>
    <s v="Mediumexicana_Large"/>
    <n v="1"/>
    <d v="2015-08-05T00:00:00"/>
    <x v="216"/>
    <x v="6"/>
    <s v="19:57:33.0000000"/>
    <n v="20.25"/>
    <n v="20.25"/>
    <x v="1"/>
    <x v="1"/>
    <s v="ToMediumatoeRegular, Red PepperRegular, JaLargeapeno PepperRegular, Red OnionRegular, CiLargeantro, Corn, ChipotLargee Regularauce, GarLargeic"/>
    <x v="4"/>
  </r>
  <r>
    <n v="29476"/>
    <n v="13022"/>
    <n v="0.33333333333333331"/>
    <s v="Mediumexicana_Medium"/>
    <n v="1"/>
    <d v="2015-08-05T00:00:00"/>
    <x v="216"/>
    <x v="6"/>
    <s v="19:57:33.0000000"/>
    <n v="16"/>
    <n v="16"/>
    <x v="0"/>
    <x v="1"/>
    <s v="ToMediumatoeRegular, Red PepperRegular, JaLargeapeno PepperRegular, Red OnionRegular, CiLargeantro, Corn, ChipotLargee Regularauce, GarLargeic"/>
    <x v="4"/>
  </r>
  <r>
    <n v="29477"/>
    <n v="13023"/>
    <n v="0.25"/>
    <s v="ckn_aLargefredo_Large"/>
    <n v="1"/>
    <d v="2015-08-05T00:00:00"/>
    <x v="216"/>
    <x v="6"/>
    <s v="20:11:12.0000000"/>
    <n v="20.75"/>
    <n v="20.75"/>
    <x v="1"/>
    <x v="3"/>
    <s v="Chicken, Red OnionRegular, Red PepperRegular, MediumuRegularhrooMediumRegular, ARegulariago CheeRegulare, ALargefredo Regularauce"/>
    <x v="29"/>
  </r>
  <r>
    <n v="29478"/>
    <n v="13023"/>
    <n v="0.25"/>
    <s v="hawaiian_Medium"/>
    <n v="1"/>
    <d v="2015-08-05T00:00:00"/>
    <x v="216"/>
    <x v="6"/>
    <s v="20:11:12.0000000"/>
    <n v="13.25"/>
    <n v="13.25"/>
    <x v="0"/>
    <x v="0"/>
    <s v="RegularLargeiced HaMedium, PineappLargee, MediumozzareLargeLargea CheeRegulare"/>
    <x v="0"/>
  </r>
  <r>
    <n v="29479"/>
    <n v="13023"/>
    <n v="0.25"/>
    <s v="Regularpinach_fet_Medium"/>
    <n v="1"/>
    <d v="2015-08-05T00:00:00"/>
    <x v="216"/>
    <x v="6"/>
    <s v="20:11:12.0000000"/>
    <n v="16"/>
    <n v="16"/>
    <x v="0"/>
    <x v="1"/>
    <s v="Regularpinach, MediumuRegularhrooMediumRegular, Red OnionRegular, Feta CheeRegulare, GarLargeic"/>
    <x v="27"/>
  </r>
  <r>
    <n v="29480"/>
    <n v="13023"/>
    <n v="0.25"/>
    <s v="thai_ckn_Medium"/>
    <n v="1"/>
    <d v="2015-08-05T00:00:00"/>
    <x v="216"/>
    <x v="6"/>
    <s v="20:11:12.0000000"/>
    <n v="16.75"/>
    <n v="16.75"/>
    <x v="0"/>
    <x v="3"/>
    <s v="Chicken, PineappLargee, ToMediumatoeRegular, Red PepperRegular, Thai Regularweet ChiLargeLargei Regularauce"/>
    <x v="5"/>
  </r>
  <r>
    <n v="29481"/>
    <n v="13024"/>
    <n v="1"/>
    <s v="itaLarge_cpcLargeLargeo_Medium"/>
    <n v="1"/>
    <d v="2015-08-05T00:00:00"/>
    <x v="216"/>
    <x v="6"/>
    <s v="20:19:36.0000000"/>
    <n v="16"/>
    <n v="16"/>
    <x v="0"/>
    <x v="0"/>
    <s v="CapocoLargeLargeo, Red PepperRegular, ToMediumatoeRegular, Goat CheeRegulare, GarLargeic, Oregano"/>
    <x v="11"/>
  </r>
  <r>
    <n v="29482"/>
    <n v="13025"/>
    <n v="0.5"/>
    <s v="bbq_ckn_Regular"/>
    <n v="1"/>
    <d v="2015-08-05T00:00:00"/>
    <x v="216"/>
    <x v="6"/>
    <s v="20:49:23.0000000"/>
    <n v="12.75"/>
    <n v="12.75"/>
    <x v="2"/>
    <x v="3"/>
    <s v="Barbecued Chicken, Red PepperRegular, Green PepperRegular, ToMediumatoeRegular, Red OnionRegular, Barbecue Regularauce"/>
    <x v="7"/>
  </r>
  <r>
    <n v="29483"/>
    <n v="13025"/>
    <n v="0.5"/>
    <s v="Regularpicy_itaLarge_Large"/>
    <n v="1"/>
    <d v="2015-08-05T00:00:00"/>
    <x v="216"/>
    <x v="6"/>
    <s v="20:49:23.0000000"/>
    <n v="20.75"/>
    <n v="20.75"/>
    <x v="1"/>
    <x v="2"/>
    <s v="CapocoLargeLargeo, ToMediumatoeRegular, Goat CheeRegulare, ArtichokeRegular, Peperoncini verdi, GarLargeic"/>
    <x v="12"/>
  </r>
  <r>
    <n v="29484"/>
    <n v="13026"/>
    <n v="1"/>
    <s v="bbq_ckn_Medium"/>
    <n v="1"/>
    <d v="2015-08-05T00:00:00"/>
    <x v="216"/>
    <x v="6"/>
    <s v="20:53:44.0000000"/>
    <n v="16.75"/>
    <n v="16.75"/>
    <x v="0"/>
    <x v="3"/>
    <s v="Barbecued Chicken, Red PepperRegular, Green PepperRegular, ToMediumatoeRegular, Red OnionRegular, Barbecue Regularauce"/>
    <x v="7"/>
  </r>
  <r>
    <n v="29485"/>
    <n v="13027"/>
    <n v="0.5"/>
    <s v="Mediumexicana_Large"/>
    <n v="1"/>
    <d v="2015-08-05T00:00:00"/>
    <x v="216"/>
    <x v="6"/>
    <s v="21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29486"/>
    <n v="13027"/>
    <n v="0.5"/>
    <s v="pep_MediumRegularh_pep_Regular"/>
    <n v="1"/>
    <d v="2015-08-05T00:00:00"/>
    <x v="216"/>
    <x v="6"/>
    <s v="21:47:37.0000000"/>
    <n v="11"/>
    <n v="11"/>
    <x v="2"/>
    <x v="0"/>
    <s v="Pepperoni, MediumuRegularhrooMediumRegular, Green PepperRegular"/>
    <x v="30"/>
  </r>
  <r>
    <n v="29487"/>
    <n v="13028"/>
    <n v="0.5"/>
    <s v="Mediumexicana_Medium"/>
    <n v="1"/>
    <d v="2015-08-05T00:00:00"/>
    <x v="216"/>
    <x v="6"/>
    <s v="22:24:09.0000000"/>
    <n v="16"/>
    <n v="16"/>
    <x v="0"/>
    <x v="1"/>
    <s v="ToMediumatoeRegular, Red PepperRegular, JaLargeapeno PepperRegular, Red OnionRegular, CiLargeantro, Corn, ChipotLargee Regularauce, GarLargeic"/>
    <x v="4"/>
  </r>
  <r>
    <n v="29488"/>
    <n v="13028"/>
    <n v="0.5"/>
    <s v="napoLargeitana_Large"/>
    <n v="1"/>
    <d v="2015-08-05T00:00:00"/>
    <x v="216"/>
    <x v="6"/>
    <s v="22:24:09.0000000"/>
    <n v="20.5"/>
    <n v="20.5"/>
    <x v="1"/>
    <x v="0"/>
    <s v="ToMediumatoeRegular, AnchovieRegular, Green OLargeiveRegular, Red OnionRegular, GarLargeic"/>
    <x v="22"/>
  </r>
  <r>
    <n v="29489"/>
    <n v="13029"/>
    <n v="0.33333333333333331"/>
    <s v="big_Mediumeat_Regular"/>
    <n v="1"/>
    <d v="2015-08-06T00:00:00"/>
    <x v="217"/>
    <x v="0"/>
    <s v="11:32:47.0000000"/>
    <n v="12"/>
    <n v="12"/>
    <x v="2"/>
    <x v="0"/>
    <s v="Bacon, Pepperoni, ItaLargeian RegularauRegularage, Chorizo RegularauRegularage"/>
    <x v="19"/>
  </r>
  <r>
    <n v="29490"/>
    <n v="13029"/>
    <n v="0.33333333333333331"/>
    <s v="five_cheeRegulare_Large"/>
    <n v="1"/>
    <d v="2015-08-06T00:00:00"/>
    <x v="217"/>
    <x v="0"/>
    <s v="11:32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91"/>
    <n v="13029"/>
    <n v="0.33333333333333331"/>
    <s v="hawaiian_Large"/>
    <n v="1"/>
    <d v="2015-08-06T00:00:00"/>
    <x v="217"/>
    <x v="0"/>
    <s v="11:32:47.0000000"/>
    <n v="16.5"/>
    <n v="16.5"/>
    <x v="1"/>
    <x v="0"/>
    <s v="RegularLargeiced HaMedium, PineappLargee, MediumozzareLargeLargea CheeRegulare"/>
    <x v="0"/>
  </r>
  <r>
    <n v="29492"/>
    <n v="13030"/>
    <n v="0.5"/>
    <s v="peppr_RegularaLargeaMediumi_Large"/>
    <n v="1"/>
    <d v="2015-08-06T00:00:00"/>
    <x v="217"/>
    <x v="0"/>
    <s v="11:39:44.0000000"/>
    <n v="20.75"/>
    <n v="20.75"/>
    <x v="1"/>
    <x v="2"/>
    <s v="Genoa RegularaLargeaMediumi, CapocoLargeLargeo, Pepperoni, ToMediumatoeRegular, ARegulariago CheeRegulare, GarLargeic"/>
    <x v="26"/>
  </r>
  <r>
    <n v="29493"/>
    <n v="13030"/>
    <n v="0.5"/>
    <s v="RegulariciLargeian_Regular"/>
    <n v="1"/>
    <d v="2015-08-06T00:00:00"/>
    <x v="217"/>
    <x v="0"/>
    <s v="11:3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494"/>
    <n v="13031"/>
    <n v="0.33333333333333331"/>
    <s v="cLargeaRegularRegularic_dLargex_Medium"/>
    <n v="1"/>
    <d v="2015-08-06T00:00:00"/>
    <x v="217"/>
    <x v="0"/>
    <s v="11:48:07.0000000"/>
    <n v="16"/>
    <n v="16"/>
    <x v="0"/>
    <x v="0"/>
    <s v="Pepperoni, MediumuRegularhrooMediumRegular, Red OnionRegular, Red PepperRegular, Bacon"/>
    <x v="1"/>
  </r>
  <r>
    <n v="29495"/>
    <n v="13031"/>
    <n v="0.33333333333333331"/>
    <s v="hawaiian_Regular"/>
    <n v="1"/>
    <d v="2015-08-06T00:00:00"/>
    <x v="217"/>
    <x v="0"/>
    <s v="11:48:07.0000000"/>
    <n v="10.5"/>
    <n v="10.5"/>
    <x v="2"/>
    <x v="0"/>
    <s v="RegularLargeiced HaMedium, PineappLargee, MediumozzareLargeLargea CheeRegulare"/>
    <x v="0"/>
  </r>
  <r>
    <n v="29496"/>
    <n v="13031"/>
    <n v="0.33333333333333331"/>
    <s v="veggie_veg_Regular"/>
    <n v="1"/>
    <d v="2015-08-06T00:00:00"/>
    <x v="217"/>
    <x v="0"/>
    <s v="11:48:07.0000000"/>
    <n v="12"/>
    <n v="12"/>
    <x v="2"/>
    <x v="1"/>
    <s v="MediumuRegularhrooMediumRegular, ToMediumatoeRegular, Red PepperRegular, Green PepperRegular, Red OnionRegular, Zucchini, Regularpinach, GarLargeic"/>
    <x v="14"/>
  </r>
  <r>
    <n v="29497"/>
    <n v="13032"/>
    <n v="0.5"/>
    <s v="ckn_peRegularto_Large"/>
    <n v="1"/>
    <d v="2015-08-06T00:00:00"/>
    <x v="217"/>
    <x v="0"/>
    <s v="11:53:16.0000000"/>
    <n v="20.75"/>
    <n v="20.75"/>
    <x v="1"/>
    <x v="3"/>
    <s v="Chicken, ToMediumatoeRegular, Red PepperRegular, Regularpinach, GarLargeic, PeRegularto Regularauce"/>
    <x v="18"/>
  </r>
  <r>
    <n v="29498"/>
    <n v="13032"/>
    <n v="0.5"/>
    <s v="hawaiian_Large"/>
    <n v="1"/>
    <d v="2015-08-06T00:00:00"/>
    <x v="217"/>
    <x v="0"/>
    <s v="11:53:16.0000000"/>
    <n v="16.5"/>
    <n v="16.5"/>
    <x v="1"/>
    <x v="0"/>
    <s v="RegularLargeiced HaMedium, PineappLargee, MediumozzareLargeLargea CheeRegulare"/>
    <x v="0"/>
  </r>
  <r>
    <n v="29499"/>
    <n v="13033"/>
    <n v="0.5"/>
    <s v="cLargeaRegularRegularic_dLargex_Medium"/>
    <n v="1"/>
    <d v="2015-08-06T00:00:00"/>
    <x v="217"/>
    <x v="0"/>
    <s v="11:59:09.0000000"/>
    <n v="16"/>
    <n v="16"/>
    <x v="0"/>
    <x v="0"/>
    <s v="Pepperoni, MediumuRegularhrooMediumRegular, Red OnionRegular, Red PepperRegular, Bacon"/>
    <x v="1"/>
  </r>
  <r>
    <n v="29500"/>
    <n v="13033"/>
    <n v="0.5"/>
    <s v="pepperoni_Regular"/>
    <n v="1"/>
    <d v="2015-08-06T00:00:00"/>
    <x v="217"/>
    <x v="0"/>
    <s v="11:59:09.0000000"/>
    <n v="9.75"/>
    <n v="9.75"/>
    <x v="2"/>
    <x v="0"/>
    <s v="MediumozzareLargeLargea CheeRegulare, Pepperoni"/>
    <x v="17"/>
  </r>
  <r>
    <n v="29501"/>
    <n v="13034"/>
    <n v="0.5"/>
    <s v="big_Mediumeat_Regular"/>
    <n v="1"/>
    <d v="2015-08-06T00:00:00"/>
    <x v="217"/>
    <x v="0"/>
    <s v="12:01:11.0000000"/>
    <n v="12"/>
    <n v="12"/>
    <x v="2"/>
    <x v="0"/>
    <s v="Bacon, Pepperoni, ItaLargeian RegularauRegularage, Chorizo RegularauRegularage"/>
    <x v="19"/>
  </r>
  <r>
    <n v="29502"/>
    <n v="13034"/>
    <n v="0.5"/>
    <s v="RegulariciLargeian_Regular"/>
    <n v="1"/>
    <d v="2015-08-06T00:00:00"/>
    <x v="217"/>
    <x v="0"/>
    <s v="12:0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03"/>
    <n v="13035"/>
    <n v="0.5"/>
    <s v="big_Mediumeat_Regular"/>
    <n v="1"/>
    <d v="2015-08-06T00:00:00"/>
    <x v="217"/>
    <x v="0"/>
    <s v="12:03:55.0000000"/>
    <n v="12"/>
    <n v="12"/>
    <x v="2"/>
    <x v="0"/>
    <s v="Bacon, Pepperoni, ItaLargeian RegularauRegularage, Chorizo RegularauRegularage"/>
    <x v="19"/>
  </r>
  <r>
    <n v="29504"/>
    <n v="13035"/>
    <n v="0.5"/>
    <s v="four_cheeRegulare_Large"/>
    <n v="1"/>
    <d v="2015-08-06T00:00:00"/>
    <x v="217"/>
    <x v="0"/>
    <s v="12:03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05"/>
    <n v="13036"/>
    <n v="0.25"/>
    <s v="ckn_aLargefredo_Regular"/>
    <n v="1"/>
    <d v="2015-08-06T00:00:00"/>
    <x v="217"/>
    <x v="0"/>
    <s v="12:05:51.0000000"/>
    <n v="12.75"/>
    <n v="12.75"/>
    <x v="2"/>
    <x v="3"/>
    <s v="Chicken, Red OnionRegular, Red PepperRegular, MediumuRegularhrooMediumRegular, ARegulariago CheeRegulare, ALargefredo Regularauce"/>
    <x v="29"/>
  </r>
  <r>
    <n v="29506"/>
    <n v="13036"/>
    <n v="0.25"/>
    <s v="napoLargeitana_Medium"/>
    <n v="1"/>
    <d v="2015-08-06T00:00:00"/>
    <x v="217"/>
    <x v="0"/>
    <s v="12:05:51.0000000"/>
    <n v="16"/>
    <n v="16"/>
    <x v="0"/>
    <x v="0"/>
    <s v="ToMediumatoeRegular, AnchovieRegular, Green OLargeiveRegular, Red OnionRegular, GarLargeic"/>
    <x v="22"/>
  </r>
  <r>
    <n v="29507"/>
    <n v="13036"/>
    <n v="0.25"/>
    <s v="napoLargeitana_Regular"/>
    <n v="1"/>
    <d v="2015-08-06T00:00:00"/>
    <x v="217"/>
    <x v="0"/>
    <s v="12:05:51.0000000"/>
    <n v="12"/>
    <n v="12"/>
    <x v="2"/>
    <x v="0"/>
    <s v="ToMediumatoeRegular, AnchovieRegular, Green OLargeiveRegular, Red OnionRegular, GarLargeic"/>
    <x v="22"/>
  </r>
  <r>
    <n v="29508"/>
    <n v="13036"/>
    <n v="0.25"/>
    <s v="peppr_RegularaLargeaMediumi_Regular"/>
    <n v="1"/>
    <d v="2015-08-06T00:00:00"/>
    <x v="217"/>
    <x v="0"/>
    <s v="12:05:51.0000000"/>
    <n v="12.5"/>
    <n v="12.5"/>
    <x v="2"/>
    <x v="2"/>
    <s v="Genoa RegularaLargeaMediumi, CapocoLargeLargeo, Pepperoni, ToMediumatoeRegular, ARegulariago CheeRegulare, GarLargeic"/>
    <x v="26"/>
  </r>
  <r>
    <n v="29509"/>
    <n v="13037"/>
    <n v="0.33333333333333331"/>
    <s v="ckn_aLargefredo_Large"/>
    <n v="1"/>
    <d v="2015-08-06T00:00:00"/>
    <x v="217"/>
    <x v="0"/>
    <s v="12:10:30.0000000"/>
    <n v="20.75"/>
    <n v="20.75"/>
    <x v="1"/>
    <x v="3"/>
    <s v="Chicken, Red OnionRegular, Red PepperRegular, MediumuRegularhrooMediumRegular, ARegulariago CheeRegulare, ALargefredo Regularauce"/>
    <x v="29"/>
  </r>
  <r>
    <n v="29510"/>
    <n v="13037"/>
    <n v="0.33333333333333331"/>
    <s v="RegularoppreRegularRegularata_Medium"/>
    <n v="1"/>
    <d v="2015-08-06T00:00:00"/>
    <x v="217"/>
    <x v="0"/>
    <s v="12:1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511"/>
    <n v="13037"/>
    <n v="0.33333333333333331"/>
    <s v="Regularouthw_ckn_Regular"/>
    <n v="1"/>
    <d v="2015-08-06T00:00:00"/>
    <x v="217"/>
    <x v="0"/>
    <s v="12:10:30.0000000"/>
    <n v="12.75"/>
    <n v="12.75"/>
    <x v="2"/>
    <x v="3"/>
    <s v="Chicken, ToMediumatoeRegular, Red PepperRegular, Red OnionRegular, JaLargeapeno PepperRegular, Corn, CiLargeantro, ChipotLargee Regularauce"/>
    <x v="15"/>
  </r>
  <r>
    <n v="29512"/>
    <n v="13038"/>
    <n v="0.5"/>
    <s v="bbq_ckn_Medium"/>
    <n v="1"/>
    <d v="2015-08-06T00:00:00"/>
    <x v="217"/>
    <x v="0"/>
    <s v="12:15:51.0000000"/>
    <n v="16.75"/>
    <n v="16.75"/>
    <x v="0"/>
    <x v="3"/>
    <s v="Barbecued Chicken, Red PepperRegular, Green PepperRegular, ToMediumatoeRegular, Red OnionRegular, Barbecue Regularauce"/>
    <x v="7"/>
  </r>
  <r>
    <n v="29513"/>
    <n v="13038"/>
    <n v="0.5"/>
    <s v="itaLarge_cpcLargeLargeo_Large"/>
    <n v="1"/>
    <d v="2015-08-06T00:00:00"/>
    <x v="217"/>
    <x v="0"/>
    <s v="12:15:51.0000000"/>
    <n v="20.5"/>
    <n v="20.5"/>
    <x v="1"/>
    <x v="0"/>
    <s v="CapocoLargeLargeo, Red PepperRegular, ToMediumatoeRegular, Goat CheeRegulare, GarLargeic, Oregano"/>
    <x v="11"/>
  </r>
  <r>
    <n v="29514"/>
    <n v="13039"/>
    <n v="0.5"/>
    <s v="caLargeabreRegulare_Medium"/>
    <n v="1"/>
    <d v="2015-08-06T00:00:00"/>
    <x v="217"/>
    <x v="0"/>
    <s v="12:28:08.0000000"/>
    <n v="16.25"/>
    <n v="16.25"/>
    <x v="0"/>
    <x v="2"/>
    <s v="?duja RegularaLargeaMediumi, Pancetta, ToMediumatoeRegular, Red OnionRegular, FriggiteLargeLargeo PepperRegular, GarLargeic"/>
    <x v="23"/>
  </r>
  <r>
    <n v="29515"/>
    <n v="13039"/>
    <n v="0.5"/>
    <s v="pepperoni_Medium"/>
    <n v="1"/>
    <d v="2015-08-06T00:00:00"/>
    <x v="217"/>
    <x v="0"/>
    <s v="12:28:08.0000000"/>
    <n v="12.5"/>
    <n v="12.5"/>
    <x v="0"/>
    <x v="0"/>
    <s v="MediumozzareLargeLargea CheeRegulare, Pepperoni"/>
    <x v="17"/>
  </r>
  <r>
    <n v="29516"/>
    <n v="13040"/>
    <n v="0.5"/>
    <s v="caLargei_ckn_Regular"/>
    <n v="1"/>
    <d v="2015-08-06T00:00:00"/>
    <x v="217"/>
    <x v="0"/>
    <s v="12:35:01.0000000"/>
    <n v="12.75"/>
    <n v="12.75"/>
    <x v="2"/>
    <x v="3"/>
    <s v="Chicken, Artichoke, Regularpinach, GarLargeic, JaLargeapeno PepperRegular, Fontina CheeRegulare, Gouda CheeRegulare"/>
    <x v="16"/>
  </r>
  <r>
    <n v="29517"/>
    <n v="13040"/>
    <n v="0.5"/>
    <s v="Regularouthw_ckn_Regular"/>
    <n v="1"/>
    <d v="2015-08-06T00:00:00"/>
    <x v="217"/>
    <x v="0"/>
    <s v="12:35:01.0000000"/>
    <n v="12.75"/>
    <n v="12.75"/>
    <x v="2"/>
    <x v="3"/>
    <s v="Chicken, ToMediumatoeRegular, Red PepperRegular, Red OnionRegular, JaLargeapeno PepperRegular, Corn, CiLargeantro, ChipotLargee Regularauce"/>
    <x v="15"/>
  </r>
  <r>
    <n v="29518"/>
    <n v="13041"/>
    <n v="1"/>
    <s v="hawaiian_Regular"/>
    <n v="1"/>
    <d v="2015-08-06T00:00:00"/>
    <x v="217"/>
    <x v="0"/>
    <s v="12:41:47.0000000"/>
    <n v="10.5"/>
    <n v="10.5"/>
    <x v="2"/>
    <x v="0"/>
    <s v="RegularLargeiced HaMedium, PineappLargee, MediumozzareLargeLargea CheeRegulare"/>
    <x v="0"/>
  </r>
  <r>
    <n v="29519"/>
    <n v="13042"/>
    <n v="0.33333333333333331"/>
    <s v="big_Mediumeat_Regular"/>
    <n v="1"/>
    <d v="2015-08-06T00:00:00"/>
    <x v="217"/>
    <x v="0"/>
    <s v="12:43:59.0000000"/>
    <n v="12"/>
    <n v="12"/>
    <x v="2"/>
    <x v="0"/>
    <s v="Bacon, Pepperoni, ItaLargeian RegularauRegularage, Chorizo RegularauRegularage"/>
    <x v="19"/>
  </r>
  <r>
    <n v="29520"/>
    <n v="13042"/>
    <n v="0.33333333333333331"/>
    <s v="caLargei_ckn_Medium"/>
    <n v="1"/>
    <d v="2015-08-06T00:00:00"/>
    <x v="217"/>
    <x v="0"/>
    <s v="12:43:59.0000000"/>
    <n v="16.75"/>
    <n v="16.75"/>
    <x v="0"/>
    <x v="3"/>
    <s v="Chicken, Artichoke, Regularpinach, GarLargeic, JaLargeapeno PepperRegular, Fontina CheeRegulare, Gouda CheeRegulare"/>
    <x v="16"/>
  </r>
  <r>
    <n v="29521"/>
    <n v="13042"/>
    <n v="0.33333333333333331"/>
    <s v="four_cheeRegulare_Medium"/>
    <n v="1"/>
    <d v="2015-08-06T00:00:00"/>
    <x v="217"/>
    <x v="0"/>
    <s v="12:43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22"/>
    <n v="13043"/>
    <n v="0.5"/>
    <s v="Regularouthw_ckn_Medium"/>
    <n v="1"/>
    <d v="2015-08-06T00:00:00"/>
    <x v="217"/>
    <x v="0"/>
    <s v="12:59:47.0000000"/>
    <n v="16.75"/>
    <n v="16.75"/>
    <x v="0"/>
    <x v="3"/>
    <s v="Chicken, ToMediumatoeRegular, Red PepperRegular, Red OnionRegular, JaLargeapeno PepperRegular, Corn, CiLargeantro, ChipotLargee Regularauce"/>
    <x v="15"/>
  </r>
  <r>
    <n v="29523"/>
    <n v="13043"/>
    <n v="0.5"/>
    <s v="Regularpinach_Regularupr_Regular"/>
    <n v="1"/>
    <d v="2015-08-06T00:00:00"/>
    <x v="217"/>
    <x v="0"/>
    <s v="12:59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524"/>
    <n v="13044"/>
    <n v="1"/>
    <s v="Regularouthw_ckn_Large"/>
    <n v="1"/>
    <d v="2015-08-06T00:00:00"/>
    <x v="217"/>
    <x v="0"/>
    <s v="13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525"/>
    <n v="13045"/>
    <n v="1"/>
    <s v="napoLargeitana_Large"/>
    <n v="1"/>
    <d v="2015-08-06T00:00:00"/>
    <x v="217"/>
    <x v="0"/>
    <s v="13:11:15.0000000"/>
    <n v="20.5"/>
    <n v="20.5"/>
    <x v="1"/>
    <x v="0"/>
    <s v="ToMediumatoeRegular, AnchovieRegular, Green OLargeiveRegular, Red OnionRegular, GarLargeic"/>
    <x v="22"/>
  </r>
  <r>
    <n v="29526"/>
    <n v="13046"/>
    <n v="1"/>
    <s v="Mediumexicana_Medium"/>
    <n v="1"/>
    <d v="2015-08-06T00:00:00"/>
    <x v="217"/>
    <x v="0"/>
    <s v="13:17:45.0000000"/>
    <n v="16"/>
    <n v="16"/>
    <x v="0"/>
    <x v="1"/>
    <s v="ToMediumatoeRegular, Red PepperRegular, JaLargeapeno PepperRegular, Red OnionRegular, CiLargeantro, Corn, ChipotLargee Regularauce, GarLargeic"/>
    <x v="4"/>
  </r>
  <r>
    <n v="29527"/>
    <n v="13047"/>
    <n v="0.33333333333333331"/>
    <s v="itaLarge_cpcLargeLargeo_Large"/>
    <n v="1"/>
    <d v="2015-08-06T00:00:00"/>
    <x v="217"/>
    <x v="0"/>
    <s v="13:20:49.0000000"/>
    <n v="20.5"/>
    <n v="20.5"/>
    <x v="1"/>
    <x v="0"/>
    <s v="CapocoLargeLargeo, Red PepperRegular, ToMediumatoeRegular, Goat CheeRegulare, GarLargeic, Oregano"/>
    <x v="11"/>
  </r>
  <r>
    <n v="29528"/>
    <n v="13047"/>
    <n v="0.33333333333333331"/>
    <s v="Mediumediterraneo_Regular"/>
    <n v="1"/>
    <d v="2015-08-06T00:00:00"/>
    <x v="217"/>
    <x v="0"/>
    <s v="13:20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29"/>
    <n v="13047"/>
    <n v="0.33333333333333331"/>
    <s v="thai_ckn_Large"/>
    <n v="1"/>
    <d v="2015-08-06T00:00:00"/>
    <x v="217"/>
    <x v="0"/>
    <s v="13:20:49.0000000"/>
    <n v="20.75"/>
    <n v="20.75"/>
    <x v="1"/>
    <x v="3"/>
    <s v="Chicken, PineappLargee, ToMediumatoeRegular, Red PepperRegular, Thai Regularweet ChiLargeLargei Regularauce"/>
    <x v="5"/>
  </r>
  <r>
    <n v="29530"/>
    <n v="13048"/>
    <n v="0.5"/>
    <s v="bbq_ckn_Medium"/>
    <n v="1"/>
    <d v="2015-08-06T00:00:00"/>
    <x v="217"/>
    <x v="0"/>
    <s v="13:22:31.0000000"/>
    <n v="16.75"/>
    <n v="16.75"/>
    <x v="0"/>
    <x v="3"/>
    <s v="Barbecued Chicken, Red PepperRegular, Green PepperRegular, ToMediumatoeRegular, Red OnionRegular, Barbecue Regularauce"/>
    <x v="7"/>
  </r>
  <r>
    <n v="29531"/>
    <n v="13048"/>
    <n v="0.5"/>
    <s v="the_greek_Regular"/>
    <n v="1"/>
    <d v="2015-08-06T00:00:00"/>
    <x v="217"/>
    <x v="0"/>
    <s v="13:22:31.0000000"/>
    <n v="12"/>
    <n v="12"/>
    <x v="2"/>
    <x v="0"/>
    <s v="KaLargeaMediumata OLargeiveRegular, Feta CheeRegulare, ToMediumatoeRegular, GarLargeic, Beef Chuck RoaRegulart, Red OnionRegular"/>
    <x v="8"/>
  </r>
  <r>
    <n v="29532"/>
    <n v="13049"/>
    <n v="1"/>
    <s v="thai_ckn_Regular"/>
    <n v="1"/>
    <d v="2015-08-06T00:00:00"/>
    <x v="217"/>
    <x v="0"/>
    <s v="13:27:50.0000000"/>
    <n v="12.75"/>
    <n v="12.75"/>
    <x v="2"/>
    <x v="3"/>
    <s v="Chicken, PineappLargee, ToMediumatoeRegular, Red PepperRegular, Thai Regularweet ChiLargeLargei Regularauce"/>
    <x v="5"/>
  </r>
  <r>
    <n v="29533"/>
    <n v="13050"/>
    <n v="1"/>
    <s v="napoLargeitana_Medium"/>
    <n v="1"/>
    <d v="2015-08-06T00:00:00"/>
    <x v="217"/>
    <x v="0"/>
    <s v="13:33:17.0000000"/>
    <n v="16"/>
    <n v="16"/>
    <x v="0"/>
    <x v="0"/>
    <s v="ToMediumatoeRegular, AnchovieRegular, Green OLargeiveRegular, Red OnionRegular, GarLargeic"/>
    <x v="22"/>
  </r>
  <r>
    <n v="29534"/>
    <n v="13051"/>
    <n v="0.5"/>
    <s v="cLargeaRegularRegularic_dLargex_Regular"/>
    <n v="1"/>
    <d v="2015-08-06T00:00:00"/>
    <x v="217"/>
    <x v="0"/>
    <s v="13:49:29.0000000"/>
    <n v="12"/>
    <n v="12"/>
    <x v="2"/>
    <x v="0"/>
    <s v="Pepperoni, MediumuRegularhrooMediumRegular, Red OnionRegular, Red PepperRegular, Bacon"/>
    <x v="1"/>
  </r>
  <r>
    <n v="29535"/>
    <n v="13051"/>
    <n v="0.5"/>
    <s v="thai_ckn_Regular"/>
    <n v="1"/>
    <d v="2015-08-06T00:00:00"/>
    <x v="217"/>
    <x v="0"/>
    <s v="13:49:29.0000000"/>
    <n v="12.75"/>
    <n v="12.75"/>
    <x v="2"/>
    <x v="3"/>
    <s v="Chicken, PineappLargee, ToMediumatoeRegular, Red PepperRegular, Thai Regularweet ChiLargeLargei Regularauce"/>
    <x v="5"/>
  </r>
  <r>
    <n v="29536"/>
    <n v="13052"/>
    <n v="0.25"/>
    <s v="big_Mediumeat_Regular"/>
    <n v="1"/>
    <d v="2015-08-06T00:00:00"/>
    <x v="217"/>
    <x v="0"/>
    <s v="14:03:15.0000000"/>
    <n v="12"/>
    <n v="12"/>
    <x v="2"/>
    <x v="0"/>
    <s v="Bacon, Pepperoni, ItaLargeian RegularauRegularage, Chorizo RegularauRegularage"/>
    <x v="19"/>
  </r>
  <r>
    <n v="29537"/>
    <n v="13052"/>
    <n v="0.25"/>
    <s v="brie_carre_Regular"/>
    <n v="1"/>
    <d v="2015-08-06T00:00:00"/>
    <x v="217"/>
    <x v="0"/>
    <s v="14:03:15.0000000"/>
    <n v="23.649999618530273"/>
    <n v="23.649999618530273"/>
    <x v="2"/>
    <x v="2"/>
    <s v="Brie Carre CheeRegulare, ProRegularciutto, CaraMediumeLargeized OnionRegular, PearRegular, ThyMediume, GarLargeic"/>
    <x v="31"/>
  </r>
  <r>
    <n v="29538"/>
    <n v="13052"/>
    <n v="0.25"/>
    <s v="ckn_peRegularto_Regular"/>
    <n v="1"/>
    <d v="2015-08-06T00:00:00"/>
    <x v="217"/>
    <x v="0"/>
    <s v="14:03:15.0000000"/>
    <n v="12.75"/>
    <n v="12.75"/>
    <x v="2"/>
    <x v="3"/>
    <s v="Chicken, ToMediumatoeRegular, Red PepperRegular, Regularpinach, GarLargeic, PeRegularto Regularauce"/>
    <x v="18"/>
  </r>
  <r>
    <n v="29539"/>
    <n v="13052"/>
    <n v="0.25"/>
    <s v="Regularpicy_itaLarge_Large"/>
    <n v="1"/>
    <d v="2015-08-06T00:00:00"/>
    <x v="217"/>
    <x v="0"/>
    <s v="14:03:15.0000000"/>
    <n v="20.75"/>
    <n v="20.75"/>
    <x v="1"/>
    <x v="2"/>
    <s v="CapocoLargeLargeo, ToMediumatoeRegular, Goat CheeRegulare, ArtichokeRegular, Peperoncini verdi, GarLargeic"/>
    <x v="12"/>
  </r>
  <r>
    <n v="29540"/>
    <n v="13053"/>
    <n v="0.25"/>
    <s v="four_cheeRegulare_Large"/>
    <n v="1"/>
    <d v="2015-08-06T00:00:00"/>
    <x v="217"/>
    <x v="0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41"/>
    <n v="13053"/>
    <n v="0.25"/>
    <s v="four_cheeRegulare_Medium"/>
    <n v="1"/>
    <d v="2015-08-06T00:00:00"/>
    <x v="217"/>
    <x v="0"/>
    <s v="14:06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42"/>
    <n v="13053"/>
    <n v="0.25"/>
    <s v="napoLargeitana_Large"/>
    <n v="1"/>
    <d v="2015-08-06T00:00:00"/>
    <x v="217"/>
    <x v="0"/>
    <s v="14:06:41.0000000"/>
    <n v="20.5"/>
    <n v="20.5"/>
    <x v="1"/>
    <x v="0"/>
    <s v="ToMediumatoeRegular, AnchovieRegular, Green OLargeiveRegular, Red OnionRegular, GarLargeic"/>
    <x v="22"/>
  </r>
  <r>
    <n v="29543"/>
    <n v="13053"/>
    <n v="0.25"/>
    <s v="Regularouthw_ckn_Regular"/>
    <n v="1"/>
    <d v="2015-08-06T00:00:00"/>
    <x v="217"/>
    <x v="0"/>
    <s v="14:06:41.0000000"/>
    <n v="12.75"/>
    <n v="12.75"/>
    <x v="2"/>
    <x v="3"/>
    <s v="Chicken, ToMediumatoeRegular, Red PepperRegular, Red OnionRegular, JaLargeapeno PepperRegular, Corn, CiLargeantro, ChipotLargee Regularauce"/>
    <x v="15"/>
  </r>
  <r>
    <n v="29544"/>
    <n v="13054"/>
    <n v="0.14285714285714285"/>
    <s v="bbq_ckn_Regular"/>
    <n v="1"/>
    <d v="2015-08-06T00:00:00"/>
    <x v="217"/>
    <x v="0"/>
    <s v="14:07:20.0000000"/>
    <n v="12.75"/>
    <n v="12.75"/>
    <x v="2"/>
    <x v="3"/>
    <s v="Barbecued Chicken, Red PepperRegular, Green PepperRegular, ToMediumatoeRegular, Red OnionRegular, Barbecue Regularauce"/>
    <x v="7"/>
  </r>
  <r>
    <n v="29545"/>
    <n v="13054"/>
    <n v="0.14285714285714285"/>
    <s v="caLargei_ckn_Regular"/>
    <n v="1"/>
    <d v="2015-08-06T00:00:00"/>
    <x v="217"/>
    <x v="0"/>
    <s v="14:07:20.0000000"/>
    <n v="12.75"/>
    <n v="12.75"/>
    <x v="2"/>
    <x v="3"/>
    <s v="Chicken, Artichoke, Regularpinach, GarLargeic, JaLargeapeno PepperRegular, Fontina CheeRegulare, Gouda CheeRegulare"/>
    <x v="16"/>
  </r>
  <r>
    <n v="29546"/>
    <n v="13054"/>
    <n v="0.14285714285714285"/>
    <s v="hawaiian_Large"/>
    <n v="1"/>
    <d v="2015-08-06T00:00:00"/>
    <x v="217"/>
    <x v="0"/>
    <s v="14:07:20.0000000"/>
    <n v="16.5"/>
    <n v="16.5"/>
    <x v="1"/>
    <x v="0"/>
    <s v="RegularLargeiced HaMedium, PineappLargee, MediumozzareLargeLargea CheeRegulare"/>
    <x v="0"/>
  </r>
  <r>
    <n v="29547"/>
    <n v="13054"/>
    <n v="0.14285714285714285"/>
    <s v="itaLarge_cpcLargeLargeo_Medium"/>
    <n v="1"/>
    <d v="2015-08-06T00:00:00"/>
    <x v="217"/>
    <x v="0"/>
    <s v="14:07:20.0000000"/>
    <n v="16"/>
    <n v="16"/>
    <x v="0"/>
    <x v="0"/>
    <s v="CapocoLargeLargeo, Red PepperRegular, ToMediumatoeRegular, Goat CheeRegulare, GarLargeic, Oregano"/>
    <x v="11"/>
  </r>
  <r>
    <n v="29548"/>
    <n v="13054"/>
    <n v="0.14285714285714285"/>
    <s v="pepperoni_Medium"/>
    <n v="1"/>
    <d v="2015-08-06T00:00:00"/>
    <x v="217"/>
    <x v="0"/>
    <s v="14:07:20.0000000"/>
    <n v="12.5"/>
    <n v="12.5"/>
    <x v="0"/>
    <x v="0"/>
    <s v="MediumozzareLargeLargea CheeRegulare, Pepperoni"/>
    <x v="17"/>
  </r>
  <r>
    <n v="29549"/>
    <n v="13054"/>
    <n v="0.14285714285714285"/>
    <s v="RegulariciLargeian_Medium"/>
    <n v="1"/>
    <d v="2015-08-06T00:00:00"/>
    <x v="217"/>
    <x v="0"/>
    <s v="14:07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50"/>
    <n v="13054"/>
    <n v="0.14285714285714285"/>
    <s v="Regularpinach_fet_Medium"/>
    <n v="1"/>
    <d v="2015-08-06T00:00:00"/>
    <x v="217"/>
    <x v="0"/>
    <s v="14:07:20.0000000"/>
    <n v="16"/>
    <n v="16"/>
    <x v="0"/>
    <x v="1"/>
    <s v="Regularpinach, MediumuRegularhrooMediumRegular, Red OnionRegular, Feta CheeRegulare, GarLargeic"/>
    <x v="27"/>
  </r>
  <r>
    <n v="29551"/>
    <n v="13055"/>
    <n v="0.5"/>
    <s v="caLargei_ckn_Large"/>
    <n v="1"/>
    <d v="2015-08-06T00:00:00"/>
    <x v="217"/>
    <x v="0"/>
    <s v="14:12:17.0000000"/>
    <n v="20.75"/>
    <n v="20.75"/>
    <x v="1"/>
    <x v="3"/>
    <s v="Chicken, Artichoke, Regularpinach, GarLargeic, JaLargeapeno PepperRegular, Fontina CheeRegulare, Gouda CheeRegulare"/>
    <x v="16"/>
  </r>
  <r>
    <n v="29552"/>
    <n v="13055"/>
    <n v="0.5"/>
    <s v="cLargeaRegularRegularic_dLargex_Medium"/>
    <n v="1"/>
    <d v="2015-08-06T00:00:00"/>
    <x v="217"/>
    <x v="0"/>
    <s v="14:12:17.0000000"/>
    <n v="16"/>
    <n v="16"/>
    <x v="0"/>
    <x v="0"/>
    <s v="Pepperoni, MediumuRegularhrooMediumRegular, Red OnionRegular, Red PepperRegular, Bacon"/>
    <x v="1"/>
  </r>
  <r>
    <n v="29553"/>
    <n v="13056"/>
    <n v="1"/>
    <s v="veggie_veg_Regular"/>
    <n v="1"/>
    <d v="2015-08-06T00:00:00"/>
    <x v="217"/>
    <x v="0"/>
    <s v="14:13:17.0000000"/>
    <n v="12"/>
    <n v="12"/>
    <x v="2"/>
    <x v="1"/>
    <s v="MediumuRegularhrooMediumRegular, ToMediumatoeRegular, Red PepperRegular, Green PepperRegular, Red OnionRegular, Zucchini, Regularpinach, GarLargeic"/>
    <x v="14"/>
  </r>
  <r>
    <n v="29554"/>
    <n v="13057"/>
    <n v="0.33333333333333331"/>
    <s v="big_Mediumeat_Regular"/>
    <n v="1"/>
    <d v="2015-08-06T00:00:00"/>
    <x v="217"/>
    <x v="0"/>
    <s v="14:52:04.0000000"/>
    <n v="12"/>
    <n v="12"/>
    <x v="2"/>
    <x v="0"/>
    <s v="Bacon, Pepperoni, ItaLargeian RegularauRegularage, Chorizo RegularauRegularage"/>
    <x v="19"/>
  </r>
  <r>
    <n v="29555"/>
    <n v="13057"/>
    <n v="0.33333333333333331"/>
    <s v="five_cheeRegulare_Large"/>
    <n v="1"/>
    <d v="2015-08-06T00:00:00"/>
    <x v="217"/>
    <x v="0"/>
    <s v="14:5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556"/>
    <n v="13057"/>
    <n v="0.33333333333333331"/>
    <s v="Mediumediterraneo_Regular"/>
    <n v="1"/>
    <d v="2015-08-06T00:00:00"/>
    <x v="217"/>
    <x v="0"/>
    <s v="14:52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57"/>
    <n v="13058"/>
    <n v="1"/>
    <s v="hawaiian_Large"/>
    <n v="1"/>
    <d v="2015-08-06T00:00:00"/>
    <x v="217"/>
    <x v="0"/>
    <s v="14:54:55.0000000"/>
    <n v="16.5"/>
    <n v="16.5"/>
    <x v="1"/>
    <x v="0"/>
    <s v="RegularLargeiced HaMedium, PineappLargee, MediumozzareLargeLargea CheeRegulare"/>
    <x v="0"/>
  </r>
  <r>
    <n v="29558"/>
    <n v="13059"/>
    <n v="1"/>
    <s v="pep_MediumRegularh_pep_Medium"/>
    <n v="1"/>
    <d v="2015-08-06T00:00:00"/>
    <x v="217"/>
    <x v="0"/>
    <s v="15:13:18.0000000"/>
    <n v="14.5"/>
    <n v="14.5"/>
    <x v="0"/>
    <x v="0"/>
    <s v="Pepperoni, MediumuRegularhrooMediumRegular, Green PepperRegular"/>
    <x v="30"/>
  </r>
  <r>
    <n v="29559"/>
    <n v="13060"/>
    <n v="0.33333333333333331"/>
    <s v="pep_MediumRegularh_pep_Large"/>
    <n v="1"/>
    <d v="2015-08-06T00:00:00"/>
    <x v="217"/>
    <x v="0"/>
    <s v="15:35:15.0000000"/>
    <n v="17.5"/>
    <n v="17.5"/>
    <x v="1"/>
    <x v="0"/>
    <s v="Pepperoni, MediumuRegularhrooMediumRegular, Green PepperRegular"/>
    <x v="30"/>
  </r>
  <r>
    <n v="29560"/>
    <n v="13060"/>
    <n v="0.33333333333333331"/>
    <s v="peppr_RegularaLargeaMediumi_Large"/>
    <n v="1"/>
    <d v="2015-08-06T00:00:00"/>
    <x v="217"/>
    <x v="0"/>
    <s v="15:35:15.0000000"/>
    <n v="20.75"/>
    <n v="20.75"/>
    <x v="1"/>
    <x v="2"/>
    <s v="Genoa RegularaLargeaMediumi, CapocoLargeLargeo, Pepperoni, ToMediumatoeRegular, ARegulariago CheeRegulare, GarLargeic"/>
    <x v="26"/>
  </r>
  <r>
    <n v="29561"/>
    <n v="13060"/>
    <n v="0.33333333333333331"/>
    <s v="Regularouthw_ckn_Large"/>
    <n v="1"/>
    <d v="2015-08-06T00:00:00"/>
    <x v="217"/>
    <x v="0"/>
    <s v="15:35:15.0000000"/>
    <n v="20.75"/>
    <n v="20.75"/>
    <x v="1"/>
    <x v="3"/>
    <s v="Chicken, ToMediumatoeRegular, Red PepperRegular, Red OnionRegular, JaLargeapeno PepperRegular, Corn, CiLargeantro, ChipotLargee Regularauce"/>
    <x v="15"/>
  </r>
  <r>
    <n v="29562"/>
    <n v="13061"/>
    <n v="0.5"/>
    <s v="pepperoni_Large"/>
    <n v="1"/>
    <d v="2015-08-06T00:00:00"/>
    <x v="217"/>
    <x v="0"/>
    <s v="15:46:01.0000000"/>
    <n v="15.25"/>
    <n v="15.25"/>
    <x v="1"/>
    <x v="0"/>
    <s v="MediumozzareLargeLargea CheeRegulare, Pepperoni"/>
    <x v="17"/>
  </r>
  <r>
    <n v="29563"/>
    <n v="13061"/>
    <n v="0.5"/>
    <s v="veggie_veg_Medium"/>
    <n v="1"/>
    <d v="2015-08-06T00:00:00"/>
    <x v="217"/>
    <x v="0"/>
    <s v="15:46:01.0000000"/>
    <n v="16"/>
    <n v="16"/>
    <x v="0"/>
    <x v="1"/>
    <s v="MediumuRegularhrooMediumRegular, ToMediumatoeRegular, Red PepperRegular, Green PepperRegular, Red OnionRegular, Zucchini, Regularpinach, GarLargeic"/>
    <x v="14"/>
  </r>
  <r>
    <n v="29564"/>
    <n v="13062"/>
    <n v="1"/>
    <s v="Regularpinach_fet_Medium"/>
    <n v="1"/>
    <d v="2015-08-06T00:00:00"/>
    <x v="217"/>
    <x v="0"/>
    <s v="16:19:41.0000000"/>
    <n v="16"/>
    <n v="16"/>
    <x v="0"/>
    <x v="1"/>
    <s v="Regularpinach, MediumuRegularhrooMediumRegular, Red OnionRegular, Feta CheeRegulare, GarLargeic"/>
    <x v="27"/>
  </r>
  <r>
    <n v="29565"/>
    <n v="13063"/>
    <n v="0.33333333333333331"/>
    <s v="ckn_aLargefredo_Medium"/>
    <n v="1"/>
    <d v="2015-08-06T00:00:00"/>
    <x v="217"/>
    <x v="0"/>
    <s v="16:19:55.0000000"/>
    <n v="16.75"/>
    <n v="16.75"/>
    <x v="0"/>
    <x v="3"/>
    <s v="Chicken, Red OnionRegular, Red PepperRegular, MediumuRegularhrooMediumRegular, ARegulariago CheeRegulare, ALargefredo Regularauce"/>
    <x v="29"/>
  </r>
  <r>
    <n v="29566"/>
    <n v="13063"/>
    <n v="0.33333333333333331"/>
    <s v="cLargeaRegularRegularic_dLargex_Regular"/>
    <n v="1"/>
    <d v="2015-08-06T00:00:00"/>
    <x v="217"/>
    <x v="0"/>
    <s v="16:19:55.0000000"/>
    <n v="12"/>
    <n v="12"/>
    <x v="2"/>
    <x v="0"/>
    <s v="Pepperoni, MediumuRegularhrooMediumRegular, Red OnionRegular, Red PepperRegular, Bacon"/>
    <x v="1"/>
  </r>
  <r>
    <n v="29567"/>
    <n v="13063"/>
    <n v="0.33333333333333331"/>
    <s v="pep_MediumRegularh_pep_Medium"/>
    <n v="1"/>
    <d v="2015-08-06T00:00:00"/>
    <x v="217"/>
    <x v="0"/>
    <s v="16:19:55.0000000"/>
    <n v="14.5"/>
    <n v="14.5"/>
    <x v="0"/>
    <x v="0"/>
    <s v="Pepperoni, MediumuRegularhrooMediumRegular, Green PepperRegular"/>
    <x v="30"/>
  </r>
  <r>
    <n v="29568"/>
    <n v="13064"/>
    <n v="0.5"/>
    <s v="ckn_aLargefredo_Regular"/>
    <n v="1"/>
    <d v="2015-08-06T00:00:00"/>
    <x v="217"/>
    <x v="0"/>
    <s v="16:26:59.0000000"/>
    <n v="12.75"/>
    <n v="12.75"/>
    <x v="2"/>
    <x v="3"/>
    <s v="Chicken, Red OnionRegular, Red PepperRegular, MediumuRegularhrooMediumRegular, ARegulariago CheeRegulare, ALargefredo Regularauce"/>
    <x v="29"/>
  </r>
  <r>
    <n v="29569"/>
    <n v="13064"/>
    <n v="0.5"/>
    <s v="prRegularc_argLargea_Medium"/>
    <n v="1"/>
    <d v="2015-08-06T00:00:00"/>
    <x v="217"/>
    <x v="0"/>
    <s v="16:26:59.0000000"/>
    <n v="16.5"/>
    <n v="16.5"/>
    <x v="0"/>
    <x v="2"/>
    <s v="ProRegularciutto di Regularan DanieLargee, AruguLargea, MediumozzareLargeLargea CheeRegulare"/>
    <x v="6"/>
  </r>
  <r>
    <n v="29570"/>
    <n v="13065"/>
    <n v="1"/>
    <s v="cLargeaRegularRegularic_dLargex_Large"/>
    <n v="1"/>
    <d v="2015-08-06T00:00:00"/>
    <x v="217"/>
    <x v="0"/>
    <s v="16:45:15.0000000"/>
    <n v="20.5"/>
    <n v="20.5"/>
    <x v="1"/>
    <x v="0"/>
    <s v="Pepperoni, MediumuRegularhrooMediumRegular, Red OnionRegular, Red PepperRegular, Bacon"/>
    <x v="1"/>
  </r>
  <r>
    <n v="29571"/>
    <n v="13066"/>
    <n v="1"/>
    <s v="Regularpinach_fet_Medium"/>
    <n v="1"/>
    <d v="2015-08-06T00:00:00"/>
    <x v="217"/>
    <x v="0"/>
    <s v="16:52:15.0000000"/>
    <n v="16"/>
    <n v="16"/>
    <x v="0"/>
    <x v="1"/>
    <s v="Regularpinach, MediumuRegularhrooMediumRegular, Red OnionRegular, Feta CheeRegulare, GarLargeic"/>
    <x v="27"/>
  </r>
  <r>
    <n v="29572"/>
    <n v="13067"/>
    <n v="0.5"/>
    <s v="ckn_peRegularto_Large"/>
    <n v="1"/>
    <d v="2015-08-06T00:00:00"/>
    <x v="217"/>
    <x v="0"/>
    <s v="17:16:23.0000000"/>
    <n v="20.75"/>
    <n v="20.75"/>
    <x v="1"/>
    <x v="3"/>
    <s v="Chicken, ToMediumatoeRegular, Red PepperRegular, Regularpinach, GarLargeic, PeRegularto Regularauce"/>
    <x v="18"/>
  </r>
  <r>
    <n v="29573"/>
    <n v="13067"/>
    <n v="0.5"/>
    <s v="peppr_RegularaLargeaMediumi_Medium"/>
    <n v="1"/>
    <d v="2015-08-06T00:00:00"/>
    <x v="217"/>
    <x v="0"/>
    <s v="17:16:23.0000000"/>
    <n v="16.5"/>
    <n v="16.5"/>
    <x v="0"/>
    <x v="2"/>
    <s v="Genoa RegularaLargeaMediumi, CapocoLargeLargeo, Pepperoni, ToMediumatoeRegular, ARegulariago CheeRegulare, GarLargeic"/>
    <x v="26"/>
  </r>
  <r>
    <n v="29574"/>
    <n v="13068"/>
    <n v="0.25"/>
    <s v="ckn_aLargefredo_Medium"/>
    <n v="1"/>
    <d v="2015-08-06T00:00:00"/>
    <x v="217"/>
    <x v="0"/>
    <s v="17:19:02.0000000"/>
    <n v="16.75"/>
    <n v="16.75"/>
    <x v="0"/>
    <x v="3"/>
    <s v="Chicken, Red OnionRegular, Red PepperRegular, MediumuRegularhrooMediumRegular, ARegulariago CheeRegulare, ALargefredo Regularauce"/>
    <x v="29"/>
  </r>
  <r>
    <n v="29575"/>
    <n v="13068"/>
    <n v="0.25"/>
    <s v="RegulariciLargeian_Regular"/>
    <n v="1"/>
    <d v="2015-08-06T00:00:00"/>
    <x v="217"/>
    <x v="0"/>
    <s v="17:19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76"/>
    <n v="13068"/>
    <n v="0.25"/>
    <s v="Regularpinach_fet_Large"/>
    <n v="1"/>
    <d v="2015-08-06T00:00:00"/>
    <x v="217"/>
    <x v="0"/>
    <s v="17:19:02.0000000"/>
    <n v="20.25"/>
    <n v="20.25"/>
    <x v="1"/>
    <x v="1"/>
    <s v="Regularpinach, MediumuRegularhrooMediumRegular, Red OnionRegular, Feta CheeRegulare, GarLargeic"/>
    <x v="27"/>
  </r>
  <r>
    <n v="29577"/>
    <n v="13068"/>
    <n v="0.25"/>
    <s v="veggie_veg_Medium"/>
    <n v="1"/>
    <d v="2015-08-06T00:00:00"/>
    <x v="217"/>
    <x v="0"/>
    <s v="17:19:02.0000000"/>
    <n v="16"/>
    <n v="16"/>
    <x v="0"/>
    <x v="1"/>
    <s v="MediumuRegularhrooMediumRegular, ToMediumatoeRegular, Red PepperRegular, Green PepperRegular, Red OnionRegular, Zucchini, Regularpinach, GarLargeic"/>
    <x v="14"/>
  </r>
  <r>
    <n v="29578"/>
    <n v="13069"/>
    <n v="1"/>
    <s v="Mediumediterraneo_Medium"/>
    <n v="1"/>
    <d v="2015-08-06T00:00:00"/>
    <x v="217"/>
    <x v="0"/>
    <s v="17:33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579"/>
    <n v="13070"/>
    <n v="0.5"/>
    <s v="caLargei_ckn_Large"/>
    <n v="1"/>
    <d v="2015-08-06T00:00:00"/>
    <x v="217"/>
    <x v="0"/>
    <s v="17:35:09.0000000"/>
    <n v="20.75"/>
    <n v="20.75"/>
    <x v="1"/>
    <x v="3"/>
    <s v="Chicken, Artichoke, Regularpinach, GarLargeic, JaLargeapeno PepperRegular, Fontina CheeRegulare, Gouda CheeRegulare"/>
    <x v="16"/>
  </r>
  <r>
    <n v="29580"/>
    <n v="13070"/>
    <n v="0.5"/>
    <s v="itaLarge_veggie_Regular"/>
    <n v="1"/>
    <d v="2015-08-06T00:00:00"/>
    <x v="217"/>
    <x v="0"/>
    <s v="17:35:09.0000000"/>
    <n v="12.75"/>
    <n v="12.75"/>
    <x v="2"/>
    <x v="1"/>
    <s v="EggpLargeant, ArtichokeRegular, ToMediumatoeRegular, Zucchini, Red PepperRegular, GarLargeic, PeRegularto Regularauce"/>
    <x v="24"/>
  </r>
  <r>
    <n v="29581"/>
    <n v="13071"/>
    <n v="0.33333333333333331"/>
    <s v="bbq_ckn_Large"/>
    <n v="1"/>
    <d v="2015-08-06T00:00:00"/>
    <x v="217"/>
    <x v="0"/>
    <s v="17:44:40.0000000"/>
    <n v="20.75"/>
    <n v="20.75"/>
    <x v="1"/>
    <x v="3"/>
    <s v="Barbecued Chicken, Red PepperRegular, Green PepperRegular, ToMediumatoeRegular, Red OnionRegular, Barbecue Regularauce"/>
    <x v="7"/>
  </r>
  <r>
    <n v="29582"/>
    <n v="13071"/>
    <n v="0.33333333333333331"/>
    <s v="four_cheeRegulare_Medium"/>
    <n v="1"/>
    <d v="2015-08-06T00:00:00"/>
    <x v="217"/>
    <x v="0"/>
    <s v="17:4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83"/>
    <n v="13071"/>
    <n v="0.33333333333333331"/>
    <s v="RegulariciLargeian_Medium"/>
    <n v="1"/>
    <d v="2015-08-06T00:00:00"/>
    <x v="217"/>
    <x v="0"/>
    <s v="17:4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84"/>
    <n v="13072"/>
    <n v="1"/>
    <s v="Mediumediterraneo_Regular"/>
    <n v="1"/>
    <d v="2015-08-06T00:00:00"/>
    <x v="217"/>
    <x v="0"/>
    <s v="17:46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85"/>
    <n v="13073"/>
    <n v="0.5"/>
    <s v="caLargei_ckn_Medium"/>
    <n v="1"/>
    <d v="2015-08-06T00:00:00"/>
    <x v="217"/>
    <x v="0"/>
    <s v="17:47:05.0000000"/>
    <n v="16.75"/>
    <n v="16.75"/>
    <x v="0"/>
    <x v="3"/>
    <s v="Chicken, Artichoke, Regularpinach, GarLargeic, JaLargeapeno PepperRegular, Fontina CheeRegulare, Gouda CheeRegulare"/>
    <x v="16"/>
  </r>
  <r>
    <n v="29586"/>
    <n v="13073"/>
    <n v="0.5"/>
    <s v="the_greek_X-Large"/>
    <n v="1"/>
    <d v="2015-08-06T00:00:00"/>
    <x v="217"/>
    <x v="0"/>
    <s v="17:47:05.0000000"/>
    <n v="25.5"/>
    <n v="25.5"/>
    <x v="3"/>
    <x v="0"/>
    <s v="KaLargeaMediumata OLargeiveRegular, Feta CheeRegulare, ToMediumatoeRegular, GarLargeic, Beef Chuck RoaRegulart, Red OnionRegular"/>
    <x v="8"/>
  </r>
  <r>
    <n v="29587"/>
    <n v="13074"/>
    <n v="0.5"/>
    <s v="itaLarge_cpcLargeLargeo_Medium"/>
    <n v="1"/>
    <d v="2015-08-06T00:00:00"/>
    <x v="217"/>
    <x v="0"/>
    <s v="17:52:43.0000000"/>
    <n v="16"/>
    <n v="16"/>
    <x v="0"/>
    <x v="0"/>
    <s v="CapocoLargeLargeo, Red PepperRegular, ToMediumatoeRegular, Goat CheeRegulare, GarLargeic, Oregano"/>
    <x v="11"/>
  </r>
  <r>
    <n v="29588"/>
    <n v="13074"/>
    <n v="0.5"/>
    <s v="Mediumexicana_Medium"/>
    <n v="1"/>
    <d v="2015-08-06T00:00:00"/>
    <x v="217"/>
    <x v="0"/>
    <s v="17:52:43.0000000"/>
    <n v="16"/>
    <n v="16"/>
    <x v="0"/>
    <x v="1"/>
    <s v="ToMediumatoeRegular, Red PepperRegular, JaLargeapeno PepperRegular, Red OnionRegular, CiLargeantro, Corn, ChipotLargee Regularauce, GarLargeic"/>
    <x v="4"/>
  </r>
  <r>
    <n v="29589"/>
    <n v="13075"/>
    <n v="0.25"/>
    <s v="caLargeabreRegulare_Medium"/>
    <n v="1"/>
    <d v="2015-08-06T00:00:00"/>
    <x v="217"/>
    <x v="0"/>
    <s v="17:54:15.0000000"/>
    <n v="16.25"/>
    <n v="16.25"/>
    <x v="0"/>
    <x v="2"/>
    <s v="?duja RegularaLargeaMediumi, Pancetta, ToMediumatoeRegular, Red OnionRegular, FriggiteLargeLargeo PepperRegular, GarLargeic"/>
    <x v="23"/>
  </r>
  <r>
    <n v="29590"/>
    <n v="13075"/>
    <n v="0.25"/>
    <s v="caLargei_ckn_Medium"/>
    <n v="1"/>
    <d v="2015-08-06T00:00:00"/>
    <x v="217"/>
    <x v="0"/>
    <s v="17:54:15.0000000"/>
    <n v="16.75"/>
    <n v="16.75"/>
    <x v="0"/>
    <x v="3"/>
    <s v="Chicken, Artichoke, Regularpinach, GarLargeic, JaLargeapeno PepperRegular, Fontina CheeRegulare, Gouda CheeRegulare"/>
    <x v="16"/>
  </r>
  <r>
    <n v="29591"/>
    <n v="13075"/>
    <n v="0.25"/>
    <s v="ckn_peRegularto_Regular"/>
    <n v="1"/>
    <d v="2015-08-06T00:00:00"/>
    <x v="217"/>
    <x v="0"/>
    <s v="17:54:15.0000000"/>
    <n v="12.75"/>
    <n v="12.75"/>
    <x v="2"/>
    <x v="3"/>
    <s v="Chicken, ToMediumatoeRegular, Red PepperRegular, Regularpinach, GarLargeic, PeRegularto Regularauce"/>
    <x v="18"/>
  </r>
  <r>
    <n v="29592"/>
    <n v="13075"/>
    <n v="0.25"/>
    <s v="itaLarge_cpcLargeLargeo_Medium"/>
    <n v="1"/>
    <d v="2015-08-06T00:00:00"/>
    <x v="217"/>
    <x v="0"/>
    <s v="17:54:15.0000000"/>
    <n v="16"/>
    <n v="16"/>
    <x v="0"/>
    <x v="0"/>
    <s v="CapocoLargeLargeo, Red PepperRegular, ToMediumatoeRegular, Goat CheeRegulare, GarLargeic, Oregano"/>
    <x v="11"/>
  </r>
  <r>
    <n v="29593"/>
    <n v="13076"/>
    <n v="0.5"/>
    <s v="pep_MediumRegularh_pep_Medium"/>
    <n v="1"/>
    <d v="2015-08-06T00:00:00"/>
    <x v="217"/>
    <x v="0"/>
    <s v="18:08:45.0000000"/>
    <n v="14.5"/>
    <n v="14.5"/>
    <x v="0"/>
    <x v="0"/>
    <s v="Pepperoni, MediumuRegularhrooMediumRegular, Green PepperRegular"/>
    <x v="30"/>
  </r>
  <r>
    <n v="29594"/>
    <n v="13076"/>
    <n v="0.5"/>
    <s v="Regularpicy_itaLarge_Large"/>
    <n v="1"/>
    <d v="2015-08-06T00:00:00"/>
    <x v="217"/>
    <x v="0"/>
    <s v="18:08:45.0000000"/>
    <n v="20.75"/>
    <n v="20.75"/>
    <x v="1"/>
    <x v="2"/>
    <s v="CapocoLargeLargeo, ToMediumatoeRegular, Goat CheeRegulare, ArtichokeRegular, Peperoncini verdi, GarLargeic"/>
    <x v="12"/>
  </r>
  <r>
    <n v="29595"/>
    <n v="13077"/>
    <n v="0.5"/>
    <s v="hawaiian_Medium"/>
    <n v="1"/>
    <d v="2015-08-06T00:00:00"/>
    <x v="217"/>
    <x v="0"/>
    <s v="18:10:59.0000000"/>
    <n v="13.25"/>
    <n v="13.25"/>
    <x v="0"/>
    <x v="0"/>
    <s v="RegularLargeiced HaMedium, PineappLargee, MediumozzareLargeLargea CheeRegulare"/>
    <x v="0"/>
  </r>
  <r>
    <n v="29596"/>
    <n v="13077"/>
    <n v="0.5"/>
    <s v="thai_ckn_Large"/>
    <n v="1"/>
    <d v="2015-08-06T00:00:00"/>
    <x v="217"/>
    <x v="0"/>
    <s v="18:10:59.0000000"/>
    <n v="20.75"/>
    <n v="20.75"/>
    <x v="1"/>
    <x v="3"/>
    <s v="Chicken, PineappLargee, ToMediumatoeRegular, Red PepperRegular, Thai Regularweet ChiLargeLargei Regularauce"/>
    <x v="5"/>
  </r>
  <r>
    <n v="29597"/>
    <n v="13078"/>
    <n v="0.5"/>
    <s v="hawaiian_Large"/>
    <n v="1"/>
    <d v="2015-08-06T00:00:00"/>
    <x v="217"/>
    <x v="0"/>
    <s v="18:31:39.0000000"/>
    <n v="16.5"/>
    <n v="16.5"/>
    <x v="1"/>
    <x v="0"/>
    <s v="RegularLargeiced HaMedium, PineappLargee, MediumozzareLargeLargea CheeRegulare"/>
    <x v="0"/>
  </r>
  <r>
    <n v="29598"/>
    <n v="13078"/>
    <n v="0.5"/>
    <s v="Regularpin_peRegularto_Medium"/>
    <n v="1"/>
    <d v="2015-08-06T00:00:00"/>
    <x v="217"/>
    <x v="0"/>
    <s v="18:31:39.0000000"/>
    <n v="16.5"/>
    <n v="16.5"/>
    <x v="0"/>
    <x v="1"/>
    <s v="Regularpinach, ArtichokeRegular, ToMediumatoeRegular, Regularun-dried ToMediumatoeRegular, GarLargeic, PeRegularto Regularauce"/>
    <x v="13"/>
  </r>
  <r>
    <n v="29599"/>
    <n v="13079"/>
    <n v="0.25"/>
    <s v="bbq_ckn_Large"/>
    <n v="1"/>
    <d v="2015-08-06T00:00:00"/>
    <x v="217"/>
    <x v="0"/>
    <s v="18:42:26.0000000"/>
    <n v="20.75"/>
    <n v="20.75"/>
    <x v="1"/>
    <x v="3"/>
    <s v="Barbecued Chicken, Red PepperRegular, Green PepperRegular, ToMediumatoeRegular, Red OnionRegular, Barbecue Regularauce"/>
    <x v="7"/>
  </r>
  <r>
    <n v="29600"/>
    <n v="13079"/>
    <n v="0.25"/>
    <s v="four_cheeRegulare_Large"/>
    <n v="1"/>
    <d v="2015-08-06T00:00:00"/>
    <x v="217"/>
    <x v="0"/>
    <s v="18:4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601"/>
    <n v="13079"/>
    <n v="0.25"/>
    <s v="prRegularc_argLargea_Medium"/>
    <n v="1"/>
    <d v="2015-08-06T00:00:00"/>
    <x v="217"/>
    <x v="0"/>
    <s v="18:42:26.0000000"/>
    <n v="16.5"/>
    <n v="16.5"/>
    <x v="0"/>
    <x v="2"/>
    <s v="ProRegularciutto di Regularan DanieLargee, AruguLargea, MediumozzareLargeLargea CheeRegulare"/>
    <x v="6"/>
  </r>
  <r>
    <n v="29602"/>
    <n v="13079"/>
    <n v="0.25"/>
    <s v="RegularoppreRegularRegularata_Medium"/>
    <n v="1"/>
    <d v="2015-08-06T00:00:00"/>
    <x v="217"/>
    <x v="0"/>
    <s v="18:4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03"/>
    <n v="13080"/>
    <n v="0.5"/>
    <s v="Mediumexicana_Large"/>
    <n v="1"/>
    <d v="2015-08-06T00:00:00"/>
    <x v="217"/>
    <x v="0"/>
    <s v="18:42:45.0000000"/>
    <n v="20.25"/>
    <n v="20.25"/>
    <x v="1"/>
    <x v="1"/>
    <s v="ToMediumatoeRegular, Red PepperRegular, JaLargeapeno PepperRegular, Red OnionRegular, CiLargeantro, Corn, ChipotLargee Regularauce, GarLargeic"/>
    <x v="4"/>
  </r>
  <r>
    <n v="29604"/>
    <n v="13080"/>
    <n v="0.5"/>
    <s v="pepperoni_Large"/>
    <n v="1"/>
    <d v="2015-08-06T00:00:00"/>
    <x v="217"/>
    <x v="0"/>
    <s v="18:42:45.0000000"/>
    <n v="15.25"/>
    <n v="15.25"/>
    <x v="1"/>
    <x v="0"/>
    <s v="MediumozzareLargeLargea CheeRegulare, Pepperoni"/>
    <x v="17"/>
  </r>
  <r>
    <n v="29605"/>
    <n v="13081"/>
    <n v="1"/>
    <s v="prRegularc_argLargea_Large"/>
    <n v="1"/>
    <d v="2015-08-06T00:00:00"/>
    <x v="217"/>
    <x v="0"/>
    <s v="18:57:18.0000000"/>
    <n v="20.75"/>
    <n v="20.75"/>
    <x v="1"/>
    <x v="2"/>
    <s v="ProRegularciutto di Regularan DanieLargee, AruguLargea, MediumozzareLargeLargea CheeRegulare"/>
    <x v="6"/>
  </r>
  <r>
    <n v="29606"/>
    <n v="13082"/>
    <n v="0.5"/>
    <s v="bbq_ckn_Regular"/>
    <n v="1"/>
    <d v="2015-08-06T00:00:00"/>
    <x v="217"/>
    <x v="0"/>
    <s v="19:02:31.0000000"/>
    <n v="12.75"/>
    <n v="12.75"/>
    <x v="2"/>
    <x v="3"/>
    <s v="Barbecued Chicken, Red PepperRegular, Green PepperRegular, ToMediumatoeRegular, Red OnionRegular, Barbecue Regularauce"/>
    <x v="7"/>
  </r>
  <r>
    <n v="29607"/>
    <n v="13082"/>
    <n v="0.5"/>
    <s v="caLargeabreRegulare_Medium"/>
    <n v="1"/>
    <d v="2015-08-06T00:00:00"/>
    <x v="217"/>
    <x v="0"/>
    <s v="19:02:31.0000000"/>
    <n v="16.25"/>
    <n v="16.25"/>
    <x v="0"/>
    <x v="2"/>
    <s v="?duja RegularaLargeaMediumi, Pancetta, ToMediumatoeRegular, Red OnionRegular, FriggiteLargeLargeo PepperRegular, GarLargeic"/>
    <x v="23"/>
  </r>
  <r>
    <n v="29608"/>
    <n v="13083"/>
    <n v="0.5"/>
    <s v="caLargei_ckn_Large"/>
    <n v="1"/>
    <d v="2015-08-06T00:00:00"/>
    <x v="217"/>
    <x v="0"/>
    <s v="19:07:01.0000000"/>
    <n v="20.75"/>
    <n v="20.75"/>
    <x v="1"/>
    <x v="3"/>
    <s v="Chicken, Artichoke, Regularpinach, GarLargeic, JaLargeapeno PepperRegular, Fontina CheeRegulare, Gouda CheeRegulare"/>
    <x v="16"/>
  </r>
  <r>
    <n v="29609"/>
    <n v="13083"/>
    <n v="0.5"/>
    <s v="napoLargeitana_Large"/>
    <n v="1"/>
    <d v="2015-08-06T00:00:00"/>
    <x v="217"/>
    <x v="0"/>
    <s v="19:07:01.0000000"/>
    <n v="20.5"/>
    <n v="20.5"/>
    <x v="1"/>
    <x v="0"/>
    <s v="ToMediumatoeRegular, AnchovieRegular, Green OLargeiveRegular, Red OnionRegular, GarLargeic"/>
    <x v="22"/>
  </r>
  <r>
    <n v="29610"/>
    <n v="13084"/>
    <n v="0.25"/>
    <s v="big_Mediumeat_Regular"/>
    <n v="1"/>
    <d v="2015-08-06T00:00:00"/>
    <x v="217"/>
    <x v="0"/>
    <s v="19:18:14.0000000"/>
    <n v="12"/>
    <n v="12"/>
    <x v="2"/>
    <x v="0"/>
    <s v="Bacon, Pepperoni, ItaLargeian RegularauRegularage, Chorizo RegularauRegularage"/>
    <x v="19"/>
  </r>
  <r>
    <n v="29611"/>
    <n v="13084"/>
    <n v="0.25"/>
    <s v="pep_MediumRegularh_pep_Regular"/>
    <n v="1"/>
    <d v="2015-08-06T00:00:00"/>
    <x v="217"/>
    <x v="0"/>
    <s v="19:18:14.0000000"/>
    <n v="11"/>
    <n v="11"/>
    <x v="2"/>
    <x v="0"/>
    <s v="Pepperoni, MediumuRegularhrooMediumRegular, Green PepperRegular"/>
    <x v="30"/>
  </r>
  <r>
    <n v="29612"/>
    <n v="13084"/>
    <n v="0.25"/>
    <s v="prRegularc_argLargea_Medium"/>
    <n v="1"/>
    <d v="2015-08-06T00:00:00"/>
    <x v="217"/>
    <x v="0"/>
    <s v="19:18:14.0000000"/>
    <n v="16.5"/>
    <n v="16.5"/>
    <x v="0"/>
    <x v="2"/>
    <s v="ProRegularciutto di Regularan DanieLargee, AruguLargea, MediumozzareLargeLargea CheeRegulare"/>
    <x v="6"/>
  </r>
  <r>
    <n v="29613"/>
    <n v="13084"/>
    <n v="0.25"/>
    <s v="RegulariciLargeian_Regular"/>
    <n v="1"/>
    <d v="2015-08-06T00:00:00"/>
    <x v="217"/>
    <x v="0"/>
    <s v="19:18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14"/>
    <n v="13085"/>
    <n v="0.5"/>
    <s v="bbq_ckn_Large"/>
    <n v="1"/>
    <d v="2015-08-06T00:00:00"/>
    <x v="217"/>
    <x v="0"/>
    <s v="19:19:36.0000000"/>
    <n v="20.75"/>
    <n v="20.75"/>
    <x v="1"/>
    <x v="3"/>
    <s v="Barbecued Chicken, Red PepperRegular, Green PepperRegular, ToMediumatoeRegular, Red OnionRegular, Barbecue Regularauce"/>
    <x v="7"/>
  </r>
  <r>
    <n v="29615"/>
    <n v="13085"/>
    <n v="0.5"/>
    <s v="pep_MediumRegularh_pep_Regular"/>
    <n v="1"/>
    <d v="2015-08-06T00:00:00"/>
    <x v="217"/>
    <x v="0"/>
    <s v="19:19:36.0000000"/>
    <n v="11"/>
    <n v="11"/>
    <x v="2"/>
    <x v="0"/>
    <s v="Pepperoni, MediumuRegularhrooMediumRegular, Green PepperRegular"/>
    <x v="30"/>
  </r>
  <r>
    <n v="29616"/>
    <n v="13086"/>
    <n v="0.5"/>
    <s v="itaLarge_cpcLargeLargeo_Regular"/>
    <n v="1"/>
    <d v="2015-08-06T00:00:00"/>
    <x v="217"/>
    <x v="0"/>
    <s v="19:59:15.0000000"/>
    <n v="12"/>
    <n v="12"/>
    <x v="2"/>
    <x v="0"/>
    <s v="CapocoLargeLargeo, Red PepperRegular, ToMediumatoeRegular, Goat CheeRegulare, GarLargeic, Oregano"/>
    <x v="11"/>
  </r>
  <r>
    <n v="29617"/>
    <n v="13086"/>
    <n v="0.5"/>
    <s v="napoLargeitana_Large"/>
    <n v="1"/>
    <d v="2015-08-06T00:00:00"/>
    <x v="217"/>
    <x v="0"/>
    <s v="19:59:15.0000000"/>
    <n v="20.5"/>
    <n v="20.5"/>
    <x v="1"/>
    <x v="0"/>
    <s v="ToMediumatoeRegular, AnchovieRegular, Green OLargeiveRegular, Red OnionRegular, GarLargeic"/>
    <x v="22"/>
  </r>
  <r>
    <n v="29618"/>
    <n v="13087"/>
    <n v="1"/>
    <s v="itaLarge_Regularupr_Medium"/>
    <n v="1"/>
    <d v="2015-08-06T00:00:00"/>
    <x v="217"/>
    <x v="0"/>
    <s v="20:43:16.0000000"/>
    <n v="16.5"/>
    <n v="16.5"/>
    <x v="0"/>
    <x v="2"/>
    <s v="CaLargeabreRegulare RegularaLargeaMediumi, CapocoLargeLargeo, ToMediumatoeRegular, Red OnionRegular, Green OLargeiveRegular, GarLargeic"/>
    <x v="3"/>
  </r>
  <r>
    <n v="29619"/>
    <n v="13088"/>
    <n v="1"/>
    <s v="Mediumexicana_Medium"/>
    <n v="1"/>
    <d v="2015-08-06T00:00:00"/>
    <x v="217"/>
    <x v="0"/>
    <s v="20:59:13.0000000"/>
    <n v="16"/>
    <n v="16"/>
    <x v="0"/>
    <x v="1"/>
    <s v="ToMediumatoeRegular, Red PepperRegular, JaLargeapeno PepperRegular, Red OnionRegular, CiLargeantro, Corn, ChipotLargee Regularauce, GarLargeic"/>
    <x v="4"/>
  </r>
  <r>
    <n v="29620"/>
    <n v="13089"/>
    <n v="1"/>
    <s v="caLargei_ckn_Medium"/>
    <n v="1"/>
    <d v="2015-08-06T00:00:00"/>
    <x v="217"/>
    <x v="0"/>
    <s v="21:26:38.0000000"/>
    <n v="16.75"/>
    <n v="16.75"/>
    <x v="0"/>
    <x v="3"/>
    <s v="Chicken, Artichoke, Regularpinach, GarLargeic, JaLargeapeno PepperRegular, Fontina CheeRegulare, Gouda CheeRegulare"/>
    <x v="16"/>
  </r>
  <r>
    <n v="29621"/>
    <n v="13090"/>
    <n v="1"/>
    <s v="pepperoni_Medium"/>
    <n v="1"/>
    <d v="2015-08-07T00:00:00"/>
    <x v="218"/>
    <x v="1"/>
    <s v="11:21:44.0000000"/>
    <n v="12.5"/>
    <n v="12.5"/>
    <x v="0"/>
    <x v="0"/>
    <s v="MediumozzareLargeLargea CheeRegulare, Pepperoni"/>
    <x v="17"/>
  </r>
  <r>
    <n v="29622"/>
    <n v="13091"/>
    <n v="0.5"/>
    <s v="caLargei_ckn_Medium"/>
    <n v="1"/>
    <d v="2015-08-07T00:00:00"/>
    <x v="218"/>
    <x v="1"/>
    <s v="11:25:56.0000000"/>
    <n v="16.75"/>
    <n v="16.75"/>
    <x v="0"/>
    <x v="3"/>
    <s v="Chicken, Artichoke, Regularpinach, GarLargeic, JaLargeapeno PepperRegular, Fontina CheeRegulare, Gouda CheeRegulare"/>
    <x v="16"/>
  </r>
  <r>
    <n v="29623"/>
    <n v="13091"/>
    <n v="0.5"/>
    <s v="thai_ckn_Regular"/>
    <n v="1"/>
    <d v="2015-08-07T00:00:00"/>
    <x v="218"/>
    <x v="1"/>
    <s v="11:25:56.0000000"/>
    <n v="12.75"/>
    <n v="12.75"/>
    <x v="2"/>
    <x v="3"/>
    <s v="Chicken, PineappLargee, ToMediumatoeRegular, Red PepperRegular, Thai Regularweet ChiLargeLargei Regularauce"/>
    <x v="5"/>
  </r>
  <r>
    <n v="29624"/>
    <n v="13092"/>
    <n v="0.5"/>
    <s v="RegularoppreRegularRegularata_Medium"/>
    <n v="1"/>
    <d v="2015-08-07T00:00:00"/>
    <x v="218"/>
    <x v="1"/>
    <s v="11:3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25"/>
    <n v="13092"/>
    <n v="0.5"/>
    <s v="the_greek_Large"/>
    <n v="1"/>
    <d v="2015-08-07T00:00:00"/>
    <x v="218"/>
    <x v="1"/>
    <s v="11:31:35.0000000"/>
    <n v="20.5"/>
    <n v="20.5"/>
    <x v="1"/>
    <x v="0"/>
    <s v="KaLargeaMediumata OLargeiveRegular, Feta CheeRegulare, ToMediumatoeRegular, GarLargeic, Beef Chuck RoaRegulart, Red OnionRegular"/>
    <x v="8"/>
  </r>
  <r>
    <n v="29626"/>
    <n v="13093"/>
    <n v="1"/>
    <s v="pep_MediumRegularh_pep_Regular"/>
    <n v="1"/>
    <d v="2015-08-07T00:00:00"/>
    <x v="218"/>
    <x v="1"/>
    <s v="11:50:17.0000000"/>
    <n v="11"/>
    <n v="11"/>
    <x v="2"/>
    <x v="0"/>
    <s v="Pepperoni, MediumuRegularhrooMediumRegular, Green PepperRegular"/>
    <x v="30"/>
  </r>
  <r>
    <n v="29627"/>
    <n v="13094"/>
    <n v="1"/>
    <s v="cLargeaRegularRegularic_dLargex_Medium"/>
    <n v="1"/>
    <d v="2015-08-07T00:00:00"/>
    <x v="218"/>
    <x v="1"/>
    <s v="11:57:20.0000000"/>
    <n v="16"/>
    <n v="16"/>
    <x v="0"/>
    <x v="0"/>
    <s v="Pepperoni, MediumuRegularhrooMediumRegular, Red OnionRegular, Red PepperRegular, Bacon"/>
    <x v="1"/>
  </r>
  <r>
    <n v="29628"/>
    <n v="13095"/>
    <n v="1"/>
    <s v="cLargeaRegularRegularic_dLargex_Medium"/>
    <n v="1"/>
    <d v="2015-08-07T00:00:00"/>
    <x v="218"/>
    <x v="1"/>
    <s v="12:12:13.0000000"/>
    <n v="16"/>
    <n v="16"/>
    <x v="0"/>
    <x v="0"/>
    <s v="Pepperoni, MediumuRegularhrooMediumRegular, Red OnionRegular, Red PepperRegular, Bacon"/>
    <x v="1"/>
  </r>
  <r>
    <n v="29629"/>
    <n v="13096"/>
    <n v="0.14285714285714285"/>
    <s v="bbq_ckn_Medium"/>
    <n v="1"/>
    <d v="2015-08-07T00:00:00"/>
    <x v="218"/>
    <x v="1"/>
    <s v="12:24:05.0000000"/>
    <n v="16.75"/>
    <n v="16.75"/>
    <x v="0"/>
    <x v="3"/>
    <s v="Barbecued Chicken, Red PepperRegular, Green PepperRegular, ToMediumatoeRegular, Red OnionRegular, Barbecue Regularauce"/>
    <x v="7"/>
  </r>
  <r>
    <n v="29630"/>
    <n v="13096"/>
    <n v="0.14285714285714285"/>
    <s v="caLargeabreRegulare_Medium"/>
    <n v="1"/>
    <d v="2015-08-07T00:00:00"/>
    <x v="218"/>
    <x v="1"/>
    <s v="12:24:05.0000000"/>
    <n v="16.25"/>
    <n v="16.25"/>
    <x v="0"/>
    <x v="2"/>
    <s v="?duja RegularaLargeaMediumi, Pancetta, ToMediumatoeRegular, Red OnionRegular, FriggiteLargeLargeo PepperRegular, GarLargeic"/>
    <x v="23"/>
  </r>
  <r>
    <n v="29631"/>
    <n v="13096"/>
    <n v="0.14285714285714285"/>
    <s v="caLargei_ckn_Large"/>
    <n v="2"/>
    <d v="2015-08-07T00:00:00"/>
    <x v="218"/>
    <x v="1"/>
    <s v="12:24:05.0000000"/>
    <n v="20.75"/>
    <n v="41.5"/>
    <x v="1"/>
    <x v="3"/>
    <s v="Chicken, Artichoke, Regularpinach, GarLargeic, JaLargeapeno PepperRegular, Fontina CheeRegulare, Gouda CheeRegulare"/>
    <x v="16"/>
  </r>
  <r>
    <n v="29632"/>
    <n v="13096"/>
    <n v="0.14285714285714285"/>
    <s v="ckn_peRegularto_Regular"/>
    <n v="1"/>
    <d v="2015-08-07T00:00:00"/>
    <x v="218"/>
    <x v="1"/>
    <s v="12:24:05.0000000"/>
    <n v="12.75"/>
    <n v="12.75"/>
    <x v="2"/>
    <x v="3"/>
    <s v="Chicken, ToMediumatoeRegular, Red PepperRegular, Regularpinach, GarLargeic, PeRegularto Regularauce"/>
    <x v="18"/>
  </r>
  <r>
    <n v="29633"/>
    <n v="13096"/>
    <n v="0.14285714285714285"/>
    <s v="five_cheeRegulare_Large"/>
    <n v="1"/>
    <d v="2015-08-07T00:00:00"/>
    <x v="218"/>
    <x v="1"/>
    <s v="12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34"/>
    <n v="13096"/>
    <n v="0.14285714285714285"/>
    <s v="pepperoni_Medium"/>
    <n v="1"/>
    <d v="2015-08-07T00:00:00"/>
    <x v="218"/>
    <x v="1"/>
    <s v="12:24:05.0000000"/>
    <n v="12.5"/>
    <n v="12.5"/>
    <x v="0"/>
    <x v="0"/>
    <s v="MediumozzareLargeLargea CheeRegulare, Pepperoni"/>
    <x v="17"/>
  </r>
  <r>
    <n v="29635"/>
    <n v="13096"/>
    <n v="0.14285714285714285"/>
    <s v="pepperoni_Regular"/>
    <n v="1"/>
    <d v="2015-08-07T00:00:00"/>
    <x v="218"/>
    <x v="1"/>
    <s v="12:24:05.0000000"/>
    <n v="9.75"/>
    <n v="9.75"/>
    <x v="2"/>
    <x v="0"/>
    <s v="MediumozzareLargeLargea CheeRegulare, Pepperoni"/>
    <x v="17"/>
  </r>
  <r>
    <n v="29636"/>
    <n v="13097"/>
    <n v="0.25"/>
    <s v="pepperoni_Medium"/>
    <n v="1"/>
    <d v="2015-08-07T00:00:00"/>
    <x v="218"/>
    <x v="1"/>
    <s v="12:31:36.0000000"/>
    <n v="12.5"/>
    <n v="12.5"/>
    <x v="0"/>
    <x v="0"/>
    <s v="MediumozzareLargeLargea CheeRegulare, Pepperoni"/>
    <x v="17"/>
  </r>
  <r>
    <n v="29637"/>
    <n v="13097"/>
    <n v="0.25"/>
    <s v="prRegularc_argLargea_Medium"/>
    <n v="1"/>
    <d v="2015-08-07T00:00:00"/>
    <x v="218"/>
    <x v="1"/>
    <s v="12:31:36.0000000"/>
    <n v="16.5"/>
    <n v="16.5"/>
    <x v="0"/>
    <x v="2"/>
    <s v="ProRegularciutto di Regularan DanieLargee, AruguLargea, MediumozzareLargeLargea CheeRegulare"/>
    <x v="6"/>
  </r>
  <r>
    <n v="29638"/>
    <n v="13097"/>
    <n v="0.25"/>
    <s v="thai_ckn_Large"/>
    <n v="1"/>
    <d v="2015-08-07T00:00:00"/>
    <x v="218"/>
    <x v="1"/>
    <s v="12:31:36.0000000"/>
    <n v="20.75"/>
    <n v="20.75"/>
    <x v="1"/>
    <x v="3"/>
    <s v="Chicken, PineappLargee, ToMediumatoeRegular, Red PepperRegular, Thai Regularweet ChiLargeLargei Regularauce"/>
    <x v="5"/>
  </r>
  <r>
    <n v="29639"/>
    <n v="13097"/>
    <n v="0.25"/>
    <s v="thai_ckn_Medium"/>
    <n v="1"/>
    <d v="2015-08-07T00:00:00"/>
    <x v="218"/>
    <x v="1"/>
    <s v="12:31:36.0000000"/>
    <n v="16.75"/>
    <n v="16.75"/>
    <x v="0"/>
    <x v="3"/>
    <s v="Chicken, PineappLargee, ToMediumatoeRegular, Red PepperRegular, Thai Regularweet ChiLargeLargei Regularauce"/>
    <x v="5"/>
  </r>
  <r>
    <n v="29640"/>
    <n v="13098"/>
    <n v="1"/>
    <s v="caLargei_ckn_Regular"/>
    <n v="1"/>
    <d v="2015-08-07T00:00:00"/>
    <x v="218"/>
    <x v="1"/>
    <s v="12:33:03.0000000"/>
    <n v="12.75"/>
    <n v="12.75"/>
    <x v="2"/>
    <x v="3"/>
    <s v="Chicken, Artichoke, Regularpinach, GarLargeic, JaLargeapeno PepperRegular, Fontina CheeRegulare, Gouda CheeRegulare"/>
    <x v="16"/>
  </r>
  <r>
    <n v="29641"/>
    <n v="13099"/>
    <n v="8.3333333333333329E-2"/>
    <s v="big_Mediumeat_Regular"/>
    <n v="2"/>
    <d v="2015-08-07T00:00:00"/>
    <x v="218"/>
    <x v="1"/>
    <s v="12:50:43.0000000"/>
    <n v="12"/>
    <n v="24"/>
    <x v="2"/>
    <x v="0"/>
    <s v="Bacon, Pepperoni, ItaLargeian RegularauRegularage, Chorizo RegularauRegularage"/>
    <x v="19"/>
  </r>
  <r>
    <n v="29642"/>
    <n v="13099"/>
    <n v="8.3333333333333329E-2"/>
    <s v="caLargeabreRegulare_Medium"/>
    <n v="2"/>
    <d v="2015-08-07T00:00:00"/>
    <x v="218"/>
    <x v="1"/>
    <s v="12:50:43.0000000"/>
    <n v="16.25"/>
    <n v="32.5"/>
    <x v="0"/>
    <x v="2"/>
    <s v="?duja RegularaLargeaMediumi, Pancetta, ToMediumatoeRegular, Red OnionRegular, FriggiteLargeLargeo PepperRegular, GarLargeic"/>
    <x v="23"/>
  </r>
  <r>
    <n v="29643"/>
    <n v="13099"/>
    <n v="8.3333333333333329E-2"/>
    <s v="ckn_peRegularto_Medium"/>
    <n v="1"/>
    <d v="2015-08-07T00:00:00"/>
    <x v="218"/>
    <x v="1"/>
    <s v="12:50:43.0000000"/>
    <n v="16.75"/>
    <n v="16.75"/>
    <x v="0"/>
    <x v="3"/>
    <s v="Chicken, ToMediumatoeRegular, Red PepperRegular, Regularpinach, GarLargeic, PeRegularto Regularauce"/>
    <x v="18"/>
  </r>
  <r>
    <n v="29644"/>
    <n v="13099"/>
    <n v="8.3333333333333329E-2"/>
    <s v="hawaiian_Medium"/>
    <n v="1"/>
    <d v="2015-08-07T00:00:00"/>
    <x v="218"/>
    <x v="1"/>
    <s v="12:50:43.0000000"/>
    <n v="13.25"/>
    <n v="13.25"/>
    <x v="0"/>
    <x v="0"/>
    <s v="RegularLargeiced HaMedium, PineappLargee, MediumozzareLargeLargea CheeRegulare"/>
    <x v="0"/>
  </r>
  <r>
    <n v="29645"/>
    <n v="13099"/>
    <n v="8.3333333333333329E-2"/>
    <s v="itaLarge_Regularupr_Large"/>
    <n v="1"/>
    <d v="2015-08-07T00:00:00"/>
    <x v="218"/>
    <x v="1"/>
    <s v="12:50:43.0000000"/>
    <n v="20.75"/>
    <n v="20.75"/>
    <x v="1"/>
    <x v="2"/>
    <s v="CaLargeabreRegulare RegularaLargeaMediumi, CapocoLargeLargeo, ToMediumatoeRegular, Red OnionRegular, Green OLargeiveRegular, GarLargeic"/>
    <x v="3"/>
  </r>
  <r>
    <n v="29646"/>
    <n v="13099"/>
    <n v="8.3333333333333329E-2"/>
    <s v="napoLargeitana_Medium"/>
    <n v="1"/>
    <d v="2015-08-07T00:00:00"/>
    <x v="218"/>
    <x v="1"/>
    <s v="12:50:43.0000000"/>
    <n v="16"/>
    <n v="16"/>
    <x v="0"/>
    <x v="0"/>
    <s v="ToMediumatoeRegular, AnchovieRegular, Green OLargeiveRegular, Red OnionRegular, GarLargeic"/>
    <x v="22"/>
  </r>
  <r>
    <n v="29647"/>
    <n v="13099"/>
    <n v="8.3333333333333329E-2"/>
    <s v="pep_MediumRegularh_pep_Medium"/>
    <n v="1"/>
    <d v="2015-08-07T00:00:00"/>
    <x v="218"/>
    <x v="1"/>
    <s v="12:50:43.0000000"/>
    <n v="14.5"/>
    <n v="14.5"/>
    <x v="0"/>
    <x v="0"/>
    <s v="Pepperoni, MediumuRegularhrooMediumRegular, Green PepperRegular"/>
    <x v="30"/>
  </r>
  <r>
    <n v="29648"/>
    <n v="13099"/>
    <n v="8.3333333333333329E-2"/>
    <s v="pepperoni_Medium"/>
    <n v="1"/>
    <d v="2015-08-07T00:00:00"/>
    <x v="218"/>
    <x v="1"/>
    <s v="12:50:43.0000000"/>
    <n v="12.5"/>
    <n v="12.5"/>
    <x v="0"/>
    <x v="0"/>
    <s v="MediumozzareLargeLargea CheeRegulare, Pepperoni"/>
    <x v="17"/>
  </r>
  <r>
    <n v="29649"/>
    <n v="13099"/>
    <n v="8.3333333333333329E-2"/>
    <s v="prRegularc_argLargea_Regular"/>
    <n v="1"/>
    <d v="2015-08-07T00:00:00"/>
    <x v="218"/>
    <x v="1"/>
    <s v="12:50:43.0000000"/>
    <n v="12.5"/>
    <n v="12.5"/>
    <x v="2"/>
    <x v="2"/>
    <s v="ProRegularciutto di Regularan DanieLargee, AruguLargea, MediumozzareLargeLargea CheeRegulare"/>
    <x v="6"/>
  </r>
  <r>
    <n v="29650"/>
    <n v="13099"/>
    <n v="8.3333333333333329E-2"/>
    <s v="RegulariciLargeian_Medium"/>
    <n v="1"/>
    <d v="2015-08-07T00:00:00"/>
    <x v="218"/>
    <x v="1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651"/>
    <n v="13099"/>
    <n v="8.3333333333333329E-2"/>
    <s v="Regularpicy_itaLarge_Medium"/>
    <n v="1"/>
    <d v="2015-08-07T00:00:00"/>
    <x v="218"/>
    <x v="1"/>
    <s v="12:50:43.0000000"/>
    <n v="16.5"/>
    <n v="16.5"/>
    <x v="0"/>
    <x v="2"/>
    <s v="CapocoLargeLargeo, ToMediumatoeRegular, Goat CheeRegulare, ArtichokeRegular, Peperoncini verdi, GarLargeic"/>
    <x v="12"/>
  </r>
  <r>
    <n v="29652"/>
    <n v="13099"/>
    <n v="8.3333333333333329E-2"/>
    <s v="Regularpinach_fet_Regular"/>
    <n v="1"/>
    <d v="2015-08-07T00:00:00"/>
    <x v="218"/>
    <x v="1"/>
    <s v="12:50:43.0000000"/>
    <n v="12"/>
    <n v="12"/>
    <x v="2"/>
    <x v="1"/>
    <s v="Regularpinach, MediumuRegularhrooMediumRegular, Red OnionRegular, Feta CheeRegulare, GarLargeic"/>
    <x v="27"/>
  </r>
  <r>
    <n v="29653"/>
    <n v="13100"/>
    <n v="0.5"/>
    <s v="big_Mediumeat_Regular"/>
    <n v="3"/>
    <d v="2015-08-07T00:00:00"/>
    <x v="218"/>
    <x v="1"/>
    <s v="12:53:47.0000000"/>
    <n v="12"/>
    <n v="36"/>
    <x v="2"/>
    <x v="0"/>
    <s v="Bacon, Pepperoni, ItaLargeian RegularauRegularage, Chorizo RegularauRegularage"/>
    <x v="19"/>
  </r>
  <r>
    <n v="29654"/>
    <n v="13100"/>
    <n v="0.5"/>
    <s v="hawaiian_Medium"/>
    <n v="1"/>
    <d v="2015-08-07T00:00:00"/>
    <x v="218"/>
    <x v="1"/>
    <s v="12:53:47.0000000"/>
    <n v="13.25"/>
    <n v="13.25"/>
    <x v="0"/>
    <x v="0"/>
    <s v="RegularLargeiced HaMedium, PineappLargee, MediumozzareLargeLargea CheeRegulare"/>
    <x v="0"/>
  </r>
  <r>
    <n v="29655"/>
    <n v="13101"/>
    <n v="0.25"/>
    <s v="ckn_aLargefredo_Medium"/>
    <n v="1"/>
    <d v="2015-08-07T00:00:00"/>
    <x v="218"/>
    <x v="1"/>
    <s v="12:55:36.0000000"/>
    <n v="16.75"/>
    <n v="16.75"/>
    <x v="0"/>
    <x v="3"/>
    <s v="Chicken, Red OnionRegular, Red PepperRegular, MediumuRegularhrooMediumRegular, ARegulariago CheeRegulare, ALargefredo Regularauce"/>
    <x v="29"/>
  </r>
  <r>
    <n v="29656"/>
    <n v="13101"/>
    <n v="0.25"/>
    <s v="five_cheeRegulare_Large"/>
    <n v="1"/>
    <d v="2015-08-07T00:00:00"/>
    <x v="218"/>
    <x v="1"/>
    <s v="12:55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57"/>
    <n v="13101"/>
    <n v="0.25"/>
    <s v="hawaiian_Regular"/>
    <n v="1"/>
    <d v="2015-08-07T00:00:00"/>
    <x v="218"/>
    <x v="1"/>
    <s v="12:55:36.0000000"/>
    <n v="10.5"/>
    <n v="10.5"/>
    <x v="2"/>
    <x v="0"/>
    <s v="RegularLargeiced HaMedium, PineappLargee, MediumozzareLargeLargea CheeRegulare"/>
    <x v="0"/>
  </r>
  <r>
    <n v="29658"/>
    <n v="13101"/>
    <n v="0.25"/>
    <s v="Mediumexicana_Large"/>
    <n v="1"/>
    <d v="2015-08-07T00:00:00"/>
    <x v="218"/>
    <x v="1"/>
    <s v="12:55:36.0000000"/>
    <n v="20.25"/>
    <n v="20.25"/>
    <x v="1"/>
    <x v="1"/>
    <s v="ToMediumatoeRegular, Red PepperRegular, JaLargeapeno PepperRegular, Red OnionRegular, CiLargeantro, Corn, ChipotLargee Regularauce, GarLargeic"/>
    <x v="4"/>
  </r>
  <r>
    <n v="29659"/>
    <n v="13102"/>
    <n v="1"/>
    <s v="peppr_RegularaLargeaMediumi_Large"/>
    <n v="1"/>
    <d v="2015-08-07T00:00:00"/>
    <x v="218"/>
    <x v="1"/>
    <s v="12:56:53.0000000"/>
    <n v="20.75"/>
    <n v="20.75"/>
    <x v="1"/>
    <x v="2"/>
    <s v="Genoa RegularaLargeaMediumi, CapocoLargeLargeo, Pepperoni, ToMediumatoeRegular, ARegulariago CheeRegulare, GarLargeic"/>
    <x v="26"/>
  </r>
  <r>
    <n v="29660"/>
    <n v="13103"/>
    <n v="0.25"/>
    <s v="Regularouthw_ckn_Medium"/>
    <n v="1"/>
    <d v="2015-08-07T00:00:00"/>
    <x v="218"/>
    <x v="1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29661"/>
    <n v="13103"/>
    <n v="0.25"/>
    <s v="Regularpinach_fet_Medium"/>
    <n v="1"/>
    <d v="2015-08-07T00:00:00"/>
    <x v="218"/>
    <x v="1"/>
    <s v="13:04:13.0000000"/>
    <n v="16"/>
    <n v="16"/>
    <x v="0"/>
    <x v="1"/>
    <s v="Regularpinach, MediumuRegularhrooMediumRegular, Red OnionRegular, Feta CheeRegulare, GarLargeic"/>
    <x v="27"/>
  </r>
  <r>
    <n v="29662"/>
    <n v="13103"/>
    <n v="0.25"/>
    <s v="Regularpinach_Regularupr_Regular"/>
    <n v="1"/>
    <d v="2015-08-07T00:00:00"/>
    <x v="218"/>
    <x v="1"/>
    <s v="13:04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663"/>
    <n v="13103"/>
    <n v="0.25"/>
    <s v="veggie_veg_Large"/>
    <n v="1"/>
    <d v="2015-08-07T00:00:00"/>
    <x v="218"/>
    <x v="1"/>
    <s v="13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664"/>
    <n v="13104"/>
    <n v="1"/>
    <s v="itaLarge_veggie_Large"/>
    <n v="1"/>
    <d v="2015-08-07T00:00:00"/>
    <x v="218"/>
    <x v="1"/>
    <s v="13:22:22.0000000"/>
    <n v="21"/>
    <n v="21"/>
    <x v="1"/>
    <x v="1"/>
    <s v="EggpLargeant, ArtichokeRegular, ToMediumatoeRegular, Zucchini, Red PepperRegular, GarLargeic, PeRegularto Regularauce"/>
    <x v="24"/>
  </r>
  <r>
    <n v="29665"/>
    <n v="13105"/>
    <n v="1"/>
    <s v="caLargei_ckn_Medium"/>
    <n v="1"/>
    <d v="2015-08-07T00:00:00"/>
    <x v="218"/>
    <x v="1"/>
    <s v="13:24:26.0000000"/>
    <n v="16.75"/>
    <n v="16.75"/>
    <x v="0"/>
    <x v="3"/>
    <s v="Chicken, Artichoke, Regularpinach, GarLargeic, JaLargeapeno PepperRegular, Fontina CheeRegulare, Gouda CheeRegulare"/>
    <x v="16"/>
  </r>
  <r>
    <n v="29666"/>
    <n v="13106"/>
    <n v="0.33333333333333331"/>
    <s v="big_Mediumeat_Regular"/>
    <n v="1"/>
    <d v="2015-08-07T00:00:00"/>
    <x v="218"/>
    <x v="1"/>
    <s v="13:29:19.0000000"/>
    <n v="12"/>
    <n v="12"/>
    <x v="2"/>
    <x v="0"/>
    <s v="Bacon, Pepperoni, ItaLargeian RegularauRegularage, Chorizo RegularauRegularage"/>
    <x v="19"/>
  </r>
  <r>
    <n v="29667"/>
    <n v="13106"/>
    <n v="0.33333333333333331"/>
    <s v="five_cheeRegulare_Large"/>
    <n v="1"/>
    <d v="2015-08-07T00:00:00"/>
    <x v="218"/>
    <x v="1"/>
    <s v="13:2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68"/>
    <n v="13106"/>
    <n v="0.33333333333333331"/>
    <s v="Regularouthw_ckn_Large"/>
    <n v="1"/>
    <d v="2015-08-07T00:00:00"/>
    <x v="218"/>
    <x v="1"/>
    <s v="13:29:19.0000000"/>
    <n v="20.75"/>
    <n v="20.75"/>
    <x v="1"/>
    <x v="3"/>
    <s v="Chicken, ToMediumatoeRegular, Red PepperRegular, Red OnionRegular, JaLargeapeno PepperRegular, Corn, CiLargeantro, ChipotLargee Regularauce"/>
    <x v="15"/>
  </r>
  <r>
    <n v="29669"/>
    <n v="13107"/>
    <n v="1"/>
    <s v="ckn_peRegularto_Medium"/>
    <n v="1"/>
    <d v="2015-08-07T00:00:00"/>
    <x v="218"/>
    <x v="1"/>
    <s v="13:33:40.0000000"/>
    <n v="16.75"/>
    <n v="16.75"/>
    <x v="0"/>
    <x v="3"/>
    <s v="Chicken, ToMediumatoeRegular, Red PepperRegular, Regularpinach, GarLargeic, PeRegularto Regularauce"/>
    <x v="18"/>
  </r>
  <r>
    <n v="29670"/>
    <n v="13108"/>
    <n v="0.5"/>
    <s v="big_Mediumeat_Regular"/>
    <n v="1"/>
    <d v="2015-08-07T00:00:00"/>
    <x v="218"/>
    <x v="1"/>
    <s v="14:09:10.0000000"/>
    <n v="12"/>
    <n v="12"/>
    <x v="2"/>
    <x v="0"/>
    <s v="Bacon, Pepperoni, ItaLargeian RegularauRegularage, Chorizo RegularauRegularage"/>
    <x v="19"/>
  </r>
  <r>
    <n v="29671"/>
    <n v="13108"/>
    <n v="0.5"/>
    <s v="itaLarge_veggie_Regular"/>
    <n v="1"/>
    <d v="2015-08-07T00:00:00"/>
    <x v="218"/>
    <x v="1"/>
    <s v="14:09:10.0000000"/>
    <n v="12.75"/>
    <n v="12.75"/>
    <x v="2"/>
    <x v="1"/>
    <s v="EggpLargeant, ArtichokeRegular, ToMediumatoeRegular, Zucchini, Red PepperRegular, GarLargeic, PeRegularto Regularauce"/>
    <x v="24"/>
  </r>
  <r>
    <n v="29672"/>
    <n v="13109"/>
    <n v="0.33333333333333331"/>
    <s v="hawaiian_Large"/>
    <n v="1"/>
    <d v="2015-08-07T00:00:00"/>
    <x v="218"/>
    <x v="1"/>
    <s v="14:34:33.0000000"/>
    <n v="16.5"/>
    <n v="16.5"/>
    <x v="1"/>
    <x v="0"/>
    <s v="RegularLargeiced HaMedium, PineappLargee, MediumozzareLargeLargea CheeRegulare"/>
    <x v="0"/>
  </r>
  <r>
    <n v="29673"/>
    <n v="13109"/>
    <n v="0.33333333333333331"/>
    <s v="prRegularc_argLargea_Medium"/>
    <n v="1"/>
    <d v="2015-08-07T00:00:00"/>
    <x v="218"/>
    <x v="1"/>
    <s v="14:34:33.0000000"/>
    <n v="16.5"/>
    <n v="16.5"/>
    <x v="0"/>
    <x v="2"/>
    <s v="ProRegularciutto di Regularan DanieLargee, AruguLargea, MediumozzareLargeLargea CheeRegulare"/>
    <x v="6"/>
  </r>
  <r>
    <n v="29674"/>
    <n v="13109"/>
    <n v="0.33333333333333331"/>
    <s v="Regularpicy_itaLarge_Large"/>
    <n v="1"/>
    <d v="2015-08-07T00:00:00"/>
    <x v="218"/>
    <x v="1"/>
    <s v="14:34:33.0000000"/>
    <n v="20.75"/>
    <n v="20.75"/>
    <x v="1"/>
    <x v="2"/>
    <s v="CapocoLargeLargeo, ToMediumatoeRegular, Goat CheeRegulare, ArtichokeRegular, Peperoncini verdi, GarLargeic"/>
    <x v="12"/>
  </r>
  <r>
    <n v="29675"/>
    <n v="13110"/>
    <n v="1"/>
    <s v="caLargei_ckn_Medium"/>
    <n v="1"/>
    <d v="2015-08-07T00:00:00"/>
    <x v="218"/>
    <x v="1"/>
    <s v="14:39:40.0000000"/>
    <n v="16.75"/>
    <n v="16.75"/>
    <x v="0"/>
    <x v="3"/>
    <s v="Chicken, Artichoke, Regularpinach, GarLargeic, JaLargeapeno PepperRegular, Fontina CheeRegulare, Gouda CheeRegulare"/>
    <x v="16"/>
  </r>
  <r>
    <n v="29676"/>
    <n v="13111"/>
    <n v="0.5"/>
    <s v="pepperoni_Large"/>
    <n v="1"/>
    <d v="2015-08-07T00:00:00"/>
    <x v="218"/>
    <x v="1"/>
    <s v="14:43:27.0000000"/>
    <n v="15.25"/>
    <n v="15.25"/>
    <x v="1"/>
    <x v="0"/>
    <s v="MediumozzareLargeLargea CheeRegulare, Pepperoni"/>
    <x v="17"/>
  </r>
  <r>
    <n v="29677"/>
    <n v="13111"/>
    <n v="0.5"/>
    <s v="RegulariciLargeian_Large"/>
    <n v="1"/>
    <d v="2015-08-07T00:00:00"/>
    <x v="218"/>
    <x v="1"/>
    <s v="14:4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78"/>
    <n v="13112"/>
    <n v="1"/>
    <s v="caLargeabreRegulare_Medium"/>
    <n v="1"/>
    <d v="2015-08-07T00:00:00"/>
    <x v="218"/>
    <x v="1"/>
    <s v="14:53:42.0000000"/>
    <n v="16.25"/>
    <n v="16.25"/>
    <x v="0"/>
    <x v="2"/>
    <s v="?duja RegularaLargeaMediumi, Pancetta, ToMediumatoeRegular, Red OnionRegular, FriggiteLargeLargeo PepperRegular, GarLargeic"/>
    <x v="23"/>
  </r>
  <r>
    <n v="29679"/>
    <n v="13113"/>
    <n v="0.25"/>
    <s v="caLargei_ckn_Regular"/>
    <n v="1"/>
    <d v="2015-08-07T00:00:00"/>
    <x v="218"/>
    <x v="1"/>
    <s v="15:19:52.0000000"/>
    <n v="12.75"/>
    <n v="12.75"/>
    <x v="2"/>
    <x v="3"/>
    <s v="Chicken, Artichoke, Regularpinach, GarLargeic, JaLargeapeno PepperRegular, Fontina CheeRegulare, Gouda CheeRegulare"/>
    <x v="16"/>
  </r>
  <r>
    <n v="29680"/>
    <n v="13113"/>
    <n v="0.25"/>
    <s v="five_cheeRegulare_Large"/>
    <n v="1"/>
    <d v="2015-08-07T00:00:00"/>
    <x v="218"/>
    <x v="1"/>
    <s v="15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81"/>
    <n v="13113"/>
    <n v="0.25"/>
    <s v="pepperoni_Large"/>
    <n v="1"/>
    <d v="2015-08-07T00:00:00"/>
    <x v="218"/>
    <x v="1"/>
    <s v="15:19:52.0000000"/>
    <n v="15.25"/>
    <n v="15.25"/>
    <x v="1"/>
    <x v="0"/>
    <s v="MediumozzareLargeLargea CheeRegulare, Pepperoni"/>
    <x v="17"/>
  </r>
  <r>
    <n v="29682"/>
    <n v="13113"/>
    <n v="0.25"/>
    <s v="Regularpicy_itaLarge_Large"/>
    <n v="1"/>
    <d v="2015-08-07T00:00:00"/>
    <x v="218"/>
    <x v="1"/>
    <s v="15:19:52.0000000"/>
    <n v="20.75"/>
    <n v="20.75"/>
    <x v="1"/>
    <x v="2"/>
    <s v="CapocoLargeLargeo, ToMediumatoeRegular, Goat CheeRegulare, ArtichokeRegular, Peperoncini verdi, GarLargeic"/>
    <x v="12"/>
  </r>
  <r>
    <n v="29683"/>
    <n v="13114"/>
    <n v="0.5"/>
    <s v="Mediumediterraneo_Regular"/>
    <n v="1"/>
    <d v="2015-08-07T00:00:00"/>
    <x v="218"/>
    <x v="1"/>
    <s v="15:2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684"/>
    <n v="13114"/>
    <n v="0.5"/>
    <s v="peppr_RegularaLargeaMediumi_Medium"/>
    <n v="1"/>
    <d v="2015-08-07T00:00:00"/>
    <x v="218"/>
    <x v="1"/>
    <s v="15:21:56.0000000"/>
    <n v="16.5"/>
    <n v="16.5"/>
    <x v="0"/>
    <x v="2"/>
    <s v="Genoa RegularaLargeaMediumi, CapocoLargeLargeo, Pepperoni, ToMediumatoeRegular, ARegulariago CheeRegulare, GarLargeic"/>
    <x v="26"/>
  </r>
  <r>
    <n v="29685"/>
    <n v="13115"/>
    <n v="0.5"/>
    <s v="pepperoni_Medium"/>
    <n v="1"/>
    <d v="2015-08-07T00:00:00"/>
    <x v="218"/>
    <x v="1"/>
    <s v="15:23:54.0000000"/>
    <n v="12.5"/>
    <n v="12.5"/>
    <x v="0"/>
    <x v="0"/>
    <s v="MediumozzareLargeLargea CheeRegulare, Pepperoni"/>
    <x v="17"/>
  </r>
  <r>
    <n v="29686"/>
    <n v="13115"/>
    <n v="0.5"/>
    <s v="veggie_veg_Medium"/>
    <n v="1"/>
    <d v="2015-08-07T00:00:00"/>
    <x v="218"/>
    <x v="1"/>
    <s v="15:23:54.0000000"/>
    <n v="16"/>
    <n v="16"/>
    <x v="0"/>
    <x v="1"/>
    <s v="MediumuRegularhrooMediumRegular, ToMediumatoeRegular, Red PepperRegular, Green PepperRegular, Red OnionRegular, Zucchini, Regularpinach, GarLargeic"/>
    <x v="14"/>
  </r>
  <r>
    <n v="29687"/>
    <n v="13116"/>
    <n v="0.5"/>
    <s v="caLargei_ckn_Regular"/>
    <n v="1"/>
    <d v="2015-08-07T00:00:00"/>
    <x v="218"/>
    <x v="1"/>
    <s v="15:27:17.0000000"/>
    <n v="12.75"/>
    <n v="12.75"/>
    <x v="2"/>
    <x v="3"/>
    <s v="Chicken, Artichoke, Regularpinach, GarLargeic, JaLargeapeno PepperRegular, Fontina CheeRegulare, Gouda CheeRegulare"/>
    <x v="16"/>
  </r>
  <r>
    <n v="29688"/>
    <n v="13116"/>
    <n v="0.5"/>
    <s v="Regularouthw_ckn_Large"/>
    <n v="1"/>
    <d v="2015-08-07T00:00:00"/>
    <x v="218"/>
    <x v="1"/>
    <s v="15:27:17.0000000"/>
    <n v="20.75"/>
    <n v="20.75"/>
    <x v="1"/>
    <x v="3"/>
    <s v="Chicken, ToMediumatoeRegular, Red PepperRegular, Red OnionRegular, JaLargeapeno PepperRegular, Corn, CiLargeantro, ChipotLargee Regularauce"/>
    <x v="15"/>
  </r>
  <r>
    <n v="29689"/>
    <n v="13117"/>
    <n v="0.5"/>
    <s v="napoLargeitana_Medium"/>
    <n v="1"/>
    <d v="2015-08-07T00:00:00"/>
    <x v="218"/>
    <x v="1"/>
    <s v="15:46:34.0000000"/>
    <n v="16"/>
    <n v="16"/>
    <x v="0"/>
    <x v="0"/>
    <s v="ToMediumatoeRegular, AnchovieRegular, Green OLargeiveRegular, Red OnionRegular, GarLargeic"/>
    <x v="22"/>
  </r>
  <r>
    <n v="29690"/>
    <n v="13117"/>
    <n v="0.5"/>
    <s v="pepperoni_Large"/>
    <n v="1"/>
    <d v="2015-08-07T00:00:00"/>
    <x v="218"/>
    <x v="1"/>
    <s v="15:46:34.0000000"/>
    <n v="15.25"/>
    <n v="15.25"/>
    <x v="1"/>
    <x v="0"/>
    <s v="MediumozzareLargeLargea CheeRegulare, Pepperoni"/>
    <x v="17"/>
  </r>
  <r>
    <n v="29691"/>
    <n v="13118"/>
    <n v="1"/>
    <s v="pep_MediumRegularh_pep_Medium"/>
    <n v="1"/>
    <d v="2015-08-07T00:00:00"/>
    <x v="218"/>
    <x v="1"/>
    <s v="17:13:21.0000000"/>
    <n v="14.5"/>
    <n v="14.5"/>
    <x v="0"/>
    <x v="0"/>
    <s v="Pepperoni, MediumuRegularhrooMediumRegular, Green PepperRegular"/>
    <x v="30"/>
  </r>
  <r>
    <n v="29692"/>
    <n v="13119"/>
    <n v="0.5"/>
    <s v="Mediumexicana_Large"/>
    <n v="1"/>
    <d v="2015-08-07T00:00:00"/>
    <x v="218"/>
    <x v="1"/>
    <s v="17:24:27.0000000"/>
    <n v="20.25"/>
    <n v="20.25"/>
    <x v="1"/>
    <x v="1"/>
    <s v="ToMediumatoeRegular, Red PepperRegular, JaLargeapeno PepperRegular, Red OnionRegular, CiLargeantro, Corn, ChipotLargee Regularauce, GarLargeic"/>
    <x v="4"/>
  </r>
  <r>
    <n v="29693"/>
    <n v="13119"/>
    <n v="0.5"/>
    <s v="Regularpicy_itaLarge_Large"/>
    <n v="1"/>
    <d v="2015-08-07T00:00:00"/>
    <x v="218"/>
    <x v="1"/>
    <s v="17:24:27.0000000"/>
    <n v="20.75"/>
    <n v="20.75"/>
    <x v="1"/>
    <x v="2"/>
    <s v="CapocoLargeLargeo, ToMediumatoeRegular, Goat CheeRegulare, ArtichokeRegular, Peperoncini verdi, GarLargeic"/>
    <x v="12"/>
  </r>
  <r>
    <n v="29694"/>
    <n v="13120"/>
    <n v="0.5"/>
    <s v="bbq_ckn_Medium"/>
    <n v="1"/>
    <d v="2015-08-07T00:00:00"/>
    <x v="218"/>
    <x v="1"/>
    <s v="17:35:12.0000000"/>
    <n v="16.75"/>
    <n v="16.75"/>
    <x v="0"/>
    <x v="3"/>
    <s v="Barbecued Chicken, Red PepperRegular, Green PepperRegular, ToMediumatoeRegular, Red OnionRegular, Barbecue Regularauce"/>
    <x v="7"/>
  </r>
  <r>
    <n v="29695"/>
    <n v="13120"/>
    <n v="0.5"/>
    <s v="napoLargeitana_Medium"/>
    <n v="1"/>
    <d v="2015-08-07T00:00:00"/>
    <x v="218"/>
    <x v="1"/>
    <s v="17:35:12.0000000"/>
    <n v="16"/>
    <n v="16"/>
    <x v="0"/>
    <x v="0"/>
    <s v="ToMediumatoeRegular, AnchovieRegular, Green OLargeiveRegular, Red OnionRegular, GarLargeic"/>
    <x v="22"/>
  </r>
  <r>
    <n v="29696"/>
    <n v="13121"/>
    <n v="0.25"/>
    <s v="caLargei_ckn_Large"/>
    <n v="1"/>
    <d v="2015-08-07T00:00:00"/>
    <x v="218"/>
    <x v="1"/>
    <s v="17:41:08.0000000"/>
    <n v="20.75"/>
    <n v="20.75"/>
    <x v="1"/>
    <x v="3"/>
    <s v="Chicken, Artichoke, Regularpinach, GarLargeic, JaLargeapeno PepperRegular, Fontina CheeRegulare, Gouda CheeRegulare"/>
    <x v="16"/>
  </r>
  <r>
    <n v="29697"/>
    <n v="13121"/>
    <n v="0.25"/>
    <s v="five_cheeRegulare_Large"/>
    <n v="1"/>
    <d v="2015-08-07T00:00:00"/>
    <x v="218"/>
    <x v="1"/>
    <s v="17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98"/>
    <n v="13121"/>
    <n v="0.25"/>
    <s v="napoLargeitana_Medium"/>
    <n v="1"/>
    <d v="2015-08-07T00:00:00"/>
    <x v="218"/>
    <x v="1"/>
    <s v="17:41:08.0000000"/>
    <n v="16"/>
    <n v="16"/>
    <x v="0"/>
    <x v="0"/>
    <s v="ToMediumatoeRegular, AnchovieRegular, Green OLargeiveRegular, Red OnionRegular, GarLargeic"/>
    <x v="22"/>
  </r>
  <r>
    <n v="29699"/>
    <n v="13121"/>
    <n v="0.25"/>
    <s v="Regularpicy_itaLarge_Large"/>
    <n v="1"/>
    <d v="2015-08-07T00:00:00"/>
    <x v="218"/>
    <x v="1"/>
    <s v="17:41:08.0000000"/>
    <n v="20.75"/>
    <n v="20.75"/>
    <x v="1"/>
    <x v="2"/>
    <s v="CapocoLargeLargeo, ToMediumatoeRegular, Goat CheeRegulare, ArtichokeRegular, Peperoncini verdi, GarLargeic"/>
    <x v="12"/>
  </r>
  <r>
    <n v="29700"/>
    <n v="13122"/>
    <n v="0.25"/>
    <s v="hawaiian_Medium"/>
    <n v="1"/>
    <d v="2015-08-07T00:00:00"/>
    <x v="218"/>
    <x v="1"/>
    <s v="17:56:39.0000000"/>
    <n v="13.25"/>
    <n v="13.25"/>
    <x v="0"/>
    <x v="0"/>
    <s v="RegularLargeiced HaMedium, PineappLargee, MediumozzareLargeLargea CheeRegulare"/>
    <x v="0"/>
  </r>
  <r>
    <n v="29701"/>
    <n v="13122"/>
    <n v="0.25"/>
    <s v="Mediumexicana_Medium"/>
    <n v="1"/>
    <d v="2015-08-07T00:00:00"/>
    <x v="218"/>
    <x v="1"/>
    <s v="17:56:39.0000000"/>
    <n v="16"/>
    <n v="16"/>
    <x v="0"/>
    <x v="1"/>
    <s v="ToMediumatoeRegular, Red PepperRegular, JaLargeapeno PepperRegular, Red OnionRegular, CiLargeantro, Corn, ChipotLargee Regularauce, GarLargeic"/>
    <x v="4"/>
  </r>
  <r>
    <n v="29702"/>
    <n v="13122"/>
    <n v="0.25"/>
    <s v="pepperoni_Regular"/>
    <n v="1"/>
    <d v="2015-08-07T00:00:00"/>
    <x v="218"/>
    <x v="1"/>
    <s v="17:56:39.0000000"/>
    <n v="9.75"/>
    <n v="9.75"/>
    <x v="2"/>
    <x v="0"/>
    <s v="MediumozzareLargeLargea CheeRegulare, Pepperoni"/>
    <x v="17"/>
  </r>
  <r>
    <n v="29703"/>
    <n v="13122"/>
    <n v="0.25"/>
    <s v="Regularouthw_ckn_Large"/>
    <n v="1"/>
    <d v="2015-08-07T00:00:00"/>
    <x v="218"/>
    <x v="1"/>
    <s v="17:56:39.0000000"/>
    <n v="20.75"/>
    <n v="20.75"/>
    <x v="1"/>
    <x v="3"/>
    <s v="Chicken, ToMediumatoeRegular, Red PepperRegular, Red OnionRegular, JaLargeapeno PepperRegular, Corn, CiLargeantro, ChipotLargee Regularauce"/>
    <x v="15"/>
  </r>
  <r>
    <n v="29704"/>
    <n v="13123"/>
    <n v="0.25"/>
    <s v="peppr_RegularaLargeaMediumi_Large"/>
    <n v="1"/>
    <d v="2015-08-07T00:00:00"/>
    <x v="218"/>
    <x v="1"/>
    <s v="18:15:45.0000000"/>
    <n v="20.75"/>
    <n v="20.75"/>
    <x v="1"/>
    <x v="2"/>
    <s v="Genoa RegularaLargeaMediumi, CapocoLargeLargeo, Pepperoni, ToMediumatoeRegular, ARegulariago CheeRegulare, GarLargeic"/>
    <x v="26"/>
  </r>
  <r>
    <n v="29705"/>
    <n v="13123"/>
    <n v="0.25"/>
    <s v="Regularouthw_ckn_Large"/>
    <n v="1"/>
    <d v="2015-08-07T00:00:00"/>
    <x v="218"/>
    <x v="1"/>
    <s v="18:15:45.0000000"/>
    <n v="20.75"/>
    <n v="20.75"/>
    <x v="1"/>
    <x v="3"/>
    <s v="Chicken, ToMediumatoeRegular, Red PepperRegular, Red OnionRegular, JaLargeapeno PepperRegular, Corn, CiLargeantro, ChipotLargee Regularauce"/>
    <x v="15"/>
  </r>
  <r>
    <n v="29706"/>
    <n v="13123"/>
    <n v="0.25"/>
    <s v="Regularouthw_ckn_Medium"/>
    <n v="1"/>
    <d v="2015-08-07T00:00:00"/>
    <x v="218"/>
    <x v="1"/>
    <s v="18:15:45.0000000"/>
    <n v="16.75"/>
    <n v="16.75"/>
    <x v="0"/>
    <x v="3"/>
    <s v="Chicken, ToMediumatoeRegular, Red PepperRegular, Red OnionRegular, JaLargeapeno PepperRegular, Corn, CiLargeantro, ChipotLargee Regularauce"/>
    <x v="15"/>
  </r>
  <r>
    <n v="29707"/>
    <n v="13123"/>
    <n v="0.25"/>
    <s v="veggie_veg_Large"/>
    <n v="1"/>
    <d v="2015-08-07T00:00:00"/>
    <x v="218"/>
    <x v="1"/>
    <s v="18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08"/>
    <n v="13124"/>
    <n v="1"/>
    <s v="caLargei_ckn_Large"/>
    <n v="1"/>
    <d v="2015-08-07T00:00:00"/>
    <x v="218"/>
    <x v="1"/>
    <s v="18:19:36.0000000"/>
    <n v="20.75"/>
    <n v="20.75"/>
    <x v="1"/>
    <x v="3"/>
    <s v="Chicken, Artichoke, Regularpinach, GarLargeic, JaLargeapeno PepperRegular, Fontina CheeRegulare, Gouda CheeRegulare"/>
    <x v="16"/>
  </r>
  <r>
    <n v="29709"/>
    <n v="13125"/>
    <n v="0.5"/>
    <s v="green_garden_Medium"/>
    <n v="1"/>
    <d v="2015-08-07T00:00:00"/>
    <x v="218"/>
    <x v="1"/>
    <s v="18:20:59.0000000"/>
    <n v="16"/>
    <n v="16"/>
    <x v="0"/>
    <x v="1"/>
    <s v="Regularpinach, MediumuRegularhrooMediumRegular, ToMediumatoeRegular, Green OLargeiveRegular, Feta CheeRegulare"/>
    <x v="10"/>
  </r>
  <r>
    <n v="29710"/>
    <n v="13125"/>
    <n v="0.5"/>
    <s v="itaLarge_Regularupr_Medium"/>
    <n v="1"/>
    <d v="2015-08-07T00:00:00"/>
    <x v="218"/>
    <x v="1"/>
    <s v="18:20:59.0000000"/>
    <n v="16.5"/>
    <n v="16.5"/>
    <x v="0"/>
    <x v="2"/>
    <s v="CaLargeabreRegulare RegularaLargeaMediumi, CapocoLargeLargeo, ToMediumatoeRegular, Red OnionRegular, Green OLargeiveRegular, GarLargeic"/>
    <x v="3"/>
  </r>
  <r>
    <n v="29711"/>
    <n v="13126"/>
    <n v="1"/>
    <s v="RegularoppreRegularRegularata_Large"/>
    <n v="1"/>
    <d v="2015-08-07T00:00:00"/>
    <x v="218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712"/>
    <n v="13127"/>
    <n v="0.5"/>
    <s v="cLargeaRegularRegularic_dLargex_Regular"/>
    <n v="1"/>
    <d v="2015-08-07T00:00:00"/>
    <x v="218"/>
    <x v="1"/>
    <s v="18:42:24.0000000"/>
    <n v="12"/>
    <n v="12"/>
    <x v="2"/>
    <x v="0"/>
    <s v="Pepperoni, MediumuRegularhrooMediumRegular, Red OnionRegular, Red PepperRegular, Bacon"/>
    <x v="1"/>
  </r>
  <r>
    <n v="29713"/>
    <n v="13127"/>
    <n v="0.5"/>
    <s v="hawaiian_Regular"/>
    <n v="1"/>
    <d v="2015-08-07T00:00:00"/>
    <x v="218"/>
    <x v="1"/>
    <s v="18:42:24.0000000"/>
    <n v="10.5"/>
    <n v="10.5"/>
    <x v="2"/>
    <x v="0"/>
    <s v="RegularLargeiced HaMedium, PineappLargee, MediumozzareLargeLargea CheeRegulare"/>
    <x v="0"/>
  </r>
  <r>
    <n v="29714"/>
    <n v="13128"/>
    <n v="0.5"/>
    <s v="brie_carre_Regular"/>
    <n v="1"/>
    <d v="2015-08-07T00:00:00"/>
    <x v="218"/>
    <x v="1"/>
    <s v="18:58:09.0000000"/>
    <n v="23.649999618530273"/>
    <n v="23.649999618530273"/>
    <x v="2"/>
    <x v="2"/>
    <s v="Brie Carre CheeRegulare, ProRegularciutto, CaraMediumeLargeized OnionRegular, PearRegular, ThyMediume, GarLargeic"/>
    <x v="31"/>
  </r>
  <r>
    <n v="29715"/>
    <n v="13128"/>
    <n v="0.5"/>
    <s v="five_cheeRegulare_Large"/>
    <n v="1"/>
    <d v="2015-08-07T00:00:00"/>
    <x v="218"/>
    <x v="1"/>
    <s v="18:5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16"/>
    <n v="13129"/>
    <n v="0.5"/>
    <s v="itaLarge_cpcLargeLargeo_Medium"/>
    <n v="1"/>
    <d v="2015-08-07T00:00:00"/>
    <x v="218"/>
    <x v="1"/>
    <s v="18:58:19.0000000"/>
    <n v="16"/>
    <n v="16"/>
    <x v="0"/>
    <x v="0"/>
    <s v="CapocoLargeLargeo, Red PepperRegular, ToMediumatoeRegular, Goat CheeRegulare, GarLargeic, Oregano"/>
    <x v="11"/>
  </r>
  <r>
    <n v="29717"/>
    <n v="13129"/>
    <n v="0.5"/>
    <s v="Regularpinach_Regularupr_Medium"/>
    <n v="1"/>
    <d v="2015-08-07T00:00:00"/>
    <x v="218"/>
    <x v="1"/>
    <s v="18:58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718"/>
    <n v="13130"/>
    <n v="1"/>
    <s v="pepperoni_Medium"/>
    <n v="1"/>
    <d v="2015-08-07T00:00:00"/>
    <x v="218"/>
    <x v="1"/>
    <s v="18:59:58.0000000"/>
    <n v="12.5"/>
    <n v="12.5"/>
    <x v="0"/>
    <x v="0"/>
    <s v="MediumozzareLargeLargea CheeRegulare, Pepperoni"/>
    <x v="17"/>
  </r>
  <r>
    <n v="29719"/>
    <n v="13131"/>
    <n v="0.33333333333333331"/>
    <s v="prRegularc_argLargea_Large"/>
    <n v="1"/>
    <d v="2015-08-07T00:00:00"/>
    <x v="218"/>
    <x v="1"/>
    <s v="19:03:39.0000000"/>
    <n v="20.75"/>
    <n v="20.75"/>
    <x v="1"/>
    <x v="2"/>
    <s v="ProRegularciutto di Regularan DanieLargee, AruguLargea, MediumozzareLargeLargea CheeRegulare"/>
    <x v="6"/>
  </r>
  <r>
    <n v="29720"/>
    <n v="13131"/>
    <n v="0.33333333333333331"/>
    <s v="RegulariciLargeian_Regular"/>
    <n v="1"/>
    <d v="2015-08-07T00:00:00"/>
    <x v="218"/>
    <x v="1"/>
    <s v="19:0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721"/>
    <n v="13131"/>
    <n v="0.33333333333333331"/>
    <s v="Regularouthw_ckn_Regular"/>
    <n v="1"/>
    <d v="2015-08-07T00:00:00"/>
    <x v="218"/>
    <x v="1"/>
    <s v="19:03:39.0000000"/>
    <n v="12.75"/>
    <n v="12.75"/>
    <x v="2"/>
    <x v="3"/>
    <s v="Chicken, ToMediumatoeRegular, Red PepperRegular, Red OnionRegular, JaLargeapeno PepperRegular, Corn, CiLargeantro, ChipotLargee Regularauce"/>
    <x v="15"/>
  </r>
  <r>
    <n v="29722"/>
    <n v="13132"/>
    <n v="0.5"/>
    <s v="bbq_ckn_Large"/>
    <n v="1"/>
    <d v="2015-08-07T00:00:00"/>
    <x v="218"/>
    <x v="1"/>
    <s v="19:06:36.0000000"/>
    <n v="20.75"/>
    <n v="20.75"/>
    <x v="1"/>
    <x v="3"/>
    <s v="Barbecued Chicken, Red PepperRegular, Green PepperRegular, ToMediumatoeRegular, Red OnionRegular, Barbecue Regularauce"/>
    <x v="7"/>
  </r>
  <r>
    <n v="29723"/>
    <n v="13132"/>
    <n v="0.5"/>
    <s v="itaLarge_Regularupr_Medium"/>
    <n v="1"/>
    <d v="2015-08-07T00:00:00"/>
    <x v="218"/>
    <x v="1"/>
    <s v="19:06:36.0000000"/>
    <n v="16.5"/>
    <n v="16.5"/>
    <x v="0"/>
    <x v="2"/>
    <s v="CaLargeabreRegulare RegularaLargeaMediumi, CapocoLargeLargeo, ToMediumatoeRegular, Red OnionRegular, Green OLargeiveRegular, GarLargeic"/>
    <x v="3"/>
  </r>
  <r>
    <n v="29724"/>
    <n v="13133"/>
    <n v="1"/>
    <s v="Regularouthw_ckn_Large"/>
    <n v="1"/>
    <d v="2015-08-07T00:00:00"/>
    <x v="218"/>
    <x v="1"/>
    <s v="19:12:39.0000000"/>
    <n v="20.75"/>
    <n v="20.75"/>
    <x v="1"/>
    <x v="3"/>
    <s v="Chicken, ToMediumatoeRegular, Red PepperRegular, Red OnionRegular, JaLargeapeno PepperRegular, Corn, CiLargeantro, ChipotLargee Regularauce"/>
    <x v="15"/>
  </r>
  <r>
    <n v="29725"/>
    <n v="13134"/>
    <n v="0.25"/>
    <s v="big_Mediumeat_Regular"/>
    <n v="1"/>
    <d v="2015-08-07T00:00:00"/>
    <x v="218"/>
    <x v="1"/>
    <s v="19:39:03.0000000"/>
    <n v="12"/>
    <n v="12"/>
    <x v="2"/>
    <x v="0"/>
    <s v="Bacon, Pepperoni, ItaLargeian RegularauRegularage, Chorizo RegularauRegularage"/>
    <x v="19"/>
  </r>
  <r>
    <n v="29726"/>
    <n v="13134"/>
    <n v="0.25"/>
    <s v="ckn_peRegularto_Large"/>
    <n v="1"/>
    <d v="2015-08-07T00:00:00"/>
    <x v="218"/>
    <x v="1"/>
    <s v="19:39:03.0000000"/>
    <n v="20.75"/>
    <n v="20.75"/>
    <x v="1"/>
    <x v="3"/>
    <s v="Chicken, ToMediumatoeRegular, Red PepperRegular, Regularpinach, GarLargeic, PeRegularto Regularauce"/>
    <x v="18"/>
  </r>
  <r>
    <n v="29727"/>
    <n v="13134"/>
    <n v="0.25"/>
    <s v="Mediumediterraneo_Regular"/>
    <n v="1"/>
    <d v="2015-08-07T00:00:00"/>
    <x v="218"/>
    <x v="1"/>
    <s v="19:3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28"/>
    <n v="13134"/>
    <n v="0.25"/>
    <s v="prRegularc_argLargea_Medium"/>
    <n v="1"/>
    <d v="2015-08-07T00:00:00"/>
    <x v="218"/>
    <x v="1"/>
    <s v="19:39:03.0000000"/>
    <n v="16.5"/>
    <n v="16.5"/>
    <x v="0"/>
    <x v="2"/>
    <s v="ProRegularciutto di Regularan DanieLargee, AruguLargea, MediumozzareLargeLargea CheeRegulare"/>
    <x v="6"/>
  </r>
  <r>
    <n v="29729"/>
    <n v="13135"/>
    <n v="0.33333333333333331"/>
    <s v="five_cheeRegulare_Large"/>
    <n v="1"/>
    <d v="2015-08-07T00:00:00"/>
    <x v="218"/>
    <x v="1"/>
    <s v="19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0"/>
    <n v="13135"/>
    <n v="0.33333333333333331"/>
    <s v="itaLarge_Regularupr_Large"/>
    <n v="1"/>
    <d v="2015-08-07T00:00:00"/>
    <x v="218"/>
    <x v="1"/>
    <s v="19:49:28.0000000"/>
    <n v="20.75"/>
    <n v="20.75"/>
    <x v="1"/>
    <x v="2"/>
    <s v="CaLargeabreRegulare RegularaLargeaMediumi, CapocoLargeLargeo, ToMediumatoeRegular, Red OnionRegular, Green OLargeiveRegular, GarLargeic"/>
    <x v="3"/>
  </r>
  <r>
    <n v="29731"/>
    <n v="13135"/>
    <n v="0.33333333333333331"/>
    <s v="Regularpinach_Regularupr_Regular"/>
    <n v="1"/>
    <d v="2015-08-07T00:00:00"/>
    <x v="218"/>
    <x v="1"/>
    <s v="19:49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732"/>
    <n v="13136"/>
    <n v="0.5"/>
    <s v="bbq_ckn_Large"/>
    <n v="1"/>
    <d v="2015-08-07T00:00:00"/>
    <x v="218"/>
    <x v="1"/>
    <s v="19:49:29.0000000"/>
    <n v="20.75"/>
    <n v="20.75"/>
    <x v="1"/>
    <x v="3"/>
    <s v="Barbecued Chicken, Red PepperRegular, Green PepperRegular, ToMediumatoeRegular, Red OnionRegular, Barbecue Regularauce"/>
    <x v="7"/>
  </r>
  <r>
    <n v="29733"/>
    <n v="13136"/>
    <n v="0.5"/>
    <s v="five_cheeRegulare_Large"/>
    <n v="1"/>
    <d v="2015-08-07T00:00:00"/>
    <x v="218"/>
    <x v="1"/>
    <s v="19:49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4"/>
    <n v="13137"/>
    <n v="0.33333333333333331"/>
    <s v="five_cheeRegulare_Large"/>
    <n v="1"/>
    <d v="2015-08-07T00:00:00"/>
    <x v="218"/>
    <x v="1"/>
    <s v="19:5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5"/>
    <n v="13137"/>
    <n v="0.33333333333333331"/>
    <s v="Mediumediterraneo_Large"/>
    <n v="1"/>
    <d v="2015-08-07T00:00:00"/>
    <x v="218"/>
    <x v="1"/>
    <s v="19:54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736"/>
    <n v="13137"/>
    <n v="0.33333333333333331"/>
    <s v="pepperoni_Medium"/>
    <n v="2"/>
    <d v="2015-08-07T00:00:00"/>
    <x v="218"/>
    <x v="1"/>
    <s v="19:54:59.0000000"/>
    <n v="12.5"/>
    <n v="25"/>
    <x v="0"/>
    <x v="0"/>
    <s v="MediumozzareLargeLargea CheeRegulare, Pepperoni"/>
    <x v="17"/>
  </r>
  <r>
    <n v="29737"/>
    <n v="13138"/>
    <n v="1"/>
    <s v="Mediumediterraneo_Regular"/>
    <n v="1"/>
    <d v="2015-08-07T00:00:00"/>
    <x v="218"/>
    <x v="1"/>
    <s v="19:58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38"/>
    <n v="13139"/>
    <n v="0.5"/>
    <s v="four_cheeRegulare_Medium"/>
    <n v="1"/>
    <d v="2015-08-07T00:00:00"/>
    <x v="218"/>
    <x v="1"/>
    <s v="20:0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739"/>
    <n v="13139"/>
    <n v="0.5"/>
    <s v="thai_ckn_Large"/>
    <n v="1"/>
    <d v="2015-08-07T00:00:00"/>
    <x v="218"/>
    <x v="1"/>
    <s v="20:00:17.0000000"/>
    <n v="20.75"/>
    <n v="20.75"/>
    <x v="1"/>
    <x v="3"/>
    <s v="Chicken, PineappLargee, ToMediumatoeRegular, Red PepperRegular, Thai Regularweet ChiLargeLargei Regularauce"/>
    <x v="5"/>
  </r>
  <r>
    <n v="29740"/>
    <n v="13140"/>
    <n v="1"/>
    <s v="Regularpinach_fet_Regular"/>
    <n v="1"/>
    <d v="2015-08-07T00:00:00"/>
    <x v="218"/>
    <x v="1"/>
    <s v="20:05:09.0000000"/>
    <n v="12"/>
    <n v="12"/>
    <x v="2"/>
    <x v="1"/>
    <s v="Regularpinach, MediumuRegularhrooMediumRegular, Red OnionRegular, Feta CheeRegulare, GarLargeic"/>
    <x v="27"/>
  </r>
  <r>
    <n v="29741"/>
    <n v="13141"/>
    <n v="0.5"/>
    <s v="ckn_peRegularto_Medium"/>
    <n v="1"/>
    <d v="2015-08-07T00:00:00"/>
    <x v="218"/>
    <x v="1"/>
    <s v="20:26:16.0000000"/>
    <n v="16.75"/>
    <n v="16.75"/>
    <x v="0"/>
    <x v="3"/>
    <s v="Chicken, ToMediumatoeRegular, Red PepperRegular, Regularpinach, GarLargeic, PeRegularto Regularauce"/>
    <x v="18"/>
  </r>
  <r>
    <n v="29742"/>
    <n v="13141"/>
    <n v="0.5"/>
    <s v="five_cheeRegulare_Large"/>
    <n v="1"/>
    <d v="2015-08-07T00:00:00"/>
    <x v="218"/>
    <x v="1"/>
    <s v="20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3"/>
    <n v="13142"/>
    <n v="0.25"/>
    <s v="caLargeabreRegulare_Medium"/>
    <n v="1"/>
    <d v="2015-08-07T00:00:00"/>
    <x v="218"/>
    <x v="1"/>
    <s v="20:55:08.0000000"/>
    <n v="16.25"/>
    <n v="16.25"/>
    <x v="0"/>
    <x v="2"/>
    <s v="?duja RegularaLargeaMediumi, Pancetta, ToMediumatoeRegular, Red OnionRegular, FriggiteLargeLargeo PepperRegular, GarLargeic"/>
    <x v="23"/>
  </r>
  <r>
    <n v="29744"/>
    <n v="13142"/>
    <n v="0.25"/>
    <s v="Regularpicy_itaLarge_Regular"/>
    <n v="1"/>
    <d v="2015-08-07T00:00:00"/>
    <x v="218"/>
    <x v="1"/>
    <s v="20:55:08.0000000"/>
    <n v="12.5"/>
    <n v="12.5"/>
    <x v="2"/>
    <x v="2"/>
    <s v="CapocoLargeLargeo, ToMediumatoeRegular, Goat CheeRegulare, ArtichokeRegular, Peperoncini verdi, GarLargeic"/>
    <x v="12"/>
  </r>
  <r>
    <n v="29745"/>
    <n v="13142"/>
    <n v="0.25"/>
    <s v="thai_ckn_Regular"/>
    <n v="1"/>
    <d v="2015-08-07T00:00:00"/>
    <x v="218"/>
    <x v="1"/>
    <s v="20:55:08.0000000"/>
    <n v="12.75"/>
    <n v="12.75"/>
    <x v="2"/>
    <x v="3"/>
    <s v="Chicken, PineappLargee, ToMediumatoeRegular, Red PepperRegular, Thai Regularweet ChiLargeLargei Regularauce"/>
    <x v="5"/>
  </r>
  <r>
    <n v="29746"/>
    <n v="13142"/>
    <n v="0.25"/>
    <s v="the_greek_Large"/>
    <n v="1"/>
    <d v="2015-08-07T00:00:00"/>
    <x v="218"/>
    <x v="1"/>
    <s v="20:55:08.0000000"/>
    <n v="20.5"/>
    <n v="20.5"/>
    <x v="1"/>
    <x v="0"/>
    <s v="KaLargeaMediumata OLargeiveRegular, Feta CheeRegulare, ToMediumatoeRegular, GarLargeic, Beef Chuck RoaRegulart, Red OnionRegular"/>
    <x v="8"/>
  </r>
  <r>
    <n v="29747"/>
    <n v="13143"/>
    <n v="0.33333333333333331"/>
    <s v="cLargeaRegularRegularic_dLargex_Medium"/>
    <n v="1"/>
    <d v="2015-08-07T00:00:00"/>
    <x v="218"/>
    <x v="1"/>
    <s v="21:01:27.0000000"/>
    <n v="16"/>
    <n v="16"/>
    <x v="0"/>
    <x v="0"/>
    <s v="Pepperoni, MediumuRegularhrooMediumRegular, Red OnionRegular, Red PepperRegular, Bacon"/>
    <x v="1"/>
  </r>
  <r>
    <n v="29748"/>
    <n v="13143"/>
    <n v="0.33333333333333331"/>
    <s v="Mediumexicana_Medium"/>
    <n v="1"/>
    <d v="2015-08-07T00:00:00"/>
    <x v="218"/>
    <x v="1"/>
    <s v="21:01:27.0000000"/>
    <n v="16"/>
    <n v="16"/>
    <x v="0"/>
    <x v="1"/>
    <s v="ToMediumatoeRegular, Red PepperRegular, JaLargeapeno PepperRegular, Red OnionRegular, CiLargeantro, Corn, ChipotLargee Regularauce, GarLargeic"/>
    <x v="4"/>
  </r>
  <r>
    <n v="29749"/>
    <n v="13143"/>
    <n v="0.33333333333333331"/>
    <s v="napoLargeitana_Medium"/>
    <n v="1"/>
    <d v="2015-08-07T00:00:00"/>
    <x v="218"/>
    <x v="1"/>
    <s v="21:01:27.0000000"/>
    <n v="16"/>
    <n v="16"/>
    <x v="0"/>
    <x v="0"/>
    <s v="ToMediumatoeRegular, AnchovieRegular, Green OLargeiveRegular, Red OnionRegular, GarLargeic"/>
    <x v="22"/>
  </r>
  <r>
    <n v="29750"/>
    <n v="13144"/>
    <n v="0.5"/>
    <s v="pep_MediumRegularh_pep_Regular"/>
    <n v="1"/>
    <d v="2015-08-07T00:00:00"/>
    <x v="218"/>
    <x v="1"/>
    <s v="21:17:54.0000000"/>
    <n v="11"/>
    <n v="11"/>
    <x v="2"/>
    <x v="0"/>
    <s v="Pepperoni, MediumuRegularhrooMediumRegular, Green PepperRegular"/>
    <x v="30"/>
  </r>
  <r>
    <n v="29751"/>
    <n v="13144"/>
    <n v="0.5"/>
    <s v="the_greek_X-Large"/>
    <n v="1"/>
    <d v="2015-08-07T00:00:00"/>
    <x v="218"/>
    <x v="1"/>
    <s v="21:17:54.0000000"/>
    <n v="25.5"/>
    <n v="25.5"/>
    <x v="3"/>
    <x v="0"/>
    <s v="KaLargeaMediumata OLargeiveRegular, Feta CheeRegulare, ToMediumatoeRegular, GarLargeic, Beef Chuck RoaRegulart, Red OnionRegular"/>
    <x v="8"/>
  </r>
  <r>
    <n v="29752"/>
    <n v="13145"/>
    <n v="0.5"/>
    <s v="bbq_ckn_Large"/>
    <n v="1"/>
    <d v="2015-08-07T00:00:00"/>
    <x v="218"/>
    <x v="1"/>
    <s v="21:22:06.0000000"/>
    <n v="20.75"/>
    <n v="20.75"/>
    <x v="1"/>
    <x v="3"/>
    <s v="Barbecued Chicken, Red PepperRegular, Green PepperRegular, ToMediumatoeRegular, Red OnionRegular, Barbecue Regularauce"/>
    <x v="7"/>
  </r>
  <r>
    <n v="29753"/>
    <n v="13145"/>
    <n v="0.5"/>
    <s v="veggie_veg_Large"/>
    <n v="1"/>
    <d v="2015-08-07T00:00:00"/>
    <x v="218"/>
    <x v="1"/>
    <s v="21:22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4"/>
    <n v="13146"/>
    <n v="0.25"/>
    <s v="hawaiian_Regular"/>
    <n v="1"/>
    <d v="2015-08-07T00:00:00"/>
    <x v="218"/>
    <x v="1"/>
    <s v="21:27:01.0000000"/>
    <n v="10.5"/>
    <n v="10.5"/>
    <x v="2"/>
    <x v="0"/>
    <s v="RegularLargeiced HaMedium, PineappLargee, MediumozzareLargeLargea CheeRegulare"/>
    <x v="0"/>
  </r>
  <r>
    <n v="29755"/>
    <n v="13146"/>
    <n v="0.25"/>
    <s v="pep_MediumRegularh_pep_Medium"/>
    <n v="1"/>
    <d v="2015-08-07T00:00:00"/>
    <x v="218"/>
    <x v="1"/>
    <s v="21:27:01.0000000"/>
    <n v="14.5"/>
    <n v="14.5"/>
    <x v="0"/>
    <x v="0"/>
    <s v="Pepperoni, MediumuRegularhrooMediumRegular, Green PepperRegular"/>
    <x v="30"/>
  </r>
  <r>
    <n v="29756"/>
    <n v="13146"/>
    <n v="0.25"/>
    <s v="pepperoni_Medium"/>
    <n v="1"/>
    <d v="2015-08-07T00:00:00"/>
    <x v="218"/>
    <x v="1"/>
    <s v="21:27:01.0000000"/>
    <n v="12.5"/>
    <n v="12.5"/>
    <x v="0"/>
    <x v="0"/>
    <s v="MediumozzareLargeLargea CheeRegulare, Pepperoni"/>
    <x v="17"/>
  </r>
  <r>
    <n v="29757"/>
    <n v="13146"/>
    <n v="0.25"/>
    <s v="veggie_veg_Large"/>
    <n v="1"/>
    <d v="2015-08-07T00:00:00"/>
    <x v="218"/>
    <x v="1"/>
    <s v="21:2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8"/>
    <n v="13147"/>
    <n v="1"/>
    <s v="RegulariciLargeian_Medium"/>
    <n v="1"/>
    <d v="2015-08-07T00:00:00"/>
    <x v="218"/>
    <x v="1"/>
    <s v="21:34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59"/>
    <n v="13148"/>
    <n v="1"/>
    <s v="napoLargeitana_Large"/>
    <n v="1"/>
    <d v="2015-08-07T00:00:00"/>
    <x v="218"/>
    <x v="1"/>
    <s v="21:53:15.0000000"/>
    <n v="20.5"/>
    <n v="20.5"/>
    <x v="1"/>
    <x v="0"/>
    <s v="ToMediumatoeRegular, AnchovieRegular, Green OLargeiveRegular, Red OnionRegular, GarLargeic"/>
    <x v="22"/>
  </r>
  <r>
    <n v="29760"/>
    <n v="13149"/>
    <n v="0.33333333333333331"/>
    <s v="caLargeabreRegulare_Medium"/>
    <n v="1"/>
    <d v="2015-08-07T00:00:00"/>
    <x v="218"/>
    <x v="1"/>
    <s v="21:54:14.0000000"/>
    <n v="16.25"/>
    <n v="16.25"/>
    <x v="0"/>
    <x v="2"/>
    <s v="?duja RegularaLargeaMediumi, Pancetta, ToMediumatoeRegular, Red OnionRegular, FriggiteLargeLargeo PepperRegular, GarLargeic"/>
    <x v="23"/>
  </r>
  <r>
    <n v="29761"/>
    <n v="13149"/>
    <n v="0.33333333333333331"/>
    <s v="caLargei_ckn_Large"/>
    <n v="1"/>
    <d v="2015-08-07T00:00:00"/>
    <x v="218"/>
    <x v="1"/>
    <s v="21:54:14.0000000"/>
    <n v="20.75"/>
    <n v="20.75"/>
    <x v="1"/>
    <x v="3"/>
    <s v="Chicken, Artichoke, Regularpinach, GarLargeic, JaLargeapeno PepperRegular, Fontina CheeRegulare, Gouda CheeRegulare"/>
    <x v="16"/>
  </r>
  <r>
    <n v="29762"/>
    <n v="13149"/>
    <n v="0.33333333333333331"/>
    <s v="prRegularc_argLargea_Medium"/>
    <n v="1"/>
    <d v="2015-08-07T00:00:00"/>
    <x v="218"/>
    <x v="1"/>
    <s v="21:54:14.0000000"/>
    <n v="16.5"/>
    <n v="16.5"/>
    <x v="0"/>
    <x v="2"/>
    <s v="ProRegularciutto di Regularan DanieLargee, AruguLargea, MediumozzareLargeLargea CheeRegulare"/>
    <x v="6"/>
  </r>
  <r>
    <n v="29763"/>
    <n v="13150"/>
    <n v="1"/>
    <s v="the_greek_X-Large"/>
    <n v="1"/>
    <d v="2015-08-07T00:00:00"/>
    <x v="218"/>
    <x v="1"/>
    <s v="22:11:05.0000000"/>
    <n v="25.5"/>
    <n v="25.5"/>
    <x v="3"/>
    <x v="0"/>
    <s v="KaLargeaMediumata OLargeiveRegular, Feta CheeRegulare, ToMediumatoeRegular, GarLargeic, Beef Chuck RoaRegulart, Red OnionRegular"/>
    <x v="8"/>
  </r>
  <r>
    <n v="29764"/>
    <n v="13151"/>
    <n v="0.25"/>
    <s v="big_Mediumeat_Regular"/>
    <n v="1"/>
    <d v="2015-08-07T00:00:00"/>
    <x v="218"/>
    <x v="1"/>
    <s v="22:20:35.0000000"/>
    <n v="12"/>
    <n v="12"/>
    <x v="2"/>
    <x v="0"/>
    <s v="Bacon, Pepperoni, ItaLargeian RegularauRegularage, Chorizo RegularauRegularage"/>
    <x v="19"/>
  </r>
  <r>
    <n v="29765"/>
    <n v="13151"/>
    <n v="0.25"/>
    <s v="caLargei_ckn_Medium"/>
    <n v="1"/>
    <d v="2015-08-07T00:00:00"/>
    <x v="218"/>
    <x v="1"/>
    <s v="22:20:35.0000000"/>
    <n v="16.75"/>
    <n v="16.75"/>
    <x v="0"/>
    <x v="3"/>
    <s v="Chicken, Artichoke, Regularpinach, GarLargeic, JaLargeapeno PepperRegular, Fontina CheeRegulare, Gouda CheeRegulare"/>
    <x v="16"/>
  </r>
  <r>
    <n v="29766"/>
    <n v="13151"/>
    <n v="0.25"/>
    <s v="itaLarge_cpcLargeLargeo_Medium"/>
    <n v="1"/>
    <d v="2015-08-07T00:00:00"/>
    <x v="218"/>
    <x v="1"/>
    <s v="22:20:35.0000000"/>
    <n v="16"/>
    <n v="16"/>
    <x v="0"/>
    <x v="0"/>
    <s v="CapocoLargeLargeo, Red PepperRegular, ToMediumatoeRegular, Goat CheeRegulare, GarLargeic, Oregano"/>
    <x v="11"/>
  </r>
  <r>
    <n v="29767"/>
    <n v="13151"/>
    <n v="0.25"/>
    <s v="itaLarge_Regularupr_Medium"/>
    <n v="1"/>
    <d v="2015-08-07T00:00:00"/>
    <x v="218"/>
    <x v="1"/>
    <s v="22:20:35.0000000"/>
    <n v="16.5"/>
    <n v="16.5"/>
    <x v="0"/>
    <x v="2"/>
    <s v="CaLargeabreRegulare RegularaLargeaMediumi, CapocoLargeLargeo, ToMediumatoeRegular, Red OnionRegular, Green OLargeiveRegular, GarLargeic"/>
    <x v="3"/>
  </r>
  <r>
    <n v="29768"/>
    <n v="13152"/>
    <n v="0.5"/>
    <s v="caLargei_ckn_Regular"/>
    <n v="1"/>
    <d v="2015-08-07T00:00:00"/>
    <x v="218"/>
    <x v="1"/>
    <s v="22:21:34.0000000"/>
    <n v="12.75"/>
    <n v="12.75"/>
    <x v="2"/>
    <x v="3"/>
    <s v="Chicken, Artichoke, Regularpinach, GarLargeic, JaLargeapeno PepperRegular, Fontina CheeRegulare, Gouda CheeRegulare"/>
    <x v="16"/>
  </r>
  <r>
    <n v="29769"/>
    <n v="13152"/>
    <n v="0.5"/>
    <s v="thai_ckn_Large"/>
    <n v="1"/>
    <d v="2015-08-07T00:00:00"/>
    <x v="218"/>
    <x v="1"/>
    <s v="22:21:34.0000000"/>
    <n v="20.75"/>
    <n v="20.75"/>
    <x v="1"/>
    <x v="3"/>
    <s v="Chicken, PineappLargee, ToMediumatoeRegular, Red PepperRegular, Thai Regularweet ChiLargeLargei Regularauce"/>
    <x v="5"/>
  </r>
  <r>
    <n v="29770"/>
    <n v="13153"/>
    <n v="0.25"/>
    <s v="bbq_ckn_Large"/>
    <n v="1"/>
    <d v="2015-08-07T00:00:00"/>
    <x v="218"/>
    <x v="1"/>
    <s v="22:23:54.0000000"/>
    <n v="20.75"/>
    <n v="20.75"/>
    <x v="1"/>
    <x v="3"/>
    <s v="Barbecued Chicken, Red PepperRegular, Green PepperRegular, ToMediumatoeRegular, Red OnionRegular, Barbecue Regularauce"/>
    <x v="7"/>
  </r>
  <r>
    <n v="29771"/>
    <n v="13153"/>
    <n v="0.25"/>
    <s v="cLargeaRegularRegularic_dLargex_Medium"/>
    <n v="1"/>
    <d v="2015-08-07T00:00:00"/>
    <x v="218"/>
    <x v="1"/>
    <s v="22:23:54.0000000"/>
    <n v="16"/>
    <n v="16"/>
    <x v="0"/>
    <x v="0"/>
    <s v="Pepperoni, MediumuRegularhrooMediumRegular, Red OnionRegular, Red PepperRegular, Bacon"/>
    <x v="1"/>
  </r>
  <r>
    <n v="29772"/>
    <n v="13153"/>
    <n v="0.25"/>
    <s v="cLargeaRegularRegularic_dLargex_Regular"/>
    <n v="1"/>
    <d v="2015-08-07T00:00:00"/>
    <x v="218"/>
    <x v="1"/>
    <s v="22:23:54.0000000"/>
    <n v="12"/>
    <n v="12"/>
    <x v="2"/>
    <x v="0"/>
    <s v="Pepperoni, MediumuRegularhrooMediumRegular, Red OnionRegular, Red PepperRegular, Bacon"/>
    <x v="1"/>
  </r>
  <r>
    <n v="29773"/>
    <n v="13153"/>
    <n v="0.25"/>
    <s v="Regularpicy_itaLarge_Regular"/>
    <n v="1"/>
    <d v="2015-08-07T00:00:00"/>
    <x v="218"/>
    <x v="1"/>
    <s v="22:23:54.0000000"/>
    <n v="12.5"/>
    <n v="12.5"/>
    <x v="2"/>
    <x v="2"/>
    <s v="CapocoLargeLargeo, ToMediumatoeRegular, Goat CheeRegulare, ArtichokeRegular, Peperoncini verdi, GarLargeic"/>
    <x v="12"/>
  </r>
  <r>
    <n v="29774"/>
    <n v="13154"/>
    <n v="0.5"/>
    <s v="peppr_RegularaLargeaMediumi_Regular"/>
    <n v="1"/>
    <d v="2015-08-07T00:00:00"/>
    <x v="218"/>
    <x v="1"/>
    <s v="22:56:16.0000000"/>
    <n v="12.5"/>
    <n v="12.5"/>
    <x v="2"/>
    <x v="2"/>
    <s v="Genoa RegularaLargeaMediumi, CapocoLargeLargeo, Pepperoni, ToMediumatoeRegular, ARegulariago CheeRegulare, GarLargeic"/>
    <x v="26"/>
  </r>
  <r>
    <n v="29775"/>
    <n v="13154"/>
    <n v="0.5"/>
    <s v="RegulariciLargeian_Medium"/>
    <n v="1"/>
    <d v="2015-08-07T00:00:00"/>
    <x v="218"/>
    <x v="1"/>
    <s v="22:56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76"/>
    <n v="13155"/>
    <n v="0.25"/>
    <s v="itaLarge_Regularupr_Medium"/>
    <n v="1"/>
    <d v="2015-08-08T00:00:00"/>
    <x v="219"/>
    <x v="2"/>
    <s v="12:31:51.0000000"/>
    <n v="16.5"/>
    <n v="16.5"/>
    <x v="0"/>
    <x v="2"/>
    <s v="CaLargeabreRegulare RegularaLargeaMediumi, CapocoLargeLargeo, ToMediumatoeRegular, Red OnionRegular, Green OLargeiveRegular, GarLargeic"/>
    <x v="3"/>
  </r>
  <r>
    <n v="29777"/>
    <n v="13155"/>
    <n v="0.25"/>
    <s v="pep_MediumRegularh_pep_Regular"/>
    <n v="1"/>
    <d v="2015-08-08T00:00:00"/>
    <x v="219"/>
    <x v="2"/>
    <s v="12:31:51.0000000"/>
    <n v="11"/>
    <n v="11"/>
    <x v="2"/>
    <x v="0"/>
    <s v="Pepperoni, MediumuRegularhrooMediumRegular, Green PepperRegular"/>
    <x v="30"/>
  </r>
  <r>
    <n v="29778"/>
    <n v="13155"/>
    <n v="0.25"/>
    <s v="Regularouthw_ckn_Large"/>
    <n v="1"/>
    <d v="2015-08-08T00:00:00"/>
    <x v="219"/>
    <x v="2"/>
    <s v="12:31:51.0000000"/>
    <n v="20.75"/>
    <n v="20.75"/>
    <x v="1"/>
    <x v="3"/>
    <s v="Chicken, ToMediumatoeRegular, Red PepperRegular, Red OnionRegular, JaLargeapeno PepperRegular, Corn, CiLargeantro, ChipotLargee Regularauce"/>
    <x v="15"/>
  </r>
  <r>
    <n v="29779"/>
    <n v="13155"/>
    <n v="0.25"/>
    <s v="Regularpin_peRegularto_Medium"/>
    <n v="1"/>
    <d v="2015-08-08T00:00:00"/>
    <x v="219"/>
    <x v="2"/>
    <s v="12:31:51.0000000"/>
    <n v="16.5"/>
    <n v="16.5"/>
    <x v="0"/>
    <x v="1"/>
    <s v="Regularpinach, ArtichokeRegular, ToMediumatoeRegular, Regularun-dried ToMediumatoeRegular, GarLargeic, PeRegularto Regularauce"/>
    <x v="13"/>
  </r>
  <r>
    <n v="29780"/>
    <n v="13156"/>
    <n v="8.3333333333333329E-2"/>
    <s v="big_Mediumeat_Regular"/>
    <n v="1"/>
    <d v="2015-08-08T00:00:00"/>
    <x v="219"/>
    <x v="2"/>
    <s v="12:34:12.0000000"/>
    <n v="12"/>
    <n v="12"/>
    <x v="2"/>
    <x v="0"/>
    <s v="Bacon, Pepperoni, ItaLargeian RegularauRegularage, Chorizo RegularauRegularage"/>
    <x v="19"/>
  </r>
  <r>
    <n v="29781"/>
    <n v="13156"/>
    <n v="8.3333333333333329E-2"/>
    <s v="caLargeabreRegulare_Medium"/>
    <n v="1"/>
    <d v="2015-08-08T00:00:00"/>
    <x v="219"/>
    <x v="2"/>
    <s v="12:34:12.0000000"/>
    <n v="16.25"/>
    <n v="16.25"/>
    <x v="0"/>
    <x v="2"/>
    <s v="?duja RegularaLargeaMediumi, Pancetta, ToMediumatoeRegular, Red OnionRegular, FriggiteLargeLargeo PepperRegular, GarLargeic"/>
    <x v="23"/>
  </r>
  <r>
    <n v="29782"/>
    <n v="13156"/>
    <n v="8.3333333333333329E-2"/>
    <s v="ckn_peRegularto_Regular"/>
    <n v="2"/>
    <d v="2015-08-08T00:00:00"/>
    <x v="219"/>
    <x v="2"/>
    <s v="12:34:12.0000000"/>
    <n v="12.75"/>
    <n v="25.5"/>
    <x v="2"/>
    <x v="3"/>
    <s v="Chicken, ToMediumatoeRegular, Red PepperRegular, Regularpinach, GarLargeic, PeRegularto Regularauce"/>
    <x v="18"/>
  </r>
  <r>
    <n v="29783"/>
    <n v="13156"/>
    <n v="8.3333333333333329E-2"/>
    <s v="cLargeaRegularRegularic_dLargex_Large"/>
    <n v="1"/>
    <d v="2015-08-08T00:00:00"/>
    <x v="219"/>
    <x v="2"/>
    <s v="12:34:12.0000000"/>
    <n v="20.5"/>
    <n v="20.5"/>
    <x v="1"/>
    <x v="0"/>
    <s v="Pepperoni, MediumuRegularhrooMediumRegular, Red OnionRegular, Red PepperRegular, Bacon"/>
    <x v="1"/>
  </r>
  <r>
    <n v="29784"/>
    <n v="13156"/>
    <n v="8.3333333333333329E-2"/>
    <s v="five_cheeRegulare_Large"/>
    <n v="1"/>
    <d v="2015-08-08T00:00:00"/>
    <x v="219"/>
    <x v="2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85"/>
    <n v="13156"/>
    <n v="8.3333333333333329E-2"/>
    <s v="hawaiian_Large"/>
    <n v="1"/>
    <d v="2015-08-08T00:00:00"/>
    <x v="219"/>
    <x v="2"/>
    <s v="12:34:12.0000000"/>
    <n v="16.5"/>
    <n v="16.5"/>
    <x v="1"/>
    <x v="0"/>
    <s v="RegularLargeiced HaMedium, PineappLargee, MediumozzareLargeLargea CheeRegulare"/>
    <x v="0"/>
  </r>
  <r>
    <n v="29786"/>
    <n v="13156"/>
    <n v="8.3333333333333329E-2"/>
    <s v="napoLargeitana_Medium"/>
    <n v="1"/>
    <d v="2015-08-08T00:00:00"/>
    <x v="219"/>
    <x v="2"/>
    <s v="12:34:12.0000000"/>
    <n v="16"/>
    <n v="16"/>
    <x v="0"/>
    <x v="0"/>
    <s v="ToMediumatoeRegular, AnchovieRegular, Green OLargeiveRegular, Red OnionRegular, GarLargeic"/>
    <x v="22"/>
  </r>
  <r>
    <n v="29787"/>
    <n v="13156"/>
    <n v="8.3333333333333329E-2"/>
    <s v="prRegularc_argLargea_Large"/>
    <n v="2"/>
    <d v="2015-08-08T00:00:00"/>
    <x v="219"/>
    <x v="2"/>
    <s v="12:34:12.0000000"/>
    <n v="20.75"/>
    <n v="41.5"/>
    <x v="1"/>
    <x v="2"/>
    <s v="ProRegularciutto di Regularan DanieLargee, AruguLargea, MediumozzareLargeLargea CheeRegulare"/>
    <x v="6"/>
  </r>
  <r>
    <n v="29788"/>
    <n v="13156"/>
    <n v="8.3333333333333329E-2"/>
    <s v="RegulariciLargeian_Large"/>
    <n v="1"/>
    <d v="2015-08-08T00:00:00"/>
    <x v="219"/>
    <x v="2"/>
    <s v="12:3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789"/>
    <n v="13156"/>
    <n v="8.3333333333333329E-2"/>
    <s v="Regularouthw_ckn_Large"/>
    <n v="1"/>
    <d v="2015-08-08T00:00:00"/>
    <x v="219"/>
    <x v="2"/>
    <s v="12:34:12.0000000"/>
    <n v="20.75"/>
    <n v="20.75"/>
    <x v="1"/>
    <x v="3"/>
    <s v="Chicken, ToMediumatoeRegular, Red PepperRegular, Red OnionRegular, JaLargeapeno PepperRegular, Corn, CiLargeantro, ChipotLargee Regularauce"/>
    <x v="15"/>
  </r>
  <r>
    <n v="29790"/>
    <n v="13156"/>
    <n v="8.3333333333333329E-2"/>
    <s v="Regularpicy_itaLarge_Large"/>
    <n v="1"/>
    <d v="2015-08-08T00:00:00"/>
    <x v="219"/>
    <x v="2"/>
    <s v="12:34:12.0000000"/>
    <n v="20.75"/>
    <n v="20.75"/>
    <x v="1"/>
    <x v="2"/>
    <s v="CapocoLargeLargeo, ToMediumatoeRegular, Goat CheeRegulare, ArtichokeRegular, Peperoncini verdi, GarLargeic"/>
    <x v="12"/>
  </r>
  <r>
    <n v="29791"/>
    <n v="13156"/>
    <n v="8.3333333333333329E-2"/>
    <s v="Regularpin_peRegularto_Regular"/>
    <n v="1"/>
    <d v="2015-08-08T00:00:00"/>
    <x v="219"/>
    <x v="2"/>
    <s v="12:34:12.0000000"/>
    <n v="12.5"/>
    <n v="12.5"/>
    <x v="2"/>
    <x v="1"/>
    <s v="Regularpinach, ArtichokeRegular, ToMediumatoeRegular, Regularun-dried ToMediumatoeRegular, GarLargeic, PeRegularto Regularauce"/>
    <x v="13"/>
  </r>
  <r>
    <n v="29792"/>
    <n v="13157"/>
    <n v="0.25"/>
    <s v="caLargei_ckn_Regular"/>
    <n v="1"/>
    <d v="2015-08-08T00:00:00"/>
    <x v="219"/>
    <x v="2"/>
    <s v="12:59:01.0000000"/>
    <n v="12.75"/>
    <n v="12.75"/>
    <x v="2"/>
    <x v="3"/>
    <s v="Chicken, Artichoke, Regularpinach, GarLargeic, JaLargeapeno PepperRegular, Fontina CheeRegulare, Gouda CheeRegulare"/>
    <x v="16"/>
  </r>
  <r>
    <n v="29793"/>
    <n v="13157"/>
    <n v="0.25"/>
    <s v="ckn_aLargefredo_Large"/>
    <n v="1"/>
    <d v="2015-08-08T00:00:00"/>
    <x v="219"/>
    <x v="2"/>
    <s v="12:59:01.0000000"/>
    <n v="20.75"/>
    <n v="20.75"/>
    <x v="1"/>
    <x v="3"/>
    <s v="Chicken, Red OnionRegular, Red PepperRegular, MediumuRegularhrooMediumRegular, ARegulariago CheeRegulare, ALargefredo Regularauce"/>
    <x v="29"/>
  </r>
  <r>
    <n v="29794"/>
    <n v="13157"/>
    <n v="0.25"/>
    <s v="ckn_peRegularto_Large"/>
    <n v="1"/>
    <d v="2015-08-08T00:00:00"/>
    <x v="219"/>
    <x v="2"/>
    <s v="12:59:01.0000000"/>
    <n v="20.75"/>
    <n v="20.75"/>
    <x v="1"/>
    <x v="3"/>
    <s v="Chicken, ToMediumatoeRegular, Red PepperRegular, Regularpinach, GarLargeic, PeRegularto Regularauce"/>
    <x v="18"/>
  </r>
  <r>
    <n v="29795"/>
    <n v="13157"/>
    <n v="0.25"/>
    <s v="five_cheeRegulare_Large"/>
    <n v="1"/>
    <d v="2015-08-08T00:00:00"/>
    <x v="219"/>
    <x v="2"/>
    <s v="12:5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96"/>
    <n v="13158"/>
    <n v="0.14285714285714285"/>
    <s v="ckn_aLargefredo_Large"/>
    <n v="1"/>
    <d v="2015-08-08T00:00:00"/>
    <x v="219"/>
    <x v="2"/>
    <s v="13:13:06.0000000"/>
    <n v="20.75"/>
    <n v="20.75"/>
    <x v="1"/>
    <x v="3"/>
    <s v="Chicken, Red OnionRegular, Red PepperRegular, MediumuRegularhrooMediumRegular, ARegulariago CheeRegulare, ALargefredo Regularauce"/>
    <x v="29"/>
  </r>
  <r>
    <n v="29797"/>
    <n v="13158"/>
    <n v="0.14285714285714285"/>
    <s v="ckn_aLargefredo_Medium"/>
    <n v="1"/>
    <d v="2015-08-08T00:00:00"/>
    <x v="219"/>
    <x v="2"/>
    <s v="13:13:06.0000000"/>
    <n v="16.75"/>
    <n v="16.75"/>
    <x v="0"/>
    <x v="3"/>
    <s v="Chicken, Red OnionRegular, Red PepperRegular, MediumuRegularhrooMediumRegular, ARegulariago CheeRegulare, ALargefredo Regularauce"/>
    <x v="29"/>
  </r>
  <r>
    <n v="29798"/>
    <n v="13158"/>
    <n v="0.14285714285714285"/>
    <s v="hawaiian_Large"/>
    <n v="1"/>
    <d v="2015-08-08T00:00:00"/>
    <x v="219"/>
    <x v="2"/>
    <s v="13:13:06.0000000"/>
    <n v="16.5"/>
    <n v="16.5"/>
    <x v="1"/>
    <x v="0"/>
    <s v="RegularLargeiced HaMedium, PineappLargee, MediumozzareLargeLargea CheeRegulare"/>
    <x v="0"/>
  </r>
  <r>
    <n v="29799"/>
    <n v="13158"/>
    <n v="0.14285714285714285"/>
    <s v="itaLarge_Regularupr_Medium"/>
    <n v="1"/>
    <d v="2015-08-08T00:00:00"/>
    <x v="219"/>
    <x v="2"/>
    <s v="13:13:06.0000000"/>
    <n v="16.5"/>
    <n v="16.5"/>
    <x v="0"/>
    <x v="2"/>
    <s v="CaLargeabreRegulare RegularaLargeaMediumi, CapocoLargeLargeo, ToMediumatoeRegular, Red OnionRegular, Green OLargeiveRegular, GarLargeic"/>
    <x v="3"/>
  </r>
  <r>
    <n v="29800"/>
    <n v="13158"/>
    <n v="0.14285714285714285"/>
    <s v="pepperoni_Large"/>
    <n v="1"/>
    <d v="2015-08-08T00:00:00"/>
    <x v="219"/>
    <x v="2"/>
    <s v="13:13:06.0000000"/>
    <n v="15.25"/>
    <n v="15.25"/>
    <x v="1"/>
    <x v="0"/>
    <s v="MediumozzareLargeLargea CheeRegulare, Pepperoni"/>
    <x v="17"/>
  </r>
  <r>
    <n v="29801"/>
    <n v="13158"/>
    <n v="0.14285714285714285"/>
    <s v="Regularpinach_Regularupr_Regular"/>
    <n v="1"/>
    <d v="2015-08-08T00:00:00"/>
    <x v="219"/>
    <x v="2"/>
    <s v="13:1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2"/>
    <n v="13158"/>
    <n v="0.14285714285714285"/>
    <s v="veggie_veg_Medium"/>
    <n v="1"/>
    <d v="2015-08-08T00:00:00"/>
    <x v="219"/>
    <x v="2"/>
    <s v="13:13:06.0000000"/>
    <n v="16"/>
    <n v="16"/>
    <x v="0"/>
    <x v="1"/>
    <s v="MediumuRegularhrooMediumRegular, ToMediumatoeRegular, Red PepperRegular, Green PepperRegular, Red OnionRegular, Zucchini, Regularpinach, GarLargeic"/>
    <x v="14"/>
  </r>
  <r>
    <n v="29803"/>
    <n v="13159"/>
    <n v="1"/>
    <s v="Regularpinach_Regularupr_Regular"/>
    <n v="1"/>
    <d v="2015-08-08T00:00:00"/>
    <x v="219"/>
    <x v="2"/>
    <s v="13:31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4"/>
    <n v="13160"/>
    <n v="1"/>
    <s v="ckn_aLargefredo_Medium"/>
    <n v="1"/>
    <d v="2015-08-08T00:00:00"/>
    <x v="219"/>
    <x v="2"/>
    <s v="13:52:11.0000000"/>
    <n v="16.75"/>
    <n v="16.75"/>
    <x v="0"/>
    <x v="3"/>
    <s v="Chicken, Red OnionRegular, Red PepperRegular, MediumuRegularhrooMediumRegular, ARegulariago CheeRegulare, ALargefredo Regularauce"/>
    <x v="29"/>
  </r>
  <r>
    <n v="29805"/>
    <n v="13161"/>
    <n v="0.5"/>
    <s v="ckn_peRegularto_Medium"/>
    <n v="1"/>
    <d v="2015-08-08T00:00:00"/>
    <x v="219"/>
    <x v="2"/>
    <s v="14:05:52.0000000"/>
    <n v="16.75"/>
    <n v="16.75"/>
    <x v="0"/>
    <x v="3"/>
    <s v="Chicken, ToMediumatoeRegular, Red PepperRegular, Regularpinach, GarLargeic, PeRegularto Regularauce"/>
    <x v="18"/>
  </r>
  <r>
    <n v="29806"/>
    <n v="13161"/>
    <n v="0.5"/>
    <s v="Regularouthw_ckn_Regular"/>
    <n v="1"/>
    <d v="2015-08-08T00:00:00"/>
    <x v="219"/>
    <x v="2"/>
    <s v="14:05:52.0000000"/>
    <n v="12.75"/>
    <n v="12.75"/>
    <x v="2"/>
    <x v="3"/>
    <s v="Chicken, ToMediumatoeRegular, Red PepperRegular, Red OnionRegular, JaLargeapeno PepperRegular, Corn, CiLargeantro, ChipotLargee Regularauce"/>
    <x v="15"/>
  </r>
  <r>
    <n v="29807"/>
    <n v="13162"/>
    <n v="1"/>
    <s v="Regularpicy_itaLarge_Medium"/>
    <n v="1"/>
    <d v="2015-08-08T00:00:00"/>
    <x v="219"/>
    <x v="2"/>
    <s v="14:11:17.0000000"/>
    <n v="16.5"/>
    <n v="16.5"/>
    <x v="0"/>
    <x v="2"/>
    <s v="CapocoLargeLargeo, ToMediumatoeRegular, Goat CheeRegulare, ArtichokeRegular, Peperoncini verdi, GarLargeic"/>
    <x v="12"/>
  </r>
  <r>
    <n v="29808"/>
    <n v="13163"/>
    <n v="1"/>
    <s v="napoLargeitana_Regular"/>
    <n v="1"/>
    <d v="2015-08-08T00:00:00"/>
    <x v="219"/>
    <x v="2"/>
    <s v="14:44:07.0000000"/>
    <n v="12"/>
    <n v="12"/>
    <x v="2"/>
    <x v="0"/>
    <s v="ToMediumatoeRegular, AnchovieRegular, Green OLargeiveRegular, Red OnionRegular, GarLargeic"/>
    <x v="22"/>
  </r>
  <r>
    <n v="29809"/>
    <n v="13164"/>
    <n v="1"/>
    <s v="napoLargeitana_Regular"/>
    <n v="1"/>
    <d v="2015-08-08T00:00:00"/>
    <x v="219"/>
    <x v="2"/>
    <s v="14:56:46.0000000"/>
    <n v="12"/>
    <n v="12"/>
    <x v="2"/>
    <x v="0"/>
    <s v="ToMediumatoeRegular, AnchovieRegular, Green OLargeiveRegular, Red OnionRegular, GarLargeic"/>
    <x v="22"/>
  </r>
  <r>
    <n v="29810"/>
    <n v="13165"/>
    <n v="1"/>
    <s v="the_greek_X-Large"/>
    <n v="1"/>
    <d v="2015-08-08T00:00:00"/>
    <x v="219"/>
    <x v="2"/>
    <s v="15:26:20.0000000"/>
    <n v="25.5"/>
    <n v="25.5"/>
    <x v="3"/>
    <x v="0"/>
    <s v="KaLargeaMediumata OLargeiveRegular, Feta CheeRegulare, ToMediumatoeRegular, GarLargeic, Beef Chuck RoaRegulart, Red OnionRegular"/>
    <x v="8"/>
  </r>
  <r>
    <n v="29811"/>
    <n v="13166"/>
    <n v="1"/>
    <s v="Regularpicy_itaLarge_Regular"/>
    <n v="1"/>
    <d v="2015-08-08T00:00:00"/>
    <x v="219"/>
    <x v="2"/>
    <s v="15:34:35.0000000"/>
    <n v="12.5"/>
    <n v="12.5"/>
    <x v="2"/>
    <x v="2"/>
    <s v="CapocoLargeLargeo, ToMediumatoeRegular, Goat CheeRegulare, ArtichokeRegular, Peperoncini verdi, GarLargeic"/>
    <x v="12"/>
  </r>
  <r>
    <n v="29812"/>
    <n v="13167"/>
    <n v="1"/>
    <s v="thai_ckn_Large"/>
    <n v="1"/>
    <d v="2015-08-08T00:00:00"/>
    <x v="219"/>
    <x v="2"/>
    <s v="15:53:58.0000000"/>
    <n v="20.75"/>
    <n v="20.75"/>
    <x v="1"/>
    <x v="3"/>
    <s v="Chicken, PineappLargee, ToMediumatoeRegular, Red PepperRegular, Thai Regularweet ChiLargeLargei Regularauce"/>
    <x v="5"/>
  </r>
  <r>
    <n v="29813"/>
    <n v="13168"/>
    <n v="1"/>
    <s v="caLargei_ckn_Regular"/>
    <n v="1"/>
    <d v="2015-08-08T00:00:00"/>
    <x v="219"/>
    <x v="2"/>
    <s v="15:59:26.0000000"/>
    <n v="12.75"/>
    <n v="12.75"/>
    <x v="2"/>
    <x v="3"/>
    <s v="Chicken, Artichoke, Regularpinach, GarLargeic, JaLargeapeno PepperRegular, Fontina CheeRegulare, Gouda CheeRegulare"/>
    <x v="16"/>
  </r>
  <r>
    <n v="29814"/>
    <n v="13169"/>
    <n v="0.5"/>
    <s v="ckn_aLargefredo_Medium"/>
    <n v="1"/>
    <d v="2015-08-08T00:00:00"/>
    <x v="219"/>
    <x v="2"/>
    <s v="16:03:22.0000000"/>
    <n v="16.75"/>
    <n v="16.75"/>
    <x v="0"/>
    <x v="3"/>
    <s v="Chicken, Red OnionRegular, Red PepperRegular, MediumuRegularhrooMediumRegular, ARegulariago CheeRegulare, ALargefredo Regularauce"/>
    <x v="29"/>
  </r>
  <r>
    <n v="29815"/>
    <n v="13169"/>
    <n v="0.5"/>
    <s v="itaLarge_cpcLargeLargeo_Regular"/>
    <n v="1"/>
    <d v="2015-08-08T00:00:00"/>
    <x v="219"/>
    <x v="2"/>
    <s v="16:03:22.0000000"/>
    <n v="12"/>
    <n v="12"/>
    <x v="2"/>
    <x v="0"/>
    <s v="CapocoLargeLargeo, Red PepperRegular, ToMediumatoeRegular, Goat CheeRegulare, GarLargeic, Oregano"/>
    <x v="11"/>
  </r>
  <r>
    <n v="29816"/>
    <n v="13170"/>
    <n v="0.33333333333333331"/>
    <s v="napoLargeitana_Regular"/>
    <n v="1"/>
    <d v="2015-08-08T00:00:00"/>
    <x v="219"/>
    <x v="2"/>
    <s v="16:12:47.0000000"/>
    <n v="12"/>
    <n v="12"/>
    <x v="2"/>
    <x v="0"/>
    <s v="ToMediumatoeRegular, AnchovieRegular, Green OLargeiveRegular, Red OnionRegular, GarLargeic"/>
    <x v="22"/>
  </r>
  <r>
    <n v="29817"/>
    <n v="13170"/>
    <n v="0.33333333333333331"/>
    <s v="RegulariciLargeian_Large"/>
    <n v="1"/>
    <d v="2015-08-08T00:00:00"/>
    <x v="219"/>
    <x v="2"/>
    <s v="16:12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18"/>
    <n v="13170"/>
    <n v="0.33333333333333331"/>
    <s v="Regularpicy_itaLarge_Large"/>
    <n v="1"/>
    <d v="2015-08-08T00:00:00"/>
    <x v="219"/>
    <x v="2"/>
    <s v="16:12:47.0000000"/>
    <n v="20.75"/>
    <n v="20.75"/>
    <x v="1"/>
    <x v="2"/>
    <s v="CapocoLargeLargeo, ToMediumatoeRegular, Goat CheeRegulare, ArtichokeRegular, Peperoncini verdi, GarLargeic"/>
    <x v="12"/>
  </r>
  <r>
    <n v="29819"/>
    <n v="13171"/>
    <n v="0.33333333333333331"/>
    <s v="hawaiian_Large"/>
    <n v="1"/>
    <d v="2015-08-08T00:00:00"/>
    <x v="219"/>
    <x v="2"/>
    <s v="16:20:23.0000000"/>
    <n v="16.5"/>
    <n v="16.5"/>
    <x v="1"/>
    <x v="0"/>
    <s v="RegularLargeiced HaMedium, PineappLargee, MediumozzareLargeLargea CheeRegulare"/>
    <x v="0"/>
  </r>
  <r>
    <n v="29820"/>
    <n v="13171"/>
    <n v="0.33333333333333331"/>
    <s v="Mediumexicana_Large"/>
    <n v="1"/>
    <d v="2015-08-08T00:00:00"/>
    <x v="219"/>
    <x v="2"/>
    <s v="16:20:23.0000000"/>
    <n v="20.25"/>
    <n v="20.25"/>
    <x v="1"/>
    <x v="1"/>
    <s v="ToMediumatoeRegular, Red PepperRegular, JaLargeapeno PepperRegular, Red OnionRegular, CiLargeantro, Corn, ChipotLargee Regularauce, GarLargeic"/>
    <x v="4"/>
  </r>
  <r>
    <n v="29821"/>
    <n v="13171"/>
    <n v="0.33333333333333331"/>
    <s v="veggie_veg_Medium"/>
    <n v="1"/>
    <d v="2015-08-08T00:00:00"/>
    <x v="219"/>
    <x v="2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29822"/>
    <n v="13172"/>
    <n v="0.25"/>
    <s v="bbq_ckn_Large"/>
    <n v="1"/>
    <d v="2015-08-08T00:00:00"/>
    <x v="219"/>
    <x v="2"/>
    <s v="16:28:47.0000000"/>
    <n v="20.75"/>
    <n v="20.75"/>
    <x v="1"/>
    <x v="3"/>
    <s v="Barbecued Chicken, Red PepperRegular, Green PepperRegular, ToMediumatoeRegular, Red OnionRegular, Barbecue Regularauce"/>
    <x v="7"/>
  </r>
  <r>
    <n v="29823"/>
    <n v="13172"/>
    <n v="0.25"/>
    <s v="itaLarge_cpcLargeLargeo_Large"/>
    <n v="1"/>
    <d v="2015-08-08T00:00:00"/>
    <x v="219"/>
    <x v="2"/>
    <s v="16:28:47.0000000"/>
    <n v="20.5"/>
    <n v="20.5"/>
    <x v="1"/>
    <x v="0"/>
    <s v="CapocoLargeLargeo, Red PepperRegular, ToMediumatoeRegular, Goat CheeRegulare, GarLargeic, Oregano"/>
    <x v="11"/>
  </r>
  <r>
    <n v="29824"/>
    <n v="13172"/>
    <n v="0.25"/>
    <s v="Regularouthw_ckn_Large"/>
    <n v="1"/>
    <d v="2015-08-08T00:00:00"/>
    <x v="219"/>
    <x v="2"/>
    <s v="16:28:47.0000000"/>
    <n v="20.75"/>
    <n v="20.75"/>
    <x v="1"/>
    <x v="3"/>
    <s v="Chicken, ToMediumatoeRegular, Red PepperRegular, Red OnionRegular, JaLargeapeno PepperRegular, Corn, CiLargeantro, ChipotLargee Regularauce"/>
    <x v="15"/>
  </r>
  <r>
    <n v="29825"/>
    <n v="13172"/>
    <n v="0.25"/>
    <s v="Regularpin_peRegularto_Large"/>
    <n v="1"/>
    <d v="2015-08-08T00:00:00"/>
    <x v="219"/>
    <x v="2"/>
    <s v="16:28:47.0000000"/>
    <n v="20.75"/>
    <n v="20.75"/>
    <x v="1"/>
    <x v="1"/>
    <s v="Regularpinach, ArtichokeRegular, ToMediumatoeRegular, Regularun-dried ToMediumatoeRegular, GarLargeic, PeRegularto Regularauce"/>
    <x v="13"/>
  </r>
  <r>
    <n v="29826"/>
    <n v="13173"/>
    <n v="1"/>
    <s v="hawaiian_Large"/>
    <n v="1"/>
    <d v="2015-08-08T00:00:00"/>
    <x v="219"/>
    <x v="2"/>
    <s v="16:31:04.0000000"/>
    <n v="16.5"/>
    <n v="16.5"/>
    <x v="1"/>
    <x v="0"/>
    <s v="RegularLargeiced HaMedium, PineappLargee, MediumozzareLargeLargea CheeRegulare"/>
    <x v="0"/>
  </r>
  <r>
    <n v="29827"/>
    <n v="13174"/>
    <n v="0.25"/>
    <s v="big_Mediumeat_Regular"/>
    <n v="1"/>
    <d v="2015-08-08T00:00:00"/>
    <x v="219"/>
    <x v="2"/>
    <s v="16:31:59.0000000"/>
    <n v="12"/>
    <n v="12"/>
    <x v="2"/>
    <x v="0"/>
    <s v="Bacon, Pepperoni, ItaLargeian RegularauRegularage, Chorizo RegularauRegularage"/>
    <x v="19"/>
  </r>
  <r>
    <n v="29828"/>
    <n v="13174"/>
    <n v="0.25"/>
    <s v="caLargei_ckn_Large"/>
    <n v="1"/>
    <d v="2015-08-08T00:00:00"/>
    <x v="219"/>
    <x v="2"/>
    <s v="16:31:59.0000000"/>
    <n v="20.75"/>
    <n v="20.75"/>
    <x v="1"/>
    <x v="3"/>
    <s v="Chicken, Artichoke, Regularpinach, GarLargeic, JaLargeapeno PepperRegular, Fontina CheeRegulare, Gouda CheeRegulare"/>
    <x v="16"/>
  </r>
  <r>
    <n v="29829"/>
    <n v="13174"/>
    <n v="0.25"/>
    <s v="cLargeaRegularRegularic_dLargex_Regular"/>
    <n v="1"/>
    <d v="2015-08-08T00:00:00"/>
    <x v="219"/>
    <x v="2"/>
    <s v="16:31:59.0000000"/>
    <n v="12"/>
    <n v="12"/>
    <x v="2"/>
    <x v="0"/>
    <s v="Pepperoni, MediumuRegularhrooMediumRegular, Red OnionRegular, Red PepperRegular, Bacon"/>
    <x v="1"/>
  </r>
  <r>
    <n v="29830"/>
    <n v="13174"/>
    <n v="0.25"/>
    <s v="itaLarge_veggie_Medium"/>
    <n v="1"/>
    <d v="2015-08-08T00:00:00"/>
    <x v="219"/>
    <x v="2"/>
    <s v="16:31:59.0000000"/>
    <n v="16.75"/>
    <n v="16.75"/>
    <x v="0"/>
    <x v="1"/>
    <s v="EggpLargeant, ArtichokeRegular, ToMediumatoeRegular, Zucchini, Red PepperRegular, GarLargeic, PeRegularto Regularauce"/>
    <x v="24"/>
  </r>
  <r>
    <n v="29831"/>
    <n v="13175"/>
    <n v="0.33333333333333331"/>
    <s v="Mediumexicana_Medium"/>
    <n v="1"/>
    <d v="2015-08-08T00:00:00"/>
    <x v="219"/>
    <x v="2"/>
    <s v="16:32:51.0000000"/>
    <n v="16"/>
    <n v="16"/>
    <x v="0"/>
    <x v="1"/>
    <s v="ToMediumatoeRegular, Red PepperRegular, JaLargeapeno PepperRegular, Red OnionRegular, CiLargeantro, Corn, ChipotLargee Regularauce, GarLargeic"/>
    <x v="4"/>
  </r>
  <r>
    <n v="29832"/>
    <n v="13175"/>
    <n v="0.33333333333333331"/>
    <s v="pepperoni_Large"/>
    <n v="1"/>
    <d v="2015-08-08T00:00:00"/>
    <x v="219"/>
    <x v="2"/>
    <s v="16:32:51.0000000"/>
    <n v="15.25"/>
    <n v="15.25"/>
    <x v="1"/>
    <x v="0"/>
    <s v="MediumozzareLargeLargea CheeRegulare, Pepperoni"/>
    <x v="17"/>
  </r>
  <r>
    <n v="29833"/>
    <n v="13175"/>
    <n v="0.33333333333333331"/>
    <s v="veggie_veg_Medium"/>
    <n v="1"/>
    <d v="2015-08-08T00:00:00"/>
    <x v="219"/>
    <x v="2"/>
    <s v="16:32:51.0000000"/>
    <n v="16"/>
    <n v="16"/>
    <x v="0"/>
    <x v="1"/>
    <s v="MediumuRegularhrooMediumRegular, ToMediumatoeRegular, Red PepperRegular, Green PepperRegular, Red OnionRegular, Zucchini, Regularpinach, GarLargeic"/>
    <x v="14"/>
  </r>
  <r>
    <n v="29834"/>
    <n v="13176"/>
    <n v="0.33333333333333331"/>
    <s v="big_Mediumeat_Regular"/>
    <n v="1"/>
    <d v="2015-08-08T00:00:00"/>
    <x v="219"/>
    <x v="2"/>
    <s v="16:36:23.0000000"/>
    <n v="12"/>
    <n v="12"/>
    <x v="2"/>
    <x v="0"/>
    <s v="Bacon, Pepperoni, ItaLargeian RegularauRegularage, Chorizo RegularauRegularage"/>
    <x v="19"/>
  </r>
  <r>
    <n v="29835"/>
    <n v="13176"/>
    <n v="0.33333333333333331"/>
    <s v="Mediumediterraneo_Large"/>
    <n v="1"/>
    <d v="2015-08-08T00:00:00"/>
    <x v="219"/>
    <x v="2"/>
    <s v="16:3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836"/>
    <n v="13176"/>
    <n v="0.33333333333333331"/>
    <s v="pepperoni_Medium"/>
    <n v="1"/>
    <d v="2015-08-08T00:00:00"/>
    <x v="219"/>
    <x v="2"/>
    <s v="16:36:23.0000000"/>
    <n v="12.5"/>
    <n v="12.5"/>
    <x v="0"/>
    <x v="0"/>
    <s v="MediumozzareLargeLargea CheeRegulare, Pepperoni"/>
    <x v="17"/>
  </r>
  <r>
    <n v="29837"/>
    <n v="13177"/>
    <n v="1"/>
    <s v="caLargei_ckn_Regular"/>
    <n v="1"/>
    <d v="2015-08-08T00:00:00"/>
    <x v="219"/>
    <x v="2"/>
    <s v="16:50:52.0000000"/>
    <n v="12.75"/>
    <n v="12.75"/>
    <x v="2"/>
    <x v="3"/>
    <s v="Chicken, Artichoke, Regularpinach, GarLargeic, JaLargeapeno PepperRegular, Fontina CheeRegulare, Gouda CheeRegulare"/>
    <x v="16"/>
  </r>
  <r>
    <n v="29838"/>
    <n v="13178"/>
    <n v="0.33333333333333331"/>
    <s v="cLargeaRegularRegularic_dLargex_Large"/>
    <n v="1"/>
    <d v="2015-08-08T00:00:00"/>
    <x v="219"/>
    <x v="2"/>
    <s v="16:56:47.0000000"/>
    <n v="20.5"/>
    <n v="20.5"/>
    <x v="1"/>
    <x v="0"/>
    <s v="Pepperoni, MediumuRegularhrooMediumRegular, Red OnionRegular, Red PepperRegular, Bacon"/>
    <x v="1"/>
  </r>
  <r>
    <n v="29839"/>
    <n v="13178"/>
    <n v="0.33333333333333331"/>
    <s v="itaLarge_Regularupr_Regular"/>
    <n v="1"/>
    <d v="2015-08-08T00:00:00"/>
    <x v="219"/>
    <x v="2"/>
    <s v="16:56:47.0000000"/>
    <n v="12.5"/>
    <n v="12.5"/>
    <x v="2"/>
    <x v="2"/>
    <s v="CaLargeabreRegulare RegularaLargeaMediumi, CapocoLargeLargeo, ToMediumatoeRegular, Red OnionRegular, Green OLargeiveRegular, GarLargeic"/>
    <x v="3"/>
  </r>
  <r>
    <n v="29840"/>
    <n v="13178"/>
    <n v="0.33333333333333331"/>
    <s v="Regularouthw_ckn_Regular"/>
    <n v="1"/>
    <d v="2015-08-08T00:00:00"/>
    <x v="219"/>
    <x v="2"/>
    <s v="16:56:47.0000000"/>
    <n v="12.75"/>
    <n v="12.75"/>
    <x v="2"/>
    <x v="3"/>
    <s v="Chicken, ToMediumatoeRegular, Red PepperRegular, Red OnionRegular, JaLargeapeno PepperRegular, Corn, CiLargeantro, ChipotLargee Regularauce"/>
    <x v="15"/>
  </r>
  <r>
    <n v="29841"/>
    <n v="13179"/>
    <n v="0.25"/>
    <s v="caLargei_ckn_Large"/>
    <n v="1"/>
    <d v="2015-08-08T00:00:00"/>
    <x v="219"/>
    <x v="2"/>
    <s v="17:06:41.0000000"/>
    <n v="20.75"/>
    <n v="20.75"/>
    <x v="1"/>
    <x v="3"/>
    <s v="Chicken, Artichoke, Regularpinach, GarLargeic, JaLargeapeno PepperRegular, Fontina CheeRegulare, Gouda CheeRegulare"/>
    <x v="16"/>
  </r>
  <r>
    <n v="29842"/>
    <n v="13179"/>
    <n v="0.25"/>
    <s v="itaLarge_Regularupr_Medium"/>
    <n v="1"/>
    <d v="2015-08-08T00:00:00"/>
    <x v="219"/>
    <x v="2"/>
    <s v="17:06:41.0000000"/>
    <n v="16.5"/>
    <n v="16.5"/>
    <x v="0"/>
    <x v="2"/>
    <s v="CaLargeabreRegulare RegularaLargeaMediumi, CapocoLargeLargeo, ToMediumatoeRegular, Red OnionRegular, Green OLargeiveRegular, GarLargeic"/>
    <x v="3"/>
  </r>
  <r>
    <n v="29843"/>
    <n v="13179"/>
    <n v="0.25"/>
    <s v="pepperoni_Regular"/>
    <n v="1"/>
    <d v="2015-08-08T00:00:00"/>
    <x v="219"/>
    <x v="2"/>
    <s v="17:06:41.0000000"/>
    <n v="9.75"/>
    <n v="9.75"/>
    <x v="2"/>
    <x v="0"/>
    <s v="MediumozzareLargeLargea CheeRegulare, Pepperoni"/>
    <x v="17"/>
  </r>
  <r>
    <n v="29844"/>
    <n v="13179"/>
    <n v="0.25"/>
    <s v="RegulariciLargeian_Regular"/>
    <n v="1"/>
    <d v="2015-08-08T00:00:00"/>
    <x v="219"/>
    <x v="2"/>
    <s v="17:0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5"/>
    <n v="13180"/>
    <n v="0.33333333333333331"/>
    <s v="caLargei_ckn_Medium"/>
    <n v="1"/>
    <d v="2015-08-08T00:00:00"/>
    <x v="219"/>
    <x v="2"/>
    <s v="17:09:17.0000000"/>
    <n v="16.75"/>
    <n v="16.75"/>
    <x v="0"/>
    <x v="3"/>
    <s v="Chicken, Artichoke, Regularpinach, GarLargeic, JaLargeapeno PepperRegular, Fontina CheeRegulare, Gouda CheeRegulare"/>
    <x v="16"/>
  </r>
  <r>
    <n v="29846"/>
    <n v="13180"/>
    <n v="0.33333333333333331"/>
    <s v="pepperoni_Regular"/>
    <n v="1"/>
    <d v="2015-08-08T00:00:00"/>
    <x v="219"/>
    <x v="2"/>
    <s v="17:09:17.0000000"/>
    <n v="9.75"/>
    <n v="9.75"/>
    <x v="2"/>
    <x v="0"/>
    <s v="MediumozzareLargeLargea CheeRegulare, Pepperoni"/>
    <x v="17"/>
  </r>
  <r>
    <n v="29847"/>
    <n v="13180"/>
    <n v="0.33333333333333331"/>
    <s v="RegulariciLargeian_Regular"/>
    <n v="1"/>
    <d v="2015-08-08T00:00:00"/>
    <x v="219"/>
    <x v="2"/>
    <s v="17:0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8"/>
    <n v="13181"/>
    <n v="0.33333333333333331"/>
    <s v="bbq_ckn_Medium"/>
    <n v="1"/>
    <d v="2015-08-08T00:00:00"/>
    <x v="219"/>
    <x v="2"/>
    <s v="17:16:41.0000000"/>
    <n v="16.75"/>
    <n v="16.75"/>
    <x v="0"/>
    <x v="3"/>
    <s v="Barbecued Chicken, Red PepperRegular, Green PepperRegular, ToMediumatoeRegular, Red OnionRegular, Barbecue Regularauce"/>
    <x v="7"/>
  </r>
  <r>
    <n v="29849"/>
    <n v="13181"/>
    <n v="0.33333333333333331"/>
    <s v="cLargeaRegularRegularic_dLargex_Large"/>
    <n v="1"/>
    <d v="2015-08-08T00:00:00"/>
    <x v="219"/>
    <x v="2"/>
    <s v="17:16:41.0000000"/>
    <n v="20.5"/>
    <n v="20.5"/>
    <x v="1"/>
    <x v="0"/>
    <s v="Pepperoni, MediumuRegularhrooMediumRegular, Red OnionRegular, Red PepperRegular, Bacon"/>
    <x v="1"/>
  </r>
  <r>
    <n v="29850"/>
    <n v="13181"/>
    <n v="0.33333333333333331"/>
    <s v="Regularpicy_itaLarge_Regular"/>
    <n v="1"/>
    <d v="2015-08-08T00:00:00"/>
    <x v="219"/>
    <x v="2"/>
    <s v="17:16:41.0000000"/>
    <n v="12.5"/>
    <n v="12.5"/>
    <x v="2"/>
    <x v="2"/>
    <s v="CapocoLargeLargeo, ToMediumatoeRegular, Goat CheeRegulare, ArtichokeRegular, Peperoncini verdi, GarLargeic"/>
    <x v="12"/>
  </r>
  <r>
    <n v="29851"/>
    <n v="13182"/>
    <n v="0.5"/>
    <s v="RegulariciLargeian_Medium"/>
    <n v="1"/>
    <d v="2015-08-08T00:00:00"/>
    <x v="219"/>
    <x v="2"/>
    <s v="17:2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852"/>
    <n v="13182"/>
    <n v="0.5"/>
    <s v="the_greek_X-Large"/>
    <n v="1"/>
    <d v="2015-08-08T00:00:00"/>
    <x v="219"/>
    <x v="2"/>
    <s v="17:23:13.0000000"/>
    <n v="25.5"/>
    <n v="25.5"/>
    <x v="3"/>
    <x v="0"/>
    <s v="KaLargeaMediumata OLargeiveRegular, Feta CheeRegulare, ToMediumatoeRegular, GarLargeic, Beef Chuck RoaRegulart, Red OnionRegular"/>
    <x v="8"/>
  </r>
  <r>
    <n v="29853"/>
    <n v="13183"/>
    <n v="0.25"/>
    <s v="bbq_ckn_Medium"/>
    <n v="1"/>
    <d v="2015-08-08T00:00:00"/>
    <x v="219"/>
    <x v="2"/>
    <s v="17:42:19.0000000"/>
    <n v="16.75"/>
    <n v="16.75"/>
    <x v="0"/>
    <x v="3"/>
    <s v="Barbecued Chicken, Red PepperRegular, Green PepperRegular, ToMediumatoeRegular, Red OnionRegular, Barbecue Regularauce"/>
    <x v="7"/>
  </r>
  <r>
    <n v="29854"/>
    <n v="13183"/>
    <n v="0.25"/>
    <s v="caLargei_ckn_Large"/>
    <n v="1"/>
    <d v="2015-08-08T00:00:00"/>
    <x v="219"/>
    <x v="2"/>
    <s v="17:42:19.0000000"/>
    <n v="20.75"/>
    <n v="20.75"/>
    <x v="1"/>
    <x v="3"/>
    <s v="Chicken, Artichoke, Regularpinach, GarLargeic, JaLargeapeno PepperRegular, Fontina CheeRegulare, Gouda CheeRegulare"/>
    <x v="16"/>
  </r>
  <r>
    <n v="29855"/>
    <n v="13183"/>
    <n v="0.25"/>
    <s v="four_cheeRegulare_Large"/>
    <n v="1"/>
    <d v="2015-08-08T00:00:00"/>
    <x v="219"/>
    <x v="2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56"/>
    <n v="13183"/>
    <n v="0.25"/>
    <s v="pepperoni_Large"/>
    <n v="1"/>
    <d v="2015-08-08T00:00:00"/>
    <x v="219"/>
    <x v="2"/>
    <s v="17:42:19.0000000"/>
    <n v="15.25"/>
    <n v="15.25"/>
    <x v="1"/>
    <x v="0"/>
    <s v="MediumozzareLargeLargea CheeRegulare, Pepperoni"/>
    <x v="17"/>
  </r>
  <r>
    <n v="29857"/>
    <n v="13184"/>
    <n v="1"/>
    <s v="Mediumediterraneo_Regular"/>
    <n v="1"/>
    <d v="2015-08-08T00:00:00"/>
    <x v="219"/>
    <x v="2"/>
    <s v="17:5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858"/>
    <n v="13185"/>
    <n v="0.5"/>
    <s v="ckn_aLargefredo_Medium"/>
    <n v="1"/>
    <d v="2015-08-08T00:00:00"/>
    <x v="219"/>
    <x v="2"/>
    <s v="17:55:42.0000000"/>
    <n v="16.75"/>
    <n v="16.75"/>
    <x v="0"/>
    <x v="3"/>
    <s v="Chicken, Red OnionRegular, Red PepperRegular, MediumuRegularhrooMediumRegular, ARegulariago CheeRegulare, ALargefredo Regularauce"/>
    <x v="29"/>
  </r>
  <r>
    <n v="29859"/>
    <n v="13185"/>
    <n v="0.5"/>
    <s v="thai_ckn_Regular"/>
    <n v="1"/>
    <d v="2015-08-08T00:00:00"/>
    <x v="219"/>
    <x v="2"/>
    <s v="17:55:42.0000000"/>
    <n v="12.75"/>
    <n v="12.75"/>
    <x v="2"/>
    <x v="3"/>
    <s v="Chicken, PineappLargee, ToMediumatoeRegular, Red PepperRegular, Thai Regularweet ChiLargeLargei Regularauce"/>
    <x v="5"/>
  </r>
  <r>
    <n v="29860"/>
    <n v="13186"/>
    <n v="0.5"/>
    <s v="green_garden_Medium"/>
    <n v="1"/>
    <d v="2015-08-08T00:00:00"/>
    <x v="219"/>
    <x v="2"/>
    <s v="18:00:06.0000000"/>
    <n v="16"/>
    <n v="16"/>
    <x v="0"/>
    <x v="1"/>
    <s v="Regularpinach, MediumuRegularhrooMediumRegular, ToMediumatoeRegular, Green OLargeiveRegular, Feta CheeRegulare"/>
    <x v="10"/>
  </r>
  <r>
    <n v="29861"/>
    <n v="13186"/>
    <n v="0.5"/>
    <s v="prRegularc_argLargea_Medium"/>
    <n v="1"/>
    <d v="2015-08-08T00:00:00"/>
    <x v="219"/>
    <x v="2"/>
    <s v="18:00:06.0000000"/>
    <n v="16.5"/>
    <n v="16.5"/>
    <x v="0"/>
    <x v="2"/>
    <s v="ProRegularciutto di Regularan DanieLargee, AruguLargea, MediumozzareLargeLargea CheeRegulare"/>
    <x v="6"/>
  </r>
  <r>
    <n v="29862"/>
    <n v="13187"/>
    <n v="1"/>
    <s v="itaLarge_Regularupr_Large"/>
    <n v="1"/>
    <d v="2015-08-08T00:00:00"/>
    <x v="219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29863"/>
    <n v="13188"/>
    <n v="0.5"/>
    <s v="hawaiian_Regular"/>
    <n v="1"/>
    <d v="2015-08-08T00:00:00"/>
    <x v="219"/>
    <x v="2"/>
    <s v="18:07:29.0000000"/>
    <n v="10.5"/>
    <n v="10.5"/>
    <x v="2"/>
    <x v="0"/>
    <s v="RegularLargeiced HaMedium, PineappLargee, MediumozzareLargeLargea CheeRegulare"/>
    <x v="0"/>
  </r>
  <r>
    <n v="29864"/>
    <n v="13188"/>
    <n v="0.5"/>
    <s v="peppr_RegularaLargeaMediumi_Large"/>
    <n v="1"/>
    <d v="2015-08-08T00:00:00"/>
    <x v="219"/>
    <x v="2"/>
    <s v="18:07:29.0000000"/>
    <n v="20.75"/>
    <n v="20.75"/>
    <x v="1"/>
    <x v="2"/>
    <s v="Genoa RegularaLargeaMediumi, CapocoLargeLargeo, Pepperoni, ToMediumatoeRegular, ARegulariago CheeRegulare, GarLargeic"/>
    <x v="26"/>
  </r>
  <r>
    <n v="29865"/>
    <n v="13189"/>
    <n v="1"/>
    <s v="Regularpin_peRegularto_Medium"/>
    <n v="1"/>
    <d v="2015-08-08T00:00:00"/>
    <x v="219"/>
    <x v="2"/>
    <s v="18:16:09.0000000"/>
    <n v="16.5"/>
    <n v="16.5"/>
    <x v="0"/>
    <x v="1"/>
    <s v="Regularpinach, ArtichokeRegular, ToMediumatoeRegular, Regularun-dried ToMediumatoeRegular, GarLargeic, PeRegularto Regularauce"/>
    <x v="13"/>
  </r>
  <r>
    <n v="29866"/>
    <n v="13190"/>
    <n v="0.33333333333333331"/>
    <s v="big_Mediumeat_Regular"/>
    <n v="1"/>
    <d v="2015-08-08T00:00:00"/>
    <x v="219"/>
    <x v="2"/>
    <s v="18:19:27.0000000"/>
    <n v="12"/>
    <n v="12"/>
    <x v="2"/>
    <x v="0"/>
    <s v="Bacon, Pepperoni, ItaLargeian RegularauRegularage, Chorizo RegularauRegularage"/>
    <x v="19"/>
  </r>
  <r>
    <n v="29867"/>
    <n v="13190"/>
    <n v="0.33333333333333331"/>
    <s v="five_cheeRegulare_Large"/>
    <n v="1"/>
    <d v="2015-08-08T00:00:00"/>
    <x v="219"/>
    <x v="2"/>
    <s v="18:19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868"/>
    <n v="13190"/>
    <n v="0.33333333333333331"/>
    <s v="Regularpinach_Regularupr_Regular"/>
    <n v="1"/>
    <d v="2015-08-08T00:00:00"/>
    <x v="219"/>
    <x v="2"/>
    <s v="18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69"/>
    <n v="13191"/>
    <n v="1"/>
    <s v="pep_MediumRegularh_pep_Regular"/>
    <n v="1"/>
    <d v="2015-08-08T00:00:00"/>
    <x v="219"/>
    <x v="2"/>
    <s v="18:22:38.0000000"/>
    <n v="11"/>
    <n v="11"/>
    <x v="2"/>
    <x v="0"/>
    <s v="Pepperoni, MediumuRegularhrooMediumRegular, Green PepperRegular"/>
    <x v="30"/>
  </r>
  <r>
    <n v="29870"/>
    <n v="13192"/>
    <n v="0.25"/>
    <s v="cLargeaRegularRegularic_dLargex_Medium"/>
    <n v="1"/>
    <d v="2015-08-08T00:00:00"/>
    <x v="219"/>
    <x v="2"/>
    <s v="18:24:32.0000000"/>
    <n v="16"/>
    <n v="16"/>
    <x v="0"/>
    <x v="0"/>
    <s v="Pepperoni, MediumuRegularhrooMediumRegular, Red OnionRegular, Red PepperRegular, Bacon"/>
    <x v="1"/>
  </r>
  <r>
    <n v="29871"/>
    <n v="13192"/>
    <n v="0.25"/>
    <s v="hawaiian_Regular"/>
    <n v="1"/>
    <d v="2015-08-08T00:00:00"/>
    <x v="219"/>
    <x v="2"/>
    <s v="18:24:32.0000000"/>
    <n v="10.5"/>
    <n v="10.5"/>
    <x v="2"/>
    <x v="0"/>
    <s v="RegularLargeiced HaMedium, PineappLargee, MediumozzareLargeLargea CheeRegulare"/>
    <x v="0"/>
  </r>
  <r>
    <n v="29872"/>
    <n v="13192"/>
    <n v="0.25"/>
    <s v="RegulariciLargeian_Large"/>
    <n v="1"/>
    <d v="2015-08-08T00:00:00"/>
    <x v="219"/>
    <x v="2"/>
    <s v="18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73"/>
    <n v="13192"/>
    <n v="0.25"/>
    <s v="RegulariciLargeian_Regular"/>
    <n v="1"/>
    <d v="2015-08-08T00:00:00"/>
    <x v="219"/>
    <x v="2"/>
    <s v="18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74"/>
    <n v="13193"/>
    <n v="0.25"/>
    <s v="cLargeaRegularRegularic_dLargex_Medium"/>
    <n v="1"/>
    <d v="2015-08-08T00:00:00"/>
    <x v="219"/>
    <x v="2"/>
    <s v="18:41:37.0000000"/>
    <n v="16"/>
    <n v="16"/>
    <x v="0"/>
    <x v="0"/>
    <s v="Pepperoni, MediumuRegularhrooMediumRegular, Red OnionRegular, Red PepperRegular, Bacon"/>
    <x v="1"/>
  </r>
  <r>
    <n v="29875"/>
    <n v="13193"/>
    <n v="0.25"/>
    <s v="Regularpicy_itaLarge_Regular"/>
    <n v="1"/>
    <d v="2015-08-08T00:00:00"/>
    <x v="219"/>
    <x v="2"/>
    <s v="18:41:37.0000000"/>
    <n v="12.5"/>
    <n v="12.5"/>
    <x v="2"/>
    <x v="2"/>
    <s v="CapocoLargeLargeo, ToMediumatoeRegular, Goat CheeRegulare, ArtichokeRegular, Peperoncini verdi, GarLargeic"/>
    <x v="12"/>
  </r>
  <r>
    <n v="29876"/>
    <n v="13193"/>
    <n v="0.25"/>
    <s v="Regularpinach_Regularupr_Regular"/>
    <n v="1"/>
    <d v="2015-08-08T00:00:00"/>
    <x v="219"/>
    <x v="2"/>
    <s v="18:4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77"/>
    <n v="13193"/>
    <n v="0.25"/>
    <s v="thai_ckn_Medium"/>
    <n v="1"/>
    <d v="2015-08-08T00:00:00"/>
    <x v="219"/>
    <x v="2"/>
    <s v="18:41:37.0000000"/>
    <n v="16.75"/>
    <n v="16.75"/>
    <x v="0"/>
    <x v="3"/>
    <s v="Chicken, PineappLargee, ToMediumatoeRegular, Red PepperRegular, Thai Regularweet ChiLargeLargei Regularauce"/>
    <x v="5"/>
  </r>
  <r>
    <n v="29878"/>
    <n v="13194"/>
    <n v="0.5"/>
    <s v="prRegularc_argLargea_Medium"/>
    <n v="1"/>
    <d v="2015-08-08T00:00:00"/>
    <x v="219"/>
    <x v="2"/>
    <s v="18:47:05.0000000"/>
    <n v="16.5"/>
    <n v="16.5"/>
    <x v="0"/>
    <x v="2"/>
    <s v="ProRegularciutto di Regularan DanieLargee, AruguLargea, MediumozzareLargeLargea CheeRegulare"/>
    <x v="6"/>
  </r>
  <r>
    <n v="29879"/>
    <n v="13194"/>
    <n v="0.5"/>
    <s v="Regularpin_peRegularto_Regular"/>
    <n v="1"/>
    <d v="2015-08-08T00:00:00"/>
    <x v="219"/>
    <x v="2"/>
    <s v="18:47:05.0000000"/>
    <n v="12.5"/>
    <n v="12.5"/>
    <x v="2"/>
    <x v="1"/>
    <s v="Regularpinach, ArtichokeRegular, ToMediumatoeRegular, Regularun-dried ToMediumatoeRegular, GarLargeic, PeRegularto Regularauce"/>
    <x v="13"/>
  </r>
  <r>
    <n v="29880"/>
    <n v="13195"/>
    <n v="0.33333333333333331"/>
    <s v="caLargei_ckn_Medium"/>
    <n v="1"/>
    <d v="2015-08-08T00:00:00"/>
    <x v="219"/>
    <x v="2"/>
    <s v="18:50:52.0000000"/>
    <n v="16.75"/>
    <n v="16.75"/>
    <x v="0"/>
    <x v="3"/>
    <s v="Chicken, Artichoke, Regularpinach, GarLargeic, JaLargeapeno PepperRegular, Fontina CheeRegulare, Gouda CheeRegulare"/>
    <x v="16"/>
  </r>
  <r>
    <n v="29881"/>
    <n v="13195"/>
    <n v="0.33333333333333331"/>
    <s v="itaLarge_cpcLargeLargeo_Large"/>
    <n v="1"/>
    <d v="2015-08-08T00:00:00"/>
    <x v="219"/>
    <x v="2"/>
    <s v="18:50:52.0000000"/>
    <n v="20.5"/>
    <n v="20.5"/>
    <x v="1"/>
    <x v="0"/>
    <s v="CapocoLargeLargeo, Red PepperRegular, ToMediumatoeRegular, Goat CheeRegulare, GarLargeic, Oregano"/>
    <x v="11"/>
  </r>
  <r>
    <n v="29882"/>
    <n v="13195"/>
    <n v="0.33333333333333331"/>
    <s v="pep_MediumRegularh_pep_Large"/>
    <n v="1"/>
    <d v="2015-08-08T00:00:00"/>
    <x v="219"/>
    <x v="2"/>
    <s v="18:50:52.0000000"/>
    <n v="17.5"/>
    <n v="17.5"/>
    <x v="1"/>
    <x v="0"/>
    <s v="Pepperoni, MediumuRegularhrooMediumRegular, Green PepperRegular"/>
    <x v="30"/>
  </r>
  <r>
    <n v="29883"/>
    <n v="13196"/>
    <n v="1"/>
    <s v="Regularpinach_fet_Regular"/>
    <n v="1"/>
    <d v="2015-08-08T00:00:00"/>
    <x v="219"/>
    <x v="2"/>
    <s v="18:57:09.0000000"/>
    <n v="12"/>
    <n v="12"/>
    <x v="2"/>
    <x v="1"/>
    <s v="Regularpinach, MediumuRegularhrooMediumRegular, Red OnionRegular, Feta CheeRegulare, GarLargeic"/>
    <x v="27"/>
  </r>
  <r>
    <n v="29884"/>
    <n v="13197"/>
    <n v="0.5"/>
    <s v="prRegularc_argLargea_Large"/>
    <n v="1"/>
    <d v="2015-08-08T00:00:00"/>
    <x v="219"/>
    <x v="2"/>
    <s v="19:18:48.0000000"/>
    <n v="20.75"/>
    <n v="20.75"/>
    <x v="1"/>
    <x v="2"/>
    <s v="ProRegularciutto di Regularan DanieLargee, AruguLargea, MediumozzareLargeLargea CheeRegulare"/>
    <x v="6"/>
  </r>
  <r>
    <n v="29885"/>
    <n v="13197"/>
    <n v="0.5"/>
    <s v="the_greek_Large"/>
    <n v="1"/>
    <d v="2015-08-08T00:00:00"/>
    <x v="219"/>
    <x v="2"/>
    <s v="19:18:48.0000000"/>
    <n v="20.5"/>
    <n v="20.5"/>
    <x v="1"/>
    <x v="0"/>
    <s v="KaLargeaMediumata OLargeiveRegular, Feta CheeRegulare, ToMediumatoeRegular, GarLargeic, Beef Chuck RoaRegulart, Red OnionRegular"/>
    <x v="8"/>
  </r>
  <r>
    <n v="29886"/>
    <n v="13198"/>
    <n v="0.5"/>
    <s v="cLargeaRegularRegularic_dLargex_Large"/>
    <n v="1"/>
    <d v="2015-08-08T00:00:00"/>
    <x v="219"/>
    <x v="2"/>
    <s v="19:29:59.0000000"/>
    <n v="20.5"/>
    <n v="20.5"/>
    <x v="1"/>
    <x v="0"/>
    <s v="Pepperoni, MediumuRegularhrooMediumRegular, Red OnionRegular, Red PepperRegular, Bacon"/>
    <x v="1"/>
  </r>
  <r>
    <n v="29887"/>
    <n v="13198"/>
    <n v="0.5"/>
    <s v="Regularpin_peRegularto_Medium"/>
    <n v="1"/>
    <d v="2015-08-08T00:00:00"/>
    <x v="219"/>
    <x v="2"/>
    <s v="19:29:59.0000000"/>
    <n v="16.5"/>
    <n v="16.5"/>
    <x v="0"/>
    <x v="1"/>
    <s v="Regularpinach, ArtichokeRegular, ToMediumatoeRegular, Regularun-dried ToMediumatoeRegular, GarLargeic, PeRegularto Regularauce"/>
    <x v="13"/>
  </r>
  <r>
    <n v="29888"/>
    <n v="13199"/>
    <n v="0.5"/>
    <s v="caLargei_ckn_Regular"/>
    <n v="1"/>
    <d v="2015-08-08T00:00:00"/>
    <x v="219"/>
    <x v="2"/>
    <s v="19:40:25.0000000"/>
    <n v="12.75"/>
    <n v="12.75"/>
    <x v="2"/>
    <x v="3"/>
    <s v="Chicken, Artichoke, Regularpinach, GarLargeic, JaLargeapeno PepperRegular, Fontina CheeRegulare, Gouda CheeRegulare"/>
    <x v="16"/>
  </r>
  <r>
    <n v="29889"/>
    <n v="13199"/>
    <n v="0.5"/>
    <s v="napoLargeitana_Medium"/>
    <n v="1"/>
    <d v="2015-08-08T00:00:00"/>
    <x v="219"/>
    <x v="2"/>
    <s v="19:40:25.0000000"/>
    <n v="16"/>
    <n v="16"/>
    <x v="0"/>
    <x v="0"/>
    <s v="ToMediumatoeRegular, AnchovieRegular, Green OLargeiveRegular, Red OnionRegular, GarLargeic"/>
    <x v="22"/>
  </r>
  <r>
    <n v="29890"/>
    <n v="13200"/>
    <n v="1"/>
    <s v="four_cheeRegulare_Medium"/>
    <n v="1"/>
    <d v="2015-08-08T00:00:00"/>
    <x v="219"/>
    <x v="2"/>
    <s v="19:4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891"/>
    <n v="13201"/>
    <n v="0.5"/>
    <s v="peppr_RegularaLargeaMediumi_Large"/>
    <n v="1"/>
    <d v="2015-08-08T00:00:00"/>
    <x v="219"/>
    <x v="2"/>
    <s v="19:46:14.0000000"/>
    <n v="20.75"/>
    <n v="20.75"/>
    <x v="1"/>
    <x v="2"/>
    <s v="Genoa RegularaLargeaMediumi, CapocoLargeLargeo, Pepperoni, ToMediumatoeRegular, ARegulariago CheeRegulare, GarLargeic"/>
    <x v="26"/>
  </r>
  <r>
    <n v="29892"/>
    <n v="13201"/>
    <n v="0.5"/>
    <s v="peppr_RegularaLargeaMediumi_Regular"/>
    <n v="1"/>
    <d v="2015-08-08T00:00:00"/>
    <x v="219"/>
    <x v="2"/>
    <s v="19:46:14.0000000"/>
    <n v="12.5"/>
    <n v="12.5"/>
    <x v="2"/>
    <x v="2"/>
    <s v="Genoa RegularaLargeaMediumi, CapocoLargeLargeo, Pepperoni, ToMediumatoeRegular, ARegulariago CheeRegulare, GarLargeic"/>
    <x v="26"/>
  </r>
  <r>
    <n v="29893"/>
    <n v="13202"/>
    <n v="0.5"/>
    <s v="ckn_aLargefredo_Large"/>
    <n v="1"/>
    <d v="2015-08-08T00:00:00"/>
    <x v="219"/>
    <x v="2"/>
    <s v="19:46:16.0000000"/>
    <n v="20.75"/>
    <n v="20.75"/>
    <x v="1"/>
    <x v="3"/>
    <s v="Chicken, Red OnionRegular, Red PepperRegular, MediumuRegularhrooMediumRegular, ARegulariago CheeRegulare, ALargefredo Regularauce"/>
    <x v="29"/>
  </r>
  <r>
    <n v="29894"/>
    <n v="13202"/>
    <n v="0.5"/>
    <s v="Regularouthw_ckn_Regular"/>
    <n v="1"/>
    <d v="2015-08-08T00:00:00"/>
    <x v="219"/>
    <x v="2"/>
    <s v="19:46:16.0000000"/>
    <n v="12.75"/>
    <n v="12.75"/>
    <x v="2"/>
    <x v="3"/>
    <s v="Chicken, ToMediumatoeRegular, Red PepperRegular, Red OnionRegular, JaLargeapeno PepperRegular, Corn, CiLargeantro, ChipotLargee Regularauce"/>
    <x v="15"/>
  </r>
  <r>
    <n v="29895"/>
    <n v="13203"/>
    <n v="0.5"/>
    <s v="four_cheeRegulare_Large"/>
    <n v="1"/>
    <d v="2015-08-08T00:00:00"/>
    <x v="219"/>
    <x v="2"/>
    <s v="19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96"/>
    <n v="13203"/>
    <n v="0.5"/>
    <s v="thai_ckn_Medium"/>
    <n v="1"/>
    <d v="2015-08-08T00:00:00"/>
    <x v="219"/>
    <x v="2"/>
    <s v="19:53:52.0000000"/>
    <n v="16.75"/>
    <n v="16.75"/>
    <x v="0"/>
    <x v="3"/>
    <s v="Chicken, PineappLargee, ToMediumatoeRegular, Red PepperRegular, Thai Regularweet ChiLargeLargei Regularauce"/>
    <x v="5"/>
  </r>
  <r>
    <n v="29897"/>
    <n v="13204"/>
    <n v="0.5"/>
    <s v="caLargei_ckn_Large"/>
    <n v="1"/>
    <d v="2015-08-08T00:00:00"/>
    <x v="219"/>
    <x v="2"/>
    <s v="19:55:18.0000000"/>
    <n v="20.75"/>
    <n v="20.75"/>
    <x v="1"/>
    <x v="3"/>
    <s v="Chicken, Artichoke, Regularpinach, GarLargeic, JaLargeapeno PepperRegular, Fontina CheeRegulare, Gouda CheeRegulare"/>
    <x v="16"/>
  </r>
  <r>
    <n v="29898"/>
    <n v="13204"/>
    <n v="0.5"/>
    <s v="itaLarge_cpcLargeLargeo_Large"/>
    <n v="1"/>
    <d v="2015-08-08T00:00:00"/>
    <x v="219"/>
    <x v="2"/>
    <s v="19:55:18.0000000"/>
    <n v="20.5"/>
    <n v="20.5"/>
    <x v="1"/>
    <x v="0"/>
    <s v="CapocoLargeLargeo, Red PepperRegular, ToMediumatoeRegular, Goat CheeRegulare, GarLargeic, Oregano"/>
    <x v="11"/>
  </r>
  <r>
    <n v="29899"/>
    <n v="13205"/>
    <n v="0.33333333333333331"/>
    <s v="big_Mediumeat_Regular"/>
    <n v="1"/>
    <d v="2015-08-08T00:00:00"/>
    <x v="219"/>
    <x v="2"/>
    <s v="20:11:37.0000000"/>
    <n v="12"/>
    <n v="12"/>
    <x v="2"/>
    <x v="0"/>
    <s v="Bacon, Pepperoni, ItaLargeian RegularauRegularage, Chorizo RegularauRegularage"/>
    <x v="19"/>
  </r>
  <r>
    <n v="29900"/>
    <n v="13205"/>
    <n v="0.33333333333333331"/>
    <s v="five_cheeRegulare_Large"/>
    <n v="1"/>
    <d v="2015-08-08T00:00:00"/>
    <x v="219"/>
    <x v="2"/>
    <s v="20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1"/>
    <n v="13205"/>
    <n v="0.33333333333333331"/>
    <s v="hawaiian_Regular"/>
    <n v="1"/>
    <d v="2015-08-08T00:00:00"/>
    <x v="219"/>
    <x v="2"/>
    <s v="20:11:37.0000000"/>
    <n v="10.5"/>
    <n v="10.5"/>
    <x v="2"/>
    <x v="0"/>
    <s v="RegularLargeiced HaMedium, PineappLargee, MediumozzareLargeLargea CheeRegulare"/>
    <x v="0"/>
  </r>
  <r>
    <n v="29902"/>
    <n v="13206"/>
    <n v="1"/>
    <s v="Regularpinach_fet_Regular"/>
    <n v="1"/>
    <d v="2015-08-08T00:00:00"/>
    <x v="219"/>
    <x v="2"/>
    <s v="20:13:38.0000000"/>
    <n v="12"/>
    <n v="12"/>
    <x v="2"/>
    <x v="1"/>
    <s v="Regularpinach, MediumuRegularhrooMediumRegular, Red OnionRegular, Feta CheeRegulare, GarLargeic"/>
    <x v="27"/>
  </r>
  <r>
    <n v="29903"/>
    <n v="13207"/>
    <n v="0.5"/>
    <s v="ckn_peRegularto_Large"/>
    <n v="1"/>
    <d v="2015-08-08T00:00:00"/>
    <x v="219"/>
    <x v="2"/>
    <s v="20:21:05.0000000"/>
    <n v="20.75"/>
    <n v="20.75"/>
    <x v="1"/>
    <x v="3"/>
    <s v="Chicken, ToMediumatoeRegular, Red PepperRegular, Regularpinach, GarLargeic, PeRegularto Regularauce"/>
    <x v="18"/>
  </r>
  <r>
    <n v="29904"/>
    <n v="13207"/>
    <n v="0.5"/>
    <s v="Mediumexicana_Medium"/>
    <n v="1"/>
    <d v="2015-08-08T00:00:00"/>
    <x v="219"/>
    <x v="2"/>
    <s v="20:21:05.0000000"/>
    <n v="16"/>
    <n v="16"/>
    <x v="0"/>
    <x v="1"/>
    <s v="ToMediumatoeRegular, Red PepperRegular, JaLargeapeno PepperRegular, Red OnionRegular, CiLargeantro, Corn, ChipotLargee Regularauce, GarLargeic"/>
    <x v="4"/>
  </r>
  <r>
    <n v="29905"/>
    <n v="13208"/>
    <n v="1"/>
    <s v="Regularpin_peRegularto_Medium"/>
    <n v="1"/>
    <d v="2015-08-08T00:00:00"/>
    <x v="219"/>
    <x v="2"/>
    <s v="20:45:11.0000000"/>
    <n v="16.5"/>
    <n v="16.5"/>
    <x v="0"/>
    <x v="1"/>
    <s v="Regularpinach, ArtichokeRegular, ToMediumatoeRegular, Regularun-dried ToMediumatoeRegular, GarLargeic, PeRegularto Regularauce"/>
    <x v="13"/>
  </r>
  <r>
    <n v="29906"/>
    <n v="13209"/>
    <n v="0.33333333333333331"/>
    <s v="caLargei_ckn_Large"/>
    <n v="1"/>
    <d v="2015-08-08T00:00:00"/>
    <x v="219"/>
    <x v="2"/>
    <s v="20:54:37.0000000"/>
    <n v="20.75"/>
    <n v="20.75"/>
    <x v="1"/>
    <x v="3"/>
    <s v="Chicken, Artichoke, Regularpinach, GarLargeic, JaLargeapeno PepperRegular, Fontina CheeRegulare, Gouda CheeRegulare"/>
    <x v="16"/>
  </r>
  <r>
    <n v="29907"/>
    <n v="13209"/>
    <n v="0.33333333333333331"/>
    <s v="itaLarge_veggie_Regular"/>
    <n v="1"/>
    <d v="2015-08-08T00:00:00"/>
    <x v="219"/>
    <x v="2"/>
    <s v="20:54:37.0000000"/>
    <n v="12.75"/>
    <n v="12.75"/>
    <x v="2"/>
    <x v="1"/>
    <s v="EggpLargeant, ArtichokeRegular, ToMediumatoeRegular, Zucchini, Red PepperRegular, GarLargeic, PeRegularto Regularauce"/>
    <x v="24"/>
  </r>
  <r>
    <n v="29908"/>
    <n v="13209"/>
    <n v="0.33333333333333331"/>
    <s v="Regularouthw_ckn_Medium"/>
    <n v="1"/>
    <d v="2015-08-08T00:00:00"/>
    <x v="219"/>
    <x v="2"/>
    <s v="20:54:37.0000000"/>
    <n v="16.75"/>
    <n v="16.75"/>
    <x v="0"/>
    <x v="3"/>
    <s v="Chicken, ToMediumatoeRegular, Red PepperRegular, Red OnionRegular, JaLargeapeno PepperRegular, Corn, CiLargeantro, ChipotLargee Regularauce"/>
    <x v="15"/>
  </r>
  <r>
    <n v="29909"/>
    <n v="13210"/>
    <n v="1"/>
    <s v="cLargeaRegularRegularic_dLargex_Regular"/>
    <n v="1"/>
    <d v="2015-08-08T00:00:00"/>
    <x v="219"/>
    <x v="2"/>
    <s v="21:07:30.0000000"/>
    <n v="12"/>
    <n v="12"/>
    <x v="2"/>
    <x v="0"/>
    <s v="Pepperoni, MediumuRegularhrooMediumRegular, Red OnionRegular, Red PepperRegular, Bacon"/>
    <x v="1"/>
  </r>
  <r>
    <n v="29910"/>
    <n v="13211"/>
    <n v="0.33333333333333331"/>
    <s v="Mediumexicana_Medium"/>
    <n v="1"/>
    <d v="2015-08-08T00:00:00"/>
    <x v="219"/>
    <x v="2"/>
    <s v="21:11:16.0000000"/>
    <n v="16"/>
    <n v="16"/>
    <x v="0"/>
    <x v="1"/>
    <s v="ToMediumatoeRegular, Red PepperRegular, JaLargeapeno PepperRegular, Red OnionRegular, CiLargeantro, Corn, ChipotLargee Regularauce, GarLargeic"/>
    <x v="4"/>
  </r>
  <r>
    <n v="29911"/>
    <n v="13211"/>
    <n v="0.33333333333333331"/>
    <s v="RegulariciLargeian_Large"/>
    <n v="1"/>
    <d v="2015-08-08T00:00:00"/>
    <x v="219"/>
    <x v="2"/>
    <s v="21:11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912"/>
    <n v="13211"/>
    <n v="0.33333333333333331"/>
    <s v="RegularoppreRegularRegularata_Large"/>
    <n v="1"/>
    <d v="2015-08-08T00:00:00"/>
    <x v="219"/>
    <x v="2"/>
    <s v="21:1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913"/>
    <n v="13212"/>
    <n v="0.5"/>
    <s v="five_cheeRegulare_Large"/>
    <n v="1"/>
    <d v="2015-08-08T00:00:00"/>
    <x v="219"/>
    <x v="2"/>
    <s v="21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14"/>
    <n v="13212"/>
    <n v="0.5"/>
    <s v="hawaiian_Large"/>
    <n v="1"/>
    <d v="2015-08-08T00:00:00"/>
    <x v="219"/>
    <x v="2"/>
    <s v="21:22:11.0000000"/>
    <n v="16.5"/>
    <n v="16.5"/>
    <x v="1"/>
    <x v="0"/>
    <s v="RegularLargeiced HaMedium, PineappLargee, MediumozzareLargeLargea CheeRegulare"/>
    <x v="0"/>
  </r>
  <r>
    <n v="29915"/>
    <n v="13213"/>
    <n v="1"/>
    <s v="pep_MediumRegularh_pep_Regular"/>
    <n v="1"/>
    <d v="2015-08-08T00:00:00"/>
    <x v="219"/>
    <x v="2"/>
    <s v="21:24:20.0000000"/>
    <n v="11"/>
    <n v="11"/>
    <x v="2"/>
    <x v="0"/>
    <s v="Pepperoni, MediumuRegularhrooMediumRegular, Green PepperRegular"/>
    <x v="30"/>
  </r>
  <r>
    <n v="29916"/>
    <n v="13214"/>
    <n v="0.5"/>
    <s v="cLargeaRegularRegularic_dLargex_Large"/>
    <n v="1"/>
    <d v="2015-08-08T00:00:00"/>
    <x v="219"/>
    <x v="2"/>
    <s v="21:30:47.0000000"/>
    <n v="20.5"/>
    <n v="20.5"/>
    <x v="1"/>
    <x v="0"/>
    <s v="Pepperoni, MediumuRegularhrooMediumRegular, Red OnionRegular, Red PepperRegular, Bacon"/>
    <x v="1"/>
  </r>
  <r>
    <n v="29917"/>
    <n v="13214"/>
    <n v="0.5"/>
    <s v="Regularpin_peRegularto_Large"/>
    <n v="1"/>
    <d v="2015-08-08T00:00:00"/>
    <x v="219"/>
    <x v="2"/>
    <s v="21:30:47.0000000"/>
    <n v="20.75"/>
    <n v="20.75"/>
    <x v="1"/>
    <x v="1"/>
    <s v="Regularpinach, ArtichokeRegular, ToMediumatoeRegular, Regularun-dried ToMediumatoeRegular, GarLargeic, PeRegularto Regularauce"/>
    <x v="13"/>
  </r>
  <r>
    <n v="29918"/>
    <n v="13215"/>
    <n v="0.33333333333333331"/>
    <s v="big_Mediumeat_Regular"/>
    <n v="1"/>
    <d v="2015-08-08T00:00:00"/>
    <x v="219"/>
    <x v="2"/>
    <s v="21:31:59.0000000"/>
    <n v="12"/>
    <n v="12"/>
    <x v="2"/>
    <x v="0"/>
    <s v="Bacon, Pepperoni, ItaLargeian RegularauRegularage, Chorizo RegularauRegularage"/>
    <x v="19"/>
  </r>
  <r>
    <n v="29919"/>
    <n v="13215"/>
    <n v="0.33333333333333331"/>
    <s v="napoLargeitana_Large"/>
    <n v="1"/>
    <d v="2015-08-08T00:00:00"/>
    <x v="219"/>
    <x v="2"/>
    <s v="21:31:59.0000000"/>
    <n v="20.5"/>
    <n v="20.5"/>
    <x v="1"/>
    <x v="0"/>
    <s v="ToMediumatoeRegular, AnchovieRegular, Green OLargeiveRegular, Red OnionRegular, GarLargeic"/>
    <x v="22"/>
  </r>
  <r>
    <n v="29920"/>
    <n v="13215"/>
    <n v="0.33333333333333331"/>
    <s v="Regularpinach_fet_Regular"/>
    <n v="1"/>
    <d v="2015-08-08T00:00:00"/>
    <x v="219"/>
    <x v="2"/>
    <s v="21:31:59.0000000"/>
    <n v="12"/>
    <n v="12"/>
    <x v="2"/>
    <x v="1"/>
    <s v="Regularpinach, MediumuRegularhrooMediumRegular, Red OnionRegular, Feta CheeRegulare, GarLargeic"/>
    <x v="27"/>
  </r>
  <r>
    <n v="29921"/>
    <n v="13216"/>
    <n v="0.5"/>
    <s v="RegulariciLargeian_Medium"/>
    <n v="1"/>
    <d v="2015-08-08T00:00:00"/>
    <x v="219"/>
    <x v="2"/>
    <s v="21:3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22"/>
    <n v="13216"/>
    <n v="0.5"/>
    <s v="Regularpinach_Regularupr_Large"/>
    <n v="1"/>
    <d v="2015-08-08T00:00:00"/>
    <x v="219"/>
    <x v="2"/>
    <s v="21:3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923"/>
    <n v="13217"/>
    <n v="0.5"/>
    <s v="caLargei_ckn_Medium"/>
    <n v="1"/>
    <d v="2015-08-08T00:00:00"/>
    <x v="219"/>
    <x v="2"/>
    <s v="21:38:38.0000000"/>
    <n v="16.75"/>
    <n v="16.75"/>
    <x v="0"/>
    <x v="3"/>
    <s v="Chicken, Artichoke, Regularpinach, GarLargeic, JaLargeapeno PepperRegular, Fontina CheeRegulare, Gouda CheeRegulare"/>
    <x v="16"/>
  </r>
  <r>
    <n v="29924"/>
    <n v="13217"/>
    <n v="0.5"/>
    <s v="itaLarge_Regularupr_Large"/>
    <n v="1"/>
    <d v="2015-08-08T00:00:00"/>
    <x v="219"/>
    <x v="2"/>
    <s v="21:38:38.0000000"/>
    <n v="20.75"/>
    <n v="20.75"/>
    <x v="1"/>
    <x v="2"/>
    <s v="CaLargeabreRegulare RegularaLargeaMediumi, CapocoLargeLargeo, ToMediumatoeRegular, Red OnionRegular, Green OLargeiveRegular, GarLargeic"/>
    <x v="3"/>
  </r>
  <r>
    <n v="29925"/>
    <n v="13218"/>
    <n v="1"/>
    <s v="peppr_RegularaLargeaMediumi_Large"/>
    <n v="1"/>
    <d v="2015-08-08T00:00:00"/>
    <x v="219"/>
    <x v="2"/>
    <s v="22:02:03.0000000"/>
    <n v="20.75"/>
    <n v="20.75"/>
    <x v="1"/>
    <x v="2"/>
    <s v="Genoa RegularaLargeaMediumi, CapocoLargeLargeo, Pepperoni, ToMediumatoeRegular, ARegulariago CheeRegulare, GarLargeic"/>
    <x v="26"/>
  </r>
  <r>
    <n v="29926"/>
    <n v="13219"/>
    <n v="0.5"/>
    <s v="hawaiian_Large"/>
    <n v="1"/>
    <d v="2015-08-08T00:00:00"/>
    <x v="219"/>
    <x v="2"/>
    <s v="22:02:27.0000000"/>
    <n v="16.5"/>
    <n v="16.5"/>
    <x v="1"/>
    <x v="0"/>
    <s v="RegularLargeiced HaMedium, PineappLargee, MediumozzareLargeLargea CheeRegulare"/>
    <x v="0"/>
  </r>
  <r>
    <n v="29927"/>
    <n v="13219"/>
    <n v="0.5"/>
    <s v="pep_MediumRegularh_pep_Regular"/>
    <n v="1"/>
    <d v="2015-08-08T00:00:00"/>
    <x v="219"/>
    <x v="2"/>
    <s v="22:02:27.0000000"/>
    <n v="11"/>
    <n v="11"/>
    <x v="2"/>
    <x v="0"/>
    <s v="Pepperoni, MediumuRegularhrooMediumRegular, Green PepperRegular"/>
    <x v="30"/>
  </r>
  <r>
    <n v="29928"/>
    <n v="13220"/>
    <n v="0.25"/>
    <s v="hawaiian_Regular"/>
    <n v="1"/>
    <d v="2015-08-08T00:00:00"/>
    <x v="219"/>
    <x v="2"/>
    <s v="22:09:31.0000000"/>
    <n v="10.5"/>
    <n v="10.5"/>
    <x v="2"/>
    <x v="0"/>
    <s v="RegularLargeiced HaMedium, PineappLargee, MediumozzareLargeLargea CheeRegulare"/>
    <x v="0"/>
  </r>
  <r>
    <n v="29929"/>
    <n v="13220"/>
    <n v="0.25"/>
    <s v="itaLarge_Regularupr_Medium"/>
    <n v="1"/>
    <d v="2015-08-08T00:00:00"/>
    <x v="219"/>
    <x v="2"/>
    <s v="22:09:31.0000000"/>
    <n v="16.5"/>
    <n v="16.5"/>
    <x v="0"/>
    <x v="2"/>
    <s v="CaLargeabreRegulare RegularaLargeaMediumi, CapocoLargeLargeo, ToMediumatoeRegular, Red OnionRegular, Green OLargeiveRegular, GarLargeic"/>
    <x v="3"/>
  </r>
  <r>
    <n v="29930"/>
    <n v="13220"/>
    <n v="0.25"/>
    <s v="pep_MediumRegularh_pep_Regular"/>
    <n v="1"/>
    <d v="2015-08-08T00:00:00"/>
    <x v="219"/>
    <x v="2"/>
    <s v="22:09:31.0000000"/>
    <n v="11"/>
    <n v="11"/>
    <x v="2"/>
    <x v="0"/>
    <s v="Pepperoni, MediumuRegularhrooMediumRegular, Green PepperRegular"/>
    <x v="30"/>
  </r>
  <r>
    <n v="29931"/>
    <n v="13220"/>
    <n v="0.25"/>
    <s v="Regularpinach_Regularupr_Medium"/>
    <n v="1"/>
    <d v="2015-08-08T00:00:00"/>
    <x v="219"/>
    <x v="2"/>
    <s v="22:0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932"/>
    <n v="13221"/>
    <n v="0.33333333333333331"/>
    <s v="bbq_ckn_Regular"/>
    <n v="1"/>
    <d v="2015-08-08T00:00:00"/>
    <x v="219"/>
    <x v="2"/>
    <s v="22:19:02.0000000"/>
    <n v="12.75"/>
    <n v="12.75"/>
    <x v="2"/>
    <x v="3"/>
    <s v="Barbecued Chicken, Red PepperRegular, Green PepperRegular, ToMediumatoeRegular, Red OnionRegular, Barbecue Regularauce"/>
    <x v="7"/>
  </r>
  <r>
    <n v="29933"/>
    <n v="13221"/>
    <n v="0.33333333333333331"/>
    <s v="hawaiian_Regular"/>
    <n v="1"/>
    <d v="2015-08-08T00:00:00"/>
    <x v="219"/>
    <x v="2"/>
    <s v="22:19:02.0000000"/>
    <n v="10.5"/>
    <n v="10.5"/>
    <x v="2"/>
    <x v="0"/>
    <s v="RegularLargeiced HaMedium, PineappLargee, MediumozzareLargeLargea CheeRegulare"/>
    <x v="0"/>
  </r>
  <r>
    <n v="29934"/>
    <n v="13221"/>
    <n v="0.33333333333333331"/>
    <s v="Mediumexicana_Large"/>
    <n v="1"/>
    <d v="2015-08-08T00:00:00"/>
    <x v="219"/>
    <x v="2"/>
    <s v="22:19:02.0000000"/>
    <n v="20.25"/>
    <n v="20.25"/>
    <x v="1"/>
    <x v="1"/>
    <s v="ToMediumatoeRegular, Red PepperRegular, JaLargeapeno PepperRegular, Red OnionRegular, CiLargeantro, Corn, ChipotLargee Regularauce, GarLargeic"/>
    <x v="4"/>
  </r>
  <r>
    <n v="29935"/>
    <n v="13222"/>
    <n v="0.5"/>
    <s v="itaLarge_Regularupr_Medium"/>
    <n v="1"/>
    <d v="2015-08-08T00:00:00"/>
    <x v="219"/>
    <x v="2"/>
    <s v="22:29:57.0000000"/>
    <n v="16.5"/>
    <n v="16.5"/>
    <x v="0"/>
    <x v="2"/>
    <s v="CaLargeabreRegulare RegularaLargeaMediumi, CapocoLargeLargeo, ToMediumatoeRegular, Red OnionRegular, Green OLargeiveRegular, GarLargeic"/>
    <x v="3"/>
  </r>
  <r>
    <n v="29936"/>
    <n v="13222"/>
    <n v="0.5"/>
    <s v="Regularpinach_fet_Large"/>
    <n v="1"/>
    <d v="2015-08-08T00:00:00"/>
    <x v="219"/>
    <x v="2"/>
    <s v="22:29:57.0000000"/>
    <n v="20.25"/>
    <n v="20.25"/>
    <x v="1"/>
    <x v="1"/>
    <s v="Regularpinach, MediumuRegularhrooMediumRegular, Red OnionRegular, Feta CheeRegulare, GarLargeic"/>
    <x v="27"/>
  </r>
  <r>
    <n v="29937"/>
    <n v="13223"/>
    <n v="0.25"/>
    <s v="bbq_ckn_Regular"/>
    <n v="1"/>
    <d v="2015-08-08T00:00:00"/>
    <x v="219"/>
    <x v="2"/>
    <s v="22:33:36.0000000"/>
    <n v="12.75"/>
    <n v="12.75"/>
    <x v="2"/>
    <x v="3"/>
    <s v="Barbecued Chicken, Red PepperRegular, Green PepperRegular, ToMediumatoeRegular, Red OnionRegular, Barbecue Regularauce"/>
    <x v="7"/>
  </r>
  <r>
    <n v="29938"/>
    <n v="13223"/>
    <n v="0.25"/>
    <s v="cLargeaRegularRegularic_dLargex_Medium"/>
    <n v="1"/>
    <d v="2015-08-08T00:00:00"/>
    <x v="219"/>
    <x v="2"/>
    <s v="22:33:36.0000000"/>
    <n v="16"/>
    <n v="16"/>
    <x v="0"/>
    <x v="0"/>
    <s v="Pepperoni, MediumuRegularhrooMediumRegular, Red OnionRegular, Red PepperRegular, Bacon"/>
    <x v="1"/>
  </r>
  <r>
    <n v="29939"/>
    <n v="13223"/>
    <n v="0.25"/>
    <s v="pep_MediumRegularh_pep_Large"/>
    <n v="1"/>
    <d v="2015-08-08T00:00:00"/>
    <x v="219"/>
    <x v="2"/>
    <s v="22:33:36.0000000"/>
    <n v="17.5"/>
    <n v="17.5"/>
    <x v="1"/>
    <x v="0"/>
    <s v="Pepperoni, MediumuRegularhrooMediumRegular, Green PepperRegular"/>
    <x v="30"/>
  </r>
  <r>
    <n v="29940"/>
    <n v="13223"/>
    <n v="0.25"/>
    <s v="prRegularc_argLargea_Regular"/>
    <n v="1"/>
    <d v="2015-08-08T00:00:00"/>
    <x v="219"/>
    <x v="2"/>
    <s v="22:33:36.0000000"/>
    <n v="12.5"/>
    <n v="12.5"/>
    <x v="2"/>
    <x v="2"/>
    <s v="ProRegularciutto di Regularan DanieLargee, AruguLargea, MediumozzareLargeLargea CheeRegulare"/>
    <x v="6"/>
  </r>
  <r>
    <n v="29941"/>
    <n v="13224"/>
    <n v="0.33333333333333331"/>
    <s v="bbq_ckn_Medium"/>
    <n v="1"/>
    <d v="2015-08-09T00:00:00"/>
    <x v="220"/>
    <x v="3"/>
    <s v="11:54:21.0000000"/>
    <n v="16.75"/>
    <n v="16.75"/>
    <x v="0"/>
    <x v="3"/>
    <s v="Barbecued Chicken, Red PepperRegular, Green PepperRegular, ToMediumatoeRegular, Red OnionRegular, Barbecue Regularauce"/>
    <x v="7"/>
  </r>
  <r>
    <n v="29942"/>
    <n v="13224"/>
    <n v="0.33333333333333331"/>
    <s v="napoLargeitana_Regular"/>
    <n v="1"/>
    <d v="2015-08-09T00:00:00"/>
    <x v="220"/>
    <x v="3"/>
    <s v="11:54:21.0000000"/>
    <n v="12"/>
    <n v="12"/>
    <x v="2"/>
    <x v="0"/>
    <s v="ToMediumatoeRegular, AnchovieRegular, Green OLargeiveRegular, Red OnionRegular, GarLargeic"/>
    <x v="22"/>
  </r>
  <r>
    <n v="29943"/>
    <n v="13224"/>
    <n v="0.33333333333333331"/>
    <s v="Regularpicy_itaLarge_Regular"/>
    <n v="1"/>
    <d v="2015-08-09T00:00:00"/>
    <x v="220"/>
    <x v="3"/>
    <s v="11:54:21.0000000"/>
    <n v="12.5"/>
    <n v="12.5"/>
    <x v="2"/>
    <x v="2"/>
    <s v="CapocoLargeLargeo, ToMediumatoeRegular, Goat CheeRegulare, ArtichokeRegular, Peperoncini verdi, GarLargeic"/>
    <x v="12"/>
  </r>
  <r>
    <n v="29944"/>
    <n v="13225"/>
    <n v="0.5"/>
    <s v="bbq_ckn_Medium"/>
    <n v="1"/>
    <d v="2015-08-09T00:00:00"/>
    <x v="220"/>
    <x v="3"/>
    <s v="12:05:33.0000000"/>
    <n v="16.75"/>
    <n v="16.75"/>
    <x v="0"/>
    <x v="3"/>
    <s v="Barbecued Chicken, Red PepperRegular, Green PepperRegular, ToMediumatoeRegular, Red OnionRegular, Barbecue Regularauce"/>
    <x v="7"/>
  </r>
  <r>
    <n v="29945"/>
    <n v="13225"/>
    <n v="0.5"/>
    <s v="four_cheeRegulare_Medium"/>
    <n v="1"/>
    <d v="2015-08-09T00:00:00"/>
    <x v="220"/>
    <x v="3"/>
    <s v="12:05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946"/>
    <n v="13226"/>
    <n v="0.5"/>
    <s v="RegulariciLargeian_Medium"/>
    <n v="1"/>
    <d v="2015-08-09T00:00:00"/>
    <x v="220"/>
    <x v="3"/>
    <s v="12:2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47"/>
    <n v="13226"/>
    <n v="0.5"/>
    <s v="veggie_veg_Large"/>
    <n v="1"/>
    <d v="2015-08-09T00:00:00"/>
    <x v="220"/>
    <x v="3"/>
    <s v="12:2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948"/>
    <n v="13227"/>
    <n v="0.5"/>
    <s v="cLargeaRegularRegularic_dLargex_Medium"/>
    <n v="1"/>
    <d v="2015-08-09T00:00:00"/>
    <x v="220"/>
    <x v="3"/>
    <s v="12:46:34.0000000"/>
    <n v="16"/>
    <n v="16"/>
    <x v="0"/>
    <x v="0"/>
    <s v="Pepperoni, MediumuRegularhrooMediumRegular, Red OnionRegular, Red PepperRegular, Bacon"/>
    <x v="1"/>
  </r>
  <r>
    <n v="29949"/>
    <n v="13227"/>
    <n v="0.5"/>
    <s v="prRegularc_argLargea_Large"/>
    <n v="1"/>
    <d v="2015-08-09T00:00:00"/>
    <x v="220"/>
    <x v="3"/>
    <s v="12:46:34.0000000"/>
    <n v="20.75"/>
    <n v="20.75"/>
    <x v="1"/>
    <x v="2"/>
    <s v="ProRegularciutto di Regularan DanieLargee, AruguLargea, MediumozzareLargeLargea CheeRegulare"/>
    <x v="6"/>
  </r>
  <r>
    <n v="29950"/>
    <n v="13228"/>
    <n v="0.2"/>
    <s v="big_Mediumeat_Regular"/>
    <n v="1"/>
    <d v="2015-08-09T00:00:00"/>
    <x v="220"/>
    <x v="3"/>
    <s v="12:53:09.0000000"/>
    <n v="12"/>
    <n v="12"/>
    <x v="2"/>
    <x v="0"/>
    <s v="Bacon, Pepperoni, ItaLargeian RegularauRegularage, Chorizo RegularauRegularage"/>
    <x v="19"/>
  </r>
  <r>
    <n v="29951"/>
    <n v="13228"/>
    <n v="0.2"/>
    <s v="cLargeaRegularRegularic_dLargex_Medium"/>
    <n v="1"/>
    <d v="2015-08-09T00:00:00"/>
    <x v="220"/>
    <x v="3"/>
    <s v="12:53:09.0000000"/>
    <n v="16"/>
    <n v="16"/>
    <x v="0"/>
    <x v="0"/>
    <s v="Pepperoni, MediumuRegularhrooMediumRegular, Red OnionRegular, Red PepperRegular, Bacon"/>
    <x v="1"/>
  </r>
  <r>
    <n v="29952"/>
    <n v="13228"/>
    <n v="0.2"/>
    <s v="hawaiian_Medium"/>
    <n v="1"/>
    <d v="2015-08-09T00:00:00"/>
    <x v="220"/>
    <x v="3"/>
    <s v="12:53:09.0000000"/>
    <n v="13.25"/>
    <n v="13.25"/>
    <x v="0"/>
    <x v="0"/>
    <s v="RegularLargeiced HaMedium, PineappLargee, MediumozzareLargeLargea CheeRegulare"/>
    <x v="0"/>
  </r>
  <r>
    <n v="29953"/>
    <n v="13228"/>
    <n v="0.2"/>
    <s v="itaLarge_cpcLargeLargeo_Large"/>
    <n v="1"/>
    <d v="2015-08-09T00:00:00"/>
    <x v="220"/>
    <x v="3"/>
    <s v="12:53:09.0000000"/>
    <n v="20.5"/>
    <n v="20.5"/>
    <x v="1"/>
    <x v="0"/>
    <s v="CapocoLargeLargeo, Red PepperRegular, ToMediumatoeRegular, Goat CheeRegulare, GarLargeic, Oregano"/>
    <x v="11"/>
  </r>
  <r>
    <n v="29954"/>
    <n v="13228"/>
    <n v="0.2"/>
    <s v="pepperoni_Large"/>
    <n v="1"/>
    <d v="2015-08-09T00:00:00"/>
    <x v="220"/>
    <x v="3"/>
    <s v="12:53:09.0000000"/>
    <n v="15.25"/>
    <n v="15.25"/>
    <x v="1"/>
    <x v="0"/>
    <s v="MediumozzareLargeLargea CheeRegulare, Pepperoni"/>
    <x v="17"/>
  </r>
  <r>
    <n v="29955"/>
    <n v="13229"/>
    <n v="1"/>
    <s v="green_garden_Regular"/>
    <n v="1"/>
    <d v="2015-08-09T00:00:00"/>
    <x v="220"/>
    <x v="3"/>
    <s v="13:05:52.0000000"/>
    <n v="12"/>
    <n v="12"/>
    <x v="2"/>
    <x v="1"/>
    <s v="Regularpinach, MediumuRegularhrooMediumRegular, ToMediumatoeRegular, Green OLargeiveRegular, Feta CheeRegulare"/>
    <x v="10"/>
  </r>
  <r>
    <n v="29956"/>
    <n v="13230"/>
    <n v="0.5"/>
    <s v="hawaiian_Large"/>
    <n v="1"/>
    <d v="2015-08-09T00:00:00"/>
    <x v="220"/>
    <x v="3"/>
    <s v="13:14:54.0000000"/>
    <n v="16.5"/>
    <n v="16.5"/>
    <x v="1"/>
    <x v="0"/>
    <s v="RegularLargeiced HaMedium, PineappLargee, MediumozzareLargeLargea CheeRegulare"/>
    <x v="0"/>
  </r>
  <r>
    <n v="29957"/>
    <n v="13230"/>
    <n v="0.5"/>
    <s v="thai_ckn_Large"/>
    <n v="1"/>
    <d v="2015-08-09T00:00:00"/>
    <x v="220"/>
    <x v="3"/>
    <s v="13:14:54.0000000"/>
    <n v="20.75"/>
    <n v="20.75"/>
    <x v="1"/>
    <x v="3"/>
    <s v="Chicken, PineappLargee, ToMediumatoeRegular, Red PepperRegular, Thai Regularweet ChiLargeLargei Regularauce"/>
    <x v="5"/>
  </r>
  <r>
    <n v="29958"/>
    <n v="13231"/>
    <n v="1"/>
    <s v="the_greek_X-Large"/>
    <n v="1"/>
    <d v="2015-08-09T00:00:00"/>
    <x v="220"/>
    <x v="3"/>
    <s v="13:33:00.0000000"/>
    <n v="25.5"/>
    <n v="25.5"/>
    <x v="3"/>
    <x v="0"/>
    <s v="KaLargeaMediumata OLargeiveRegular, Feta CheeRegulare, ToMediumatoeRegular, GarLargeic, Beef Chuck RoaRegulart, Red OnionRegular"/>
    <x v="8"/>
  </r>
  <r>
    <n v="29959"/>
    <n v="13232"/>
    <n v="1"/>
    <s v="napoLargeitana_Regular"/>
    <n v="1"/>
    <d v="2015-08-09T00:00:00"/>
    <x v="220"/>
    <x v="3"/>
    <s v="13:43:22.0000000"/>
    <n v="12"/>
    <n v="12"/>
    <x v="2"/>
    <x v="0"/>
    <s v="ToMediumatoeRegular, AnchovieRegular, Green OLargeiveRegular, Red OnionRegular, GarLargeic"/>
    <x v="22"/>
  </r>
  <r>
    <n v="29960"/>
    <n v="13233"/>
    <n v="1"/>
    <s v="cLargeaRegularRegularic_dLargex_Regular"/>
    <n v="1"/>
    <d v="2015-08-09T00:00:00"/>
    <x v="220"/>
    <x v="3"/>
    <s v="13:53:57.0000000"/>
    <n v="12"/>
    <n v="12"/>
    <x v="2"/>
    <x v="0"/>
    <s v="Pepperoni, MediumuRegularhrooMediumRegular, Red OnionRegular, Red PepperRegular, Bacon"/>
    <x v="1"/>
  </r>
  <r>
    <n v="29961"/>
    <n v="13234"/>
    <n v="0.33333333333333331"/>
    <s v="itaLarge_Regularupr_Large"/>
    <n v="1"/>
    <d v="2015-08-09T00:00:00"/>
    <x v="220"/>
    <x v="3"/>
    <s v="14:09:08.0000000"/>
    <n v="20.75"/>
    <n v="20.75"/>
    <x v="1"/>
    <x v="2"/>
    <s v="CaLargeabreRegulare RegularaLargeaMediumi, CapocoLargeLargeo, ToMediumatoeRegular, Red OnionRegular, Green OLargeiveRegular, GarLargeic"/>
    <x v="3"/>
  </r>
  <r>
    <n v="29962"/>
    <n v="13234"/>
    <n v="0.33333333333333331"/>
    <s v="itaLarge_Regularupr_Regular"/>
    <n v="1"/>
    <d v="2015-08-09T00:00:00"/>
    <x v="220"/>
    <x v="3"/>
    <s v="14:09:08.0000000"/>
    <n v="12.5"/>
    <n v="12.5"/>
    <x v="2"/>
    <x v="2"/>
    <s v="CaLargeabreRegulare RegularaLargeaMediumi, CapocoLargeLargeo, ToMediumatoeRegular, Red OnionRegular, Green OLargeiveRegular, GarLargeic"/>
    <x v="3"/>
  </r>
  <r>
    <n v="29963"/>
    <n v="13234"/>
    <n v="0.33333333333333331"/>
    <s v="RegularoppreRegularRegularata_Regular"/>
    <n v="1"/>
    <d v="2015-08-09T00:00:00"/>
    <x v="220"/>
    <x v="3"/>
    <s v="14:0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964"/>
    <n v="13235"/>
    <n v="8.3333333333333329E-2"/>
    <s v="bbq_ckn_Regular"/>
    <n v="1"/>
    <d v="2015-08-09T00:00:00"/>
    <x v="220"/>
    <x v="3"/>
    <s v="14:12:12.0000000"/>
    <n v="12.75"/>
    <n v="12.75"/>
    <x v="2"/>
    <x v="3"/>
    <s v="Barbecued Chicken, Red PepperRegular, Green PepperRegular, ToMediumatoeRegular, Red OnionRegular, Barbecue Regularauce"/>
    <x v="7"/>
  </r>
  <r>
    <n v="29965"/>
    <n v="13235"/>
    <n v="8.3333333333333329E-2"/>
    <s v="caLargeabreRegulare_Medium"/>
    <n v="1"/>
    <d v="2015-08-09T00:00:00"/>
    <x v="220"/>
    <x v="3"/>
    <s v="14:12:12.0000000"/>
    <n v="16.25"/>
    <n v="16.25"/>
    <x v="0"/>
    <x v="2"/>
    <s v="?duja RegularaLargeaMediumi, Pancetta, ToMediumatoeRegular, Red OnionRegular, FriggiteLargeLargeo PepperRegular, GarLargeic"/>
    <x v="23"/>
  </r>
  <r>
    <n v="29966"/>
    <n v="13235"/>
    <n v="8.3333333333333329E-2"/>
    <s v="caLargei_ckn_Large"/>
    <n v="1"/>
    <d v="2015-08-09T00:00:00"/>
    <x v="220"/>
    <x v="3"/>
    <s v="14:12:12.0000000"/>
    <n v="20.75"/>
    <n v="20.75"/>
    <x v="1"/>
    <x v="3"/>
    <s v="Chicken, Artichoke, Regularpinach, GarLargeic, JaLargeapeno PepperRegular, Fontina CheeRegulare, Gouda CheeRegulare"/>
    <x v="16"/>
  </r>
  <r>
    <n v="29967"/>
    <n v="13235"/>
    <n v="8.3333333333333329E-2"/>
    <s v="caLargei_ckn_Medium"/>
    <n v="1"/>
    <d v="2015-08-09T00:00:00"/>
    <x v="220"/>
    <x v="3"/>
    <s v="14:12:12.0000000"/>
    <n v="16.75"/>
    <n v="16.75"/>
    <x v="0"/>
    <x v="3"/>
    <s v="Chicken, Artichoke, Regularpinach, GarLargeic, JaLargeapeno PepperRegular, Fontina CheeRegulare, Gouda CheeRegulare"/>
    <x v="16"/>
  </r>
  <r>
    <n v="29968"/>
    <n v="13235"/>
    <n v="8.3333333333333329E-2"/>
    <s v="four_cheeRegulare_Large"/>
    <n v="1"/>
    <d v="2015-08-09T00:00:00"/>
    <x v="220"/>
    <x v="3"/>
    <s v="14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69"/>
    <n v="13235"/>
    <n v="8.3333333333333329E-2"/>
    <s v="itaLarge_cpcLargeLargeo_Regular"/>
    <n v="1"/>
    <d v="2015-08-09T00:00:00"/>
    <x v="220"/>
    <x v="3"/>
    <s v="14:12:12.0000000"/>
    <n v="12"/>
    <n v="12"/>
    <x v="2"/>
    <x v="0"/>
    <s v="CapocoLargeLargeo, Red PepperRegular, ToMediumatoeRegular, Goat CheeRegulare, GarLargeic, Oregano"/>
    <x v="11"/>
  </r>
  <r>
    <n v="29970"/>
    <n v="13235"/>
    <n v="8.3333333333333329E-2"/>
    <s v="itaLarge_veggie_Medium"/>
    <n v="1"/>
    <d v="2015-08-09T00:00:00"/>
    <x v="220"/>
    <x v="3"/>
    <s v="14:12:12.0000000"/>
    <n v="16.75"/>
    <n v="16.75"/>
    <x v="0"/>
    <x v="1"/>
    <s v="EggpLargeant, ArtichokeRegular, ToMediumatoeRegular, Zucchini, Red PepperRegular, GarLargeic, PeRegularto Regularauce"/>
    <x v="24"/>
  </r>
  <r>
    <n v="29971"/>
    <n v="13235"/>
    <n v="8.3333333333333329E-2"/>
    <s v="pep_MediumRegularh_pep_Regular"/>
    <n v="1"/>
    <d v="2015-08-09T00:00:00"/>
    <x v="220"/>
    <x v="3"/>
    <s v="14:12:12.0000000"/>
    <n v="11"/>
    <n v="11"/>
    <x v="2"/>
    <x v="0"/>
    <s v="Pepperoni, MediumuRegularhrooMediumRegular, Green PepperRegular"/>
    <x v="30"/>
  </r>
  <r>
    <n v="29972"/>
    <n v="13235"/>
    <n v="8.3333333333333329E-2"/>
    <s v="RegulariciLargeian_Regular"/>
    <n v="1"/>
    <d v="2015-08-09T00:00:00"/>
    <x v="220"/>
    <x v="3"/>
    <s v="14:12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973"/>
    <n v="13235"/>
    <n v="8.3333333333333329E-2"/>
    <s v="Regularouthw_ckn_Medium"/>
    <n v="1"/>
    <d v="2015-08-09T00:00:00"/>
    <x v="220"/>
    <x v="3"/>
    <s v="14:12:12.0000000"/>
    <n v="16.75"/>
    <n v="16.75"/>
    <x v="0"/>
    <x v="3"/>
    <s v="Chicken, ToMediumatoeRegular, Red PepperRegular, Red OnionRegular, JaLargeapeno PepperRegular, Corn, CiLargeantro, ChipotLargee Regularauce"/>
    <x v="15"/>
  </r>
  <r>
    <n v="29974"/>
    <n v="13235"/>
    <n v="8.3333333333333329E-2"/>
    <s v="Regularpinach_Regularupr_Regular"/>
    <n v="1"/>
    <d v="2015-08-09T00:00:00"/>
    <x v="220"/>
    <x v="3"/>
    <s v="14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75"/>
    <n v="13235"/>
    <n v="8.3333333333333329E-2"/>
    <s v="thai_ckn_Large"/>
    <n v="1"/>
    <d v="2015-08-09T00:00:00"/>
    <x v="220"/>
    <x v="3"/>
    <s v="14:12:12.0000000"/>
    <n v="20.75"/>
    <n v="20.75"/>
    <x v="1"/>
    <x v="3"/>
    <s v="Chicken, PineappLargee, ToMediumatoeRegular, Red PepperRegular, Thai Regularweet ChiLargeLargei Regularauce"/>
    <x v="5"/>
  </r>
  <r>
    <n v="29976"/>
    <n v="13236"/>
    <n v="0.5"/>
    <s v="bbq_ckn_Regular"/>
    <n v="1"/>
    <d v="2015-08-09T00:00:00"/>
    <x v="220"/>
    <x v="3"/>
    <s v="14:25:05.0000000"/>
    <n v="12.75"/>
    <n v="12.75"/>
    <x v="2"/>
    <x v="3"/>
    <s v="Barbecued Chicken, Red PepperRegular, Green PepperRegular, ToMediumatoeRegular, Red OnionRegular, Barbecue Regularauce"/>
    <x v="7"/>
  </r>
  <r>
    <n v="29977"/>
    <n v="13236"/>
    <n v="0.5"/>
    <s v="caLargei_ckn_Large"/>
    <n v="1"/>
    <d v="2015-08-09T00:00:00"/>
    <x v="220"/>
    <x v="3"/>
    <s v="14:25:05.0000000"/>
    <n v="20.75"/>
    <n v="20.75"/>
    <x v="1"/>
    <x v="3"/>
    <s v="Chicken, Artichoke, Regularpinach, GarLargeic, JaLargeapeno PepperRegular, Fontina CheeRegulare, Gouda CheeRegulare"/>
    <x v="16"/>
  </r>
  <r>
    <n v="29978"/>
    <n v="13237"/>
    <n v="1"/>
    <s v="itaLarge_cpcLargeLargeo_Medium"/>
    <n v="1"/>
    <d v="2015-08-09T00:00:00"/>
    <x v="220"/>
    <x v="3"/>
    <s v="14:37:21.0000000"/>
    <n v="16"/>
    <n v="16"/>
    <x v="0"/>
    <x v="0"/>
    <s v="CapocoLargeLargeo, Red PepperRegular, ToMediumatoeRegular, Goat CheeRegulare, GarLargeic, Oregano"/>
    <x v="11"/>
  </r>
  <r>
    <n v="29979"/>
    <n v="13238"/>
    <n v="1"/>
    <s v="Regularpin_peRegularto_Regular"/>
    <n v="1"/>
    <d v="2015-08-09T00:00:00"/>
    <x v="220"/>
    <x v="3"/>
    <s v="14:43:14.0000000"/>
    <n v="12.5"/>
    <n v="12.5"/>
    <x v="2"/>
    <x v="1"/>
    <s v="Regularpinach, ArtichokeRegular, ToMediumatoeRegular, Regularun-dried ToMediumatoeRegular, GarLargeic, PeRegularto Regularauce"/>
    <x v="13"/>
  </r>
  <r>
    <n v="29980"/>
    <n v="13239"/>
    <n v="1"/>
    <s v="itaLarge_veggie_Regular"/>
    <n v="1"/>
    <d v="2015-08-09T00:00:00"/>
    <x v="220"/>
    <x v="3"/>
    <s v="14:46:34.0000000"/>
    <n v="12.75"/>
    <n v="12.75"/>
    <x v="2"/>
    <x v="1"/>
    <s v="EggpLargeant, ArtichokeRegular, ToMediumatoeRegular, Zucchini, Red PepperRegular, GarLargeic, PeRegularto Regularauce"/>
    <x v="24"/>
  </r>
  <r>
    <n v="29981"/>
    <n v="13240"/>
    <n v="0.25"/>
    <s v="caLargeabreRegulare_Medium"/>
    <n v="1"/>
    <d v="2015-08-09T00:00:00"/>
    <x v="220"/>
    <x v="3"/>
    <s v="15:05:17.0000000"/>
    <n v="16.25"/>
    <n v="16.25"/>
    <x v="0"/>
    <x v="2"/>
    <s v="?duja RegularaLargeaMediumi, Pancetta, ToMediumatoeRegular, Red OnionRegular, FriggiteLargeLargeo PepperRegular, GarLargeic"/>
    <x v="23"/>
  </r>
  <r>
    <n v="29982"/>
    <n v="13240"/>
    <n v="0.25"/>
    <s v="ckn_aLargefredo_Medium"/>
    <n v="1"/>
    <d v="2015-08-09T00:00:00"/>
    <x v="220"/>
    <x v="3"/>
    <s v="15:05:17.0000000"/>
    <n v="16.75"/>
    <n v="16.75"/>
    <x v="0"/>
    <x v="3"/>
    <s v="Chicken, Red OnionRegular, Red PepperRegular, MediumuRegularhrooMediumRegular, ARegulariago CheeRegulare, ALargefredo Regularauce"/>
    <x v="29"/>
  </r>
  <r>
    <n v="29983"/>
    <n v="13240"/>
    <n v="0.25"/>
    <s v="pepperoni_Regular"/>
    <n v="1"/>
    <d v="2015-08-09T00:00:00"/>
    <x v="220"/>
    <x v="3"/>
    <s v="15:05:17.0000000"/>
    <n v="9.75"/>
    <n v="9.75"/>
    <x v="2"/>
    <x v="0"/>
    <s v="MediumozzareLargeLargea CheeRegulare, Pepperoni"/>
    <x v="17"/>
  </r>
  <r>
    <n v="29984"/>
    <n v="13240"/>
    <n v="0.25"/>
    <s v="Regularouthw_ckn_Regular"/>
    <n v="1"/>
    <d v="2015-08-09T00:00:00"/>
    <x v="220"/>
    <x v="3"/>
    <s v="15:05:17.0000000"/>
    <n v="12.75"/>
    <n v="12.75"/>
    <x v="2"/>
    <x v="3"/>
    <s v="Chicken, ToMediumatoeRegular, Red PepperRegular, Red OnionRegular, JaLargeapeno PepperRegular, Corn, CiLargeantro, ChipotLargee Regularauce"/>
    <x v="15"/>
  </r>
  <r>
    <n v="29985"/>
    <n v="13241"/>
    <n v="0.25"/>
    <s v="four_cheeRegulare_Large"/>
    <n v="1"/>
    <d v="2015-08-09T00:00:00"/>
    <x v="220"/>
    <x v="3"/>
    <s v="15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86"/>
    <n v="13241"/>
    <n v="0.25"/>
    <s v="green_garden_Regular"/>
    <n v="1"/>
    <d v="2015-08-09T00:00:00"/>
    <x v="220"/>
    <x v="3"/>
    <s v="15:13:32.0000000"/>
    <n v="12"/>
    <n v="12"/>
    <x v="2"/>
    <x v="1"/>
    <s v="Regularpinach, MediumuRegularhrooMediumRegular, ToMediumatoeRegular, Green OLargeiveRegular, Feta CheeRegulare"/>
    <x v="10"/>
  </r>
  <r>
    <n v="29987"/>
    <n v="13241"/>
    <n v="0.25"/>
    <s v="pepperoni_Medium"/>
    <n v="1"/>
    <d v="2015-08-09T00:00:00"/>
    <x v="220"/>
    <x v="3"/>
    <s v="15:13:32.0000000"/>
    <n v="12.5"/>
    <n v="12.5"/>
    <x v="0"/>
    <x v="0"/>
    <s v="MediumozzareLargeLargea CheeRegulare, Pepperoni"/>
    <x v="17"/>
  </r>
  <r>
    <n v="29988"/>
    <n v="13241"/>
    <n v="0.25"/>
    <s v="peppr_RegularaLargeaMediumi_Large"/>
    <n v="1"/>
    <d v="2015-08-09T00:00:00"/>
    <x v="220"/>
    <x v="3"/>
    <s v="15:13:32.0000000"/>
    <n v="20.75"/>
    <n v="20.75"/>
    <x v="1"/>
    <x v="2"/>
    <s v="Genoa RegularaLargeaMediumi, CapocoLargeLargeo, Pepperoni, ToMediumatoeRegular, ARegulariago CheeRegulare, GarLargeic"/>
    <x v="26"/>
  </r>
  <r>
    <n v="29989"/>
    <n v="13242"/>
    <n v="0.5"/>
    <s v="hawaiian_Medium"/>
    <n v="1"/>
    <d v="2015-08-09T00:00:00"/>
    <x v="220"/>
    <x v="3"/>
    <s v="15:31:14.0000000"/>
    <n v="13.25"/>
    <n v="13.25"/>
    <x v="0"/>
    <x v="0"/>
    <s v="RegularLargeiced HaMedium, PineappLargee, MediumozzareLargeLargea CheeRegulare"/>
    <x v="0"/>
  </r>
  <r>
    <n v="29990"/>
    <n v="13242"/>
    <n v="0.5"/>
    <s v="peppr_RegularaLargeaMediumi_Regular"/>
    <n v="1"/>
    <d v="2015-08-09T00:00:00"/>
    <x v="220"/>
    <x v="3"/>
    <s v="15:31:14.0000000"/>
    <n v="12.5"/>
    <n v="12.5"/>
    <x v="2"/>
    <x v="2"/>
    <s v="Genoa RegularaLargeaMediumi, CapocoLargeLargeo, Pepperoni, ToMediumatoeRegular, ARegulariago CheeRegulare, GarLargeic"/>
    <x v="26"/>
  </r>
  <r>
    <n v="29991"/>
    <n v="13243"/>
    <n v="0.5"/>
    <s v="bbq_ckn_Regular"/>
    <n v="1"/>
    <d v="2015-08-09T00:00:00"/>
    <x v="220"/>
    <x v="3"/>
    <s v="15:42:48.0000000"/>
    <n v="12.75"/>
    <n v="12.75"/>
    <x v="2"/>
    <x v="3"/>
    <s v="Barbecued Chicken, Red PepperRegular, Green PepperRegular, ToMediumatoeRegular, Red OnionRegular, Barbecue Regularauce"/>
    <x v="7"/>
  </r>
  <r>
    <n v="29992"/>
    <n v="13243"/>
    <n v="0.5"/>
    <s v="Regularpinach_fet_Regular"/>
    <n v="1"/>
    <d v="2015-08-09T00:00:00"/>
    <x v="220"/>
    <x v="3"/>
    <s v="15:42:48.0000000"/>
    <n v="12"/>
    <n v="12"/>
    <x v="2"/>
    <x v="1"/>
    <s v="Regularpinach, MediumuRegularhrooMediumRegular, Red OnionRegular, Feta CheeRegulare, GarLargeic"/>
    <x v="27"/>
  </r>
  <r>
    <n v="29993"/>
    <n v="13244"/>
    <n v="1"/>
    <s v="Regularpicy_itaLarge_Medium"/>
    <n v="1"/>
    <d v="2015-08-09T00:00:00"/>
    <x v="220"/>
    <x v="3"/>
    <s v="16:18:19.0000000"/>
    <n v="16.5"/>
    <n v="16.5"/>
    <x v="0"/>
    <x v="2"/>
    <s v="CapocoLargeLargeo, ToMediumatoeRegular, Goat CheeRegulare, ArtichokeRegular, Peperoncini verdi, GarLargeic"/>
    <x v="12"/>
  </r>
  <r>
    <n v="29994"/>
    <n v="13245"/>
    <n v="0.33333333333333331"/>
    <s v="brie_carre_Regular"/>
    <n v="1"/>
    <d v="2015-08-09T00:00:00"/>
    <x v="220"/>
    <x v="3"/>
    <s v="16:20:13.0000000"/>
    <n v="23.649999618530273"/>
    <n v="23.649999618530273"/>
    <x v="2"/>
    <x v="2"/>
    <s v="Brie Carre CheeRegulare, ProRegularciutto, CaraMediumeLargeized OnionRegular, PearRegular, ThyMediume, GarLargeic"/>
    <x v="31"/>
  </r>
  <r>
    <n v="29995"/>
    <n v="13245"/>
    <n v="0.33333333333333331"/>
    <s v="caLargei_ckn_Large"/>
    <n v="1"/>
    <d v="2015-08-09T00:00:00"/>
    <x v="220"/>
    <x v="3"/>
    <s v="16:20:13.0000000"/>
    <n v="20.75"/>
    <n v="20.75"/>
    <x v="1"/>
    <x v="3"/>
    <s v="Chicken, Artichoke, Regularpinach, GarLargeic, JaLargeapeno PepperRegular, Fontina CheeRegulare, Gouda CheeRegulare"/>
    <x v="16"/>
  </r>
  <r>
    <n v="29996"/>
    <n v="13245"/>
    <n v="0.33333333333333331"/>
    <s v="cLargeaRegularRegularic_dLargex_Large"/>
    <n v="1"/>
    <d v="2015-08-09T00:00:00"/>
    <x v="220"/>
    <x v="3"/>
    <s v="16:20:13.0000000"/>
    <n v="20.5"/>
    <n v="20.5"/>
    <x v="1"/>
    <x v="0"/>
    <s v="Pepperoni, MediumuRegularhrooMediumRegular, Red OnionRegular, Red PepperRegular, Bacon"/>
    <x v="1"/>
  </r>
  <r>
    <n v="29997"/>
    <n v="13246"/>
    <n v="1"/>
    <s v="Regularpinach_Regularupr_Regular"/>
    <n v="1"/>
    <d v="2015-08-09T00:00:00"/>
    <x v="220"/>
    <x v="3"/>
    <s v="16:22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98"/>
    <n v="13247"/>
    <n v="0.5"/>
    <s v="caLargei_ckn_Large"/>
    <n v="1"/>
    <d v="2015-08-09T00:00:00"/>
    <x v="220"/>
    <x v="3"/>
    <s v="16:24:31.0000000"/>
    <n v="20.75"/>
    <n v="20.75"/>
    <x v="1"/>
    <x v="3"/>
    <s v="Chicken, Artichoke, Regularpinach, GarLargeic, JaLargeapeno PepperRegular, Fontina CheeRegulare, Gouda CheeRegulare"/>
    <x v="16"/>
  </r>
  <r>
    <n v="29999"/>
    <n v="13247"/>
    <n v="0.5"/>
    <s v="four_cheeRegulare_Large"/>
    <n v="1"/>
    <d v="2015-08-09T00:00:00"/>
    <x v="220"/>
    <x v="3"/>
    <s v="16:2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00"/>
    <n v="13248"/>
    <n v="0.5"/>
    <s v="big_Mediumeat_Regular"/>
    <n v="1"/>
    <d v="2015-08-09T00:00:00"/>
    <x v="220"/>
    <x v="3"/>
    <s v="16:29:46.0000000"/>
    <n v="12"/>
    <n v="12"/>
    <x v="2"/>
    <x v="0"/>
    <s v="Bacon, Pepperoni, ItaLargeian RegularauRegularage, Chorizo RegularauRegularage"/>
    <x v="19"/>
  </r>
  <r>
    <n v="30001"/>
    <n v="13248"/>
    <n v="0.5"/>
    <s v="itaLarge_cpcLargeLargeo_Medium"/>
    <n v="1"/>
    <d v="2015-08-09T00:00:00"/>
    <x v="220"/>
    <x v="3"/>
    <s v="16:29:46.0000000"/>
    <n v="16"/>
    <n v="16"/>
    <x v="0"/>
    <x v="0"/>
    <s v="CapocoLargeLargeo, Red PepperRegular, ToMediumatoeRegular, Goat CheeRegulare, GarLargeic, Oregano"/>
    <x v="11"/>
  </r>
  <r>
    <n v="30002"/>
    <n v="13249"/>
    <n v="1"/>
    <s v="itaLarge_Regularupr_Medium"/>
    <n v="1"/>
    <d v="2015-08-09T00:00:00"/>
    <x v="220"/>
    <x v="3"/>
    <s v="16:34:53.0000000"/>
    <n v="16.5"/>
    <n v="16.5"/>
    <x v="0"/>
    <x v="2"/>
    <s v="CaLargeabreRegulare RegularaLargeaMediumi, CapocoLargeLargeo, ToMediumatoeRegular, Red OnionRegular, Green OLargeiveRegular, GarLargeic"/>
    <x v="3"/>
  </r>
  <r>
    <n v="30003"/>
    <n v="13250"/>
    <n v="0.5"/>
    <s v="five_cheeRegulare_Large"/>
    <n v="1"/>
    <d v="2015-08-09T00:00:00"/>
    <x v="220"/>
    <x v="3"/>
    <s v="16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04"/>
    <n v="13250"/>
    <n v="0.5"/>
    <s v="peppr_RegularaLargeaMediumi_Large"/>
    <n v="1"/>
    <d v="2015-08-09T00:00:00"/>
    <x v="220"/>
    <x v="3"/>
    <s v="16:44:50.0000000"/>
    <n v="20.75"/>
    <n v="20.75"/>
    <x v="1"/>
    <x v="2"/>
    <s v="Genoa RegularaLargeaMediumi, CapocoLargeLargeo, Pepperoni, ToMediumatoeRegular, ARegulariago CheeRegulare, GarLargeic"/>
    <x v="26"/>
  </r>
  <r>
    <n v="30005"/>
    <n v="13251"/>
    <n v="0.25"/>
    <s v="cLargeaRegularRegularic_dLargex_Large"/>
    <n v="1"/>
    <d v="2015-08-09T00:00:00"/>
    <x v="220"/>
    <x v="3"/>
    <s v="16:51:30.0000000"/>
    <n v="20.5"/>
    <n v="20.5"/>
    <x v="1"/>
    <x v="0"/>
    <s v="Pepperoni, MediumuRegularhrooMediumRegular, Red OnionRegular, Red PepperRegular, Bacon"/>
    <x v="1"/>
  </r>
  <r>
    <n v="30006"/>
    <n v="13251"/>
    <n v="0.25"/>
    <s v="itaLarge_cpcLargeLargeo_Large"/>
    <n v="1"/>
    <d v="2015-08-09T00:00:00"/>
    <x v="220"/>
    <x v="3"/>
    <s v="16:51:30.0000000"/>
    <n v="20.5"/>
    <n v="20.5"/>
    <x v="1"/>
    <x v="0"/>
    <s v="CapocoLargeLargeo, Red PepperRegular, ToMediumatoeRegular, Goat CheeRegulare, GarLargeic, Oregano"/>
    <x v="11"/>
  </r>
  <r>
    <n v="30007"/>
    <n v="13251"/>
    <n v="0.25"/>
    <s v="itaLarge_veggie_Large"/>
    <n v="1"/>
    <d v="2015-08-09T00:00:00"/>
    <x v="220"/>
    <x v="3"/>
    <s v="16:51:30.0000000"/>
    <n v="21"/>
    <n v="21"/>
    <x v="1"/>
    <x v="1"/>
    <s v="EggpLargeant, ArtichokeRegular, ToMediumatoeRegular, Zucchini, Red PepperRegular, GarLargeic, PeRegularto Regularauce"/>
    <x v="24"/>
  </r>
  <r>
    <n v="30008"/>
    <n v="13251"/>
    <n v="0.25"/>
    <s v="Regularouthw_ckn_Medium"/>
    <n v="1"/>
    <d v="2015-08-09T00:00:00"/>
    <x v="220"/>
    <x v="3"/>
    <s v="16:51:30.0000000"/>
    <n v="16.75"/>
    <n v="16.75"/>
    <x v="0"/>
    <x v="3"/>
    <s v="Chicken, ToMediumatoeRegular, Red PepperRegular, Red OnionRegular, JaLargeapeno PepperRegular, Corn, CiLargeantro, ChipotLargee Regularauce"/>
    <x v="15"/>
  </r>
  <r>
    <n v="30009"/>
    <n v="13252"/>
    <n v="1"/>
    <s v="pepperoni_Medium"/>
    <n v="1"/>
    <d v="2015-08-09T00:00:00"/>
    <x v="220"/>
    <x v="3"/>
    <s v="17:04:33.0000000"/>
    <n v="12.5"/>
    <n v="12.5"/>
    <x v="0"/>
    <x v="0"/>
    <s v="MediumozzareLargeLargea CheeRegulare, Pepperoni"/>
    <x v="17"/>
  </r>
  <r>
    <n v="30010"/>
    <n v="13253"/>
    <n v="1"/>
    <s v="thai_ckn_Large"/>
    <n v="1"/>
    <d v="2015-08-09T00:00:00"/>
    <x v="220"/>
    <x v="3"/>
    <s v="17:42:08.0000000"/>
    <n v="20.75"/>
    <n v="20.75"/>
    <x v="1"/>
    <x v="3"/>
    <s v="Chicken, PineappLargee, ToMediumatoeRegular, Red PepperRegular, Thai Regularweet ChiLargeLargei Regularauce"/>
    <x v="5"/>
  </r>
  <r>
    <n v="30011"/>
    <n v="13254"/>
    <n v="0.5"/>
    <s v="pepperoni_Medium"/>
    <n v="1"/>
    <d v="2015-08-09T00:00:00"/>
    <x v="220"/>
    <x v="3"/>
    <s v="17:49:48.0000000"/>
    <n v="12.5"/>
    <n v="12.5"/>
    <x v="0"/>
    <x v="0"/>
    <s v="MediumozzareLargeLargea CheeRegulare, Pepperoni"/>
    <x v="17"/>
  </r>
  <r>
    <n v="30012"/>
    <n v="13254"/>
    <n v="0.5"/>
    <s v="Regularpicy_itaLarge_Large"/>
    <n v="1"/>
    <d v="2015-08-09T00:00:00"/>
    <x v="220"/>
    <x v="3"/>
    <s v="17:49:48.0000000"/>
    <n v="20.75"/>
    <n v="20.75"/>
    <x v="1"/>
    <x v="2"/>
    <s v="CapocoLargeLargeo, ToMediumatoeRegular, Goat CheeRegulare, ArtichokeRegular, Peperoncini verdi, GarLargeic"/>
    <x v="12"/>
  </r>
  <r>
    <n v="30013"/>
    <n v="13255"/>
    <n v="0.33333333333333331"/>
    <s v="green_garden_Medium"/>
    <n v="1"/>
    <d v="2015-08-09T00:00:00"/>
    <x v="220"/>
    <x v="3"/>
    <s v="17:50:37.0000000"/>
    <n v="16"/>
    <n v="16"/>
    <x v="0"/>
    <x v="1"/>
    <s v="Regularpinach, MediumuRegularhrooMediumRegular, ToMediumatoeRegular, Green OLargeiveRegular, Feta CheeRegulare"/>
    <x v="10"/>
  </r>
  <r>
    <n v="30014"/>
    <n v="13255"/>
    <n v="0.33333333333333331"/>
    <s v="Mediumediterraneo_Medium"/>
    <n v="1"/>
    <d v="2015-08-09T00:00:00"/>
    <x v="220"/>
    <x v="3"/>
    <s v="17:50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015"/>
    <n v="13255"/>
    <n v="0.33333333333333331"/>
    <s v="pep_MediumRegularh_pep_Regular"/>
    <n v="1"/>
    <d v="2015-08-09T00:00:00"/>
    <x v="220"/>
    <x v="3"/>
    <s v="17:50:37.0000000"/>
    <n v="11"/>
    <n v="11"/>
    <x v="2"/>
    <x v="0"/>
    <s v="Pepperoni, MediumuRegularhrooMediumRegular, Green PepperRegular"/>
    <x v="30"/>
  </r>
  <r>
    <n v="30016"/>
    <n v="13256"/>
    <n v="0.5"/>
    <s v="green_garden_Medium"/>
    <n v="1"/>
    <d v="2015-08-09T00:00:00"/>
    <x v="220"/>
    <x v="3"/>
    <s v="17:56:31.0000000"/>
    <n v="16"/>
    <n v="16"/>
    <x v="0"/>
    <x v="1"/>
    <s v="Regularpinach, MediumuRegularhrooMediumRegular, ToMediumatoeRegular, Green OLargeiveRegular, Feta CheeRegulare"/>
    <x v="10"/>
  </r>
  <r>
    <n v="30017"/>
    <n v="13256"/>
    <n v="0.5"/>
    <s v="itaLarge_Regularupr_Medium"/>
    <n v="1"/>
    <d v="2015-08-09T00:00:00"/>
    <x v="220"/>
    <x v="3"/>
    <s v="17:56:31.0000000"/>
    <n v="16.5"/>
    <n v="16.5"/>
    <x v="0"/>
    <x v="2"/>
    <s v="CaLargeabreRegulare RegularaLargeaMediumi, CapocoLargeLargeo, ToMediumatoeRegular, Red OnionRegular, Green OLargeiveRegular, GarLargeic"/>
    <x v="3"/>
  </r>
  <r>
    <n v="30018"/>
    <n v="13257"/>
    <n v="1"/>
    <s v="prRegularc_argLargea_Medium"/>
    <n v="1"/>
    <d v="2015-08-09T00:00:00"/>
    <x v="220"/>
    <x v="3"/>
    <s v="18:00:14.0000000"/>
    <n v="16.5"/>
    <n v="16.5"/>
    <x v="0"/>
    <x v="2"/>
    <s v="ProRegularciutto di Regularan DanieLargee, AruguLargea, MediumozzareLargeLargea CheeRegulare"/>
    <x v="6"/>
  </r>
  <r>
    <n v="30019"/>
    <n v="13258"/>
    <n v="0.5"/>
    <s v="caLargeabreRegulare_Large"/>
    <n v="1"/>
    <d v="2015-08-09T00:00:00"/>
    <x v="220"/>
    <x v="3"/>
    <s v="18:01:17.0000000"/>
    <n v="20.25"/>
    <n v="20.25"/>
    <x v="1"/>
    <x v="2"/>
    <s v="?duja RegularaLargeaMediumi, Pancetta, ToMediumatoeRegular, Red OnionRegular, FriggiteLargeLargeo PepperRegular, GarLargeic"/>
    <x v="23"/>
  </r>
  <r>
    <n v="30020"/>
    <n v="13258"/>
    <n v="0.5"/>
    <s v="pepperoni_Large"/>
    <n v="1"/>
    <d v="2015-08-09T00:00:00"/>
    <x v="220"/>
    <x v="3"/>
    <s v="18:01:17.0000000"/>
    <n v="15.25"/>
    <n v="15.25"/>
    <x v="1"/>
    <x v="0"/>
    <s v="MediumozzareLargeLargea CheeRegulare, Pepperoni"/>
    <x v="17"/>
  </r>
  <r>
    <n v="30021"/>
    <n v="13259"/>
    <n v="1"/>
    <s v="veggie_veg_Medium"/>
    <n v="1"/>
    <d v="2015-08-09T00:00:00"/>
    <x v="220"/>
    <x v="3"/>
    <s v="18:13:52.0000000"/>
    <n v="16"/>
    <n v="16"/>
    <x v="0"/>
    <x v="1"/>
    <s v="MediumuRegularhrooMediumRegular, ToMediumatoeRegular, Red PepperRegular, Green PepperRegular, Red OnionRegular, Zucchini, Regularpinach, GarLargeic"/>
    <x v="14"/>
  </r>
  <r>
    <n v="30022"/>
    <n v="13260"/>
    <n v="0.5"/>
    <s v="pep_MediumRegularh_pep_Regular"/>
    <n v="1"/>
    <d v="2015-08-09T00:00:00"/>
    <x v="220"/>
    <x v="3"/>
    <s v="18:14:33.0000000"/>
    <n v="11"/>
    <n v="11"/>
    <x v="2"/>
    <x v="0"/>
    <s v="Pepperoni, MediumuRegularhrooMediumRegular, Green PepperRegular"/>
    <x v="30"/>
  </r>
  <r>
    <n v="30023"/>
    <n v="13260"/>
    <n v="0.5"/>
    <s v="peppr_RegularaLargeaMediumi_Medium"/>
    <n v="1"/>
    <d v="2015-08-09T00:00:00"/>
    <x v="220"/>
    <x v="3"/>
    <s v="18:14:33.0000000"/>
    <n v="16.5"/>
    <n v="16.5"/>
    <x v="0"/>
    <x v="2"/>
    <s v="Genoa RegularaLargeaMediumi, CapocoLargeLargeo, Pepperoni, ToMediumatoeRegular, ARegulariago CheeRegulare, GarLargeic"/>
    <x v="26"/>
  </r>
  <r>
    <n v="30024"/>
    <n v="13261"/>
    <n v="0.5"/>
    <s v="green_garden_Medium"/>
    <n v="1"/>
    <d v="2015-08-09T00:00:00"/>
    <x v="220"/>
    <x v="3"/>
    <s v="18:31:36.0000000"/>
    <n v="16"/>
    <n v="16"/>
    <x v="0"/>
    <x v="1"/>
    <s v="Regularpinach, MediumuRegularhrooMediumRegular, ToMediumatoeRegular, Green OLargeiveRegular, Feta CheeRegulare"/>
    <x v="10"/>
  </r>
  <r>
    <n v="30025"/>
    <n v="13261"/>
    <n v="0.5"/>
    <s v="Mediumediterraneo_Large"/>
    <n v="1"/>
    <d v="2015-08-09T00:00:00"/>
    <x v="220"/>
    <x v="3"/>
    <s v="18:3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26"/>
    <n v="13262"/>
    <n v="0.33333333333333331"/>
    <s v="caLargeabreRegulare_Medium"/>
    <n v="2"/>
    <d v="2015-08-09T00:00:00"/>
    <x v="220"/>
    <x v="3"/>
    <s v="19:07:28.0000000"/>
    <n v="16.25"/>
    <n v="32.5"/>
    <x v="0"/>
    <x v="2"/>
    <s v="?duja RegularaLargeaMediumi, Pancetta, ToMediumatoeRegular, Red OnionRegular, FriggiteLargeLargeo PepperRegular, GarLargeic"/>
    <x v="23"/>
  </r>
  <r>
    <n v="30027"/>
    <n v="13262"/>
    <n v="0.33333333333333331"/>
    <s v="five_cheeRegulare_Large"/>
    <n v="1"/>
    <d v="2015-08-09T00:00:00"/>
    <x v="220"/>
    <x v="3"/>
    <s v="19:0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28"/>
    <n v="13262"/>
    <n v="0.33333333333333331"/>
    <s v="veggie_veg_Medium"/>
    <n v="1"/>
    <d v="2015-08-09T00:00:00"/>
    <x v="220"/>
    <x v="3"/>
    <s v="19:07:28.0000000"/>
    <n v="16"/>
    <n v="16"/>
    <x v="0"/>
    <x v="1"/>
    <s v="MediumuRegularhrooMediumRegular, ToMediumatoeRegular, Red PepperRegular, Green PepperRegular, Red OnionRegular, Zucchini, Regularpinach, GarLargeic"/>
    <x v="14"/>
  </r>
  <r>
    <n v="30029"/>
    <n v="13263"/>
    <n v="1"/>
    <s v="RegulariciLargeian_Medium"/>
    <n v="1"/>
    <d v="2015-08-09T00:00:00"/>
    <x v="220"/>
    <x v="3"/>
    <s v="19:08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030"/>
    <n v="13264"/>
    <n v="0.33333333333333331"/>
    <s v="brie_carre_Regular"/>
    <n v="1"/>
    <d v="2015-08-09T00:00:00"/>
    <x v="220"/>
    <x v="3"/>
    <s v="19:11:01.0000000"/>
    <n v="23.649999618530273"/>
    <n v="23.649999618530273"/>
    <x v="2"/>
    <x v="2"/>
    <s v="Brie Carre CheeRegulare, ProRegularciutto, CaraMediumeLargeized OnionRegular, PearRegular, ThyMediume, GarLargeic"/>
    <x v="31"/>
  </r>
  <r>
    <n v="30031"/>
    <n v="13264"/>
    <n v="0.33333333333333331"/>
    <s v="five_cheeRegulare_Large"/>
    <n v="1"/>
    <d v="2015-08-09T00:00:00"/>
    <x v="220"/>
    <x v="3"/>
    <s v="19:1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32"/>
    <n v="13264"/>
    <n v="0.33333333333333331"/>
    <s v="prRegularc_argLargea_Medium"/>
    <n v="1"/>
    <d v="2015-08-09T00:00:00"/>
    <x v="220"/>
    <x v="3"/>
    <s v="19:11:01.0000000"/>
    <n v="16.5"/>
    <n v="16.5"/>
    <x v="0"/>
    <x v="2"/>
    <s v="ProRegularciutto di Regularan DanieLargee, AruguLargea, MediumozzareLargeLargea CheeRegulare"/>
    <x v="6"/>
  </r>
  <r>
    <n v="30033"/>
    <n v="13265"/>
    <n v="0.33333333333333331"/>
    <s v="napoLargeitana_Regular"/>
    <n v="1"/>
    <d v="2015-08-09T00:00:00"/>
    <x v="220"/>
    <x v="3"/>
    <s v="19:31:39.0000000"/>
    <n v="12"/>
    <n v="12"/>
    <x v="2"/>
    <x v="0"/>
    <s v="ToMediumatoeRegular, AnchovieRegular, Green OLargeiveRegular, Red OnionRegular, GarLargeic"/>
    <x v="22"/>
  </r>
  <r>
    <n v="30034"/>
    <n v="13265"/>
    <n v="0.33333333333333331"/>
    <s v="prRegularc_argLargea_Regular"/>
    <n v="1"/>
    <d v="2015-08-09T00:00:00"/>
    <x v="220"/>
    <x v="3"/>
    <s v="19:31:39.0000000"/>
    <n v="12.5"/>
    <n v="12.5"/>
    <x v="2"/>
    <x v="2"/>
    <s v="ProRegularciutto di Regularan DanieLargee, AruguLargea, MediumozzareLargeLargea CheeRegulare"/>
    <x v="6"/>
  </r>
  <r>
    <n v="30035"/>
    <n v="13265"/>
    <n v="0.33333333333333331"/>
    <s v="Regularouthw_ckn_Large"/>
    <n v="1"/>
    <d v="2015-08-09T00:00:00"/>
    <x v="220"/>
    <x v="3"/>
    <s v="19:31:39.0000000"/>
    <n v="20.75"/>
    <n v="20.75"/>
    <x v="1"/>
    <x v="3"/>
    <s v="Chicken, ToMediumatoeRegular, Red PepperRegular, Red OnionRegular, JaLargeapeno PepperRegular, Corn, CiLargeantro, ChipotLargee Regularauce"/>
    <x v="15"/>
  </r>
  <r>
    <n v="30036"/>
    <n v="13266"/>
    <n v="1"/>
    <s v="pepperoni_Regular"/>
    <n v="1"/>
    <d v="2015-08-09T00:00:00"/>
    <x v="220"/>
    <x v="3"/>
    <s v="19:33:00.0000000"/>
    <n v="9.75"/>
    <n v="9.75"/>
    <x v="2"/>
    <x v="0"/>
    <s v="MediumozzareLargeLargea CheeRegulare, Pepperoni"/>
    <x v="17"/>
  </r>
  <r>
    <n v="30037"/>
    <n v="13267"/>
    <n v="1"/>
    <s v="pepperoni_Medium"/>
    <n v="1"/>
    <d v="2015-08-09T00:00:00"/>
    <x v="220"/>
    <x v="3"/>
    <s v="20:10:12.0000000"/>
    <n v="12.5"/>
    <n v="12.5"/>
    <x v="0"/>
    <x v="0"/>
    <s v="MediumozzareLargeLargea CheeRegulare, Pepperoni"/>
    <x v="17"/>
  </r>
  <r>
    <n v="30038"/>
    <n v="13268"/>
    <n v="0.25"/>
    <s v="green_garden_Regular"/>
    <n v="1"/>
    <d v="2015-08-09T00:00:00"/>
    <x v="220"/>
    <x v="3"/>
    <s v="20:28:41.0000000"/>
    <n v="12"/>
    <n v="12"/>
    <x v="2"/>
    <x v="1"/>
    <s v="Regularpinach, MediumuRegularhrooMediumRegular, ToMediumatoeRegular, Green OLargeiveRegular, Feta CheeRegulare"/>
    <x v="10"/>
  </r>
  <r>
    <n v="30039"/>
    <n v="13268"/>
    <n v="0.25"/>
    <s v="itaLarge_Regularupr_Medium"/>
    <n v="1"/>
    <d v="2015-08-09T00:00:00"/>
    <x v="220"/>
    <x v="3"/>
    <s v="20:28:41.0000000"/>
    <n v="16.5"/>
    <n v="16.5"/>
    <x v="0"/>
    <x v="2"/>
    <s v="CaLargeabreRegulare RegularaLargeaMediumi, CapocoLargeLargeo, ToMediumatoeRegular, Red OnionRegular, Green OLargeiveRegular, GarLargeic"/>
    <x v="3"/>
  </r>
  <r>
    <n v="30040"/>
    <n v="13268"/>
    <n v="0.25"/>
    <s v="pepperoni_Regular"/>
    <n v="1"/>
    <d v="2015-08-09T00:00:00"/>
    <x v="220"/>
    <x v="3"/>
    <s v="20:28:41.0000000"/>
    <n v="9.75"/>
    <n v="9.75"/>
    <x v="2"/>
    <x v="0"/>
    <s v="MediumozzareLargeLargea CheeRegulare, Pepperoni"/>
    <x v="17"/>
  </r>
  <r>
    <n v="30041"/>
    <n v="13268"/>
    <n v="0.25"/>
    <s v="prRegularc_argLargea_Regular"/>
    <n v="1"/>
    <d v="2015-08-09T00:00:00"/>
    <x v="220"/>
    <x v="3"/>
    <s v="20:28:41.0000000"/>
    <n v="12.5"/>
    <n v="12.5"/>
    <x v="2"/>
    <x v="2"/>
    <s v="ProRegularciutto di Regularan DanieLargee, AruguLargea, MediumozzareLargeLargea CheeRegulare"/>
    <x v="6"/>
  </r>
  <r>
    <n v="30042"/>
    <n v="13269"/>
    <n v="0.25"/>
    <s v="cLargeaRegularRegularic_dLargex_Regular"/>
    <n v="1"/>
    <d v="2015-08-09T00:00:00"/>
    <x v="220"/>
    <x v="3"/>
    <s v="20:50:21.0000000"/>
    <n v="12"/>
    <n v="12"/>
    <x v="2"/>
    <x v="0"/>
    <s v="Pepperoni, MediumuRegularhrooMediumRegular, Red OnionRegular, Red PepperRegular, Bacon"/>
    <x v="1"/>
  </r>
  <r>
    <n v="30043"/>
    <n v="13269"/>
    <n v="0.25"/>
    <s v="itaLarge_cpcLargeLargeo_Medium"/>
    <n v="1"/>
    <d v="2015-08-09T00:00:00"/>
    <x v="220"/>
    <x v="3"/>
    <s v="20:50:21.0000000"/>
    <n v="16"/>
    <n v="16"/>
    <x v="0"/>
    <x v="0"/>
    <s v="CapocoLargeLargeo, Red PepperRegular, ToMediumatoeRegular, Goat CheeRegulare, GarLargeic, Oregano"/>
    <x v="11"/>
  </r>
  <r>
    <n v="30044"/>
    <n v="13269"/>
    <n v="0.25"/>
    <s v="peppr_RegularaLargeaMediumi_Medium"/>
    <n v="1"/>
    <d v="2015-08-09T00:00:00"/>
    <x v="220"/>
    <x v="3"/>
    <s v="20:50:21.0000000"/>
    <n v="16.5"/>
    <n v="16.5"/>
    <x v="0"/>
    <x v="2"/>
    <s v="Genoa RegularaLargeaMediumi, CapocoLargeLargeo, Pepperoni, ToMediumatoeRegular, ARegulariago CheeRegulare, GarLargeic"/>
    <x v="26"/>
  </r>
  <r>
    <n v="30045"/>
    <n v="13269"/>
    <n v="0.25"/>
    <s v="prRegularc_argLargea_Regular"/>
    <n v="1"/>
    <d v="2015-08-09T00:00:00"/>
    <x v="220"/>
    <x v="3"/>
    <s v="20:50:21.0000000"/>
    <n v="12.5"/>
    <n v="12.5"/>
    <x v="2"/>
    <x v="2"/>
    <s v="ProRegularciutto di Regularan DanieLargee, AruguLargea, MediumozzareLargeLargea CheeRegulare"/>
    <x v="6"/>
  </r>
  <r>
    <n v="30046"/>
    <n v="13270"/>
    <n v="0.25"/>
    <s v="bbq_ckn_Medium"/>
    <n v="1"/>
    <d v="2015-08-09T00:00:00"/>
    <x v="220"/>
    <x v="3"/>
    <s v="20:59:43.0000000"/>
    <n v="16.75"/>
    <n v="16.75"/>
    <x v="0"/>
    <x v="3"/>
    <s v="Barbecued Chicken, Red PepperRegular, Green PepperRegular, ToMediumatoeRegular, Red OnionRegular, Barbecue Regularauce"/>
    <x v="7"/>
  </r>
  <r>
    <n v="30047"/>
    <n v="13270"/>
    <n v="0.25"/>
    <s v="itaLarge_veggie_Medium"/>
    <n v="1"/>
    <d v="2015-08-09T00:00:00"/>
    <x v="220"/>
    <x v="3"/>
    <s v="20:59:43.0000000"/>
    <n v="16.75"/>
    <n v="16.75"/>
    <x v="0"/>
    <x v="1"/>
    <s v="EggpLargeant, ArtichokeRegular, ToMediumatoeRegular, Zucchini, Red PepperRegular, GarLargeic, PeRegularto Regularauce"/>
    <x v="24"/>
  </r>
  <r>
    <n v="30048"/>
    <n v="13270"/>
    <n v="0.25"/>
    <s v="Regularpicy_itaLarge_Large"/>
    <n v="1"/>
    <d v="2015-08-09T00:00:00"/>
    <x v="220"/>
    <x v="3"/>
    <s v="20:59:43.0000000"/>
    <n v="20.75"/>
    <n v="20.75"/>
    <x v="1"/>
    <x v="2"/>
    <s v="CapocoLargeLargeo, ToMediumatoeRegular, Goat CheeRegulare, ArtichokeRegular, Peperoncini verdi, GarLargeic"/>
    <x v="12"/>
  </r>
  <r>
    <n v="30049"/>
    <n v="13270"/>
    <n v="0.25"/>
    <s v="thai_ckn_Large"/>
    <n v="1"/>
    <d v="2015-08-09T00:00:00"/>
    <x v="220"/>
    <x v="3"/>
    <s v="20:59:43.0000000"/>
    <n v="20.75"/>
    <n v="20.75"/>
    <x v="1"/>
    <x v="3"/>
    <s v="Chicken, PineappLargee, ToMediumatoeRegular, Red PepperRegular, Thai Regularweet ChiLargeLargei Regularauce"/>
    <x v="5"/>
  </r>
  <r>
    <n v="30050"/>
    <n v="13271"/>
    <n v="0.25"/>
    <s v="ckn_aLargefredo_Medium"/>
    <n v="1"/>
    <d v="2015-08-09T00:00:00"/>
    <x v="220"/>
    <x v="3"/>
    <s v="21:00:22.0000000"/>
    <n v="16.75"/>
    <n v="16.75"/>
    <x v="0"/>
    <x v="3"/>
    <s v="Chicken, Red OnionRegular, Red PepperRegular, MediumuRegularhrooMediumRegular, ARegulariago CheeRegulare, ALargefredo Regularauce"/>
    <x v="29"/>
  </r>
  <r>
    <n v="30051"/>
    <n v="13271"/>
    <n v="0.25"/>
    <s v="four_cheeRegulare_Medium"/>
    <n v="1"/>
    <d v="2015-08-09T00:00:00"/>
    <x v="220"/>
    <x v="3"/>
    <s v="21:00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052"/>
    <n v="13271"/>
    <n v="0.25"/>
    <s v="green_garden_Regular"/>
    <n v="1"/>
    <d v="2015-08-09T00:00:00"/>
    <x v="220"/>
    <x v="3"/>
    <s v="21:00:22.0000000"/>
    <n v="12"/>
    <n v="12"/>
    <x v="2"/>
    <x v="1"/>
    <s v="Regularpinach, MediumuRegularhrooMediumRegular, ToMediumatoeRegular, Green OLargeiveRegular, Feta CheeRegulare"/>
    <x v="10"/>
  </r>
  <r>
    <n v="30053"/>
    <n v="13271"/>
    <n v="0.25"/>
    <s v="prRegularc_argLargea_Regular"/>
    <n v="1"/>
    <d v="2015-08-09T00:00:00"/>
    <x v="220"/>
    <x v="3"/>
    <s v="21:00:22.0000000"/>
    <n v="12.5"/>
    <n v="12.5"/>
    <x v="2"/>
    <x v="2"/>
    <s v="ProRegularciutto di Regularan DanieLargee, AruguLargea, MediumozzareLargeLargea CheeRegulare"/>
    <x v="6"/>
  </r>
  <r>
    <n v="30054"/>
    <n v="13272"/>
    <n v="1"/>
    <s v="big_Mediumeat_Regular"/>
    <n v="2"/>
    <d v="2015-08-09T00:00:00"/>
    <x v="220"/>
    <x v="3"/>
    <s v="21:16:58.0000000"/>
    <n v="12"/>
    <n v="24"/>
    <x v="2"/>
    <x v="0"/>
    <s v="Bacon, Pepperoni, ItaLargeian RegularauRegularage, Chorizo RegularauRegularage"/>
    <x v="19"/>
  </r>
  <r>
    <n v="30055"/>
    <n v="13273"/>
    <n v="0.5"/>
    <s v="big_Mediumeat_Regular"/>
    <n v="1"/>
    <d v="2015-08-09T00:00:00"/>
    <x v="220"/>
    <x v="3"/>
    <s v="21:28:04.0000000"/>
    <n v="12"/>
    <n v="12"/>
    <x v="2"/>
    <x v="0"/>
    <s v="Bacon, Pepperoni, ItaLargeian RegularauRegularage, Chorizo RegularauRegularage"/>
    <x v="19"/>
  </r>
  <r>
    <n v="30056"/>
    <n v="13273"/>
    <n v="0.5"/>
    <s v="thai_ckn_Large"/>
    <n v="1"/>
    <d v="2015-08-09T00:00:00"/>
    <x v="220"/>
    <x v="3"/>
    <s v="21:28:04.0000000"/>
    <n v="20.75"/>
    <n v="20.75"/>
    <x v="1"/>
    <x v="3"/>
    <s v="Chicken, PineappLargee, ToMediumatoeRegular, Red PepperRegular, Thai Regularweet ChiLargeLargei Regularauce"/>
    <x v="5"/>
  </r>
  <r>
    <n v="30057"/>
    <n v="13274"/>
    <n v="1"/>
    <s v="cLargeaRegularRegularic_dLargex_Medium"/>
    <n v="1"/>
    <d v="2015-08-09T00:00:00"/>
    <x v="220"/>
    <x v="3"/>
    <s v="21:35:15.0000000"/>
    <n v="16"/>
    <n v="16"/>
    <x v="0"/>
    <x v="0"/>
    <s v="Pepperoni, MediumuRegularhrooMediumRegular, Red OnionRegular, Red PepperRegular, Bacon"/>
    <x v="1"/>
  </r>
  <r>
    <n v="30058"/>
    <n v="13275"/>
    <n v="0.5"/>
    <s v="itaLarge_Regularupr_Medium"/>
    <n v="1"/>
    <d v="2015-08-09T00:00:00"/>
    <x v="220"/>
    <x v="3"/>
    <s v="21:36:20.0000000"/>
    <n v="16.5"/>
    <n v="16.5"/>
    <x v="0"/>
    <x v="2"/>
    <s v="CaLargeabreRegulare RegularaLargeaMediumi, CapocoLargeLargeo, ToMediumatoeRegular, Red OnionRegular, Green OLargeiveRegular, GarLargeic"/>
    <x v="3"/>
  </r>
  <r>
    <n v="30059"/>
    <n v="13275"/>
    <n v="0.5"/>
    <s v="napoLargeitana_Medium"/>
    <n v="1"/>
    <d v="2015-08-09T00:00:00"/>
    <x v="220"/>
    <x v="3"/>
    <s v="21:36:20.0000000"/>
    <n v="16"/>
    <n v="16"/>
    <x v="0"/>
    <x v="0"/>
    <s v="ToMediumatoeRegular, AnchovieRegular, Green OLargeiveRegular, Red OnionRegular, GarLargeic"/>
    <x v="22"/>
  </r>
  <r>
    <n v="30060"/>
    <n v="13276"/>
    <n v="1"/>
    <s v="pepperoni_Medium"/>
    <n v="1"/>
    <d v="2015-08-09T00:00:00"/>
    <x v="220"/>
    <x v="3"/>
    <s v="21:36:49.0000000"/>
    <n v="12.5"/>
    <n v="12.5"/>
    <x v="0"/>
    <x v="0"/>
    <s v="MediumozzareLargeLargea CheeRegulare, Pepperoni"/>
    <x v="17"/>
  </r>
  <r>
    <n v="30061"/>
    <n v="13277"/>
    <n v="0.5"/>
    <s v="hawaiian_Large"/>
    <n v="1"/>
    <d v="2015-08-09T00:00:00"/>
    <x v="220"/>
    <x v="3"/>
    <s v="21:38:57.0000000"/>
    <n v="16.5"/>
    <n v="16.5"/>
    <x v="1"/>
    <x v="0"/>
    <s v="RegularLargeiced HaMedium, PineappLargee, MediumozzareLargeLargea CheeRegulare"/>
    <x v="0"/>
  </r>
  <r>
    <n v="30062"/>
    <n v="13277"/>
    <n v="0.5"/>
    <s v="RegularoppreRegularRegularata_Regular"/>
    <n v="1"/>
    <d v="2015-08-09T00:00:00"/>
    <x v="220"/>
    <x v="3"/>
    <s v="21:3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063"/>
    <n v="13278"/>
    <n v="0.5"/>
    <s v="caLargeabreRegulare_Large"/>
    <n v="1"/>
    <d v="2015-08-09T00:00:00"/>
    <x v="220"/>
    <x v="3"/>
    <s v="22:39:26.0000000"/>
    <n v="20.25"/>
    <n v="20.25"/>
    <x v="1"/>
    <x v="2"/>
    <s v="?duja RegularaLargeaMediumi, Pancetta, ToMediumatoeRegular, Red OnionRegular, FriggiteLargeLargeo PepperRegular, GarLargeic"/>
    <x v="23"/>
  </r>
  <r>
    <n v="30064"/>
    <n v="13278"/>
    <n v="0.5"/>
    <s v="caLargei_ckn_Large"/>
    <n v="1"/>
    <d v="2015-08-09T00:00:00"/>
    <x v="220"/>
    <x v="3"/>
    <s v="22:39:26.0000000"/>
    <n v="20.75"/>
    <n v="20.75"/>
    <x v="1"/>
    <x v="3"/>
    <s v="Chicken, Artichoke, Regularpinach, GarLargeic, JaLargeapeno PepperRegular, Fontina CheeRegulare, Gouda CheeRegulare"/>
    <x v="16"/>
  </r>
  <r>
    <n v="30065"/>
    <n v="13279"/>
    <n v="1"/>
    <s v="pepperoni_Large"/>
    <n v="1"/>
    <d v="2015-08-10T00:00:00"/>
    <x v="221"/>
    <x v="4"/>
    <s v="11:25:35.0000000"/>
    <n v="15.25"/>
    <n v="15.25"/>
    <x v="1"/>
    <x v="0"/>
    <s v="MediumozzareLargeLargea CheeRegulare, Pepperoni"/>
    <x v="17"/>
  </r>
  <r>
    <n v="30066"/>
    <n v="13280"/>
    <n v="1"/>
    <s v="Mediumediterraneo_Large"/>
    <n v="1"/>
    <d v="2015-08-10T00:00:00"/>
    <x v="221"/>
    <x v="4"/>
    <s v="11:2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67"/>
    <n v="13281"/>
    <n v="1"/>
    <s v="itaLarge_Regularupr_Large"/>
    <n v="1"/>
    <d v="2015-08-10T00:00:00"/>
    <x v="221"/>
    <x v="4"/>
    <s v="11:29:08.0000000"/>
    <n v="20.75"/>
    <n v="20.75"/>
    <x v="1"/>
    <x v="2"/>
    <s v="CaLargeabreRegulare RegularaLargeaMediumi, CapocoLargeLargeo, ToMediumatoeRegular, Red OnionRegular, Green OLargeiveRegular, GarLargeic"/>
    <x v="3"/>
  </r>
  <r>
    <n v="30068"/>
    <n v="13282"/>
    <n v="1"/>
    <s v="caLargei_ckn_Large"/>
    <n v="1"/>
    <d v="2015-08-10T00:00:00"/>
    <x v="221"/>
    <x v="4"/>
    <s v="11:33:34.0000000"/>
    <n v="20.75"/>
    <n v="20.75"/>
    <x v="1"/>
    <x v="3"/>
    <s v="Chicken, Artichoke, Regularpinach, GarLargeic, JaLargeapeno PepperRegular, Fontina CheeRegulare, Gouda CheeRegulare"/>
    <x v="16"/>
  </r>
  <r>
    <n v="30069"/>
    <n v="13283"/>
    <n v="1"/>
    <s v="Mediumediterraneo_Regular"/>
    <n v="1"/>
    <d v="2015-08-10T00:00:00"/>
    <x v="221"/>
    <x v="4"/>
    <s v="11:35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070"/>
    <n v="13284"/>
    <n v="0.33333333333333331"/>
    <s v="five_cheeRegulare_Large"/>
    <n v="1"/>
    <d v="2015-08-10T00:00:00"/>
    <x v="221"/>
    <x v="4"/>
    <s v="11:5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71"/>
    <n v="13284"/>
    <n v="0.33333333333333331"/>
    <s v="green_garden_Regular"/>
    <n v="1"/>
    <d v="2015-08-10T00:00:00"/>
    <x v="221"/>
    <x v="4"/>
    <s v="11:52:49.0000000"/>
    <n v="12"/>
    <n v="12"/>
    <x v="2"/>
    <x v="1"/>
    <s v="Regularpinach, MediumuRegularhrooMediumRegular, ToMediumatoeRegular, Green OLargeiveRegular, Feta CheeRegulare"/>
    <x v="10"/>
  </r>
  <r>
    <n v="30072"/>
    <n v="13284"/>
    <n v="0.33333333333333331"/>
    <s v="Regularpin_peRegularto_Medium"/>
    <n v="1"/>
    <d v="2015-08-10T00:00:00"/>
    <x v="221"/>
    <x v="4"/>
    <s v="11:52:49.0000000"/>
    <n v="16.5"/>
    <n v="16.5"/>
    <x v="0"/>
    <x v="1"/>
    <s v="Regularpinach, ArtichokeRegular, ToMediumatoeRegular, Regularun-dried ToMediumatoeRegular, GarLargeic, PeRegularto Regularauce"/>
    <x v="13"/>
  </r>
  <r>
    <n v="30073"/>
    <n v="13285"/>
    <n v="1"/>
    <s v="pep_MediumRegularh_pep_Large"/>
    <n v="1"/>
    <d v="2015-08-10T00:00:00"/>
    <x v="221"/>
    <x v="4"/>
    <s v="11:53:34.0000000"/>
    <n v="17.5"/>
    <n v="17.5"/>
    <x v="1"/>
    <x v="0"/>
    <s v="Pepperoni, MediumuRegularhrooMediumRegular, Green PepperRegular"/>
    <x v="30"/>
  </r>
  <r>
    <n v="30074"/>
    <n v="13286"/>
    <n v="0.5"/>
    <s v="green_garden_Medium"/>
    <n v="1"/>
    <d v="2015-08-10T00:00:00"/>
    <x v="221"/>
    <x v="4"/>
    <s v="12:05:04.0000000"/>
    <n v="16"/>
    <n v="16"/>
    <x v="0"/>
    <x v="1"/>
    <s v="Regularpinach, MediumuRegularhrooMediumRegular, ToMediumatoeRegular, Green OLargeiveRegular, Feta CheeRegulare"/>
    <x v="10"/>
  </r>
  <r>
    <n v="30075"/>
    <n v="13286"/>
    <n v="0.5"/>
    <s v="RegulariciLargeian_Large"/>
    <n v="1"/>
    <d v="2015-08-10T00:00:00"/>
    <x v="221"/>
    <x v="4"/>
    <s v="12:0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76"/>
    <n v="13287"/>
    <n v="0.25"/>
    <s v="itaLarge_cpcLargeLargeo_Large"/>
    <n v="1"/>
    <d v="2015-08-10T00:00:00"/>
    <x v="221"/>
    <x v="4"/>
    <s v="12:08:30.0000000"/>
    <n v="20.5"/>
    <n v="20.5"/>
    <x v="1"/>
    <x v="0"/>
    <s v="CapocoLargeLargeo, Red PepperRegular, ToMediumatoeRegular, Goat CheeRegulare, GarLargeic, Oregano"/>
    <x v="11"/>
  </r>
  <r>
    <n v="30077"/>
    <n v="13287"/>
    <n v="0.25"/>
    <s v="pep_MediumRegularh_pep_Regular"/>
    <n v="1"/>
    <d v="2015-08-10T00:00:00"/>
    <x v="221"/>
    <x v="4"/>
    <s v="12:08:30.0000000"/>
    <n v="11"/>
    <n v="11"/>
    <x v="2"/>
    <x v="0"/>
    <s v="Pepperoni, MediumuRegularhrooMediumRegular, Green PepperRegular"/>
    <x v="30"/>
  </r>
  <r>
    <n v="30078"/>
    <n v="13287"/>
    <n v="0.25"/>
    <s v="peppr_RegularaLargeaMediumi_Regular"/>
    <n v="1"/>
    <d v="2015-08-10T00:00:00"/>
    <x v="221"/>
    <x v="4"/>
    <s v="12:08:30.0000000"/>
    <n v="12.5"/>
    <n v="12.5"/>
    <x v="2"/>
    <x v="2"/>
    <s v="Genoa RegularaLargeaMediumi, CapocoLargeLargeo, Pepperoni, ToMediumatoeRegular, ARegulariago CheeRegulare, GarLargeic"/>
    <x v="26"/>
  </r>
  <r>
    <n v="30079"/>
    <n v="13287"/>
    <n v="0.25"/>
    <s v="the_greek_Medium"/>
    <n v="1"/>
    <d v="2015-08-10T00:00:00"/>
    <x v="221"/>
    <x v="4"/>
    <s v="12:08:30.0000000"/>
    <n v="16"/>
    <n v="16"/>
    <x v="0"/>
    <x v="0"/>
    <s v="KaLargeaMediumata OLargeiveRegular, Feta CheeRegulare, ToMediumatoeRegular, GarLargeic, Beef Chuck RoaRegulart, Red OnionRegular"/>
    <x v="8"/>
  </r>
  <r>
    <n v="30080"/>
    <n v="13288"/>
    <n v="1"/>
    <s v="Regularouthw_ckn_Large"/>
    <n v="1"/>
    <d v="2015-08-10T00:00:00"/>
    <x v="221"/>
    <x v="4"/>
    <s v="12:19:21.0000000"/>
    <n v="20.75"/>
    <n v="20.75"/>
    <x v="1"/>
    <x v="3"/>
    <s v="Chicken, ToMediumatoeRegular, Red PepperRegular, Red OnionRegular, JaLargeapeno PepperRegular, Corn, CiLargeantro, ChipotLargee Regularauce"/>
    <x v="15"/>
  </r>
  <r>
    <n v="30081"/>
    <n v="13289"/>
    <n v="0.5"/>
    <s v="caLargei_ckn_Large"/>
    <n v="1"/>
    <d v="2015-08-10T00:00:00"/>
    <x v="221"/>
    <x v="4"/>
    <s v="12:33:26.0000000"/>
    <n v="20.75"/>
    <n v="20.75"/>
    <x v="1"/>
    <x v="3"/>
    <s v="Chicken, Artichoke, Regularpinach, GarLargeic, JaLargeapeno PepperRegular, Fontina CheeRegulare, Gouda CheeRegulare"/>
    <x v="16"/>
  </r>
  <r>
    <n v="30082"/>
    <n v="13289"/>
    <n v="0.5"/>
    <s v="four_cheeRegulare_Large"/>
    <n v="1"/>
    <d v="2015-08-10T00:00:00"/>
    <x v="221"/>
    <x v="4"/>
    <s v="12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3"/>
    <n v="13290"/>
    <n v="1"/>
    <s v="Regularpin_peRegularto_Large"/>
    <n v="1"/>
    <d v="2015-08-10T00:00:00"/>
    <x v="221"/>
    <x v="4"/>
    <s v="12:36:58.0000000"/>
    <n v="20.75"/>
    <n v="20.75"/>
    <x v="1"/>
    <x v="1"/>
    <s v="Regularpinach, ArtichokeRegular, ToMediumatoeRegular, Regularun-dried ToMediumatoeRegular, GarLargeic, PeRegularto Regularauce"/>
    <x v="13"/>
  </r>
  <r>
    <n v="30084"/>
    <n v="13291"/>
    <n v="0.5"/>
    <s v="ckn_aLargefredo_Medium"/>
    <n v="1"/>
    <d v="2015-08-10T00:00:00"/>
    <x v="221"/>
    <x v="4"/>
    <s v="12:48:27.0000000"/>
    <n v="16.75"/>
    <n v="16.75"/>
    <x v="0"/>
    <x v="3"/>
    <s v="Chicken, Red OnionRegular, Red PepperRegular, MediumuRegularhrooMediumRegular, ARegulariago CheeRegulare, ALargefredo Regularauce"/>
    <x v="29"/>
  </r>
  <r>
    <n v="30085"/>
    <n v="13291"/>
    <n v="0.5"/>
    <s v="thai_ckn_Regular"/>
    <n v="1"/>
    <d v="2015-08-10T00:00:00"/>
    <x v="221"/>
    <x v="4"/>
    <s v="12:48:27.0000000"/>
    <n v="12.75"/>
    <n v="12.75"/>
    <x v="2"/>
    <x v="3"/>
    <s v="Chicken, PineappLargee, ToMediumatoeRegular, Red PepperRegular, Thai Regularweet ChiLargeLargei Regularauce"/>
    <x v="5"/>
  </r>
  <r>
    <n v="30086"/>
    <n v="13292"/>
    <n v="0.1"/>
    <s v="four_cheeRegulare_Large"/>
    <n v="1"/>
    <d v="2015-08-10T00:00:00"/>
    <x v="221"/>
    <x v="4"/>
    <s v="12:5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7"/>
    <n v="13292"/>
    <n v="0.1"/>
    <s v="green_garden_Medium"/>
    <n v="1"/>
    <d v="2015-08-10T00:00:00"/>
    <x v="221"/>
    <x v="4"/>
    <s v="12:52:07.0000000"/>
    <n v="16"/>
    <n v="16"/>
    <x v="0"/>
    <x v="1"/>
    <s v="Regularpinach, MediumuRegularhrooMediumRegular, ToMediumatoeRegular, Green OLargeiveRegular, Feta CheeRegulare"/>
    <x v="10"/>
  </r>
  <r>
    <n v="30088"/>
    <n v="13292"/>
    <n v="0.1"/>
    <s v="itaLarge_Regularupr_Large"/>
    <n v="2"/>
    <d v="2015-08-10T00:00:00"/>
    <x v="221"/>
    <x v="4"/>
    <s v="12:52:07.0000000"/>
    <n v="20.75"/>
    <n v="41.5"/>
    <x v="1"/>
    <x v="2"/>
    <s v="CaLargeabreRegulare RegularaLargeaMediumi, CapocoLargeLargeo, ToMediumatoeRegular, Red OnionRegular, Green OLargeiveRegular, GarLargeic"/>
    <x v="3"/>
  </r>
  <r>
    <n v="30089"/>
    <n v="13292"/>
    <n v="0.1"/>
    <s v="itaLarge_Regularupr_Regular"/>
    <n v="1"/>
    <d v="2015-08-10T00:00:00"/>
    <x v="221"/>
    <x v="4"/>
    <s v="12:52:07.0000000"/>
    <n v="12.5"/>
    <n v="12.5"/>
    <x v="2"/>
    <x v="2"/>
    <s v="CaLargeabreRegulare RegularaLargeaMediumi, CapocoLargeLargeo, ToMediumatoeRegular, Red OnionRegular, Green OLargeiveRegular, GarLargeic"/>
    <x v="3"/>
  </r>
  <r>
    <n v="30090"/>
    <n v="13292"/>
    <n v="0.1"/>
    <s v="napoLargeitana_Large"/>
    <n v="1"/>
    <d v="2015-08-10T00:00:00"/>
    <x v="221"/>
    <x v="4"/>
    <s v="12:52:07.0000000"/>
    <n v="20.5"/>
    <n v="20.5"/>
    <x v="1"/>
    <x v="0"/>
    <s v="ToMediumatoeRegular, AnchovieRegular, Green OLargeiveRegular, Red OnionRegular, GarLargeic"/>
    <x v="22"/>
  </r>
  <r>
    <n v="30091"/>
    <n v="13292"/>
    <n v="0.1"/>
    <s v="prRegularc_argLargea_Medium"/>
    <n v="1"/>
    <d v="2015-08-10T00:00:00"/>
    <x v="221"/>
    <x v="4"/>
    <s v="12:52:07.0000000"/>
    <n v="16.5"/>
    <n v="16.5"/>
    <x v="0"/>
    <x v="2"/>
    <s v="ProRegularciutto di Regularan DanieLargee, AruguLargea, MediumozzareLargeLargea CheeRegulare"/>
    <x v="6"/>
  </r>
  <r>
    <n v="30092"/>
    <n v="13292"/>
    <n v="0.1"/>
    <s v="Regularouthw_ckn_Regular"/>
    <n v="1"/>
    <d v="2015-08-10T00:00:00"/>
    <x v="221"/>
    <x v="4"/>
    <s v="12:52:07.0000000"/>
    <n v="12.75"/>
    <n v="12.75"/>
    <x v="2"/>
    <x v="3"/>
    <s v="Chicken, ToMediumatoeRegular, Red PepperRegular, Red OnionRegular, JaLargeapeno PepperRegular, Corn, CiLargeantro, ChipotLargee Regularauce"/>
    <x v="15"/>
  </r>
  <r>
    <n v="30093"/>
    <n v="13292"/>
    <n v="0.1"/>
    <s v="Regularpinach_Regularupr_Large"/>
    <n v="1"/>
    <d v="2015-08-10T00:00:00"/>
    <x v="221"/>
    <x v="4"/>
    <s v="12:52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094"/>
    <n v="13292"/>
    <n v="0.1"/>
    <s v="the_greek_Medium"/>
    <n v="1"/>
    <d v="2015-08-10T00:00:00"/>
    <x v="221"/>
    <x v="4"/>
    <s v="12:52:07.0000000"/>
    <n v="16"/>
    <n v="16"/>
    <x v="0"/>
    <x v="0"/>
    <s v="KaLargeaMediumata OLargeiveRegular, Feta CheeRegulare, ToMediumatoeRegular, GarLargeic, Beef Chuck RoaRegulart, Red OnionRegular"/>
    <x v="8"/>
  </r>
  <r>
    <n v="30095"/>
    <n v="13292"/>
    <n v="0.1"/>
    <s v="veggie_veg_Regular"/>
    <n v="1"/>
    <d v="2015-08-10T00:00:00"/>
    <x v="221"/>
    <x v="4"/>
    <s v="12:52:07.0000000"/>
    <n v="12"/>
    <n v="12"/>
    <x v="2"/>
    <x v="1"/>
    <s v="MediumuRegularhrooMediumRegular, ToMediumatoeRegular, Red PepperRegular, Green PepperRegular, Red OnionRegular, Zucchini, Regularpinach, GarLargeic"/>
    <x v="14"/>
  </r>
  <r>
    <n v="30096"/>
    <n v="13293"/>
    <n v="0.5"/>
    <s v="RegulariciLargeian_Large"/>
    <n v="1"/>
    <d v="2015-08-10T00:00:00"/>
    <x v="221"/>
    <x v="4"/>
    <s v="13:20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97"/>
    <n v="13293"/>
    <n v="0.5"/>
    <s v="Regularpinach_Regularupr_Medium"/>
    <n v="1"/>
    <d v="2015-08-10T00:00:00"/>
    <x v="221"/>
    <x v="4"/>
    <s v="13:2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098"/>
    <n v="13294"/>
    <n v="1"/>
    <s v="four_cheeRegulare_Large"/>
    <n v="1"/>
    <d v="2015-08-10T00:00:00"/>
    <x v="221"/>
    <x v="4"/>
    <s v="13:2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99"/>
    <n v="13295"/>
    <n v="1"/>
    <s v="caLargei_ckn_Regular"/>
    <n v="1"/>
    <d v="2015-08-10T00:00:00"/>
    <x v="221"/>
    <x v="4"/>
    <s v="13:24:03.0000000"/>
    <n v="12.75"/>
    <n v="12.75"/>
    <x v="2"/>
    <x v="3"/>
    <s v="Chicken, Artichoke, Regularpinach, GarLargeic, JaLargeapeno PepperRegular, Fontina CheeRegulare, Gouda CheeRegulare"/>
    <x v="16"/>
  </r>
  <r>
    <n v="30100"/>
    <n v="13296"/>
    <n v="0.25"/>
    <s v="bbq_ckn_Medium"/>
    <n v="1"/>
    <d v="2015-08-10T00:00:00"/>
    <x v="221"/>
    <x v="4"/>
    <s v="13:31:21.0000000"/>
    <n v="16.75"/>
    <n v="16.75"/>
    <x v="0"/>
    <x v="3"/>
    <s v="Barbecued Chicken, Red PepperRegular, Green PepperRegular, ToMediumatoeRegular, Red OnionRegular, Barbecue Regularauce"/>
    <x v="7"/>
  </r>
  <r>
    <n v="30101"/>
    <n v="13296"/>
    <n v="0.25"/>
    <s v="itaLarge_cpcLargeLargeo_Regular"/>
    <n v="1"/>
    <d v="2015-08-10T00:00:00"/>
    <x v="221"/>
    <x v="4"/>
    <s v="13:31:21.0000000"/>
    <n v="12"/>
    <n v="12"/>
    <x v="2"/>
    <x v="0"/>
    <s v="CapocoLargeLargeo, Red PepperRegular, ToMediumatoeRegular, Goat CheeRegulare, GarLargeic, Oregano"/>
    <x v="11"/>
  </r>
  <r>
    <n v="30102"/>
    <n v="13296"/>
    <n v="0.25"/>
    <s v="peppr_RegularaLargeaMediumi_Medium"/>
    <n v="1"/>
    <d v="2015-08-10T00:00:00"/>
    <x v="221"/>
    <x v="4"/>
    <s v="13:31:21.0000000"/>
    <n v="16.5"/>
    <n v="16.5"/>
    <x v="0"/>
    <x v="2"/>
    <s v="Genoa RegularaLargeaMediumi, CapocoLargeLargeo, Pepperoni, ToMediumatoeRegular, ARegulariago CheeRegulare, GarLargeic"/>
    <x v="26"/>
  </r>
  <r>
    <n v="30103"/>
    <n v="13296"/>
    <n v="0.25"/>
    <s v="Regularouthw_ckn_Medium"/>
    <n v="1"/>
    <d v="2015-08-10T00:00:00"/>
    <x v="221"/>
    <x v="4"/>
    <s v="13:31:21.0000000"/>
    <n v="16.75"/>
    <n v="16.75"/>
    <x v="0"/>
    <x v="3"/>
    <s v="Chicken, ToMediumatoeRegular, Red PepperRegular, Red OnionRegular, JaLargeapeno PepperRegular, Corn, CiLargeantro, ChipotLargee Regularauce"/>
    <x v="15"/>
  </r>
  <r>
    <n v="30104"/>
    <n v="13297"/>
    <n v="1"/>
    <s v="Regularpicy_itaLarge_Large"/>
    <n v="1"/>
    <d v="2015-08-10T00:00:00"/>
    <x v="221"/>
    <x v="4"/>
    <s v="13:56:12.0000000"/>
    <n v="20.75"/>
    <n v="20.75"/>
    <x v="1"/>
    <x v="2"/>
    <s v="CapocoLargeLargeo, ToMediumatoeRegular, Goat CheeRegulare, ArtichokeRegular, Peperoncini verdi, GarLargeic"/>
    <x v="12"/>
  </r>
  <r>
    <n v="30105"/>
    <n v="13298"/>
    <n v="1"/>
    <s v="RegulariciLargeian_Large"/>
    <n v="1"/>
    <d v="2015-08-10T00:00:00"/>
    <x v="221"/>
    <x v="4"/>
    <s v="14:12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06"/>
    <n v="13299"/>
    <n v="1"/>
    <s v="hawaiian_Medium"/>
    <n v="1"/>
    <d v="2015-08-10T00:00:00"/>
    <x v="221"/>
    <x v="4"/>
    <s v="14:22:59.0000000"/>
    <n v="13.25"/>
    <n v="13.25"/>
    <x v="0"/>
    <x v="0"/>
    <s v="RegularLargeiced HaMedium, PineappLargee, MediumozzareLargeLargea CheeRegulare"/>
    <x v="0"/>
  </r>
  <r>
    <n v="30107"/>
    <n v="13300"/>
    <n v="0.5"/>
    <s v="caLargei_ckn_Large"/>
    <n v="1"/>
    <d v="2015-08-10T00:00:00"/>
    <x v="221"/>
    <x v="4"/>
    <s v="14:49:06.0000000"/>
    <n v="20.75"/>
    <n v="20.75"/>
    <x v="1"/>
    <x v="3"/>
    <s v="Chicken, Artichoke, Regularpinach, GarLargeic, JaLargeapeno PepperRegular, Fontina CheeRegulare, Gouda CheeRegulare"/>
    <x v="16"/>
  </r>
  <r>
    <n v="30108"/>
    <n v="13300"/>
    <n v="0.5"/>
    <s v="itaLarge_veggie_Medium"/>
    <n v="1"/>
    <d v="2015-08-10T00:00:00"/>
    <x v="221"/>
    <x v="4"/>
    <s v="14:49:06.0000000"/>
    <n v="16.75"/>
    <n v="16.75"/>
    <x v="0"/>
    <x v="1"/>
    <s v="EggpLargeant, ArtichokeRegular, ToMediumatoeRegular, Zucchini, Red PepperRegular, GarLargeic, PeRegularto Regularauce"/>
    <x v="24"/>
  </r>
  <r>
    <n v="30109"/>
    <n v="13301"/>
    <n v="0.25"/>
    <s v="brie_carre_Regular"/>
    <n v="1"/>
    <d v="2015-08-10T00:00:00"/>
    <x v="221"/>
    <x v="4"/>
    <s v="15:30:15.0000000"/>
    <n v="23.649999618530273"/>
    <n v="23.649999618530273"/>
    <x v="2"/>
    <x v="2"/>
    <s v="Brie Carre CheeRegulare, ProRegularciutto, CaraMediumeLargeized OnionRegular, PearRegular, ThyMediume, GarLargeic"/>
    <x v="31"/>
  </r>
  <r>
    <n v="30110"/>
    <n v="13301"/>
    <n v="0.25"/>
    <s v="itaLarge_Regularupr_Large"/>
    <n v="1"/>
    <d v="2015-08-10T00:00:00"/>
    <x v="221"/>
    <x v="4"/>
    <s v="15:30:15.0000000"/>
    <n v="20.75"/>
    <n v="20.75"/>
    <x v="1"/>
    <x v="2"/>
    <s v="CaLargeabreRegulare RegularaLargeaMediumi, CapocoLargeLargeo, ToMediumatoeRegular, Red OnionRegular, Green OLargeiveRegular, GarLargeic"/>
    <x v="3"/>
  </r>
  <r>
    <n v="30111"/>
    <n v="13301"/>
    <n v="0.25"/>
    <s v="pepperoni_Large"/>
    <n v="1"/>
    <d v="2015-08-10T00:00:00"/>
    <x v="221"/>
    <x v="4"/>
    <s v="15:30:15.0000000"/>
    <n v="15.25"/>
    <n v="15.25"/>
    <x v="1"/>
    <x v="0"/>
    <s v="MediumozzareLargeLargea CheeRegulare, Pepperoni"/>
    <x v="17"/>
  </r>
  <r>
    <n v="30112"/>
    <n v="13301"/>
    <n v="0.25"/>
    <s v="thai_ckn_Regular"/>
    <n v="1"/>
    <d v="2015-08-10T00:00:00"/>
    <x v="221"/>
    <x v="4"/>
    <s v="15:30:15.0000000"/>
    <n v="12.75"/>
    <n v="12.75"/>
    <x v="2"/>
    <x v="3"/>
    <s v="Chicken, PineappLargee, ToMediumatoeRegular, Red PepperRegular, Thai Regularweet ChiLargeLargei Regularauce"/>
    <x v="5"/>
  </r>
  <r>
    <n v="30113"/>
    <n v="13302"/>
    <n v="1"/>
    <s v="peppr_RegularaLargeaMediumi_Medium"/>
    <n v="1"/>
    <d v="2015-08-10T00:00:00"/>
    <x v="221"/>
    <x v="4"/>
    <s v="15:59:31.0000000"/>
    <n v="16.5"/>
    <n v="16.5"/>
    <x v="0"/>
    <x v="2"/>
    <s v="Genoa RegularaLargeaMediumi, CapocoLargeLargeo, Pepperoni, ToMediumatoeRegular, ARegulariago CheeRegulare, GarLargeic"/>
    <x v="26"/>
  </r>
  <r>
    <n v="30114"/>
    <n v="13303"/>
    <n v="0.33333333333333331"/>
    <s v="ckn_aLargefredo_Medium"/>
    <n v="1"/>
    <d v="2015-08-10T00:00:00"/>
    <x v="221"/>
    <x v="4"/>
    <s v="16:06:43.0000000"/>
    <n v="16.75"/>
    <n v="16.75"/>
    <x v="0"/>
    <x v="3"/>
    <s v="Chicken, Red OnionRegular, Red PepperRegular, MediumuRegularhrooMediumRegular, ARegulariago CheeRegulare, ALargefredo Regularauce"/>
    <x v="29"/>
  </r>
  <r>
    <n v="30115"/>
    <n v="13303"/>
    <n v="0.33333333333333331"/>
    <s v="Regularouthw_ckn_Large"/>
    <n v="1"/>
    <d v="2015-08-10T00:00:00"/>
    <x v="221"/>
    <x v="4"/>
    <s v="16:06:43.0000000"/>
    <n v="20.75"/>
    <n v="20.75"/>
    <x v="1"/>
    <x v="3"/>
    <s v="Chicken, ToMediumatoeRegular, Red PepperRegular, Red OnionRegular, JaLargeapeno PepperRegular, Corn, CiLargeantro, ChipotLargee Regularauce"/>
    <x v="15"/>
  </r>
  <r>
    <n v="30116"/>
    <n v="13303"/>
    <n v="0.33333333333333331"/>
    <s v="Regularpinach_fet_Medium"/>
    <n v="1"/>
    <d v="2015-08-10T00:00:00"/>
    <x v="221"/>
    <x v="4"/>
    <s v="16:06:43.0000000"/>
    <n v="16"/>
    <n v="16"/>
    <x v="0"/>
    <x v="1"/>
    <s v="Regularpinach, MediumuRegularhrooMediumRegular, Red OnionRegular, Feta CheeRegulare, GarLargeic"/>
    <x v="27"/>
  </r>
  <r>
    <n v="30117"/>
    <n v="13304"/>
    <n v="1"/>
    <s v="prRegularc_argLargea_Regular"/>
    <n v="1"/>
    <d v="2015-08-10T00:00:00"/>
    <x v="221"/>
    <x v="4"/>
    <s v="16:08:00.0000000"/>
    <n v="12.5"/>
    <n v="12.5"/>
    <x v="2"/>
    <x v="2"/>
    <s v="ProRegularciutto di Regularan DanieLargee, AruguLargea, MediumozzareLargeLargea CheeRegulare"/>
    <x v="6"/>
  </r>
  <r>
    <n v="30118"/>
    <n v="13305"/>
    <n v="0.25"/>
    <s v="bbq_ckn_Large"/>
    <n v="1"/>
    <d v="2015-08-10T00:00:00"/>
    <x v="221"/>
    <x v="4"/>
    <s v="16:11:26.0000000"/>
    <n v="20.75"/>
    <n v="20.75"/>
    <x v="1"/>
    <x v="3"/>
    <s v="Barbecued Chicken, Red PepperRegular, Green PepperRegular, ToMediumatoeRegular, Red OnionRegular, Barbecue Regularauce"/>
    <x v="7"/>
  </r>
  <r>
    <n v="30119"/>
    <n v="13305"/>
    <n v="0.25"/>
    <s v="caLargei_ckn_Large"/>
    <n v="1"/>
    <d v="2015-08-10T00:00:00"/>
    <x v="221"/>
    <x v="4"/>
    <s v="16:11:26.0000000"/>
    <n v="20.75"/>
    <n v="20.75"/>
    <x v="1"/>
    <x v="3"/>
    <s v="Chicken, Artichoke, Regularpinach, GarLargeic, JaLargeapeno PepperRegular, Fontina CheeRegulare, Gouda CheeRegulare"/>
    <x v="16"/>
  </r>
  <r>
    <n v="30120"/>
    <n v="13305"/>
    <n v="0.25"/>
    <s v="Regularpicy_itaLarge_Large"/>
    <n v="1"/>
    <d v="2015-08-10T00:00:00"/>
    <x v="221"/>
    <x v="4"/>
    <s v="16:11:26.0000000"/>
    <n v="20.75"/>
    <n v="20.75"/>
    <x v="1"/>
    <x v="2"/>
    <s v="CapocoLargeLargeo, ToMediumatoeRegular, Goat CheeRegulare, ArtichokeRegular, Peperoncini verdi, GarLargeic"/>
    <x v="12"/>
  </r>
  <r>
    <n v="30121"/>
    <n v="13305"/>
    <n v="0.25"/>
    <s v="the_greek_X-Large"/>
    <n v="1"/>
    <d v="2015-08-10T00:00:00"/>
    <x v="221"/>
    <x v="4"/>
    <s v="16:11:26.0000000"/>
    <n v="25.5"/>
    <n v="25.5"/>
    <x v="3"/>
    <x v="0"/>
    <s v="KaLargeaMediumata OLargeiveRegular, Feta CheeRegulare, ToMediumatoeRegular, GarLargeic, Beef Chuck RoaRegulart, Red OnionRegular"/>
    <x v="8"/>
  </r>
  <r>
    <n v="30122"/>
    <n v="13306"/>
    <n v="0.25"/>
    <s v="big_Mediumeat_Regular"/>
    <n v="1"/>
    <d v="2015-08-10T00:00:00"/>
    <x v="221"/>
    <x v="4"/>
    <s v="16:16:00.0000000"/>
    <n v="12"/>
    <n v="12"/>
    <x v="2"/>
    <x v="0"/>
    <s v="Bacon, Pepperoni, ItaLargeian RegularauRegularage, Chorizo RegularauRegularage"/>
    <x v="19"/>
  </r>
  <r>
    <n v="30123"/>
    <n v="13306"/>
    <n v="0.25"/>
    <s v="hawaiian_Medium"/>
    <n v="1"/>
    <d v="2015-08-10T00:00:00"/>
    <x v="221"/>
    <x v="4"/>
    <s v="16:16:00.0000000"/>
    <n v="13.25"/>
    <n v="13.25"/>
    <x v="0"/>
    <x v="0"/>
    <s v="RegularLargeiced HaMedium, PineappLargee, MediumozzareLargeLargea CheeRegulare"/>
    <x v="0"/>
  </r>
  <r>
    <n v="30124"/>
    <n v="13306"/>
    <n v="0.25"/>
    <s v="veggie_veg_Medium"/>
    <n v="1"/>
    <d v="2015-08-10T00:00:00"/>
    <x v="221"/>
    <x v="4"/>
    <s v="16:16:00.0000000"/>
    <n v="16"/>
    <n v="16"/>
    <x v="0"/>
    <x v="1"/>
    <s v="MediumuRegularhrooMediumRegular, ToMediumatoeRegular, Red PepperRegular, Green PepperRegular, Red OnionRegular, Zucchini, Regularpinach, GarLargeic"/>
    <x v="14"/>
  </r>
  <r>
    <n v="30125"/>
    <n v="13306"/>
    <n v="0.25"/>
    <s v="veggie_veg_Regular"/>
    <n v="1"/>
    <d v="2015-08-10T00:00:00"/>
    <x v="221"/>
    <x v="4"/>
    <s v="16:16:00.0000000"/>
    <n v="12"/>
    <n v="12"/>
    <x v="2"/>
    <x v="1"/>
    <s v="MediumuRegularhrooMediumRegular, ToMediumatoeRegular, Red PepperRegular, Green PepperRegular, Red OnionRegular, Zucchini, Regularpinach, GarLargeic"/>
    <x v="14"/>
  </r>
  <r>
    <n v="30126"/>
    <n v="13307"/>
    <n v="0.5"/>
    <s v="ckn_peRegularto_Regular"/>
    <n v="1"/>
    <d v="2015-08-10T00:00:00"/>
    <x v="221"/>
    <x v="4"/>
    <s v="16:20:01.0000000"/>
    <n v="12.75"/>
    <n v="12.75"/>
    <x v="2"/>
    <x v="3"/>
    <s v="Chicken, ToMediumatoeRegular, Red PepperRegular, Regularpinach, GarLargeic, PeRegularto Regularauce"/>
    <x v="18"/>
  </r>
  <r>
    <n v="30127"/>
    <n v="13307"/>
    <n v="0.5"/>
    <s v="itaLarge_cpcLargeLargeo_Large"/>
    <n v="1"/>
    <d v="2015-08-10T00:00:00"/>
    <x v="221"/>
    <x v="4"/>
    <s v="16:20:01.0000000"/>
    <n v="20.5"/>
    <n v="20.5"/>
    <x v="1"/>
    <x v="0"/>
    <s v="CapocoLargeLargeo, Red PepperRegular, ToMediumatoeRegular, Goat CheeRegulare, GarLargeic, Oregano"/>
    <x v="11"/>
  </r>
  <r>
    <n v="30128"/>
    <n v="13308"/>
    <n v="1"/>
    <s v="pepperoni_Regular"/>
    <n v="1"/>
    <d v="2015-08-10T00:00:00"/>
    <x v="221"/>
    <x v="4"/>
    <s v="16:37:17.0000000"/>
    <n v="9.75"/>
    <n v="9.75"/>
    <x v="2"/>
    <x v="0"/>
    <s v="MediumozzareLargeLargea CheeRegulare, Pepperoni"/>
    <x v="17"/>
  </r>
  <r>
    <n v="30129"/>
    <n v="13309"/>
    <n v="1"/>
    <s v="Mediumexicana_Large"/>
    <n v="1"/>
    <d v="2015-08-10T00:00:00"/>
    <x v="221"/>
    <x v="4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130"/>
    <n v="13310"/>
    <n v="0.5"/>
    <s v="itaLarge_veggie_Large"/>
    <n v="1"/>
    <d v="2015-08-10T00:00:00"/>
    <x v="221"/>
    <x v="4"/>
    <s v="16:59:12.0000000"/>
    <n v="21"/>
    <n v="21"/>
    <x v="1"/>
    <x v="1"/>
    <s v="EggpLargeant, ArtichokeRegular, ToMediumatoeRegular, Zucchini, Red PepperRegular, GarLargeic, PeRegularto Regularauce"/>
    <x v="24"/>
  </r>
  <r>
    <n v="30131"/>
    <n v="13310"/>
    <n v="0.5"/>
    <s v="prRegularc_argLargea_Regular"/>
    <n v="1"/>
    <d v="2015-08-10T00:00:00"/>
    <x v="221"/>
    <x v="4"/>
    <s v="16:59:12.0000000"/>
    <n v="12.5"/>
    <n v="12.5"/>
    <x v="2"/>
    <x v="2"/>
    <s v="ProRegularciutto di Regularan DanieLargee, AruguLargea, MediumozzareLargeLargea CheeRegulare"/>
    <x v="6"/>
  </r>
  <r>
    <n v="30132"/>
    <n v="13311"/>
    <n v="0.33333333333333331"/>
    <s v="cLargeaRegularRegularic_dLargex_Medium"/>
    <n v="1"/>
    <d v="2015-08-10T00:00:00"/>
    <x v="221"/>
    <x v="4"/>
    <s v="16:59:41.0000000"/>
    <n v="16"/>
    <n v="16"/>
    <x v="0"/>
    <x v="0"/>
    <s v="Pepperoni, MediumuRegularhrooMediumRegular, Red OnionRegular, Red PepperRegular, Bacon"/>
    <x v="1"/>
  </r>
  <r>
    <n v="30133"/>
    <n v="13311"/>
    <n v="0.33333333333333331"/>
    <s v="four_cheeRegulare_Large"/>
    <n v="1"/>
    <d v="2015-08-10T00:00:00"/>
    <x v="221"/>
    <x v="4"/>
    <s v="16:59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4"/>
    <n v="13311"/>
    <n v="0.33333333333333331"/>
    <s v="itaLarge_Regularupr_Large"/>
    <n v="1"/>
    <d v="2015-08-10T00:00:00"/>
    <x v="221"/>
    <x v="4"/>
    <s v="16:59:41.0000000"/>
    <n v="20.75"/>
    <n v="20.75"/>
    <x v="1"/>
    <x v="2"/>
    <s v="CaLargeabreRegulare RegularaLargeaMediumi, CapocoLargeLargeo, ToMediumatoeRegular, Red OnionRegular, Green OLargeiveRegular, GarLargeic"/>
    <x v="3"/>
  </r>
  <r>
    <n v="30135"/>
    <n v="13312"/>
    <n v="1"/>
    <s v="itaLarge_veggie_Medium"/>
    <n v="1"/>
    <d v="2015-08-10T00:00:00"/>
    <x v="221"/>
    <x v="4"/>
    <s v="17:29:26.0000000"/>
    <n v="16.75"/>
    <n v="16.75"/>
    <x v="0"/>
    <x v="1"/>
    <s v="EggpLargeant, ArtichokeRegular, ToMediumatoeRegular, Zucchini, Red PepperRegular, GarLargeic, PeRegularto Regularauce"/>
    <x v="24"/>
  </r>
  <r>
    <n v="30136"/>
    <n v="13313"/>
    <n v="1"/>
    <s v="Regularpinach_Regularupr_Large"/>
    <n v="1"/>
    <d v="2015-08-10T00:00:00"/>
    <x v="221"/>
    <x v="4"/>
    <s v="17:3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37"/>
    <n v="13314"/>
    <n v="0.25"/>
    <s v="ckn_peRegularto_Regular"/>
    <n v="1"/>
    <d v="2015-08-10T00:00:00"/>
    <x v="221"/>
    <x v="4"/>
    <s v="17:37:14.0000000"/>
    <n v="12.75"/>
    <n v="12.75"/>
    <x v="2"/>
    <x v="3"/>
    <s v="Chicken, ToMediumatoeRegular, Red PepperRegular, Regularpinach, GarLargeic, PeRegularto Regularauce"/>
    <x v="18"/>
  </r>
  <r>
    <n v="30138"/>
    <n v="13314"/>
    <n v="0.25"/>
    <s v="itaLarge_veggie_Large"/>
    <n v="1"/>
    <d v="2015-08-10T00:00:00"/>
    <x v="221"/>
    <x v="4"/>
    <s v="17:37:14.0000000"/>
    <n v="21"/>
    <n v="21"/>
    <x v="1"/>
    <x v="1"/>
    <s v="EggpLargeant, ArtichokeRegular, ToMediumatoeRegular, Zucchini, Red PepperRegular, GarLargeic, PeRegularto Regularauce"/>
    <x v="24"/>
  </r>
  <r>
    <n v="30139"/>
    <n v="13314"/>
    <n v="0.25"/>
    <s v="thai_ckn_Large"/>
    <n v="1"/>
    <d v="2015-08-10T00:00:00"/>
    <x v="221"/>
    <x v="4"/>
    <s v="17:37:14.0000000"/>
    <n v="20.75"/>
    <n v="20.75"/>
    <x v="1"/>
    <x v="3"/>
    <s v="Chicken, PineappLargee, ToMediumatoeRegular, Red PepperRegular, Thai Regularweet ChiLargeLargei Regularauce"/>
    <x v="5"/>
  </r>
  <r>
    <n v="30140"/>
    <n v="13314"/>
    <n v="0.25"/>
    <s v="thai_ckn_Medium"/>
    <n v="1"/>
    <d v="2015-08-10T00:00:00"/>
    <x v="221"/>
    <x v="4"/>
    <s v="17:37:14.0000000"/>
    <n v="16.75"/>
    <n v="16.75"/>
    <x v="0"/>
    <x v="3"/>
    <s v="Chicken, PineappLargee, ToMediumatoeRegular, Red PepperRegular, Thai Regularweet ChiLargeLargei Regularauce"/>
    <x v="5"/>
  </r>
  <r>
    <n v="30141"/>
    <n v="13315"/>
    <n v="0.25"/>
    <s v="bbq_ckn_Medium"/>
    <n v="1"/>
    <d v="2015-08-10T00:00:00"/>
    <x v="221"/>
    <x v="4"/>
    <s v="18:02:55.0000000"/>
    <n v="16.75"/>
    <n v="16.75"/>
    <x v="0"/>
    <x v="3"/>
    <s v="Barbecued Chicken, Red PepperRegular, Green PepperRegular, ToMediumatoeRegular, Red OnionRegular, Barbecue Regularauce"/>
    <x v="7"/>
  </r>
  <r>
    <n v="30142"/>
    <n v="13315"/>
    <n v="0.25"/>
    <s v="caLargei_ckn_Large"/>
    <n v="1"/>
    <d v="2015-08-10T00:00:00"/>
    <x v="221"/>
    <x v="4"/>
    <s v="18:02:55.0000000"/>
    <n v="20.75"/>
    <n v="20.75"/>
    <x v="1"/>
    <x v="3"/>
    <s v="Chicken, Artichoke, Regularpinach, GarLargeic, JaLargeapeno PepperRegular, Fontina CheeRegulare, Gouda CheeRegulare"/>
    <x v="16"/>
  </r>
  <r>
    <n v="30143"/>
    <n v="13315"/>
    <n v="0.25"/>
    <s v="hawaiian_Large"/>
    <n v="1"/>
    <d v="2015-08-10T00:00:00"/>
    <x v="221"/>
    <x v="4"/>
    <s v="18:02:55.0000000"/>
    <n v="16.5"/>
    <n v="16.5"/>
    <x v="1"/>
    <x v="0"/>
    <s v="RegularLargeiced HaMedium, PineappLargee, MediumozzareLargeLargea CheeRegulare"/>
    <x v="0"/>
  </r>
  <r>
    <n v="30144"/>
    <n v="13315"/>
    <n v="0.25"/>
    <s v="Mediumexicana_Large"/>
    <n v="1"/>
    <d v="2015-08-10T00:00:00"/>
    <x v="221"/>
    <x v="4"/>
    <s v="18:02:55.0000000"/>
    <n v="20.25"/>
    <n v="20.25"/>
    <x v="1"/>
    <x v="1"/>
    <s v="ToMediumatoeRegular, Red PepperRegular, JaLargeapeno PepperRegular, Red OnionRegular, CiLargeantro, Corn, ChipotLargee Regularauce, GarLargeic"/>
    <x v="4"/>
  </r>
  <r>
    <n v="30145"/>
    <n v="13316"/>
    <n v="1"/>
    <s v="cLargeaRegularRegularic_dLargex_Regular"/>
    <n v="1"/>
    <d v="2015-08-10T00:00:00"/>
    <x v="221"/>
    <x v="4"/>
    <s v="18:03:16.0000000"/>
    <n v="12"/>
    <n v="12"/>
    <x v="2"/>
    <x v="0"/>
    <s v="Pepperoni, MediumuRegularhrooMediumRegular, Red OnionRegular, Red PepperRegular, Bacon"/>
    <x v="1"/>
  </r>
  <r>
    <n v="30146"/>
    <n v="13317"/>
    <n v="1"/>
    <s v="four_cheeRegulare_Medium"/>
    <n v="1"/>
    <d v="2015-08-10T00:00:00"/>
    <x v="221"/>
    <x v="4"/>
    <s v="18:1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147"/>
    <n v="13318"/>
    <n v="1"/>
    <s v="hawaiian_Regular"/>
    <n v="1"/>
    <d v="2015-08-10T00:00:00"/>
    <x v="221"/>
    <x v="4"/>
    <s v="18:16:52.0000000"/>
    <n v="10.5"/>
    <n v="10.5"/>
    <x v="2"/>
    <x v="0"/>
    <s v="RegularLargeiced HaMedium, PineappLargee, MediumozzareLargeLargea CheeRegulare"/>
    <x v="0"/>
  </r>
  <r>
    <n v="30148"/>
    <n v="13319"/>
    <n v="0.33333333333333331"/>
    <s v="caLargei_ckn_Medium"/>
    <n v="1"/>
    <d v="2015-08-10T00:00:00"/>
    <x v="221"/>
    <x v="4"/>
    <s v="18:30:33.0000000"/>
    <n v="16.75"/>
    <n v="16.75"/>
    <x v="0"/>
    <x v="3"/>
    <s v="Chicken, Artichoke, Regularpinach, GarLargeic, JaLargeapeno PepperRegular, Fontina CheeRegulare, Gouda CheeRegulare"/>
    <x v="16"/>
  </r>
  <r>
    <n v="30149"/>
    <n v="13319"/>
    <n v="0.33333333333333331"/>
    <s v="prRegularc_argLargea_Medium"/>
    <n v="1"/>
    <d v="2015-08-10T00:00:00"/>
    <x v="221"/>
    <x v="4"/>
    <s v="18:30:33.0000000"/>
    <n v="16.5"/>
    <n v="16.5"/>
    <x v="0"/>
    <x v="2"/>
    <s v="ProRegularciutto di Regularan DanieLargee, AruguLargea, MediumozzareLargeLargea CheeRegulare"/>
    <x v="6"/>
  </r>
  <r>
    <n v="30150"/>
    <n v="13319"/>
    <n v="0.33333333333333331"/>
    <s v="Regularpicy_itaLarge_Large"/>
    <n v="1"/>
    <d v="2015-08-10T00:00:00"/>
    <x v="221"/>
    <x v="4"/>
    <s v="18:30:33.0000000"/>
    <n v="20.75"/>
    <n v="20.75"/>
    <x v="1"/>
    <x v="2"/>
    <s v="CapocoLargeLargeo, ToMediumatoeRegular, Goat CheeRegulare, ArtichokeRegular, Peperoncini verdi, GarLargeic"/>
    <x v="12"/>
  </r>
  <r>
    <n v="30151"/>
    <n v="13320"/>
    <n v="0.33333333333333331"/>
    <s v="caLargei_ckn_Regular"/>
    <n v="1"/>
    <d v="2015-08-10T00:00:00"/>
    <x v="221"/>
    <x v="4"/>
    <s v="18:34:06.0000000"/>
    <n v="12.75"/>
    <n v="12.75"/>
    <x v="2"/>
    <x v="3"/>
    <s v="Chicken, Artichoke, Regularpinach, GarLargeic, JaLargeapeno PepperRegular, Fontina CheeRegulare, Gouda CheeRegulare"/>
    <x v="16"/>
  </r>
  <r>
    <n v="30152"/>
    <n v="13320"/>
    <n v="0.33333333333333331"/>
    <s v="the_greek_Regular"/>
    <n v="1"/>
    <d v="2015-08-10T00:00:00"/>
    <x v="221"/>
    <x v="4"/>
    <s v="18:34:06.0000000"/>
    <n v="12"/>
    <n v="12"/>
    <x v="2"/>
    <x v="0"/>
    <s v="KaLargeaMediumata OLargeiveRegular, Feta CheeRegulare, ToMediumatoeRegular, GarLargeic, Beef Chuck RoaRegulart, Red OnionRegular"/>
    <x v="8"/>
  </r>
  <r>
    <n v="30153"/>
    <n v="13320"/>
    <n v="0.33333333333333331"/>
    <s v="veggie_veg_Regular"/>
    <n v="1"/>
    <d v="2015-08-10T00:00:00"/>
    <x v="221"/>
    <x v="4"/>
    <s v="18:34:06.0000000"/>
    <n v="12"/>
    <n v="12"/>
    <x v="2"/>
    <x v="1"/>
    <s v="MediumuRegularhrooMediumRegular, ToMediumatoeRegular, Red PepperRegular, Green PepperRegular, Red OnionRegular, Zucchini, Regularpinach, GarLargeic"/>
    <x v="14"/>
  </r>
  <r>
    <n v="30154"/>
    <n v="13321"/>
    <n v="0.5"/>
    <s v="Regularouthw_ckn_Large"/>
    <n v="1"/>
    <d v="2015-08-10T00:00:00"/>
    <x v="221"/>
    <x v="4"/>
    <s v="18:35:54.0000000"/>
    <n v="20.75"/>
    <n v="20.75"/>
    <x v="1"/>
    <x v="3"/>
    <s v="Chicken, ToMediumatoeRegular, Red PepperRegular, Red OnionRegular, JaLargeapeno PepperRegular, Corn, CiLargeantro, ChipotLargee Regularauce"/>
    <x v="15"/>
  </r>
  <r>
    <n v="30155"/>
    <n v="13321"/>
    <n v="0.5"/>
    <s v="Regularpicy_itaLarge_Large"/>
    <n v="1"/>
    <d v="2015-08-10T00:00:00"/>
    <x v="221"/>
    <x v="4"/>
    <s v="18:35:54.0000000"/>
    <n v="20.75"/>
    <n v="20.75"/>
    <x v="1"/>
    <x v="2"/>
    <s v="CapocoLargeLargeo, ToMediumatoeRegular, Goat CheeRegulare, ArtichokeRegular, Peperoncini verdi, GarLargeic"/>
    <x v="12"/>
  </r>
  <r>
    <n v="30156"/>
    <n v="13322"/>
    <n v="0.25"/>
    <s v="bbq_ckn_Regular"/>
    <n v="1"/>
    <d v="2015-08-10T00:00:00"/>
    <x v="221"/>
    <x v="4"/>
    <s v="18:48:44.0000000"/>
    <n v="12.75"/>
    <n v="12.75"/>
    <x v="2"/>
    <x v="3"/>
    <s v="Barbecued Chicken, Red PepperRegular, Green PepperRegular, ToMediumatoeRegular, Red OnionRegular, Barbecue Regularauce"/>
    <x v="7"/>
  </r>
  <r>
    <n v="30157"/>
    <n v="13322"/>
    <n v="0.25"/>
    <s v="Mediumediterraneo_Large"/>
    <n v="1"/>
    <d v="2015-08-10T00:00:00"/>
    <x v="221"/>
    <x v="4"/>
    <s v="18:48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58"/>
    <n v="13322"/>
    <n v="0.25"/>
    <s v="pepperoni_Large"/>
    <n v="1"/>
    <d v="2015-08-10T00:00:00"/>
    <x v="221"/>
    <x v="4"/>
    <s v="18:48:44.0000000"/>
    <n v="15.25"/>
    <n v="15.25"/>
    <x v="1"/>
    <x v="0"/>
    <s v="MediumozzareLargeLargea CheeRegulare, Pepperoni"/>
    <x v="17"/>
  </r>
  <r>
    <n v="30159"/>
    <n v="13322"/>
    <n v="0.25"/>
    <s v="thai_ckn_Regular"/>
    <n v="1"/>
    <d v="2015-08-10T00:00:00"/>
    <x v="221"/>
    <x v="4"/>
    <s v="18:48:44.0000000"/>
    <n v="12.75"/>
    <n v="12.75"/>
    <x v="2"/>
    <x v="3"/>
    <s v="Chicken, PineappLargee, ToMediumatoeRegular, Red PepperRegular, Thai Regularweet ChiLargeLargei Regularauce"/>
    <x v="5"/>
  </r>
  <r>
    <n v="30160"/>
    <n v="13323"/>
    <n v="1"/>
    <s v="big_Mediumeat_Regular"/>
    <n v="1"/>
    <d v="2015-08-10T00:00:00"/>
    <x v="221"/>
    <x v="4"/>
    <s v="18:54:26.0000000"/>
    <n v="12"/>
    <n v="12"/>
    <x v="2"/>
    <x v="0"/>
    <s v="Bacon, Pepperoni, ItaLargeian RegularauRegularage, Chorizo RegularauRegularage"/>
    <x v="19"/>
  </r>
  <r>
    <n v="30161"/>
    <n v="13324"/>
    <n v="1"/>
    <s v="thai_ckn_Large"/>
    <n v="1"/>
    <d v="2015-08-10T00:00:00"/>
    <x v="221"/>
    <x v="4"/>
    <s v="18:56:46.0000000"/>
    <n v="20.75"/>
    <n v="20.75"/>
    <x v="1"/>
    <x v="3"/>
    <s v="Chicken, PineappLargee, ToMediumatoeRegular, Red PepperRegular, Thai Regularweet ChiLargeLargei Regularauce"/>
    <x v="5"/>
  </r>
  <r>
    <n v="30162"/>
    <n v="13325"/>
    <n v="0.5"/>
    <s v="caLargei_ckn_Medium"/>
    <n v="1"/>
    <d v="2015-08-10T00:00:00"/>
    <x v="221"/>
    <x v="4"/>
    <s v="19:13:13.0000000"/>
    <n v="16.75"/>
    <n v="16.75"/>
    <x v="0"/>
    <x v="3"/>
    <s v="Chicken, Artichoke, Regularpinach, GarLargeic, JaLargeapeno PepperRegular, Fontina CheeRegulare, Gouda CheeRegulare"/>
    <x v="16"/>
  </r>
  <r>
    <n v="30163"/>
    <n v="13325"/>
    <n v="0.5"/>
    <s v="napoLargeitana_Large"/>
    <n v="1"/>
    <d v="2015-08-10T00:00:00"/>
    <x v="221"/>
    <x v="4"/>
    <s v="19:13:13.0000000"/>
    <n v="20.5"/>
    <n v="20.5"/>
    <x v="1"/>
    <x v="0"/>
    <s v="ToMediumatoeRegular, AnchovieRegular, Green OLargeiveRegular, Red OnionRegular, GarLargeic"/>
    <x v="22"/>
  </r>
  <r>
    <n v="30164"/>
    <n v="13326"/>
    <n v="0.5"/>
    <s v="RegulariciLargeian_Large"/>
    <n v="1"/>
    <d v="2015-08-10T00:00:00"/>
    <x v="221"/>
    <x v="4"/>
    <s v="19:4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65"/>
    <n v="13326"/>
    <n v="0.5"/>
    <s v="Regularpinach_fet_Medium"/>
    <n v="1"/>
    <d v="2015-08-10T00:00:00"/>
    <x v="221"/>
    <x v="4"/>
    <s v="19:41:10.0000000"/>
    <n v="16"/>
    <n v="16"/>
    <x v="0"/>
    <x v="1"/>
    <s v="Regularpinach, MediumuRegularhrooMediumRegular, Red OnionRegular, Feta CheeRegulare, GarLargeic"/>
    <x v="27"/>
  </r>
  <r>
    <n v="30166"/>
    <n v="13327"/>
    <n v="0.5"/>
    <s v="itaLarge_Regularupr_Large"/>
    <n v="1"/>
    <d v="2015-08-10T00:00:00"/>
    <x v="221"/>
    <x v="4"/>
    <s v="20:00:28.0000000"/>
    <n v="20.75"/>
    <n v="20.75"/>
    <x v="1"/>
    <x v="2"/>
    <s v="CaLargeabreRegulare RegularaLargeaMediumi, CapocoLargeLargeo, ToMediumatoeRegular, Red OnionRegular, Green OLargeiveRegular, GarLargeic"/>
    <x v="3"/>
  </r>
  <r>
    <n v="30167"/>
    <n v="13327"/>
    <n v="0.5"/>
    <s v="Regularpinach_fet_Medium"/>
    <n v="1"/>
    <d v="2015-08-10T00:00:00"/>
    <x v="221"/>
    <x v="4"/>
    <s v="20:00:28.0000000"/>
    <n v="16"/>
    <n v="16"/>
    <x v="0"/>
    <x v="1"/>
    <s v="Regularpinach, MediumuRegularhrooMediumRegular, Red OnionRegular, Feta CheeRegulare, GarLargeic"/>
    <x v="27"/>
  </r>
  <r>
    <n v="30168"/>
    <n v="13328"/>
    <n v="0.33333333333333331"/>
    <s v="RegularoppreRegularRegularata_Regular"/>
    <n v="1"/>
    <d v="2015-08-10T00:00:00"/>
    <x v="221"/>
    <x v="4"/>
    <s v="20:4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169"/>
    <n v="13328"/>
    <n v="0.33333333333333331"/>
    <s v="Regularpinach_fet_Large"/>
    <n v="1"/>
    <d v="2015-08-10T00:00:00"/>
    <x v="221"/>
    <x v="4"/>
    <s v="20:44:29.0000000"/>
    <n v="20.25"/>
    <n v="20.25"/>
    <x v="1"/>
    <x v="1"/>
    <s v="Regularpinach, MediumuRegularhrooMediumRegular, Red OnionRegular, Feta CheeRegulare, GarLargeic"/>
    <x v="27"/>
  </r>
  <r>
    <n v="30170"/>
    <n v="13328"/>
    <n v="0.33333333333333331"/>
    <s v="veggie_veg_Regular"/>
    <n v="1"/>
    <d v="2015-08-10T00:00:00"/>
    <x v="221"/>
    <x v="4"/>
    <s v="20:44:29.0000000"/>
    <n v="12"/>
    <n v="12"/>
    <x v="2"/>
    <x v="1"/>
    <s v="MediumuRegularhrooMediumRegular, ToMediumatoeRegular, Red PepperRegular, Green PepperRegular, Red OnionRegular, Zucchini, Regularpinach, GarLargeic"/>
    <x v="14"/>
  </r>
  <r>
    <n v="30171"/>
    <n v="13329"/>
    <n v="0.5"/>
    <s v="RegulariciLargeian_Large"/>
    <n v="1"/>
    <d v="2015-08-10T00:00:00"/>
    <x v="221"/>
    <x v="4"/>
    <s v="20:4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72"/>
    <n v="13329"/>
    <n v="0.5"/>
    <s v="Regularpicy_itaLarge_Medium"/>
    <n v="1"/>
    <d v="2015-08-10T00:00:00"/>
    <x v="221"/>
    <x v="4"/>
    <s v="20:47:07.0000000"/>
    <n v="16.5"/>
    <n v="16.5"/>
    <x v="0"/>
    <x v="2"/>
    <s v="CapocoLargeLargeo, ToMediumatoeRegular, Goat CheeRegulare, ArtichokeRegular, Peperoncini verdi, GarLargeic"/>
    <x v="12"/>
  </r>
  <r>
    <n v="30173"/>
    <n v="13330"/>
    <n v="0.33333333333333331"/>
    <s v="five_cheeRegulare_Large"/>
    <n v="1"/>
    <d v="2015-08-10T00:00:00"/>
    <x v="221"/>
    <x v="4"/>
    <s v="21:1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174"/>
    <n v="13330"/>
    <n v="0.33333333333333331"/>
    <s v="hawaiian_Large"/>
    <n v="1"/>
    <d v="2015-08-10T00:00:00"/>
    <x v="221"/>
    <x v="4"/>
    <s v="21:18:14.0000000"/>
    <n v="16.5"/>
    <n v="16.5"/>
    <x v="1"/>
    <x v="0"/>
    <s v="RegularLargeiced HaMedium, PineappLargee, MediumozzareLargeLargea CheeRegulare"/>
    <x v="0"/>
  </r>
  <r>
    <n v="30175"/>
    <n v="13330"/>
    <n v="0.33333333333333331"/>
    <s v="napoLargeitana_Medium"/>
    <n v="1"/>
    <d v="2015-08-10T00:00:00"/>
    <x v="221"/>
    <x v="4"/>
    <s v="21:18:14.0000000"/>
    <n v="16"/>
    <n v="16"/>
    <x v="0"/>
    <x v="0"/>
    <s v="ToMediumatoeRegular, AnchovieRegular, Green OLargeiveRegular, Red OnionRegular, GarLargeic"/>
    <x v="22"/>
  </r>
  <r>
    <n v="30176"/>
    <n v="13331"/>
    <n v="0.33333333333333331"/>
    <s v="caLargei_ckn_Medium"/>
    <n v="1"/>
    <d v="2015-08-10T00:00:00"/>
    <x v="221"/>
    <x v="4"/>
    <s v="21:32:21.0000000"/>
    <n v="16.75"/>
    <n v="16.75"/>
    <x v="0"/>
    <x v="3"/>
    <s v="Chicken, Artichoke, Regularpinach, GarLargeic, JaLargeapeno PepperRegular, Fontina CheeRegulare, Gouda CheeRegulare"/>
    <x v="16"/>
  </r>
  <r>
    <n v="30177"/>
    <n v="13331"/>
    <n v="0.33333333333333331"/>
    <s v="thai_ckn_Large"/>
    <n v="1"/>
    <d v="2015-08-10T00:00:00"/>
    <x v="221"/>
    <x v="4"/>
    <s v="21:32:21.0000000"/>
    <n v="20.75"/>
    <n v="20.75"/>
    <x v="1"/>
    <x v="3"/>
    <s v="Chicken, PineappLargee, ToMediumatoeRegular, Red PepperRegular, Thai Regularweet ChiLargeLargei Regularauce"/>
    <x v="5"/>
  </r>
  <r>
    <n v="30178"/>
    <n v="13331"/>
    <n v="0.33333333333333331"/>
    <s v="veggie_veg_Large"/>
    <n v="1"/>
    <d v="2015-08-10T00:00:00"/>
    <x v="221"/>
    <x v="4"/>
    <s v="21:3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179"/>
    <n v="13332"/>
    <n v="1"/>
    <s v="Regularpinach_Regularupr_Medium"/>
    <n v="1"/>
    <d v="2015-08-10T00:00:00"/>
    <x v="221"/>
    <x v="4"/>
    <s v="21:39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180"/>
    <n v="13333"/>
    <n v="0.33333333333333331"/>
    <s v="bbq_ckn_Large"/>
    <n v="1"/>
    <d v="2015-08-10T00:00:00"/>
    <x v="221"/>
    <x v="4"/>
    <s v="21:43:55.0000000"/>
    <n v="20.75"/>
    <n v="20.75"/>
    <x v="1"/>
    <x v="3"/>
    <s v="Barbecued Chicken, Red PepperRegular, Green PepperRegular, ToMediumatoeRegular, Red OnionRegular, Barbecue Regularauce"/>
    <x v="7"/>
  </r>
  <r>
    <n v="30181"/>
    <n v="13333"/>
    <n v="0.33333333333333331"/>
    <s v="ckn_peRegularto_Large"/>
    <n v="1"/>
    <d v="2015-08-10T00:00:00"/>
    <x v="221"/>
    <x v="4"/>
    <s v="21:43:55.0000000"/>
    <n v="20.75"/>
    <n v="20.75"/>
    <x v="1"/>
    <x v="3"/>
    <s v="Chicken, ToMediumatoeRegular, Red PepperRegular, Regularpinach, GarLargeic, PeRegularto Regularauce"/>
    <x v="18"/>
  </r>
  <r>
    <n v="30182"/>
    <n v="13333"/>
    <n v="0.33333333333333331"/>
    <s v="Mediumediterraneo_Regular"/>
    <n v="1"/>
    <d v="2015-08-10T00:00:00"/>
    <x v="221"/>
    <x v="4"/>
    <s v="21:43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183"/>
    <n v="13334"/>
    <n v="0.5"/>
    <s v="cLargeaRegularRegularic_dLargex_Large"/>
    <n v="1"/>
    <d v="2015-08-10T00:00:00"/>
    <x v="221"/>
    <x v="4"/>
    <s v="22:02:50.0000000"/>
    <n v="20.5"/>
    <n v="20.5"/>
    <x v="1"/>
    <x v="0"/>
    <s v="Pepperoni, MediumuRegularhrooMediumRegular, Red OnionRegular, Red PepperRegular, Bacon"/>
    <x v="1"/>
  </r>
  <r>
    <n v="30184"/>
    <n v="13334"/>
    <n v="0.5"/>
    <s v="green_garden_Regular"/>
    <n v="1"/>
    <d v="2015-08-10T00:00:00"/>
    <x v="221"/>
    <x v="4"/>
    <s v="22:02:50.0000000"/>
    <n v="12"/>
    <n v="12"/>
    <x v="2"/>
    <x v="1"/>
    <s v="Regularpinach, MediumuRegularhrooMediumRegular, ToMediumatoeRegular, Green OLargeiveRegular, Feta CheeRegulare"/>
    <x v="10"/>
  </r>
  <r>
    <n v="30185"/>
    <n v="13335"/>
    <n v="1"/>
    <s v="Regularpinach_Regularupr_Large"/>
    <n v="1"/>
    <d v="2015-08-10T00:00:00"/>
    <x v="221"/>
    <x v="4"/>
    <s v="22:14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86"/>
    <n v="13336"/>
    <n v="0.5"/>
    <s v="Mediumediterraneo_Large"/>
    <n v="1"/>
    <d v="2015-08-10T00:00:00"/>
    <x v="221"/>
    <x v="4"/>
    <s v="22:34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87"/>
    <n v="13336"/>
    <n v="0.5"/>
    <s v="pep_MediumRegularh_pep_Medium"/>
    <n v="1"/>
    <d v="2015-08-10T00:00:00"/>
    <x v="221"/>
    <x v="4"/>
    <s v="22:34:16.0000000"/>
    <n v="14.5"/>
    <n v="14.5"/>
    <x v="0"/>
    <x v="0"/>
    <s v="Pepperoni, MediumuRegularhrooMediumRegular, Green PepperRegular"/>
    <x v="30"/>
  </r>
  <r>
    <n v="30188"/>
    <n v="13337"/>
    <n v="1"/>
    <s v="Regularpinach_fet_Large"/>
    <n v="1"/>
    <d v="2015-08-10T00:00:00"/>
    <x v="221"/>
    <x v="4"/>
    <s v="22:41:51.0000000"/>
    <n v="20.25"/>
    <n v="20.25"/>
    <x v="1"/>
    <x v="1"/>
    <s v="Regularpinach, MediumuRegularhrooMediumRegular, Red OnionRegular, Feta CheeRegulare, GarLargeic"/>
    <x v="27"/>
  </r>
  <r>
    <n v="30189"/>
    <n v="13338"/>
    <n v="1"/>
    <s v="hawaiian_Large"/>
    <n v="1"/>
    <d v="2015-08-11T00:00:00"/>
    <x v="222"/>
    <x v="5"/>
    <s v="11:40:47.0000000"/>
    <n v="16.5"/>
    <n v="16.5"/>
    <x v="1"/>
    <x v="0"/>
    <s v="RegularLargeiced HaMedium, PineappLargee, MediumozzareLargeLargea CheeRegulare"/>
    <x v="0"/>
  </r>
  <r>
    <n v="30190"/>
    <n v="13339"/>
    <n v="0.33333333333333331"/>
    <s v="itaLarge_cpcLargeLargeo_Large"/>
    <n v="1"/>
    <d v="2015-08-11T00:00:00"/>
    <x v="222"/>
    <x v="5"/>
    <s v="11:40:49.0000000"/>
    <n v="20.5"/>
    <n v="20.5"/>
    <x v="1"/>
    <x v="0"/>
    <s v="CapocoLargeLargeo, Red PepperRegular, ToMediumatoeRegular, Goat CheeRegulare, GarLargeic, Oregano"/>
    <x v="11"/>
  </r>
  <r>
    <n v="30191"/>
    <n v="13339"/>
    <n v="0.33333333333333331"/>
    <s v="Regularpinach_fet_Regular"/>
    <n v="1"/>
    <d v="2015-08-11T00:00:00"/>
    <x v="222"/>
    <x v="5"/>
    <s v="11:40:49.0000000"/>
    <n v="12"/>
    <n v="12"/>
    <x v="2"/>
    <x v="1"/>
    <s v="Regularpinach, MediumuRegularhrooMediumRegular, Red OnionRegular, Feta CheeRegulare, GarLargeic"/>
    <x v="27"/>
  </r>
  <r>
    <n v="30192"/>
    <n v="13339"/>
    <n v="0.33333333333333331"/>
    <s v="thai_ckn_Large"/>
    <n v="1"/>
    <d v="2015-08-11T00:00:00"/>
    <x v="222"/>
    <x v="5"/>
    <s v="11:40:49.0000000"/>
    <n v="20.75"/>
    <n v="20.75"/>
    <x v="1"/>
    <x v="3"/>
    <s v="Chicken, PineappLargee, ToMediumatoeRegular, Red PepperRegular, Thai Regularweet ChiLargeLargei Regularauce"/>
    <x v="5"/>
  </r>
  <r>
    <n v="30193"/>
    <n v="13340"/>
    <n v="0.25"/>
    <s v="itaLarge_Regularupr_Medium"/>
    <n v="1"/>
    <d v="2015-08-11T00:00:00"/>
    <x v="222"/>
    <x v="5"/>
    <s v="11:42:31.0000000"/>
    <n v="16.5"/>
    <n v="16.5"/>
    <x v="0"/>
    <x v="2"/>
    <s v="CaLargeabreRegulare RegularaLargeaMediumi, CapocoLargeLargeo, ToMediumatoeRegular, Red OnionRegular, Green OLargeiveRegular, GarLargeic"/>
    <x v="3"/>
  </r>
  <r>
    <n v="30194"/>
    <n v="13340"/>
    <n v="0.25"/>
    <s v="peppr_RegularaLargeaMediumi_Regular"/>
    <n v="1"/>
    <d v="2015-08-11T00:00:00"/>
    <x v="222"/>
    <x v="5"/>
    <s v="11:42:31.0000000"/>
    <n v="12.5"/>
    <n v="12.5"/>
    <x v="2"/>
    <x v="2"/>
    <s v="Genoa RegularaLargeaMediumi, CapocoLargeLargeo, Pepperoni, ToMediumatoeRegular, ARegulariago CheeRegulare, GarLargeic"/>
    <x v="26"/>
  </r>
  <r>
    <n v="30195"/>
    <n v="13340"/>
    <n v="0.25"/>
    <s v="Regularpinach_fet_Medium"/>
    <n v="1"/>
    <d v="2015-08-11T00:00:00"/>
    <x v="222"/>
    <x v="5"/>
    <s v="11:42:31.0000000"/>
    <n v="16"/>
    <n v="16"/>
    <x v="0"/>
    <x v="1"/>
    <s v="Regularpinach, MediumuRegularhrooMediumRegular, Red OnionRegular, Feta CheeRegulare, GarLargeic"/>
    <x v="27"/>
  </r>
  <r>
    <n v="30196"/>
    <n v="13340"/>
    <n v="0.25"/>
    <s v="veggie_veg_Regular"/>
    <n v="1"/>
    <d v="2015-08-11T00:00:00"/>
    <x v="222"/>
    <x v="5"/>
    <s v="11:42:31.0000000"/>
    <n v="12"/>
    <n v="12"/>
    <x v="2"/>
    <x v="1"/>
    <s v="MediumuRegularhrooMediumRegular, ToMediumatoeRegular, Red PepperRegular, Green PepperRegular, Red OnionRegular, Zucchini, Regularpinach, GarLargeic"/>
    <x v="14"/>
  </r>
  <r>
    <n v="30197"/>
    <n v="13341"/>
    <n v="7.6923076923076927E-2"/>
    <s v="bbq_ckn_Medium"/>
    <n v="1"/>
    <d v="2015-08-11T00:00:00"/>
    <x v="222"/>
    <x v="5"/>
    <s v="11:51:24.0000000"/>
    <n v="16.75"/>
    <n v="16.75"/>
    <x v="0"/>
    <x v="3"/>
    <s v="Barbecued Chicken, Red PepperRegular, Green PepperRegular, ToMediumatoeRegular, Red OnionRegular, Barbecue Regularauce"/>
    <x v="7"/>
  </r>
  <r>
    <n v="30198"/>
    <n v="13341"/>
    <n v="7.6923076923076927E-2"/>
    <s v="caLargei_ckn_Large"/>
    <n v="1"/>
    <d v="2015-08-11T00:00:00"/>
    <x v="222"/>
    <x v="5"/>
    <s v="11:51:24.0000000"/>
    <n v="20.75"/>
    <n v="20.75"/>
    <x v="1"/>
    <x v="3"/>
    <s v="Chicken, Artichoke, Regularpinach, GarLargeic, JaLargeapeno PepperRegular, Fontina CheeRegulare, Gouda CheeRegulare"/>
    <x v="16"/>
  </r>
  <r>
    <n v="30199"/>
    <n v="13341"/>
    <n v="7.6923076923076927E-2"/>
    <s v="cLargeaRegularRegularic_dLargex_Regular"/>
    <n v="1"/>
    <d v="2015-08-11T00:00:00"/>
    <x v="222"/>
    <x v="5"/>
    <s v="11:51:24.0000000"/>
    <n v="12"/>
    <n v="12"/>
    <x v="2"/>
    <x v="0"/>
    <s v="Pepperoni, MediumuRegularhrooMediumRegular, Red OnionRegular, Red PepperRegular, Bacon"/>
    <x v="1"/>
  </r>
  <r>
    <n v="30200"/>
    <n v="13341"/>
    <n v="7.6923076923076927E-2"/>
    <s v="four_cheeRegulare_Large"/>
    <n v="1"/>
    <d v="2015-08-11T00:00:00"/>
    <x v="222"/>
    <x v="5"/>
    <s v="11:5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01"/>
    <n v="13341"/>
    <n v="7.6923076923076927E-2"/>
    <s v="four_cheeRegulare_Medium"/>
    <n v="1"/>
    <d v="2015-08-11T00:00:00"/>
    <x v="222"/>
    <x v="5"/>
    <s v="11:51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02"/>
    <n v="13341"/>
    <n v="7.6923076923076927E-2"/>
    <s v="hawaiian_Medium"/>
    <n v="1"/>
    <d v="2015-08-11T00:00:00"/>
    <x v="222"/>
    <x v="5"/>
    <s v="11:51:24.0000000"/>
    <n v="13.25"/>
    <n v="13.25"/>
    <x v="0"/>
    <x v="0"/>
    <s v="RegularLargeiced HaMedium, PineappLargee, MediumozzareLargeLargea CheeRegulare"/>
    <x v="0"/>
  </r>
  <r>
    <n v="30203"/>
    <n v="13341"/>
    <n v="7.6923076923076927E-2"/>
    <s v="itaLarge_cpcLargeLargeo_Medium"/>
    <n v="1"/>
    <d v="2015-08-11T00:00:00"/>
    <x v="222"/>
    <x v="5"/>
    <s v="11:51:24.0000000"/>
    <n v="16"/>
    <n v="16"/>
    <x v="0"/>
    <x v="0"/>
    <s v="CapocoLargeLargeo, Red PepperRegular, ToMediumatoeRegular, Goat CheeRegulare, GarLargeic, Oregano"/>
    <x v="11"/>
  </r>
  <r>
    <n v="30204"/>
    <n v="13341"/>
    <n v="7.6923076923076927E-2"/>
    <s v="itaLarge_Regularupr_Medium"/>
    <n v="1"/>
    <d v="2015-08-11T00:00:00"/>
    <x v="222"/>
    <x v="5"/>
    <s v="11:51:24.0000000"/>
    <n v="16.5"/>
    <n v="16.5"/>
    <x v="0"/>
    <x v="2"/>
    <s v="CaLargeabreRegulare RegularaLargeaMediumi, CapocoLargeLargeo, ToMediumatoeRegular, Red OnionRegular, Green OLargeiveRegular, GarLargeic"/>
    <x v="3"/>
  </r>
  <r>
    <n v="30205"/>
    <n v="13341"/>
    <n v="7.6923076923076927E-2"/>
    <s v="RegularoppreRegularRegularata_Medium"/>
    <n v="1"/>
    <d v="2015-08-11T00:00:00"/>
    <x v="222"/>
    <x v="5"/>
    <s v="11:5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06"/>
    <n v="13341"/>
    <n v="7.6923076923076927E-2"/>
    <s v="the_greek_Large"/>
    <n v="1"/>
    <d v="2015-08-11T00:00:00"/>
    <x v="222"/>
    <x v="5"/>
    <s v="11:51:24.0000000"/>
    <n v="20.5"/>
    <n v="20.5"/>
    <x v="1"/>
    <x v="0"/>
    <s v="KaLargeaMediumata OLargeiveRegular, Feta CheeRegulare, ToMediumatoeRegular, GarLargeic, Beef Chuck RoaRegulart, Red OnionRegular"/>
    <x v="8"/>
  </r>
  <r>
    <n v="30207"/>
    <n v="13341"/>
    <n v="7.6923076923076927E-2"/>
    <s v="the_greek_X-Large"/>
    <n v="1"/>
    <d v="2015-08-11T00:00:00"/>
    <x v="222"/>
    <x v="5"/>
    <s v="11:51:24.0000000"/>
    <n v="25.5"/>
    <n v="25.5"/>
    <x v="3"/>
    <x v="0"/>
    <s v="KaLargeaMediumata OLargeiveRegular, Feta CheeRegulare, ToMediumatoeRegular, GarLargeic, Beef Chuck RoaRegulart, Red OnionRegular"/>
    <x v="8"/>
  </r>
  <r>
    <n v="30208"/>
    <n v="13341"/>
    <n v="7.6923076923076927E-2"/>
    <s v="the_greek_xX-Large"/>
    <n v="1"/>
    <d v="2015-08-11T00:00:00"/>
    <x v="222"/>
    <x v="5"/>
    <s v="11:51:24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0209"/>
    <n v="13341"/>
    <n v="7.6923076923076927E-2"/>
    <s v="veggie_veg_Large"/>
    <n v="1"/>
    <d v="2015-08-11T00:00:00"/>
    <x v="222"/>
    <x v="5"/>
    <s v="11:5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210"/>
    <n v="13342"/>
    <n v="0.5"/>
    <s v="ckn_peRegularto_Medium"/>
    <n v="1"/>
    <d v="2015-08-11T00:00:00"/>
    <x v="222"/>
    <x v="5"/>
    <s v="11:58:44.0000000"/>
    <n v="16.75"/>
    <n v="16.75"/>
    <x v="0"/>
    <x v="3"/>
    <s v="Chicken, ToMediumatoeRegular, Red PepperRegular, Regularpinach, GarLargeic, PeRegularto Regularauce"/>
    <x v="18"/>
  </r>
  <r>
    <n v="30211"/>
    <n v="13342"/>
    <n v="0.5"/>
    <s v="RegularoppreRegularRegularata_Large"/>
    <n v="1"/>
    <d v="2015-08-11T00:00:00"/>
    <x v="222"/>
    <x v="5"/>
    <s v="11:58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212"/>
    <n v="13343"/>
    <n v="1"/>
    <s v="bbq_ckn_Large"/>
    <n v="1"/>
    <d v="2015-08-11T00:00:00"/>
    <x v="222"/>
    <x v="5"/>
    <s v="12:05:15.0000000"/>
    <n v="20.75"/>
    <n v="20.75"/>
    <x v="1"/>
    <x v="3"/>
    <s v="Barbecued Chicken, Red PepperRegular, Green PepperRegular, ToMediumatoeRegular, Red OnionRegular, Barbecue Regularauce"/>
    <x v="7"/>
  </r>
  <r>
    <n v="30213"/>
    <n v="13344"/>
    <n v="0.25"/>
    <s v="caLargeabreRegulare_Medium"/>
    <n v="1"/>
    <d v="2015-08-11T00:00:00"/>
    <x v="222"/>
    <x v="5"/>
    <s v="12:05:51.0000000"/>
    <n v="16.25"/>
    <n v="16.25"/>
    <x v="0"/>
    <x v="2"/>
    <s v="?duja RegularaLargeaMediumi, Pancetta, ToMediumatoeRegular, Red OnionRegular, FriggiteLargeLargeo PepperRegular, GarLargeic"/>
    <x v="23"/>
  </r>
  <r>
    <n v="30214"/>
    <n v="13344"/>
    <n v="0.25"/>
    <s v="caLargei_ckn_Regular"/>
    <n v="1"/>
    <d v="2015-08-11T00:00:00"/>
    <x v="222"/>
    <x v="5"/>
    <s v="12:05:51.0000000"/>
    <n v="12.75"/>
    <n v="12.75"/>
    <x v="2"/>
    <x v="3"/>
    <s v="Chicken, Artichoke, Regularpinach, GarLargeic, JaLargeapeno PepperRegular, Fontina CheeRegulare, Gouda CheeRegulare"/>
    <x v="16"/>
  </r>
  <r>
    <n v="30215"/>
    <n v="13344"/>
    <n v="0.25"/>
    <s v="five_cheeRegulare_Large"/>
    <n v="1"/>
    <d v="2015-08-11T00:00:00"/>
    <x v="222"/>
    <x v="5"/>
    <s v="12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16"/>
    <n v="13344"/>
    <n v="0.25"/>
    <s v="the_greek_X-Large"/>
    <n v="1"/>
    <d v="2015-08-11T00:00:00"/>
    <x v="222"/>
    <x v="5"/>
    <s v="12:05:51.0000000"/>
    <n v="25.5"/>
    <n v="25.5"/>
    <x v="3"/>
    <x v="0"/>
    <s v="KaLargeaMediumata OLargeiveRegular, Feta CheeRegulare, ToMediumatoeRegular, GarLargeic, Beef Chuck RoaRegulart, Red OnionRegular"/>
    <x v="8"/>
  </r>
  <r>
    <n v="30217"/>
    <n v="13345"/>
    <n v="1"/>
    <s v="RegulariciLargeian_Large"/>
    <n v="1"/>
    <d v="2015-08-11T00:00:00"/>
    <x v="222"/>
    <x v="5"/>
    <s v="12:27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218"/>
    <n v="13346"/>
    <n v="0.5"/>
    <s v="hawaiian_Regular"/>
    <n v="1"/>
    <d v="2015-08-11T00:00:00"/>
    <x v="222"/>
    <x v="5"/>
    <s v="12:30:43.0000000"/>
    <n v="10.5"/>
    <n v="10.5"/>
    <x v="2"/>
    <x v="0"/>
    <s v="RegularLargeiced HaMedium, PineappLargee, MediumozzareLargeLargea CheeRegulare"/>
    <x v="0"/>
  </r>
  <r>
    <n v="30219"/>
    <n v="13346"/>
    <n v="0.5"/>
    <s v="thai_ckn_Medium"/>
    <n v="1"/>
    <d v="2015-08-11T00:00:00"/>
    <x v="222"/>
    <x v="5"/>
    <s v="12:30:43.0000000"/>
    <n v="16.75"/>
    <n v="16.75"/>
    <x v="0"/>
    <x v="3"/>
    <s v="Chicken, PineappLargee, ToMediumatoeRegular, Red PepperRegular, Thai Regularweet ChiLargeLargei Regularauce"/>
    <x v="5"/>
  </r>
  <r>
    <n v="30220"/>
    <n v="13347"/>
    <n v="0.5"/>
    <s v="itaLarge_Regularupr_Large"/>
    <n v="1"/>
    <d v="2015-08-11T00:00:00"/>
    <x v="222"/>
    <x v="5"/>
    <s v="12:35:00.0000000"/>
    <n v="20.75"/>
    <n v="20.75"/>
    <x v="1"/>
    <x v="2"/>
    <s v="CaLargeabreRegulare RegularaLargeaMediumi, CapocoLargeLargeo, ToMediumatoeRegular, Red OnionRegular, Green OLargeiveRegular, GarLargeic"/>
    <x v="3"/>
  </r>
  <r>
    <n v="30221"/>
    <n v="13347"/>
    <n v="0.5"/>
    <s v="peppr_RegularaLargeaMediumi_Large"/>
    <n v="1"/>
    <d v="2015-08-11T00:00:00"/>
    <x v="222"/>
    <x v="5"/>
    <s v="12:35:00.0000000"/>
    <n v="20.75"/>
    <n v="20.75"/>
    <x v="1"/>
    <x v="2"/>
    <s v="Genoa RegularaLargeaMediumi, CapocoLargeLargeo, Pepperoni, ToMediumatoeRegular, ARegulariago CheeRegulare, GarLargeic"/>
    <x v="26"/>
  </r>
  <r>
    <n v="30222"/>
    <n v="13348"/>
    <n v="0.5"/>
    <s v="four_cheeRegulare_Medium"/>
    <n v="1"/>
    <d v="2015-08-11T00:00:00"/>
    <x v="222"/>
    <x v="5"/>
    <s v="12:4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23"/>
    <n v="13348"/>
    <n v="0.5"/>
    <s v="pepperoni_Large"/>
    <n v="1"/>
    <d v="2015-08-11T00:00:00"/>
    <x v="222"/>
    <x v="5"/>
    <s v="12:43:06.0000000"/>
    <n v="15.25"/>
    <n v="15.25"/>
    <x v="1"/>
    <x v="0"/>
    <s v="MediumozzareLargeLargea CheeRegulare, Pepperoni"/>
    <x v="17"/>
  </r>
  <r>
    <n v="30224"/>
    <n v="13349"/>
    <n v="0.25"/>
    <s v="caLargei_ckn_Large"/>
    <n v="1"/>
    <d v="2015-08-11T00:00:00"/>
    <x v="222"/>
    <x v="5"/>
    <s v="12:43:25.0000000"/>
    <n v="20.75"/>
    <n v="20.75"/>
    <x v="1"/>
    <x v="3"/>
    <s v="Chicken, Artichoke, Regularpinach, GarLargeic, JaLargeapeno PepperRegular, Fontina CheeRegulare, Gouda CheeRegulare"/>
    <x v="16"/>
  </r>
  <r>
    <n v="30225"/>
    <n v="13349"/>
    <n v="0.25"/>
    <s v="cLargeaRegularRegularic_dLargex_Medium"/>
    <n v="1"/>
    <d v="2015-08-11T00:00:00"/>
    <x v="222"/>
    <x v="5"/>
    <s v="12:43:25.0000000"/>
    <n v="16"/>
    <n v="16"/>
    <x v="0"/>
    <x v="0"/>
    <s v="Pepperoni, MediumuRegularhrooMediumRegular, Red OnionRegular, Red PepperRegular, Bacon"/>
    <x v="1"/>
  </r>
  <r>
    <n v="30226"/>
    <n v="13349"/>
    <n v="0.25"/>
    <s v="Regularouthw_ckn_Regular"/>
    <n v="1"/>
    <d v="2015-08-11T00:00:00"/>
    <x v="222"/>
    <x v="5"/>
    <s v="12:43:25.0000000"/>
    <n v="12.75"/>
    <n v="12.75"/>
    <x v="2"/>
    <x v="3"/>
    <s v="Chicken, ToMediumatoeRegular, Red PepperRegular, Red OnionRegular, JaLargeapeno PepperRegular, Corn, CiLargeantro, ChipotLargee Regularauce"/>
    <x v="15"/>
  </r>
  <r>
    <n v="30227"/>
    <n v="13349"/>
    <n v="0.25"/>
    <s v="Regularpicy_itaLarge_Medium"/>
    <n v="1"/>
    <d v="2015-08-11T00:00:00"/>
    <x v="222"/>
    <x v="5"/>
    <s v="12:43:25.0000000"/>
    <n v="16.5"/>
    <n v="16.5"/>
    <x v="0"/>
    <x v="2"/>
    <s v="CapocoLargeLargeo, ToMediumatoeRegular, Goat CheeRegulare, ArtichokeRegular, Peperoncini verdi, GarLargeic"/>
    <x v="12"/>
  </r>
  <r>
    <n v="30228"/>
    <n v="13350"/>
    <n v="0.5"/>
    <s v="pepperoni_Regular"/>
    <n v="1"/>
    <d v="2015-08-11T00:00:00"/>
    <x v="222"/>
    <x v="5"/>
    <s v="12:51:26.0000000"/>
    <n v="9.75"/>
    <n v="9.75"/>
    <x v="2"/>
    <x v="0"/>
    <s v="MediumozzareLargeLargea CheeRegulare, Pepperoni"/>
    <x v="17"/>
  </r>
  <r>
    <n v="30229"/>
    <n v="13350"/>
    <n v="0.5"/>
    <s v="prRegularc_argLargea_Medium"/>
    <n v="2"/>
    <d v="2015-08-11T00:00:00"/>
    <x v="222"/>
    <x v="5"/>
    <s v="12:51:26.0000000"/>
    <n v="16.5"/>
    <n v="33"/>
    <x v="0"/>
    <x v="2"/>
    <s v="ProRegularciutto di Regularan DanieLargee, AruguLargea, MediumozzareLargeLargea CheeRegulare"/>
    <x v="6"/>
  </r>
  <r>
    <n v="30230"/>
    <n v="13351"/>
    <n v="1"/>
    <s v="Mediumexicana_Large"/>
    <n v="1"/>
    <d v="2015-08-11T00:00:00"/>
    <x v="222"/>
    <x v="5"/>
    <s v="13:16:20.0000000"/>
    <n v="20.25"/>
    <n v="20.25"/>
    <x v="1"/>
    <x v="1"/>
    <s v="ToMediumatoeRegular, Red PepperRegular, JaLargeapeno PepperRegular, Red OnionRegular, CiLargeantro, Corn, ChipotLargee Regularauce, GarLargeic"/>
    <x v="4"/>
  </r>
  <r>
    <n v="30231"/>
    <n v="13352"/>
    <n v="0.33333333333333331"/>
    <s v="itaLarge_veggie_Large"/>
    <n v="1"/>
    <d v="2015-08-11T00:00:00"/>
    <x v="222"/>
    <x v="5"/>
    <s v="13:19:07.0000000"/>
    <n v="21"/>
    <n v="21"/>
    <x v="1"/>
    <x v="1"/>
    <s v="EggpLargeant, ArtichokeRegular, ToMediumatoeRegular, Zucchini, Red PepperRegular, GarLargeic, PeRegularto Regularauce"/>
    <x v="24"/>
  </r>
  <r>
    <n v="30232"/>
    <n v="13352"/>
    <n v="0.33333333333333331"/>
    <s v="Regularouthw_ckn_Large"/>
    <n v="1"/>
    <d v="2015-08-11T00:00:00"/>
    <x v="222"/>
    <x v="5"/>
    <s v="13:19:07.0000000"/>
    <n v="20.75"/>
    <n v="20.75"/>
    <x v="1"/>
    <x v="3"/>
    <s v="Chicken, ToMediumatoeRegular, Red PepperRegular, Red OnionRegular, JaLargeapeno PepperRegular, Corn, CiLargeantro, ChipotLargee Regularauce"/>
    <x v="15"/>
  </r>
  <r>
    <n v="30233"/>
    <n v="13352"/>
    <n v="0.33333333333333331"/>
    <s v="Regularpicy_itaLarge_Medium"/>
    <n v="1"/>
    <d v="2015-08-11T00:00:00"/>
    <x v="222"/>
    <x v="5"/>
    <s v="13:19:07.0000000"/>
    <n v="16.5"/>
    <n v="16.5"/>
    <x v="0"/>
    <x v="2"/>
    <s v="CapocoLargeLargeo, ToMediumatoeRegular, Goat CheeRegulare, ArtichokeRegular, Peperoncini verdi, GarLargeic"/>
    <x v="12"/>
  </r>
  <r>
    <n v="30234"/>
    <n v="13353"/>
    <n v="1"/>
    <s v="itaLarge_cpcLargeLargeo_Large"/>
    <n v="1"/>
    <d v="2015-08-11T00:00:00"/>
    <x v="222"/>
    <x v="5"/>
    <s v="13:23:31.0000000"/>
    <n v="20.5"/>
    <n v="20.5"/>
    <x v="1"/>
    <x v="0"/>
    <s v="CapocoLargeLargeo, Red PepperRegular, ToMediumatoeRegular, Goat CheeRegulare, GarLargeic, Oregano"/>
    <x v="11"/>
  </r>
  <r>
    <n v="30235"/>
    <n v="13354"/>
    <n v="1"/>
    <s v="four_cheeRegulare_Medium"/>
    <n v="1"/>
    <d v="2015-08-11T00:00:00"/>
    <x v="222"/>
    <x v="5"/>
    <s v="13:2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36"/>
    <n v="13355"/>
    <n v="1"/>
    <s v="itaLarge_Regularupr_Regular"/>
    <n v="1"/>
    <d v="2015-08-11T00:00:00"/>
    <x v="222"/>
    <x v="5"/>
    <s v="13:26:10.0000000"/>
    <n v="12.5"/>
    <n v="12.5"/>
    <x v="2"/>
    <x v="2"/>
    <s v="CaLargeabreRegulare RegularaLargeaMediumi, CapocoLargeLargeo, ToMediumatoeRegular, Red OnionRegular, Green OLargeiveRegular, GarLargeic"/>
    <x v="3"/>
  </r>
  <r>
    <n v="30237"/>
    <n v="13356"/>
    <n v="1"/>
    <s v="itaLarge_Regularupr_Medium"/>
    <n v="1"/>
    <d v="2015-08-11T00:00:00"/>
    <x v="222"/>
    <x v="5"/>
    <s v="13:33:11.0000000"/>
    <n v="16.5"/>
    <n v="16.5"/>
    <x v="0"/>
    <x v="2"/>
    <s v="CaLargeabreRegulare RegularaLargeaMediumi, CapocoLargeLargeo, ToMediumatoeRegular, Red OnionRegular, Green OLargeiveRegular, GarLargeic"/>
    <x v="3"/>
  </r>
  <r>
    <n v="30238"/>
    <n v="13357"/>
    <n v="1"/>
    <s v="four_cheeRegulare_Large"/>
    <n v="1"/>
    <d v="2015-08-11T00:00:00"/>
    <x v="222"/>
    <x v="5"/>
    <s v="13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39"/>
    <n v="13358"/>
    <n v="1"/>
    <s v="Regularpinach_Regularupr_Large"/>
    <n v="1"/>
    <d v="2015-08-11T00:00:00"/>
    <x v="222"/>
    <x v="5"/>
    <s v="13:3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240"/>
    <n v="13359"/>
    <n v="0.5"/>
    <s v="caLargei_ckn_Large"/>
    <n v="1"/>
    <d v="2015-08-11T00:00:00"/>
    <x v="222"/>
    <x v="5"/>
    <s v="13:44:18.0000000"/>
    <n v="20.75"/>
    <n v="20.75"/>
    <x v="1"/>
    <x v="3"/>
    <s v="Chicken, Artichoke, Regularpinach, GarLargeic, JaLargeapeno PepperRegular, Fontina CheeRegulare, Gouda CheeRegulare"/>
    <x v="16"/>
  </r>
  <r>
    <n v="30241"/>
    <n v="13359"/>
    <n v="0.5"/>
    <s v="Mediumexicana_Medium"/>
    <n v="1"/>
    <d v="2015-08-11T00:00:00"/>
    <x v="222"/>
    <x v="5"/>
    <s v="13:44:18.0000000"/>
    <n v="16"/>
    <n v="16"/>
    <x v="0"/>
    <x v="1"/>
    <s v="ToMediumatoeRegular, Red PepperRegular, JaLargeapeno PepperRegular, Red OnionRegular, CiLargeantro, Corn, ChipotLargee Regularauce, GarLargeic"/>
    <x v="4"/>
  </r>
  <r>
    <n v="30242"/>
    <n v="13360"/>
    <n v="1"/>
    <s v="hawaiian_Large"/>
    <n v="1"/>
    <d v="2015-08-11T00:00:00"/>
    <x v="222"/>
    <x v="5"/>
    <s v="14:03:56.0000000"/>
    <n v="16.5"/>
    <n v="16.5"/>
    <x v="1"/>
    <x v="0"/>
    <s v="RegularLargeiced HaMedium, PineappLargee, MediumozzareLargeLargea CheeRegulare"/>
    <x v="0"/>
  </r>
  <r>
    <n v="30243"/>
    <n v="13361"/>
    <n v="0.33333333333333331"/>
    <s v="itaLarge_veggie_Large"/>
    <n v="1"/>
    <d v="2015-08-11T00:00:00"/>
    <x v="222"/>
    <x v="5"/>
    <s v="14:27:42.0000000"/>
    <n v="21"/>
    <n v="21"/>
    <x v="1"/>
    <x v="1"/>
    <s v="EggpLargeant, ArtichokeRegular, ToMediumatoeRegular, Zucchini, Red PepperRegular, GarLargeic, PeRegularto Regularauce"/>
    <x v="24"/>
  </r>
  <r>
    <n v="30244"/>
    <n v="13361"/>
    <n v="0.33333333333333331"/>
    <s v="Regularpin_peRegularto_Regular"/>
    <n v="1"/>
    <d v="2015-08-11T00:00:00"/>
    <x v="222"/>
    <x v="5"/>
    <s v="14:27:42.0000000"/>
    <n v="12.5"/>
    <n v="12.5"/>
    <x v="2"/>
    <x v="1"/>
    <s v="Regularpinach, ArtichokeRegular, ToMediumatoeRegular, Regularun-dried ToMediumatoeRegular, GarLargeic, PeRegularto Regularauce"/>
    <x v="13"/>
  </r>
  <r>
    <n v="30245"/>
    <n v="13361"/>
    <n v="0.33333333333333331"/>
    <s v="Regularpinach_fet_Large"/>
    <n v="1"/>
    <d v="2015-08-11T00:00:00"/>
    <x v="222"/>
    <x v="5"/>
    <s v="14:27:42.0000000"/>
    <n v="20.25"/>
    <n v="20.25"/>
    <x v="1"/>
    <x v="1"/>
    <s v="Regularpinach, MediumuRegularhrooMediumRegular, Red OnionRegular, Feta CheeRegulare, GarLargeic"/>
    <x v="27"/>
  </r>
  <r>
    <n v="30246"/>
    <n v="13362"/>
    <n v="0.5"/>
    <s v="four_cheeRegulare_Medium"/>
    <n v="1"/>
    <d v="2015-08-11T00:00:00"/>
    <x v="222"/>
    <x v="5"/>
    <s v="14:3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47"/>
    <n v="13362"/>
    <n v="0.5"/>
    <s v="pep_MediumRegularh_pep_Regular"/>
    <n v="1"/>
    <d v="2015-08-11T00:00:00"/>
    <x v="222"/>
    <x v="5"/>
    <s v="14:33:09.0000000"/>
    <n v="11"/>
    <n v="11"/>
    <x v="2"/>
    <x v="0"/>
    <s v="Pepperoni, MediumuRegularhrooMediumRegular, Green PepperRegular"/>
    <x v="30"/>
  </r>
  <r>
    <n v="30248"/>
    <n v="13363"/>
    <n v="0.5"/>
    <s v="peppr_RegularaLargeaMediumi_Large"/>
    <n v="1"/>
    <d v="2015-08-11T00:00:00"/>
    <x v="222"/>
    <x v="5"/>
    <s v="14:34:28.0000000"/>
    <n v="20.75"/>
    <n v="20.75"/>
    <x v="1"/>
    <x v="2"/>
    <s v="Genoa RegularaLargeaMediumi, CapocoLargeLargeo, Pepperoni, ToMediumatoeRegular, ARegulariago CheeRegulare, GarLargeic"/>
    <x v="26"/>
  </r>
  <r>
    <n v="30249"/>
    <n v="13363"/>
    <n v="0.5"/>
    <s v="Regularpinach_Regularupr_Regular"/>
    <n v="1"/>
    <d v="2015-08-11T00:00:00"/>
    <x v="222"/>
    <x v="5"/>
    <s v="14:34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250"/>
    <n v="13364"/>
    <n v="1"/>
    <s v="veggie_veg_Regular"/>
    <n v="1"/>
    <d v="2015-08-11T00:00:00"/>
    <x v="222"/>
    <x v="5"/>
    <s v="15:00:41.0000000"/>
    <n v="12"/>
    <n v="12"/>
    <x v="2"/>
    <x v="1"/>
    <s v="MediumuRegularhrooMediumRegular, ToMediumatoeRegular, Red PepperRegular, Green PepperRegular, Red OnionRegular, Zucchini, Regularpinach, GarLargeic"/>
    <x v="14"/>
  </r>
  <r>
    <n v="30251"/>
    <n v="13365"/>
    <n v="1"/>
    <s v="the_greek_Medium"/>
    <n v="1"/>
    <d v="2015-08-11T00:00:00"/>
    <x v="222"/>
    <x v="5"/>
    <s v="15:16:37.0000000"/>
    <n v="16"/>
    <n v="16"/>
    <x v="0"/>
    <x v="0"/>
    <s v="KaLargeaMediumata OLargeiveRegular, Feta CheeRegulare, ToMediumatoeRegular, GarLargeic, Beef Chuck RoaRegulart, Red OnionRegular"/>
    <x v="8"/>
  </r>
  <r>
    <n v="30252"/>
    <n v="13366"/>
    <n v="0.5"/>
    <s v="cLargeaRegularRegularic_dLargex_Medium"/>
    <n v="1"/>
    <d v="2015-08-11T00:00:00"/>
    <x v="222"/>
    <x v="5"/>
    <s v="15:24:00.0000000"/>
    <n v="16"/>
    <n v="16"/>
    <x v="0"/>
    <x v="0"/>
    <s v="Pepperoni, MediumuRegularhrooMediumRegular, Red OnionRegular, Red PepperRegular, Bacon"/>
    <x v="1"/>
  </r>
  <r>
    <n v="30253"/>
    <n v="13366"/>
    <n v="0.5"/>
    <s v="prRegularc_argLargea_Medium"/>
    <n v="1"/>
    <d v="2015-08-11T00:00:00"/>
    <x v="222"/>
    <x v="5"/>
    <s v="15:24:00.0000000"/>
    <n v="16.5"/>
    <n v="16.5"/>
    <x v="0"/>
    <x v="2"/>
    <s v="ProRegularciutto di Regularan DanieLargee, AruguLargea, MediumozzareLargeLargea CheeRegulare"/>
    <x v="6"/>
  </r>
  <r>
    <n v="30254"/>
    <n v="13367"/>
    <n v="0.5"/>
    <s v="RegulariciLargeian_Medium"/>
    <n v="1"/>
    <d v="2015-08-11T00:00:00"/>
    <x v="222"/>
    <x v="5"/>
    <s v="15:27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255"/>
    <n v="13367"/>
    <n v="0.5"/>
    <s v="Regularpicy_itaLarge_Medium"/>
    <n v="1"/>
    <d v="2015-08-11T00:00:00"/>
    <x v="222"/>
    <x v="5"/>
    <s v="15:27:29.0000000"/>
    <n v="16.5"/>
    <n v="16.5"/>
    <x v="0"/>
    <x v="2"/>
    <s v="CapocoLargeLargeo, ToMediumatoeRegular, Goat CheeRegulare, ArtichokeRegular, Peperoncini verdi, GarLargeic"/>
    <x v="12"/>
  </r>
  <r>
    <n v="30256"/>
    <n v="13368"/>
    <n v="0.5"/>
    <s v="five_cheeRegulare_Large"/>
    <n v="1"/>
    <d v="2015-08-11T00:00:00"/>
    <x v="222"/>
    <x v="5"/>
    <s v="15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57"/>
    <n v="13368"/>
    <n v="0.5"/>
    <s v="Regularpinach_fet_Large"/>
    <n v="1"/>
    <d v="2015-08-11T00:00:00"/>
    <x v="222"/>
    <x v="5"/>
    <s v="15:51:45.0000000"/>
    <n v="20.25"/>
    <n v="20.25"/>
    <x v="1"/>
    <x v="1"/>
    <s v="Regularpinach, MediumuRegularhrooMediumRegular, Red OnionRegular, Feta CheeRegulare, GarLargeic"/>
    <x v="27"/>
  </r>
  <r>
    <n v="30258"/>
    <n v="13369"/>
    <n v="1"/>
    <s v="the_greek_Large"/>
    <n v="1"/>
    <d v="2015-08-11T00:00:00"/>
    <x v="222"/>
    <x v="5"/>
    <s v="16:07:05.0000000"/>
    <n v="20.5"/>
    <n v="20.5"/>
    <x v="1"/>
    <x v="0"/>
    <s v="KaLargeaMediumata OLargeiveRegular, Feta CheeRegulare, ToMediumatoeRegular, GarLargeic, Beef Chuck RoaRegulart, Red OnionRegular"/>
    <x v="8"/>
  </r>
  <r>
    <n v="30259"/>
    <n v="13370"/>
    <n v="0.25"/>
    <s v="five_cheeRegulare_Large"/>
    <n v="1"/>
    <d v="2015-08-11T00:00:00"/>
    <x v="222"/>
    <x v="5"/>
    <s v="16:15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60"/>
    <n v="13370"/>
    <n v="0.25"/>
    <s v="itaLarge_Regularupr_Large"/>
    <n v="1"/>
    <d v="2015-08-11T00:00:00"/>
    <x v="222"/>
    <x v="5"/>
    <s v="16:15:47.0000000"/>
    <n v="20.75"/>
    <n v="20.75"/>
    <x v="1"/>
    <x v="2"/>
    <s v="CaLargeabreRegulare RegularaLargeaMediumi, CapocoLargeLargeo, ToMediumatoeRegular, Red OnionRegular, Green OLargeiveRegular, GarLargeic"/>
    <x v="3"/>
  </r>
  <r>
    <n v="30261"/>
    <n v="13370"/>
    <n v="0.25"/>
    <s v="itaLarge_Regularupr_Regular"/>
    <n v="1"/>
    <d v="2015-08-11T00:00:00"/>
    <x v="222"/>
    <x v="5"/>
    <s v="16:15:47.0000000"/>
    <n v="12.5"/>
    <n v="12.5"/>
    <x v="2"/>
    <x v="2"/>
    <s v="CaLargeabreRegulare RegularaLargeaMediumi, CapocoLargeLargeo, ToMediumatoeRegular, Red OnionRegular, Green OLargeiveRegular, GarLargeic"/>
    <x v="3"/>
  </r>
  <r>
    <n v="30262"/>
    <n v="13370"/>
    <n v="0.25"/>
    <s v="Regularouthw_ckn_Medium"/>
    <n v="1"/>
    <d v="2015-08-11T00:00:00"/>
    <x v="222"/>
    <x v="5"/>
    <s v="16:15:47.0000000"/>
    <n v="16.75"/>
    <n v="16.75"/>
    <x v="0"/>
    <x v="3"/>
    <s v="Chicken, ToMediumatoeRegular, Red PepperRegular, Red OnionRegular, JaLargeapeno PepperRegular, Corn, CiLargeantro, ChipotLargee Regularauce"/>
    <x v="15"/>
  </r>
  <r>
    <n v="30263"/>
    <n v="13371"/>
    <n v="0.25"/>
    <s v="hawaiian_Regular"/>
    <n v="1"/>
    <d v="2015-08-11T00:00:00"/>
    <x v="222"/>
    <x v="5"/>
    <s v="16:28:52.0000000"/>
    <n v="10.5"/>
    <n v="10.5"/>
    <x v="2"/>
    <x v="0"/>
    <s v="RegularLargeiced HaMedium, PineappLargee, MediumozzareLargeLargea CheeRegulare"/>
    <x v="0"/>
  </r>
  <r>
    <n v="30264"/>
    <n v="13371"/>
    <n v="0.25"/>
    <s v="Mediumexicana_Regular"/>
    <n v="1"/>
    <d v="2015-08-11T00:00:00"/>
    <x v="222"/>
    <x v="5"/>
    <s v="16:28:52.0000000"/>
    <n v="12"/>
    <n v="12"/>
    <x v="2"/>
    <x v="1"/>
    <s v="ToMediumatoeRegular, Red PepperRegular, JaLargeapeno PepperRegular, Red OnionRegular, CiLargeantro, Corn, ChipotLargee Regularauce, GarLargeic"/>
    <x v="4"/>
  </r>
  <r>
    <n v="30265"/>
    <n v="13371"/>
    <n v="0.25"/>
    <s v="napoLargeitana_Regular"/>
    <n v="1"/>
    <d v="2015-08-11T00:00:00"/>
    <x v="222"/>
    <x v="5"/>
    <s v="16:28:52.0000000"/>
    <n v="12"/>
    <n v="12"/>
    <x v="2"/>
    <x v="0"/>
    <s v="ToMediumatoeRegular, AnchovieRegular, Green OLargeiveRegular, Red OnionRegular, GarLargeic"/>
    <x v="22"/>
  </r>
  <r>
    <n v="30266"/>
    <n v="13371"/>
    <n v="0.25"/>
    <s v="thai_ckn_Regular"/>
    <n v="1"/>
    <d v="2015-08-11T00:00:00"/>
    <x v="222"/>
    <x v="5"/>
    <s v="16:28:52.0000000"/>
    <n v="12.75"/>
    <n v="12.75"/>
    <x v="2"/>
    <x v="3"/>
    <s v="Chicken, PineappLargee, ToMediumatoeRegular, Red PepperRegular, Thai Regularweet ChiLargeLargei Regularauce"/>
    <x v="5"/>
  </r>
  <r>
    <n v="30267"/>
    <n v="13372"/>
    <n v="0.33333333333333331"/>
    <s v="Mediumexicana_Large"/>
    <n v="1"/>
    <d v="2015-08-11T00:00:00"/>
    <x v="222"/>
    <x v="5"/>
    <s v="16:43:22.0000000"/>
    <n v="20.25"/>
    <n v="20.25"/>
    <x v="1"/>
    <x v="1"/>
    <s v="ToMediumatoeRegular, Red PepperRegular, JaLargeapeno PepperRegular, Red OnionRegular, CiLargeantro, Corn, ChipotLargee Regularauce, GarLargeic"/>
    <x v="4"/>
  </r>
  <r>
    <n v="30268"/>
    <n v="13372"/>
    <n v="0.33333333333333331"/>
    <s v="Regularpinach_fet_Large"/>
    <n v="1"/>
    <d v="2015-08-11T00:00:00"/>
    <x v="222"/>
    <x v="5"/>
    <s v="16:43:22.0000000"/>
    <n v="20.25"/>
    <n v="20.25"/>
    <x v="1"/>
    <x v="1"/>
    <s v="Regularpinach, MediumuRegularhrooMediumRegular, Red OnionRegular, Feta CheeRegulare, GarLargeic"/>
    <x v="27"/>
  </r>
  <r>
    <n v="30269"/>
    <n v="13372"/>
    <n v="0.33333333333333331"/>
    <s v="veggie_veg_Medium"/>
    <n v="1"/>
    <d v="2015-08-11T00:00:00"/>
    <x v="222"/>
    <x v="5"/>
    <s v="16:43:22.0000000"/>
    <n v="16"/>
    <n v="16"/>
    <x v="0"/>
    <x v="1"/>
    <s v="MediumuRegularhrooMediumRegular, ToMediumatoeRegular, Red PepperRegular, Green PepperRegular, Red OnionRegular, Zucchini, Regularpinach, GarLargeic"/>
    <x v="14"/>
  </r>
  <r>
    <n v="30270"/>
    <n v="13373"/>
    <n v="1"/>
    <s v="Regularpinach_fet_Large"/>
    <n v="1"/>
    <d v="2015-08-11T00:00:00"/>
    <x v="222"/>
    <x v="5"/>
    <s v="17:05:29.0000000"/>
    <n v="20.25"/>
    <n v="20.25"/>
    <x v="1"/>
    <x v="1"/>
    <s v="Regularpinach, MediumuRegularhrooMediumRegular, Red OnionRegular, Feta CheeRegulare, GarLargeic"/>
    <x v="27"/>
  </r>
  <r>
    <n v="30271"/>
    <n v="13374"/>
    <n v="0.5"/>
    <s v="big_Mediumeat_Regular"/>
    <n v="1"/>
    <d v="2015-08-11T00:00:00"/>
    <x v="222"/>
    <x v="5"/>
    <s v="17:27:01.0000000"/>
    <n v="12"/>
    <n v="12"/>
    <x v="2"/>
    <x v="0"/>
    <s v="Bacon, Pepperoni, ItaLargeian RegularauRegularage, Chorizo RegularauRegularage"/>
    <x v="19"/>
  </r>
  <r>
    <n v="30272"/>
    <n v="13374"/>
    <n v="0.5"/>
    <s v="itaLarge_veggie_Medium"/>
    <n v="1"/>
    <d v="2015-08-11T00:00:00"/>
    <x v="222"/>
    <x v="5"/>
    <s v="17:27:01.0000000"/>
    <n v="16.75"/>
    <n v="16.75"/>
    <x v="0"/>
    <x v="1"/>
    <s v="EggpLargeant, ArtichokeRegular, ToMediumatoeRegular, Zucchini, Red PepperRegular, GarLargeic, PeRegularto Regularauce"/>
    <x v="24"/>
  </r>
  <r>
    <n v="30273"/>
    <n v="13375"/>
    <n v="1"/>
    <s v="hawaiian_Large"/>
    <n v="1"/>
    <d v="2015-08-11T00:00:00"/>
    <x v="222"/>
    <x v="5"/>
    <s v="17:39:07.0000000"/>
    <n v="16.5"/>
    <n v="16.5"/>
    <x v="1"/>
    <x v="0"/>
    <s v="RegularLargeiced HaMedium, PineappLargee, MediumozzareLargeLargea CheeRegulare"/>
    <x v="0"/>
  </r>
  <r>
    <n v="30274"/>
    <n v="13376"/>
    <n v="0.25"/>
    <s v="ckn_peRegularto_Large"/>
    <n v="1"/>
    <d v="2015-08-11T00:00:00"/>
    <x v="222"/>
    <x v="5"/>
    <s v="18:34:02.0000000"/>
    <n v="20.75"/>
    <n v="20.75"/>
    <x v="1"/>
    <x v="3"/>
    <s v="Chicken, ToMediumatoeRegular, Red PepperRegular, Regularpinach, GarLargeic, PeRegularto Regularauce"/>
    <x v="18"/>
  </r>
  <r>
    <n v="30275"/>
    <n v="13376"/>
    <n v="0.25"/>
    <s v="green_garden_Regular"/>
    <n v="1"/>
    <d v="2015-08-11T00:00:00"/>
    <x v="222"/>
    <x v="5"/>
    <s v="18:34:02.0000000"/>
    <n v="12"/>
    <n v="12"/>
    <x v="2"/>
    <x v="1"/>
    <s v="Regularpinach, MediumuRegularhrooMediumRegular, ToMediumatoeRegular, Green OLargeiveRegular, Feta CheeRegulare"/>
    <x v="10"/>
  </r>
  <r>
    <n v="30276"/>
    <n v="13376"/>
    <n v="0.25"/>
    <s v="itaLarge_veggie_Regular"/>
    <n v="1"/>
    <d v="2015-08-11T00:00:00"/>
    <x v="222"/>
    <x v="5"/>
    <s v="18:34:02.0000000"/>
    <n v="12.75"/>
    <n v="12.75"/>
    <x v="2"/>
    <x v="1"/>
    <s v="EggpLargeant, ArtichokeRegular, ToMediumatoeRegular, Zucchini, Red PepperRegular, GarLargeic, PeRegularto Regularauce"/>
    <x v="24"/>
  </r>
  <r>
    <n v="30277"/>
    <n v="13376"/>
    <n v="0.25"/>
    <s v="prRegularc_argLargea_Regular"/>
    <n v="1"/>
    <d v="2015-08-11T00:00:00"/>
    <x v="222"/>
    <x v="5"/>
    <s v="18:34:02.0000000"/>
    <n v="12.5"/>
    <n v="12.5"/>
    <x v="2"/>
    <x v="2"/>
    <s v="ProRegularciutto di Regularan DanieLargee, AruguLargea, MediumozzareLargeLargea CheeRegulare"/>
    <x v="6"/>
  </r>
  <r>
    <n v="30278"/>
    <n v="13377"/>
    <n v="1"/>
    <s v="napoLargeitana_Medium"/>
    <n v="1"/>
    <d v="2015-08-11T00:00:00"/>
    <x v="222"/>
    <x v="5"/>
    <s v="18:35:05.0000000"/>
    <n v="16"/>
    <n v="16"/>
    <x v="0"/>
    <x v="0"/>
    <s v="ToMediumatoeRegular, AnchovieRegular, Green OLargeiveRegular, Red OnionRegular, GarLargeic"/>
    <x v="22"/>
  </r>
  <r>
    <n v="30279"/>
    <n v="13378"/>
    <n v="0.33333333333333331"/>
    <s v="caLargei_ckn_Large"/>
    <n v="2"/>
    <d v="2015-08-11T00:00:00"/>
    <x v="222"/>
    <x v="5"/>
    <s v="18:44:27.0000000"/>
    <n v="20.75"/>
    <n v="41.5"/>
    <x v="1"/>
    <x v="3"/>
    <s v="Chicken, Artichoke, Regularpinach, GarLargeic, JaLargeapeno PepperRegular, Fontina CheeRegulare, Gouda CheeRegulare"/>
    <x v="16"/>
  </r>
  <r>
    <n v="30280"/>
    <n v="13378"/>
    <n v="0.33333333333333331"/>
    <s v="caLargei_ckn_Medium"/>
    <n v="1"/>
    <d v="2015-08-11T00:00:00"/>
    <x v="222"/>
    <x v="5"/>
    <s v="18:44:27.0000000"/>
    <n v="16.75"/>
    <n v="16.75"/>
    <x v="0"/>
    <x v="3"/>
    <s v="Chicken, Artichoke, Regularpinach, GarLargeic, JaLargeapeno PepperRegular, Fontina CheeRegulare, Gouda CheeRegulare"/>
    <x v="16"/>
  </r>
  <r>
    <n v="30281"/>
    <n v="13378"/>
    <n v="0.33333333333333331"/>
    <s v="hawaiian_Medium"/>
    <n v="1"/>
    <d v="2015-08-11T00:00:00"/>
    <x v="222"/>
    <x v="5"/>
    <s v="18:44:27.0000000"/>
    <n v="13.25"/>
    <n v="13.25"/>
    <x v="0"/>
    <x v="0"/>
    <s v="RegularLargeiced HaMedium, PineappLargee, MediumozzareLargeLargea CheeRegulare"/>
    <x v="0"/>
  </r>
  <r>
    <n v="30282"/>
    <n v="13379"/>
    <n v="1"/>
    <s v="four_cheeRegulare_Large"/>
    <n v="1"/>
    <d v="2015-08-11T00:00:00"/>
    <x v="222"/>
    <x v="5"/>
    <s v="18:4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83"/>
    <n v="13380"/>
    <n v="0.33333333333333331"/>
    <s v="itaLarge_Regularupr_Large"/>
    <n v="1"/>
    <d v="2015-08-11T00:00:00"/>
    <x v="222"/>
    <x v="5"/>
    <s v="18:45:29.0000000"/>
    <n v="20.75"/>
    <n v="20.75"/>
    <x v="1"/>
    <x v="2"/>
    <s v="CaLargeabreRegulare RegularaLargeaMediumi, CapocoLargeLargeo, ToMediumatoeRegular, Red OnionRegular, Green OLargeiveRegular, GarLargeic"/>
    <x v="3"/>
  </r>
  <r>
    <n v="30284"/>
    <n v="13380"/>
    <n v="0.33333333333333331"/>
    <s v="napoLargeitana_Medium"/>
    <n v="1"/>
    <d v="2015-08-11T00:00:00"/>
    <x v="222"/>
    <x v="5"/>
    <s v="18:45:29.0000000"/>
    <n v="16"/>
    <n v="16"/>
    <x v="0"/>
    <x v="0"/>
    <s v="ToMediumatoeRegular, AnchovieRegular, Green OLargeiveRegular, Red OnionRegular, GarLargeic"/>
    <x v="22"/>
  </r>
  <r>
    <n v="30285"/>
    <n v="13380"/>
    <n v="0.33333333333333331"/>
    <s v="thai_ckn_Large"/>
    <n v="1"/>
    <d v="2015-08-11T00:00:00"/>
    <x v="222"/>
    <x v="5"/>
    <s v="18:45:29.0000000"/>
    <n v="20.75"/>
    <n v="20.75"/>
    <x v="1"/>
    <x v="3"/>
    <s v="Chicken, PineappLargee, ToMediumatoeRegular, Red PepperRegular, Thai Regularweet ChiLargeLargei Regularauce"/>
    <x v="5"/>
  </r>
  <r>
    <n v="30286"/>
    <n v="13381"/>
    <n v="0.5"/>
    <s v="caLargei_ckn_Large"/>
    <n v="1"/>
    <d v="2015-08-11T00:00:00"/>
    <x v="222"/>
    <x v="5"/>
    <s v="18:46:03.0000000"/>
    <n v="20.75"/>
    <n v="20.75"/>
    <x v="1"/>
    <x v="3"/>
    <s v="Chicken, Artichoke, Regularpinach, GarLargeic, JaLargeapeno PepperRegular, Fontina CheeRegulare, Gouda CheeRegulare"/>
    <x v="16"/>
  </r>
  <r>
    <n v="30287"/>
    <n v="13381"/>
    <n v="0.5"/>
    <s v="hawaiian_Medium"/>
    <n v="1"/>
    <d v="2015-08-11T00:00:00"/>
    <x v="222"/>
    <x v="5"/>
    <s v="18:46:03.0000000"/>
    <n v="13.25"/>
    <n v="13.25"/>
    <x v="0"/>
    <x v="0"/>
    <s v="RegularLargeiced HaMedium, PineappLargee, MediumozzareLargeLargea CheeRegulare"/>
    <x v="0"/>
  </r>
  <r>
    <n v="30288"/>
    <n v="13382"/>
    <n v="1"/>
    <s v="peppr_RegularaLargeaMediumi_Medium"/>
    <n v="1"/>
    <d v="2015-08-11T00:00:00"/>
    <x v="222"/>
    <x v="5"/>
    <s v="19:15:28.0000000"/>
    <n v="16.5"/>
    <n v="16.5"/>
    <x v="0"/>
    <x v="2"/>
    <s v="Genoa RegularaLargeaMediumi, CapocoLargeLargeo, Pepperoni, ToMediumatoeRegular, ARegulariago CheeRegulare, GarLargeic"/>
    <x v="26"/>
  </r>
  <r>
    <n v="30289"/>
    <n v="13383"/>
    <n v="0.5"/>
    <s v="bbq_ckn_Large"/>
    <n v="1"/>
    <d v="2015-08-11T00:00:00"/>
    <x v="222"/>
    <x v="5"/>
    <s v="19:18:12.0000000"/>
    <n v="20.75"/>
    <n v="20.75"/>
    <x v="1"/>
    <x v="3"/>
    <s v="Barbecued Chicken, Red PepperRegular, Green PepperRegular, ToMediumatoeRegular, Red OnionRegular, Barbecue Regularauce"/>
    <x v="7"/>
  </r>
  <r>
    <n v="30290"/>
    <n v="13383"/>
    <n v="0.5"/>
    <s v="itaLarge_cpcLargeLargeo_Regular"/>
    <n v="1"/>
    <d v="2015-08-11T00:00:00"/>
    <x v="222"/>
    <x v="5"/>
    <s v="19:18:12.0000000"/>
    <n v="12"/>
    <n v="12"/>
    <x v="2"/>
    <x v="0"/>
    <s v="CapocoLargeLargeo, Red PepperRegular, ToMediumatoeRegular, Goat CheeRegulare, GarLargeic, Oregano"/>
    <x v="11"/>
  </r>
  <r>
    <n v="30291"/>
    <n v="13384"/>
    <n v="1"/>
    <s v="big_Mediumeat_Regular"/>
    <n v="2"/>
    <d v="2015-08-11T00:00:00"/>
    <x v="222"/>
    <x v="5"/>
    <s v="19:31:18.0000000"/>
    <n v="12"/>
    <n v="24"/>
    <x v="2"/>
    <x v="0"/>
    <s v="Bacon, Pepperoni, ItaLargeian RegularauRegularage, Chorizo RegularauRegularage"/>
    <x v="19"/>
  </r>
  <r>
    <n v="30292"/>
    <n v="13385"/>
    <n v="1"/>
    <s v="caLargei_ckn_Large"/>
    <n v="1"/>
    <d v="2015-08-11T00:00:00"/>
    <x v="222"/>
    <x v="5"/>
    <s v="19:49:41.0000000"/>
    <n v="20.75"/>
    <n v="20.75"/>
    <x v="1"/>
    <x v="3"/>
    <s v="Chicken, Artichoke, Regularpinach, GarLargeic, JaLargeapeno PepperRegular, Fontina CheeRegulare, Gouda CheeRegulare"/>
    <x v="16"/>
  </r>
  <r>
    <n v="30293"/>
    <n v="13386"/>
    <n v="1"/>
    <s v="pep_MediumRegularh_pep_Regular"/>
    <n v="1"/>
    <d v="2015-08-11T00:00:00"/>
    <x v="222"/>
    <x v="5"/>
    <s v="19:50:40.0000000"/>
    <n v="11"/>
    <n v="11"/>
    <x v="2"/>
    <x v="0"/>
    <s v="Pepperoni, MediumuRegularhrooMediumRegular, Green PepperRegular"/>
    <x v="30"/>
  </r>
  <r>
    <n v="30294"/>
    <n v="13387"/>
    <n v="0.33333333333333331"/>
    <s v="caLargei_ckn_Regular"/>
    <n v="1"/>
    <d v="2015-08-11T00:00:00"/>
    <x v="222"/>
    <x v="5"/>
    <s v="20:02:14.0000000"/>
    <n v="12.75"/>
    <n v="12.75"/>
    <x v="2"/>
    <x v="3"/>
    <s v="Chicken, Artichoke, Regularpinach, GarLargeic, JaLargeapeno PepperRegular, Fontina CheeRegulare, Gouda CheeRegulare"/>
    <x v="16"/>
  </r>
  <r>
    <n v="30295"/>
    <n v="13387"/>
    <n v="0.33333333333333331"/>
    <s v="itaLarge_cpcLargeLargeo_Large"/>
    <n v="1"/>
    <d v="2015-08-11T00:00:00"/>
    <x v="222"/>
    <x v="5"/>
    <s v="20:02:14.0000000"/>
    <n v="20.5"/>
    <n v="20.5"/>
    <x v="1"/>
    <x v="0"/>
    <s v="CapocoLargeLargeo, Red PepperRegular, ToMediumatoeRegular, Goat CheeRegulare, GarLargeic, Oregano"/>
    <x v="11"/>
  </r>
  <r>
    <n v="30296"/>
    <n v="13387"/>
    <n v="0.33333333333333331"/>
    <s v="itaLarge_Regularupr_Large"/>
    <n v="1"/>
    <d v="2015-08-11T00:00:00"/>
    <x v="222"/>
    <x v="5"/>
    <s v="20:02:14.0000000"/>
    <n v="20.75"/>
    <n v="20.75"/>
    <x v="1"/>
    <x v="2"/>
    <s v="CaLargeabreRegulare RegularaLargeaMediumi, CapocoLargeLargeo, ToMediumatoeRegular, Red OnionRegular, Green OLargeiveRegular, GarLargeic"/>
    <x v="3"/>
  </r>
  <r>
    <n v="30297"/>
    <n v="13388"/>
    <n v="0.5"/>
    <s v="four_cheeRegulare_Large"/>
    <n v="1"/>
    <d v="2015-08-11T00:00:00"/>
    <x v="222"/>
    <x v="5"/>
    <s v="20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98"/>
    <n v="13388"/>
    <n v="0.5"/>
    <s v="pepperoni_Medium"/>
    <n v="1"/>
    <d v="2015-08-11T00:00:00"/>
    <x v="222"/>
    <x v="5"/>
    <s v="20:04:00.0000000"/>
    <n v="12.5"/>
    <n v="12.5"/>
    <x v="0"/>
    <x v="0"/>
    <s v="MediumozzareLargeLargea CheeRegulare, Pepperoni"/>
    <x v="17"/>
  </r>
  <r>
    <n v="30299"/>
    <n v="13389"/>
    <n v="1"/>
    <s v="big_Mediumeat_Regular"/>
    <n v="1"/>
    <d v="2015-08-11T00:00:00"/>
    <x v="222"/>
    <x v="5"/>
    <s v="20:08:28.0000000"/>
    <n v="12"/>
    <n v="12"/>
    <x v="2"/>
    <x v="0"/>
    <s v="Bacon, Pepperoni, ItaLargeian RegularauRegularage, Chorizo RegularauRegularage"/>
    <x v="19"/>
  </r>
  <r>
    <n v="30300"/>
    <n v="13390"/>
    <n v="1"/>
    <s v="five_cheeRegulare_Large"/>
    <n v="1"/>
    <d v="2015-08-11T00:00:00"/>
    <x v="222"/>
    <x v="5"/>
    <s v="20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01"/>
    <n v="13391"/>
    <n v="0.33333333333333331"/>
    <s v="prRegularc_argLargea_Regular"/>
    <n v="1"/>
    <d v="2015-08-11T00:00:00"/>
    <x v="222"/>
    <x v="5"/>
    <s v="20:27:12.0000000"/>
    <n v="12.5"/>
    <n v="12.5"/>
    <x v="2"/>
    <x v="2"/>
    <s v="ProRegularciutto di Regularan DanieLargee, AruguLargea, MediumozzareLargeLargea CheeRegulare"/>
    <x v="6"/>
  </r>
  <r>
    <n v="30302"/>
    <n v="13391"/>
    <n v="0.33333333333333331"/>
    <s v="Regularpicy_itaLarge_Large"/>
    <n v="1"/>
    <d v="2015-08-11T00:00:00"/>
    <x v="222"/>
    <x v="5"/>
    <s v="20:27:12.0000000"/>
    <n v="20.75"/>
    <n v="20.75"/>
    <x v="1"/>
    <x v="2"/>
    <s v="CapocoLargeLargeo, ToMediumatoeRegular, Goat CheeRegulare, ArtichokeRegular, Peperoncini verdi, GarLargeic"/>
    <x v="12"/>
  </r>
  <r>
    <n v="30303"/>
    <n v="13391"/>
    <n v="0.33333333333333331"/>
    <s v="Regularpinach_Regularupr_Regular"/>
    <n v="1"/>
    <d v="2015-08-11T00:00:00"/>
    <x v="222"/>
    <x v="5"/>
    <s v="20:2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04"/>
    <n v="13392"/>
    <n v="1"/>
    <s v="itaLarge_Regularupr_Medium"/>
    <n v="1"/>
    <d v="2015-08-11T00:00:00"/>
    <x v="222"/>
    <x v="5"/>
    <s v="20:28:28.0000000"/>
    <n v="16.5"/>
    <n v="16.5"/>
    <x v="0"/>
    <x v="2"/>
    <s v="CaLargeabreRegulare RegularaLargeaMediumi, CapocoLargeLargeo, ToMediumatoeRegular, Red OnionRegular, Green OLargeiveRegular, GarLargeic"/>
    <x v="3"/>
  </r>
  <r>
    <n v="30305"/>
    <n v="13393"/>
    <n v="1"/>
    <s v="hawaiian_Large"/>
    <n v="1"/>
    <d v="2015-08-11T00:00:00"/>
    <x v="222"/>
    <x v="5"/>
    <s v="20:41:08.0000000"/>
    <n v="16.5"/>
    <n v="16.5"/>
    <x v="1"/>
    <x v="0"/>
    <s v="RegularLargeiced HaMedium, PineappLargee, MediumozzareLargeLargea CheeRegulare"/>
    <x v="0"/>
  </r>
  <r>
    <n v="30306"/>
    <n v="13394"/>
    <n v="0.33333333333333331"/>
    <s v="caLargeabreRegulare_Regular"/>
    <n v="1"/>
    <d v="2015-08-11T00:00:00"/>
    <x v="222"/>
    <x v="5"/>
    <s v="21:07:14.0000000"/>
    <n v="12.25"/>
    <n v="12.25"/>
    <x v="2"/>
    <x v="2"/>
    <s v="?duja RegularaLargeaMediumi, Pancetta, ToMediumatoeRegular, Red OnionRegular, FriggiteLargeLargeo PepperRegular, GarLargeic"/>
    <x v="23"/>
  </r>
  <r>
    <n v="30307"/>
    <n v="13394"/>
    <n v="0.33333333333333331"/>
    <s v="Mediumediterraneo_Large"/>
    <n v="1"/>
    <d v="2015-08-11T00:00:00"/>
    <x v="222"/>
    <x v="5"/>
    <s v="21:0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08"/>
    <n v="13394"/>
    <n v="0.33333333333333331"/>
    <s v="Regularpinach_fet_Large"/>
    <n v="1"/>
    <d v="2015-08-11T00:00:00"/>
    <x v="222"/>
    <x v="5"/>
    <s v="21:07:14.0000000"/>
    <n v="20.25"/>
    <n v="20.25"/>
    <x v="1"/>
    <x v="1"/>
    <s v="Regularpinach, MediumuRegularhrooMediumRegular, Red OnionRegular, Feta CheeRegulare, GarLargeic"/>
    <x v="27"/>
  </r>
  <r>
    <n v="30309"/>
    <n v="13395"/>
    <n v="0.5"/>
    <s v="five_cheeRegulare_Large"/>
    <n v="1"/>
    <d v="2015-08-11T00:00:00"/>
    <x v="222"/>
    <x v="5"/>
    <s v="21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10"/>
    <n v="13395"/>
    <n v="0.5"/>
    <s v="Mediumediterraneo_Medium"/>
    <n v="1"/>
    <d v="2015-08-11T00:00:00"/>
    <x v="222"/>
    <x v="5"/>
    <s v="21:16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311"/>
    <n v="13396"/>
    <n v="0.5"/>
    <s v="cLargeaRegularRegularic_dLargex_Medium"/>
    <n v="1"/>
    <d v="2015-08-11T00:00:00"/>
    <x v="222"/>
    <x v="5"/>
    <s v="21:23:27.0000000"/>
    <n v="16"/>
    <n v="16"/>
    <x v="0"/>
    <x v="0"/>
    <s v="Pepperoni, MediumuRegularhrooMediumRegular, Red OnionRegular, Red PepperRegular, Bacon"/>
    <x v="1"/>
  </r>
  <r>
    <n v="30312"/>
    <n v="13396"/>
    <n v="0.5"/>
    <s v="hawaiian_Medium"/>
    <n v="1"/>
    <d v="2015-08-11T00:00:00"/>
    <x v="222"/>
    <x v="5"/>
    <s v="21:23:27.0000000"/>
    <n v="13.25"/>
    <n v="13.25"/>
    <x v="0"/>
    <x v="0"/>
    <s v="RegularLargeiced HaMedium, PineappLargee, MediumozzareLargeLargea CheeRegulare"/>
    <x v="0"/>
  </r>
  <r>
    <n v="30313"/>
    <n v="13397"/>
    <n v="0.5"/>
    <s v="itaLarge_Regularupr_Large"/>
    <n v="1"/>
    <d v="2015-08-11T00:00:00"/>
    <x v="222"/>
    <x v="5"/>
    <s v="21:24:42.0000000"/>
    <n v="20.75"/>
    <n v="20.75"/>
    <x v="1"/>
    <x v="2"/>
    <s v="CaLargeabreRegulare RegularaLargeaMediumi, CapocoLargeLargeo, ToMediumatoeRegular, Red OnionRegular, Green OLargeiveRegular, GarLargeic"/>
    <x v="3"/>
  </r>
  <r>
    <n v="30314"/>
    <n v="13397"/>
    <n v="0.5"/>
    <s v="Regularouthw_ckn_Regular"/>
    <n v="1"/>
    <d v="2015-08-11T00:00:00"/>
    <x v="222"/>
    <x v="5"/>
    <s v="21:24:42.0000000"/>
    <n v="12.75"/>
    <n v="12.75"/>
    <x v="2"/>
    <x v="3"/>
    <s v="Chicken, ToMediumatoeRegular, Red PepperRegular, Red OnionRegular, JaLargeapeno PepperRegular, Corn, CiLargeantro, ChipotLargee Regularauce"/>
    <x v="15"/>
  </r>
  <r>
    <n v="30315"/>
    <n v="13398"/>
    <n v="0.5"/>
    <s v="four_cheeRegulare_Medium"/>
    <n v="1"/>
    <d v="2015-08-11T00:00:00"/>
    <x v="222"/>
    <x v="5"/>
    <s v="21:3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16"/>
    <n v="13398"/>
    <n v="0.5"/>
    <s v="Regularpinach_fet_Medium"/>
    <n v="1"/>
    <d v="2015-08-11T00:00:00"/>
    <x v="222"/>
    <x v="5"/>
    <s v="21:39:40.0000000"/>
    <n v="16"/>
    <n v="16"/>
    <x v="0"/>
    <x v="1"/>
    <s v="Regularpinach, MediumuRegularhrooMediumRegular, Red OnionRegular, Feta CheeRegulare, GarLargeic"/>
    <x v="27"/>
  </r>
  <r>
    <n v="30317"/>
    <n v="13399"/>
    <n v="0.5"/>
    <s v="big_Mediumeat_Regular"/>
    <n v="1"/>
    <d v="2015-08-11T00:00:00"/>
    <x v="222"/>
    <x v="5"/>
    <s v="21:53:18.0000000"/>
    <n v="12"/>
    <n v="12"/>
    <x v="2"/>
    <x v="0"/>
    <s v="Bacon, Pepperoni, ItaLargeian RegularauRegularage, Chorizo RegularauRegularage"/>
    <x v="19"/>
  </r>
  <r>
    <n v="30318"/>
    <n v="13399"/>
    <n v="0.5"/>
    <s v="Regularpinach_Regularupr_Regular"/>
    <n v="1"/>
    <d v="2015-08-11T00:00:00"/>
    <x v="222"/>
    <x v="5"/>
    <s v="21:53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19"/>
    <n v="13400"/>
    <n v="0.5"/>
    <s v="hawaiian_Regular"/>
    <n v="1"/>
    <d v="2015-08-11T00:00:00"/>
    <x v="222"/>
    <x v="5"/>
    <s v="22:28:52.0000000"/>
    <n v="10.5"/>
    <n v="10.5"/>
    <x v="2"/>
    <x v="0"/>
    <s v="RegularLargeiced HaMedium, PineappLargee, MediumozzareLargeLargea CheeRegulare"/>
    <x v="0"/>
  </r>
  <r>
    <n v="30320"/>
    <n v="13400"/>
    <n v="0.5"/>
    <s v="pep_MediumRegularh_pep_Large"/>
    <n v="1"/>
    <d v="2015-08-11T00:00:00"/>
    <x v="222"/>
    <x v="5"/>
    <s v="22:28:52.0000000"/>
    <n v="17.5"/>
    <n v="17.5"/>
    <x v="1"/>
    <x v="0"/>
    <s v="Pepperoni, MediumuRegularhrooMediumRegular, Green PepperRegular"/>
    <x v="30"/>
  </r>
  <r>
    <n v="30321"/>
    <n v="13401"/>
    <n v="0.5"/>
    <s v="caLargei_ckn_Regular"/>
    <n v="1"/>
    <d v="2015-08-11T00:00:00"/>
    <x v="222"/>
    <x v="5"/>
    <s v="22:30:07.0000000"/>
    <n v="12.75"/>
    <n v="12.75"/>
    <x v="2"/>
    <x v="3"/>
    <s v="Chicken, Artichoke, Regularpinach, GarLargeic, JaLargeapeno PepperRegular, Fontina CheeRegulare, Gouda CheeRegulare"/>
    <x v="16"/>
  </r>
  <r>
    <n v="30322"/>
    <n v="13401"/>
    <n v="0.5"/>
    <s v="veggie_veg_Large"/>
    <n v="1"/>
    <d v="2015-08-11T00:00:00"/>
    <x v="222"/>
    <x v="5"/>
    <s v="22:3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23"/>
    <n v="13402"/>
    <n v="0.25"/>
    <s v="caLargeabreRegulare_Medium"/>
    <n v="1"/>
    <d v="2015-08-12T00:00:00"/>
    <x v="223"/>
    <x v="6"/>
    <s v="11:44:20.0000000"/>
    <n v="16.25"/>
    <n v="16.25"/>
    <x v="0"/>
    <x v="2"/>
    <s v="?duja RegularaLargeaMediumi, Pancetta, ToMediumatoeRegular, Red OnionRegular, FriggiteLargeLargeo PepperRegular, GarLargeic"/>
    <x v="23"/>
  </r>
  <r>
    <n v="30324"/>
    <n v="13402"/>
    <n v="0.25"/>
    <s v="Mediumediterraneo_Large"/>
    <n v="1"/>
    <d v="2015-08-12T00:00:00"/>
    <x v="223"/>
    <x v="6"/>
    <s v="11:44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25"/>
    <n v="13402"/>
    <n v="0.25"/>
    <s v="peppr_RegularaLargeaMediumi_Large"/>
    <n v="1"/>
    <d v="2015-08-12T00:00:00"/>
    <x v="223"/>
    <x v="6"/>
    <s v="11:44:20.0000000"/>
    <n v="20.75"/>
    <n v="20.75"/>
    <x v="1"/>
    <x v="2"/>
    <s v="Genoa RegularaLargeaMediumi, CapocoLargeLargeo, Pepperoni, ToMediumatoeRegular, ARegulariago CheeRegulare, GarLargeic"/>
    <x v="26"/>
  </r>
  <r>
    <n v="30326"/>
    <n v="13402"/>
    <n v="0.25"/>
    <s v="Regularpicy_itaLarge_Large"/>
    <n v="1"/>
    <d v="2015-08-12T00:00:00"/>
    <x v="223"/>
    <x v="6"/>
    <s v="11:44:20.0000000"/>
    <n v="20.75"/>
    <n v="20.75"/>
    <x v="1"/>
    <x v="2"/>
    <s v="CapocoLargeLargeo, ToMediumatoeRegular, Goat CheeRegulare, ArtichokeRegular, Peperoncini verdi, GarLargeic"/>
    <x v="12"/>
  </r>
  <r>
    <n v="30327"/>
    <n v="13403"/>
    <n v="0.25"/>
    <s v="hawaiian_Regular"/>
    <n v="1"/>
    <d v="2015-08-12T00:00:00"/>
    <x v="223"/>
    <x v="6"/>
    <s v="11:50:03.0000000"/>
    <n v="10.5"/>
    <n v="10.5"/>
    <x v="2"/>
    <x v="0"/>
    <s v="RegularLargeiced HaMedium, PineappLargee, MediumozzareLargeLargea CheeRegulare"/>
    <x v="0"/>
  </r>
  <r>
    <n v="30328"/>
    <n v="13403"/>
    <n v="0.25"/>
    <s v="itaLarge_veggie_Large"/>
    <n v="1"/>
    <d v="2015-08-12T00:00:00"/>
    <x v="223"/>
    <x v="6"/>
    <s v="11:50:03.0000000"/>
    <n v="21"/>
    <n v="21"/>
    <x v="1"/>
    <x v="1"/>
    <s v="EggpLargeant, ArtichokeRegular, ToMediumatoeRegular, Zucchini, Red PepperRegular, GarLargeic, PeRegularto Regularauce"/>
    <x v="24"/>
  </r>
  <r>
    <n v="30329"/>
    <n v="13403"/>
    <n v="0.25"/>
    <s v="napoLargeitana_Regular"/>
    <n v="1"/>
    <d v="2015-08-12T00:00:00"/>
    <x v="223"/>
    <x v="6"/>
    <s v="11:50:03.0000000"/>
    <n v="12"/>
    <n v="12"/>
    <x v="2"/>
    <x v="0"/>
    <s v="ToMediumatoeRegular, AnchovieRegular, Green OLargeiveRegular, Red OnionRegular, GarLargeic"/>
    <x v="22"/>
  </r>
  <r>
    <n v="30330"/>
    <n v="13403"/>
    <n v="0.25"/>
    <s v="Regularpicy_itaLarge_Large"/>
    <n v="1"/>
    <d v="2015-08-12T00:00:00"/>
    <x v="223"/>
    <x v="6"/>
    <s v="11:50:03.0000000"/>
    <n v="20.75"/>
    <n v="20.75"/>
    <x v="1"/>
    <x v="2"/>
    <s v="CapocoLargeLargeo, ToMediumatoeRegular, Goat CheeRegulare, ArtichokeRegular, Peperoncini verdi, GarLargeic"/>
    <x v="12"/>
  </r>
  <r>
    <n v="30331"/>
    <n v="13404"/>
    <n v="1"/>
    <s v="pepperoni_Regular"/>
    <n v="1"/>
    <d v="2015-08-12T00:00:00"/>
    <x v="223"/>
    <x v="6"/>
    <s v="11:50:33.0000000"/>
    <n v="9.75"/>
    <n v="9.75"/>
    <x v="2"/>
    <x v="0"/>
    <s v="MediumozzareLargeLargea CheeRegulare, Pepperoni"/>
    <x v="17"/>
  </r>
  <r>
    <n v="30332"/>
    <n v="13405"/>
    <n v="0.33333333333333331"/>
    <s v="hawaiian_Regular"/>
    <n v="1"/>
    <d v="2015-08-12T00:00:00"/>
    <x v="223"/>
    <x v="6"/>
    <s v="11:53:49.0000000"/>
    <n v="10.5"/>
    <n v="10.5"/>
    <x v="2"/>
    <x v="0"/>
    <s v="RegularLargeiced HaMedium, PineappLargee, MediumozzareLargeLargea CheeRegulare"/>
    <x v="0"/>
  </r>
  <r>
    <n v="30333"/>
    <n v="13405"/>
    <n v="0.33333333333333331"/>
    <s v="RegulariciLargeian_Large"/>
    <n v="1"/>
    <d v="2015-08-12T00:00:00"/>
    <x v="223"/>
    <x v="6"/>
    <s v="11:5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334"/>
    <n v="13405"/>
    <n v="0.33333333333333331"/>
    <s v="Regularpinach_fet_Medium"/>
    <n v="1"/>
    <d v="2015-08-12T00:00:00"/>
    <x v="223"/>
    <x v="6"/>
    <s v="11:53:49.0000000"/>
    <n v="16"/>
    <n v="16"/>
    <x v="0"/>
    <x v="1"/>
    <s v="Regularpinach, MediumuRegularhrooMediumRegular, Red OnionRegular, Feta CheeRegulare, GarLargeic"/>
    <x v="27"/>
  </r>
  <r>
    <n v="30335"/>
    <n v="13406"/>
    <n v="0.14285714285714285"/>
    <s v="cLargeaRegularRegularic_dLargex_Medium"/>
    <n v="1"/>
    <d v="2015-08-12T00:00:00"/>
    <x v="223"/>
    <x v="6"/>
    <s v="12:16:31.0000000"/>
    <n v="16"/>
    <n v="16"/>
    <x v="0"/>
    <x v="0"/>
    <s v="Pepperoni, MediumuRegularhrooMediumRegular, Red OnionRegular, Red PepperRegular, Bacon"/>
    <x v="1"/>
  </r>
  <r>
    <n v="30336"/>
    <n v="13406"/>
    <n v="0.14285714285714285"/>
    <s v="four_cheeRegulare_Medium"/>
    <n v="1"/>
    <d v="2015-08-12T00:00:00"/>
    <x v="223"/>
    <x v="6"/>
    <s v="12:1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37"/>
    <n v="13406"/>
    <n v="0.14285714285714285"/>
    <s v="hawaiian_Large"/>
    <n v="2"/>
    <d v="2015-08-12T00:00:00"/>
    <x v="223"/>
    <x v="6"/>
    <s v="12:16:31.0000000"/>
    <n v="16.5"/>
    <n v="33"/>
    <x v="1"/>
    <x v="0"/>
    <s v="RegularLargeiced HaMedium, PineappLargee, MediumozzareLargeLargea CheeRegulare"/>
    <x v="0"/>
  </r>
  <r>
    <n v="30338"/>
    <n v="13406"/>
    <n v="0.14285714285714285"/>
    <s v="Regularouthw_ckn_Large"/>
    <n v="1"/>
    <d v="2015-08-12T00:00:00"/>
    <x v="223"/>
    <x v="6"/>
    <s v="12:16:31.0000000"/>
    <n v="20.75"/>
    <n v="20.75"/>
    <x v="1"/>
    <x v="3"/>
    <s v="Chicken, ToMediumatoeRegular, Red PepperRegular, Red OnionRegular, JaLargeapeno PepperRegular, Corn, CiLargeantro, ChipotLargee Regularauce"/>
    <x v="15"/>
  </r>
  <r>
    <n v="30339"/>
    <n v="13406"/>
    <n v="0.14285714285714285"/>
    <s v="Regularpinach_fet_Large"/>
    <n v="1"/>
    <d v="2015-08-12T00:00:00"/>
    <x v="223"/>
    <x v="6"/>
    <s v="12:16:31.0000000"/>
    <n v="20.25"/>
    <n v="20.25"/>
    <x v="1"/>
    <x v="1"/>
    <s v="Regularpinach, MediumuRegularhrooMediumRegular, Red OnionRegular, Feta CheeRegulare, GarLargeic"/>
    <x v="27"/>
  </r>
  <r>
    <n v="30340"/>
    <n v="13406"/>
    <n v="0.14285714285714285"/>
    <s v="Regularpinach_fet_Regular"/>
    <n v="1"/>
    <d v="2015-08-12T00:00:00"/>
    <x v="223"/>
    <x v="6"/>
    <s v="12:16:31.0000000"/>
    <n v="12"/>
    <n v="12"/>
    <x v="2"/>
    <x v="1"/>
    <s v="Regularpinach, MediumuRegularhrooMediumRegular, Red OnionRegular, Feta CheeRegulare, GarLargeic"/>
    <x v="27"/>
  </r>
  <r>
    <n v="30341"/>
    <n v="13406"/>
    <n v="0.14285714285714285"/>
    <s v="the_greek_Medium"/>
    <n v="1"/>
    <d v="2015-08-12T00:00:00"/>
    <x v="223"/>
    <x v="6"/>
    <s v="12:16:31.0000000"/>
    <n v="16"/>
    <n v="16"/>
    <x v="0"/>
    <x v="0"/>
    <s v="KaLargeaMediumata OLargeiveRegular, Feta CheeRegulare, ToMediumatoeRegular, GarLargeic, Beef Chuck RoaRegulart, Red OnionRegular"/>
    <x v="8"/>
  </r>
  <r>
    <n v="30342"/>
    <n v="13407"/>
    <n v="1"/>
    <s v="napoLargeitana_Medium"/>
    <n v="1"/>
    <d v="2015-08-12T00:00:00"/>
    <x v="223"/>
    <x v="6"/>
    <s v="12:31:16.0000000"/>
    <n v="16"/>
    <n v="16"/>
    <x v="0"/>
    <x v="0"/>
    <s v="ToMediumatoeRegular, AnchovieRegular, Green OLargeiveRegular, Red OnionRegular, GarLargeic"/>
    <x v="22"/>
  </r>
  <r>
    <n v="30343"/>
    <n v="13408"/>
    <n v="1"/>
    <s v="Mediumexicana_Medium"/>
    <n v="1"/>
    <d v="2015-08-12T00:00:00"/>
    <x v="223"/>
    <x v="6"/>
    <s v="12:42:45.0000000"/>
    <n v="16"/>
    <n v="16"/>
    <x v="0"/>
    <x v="1"/>
    <s v="ToMediumatoeRegular, Red PepperRegular, JaLargeapeno PepperRegular, Red OnionRegular, CiLargeantro, Corn, ChipotLargee Regularauce, GarLargeic"/>
    <x v="4"/>
  </r>
  <r>
    <n v="30344"/>
    <n v="13409"/>
    <n v="0.5"/>
    <s v="caLargei_ckn_Large"/>
    <n v="1"/>
    <d v="2015-08-12T00:00:00"/>
    <x v="223"/>
    <x v="6"/>
    <s v="12:44:51.0000000"/>
    <n v="20.75"/>
    <n v="20.75"/>
    <x v="1"/>
    <x v="3"/>
    <s v="Chicken, Artichoke, Regularpinach, GarLargeic, JaLargeapeno PepperRegular, Fontina CheeRegulare, Gouda CheeRegulare"/>
    <x v="16"/>
  </r>
  <r>
    <n v="30345"/>
    <n v="13409"/>
    <n v="0.5"/>
    <s v="veggie_veg_Large"/>
    <n v="1"/>
    <d v="2015-08-12T00:00:00"/>
    <x v="223"/>
    <x v="6"/>
    <s v="12:44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46"/>
    <n v="13410"/>
    <n v="1"/>
    <s v="Regularpicy_itaLarge_Large"/>
    <n v="1"/>
    <d v="2015-08-12T00:00:00"/>
    <x v="223"/>
    <x v="6"/>
    <s v="12:57:25.0000000"/>
    <n v="20.75"/>
    <n v="20.75"/>
    <x v="1"/>
    <x v="2"/>
    <s v="CapocoLargeLargeo, ToMediumatoeRegular, Goat CheeRegulare, ArtichokeRegular, Peperoncini verdi, GarLargeic"/>
    <x v="12"/>
  </r>
  <r>
    <n v="30347"/>
    <n v="13411"/>
    <n v="1"/>
    <s v="Mediumediterraneo_Regular"/>
    <n v="1"/>
    <d v="2015-08-12T00:00:00"/>
    <x v="223"/>
    <x v="6"/>
    <s v="13:01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348"/>
    <n v="13412"/>
    <n v="1"/>
    <s v="cLargeaRegularRegularic_dLargex_Medium"/>
    <n v="1"/>
    <d v="2015-08-12T00:00:00"/>
    <x v="223"/>
    <x v="6"/>
    <s v="13:03:00.0000000"/>
    <n v="16"/>
    <n v="16"/>
    <x v="0"/>
    <x v="0"/>
    <s v="Pepperoni, MediumuRegularhrooMediumRegular, Red OnionRegular, Red PepperRegular, Bacon"/>
    <x v="1"/>
  </r>
  <r>
    <n v="30349"/>
    <n v="13413"/>
    <n v="0.25"/>
    <s v="caLargeabreRegulare_Medium"/>
    <n v="1"/>
    <d v="2015-08-12T00:00:00"/>
    <x v="223"/>
    <x v="6"/>
    <s v="13:12:10.0000000"/>
    <n v="16.25"/>
    <n v="16.25"/>
    <x v="0"/>
    <x v="2"/>
    <s v="?duja RegularaLargeaMediumi, Pancetta, ToMediumatoeRegular, Red OnionRegular, FriggiteLargeLargeo PepperRegular, GarLargeic"/>
    <x v="23"/>
  </r>
  <r>
    <n v="30350"/>
    <n v="13413"/>
    <n v="0.25"/>
    <s v="cLargeaRegularRegularic_dLargex_Medium"/>
    <n v="1"/>
    <d v="2015-08-12T00:00:00"/>
    <x v="223"/>
    <x v="6"/>
    <s v="13:12:10.0000000"/>
    <n v="16"/>
    <n v="16"/>
    <x v="0"/>
    <x v="0"/>
    <s v="Pepperoni, MediumuRegularhrooMediumRegular, Red OnionRegular, Red PepperRegular, Bacon"/>
    <x v="1"/>
  </r>
  <r>
    <n v="30351"/>
    <n v="13413"/>
    <n v="0.25"/>
    <s v="prRegularc_argLargea_Regular"/>
    <n v="1"/>
    <d v="2015-08-12T00:00:00"/>
    <x v="223"/>
    <x v="6"/>
    <s v="13:12:10.0000000"/>
    <n v="12.5"/>
    <n v="12.5"/>
    <x v="2"/>
    <x v="2"/>
    <s v="ProRegularciutto di Regularan DanieLargee, AruguLargea, MediumozzareLargeLargea CheeRegulare"/>
    <x v="6"/>
  </r>
  <r>
    <n v="30352"/>
    <n v="13413"/>
    <n v="0.25"/>
    <s v="Regularouthw_ckn_Medium"/>
    <n v="1"/>
    <d v="2015-08-12T00:00:00"/>
    <x v="223"/>
    <x v="6"/>
    <s v="13:12:10.0000000"/>
    <n v="16.75"/>
    <n v="16.75"/>
    <x v="0"/>
    <x v="3"/>
    <s v="Chicken, ToMediumatoeRegular, Red PepperRegular, Red OnionRegular, JaLargeapeno PepperRegular, Corn, CiLargeantro, ChipotLargee Regularauce"/>
    <x v="15"/>
  </r>
  <r>
    <n v="30353"/>
    <n v="13414"/>
    <n v="1"/>
    <s v="green_garden_Medium"/>
    <n v="1"/>
    <d v="2015-08-12T00:00:00"/>
    <x v="223"/>
    <x v="6"/>
    <s v="13:19:12.0000000"/>
    <n v="16"/>
    <n v="16"/>
    <x v="0"/>
    <x v="1"/>
    <s v="Regularpinach, MediumuRegularhrooMediumRegular, ToMediumatoeRegular, Green OLargeiveRegular, Feta CheeRegulare"/>
    <x v="10"/>
  </r>
  <r>
    <n v="30354"/>
    <n v="13415"/>
    <n v="0.25"/>
    <s v="big_Mediumeat_Regular"/>
    <n v="1"/>
    <d v="2015-08-12T00:00:00"/>
    <x v="223"/>
    <x v="6"/>
    <s v="13:33:59.0000000"/>
    <n v="12"/>
    <n v="12"/>
    <x v="2"/>
    <x v="0"/>
    <s v="Bacon, Pepperoni, ItaLargeian RegularauRegularage, Chorizo RegularauRegularage"/>
    <x v="19"/>
  </r>
  <r>
    <n v="30355"/>
    <n v="13415"/>
    <n v="0.25"/>
    <s v="ckn_aLargefredo_Medium"/>
    <n v="1"/>
    <d v="2015-08-12T00:00:00"/>
    <x v="223"/>
    <x v="6"/>
    <s v="13:33:59.0000000"/>
    <n v="16.75"/>
    <n v="16.75"/>
    <x v="0"/>
    <x v="3"/>
    <s v="Chicken, Red OnionRegular, Red PepperRegular, MediumuRegularhrooMediumRegular, ARegulariago CheeRegulare, ALargefredo Regularauce"/>
    <x v="29"/>
  </r>
  <r>
    <n v="30356"/>
    <n v="13415"/>
    <n v="0.25"/>
    <s v="Regularouthw_ckn_Medium"/>
    <n v="1"/>
    <d v="2015-08-12T00:00:00"/>
    <x v="223"/>
    <x v="6"/>
    <s v="13:33:59.0000000"/>
    <n v="16.75"/>
    <n v="16.75"/>
    <x v="0"/>
    <x v="3"/>
    <s v="Chicken, ToMediumatoeRegular, Red PepperRegular, Red OnionRegular, JaLargeapeno PepperRegular, Corn, CiLargeantro, ChipotLargee Regularauce"/>
    <x v="15"/>
  </r>
  <r>
    <n v="30357"/>
    <n v="13415"/>
    <n v="0.25"/>
    <s v="the_greek_Regular"/>
    <n v="1"/>
    <d v="2015-08-12T00:00:00"/>
    <x v="223"/>
    <x v="6"/>
    <s v="13:33:59.0000000"/>
    <n v="12"/>
    <n v="12"/>
    <x v="2"/>
    <x v="0"/>
    <s v="KaLargeaMediumata OLargeiveRegular, Feta CheeRegulare, ToMediumatoeRegular, GarLargeic, Beef Chuck RoaRegulart, Red OnionRegular"/>
    <x v="8"/>
  </r>
  <r>
    <n v="30358"/>
    <n v="13416"/>
    <n v="1"/>
    <s v="thai_ckn_Regular"/>
    <n v="1"/>
    <d v="2015-08-12T00:00:00"/>
    <x v="223"/>
    <x v="6"/>
    <s v="13:52:14.0000000"/>
    <n v="12.75"/>
    <n v="12.75"/>
    <x v="2"/>
    <x v="3"/>
    <s v="Chicken, PineappLargee, ToMediumatoeRegular, Red PepperRegular, Thai Regularweet ChiLargeLargei Regularauce"/>
    <x v="5"/>
  </r>
  <r>
    <n v="30359"/>
    <n v="13417"/>
    <n v="0.1111111111111111"/>
    <s v="brie_carre_Regular"/>
    <n v="1"/>
    <d v="2015-08-12T00:00:00"/>
    <x v="223"/>
    <x v="6"/>
    <s v="13:57:07.0000000"/>
    <n v="23.649999618530273"/>
    <n v="23.649999618530273"/>
    <x v="2"/>
    <x v="2"/>
    <s v="Brie Carre CheeRegulare, ProRegularciutto, CaraMediumeLargeized OnionRegular, PearRegular, ThyMediume, GarLargeic"/>
    <x v="31"/>
  </r>
  <r>
    <n v="30360"/>
    <n v="13417"/>
    <n v="0.1111111111111111"/>
    <s v="cLargeaRegularRegularic_dLargex_Regular"/>
    <n v="1"/>
    <d v="2015-08-12T00:00:00"/>
    <x v="223"/>
    <x v="6"/>
    <s v="13:57:07.0000000"/>
    <n v="12"/>
    <n v="12"/>
    <x v="2"/>
    <x v="0"/>
    <s v="Pepperoni, MediumuRegularhrooMediumRegular, Red OnionRegular, Red PepperRegular, Bacon"/>
    <x v="1"/>
  </r>
  <r>
    <n v="30361"/>
    <n v="13417"/>
    <n v="0.1111111111111111"/>
    <s v="hawaiian_Medium"/>
    <n v="1"/>
    <d v="2015-08-12T00:00:00"/>
    <x v="223"/>
    <x v="6"/>
    <s v="13:57:07.0000000"/>
    <n v="13.25"/>
    <n v="13.25"/>
    <x v="0"/>
    <x v="0"/>
    <s v="RegularLargeiced HaMedium, PineappLargee, MediumozzareLargeLargea CheeRegulare"/>
    <x v="0"/>
  </r>
  <r>
    <n v="30362"/>
    <n v="13417"/>
    <n v="0.1111111111111111"/>
    <s v="hawaiian_Regular"/>
    <n v="1"/>
    <d v="2015-08-12T00:00:00"/>
    <x v="223"/>
    <x v="6"/>
    <s v="13:57:07.0000000"/>
    <n v="10.5"/>
    <n v="10.5"/>
    <x v="2"/>
    <x v="0"/>
    <s v="RegularLargeiced HaMedium, PineappLargee, MediumozzareLargeLargea CheeRegulare"/>
    <x v="0"/>
  </r>
  <r>
    <n v="30363"/>
    <n v="13417"/>
    <n v="0.1111111111111111"/>
    <s v="itaLarge_cpcLargeLargeo_Large"/>
    <n v="1"/>
    <d v="2015-08-12T00:00:00"/>
    <x v="223"/>
    <x v="6"/>
    <s v="13:57:07.0000000"/>
    <n v="20.5"/>
    <n v="20.5"/>
    <x v="1"/>
    <x v="0"/>
    <s v="CapocoLargeLargeo, Red PepperRegular, ToMediumatoeRegular, Goat CheeRegulare, GarLargeic, Oregano"/>
    <x v="11"/>
  </r>
  <r>
    <n v="30364"/>
    <n v="13417"/>
    <n v="0.1111111111111111"/>
    <s v="Regularpin_peRegularto_Large"/>
    <n v="1"/>
    <d v="2015-08-12T00:00:00"/>
    <x v="223"/>
    <x v="6"/>
    <s v="13:57:07.0000000"/>
    <n v="20.75"/>
    <n v="20.75"/>
    <x v="1"/>
    <x v="1"/>
    <s v="Regularpinach, ArtichokeRegular, ToMediumatoeRegular, Regularun-dried ToMediumatoeRegular, GarLargeic, PeRegularto Regularauce"/>
    <x v="13"/>
  </r>
  <r>
    <n v="30365"/>
    <n v="13417"/>
    <n v="0.1111111111111111"/>
    <s v="Regularpinach_fet_Large"/>
    <n v="1"/>
    <d v="2015-08-12T00:00:00"/>
    <x v="223"/>
    <x v="6"/>
    <s v="13:57:07.0000000"/>
    <n v="20.25"/>
    <n v="20.25"/>
    <x v="1"/>
    <x v="1"/>
    <s v="Regularpinach, MediumuRegularhrooMediumRegular, Red OnionRegular, Feta CheeRegulare, GarLargeic"/>
    <x v="27"/>
  </r>
  <r>
    <n v="30366"/>
    <n v="13417"/>
    <n v="0.1111111111111111"/>
    <s v="Regularpinach_fet_Regular"/>
    <n v="1"/>
    <d v="2015-08-12T00:00:00"/>
    <x v="223"/>
    <x v="6"/>
    <s v="13:57:07.0000000"/>
    <n v="12"/>
    <n v="12"/>
    <x v="2"/>
    <x v="1"/>
    <s v="Regularpinach, MediumuRegularhrooMediumRegular, Red OnionRegular, Feta CheeRegulare, GarLargeic"/>
    <x v="27"/>
  </r>
  <r>
    <n v="30367"/>
    <n v="13417"/>
    <n v="0.1111111111111111"/>
    <s v="Regularpinach_Regularupr_Large"/>
    <n v="1"/>
    <d v="2015-08-12T00:00:00"/>
    <x v="223"/>
    <x v="6"/>
    <s v="13:5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368"/>
    <n v="13418"/>
    <n v="1"/>
    <s v="five_cheeRegulare_Large"/>
    <n v="1"/>
    <d v="2015-08-12T00:00:00"/>
    <x v="223"/>
    <x v="6"/>
    <s v="14:3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69"/>
    <n v="13419"/>
    <n v="1"/>
    <s v="veggie_veg_Medium"/>
    <n v="1"/>
    <d v="2015-08-12T00:00:00"/>
    <x v="223"/>
    <x v="6"/>
    <s v="14:49:26.0000000"/>
    <n v="16"/>
    <n v="16"/>
    <x v="0"/>
    <x v="1"/>
    <s v="MediumuRegularhrooMediumRegular, ToMediumatoeRegular, Red PepperRegular, Green PepperRegular, Red OnionRegular, Zucchini, Regularpinach, GarLargeic"/>
    <x v="14"/>
  </r>
  <r>
    <n v="30370"/>
    <n v="13420"/>
    <n v="0.33333333333333331"/>
    <s v="big_Mediumeat_Regular"/>
    <n v="1"/>
    <d v="2015-08-12T00:00:00"/>
    <x v="223"/>
    <x v="6"/>
    <s v="14:50:44.0000000"/>
    <n v="12"/>
    <n v="12"/>
    <x v="2"/>
    <x v="0"/>
    <s v="Bacon, Pepperoni, ItaLargeian RegularauRegularage, Chorizo RegularauRegularage"/>
    <x v="19"/>
  </r>
  <r>
    <n v="30371"/>
    <n v="13420"/>
    <n v="0.33333333333333331"/>
    <s v="caLargei_ckn_Medium"/>
    <n v="1"/>
    <d v="2015-08-12T00:00:00"/>
    <x v="223"/>
    <x v="6"/>
    <s v="14:50:44.0000000"/>
    <n v="16.75"/>
    <n v="16.75"/>
    <x v="0"/>
    <x v="3"/>
    <s v="Chicken, Artichoke, Regularpinach, GarLargeic, JaLargeapeno PepperRegular, Fontina CheeRegulare, Gouda CheeRegulare"/>
    <x v="16"/>
  </r>
  <r>
    <n v="30372"/>
    <n v="13420"/>
    <n v="0.33333333333333331"/>
    <s v="itaLarge_Regularupr_Medium"/>
    <n v="1"/>
    <d v="2015-08-12T00:00:00"/>
    <x v="223"/>
    <x v="6"/>
    <s v="14:50:44.0000000"/>
    <n v="16.5"/>
    <n v="16.5"/>
    <x v="0"/>
    <x v="2"/>
    <s v="CaLargeabreRegulare RegularaLargeaMediumi, CapocoLargeLargeo, ToMediumatoeRegular, Red OnionRegular, Green OLargeiveRegular, GarLargeic"/>
    <x v="3"/>
  </r>
  <r>
    <n v="30373"/>
    <n v="13421"/>
    <n v="1"/>
    <s v="prRegularc_argLargea_Regular"/>
    <n v="1"/>
    <d v="2015-08-12T00:00:00"/>
    <x v="223"/>
    <x v="6"/>
    <s v="14:58:35.0000000"/>
    <n v="12.5"/>
    <n v="12.5"/>
    <x v="2"/>
    <x v="2"/>
    <s v="ProRegularciutto di Regularan DanieLargee, AruguLargea, MediumozzareLargeLargea CheeRegulare"/>
    <x v="6"/>
  </r>
  <r>
    <n v="30374"/>
    <n v="13422"/>
    <n v="0.25"/>
    <s v="bbq_ckn_Medium"/>
    <n v="1"/>
    <d v="2015-08-12T00:00:00"/>
    <x v="223"/>
    <x v="6"/>
    <s v="15:03:11.0000000"/>
    <n v="16.75"/>
    <n v="16.75"/>
    <x v="0"/>
    <x v="3"/>
    <s v="Barbecued Chicken, Red PepperRegular, Green PepperRegular, ToMediumatoeRegular, Red OnionRegular, Barbecue Regularauce"/>
    <x v="7"/>
  </r>
  <r>
    <n v="30375"/>
    <n v="13422"/>
    <n v="0.25"/>
    <s v="ckn_peRegularto_Medium"/>
    <n v="1"/>
    <d v="2015-08-12T00:00:00"/>
    <x v="223"/>
    <x v="6"/>
    <s v="15:03:11.0000000"/>
    <n v="16.75"/>
    <n v="16.75"/>
    <x v="0"/>
    <x v="3"/>
    <s v="Chicken, ToMediumatoeRegular, Red PepperRegular, Regularpinach, GarLargeic, PeRegularto Regularauce"/>
    <x v="18"/>
  </r>
  <r>
    <n v="30376"/>
    <n v="13422"/>
    <n v="0.25"/>
    <s v="cLargeaRegularRegularic_dLargex_Medium"/>
    <n v="1"/>
    <d v="2015-08-12T00:00:00"/>
    <x v="223"/>
    <x v="6"/>
    <s v="15:03:11.0000000"/>
    <n v="16"/>
    <n v="16"/>
    <x v="0"/>
    <x v="0"/>
    <s v="Pepperoni, MediumuRegularhrooMediumRegular, Red OnionRegular, Red PepperRegular, Bacon"/>
    <x v="1"/>
  </r>
  <r>
    <n v="30377"/>
    <n v="13422"/>
    <n v="0.25"/>
    <s v="green_garden_Regular"/>
    <n v="1"/>
    <d v="2015-08-12T00:00:00"/>
    <x v="223"/>
    <x v="6"/>
    <s v="15:03:11.0000000"/>
    <n v="12"/>
    <n v="12"/>
    <x v="2"/>
    <x v="1"/>
    <s v="Regularpinach, MediumuRegularhrooMediumRegular, ToMediumatoeRegular, Green OLargeiveRegular, Feta CheeRegulare"/>
    <x v="10"/>
  </r>
  <r>
    <n v="30378"/>
    <n v="13423"/>
    <n v="1"/>
    <s v="Regularpinach_fet_Medium"/>
    <n v="1"/>
    <d v="2015-08-12T00:00:00"/>
    <x v="223"/>
    <x v="6"/>
    <s v="15:05:21.0000000"/>
    <n v="16"/>
    <n v="16"/>
    <x v="0"/>
    <x v="1"/>
    <s v="Regularpinach, MediumuRegularhrooMediumRegular, Red OnionRegular, Feta CheeRegulare, GarLargeic"/>
    <x v="27"/>
  </r>
  <r>
    <n v="30379"/>
    <n v="13424"/>
    <n v="0.25"/>
    <s v="five_cheeRegulare_Large"/>
    <n v="1"/>
    <d v="2015-08-12T00:00:00"/>
    <x v="223"/>
    <x v="6"/>
    <s v="15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80"/>
    <n v="13424"/>
    <n v="0.25"/>
    <s v="four_cheeRegulare_Large"/>
    <n v="1"/>
    <d v="2015-08-12T00:00:00"/>
    <x v="223"/>
    <x v="6"/>
    <s v="15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81"/>
    <n v="13424"/>
    <n v="0.25"/>
    <s v="napoLargeitana_Regular"/>
    <n v="1"/>
    <d v="2015-08-12T00:00:00"/>
    <x v="223"/>
    <x v="6"/>
    <s v="15:42:50.0000000"/>
    <n v="12"/>
    <n v="12"/>
    <x v="2"/>
    <x v="0"/>
    <s v="ToMediumatoeRegular, AnchovieRegular, Green OLargeiveRegular, Red OnionRegular, GarLargeic"/>
    <x v="22"/>
  </r>
  <r>
    <n v="30382"/>
    <n v="13424"/>
    <n v="0.25"/>
    <s v="thai_ckn_Large"/>
    <n v="1"/>
    <d v="2015-08-12T00:00:00"/>
    <x v="223"/>
    <x v="6"/>
    <s v="15:42:50.0000000"/>
    <n v="20.75"/>
    <n v="20.75"/>
    <x v="1"/>
    <x v="3"/>
    <s v="Chicken, PineappLargee, ToMediumatoeRegular, Red PepperRegular, Thai Regularweet ChiLargeLargei Regularauce"/>
    <x v="5"/>
  </r>
  <r>
    <n v="30383"/>
    <n v="13425"/>
    <n v="0.33333333333333331"/>
    <s v="prRegularc_argLargea_Regular"/>
    <n v="1"/>
    <d v="2015-08-12T00:00:00"/>
    <x v="223"/>
    <x v="6"/>
    <s v="15:47:32.0000000"/>
    <n v="12.5"/>
    <n v="12.5"/>
    <x v="2"/>
    <x v="2"/>
    <s v="ProRegularciutto di Regularan DanieLargee, AruguLargea, MediumozzareLargeLargea CheeRegulare"/>
    <x v="6"/>
  </r>
  <r>
    <n v="30384"/>
    <n v="13425"/>
    <n v="0.33333333333333331"/>
    <s v="RegulariciLargeian_Regular"/>
    <n v="1"/>
    <d v="2015-08-12T00:00:00"/>
    <x v="223"/>
    <x v="6"/>
    <s v="15:4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385"/>
    <n v="13425"/>
    <n v="0.33333333333333331"/>
    <s v="thai_ckn_Large"/>
    <n v="1"/>
    <d v="2015-08-12T00:00:00"/>
    <x v="223"/>
    <x v="6"/>
    <s v="15:47:32.0000000"/>
    <n v="20.75"/>
    <n v="20.75"/>
    <x v="1"/>
    <x v="3"/>
    <s v="Chicken, PineappLargee, ToMediumatoeRegular, Red PepperRegular, Thai Regularweet ChiLargeLargei Regularauce"/>
    <x v="5"/>
  </r>
  <r>
    <n v="30386"/>
    <n v="13426"/>
    <n v="1"/>
    <s v="pepperoni_Medium"/>
    <n v="1"/>
    <d v="2015-08-12T00:00:00"/>
    <x v="223"/>
    <x v="6"/>
    <s v="15:54:33.0000000"/>
    <n v="12.5"/>
    <n v="12.5"/>
    <x v="0"/>
    <x v="0"/>
    <s v="MediumozzareLargeLargea CheeRegulare, Pepperoni"/>
    <x v="17"/>
  </r>
  <r>
    <n v="30387"/>
    <n v="13427"/>
    <n v="0.33333333333333331"/>
    <s v="big_Mediumeat_Regular"/>
    <n v="1"/>
    <d v="2015-08-12T00:00:00"/>
    <x v="223"/>
    <x v="6"/>
    <s v="16:14:02.0000000"/>
    <n v="12"/>
    <n v="12"/>
    <x v="2"/>
    <x v="0"/>
    <s v="Bacon, Pepperoni, ItaLargeian RegularauRegularage, Chorizo RegularauRegularage"/>
    <x v="19"/>
  </r>
  <r>
    <n v="30388"/>
    <n v="13427"/>
    <n v="0.33333333333333331"/>
    <s v="cLargeaRegularRegularic_dLargex_Medium"/>
    <n v="1"/>
    <d v="2015-08-12T00:00:00"/>
    <x v="223"/>
    <x v="6"/>
    <s v="16:14:02.0000000"/>
    <n v="16"/>
    <n v="16"/>
    <x v="0"/>
    <x v="0"/>
    <s v="Pepperoni, MediumuRegularhrooMediumRegular, Red OnionRegular, Red PepperRegular, Bacon"/>
    <x v="1"/>
  </r>
  <r>
    <n v="30389"/>
    <n v="13427"/>
    <n v="0.33333333333333331"/>
    <s v="cLargeaRegularRegularic_dLargex_Regular"/>
    <n v="1"/>
    <d v="2015-08-12T00:00:00"/>
    <x v="223"/>
    <x v="6"/>
    <s v="16:14:02.0000000"/>
    <n v="12"/>
    <n v="12"/>
    <x v="2"/>
    <x v="0"/>
    <s v="Pepperoni, MediumuRegularhrooMediumRegular, Red OnionRegular, Red PepperRegular, Bacon"/>
    <x v="1"/>
  </r>
  <r>
    <n v="30390"/>
    <n v="13428"/>
    <n v="0.25"/>
    <s v="bbq_ckn_Medium"/>
    <n v="1"/>
    <d v="2015-08-12T00:00:00"/>
    <x v="223"/>
    <x v="6"/>
    <s v="16:17:33.0000000"/>
    <n v="16.75"/>
    <n v="16.75"/>
    <x v="0"/>
    <x v="3"/>
    <s v="Barbecued Chicken, Red PepperRegular, Green PepperRegular, ToMediumatoeRegular, Red OnionRegular, Barbecue Regularauce"/>
    <x v="7"/>
  </r>
  <r>
    <n v="30391"/>
    <n v="13428"/>
    <n v="0.25"/>
    <s v="caLargeabreRegulare_Medium"/>
    <n v="1"/>
    <d v="2015-08-12T00:00:00"/>
    <x v="223"/>
    <x v="6"/>
    <s v="16:17:33.0000000"/>
    <n v="16.25"/>
    <n v="16.25"/>
    <x v="0"/>
    <x v="2"/>
    <s v="?duja RegularaLargeaMediumi, Pancetta, ToMediumatoeRegular, Red OnionRegular, FriggiteLargeLargeo PepperRegular, GarLargeic"/>
    <x v="23"/>
  </r>
  <r>
    <n v="30392"/>
    <n v="13428"/>
    <n v="0.25"/>
    <s v="peppr_RegularaLargeaMediumi_Medium"/>
    <n v="1"/>
    <d v="2015-08-12T00:00:00"/>
    <x v="223"/>
    <x v="6"/>
    <s v="16:17:33.0000000"/>
    <n v="16.5"/>
    <n v="16.5"/>
    <x v="0"/>
    <x v="2"/>
    <s v="Genoa RegularaLargeaMediumi, CapocoLargeLargeo, Pepperoni, ToMediumatoeRegular, ARegulariago CheeRegulare, GarLargeic"/>
    <x v="26"/>
  </r>
  <r>
    <n v="30393"/>
    <n v="13428"/>
    <n v="0.25"/>
    <s v="Regularpin_peRegularto_Regular"/>
    <n v="1"/>
    <d v="2015-08-12T00:00:00"/>
    <x v="223"/>
    <x v="6"/>
    <s v="16:17:33.0000000"/>
    <n v="12.5"/>
    <n v="12.5"/>
    <x v="2"/>
    <x v="1"/>
    <s v="Regularpinach, ArtichokeRegular, ToMediumatoeRegular, Regularun-dried ToMediumatoeRegular, GarLargeic, PeRegularto Regularauce"/>
    <x v="13"/>
  </r>
  <r>
    <n v="30394"/>
    <n v="13429"/>
    <n v="0.5"/>
    <s v="Mediumexicana_Large"/>
    <n v="1"/>
    <d v="2015-08-12T00:00:00"/>
    <x v="223"/>
    <x v="6"/>
    <s v="16:25:44.0000000"/>
    <n v="20.25"/>
    <n v="20.25"/>
    <x v="1"/>
    <x v="1"/>
    <s v="ToMediumatoeRegular, Red PepperRegular, JaLargeapeno PepperRegular, Red OnionRegular, CiLargeantro, Corn, ChipotLargee Regularauce, GarLargeic"/>
    <x v="4"/>
  </r>
  <r>
    <n v="30395"/>
    <n v="13429"/>
    <n v="0.5"/>
    <s v="Regularpicy_itaLarge_Regular"/>
    <n v="1"/>
    <d v="2015-08-12T00:00:00"/>
    <x v="223"/>
    <x v="6"/>
    <s v="16:25:44.0000000"/>
    <n v="12.5"/>
    <n v="12.5"/>
    <x v="2"/>
    <x v="2"/>
    <s v="CapocoLargeLargeo, ToMediumatoeRegular, Goat CheeRegulare, ArtichokeRegular, Peperoncini verdi, GarLargeic"/>
    <x v="12"/>
  </r>
  <r>
    <n v="30396"/>
    <n v="13430"/>
    <n v="0.5"/>
    <s v="four_cheeRegulare_Medium"/>
    <n v="1"/>
    <d v="2015-08-12T00:00:00"/>
    <x v="223"/>
    <x v="6"/>
    <s v="16:2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97"/>
    <n v="13430"/>
    <n v="0.5"/>
    <s v="Regularpicy_itaLarge_Medium"/>
    <n v="1"/>
    <d v="2015-08-12T00:00:00"/>
    <x v="223"/>
    <x v="6"/>
    <s v="16:29:18.0000000"/>
    <n v="16.5"/>
    <n v="16.5"/>
    <x v="0"/>
    <x v="2"/>
    <s v="CapocoLargeLargeo, ToMediumatoeRegular, Goat CheeRegulare, ArtichokeRegular, Peperoncini verdi, GarLargeic"/>
    <x v="12"/>
  </r>
  <r>
    <n v="30398"/>
    <n v="13431"/>
    <n v="1"/>
    <s v="hawaiian_Regular"/>
    <n v="1"/>
    <d v="2015-08-12T00:00:00"/>
    <x v="223"/>
    <x v="6"/>
    <s v="16:40:17.0000000"/>
    <n v="10.5"/>
    <n v="10.5"/>
    <x v="2"/>
    <x v="0"/>
    <s v="RegularLargeiced HaMedium, PineappLargee, MediumozzareLargeLargea CheeRegulare"/>
    <x v="0"/>
  </r>
  <r>
    <n v="30399"/>
    <n v="13432"/>
    <n v="0.5"/>
    <s v="four_cheeRegulare_Large"/>
    <n v="1"/>
    <d v="2015-08-12T00:00:00"/>
    <x v="223"/>
    <x v="6"/>
    <s v="16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0"/>
    <n v="13432"/>
    <n v="0.5"/>
    <s v="RegularoppreRegularRegularata_Regular"/>
    <n v="1"/>
    <d v="2015-08-12T00:00:00"/>
    <x v="223"/>
    <x v="6"/>
    <s v="16:46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01"/>
    <n v="13433"/>
    <n v="0.25"/>
    <s v="four_cheeRegulare_Large"/>
    <n v="1"/>
    <d v="2015-08-12T00:00:00"/>
    <x v="223"/>
    <x v="6"/>
    <s v="16:4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2"/>
    <n v="13433"/>
    <n v="0.25"/>
    <s v="itaLarge_Regularupr_Large"/>
    <n v="1"/>
    <d v="2015-08-12T00:00:00"/>
    <x v="223"/>
    <x v="6"/>
    <s v="16:47:02.0000000"/>
    <n v="20.75"/>
    <n v="20.75"/>
    <x v="1"/>
    <x v="2"/>
    <s v="CaLargeabreRegulare RegularaLargeaMediumi, CapocoLargeLargeo, ToMediumatoeRegular, Red OnionRegular, Green OLargeiveRegular, GarLargeic"/>
    <x v="3"/>
  </r>
  <r>
    <n v="30403"/>
    <n v="13433"/>
    <n v="0.25"/>
    <s v="Regularpicy_itaLarge_Large"/>
    <n v="1"/>
    <d v="2015-08-12T00:00:00"/>
    <x v="223"/>
    <x v="6"/>
    <s v="16:47:02.0000000"/>
    <n v="20.75"/>
    <n v="20.75"/>
    <x v="1"/>
    <x v="2"/>
    <s v="CapocoLargeLargeo, ToMediumatoeRegular, Goat CheeRegulare, ArtichokeRegular, Peperoncini verdi, GarLargeic"/>
    <x v="12"/>
  </r>
  <r>
    <n v="30404"/>
    <n v="13433"/>
    <n v="0.25"/>
    <s v="Regularpinach_fet_Regular"/>
    <n v="1"/>
    <d v="2015-08-12T00:00:00"/>
    <x v="223"/>
    <x v="6"/>
    <s v="16:47:02.0000000"/>
    <n v="12"/>
    <n v="12"/>
    <x v="2"/>
    <x v="1"/>
    <s v="Regularpinach, MediumuRegularhrooMediumRegular, Red OnionRegular, Feta CheeRegulare, GarLargeic"/>
    <x v="27"/>
  </r>
  <r>
    <n v="30405"/>
    <n v="13434"/>
    <n v="0.25"/>
    <s v="ckn_peRegularto_Large"/>
    <n v="1"/>
    <d v="2015-08-12T00:00:00"/>
    <x v="223"/>
    <x v="6"/>
    <s v="16:51:35.0000000"/>
    <n v="20.75"/>
    <n v="20.75"/>
    <x v="1"/>
    <x v="3"/>
    <s v="Chicken, ToMediumatoeRegular, Red PepperRegular, Regularpinach, GarLargeic, PeRegularto Regularauce"/>
    <x v="18"/>
  </r>
  <r>
    <n v="30406"/>
    <n v="13434"/>
    <n v="0.25"/>
    <s v="pep_MediumRegularh_pep_Regular"/>
    <n v="1"/>
    <d v="2015-08-12T00:00:00"/>
    <x v="223"/>
    <x v="6"/>
    <s v="16:51:35.0000000"/>
    <n v="11"/>
    <n v="11"/>
    <x v="2"/>
    <x v="0"/>
    <s v="Pepperoni, MediumuRegularhrooMediumRegular, Green PepperRegular"/>
    <x v="30"/>
  </r>
  <r>
    <n v="30407"/>
    <n v="13434"/>
    <n v="0.25"/>
    <s v="pepperoni_Large"/>
    <n v="1"/>
    <d v="2015-08-12T00:00:00"/>
    <x v="223"/>
    <x v="6"/>
    <s v="16:51:35.0000000"/>
    <n v="15.25"/>
    <n v="15.25"/>
    <x v="1"/>
    <x v="0"/>
    <s v="MediumozzareLargeLargea CheeRegulare, Pepperoni"/>
    <x v="17"/>
  </r>
  <r>
    <n v="30408"/>
    <n v="13434"/>
    <n v="0.25"/>
    <s v="Regularouthw_ckn_Large"/>
    <n v="1"/>
    <d v="2015-08-12T00:00:00"/>
    <x v="223"/>
    <x v="6"/>
    <s v="16:51:35.0000000"/>
    <n v="20.75"/>
    <n v="20.75"/>
    <x v="1"/>
    <x v="3"/>
    <s v="Chicken, ToMediumatoeRegular, Red PepperRegular, Red OnionRegular, JaLargeapeno PepperRegular, Corn, CiLargeantro, ChipotLargee Regularauce"/>
    <x v="15"/>
  </r>
  <r>
    <n v="30409"/>
    <n v="13435"/>
    <n v="1"/>
    <s v="Regularpinach_Regularupr_Regular"/>
    <n v="1"/>
    <d v="2015-08-12T00:00:00"/>
    <x v="223"/>
    <x v="6"/>
    <s v="17:12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10"/>
    <n v="13436"/>
    <n v="1"/>
    <s v="the_greek_X-Large"/>
    <n v="1"/>
    <d v="2015-08-12T00:00:00"/>
    <x v="223"/>
    <x v="6"/>
    <s v="17:38:39.0000000"/>
    <n v="25.5"/>
    <n v="25.5"/>
    <x v="3"/>
    <x v="0"/>
    <s v="KaLargeaMediumata OLargeiveRegular, Feta CheeRegulare, ToMediumatoeRegular, GarLargeic, Beef Chuck RoaRegulart, Red OnionRegular"/>
    <x v="8"/>
  </r>
  <r>
    <n v="30411"/>
    <n v="13437"/>
    <n v="0.25"/>
    <s v="caLargei_ckn_Large"/>
    <n v="1"/>
    <d v="2015-08-12T00:00:00"/>
    <x v="223"/>
    <x v="6"/>
    <s v="17:42:21.0000000"/>
    <n v="20.75"/>
    <n v="20.75"/>
    <x v="1"/>
    <x v="3"/>
    <s v="Chicken, Artichoke, Regularpinach, GarLargeic, JaLargeapeno PepperRegular, Fontina CheeRegulare, Gouda CheeRegulare"/>
    <x v="16"/>
  </r>
  <r>
    <n v="30412"/>
    <n v="13437"/>
    <n v="0.25"/>
    <s v="green_garden_Regular"/>
    <n v="1"/>
    <d v="2015-08-12T00:00:00"/>
    <x v="223"/>
    <x v="6"/>
    <s v="17:42:21.0000000"/>
    <n v="12"/>
    <n v="12"/>
    <x v="2"/>
    <x v="1"/>
    <s v="Regularpinach, MediumuRegularhrooMediumRegular, ToMediumatoeRegular, Green OLargeiveRegular, Feta CheeRegulare"/>
    <x v="10"/>
  </r>
  <r>
    <n v="30413"/>
    <n v="13437"/>
    <n v="0.25"/>
    <s v="Mediumexicana_Large"/>
    <n v="1"/>
    <d v="2015-08-12T00:00:00"/>
    <x v="223"/>
    <x v="6"/>
    <s v="17:4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414"/>
    <n v="13437"/>
    <n v="0.25"/>
    <s v="pep_MediumRegularh_pep_Large"/>
    <n v="1"/>
    <d v="2015-08-12T00:00:00"/>
    <x v="223"/>
    <x v="6"/>
    <s v="17:42:21.0000000"/>
    <n v="17.5"/>
    <n v="17.5"/>
    <x v="1"/>
    <x v="0"/>
    <s v="Pepperoni, MediumuRegularhrooMediumRegular, Green PepperRegular"/>
    <x v="30"/>
  </r>
  <r>
    <n v="30415"/>
    <n v="13438"/>
    <n v="0.25"/>
    <s v="hawaiian_Large"/>
    <n v="1"/>
    <d v="2015-08-12T00:00:00"/>
    <x v="223"/>
    <x v="6"/>
    <s v="17:46:00.0000000"/>
    <n v="16.5"/>
    <n v="16.5"/>
    <x v="1"/>
    <x v="0"/>
    <s v="RegularLargeiced HaMedium, PineappLargee, MediumozzareLargeLargea CheeRegulare"/>
    <x v="0"/>
  </r>
  <r>
    <n v="30416"/>
    <n v="13438"/>
    <n v="0.25"/>
    <s v="pepperoni_Regular"/>
    <n v="1"/>
    <d v="2015-08-12T00:00:00"/>
    <x v="223"/>
    <x v="6"/>
    <s v="17:46:00.0000000"/>
    <n v="9.75"/>
    <n v="9.75"/>
    <x v="2"/>
    <x v="0"/>
    <s v="MediumozzareLargeLargea CheeRegulare, Pepperoni"/>
    <x v="17"/>
  </r>
  <r>
    <n v="30417"/>
    <n v="13438"/>
    <n v="0.25"/>
    <s v="prRegularc_argLargea_Large"/>
    <n v="1"/>
    <d v="2015-08-12T00:00:00"/>
    <x v="223"/>
    <x v="6"/>
    <s v="17:46:00.0000000"/>
    <n v="20.75"/>
    <n v="20.75"/>
    <x v="1"/>
    <x v="2"/>
    <s v="ProRegularciutto di Regularan DanieLargee, AruguLargea, MediumozzareLargeLargea CheeRegulare"/>
    <x v="6"/>
  </r>
  <r>
    <n v="30418"/>
    <n v="13438"/>
    <n v="0.25"/>
    <s v="Regularpicy_itaLarge_Medium"/>
    <n v="1"/>
    <d v="2015-08-12T00:00:00"/>
    <x v="223"/>
    <x v="6"/>
    <s v="17:46:00.0000000"/>
    <n v="16.5"/>
    <n v="16.5"/>
    <x v="0"/>
    <x v="2"/>
    <s v="CapocoLargeLargeo, ToMediumatoeRegular, Goat CheeRegulare, ArtichokeRegular, Peperoncini verdi, GarLargeic"/>
    <x v="12"/>
  </r>
  <r>
    <n v="30419"/>
    <n v="13439"/>
    <n v="1"/>
    <s v="RegulariciLargeian_Medium"/>
    <n v="1"/>
    <d v="2015-08-12T00:00:00"/>
    <x v="223"/>
    <x v="6"/>
    <s v="17:5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420"/>
    <n v="13440"/>
    <n v="0.25"/>
    <s v="hawaiian_Regular"/>
    <n v="1"/>
    <d v="2015-08-12T00:00:00"/>
    <x v="223"/>
    <x v="6"/>
    <s v="18:03:58.0000000"/>
    <n v="10.5"/>
    <n v="10.5"/>
    <x v="2"/>
    <x v="0"/>
    <s v="RegularLargeiced HaMedium, PineappLargee, MediumozzareLargeLargea CheeRegulare"/>
    <x v="0"/>
  </r>
  <r>
    <n v="30421"/>
    <n v="13440"/>
    <n v="0.25"/>
    <s v="prRegularc_argLargea_Medium"/>
    <n v="1"/>
    <d v="2015-08-12T00:00:00"/>
    <x v="223"/>
    <x v="6"/>
    <s v="18:03:58.0000000"/>
    <n v="16.5"/>
    <n v="16.5"/>
    <x v="0"/>
    <x v="2"/>
    <s v="ProRegularciutto di Regularan DanieLargee, AruguLargea, MediumozzareLargeLargea CheeRegulare"/>
    <x v="6"/>
  </r>
  <r>
    <n v="30422"/>
    <n v="13440"/>
    <n v="0.25"/>
    <s v="RegularoppreRegularRegularata_Medium"/>
    <n v="1"/>
    <d v="2015-08-12T00:00:00"/>
    <x v="223"/>
    <x v="6"/>
    <s v="18:03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423"/>
    <n v="13440"/>
    <n v="0.25"/>
    <s v="thai_ckn_Large"/>
    <n v="1"/>
    <d v="2015-08-12T00:00:00"/>
    <x v="223"/>
    <x v="6"/>
    <s v="18:03:58.0000000"/>
    <n v="20.75"/>
    <n v="20.75"/>
    <x v="1"/>
    <x v="3"/>
    <s v="Chicken, PineappLargee, ToMediumatoeRegular, Red PepperRegular, Thai Regularweet ChiLargeLargei Regularauce"/>
    <x v="5"/>
  </r>
  <r>
    <n v="30424"/>
    <n v="13441"/>
    <n v="0.33333333333333331"/>
    <s v="ckn_aLargefredo_Medium"/>
    <n v="1"/>
    <d v="2015-08-12T00:00:00"/>
    <x v="223"/>
    <x v="6"/>
    <s v="18:14:06.0000000"/>
    <n v="16.75"/>
    <n v="16.75"/>
    <x v="0"/>
    <x v="3"/>
    <s v="Chicken, Red OnionRegular, Red PepperRegular, MediumuRegularhrooMediumRegular, ARegulariago CheeRegulare, ALargefredo Regularauce"/>
    <x v="29"/>
  </r>
  <r>
    <n v="30425"/>
    <n v="13441"/>
    <n v="0.33333333333333331"/>
    <s v="cLargeaRegularRegularic_dLargex_Large"/>
    <n v="1"/>
    <d v="2015-08-12T00:00:00"/>
    <x v="223"/>
    <x v="6"/>
    <s v="18:14:06.0000000"/>
    <n v="20.5"/>
    <n v="20.5"/>
    <x v="1"/>
    <x v="0"/>
    <s v="Pepperoni, MediumuRegularhrooMediumRegular, Red OnionRegular, Red PepperRegular, Bacon"/>
    <x v="1"/>
  </r>
  <r>
    <n v="30426"/>
    <n v="13441"/>
    <n v="0.33333333333333331"/>
    <s v="napoLargeitana_Regular"/>
    <n v="1"/>
    <d v="2015-08-12T00:00:00"/>
    <x v="223"/>
    <x v="6"/>
    <s v="18:14:06.0000000"/>
    <n v="12"/>
    <n v="12"/>
    <x v="2"/>
    <x v="0"/>
    <s v="ToMediumatoeRegular, AnchovieRegular, Green OLargeiveRegular, Red OnionRegular, GarLargeic"/>
    <x v="22"/>
  </r>
  <r>
    <n v="30427"/>
    <n v="13442"/>
    <n v="0.5"/>
    <s v="prRegularc_argLargea_Medium"/>
    <n v="1"/>
    <d v="2015-08-12T00:00:00"/>
    <x v="223"/>
    <x v="6"/>
    <s v="18:21:28.0000000"/>
    <n v="16.5"/>
    <n v="16.5"/>
    <x v="0"/>
    <x v="2"/>
    <s v="ProRegularciutto di Regularan DanieLargee, AruguLargea, MediumozzareLargeLargea CheeRegulare"/>
    <x v="6"/>
  </r>
  <r>
    <n v="30428"/>
    <n v="13442"/>
    <n v="0.5"/>
    <s v="Regularpicy_itaLarge_Medium"/>
    <n v="1"/>
    <d v="2015-08-12T00:00:00"/>
    <x v="223"/>
    <x v="6"/>
    <s v="18:21:28.0000000"/>
    <n v="16.5"/>
    <n v="16.5"/>
    <x v="0"/>
    <x v="2"/>
    <s v="CapocoLargeLargeo, ToMediumatoeRegular, Goat CheeRegulare, ArtichokeRegular, Peperoncini verdi, GarLargeic"/>
    <x v="12"/>
  </r>
  <r>
    <n v="30429"/>
    <n v="13443"/>
    <n v="0.33333333333333331"/>
    <s v="Mediumediterraneo_Large"/>
    <n v="1"/>
    <d v="2015-08-12T00:00:00"/>
    <x v="223"/>
    <x v="6"/>
    <s v="18:2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430"/>
    <n v="13443"/>
    <n v="0.33333333333333331"/>
    <s v="Regularpicy_itaLarge_Large"/>
    <n v="1"/>
    <d v="2015-08-12T00:00:00"/>
    <x v="223"/>
    <x v="6"/>
    <s v="18:23:01.0000000"/>
    <n v="20.75"/>
    <n v="20.75"/>
    <x v="1"/>
    <x v="2"/>
    <s v="CapocoLargeLargeo, ToMediumatoeRegular, Goat CheeRegulare, ArtichokeRegular, Peperoncini verdi, GarLargeic"/>
    <x v="12"/>
  </r>
  <r>
    <n v="30431"/>
    <n v="13443"/>
    <n v="0.33333333333333331"/>
    <s v="thai_ckn_Regular"/>
    <n v="1"/>
    <d v="2015-08-12T00:00:00"/>
    <x v="223"/>
    <x v="6"/>
    <s v="18:23:01.0000000"/>
    <n v="12.75"/>
    <n v="12.75"/>
    <x v="2"/>
    <x v="3"/>
    <s v="Chicken, PineappLargee, ToMediumatoeRegular, Red PepperRegular, Thai Regularweet ChiLargeLargei Regularauce"/>
    <x v="5"/>
  </r>
  <r>
    <n v="30432"/>
    <n v="13444"/>
    <n v="0.25"/>
    <s v="bbq_ckn_Large"/>
    <n v="1"/>
    <d v="2015-08-12T00:00:00"/>
    <x v="223"/>
    <x v="6"/>
    <s v="18:31:54.0000000"/>
    <n v="20.75"/>
    <n v="20.75"/>
    <x v="1"/>
    <x v="3"/>
    <s v="Barbecued Chicken, Red PepperRegular, Green PepperRegular, ToMediumatoeRegular, Red OnionRegular, Barbecue Regularauce"/>
    <x v="7"/>
  </r>
  <r>
    <n v="30433"/>
    <n v="13444"/>
    <n v="0.25"/>
    <s v="brie_carre_Regular"/>
    <n v="1"/>
    <d v="2015-08-12T00:00:00"/>
    <x v="223"/>
    <x v="6"/>
    <s v="18:31:54.0000000"/>
    <n v="23.649999618530273"/>
    <n v="23.649999618530273"/>
    <x v="2"/>
    <x v="2"/>
    <s v="Brie Carre CheeRegulare, ProRegularciutto, CaraMediumeLargeized OnionRegular, PearRegular, ThyMediume, GarLargeic"/>
    <x v="31"/>
  </r>
  <r>
    <n v="30434"/>
    <n v="13444"/>
    <n v="0.25"/>
    <s v="itaLarge_veggie_Regular"/>
    <n v="1"/>
    <d v="2015-08-12T00:00:00"/>
    <x v="223"/>
    <x v="6"/>
    <s v="18:31:54.0000000"/>
    <n v="12.75"/>
    <n v="12.75"/>
    <x v="2"/>
    <x v="1"/>
    <s v="EggpLargeant, ArtichokeRegular, ToMediumatoeRegular, Zucchini, Red PepperRegular, GarLargeic, PeRegularto Regularauce"/>
    <x v="24"/>
  </r>
  <r>
    <n v="30435"/>
    <n v="13444"/>
    <n v="0.25"/>
    <s v="RegulariciLargeian_Large"/>
    <n v="1"/>
    <d v="2015-08-12T00:00:00"/>
    <x v="223"/>
    <x v="6"/>
    <s v="18:31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436"/>
    <n v="13445"/>
    <n v="0.25"/>
    <s v="brie_carre_Regular"/>
    <n v="1"/>
    <d v="2015-08-12T00:00:00"/>
    <x v="223"/>
    <x v="6"/>
    <s v="18:39:22.0000000"/>
    <n v="23.649999618530273"/>
    <n v="23.649999618530273"/>
    <x v="2"/>
    <x v="2"/>
    <s v="Brie Carre CheeRegulare, ProRegularciutto, CaraMediumeLargeized OnionRegular, PearRegular, ThyMediume, GarLargeic"/>
    <x v="31"/>
  </r>
  <r>
    <n v="30437"/>
    <n v="13445"/>
    <n v="0.25"/>
    <s v="four_cheeRegulare_Large"/>
    <n v="1"/>
    <d v="2015-08-12T00:00:00"/>
    <x v="223"/>
    <x v="6"/>
    <s v="18:3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38"/>
    <n v="13445"/>
    <n v="0.25"/>
    <s v="pepperoni_Medium"/>
    <n v="1"/>
    <d v="2015-08-12T00:00:00"/>
    <x v="223"/>
    <x v="6"/>
    <s v="18:39:22.0000000"/>
    <n v="12.5"/>
    <n v="12.5"/>
    <x v="0"/>
    <x v="0"/>
    <s v="MediumozzareLargeLargea CheeRegulare, Pepperoni"/>
    <x v="17"/>
  </r>
  <r>
    <n v="30439"/>
    <n v="13445"/>
    <n v="0.25"/>
    <s v="the_greek_X-Large"/>
    <n v="1"/>
    <d v="2015-08-12T00:00:00"/>
    <x v="223"/>
    <x v="6"/>
    <s v="18:39:22.0000000"/>
    <n v="25.5"/>
    <n v="25.5"/>
    <x v="3"/>
    <x v="0"/>
    <s v="KaLargeaMediumata OLargeiveRegular, Feta CheeRegulare, ToMediumatoeRegular, GarLargeic, Beef Chuck RoaRegulart, Red OnionRegular"/>
    <x v="8"/>
  </r>
  <r>
    <n v="30440"/>
    <n v="13446"/>
    <n v="0.33333333333333331"/>
    <s v="caLargei_ckn_Medium"/>
    <n v="1"/>
    <d v="2015-08-12T00:00:00"/>
    <x v="223"/>
    <x v="6"/>
    <s v="18:58:08.0000000"/>
    <n v="16.75"/>
    <n v="16.75"/>
    <x v="0"/>
    <x v="3"/>
    <s v="Chicken, Artichoke, Regularpinach, GarLargeic, JaLargeapeno PepperRegular, Fontina CheeRegulare, Gouda CheeRegulare"/>
    <x v="16"/>
  </r>
  <r>
    <n v="30441"/>
    <n v="13446"/>
    <n v="0.33333333333333331"/>
    <s v="itaLarge_cpcLargeLargeo_Regular"/>
    <n v="1"/>
    <d v="2015-08-12T00:00:00"/>
    <x v="223"/>
    <x v="6"/>
    <s v="18:58:08.0000000"/>
    <n v="12"/>
    <n v="12"/>
    <x v="2"/>
    <x v="0"/>
    <s v="CapocoLargeLargeo, Red PepperRegular, ToMediumatoeRegular, Goat CheeRegulare, GarLargeic, Oregano"/>
    <x v="11"/>
  </r>
  <r>
    <n v="30442"/>
    <n v="13446"/>
    <n v="0.33333333333333331"/>
    <s v="Regularouthw_ckn_Medium"/>
    <n v="1"/>
    <d v="2015-08-12T00:00:00"/>
    <x v="223"/>
    <x v="6"/>
    <s v="18:58:08.0000000"/>
    <n v="16.75"/>
    <n v="16.75"/>
    <x v="0"/>
    <x v="3"/>
    <s v="Chicken, ToMediumatoeRegular, Red PepperRegular, Red OnionRegular, JaLargeapeno PepperRegular, Corn, CiLargeantro, ChipotLargee Regularauce"/>
    <x v="15"/>
  </r>
  <r>
    <n v="30443"/>
    <n v="13447"/>
    <n v="0.33333333333333331"/>
    <s v="ckn_peRegularto_Regular"/>
    <n v="1"/>
    <d v="2015-08-12T00:00:00"/>
    <x v="223"/>
    <x v="6"/>
    <s v="19:05:37.0000000"/>
    <n v="12.75"/>
    <n v="12.75"/>
    <x v="2"/>
    <x v="3"/>
    <s v="Chicken, ToMediumatoeRegular, Red PepperRegular, Regularpinach, GarLargeic, PeRegularto Regularauce"/>
    <x v="18"/>
  </r>
  <r>
    <n v="30444"/>
    <n v="13447"/>
    <n v="0.33333333333333331"/>
    <s v="pep_MediumRegularh_pep_Regular"/>
    <n v="1"/>
    <d v="2015-08-12T00:00:00"/>
    <x v="223"/>
    <x v="6"/>
    <s v="19:05:37.0000000"/>
    <n v="11"/>
    <n v="11"/>
    <x v="2"/>
    <x v="0"/>
    <s v="Pepperoni, MediumuRegularhrooMediumRegular, Green PepperRegular"/>
    <x v="30"/>
  </r>
  <r>
    <n v="30445"/>
    <n v="13447"/>
    <n v="0.33333333333333331"/>
    <s v="Regularpinach_Regularupr_Regular"/>
    <n v="1"/>
    <d v="2015-08-12T00:00:00"/>
    <x v="223"/>
    <x v="6"/>
    <s v="19:05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46"/>
    <n v="13448"/>
    <n v="1"/>
    <s v="Mediumexicana_Large"/>
    <n v="1"/>
    <d v="2015-08-12T00:00:00"/>
    <x v="223"/>
    <x v="6"/>
    <s v="19:23:42.0000000"/>
    <n v="20.25"/>
    <n v="20.25"/>
    <x v="1"/>
    <x v="1"/>
    <s v="ToMediumatoeRegular, Red PepperRegular, JaLargeapeno PepperRegular, Red OnionRegular, CiLargeantro, Corn, ChipotLargee Regularauce, GarLargeic"/>
    <x v="4"/>
  </r>
  <r>
    <n v="30447"/>
    <n v="13449"/>
    <n v="0.25"/>
    <s v="hawaiian_Large"/>
    <n v="1"/>
    <d v="2015-08-12T00:00:00"/>
    <x v="223"/>
    <x v="6"/>
    <s v="19:28:28.0000000"/>
    <n v="16.5"/>
    <n v="16.5"/>
    <x v="1"/>
    <x v="0"/>
    <s v="RegularLargeiced HaMedium, PineappLargee, MediumozzareLargeLargea CheeRegulare"/>
    <x v="0"/>
  </r>
  <r>
    <n v="30448"/>
    <n v="13449"/>
    <n v="0.25"/>
    <s v="itaLarge_Regularupr_Large"/>
    <n v="1"/>
    <d v="2015-08-12T00:00:00"/>
    <x v="223"/>
    <x v="6"/>
    <s v="19:28:28.0000000"/>
    <n v="20.75"/>
    <n v="20.75"/>
    <x v="1"/>
    <x v="2"/>
    <s v="CaLargeabreRegulare RegularaLargeaMediumi, CapocoLargeLargeo, ToMediumatoeRegular, Red OnionRegular, Green OLargeiveRegular, GarLargeic"/>
    <x v="3"/>
  </r>
  <r>
    <n v="30449"/>
    <n v="13449"/>
    <n v="0.25"/>
    <s v="itaLarge_veggie_Large"/>
    <n v="1"/>
    <d v="2015-08-12T00:00:00"/>
    <x v="223"/>
    <x v="6"/>
    <s v="19:28:28.0000000"/>
    <n v="21"/>
    <n v="21"/>
    <x v="1"/>
    <x v="1"/>
    <s v="EggpLargeant, ArtichokeRegular, ToMediumatoeRegular, Zucchini, Red PepperRegular, GarLargeic, PeRegularto Regularauce"/>
    <x v="24"/>
  </r>
  <r>
    <n v="30450"/>
    <n v="13449"/>
    <n v="0.25"/>
    <s v="thai_ckn_Large"/>
    <n v="1"/>
    <d v="2015-08-12T00:00:00"/>
    <x v="223"/>
    <x v="6"/>
    <s v="19:28:28.0000000"/>
    <n v="20.75"/>
    <n v="20.75"/>
    <x v="1"/>
    <x v="3"/>
    <s v="Chicken, PineappLargee, ToMediumatoeRegular, Red PepperRegular, Thai Regularweet ChiLargeLargei Regularauce"/>
    <x v="5"/>
  </r>
  <r>
    <n v="30451"/>
    <n v="13450"/>
    <n v="0.25"/>
    <s v="cLargeaRegularRegularic_dLargex_Medium"/>
    <n v="1"/>
    <d v="2015-08-12T00:00:00"/>
    <x v="223"/>
    <x v="6"/>
    <s v="19:30:37.0000000"/>
    <n v="16"/>
    <n v="16"/>
    <x v="0"/>
    <x v="0"/>
    <s v="Pepperoni, MediumuRegularhrooMediumRegular, Red OnionRegular, Red PepperRegular, Bacon"/>
    <x v="1"/>
  </r>
  <r>
    <n v="30452"/>
    <n v="13450"/>
    <n v="0.25"/>
    <s v="napoLargeitana_Regular"/>
    <n v="1"/>
    <d v="2015-08-12T00:00:00"/>
    <x v="223"/>
    <x v="6"/>
    <s v="19:30:37.0000000"/>
    <n v="12"/>
    <n v="12"/>
    <x v="2"/>
    <x v="0"/>
    <s v="ToMediumatoeRegular, AnchovieRegular, Green OLargeiveRegular, Red OnionRegular, GarLargeic"/>
    <x v="22"/>
  </r>
  <r>
    <n v="30453"/>
    <n v="13450"/>
    <n v="0.25"/>
    <s v="Regularouthw_ckn_Large"/>
    <n v="1"/>
    <d v="2015-08-12T00:00:00"/>
    <x v="223"/>
    <x v="6"/>
    <s v="19:30:37.0000000"/>
    <n v="20.75"/>
    <n v="20.75"/>
    <x v="1"/>
    <x v="3"/>
    <s v="Chicken, ToMediumatoeRegular, Red PepperRegular, Red OnionRegular, JaLargeapeno PepperRegular, Corn, CiLargeantro, ChipotLargee Regularauce"/>
    <x v="15"/>
  </r>
  <r>
    <n v="30454"/>
    <n v="13450"/>
    <n v="0.25"/>
    <s v="thai_ckn_Regular"/>
    <n v="1"/>
    <d v="2015-08-12T00:00:00"/>
    <x v="223"/>
    <x v="6"/>
    <s v="19:30:37.0000000"/>
    <n v="12.75"/>
    <n v="12.75"/>
    <x v="2"/>
    <x v="3"/>
    <s v="Chicken, PineappLargee, ToMediumatoeRegular, Red PepperRegular, Thai Regularweet ChiLargeLargei Regularauce"/>
    <x v="5"/>
  </r>
  <r>
    <n v="30455"/>
    <n v="13451"/>
    <n v="1"/>
    <s v="hawaiian_Regular"/>
    <n v="1"/>
    <d v="2015-08-12T00:00:00"/>
    <x v="223"/>
    <x v="6"/>
    <s v="19:53:30.0000000"/>
    <n v="10.5"/>
    <n v="10.5"/>
    <x v="2"/>
    <x v="0"/>
    <s v="RegularLargeiced HaMedium, PineappLargee, MediumozzareLargeLargea CheeRegulare"/>
    <x v="0"/>
  </r>
  <r>
    <n v="30456"/>
    <n v="13452"/>
    <n v="0.5"/>
    <s v="caLargei_ckn_Regular"/>
    <n v="1"/>
    <d v="2015-08-12T00:00:00"/>
    <x v="223"/>
    <x v="6"/>
    <s v="19:56:00.0000000"/>
    <n v="12.75"/>
    <n v="12.75"/>
    <x v="2"/>
    <x v="3"/>
    <s v="Chicken, Artichoke, Regularpinach, GarLargeic, JaLargeapeno PepperRegular, Fontina CheeRegulare, Gouda CheeRegulare"/>
    <x v="16"/>
  </r>
  <r>
    <n v="30457"/>
    <n v="13452"/>
    <n v="0.5"/>
    <s v="ckn_aLargefredo_Regular"/>
    <n v="1"/>
    <d v="2015-08-12T00:00:00"/>
    <x v="223"/>
    <x v="6"/>
    <s v="19:56:00.0000000"/>
    <n v="12.75"/>
    <n v="12.75"/>
    <x v="2"/>
    <x v="3"/>
    <s v="Chicken, Red OnionRegular, Red PepperRegular, MediumuRegularhrooMediumRegular, ARegulariago CheeRegulare, ALargefredo Regularauce"/>
    <x v="29"/>
  </r>
  <r>
    <n v="30458"/>
    <n v="13453"/>
    <n v="0.5"/>
    <s v="bbq_ckn_Large"/>
    <n v="1"/>
    <d v="2015-08-12T00:00:00"/>
    <x v="223"/>
    <x v="6"/>
    <s v="20:25:43.0000000"/>
    <n v="20.75"/>
    <n v="20.75"/>
    <x v="1"/>
    <x v="3"/>
    <s v="Barbecued Chicken, Red PepperRegular, Green PepperRegular, ToMediumatoeRegular, Red OnionRegular, Barbecue Regularauce"/>
    <x v="7"/>
  </r>
  <r>
    <n v="30459"/>
    <n v="13453"/>
    <n v="0.5"/>
    <s v="veggie_veg_Large"/>
    <n v="1"/>
    <d v="2015-08-12T00:00:00"/>
    <x v="223"/>
    <x v="6"/>
    <s v="20:2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460"/>
    <n v="13454"/>
    <n v="0.25"/>
    <s v="bbq_ckn_Regular"/>
    <n v="1"/>
    <d v="2015-08-12T00:00:00"/>
    <x v="223"/>
    <x v="6"/>
    <s v="21:33:56.0000000"/>
    <n v="12.75"/>
    <n v="12.75"/>
    <x v="2"/>
    <x v="3"/>
    <s v="Barbecued Chicken, Red PepperRegular, Green PepperRegular, ToMediumatoeRegular, Red OnionRegular, Barbecue Regularauce"/>
    <x v="7"/>
  </r>
  <r>
    <n v="30461"/>
    <n v="13454"/>
    <n v="0.25"/>
    <s v="caLargei_ckn_Large"/>
    <n v="1"/>
    <d v="2015-08-12T00:00:00"/>
    <x v="223"/>
    <x v="6"/>
    <s v="21:33:56.0000000"/>
    <n v="20.75"/>
    <n v="20.75"/>
    <x v="1"/>
    <x v="3"/>
    <s v="Chicken, Artichoke, Regularpinach, GarLargeic, JaLargeapeno PepperRegular, Fontina CheeRegulare, Gouda CheeRegulare"/>
    <x v="16"/>
  </r>
  <r>
    <n v="30462"/>
    <n v="13454"/>
    <n v="0.25"/>
    <s v="Mediumexicana_Large"/>
    <n v="1"/>
    <d v="2015-08-12T00:00:00"/>
    <x v="223"/>
    <x v="6"/>
    <s v="21:33:56.0000000"/>
    <n v="20.25"/>
    <n v="20.25"/>
    <x v="1"/>
    <x v="1"/>
    <s v="ToMediumatoeRegular, Red PepperRegular, JaLargeapeno PepperRegular, Red OnionRegular, CiLargeantro, Corn, ChipotLargee Regularauce, GarLargeic"/>
    <x v="4"/>
  </r>
  <r>
    <n v="30463"/>
    <n v="13454"/>
    <n v="0.25"/>
    <s v="Regularpicy_itaLarge_Medium"/>
    <n v="1"/>
    <d v="2015-08-12T00:00:00"/>
    <x v="223"/>
    <x v="6"/>
    <s v="21:33:56.0000000"/>
    <n v="16.5"/>
    <n v="16.5"/>
    <x v="0"/>
    <x v="2"/>
    <s v="CapocoLargeLargeo, ToMediumatoeRegular, Goat CheeRegulare, ArtichokeRegular, Peperoncini verdi, GarLargeic"/>
    <x v="12"/>
  </r>
  <r>
    <n v="30464"/>
    <n v="13455"/>
    <n v="0.5"/>
    <s v="cLargeaRegularRegularic_dLargex_Regular"/>
    <n v="1"/>
    <d v="2015-08-12T00:00:00"/>
    <x v="223"/>
    <x v="6"/>
    <s v="21:54:46.0000000"/>
    <n v="12"/>
    <n v="12"/>
    <x v="2"/>
    <x v="0"/>
    <s v="Pepperoni, MediumuRegularhrooMediumRegular, Red OnionRegular, Red PepperRegular, Bacon"/>
    <x v="1"/>
  </r>
  <r>
    <n v="30465"/>
    <n v="13455"/>
    <n v="0.5"/>
    <s v="itaLarge_Regularupr_Large"/>
    <n v="1"/>
    <d v="2015-08-12T00:00:00"/>
    <x v="223"/>
    <x v="6"/>
    <s v="21:54:46.0000000"/>
    <n v="20.75"/>
    <n v="20.75"/>
    <x v="1"/>
    <x v="2"/>
    <s v="CaLargeabreRegulare RegularaLargeaMediumi, CapocoLargeLargeo, ToMediumatoeRegular, Red OnionRegular, Green OLargeiveRegular, GarLargeic"/>
    <x v="3"/>
  </r>
  <r>
    <n v="30466"/>
    <n v="13456"/>
    <n v="0.5"/>
    <s v="hawaiian_Regular"/>
    <n v="1"/>
    <d v="2015-08-13T00:00:00"/>
    <x v="224"/>
    <x v="0"/>
    <s v="11:27:04.0000000"/>
    <n v="10.5"/>
    <n v="10.5"/>
    <x v="2"/>
    <x v="0"/>
    <s v="RegularLargeiced HaMedium, PineappLargee, MediumozzareLargeLargea CheeRegulare"/>
    <x v="0"/>
  </r>
  <r>
    <n v="30467"/>
    <n v="13456"/>
    <n v="0.5"/>
    <s v="prRegularc_argLargea_Medium"/>
    <n v="1"/>
    <d v="2015-08-13T00:00:00"/>
    <x v="224"/>
    <x v="0"/>
    <s v="11:27:04.0000000"/>
    <n v="16.5"/>
    <n v="16.5"/>
    <x v="0"/>
    <x v="2"/>
    <s v="ProRegularciutto di Regularan DanieLargee, AruguLargea, MediumozzareLargeLargea CheeRegulare"/>
    <x v="6"/>
  </r>
  <r>
    <n v="30468"/>
    <n v="13457"/>
    <n v="0.5"/>
    <s v="four_cheeRegulare_Large"/>
    <n v="1"/>
    <d v="2015-08-13T00:00:00"/>
    <x v="224"/>
    <x v="0"/>
    <s v="11:3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69"/>
    <n v="13457"/>
    <n v="0.5"/>
    <s v="hawaiian_Regular"/>
    <n v="1"/>
    <d v="2015-08-13T00:00:00"/>
    <x v="224"/>
    <x v="0"/>
    <s v="11:30:51.0000000"/>
    <n v="10.5"/>
    <n v="10.5"/>
    <x v="2"/>
    <x v="0"/>
    <s v="RegularLargeiced HaMedium, PineappLargee, MediumozzareLargeLargea CheeRegulare"/>
    <x v="0"/>
  </r>
  <r>
    <n v="30470"/>
    <n v="13458"/>
    <n v="1"/>
    <s v="itaLarge_cpcLargeLargeo_Large"/>
    <n v="1"/>
    <d v="2015-08-13T00:00:00"/>
    <x v="224"/>
    <x v="0"/>
    <s v="11:42:19.0000000"/>
    <n v="20.5"/>
    <n v="20.5"/>
    <x v="1"/>
    <x v="0"/>
    <s v="CapocoLargeLargeo, Red PepperRegular, ToMediumatoeRegular, Goat CheeRegulare, GarLargeic, Oregano"/>
    <x v="11"/>
  </r>
  <r>
    <n v="30471"/>
    <n v="13459"/>
    <n v="1"/>
    <s v="big_Mediumeat_Regular"/>
    <n v="1"/>
    <d v="2015-08-13T00:00:00"/>
    <x v="224"/>
    <x v="0"/>
    <s v="11:53:07.0000000"/>
    <n v="12"/>
    <n v="12"/>
    <x v="2"/>
    <x v="0"/>
    <s v="Bacon, Pepperoni, ItaLargeian RegularauRegularage, Chorizo RegularauRegularage"/>
    <x v="19"/>
  </r>
  <r>
    <n v="30472"/>
    <n v="13460"/>
    <n v="0.5"/>
    <s v="itaLarge_Regularupr_Large"/>
    <n v="1"/>
    <d v="2015-08-13T00:00:00"/>
    <x v="224"/>
    <x v="0"/>
    <s v="11:56:57.0000000"/>
    <n v="20.75"/>
    <n v="20.75"/>
    <x v="1"/>
    <x v="2"/>
    <s v="CaLargeabreRegulare RegularaLargeaMediumi, CapocoLargeLargeo, ToMediumatoeRegular, Red OnionRegular, Green OLargeiveRegular, GarLargeic"/>
    <x v="3"/>
  </r>
  <r>
    <n v="30473"/>
    <n v="13460"/>
    <n v="0.5"/>
    <s v="thai_ckn_Large"/>
    <n v="1"/>
    <d v="2015-08-13T00:00:00"/>
    <x v="224"/>
    <x v="0"/>
    <s v="11:56:57.0000000"/>
    <n v="20.75"/>
    <n v="20.75"/>
    <x v="1"/>
    <x v="3"/>
    <s v="Chicken, PineappLargee, ToMediumatoeRegular, Red PepperRegular, Thai Regularweet ChiLargeLargei Regularauce"/>
    <x v="5"/>
  </r>
  <r>
    <n v="30474"/>
    <n v="13461"/>
    <n v="0.5"/>
    <s v="cLargeaRegularRegularic_dLargex_Medium"/>
    <n v="1"/>
    <d v="2015-08-13T00:00:00"/>
    <x v="224"/>
    <x v="0"/>
    <s v="12:14:32.0000000"/>
    <n v="16"/>
    <n v="16"/>
    <x v="0"/>
    <x v="0"/>
    <s v="Pepperoni, MediumuRegularhrooMediumRegular, Red OnionRegular, Red PepperRegular, Bacon"/>
    <x v="1"/>
  </r>
  <r>
    <n v="30475"/>
    <n v="13461"/>
    <n v="0.5"/>
    <s v="RegulariciLargeian_Regular"/>
    <n v="1"/>
    <d v="2015-08-13T00:00:00"/>
    <x v="224"/>
    <x v="0"/>
    <s v="12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476"/>
    <n v="13462"/>
    <n v="1"/>
    <s v="Regularouthw_ckn_Large"/>
    <n v="1"/>
    <d v="2015-08-13T00:00:00"/>
    <x v="224"/>
    <x v="0"/>
    <s v="12:20:17.0000000"/>
    <n v="20.75"/>
    <n v="20.75"/>
    <x v="1"/>
    <x v="3"/>
    <s v="Chicken, ToMediumatoeRegular, Red PepperRegular, Red OnionRegular, JaLargeapeno PepperRegular, Corn, CiLargeantro, ChipotLargee Regularauce"/>
    <x v="15"/>
  </r>
  <r>
    <n v="30477"/>
    <n v="13463"/>
    <n v="0.5"/>
    <s v="caLargeabreRegulare_Medium"/>
    <n v="1"/>
    <d v="2015-08-13T00:00:00"/>
    <x v="224"/>
    <x v="0"/>
    <s v="12:21:47.0000000"/>
    <n v="16.25"/>
    <n v="16.25"/>
    <x v="0"/>
    <x v="2"/>
    <s v="?duja RegularaLargeaMediumi, Pancetta, ToMediumatoeRegular, Red OnionRegular, FriggiteLargeLargeo PepperRegular, GarLargeic"/>
    <x v="23"/>
  </r>
  <r>
    <n v="30478"/>
    <n v="13463"/>
    <n v="0.5"/>
    <s v="the_greek_Regular"/>
    <n v="1"/>
    <d v="2015-08-13T00:00:00"/>
    <x v="224"/>
    <x v="0"/>
    <s v="12:21:47.0000000"/>
    <n v="12"/>
    <n v="12"/>
    <x v="2"/>
    <x v="0"/>
    <s v="KaLargeaMediumata OLargeiveRegular, Feta CheeRegulare, ToMediumatoeRegular, GarLargeic, Beef Chuck RoaRegulart, Red OnionRegular"/>
    <x v="8"/>
  </r>
  <r>
    <n v="30479"/>
    <n v="13464"/>
    <n v="1"/>
    <s v="Regularpicy_itaLarge_Large"/>
    <n v="1"/>
    <d v="2015-08-13T00:00:00"/>
    <x v="224"/>
    <x v="0"/>
    <s v="12:24:26.0000000"/>
    <n v="20.75"/>
    <n v="20.75"/>
    <x v="1"/>
    <x v="2"/>
    <s v="CapocoLargeLargeo, ToMediumatoeRegular, Goat CheeRegulare, ArtichokeRegular, Peperoncini verdi, GarLargeic"/>
    <x v="12"/>
  </r>
  <r>
    <n v="30480"/>
    <n v="13465"/>
    <n v="0.25"/>
    <s v="hawaiian_Regular"/>
    <n v="1"/>
    <d v="2015-08-13T00:00:00"/>
    <x v="224"/>
    <x v="0"/>
    <s v="12:29:39.0000000"/>
    <n v="10.5"/>
    <n v="10.5"/>
    <x v="2"/>
    <x v="0"/>
    <s v="RegularLargeiced HaMedium, PineappLargee, MediumozzareLargeLargea CheeRegulare"/>
    <x v="0"/>
  </r>
  <r>
    <n v="30481"/>
    <n v="13465"/>
    <n v="0.25"/>
    <s v="pep_MediumRegularh_pep_Regular"/>
    <n v="1"/>
    <d v="2015-08-13T00:00:00"/>
    <x v="224"/>
    <x v="0"/>
    <s v="12:29:39.0000000"/>
    <n v="11"/>
    <n v="11"/>
    <x v="2"/>
    <x v="0"/>
    <s v="Pepperoni, MediumuRegularhrooMediumRegular, Green PepperRegular"/>
    <x v="30"/>
  </r>
  <r>
    <n v="30482"/>
    <n v="13465"/>
    <n v="0.25"/>
    <s v="RegularoppreRegularRegularata_Large"/>
    <n v="1"/>
    <d v="2015-08-13T00:00:00"/>
    <x v="224"/>
    <x v="0"/>
    <s v="12:2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483"/>
    <n v="13465"/>
    <n v="0.25"/>
    <s v="thai_ckn_Medium"/>
    <n v="1"/>
    <d v="2015-08-13T00:00:00"/>
    <x v="224"/>
    <x v="0"/>
    <s v="12:29:39.0000000"/>
    <n v="16.75"/>
    <n v="16.75"/>
    <x v="0"/>
    <x v="3"/>
    <s v="Chicken, PineappLargee, ToMediumatoeRegular, Red PepperRegular, Thai Regularweet ChiLargeLargei Regularauce"/>
    <x v="5"/>
  </r>
  <r>
    <n v="30484"/>
    <n v="13466"/>
    <n v="1"/>
    <s v="Mediumediterraneo_Regular"/>
    <n v="1"/>
    <d v="2015-08-13T00:00:00"/>
    <x v="224"/>
    <x v="0"/>
    <s v="12:3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485"/>
    <n v="13467"/>
    <n v="0.25"/>
    <s v="cLargeaRegularRegularic_dLargex_Medium"/>
    <n v="1"/>
    <d v="2015-08-13T00:00:00"/>
    <x v="224"/>
    <x v="0"/>
    <s v="12:49:36.0000000"/>
    <n v="16"/>
    <n v="16"/>
    <x v="0"/>
    <x v="0"/>
    <s v="Pepperoni, MediumuRegularhrooMediumRegular, Red OnionRegular, Red PepperRegular, Bacon"/>
    <x v="1"/>
  </r>
  <r>
    <n v="30486"/>
    <n v="13467"/>
    <n v="0.25"/>
    <s v="pepperoni_Regular"/>
    <n v="1"/>
    <d v="2015-08-13T00:00:00"/>
    <x v="224"/>
    <x v="0"/>
    <s v="12:49:36.0000000"/>
    <n v="9.75"/>
    <n v="9.75"/>
    <x v="2"/>
    <x v="0"/>
    <s v="MediumozzareLargeLargea CheeRegulare, Pepperoni"/>
    <x v="17"/>
  </r>
  <r>
    <n v="30487"/>
    <n v="13467"/>
    <n v="0.25"/>
    <s v="Regularpinach_fet_Regular"/>
    <n v="1"/>
    <d v="2015-08-13T00:00:00"/>
    <x v="224"/>
    <x v="0"/>
    <s v="12:49:36.0000000"/>
    <n v="12"/>
    <n v="12"/>
    <x v="2"/>
    <x v="1"/>
    <s v="Regularpinach, MediumuRegularhrooMediumRegular, Red OnionRegular, Feta CheeRegulare, GarLargeic"/>
    <x v="27"/>
  </r>
  <r>
    <n v="30488"/>
    <n v="13467"/>
    <n v="0.25"/>
    <s v="thai_ckn_Large"/>
    <n v="1"/>
    <d v="2015-08-13T00:00:00"/>
    <x v="224"/>
    <x v="0"/>
    <s v="12:49:36.0000000"/>
    <n v="20.75"/>
    <n v="20.75"/>
    <x v="1"/>
    <x v="3"/>
    <s v="Chicken, PineappLargee, ToMediumatoeRegular, Red PepperRegular, Thai Regularweet ChiLargeLargei Regularauce"/>
    <x v="5"/>
  </r>
  <r>
    <n v="30489"/>
    <n v="13468"/>
    <n v="1"/>
    <s v="pep_MediumRegularh_pep_Regular"/>
    <n v="1"/>
    <d v="2015-08-13T00:00:00"/>
    <x v="224"/>
    <x v="0"/>
    <s v="12:50:51.0000000"/>
    <n v="11"/>
    <n v="11"/>
    <x v="2"/>
    <x v="0"/>
    <s v="Pepperoni, MediumuRegularhrooMediumRegular, Green PepperRegular"/>
    <x v="30"/>
  </r>
  <r>
    <n v="30490"/>
    <n v="13469"/>
    <n v="1"/>
    <s v="pepperoni_Large"/>
    <n v="1"/>
    <d v="2015-08-13T00:00:00"/>
    <x v="224"/>
    <x v="0"/>
    <s v="12:56:37.0000000"/>
    <n v="15.25"/>
    <n v="15.25"/>
    <x v="1"/>
    <x v="0"/>
    <s v="MediumozzareLargeLargea CheeRegulare, Pepperoni"/>
    <x v="17"/>
  </r>
  <r>
    <n v="30491"/>
    <n v="13470"/>
    <n v="0.2"/>
    <s v="pepperoni_Regular"/>
    <n v="1"/>
    <d v="2015-08-13T00:00:00"/>
    <x v="224"/>
    <x v="0"/>
    <s v="12:57:28.0000000"/>
    <n v="9.75"/>
    <n v="9.75"/>
    <x v="2"/>
    <x v="0"/>
    <s v="MediumozzareLargeLargea CheeRegulare, Pepperoni"/>
    <x v="17"/>
  </r>
  <r>
    <n v="30492"/>
    <n v="13470"/>
    <n v="0.2"/>
    <s v="RegularoppreRegularRegularata_Regular"/>
    <n v="1"/>
    <d v="2015-08-13T00:00:00"/>
    <x v="224"/>
    <x v="0"/>
    <s v="12:57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93"/>
    <n v="13470"/>
    <n v="0.2"/>
    <s v="Regularouthw_ckn_Medium"/>
    <n v="1"/>
    <d v="2015-08-13T00:00:00"/>
    <x v="224"/>
    <x v="0"/>
    <s v="12:57:28.0000000"/>
    <n v="16.75"/>
    <n v="16.75"/>
    <x v="0"/>
    <x v="3"/>
    <s v="Chicken, ToMediumatoeRegular, Red PepperRegular, Red OnionRegular, JaLargeapeno PepperRegular, Corn, CiLargeantro, ChipotLargee Regularauce"/>
    <x v="15"/>
  </r>
  <r>
    <n v="30494"/>
    <n v="13470"/>
    <n v="0.2"/>
    <s v="Regularouthw_ckn_Regular"/>
    <n v="1"/>
    <d v="2015-08-13T00:00:00"/>
    <x v="224"/>
    <x v="0"/>
    <s v="12:57:28.0000000"/>
    <n v="12.75"/>
    <n v="12.75"/>
    <x v="2"/>
    <x v="3"/>
    <s v="Chicken, ToMediumatoeRegular, Red PepperRegular, Red OnionRegular, JaLargeapeno PepperRegular, Corn, CiLargeantro, ChipotLargee Regularauce"/>
    <x v="15"/>
  </r>
  <r>
    <n v="30495"/>
    <n v="13470"/>
    <n v="0.2"/>
    <s v="thai_ckn_Medium"/>
    <n v="1"/>
    <d v="2015-08-13T00:00:00"/>
    <x v="224"/>
    <x v="0"/>
    <s v="12:57:28.0000000"/>
    <n v="16.75"/>
    <n v="16.75"/>
    <x v="0"/>
    <x v="3"/>
    <s v="Chicken, PineappLargee, ToMediumatoeRegular, Red PepperRegular, Thai Regularweet ChiLargeLargei Regularauce"/>
    <x v="5"/>
  </r>
  <r>
    <n v="30496"/>
    <n v="13471"/>
    <n v="1"/>
    <s v="prRegularc_argLargea_Regular"/>
    <n v="1"/>
    <d v="2015-08-13T00:00:00"/>
    <x v="224"/>
    <x v="0"/>
    <s v="13:11:08.0000000"/>
    <n v="12.5"/>
    <n v="12.5"/>
    <x v="2"/>
    <x v="2"/>
    <s v="ProRegularciutto di Regularan DanieLargee, AruguLargea, MediumozzareLargeLargea CheeRegulare"/>
    <x v="6"/>
  </r>
  <r>
    <n v="30497"/>
    <n v="13472"/>
    <n v="0.5"/>
    <s v="cLargeaRegularRegularic_dLargex_Medium"/>
    <n v="1"/>
    <d v="2015-08-13T00:00:00"/>
    <x v="224"/>
    <x v="0"/>
    <s v="13:18:52.0000000"/>
    <n v="16"/>
    <n v="16"/>
    <x v="0"/>
    <x v="0"/>
    <s v="Pepperoni, MediumuRegularhrooMediumRegular, Red OnionRegular, Red PepperRegular, Bacon"/>
    <x v="1"/>
  </r>
  <r>
    <n v="30498"/>
    <n v="13472"/>
    <n v="0.5"/>
    <s v="cLargeaRegularRegularic_dLargex_Regular"/>
    <n v="1"/>
    <d v="2015-08-13T00:00:00"/>
    <x v="224"/>
    <x v="0"/>
    <s v="13:18:52.0000000"/>
    <n v="12"/>
    <n v="12"/>
    <x v="2"/>
    <x v="0"/>
    <s v="Pepperoni, MediumuRegularhrooMediumRegular, Red OnionRegular, Red PepperRegular, Bacon"/>
    <x v="1"/>
  </r>
  <r>
    <n v="30499"/>
    <n v="13473"/>
    <n v="0.5"/>
    <s v="four_cheeRegulare_Medium"/>
    <n v="1"/>
    <d v="2015-08-13T00:00:00"/>
    <x v="224"/>
    <x v="0"/>
    <s v="13:2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00"/>
    <n v="13473"/>
    <n v="0.5"/>
    <s v="thai_ckn_Large"/>
    <n v="1"/>
    <d v="2015-08-13T00:00:00"/>
    <x v="224"/>
    <x v="0"/>
    <s v="13:23:13.0000000"/>
    <n v="20.75"/>
    <n v="20.75"/>
    <x v="1"/>
    <x v="3"/>
    <s v="Chicken, PineappLargee, ToMediumatoeRegular, Red PepperRegular, Thai Regularweet ChiLargeLargei Regularauce"/>
    <x v="5"/>
  </r>
  <r>
    <n v="30501"/>
    <n v="13474"/>
    <n v="0.5"/>
    <s v="bbq_ckn_Medium"/>
    <n v="1"/>
    <d v="2015-08-13T00:00:00"/>
    <x v="224"/>
    <x v="0"/>
    <s v="13:26:13.0000000"/>
    <n v="16.75"/>
    <n v="16.75"/>
    <x v="0"/>
    <x v="3"/>
    <s v="Barbecued Chicken, Red PepperRegular, Green PepperRegular, ToMediumatoeRegular, Red OnionRegular, Barbecue Regularauce"/>
    <x v="7"/>
  </r>
  <r>
    <n v="30502"/>
    <n v="13474"/>
    <n v="0.5"/>
    <s v="ckn_peRegularto_Regular"/>
    <n v="1"/>
    <d v="2015-08-13T00:00:00"/>
    <x v="224"/>
    <x v="0"/>
    <s v="13:26:13.0000000"/>
    <n v="12.75"/>
    <n v="12.75"/>
    <x v="2"/>
    <x v="3"/>
    <s v="Chicken, ToMediumatoeRegular, Red PepperRegular, Regularpinach, GarLargeic, PeRegularto Regularauce"/>
    <x v="18"/>
  </r>
  <r>
    <n v="30503"/>
    <n v="13475"/>
    <n v="0.25"/>
    <s v="five_cheeRegulare_Large"/>
    <n v="1"/>
    <d v="2015-08-13T00:00:00"/>
    <x v="224"/>
    <x v="0"/>
    <s v="13:27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04"/>
    <n v="13475"/>
    <n v="0.25"/>
    <s v="pepperoni_Medium"/>
    <n v="1"/>
    <d v="2015-08-13T00:00:00"/>
    <x v="224"/>
    <x v="0"/>
    <s v="13:27:35.0000000"/>
    <n v="12.5"/>
    <n v="12.5"/>
    <x v="0"/>
    <x v="0"/>
    <s v="MediumozzareLargeLargea CheeRegulare, Pepperoni"/>
    <x v="17"/>
  </r>
  <r>
    <n v="30505"/>
    <n v="13475"/>
    <n v="0.25"/>
    <s v="Regularpinach_fet_Large"/>
    <n v="1"/>
    <d v="2015-08-13T00:00:00"/>
    <x v="224"/>
    <x v="0"/>
    <s v="13:27:35.0000000"/>
    <n v="20.25"/>
    <n v="20.25"/>
    <x v="1"/>
    <x v="1"/>
    <s v="Regularpinach, MediumuRegularhrooMediumRegular, Red OnionRegular, Feta CheeRegulare, GarLargeic"/>
    <x v="27"/>
  </r>
  <r>
    <n v="30506"/>
    <n v="13475"/>
    <n v="0.25"/>
    <s v="thai_ckn_Large"/>
    <n v="1"/>
    <d v="2015-08-13T00:00:00"/>
    <x v="224"/>
    <x v="0"/>
    <s v="13:27:35.0000000"/>
    <n v="20.75"/>
    <n v="20.75"/>
    <x v="1"/>
    <x v="3"/>
    <s v="Chicken, PineappLargee, ToMediumatoeRegular, Red PepperRegular, Thai Regularweet ChiLargeLargei Regularauce"/>
    <x v="5"/>
  </r>
  <r>
    <n v="30507"/>
    <n v="13476"/>
    <n v="1"/>
    <s v="RegulariciLargeian_Large"/>
    <n v="1"/>
    <d v="2015-08-13T00:00:00"/>
    <x v="224"/>
    <x v="0"/>
    <s v="13:4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08"/>
    <n v="13477"/>
    <n v="0.5"/>
    <s v="hawaiian_Regular"/>
    <n v="1"/>
    <d v="2015-08-13T00:00:00"/>
    <x v="224"/>
    <x v="0"/>
    <s v="13:50:49.0000000"/>
    <n v="10.5"/>
    <n v="10.5"/>
    <x v="2"/>
    <x v="0"/>
    <s v="RegularLargeiced HaMedium, PineappLargee, MediumozzareLargeLargea CheeRegulare"/>
    <x v="0"/>
  </r>
  <r>
    <n v="30509"/>
    <n v="13477"/>
    <n v="0.5"/>
    <s v="Regularpicy_itaLarge_Medium"/>
    <n v="1"/>
    <d v="2015-08-13T00:00:00"/>
    <x v="224"/>
    <x v="0"/>
    <s v="13:50:49.0000000"/>
    <n v="16.5"/>
    <n v="16.5"/>
    <x v="0"/>
    <x v="2"/>
    <s v="CapocoLargeLargeo, ToMediumatoeRegular, Goat CheeRegulare, ArtichokeRegular, Peperoncini verdi, GarLargeic"/>
    <x v="12"/>
  </r>
  <r>
    <n v="30510"/>
    <n v="13478"/>
    <n v="8.3333333333333329E-2"/>
    <s v="brie_carre_Regular"/>
    <n v="1"/>
    <d v="2015-08-13T00:00:00"/>
    <x v="224"/>
    <x v="0"/>
    <s v="13:55:49.0000000"/>
    <n v="23.649999618530273"/>
    <n v="23.649999618530273"/>
    <x v="2"/>
    <x v="2"/>
    <s v="Brie Carre CheeRegulare, ProRegularciutto, CaraMediumeLargeized OnionRegular, PearRegular, ThyMediume, GarLargeic"/>
    <x v="31"/>
  </r>
  <r>
    <n v="30511"/>
    <n v="13478"/>
    <n v="8.3333333333333329E-2"/>
    <s v="ckn_aLargefredo_Regular"/>
    <n v="1"/>
    <d v="2015-08-13T00:00:00"/>
    <x v="224"/>
    <x v="0"/>
    <s v="13:55:49.0000000"/>
    <n v="12.75"/>
    <n v="12.75"/>
    <x v="2"/>
    <x v="3"/>
    <s v="Chicken, Red OnionRegular, Red PepperRegular, MediumuRegularhrooMediumRegular, ARegulariago CheeRegulare, ALargefredo Regularauce"/>
    <x v="29"/>
  </r>
  <r>
    <n v="30512"/>
    <n v="13478"/>
    <n v="8.3333333333333329E-2"/>
    <s v="cLargeaRegularRegularic_dLargex_Medium"/>
    <n v="1"/>
    <d v="2015-08-13T00:00:00"/>
    <x v="224"/>
    <x v="0"/>
    <s v="13:55:49.0000000"/>
    <n v="16"/>
    <n v="16"/>
    <x v="0"/>
    <x v="0"/>
    <s v="Pepperoni, MediumuRegularhrooMediumRegular, Red OnionRegular, Red PepperRegular, Bacon"/>
    <x v="1"/>
  </r>
  <r>
    <n v="30513"/>
    <n v="13478"/>
    <n v="8.3333333333333329E-2"/>
    <s v="itaLarge_Regularupr_Regular"/>
    <n v="1"/>
    <d v="2015-08-13T00:00:00"/>
    <x v="224"/>
    <x v="0"/>
    <s v="13:55:49.0000000"/>
    <n v="12.5"/>
    <n v="12.5"/>
    <x v="2"/>
    <x v="2"/>
    <s v="CaLargeabreRegulare RegularaLargeaMediumi, CapocoLargeLargeo, ToMediumatoeRegular, Red OnionRegular, Green OLargeiveRegular, GarLargeic"/>
    <x v="3"/>
  </r>
  <r>
    <n v="30514"/>
    <n v="13478"/>
    <n v="8.3333333333333329E-2"/>
    <s v="itaLarge_veggie_Large"/>
    <n v="1"/>
    <d v="2015-08-13T00:00:00"/>
    <x v="224"/>
    <x v="0"/>
    <s v="13:55:49.0000000"/>
    <n v="21"/>
    <n v="21"/>
    <x v="1"/>
    <x v="1"/>
    <s v="EggpLargeant, ArtichokeRegular, ToMediumatoeRegular, Zucchini, Red PepperRegular, GarLargeic, PeRegularto Regularauce"/>
    <x v="24"/>
  </r>
  <r>
    <n v="30515"/>
    <n v="13478"/>
    <n v="8.3333333333333329E-2"/>
    <s v="pepperoni_Large"/>
    <n v="1"/>
    <d v="2015-08-13T00:00:00"/>
    <x v="224"/>
    <x v="0"/>
    <s v="13:55:49.0000000"/>
    <n v="15.25"/>
    <n v="15.25"/>
    <x v="1"/>
    <x v="0"/>
    <s v="MediumozzareLargeLargea CheeRegulare, Pepperoni"/>
    <x v="17"/>
  </r>
  <r>
    <n v="30516"/>
    <n v="13478"/>
    <n v="8.3333333333333329E-2"/>
    <s v="pepperoni_Medium"/>
    <n v="1"/>
    <d v="2015-08-13T00:00:00"/>
    <x v="224"/>
    <x v="0"/>
    <s v="13:55:49.0000000"/>
    <n v="12.5"/>
    <n v="12.5"/>
    <x v="0"/>
    <x v="0"/>
    <s v="MediumozzareLargeLargea CheeRegulare, Pepperoni"/>
    <x v="17"/>
  </r>
  <r>
    <n v="30517"/>
    <n v="13478"/>
    <n v="8.3333333333333329E-2"/>
    <s v="RegularoppreRegularRegularata_Medium"/>
    <n v="1"/>
    <d v="2015-08-13T00:00:00"/>
    <x v="224"/>
    <x v="0"/>
    <s v="13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518"/>
    <n v="13478"/>
    <n v="8.3333333333333329E-2"/>
    <s v="Regularpicy_itaLarge_Large"/>
    <n v="1"/>
    <d v="2015-08-13T00:00:00"/>
    <x v="224"/>
    <x v="0"/>
    <s v="13:55:49.0000000"/>
    <n v="20.75"/>
    <n v="20.75"/>
    <x v="1"/>
    <x v="2"/>
    <s v="CapocoLargeLargeo, ToMediumatoeRegular, Goat CheeRegulare, ArtichokeRegular, Peperoncini verdi, GarLargeic"/>
    <x v="12"/>
  </r>
  <r>
    <n v="30519"/>
    <n v="13478"/>
    <n v="8.3333333333333329E-2"/>
    <s v="Regularpicy_itaLarge_Regular"/>
    <n v="1"/>
    <d v="2015-08-13T00:00:00"/>
    <x v="224"/>
    <x v="0"/>
    <s v="13:55:49.0000000"/>
    <n v="12.5"/>
    <n v="12.5"/>
    <x v="2"/>
    <x v="2"/>
    <s v="CapocoLargeLargeo, ToMediumatoeRegular, Goat CheeRegulare, ArtichokeRegular, Peperoncini verdi, GarLargeic"/>
    <x v="12"/>
  </r>
  <r>
    <n v="30520"/>
    <n v="13478"/>
    <n v="8.3333333333333329E-2"/>
    <s v="Regularpinach_fet_Regular"/>
    <n v="1"/>
    <d v="2015-08-13T00:00:00"/>
    <x v="224"/>
    <x v="0"/>
    <s v="13:55:49.0000000"/>
    <n v="12"/>
    <n v="12"/>
    <x v="2"/>
    <x v="1"/>
    <s v="Regularpinach, MediumuRegularhrooMediumRegular, Red OnionRegular, Feta CheeRegulare, GarLargeic"/>
    <x v="27"/>
  </r>
  <r>
    <n v="30521"/>
    <n v="13478"/>
    <n v="8.3333333333333329E-2"/>
    <s v="the_greek_Regular"/>
    <n v="1"/>
    <d v="2015-08-13T00:00:00"/>
    <x v="224"/>
    <x v="0"/>
    <s v="13:55:49.0000000"/>
    <n v="12"/>
    <n v="12"/>
    <x v="2"/>
    <x v="0"/>
    <s v="KaLargeaMediumata OLargeiveRegular, Feta CheeRegulare, ToMediumatoeRegular, GarLargeic, Beef Chuck RoaRegulart, Red OnionRegular"/>
    <x v="8"/>
  </r>
  <r>
    <n v="30522"/>
    <n v="13479"/>
    <n v="1"/>
    <s v="napoLargeitana_Regular"/>
    <n v="1"/>
    <d v="2015-08-13T00:00:00"/>
    <x v="224"/>
    <x v="0"/>
    <s v="13:57:16.0000000"/>
    <n v="12"/>
    <n v="12"/>
    <x v="2"/>
    <x v="0"/>
    <s v="ToMediumatoeRegular, AnchovieRegular, Green OLargeiveRegular, Red OnionRegular, GarLargeic"/>
    <x v="22"/>
  </r>
  <r>
    <n v="30523"/>
    <n v="13480"/>
    <n v="0.5"/>
    <s v="pep_MediumRegularh_pep_Large"/>
    <n v="1"/>
    <d v="2015-08-13T00:00:00"/>
    <x v="224"/>
    <x v="0"/>
    <s v="14:04:02.0000000"/>
    <n v="17.5"/>
    <n v="17.5"/>
    <x v="1"/>
    <x v="0"/>
    <s v="Pepperoni, MediumuRegularhrooMediumRegular, Green PepperRegular"/>
    <x v="30"/>
  </r>
  <r>
    <n v="30524"/>
    <n v="13480"/>
    <n v="0.5"/>
    <s v="peppr_RegularaLargeaMediumi_Large"/>
    <n v="1"/>
    <d v="2015-08-13T00:00:00"/>
    <x v="224"/>
    <x v="0"/>
    <s v="14:04:02.0000000"/>
    <n v="20.75"/>
    <n v="20.75"/>
    <x v="1"/>
    <x v="2"/>
    <s v="Genoa RegularaLargeaMediumi, CapocoLargeLargeo, Pepperoni, ToMediumatoeRegular, ARegulariago CheeRegulare, GarLargeic"/>
    <x v="26"/>
  </r>
  <r>
    <n v="30525"/>
    <n v="13481"/>
    <n v="7.1428571428571425E-2"/>
    <s v="big_Mediumeat_Regular"/>
    <n v="2"/>
    <d v="2015-08-13T00:00:00"/>
    <x v="224"/>
    <x v="0"/>
    <s v="14:07:56.0000000"/>
    <n v="12"/>
    <n v="24"/>
    <x v="2"/>
    <x v="0"/>
    <s v="Bacon, Pepperoni, ItaLargeian RegularauRegularage, Chorizo RegularauRegularage"/>
    <x v="19"/>
  </r>
  <r>
    <n v="30526"/>
    <n v="13481"/>
    <n v="7.1428571428571425E-2"/>
    <s v="ckn_peRegularto_Regular"/>
    <n v="1"/>
    <d v="2015-08-13T00:00:00"/>
    <x v="224"/>
    <x v="0"/>
    <s v="14:07:56.0000000"/>
    <n v="12.75"/>
    <n v="12.75"/>
    <x v="2"/>
    <x v="3"/>
    <s v="Chicken, ToMediumatoeRegular, Red PepperRegular, Regularpinach, GarLargeic, PeRegularto Regularauce"/>
    <x v="18"/>
  </r>
  <r>
    <n v="30527"/>
    <n v="13481"/>
    <n v="7.1428571428571425E-2"/>
    <s v="cLargeaRegularRegularic_dLargex_Medium"/>
    <n v="1"/>
    <d v="2015-08-13T00:00:00"/>
    <x v="224"/>
    <x v="0"/>
    <s v="14:07:56.0000000"/>
    <n v="16"/>
    <n v="16"/>
    <x v="0"/>
    <x v="0"/>
    <s v="Pepperoni, MediumuRegularhrooMediumRegular, Red OnionRegular, Red PepperRegular, Bacon"/>
    <x v="1"/>
  </r>
  <r>
    <n v="30528"/>
    <n v="13481"/>
    <n v="7.1428571428571425E-2"/>
    <s v="five_cheeRegulare_Large"/>
    <n v="1"/>
    <d v="2015-08-13T00:00:00"/>
    <x v="224"/>
    <x v="0"/>
    <s v="14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29"/>
    <n v="13481"/>
    <n v="7.1428571428571425E-2"/>
    <s v="itaLarge_veggie_Regular"/>
    <n v="1"/>
    <d v="2015-08-13T00:00:00"/>
    <x v="224"/>
    <x v="0"/>
    <s v="14:07:56.0000000"/>
    <n v="12.75"/>
    <n v="12.75"/>
    <x v="2"/>
    <x v="1"/>
    <s v="EggpLargeant, ArtichokeRegular, ToMediumatoeRegular, Zucchini, Red PepperRegular, GarLargeic, PeRegularto Regularauce"/>
    <x v="24"/>
  </r>
  <r>
    <n v="30530"/>
    <n v="13481"/>
    <n v="7.1428571428571425E-2"/>
    <s v="napoLargeitana_Large"/>
    <n v="1"/>
    <d v="2015-08-13T00:00:00"/>
    <x v="224"/>
    <x v="0"/>
    <s v="14:07:56.0000000"/>
    <n v="20.5"/>
    <n v="20.5"/>
    <x v="1"/>
    <x v="0"/>
    <s v="ToMediumatoeRegular, AnchovieRegular, Green OLargeiveRegular, Red OnionRegular, GarLargeic"/>
    <x v="22"/>
  </r>
  <r>
    <n v="30531"/>
    <n v="13481"/>
    <n v="7.1428571428571425E-2"/>
    <s v="pep_MediumRegularh_pep_Medium"/>
    <n v="1"/>
    <d v="2015-08-13T00:00:00"/>
    <x v="224"/>
    <x v="0"/>
    <s v="14:07:56.0000000"/>
    <n v="14.5"/>
    <n v="14.5"/>
    <x v="0"/>
    <x v="0"/>
    <s v="Pepperoni, MediumuRegularhrooMediumRegular, Green PepperRegular"/>
    <x v="30"/>
  </r>
  <r>
    <n v="30532"/>
    <n v="13481"/>
    <n v="7.1428571428571425E-2"/>
    <s v="pepperoni_Large"/>
    <n v="1"/>
    <d v="2015-08-13T00:00:00"/>
    <x v="224"/>
    <x v="0"/>
    <s v="14:07:56.0000000"/>
    <n v="15.25"/>
    <n v="15.25"/>
    <x v="1"/>
    <x v="0"/>
    <s v="MediumozzareLargeLargea CheeRegulare, Pepperoni"/>
    <x v="17"/>
  </r>
  <r>
    <n v="30533"/>
    <n v="13481"/>
    <n v="7.1428571428571425E-2"/>
    <s v="pepperoni_Regular"/>
    <n v="1"/>
    <d v="2015-08-13T00:00:00"/>
    <x v="224"/>
    <x v="0"/>
    <s v="14:07:56.0000000"/>
    <n v="9.75"/>
    <n v="9.75"/>
    <x v="2"/>
    <x v="0"/>
    <s v="MediumozzareLargeLargea CheeRegulare, Pepperoni"/>
    <x v="17"/>
  </r>
  <r>
    <n v="30534"/>
    <n v="13481"/>
    <n v="7.1428571428571425E-2"/>
    <s v="peppr_RegularaLargeaMediumi_Large"/>
    <n v="1"/>
    <d v="2015-08-13T00:00:00"/>
    <x v="224"/>
    <x v="0"/>
    <s v="14:07:56.0000000"/>
    <n v="20.75"/>
    <n v="20.75"/>
    <x v="1"/>
    <x v="2"/>
    <s v="Genoa RegularaLargeaMediumi, CapocoLargeLargeo, Pepperoni, ToMediumatoeRegular, ARegulariago CheeRegulare, GarLargeic"/>
    <x v="26"/>
  </r>
  <r>
    <n v="30535"/>
    <n v="13481"/>
    <n v="7.1428571428571425E-2"/>
    <s v="RegulariciLargeian_Medium"/>
    <n v="1"/>
    <d v="2015-08-13T00:00:00"/>
    <x v="224"/>
    <x v="0"/>
    <s v="14:0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36"/>
    <n v="13481"/>
    <n v="7.1428571428571425E-2"/>
    <s v="Regularouthw_ckn_Regular"/>
    <n v="1"/>
    <d v="2015-08-13T00:00:00"/>
    <x v="224"/>
    <x v="0"/>
    <s v="14:07:56.0000000"/>
    <n v="12.75"/>
    <n v="12.75"/>
    <x v="2"/>
    <x v="3"/>
    <s v="Chicken, ToMediumatoeRegular, Red PepperRegular, Red OnionRegular, JaLargeapeno PepperRegular, Corn, CiLargeantro, ChipotLargee Regularauce"/>
    <x v="15"/>
  </r>
  <r>
    <n v="30537"/>
    <n v="13481"/>
    <n v="7.1428571428571425E-2"/>
    <s v="Regularpin_peRegularto_Regular"/>
    <n v="1"/>
    <d v="2015-08-13T00:00:00"/>
    <x v="224"/>
    <x v="0"/>
    <s v="14:07:56.0000000"/>
    <n v="12.5"/>
    <n v="12.5"/>
    <x v="2"/>
    <x v="1"/>
    <s v="Regularpinach, ArtichokeRegular, ToMediumatoeRegular, Regularun-dried ToMediumatoeRegular, GarLargeic, PeRegularto Regularauce"/>
    <x v="13"/>
  </r>
  <r>
    <n v="30538"/>
    <n v="13481"/>
    <n v="7.1428571428571425E-2"/>
    <s v="Regularpinach_fet_Regular"/>
    <n v="1"/>
    <d v="2015-08-13T00:00:00"/>
    <x v="224"/>
    <x v="0"/>
    <s v="14:07:56.0000000"/>
    <n v="12"/>
    <n v="12"/>
    <x v="2"/>
    <x v="1"/>
    <s v="Regularpinach, MediumuRegularhrooMediumRegular, Red OnionRegular, Feta CheeRegulare, GarLargeic"/>
    <x v="27"/>
  </r>
  <r>
    <n v="30539"/>
    <n v="13482"/>
    <n v="0.5"/>
    <s v="napoLargeitana_Large"/>
    <n v="1"/>
    <d v="2015-08-13T00:00:00"/>
    <x v="224"/>
    <x v="0"/>
    <s v="14:49:37.0000000"/>
    <n v="20.5"/>
    <n v="20.5"/>
    <x v="1"/>
    <x v="0"/>
    <s v="ToMediumatoeRegular, AnchovieRegular, Green OLargeiveRegular, Red OnionRegular, GarLargeic"/>
    <x v="22"/>
  </r>
  <r>
    <n v="30540"/>
    <n v="13482"/>
    <n v="0.5"/>
    <s v="Regularpinach_fet_Medium"/>
    <n v="1"/>
    <d v="2015-08-13T00:00:00"/>
    <x v="224"/>
    <x v="0"/>
    <s v="14:49:37.0000000"/>
    <n v="16"/>
    <n v="16"/>
    <x v="0"/>
    <x v="1"/>
    <s v="Regularpinach, MediumuRegularhrooMediumRegular, Red OnionRegular, Feta CheeRegulare, GarLargeic"/>
    <x v="27"/>
  </r>
  <r>
    <n v="30541"/>
    <n v="13483"/>
    <n v="1"/>
    <s v="five_cheeRegulare_Large"/>
    <n v="1"/>
    <d v="2015-08-13T00:00:00"/>
    <x v="224"/>
    <x v="0"/>
    <s v="15:1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42"/>
    <n v="13484"/>
    <n v="1"/>
    <s v="pep_MediumRegularh_pep_Large"/>
    <n v="1"/>
    <d v="2015-08-13T00:00:00"/>
    <x v="224"/>
    <x v="0"/>
    <s v="15:27:58.0000000"/>
    <n v="17.5"/>
    <n v="17.5"/>
    <x v="1"/>
    <x v="0"/>
    <s v="Pepperoni, MediumuRegularhrooMediumRegular, Green PepperRegular"/>
    <x v="30"/>
  </r>
  <r>
    <n v="30543"/>
    <n v="13485"/>
    <n v="0.33333333333333331"/>
    <s v="ckn_aLargefredo_Regular"/>
    <n v="1"/>
    <d v="2015-08-13T00:00:00"/>
    <x v="224"/>
    <x v="0"/>
    <s v="15:33:35.0000000"/>
    <n v="12.75"/>
    <n v="12.75"/>
    <x v="2"/>
    <x v="3"/>
    <s v="Chicken, Red OnionRegular, Red PepperRegular, MediumuRegularhrooMediumRegular, ARegulariago CheeRegulare, ALargefredo Regularauce"/>
    <x v="29"/>
  </r>
  <r>
    <n v="30544"/>
    <n v="13485"/>
    <n v="0.33333333333333331"/>
    <s v="cLargeaRegularRegularic_dLargex_Regular"/>
    <n v="2"/>
    <d v="2015-08-13T00:00:00"/>
    <x v="224"/>
    <x v="0"/>
    <s v="15:33:35.0000000"/>
    <n v="12"/>
    <n v="24"/>
    <x v="2"/>
    <x v="0"/>
    <s v="Pepperoni, MediumuRegularhrooMediumRegular, Red OnionRegular, Red PepperRegular, Bacon"/>
    <x v="1"/>
  </r>
  <r>
    <n v="30545"/>
    <n v="13485"/>
    <n v="0.33333333333333331"/>
    <s v="thai_ckn_Large"/>
    <n v="1"/>
    <d v="2015-08-13T00:00:00"/>
    <x v="224"/>
    <x v="0"/>
    <s v="15:33:35.0000000"/>
    <n v="20.75"/>
    <n v="20.75"/>
    <x v="1"/>
    <x v="3"/>
    <s v="Chicken, PineappLargee, ToMediumatoeRegular, Red PepperRegular, Thai Regularweet ChiLargeLargei Regularauce"/>
    <x v="5"/>
  </r>
  <r>
    <n v="30546"/>
    <n v="13486"/>
    <n v="0.25"/>
    <s v="caLargei_ckn_Regular"/>
    <n v="1"/>
    <d v="2015-08-13T00:00:00"/>
    <x v="224"/>
    <x v="0"/>
    <s v="15:37:03.0000000"/>
    <n v="12.75"/>
    <n v="12.75"/>
    <x v="2"/>
    <x v="3"/>
    <s v="Chicken, Artichoke, Regularpinach, GarLargeic, JaLargeapeno PepperRegular, Fontina CheeRegulare, Gouda CheeRegulare"/>
    <x v="16"/>
  </r>
  <r>
    <n v="30547"/>
    <n v="13486"/>
    <n v="0.25"/>
    <s v="pepperoni_Medium"/>
    <n v="1"/>
    <d v="2015-08-13T00:00:00"/>
    <x v="224"/>
    <x v="0"/>
    <s v="15:37:03.0000000"/>
    <n v="12.5"/>
    <n v="12.5"/>
    <x v="0"/>
    <x v="0"/>
    <s v="MediumozzareLargeLargea CheeRegulare, Pepperoni"/>
    <x v="17"/>
  </r>
  <r>
    <n v="30548"/>
    <n v="13486"/>
    <n v="0.25"/>
    <s v="RegulariciLargeian_Medium"/>
    <n v="1"/>
    <d v="2015-08-13T00:00:00"/>
    <x v="224"/>
    <x v="0"/>
    <s v="15:3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49"/>
    <n v="13486"/>
    <n v="0.25"/>
    <s v="Regularpinach_fet_Medium"/>
    <n v="1"/>
    <d v="2015-08-13T00:00:00"/>
    <x v="224"/>
    <x v="0"/>
    <s v="15:37:03.0000000"/>
    <n v="16"/>
    <n v="16"/>
    <x v="0"/>
    <x v="1"/>
    <s v="Regularpinach, MediumuRegularhrooMediumRegular, Red OnionRegular, Feta CheeRegulare, GarLargeic"/>
    <x v="27"/>
  </r>
  <r>
    <n v="30550"/>
    <n v="13487"/>
    <n v="0.5"/>
    <s v="itaLarge_cpcLargeLargeo_Large"/>
    <n v="1"/>
    <d v="2015-08-13T00:00:00"/>
    <x v="224"/>
    <x v="0"/>
    <s v="15:38:02.0000000"/>
    <n v="20.5"/>
    <n v="20.5"/>
    <x v="1"/>
    <x v="0"/>
    <s v="CapocoLargeLargeo, Red PepperRegular, ToMediumatoeRegular, Goat CheeRegulare, GarLargeic, Oregano"/>
    <x v="11"/>
  </r>
  <r>
    <n v="30551"/>
    <n v="13487"/>
    <n v="0.5"/>
    <s v="itaLarge_veggie_Medium"/>
    <n v="1"/>
    <d v="2015-08-13T00:00:00"/>
    <x v="224"/>
    <x v="0"/>
    <s v="15:38:02.0000000"/>
    <n v="16.75"/>
    <n v="16.75"/>
    <x v="0"/>
    <x v="1"/>
    <s v="EggpLargeant, ArtichokeRegular, ToMediumatoeRegular, Zucchini, Red PepperRegular, GarLargeic, PeRegularto Regularauce"/>
    <x v="24"/>
  </r>
  <r>
    <n v="30552"/>
    <n v="13488"/>
    <n v="0.5"/>
    <s v="cLargeaRegularRegularic_dLargex_Regular"/>
    <n v="1"/>
    <d v="2015-08-13T00:00:00"/>
    <x v="224"/>
    <x v="0"/>
    <s v="15:40:48.0000000"/>
    <n v="12"/>
    <n v="12"/>
    <x v="2"/>
    <x v="0"/>
    <s v="Pepperoni, MediumuRegularhrooMediumRegular, Red OnionRegular, Red PepperRegular, Bacon"/>
    <x v="1"/>
  </r>
  <r>
    <n v="30553"/>
    <n v="13488"/>
    <n v="0.5"/>
    <s v="veggie_veg_Large"/>
    <n v="1"/>
    <d v="2015-08-13T00:00:00"/>
    <x v="224"/>
    <x v="0"/>
    <s v="15:4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54"/>
    <n v="13489"/>
    <n v="1"/>
    <s v="four_cheeRegulare_Large"/>
    <n v="1"/>
    <d v="2015-08-13T00:00:00"/>
    <x v="224"/>
    <x v="0"/>
    <s v="16:4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55"/>
    <n v="13490"/>
    <n v="0.33333333333333331"/>
    <s v="big_Mediumeat_Regular"/>
    <n v="1"/>
    <d v="2015-08-13T00:00:00"/>
    <x v="224"/>
    <x v="0"/>
    <s v="16:48:05.0000000"/>
    <n v="12"/>
    <n v="12"/>
    <x v="2"/>
    <x v="0"/>
    <s v="Bacon, Pepperoni, ItaLargeian RegularauRegularage, Chorizo RegularauRegularage"/>
    <x v="19"/>
  </r>
  <r>
    <n v="30556"/>
    <n v="13490"/>
    <n v="0.33333333333333331"/>
    <s v="pepperoni_Large"/>
    <n v="1"/>
    <d v="2015-08-13T00:00:00"/>
    <x v="224"/>
    <x v="0"/>
    <s v="16:48:05.0000000"/>
    <n v="15.25"/>
    <n v="15.25"/>
    <x v="1"/>
    <x v="0"/>
    <s v="MediumozzareLargeLargea CheeRegulare, Pepperoni"/>
    <x v="17"/>
  </r>
  <r>
    <n v="30557"/>
    <n v="13490"/>
    <n v="0.33333333333333331"/>
    <s v="Regularouthw_ckn_Medium"/>
    <n v="1"/>
    <d v="2015-08-13T00:00:00"/>
    <x v="224"/>
    <x v="0"/>
    <s v="16:48:05.0000000"/>
    <n v="16.75"/>
    <n v="16.75"/>
    <x v="0"/>
    <x v="3"/>
    <s v="Chicken, ToMediumatoeRegular, Red PepperRegular, Red OnionRegular, JaLargeapeno PepperRegular, Corn, CiLargeantro, ChipotLargee Regularauce"/>
    <x v="15"/>
  </r>
  <r>
    <n v="30558"/>
    <n v="13491"/>
    <n v="0.25"/>
    <s v="big_Mediumeat_Regular"/>
    <n v="1"/>
    <d v="2015-08-13T00:00:00"/>
    <x v="224"/>
    <x v="0"/>
    <s v="16:48:16.0000000"/>
    <n v="12"/>
    <n v="12"/>
    <x v="2"/>
    <x v="0"/>
    <s v="Bacon, Pepperoni, ItaLargeian RegularauRegularage, Chorizo RegularauRegularage"/>
    <x v="19"/>
  </r>
  <r>
    <n v="30559"/>
    <n v="13491"/>
    <n v="0.25"/>
    <s v="four_cheeRegulare_Large"/>
    <n v="1"/>
    <d v="2015-08-13T00:00:00"/>
    <x v="224"/>
    <x v="0"/>
    <s v="16:4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60"/>
    <n v="13491"/>
    <n v="0.25"/>
    <s v="pepperoni_Large"/>
    <n v="1"/>
    <d v="2015-08-13T00:00:00"/>
    <x v="224"/>
    <x v="0"/>
    <s v="16:48:16.0000000"/>
    <n v="15.25"/>
    <n v="15.25"/>
    <x v="1"/>
    <x v="0"/>
    <s v="MediumozzareLargeLargea CheeRegulare, Pepperoni"/>
    <x v="17"/>
  </r>
  <r>
    <n v="30561"/>
    <n v="13491"/>
    <n v="0.25"/>
    <s v="thai_ckn_Large"/>
    <n v="1"/>
    <d v="2015-08-13T00:00:00"/>
    <x v="224"/>
    <x v="0"/>
    <s v="16:48:16.0000000"/>
    <n v="20.75"/>
    <n v="20.75"/>
    <x v="1"/>
    <x v="3"/>
    <s v="Chicken, PineappLargee, ToMediumatoeRegular, Red PepperRegular, Thai Regularweet ChiLargeLargei Regularauce"/>
    <x v="5"/>
  </r>
  <r>
    <n v="30562"/>
    <n v="13492"/>
    <n v="0.5"/>
    <s v="caLargei_ckn_Medium"/>
    <n v="1"/>
    <d v="2015-08-13T00:00:00"/>
    <x v="224"/>
    <x v="0"/>
    <s v="16:54:30.0000000"/>
    <n v="16.75"/>
    <n v="16.75"/>
    <x v="0"/>
    <x v="3"/>
    <s v="Chicken, Artichoke, Regularpinach, GarLargeic, JaLargeapeno PepperRegular, Fontina CheeRegulare, Gouda CheeRegulare"/>
    <x v="16"/>
  </r>
  <r>
    <n v="30563"/>
    <n v="13492"/>
    <n v="0.5"/>
    <s v="thai_ckn_Medium"/>
    <n v="1"/>
    <d v="2015-08-13T00:00:00"/>
    <x v="224"/>
    <x v="0"/>
    <s v="16:54:30.0000000"/>
    <n v="16.75"/>
    <n v="16.75"/>
    <x v="0"/>
    <x v="3"/>
    <s v="Chicken, PineappLargee, ToMediumatoeRegular, Red PepperRegular, Thai Regularweet ChiLargeLargei Regularauce"/>
    <x v="5"/>
  </r>
  <r>
    <n v="30564"/>
    <n v="13493"/>
    <n v="0.5"/>
    <s v="caLargei_ckn_Large"/>
    <n v="1"/>
    <d v="2015-08-13T00:00:00"/>
    <x v="224"/>
    <x v="0"/>
    <s v="16:57:40.0000000"/>
    <n v="20.75"/>
    <n v="20.75"/>
    <x v="1"/>
    <x v="3"/>
    <s v="Chicken, Artichoke, Regularpinach, GarLargeic, JaLargeapeno PepperRegular, Fontina CheeRegulare, Gouda CheeRegulare"/>
    <x v="16"/>
  </r>
  <r>
    <n v="30565"/>
    <n v="13493"/>
    <n v="0.5"/>
    <s v="ckn_aLargefredo_Large"/>
    <n v="1"/>
    <d v="2015-08-13T00:00:00"/>
    <x v="224"/>
    <x v="0"/>
    <s v="16:57:40.0000000"/>
    <n v="20.75"/>
    <n v="20.75"/>
    <x v="1"/>
    <x v="3"/>
    <s v="Chicken, Red OnionRegular, Red PepperRegular, MediumuRegularhrooMediumRegular, ARegulariago CheeRegulare, ALargefredo Regularauce"/>
    <x v="29"/>
  </r>
  <r>
    <n v="30566"/>
    <n v="13494"/>
    <n v="0.33333333333333331"/>
    <s v="green_garden_Medium"/>
    <n v="1"/>
    <d v="2015-08-13T00:00:00"/>
    <x v="224"/>
    <x v="0"/>
    <s v="16:59:22.0000000"/>
    <n v="16"/>
    <n v="16"/>
    <x v="0"/>
    <x v="1"/>
    <s v="Regularpinach, MediumuRegularhrooMediumRegular, ToMediumatoeRegular, Green OLargeiveRegular, Feta CheeRegulare"/>
    <x v="10"/>
  </r>
  <r>
    <n v="30567"/>
    <n v="13494"/>
    <n v="0.33333333333333331"/>
    <s v="peppr_RegularaLargeaMediumi_Medium"/>
    <n v="1"/>
    <d v="2015-08-13T00:00:00"/>
    <x v="224"/>
    <x v="0"/>
    <s v="16:59:22.0000000"/>
    <n v="16.5"/>
    <n v="16.5"/>
    <x v="0"/>
    <x v="2"/>
    <s v="Genoa RegularaLargeaMediumi, CapocoLargeLargeo, Pepperoni, ToMediumatoeRegular, ARegulariago CheeRegulare, GarLargeic"/>
    <x v="26"/>
  </r>
  <r>
    <n v="30568"/>
    <n v="13494"/>
    <n v="0.33333333333333331"/>
    <s v="thai_ckn_Regular"/>
    <n v="1"/>
    <d v="2015-08-13T00:00:00"/>
    <x v="224"/>
    <x v="0"/>
    <s v="16:59:22.0000000"/>
    <n v="12.75"/>
    <n v="12.75"/>
    <x v="2"/>
    <x v="3"/>
    <s v="Chicken, PineappLargee, ToMediumatoeRegular, Red PepperRegular, Thai Regularweet ChiLargeLargei Regularauce"/>
    <x v="5"/>
  </r>
  <r>
    <n v="30569"/>
    <n v="13495"/>
    <n v="1"/>
    <s v="veggie_veg_Medium"/>
    <n v="1"/>
    <d v="2015-08-13T00:00:00"/>
    <x v="224"/>
    <x v="0"/>
    <s v="17:36:10.0000000"/>
    <n v="16"/>
    <n v="16"/>
    <x v="0"/>
    <x v="1"/>
    <s v="MediumuRegularhrooMediumRegular, ToMediumatoeRegular, Red PepperRegular, Green PepperRegular, Red OnionRegular, Zucchini, Regularpinach, GarLargeic"/>
    <x v="14"/>
  </r>
  <r>
    <n v="30570"/>
    <n v="13496"/>
    <n v="1"/>
    <s v="cLargeaRegularRegularic_dLargex_Large"/>
    <n v="1"/>
    <d v="2015-08-13T00:00:00"/>
    <x v="224"/>
    <x v="0"/>
    <s v="18:04:12.0000000"/>
    <n v="20.5"/>
    <n v="20.5"/>
    <x v="1"/>
    <x v="0"/>
    <s v="Pepperoni, MediumuRegularhrooMediumRegular, Red OnionRegular, Red PepperRegular, Bacon"/>
    <x v="1"/>
  </r>
  <r>
    <n v="30571"/>
    <n v="13497"/>
    <n v="0.5"/>
    <s v="caLargei_ckn_Regular"/>
    <n v="1"/>
    <d v="2015-08-13T00:00:00"/>
    <x v="224"/>
    <x v="0"/>
    <s v="18:22:06.0000000"/>
    <n v="12.75"/>
    <n v="12.75"/>
    <x v="2"/>
    <x v="3"/>
    <s v="Chicken, Artichoke, Regularpinach, GarLargeic, JaLargeapeno PepperRegular, Fontina CheeRegulare, Gouda CheeRegulare"/>
    <x v="16"/>
  </r>
  <r>
    <n v="30572"/>
    <n v="13497"/>
    <n v="0.5"/>
    <s v="Mediumexicana_Large"/>
    <n v="1"/>
    <d v="2015-08-13T00:00:00"/>
    <x v="224"/>
    <x v="0"/>
    <s v="18:22:06.0000000"/>
    <n v="20.25"/>
    <n v="20.25"/>
    <x v="1"/>
    <x v="1"/>
    <s v="ToMediumatoeRegular, Red PepperRegular, JaLargeapeno PepperRegular, Red OnionRegular, CiLargeantro, Corn, ChipotLargee Regularauce, GarLargeic"/>
    <x v="4"/>
  </r>
  <r>
    <n v="30573"/>
    <n v="13498"/>
    <n v="0.5"/>
    <s v="pepperoni_Regular"/>
    <n v="1"/>
    <d v="2015-08-13T00:00:00"/>
    <x v="224"/>
    <x v="0"/>
    <s v="18:23:48.0000000"/>
    <n v="9.75"/>
    <n v="9.75"/>
    <x v="2"/>
    <x v="0"/>
    <s v="MediumozzareLargeLargea CheeRegulare, Pepperoni"/>
    <x v="17"/>
  </r>
  <r>
    <n v="30574"/>
    <n v="13498"/>
    <n v="0.5"/>
    <s v="Regularpinach_fet_Regular"/>
    <n v="1"/>
    <d v="2015-08-13T00:00:00"/>
    <x v="224"/>
    <x v="0"/>
    <s v="18:23:48.0000000"/>
    <n v="12"/>
    <n v="12"/>
    <x v="2"/>
    <x v="1"/>
    <s v="Regularpinach, MediumuRegularhrooMediumRegular, Red OnionRegular, Feta CheeRegulare, GarLargeic"/>
    <x v="27"/>
  </r>
  <r>
    <n v="30575"/>
    <n v="13499"/>
    <n v="0.33333333333333331"/>
    <s v="cLargeaRegularRegularic_dLargex_Regular"/>
    <n v="1"/>
    <d v="2015-08-13T00:00:00"/>
    <x v="224"/>
    <x v="0"/>
    <s v="18:51:27.0000000"/>
    <n v="12"/>
    <n v="12"/>
    <x v="2"/>
    <x v="0"/>
    <s v="Pepperoni, MediumuRegularhrooMediumRegular, Red OnionRegular, Red PepperRegular, Bacon"/>
    <x v="1"/>
  </r>
  <r>
    <n v="30576"/>
    <n v="13499"/>
    <n v="0.33333333333333331"/>
    <s v="four_cheeRegulare_Large"/>
    <n v="1"/>
    <d v="2015-08-13T00:00:00"/>
    <x v="224"/>
    <x v="0"/>
    <s v="18:5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77"/>
    <n v="13499"/>
    <n v="0.33333333333333331"/>
    <s v="four_cheeRegulare_Medium"/>
    <n v="1"/>
    <d v="2015-08-13T00:00:00"/>
    <x v="224"/>
    <x v="0"/>
    <s v="18:5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78"/>
    <n v="13500"/>
    <n v="1"/>
    <s v="napoLargeitana_Medium"/>
    <n v="1"/>
    <d v="2015-08-13T00:00:00"/>
    <x v="224"/>
    <x v="0"/>
    <s v="18:59:21.0000000"/>
    <n v="16"/>
    <n v="16"/>
    <x v="0"/>
    <x v="0"/>
    <s v="ToMediumatoeRegular, AnchovieRegular, Green OLargeiveRegular, Red OnionRegular, GarLargeic"/>
    <x v="22"/>
  </r>
  <r>
    <n v="30579"/>
    <n v="13501"/>
    <n v="1"/>
    <s v="Regularouthw_ckn_Regular"/>
    <n v="1"/>
    <d v="2015-08-13T00:00:00"/>
    <x v="224"/>
    <x v="0"/>
    <s v="19:08:49.0000000"/>
    <n v="12.75"/>
    <n v="12.75"/>
    <x v="2"/>
    <x v="3"/>
    <s v="Chicken, ToMediumatoeRegular, Red PepperRegular, Red OnionRegular, JaLargeapeno PepperRegular, Corn, CiLargeantro, ChipotLargee Regularauce"/>
    <x v="15"/>
  </r>
  <r>
    <n v="30580"/>
    <n v="13502"/>
    <n v="1"/>
    <s v="itaLarge_cpcLargeLargeo_Medium"/>
    <n v="1"/>
    <d v="2015-08-13T00:00:00"/>
    <x v="224"/>
    <x v="0"/>
    <s v="19:25:28.0000000"/>
    <n v="16"/>
    <n v="16"/>
    <x v="0"/>
    <x v="0"/>
    <s v="CapocoLargeLargeo, Red PepperRegular, ToMediumatoeRegular, Goat CheeRegulare, GarLargeic, Oregano"/>
    <x v="11"/>
  </r>
  <r>
    <n v="30581"/>
    <n v="13503"/>
    <n v="1"/>
    <s v="Mediumexicana_Large"/>
    <n v="1"/>
    <d v="2015-08-13T00:00:00"/>
    <x v="224"/>
    <x v="0"/>
    <s v="19:26:15.0000000"/>
    <n v="20.25"/>
    <n v="20.25"/>
    <x v="1"/>
    <x v="1"/>
    <s v="ToMediumatoeRegular, Red PepperRegular, JaLargeapeno PepperRegular, Red OnionRegular, CiLargeantro, Corn, ChipotLargee Regularauce, GarLargeic"/>
    <x v="4"/>
  </r>
  <r>
    <n v="30582"/>
    <n v="13504"/>
    <n v="1"/>
    <s v="big_Mediumeat_Regular"/>
    <n v="1"/>
    <d v="2015-08-13T00:00:00"/>
    <x v="224"/>
    <x v="0"/>
    <s v="19:31:48.0000000"/>
    <n v="12"/>
    <n v="12"/>
    <x v="2"/>
    <x v="0"/>
    <s v="Bacon, Pepperoni, ItaLargeian RegularauRegularage, Chorizo RegularauRegularage"/>
    <x v="19"/>
  </r>
  <r>
    <n v="30583"/>
    <n v="13505"/>
    <n v="0.5"/>
    <s v="itaLarge_cpcLargeLargeo_Large"/>
    <n v="1"/>
    <d v="2015-08-13T00:00:00"/>
    <x v="224"/>
    <x v="0"/>
    <s v="19:43:24.0000000"/>
    <n v="20.5"/>
    <n v="20.5"/>
    <x v="1"/>
    <x v="0"/>
    <s v="CapocoLargeLargeo, Red PepperRegular, ToMediumatoeRegular, Goat CheeRegulare, GarLargeic, Oregano"/>
    <x v="11"/>
  </r>
  <r>
    <n v="30584"/>
    <n v="13505"/>
    <n v="0.5"/>
    <s v="pepperoni_Large"/>
    <n v="1"/>
    <d v="2015-08-13T00:00:00"/>
    <x v="224"/>
    <x v="0"/>
    <s v="19:43:24.0000000"/>
    <n v="15.25"/>
    <n v="15.25"/>
    <x v="1"/>
    <x v="0"/>
    <s v="MediumozzareLargeLargea CheeRegulare, Pepperoni"/>
    <x v="17"/>
  </r>
  <r>
    <n v="30585"/>
    <n v="13506"/>
    <n v="0.33333333333333331"/>
    <s v="hawaiian_Medium"/>
    <n v="1"/>
    <d v="2015-08-13T00:00:00"/>
    <x v="224"/>
    <x v="0"/>
    <s v="20:11:03.0000000"/>
    <n v="13.25"/>
    <n v="13.25"/>
    <x v="0"/>
    <x v="0"/>
    <s v="RegularLargeiced HaMedium, PineappLargee, MediumozzareLargeLargea CheeRegulare"/>
    <x v="0"/>
  </r>
  <r>
    <n v="30586"/>
    <n v="13506"/>
    <n v="0.33333333333333331"/>
    <s v="Mediumediterraneo_Large"/>
    <n v="1"/>
    <d v="2015-08-13T00:00:00"/>
    <x v="224"/>
    <x v="0"/>
    <s v="20:11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587"/>
    <n v="13506"/>
    <n v="0.33333333333333331"/>
    <s v="Regularouthw_ckn_Large"/>
    <n v="1"/>
    <d v="2015-08-13T00:00:00"/>
    <x v="224"/>
    <x v="0"/>
    <s v="20:11:03.0000000"/>
    <n v="20.75"/>
    <n v="20.75"/>
    <x v="1"/>
    <x v="3"/>
    <s v="Chicken, ToMediumatoeRegular, Red PepperRegular, Red OnionRegular, JaLargeapeno PepperRegular, Corn, CiLargeantro, ChipotLargee Regularauce"/>
    <x v="15"/>
  </r>
  <r>
    <n v="30588"/>
    <n v="13507"/>
    <n v="0.5"/>
    <s v="itaLarge_Regularupr_Medium"/>
    <n v="1"/>
    <d v="2015-08-13T00:00:00"/>
    <x v="224"/>
    <x v="0"/>
    <s v="20:31:13.0000000"/>
    <n v="16.5"/>
    <n v="16.5"/>
    <x v="0"/>
    <x v="2"/>
    <s v="CaLargeabreRegulare RegularaLargeaMediumi, CapocoLargeLargeo, ToMediumatoeRegular, Red OnionRegular, Green OLargeiveRegular, GarLargeic"/>
    <x v="3"/>
  </r>
  <r>
    <n v="30589"/>
    <n v="13507"/>
    <n v="0.5"/>
    <s v="thai_ckn_Regular"/>
    <n v="1"/>
    <d v="2015-08-13T00:00:00"/>
    <x v="224"/>
    <x v="0"/>
    <s v="20:31:13.0000000"/>
    <n v="12.75"/>
    <n v="12.75"/>
    <x v="2"/>
    <x v="3"/>
    <s v="Chicken, PineappLargee, ToMediumatoeRegular, Red PepperRegular, Thai Regularweet ChiLargeLargei Regularauce"/>
    <x v="5"/>
  </r>
  <r>
    <n v="30590"/>
    <n v="13508"/>
    <n v="1"/>
    <s v="napoLargeitana_Large"/>
    <n v="1"/>
    <d v="2015-08-13T00:00:00"/>
    <x v="224"/>
    <x v="0"/>
    <s v="21:13:51.0000000"/>
    <n v="20.5"/>
    <n v="20.5"/>
    <x v="1"/>
    <x v="0"/>
    <s v="ToMediumatoeRegular, AnchovieRegular, Green OLargeiveRegular, Red OnionRegular, GarLargeic"/>
    <x v="22"/>
  </r>
  <r>
    <n v="30591"/>
    <n v="13509"/>
    <n v="1"/>
    <s v="caLargeabreRegulare_Large"/>
    <n v="1"/>
    <d v="2015-08-13T00:00:00"/>
    <x v="224"/>
    <x v="0"/>
    <s v="22:09:40.0000000"/>
    <n v="20.25"/>
    <n v="20.25"/>
    <x v="1"/>
    <x v="2"/>
    <s v="?duja RegularaLargeaMediumi, Pancetta, ToMediumatoeRegular, Red OnionRegular, FriggiteLargeLargeo PepperRegular, GarLargeic"/>
    <x v="23"/>
  </r>
  <r>
    <n v="30592"/>
    <n v="13510"/>
    <n v="0.25"/>
    <s v="bbq_ckn_Regular"/>
    <n v="1"/>
    <d v="2015-08-13T00:00:00"/>
    <x v="224"/>
    <x v="0"/>
    <s v="22:21:27.0000000"/>
    <n v="12.75"/>
    <n v="12.75"/>
    <x v="2"/>
    <x v="3"/>
    <s v="Barbecued Chicken, Red PepperRegular, Green PepperRegular, ToMediumatoeRegular, Red OnionRegular, Barbecue Regularauce"/>
    <x v="7"/>
  </r>
  <r>
    <n v="30593"/>
    <n v="13510"/>
    <n v="0.25"/>
    <s v="four_cheeRegulare_Large"/>
    <n v="1"/>
    <d v="2015-08-13T00:00:00"/>
    <x v="224"/>
    <x v="0"/>
    <s v="2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94"/>
    <n v="13510"/>
    <n v="0.25"/>
    <s v="itaLarge_veggie_Regular"/>
    <n v="1"/>
    <d v="2015-08-13T00:00:00"/>
    <x v="224"/>
    <x v="0"/>
    <s v="22:21:27.0000000"/>
    <n v="12.75"/>
    <n v="12.75"/>
    <x v="2"/>
    <x v="1"/>
    <s v="EggpLargeant, ArtichokeRegular, ToMediumatoeRegular, Zucchini, Red PepperRegular, GarLargeic, PeRegularto Regularauce"/>
    <x v="24"/>
  </r>
  <r>
    <n v="30595"/>
    <n v="13510"/>
    <n v="0.25"/>
    <s v="RegulariciLargeian_Large"/>
    <n v="1"/>
    <d v="2015-08-13T00:00:00"/>
    <x v="224"/>
    <x v="0"/>
    <s v="22:2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96"/>
    <n v="13511"/>
    <n v="1"/>
    <s v="pep_MediumRegularh_pep_Large"/>
    <n v="1"/>
    <d v="2015-08-14T00:00:00"/>
    <x v="225"/>
    <x v="1"/>
    <s v="11:24:35.0000000"/>
    <n v="17.5"/>
    <n v="17.5"/>
    <x v="1"/>
    <x v="0"/>
    <s v="Pepperoni, MediumuRegularhrooMediumRegular, Green PepperRegular"/>
    <x v="30"/>
  </r>
  <r>
    <n v="30597"/>
    <n v="13512"/>
    <n v="0.25"/>
    <s v="ckn_aLargefredo_Large"/>
    <n v="1"/>
    <d v="2015-08-14T00:00:00"/>
    <x v="225"/>
    <x v="1"/>
    <s v="11:54:25.0000000"/>
    <n v="20.75"/>
    <n v="20.75"/>
    <x v="1"/>
    <x v="3"/>
    <s v="Chicken, Red OnionRegular, Red PepperRegular, MediumuRegularhrooMediumRegular, ARegulariago CheeRegulare, ALargefredo Regularauce"/>
    <x v="29"/>
  </r>
  <r>
    <n v="30598"/>
    <n v="13512"/>
    <n v="0.25"/>
    <s v="five_cheeRegulare_Large"/>
    <n v="1"/>
    <d v="2015-08-14T00:00:00"/>
    <x v="225"/>
    <x v="1"/>
    <s v="11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99"/>
    <n v="13512"/>
    <n v="0.25"/>
    <s v="napoLargeitana_Medium"/>
    <n v="1"/>
    <d v="2015-08-14T00:00:00"/>
    <x v="225"/>
    <x v="1"/>
    <s v="11:54:25.0000000"/>
    <n v="16"/>
    <n v="16"/>
    <x v="0"/>
    <x v="0"/>
    <s v="ToMediumatoeRegular, AnchovieRegular, Green OLargeiveRegular, Red OnionRegular, GarLargeic"/>
    <x v="22"/>
  </r>
  <r>
    <n v="30600"/>
    <n v="13512"/>
    <n v="0.25"/>
    <s v="veggie_veg_Medium"/>
    <n v="1"/>
    <d v="2015-08-14T00:00:00"/>
    <x v="225"/>
    <x v="1"/>
    <s v="11:54:25.0000000"/>
    <n v="16"/>
    <n v="16"/>
    <x v="0"/>
    <x v="1"/>
    <s v="MediumuRegularhrooMediumRegular, ToMediumatoeRegular, Red PepperRegular, Green PepperRegular, Red OnionRegular, Zucchini, Regularpinach, GarLargeic"/>
    <x v="14"/>
  </r>
  <r>
    <n v="30601"/>
    <n v="13513"/>
    <n v="1"/>
    <s v="Regularpicy_itaLarge_Large"/>
    <n v="1"/>
    <d v="2015-08-14T00:00:00"/>
    <x v="225"/>
    <x v="1"/>
    <s v="11:59:21.0000000"/>
    <n v="20.75"/>
    <n v="20.75"/>
    <x v="1"/>
    <x v="2"/>
    <s v="CapocoLargeLargeo, ToMediumatoeRegular, Goat CheeRegulare, ArtichokeRegular, Peperoncini verdi, GarLargeic"/>
    <x v="12"/>
  </r>
  <r>
    <n v="30602"/>
    <n v="13514"/>
    <n v="1"/>
    <s v="green_garden_Medium"/>
    <n v="1"/>
    <d v="2015-08-14T00:00:00"/>
    <x v="225"/>
    <x v="1"/>
    <s v="11:59:44.0000000"/>
    <n v="16"/>
    <n v="16"/>
    <x v="0"/>
    <x v="1"/>
    <s v="Regularpinach, MediumuRegularhrooMediumRegular, ToMediumatoeRegular, Green OLargeiveRegular, Feta CheeRegulare"/>
    <x v="10"/>
  </r>
  <r>
    <n v="30603"/>
    <n v="13515"/>
    <n v="1"/>
    <s v="five_cheeRegulare_Large"/>
    <n v="1"/>
    <d v="2015-08-14T00:00:00"/>
    <x v="225"/>
    <x v="1"/>
    <s v="12:02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04"/>
    <n v="13516"/>
    <n v="0.33333333333333331"/>
    <s v="caLargei_ckn_Large"/>
    <n v="1"/>
    <d v="2015-08-14T00:00:00"/>
    <x v="225"/>
    <x v="1"/>
    <s v="12:06:16.0000000"/>
    <n v="20.75"/>
    <n v="20.75"/>
    <x v="1"/>
    <x v="3"/>
    <s v="Chicken, Artichoke, Regularpinach, GarLargeic, JaLargeapeno PepperRegular, Fontina CheeRegulare, Gouda CheeRegulare"/>
    <x v="16"/>
  </r>
  <r>
    <n v="30605"/>
    <n v="13516"/>
    <n v="0.33333333333333331"/>
    <s v="ckn_peRegularto_Medium"/>
    <n v="1"/>
    <d v="2015-08-14T00:00:00"/>
    <x v="225"/>
    <x v="1"/>
    <s v="12:06:16.0000000"/>
    <n v="16.75"/>
    <n v="16.75"/>
    <x v="0"/>
    <x v="3"/>
    <s v="Chicken, ToMediumatoeRegular, Red PepperRegular, Regularpinach, GarLargeic, PeRegularto Regularauce"/>
    <x v="18"/>
  </r>
  <r>
    <n v="30606"/>
    <n v="13516"/>
    <n v="0.33333333333333331"/>
    <s v="hawaiian_Regular"/>
    <n v="1"/>
    <d v="2015-08-14T00:00:00"/>
    <x v="225"/>
    <x v="1"/>
    <s v="12:06:16.0000000"/>
    <n v="10.5"/>
    <n v="10.5"/>
    <x v="2"/>
    <x v="0"/>
    <s v="RegularLargeiced HaMedium, PineappLargee, MediumozzareLargeLargea CheeRegulare"/>
    <x v="0"/>
  </r>
  <r>
    <n v="30607"/>
    <n v="13517"/>
    <n v="0.33333333333333331"/>
    <s v="brie_carre_Regular"/>
    <n v="1"/>
    <d v="2015-08-14T00:00:00"/>
    <x v="225"/>
    <x v="1"/>
    <s v="12:18:37.0000000"/>
    <n v="23.649999618530273"/>
    <n v="23.649999618530273"/>
    <x v="2"/>
    <x v="2"/>
    <s v="Brie Carre CheeRegulare, ProRegularciutto, CaraMediumeLargeized OnionRegular, PearRegular, ThyMediume, GarLargeic"/>
    <x v="31"/>
  </r>
  <r>
    <n v="30608"/>
    <n v="13517"/>
    <n v="0.33333333333333331"/>
    <s v="peppr_RegularaLargeaMediumi_Large"/>
    <n v="1"/>
    <d v="2015-08-14T00:00:00"/>
    <x v="225"/>
    <x v="1"/>
    <s v="12:18:37.0000000"/>
    <n v="20.75"/>
    <n v="20.75"/>
    <x v="1"/>
    <x v="2"/>
    <s v="Genoa RegularaLargeaMediumi, CapocoLargeLargeo, Pepperoni, ToMediumatoeRegular, ARegulariago CheeRegulare, GarLargeic"/>
    <x v="26"/>
  </r>
  <r>
    <n v="30609"/>
    <n v="13517"/>
    <n v="0.33333333333333331"/>
    <s v="Regularpicy_itaLarge_Medium"/>
    <n v="1"/>
    <d v="2015-08-14T00:00:00"/>
    <x v="225"/>
    <x v="1"/>
    <s v="12:18:37.0000000"/>
    <n v="16.5"/>
    <n v="16.5"/>
    <x v="0"/>
    <x v="2"/>
    <s v="CapocoLargeLargeo, ToMediumatoeRegular, Goat CheeRegulare, ArtichokeRegular, Peperoncini verdi, GarLargeic"/>
    <x v="12"/>
  </r>
  <r>
    <n v="30610"/>
    <n v="13518"/>
    <n v="1"/>
    <s v="big_Mediumeat_Regular"/>
    <n v="1"/>
    <d v="2015-08-14T00:00:00"/>
    <x v="225"/>
    <x v="1"/>
    <s v="12:19:26.0000000"/>
    <n v="12"/>
    <n v="12"/>
    <x v="2"/>
    <x v="0"/>
    <s v="Bacon, Pepperoni, ItaLargeian RegularauRegularage, Chorizo RegularauRegularage"/>
    <x v="19"/>
  </r>
  <r>
    <n v="30611"/>
    <n v="13519"/>
    <n v="1"/>
    <s v="pep_MediumRegularh_pep_Medium"/>
    <n v="1"/>
    <d v="2015-08-14T00:00:00"/>
    <x v="225"/>
    <x v="1"/>
    <s v="12:24:56.0000000"/>
    <n v="14.5"/>
    <n v="14.5"/>
    <x v="0"/>
    <x v="0"/>
    <s v="Pepperoni, MediumuRegularhrooMediumRegular, Green PepperRegular"/>
    <x v="30"/>
  </r>
  <r>
    <n v="30612"/>
    <n v="13520"/>
    <n v="0.5"/>
    <s v="RegulariciLargeian_Medium"/>
    <n v="1"/>
    <d v="2015-08-14T00:00:00"/>
    <x v="225"/>
    <x v="1"/>
    <s v="12:2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13"/>
    <n v="13520"/>
    <n v="0.5"/>
    <s v="Regularouthw_ckn_Regular"/>
    <n v="1"/>
    <d v="2015-08-14T00:00:00"/>
    <x v="225"/>
    <x v="1"/>
    <s v="12:28:15.0000000"/>
    <n v="12.75"/>
    <n v="12.75"/>
    <x v="2"/>
    <x v="3"/>
    <s v="Chicken, ToMediumatoeRegular, Red PepperRegular, Red OnionRegular, JaLargeapeno PepperRegular, Corn, CiLargeantro, ChipotLargee Regularauce"/>
    <x v="15"/>
  </r>
  <r>
    <n v="30614"/>
    <n v="13521"/>
    <n v="1"/>
    <s v="veggie_veg_Regular"/>
    <n v="1"/>
    <d v="2015-08-14T00:00:00"/>
    <x v="225"/>
    <x v="1"/>
    <s v="12:32:45.0000000"/>
    <n v="12"/>
    <n v="12"/>
    <x v="2"/>
    <x v="1"/>
    <s v="MediumuRegularhrooMediumRegular, ToMediumatoeRegular, Red PepperRegular, Green PepperRegular, Red OnionRegular, Zucchini, Regularpinach, GarLargeic"/>
    <x v="14"/>
  </r>
  <r>
    <n v="30615"/>
    <n v="13522"/>
    <n v="1"/>
    <s v="cLargeaRegularRegularic_dLargex_Medium"/>
    <n v="1"/>
    <d v="2015-08-14T00:00:00"/>
    <x v="225"/>
    <x v="1"/>
    <s v="12:35:19.0000000"/>
    <n v="16"/>
    <n v="16"/>
    <x v="0"/>
    <x v="0"/>
    <s v="Pepperoni, MediumuRegularhrooMediumRegular, Red OnionRegular, Red PepperRegular, Bacon"/>
    <x v="1"/>
  </r>
  <r>
    <n v="30616"/>
    <n v="13523"/>
    <n v="8.3333333333333329E-2"/>
    <s v="bbq_ckn_Regular"/>
    <n v="1"/>
    <d v="2015-08-14T00:00:00"/>
    <x v="225"/>
    <x v="1"/>
    <s v="12:54:17.0000000"/>
    <n v="12.75"/>
    <n v="12.75"/>
    <x v="2"/>
    <x v="3"/>
    <s v="Barbecued Chicken, Red PepperRegular, Green PepperRegular, ToMediumatoeRegular, Red OnionRegular, Barbecue Regularauce"/>
    <x v="7"/>
  </r>
  <r>
    <n v="30617"/>
    <n v="13523"/>
    <n v="8.3333333333333329E-2"/>
    <s v="caLargei_ckn_Medium"/>
    <n v="1"/>
    <d v="2015-08-14T00:00:00"/>
    <x v="225"/>
    <x v="1"/>
    <s v="12:54:17.0000000"/>
    <n v="16.75"/>
    <n v="16.75"/>
    <x v="0"/>
    <x v="3"/>
    <s v="Chicken, Artichoke, Regularpinach, GarLargeic, JaLargeapeno PepperRegular, Fontina CheeRegulare, Gouda CheeRegulare"/>
    <x v="16"/>
  </r>
  <r>
    <n v="30618"/>
    <n v="13523"/>
    <n v="8.3333333333333329E-2"/>
    <s v="caLargei_ckn_Regular"/>
    <n v="1"/>
    <d v="2015-08-14T00:00:00"/>
    <x v="225"/>
    <x v="1"/>
    <s v="12:54:17.0000000"/>
    <n v="12.75"/>
    <n v="12.75"/>
    <x v="2"/>
    <x v="3"/>
    <s v="Chicken, Artichoke, Regularpinach, GarLargeic, JaLargeapeno PepperRegular, Fontina CheeRegulare, Gouda CheeRegulare"/>
    <x v="16"/>
  </r>
  <r>
    <n v="30619"/>
    <n v="13523"/>
    <n v="8.3333333333333329E-2"/>
    <s v="ckn_peRegularto_Regular"/>
    <n v="1"/>
    <d v="2015-08-14T00:00:00"/>
    <x v="225"/>
    <x v="1"/>
    <s v="12:54:17.0000000"/>
    <n v="12.75"/>
    <n v="12.75"/>
    <x v="2"/>
    <x v="3"/>
    <s v="Chicken, ToMediumatoeRegular, Red PepperRegular, Regularpinach, GarLargeic, PeRegularto Regularauce"/>
    <x v="18"/>
  </r>
  <r>
    <n v="30620"/>
    <n v="13523"/>
    <n v="8.3333333333333329E-2"/>
    <s v="cLargeaRegularRegularic_dLargex_Large"/>
    <n v="1"/>
    <d v="2015-08-14T00:00:00"/>
    <x v="225"/>
    <x v="1"/>
    <s v="12:54:17.0000000"/>
    <n v="20.5"/>
    <n v="20.5"/>
    <x v="1"/>
    <x v="0"/>
    <s v="Pepperoni, MediumuRegularhrooMediumRegular, Red OnionRegular, Red PepperRegular, Bacon"/>
    <x v="1"/>
  </r>
  <r>
    <n v="30621"/>
    <n v="13523"/>
    <n v="8.3333333333333329E-2"/>
    <s v="cLargeaRegularRegularic_dLargex_Medium"/>
    <n v="1"/>
    <d v="2015-08-14T00:00:00"/>
    <x v="225"/>
    <x v="1"/>
    <s v="12:54:17.0000000"/>
    <n v="16"/>
    <n v="16"/>
    <x v="0"/>
    <x v="0"/>
    <s v="Pepperoni, MediumuRegularhrooMediumRegular, Red OnionRegular, Red PepperRegular, Bacon"/>
    <x v="1"/>
  </r>
  <r>
    <n v="30622"/>
    <n v="13523"/>
    <n v="8.3333333333333329E-2"/>
    <s v="hawaiian_Large"/>
    <n v="1"/>
    <d v="2015-08-14T00:00:00"/>
    <x v="225"/>
    <x v="1"/>
    <s v="12:54:17.0000000"/>
    <n v="16.5"/>
    <n v="16.5"/>
    <x v="1"/>
    <x v="0"/>
    <s v="RegularLargeiced HaMedium, PineappLargee, MediumozzareLargeLargea CheeRegulare"/>
    <x v="0"/>
  </r>
  <r>
    <n v="30623"/>
    <n v="13523"/>
    <n v="8.3333333333333329E-2"/>
    <s v="itaLarge_Regularupr_Regular"/>
    <n v="1"/>
    <d v="2015-08-14T00:00:00"/>
    <x v="225"/>
    <x v="1"/>
    <s v="12:54:17.0000000"/>
    <n v="12.5"/>
    <n v="12.5"/>
    <x v="2"/>
    <x v="2"/>
    <s v="CaLargeabreRegulare RegularaLargeaMediumi, CapocoLargeLargeo, ToMediumatoeRegular, Red OnionRegular, Green OLargeiveRegular, GarLargeic"/>
    <x v="3"/>
  </r>
  <r>
    <n v="30624"/>
    <n v="13523"/>
    <n v="8.3333333333333329E-2"/>
    <s v="pep_MediumRegularh_pep_Medium"/>
    <n v="1"/>
    <d v="2015-08-14T00:00:00"/>
    <x v="225"/>
    <x v="1"/>
    <s v="12:54:17.0000000"/>
    <n v="14.5"/>
    <n v="14.5"/>
    <x v="0"/>
    <x v="0"/>
    <s v="Pepperoni, MediumuRegularhrooMediumRegular, Green PepperRegular"/>
    <x v="30"/>
  </r>
  <r>
    <n v="30625"/>
    <n v="13523"/>
    <n v="8.3333333333333329E-2"/>
    <s v="pepperoni_Regular"/>
    <n v="1"/>
    <d v="2015-08-14T00:00:00"/>
    <x v="225"/>
    <x v="1"/>
    <s v="12:54:17.0000000"/>
    <n v="9.75"/>
    <n v="9.75"/>
    <x v="2"/>
    <x v="0"/>
    <s v="MediumozzareLargeLargea CheeRegulare, Pepperoni"/>
    <x v="17"/>
  </r>
  <r>
    <n v="30626"/>
    <n v="13523"/>
    <n v="8.3333333333333329E-2"/>
    <s v="Regularpinach_Regularupr_Regular"/>
    <n v="1"/>
    <d v="2015-08-14T00:00:00"/>
    <x v="225"/>
    <x v="1"/>
    <s v="12:54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27"/>
    <n v="13523"/>
    <n v="8.3333333333333329E-2"/>
    <s v="veggie_veg_Large"/>
    <n v="1"/>
    <d v="2015-08-14T00:00:00"/>
    <x v="225"/>
    <x v="1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628"/>
    <n v="13524"/>
    <n v="1"/>
    <s v="RegulariciLargeian_Medium"/>
    <n v="1"/>
    <d v="2015-08-14T00:00:00"/>
    <x v="225"/>
    <x v="1"/>
    <s v="13:0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29"/>
    <n v="13525"/>
    <n v="0.33333333333333331"/>
    <s v="big_Mediumeat_Regular"/>
    <n v="1"/>
    <d v="2015-08-14T00:00:00"/>
    <x v="225"/>
    <x v="1"/>
    <s v="13:02:27.0000000"/>
    <n v="12"/>
    <n v="12"/>
    <x v="2"/>
    <x v="0"/>
    <s v="Bacon, Pepperoni, ItaLargeian RegularauRegularage, Chorizo RegularauRegularage"/>
    <x v="19"/>
  </r>
  <r>
    <n v="30630"/>
    <n v="13525"/>
    <n v="0.33333333333333331"/>
    <s v="cLargeaRegularRegularic_dLargex_Medium"/>
    <n v="1"/>
    <d v="2015-08-14T00:00:00"/>
    <x v="225"/>
    <x v="1"/>
    <s v="13:02:27.0000000"/>
    <n v="16"/>
    <n v="16"/>
    <x v="0"/>
    <x v="0"/>
    <s v="Pepperoni, MediumuRegularhrooMediumRegular, Red OnionRegular, Red PepperRegular, Bacon"/>
    <x v="1"/>
  </r>
  <r>
    <n v="30631"/>
    <n v="13525"/>
    <n v="0.33333333333333331"/>
    <s v="pepperoni_Medium"/>
    <n v="1"/>
    <d v="2015-08-14T00:00:00"/>
    <x v="225"/>
    <x v="1"/>
    <s v="13:02:27.0000000"/>
    <n v="12.5"/>
    <n v="12.5"/>
    <x v="0"/>
    <x v="0"/>
    <s v="MediumozzareLargeLargea CheeRegulare, Pepperoni"/>
    <x v="17"/>
  </r>
  <r>
    <n v="30632"/>
    <n v="13526"/>
    <n v="7.6923076923076927E-2"/>
    <s v="big_Mediumeat_Regular"/>
    <n v="1"/>
    <d v="2015-08-14T00:00:00"/>
    <x v="225"/>
    <x v="1"/>
    <s v="13:03:22.0000000"/>
    <n v="12"/>
    <n v="12"/>
    <x v="2"/>
    <x v="0"/>
    <s v="Bacon, Pepperoni, ItaLargeian RegularauRegularage, Chorizo RegularauRegularage"/>
    <x v="19"/>
  </r>
  <r>
    <n v="30633"/>
    <n v="13526"/>
    <n v="7.6923076923076927E-2"/>
    <s v="ckn_peRegularto_Large"/>
    <n v="1"/>
    <d v="2015-08-14T00:00:00"/>
    <x v="225"/>
    <x v="1"/>
    <s v="13:03:22.0000000"/>
    <n v="20.75"/>
    <n v="20.75"/>
    <x v="1"/>
    <x v="3"/>
    <s v="Chicken, ToMediumatoeRegular, Red PepperRegular, Regularpinach, GarLargeic, PeRegularto Regularauce"/>
    <x v="18"/>
  </r>
  <r>
    <n v="30634"/>
    <n v="13526"/>
    <n v="7.6923076923076927E-2"/>
    <s v="cLargeaRegularRegularic_dLargex_Regular"/>
    <n v="2"/>
    <d v="2015-08-14T00:00:00"/>
    <x v="225"/>
    <x v="1"/>
    <s v="13:03:22.0000000"/>
    <n v="12"/>
    <n v="24"/>
    <x v="2"/>
    <x v="0"/>
    <s v="Pepperoni, MediumuRegularhrooMediumRegular, Red OnionRegular, Red PepperRegular, Bacon"/>
    <x v="1"/>
  </r>
  <r>
    <n v="30635"/>
    <n v="13526"/>
    <n v="7.6923076923076927E-2"/>
    <s v="five_cheeRegulare_Large"/>
    <n v="1"/>
    <d v="2015-08-14T00:00:00"/>
    <x v="225"/>
    <x v="1"/>
    <s v="13:0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36"/>
    <n v="13526"/>
    <n v="7.6923076923076927E-2"/>
    <s v="hawaiian_Medium"/>
    <n v="1"/>
    <d v="2015-08-14T00:00:00"/>
    <x v="225"/>
    <x v="1"/>
    <s v="13:03:22.0000000"/>
    <n v="13.25"/>
    <n v="13.25"/>
    <x v="0"/>
    <x v="0"/>
    <s v="RegularLargeiced HaMedium, PineappLargee, MediumozzareLargeLargea CheeRegulare"/>
    <x v="0"/>
  </r>
  <r>
    <n v="30637"/>
    <n v="13526"/>
    <n v="7.6923076923076927E-2"/>
    <s v="hawaiian_Regular"/>
    <n v="1"/>
    <d v="2015-08-14T00:00:00"/>
    <x v="225"/>
    <x v="1"/>
    <s v="13:03:22.0000000"/>
    <n v="10.5"/>
    <n v="10.5"/>
    <x v="2"/>
    <x v="0"/>
    <s v="RegularLargeiced HaMedium, PineappLargee, MediumozzareLargeLargea CheeRegulare"/>
    <x v="0"/>
  </r>
  <r>
    <n v="30638"/>
    <n v="13526"/>
    <n v="7.6923076923076927E-2"/>
    <s v="Mediumexicana_Medium"/>
    <n v="1"/>
    <d v="2015-08-14T00:00:00"/>
    <x v="225"/>
    <x v="1"/>
    <s v="13:03:22.0000000"/>
    <n v="16"/>
    <n v="16"/>
    <x v="0"/>
    <x v="1"/>
    <s v="ToMediumatoeRegular, Red PepperRegular, JaLargeapeno PepperRegular, Red OnionRegular, CiLargeantro, Corn, ChipotLargee Regularauce, GarLargeic"/>
    <x v="4"/>
  </r>
  <r>
    <n v="30639"/>
    <n v="13526"/>
    <n v="7.6923076923076927E-2"/>
    <s v="pepperoni_Medium"/>
    <n v="1"/>
    <d v="2015-08-14T00:00:00"/>
    <x v="225"/>
    <x v="1"/>
    <s v="13:03:22.0000000"/>
    <n v="12.5"/>
    <n v="12.5"/>
    <x v="0"/>
    <x v="0"/>
    <s v="MediumozzareLargeLargea CheeRegulare, Pepperoni"/>
    <x v="17"/>
  </r>
  <r>
    <n v="30640"/>
    <n v="13526"/>
    <n v="7.6923076923076927E-2"/>
    <s v="peppr_RegularaLargeaMediumi_Regular"/>
    <n v="1"/>
    <d v="2015-08-14T00:00:00"/>
    <x v="225"/>
    <x v="1"/>
    <s v="13:03:22.0000000"/>
    <n v="12.5"/>
    <n v="12.5"/>
    <x v="2"/>
    <x v="2"/>
    <s v="Genoa RegularaLargeaMediumi, CapocoLargeLargeo, Pepperoni, ToMediumatoeRegular, ARegulariago CheeRegulare, GarLargeic"/>
    <x v="26"/>
  </r>
  <r>
    <n v="30641"/>
    <n v="13526"/>
    <n v="7.6923076923076927E-2"/>
    <s v="RegulariciLargeian_Regular"/>
    <n v="1"/>
    <d v="2015-08-14T00:00:00"/>
    <x v="225"/>
    <x v="1"/>
    <s v="13:0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642"/>
    <n v="13526"/>
    <n v="7.6923076923076927E-2"/>
    <s v="Regularouthw_ckn_Large"/>
    <n v="1"/>
    <d v="2015-08-14T00:00:00"/>
    <x v="225"/>
    <x v="1"/>
    <s v="13:03:22.0000000"/>
    <n v="20.75"/>
    <n v="20.75"/>
    <x v="1"/>
    <x v="3"/>
    <s v="Chicken, ToMediumatoeRegular, Red PepperRegular, Red OnionRegular, JaLargeapeno PepperRegular, Corn, CiLargeantro, ChipotLargee Regularauce"/>
    <x v="15"/>
  </r>
  <r>
    <n v="30643"/>
    <n v="13526"/>
    <n v="7.6923076923076927E-2"/>
    <s v="Regularouthw_ckn_Medium"/>
    <n v="1"/>
    <d v="2015-08-14T00:00:00"/>
    <x v="225"/>
    <x v="1"/>
    <s v="13:03:22.0000000"/>
    <n v="16.75"/>
    <n v="16.75"/>
    <x v="0"/>
    <x v="3"/>
    <s v="Chicken, ToMediumatoeRegular, Red PepperRegular, Red OnionRegular, JaLargeapeno PepperRegular, Corn, CiLargeantro, ChipotLargee Regularauce"/>
    <x v="15"/>
  </r>
  <r>
    <n v="30644"/>
    <n v="13526"/>
    <n v="7.6923076923076927E-2"/>
    <s v="thai_ckn_Large"/>
    <n v="1"/>
    <d v="2015-08-14T00:00:00"/>
    <x v="225"/>
    <x v="1"/>
    <s v="13:03:22.0000000"/>
    <n v="20.75"/>
    <n v="20.75"/>
    <x v="1"/>
    <x v="3"/>
    <s v="Chicken, PineappLargee, ToMediumatoeRegular, Red PepperRegular, Thai Regularweet ChiLargeLargei Regularauce"/>
    <x v="5"/>
  </r>
  <r>
    <n v="30645"/>
    <n v="13527"/>
    <n v="0.5"/>
    <s v="pepperoni_Regular"/>
    <n v="1"/>
    <d v="2015-08-14T00:00:00"/>
    <x v="225"/>
    <x v="1"/>
    <s v="13:03:55.0000000"/>
    <n v="9.75"/>
    <n v="9.75"/>
    <x v="2"/>
    <x v="0"/>
    <s v="MediumozzareLargeLargea CheeRegulare, Pepperoni"/>
    <x v="17"/>
  </r>
  <r>
    <n v="30646"/>
    <n v="13527"/>
    <n v="0.5"/>
    <s v="RegulariciLargeian_Large"/>
    <n v="1"/>
    <d v="2015-08-14T00:00:00"/>
    <x v="225"/>
    <x v="1"/>
    <s v="13:03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647"/>
    <n v="13528"/>
    <n v="0.33333333333333331"/>
    <s v="itaLarge_cpcLargeLargeo_Regular"/>
    <n v="1"/>
    <d v="2015-08-14T00:00:00"/>
    <x v="225"/>
    <x v="1"/>
    <s v="13:04:54.0000000"/>
    <n v="12"/>
    <n v="12"/>
    <x v="2"/>
    <x v="0"/>
    <s v="CapocoLargeLargeo, Red PepperRegular, ToMediumatoeRegular, Goat CheeRegulare, GarLargeic, Oregano"/>
    <x v="11"/>
  </r>
  <r>
    <n v="30648"/>
    <n v="13528"/>
    <n v="0.33333333333333331"/>
    <s v="Mediumexicana_Large"/>
    <n v="1"/>
    <d v="2015-08-14T00:00:00"/>
    <x v="225"/>
    <x v="1"/>
    <s v="13:04:54.0000000"/>
    <n v="20.25"/>
    <n v="20.25"/>
    <x v="1"/>
    <x v="1"/>
    <s v="ToMediumatoeRegular, Red PepperRegular, JaLargeapeno PepperRegular, Red OnionRegular, CiLargeantro, Corn, ChipotLargee Regularauce, GarLargeic"/>
    <x v="4"/>
  </r>
  <r>
    <n v="30649"/>
    <n v="13528"/>
    <n v="0.33333333333333331"/>
    <s v="pepperoni_Large"/>
    <n v="1"/>
    <d v="2015-08-14T00:00:00"/>
    <x v="225"/>
    <x v="1"/>
    <s v="13:04:54.0000000"/>
    <n v="15.25"/>
    <n v="15.25"/>
    <x v="1"/>
    <x v="0"/>
    <s v="MediumozzareLargeLargea CheeRegulare, Pepperoni"/>
    <x v="17"/>
  </r>
  <r>
    <n v="30650"/>
    <n v="13529"/>
    <n v="0.25"/>
    <s v="hawaiian_Large"/>
    <n v="1"/>
    <d v="2015-08-14T00:00:00"/>
    <x v="225"/>
    <x v="1"/>
    <s v="13:05:05.0000000"/>
    <n v="16.5"/>
    <n v="16.5"/>
    <x v="1"/>
    <x v="0"/>
    <s v="RegularLargeiced HaMedium, PineappLargee, MediumozzareLargeLargea CheeRegulare"/>
    <x v="0"/>
  </r>
  <r>
    <n v="30651"/>
    <n v="13529"/>
    <n v="0.25"/>
    <s v="napoLargeitana_Regular"/>
    <n v="1"/>
    <d v="2015-08-14T00:00:00"/>
    <x v="225"/>
    <x v="1"/>
    <s v="13:05:05.0000000"/>
    <n v="12"/>
    <n v="12"/>
    <x v="2"/>
    <x v="0"/>
    <s v="ToMediumatoeRegular, AnchovieRegular, Green OLargeiveRegular, Red OnionRegular, GarLargeic"/>
    <x v="22"/>
  </r>
  <r>
    <n v="30652"/>
    <n v="13529"/>
    <n v="0.25"/>
    <s v="RegularoppreRegularRegularata_Regular"/>
    <n v="1"/>
    <d v="2015-08-14T00:00:00"/>
    <x v="225"/>
    <x v="1"/>
    <s v="13:05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653"/>
    <n v="13529"/>
    <n v="0.25"/>
    <s v="thai_ckn_Medium"/>
    <n v="1"/>
    <d v="2015-08-14T00:00:00"/>
    <x v="225"/>
    <x v="1"/>
    <s v="13:05:05.0000000"/>
    <n v="16.75"/>
    <n v="16.75"/>
    <x v="0"/>
    <x v="3"/>
    <s v="Chicken, PineappLargee, ToMediumatoeRegular, Red PepperRegular, Thai Regularweet ChiLargeLargei Regularauce"/>
    <x v="5"/>
  </r>
  <r>
    <n v="30654"/>
    <n v="13530"/>
    <n v="1"/>
    <s v="four_cheeRegulare_Large"/>
    <n v="1"/>
    <d v="2015-08-14T00:00:00"/>
    <x v="225"/>
    <x v="1"/>
    <s v="13:0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55"/>
    <n v="13531"/>
    <n v="1"/>
    <s v="itaLarge_veggie_Regular"/>
    <n v="1"/>
    <d v="2015-08-14T00:00:00"/>
    <x v="225"/>
    <x v="1"/>
    <s v="13:06:32.0000000"/>
    <n v="12.75"/>
    <n v="12.75"/>
    <x v="2"/>
    <x v="1"/>
    <s v="EggpLargeant, ArtichokeRegular, ToMediumatoeRegular, Zucchini, Red PepperRegular, GarLargeic, PeRegularto Regularauce"/>
    <x v="24"/>
  </r>
  <r>
    <n v="30656"/>
    <n v="13532"/>
    <n v="1"/>
    <s v="the_greek_Medium"/>
    <n v="1"/>
    <d v="2015-08-14T00:00:00"/>
    <x v="225"/>
    <x v="1"/>
    <s v="13:09:35.0000000"/>
    <n v="16"/>
    <n v="16"/>
    <x v="0"/>
    <x v="0"/>
    <s v="KaLargeaMediumata OLargeiveRegular, Feta CheeRegulare, ToMediumatoeRegular, GarLargeic, Beef Chuck RoaRegulart, Red OnionRegular"/>
    <x v="8"/>
  </r>
  <r>
    <n v="30657"/>
    <n v="13533"/>
    <n v="0.5"/>
    <s v="prRegularc_argLargea_Large"/>
    <n v="1"/>
    <d v="2015-08-14T00:00:00"/>
    <x v="225"/>
    <x v="1"/>
    <s v="13:12:33.0000000"/>
    <n v="20.75"/>
    <n v="20.75"/>
    <x v="1"/>
    <x v="2"/>
    <s v="ProRegularciutto di Regularan DanieLargee, AruguLargea, MediumozzareLargeLargea CheeRegulare"/>
    <x v="6"/>
  </r>
  <r>
    <n v="30658"/>
    <n v="13533"/>
    <n v="0.5"/>
    <s v="RegulariciLargeian_Medium"/>
    <n v="1"/>
    <d v="2015-08-14T00:00:00"/>
    <x v="225"/>
    <x v="1"/>
    <s v="13:1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59"/>
    <n v="13534"/>
    <n v="0.5"/>
    <s v="Mediumexicana_Regular"/>
    <n v="1"/>
    <d v="2015-08-14T00:00:00"/>
    <x v="225"/>
    <x v="1"/>
    <s v="13:17:45.0000000"/>
    <n v="12"/>
    <n v="12"/>
    <x v="2"/>
    <x v="1"/>
    <s v="ToMediumatoeRegular, Red PepperRegular, JaLargeapeno PepperRegular, Red OnionRegular, CiLargeantro, Corn, ChipotLargee Regularauce, GarLargeic"/>
    <x v="4"/>
  </r>
  <r>
    <n v="30660"/>
    <n v="13534"/>
    <n v="0.5"/>
    <s v="prRegularc_argLargea_Medium"/>
    <n v="1"/>
    <d v="2015-08-14T00:00:00"/>
    <x v="225"/>
    <x v="1"/>
    <s v="13:17:45.0000000"/>
    <n v="16.5"/>
    <n v="16.5"/>
    <x v="0"/>
    <x v="2"/>
    <s v="ProRegularciutto di Regularan DanieLargee, AruguLargea, MediumozzareLargeLargea CheeRegulare"/>
    <x v="6"/>
  </r>
  <r>
    <n v="30661"/>
    <n v="13535"/>
    <n v="1"/>
    <s v="itaLarge_veggie_Medium"/>
    <n v="1"/>
    <d v="2015-08-14T00:00:00"/>
    <x v="225"/>
    <x v="1"/>
    <s v="13:26:44.0000000"/>
    <n v="16.75"/>
    <n v="16.75"/>
    <x v="0"/>
    <x v="1"/>
    <s v="EggpLargeant, ArtichokeRegular, ToMediumatoeRegular, Zucchini, Red PepperRegular, GarLargeic, PeRegularto Regularauce"/>
    <x v="24"/>
  </r>
  <r>
    <n v="30662"/>
    <n v="13536"/>
    <n v="0.5"/>
    <s v="itaLarge_Regularupr_Medium"/>
    <n v="1"/>
    <d v="2015-08-14T00:00:00"/>
    <x v="225"/>
    <x v="1"/>
    <s v="13:35:49.0000000"/>
    <n v="16.5"/>
    <n v="16.5"/>
    <x v="0"/>
    <x v="2"/>
    <s v="CaLargeabreRegulare RegularaLargeaMediumi, CapocoLargeLargeo, ToMediumatoeRegular, Red OnionRegular, Green OLargeiveRegular, GarLargeic"/>
    <x v="3"/>
  </r>
  <r>
    <n v="30663"/>
    <n v="13536"/>
    <n v="0.5"/>
    <s v="napoLargeitana_Regular"/>
    <n v="1"/>
    <d v="2015-08-14T00:00:00"/>
    <x v="225"/>
    <x v="1"/>
    <s v="13:35:49.0000000"/>
    <n v="12"/>
    <n v="12"/>
    <x v="2"/>
    <x v="0"/>
    <s v="ToMediumatoeRegular, AnchovieRegular, Green OLargeiveRegular, Red OnionRegular, GarLargeic"/>
    <x v="22"/>
  </r>
  <r>
    <n v="30664"/>
    <n v="13537"/>
    <n v="0.33333333333333331"/>
    <s v="itaLarge_Regularupr_Medium"/>
    <n v="1"/>
    <d v="2015-08-14T00:00:00"/>
    <x v="225"/>
    <x v="1"/>
    <s v="13:43:36.0000000"/>
    <n v="16.5"/>
    <n v="16.5"/>
    <x v="0"/>
    <x v="2"/>
    <s v="CaLargeabreRegulare RegularaLargeaMediumi, CapocoLargeLargeo, ToMediumatoeRegular, Red OnionRegular, Green OLargeiveRegular, GarLargeic"/>
    <x v="3"/>
  </r>
  <r>
    <n v="30665"/>
    <n v="13537"/>
    <n v="0.33333333333333331"/>
    <s v="Mediumexicana_Large"/>
    <n v="1"/>
    <d v="2015-08-14T00:00:00"/>
    <x v="225"/>
    <x v="1"/>
    <s v="13:43:36.0000000"/>
    <n v="20.25"/>
    <n v="20.25"/>
    <x v="1"/>
    <x v="1"/>
    <s v="ToMediumatoeRegular, Red PepperRegular, JaLargeapeno PepperRegular, Red OnionRegular, CiLargeantro, Corn, ChipotLargee Regularauce, GarLargeic"/>
    <x v="4"/>
  </r>
  <r>
    <n v="30666"/>
    <n v="13537"/>
    <n v="0.33333333333333331"/>
    <s v="Regularpinach_Regularupr_Medium"/>
    <n v="1"/>
    <d v="2015-08-14T00:00:00"/>
    <x v="225"/>
    <x v="1"/>
    <s v="13:4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667"/>
    <n v="13538"/>
    <n v="0.5"/>
    <s v="bbq_ckn_Large"/>
    <n v="2"/>
    <d v="2015-08-14T00:00:00"/>
    <x v="225"/>
    <x v="1"/>
    <s v="13:53:29.0000000"/>
    <n v="20.75"/>
    <n v="41.5"/>
    <x v="1"/>
    <x v="3"/>
    <s v="Barbecued Chicken, Red PepperRegular, Green PepperRegular, ToMediumatoeRegular, Red OnionRegular, Barbecue Regularauce"/>
    <x v="7"/>
  </r>
  <r>
    <n v="30668"/>
    <n v="13538"/>
    <n v="0.5"/>
    <s v="Regularpinach_fet_Large"/>
    <n v="1"/>
    <d v="2015-08-14T00:00:00"/>
    <x v="225"/>
    <x v="1"/>
    <s v="13:53:29.0000000"/>
    <n v="20.25"/>
    <n v="20.25"/>
    <x v="1"/>
    <x v="1"/>
    <s v="Regularpinach, MediumuRegularhrooMediumRegular, Red OnionRegular, Feta CheeRegulare, GarLargeic"/>
    <x v="27"/>
  </r>
  <r>
    <n v="30669"/>
    <n v="13539"/>
    <n v="1"/>
    <s v="bbq_ckn_Medium"/>
    <n v="1"/>
    <d v="2015-08-14T00:00:00"/>
    <x v="225"/>
    <x v="1"/>
    <s v="13:56:18.0000000"/>
    <n v="16.75"/>
    <n v="16.75"/>
    <x v="0"/>
    <x v="3"/>
    <s v="Barbecued Chicken, Red PepperRegular, Green PepperRegular, ToMediumatoeRegular, Red OnionRegular, Barbecue Regularauce"/>
    <x v="7"/>
  </r>
  <r>
    <n v="30670"/>
    <n v="13540"/>
    <n v="0.5"/>
    <s v="thai_ckn_Regular"/>
    <n v="1"/>
    <d v="2015-08-14T00:00:00"/>
    <x v="225"/>
    <x v="1"/>
    <s v="14:02:52.0000000"/>
    <n v="12.75"/>
    <n v="12.75"/>
    <x v="2"/>
    <x v="3"/>
    <s v="Chicken, PineappLargee, ToMediumatoeRegular, Red PepperRegular, Thai Regularweet ChiLargeLargei Regularauce"/>
    <x v="5"/>
  </r>
  <r>
    <n v="30671"/>
    <n v="13540"/>
    <n v="0.5"/>
    <s v="the_greek_X-Large"/>
    <n v="1"/>
    <d v="2015-08-14T00:00:00"/>
    <x v="225"/>
    <x v="1"/>
    <s v="14:02:52.0000000"/>
    <n v="25.5"/>
    <n v="25.5"/>
    <x v="3"/>
    <x v="0"/>
    <s v="KaLargeaMediumata OLargeiveRegular, Feta CheeRegulare, ToMediumatoeRegular, GarLargeic, Beef Chuck RoaRegulart, Red OnionRegular"/>
    <x v="8"/>
  </r>
  <r>
    <n v="30672"/>
    <n v="13541"/>
    <n v="1"/>
    <s v="ckn_aLargefredo_Medium"/>
    <n v="1"/>
    <d v="2015-08-14T00:00:00"/>
    <x v="225"/>
    <x v="1"/>
    <s v="14:09:22.0000000"/>
    <n v="16.75"/>
    <n v="16.75"/>
    <x v="0"/>
    <x v="3"/>
    <s v="Chicken, Red OnionRegular, Red PepperRegular, MediumuRegularhrooMediumRegular, ARegulariago CheeRegulare, ALargefredo Regularauce"/>
    <x v="29"/>
  </r>
  <r>
    <n v="30673"/>
    <n v="13542"/>
    <n v="1"/>
    <s v="itaLarge_cpcLargeLargeo_Medium"/>
    <n v="1"/>
    <d v="2015-08-14T00:00:00"/>
    <x v="225"/>
    <x v="1"/>
    <s v="14:15:18.0000000"/>
    <n v="16"/>
    <n v="16"/>
    <x v="0"/>
    <x v="0"/>
    <s v="CapocoLargeLargeo, Red PepperRegular, ToMediumatoeRegular, Goat CheeRegulare, GarLargeic, Oregano"/>
    <x v="11"/>
  </r>
  <r>
    <n v="30674"/>
    <n v="13543"/>
    <n v="0.5"/>
    <s v="hawaiian_Regular"/>
    <n v="1"/>
    <d v="2015-08-14T00:00:00"/>
    <x v="225"/>
    <x v="1"/>
    <s v="14:16:52.0000000"/>
    <n v="10.5"/>
    <n v="10.5"/>
    <x v="2"/>
    <x v="0"/>
    <s v="RegularLargeiced HaMedium, PineappLargee, MediumozzareLargeLargea CheeRegulare"/>
    <x v="0"/>
  </r>
  <r>
    <n v="30675"/>
    <n v="13543"/>
    <n v="0.5"/>
    <s v="itaLarge_Regularupr_Medium"/>
    <n v="1"/>
    <d v="2015-08-14T00:00:00"/>
    <x v="225"/>
    <x v="1"/>
    <s v="14:16:52.0000000"/>
    <n v="16.5"/>
    <n v="16.5"/>
    <x v="0"/>
    <x v="2"/>
    <s v="CaLargeabreRegulare RegularaLargeaMediumi, CapocoLargeLargeo, ToMediumatoeRegular, Red OnionRegular, Green OLargeiveRegular, GarLargeic"/>
    <x v="3"/>
  </r>
  <r>
    <n v="30676"/>
    <n v="13544"/>
    <n v="0.5"/>
    <s v="big_Mediumeat_Regular"/>
    <n v="1"/>
    <d v="2015-08-14T00:00:00"/>
    <x v="225"/>
    <x v="1"/>
    <s v="14:18:12.0000000"/>
    <n v="12"/>
    <n v="12"/>
    <x v="2"/>
    <x v="0"/>
    <s v="Bacon, Pepperoni, ItaLargeian RegularauRegularage, Chorizo RegularauRegularage"/>
    <x v="19"/>
  </r>
  <r>
    <n v="30677"/>
    <n v="13544"/>
    <n v="0.5"/>
    <s v="hawaiian_Large"/>
    <n v="1"/>
    <d v="2015-08-14T00:00:00"/>
    <x v="225"/>
    <x v="1"/>
    <s v="14:18:12.0000000"/>
    <n v="16.5"/>
    <n v="16.5"/>
    <x v="1"/>
    <x v="0"/>
    <s v="RegularLargeiced HaMedium, PineappLargee, MediumozzareLargeLargea CheeRegulare"/>
    <x v="0"/>
  </r>
  <r>
    <n v="30678"/>
    <n v="13545"/>
    <n v="0.5"/>
    <s v="itaLarge_Regularupr_Medium"/>
    <n v="1"/>
    <d v="2015-08-14T00:00:00"/>
    <x v="225"/>
    <x v="1"/>
    <s v="14:50:15.0000000"/>
    <n v="16.5"/>
    <n v="16.5"/>
    <x v="0"/>
    <x v="2"/>
    <s v="CaLargeabreRegulare RegularaLargeaMediumi, CapocoLargeLargeo, ToMediumatoeRegular, Red OnionRegular, Green OLargeiveRegular, GarLargeic"/>
    <x v="3"/>
  </r>
  <r>
    <n v="30679"/>
    <n v="13545"/>
    <n v="0.5"/>
    <s v="veggie_veg_Regular"/>
    <n v="1"/>
    <d v="2015-08-14T00:00:00"/>
    <x v="225"/>
    <x v="1"/>
    <s v="14:50:15.0000000"/>
    <n v="12"/>
    <n v="12"/>
    <x v="2"/>
    <x v="1"/>
    <s v="MediumuRegularhrooMediumRegular, ToMediumatoeRegular, Red PepperRegular, Green PepperRegular, Red OnionRegular, Zucchini, Regularpinach, GarLargeic"/>
    <x v="14"/>
  </r>
  <r>
    <n v="30680"/>
    <n v="13546"/>
    <n v="1"/>
    <s v="napoLargeitana_Regular"/>
    <n v="1"/>
    <d v="2015-08-14T00:00:00"/>
    <x v="225"/>
    <x v="1"/>
    <s v="14:56:56.0000000"/>
    <n v="12"/>
    <n v="12"/>
    <x v="2"/>
    <x v="0"/>
    <s v="ToMediumatoeRegular, AnchovieRegular, Green OLargeiveRegular, Red OnionRegular, GarLargeic"/>
    <x v="22"/>
  </r>
  <r>
    <n v="30681"/>
    <n v="13547"/>
    <n v="1"/>
    <s v="pepperoni_Medium"/>
    <n v="1"/>
    <d v="2015-08-14T00:00:00"/>
    <x v="225"/>
    <x v="1"/>
    <s v="15:01:41.0000000"/>
    <n v="12.5"/>
    <n v="12.5"/>
    <x v="0"/>
    <x v="0"/>
    <s v="MediumozzareLargeLargea CheeRegulare, Pepperoni"/>
    <x v="17"/>
  </r>
  <r>
    <n v="30682"/>
    <n v="13548"/>
    <n v="1"/>
    <s v="itaLarge_cpcLargeLargeo_Large"/>
    <n v="1"/>
    <d v="2015-08-14T00:00:00"/>
    <x v="225"/>
    <x v="1"/>
    <s v="15:06:16.0000000"/>
    <n v="20.5"/>
    <n v="20.5"/>
    <x v="1"/>
    <x v="0"/>
    <s v="CapocoLargeLargeo, Red PepperRegular, ToMediumatoeRegular, Goat CheeRegulare, GarLargeic, Oregano"/>
    <x v="11"/>
  </r>
  <r>
    <n v="30683"/>
    <n v="13549"/>
    <n v="1"/>
    <s v="Regularouthw_ckn_Large"/>
    <n v="1"/>
    <d v="2015-08-14T00:00:00"/>
    <x v="225"/>
    <x v="1"/>
    <s v="15:10:34.0000000"/>
    <n v="20.75"/>
    <n v="20.75"/>
    <x v="1"/>
    <x v="3"/>
    <s v="Chicken, ToMediumatoeRegular, Red PepperRegular, Red OnionRegular, JaLargeapeno PepperRegular, Corn, CiLargeantro, ChipotLargee Regularauce"/>
    <x v="15"/>
  </r>
  <r>
    <n v="30684"/>
    <n v="13550"/>
    <n v="1"/>
    <s v="four_cheeRegulare_Large"/>
    <n v="1"/>
    <d v="2015-08-14T00:00:00"/>
    <x v="225"/>
    <x v="1"/>
    <s v="15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85"/>
    <n v="13551"/>
    <n v="0.5"/>
    <s v="caLargei_ckn_Large"/>
    <n v="1"/>
    <d v="2015-08-14T00:00:00"/>
    <x v="225"/>
    <x v="1"/>
    <s v="15:56:18.0000000"/>
    <n v="20.75"/>
    <n v="20.75"/>
    <x v="1"/>
    <x v="3"/>
    <s v="Chicken, Artichoke, Regularpinach, GarLargeic, JaLargeapeno PepperRegular, Fontina CheeRegulare, Gouda CheeRegulare"/>
    <x v="16"/>
  </r>
  <r>
    <n v="30686"/>
    <n v="13551"/>
    <n v="0.5"/>
    <s v="Regularouthw_ckn_Large"/>
    <n v="1"/>
    <d v="2015-08-14T00:00:00"/>
    <x v="225"/>
    <x v="1"/>
    <s v="15:56:18.0000000"/>
    <n v="20.75"/>
    <n v="20.75"/>
    <x v="1"/>
    <x v="3"/>
    <s v="Chicken, ToMediumatoeRegular, Red PepperRegular, Red OnionRegular, JaLargeapeno PepperRegular, Corn, CiLargeantro, ChipotLargee Regularauce"/>
    <x v="15"/>
  </r>
  <r>
    <n v="30687"/>
    <n v="13552"/>
    <n v="1"/>
    <s v="pep_MediumRegularh_pep_Medium"/>
    <n v="1"/>
    <d v="2015-08-14T00:00:00"/>
    <x v="225"/>
    <x v="1"/>
    <s v="15:59:27.0000000"/>
    <n v="14.5"/>
    <n v="14.5"/>
    <x v="0"/>
    <x v="0"/>
    <s v="Pepperoni, MediumuRegularhrooMediumRegular, Green PepperRegular"/>
    <x v="30"/>
  </r>
  <r>
    <n v="30688"/>
    <n v="13553"/>
    <n v="0.5"/>
    <s v="bbq_ckn_Medium"/>
    <n v="1"/>
    <d v="2015-08-14T00:00:00"/>
    <x v="225"/>
    <x v="1"/>
    <s v="15:59:35.0000000"/>
    <n v="16.75"/>
    <n v="16.75"/>
    <x v="0"/>
    <x v="3"/>
    <s v="Barbecued Chicken, Red PepperRegular, Green PepperRegular, ToMediumatoeRegular, Red OnionRegular, Barbecue Regularauce"/>
    <x v="7"/>
  </r>
  <r>
    <n v="30689"/>
    <n v="13553"/>
    <n v="0.5"/>
    <s v="pep_MediumRegularh_pep_Large"/>
    <n v="1"/>
    <d v="2015-08-14T00:00:00"/>
    <x v="225"/>
    <x v="1"/>
    <s v="15:59:35.0000000"/>
    <n v="17.5"/>
    <n v="17.5"/>
    <x v="1"/>
    <x v="0"/>
    <s v="Pepperoni, MediumuRegularhrooMediumRegular, Green PepperRegular"/>
    <x v="30"/>
  </r>
  <r>
    <n v="30690"/>
    <n v="13554"/>
    <n v="0.33333333333333331"/>
    <s v="caLargeabreRegulare_Medium"/>
    <n v="1"/>
    <d v="2015-08-14T00:00:00"/>
    <x v="225"/>
    <x v="1"/>
    <s v="16:48:44.0000000"/>
    <n v="16.25"/>
    <n v="16.25"/>
    <x v="0"/>
    <x v="2"/>
    <s v="?duja RegularaLargeaMediumi, Pancetta, ToMediumatoeRegular, Red OnionRegular, FriggiteLargeLargeo PepperRegular, GarLargeic"/>
    <x v="23"/>
  </r>
  <r>
    <n v="30691"/>
    <n v="13554"/>
    <n v="0.33333333333333331"/>
    <s v="itaLarge_Regularupr_Medium"/>
    <n v="1"/>
    <d v="2015-08-14T00:00:00"/>
    <x v="225"/>
    <x v="1"/>
    <s v="16:48:44.0000000"/>
    <n v="16.5"/>
    <n v="16.5"/>
    <x v="0"/>
    <x v="2"/>
    <s v="CaLargeabreRegulare RegularaLargeaMediumi, CapocoLargeLargeo, ToMediumatoeRegular, Red OnionRegular, Green OLargeiveRegular, GarLargeic"/>
    <x v="3"/>
  </r>
  <r>
    <n v="30692"/>
    <n v="13554"/>
    <n v="0.33333333333333331"/>
    <s v="Regularpicy_itaLarge_Medium"/>
    <n v="1"/>
    <d v="2015-08-14T00:00:00"/>
    <x v="225"/>
    <x v="1"/>
    <s v="16:48:44.0000000"/>
    <n v="16.5"/>
    <n v="16.5"/>
    <x v="0"/>
    <x v="2"/>
    <s v="CapocoLargeLargeo, ToMediumatoeRegular, Goat CheeRegulare, ArtichokeRegular, Peperoncini verdi, GarLargeic"/>
    <x v="12"/>
  </r>
  <r>
    <n v="30693"/>
    <n v="13555"/>
    <n v="0.33333333333333331"/>
    <s v="Mediumediterraneo_Regular"/>
    <n v="1"/>
    <d v="2015-08-14T00:00:00"/>
    <x v="225"/>
    <x v="1"/>
    <s v="16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694"/>
    <n v="13555"/>
    <n v="0.33333333333333331"/>
    <s v="Regularouthw_ckn_Medium"/>
    <n v="1"/>
    <d v="2015-08-14T00:00:00"/>
    <x v="225"/>
    <x v="1"/>
    <s v="16:49:03.0000000"/>
    <n v="16.75"/>
    <n v="16.75"/>
    <x v="0"/>
    <x v="3"/>
    <s v="Chicken, ToMediumatoeRegular, Red PepperRegular, Red OnionRegular, JaLargeapeno PepperRegular, Corn, CiLargeantro, ChipotLargee Regularauce"/>
    <x v="15"/>
  </r>
  <r>
    <n v="30695"/>
    <n v="13555"/>
    <n v="0.33333333333333331"/>
    <s v="Regularpinach_fet_Large"/>
    <n v="2"/>
    <d v="2015-08-14T00:00:00"/>
    <x v="225"/>
    <x v="1"/>
    <s v="16:49:03.0000000"/>
    <n v="20.25"/>
    <n v="40.5"/>
    <x v="1"/>
    <x v="1"/>
    <s v="Regularpinach, MediumuRegularhrooMediumRegular, Red OnionRegular, Feta CheeRegulare, GarLargeic"/>
    <x v="27"/>
  </r>
  <r>
    <n v="30696"/>
    <n v="13556"/>
    <n v="0.33333333333333331"/>
    <s v="Regularouthw_ckn_Regular"/>
    <n v="1"/>
    <d v="2015-08-14T00:00:00"/>
    <x v="225"/>
    <x v="1"/>
    <s v="16:49:52.0000000"/>
    <n v="12.75"/>
    <n v="12.75"/>
    <x v="2"/>
    <x v="3"/>
    <s v="Chicken, ToMediumatoeRegular, Red PepperRegular, Red OnionRegular, JaLargeapeno PepperRegular, Corn, CiLargeantro, ChipotLargee Regularauce"/>
    <x v="15"/>
  </r>
  <r>
    <n v="30697"/>
    <n v="13556"/>
    <n v="0.33333333333333331"/>
    <s v="Regularpinach_fet_Medium"/>
    <n v="1"/>
    <d v="2015-08-14T00:00:00"/>
    <x v="225"/>
    <x v="1"/>
    <s v="16:49:52.0000000"/>
    <n v="16"/>
    <n v="16"/>
    <x v="0"/>
    <x v="1"/>
    <s v="Regularpinach, MediumuRegularhrooMediumRegular, Red OnionRegular, Feta CheeRegulare, GarLargeic"/>
    <x v="27"/>
  </r>
  <r>
    <n v="30698"/>
    <n v="13556"/>
    <n v="0.33333333333333331"/>
    <s v="Regularpinach_Regularupr_Regular"/>
    <n v="1"/>
    <d v="2015-08-14T00:00:00"/>
    <x v="225"/>
    <x v="1"/>
    <s v="16:49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99"/>
    <n v="13557"/>
    <n v="0.33333333333333331"/>
    <s v="Mediumexicana_Large"/>
    <n v="1"/>
    <d v="2015-08-14T00:00:00"/>
    <x v="225"/>
    <x v="1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700"/>
    <n v="13557"/>
    <n v="0.33333333333333331"/>
    <s v="RegulariciLargeian_Regular"/>
    <n v="1"/>
    <d v="2015-08-14T00:00:00"/>
    <x v="225"/>
    <x v="1"/>
    <s v="16:5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01"/>
    <n v="13557"/>
    <n v="0.33333333333333331"/>
    <s v="Regularouthw_ckn_Large"/>
    <n v="1"/>
    <d v="2015-08-14T00:00:00"/>
    <x v="225"/>
    <x v="1"/>
    <s v="16:55:24.0000000"/>
    <n v="20.75"/>
    <n v="20.75"/>
    <x v="1"/>
    <x v="3"/>
    <s v="Chicken, ToMediumatoeRegular, Red PepperRegular, Red OnionRegular, JaLargeapeno PepperRegular, Corn, CiLargeantro, ChipotLargee Regularauce"/>
    <x v="15"/>
  </r>
  <r>
    <n v="30702"/>
    <n v="13558"/>
    <n v="0.5"/>
    <s v="hawaiian_Regular"/>
    <n v="1"/>
    <d v="2015-08-14T00:00:00"/>
    <x v="225"/>
    <x v="1"/>
    <s v="17:04:46.0000000"/>
    <n v="10.5"/>
    <n v="10.5"/>
    <x v="2"/>
    <x v="0"/>
    <s v="RegularLargeiced HaMedium, PineappLargee, MediumozzareLargeLargea CheeRegulare"/>
    <x v="0"/>
  </r>
  <r>
    <n v="30703"/>
    <n v="13558"/>
    <n v="0.5"/>
    <s v="itaLarge_cpcLargeLargeo_Large"/>
    <n v="1"/>
    <d v="2015-08-14T00:00:00"/>
    <x v="225"/>
    <x v="1"/>
    <s v="17:04:46.0000000"/>
    <n v="20.5"/>
    <n v="20.5"/>
    <x v="1"/>
    <x v="0"/>
    <s v="CapocoLargeLargeo, Red PepperRegular, ToMediumatoeRegular, Goat CheeRegulare, GarLargeic, Oregano"/>
    <x v="11"/>
  </r>
  <r>
    <n v="30704"/>
    <n v="13559"/>
    <n v="1"/>
    <s v="five_cheeRegulare_Large"/>
    <n v="1"/>
    <d v="2015-08-14T00:00:00"/>
    <x v="225"/>
    <x v="1"/>
    <s v="17:2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05"/>
    <n v="13560"/>
    <n v="0.5"/>
    <s v="RegulariciLargeian_Medium"/>
    <n v="1"/>
    <d v="2015-08-14T00:00:00"/>
    <x v="225"/>
    <x v="1"/>
    <s v="17:31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06"/>
    <n v="13560"/>
    <n v="0.5"/>
    <s v="thai_ckn_Large"/>
    <n v="1"/>
    <d v="2015-08-14T00:00:00"/>
    <x v="225"/>
    <x v="1"/>
    <s v="17:31:54.0000000"/>
    <n v="20.75"/>
    <n v="20.75"/>
    <x v="1"/>
    <x v="3"/>
    <s v="Chicken, PineappLargee, ToMediumatoeRegular, Red PepperRegular, Thai Regularweet ChiLargeLargei Regularauce"/>
    <x v="5"/>
  </r>
  <r>
    <n v="30707"/>
    <n v="13561"/>
    <n v="0.33333333333333331"/>
    <s v="bbq_ckn_Medium"/>
    <n v="1"/>
    <d v="2015-08-14T00:00:00"/>
    <x v="225"/>
    <x v="1"/>
    <s v="17:47:31.0000000"/>
    <n v="16.75"/>
    <n v="16.75"/>
    <x v="0"/>
    <x v="3"/>
    <s v="Barbecued Chicken, Red PepperRegular, Green PepperRegular, ToMediumatoeRegular, Red OnionRegular, Barbecue Regularauce"/>
    <x v="7"/>
  </r>
  <r>
    <n v="30708"/>
    <n v="13561"/>
    <n v="0.33333333333333331"/>
    <s v="bbq_ckn_Regular"/>
    <n v="1"/>
    <d v="2015-08-14T00:00:00"/>
    <x v="225"/>
    <x v="1"/>
    <s v="17:47:31.0000000"/>
    <n v="12.75"/>
    <n v="12.75"/>
    <x v="2"/>
    <x v="3"/>
    <s v="Barbecued Chicken, Red PepperRegular, Green PepperRegular, ToMediumatoeRegular, Red OnionRegular, Barbecue Regularauce"/>
    <x v="7"/>
  </r>
  <r>
    <n v="30709"/>
    <n v="13561"/>
    <n v="0.33333333333333331"/>
    <s v="Mediumexicana_Large"/>
    <n v="1"/>
    <d v="2015-08-14T00:00:00"/>
    <x v="225"/>
    <x v="1"/>
    <s v="17:47:31.0000000"/>
    <n v="20.25"/>
    <n v="20.25"/>
    <x v="1"/>
    <x v="1"/>
    <s v="ToMediumatoeRegular, Red PepperRegular, JaLargeapeno PepperRegular, Red OnionRegular, CiLargeantro, Corn, ChipotLargee Regularauce, GarLargeic"/>
    <x v="4"/>
  </r>
  <r>
    <n v="30710"/>
    <n v="13562"/>
    <n v="0.33333333333333331"/>
    <s v="pep_MediumRegularh_pep_Large"/>
    <n v="1"/>
    <d v="2015-08-14T00:00:00"/>
    <x v="225"/>
    <x v="1"/>
    <s v="17:50:58.0000000"/>
    <n v="17.5"/>
    <n v="17.5"/>
    <x v="1"/>
    <x v="0"/>
    <s v="Pepperoni, MediumuRegularhrooMediumRegular, Green PepperRegular"/>
    <x v="30"/>
  </r>
  <r>
    <n v="30711"/>
    <n v="13562"/>
    <n v="0.33333333333333331"/>
    <s v="pepperoni_Regular"/>
    <n v="1"/>
    <d v="2015-08-14T00:00:00"/>
    <x v="225"/>
    <x v="1"/>
    <s v="17:50:58.0000000"/>
    <n v="9.75"/>
    <n v="9.75"/>
    <x v="2"/>
    <x v="0"/>
    <s v="MediumozzareLargeLargea CheeRegulare, Pepperoni"/>
    <x v="17"/>
  </r>
  <r>
    <n v="30712"/>
    <n v="13562"/>
    <n v="0.33333333333333331"/>
    <s v="prRegularc_argLargea_Regular"/>
    <n v="1"/>
    <d v="2015-08-14T00:00:00"/>
    <x v="225"/>
    <x v="1"/>
    <s v="17:50:58.0000000"/>
    <n v="12.5"/>
    <n v="12.5"/>
    <x v="2"/>
    <x v="2"/>
    <s v="ProRegularciutto di Regularan DanieLargee, AruguLargea, MediumozzareLargeLargea CheeRegulare"/>
    <x v="6"/>
  </r>
  <r>
    <n v="30713"/>
    <n v="13563"/>
    <n v="0.33333333333333331"/>
    <s v="ckn_peRegularto_Medium"/>
    <n v="1"/>
    <d v="2015-08-14T00:00:00"/>
    <x v="225"/>
    <x v="1"/>
    <s v="17:51:14.0000000"/>
    <n v="16.75"/>
    <n v="16.75"/>
    <x v="0"/>
    <x v="3"/>
    <s v="Chicken, ToMediumatoeRegular, Red PepperRegular, Regularpinach, GarLargeic, PeRegularto Regularauce"/>
    <x v="18"/>
  </r>
  <r>
    <n v="30714"/>
    <n v="13563"/>
    <n v="0.33333333333333331"/>
    <s v="napoLargeitana_Regular"/>
    <n v="1"/>
    <d v="2015-08-14T00:00:00"/>
    <x v="225"/>
    <x v="1"/>
    <s v="17:51:14.0000000"/>
    <n v="12"/>
    <n v="12"/>
    <x v="2"/>
    <x v="0"/>
    <s v="ToMediumatoeRegular, AnchovieRegular, Green OLargeiveRegular, Red OnionRegular, GarLargeic"/>
    <x v="22"/>
  </r>
  <r>
    <n v="30715"/>
    <n v="13563"/>
    <n v="0.33333333333333331"/>
    <s v="RegulariciLargeian_Regular"/>
    <n v="1"/>
    <d v="2015-08-14T00:00:00"/>
    <x v="225"/>
    <x v="1"/>
    <s v="17:5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16"/>
    <n v="13564"/>
    <n v="0.5"/>
    <s v="big_Mediumeat_Regular"/>
    <n v="1"/>
    <d v="2015-08-14T00:00:00"/>
    <x v="225"/>
    <x v="1"/>
    <s v="17:55:09.0000000"/>
    <n v="12"/>
    <n v="12"/>
    <x v="2"/>
    <x v="0"/>
    <s v="Bacon, Pepperoni, ItaLargeian RegularauRegularage, Chorizo RegularauRegularage"/>
    <x v="19"/>
  </r>
  <r>
    <n v="30717"/>
    <n v="13564"/>
    <n v="0.5"/>
    <s v="ckn_aLargefredo_Large"/>
    <n v="1"/>
    <d v="2015-08-14T00:00:00"/>
    <x v="225"/>
    <x v="1"/>
    <s v="17:55:09.0000000"/>
    <n v="20.75"/>
    <n v="20.75"/>
    <x v="1"/>
    <x v="3"/>
    <s v="Chicken, Red OnionRegular, Red PepperRegular, MediumuRegularhrooMediumRegular, ARegulariago CheeRegulare, ALargefredo Regularauce"/>
    <x v="29"/>
  </r>
  <r>
    <n v="30718"/>
    <n v="13565"/>
    <n v="0.33333333333333331"/>
    <s v="bbq_ckn_Medium"/>
    <n v="1"/>
    <d v="2015-08-14T00:00:00"/>
    <x v="225"/>
    <x v="1"/>
    <s v="17:58:55.0000000"/>
    <n v="16.75"/>
    <n v="16.75"/>
    <x v="0"/>
    <x v="3"/>
    <s v="Barbecued Chicken, Red PepperRegular, Green PepperRegular, ToMediumatoeRegular, Red OnionRegular, Barbecue Regularauce"/>
    <x v="7"/>
  </r>
  <r>
    <n v="30719"/>
    <n v="13565"/>
    <n v="0.33333333333333331"/>
    <s v="five_cheeRegulare_Large"/>
    <n v="1"/>
    <d v="2015-08-14T00:00:00"/>
    <x v="225"/>
    <x v="1"/>
    <s v="17:5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20"/>
    <n v="13565"/>
    <n v="0.33333333333333331"/>
    <s v="napoLargeitana_Medium"/>
    <n v="1"/>
    <d v="2015-08-14T00:00:00"/>
    <x v="225"/>
    <x v="1"/>
    <s v="17:58:55.0000000"/>
    <n v="16"/>
    <n v="16"/>
    <x v="0"/>
    <x v="0"/>
    <s v="ToMediumatoeRegular, AnchovieRegular, Green OLargeiveRegular, Red OnionRegular, GarLargeic"/>
    <x v="22"/>
  </r>
  <r>
    <n v="30721"/>
    <n v="13566"/>
    <n v="0.5"/>
    <s v="Regularpinach_fet_Large"/>
    <n v="1"/>
    <d v="2015-08-14T00:00:00"/>
    <x v="225"/>
    <x v="1"/>
    <s v="18:05:58.0000000"/>
    <n v="20.25"/>
    <n v="20.25"/>
    <x v="1"/>
    <x v="1"/>
    <s v="Regularpinach, MediumuRegularhrooMediumRegular, Red OnionRegular, Feta CheeRegulare, GarLargeic"/>
    <x v="27"/>
  </r>
  <r>
    <n v="30722"/>
    <n v="13566"/>
    <n v="0.5"/>
    <s v="Regularpinach_Regularupr_Medium"/>
    <n v="1"/>
    <d v="2015-08-14T00:00:00"/>
    <x v="225"/>
    <x v="1"/>
    <s v="18:05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723"/>
    <n v="13567"/>
    <n v="1"/>
    <s v="Mediumediterraneo_Large"/>
    <n v="1"/>
    <d v="2015-08-14T00:00:00"/>
    <x v="225"/>
    <x v="1"/>
    <s v="18:1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24"/>
    <n v="13568"/>
    <n v="0.5"/>
    <s v="Regularpicy_itaLarge_Large"/>
    <n v="1"/>
    <d v="2015-08-14T00:00:00"/>
    <x v="225"/>
    <x v="1"/>
    <s v="18:18:30.0000000"/>
    <n v="20.75"/>
    <n v="20.75"/>
    <x v="1"/>
    <x v="2"/>
    <s v="CapocoLargeLargeo, ToMediumatoeRegular, Goat CheeRegulare, ArtichokeRegular, Peperoncini verdi, GarLargeic"/>
    <x v="12"/>
  </r>
  <r>
    <n v="30725"/>
    <n v="13568"/>
    <n v="0.5"/>
    <s v="Regularpinach_fet_Medium"/>
    <n v="1"/>
    <d v="2015-08-14T00:00:00"/>
    <x v="225"/>
    <x v="1"/>
    <s v="18:18:30.0000000"/>
    <n v="16"/>
    <n v="16"/>
    <x v="0"/>
    <x v="1"/>
    <s v="Regularpinach, MediumuRegularhrooMediumRegular, Red OnionRegular, Feta CheeRegulare, GarLargeic"/>
    <x v="27"/>
  </r>
  <r>
    <n v="30726"/>
    <n v="13569"/>
    <n v="0.25"/>
    <s v="RegulariciLargeian_Regular"/>
    <n v="1"/>
    <d v="2015-08-14T00:00:00"/>
    <x v="225"/>
    <x v="1"/>
    <s v="18:2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27"/>
    <n v="13569"/>
    <n v="0.25"/>
    <s v="Regularouthw_ckn_Large"/>
    <n v="1"/>
    <d v="2015-08-14T00:00:00"/>
    <x v="225"/>
    <x v="1"/>
    <s v="18:24:34.0000000"/>
    <n v="20.75"/>
    <n v="20.75"/>
    <x v="1"/>
    <x v="3"/>
    <s v="Chicken, ToMediumatoeRegular, Red PepperRegular, Red OnionRegular, JaLargeapeno PepperRegular, Corn, CiLargeantro, ChipotLargee Regularauce"/>
    <x v="15"/>
  </r>
  <r>
    <n v="30728"/>
    <n v="13569"/>
    <n v="0.25"/>
    <s v="Regularouthw_ckn_Regular"/>
    <n v="1"/>
    <d v="2015-08-14T00:00:00"/>
    <x v="225"/>
    <x v="1"/>
    <s v="18:24:34.0000000"/>
    <n v="12.75"/>
    <n v="12.75"/>
    <x v="2"/>
    <x v="3"/>
    <s v="Chicken, ToMediumatoeRegular, Red PepperRegular, Red OnionRegular, JaLargeapeno PepperRegular, Corn, CiLargeantro, ChipotLargee Regularauce"/>
    <x v="15"/>
  </r>
  <r>
    <n v="30729"/>
    <n v="13569"/>
    <n v="0.25"/>
    <s v="thai_ckn_Regular"/>
    <n v="1"/>
    <d v="2015-08-14T00:00:00"/>
    <x v="225"/>
    <x v="1"/>
    <s v="18:24:34.0000000"/>
    <n v="12.75"/>
    <n v="12.75"/>
    <x v="2"/>
    <x v="3"/>
    <s v="Chicken, PineappLargee, ToMediumatoeRegular, Red PepperRegular, Thai Regularweet ChiLargeLargei Regularauce"/>
    <x v="5"/>
  </r>
  <r>
    <n v="30730"/>
    <n v="13570"/>
    <n v="0.5"/>
    <s v="brie_carre_Regular"/>
    <n v="1"/>
    <d v="2015-08-14T00:00:00"/>
    <x v="225"/>
    <x v="1"/>
    <s v="19:02:08.0000000"/>
    <n v="23.649999618530273"/>
    <n v="23.649999618530273"/>
    <x v="2"/>
    <x v="2"/>
    <s v="Brie Carre CheeRegulare, ProRegularciutto, CaraMediumeLargeized OnionRegular, PearRegular, ThyMediume, GarLargeic"/>
    <x v="31"/>
  </r>
  <r>
    <n v="30731"/>
    <n v="13570"/>
    <n v="0.5"/>
    <s v="pepperoni_Regular"/>
    <n v="1"/>
    <d v="2015-08-14T00:00:00"/>
    <x v="225"/>
    <x v="1"/>
    <s v="19:02:08.0000000"/>
    <n v="9.75"/>
    <n v="9.75"/>
    <x v="2"/>
    <x v="0"/>
    <s v="MediumozzareLargeLargea CheeRegulare, Pepperoni"/>
    <x v="17"/>
  </r>
  <r>
    <n v="30732"/>
    <n v="13571"/>
    <n v="1"/>
    <s v="pepperoni_Regular"/>
    <n v="1"/>
    <d v="2015-08-14T00:00:00"/>
    <x v="225"/>
    <x v="1"/>
    <s v="19:03:53.0000000"/>
    <n v="9.75"/>
    <n v="9.75"/>
    <x v="2"/>
    <x v="0"/>
    <s v="MediumozzareLargeLargea CheeRegulare, Pepperoni"/>
    <x v="17"/>
  </r>
  <r>
    <n v="30733"/>
    <n v="13572"/>
    <n v="0.5"/>
    <s v="bbq_ckn_Medium"/>
    <n v="1"/>
    <d v="2015-08-14T00:00:00"/>
    <x v="225"/>
    <x v="1"/>
    <s v="19:08:46.0000000"/>
    <n v="16.75"/>
    <n v="16.75"/>
    <x v="0"/>
    <x v="3"/>
    <s v="Barbecued Chicken, Red PepperRegular, Green PepperRegular, ToMediumatoeRegular, Red OnionRegular, Barbecue Regularauce"/>
    <x v="7"/>
  </r>
  <r>
    <n v="30734"/>
    <n v="13572"/>
    <n v="0.5"/>
    <s v="pepperoni_Medium"/>
    <n v="1"/>
    <d v="2015-08-14T00:00:00"/>
    <x v="225"/>
    <x v="1"/>
    <s v="19:08:46.0000000"/>
    <n v="12.5"/>
    <n v="12.5"/>
    <x v="0"/>
    <x v="0"/>
    <s v="MediumozzareLargeLargea CheeRegulare, Pepperoni"/>
    <x v="17"/>
  </r>
  <r>
    <n v="30735"/>
    <n v="13573"/>
    <n v="0.5"/>
    <s v="pep_MediumRegularh_pep_Medium"/>
    <n v="1"/>
    <d v="2015-08-14T00:00:00"/>
    <x v="225"/>
    <x v="1"/>
    <s v="19:13:01.0000000"/>
    <n v="14.5"/>
    <n v="14.5"/>
    <x v="0"/>
    <x v="0"/>
    <s v="Pepperoni, MediumuRegularhrooMediumRegular, Green PepperRegular"/>
    <x v="30"/>
  </r>
  <r>
    <n v="30736"/>
    <n v="13573"/>
    <n v="0.5"/>
    <s v="thai_ckn_Large"/>
    <n v="1"/>
    <d v="2015-08-14T00:00:00"/>
    <x v="225"/>
    <x v="1"/>
    <s v="19:13:01.0000000"/>
    <n v="20.75"/>
    <n v="20.75"/>
    <x v="1"/>
    <x v="3"/>
    <s v="Chicken, PineappLargee, ToMediumatoeRegular, Red PepperRegular, Thai Regularweet ChiLargeLargei Regularauce"/>
    <x v="5"/>
  </r>
  <r>
    <n v="30737"/>
    <n v="13574"/>
    <n v="0.5"/>
    <s v="bbq_ckn_Medium"/>
    <n v="1"/>
    <d v="2015-08-14T00:00:00"/>
    <x v="225"/>
    <x v="1"/>
    <s v="19:18:56.0000000"/>
    <n v="16.75"/>
    <n v="16.75"/>
    <x v="0"/>
    <x v="3"/>
    <s v="Barbecued Chicken, Red PepperRegular, Green PepperRegular, ToMediumatoeRegular, Red OnionRegular, Barbecue Regularauce"/>
    <x v="7"/>
  </r>
  <r>
    <n v="30738"/>
    <n v="13574"/>
    <n v="0.5"/>
    <s v="cLargeaRegularRegularic_dLargex_Medium"/>
    <n v="1"/>
    <d v="2015-08-14T00:00:00"/>
    <x v="225"/>
    <x v="1"/>
    <s v="19:18:56.0000000"/>
    <n v="16"/>
    <n v="16"/>
    <x v="0"/>
    <x v="0"/>
    <s v="Pepperoni, MediumuRegularhrooMediumRegular, Red OnionRegular, Red PepperRegular, Bacon"/>
    <x v="1"/>
  </r>
  <r>
    <n v="30739"/>
    <n v="13575"/>
    <n v="0.25"/>
    <s v="big_Mediumeat_Regular"/>
    <n v="1"/>
    <d v="2015-08-14T00:00:00"/>
    <x v="225"/>
    <x v="1"/>
    <s v="19:20:26.0000000"/>
    <n v="12"/>
    <n v="12"/>
    <x v="2"/>
    <x v="0"/>
    <s v="Bacon, Pepperoni, ItaLargeian RegularauRegularage, Chorizo RegularauRegularage"/>
    <x v="19"/>
  </r>
  <r>
    <n v="30740"/>
    <n v="13575"/>
    <n v="0.25"/>
    <s v="itaLarge_Regularupr_Medium"/>
    <n v="1"/>
    <d v="2015-08-14T00:00:00"/>
    <x v="225"/>
    <x v="1"/>
    <s v="19:20:26.0000000"/>
    <n v="16.5"/>
    <n v="16.5"/>
    <x v="0"/>
    <x v="2"/>
    <s v="CaLargeabreRegulare RegularaLargeaMediumi, CapocoLargeLargeo, ToMediumatoeRegular, Red OnionRegular, Green OLargeiveRegular, GarLargeic"/>
    <x v="3"/>
  </r>
  <r>
    <n v="30741"/>
    <n v="13575"/>
    <n v="0.25"/>
    <s v="RegulariciLargeian_Medium"/>
    <n v="1"/>
    <d v="2015-08-14T00:00:00"/>
    <x v="225"/>
    <x v="1"/>
    <s v="19:2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42"/>
    <n v="13575"/>
    <n v="0.25"/>
    <s v="Regularpin_peRegularto_Regular"/>
    <n v="1"/>
    <d v="2015-08-14T00:00:00"/>
    <x v="225"/>
    <x v="1"/>
    <s v="19:20:26.0000000"/>
    <n v="12.5"/>
    <n v="12.5"/>
    <x v="2"/>
    <x v="1"/>
    <s v="Regularpinach, ArtichokeRegular, ToMediumatoeRegular, Regularun-dried ToMediumatoeRegular, GarLargeic, PeRegularto Regularauce"/>
    <x v="13"/>
  </r>
  <r>
    <n v="30743"/>
    <n v="13576"/>
    <n v="0.25"/>
    <s v="big_Mediumeat_Regular"/>
    <n v="1"/>
    <d v="2015-08-14T00:00:00"/>
    <x v="225"/>
    <x v="1"/>
    <s v="19:22:24.0000000"/>
    <n v="12"/>
    <n v="12"/>
    <x v="2"/>
    <x v="0"/>
    <s v="Bacon, Pepperoni, ItaLargeian RegularauRegularage, Chorizo RegularauRegularage"/>
    <x v="19"/>
  </r>
  <r>
    <n v="30744"/>
    <n v="13576"/>
    <n v="0.25"/>
    <s v="napoLargeitana_Regular"/>
    <n v="1"/>
    <d v="2015-08-14T00:00:00"/>
    <x v="225"/>
    <x v="1"/>
    <s v="19:22:24.0000000"/>
    <n v="12"/>
    <n v="12"/>
    <x v="2"/>
    <x v="0"/>
    <s v="ToMediumatoeRegular, AnchovieRegular, Green OLargeiveRegular, Red OnionRegular, GarLargeic"/>
    <x v="22"/>
  </r>
  <r>
    <n v="30745"/>
    <n v="13576"/>
    <n v="0.25"/>
    <s v="pepperoni_Large"/>
    <n v="1"/>
    <d v="2015-08-14T00:00:00"/>
    <x v="225"/>
    <x v="1"/>
    <s v="19:22:24.0000000"/>
    <n v="15.25"/>
    <n v="15.25"/>
    <x v="1"/>
    <x v="0"/>
    <s v="MediumozzareLargeLargea CheeRegulare, Pepperoni"/>
    <x v="17"/>
  </r>
  <r>
    <n v="30746"/>
    <n v="13576"/>
    <n v="0.25"/>
    <s v="pepperoni_Regular"/>
    <n v="1"/>
    <d v="2015-08-14T00:00:00"/>
    <x v="225"/>
    <x v="1"/>
    <s v="19:22:24.0000000"/>
    <n v="9.75"/>
    <n v="9.75"/>
    <x v="2"/>
    <x v="0"/>
    <s v="MediumozzareLargeLargea CheeRegulare, Pepperoni"/>
    <x v="17"/>
  </r>
  <r>
    <n v="30747"/>
    <n v="13577"/>
    <n v="1"/>
    <s v="itaLarge_Regularupr_Large"/>
    <n v="1"/>
    <d v="2015-08-14T00:00:00"/>
    <x v="225"/>
    <x v="1"/>
    <s v="19:25:55.0000000"/>
    <n v="20.75"/>
    <n v="20.75"/>
    <x v="1"/>
    <x v="2"/>
    <s v="CaLargeabreRegulare RegularaLargeaMediumi, CapocoLargeLargeo, ToMediumatoeRegular, Red OnionRegular, Green OLargeiveRegular, GarLargeic"/>
    <x v="3"/>
  </r>
  <r>
    <n v="30748"/>
    <n v="13578"/>
    <n v="0.5"/>
    <s v="big_Mediumeat_Regular"/>
    <n v="1"/>
    <d v="2015-08-14T00:00:00"/>
    <x v="225"/>
    <x v="1"/>
    <s v="19:49:54.0000000"/>
    <n v="12"/>
    <n v="12"/>
    <x v="2"/>
    <x v="0"/>
    <s v="Bacon, Pepperoni, ItaLargeian RegularauRegularage, Chorizo RegularauRegularage"/>
    <x v="19"/>
  </r>
  <r>
    <n v="30749"/>
    <n v="13578"/>
    <n v="0.5"/>
    <s v="Regularpinach_fet_Medium"/>
    <n v="1"/>
    <d v="2015-08-14T00:00:00"/>
    <x v="225"/>
    <x v="1"/>
    <s v="19:49:54.0000000"/>
    <n v="16"/>
    <n v="16"/>
    <x v="0"/>
    <x v="1"/>
    <s v="Regularpinach, MediumuRegularhrooMediumRegular, Red OnionRegular, Feta CheeRegulare, GarLargeic"/>
    <x v="27"/>
  </r>
  <r>
    <n v="30750"/>
    <n v="13579"/>
    <n v="0.5"/>
    <s v="the_greek_X-Large"/>
    <n v="1"/>
    <d v="2015-08-14T00:00:00"/>
    <x v="225"/>
    <x v="1"/>
    <s v="20:12:16.0000000"/>
    <n v="25.5"/>
    <n v="25.5"/>
    <x v="3"/>
    <x v="0"/>
    <s v="KaLargeaMediumata OLargeiveRegular, Feta CheeRegulare, ToMediumatoeRegular, GarLargeic, Beef Chuck RoaRegulart, Red OnionRegular"/>
    <x v="8"/>
  </r>
  <r>
    <n v="30751"/>
    <n v="13579"/>
    <n v="0.5"/>
    <s v="veggie_veg_Large"/>
    <n v="1"/>
    <d v="2015-08-14T00:00:00"/>
    <x v="225"/>
    <x v="1"/>
    <s v="20:12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752"/>
    <n v="13580"/>
    <n v="0.5"/>
    <s v="caLargei_ckn_Large"/>
    <n v="1"/>
    <d v="2015-08-14T00:00:00"/>
    <x v="225"/>
    <x v="1"/>
    <s v="20:16:03.0000000"/>
    <n v="20.75"/>
    <n v="20.75"/>
    <x v="1"/>
    <x v="3"/>
    <s v="Chicken, Artichoke, Regularpinach, GarLargeic, JaLargeapeno PepperRegular, Fontina CheeRegulare, Gouda CheeRegulare"/>
    <x v="16"/>
  </r>
  <r>
    <n v="30753"/>
    <n v="13580"/>
    <n v="0.5"/>
    <s v="Mediumediterraneo_Large"/>
    <n v="1"/>
    <d v="2015-08-14T00:00:00"/>
    <x v="225"/>
    <x v="1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4"/>
    <n v="13581"/>
    <n v="0.5"/>
    <s v="cLargeaRegularRegularic_dLargex_Regular"/>
    <n v="1"/>
    <d v="2015-08-14T00:00:00"/>
    <x v="225"/>
    <x v="1"/>
    <s v="20:17:37.0000000"/>
    <n v="12"/>
    <n v="12"/>
    <x v="2"/>
    <x v="0"/>
    <s v="Pepperoni, MediumuRegularhrooMediumRegular, Red OnionRegular, Red PepperRegular, Bacon"/>
    <x v="1"/>
  </r>
  <r>
    <n v="30755"/>
    <n v="13581"/>
    <n v="0.5"/>
    <s v="Mediumediterraneo_Large"/>
    <n v="1"/>
    <d v="2015-08-14T00:00:00"/>
    <x v="225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6"/>
    <n v="13582"/>
    <n v="1"/>
    <s v="big_Mediumeat_Regular"/>
    <n v="1"/>
    <d v="2015-08-14T00:00:00"/>
    <x v="225"/>
    <x v="1"/>
    <s v="20:27:35.0000000"/>
    <n v="12"/>
    <n v="12"/>
    <x v="2"/>
    <x v="0"/>
    <s v="Bacon, Pepperoni, ItaLargeian RegularauRegularage, Chorizo RegularauRegularage"/>
    <x v="19"/>
  </r>
  <r>
    <n v="30757"/>
    <n v="13583"/>
    <n v="0.33333333333333331"/>
    <s v="four_cheeRegulare_Large"/>
    <n v="1"/>
    <d v="2015-08-14T00:00:00"/>
    <x v="225"/>
    <x v="1"/>
    <s v="20:4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58"/>
    <n v="13583"/>
    <n v="0.33333333333333331"/>
    <s v="itaLarge_veggie_Medium"/>
    <n v="1"/>
    <d v="2015-08-14T00:00:00"/>
    <x v="225"/>
    <x v="1"/>
    <s v="20:48:36.0000000"/>
    <n v="16.75"/>
    <n v="16.75"/>
    <x v="0"/>
    <x v="1"/>
    <s v="EggpLargeant, ArtichokeRegular, ToMediumatoeRegular, Zucchini, Red PepperRegular, GarLargeic, PeRegularto Regularauce"/>
    <x v="24"/>
  </r>
  <r>
    <n v="30759"/>
    <n v="13583"/>
    <n v="0.33333333333333331"/>
    <s v="napoLargeitana_Medium"/>
    <n v="1"/>
    <d v="2015-08-14T00:00:00"/>
    <x v="225"/>
    <x v="1"/>
    <s v="20:48:36.0000000"/>
    <n v="16"/>
    <n v="16"/>
    <x v="0"/>
    <x v="0"/>
    <s v="ToMediumatoeRegular, AnchovieRegular, Green OLargeiveRegular, Red OnionRegular, GarLargeic"/>
    <x v="22"/>
  </r>
  <r>
    <n v="30760"/>
    <n v="13584"/>
    <n v="0.25"/>
    <s v="caLargeabreRegulare_Medium"/>
    <n v="1"/>
    <d v="2015-08-14T00:00:00"/>
    <x v="225"/>
    <x v="1"/>
    <s v="21:00:49.0000000"/>
    <n v="16.25"/>
    <n v="16.25"/>
    <x v="0"/>
    <x v="2"/>
    <s v="?duja RegularaLargeaMediumi, Pancetta, ToMediumatoeRegular, Red OnionRegular, FriggiteLargeLargeo PepperRegular, GarLargeic"/>
    <x v="23"/>
  </r>
  <r>
    <n v="30761"/>
    <n v="13584"/>
    <n v="0.25"/>
    <s v="ckn_aLargefredo_Large"/>
    <n v="1"/>
    <d v="2015-08-14T00:00:00"/>
    <x v="225"/>
    <x v="1"/>
    <s v="21:00:49.0000000"/>
    <n v="20.75"/>
    <n v="20.75"/>
    <x v="1"/>
    <x v="3"/>
    <s v="Chicken, Red OnionRegular, Red PepperRegular, MediumuRegularhrooMediumRegular, ARegulariago CheeRegulare, ALargefredo Regularauce"/>
    <x v="29"/>
  </r>
  <r>
    <n v="30762"/>
    <n v="13584"/>
    <n v="0.25"/>
    <s v="prRegularc_argLargea_Medium"/>
    <n v="1"/>
    <d v="2015-08-14T00:00:00"/>
    <x v="225"/>
    <x v="1"/>
    <s v="21:00:49.0000000"/>
    <n v="16.5"/>
    <n v="16.5"/>
    <x v="0"/>
    <x v="2"/>
    <s v="ProRegularciutto di Regularan DanieLargee, AruguLargea, MediumozzareLargeLargea CheeRegulare"/>
    <x v="6"/>
  </r>
  <r>
    <n v="30763"/>
    <n v="13584"/>
    <n v="0.25"/>
    <s v="prRegularc_argLargea_Regular"/>
    <n v="1"/>
    <d v="2015-08-14T00:00:00"/>
    <x v="225"/>
    <x v="1"/>
    <s v="21:00:49.0000000"/>
    <n v="12.5"/>
    <n v="12.5"/>
    <x v="2"/>
    <x v="2"/>
    <s v="ProRegularciutto di Regularan DanieLargee, AruguLargea, MediumozzareLargeLargea CheeRegulare"/>
    <x v="6"/>
  </r>
  <r>
    <n v="30764"/>
    <n v="13585"/>
    <n v="0.33333333333333331"/>
    <s v="green_garden_Regular"/>
    <n v="1"/>
    <d v="2015-08-14T00:00:00"/>
    <x v="225"/>
    <x v="1"/>
    <s v="21:01:59.0000000"/>
    <n v="12"/>
    <n v="12"/>
    <x v="2"/>
    <x v="1"/>
    <s v="Regularpinach, MediumuRegularhrooMediumRegular, ToMediumatoeRegular, Green OLargeiveRegular, Feta CheeRegulare"/>
    <x v="10"/>
  </r>
  <r>
    <n v="30765"/>
    <n v="13585"/>
    <n v="0.33333333333333331"/>
    <s v="peppr_RegularaLargeaMediumi_Medium"/>
    <n v="1"/>
    <d v="2015-08-14T00:00:00"/>
    <x v="225"/>
    <x v="1"/>
    <s v="21:01:59.0000000"/>
    <n v="16.5"/>
    <n v="16.5"/>
    <x v="0"/>
    <x v="2"/>
    <s v="Genoa RegularaLargeaMediumi, CapocoLargeLargeo, Pepperoni, ToMediumatoeRegular, ARegulariago CheeRegulare, GarLargeic"/>
    <x v="26"/>
  </r>
  <r>
    <n v="30766"/>
    <n v="13585"/>
    <n v="0.33333333333333331"/>
    <s v="RegularoppreRegularRegularata_Large"/>
    <n v="1"/>
    <d v="2015-08-14T00:00:00"/>
    <x v="225"/>
    <x v="1"/>
    <s v="21:01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767"/>
    <n v="13586"/>
    <n v="0.33333333333333331"/>
    <s v="cLargeaRegularRegularic_dLargex_Regular"/>
    <n v="1"/>
    <d v="2015-08-14T00:00:00"/>
    <x v="225"/>
    <x v="1"/>
    <s v="21:04:07.0000000"/>
    <n v="12"/>
    <n v="12"/>
    <x v="2"/>
    <x v="0"/>
    <s v="Pepperoni, MediumuRegularhrooMediumRegular, Red OnionRegular, Red PepperRegular, Bacon"/>
    <x v="1"/>
  </r>
  <r>
    <n v="30768"/>
    <n v="13586"/>
    <n v="0.33333333333333331"/>
    <s v="pepperoni_Regular"/>
    <n v="1"/>
    <d v="2015-08-14T00:00:00"/>
    <x v="225"/>
    <x v="1"/>
    <s v="21:04:07.0000000"/>
    <n v="9.75"/>
    <n v="9.75"/>
    <x v="2"/>
    <x v="0"/>
    <s v="MediumozzareLargeLargea CheeRegulare, Pepperoni"/>
    <x v="17"/>
  </r>
  <r>
    <n v="30769"/>
    <n v="13586"/>
    <n v="0.33333333333333331"/>
    <s v="Regularpinach_fet_Medium"/>
    <n v="1"/>
    <d v="2015-08-14T00:00:00"/>
    <x v="225"/>
    <x v="1"/>
    <s v="21:04:07.0000000"/>
    <n v="16"/>
    <n v="16"/>
    <x v="0"/>
    <x v="1"/>
    <s v="Regularpinach, MediumuRegularhrooMediumRegular, Red OnionRegular, Feta CheeRegulare, GarLargeic"/>
    <x v="27"/>
  </r>
  <r>
    <n v="30770"/>
    <n v="13587"/>
    <n v="0.5"/>
    <s v="Regularpinach_fet_Large"/>
    <n v="1"/>
    <d v="2015-08-14T00:00:00"/>
    <x v="225"/>
    <x v="1"/>
    <s v="21:51:01.0000000"/>
    <n v="20.25"/>
    <n v="20.25"/>
    <x v="1"/>
    <x v="1"/>
    <s v="Regularpinach, MediumuRegularhrooMediumRegular, Red OnionRegular, Feta CheeRegulare, GarLargeic"/>
    <x v="27"/>
  </r>
  <r>
    <n v="30771"/>
    <n v="13587"/>
    <n v="0.5"/>
    <s v="the_greek_X-Large"/>
    <n v="1"/>
    <d v="2015-08-14T00:00:00"/>
    <x v="225"/>
    <x v="1"/>
    <s v="21:51:01.0000000"/>
    <n v="25.5"/>
    <n v="25.5"/>
    <x v="3"/>
    <x v="0"/>
    <s v="KaLargeaMediumata OLargeiveRegular, Feta CheeRegulare, ToMediumatoeRegular, GarLargeic, Beef Chuck RoaRegulart, Red OnionRegular"/>
    <x v="8"/>
  </r>
  <r>
    <n v="30772"/>
    <n v="13588"/>
    <n v="1"/>
    <s v="Regularouthw_ckn_Large"/>
    <n v="1"/>
    <d v="2015-08-14T00:00:00"/>
    <x v="225"/>
    <x v="1"/>
    <s v="22:18:40.0000000"/>
    <n v="20.75"/>
    <n v="20.75"/>
    <x v="1"/>
    <x v="3"/>
    <s v="Chicken, ToMediumatoeRegular, Red PepperRegular, Red OnionRegular, JaLargeapeno PepperRegular, Corn, CiLargeantro, ChipotLargee Regularauce"/>
    <x v="15"/>
  </r>
  <r>
    <n v="30773"/>
    <n v="13589"/>
    <n v="1"/>
    <s v="ckn_peRegularto_Regular"/>
    <n v="1"/>
    <d v="2015-08-14T00:00:00"/>
    <x v="225"/>
    <x v="1"/>
    <s v="22:19:05.0000000"/>
    <n v="12.75"/>
    <n v="12.75"/>
    <x v="2"/>
    <x v="3"/>
    <s v="Chicken, ToMediumatoeRegular, Red PepperRegular, Regularpinach, GarLargeic, PeRegularto Regularauce"/>
    <x v="18"/>
  </r>
  <r>
    <n v="30774"/>
    <n v="13590"/>
    <n v="0.25"/>
    <s v="big_Mediumeat_Regular"/>
    <n v="1"/>
    <d v="2015-08-14T00:00:00"/>
    <x v="225"/>
    <x v="1"/>
    <s v="22:59:14.0000000"/>
    <n v="12"/>
    <n v="12"/>
    <x v="2"/>
    <x v="0"/>
    <s v="Bacon, Pepperoni, ItaLargeian RegularauRegularage, Chorizo RegularauRegularage"/>
    <x v="19"/>
  </r>
  <r>
    <n v="30775"/>
    <n v="13590"/>
    <n v="0.25"/>
    <s v="pep_MediumRegularh_pep_Regular"/>
    <n v="1"/>
    <d v="2015-08-14T00:00:00"/>
    <x v="225"/>
    <x v="1"/>
    <s v="22:59:14.0000000"/>
    <n v="11"/>
    <n v="11"/>
    <x v="2"/>
    <x v="0"/>
    <s v="Pepperoni, MediumuRegularhrooMediumRegular, Green PepperRegular"/>
    <x v="30"/>
  </r>
  <r>
    <n v="30776"/>
    <n v="13590"/>
    <n v="0.25"/>
    <s v="RegularoppreRegularRegularata_Medium"/>
    <n v="1"/>
    <d v="2015-08-14T00:00:00"/>
    <x v="225"/>
    <x v="1"/>
    <s v="22:5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777"/>
    <n v="13590"/>
    <n v="0.25"/>
    <s v="thai_ckn_Large"/>
    <n v="1"/>
    <d v="2015-08-14T00:00:00"/>
    <x v="225"/>
    <x v="1"/>
    <s v="22:59:14.0000000"/>
    <n v="20.75"/>
    <n v="20.75"/>
    <x v="1"/>
    <x v="3"/>
    <s v="Chicken, PineappLargee, ToMediumatoeRegular, Red PepperRegular, Thai Regularweet ChiLargeLargei Regularauce"/>
    <x v="5"/>
  </r>
  <r>
    <n v="30778"/>
    <n v="13591"/>
    <n v="0.33333333333333331"/>
    <s v="caLargeabreRegulare_Medium"/>
    <n v="1"/>
    <d v="2015-08-14T00:00:00"/>
    <x v="225"/>
    <x v="1"/>
    <s v="23:02:05.0000000"/>
    <n v="16.25"/>
    <n v="16.25"/>
    <x v="0"/>
    <x v="2"/>
    <s v="?duja RegularaLargeaMediumi, Pancetta, ToMediumatoeRegular, Red OnionRegular, FriggiteLargeLargeo PepperRegular, GarLargeic"/>
    <x v="23"/>
  </r>
  <r>
    <n v="30779"/>
    <n v="13591"/>
    <n v="0.33333333333333331"/>
    <s v="four_cheeRegulare_Large"/>
    <n v="1"/>
    <d v="2015-08-14T00:00:00"/>
    <x v="225"/>
    <x v="1"/>
    <s v="23:02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80"/>
    <n v="13591"/>
    <n v="0.33333333333333331"/>
    <s v="napoLargeitana_Regular"/>
    <n v="1"/>
    <d v="2015-08-14T00:00:00"/>
    <x v="225"/>
    <x v="1"/>
    <s v="23:02:05.0000000"/>
    <n v="12"/>
    <n v="12"/>
    <x v="2"/>
    <x v="0"/>
    <s v="ToMediumatoeRegular, AnchovieRegular, Green OLargeiveRegular, Red OnionRegular, GarLargeic"/>
    <x v="22"/>
  </r>
  <r>
    <n v="30781"/>
    <n v="13592"/>
    <n v="0.33333333333333331"/>
    <s v="big_Mediumeat_Regular"/>
    <n v="1"/>
    <d v="2015-08-15T00:00:00"/>
    <x v="226"/>
    <x v="2"/>
    <s v="11:30:03.0000000"/>
    <n v="12"/>
    <n v="12"/>
    <x v="2"/>
    <x v="0"/>
    <s v="Bacon, Pepperoni, ItaLargeian RegularauRegularage, Chorizo RegularauRegularage"/>
    <x v="19"/>
  </r>
  <r>
    <n v="30782"/>
    <n v="13592"/>
    <n v="0.33333333333333331"/>
    <s v="itaLarge_Regularupr_Medium"/>
    <n v="1"/>
    <d v="2015-08-15T00:00:00"/>
    <x v="226"/>
    <x v="2"/>
    <s v="11:30:03.0000000"/>
    <n v="16.5"/>
    <n v="16.5"/>
    <x v="0"/>
    <x v="2"/>
    <s v="CaLargeabreRegulare RegularaLargeaMediumi, CapocoLargeLargeo, ToMediumatoeRegular, Red OnionRegular, Green OLargeiveRegular, GarLargeic"/>
    <x v="3"/>
  </r>
  <r>
    <n v="30783"/>
    <n v="13592"/>
    <n v="0.33333333333333331"/>
    <s v="napoLargeitana_Regular"/>
    <n v="1"/>
    <d v="2015-08-15T00:00:00"/>
    <x v="226"/>
    <x v="2"/>
    <s v="11:30:03.0000000"/>
    <n v="12"/>
    <n v="12"/>
    <x v="2"/>
    <x v="0"/>
    <s v="ToMediumatoeRegular, AnchovieRegular, Green OLargeiveRegular, Red OnionRegular, GarLargeic"/>
    <x v="22"/>
  </r>
  <r>
    <n v="30784"/>
    <n v="13593"/>
    <n v="0.5"/>
    <s v="cLargeaRegularRegularic_dLargex_Regular"/>
    <n v="1"/>
    <d v="2015-08-15T00:00:00"/>
    <x v="226"/>
    <x v="2"/>
    <s v="11:53:03.0000000"/>
    <n v="12"/>
    <n v="12"/>
    <x v="2"/>
    <x v="0"/>
    <s v="Pepperoni, MediumuRegularhrooMediumRegular, Red OnionRegular, Red PepperRegular, Bacon"/>
    <x v="1"/>
  </r>
  <r>
    <n v="30785"/>
    <n v="13593"/>
    <n v="0.5"/>
    <s v="RegulariciLargeian_Large"/>
    <n v="1"/>
    <d v="2015-08-15T00:00:00"/>
    <x v="226"/>
    <x v="2"/>
    <s v="11:53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786"/>
    <n v="13594"/>
    <n v="1"/>
    <s v="napoLargeitana_Large"/>
    <n v="1"/>
    <d v="2015-08-15T00:00:00"/>
    <x v="226"/>
    <x v="2"/>
    <s v="12:17:24.0000000"/>
    <n v="20.5"/>
    <n v="20.5"/>
    <x v="1"/>
    <x v="0"/>
    <s v="ToMediumatoeRegular, AnchovieRegular, Green OLargeiveRegular, Red OnionRegular, GarLargeic"/>
    <x v="22"/>
  </r>
  <r>
    <n v="30787"/>
    <n v="13595"/>
    <n v="1"/>
    <s v="Regularpicy_itaLarge_Large"/>
    <n v="1"/>
    <d v="2015-08-15T00:00:00"/>
    <x v="226"/>
    <x v="2"/>
    <s v="12:25:25.0000000"/>
    <n v="20.75"/>
    <n v="20.75"/>
    <x v="1"/>
    <x v="2"/>
    <s v="CapocoLargeLargeo, ToMediumatoeRegular, Goat CheeRegulare, ArtichokeRegular, Peperoncini verdi, GarLargeic"/>
    <x v="12"/>
  </r>
  <r>
    <n v="30788"/>
    <n v="13596"/>
    <n v="0.14285714285714285"/>
    <s v="bbq_ckn_Medium"/>
    <n v="1"/>
    <d v="2015-08-15T00:00:00"/>
    <x v="226"/>
    <x v="2"/>
    <s v="12:37:05.0000000"/>
    <n v="16.75"/>
    <n v="16.75"/>
    <x v="0"/>
    <x v="3"/>
    <s v="Barbecued Chicken, Red PepperRegular, Green PepperRegular, ToMediumatoeRegular, Red OnionRegular, Barbecue Regularauce"/>
    <x v="7"/>
  </r>
  <r>
    <n v="30789"/>
    <n v="13596"/>
    <n v="0.14285714285714285"/>
    <s v="caLargei_ckn_Regular"/>
    <n v="1"/>
    <d v="2015-08-15T00:00:00"/>
    <x v="226"/>
    <x v="2"/>
    <s v="12:37:05.0000000"/>
    <n v="12.75"/>
    <n v="12.75"/>
    <x v="2"/>
    <x v="3"/>
    <s v="Chicken, Artichoke, Regularpinach, GarLargeic, JaLargeapeno PepperRegular, Fontina CheeRegulare, Gouda CheeRegulare"/>
    <x v="16"/>
  </r>
  <r>
    <n v="30790"/>
    <n v="13596"/>
    <n v="0.14285714285714285"/>
    <s v="five_cheeRegulare_Large"/>
    <n v="1"/>
    <d v="2015-08-15T00:00:00"/>
    <x v="226"/>
    <x v="2"/>
    <s v="12:3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91"/>
    <n v="13596"/>
    <n v="0.14285714285714285"/>
    <s v="itaLarge_veggie_Large"/>
    <n v="1"/>
    <d v="2015-08-15T00:00:00"/>
    <x v="226"/>
    <x v="2"/>
    <s v="12:37:05.0000000"/>
    <n v="21"/>
    <n v="21"/>
    <x v="1"/>
    <x v="1"/>
    <s v="EggpLargeant, ArtichokeRegular, ToMediumatoeRegular, Zucchini, Red PepperRegular, GarLargeic, PeRegularto Regularauce"/>
    <x v="24"/>
  </r>
  <r>
    <n v="30792"/>
    <n v="13596"/>
    <n v="0.14285714285714285"/>
    <s v="RegulariciLargeian_Regular"/>
    <n v="1"/>
    <d v="2015-08-15T00:00:00"/>
    <x v="226"/>
    <x v="2"/>
    <s v="12:37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3"/>
    <n v="13596"/>
    <n v="0.14285714285714285"/>
    <s v="Regularpinach_fet_Medium"/>
    <n v="1"/>
    <d v="2015-08-15T00:00:00"/>
    <x v="226"/>
    <x v="2"/>
    <s v="12:37:05.0000000"/>
    <n v="16"/>
    <n v="16"/>
    <x v="0"/>
    <x v="1"/>
    <s v="Regularpinach, MediumuRegularhrooMediumRegular, Red OnionRegular, Feta CheeRegulare, GarLargeic"/>
    <x v="27"/>
  </r>
  <r>
    <n v="30794"/>
    <n v="13596"/>
    <n v="0.14285714285714285"/>
    <s v="veggie_veg_Regular"/>
    <n v="1"/>
    <d v="2015-08-15T00:00:00"/>
    <x v="226"/>
    <x v="2"/>
    <s v="12:37:05.0000000"/>
    <n v="12"/>
    <n v="12"/>
    <x v="2"/>
    <x v="1"/>
    <s v="MediumuRegularhrooMediumRegular, ToMediumatoeRegular, Red PepperRegular, Green PepperRegular, Red OnionRegular, Zucchini, Regularpinach, GarLargeic"/>
    <x v="14"/>
  </r>
  <r>
    <n v="30795"/>
    <n v="13597"/>
    <n v="1"/>
    <s v="Mediumexicana_Regular"/>
    <n v="1"/>
    <d v="2015-08-15T00:00:00"/>
    <x v="226"/>
    <x v="2"/>
    <s v="12:42:57.0000000"/>
    <n v="12"/>
    <n v="12"/>
    <x v="2"/>
    <x v="1"/>
    <s v="ToMediumatoeRegular, Red PepperRegular, JaLargeapeno PepperRegular, Red OnionRegular, CiLargeantro, Corn, ChipotLargee Regularauce, GarLargeic"/>
    <x v="4"/>
  </r>
  <r>
    <n v="30796"/>
    <n v="13598"/>
    <n v="1"/>
    <s v="cLargeaRegularRegularic_dLargex_Regular"/>
    <n v="1"/>
    <d v="2015-08-15T00:00:00"/>
    <x v="226"/>
    <x v="2"/>
    <s v="13:25:50.0000000"/>
    <n v="12"/>
    <n v="12"/>
    <x v="2"/>
    <x v="0"/>
    <s v="Pepperoni, MediumuRegularhrooMediumRegular, Red OnionRegular, Red PepperRegular, Bacon"/>
    <x v="1"/>
  </r>
  <r>
    <n v="30797"/>
    <n v="13599"/>
    <n v="1"/>
    <s v="Mediumediterraneo_Regular"/>
    <n v="1"/>
    <d v="2015-08-15T00:00:00"/>
    <x v="226"/>
    <x v="2"/>
    <s v="13:2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798"/>
    <n v="13600"/>
    <n v="1"/>
    <s v="RegulariciLargeian_Regular"/>
    <n v="1"/>
    <d v="2015-08-15T00:00:00"/>
    <x v="226"/>
    <x v="2"/>
    <s v="13:5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9"/>
    <n v="13601"/>
    <n v="1"/>
    <s v="cLargeaRegularRegularic_dLargex_Regular"/>
    <n v="1"/>
    <d v="2015-08-15T00:00:00"/>
    <x v="226"/>
    <x v="2"/>
    <s v="14:25:41.0000000"/>
    <n v="12"/>
    <n v="12"/>
    <x v="2"/>
    <x v="0"/>
    <s v="Pepperoni, MediumuRegularhrooMediumRegular, Red OnionRegular, Red PepperRegular, Bacon"/>
    <x v="1"/>
  </r>
  <r>
    <n v="30800"/>
    <n v="13602"/>
    <n v="1"/>
    <s v="bbq_ckn_Medium"/>
    <n v="1"/>
    <d v="2015-08-15T00:00:00"/>
    <x v="226"/>
    <x v="2"/>
    <s v="14:31:02.0000000"/>
    <n v="16.75"/>
    <n v="16.75"/>
    <x v="0"/>
    <x v="3"/>
    <s v="Barbecued Chicken, Red PepperRegular, Green PepperRegular, ToMediumatoeRegular, Red OnionRegular, Barbecue Regularauce"/>
    <x v="7"/>
  </r>
  <r>
    <n v="30801"/>
    <n v="13603"/>
    <n v="1"/>
    <s v="big_Mediumeat_Regular"/>
    <n v="1"/>
    <d v="2015-08-15T00:00:00"/>
    <x v="226"/>
    <x v="2"/>
    <s v="14:41:19.0000000"/>
    <n v="12"/>
    <n v="12"/>
    <x v="2"/>
    <x v="0"/>
    <s v="Bacon, Pepperoni, ItaLargeian RegularauRegularage, Chorizo RegularauRegularage"/>
    <x v="19"/>
  </r>
  <r>
    <n v="30802"/>
    <n v="13604"/>
    <n v="0.5"/>
    <s v="itaLarge_Regularupr_Medium"/>
    <n v="1"/>
    <d v="2015-08-15T00:00:00"/>
    <x v="226"/>
    <x v="2"/>
    <s v="14:55:37.0000000"/>
    <n v="16.5"/>
    <n v="16.5"/>
    <x v="0"/>
    <x v="2"/>
    <s v="CaLargeabreRegulare RegularaLargeaMediumi, CapocoLargeLargeo, ToMediumatoeRegular, Red OnionRegular, Green OLargeiveRegular, GarLargeic"/>
    <x v="3"/>
  </r>
  <r>
    <n v="30803"/>
    <n v="13604"/>
    <n v="0.5"/>
    <s v="napoLargeitana_Medium"/>
    <n v="1"/>
    <d v="2015-08-15T00:00:00"/>
    <x v="226"/>
    <x v="2"/>
    <s v="14:55:37.0000000"/>
    <n v="16"/>
    <n v="16"/>
    <x v="0"/>
    <x v="0"/>
    <s v="ToMediumatoeRegular, AnchovieRegular, Green OLargeiveRegular, Red OnionRegular, GarLargeic"/>
    <x v="22"/>
  </r>
  <r>
    <n v="30804"/>
    <n v="13605"/>
    <n v="0.33333333333333331"/>
    <s v="bbq_ckn_Medium"/>
    <n v="1"/>
    <d v="2015-08-15T00:00:00"/>
    <x v="226"/>
    <x v="2"/>
    <s v="15:01:37.0000000"/>
    <n v="16.75"/>
    <n v="16.75"/>
    <x v="0"/>
    <x v="3"/>
    <s v="Barbecued Chicken, Red PepperRegular, Green PepperRegular, ToMediumatoeRegular, Red OnionRegular, Barbecue Regularauce"/>
    <x v="7"/>
  </r>
  <r>
    <n v="30805"/>
    <n v="13605"/>
    <n v="0.33333333333333331"/>
    <s v="cLargeaRegularRegularic_dLargex_Medium"/>
    <n v="1"/>
    <d v="2015-08-15T00:00:00"/>
    <x v="226"/>
    <x v="2"/>
    <s v="15:01:37.0000000"/>
    <n v="16"/>
    <n v="16"/>
    <x v="0"/>
    <x v="0"/>
    <s v="Pepperoni, MediumuRegularhrooMediumRegular, Red OnionRegular, Red PepperRegular, Bacon"/>
    <x v="1"/>
  </r>
  <r>
    <n v="30806"/>
    <n v="13605"/>
    <n v="0.33333333333333331"/>
    <s v="pepperoni_Medium"/>
    <n v="1"/>
    <d v="2015-08-15T00:00:00"/>
    <x v="226"/>
    <x v="2"/>
    <s v="15:01:37.0000000"/>
    <n v="12.5"/>
    <n v="12.5"/>
    <x v="0"/>
    <x v="0"/>
    <s v="MediumozzareLargeLargea CheeRegulare, Pepperoni"/>
    <x v="17"/>
  </r>
  <r>
    <n v="30807"/>
    <n v="13606"/>
    <n v="1"/>
    <s v="veggie_veg_Medium"/>
    <n v="1"/>
    <d v="2015-08-15T00:00:00"/>
    <x v="226"/>
    <x v="2"/>
    <s v="15:02:34.0000000"/>
    <n v="16"/>
    <n v="16"/>
    <x v="0"/>
    <x v="1"/>
    <s v="MediumuRegularhrooMediumRegular, ToMediumatoeRegular, Red PepperRegular, Green PepperRegular, Red OnionRegular, Zucchini, Regularpinach, GarLargeic"/>
    <x v="14"/>
  </r>
  <r>
    <n v="30808"/>
    <n v="13607"/>
    <n v="0.33333333333333331"/>
    <s v="caLargei_ckn_Medium"/>
    <n v="1"/>
    <d v="2015-08-15T00:00:00"/>
    <x v="226"/>
    <x v="2"/>
    <s v="15:05:19.0000000"/>
    <n v="16.75"/>
    <n v="16.75"/>
    <x v="0"/>
    <x v="3"/>
    <s v="Chicken, Artichoke, Regularpinach, GarLargeic, JaLargeapeno PepperRegular, Fontina CheeRegulare, Gouda CheeRegulare"/>
    <x v="16"/>
  </r>
  <r>
    <n v="30809"/>
    <n v="13607"/>
    <n v="0.33333333333333331"/>
    <s v="Mediumexicana_Medium"/>
    <n v="1"/>
    <d v="2015-08-15T00:00:00"/>
    <x v="226"/>
    <x v="2"/>
    <s v="15:05:19.0000000"/>
    <n v="16"/>
    <n v="16"/>
    <x v="0"/>
    <x v="1"/>
    <s v="ToMediumatoeRegular, Red PepperRegular, JaLargeapeno PepperRegular, Red OnionRegular, CiLargeantro, Corn, ChipotLargee Regularauce, GarLargeic"/>
    <x v="4"/>
  </r>
  <r>
    <n v="30810"/>
    <n v="13607"/>
    <n v="0.33333333333333331"/>
    <s v="Regularpinach_fet_Medium"/>
    <n v="1"/>
    <d v="2015-08-15T00:00:00"/>
    <x v="226"/>
    <x v="2"/>
    <s v="15:05:19.0000000"/>
    <n v="16"/>
    <n v="16"/>
    <x v="0"/>
    <x v="1"/>
    <s v="Regularpinach, MediumuRegularhrooMediumRegular, Red OnionRegular, Feta CheeRegulare, GarLargeic"/>
    <x v="27"/>
  </r>
  <r>
    <n v="30811"/>
    <n v="13608"/>
    <n v="0.5"/>
    <s v="cLargeaRegularRegularic_dLargex_Medium"/>
    <n v="1"/>
    <d v="2015-08-15T00:00:00"/>
    <x v="226"/>
    <x v="2"/>
    <s v="15:39:15.0000000"/>
    <n v="16"/>
    <n v="16"/>
    <x v="0"/>
    <x v="0"/>
    <s v="Pepperoni, MediumuRegularhrooMediumRegular, Red OnionRegular, Red PepperRegular, Bacon"/>
    <x v="1"/>
  </r>
  <r>
    <n v="30812"/>
    <n v="13608"/>
    <n v="0.5"/>
    <s v="thai_ckn_Medium"/>
    <n v="1"/>
    <d v="2015-08-15T00:00:00"/>
    <x v="226"/>
    <x v="2"/>
    <s v="15:39:15.0000000"/>
    <n v="16.75"/>
    <n v="16.75"/>
    <x v="0"/>
    <x v="3"/>
    <s v="Chicken, PineappLargee, ToMediumatoeRegular, Red PepperRegular, Thai Regularweet ChiLargeLargei Regularauce"/>
    <x v="5"/>
  </r>
  <r>
    <n v="30813"/>
    <n v="13609"/>
    <n v="1"/>
    <s v="thai_ckn_Regular"/>
    <n v="1"/>
    <d v="2015-08-15T00:00:00"/>
    <x v="226"/>
    <x v="2"/>
    <s v="15:42:19.0000000"/>
    <n v="12.75"/>
    <n v="12.75"/>
    <x v="2"/>
    <x v="3"/>
    <s v="Chicken, PineappLargee, ToMediumatoeRegular, Red PepperRegular, Thai Regularweet ChiLargeLargei Regularauce"/>
    <x v="5"/>
  </r>
  <r>
    <n v="30814"/>
    <n v="13610"/>
    <n v="0.5"/>
    <s v="five_cheeRegulare_Large"/>
    <n v="1"/>
    <d v="2015-08-15T00:00:00"/>
    <x v="226"/>
    <x v="2"/>
    <s v="15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15"/>
    <n v="13610"/>
    <n v="0.5"/>
    <s v="Regularouthw_ckn_Large"/>
    <n v="1"/>
    <d v="2015-08-15T00:00:00"/>
    <x v="226"/>
    <x v="2"/>
    <s v="15:44:41.0000000"/>
    <n v="20.75"/>
    <n v="20.75"/>
    <x v="1"/>
    <x v="3"/>
    <s v="Chicken, ToMediumatoeRegular, Red PepperRegular, Red OnionRegular, JaLargeapeno PepperRegular, Corn, CiLargeantro, ChipotLargee Regularauce"/>
    <x v="15"/>
  </r>
  <r>
    <n v="30816"/>
    <n v="13611"/>
    <n v="0.5"/>
    <s v="big_Mediumeat_Regular"/>
    <n v="1"/>
    <d v="2015-08-15T00:00:00"/>
    <x v="226"/>
    <x v="2"/>
    <s v="16:01:10.0000000"/>
    <n v="12"/>
    <n v="12"/>
    <x v="2"/>
    <x v="0"/>
    <s v="Bacon, Pepperoni, ItaLargeian RegularauRegularage, Chorizo RegularauRegularage"/>
    <x v="19"/>
  </r>
  <r>
    <n v="30817"/>
    <n v="13611"/>
    <n v="0.5"/>
    <s v="the_greek_X-Large"/>
    <n v="1"/>
    <d v="2015-08-15T00:00:00"/>
    <x v="226"/>
    <x v="2"/>
    <s v="16:01:10.0000000"/>
    <n v="25.5"/>
    <n v="25.5"/>
    <x v="3"/>
    <x v="0"/>
    <s v="KaLargeaMediumata OLargeiveRegular, Feta CheeRegulare, ToMediumatoeRegular, GarLargeic, Beef Chuck RoaRegulart, Red OnionRegular"/>
    <x v="8"/>
  </r>
  <r>
    <n v="30818"/>
    <n v="13612"/>
    <n v="1"/>
    <s v="Regularpin_peRegularto_Medium"/>
    <n v="1"/>
    <d v="2015-08-15T00:00:00"/>
    <x v="226"/>
    <x v="2"/>
    <s v="16:02:25.0000000"/>
    <n v="16.5"/>
    <n v="16.5"/>
    <x v="0"/>
    <x v="1"/>
    <s v="Regularpinach, ArtichokeRegular, ToMediumatoeRegular, Regularun-dried ToMediumatoeRegular, GarLargeic, PeRegularto Regularauce"/>
    <x v="13"/>
  </r>
  <r>
    <n v="30819"/>
    <n v="13613"/>
    <n v="0.33333333333333331"/>
    <s v="bbq_ckn_Large"/>
    <n v="1"/>
    <d v="2015-08-15T00:00:00"/>
    <x v="226"/>
    <x v="2"/>
    <s v="16:06:52.0000000"/>
    <n v="20.75"/>
    <n v="20.75"/>
    <x v="1"/>
    <x v="3"/>
    <s v="Barbecued Chicken, Red PepperRegular, Green PepperRegular, ToMediumatoeRegular, Red OnionRegular, Barbecue Regularauce"/>
    <x v="7"/>
  </r>
  <r>
    <n v="30820"/>
    <n v="13613"/>
    <n v="0.33333333333333331"/>
    <s v="bbq_ckn_Regular"/>
    <n v="1"/>
    <d v="2015-08-15T00:00:00"/>
    <x v="226"/>
    <x v="2"/>
    <s v="16:06:52.0000000"/>
    <n v="12.75"/>
    <n v="12.75"/>
    <x v="2"/>
    <x v="3"/>
    <s v="Barbecued Chicken, Red PepperRegular, Green PepperRegular, ToMediumatoeRegular, Red OnionRegular, Barbecue Regularauce"/>
    <x v="7"/>
  </r>
  <r>
    <n v="30821"/>
    <n v="13613"/>
    <n v="0.33333333333333331"/>
    <s v="green_garden_Medium"/>
    <n v="1"/>
    <d v="2015-08-15T00:00:00"/>
    <x v="226"/>
    <x v="2"/>
    <s v="16:06:52.0000000"/>
    <n v="16"/>
    <n v="16"/>
    <x v="0"/>
    <x v="1"/>
    <s v="Regularpinach, MediumuRegularhrooMediumRegular, ToMediumatoeRegular, Green OLargeiveRegular, Feta CheeRegulare"/>
    <x v="10"/>
  </r>
  <r>
    <n v="30822"/>
    <n v="13614"/>
    <n v="0.5"/>
    <s v="RegulariciLargeian_Large"/>
    <n v="1"/>
    <d v="2015-08-15T00:00:00"/>
    <x v="226"/>
    <x v="2"/>
    <s v="16:10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23"/>
    <n v="13614"/>
    <n v="0.5"/>
    <s v="Regularpinach_fet_Medium"/>
    <n v="1"/>
    <d v="2015-08-15T00:00:00"/>
    <x v="226"/>
    <x v="2"/>
    <s v="16:10:56.0000000"/>
    <n v="16"/>
    <n v="16"/>
    <x v="0"/>
    <x v="1"/>
    <s v="Regularpinach, MediumuRegularhrooMediumRegular, Red OnionRegular, Feta CheeRegulare, GarLargeic"/>
    <x v="27"/>
  </r>
  <r>
    <n v="30824"/>
    <n v="13615"/>
    <n v="1"/>
    <s v="hawaiian_Large"/>
    <n v="1"/>
    <d v="2015-08-15T00:00:00"/>
    <x v="226"/>
    <x v="2"/>
    <s v="16:17:52.0000000"/>
    <n v="16.5"/>
    <n v="16.5"/>
    <x v="1"/>
    <x v="0"/>
    <s v="RegularLargeiced HaMedium, PineappLargee, MediumozzareLargeLargea CheeRegulare"/>
    <x v="0"/>
  </r>
  <r>
    <n v="30825"/>
    <n v="13616"/>
    <n v="0.5"/>
    <s v="caLargei_ckn_Regular"/>
    <n v="1"/>
    <d v="2015-08-15T00:00:00"/>
    <x v="226"/>
    <x v="2"/>
    <s v="16:38:02.0000000"/>
    <n v="12.75"/>
    <n v="12.75"/>
    <x v="2"/>
    <x v="3"/>
    <s v="Chicken, Artichoke, Regularpinach, GarLargeic, JaLargeapeno PepperRegular, Fontina CheeRegulare, Gouda CheeRegulare"/>
    <x v="16"/>
  </r>
  <r>
    <n v="30826"/>
    <n v="13616"/>
    <n v="0.5"/>
    <s v="the_greek_Regular"/>
    <n v="1"/>
    <d v="2015-08-15T00:00:00"/>
    <x v="226"/>
    <x v="2"/>
    <s v="16:38:02.0000000"/>
    <n v="12"/>
    <n v="12"/>
    <x v="2"/>
    <x v="0"/>
    <s v="KaLargeaMediumata OLargeiveRegular, Feta CheeRegulare, ToMediumatoeRegular, GarLargeic, Beef Chuck RoaRegulart, Red OnionRegular"/>
    <x v="8"/>
  </r>
  <r>
    <n v="30827"/>
    <n v="13617"/>
    <n v="1"/>
    <s v="five_cheeRegulare_Large"/>
    <n v="1"/>
    <d v="2015-08-15T00:00:00"/>
    <x v="226"/>
    <x v="2"/>
    <s v="16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28"/>
    <n v="13618"/>
    <n v="0.5"/>
    <s v="hawaiian_Medium"/>
    <n v="1"/>
    <d v="2015-08-15T00:00:00"/>
    <x v="226"/>
    <x v="2"/>
    <s v="16:57:54.0000000"/>
    <n v="13.25"/>
    <n v="13.25"/>
    <x v="0"/>
    <x v="0"/>
    <s v="RegularLargeiced HaMedium, PineappLargee, MediumozzareLargeLargea CheeRegulare"/>
    <x v="0"/>
  </r>
  <r>
    <n v="30829"/>
    <n v="13618"/>
    <n v="0.5"/>
    <s v="prRegularc_argLargea_Large"/>
    <n v="1"/>
    <d v="2015-08-15T00:00:00"/>
    <x v="226"/>
    <x v="2"/>
    <s v="16:57:54.0000000"/>
    <n v="20.75"/>
    <n v="20.75"/>
    <x v="1"/>
    <x v="2"/>
    <s v="ProRegularciutto di Regularan DanieLargee, AruguLargea, MediumozzareLargeLargea CheeRegulare"/>
    <x v="6"/>
  </r>
  <r>
    <n v="30830"/>
    <n v="13619"/>
    <n v="0.5"/>
    <s v="itaLarge_Regularupr_Large"/>
    <n v="1"/>
    <d v="2015-08-15T00:00:00"/>
    <x v="226"/>
    <x v="2"/>
    <s v="17:06:05.0000000"/>
    <n v="20.75"/>
    <n v="20.75"/>
    <x v="1"/>
    <x v="2"/>
    <s v="CaLargeabreRegulare RegularaLargeaMediumi, CapocoLargeLargeo, ToMediumatoeRegular, Red OnionRegular, Green OLargeiveRegular, GarLargeic"/>
    <x v="3"/>
  </r>
  <r>
    <n v="30831"/>
    <n v="13619"/>
    <n v="0.5"/>
    <s v="Mediumexicana_Large"/>
    <n v="1"/>
    <d v="2015-08-15T00:00:00"/>
    <x v="226"/>
    <x v="2"/>
    <s v="17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30832"/>
    <n v="13620"/>
    <n v="1"/>
    <s v="Regularpicy_itaLarge_Large"/>
    <n v="1"/>
    <d v="2015-08-15T00:00:00"/>
    <x v="226"/>
    <x v="2"/>
    <s v="17:15:43.0000000"/>
    <n v="20.75"/>
    <n v="20.75"/>
    <x v="1"/>
    <x v="2"/>
    <s v="CapocoLargeLargeo, ToMediumatoeRegular, Goat CheeRegulare, ArtichokeRegular, Peperoncini verdi, GarLargeic"/>
    <x v="12"/>
  </r>
  <r>
    <n v="30833"/>
    <n v="13621"/>
    <n v="0.5"/>
    <s v="itaLarge_veggie_Medium"/>
    <n v="1"/>
    <d v="2015-08-15T00:00:00"/>
    <x v="226"/>
    <x v="2"/>
    <s v="17:21:41.0000000"/>
    <n v="16.75"/>
    <n v="16.75"/>
    <x v="0"/>
    <x v="1"/>
    <s v="EggpLargeant, ArtichokeRegular, ToMediumatoeRegular, Zucchini, Red PepperRegular, GarLargeic, PeRegularto Regularauce"/>
    <x v="24"/>
  </r>
  <r>
    <n v="30834"/>
    <n v="13621"/>
    <n v="0.5"/>
    <s v="thai_ckn_Medium"/>
    <n v="1"/>
    <d v="2015-08-15T00:00:00"/>
    <x v="226"/>
    <x v="2"/>
    <s v="17:21:41.0000000"/>
    <n v="16.75"/>
    <n v="16.75"/>
    <x v="0"/>
    <x v="3"/>
    <s v="Chicken, PineappLargee, ToMediumatoeRegular, Red PepperRegular, Thai Regularweet ChiLargeLargei Regularauce"/>
    <x v="5"/>
  </r>
  <r>
    <n v="30835"/>
    <n v="13622"/>
    <n v="0.33333333333333331"/>
    <s v="caLargeabreRegulare_Large"/>
    <n v="1"/>
    <d v="2015-08-15T00:00:00"/>
    <x v="226"/>
    <x v="2"/>
    <s v="17:23:21.0000000"/>
    <n v="20.25"/>
    <n v="20.25"/>
    <x v="1"/>
    <x v="2"/>
    <s v="?duja RegularaLargeaMediumi, Pancetta, ToMediumatoeRegular, Red OnionRegular, FriggiteLargeLargeo PepperRegular, GarLargeic"/>
    <x v="23"/>
  </r>
  <r>
    <n v="30836"/>
    <n v="13622"/>
    <n v="0.33333333333333331"/>
    <s v="green_garden_Regular"/>
    <n v="1"/>
    <d v="2015-08-15T00:00:00"/>
    <x v="226"/>
    <x v="2"/>
    <s v="17:23:21.0000000"/>
    <n v="12"/>
    <n v="12"/>
    <x v="2"/>
    <x v="1"/>
    <s v="Regularpinach, MediumuRegularhrooMediumRegular, ToMediumatoeRegular, Green OLargeiveRegular, Feta CheeRegulare"/>
    <x v="10"/>
  </r>
  <r>
    <n v="30837"/>
    <n v="13622"/>
    <n v="0.33333333333333331"/>
    <s v="itaLarge_Regularupr_Regular"/>
    <n v="1"/>
    <d v="2015-08-15T00:00:00"/>
    <x v="226"/>
    <x v="2"/>
    <s v="17:23:21.0000000"/>
    <n v="12.5"/>
    <n v="12.5"/>
    <x v="2"/>
    <x v="2"/>
    <s v="CaLargeabreRegulare RegularaLargeaMediumi, CapocoLargeLargeo, ToMediumatoeRegular, Red OnionRegular, Green OLargeiveRegular, GarLargeic"/>
    <x v="3"/>
  </r>
  <r>
    <n v="30838"/>
    <n v="13623"/>
    <n v="1"/>
    <s v="RegulariciLargeian_Medium"/>
    <n v="1"/>
    <d v="2015-08-15T00:00:00"/>
    <x v="226"/>
    <x v="2"/>
    <s v="17:25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839"/>
    <n v="13624"/>
    <n v="0.33333333333333331"/>
    <s v="itaLarge_veggie_Regular"/>
    <n v="1"/>
    <d v="2015-08-15T00:00:00"/>
    <x v="226"/>
    <x v="2"/>
    <s v="17:46:04.0000000"/>
    <n v="12.75"/>
    <n v="12.75"/>
    <x v="2"/>
    <x v="1"/>
    <s v="EggpLargeant, ArtichokeRegular, ToMediumatoeRegular, Zucchini, Red PepperRegular, GarLargeic, PeRegularto Regularauce"/>
    <x v="24"/>
  </r>
  <r>
    <n v="30840"/>
    <n v="13624"/>
    <n v="0.33333333333333331"/>
    <s v="Regularouthw_ckn_Large"/>
    <n v="1"/>
    <d v="2015-08-15T00:00:00"/>
    <x v="226"/>
    <x v="2"/>
    <s v="17:46:04.0000000"/>
    <n v="20.75"/>
    <n v="20.75"/>
    <x v="1"/>
    <x v="3"/>
    <s v="Chicken, ToMediumatoeRegular, Red PepperRegular, Red OnionRegular, JaLargeapeno PepperRegular, Corn, CiLargeantro, ChipotLargee Regularauce"/>
    <x v="15"/>
  </r>
  <r>
    <n v="30841"/>
    <n v="13624"/>
    <n v="0.33333333333333331"/>
    <s v="Regularpinach_fet_Regular"/>
    <n v="1"/>
    <d v="2015-08-15T00:00:00"/>
    <x v="226"/>
    <x v="2"/>
    <s v="17:46:04.0000000"/>
    <n v="12"/>
    <n v="12"/>
    <x v="2"/>
    <x v="1"/>
    <s v="Regularpinach, MediumuRegularhrooMediumRegular, Red OnionRegular, Feta CheeRegulare, GarLargeic"/>
    <x v="27"/>
  </r>
  <r>
    <n v="30842"/>
    <n v="13625"/>
    <n v="0.5"/>
    <s v="pepperoni_Regular"/>
    <n v="1"/>
    <d v="2015-08-15T00:00:00"/>
    <x v="226"/>
    <x v="2"/>
    <s v="17:51:57.0000000"/>
    <n v="9.75"/>
    <n v="9.75"/>
    <x v="2"/>
    <x v="0"/>
    <s v="MediumozzareLargeLargea CheeRegulare, Pepperoni"/>
    <x v="17"/>
  </r>
  <r>
    <n v="30843"/>
    <n v="13625"/>
    <n v="0.5"/>
    <s v="Regularpinach_fet_Large"/>
    <n v="1"/>
    <d v="2015-08-15T00:00:00"/>
    <x v="226"/>
    <x v="2"/>
    <s v="17:51:57.0000000"/>
    <n v="20.25"/>
    <n v="20.25"/>
    <x v="1"/>
    <x v="1"/>
    <s v="Regularpinach, MediumuRegularhrooMediumRegular, Red OnionRegular, Feta CheeRegulare, GarLargeic"/>
    <x v="27"/>
  </r>
  <r>
    <n v="30844"/>
    <n v="13626"/>
    <n v="0.25"/>
    <s v="four_cheeRegulare_Large"/>
    <n v="1"/>
    <d v="2015-08-15T00:00:00"/>
    <x v="226"/>
    <x v="2"/>
    <s v="17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845"/>
    <n v="13626"/>
    <n v="0.25"/>
    <s v="hawaiian_Medium"/>
    <n v="1"/>
    <d v="2015-08-15T00:00:00"/>
    <x v="226"/>
    <x v="2"/>
    <s v="17:58:16.0000000"/>
    <n v="13.25"/>
    <n v="13.25"/>
    <x v="0"/>
    <x v="0"/>
    <s v="RegularLargeiced HaMedium, PineappLargee, MediumozzareLargeLargea CheeRegulare"/>
    <x v="0"/>
  </r>
  <r>
    <n v="30846"/>
    <n v="13626"/>
    <n v="0.25"/>
    <s v="RegularoppreRegularRegularata_Medium"/>
    <n v="1"/>
    <d v="2015-08-15T00:00:00"/>
    <x v="226"/>
    <x v="2"/>
    <s v="17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47"/>
    <n v="13626"/>
    <n v="0.25"/>
    <s v="Regularpinach_Regularupr_Regular"/>
    <n v="1"/>
    <d v="2015-08-15T00:00:00"/>
    <x v="226"/>
    <x v="2"/>
    <s v="17:5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848"/>
    <n v="13627"/>
    <n v="0.25"/>
    <s v="brie_carre_Regular"/>
    <n v="1"/>
    <d v="2015-08-15T00:00:00"/>
    <x v="226"/>
    <x v="2"/>
    <s v="18:19:08.0000000"/>
    <n v="23.649999618530273"/>
    <n v="23.649999618530273"/>
    <x v="2"/>
    <x v="2"/>
    <s v="Brie Carre CheeRegulare, ProRegularciutto, CaraMediumeLargeized OnionRegular, PearRegular, ThyMediume, GarLargeic"/>
    <x v="31"/>
  </r>
  <r>
    <n v="30849"/>
    <n v="13627"/>
    <n v="0.25"/>
    <s v="pepperoni_Large"/>
    <n v="1"/>
    <d v="2015-08-15T00:00:00"/>
    <x v="226"/>
    <x v="2"/>
    <s v="18:19:08.0000000"/>
    <n v="15.25"/>
    <n v="15.25"/>
    <x v="1"/>
    <x v="0"/>
    <s v="MediumozzareLargeLargea CheeRegulare, Pepperoni"/>
    <x v="17"/>
  </r>
  <r>
    <n v="30850"/>
    <n v="13627"/>
    <n v="0.25"/>
    <s v="pepperoni_Regular"/>
    <n v="1"/>
    <d v="2015-08-15T00:00:00"/>
    <x v="226"/>
    <x v="2"/>
    <s v="18:19:08.0000000"/>
    <n v="9.75"/>
    <n v="9.75"/>
    <x v="2"/>
    <x v="0"/>
    <s v="MediumozzareLargeLargea CheeRegulare, Pepperoni"/>
    <x v="17"/>
  </r>
  <r>
    <n v="30851"/>
    <n v="13627"/>
    <n v="0.25"/>
    <s v="Regularpicy_itaLarge_Large"/>
    <n v="1"/>
    <d v="2015-08-15T00:00:00"/>
    <x v="226"/>
    <x v="2"/>
    <s v="18:19:08.0000000"/>
    <n v="20.75"/>
    <n v="20.75"/>
    <x v="1"/>
    <x v="2"/>
    <s v="CapocoLargeLargeo, ToMediumatoeRegular, Goat CheeRegulare, ArtichokeRegular, Peperoncini verdi, GarLargeic"/>
    <x v="12"/>
  </r>
  <r>
    <n v="30852"/>
    <n v="13628"/>
    <n v="1"/>
    <s v="pep_MediumRegularh_pep_Large"/>
    <n v="1"/>
    <d v="2015-08-15T00:00:00"/>
    <x v="226"/>
    <x v="2"/>
    <s v="18:20:10.0000000"/>
    <n v="17.5"/>
    <n v="17.5"/>
    <x v="1"/>
    <x v="0"/>
    <s v="Pepperoni, MediumuRegularhrooMediumRegular, Green PepperRegular"/>
    <x v="30"/>
  </r>
  <r>
    <n v="30853"/>
    <n v="13629"/>
    <n v="0.5"/>
    <s v="pep_MediumRegularh_pep_Large"/>
    <n v="1"/>
    <d v="2015-08-15T00:00:00"/>
    <x v="226"/>
    <x v="2"/>
    <s v="18:27:26.0000000"/>
    <n v="17.5"/>
    <n v="17.5"/>
    <x v="1"/>
    <x v="0"/>
    <s v="Pepperoni, MediumuRegularhrooMediumRegular, Green PepperRegular"/>
    <x v="30"/>
  </r>
  <r>
    <n v="30854"/>
    <n v="13629"/>
    <n v="0.5"/>
    <s v="pepperoni_Medium"/>
    <n v="1"/>
    <d v="2015-08-15T00:00:00"/>
    <x v="226"/>
    <x v="2"/>
    <s v="18:27:26.0000000"/>
    <n v="12.5"/>
    <n v="12.5"/>
    <x v="0"/>
    <x v="0"/>
    <s v="MediumozzareLargeLargea CheeRegulare, Pepperoni"/>
    <x v="17"/>
  </r>
  <r>
    <n v="30855"/>
    <n v="13630"/>
    <n v="0.5"/>
    <s v="green_garden_Regular"/>
    <n v="1"/>
    <d v="2015-08-15T00:00:00"/>
    <x v="226"/>
    <x v="2"/>
    <s v="18:31:00.0000000"/>
    <n v="12"/>
    <n v="12"/>
    <x v="2"/>
    <x v="1"/>
    <s v="Regularpinach, MediumuRegularhrooMediumRegular, ToMediumatoeRegular, Green OLargeiveRegular, Feta CheeRegulare"/>
    <x v="10"/>
  </r>
  <r>
    <n v="30856"/>
    <n v="13630"/>
    <n v="0.5"/>
    <s v="itaLarge_Regularupr_Medium"/>
    <n v="1"/>
    <d v="2015-08-15T00:00:00"/>
    <x v="226"/>
    <x v="2"/>
    <s v="18:31:00.0000000"/>
    <n v="16.5"/>
    <n v="16.5"/>
    <x v="0"/>
    <x v="2"/>
    <s v="CaLargeabreRegulare RegularaLargeaMediumi, CapocoLargeLargeo, ToMediumatoeRegular, Red OnionRegular, Green OLargeiveRegular, GarLargeic"/>
    <x v="3"/>
  </r>
  <r>
    <n v="30857"/>
    <n v="13631"/>
    <n v="1"/>
    <s v="napoLargeitana_Medium"/>
    <n v="1"/>
    <d v="2015-08-15T00:00:00"/>
    <x v="226"/>
    <x v="2"/>
    <s v="18:36:52.0000000"/>
    <n v="16"/>
    <n v="16"/>
    <x v="0"/>
    <x v="0"/>
    <s v="ToMediumatoeRegular, AnchovieRegular, Green OLargeiveRegular, Red OnionRegular, GarLargeic"/>
    <x v="22"/>
  </r>
  <r>
    <n v="30858"/>
    <n v="13632"/>
    <n v="1"/>
    <s v="cLargeaRegularRegularic_dLargex_Medium"/>
    <n v="1"/>
    <d v="2015-08-15T00:00:00"/>
    <x v="226"/>
    <x v="2"/>
    <s v="18:44:43.0000000"/>
    <n v="16"/>
    <n v="16"/>
    <x v="0"/>
    <x v="0"/>
    <s v="Pepperoni, MediumuRegularhrooMediumRegular, Red OnionRegular, Red PepperRegular, Bacon"/>
    <x v="1"/>
  </r>
  <r>
    <n v="30859"/>
    <n v="13633"/>
    <n v="0.5"/>
    <s v="pepperoni_Large"/>
    <n v="1"/>
    <d v="2015-08-15T00:00:00"/>
    <x v="226"/>
    <x v="2"/>
    <s v="18:51:15.0000000"/>
    <n v="15.25"/>
    <n v="15.25"/>
    <x v="1"/>
    <x v="0"/>
    <s v="MediumozzareLargeLargea CheeRegulare, Pepperoni"/>
    <x v="17"/>
  </r>
  <r>
    <n v="30860"/>
    <n v="13633"/>
    <n v="0.5"/>
    <s v="peppr_RegularaLargeaMediumi_Large"/>
    <n v="1"/>
    <d v="2015-08-15T00:00:00"/>
    <x v="226"/>
    <x v="2"/>
    <s v="18:51:15.0000000"/>
    <n v="20.75"/>
    <n v="20.75"/>
    <x v="1"/>
    <x v="2"/>
    <s v="Genoa RegularaLargeaMediumi, CapocoLargeLargeo, Pepperoni, ToMediumatoeRegular, ARegulariago CheeRegulare, GarLargeic"/>
    <x v="26"/>
  </r>
  <r>
    <n v="30861"/>
    <n v="13634"/>
    <n v="0.5"/>
    <s v="pep_MediumRegularh_pep_Medium"/>
    <n v="1"/>
    <d v="2015-08-15T00:00:00"/>
    <x v="226"/>
    <x v="2"/>
    <s v="18:52:40.0000000"/>
    <n v="14.5"/>
    <n v="14.5"/>
    <x v="0"/>
    <x v="0"/>
    <s v="Pepperoni, MediumuRegularhrooMediumRegular, Green PepperRegular"/>
    <x v="30"/>
  </r>
  <r>
    <n v="30862"/>
    <n v="13634"/>
    <n v="0.5"/>
    <s v="Regularpinach_Regularupr_Medium"/>
    <n v="1"/>
    <d v="2015-08-15T00:00:00"/>
    <x v="226"/>
    <x v="2"/>
    <s v="18:5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63"/>
    <n v="13635"/>
    <n v="0.5"/>
    <s v="caLargei_ckn_Large"/>
    <n v="1"/>
    <d v="2015-08-15T00:00:00"/>
    <x v="226"/>
    <x v="2"/>
    <s v="19:13:22.0000000"/>
    <n v="20.75"/>
    <n v="20.75"/>
    <x v="1"/>
    <x v="3"/>
    <s v="Chicken, Artichoke, Regularpinach, GarLargeic, JaLargeapeno PepperRegular, Fontina CheeRegulare, Gouda CheeRegulare"/>
    <x v="16"/>
  </r>
  <r>
    <n v="30864"/>
    <n v="13635"/>
    <n v="0.5"/>
    <s v="four_cheeRegulare_Medium"/>
    <n v="1"/>
    <d v="2015-08-15T00:00:00"/>
    <x v="226"/>
    <x v="2"/>
    <s v="19:13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865"/>
    <n v="13636"/>
    <n v="1"/>
    <s v="bbq_ckn_Large"/>
    <n v="1"/>
    <d v="2015-08-15T00:00:00"/>
    <x v="226"/>
    <x v="2"/>
    <s v="19:19:33.0000000"/>
    <n v="20.75"/>
    <n v="20.75"/>
    <x v="1"/>
    <x v="3"/>
    <s v="Barbecued Chicken, Red PepperRegular, Green PepperRegular, ToMediumatoeRegular, Red OnionRegular, Barbecue Regularauce"/>
    <x v="7"/>
  </r>
  <r>
    <n v="30866"/>
    <n v="13637"/>
    <n v="1"/>
    <s v="RegulariciLargeian_Large"/>
    <n v="1"/>
    <d v="2015-08-15T00:00:00"/>
    <x v="226"/>
    <x v="2"/>
    <s v="19:30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67"/>
    <n v="13638"/>
    <n v="0.33333333333333331"/>
    <s v="cLargeaRegularRegularic_dLargex_Large"/>
    <n v="1"/>
    <d v="2015-08-15T00:00:00"/>
    <x v="226"/>
    <x v="2"/>
    <s v="19:36:18.0000000"/>
    <n v="20.5"/>
    <n v="20.5"/>
    <x v="1"/>
    <x v="0"/>
    <s v="Pepperoni, MediumuRegularhrooMediumRegular, Red OnionRegular, Red PepperRegular, Bacon"/>
    <x v="1"/>
  </r>
  <r>
    <n v="30868"/>
    <n v="13638"/>
    <n v="0.33333333333333331"/>
    <s v="RegularoppreRegularRegularata_Medium"/>
    <n v="1"/>
    <d v="2015-08-15T00:00:00"/>
    <x v="226"/>
    <x v="2"/>
    <s v="19:3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69"/>
    <n v="13638"/>
    <n v="0.33333333333333331"/>
    <s v="the_greek_Medium"/>
    <n v="1"/>
    <d v="2015-08-15T00:00:00"/>
    <x v="226"/>
    <x v="2"/>
    <s v="19:36:18.0000000"/>
    <n v="16"/>
    <n v="16"/>
    <x v="0"/>
    <x v="0"/>
    <s v="KaLargeaMediumata OLargeiveRegular, Feta CheeRegulare, ToMediumatoeRegular, GarLargeic, Beef Chuck RoaRegulart, Red OnionRegular"/>
    <x v="8"/>
  </r>
  <r>
    <n v="30870"/>
    <n v="13639"/>
    <n v="1"/>
    <s v="five_cheeRegulare_Large"/>
    <n v="1"/>
    <d v="2015-08-15T00:00:00"/>
    <x v="226"/>
    <x v="2"/>
    <s v="19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71"/>
    <n v="13640"/>
    <n v="1"/>
    <s v="Regularpinach_Regularupr_Medium"/>
    <n v="1"/>
    <d v="2015-08-15T00:00:00"/>
    <x v="226"/>
    <x v="2"/>
    <s v="19:48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72"/>
    <n v="13641"/>
    <n v="0.5"/>
    <s v="napoLargeitana_Regular"/>
    <n v="1"/>
    <d v="2015-08-15T00:00:00"/>
    <x v="226"/>
    <x v="2"/>
    <s v="19:50:20.0000000"/>
    <n v="12"/>
    <n v="12"/>
    <x v="2"/>
    <x v="0"/>
    <s v="ToMediumatoeRegular, AnchovieRegular, Green OLargeiveRegular, Red OnionRegular, GarLargeic"/>
    <x v="22"/>
  </r>
  <r>
    <n v="30873"/>
    <n v="13641"/>
    <n v="0.5"/>
    <s v="pepperoni_Large"/>
    <n v="1"/>
    <d v="2015-08-15T00:00:00"/>
    <x v="226"/>
    <x v="2"/>
    <s v="19:50:20.0000000"/>
    <n v="15.25"/>
    <n v="15.25"/>
    <x v="1"/>
    <x v="0"/>
    <s v="MediumozzareLargeLargea CheeRegulare, Pepperoni"/>
    <x v="17"/>
  </r>
  <r>
    <n v="30874"/>
    <n v="13642"/>
    <n v="0.5"/>
    <s v="RegularoppreRegularRegularata_Regular"/>
    <n v="1"/>
    <d v="2015-08-15T00:00:00"/>
    <x v="226"/>
    <x v="2"/>
    <s v="19:5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875"/>
    <n v="13642"/>
    <n v="0.5"/>
    <s v="thai_ckn_Medium"/>
    <n v="1"/>
    <d v="2015-08-15T00:00:00"/>
    <x v="226"/>
    <x v="2"/>
    <s v="19:53:53.0000000"/>
    <n v="16.75"/>
    <n v="16.75"/>
    <x v="0"/>
    <x v="3"/>
    <s v="Chicken, PineappLargee, ToMediumatoeRegular, Red PepperRegular, Thai Regularweet ChiLargeLargei Regularauce"/>
    <x v="5"/>
  </r>
  <r>
    <n v="30876"/>
    <n v="13643"/>
    <n v="1"/>
    <s v="RegulariciLargeian_Large"/>
    <n v="1"/>
    <d v="2015-08-15T00:00:00"/>
    <x v="226"/>
    <x v="2"/>
    <s v="19:56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77"/>
    <n v="13644"/>
    <n v="1"/>
    <s v="Mediumexicana_Medium"/>
    <n v="1"/>
    <d v="2015-08-15T00:00:00"/>
    <x v="226"/>
    <x v="2"/>
    <s v="20:02:23.0000000"/>
    <n v="16"/>
    <n v="16"/>
    <x v="0"/>
    <x v="1"/>
    <s v="ToMediumatoeRegular, Red PepperRegular, JaLargeapeno PepperRegular, Red OnionRegular, CiLargeantro, Corn, ChipotLargee Regularauce, GarLargeic"/>
    <x v="4"/>
  </r>
  <r>
    <n v="30878"/>
    <n v="13645"/>
    <n v="0.5"/>
    <s v="caLargei_ckn_Large"/>
    <n v="1"/>
    <d v="2015-08-15T00:00:00"/>
    <x v="226"/>
    <x v="2"/>
    <s v="20:07:22.0000000"/>
    <n v="20.75"/>
    <n v="20.75"/>
    <x v="1"/>
    <x v="3"/>
    <s v="Chicken, Artichoke, Regularpinach, GarLargeic, JaLargeapeno PepperRegular, Fontina CheeRegulare, Gouda CheeRegulare"/>
    <x v="16"/>
  </r>
  <r>
    <n v="30879"/>
    <n v="13645"/>
    <n v="0.5"/>
    <s v="pepperoni_Medium"/>
    <n v="1"/>
    <d v="2015-08-15T00:00:00"/>
    <x v="226"/>
    <x v="2"/>
    <s v="20:07:22.0000000"/>
    <n v="12.5"/>
    <n v="12.5"/>
    <x v="0"/>
    <x v="0"/>
    <s v="MediumozzareLargeLargea CheeRegulare, Pepperoni"/>
    <x v="17"/>
  </r>
  <r>
    <n v="30880"/>
    <n v="13646"/>
    <n v="0.33333333333333331"/>
    <s v="itaLarge_veggie_Medium"/>
    <n v="1"/>
    <d v="2015-08-15T00:00:00"/>
    <x v="226"/>
    <x v="2"/>
    <s v="20:18:48.0000000"/>
    <n v="16.75"/>
    <n v="16.75"/>
    <x v="0"/>
    <x v="1"/>
    <s v="EggpLargeant, ArtichokeRegular, ToMediumatoeRegular, Zucchini, Red PepperRegular, GarLargeic, PeRegularto Regularauce"/>
    <x v="24"/>
  </r>
  <r>
    <n v="30881"/>
    <n v="13646"/>
    <n v="0.33333333333333331"/>
    <s v="Mediumediterraneo_Medium"/>
    <n v="1"/>
    <d v="2015-08-15T00:00:00"/>
    <x v="226"/>
    <x v="2"/>
    <s v="20:1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882"/>
    <n v="13646"/>
    <n v="0.33333333333333331"/>
    <s v="prRegularc_argLargea_Regular"/>
    <n v="1"/>
    <d v="2015-08-15T00:00:00"/>
    <x v="226"/>
    <x v="2"/>
    <s v="20:18:48.0000000"/>
    <n v="12.5"/>
    <n v="12.5"/>
    <x v="2"/>
    <x v="2"/>
    <s v="ProRegularciutto di Regularan DanieLargee, AruguLargea, MediumozzareLargeLargea CheeRegulare"/>
    <x v="6"/>
  </r>
  <r>
    <n v="30883"/>
    <n v="13647"/>
    <n v="0.33333333333333331"/>
    <s v="napoLargeitana_Medium"/>
    <n v="1"/>
    <d v="2015-08-15T00:00:00"/>
    <x v="226"/>
    <x v="2"/>
    <s v="20:24:20.0000000"/>
    <n v="16"/>
    <n v="16"/>
    <x v="0"/>
    <x v="0"/>
    <s v="ToMediumatoeRegular, AnchovieRegular, Green OLargeiveRegular, Red OnionRegular, GarLargeic"/>
    <x v="22"/>
  </r>
  <r>
    <n v="30884"/>
    <n v="13647"/>
    <n v="0.33333333333333331"/>
    <s v="pepperoni_Large"/>
    <n v="2"/>
    <d v="2015-08-15T00:00:00"/>
    <x v="226"/>
    <x v="2"/>
    <s v="20:24:20.0000000"/>
    <n v="15.25"/>
    <n v="30.5"/>
    <x v="1"/>
    <x v="0"/>
    <s v="MediumozzareLargeLargea CheeRegulare, Pepperoni"/>
    <x v="17"/>
  </r>
  <r>
    <n v="30885"/>
    <n v="13647"/>
    <n v="0.33333333333333331"/>
    <s v="Regularpin_peRegularto_Regular"/>
    <n v="1"/>
    <d v="2015-08-15T00:00:00"/>
    <x v="226"/>
    <x v="2"/>
    <s v="20:24:20.0000000"/>
    <n v="12.5"/>
    <n v="12.5"/>
    <x v="2"/>
    <x v="1"/>
    <s v="Regularpinach, ArtichokeRegular, ToMediumatoeRegular, Regularun-dried ToMediumatoeRegular, GarLargeic, PeRegularto Regularauce"/>
    <x v="13"/>
  </r>
  <r>
    <n v="30886"/>
    <n v="13648"/>
    <n v="1"/>
    <s v="veggie_veg_Regular"/>
    <n v="1"/>
    <d v="2015-08-15T00:00:00"/>
    <x v="226"/>
    <x v="2"/>
    <s v="20:32:00.0000000"/>
    <n v="12"/>
    <n v="12"/>
    <x v="2"/>
    <x v="1"/>
    <s v="MediumuRegularhrooMediumRegular, ToMediumatoeRegular, Red PepperRegular, Green PepperRegular, Red OnionRegular, Zucchini, Regularpinach, GarLargeic"/>
    <x v="14"/>
  </r>
  <r>
    <n v="30887"/>
    <n v="13649"/>
    <n v="1"/>
    <s v="pep_MediumRegularh_pep_Large"/>
    <n v="1"/>
    <d v="2015-08-15T00:00:00"/>
    <x v="226"/>
    <x v="2"/>
    <s v="20:39:40.0000000"/>
    <n v="17.5"/>
    <n v="17.5"/>
    <x v="1"/>
    <x v="0"/>
    <s v="Pepperoni, MediumuRegularhrooMediumRegular, Green PepperRegular"/>
    <x v="30"/>
  </r>
  <r>
    <n v="30888"/>
    <n v="13650"/>
    <n v="0.5"/>
    <s v="Mediumexicana_Large"/>
    <n v="1"/>
    <d v="2015-08-15T00:00:00"/>
    <x v="226"/>
    <x v="2"/>
    <s v="20:44:31.0000000"/>
    <n v="20.25"/>
    <n v="20.25"/>
    <x v="1"/>
    <x v="1"/>
    <s v="ToMediumatoeRegular, Red PepperRegular, JaLargeapeno PepperRegular, Red OnionRegular, CiLargeantro, Corn, ChipotLargee Regularauce, GarLargeic"/>
    <x v="4"/>
  </r>
  <r>
    <n v="30889"/>
    <n v="13650"/>
    <n v="0.5"/>
    <s v="pepperoni_Regular"/>
    <n v="1"/>
    <d v="2015-08-15T00:00:00"/>
    <x v="226"/>
    <x v="2"/>
    <s v="20:44:31.0000000"/>
    <n v="9.75"/>
    <n v="9.75"/>
    <x v="2"/>
    <x v="0"/>
    <s v="MediumozzareLargeLargea CheeRegulare, Pepperoni"/>
    <x v="17"/>
  </r>
  <r>
    <n v="30890"/>
    <n v="13651"/>
    <n v="0.5"/>
    <s v="caLargei_ckn_Medium"/>
    <n v="1"/>
    <d v="2015-08-15T00:00:00"/>
    <x v="226"/>
    <x v="2"/>
    <s v="20:48:30.0000000"/>
    <n v="16.75"/>
    <n v="16.75"/>
    <x v="0"/>
    <x v="3"/>
    <s v="Chicken, Artichoke, Regularpinach, GarLargeic, JaLargeapeno PepperRegular, Fontina CheeRegulare, Gouda CheeRegulare"/>
    <x v="16"/>
  </r>
  <r>
    <n v="30891"/>
    <n v="13651"/>
    <n v="0.5"/>
    <s v="Regularpicy_itaLarge_Regular"/>
    <n v="1"/>
    <d v="2015-08-15T00:00:00"/>
    <x v="226"/>
    <x v="2"/>
    <s v="20:48:30.0000000"/>
    <n v="12.5"/>
    <n v="12.5"/>
    <x v="2"/>
    <x v="2"/>
    <s v="CapocoLargeLargeo, ToMediumatoeRegular, Goat CheeRegulare, ArtichokeRegular, Peperoncini verdi, GarLargeic"/>
    <x v="12"/>
  </r>
  <r>
    <n v="30892"/>
    <n v="13652"/>
    <n v="1"/>
    <s v="veggie_veg_Medium"/>
    <n v="1"/>
    <d v="2015-08-15T00:00:00"/>
    <x v="226"/>
    <x v="2"/>
    <s v="20:49:27.0000000"/>
    <n v="16"/>
    <n v="16"/>
    <x v="0"/>
    <x v="1"/>
    <s v="MediumuRegularhrooMediumRegular, ToMediumatoeRegular, Red PepperRegular, Green PepperRegular, Red OnionRegular, Zucchini, Regularpinach, GarLargeic"/>
    <x v="14"/>
  </r>
  <r>
    <n v="30893"/>
    <n v="13653"/>
    <n v="0.5"/>
    <s v="caLargei_ckn_Regular"/>
    <n v="1"/>
    <d v="2015-08-15T00:00:00"/>
    <x v="226"/>
    <x v="2"/>
    <s v="21:05:15.0000000"/>
    <n v="12.75"/>
    <n v="12.75"/>
    <x v="2"/>
    <x v="3"/>
    <s v="Chicken, Artichoke, Regularpinach, GarLargeic, JaLargeapeno PepperRegular, Fontina CheeRegulare, Gouda CheeRegulare"/>
    <x v="16"/>
  </r>
  <r>
    <n v="30894"/>
    <n v="13653"/>
    <n v="0.5"/>
    <s v="pep_MediumRegularh_pep_Large"/>
    <n v="1"/>
    <d v="2015-08-15T00:00:00"/>
    <x v="226"/>
    <x v="2"/>
    <s v="21:05:15.0000000"/>
    <n v="17.5"/>
    <n v="17.5"/>
    <x v="1"/>
    <x v="0"/>
    <s v="Pepperoni, MediumuRegularhrooMediumRegular, Green PepperRegular"/>
    <x v="30"/>
  </r>
  <r>
    <n v="30895"/>
    <n v="13654"/>
    <n v="0.33333333333333331"/>
    <s v="Regularouthw_ckn_Large"/>
    <n v="1"/>
    <d v="2015-08-15T00:00:00"/>
    <x v="226"/>
    <x v="2"/>
    <s v="21:07:57.0000000"/>
    <n v="20.75"/>
    <n v="20.75"/>
    <x v="1"/>
    <x v="3"/>
    <s v="Chicken, ToMediumatoeRegular, Red PepperRegular, Red OnionRegular, JaLargeapeno PepperRegular, Corn, CiLargeantro, ChipotLargee Regularauce"/>
    <x v="15"/>
  </r>
  <r>
    <n v="30896"/>
    <n v="13654"/>
    <n v="0.33333333333333331"/>
    <s v="Regularpin_peRegularto_Medium"/>
    <n v="1"/>
    <d v="2015-08-15T00:00:00"/>
    <x v="226"/>
    <x v="2"/>
    <s v="21:07:57.0000000"/>
    <n v="16.5"/>
    <n v="16.5"/>
    <x v="0"/>
    <x v="1"/>
    <s v="Regularpinach, ArtichokeRegular, ToMediumatoeRegular, Regularun-dried ToMediumatoeRegular, GarLargeic, PeRegularto Regularauce"/>
    <x v="13"/>
  </r>
  <r>
    <n v="30897"/>
    <n v="13654"/>
    <n v="0.33333333333333331"/>
    <s v="Regularpinach_fet_Medium"/>
    <n v="1"/>
    <d v="2015-08-15T00:00:00"/>
    <x v="226"/>
    <x v="2"/>
    <s v="21:07:57.0000000"/>
    <n v="16"/>
    <n v="16"/>
    <x v="0"/>
    <x v="1"/>
    <s v="Regularpinach, MediumuRegularhrooMediumRegular, Red OnionRegular, Feta CheeRegulare, GarLargeic"/>
    <x v="27"/>
  </r>
  <r>
    <n v="30898"/>
    <n v="13655"/>
    <n v="0.5"/>
    <s v="big_Mediumeat_Regular"/>
    <n v="1"/>
    <d v="2015-08-15T00:00:00"/>
    <x v="226"/>
    <x v="2"/>
    <s v="21:19:23.0000000"/>
    <n v="12"/>
    <n v="12"/>
    <x v="2"/>
    <x v="0"/>
    <s v="Bacon, Pepperoni, ItaLargeian RegularauRegularage, Chorizo RegularauRegularage"/>
    <x v="19"/>
  </r>
  <r>
    <n v="30899"/>
    <n v="13655"/>
    <n v="0.5"/>
    <s v="prRegularc_argLargea_Medium"/>
    <n v="1"/>
    <d v="2015-08-15T00:00:00"/>
    <x v="226"/>
    <x v="2"/>
    <s v="21:19:23.0000000"/>
    <n v="16.5"/>
    <n v="16.5"/>
    <x v="0"/>
    <x v="2"/>
    <s v="ProRegularciutto di Regularan DanieLargee, AruguLargea, MediumozzareLargeLargea CheeRegulare"/>
    <x v="6"/>
  </r>
  <r>
    <n v="30900"/>
    <n v="13656"/>
    <n v="1"/>
    <s v="cLargeaRegularRegularic_dLargex_Regular"/>
    <n v="1"/>
    <d v="2015-08-15T00:00:00"/>
    <x v="226"/>
    <x v="2"/>
    <s v="21:24:19.0000000"/>
    <n v="12"/>
    <n v="12"/>
    <x v="2"/>
    <x v="0"/>
    <s v="Pepperoni, MediumuRegularhrooMediumRegular, Red OnionRegular, Red PepperRegular, Bacon"/>
    <x v="1"/>
  </r>
  <r>
    <n v="30901"/>
    <n v="13657"/>
    <n v="0.25"/>
    <s v="hawaiian_Regular"/>
    <n v="1"/>
    <d v="2015-08-15T00:00:00"/>
    <x v="226"/>
    <x v="2"/>
    <s v="21:26:16.0000000"/>
    <n v="10.5"/>
    <n v="10.5"/>
    <x v="2"/>
    <x v="0"/>
    <s v="RegularLargeiced HaMedium, PineappLargee, MediumozzareLargeLargea CheeRegulare"/>
    <x v="0"/>
  </r>
  <r>
    <n v="30902"/>
    <n v="13657"/>
    <n v="0.25"/>
    <s v="Mediumediterraneo_Medium"/>
    <n v="1"/>
    <d v="2015-08-15T00:00:00"/>
    <x v="226"/>
    <x v="2"/>
    <s v="21:26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03"/>
    <n v="13657"/>
    <n v="0.25"/>
    <s v="napoLargeitana_Regular"/>
    <n v="1"/>
    <d v="2015-08-15T00:00:00"/>
    <x v="226"/>
    <x v="2"/>
    <s v="21:26:16.0000000"/>
    <n v="12"/>
    <n v="12"/>
    <x v="2"/>
    <x v="0"/>
    <s v="ToMediumatoeRegular, AnchovieRegular, Green OLargeiveRegular, Red OnionRegular, GarLargeic"/>
    <x v="22"/>
  </r>
  <r>
    <n v="30904"/>
    <n v="13657"/>
    <n v="0.25"/>
    <s v="RegularoppreRegularRegularata_Medium"/>
    <n v="1"/>
    <d v="2015-08-15T00:00:00"/>
    <x v="226"/>
    <x v="2"/>
    <s v="21:26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905"/>
    <n v="13658"/>
    <n v="0.5"/>
    <s v="peppr_RegularaLargeaMediumi_Large"/>
    <n v="1"/>
    <d v="2015-08-15T00:00:00"/>
    <x v="226"/>
    <x v="2"/>
    <s v="21:29:50.0000000"/>
    <n v="20.75"/>
    <n v="20.75"/>
    <x v="1"/>
    <x v="2"/>
    <s v="Genoa RegularaLargeaMediumi, CapocoLargeLargeo, Pepperoni, ToMediumatoeRegular, ARegulariago CheeRegulare, GarLargeic"/>
    <x v="26"/>
  </r>
  <r>
    <n v="30906"/>
    <n v="13658"/>
    <n v="0.5"/>
    <s v="Regularpicy_itaLarge_Large"/>
    <n v="1"/>
    <d v="2015-08-15T00:00:00"/>
    <x v="226"/>
    <x v="2"/>
    <s v="21:29:50.0000000"/>
    <n v="20.75"/>
    <n v="20.75"/>
    <x v="1"/>
    <x v="2"/>
    <s v="CapocoLargeLargeo, ToMediumatoeRegular, Goat CheeRegulare, ArtichokeRegular, Peperoncini verdi, GarLargeic"/>
    <x v="12"/>
  </r>
  <r>
    <n v="30907"/>
    <n v="13659"/>
    <n v="0.5"/>
    <s v="caLargei_ckn_Large"/>
    <n v="1"/>
    <d v="2015-08-15T00:00:00"/>
    <x v="226"/>
    <x v="2"/>
    <s v="22:03:53.0000000"/>
    <n v="20.75"/>
    <n v="20.75"/>
    <x v="1"/>
    <x v="3"/>
    <s v="Chicken, Artichoke, Regularpinach, GarLargeic, JaLargeapeno PepperRegular, Fontina CheeRegulare, Gouda CheeRegulare"/>
    <x v="16"/>
  </r>
  <r>
    <n v="30908"/>
    <n v="13659"/>
    <n v="0.5"/>
    <s v="RegularoppreRegularRegularata_Large"/>
    <n v="1"/>
    <d v="2015-08-15T00:00:00"/>
    <x v="226"/>
    <x v="2"/>
    <s v="22:0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09"/>
    <n v="13660"/>
    <n v="1"/>
    <s v="caLargeabreRegulare_Medium"/>
    <n v="1"/>
    <d v="2015-08-15T00:00:00"/>
    <x v="226"/>
    <x v="2"/>
    <s v="22:13:32.0000000"/>
    <n v="16.25"/>
    <n v="16.25"/>
    <x v="0"/>
    <x v="2"/>
    <s v="?duja RegularaLargeaMediumi, Pancetta, ToMediumatoeRegular, Red OnionRegular, FriggiteLargeLargeo PepperRegular, GarLargeic"/>
    <x v="23"/>
  </r>
  <r>
    <n v="30910"/>
    <n v="13661"/>
    <n v="0.25"/>
    <s v="big_Mediumeat_Regular"/>
    <n v="1"/>
    <d v="2015-08-15T00:00:00"/>
    <x v="226"/>
    <x v="2"/>
    <s v="22:17:46.0000000"/>
    <n v="12"/>
    <n v="12"/>
    <x v="2"/>
    <x v="0"/>
    <s v="Bacon, Pepperoni, ItaLargeian RegularauRegularage, Chorizo RegularauRegularage"/>
    <x v="19"/>
  </r>
  <r>
    <n v="30911"/>
    <n v="13661"/>
    <n v="0.25"/>
    <s v="caLargei_ckn_Medium"/>
    <n v="1"/>
    <d v="2015-08-15T00:00:00"/>
    <x v="226"/>
    <x v="2"/>
    <s v="22:17:46.0000000"/>
    <n v="16.75"/>
    <n v="16.75"/>
    <x v="0"/>
    <x v="3"/>
    <s v="Chicken, Artichoke, Regularpinach, GarLargeic, JaLargeapeno PepperRegular, Fontina CheeRegulare, Gouda CheeRegulare"/>
    <x v="16"/>
  </r>
  <r>
    <n v="30912"/>
    <n v="13661"/>
    <n v="0.25"/>
    <s v="Mediumediterraneo_Regular"/>
    <n v="1"/>
    <d v="2015-08-15T00:00:00"/>
    <x v="226"/>
    <x v="2"/>
    <s v="22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13"/>
    <n v="13661"/>
    <n v="0.25"/>
    <s v="the_greek_X-Large"/>
    <n v="1"/>
    <d v="2015-08-15T00:00:00"/>
    <x v="226"/>
    <x v="2"/>
    <s v="22:17:46.0000000"/>
    <n v="25.5"/>
    <n v="25.5"/>
    <x v="3"/>
    <x v="0"/>
    <s v="KaLargeaMediumata OLargeiveRegular, Feta CheeRegulare, ToMediumatoeRegular, GarLargeic, Beef Chuck RoaRegulart, Red OnionRegular"/>
    <x v="8"/>
  </r>
  <r>
    <n v="30914"/>
    <n v="13662"/>
    <n v="0.5"/>
    <s v="five_cheeRegulare_Large"/>
    <n v="1"/>
    <d v="2015-08-15T00:00:00"/>
    <x v="226"/>
    <x v="2"/>
    <s v="22:5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15"/>
    <n v="13662"/>
    <n v="0.5"/>
    <s v="pep_MediumRegularh_pep_Medium"/>
    <n v="1"/>
    <d v="2015-08-15T00:00:00"/>
    <x v="226"/>
    <x v="2"/>
    <s v="22:51:59.0000000"/>
    <n v="14.5"/>
    <n v="14.5"/>
    <x v="0"/>
    <x v="0"/>
    <s v="Pepperoni, MediumuRegularhrooMediumRegular, Green PepperRegular"/>
    <x v="30"/>
  </r>
  <r>
    <n v="30916"/>
    <n v="13663"/>
    <n v="0.25"/>
    <s v="cLargeaRegularRegularic_dLargex_Regular"/>
    <n v="1"/>
    <d v="2015-08-15T00:00:00"/>
    <x v="226"/>
    <x v="2"/>
    <s v="22:56:18.0000000"/>
    <n v="12"/>
    <n v="12"/>
    <x v="2"/>
    <x v="0"/>
    <s v="Pepperoni, MediumuRegularhrooMediumRegular, Red OnionRegular, Red PepperRegular, Bacon"/>
    <x v="1"/>
  </r>
  <r>
    <n v="30917"/>
    <n v="13663"/>
    <n v="0.25"/>
    <s v="itaLarge_Regularupr_Large"/>
    <n v="1"/>
    <d v="2015-08-15T00:00:00"/>
    <x v="226"/>
    <x v="2"/>
    <s v="22:56:18.0000000"/>
    <n v="20.75"/>
    <n v="20.75"/>
    <x v="1"/>
    <x v="2"/>
    <s v="CaLargeabreRegulare RegularaLargeaMediumi, CapocoLargeLargeo, ToMediumatoeRegular, Red OnionRegular, Green OLargeiveRegular, GarLargeic"/>
    <x v="3"/>
  </r>
  <r>
    <n v="30918"/>
    <n v="13663"/>
    <n v="0.25"/>
    <s v="Regularpin_peRegularto_Large"/>
    <n v="1"/>
    <d v="2015-08-15T00:00:00"/>
    <x v="226"/>
    <x v="2"/>
    <s v="22:56:18.0000000"/>
    <n v="20.75"/>
    <n v="20.75"/>
    <x v="1"/>
    <x v="1"/>
    <s v="Regularpinach, ArtichokeRegular, ToMediumatoeRegular, Regularun-dried ToMediumatoeRegular, GarLargeic, PeRegularto Regularauce"/>
    <x v="13"/>
  </r>
  <r>
    <n v="30919"/>
    <n v="13663"/>
    <n v="0.25"/>
    <s v="Regularpin_peRegularto_Regular"/>
    <n v="1"/>
    <d v="2015-08-15T00:00:00"/>
    <x v="226"/>
    <x v="2"/>
    <s v="22:56:18.0000000"/>
    <n v="12.5"/>
    <n v="12.5"/>
    <x v="2"/>
    <x v="1"/>
    <s v="Regularpinach, ArtichokeRegular, ToMediumatoeRegular, Regularun-dried ToMediumatoeRegular, GarLargeic, PeRegularto Regularauce"/>
    <x v="13"/>
  </r>
  <r>
    <n v="30920"/>
    <n v="13664"/>
    <n v="1"/>
    <s v="brie_carre_Regular"/>
    <n v="1"/>
    <d v="2015-08-16T00:00:00"/>
    <x v="227"/>
    <x v="3"/>
    <s v="11:32:56.0000000"/>
    <n v="23.649999618530273"/>
    <n v="23.649999618530273"/>
    <x v="2"/>
    <x v="2"/>
    <s v="Brie Carre CheeRegulare, ProRegularciutto, CaraMediumeLargeized OnionRegular, PearRegular, ThyMediume, GarLargeic"/>
    <x v="31"/>
  </r>
  <r>
    <n v="30921"/>
    <n v="13665"/>
    <n v="1"/>
    <s v="RegulariciLargeian_Medium"/>
    <n v="1"/>
    <d v="2015-08-16T00:00:00"/>
    <x v="227"/>
    <x v="3"/>
    <s v="11:45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922"/>
    <n v="13666"/>
    <n v="1"/>
    <s v="Mediumediterraneo_Regular"/>
    <n v="1"/>
    <d v="2015-08-16T00:00:00"/>
    <x v="227"/>
    <x v="3"/>
    <s v="11:53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23"/>
    <n v="13667"/>
    <n v="0.5"/>
    <s v="ckn_peRegularto_Regular"/>
    <n v="1"/>
    <d v="2015-08-16T00:00:00"/>
    <x v="227"/>
    <x v="3"/>
    <s v="11:58:56.0000000"/>
    <n v="12.75"/>
    <n v="12.75"/>
    <x v="2"/>
    <x v="3"/>
    <s v="Chicken, ToMediumatoeRegular, Red PepperRegular, Regularpinach, GarLargeic, PeRegularto Regularauce"/>
    <x v="18"/>
  </r>
  <r>
    <n v="30924"/>
    <n v="13667"/>
    <n v="0.5"/>
    <s v="pepperoni_Regular"/>
    <n v="1"/>
    <d v="2015-08-16T00:00:00"/>
    <x v="227"/>
    <x v="3"/>
    <s v="11:58:56.0000000"/>
    <n v="9.75"/>
    <n v="9.75"/>
    <x v="2"/>
    <x v="0"/>
    <s v="MediumozzareLargeLargea CheeRegulare, Pepperoni"/>
    <x v="17"/>
  </r>
  <r>
    <n v="30925"/>
    <n v="13668"/>
    <n v="0.5"/>
    <s v="green_garden_Regular"/>
    <n v="1"/>
    <d v="2015-08-16T00:00:00"/>
    <x v="227"/>
    <x v="3"/>
    <s v="12:07:17.0000000"/>
    <n v="12"/>
    <n v="12"/>
    <x v="2"/>
    <x v="1"/>
    <s v="Regularpinach, MediumuRegularhrooMediumRegular, ToMediumatoeRegular, Green OLargeiveRegular, Feta CheeRegulare"/>
    <x v="10"/>
  </r>
  <r>
    <n v="30926"/>
    <n v="13668"/>
    <n v="0.5"/>
    <s v="Mediumexicana_Medium"/>
    <n v="1"/>
    <d v="2015-08-16T00:00:00"/>
    <x v="227"/>
    <x v="3"/>
    <s v="12:07:17.0000000"/>
    <n v="16"/>
    <n v="16"/>
    <x v="0"/>
    <x v="1"/>
    <s v="ToMediumatoeRegular, Red PepperRegular, JaLargeapeno PepperRegular, Red OnionRegular, CiLargeantro, Corn, ChipotLargee Regularauce, GarLargeic"/>
    <x v="4"/>
  </r>
  <r>
    <n v="30927"/>
    <n v="13669"/>
    <n v="0.1"/>
    <s v="bbq_ckn_Medium"/>
    <n v="1"/>
    <d v="2015-08-16T00:00:00"/>
    <x v="227"/>
    <x v="3"/>
    <s v="12:15:46.0000000"/>
    <n v="16.75"/>
    <n v="16.75"/>
    <x v="0"/>
    <x v="3"/>
    <s v="Barbecued Chicken, Red PepperRegular, Green PepperRegular, ToMediumatoeRegular, Red OnionRegular, Barbecue Regularauce"/>
    <x v="7"/>
  </r>
  <r>
    <n v="30928"/>
    <n v="13669"/>
    <n v="0.1"/>
    <s v="big_Mediumeat_Regular"/>
    <n v="1"/>
    <d v="2015-08-16T00:00:00"/>
    <x v="227"/>
    <x v="3"/>
    <s v="12:15:46.0000000"/>
    <n v="12"/>
    <n v="12"/>
    <x v="2"/>
    <x v="0"/>
    <s v="Bacon, Pepperoni, ItaLargeian RegularauRegularage, Chorizo RegularauRegularage"/>
    <x v="19"/>
  </r>
  <r>
    <n v="30929"/>
    <n v="13669"/>
    <n v="0.1"/>
    <s v="ckn_peRegularto_Large"/>
    <n v="1"/>
    <d v="2015-08-16T00:00:00"/>
    <x v="227"/>
    <x v="3"/>
    <s v="12:15:46.0000000"/>
    <n v="20.75"/>
    <n v="20.75"/>
    <x v="1"/>
    <x v="3"/>
    <s v="Chicken, ToMediumatoeRegular, Red PepperRegular, Regularpinach, GarLargeic, PeRegularto Regularauce"/>
    <x v="18"/>
  </r>
  <r>
    <n v="30930"/>
    <n v="13669"/>
    <n v="0.1"/>
    <s v="green_garden_Medium"/>
    <n v="1"/>
    <d v="2015-08-16T00:00:00"/>
    <x v="227"/>
    <x v="3"/>
    <s v="12:15:46.0000000"/>
    <n v="16"/>
    <n v="16"/>
    <x v="0"/>
    <x v="1"/>
    <s v="Regularpinach, MediumuRegularhrooMediumRegular, ToMediumatoeRegular, Green OLargeiveRegular, Feta CheeRegulare"/>
    <x v="10"/>
  </r>
  <r>
    <n v="30931"/>
    <n v="13669"/>
    <n v="0.1"/>
    <s v="hawaiian_Large"/>
    <n v="2"/>
    <d v="2015-08-16T00:00:00"/>
    <x v="227"/>
    <x v="3"/>
    <s v="12:15:46.0000000"/>
    <n v="16.5"/>
    <n v="33"/>
    <x v="1"/>
    <x v="0"/>
    <s v="RegularLargeiced HaMedium, PineappLargee, MediumozzareLargeLargea CheeRegulare"/>
    <x v="0"/>
  </r>
  <r>
    <n v="30932"/>
    <n v="13669"/>
    <n v="0.1"/>
    <s v="itaLarge_Regularupr_Large"/>
    <n v="1"/>
    <d v="2015-08-16T00:00:00"/>
    <x v="227"/>
    <x v="3"/>
    <s v="12:15:46.0000000"/>
    <n v="20.75"/>
    <n v="20.75"/>
    <x v="1"/>
    <x v="2"/>
    <s v="CaLargeabreRegulare RegularaLargeaMediumi, CapocoLargeLargeo, ToMediumatoeRegular, Red OnionRegular, Green OLargeiveRegular, GarLargeic"/>
    <x v="3"/>
  </r>
  <r>
    <n v="30933"/>
    <n v="13669"/>
    <n v="0.1"/>
    <s v="Mediumediterraneo_Large"/>
    <n v="1"/>
    <d v="2015-08-16T00:00:00"/>
    <x v="227"/>
    <x v="3"/>
    <s v="12:15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934"/>
    <n v="13669"/>
    <n v="0.1"/>
    <s v="pep_MediumRegularh_pep_Medium"/>
    <n v="1"/>
    <d v="2015-08-16T00:00:00"/>
    <x v="227"/>
    <x v="3"/>
    <s v="12:15:46.0000000"/>
    <n v="14.5"/>
    <n v="14.5"/>
    <x v="0"/>
    <x v="0"/>
    <s v="Pepperoni, MediumuRegularhrooMediumRegular, Green PepperRegular"/>
    <x v="30"/>
  </r>
  <r>
    <n v="30935"/>
    <n v="13669"/>
    <n v="0.1"/>
    <s v="Regularpin_peRegularto_Medium"/>
    <n v="1"/>
    <d v="2015-08-16T00:00:00"/>
    <x v="227"/>
    <x v="3"/>
    <s v="12:15:46.0000000"/>
    <n v="16.5"/>
    <n v="16.5"/>
    <x v="0"/>
    <x v="1"/>
    <s v="Regularpinach, ArtichokeRegular, ToMediumatoeRegular, Regularun-dried ToMediumatoeRegular, GarLargeic, PeRegularto Regularauce"/>
    <x v="13"/>
  </r>
  <r>
    <n v="30936"/>
    <n v="13669"/>
    <n v="0.1"/>
    <s v="the_greek_X-Large"/>
    <n v="1"/>
    <d v="2015-08-16T00:00:00"/>
    <x v="227"/>
    <x v="3"/>
    <s v="12:15:46.0000000"/>
    <n v="25.5"/>
    <n v="25.5"/>
    <x v="3"/>
    <x v="0"/>
    <s v="KaLargeaMediumata OLargeiveRegular, Feta CheeRegulare, ToMediumatoeRegular, GarLargeic, Beef Chuck RoaRegulart, Red OnionRegular"/>
    <x v="8"/>
  </r>
  <r>
    <n v="30937"/>
    <n v="13670"/>
    <n v="8.3333333333333329E-2"/>
    <s v="bbq_ckn_Large"/>
    <n v="1"/>
    <d v="2015-08-16T00:00:00"/>
    <x v="227"/>
    <x v="3"/>
    <s v="12:30:37.0000000"/>
    <n v="20.75"/>
    <n v="20.75"/>
    <x v="1"/>
    <x v="3"/>
    <s v="Barbecued Chicken, Red PepperRegular, Green PepperRegular, ToMediumatoeRegular, Red OnionRegular, Barbecue Regularauce"/>
    <x v="7"/>
  </r>
  <r>
    <n v="30938"/>
    <n v="13670"/>
    <n v="8.3333333333333329E-2"/>
    <s v="caLargeabreRegulare_Large"/>
    <n v="1"/>
    <d v="2015-08-16T00:00:00"/>
    <x v="227"/>
    <x v="3"/>
    <s v="12:30:37.0000000"/>
    <n v="20.25"/>
    <n v="20.25"/>
    <x v="1"/>
    <x v="2"/>
    <s v="?duja RegularaLargeaMediumi, Pancetta, ToMediumatoeRegular, Red OnionRegular, FriggiteLargeLargeo PepperRegular, GarLargeic"/>
    <x v="23"/>
  </r>
  <r>
    <n v="30939"/>
    <n v="13670"/>
    <n v="8.3333333333333329E-2"/>
    <s v="ckn_aLargefredo_Medium"/>
    <n v="1"/>
    <d v="2015-08-16T00:00:00"/>
    <x v="227"/>
    <x v="3"/>
    <s v="12:30:37.0000000"/>
    <n v="16.75"/>
    <n v="16.75"/>
    <x v="0"/>
    <x v="3"/>
    <s v="Chicken, Red OnionRegular, Red PepperRegular, MediumuRegularhrooMediumRegular, ARegulariago CheeRegulare, ALargefredo Regularauce"/>
    <x v="29"/>
  </r>
  <r>
    <n v="30940"/>
    <n v="13670"/>
    <n v="8.3333333333333329E-2"/>
    <s v="cLargeaRegularRegularic_dLargex_Medium"/>
    <n v="1"/>
    <d v="2015-08-16T00:00:00"/>
    <x v="227"/>
    <x v="3"/>
    <s v="12:30:37.0000000"/>
    <n v="16"/>
    <n v="16"/>
    <x v="0"/>
    <x v="0"/>
    <s v="Pepperoni, MediumuRegularhrooMediumRegular, Red OnionRegular, Red PepperRegular, Bacon"/>
    <x v="1"/>
  </r>
  <r>
    <n v="30941"/>
    <n v="13670"/>
    <n v="8.3333333333333329E-2"/>
    <s v="Mediumexicana_Large"/>
    <n v="1"/>
    <d v="2015-08-16T00:00:00"/>
    <x v="227"/>
    <x v="3"/>
    <s v="12:30:37.0000000"/>
    <n v="20.25"/>
    <n v="20.25"/>
    <x v="1"/>
    <x v="1"/>
    <s v="ToMediumatoeRegular, Red PepperRegular, JaLargeapeno PepperRegular, Red OnionRegular, CiLargeantro, Corn, ChipotLargee Regularauce, GarLargeic"/>
    <x v="4"/>
  </r>
  <r>
    <n v="30942"/>
    <n v="13670"/>
    <n v="8.3333333333333329E-2"/>
    <s v="napoLargeitana_Large"/>
    <n v="1"/>
    <d v="2015-08-16T00:00:00"/>
    <x v="227"/>
    <x v="3"/>
    <s v="12:30:37.0000000"/>
    <n v="20.5"/>
    <n v="20.5"/>
    <x v="1"/>
    <x v="0"/>
    <s v="ToMediumatoeRegular, AnchovieRegular, Green OLargeiveRegular, Red OnionRegular, GarLargeic"/>
    <x v="22"/>
  </r>
  <r>
    <n v="30943"/>
    <n v="13670"/>
    <n v="8.3333333333333329E-2"/>
    <s v="RegularoppreRegularRegularata_Regular"/>
    <n v="1"/>
    <d v="2015-08-16T00:00:00"/>
    <x v="227"/>
    <x v="3"/>
    <s v="12:30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944"/>
    <n v="13670"/>
    <n v="8.3333333333333329E-2"/>
    <s v="Regularpinach_fet_Medium"/>
    <n v="1"/>
    <d v="2015-08-16T00:00:00"/>
    <x v="227"/>
    <x v="3"/>
    <s v="12:30:37.0000000"/>
    <n v="16"/>
    <n v="16"/>
    <x v="0"/>
    <x v="1"/>
    <s v="Regularpinach, MediumuRegularhrooMediumRegular, Red OnionRegular, Feta CheeRegulare, GarLargeic"/>
    <x v="27"/>
  </r>
  <r>
    <n v="30945"/>
    <n v="13670"/>
    <n v="8.3333333333333329E-2"/>
    <s v="Regularpinach_Regularupr_Medium"/>
    <n v="1"/>
    <d v="2015-08-16T00:00:00"/>
    <x v="227"/>
    <x v="3"/>
    <s v="12:30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46"/>
    <n v="13670"/>
    <n v="8.3333333333333329E-2"/>
    <s v="Regularpinach_Regularupr_Regular"/>
    <n v="1"/>
    <d v="2015-08-16T00:00:00"/>
    <x v="227"/>
    <x v="3"/>
    <s v="12:3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947"/>
    <n v="13670"/>
    <n v="8.3333333333333329E-2"/>
    <s v="the_greek_Medium"/>
    <n v="1"/>
    <d v="2015-08-16T00:00:00"/>
    <x v="227"/>
    <x v="3"/>
    <s v="12:30:37.0000000"/>
    <n v="16"/>
    <n v="16"/>
    <x v="0"/>
    <x v="0"/>
    <s v="KaLargeaMediumata OLargeiveRegular, Feta CheeRegulare, ToMediumatoeRegular, GarLargeic, Beef Chuck RoaRegulart, Red OnionRegular"/>
    <x v="8"/>
  </r>
  <r>
    <n v="30948"/>
    <n v="13670"/>
    <n v="8.3333333333333329E-2"/>
    <s v="the_greek_X-Large"/>
    <n v="1"/>
    <d v="2015-08-16T00:00:00"/>
    <x v="227"/>
    <x v="3"/>
    <s v="12:30:37.0000000"/>
    <n v="25.5"/>
    <n v="25.5"/>
    <x v="3"/>
    <x v="0"/>
    <s v="KaLargeaMediumata OLargeiveRegular, Feta CheeRegulare, ToMediumatoeRegular, GarLargeic, Beef Chuck RoaRegulart, Red OnionRegular"/>
    <x v="8"/>
  </r>
  <r>
    <n v="30949"/>
    <n v="13671"/>
    <n v="1"/>
    <s v="bbq_ckn_Large"/>
    <n v="1"/>
    <d v="2015-08-16T00:00:00"/>
    <x v="227"/>
    <x v="3"/>
    <s v="12:35:59.0000000"/>
    <n v="20.75"/>
    <n v="20.75"/>
    <x v="1"/>
    <x v="3"/>
    <s v="Barbecued Chicken, Red PepperRegular, Green PepperRegular, ToMediumatoeRegular, Red OnionRegular, Barbecue Regularauce"/>
    <x v="7"/>
  </r>
  <r>
    <n v="30950"/>
    <n v="13672"/>
    <n v="0.33333333333333331"/>
    <s v="big_Mediumeat_Regular"/>
    <n v="1"/>
    <d v="2015-08-16T00:00:00"/>
    <x v="227"/>
    <x v="3"/>
    <s v="13:03:49.0000000"/>
    <n v="12"/>
    <n v="12"/>
    <x v="2"/>
    <x v="0"/>
    <s v="Bacon, Pepperoni, ItaLargeian RegularauRegularage, Chorizo RegularauRegularage"/>
    <x v="19"/>
  </r>
  <r>
    <n v="30951"/>
    <n v="13672"/>
    <n v="0.33333333333333331"/>
    <s v="ckn_aLargefredo_Large"/>
    <n v="1"/>
    <d v="2015-08-16T00:00:00"/>
    <x v="227"/>
    <x v="3"/>
    <s v="13:03:49.0000000"/>
    <n v="20.75"/>
    <n v="20.75"/>
    <x v="1"/>
    <x v="3"/>
    <s v="Chicken, Red OnionRegular, Red PepperRegular, MediumuRegularhrooMediumRegular, ARegulariago CheeRegulare, ALargefredo Regularauce"/>
    <x v="29"/>
  </r>
  <r>
    <n v="30952"/>
    <n v="13672"/>
    <n v="0.33333333333333331"/>
    <s v="itaLarge_cpcLargeLargeo_Large"/>
    <n v="1"/>
    <d v="2015-08-16T00:00:00"/>
    <x v="227"/>
    <x v="3"/>
    <s v="13:03:49.0000000"/>
    <n v="20.5"/>
    <n v="20.5"/>
    <x v="1"/>
    <x v="0"/>
    <s v="CapocoLargeLargeo, Red PepperRegular, ToMediumatoeRegular, Goat CheeRegulare, GarLargeic, Oregano"/>
    <x v="11"/>
  </r>
  <r>
    <n v="30953"/>
    <n v="13673"/>
    <n v="0.5"/>
    <s v="four_cheeRegulare_Large"/>
    <n v="1"/>
    <d v="2015-08-16T00:00:00"/>
    <x v="227"/>
    <x v="3"/>
    <s v="13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54"/>
    <n v="13673"/>
    <n v="0.5"/>
    <s v="the_greek_Large"/>
    <n v="1"/>
    <d v="2015-08-16T00:00:00"/>
    <x v="227"/>
    <x v="3"/>
    <s v="13:18:36.0000000"/>
    <n v="20.5"/>
    <n v="20.5"/>
    <x v="1"/>
    <x v="0"/>
    <s v="KaLargeaMediumata OLargeiveRegular, Feta CheeRegulare, ToMediumatoeRegular, GarLargeic, Beef Chuck RoaRegulart, Red OnionRegular"/>
    <x v="8"/>
  </r>
  <r>
    <n v="30955"/>
    <n v="13674"/>
    <n v="1"/>
    <s v="cLargeaRegularRegularic_dLargex_Medium"/>
    <n v="1"/>
    <d v="2015-08-16T00:00:00"/>
    <x v="227"/>
    <x v="3"/>
    <s v="13:19:42.0000000"/>
    <n v="16"/>
    <n v="16"/>
    <x v="0"/>
    <x v="0"/>
    <s v="Pepperoni, MediumuRegularhrooMediumRegular, Red OnionRegular, Red PepperRegular, Bacon"/>
    <x v="1"/>
  </r>
  <r>
    <n v="30956"/>
    <n v="13675"/>
    <n v="0.25"/>
    <s v="brie_carre_Regular"/>
    <n v="1"/>
    <d v="2015-08-16T00:00:00"/>
    <x v="227"/>
    <x v="3"/>
    <s v="13:48:07.0000000"/>
    <n v="23.649999618530273"/>
    <n v="23.649999618530273"/>
    <x v="2"/>
    <x v="2"/>
    <s v="Brie Carre CheeRegulare, ProRegularciutto, CaraMediumeLargeized OnionRegular, PearRegular, ThyMediume, GarLargeic"/>
    <x v="31"/>
  </r>
  <r>
    <n v="30957"/>
    <n v="13675"/>
    <n v="0.25"/>
    <s v="napoLargeitana_Large"/>
    <n v="1"/>
    <d v="2015-08-16T00:00:00"/>
    <x v="227"/>
    <x v="3"/>
    <s v="13:48:07.0000000"/>
    <n v="20.5"/>
    <n v="20.5"/>
    <x v="1"/>
    <x v="0"/>
    <s v="ToMediumatoeRegular, AnchovieRegular, Green OLargeiveRegular, Red OnionRegular, GarLargeic"/>
    <x v="22"/>
  </r>
  <r>
    <n v="30958"/>
    <n v="13675"/>
    <n v="0.25"/>
    <s v="peppr_RegularaLargeaMediumi_Large"/>
    <n v="1"/>
    <d v="2015-08-16T00:00:00"/>
    <x v="227"/>
    <x v="3"/>
    <s v="13:48:07.0000000"/>
    <n v="20.75"/>
    <n v="20.75"/>
    <x v="1"/>
    <x v="2"/>
    <s v="Genoa RegularaLargeaMediumi, CapocoLargeLargeo, Pepperoni, ToMediumatoeRegular, ARegulariago CheeRegulare, GarLargeic"/>
    <x v="26"/>
  </r>
  <r>
    <n v="30959"/>
    <n v="13675"/>
    <n v="0.25"/>
    <s v="peppr_RegularaLargeaMediumi_Medium"/>
    <n v="1"/>
    <d v="2015-08-16T00:00:00"/>
    <x v="227"/>
    <x v="3"/>
    <s v="13:48:07.0000000"/>
    <n v="16.5"/>
    <n v="16.5"/>
    <x v="0"/>
    <x v="2"/>
    <s v="Genoa RegularaLargeaMediumi, CapocoLargeLargeo, Pepperoni, ToMediumatoeRegular, ARegulariago CheeRegulare, GarLargeic"/>
    <x v="26"/>
  </r>
  <r>
    <n v="30960"/>
    <n v="13676"/>
    <n v="0.5"/>
    <s v="caLargei_ckn_Medium"/>
    <n v="1"/>
    <d v="2015-08-16T00:00:00"/>
    <x v="227"/>
    <x v="3"/>
    <s v="15:05:41.0000000"/>
    <n v="16.75"/>
    <n v="16.75"/>
    <x v="0"/>
    <x v="3"/>
    <s v="Chicken, Artichoke, Regularpinach, GarLargeic, JaLargeapeno PepperRegular, Fontina CheeRegulare, Gouda CheeRegulare"/>
    <x v="16"/>
  </r>
  <r>
    <n v="30961"/>
    <n v="13676"/>
    <n v="0.5"/>
    <s v="veggie_veg_Medium"/>
    <n v="1"/>
    <d v="2015-08-16T00:00:00"/>
    <x v="227"/>
    <x v="3"/>
    <s v="15:05:41.0000000"/>
    <n v="16"/>
    <n v="16"/>
    <x v="0"/>
    <x v="1"/>
    <s v="MediumuRegularhrooMediumRegular, ToMediumatoeRegular, Red PepperRegular, Green PepperRegular, Red OnionRegular, Zucchini, Regularpinach, GarLargeic"/>
    <x v="14"/>
  </r>
  <r>
    <n v="30962"/>
    <n v="13677"/>
    <n v="1"/>
    <s v="hawaiian_Large"/>
    <n v="1"/>
    <d v="2015-08-16T00:00:00"/>
    <x v="227"/>
    <x v="3"/>
    <s v="15:09:04.0000000"/>
    <n v="16.5"/>
    <n v="16.5"/>
    <x v="1"/>
    <x v="0"/>
    <s v="RegularLargeiced HaMedium, PineappLargee, MediumozzareLargeLargea CheeRegulare"/>
    <x v="0"/>
  </r>
  <r>
    <n v="30963"/>
    <n v="13678"/>
    <n v="0.33333333333333331"/>
    <s v="bbq_ckn_Regular"/>
    <n v="1"/>
    <d v="2015-08-16T00:00:00"/>
    <x v="227"/>
    <x v="3"/>
    <s v="15:28:13.0000000"/>
    <n v="12.75"/>
    <n v="12.75"/>
    <x v="2"/>
    <x v="3"/>
    <s v="Barbecued Chicken, Red PepperRegular, Green PepperRegular, ToMediumatoeRegular, Red OnionRegular, Barbecue Regularauce"/>
    <x v="7"/>
  </r>
  <r>
    <n v="30964"/>
    <n v="13678"/>
    <n v="0.33333333333333331"/>
    <s v="caLargei_ckn_Large"/>
    <n v="1"/>
    <d v="2015-08-16T00:00:00"/>
    <x v="227"/>
    <x v="3"/>
    <s v="15:28:13.0000000"/>
    <n v="20.75"/>
    <n v="20.75"/>
    <x v="1"/>
    <x v="3"/>
    <s v="Chicken, Artichoke, Regularpinach, GarLargeic, JaLargeapeno PepperRegular, Fontina CheeRegulare, Gouda CheeRegulare"/>
    <x v="16"/>
  </r>
  <r>
    <n v="30965"/>
    <n v="13678"/>
    <n v="0.33333333333333331"/>
    <s v="thai_ckn_Large"/>
    <n v="1"/>
    <d v="2015-08-16T00:00:00"/>
    <x v="227"/>
    <x v="3"/>
    <s v="15:28:13.0000000"/>
    <n v="20.75"/>
    <n v="20.75"/>
    <x v="1"/>
    <x v="3"/>
    <s v="Chicken, PineappLargee, ToMediumatoeRegular, Red PepperRegular, Thai Regularweet ChiLargeLargei Regularauce"/>
    <x v="5"/>
  </r>
  <r>
    <n v="30966"/>
    <n v="13679"/>
    <n v="0.5"/>
    <s v="hawaiian_Regular"/>
    <n v="1"/>
    <d v="2015-08-16T00:00:00"/>
    <x v="227"/>
    <x v="3"/>
    <s v="16:20:00.0000000"/>
    <n v="10.5"/>
    <n v="10.5"/>
    <x v="2"/>
    <x v="0"/>
    <s v="RegularLargeiced HaMedium, PineappLargee, MediumozzareLargeLargea CheeRegulare"/>
    <x v="0"/>
  </r>
  <r>
    <n v="30967"/>
    <n v="13679"/>
    <n v="0.5"/>
    <s v="Mediumexicana_Regular"/>
    <n v="1"/>
    <d v="2015-08-16T00:00:00"/>
    <x v="227"/>
    <x v="3"/>
    <s v="16:20:00.0000000"/>
    <n v="12"/>
    <n v="12"/>
    <x v="2"/>
    <x v="1"/>
    <s v="ToMediumatoeRegular, Red PepperRegular, JaLargeapeno PepperRegular, Red OnionRegular, CiLargeantro, Corn, ChipotLargee Regularauce, GarLargeic"/>
    <x v="4"/>
  </r>
  <r>
    <n v="30968"/>
    <n v="13680"/>
    <n v="0.5"/>
    <s v="big_Mediumeat_Regular"/>
    <n v="1"/>
    <d v="2015-08-16T00:00:00"/>
    <x v="227"/>
    <x v="3"/>
    <s v="16:21:24.0000000"/>
    <n v="12"/>
    <n v="12"/>
    <x v="2"/>
    <x v="0"/>
    <s v="Bacon, Pepperoni, ItaLargeian RegularauRegularage, Chorizo RegularauRegularage"/>
    <x v="19"/>
  </r>
  <r>
    <n v="30969"/>
    <n v="13680"/>
    <n v="0.5"/>
    <s v="pepperoni_Medium"/>
    <n v="1"/>
    <d v="2015-08-16T00:00:00"/>
    <x v="227"/>
    <x v="3"/>
    <s v="16:21:24.0000000"/>
    <n v="12.5"/>
    <n v="12.5"/>
    <x v="0"/>
    <x v="0"/>
    <s v="MediumozzareLargeLargea CheeRegulare, Pepperoni"/>
    <x v="17"/>
  </r>
  <r>
    <n v="30970"/>
    <n v="13681"/>
    <n v="0.33333333333333331"/>
    <s v="caLargei_ckn_Medium"/>
    <n v="1"/>
    <d v="2015-08-16T00:00:00"/>
    <x v="227"/>
    <x v="3"/>
    <s v="16:42:32.0000000"/>
    <n v="16.75"/>
    <n v="16.75"/>
    <x v="0"/>
    <x v="3"/>
    <s v="Chicken, Artichoke, Regularpinach, GarLargeic, JaLargeapeno PepperRegular, Fontina CheeRegulare, Gouda CheeRegulare"/>
    <x v="16"/>
  </r>
  <r>
    <n v="30971"/>
    <n v="13681"/>
    <n v="0.33333333333333331"/>
    <s v="green_garden_Regular"/>
    <n v="1"/>
    <d v="2015-08-16T00:00:00"/>
    <x v="227"/>
    <x v="3"/>
    <s v="16:42:32.0000000"/>
    <n v="12"/>
    <n v="12"/>
    <x v="2"/>
    <x v="1"/>
    <s v="Regularpinach, MediumuRegularhrooMediumRegular, ToMediumatoeRegular, Green OLargeiveRegular, Feta CheeRegulare"/>
    <x v="10"/>
  </r>
  <r>
    <n v="30972"/>
    <n v="13681"/>
    <n v="0.33333333333333331"/>
    <s v="Regularpinach_Regularupr_Large"/>
    <n v="1"/>
    <d v="2015-08-16T00:00:00"/>
    <x v="227"/>
    <x v="3"/>
    <s v="16:4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973"/>
    <n v="13682"/>
    <n v="0.25"/>
    <s v="bbq_ckn_Regular"/>
    <n v="1"/>
    <d v="2015-08-16T00:00:00"/>
    <x v="227"/>
    <x v="3"/>
    <s v="16:44:33.0000000"/>
    <n v="12.75"/>
    <n v="12.75"/>
    <x v="2"/>
    <x v="3"/>
    <s v="Barbecued Chicken, Red PepperRegular, Green PepperRegular, ToMediumatoeRegular, Red OnionRegular, Barbecue Regularauce"/>
    <x v="7"/>
  </r>
  <r>
    <n v="30974"/>
    <n v="13682"/>
    <n v="0.25"/>
    <s v="cLargeaRegularRegularic_dLargex_Medium"/>
    <n v="1"/>
    <d v="2015-08-16T00:00:00"/>
    <x v="227"/>
    <x v="3"/>
    <s v="16:44:33.0000000"/>
    <n v="16"/>
    <n v="16"/>
    <x v="0"/>
    <x v="0"/>
    <s v="Pepperoni, MediumuRegularhrooMediumRegular, Red OnionRegular, Red PepperRegular, Bacon"/>
    <x v="1"/>
  </r>
  <r>
    <n v="30975"/>
    <n v="13682"/>
    <n v="0.25"/>
    <s v="Mediumediterraneo_Medium"/>
    <n v="1"/>
    <d v="2015-08-16T00:00:00"/>
    <x v="227"/>
    <x v="3"/>
    <s v="16:44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76"/>
    <n v="13682"/>
    <n v="0.25"/>
    <s v="Regularpinach_fet_Large"/>
    <n v="1"/>
    <d v="2015-08-16T00:00:00"/>
    <x v="227"/>
    <x v="3"/>
    <s v="16:44:33.0000000"/>
    <n v="20.25"/>
    <n v="20.25"/>
    <x v="1"/>
    <x v="1"/>
    <s v="Regularpinach, MediumuRegularhrooMediumRegular, Red OnionRegular, Feta CheeRegulare, GarLargeic"/>
    <x v="27"/>
  </r>
  <r>
    <n v="30977"/>
    <n v="13683"/>
    <n v="0.33333333333333331"/>
    <s v="bbq_ckn_Medium"/>
    <n v="1"/>
    <d v="2015-08-16T00:00:00"/>
    <x v="227"/>
    <x v="3"/>
    <s v="17:01:13.0000000"/>
    <n v="16.75"/>
    <n v="16.75"/>
    <x v="0"/>
    <x v="3"/>
    <s v="Barbecued Chicken, Red PepperRegular, Green PepperRegular, ToMediumatoeRegular, Red OnionRegular, Barbecue Regularauce"/>
    <x v="7"/>
  </r>
  <r>
    <n v="30978"/>
    <n v="13683"/>
    <n v="0.33333333333333331"/>
    <s v="green_garden_Medium"/>
    <n v="1"/>
    <d v="2015-08-16T00:00:00"/>
    <x v="227"/>
    <x v="3"/>
    <s v="17:01:13.0000000"/>
    <n v="16"/>
    <n v="16"/>
    <x v="0"/>
    <x v="1"/>
    <s v="Regularpinach, MediumuRegularhrooMediumRegular, ToMediumatoeRegular, Green OLargeiveRegular, Feta CheeRegulare"/>
    <x v="10"/>
  </r>
  <r>
    <n v="30979"/>
    <n v="13683"/>
    <n v="0.33333333333333331"/>
    <s v="hawaiian_Medium"/>
    <n v="1"/>
    <d v="2015-08-16T00:00:00"/>
    <x v="227"/>
    <x v="3"/>
    <s v="17:01:13.0000000"/>
    <n v="13.25"/>
    <n v="13.25"/>
    <x v="0"/>
    <x v="0"/>
    <s v="RegularLargeiced HaMedium, PineappLargee, MediumozzareLargeLargea CheeRegulare"/>
    <x v="0"/>
  </r>
  <r>
    <n v="30980"/>
    <n v="13684"/>
    <n v="1"/>
    <s v="napoLargeitana_Medium"/>
    <n v="1"/>
    <d v="2015-08-16T00:00:00"/>
    <x v="227"/>
    <x v="3"/>
    <s v="17:04:04.0000000"/>
    <n v="16"/>
    <n v="16"/>
    <x v="0"/>
    <x v="0"/>
    <s v="ToMediumatoeRegular, AnchovieRegular, Green OLargeiveRegular, Red OnionRegular, GarLargeic"/>
    <x v="22"/>
  </r>
  <r>
    <n v="30981"/>
    <n v="13685"/>
    <n v="0.5"/>
    <s v="caLargei_ckn_Medium"/>
    <n v="1"/>
    <d v="2015-08-16T00:00:00"/>
    <x v="227"/>
    <x v="3"/>
    <s v="17:04:54.0000000"/>
    <n v="16.75"/>
    <n v="16.75"/>
    <x v="0"/>
    <x v="3"/>
    <s v="Chicken, Artichoke, Regularpinach, GarLargeic, JaLargeapeno PepperRegular, Fontina CheeRegulare, Gouda CheeRegulare"/>
    <x v="16"/>
  </r>
  <r>
    <n v="30982"/>
    <n v="13685"/>
    <n v="0.5"/>
    <s v="Mediumediterraneo_Medium"/>
    <n v="1"/>
    <d v="2015-08-16T00:00:00"/>
    <x v="227"/>
    <x v="3"/>
    <s v="17:04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83"/>
    <n v="13686"/>
    <n v="0.33333333333333331"/>
    <s v="pepperoni_Medium"/>
    <n v="1"/>
    <d v="2015-08-16T00:00:00"/>
    <x v="227"/>
    <x v="3"/>
    <s v="17:06:44.0000000"/>
    <n v="12.5"/>
    <n v="12.5"/>
    <x v="0"/>
    <x v="0"/>
    <s v="MediumozzareLargeLargea CheeRegulare, Pepperoni"/>
    <x v="17"/>
  </r>
  <r>
    <n v="30984"/>
    <n v="13686"/>
    <n v="0.33333333333333331"/>
    <s v="peppr_RegularaLargeaMediumi_Medium"/>
    <n v="1"/>
    <d v="2015-08-16T00:00:00"/>
    <x v="227"/>
    <x v="3"/>
    <s v="17:06:44.0000000"/>
    <n v="16.5"/>
    <n v="16.5"/>
    <x v="0"/>
    <x v="2"/>
    <s v="Genoa RegularaLargeaMediumi, CapocoLargeLargeo, Pepperoni, ToMediumatoeRegular, ARegulariago CheeRegulare, GarLargeic"/>
    <x v="26"/>
  </r>
  <r>
    <n v="30985"/>
    <n v="13686"/>
    <n v="0.33333333333333331"/>
    <s v="RegularoppreRegularRegularata_Large"/>
    <n v="1"/>
    <d v="2015-08-16T00:00:00"/>
    <x v="227"/>
    <x v="3"/>
    <s v="17:0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86"/>
    <n v="13687"/>
    <n v="0.33333333333333331"/>
    <s v="caLargei_ckn_Medium"/>
    <n v="1"/>
    <d v="2015-08-16T00:00:00"/>
    <x v="227"/>
    <x v="3"/>
    <s v="17:11:47.0000000"/>
    <n v="16.75"/>
    <n v="16.75"/>
    <x v="0"/>
    <x v="3"/>
    <s v="Chicken, Artichoke, Regularpinach, GarLargeic, JaLargeapeno PepperRegular, Fontina CheeRegulare, Gouda CheeRegulare"/>
    <x v="16"/>
  </r>
  <r>
    <n v="30987"/>
    <n v="13687"/>
    <n v="0.33333333333333331"/>
    <s v="four_cheeRegulare_Large"/>
    <n v="1"/>
    <d v="2015-08-16T00:00:00"/>
    <x v="227"/>
    <x v="3"/>
    <s v="17:1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88"/>
    <n v="13687"/>
    <n v="0.33333333333333331"/>
    <s v="pep_MediumRegularh_pep_Regular"/>
    <n v="1"/>
    <d v="2015-08-16T00:00:00"/>
    <x v="227"/>
    <x v="3"/>
    <s v="17:11:47.0000000"/>
    <n v="11"/>
    <n v="11"/>
    <x v="2"/>
    <x v="0"/>
    <s v="Pepperoni, MediumuRegularhrooMediumRegular, Green PepperRegular"/>
    <x v="30"/>
  </r>
  <r>
    <n v="30989"/>
    <n v="13688"/>
    <n v="0.33333333333333331"/>
    <s v="caLargei_ckn_Medium"/>
    <n v="1"/>
    <d v="2015-08-16T00:00:00"/>
    <x v="227"/>
    <x v="3"/>
    <s v="17:14:48.0000000"/>
    <n v="16.75"/>
    <n v="16.75"/>
    <x v="0"/>
    <x v="3"/>
    <s v="Chicken, Artichoke, Regularpinach, GarLargeic, JaLargeapeno PepperRegular, Fontina CheeRegulare, Gouda CheeRegulare"/>
    <x v="16"/>
  </r>
  <r>
    <n v="30990"/>
    <n v="13688"/>
    <n v="0.33333333333333331"/>
    <s v="peppr_RegularaLargeaMediumi_Regular"/>
    <n v="1"/>
    <d v="2015-08-16T00:00:00"/>
    <x v="227"/>
    <x v="3"/>
    <s v="17:14:48.0000000"/>
    <n v="12.5"/>
    <n v="12.5"/>
    <x v="2"/>
    <x v="2"/>
    <s v="Genoa RegularaLargeaMediumi, CapocoLargeLargeo, Pepperoni, ToMediumatoeRegular, ARegulariago CheeRegulare, GarLargeic"/>
    <x v="26"/>
  </r>
  <r>
    <n v="30991"/>
    <n v="13688"/>
    <n v="0.33333333333333331"/>
    <s v="Regularpinach_Regularupr_Medium"/>
    <n v="1"/>
    <d v="2015-08-16T00:00:00"/>
    <x v="227"/>
    <x v="3"/>
    <s v="17:14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92"/>
    <n v="13689"/>
    <n v="0.33333333333333331"/>
    <s v="RegulariciLargeian_Large"/>
    <n v="1"/>
    <d v="2015-08-16T00:00:00"/>
    <x v="227"/>
    <x v="3"/>
    <s v="17:2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993"/>
    <n v="13689"/>
    <n v="0.33333333333333331"/>
    <s v="Regularpicy_itaLarge_Medium"/>
    <n v="1"/>
    <d v="2015-08-16T00:00:00"/>
    <x v="227"/>
    <x v="3"/>
    <s v="17:25:49.0000000"/>
    <n v="16.5"/>
    <n v="16.5"/>
    <x v="0"/>
    <x v="2"/>
    <s v="CapocoLargeLargeo, ToMediumatoeRegular, Goat CheeRegulare, ArtichokeRegular, Peperoncini verdi, GarLargeic"/>
    <x v="12"/>
  </r>
  <r>
    <n v="30994"/>
    <n v="13689"/>
    <n v="0.33333333333333331"/>
    <s v="thai_ckn_Medium"/>
    <n v="1"/>
    <d v="2015-08-16T00:00:00"/>
    <x v="227"/>
    <x v="3"/>
    <s v="17:25:49.0000000"/>
    <n v="16.75"/>
    <n v="16.75"/>
    <x v="0"/>
    <x v="3"/>
    <s v="Chicken, PineappLargee, ToMediumatoeRegular, Red PepperRegular, Thai Regularweet ChiLargeLargei Regularauce"/>
    <x v="5"/>
  </r>
  <r>
    <n v="30995"/>
    <n v="13690"/>
    <n v="0.5"/>
    <s v="caLargeabreRegulare_Medium"/>
    <n v="1"/>
    <d v="2015-08-16T00:00:00"/>
    <x v="227"/>
    <x v="3"/>
    <s v="17:29:25.0000000"/>
    <n v="16.25"/>
    <n v="16.25"/>
    <x v="0"/>
    <x v="2"/>
    <s v="?duja RegularaLargeaMediumi, Pancetta, ToMediumatoeRegular, Red OnionRegular, FriggiteLargeLargeo PepperRegular, GarLargeic"/>
    <x v="23"/>
  </r>
  <r>
    <n v="30996"/>
    <n v="13690"/>
    <n v="0.5"/>
    <s v="pepperoni_Medium"/>
    <n v="1"/>
    <d v="2015-08-16T00:00:00"/>
    <x v="227"/>
    <x v="3"/>
    <s v="17:29:25.0000000"/>
    <n v="12.5"/>
    <n v="12.5"/>
    <x v="0"/>
    <x v="0"/>
    <s v="MediumozzareLargeLargea CheeRegulare, Pepperoni"/>
    <x v="17"/>
  </r>
  <r>
    <n v="30997"/>
    <n v="13691"/>
    <n v="0.5"/>
    <s v="Regularouthw_ckn_Regular"/>
    <n v="1"/>
    <d v="2015-08-16T00:00:00"/>
    <x v="227"/>
    <x v="3"/>
    <s v="17:35:05.0000000"/>
    <n v="12.75"/>
    <n v="12.75"/>
    <x v="2"/>
    <x v="3"/>
    <s v="Chicken, ToMediumatoeRegular, Red PepperRegular, Red OnionRegular, JaLargeapeno PepperRegular, Corn, CiLargeantro, ChipotLargee Regularauce"/>
    <x v="15"/>
  </r>
  <r>
    <n v="30998"/>
    <n v="13691"/>
    <n v="0.5"/>
    <s v="Regularpicy_itaLarge_Large"/>
    <n v="1"/>
    <d v="2015-08-16T00:00:00"/>
    <x v="227"/>
    <x v="3"/>
    <s v="17:35:05.0000000"/>
    <n v="20.75"/>
    <n v="20.75"/>
    <x v="1"/>
    <x v="2"/>
    <s v="CapocoLargeLargeo, ToMediumatoeRegular, Goat CheeRegulare, ArtichokeRegular, Peperoncini verdi, GarLargeic"/>
    <x v="12"/>
  </r>
  <r>
    <n v="30999"/>
    <n v="13692"/>
    <n v="0.33333333333333331"/>
    <s v="bbq_ckn_Large"/>
    <n v="1"/>
    <d v="2015-08-16T00:00:00"/>
    <x v="227"/>
    <x v="3"/>
    <s v="18:20:59.0000000"/>
    <n v="20.75"/>
    <n v="20.75"/>
    <x v="1"/>
    <x v="3"/>
    <s v="Barbecued Chicken, Red PepperRegular, Green PepperRegular, ToMediumatoeRegular, Red OnionRegular, Barbecue Regularauce"/>
    <x v="7"/>
  </r>
  <r>
    <n v="31000"/>
    <n v="13692"/>
    <n v="0.33333333333333331"/>
    <s v="Regularpicy_itaLarge_Medium"/>
    <n v="1"/>
    <d v="2015-08-16T00:00:00"/>
    <x v="227"/>
    <x v="3"/>
    <s v="18:20:59.0000000"/>
    <n v="16.5"/>
    <n v="16.5"/>
    <x v="0"/>
    <x v="2"/>
    <s v="CapocoLargeLargeo, ToMediumatoeRegular, Goat CheeRegulare, ArtichokeRegular, Peperoncini verdi, GarLargeic"/>
    <x v="12"/>
  </r>
  <r>
    <n v="31001"/>
    <n v="13692"/>
    <n v="0.33333333333333331"/>
    <s v="Regularpinach_fet_Medium"/>
    <n v="1"/>
    <d v="2015-08-16T00:00:00"/>
    <x v="227"/>
    <x v="3"/>
    <s v="18:20:59.0000000"/>
    <n v="16"/>
    <n v="16"/>
    <x v="0"/>
    <x v="1"/>
    <s v="Regularpinach, MediumuRegularhrooMediumRegular, Red OnionRegular, Feta CheeRegulare, GarLargeic"/>
    <x v="27"/>
  </r>
  <r>
    <n v="31002"/>
    <n v="13693"/>
    <n v="1"/>
    <s v="RegulariciLargeian_Medium"/>
    <n v="1"/>
    <d v="2015-08-16T00:00:00"/>
    <x v="227"/>
    <x v="3"/>
    <s v="18:2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03"/>
    <n v="13694"/>
    <n v="0.5"/>
    <s v="brie_carre_Regular"/>
    <n v="1"/>
    <d v="2015-08-16T00:00:00"/>
    <x v="227"/>
    <x v="3"/>
    <s v="18:22:51.0000000"/>
    <n v="23.649999618530273"/>
    <n v="23.649999618530273"/>
    <x v="2"/>
    <x v="2"/>
    <s v="Brie Carre CheeRegulare, ProRegularciutto, CaraMediumeLargeized OnionRegular, PearRegular, ThyMediume, GarLargeic"/>
    <x v="31"/>
  </r>
  <r>
    <n v="31004"/>
    <n v="13694"/>
    <n v="0.5"/>
    <s v="Regularpicy_itaLarge_Large"/>
    <n v="1"/>
    <d v="2015-08-16T00:00:00"/>
    <x v="227"/>
    <x v="3"/>
    <s v="18:22:51.0000000"/>
    <n v="20.75"/>
    <n v="20.75"/>
    <x v="1"/>
    <x v="2"/>
    <s v="CapocoLargeLargeo, ToMediumatoeRegular, Goat CheeRegulare, ArtichokeRegular, Peperoncini verdi, GarLargeic"/>
    <x v="12"/>
  </r>
  <r>
    <n v="31005"/>
    <n v="13695"/>
    <n v="0.33333333333333331"/>
    <s v="bbq_ckn_Medium"/>
    <n v="1"/>
    <d v="2015-08-16T00:00:00"/>
    <x v="227"/>
    <x v="3"/>
    <s v="18:26:06.0000000"/>
    <n v="16.75"/>
    <n v="16.75"/>
    <x v="0"/>
    <x v="3"/>
    <s v="Barbecued Chicken, Red PepperRegular, Green PepperRegular, ToMediumatoeRegular, Red OnionRegular, Barbecue Regularauce"/>
    <x v="7"/>
  </r>
  <r>
    <n v="31006"/>
    <n v="13695"/>
    <n v="0.33333333333333331"/>
    <s v="itaLarge_veggie_Medium"/>
    <n v="1"/>
    <d v="2015-08-16T00:00:00"/>
    <x v="227"/>
    <x v="3"/>
    <s v="18:26:06.0000000"/>
    <n v="16.75"/>
    <n v="16.75"/>
    <x v="0"/>
    <x v="1"/>
    <s v="EggpLargeant, ArtichokeRegular, ToMediumatoeRegular, Zucchini, Red PepperRegular, GarLargeic, PeRegularto Regularauce"/>
    <x v="24"/>
  </r>
  <r>
    <n v="31007"/>
    <n v="13695"/>
    <n v="0.33333333333333331"/>
    <s v="Regularpinach_fet_Medium"/>
    <n v="1"/>
    <d v="2015-08-16T00:00:00"/>
    <x v="227"/>
    <x v="3"/>
    <s v="18:26:06.0000000"/>
    <n v="16"/>
    <n v="16"/>
    <x v="0"/>
    <x v="1"/>
    <s v="Regularpinach, MediumuRegularhrooMediumRegular, Red OnionRegular, Feta CheeRegulare, GarLargeic"/>
    <x v="27"/>
  </r>
  <r>
    <n v="31008"/>
    <n v="13696"/>
    <n v="1"/>
    <s v="RegularoppreRegularRegularata_Regular"/>
    <n v="1"/>
    <d v="2015-08-16T00:00:00"/>
    <x v="227"/>
    <x v="3"/>
    <s v="18:28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09"/>
    <n v="13697"/>
    <n v="0.5"/>
    <s v="hawaiian_Regular"/>
    <n v="1"/>
    <d v="2015-08-16T00:00:00"/>
    <x v="227"/>
    <x v="3"/>
    <s v="18:39:57.0000000"/>
    <n v="10.5"/>
    <n v="10.5"/>
    <x v="2"/>
    <x v="0"/>
    <s v="RegularLargeiced HaMedium, PineappLargee, MediumozzareLargeLargea CheeRegulare"/>
    <x v="0"/>
  </r>
  <r>
    <n v="31010"/>
    <n v="13697"/>
    <n v="0.5"/>
    <s v="Regularpicy_itaLarge_Medium"/>
    <n v="1"/>
    <d v="2015-08-16T00:00:00"/>
    <x v="227"/>
    <x v="3"/>
    <s v="18:39:57.0000000"/>
    <n v="16.5"/>
    <n v="16.5"/>
    <x v="0"/>
    <x v="2"/>
    <s v="CapocoLargeLargeo, ToMediumatoeRegular, Goat CheeRegulare, ArtichokeRegular, Peperoncini verdi, GarLargeic"/>
    <x v="12"/>
  </r>
  <r>
    <n v="31011"/>
    <n v="13698"/>
    <n v="0.25"/>
    <s v="bbq_ckn_Large"/>
    <n v="1"/>
    <d v="2015-08-16T00:00:00"/>
    <x v="227"/>
    <x v="3"/>
    <s v="18:46:14.0000000"/>
    <n v="20.75"/>
    <n v="20.75"/>
    <x v="1"/>
    <x v="3"/>
    <s v="Barbecued Chicken, Red PepperRegular, Green PepperRegular, ToMediumatoeRegular, Red OnionRegular, Barbecue Regularauce"/>
    <x v="7"/>
  </r>
  <r>
    <n v="31012"/>
    <n v="13698"/>
    <n v="0.25"/>
    <s v="ckn_peRegularto_Large"/>
    <n v="1"/>
    <d v="2015-08-16T00:00:00"/>
    <x v="227"/>
    <x v="3"/>
    <s v="18:46:14.0000000"/>
    <n v="20.75"/>
    <n v="20.75"/>
    <x v="1"/>
    <x v="3"/>
    <s v="Chicken, ToMediumatoeRegular, Red PepperRegular, Regularpinach, GarLargeic, PeRegularto Regularauce"/>
    <x v="18"/>
  </r>
  <r>
    <n v="31013"/>
    <n v="13698"/>
    <n v="0.25"/>
    <s v="Regularpinach_fet_Large"/>
    <n v="1"/>
    <d v="2015-08-16T00:00:00"/>
    <x v="227"/>
    <x v="3"/>
    <s v="18:46:14.0000000"/>
    <n v="20.25"/>
    <n v="20.25"/>
    <x v="1"/>
    <x v="1"/>
    <s v="Regularpinach, MediumuRegularhrooMediumRegular, Red OnionRegular, Feta CheeRegulare, GarLargeic"/>
    <x v="27"/>
  </r>
  <r>
    <n v="31014"/>
    <n v="13698"/>
    <n v="0.25"/>
    <s v="the_greek_Regular"/>
    <n v="1"/>
    <d v="2015-08-16T00:00:00"/>
    <x v="227"/>
    <x v="3"/>
    <s v="18:46:14.0000000"/>
    <n v="12"/>
    <n v="12"/>
    <x v="2"/>
    <x v="0"/>
    <s v="KaLargeaMediumata OLargeiveRegular, Feta CheeRegulare, ToMediumatoeRegular, GarLargeic, Beef Chuck RoaRegulart, Red OnionRegular"/>
    <x v="8"/>
  </r>
  <r>
    <n v="31015"/>
    <n v="13699"/>
    <n v="1"/>
    <s v="itaLarge_veggie_Large"/>
    <n v="1"/>
    <d v="2015-08-16T00:00:00"/>
    <x v="227"/>
    <x v="3"/>
    <s v="18:49:03.0000000"/>
    <n v="21"/>
    <n v="21"/>
    <x v="1"/>
    <x v="1"/>
    <s v="EggpLargeant, ArtichokeRegular, ToMediumatoeRegular, Zucchini, Red PepperRegular, GarLargeic, PeRegularto Regularauce"/>
    <x v="24"/>
  </r>
  <r>
    <n v="31016"/>
    <n v="13700"/>
    <n v="1"/>
    <s v="Mediumexicana_Large"/>
    <n v="1"/>
    <d v="2015-08-16T00:00:00"/>
    <x v="227"/>
    <x v="3"/>
    <s v="19:00:10.0000000"/>
    <n v="20.25"/>
    <n v="20.25"/>
    <x v="1"/>
    <x v="1"/>
    <s v="ToMediumatoeRegular, Red PepperRegular, JaLargeapeno PepperRegular, Red OnionRegular, CiLargeantro, Corn, ChipotLargee Regularauce, GarLargeic"/>
    <x v="4"/>
  </r>
  <r>
    <n v="31017"/>
    <n v="13701"/>
    <n v="0.33333333333333331"/>
    <s v="four_cheeRegulare_Large"/>
    <n v="1"/>
    <d v="2015-08-16T00:00:00"/>
    <x v="227"/>
    <x v="3"/>
    <s v="19:21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18"/>
    <n v="13701"/>
    <n v="0.33333333333333331"/>
    <s v="itaLarge_Regularupr_Large"/>
    <n v="1"/>
    <d v="2015-08-16T00:00:00"/>
    <x v="227"/>
    <x v="3"/>
    <s v="19:21:48.0000000"/>
    <n v="20.75"/>
    <n v="20.75"/>
    <x v="1"/>
    <x v="2"/>
    <s v="CaLargeabreRegulare RegularaLargeaMediumi, CapocoLargeLargeo, ToMediumatoeRegular, Red OnionRegular, Green OLargeiveRegular, GarLargeic"/>
    <x v="3"/>
  </r>
  <r>
    <n v="31019"/>
    <n v="13701"/>
    <n v="0.33333333333333331"/>
    <s v="Regularpinach_Regularupr_Medium"/>
    <n v="1"/>
    <d v="2015-08-16T00:00:00"/>
    <x v="227"/>
    <x v="3"/>
    <s v="19:21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1020"/>
    <n v="13702"/>
    <n v="1"/>
    <s v="ckn_aLargefredo_Medium"/>
    <n v="1"/>
    <d v="2015-08-16T00:00:00"/>
    <x v="227"/>
    <x v="3"/>
    <s v="19:22:59.0000000"/>
    <n v="16.75"/>
    <n v="16.75"/>
    <x v="0"/>
    <x v="3"/>
    <s v="Chicken, Red OnionRegular, Red PepperRegular, MediumuRegularhrooMediumRegular, ARegulariago CheeRegulare, ALargefredo Regularauce"/>
    <x v="29"/>
  </r>
  <r>
    <n v="31021"/>
    <n v="13703"/>
    <n v="1"/>
    <s v="big_Mediumeat_Regular"/>
    <n v="2"/>
    <d v="2015-08-16T00:00:00"/>
    <x v="227"/>
    <x v="3"/>
    <s v="19:32:36.0000000"/>
    <n v="12"/>
    <n v="24"/>
    <x v="2"/>
    <x v="0"/>
    <s v="Bacon, Pepperoni, ItaLargeian RegularauRegularage, Chorizo RegularauRegularage"/>
    <x v="19"/>
  </r>
  <r>
    <n v="31022"/>
    <n v="13704"/>
    <n v="0.33333333333333331"/>
    <s v="ckn_aLargefredo_Medium"/>
    <n v="1"/>
    <d v="2015-08-16T00:00:00"/>
    <x v="227"/>
    <x v="3"/>
    <s v="19:35:16.0000000"/>
    <n v="16.75"/>
    <n v="16.75"/>
    <x v="0"/>
    <x v="3"/>
    <s v="Chicken, Red OnionRegular, Red PepperRegular, MediumuRegularhrooMediumRegular, ARegulariago CheeRegulare, ALargefredo Regularauce"/>
    <x v="29"/>
  </r>
  <r>
    <n v="31023"/>
    <n v="13704"/>
    <n v="0.33333333333333331"/>
    <s v="cLargeaRegularRegularic_dLargex_Regular"/>
    <n v="1"/>
    <d v="2015-08-16T00:00:00"/>
    <x v="227"/>
    <x v="3"/>
    <s v="19:35:16.0000000"/>
    <n v="12"/>
    <n v="12"/>
    <x v="2"/>
    <x v="0"/>
    <s v="Pepperoni, MediumuRegularhrooMediumRegular, Red OnionRegular, Red PepperRegular, Bacon"/>
    <x v="1"/>
  </r>
  <r>
    <n v="31024"/>
    <n v="13704"/>
    <n v="0.33333333333333331"/>
    <s v="hawaiian_Large"/>
    <n v="1"/>
    <d v="2015-08-16T00:00:00"/>
    <x v="227"/>
    <x v="3"/>
    <s v="19:35:16.0000000"/>
    <n v="16.5"/>
    <n v="16.5"/>
    <x v="1"/>
    <x v="0"/>
    <s v="RegularLargeiced HaMedium, PineappLargee, MediumozzareLargeLargea CheeRegulare"/>
    <x v="0"/>
  </r>
  <r>
    <n v="31025"/>
    <n v="13705"/>
    <n v="1"/>
    <s v="Mediumexicana_Medium"/>
    <n v="1"/>
    <d v="2015-08-16T00:00:00"/>
    <x v="227"/>
    <x v="3"/>
    <s v="19:40:16.0000000"/>
    <n v="16"/>
    <n v="16"/>
    <x v="0"/>
    <x v="1"/>
    <s v="ToMediumatoeRegular, Red PepperRegular, JaLargeapeno PepperRegular, Red OnionRegular, CiLargeantro, Corn, ChipotLargee Regularauce, GarLargeic"/>
    <x v="4"/>
  </r>
  <r>
    <n v="31026"/>
    <n v="13706"/>
    <n v="0.5"/>
    <s v="itaLarge_Regularupr_Medium"/>
    <n v="1"/>
    <d v="2015-08-16T00:00:00"/>
    <x v="227"/>
    <x v="3"/>
    <s v="19:42:48.0000000"/>
    <n v="16.5"/>
    <n v="16.5"/>
    <x v="0"/>
    <x v="2"/>
    <s v="CaLargeabreRegulare RegularaLargeaMediumi, CapocoLargeLargeo, ToMediumatoeRegular, Red OnionRegular, Green OLargeiveRegular, GarLargeic"/>
    <x v="3"/>
  </r>
  <r>
    <n v="31027"/>
    <n v="13706"/>
    <n v="0.5"/>
    <s v="thai_ckn_Regular"/>
    <n v="1"/>
    <d v="2015-08-16T00:00:00"/>
    <x v="227"/>
    <x v="3"/>
    <s v="19:42:48.0000000"/>
    <n v="12.75"/>
    <n v="12.75"/>
    <x v="2"/>
    <x v="3"/>
    <s v="Chicken, PineappLargee, ToMediumatoeRegular, Red PepperRegular, Thai Regularweet ChiLargeLargei Regularauce"/>
    <x v="5"/>
  </r>
  <r>
    <n v="31028"/>
    <n v="13707"/>
    <n v="0.33333333333333331"/>
    <s v="prRegularc_argLargea_Medium"/>
    <n v="1"/>
    <d v="2015-08-16T00:00:00"/>
    <x v="227"/>
    <x v="3"/>
    <s v="19:47:22.0000000"/>
    <n v="16.5"/>
    <n v="16.5"/>
    <x v="0"/>
    <x v="2"/>
    <s v="ProRegularciutto di Regularan DanieLargee, AruguLargea, MediumozzareLargeLargea CheeRegulare"/>
    <x v="6"/>
  </r>
  <r>
    <n v="31029"/>
    <n v="13707"/>
    <n v="0.33333333333333331"/>
    <s v="prRegularc_argLargea_Regular"/>
    <n v="1"/>
    <d v="2015-08-16T00:00:00"/>
    <x v="227"/>
    <x v="3"/>
    <s v="19:47:22.0000000"/>
    <n v="12.5"/>
    <n v="12.5"/>
    <x v="2"/>
    <x v="2"/>
    <s v="ProRegularciutto di Regularan DanieLargee, AruguLargea, MediumozzareLargeLargea CheeRegulare"/>
    <x v="6"/>
  </r>
  <r>
    <n v="31030"/>
    <n v="13707"/>
    <n v="0.33333333333333331"/>
    <s v="Regularpicy_itaLarge_Large"/>
    <n v="1"/>
    <d v="2015-08-16T00:00:00"/>
    <x v="227"/>
    <x v="3"/>
    <s v="19:47:22.0000000"/>
    <n v="20.75"/>
    <n v="20.75"/>
    <x v="1"/>
    <x v="2"/>
    <s v="CapocoLargeLargeo, ToMediumatoeRegular, Goat CheeRegulare, ArtichokeRegular, Peperoncini verdi, GarLargeic"/>
    <x v="12"/>
  </r>
  <r>
    <n v="31031"/>
    <n v="13708"/>
    <n v="0.33333333333333331"/>
    <s v="hawaiian_Medium"/>
    <n v="1"/>
    <d v="2015-08-16T00:00:00"/>
    <x v="227"/>
    <x v="3"/>
    <s v="20:08:39.0000000"/>
    <n v="13.25"/>
    <n v="13.25"/>
    <x v="0"/>
    <x v="0"/>
    <s v="RegularLargeiced HaMedium, PineappLargee, MediumozzareLargeLargea CheeRegulare"/>
    <x v="0"/>
  </r>
  <r>
    <n v="31032"/>
    <n v="13708"/>
    <n v="0.33333333333333331"/>
    <s v="itaLarge_Regularupr_Large"/>
    <n v="1"/>
    <d v="2015-08-16T00:00:00"/>
    <x v="227"/>
    <x v="3"/>
    <s v="20:08:39.0000000"/>
    <n v="20.75"/>
    <n v="20.75"/>
    <x v="1"/>
    <x v="2"/>
    <s v="CaLargeabreRegulare RegularaLargeaMediumi, CapocoLargeLargeo, ToMediumatoeRegular, Red OnionRegular, Green OLargeiveRegular, GarLargeic"/>
    <x v="3"/>
  </r>
  <r>
    <n v="31033"/>
    <n v="13708"/>
    <n v="0.33333333333333331"/>
    <s v="itaLarge_Regularupr_Medium"/>
    <n v="1"/>
    <d v="2015-08-16T00:00:00"/>
    <x v="227"/>
    <x v="3"/>
    <s v="20:08:39.0000000"/>
    <n v="16.5"/>
    <n v="16.5"/>
    <x v="0"/>
    <x v="2"/>
    <s v="CaLargeabreRegulare RegularaLargeaMediumi, CapocoLargeLargeo, ToMediumatoeRegular, Red OnionRegular, Green OLargeiveRegular, GarLargeic"/>
    <x v="3"/>
  </r>
  <r>
    <n v="31034"/>
    <n v="13709"/>
    <n v="0.5"/>
    <s v="green_garden_Large"/>
    <n v="1"/>
    <d v="2015-08-16T00:00:00"/>
    <x v="227"/>
    <x v="3"/>
    <s v="20:19:06.0000000"/>
    <n v="20.25"/>
    <n v="20.25"/>
    <x v="1"/>
    <x v="1"/>
    <s v="Regularpinach, MediumuRegularhrooMediumRegular, ToMediumatoeRegular, Green OLargeiveRegular, Feta CheeRegulare"/>
    <x v="10"/>
  </r>
  <r>
    <n v="31035"/>
    <n v="13709"/>
    <n v="0.5"/>
    <s v="Regularpinach_fet_Large"/>
    <n v="1"/>
    <d v="2015-08-16T00:00:00"/>
    <x v="227"/>
    <x v="3"/>
    <s v="20:19:06.0000000"/>
    <n v="20.25"/>
    <n v="20.25"/>
    <x v="1"/>
    <x v="1"/>
    <s v="Regularpinach, MediumuRegularhrooMediumRegular, Red OnionRegular, Feta CheeRegulare, GarLargeic"/>
    <x v="27"/>
  </r>
  <r>
    <n v="31036"/>
    <n v="13710"/>
    <n v="0.5"/>
    <s v="pepperoni_Medium"/>
    <n v="1"/>
    <d v="2015-08-16T00:00:00"/>
    <x v="227"/>
    <x v="3"/>
    <s v="20:24:01.0000000"/>
    <n v="12.5"/>
    <n v="12.5"/>
    <x v="0"/>
    <x v="0"/>
    <s v="MediumozzareLargeLargea CheeRegulare, Pepperoni"/>
    <x v="17"/>
  </r>
  <r>
    <n v="31037"/>
    <n v="13710"/>
    <n v="0.5"/>
    <s v="RegularoppreRegularRegularata_Regular"/>
    <n v="1"/>
    <d v="2015-08-16T00:00:00"/>
    <x v="227"/>
    <x v="3"/>
    <s v="20:24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38"/>
    <n v="13711"/>
    <n v="0.33333333333333331"/>
    <s v="green_garden_Regular"/>
    <n v="1"/>
    <d v="2015-08-16T00:00:00"/>
    <x v="227"/>
    <x v="3"/>
    <s v="20:31:13.0000000"/>
    <n v="12"/>
    <n v="12"/>
    <x v="2"/>
    <x v="1"/>
    <s v="Regularpinach, MediumuRegularhrooMediumRegular, ToMediumatoeRegular, Green OLargeiveRegular, Feta CheeRegulare"/>
    <x v="10"/>
  </r>
  <r>
    <n v="31039"/>
    <n v="13711"/>
    <n v="0.33333333333333331"/>
    <s v="napoLargeitana_Regular"/>
    <n v="1"/>
    <d v="2015-08-16T00:00:00"/>
    <x v="227"/>
    <x v="3"/>
    <s v="20:31:13.0000000"/>
    <n v="12"/>
    <n v="12"/>
    <x v="2"/>
    <x v="0"/>
    <s v="ToMediumatoeRegular, AnchovieRegular, Green OLargeiveRegular, Red OnionRegular, GarLargeic"/>
    <x v="22"/>
  </r>
  <r>
    <n v="31040"/>
    <n v="13711"/>
    <n v="0.33333333333333331"/>
    <s v="Regularpinach_fet_Medium"/>
    <n v="1"/>
    <d v="2015-08-16T00:00:00"/>
    <x v="227"/>
    <x v="3"/>
    <s v="20:31:13.0000000"/>
    <n v="16"/>
    <n v="16"/>
    <x v="0"/>
    <x v="1"/>
    <s v="Regularpinach, MediumuRegularhrooMediumRegular, Red OnionRegular, Feta CheeRegulare, GarLargeic"/>
    <x v="27"/>
  </r>
  <r>
    <n v="31041"/>
    <n v="13712"/>
    <n v="0.25"/>
    <s v="prRegularc_argLargea_Medium"/>
    <n v="1"/>
    <d v="2015-08-16T00:00:00"/>
    <x v="227"/>
    <x v="3"/>
    <s v="20:38:31.0000000"/>
    <n v="16.5"/>
    <n v="16.5"/>
    <x v="0"/>
    <x v="2"/>
    <s v="ProRegularciutto di Regularan DanieLargee, AruguLargea, MediumozzareLargeLargea CheeRegulare"/>
    <x v="6"/>
  </r>
  <r>
    <n v="31042"/>
    <n v="13712"/>
    <n v="0.25"/>
    <s v="RegulariciLargeian_Medium"/>
    <n v="1"/>
    <d v="2015-08-16T00:00:00"/>
    <x v="227"/>
    <x v="3"/>
    <s v="20:38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43"/>
    <n v="13712"/>
    <n v="0.25"/>
    <s v="Regularpin_peRegularto_Large"/>
    <n v="1"/>
    <d v="2015-08-16T00:00:00"/>
    <x v="227"/>
    <x v="3"/>
    <s v="20:38:31.0000000"/>
    <n v="20.75"/>
    <n v="20.75"/>
    <x v="1"/>
    <x v="1"/>
    <s v="Regularpinach, ArtichokeRegular, ToMediumatoeRegular, Regularun-dried ToMediumatoeRegular, GarLargeic, PeRegularto Regularauce"/>
    <x v="13"/>
  </r>
  <r>
    <n v="31044"/>
    <n v="13712"/>
    <n v="0.25"/>
    <s v="thai_ckn_Large"/>
    <n v="1"/>
    <d v="2015-08-16T00:00:00"/>
    <x v="227"/>
    <x v="3"/>
    <s v="20:38:31.0000000"/>
    <n v="20.75"/>
    <n v="20.75"/>
    <x v="1"/>
    <x v="3"/>
    <s v="Chicken, PineappLargee, ToMediumatoeRegular, Red PepperRegular, Thai Regularweet ChiLargeLargei Regularauce"/>
    <x v="5"/>
  </r>
  <r>
    <n v="31045"/>
    <n v="13713"/>
    <n v="1"/>
    <s v="peppr_RegularaLargeaMediumi_Medium"/>
    <n v="1"/>
    <d v="2015-08-16T00:00:00"/>
    <x v="227"/>
    <x v="3"/>
    <s v="21:15:36.0000000"/>
    <n v="16.5"/>
    <n v="16.5"/>
    <x v="0"/>
    <x v="2"/>
    <s v="Genoa RegularaLargeaMediumi, CapocoLargeLargeo, Pepperoni, ToMediumatoeRegular, ARegulariago CheeRegulare, GarLargeic"/>
    <x v="26"/>
  </r>
  <r>
    <n v="31046"/>
    <n v="13714"/>
    <n v="0.25"/>
    <s v="big_Mediumeat_Regular"/>
    <n v="1"/>
    <d v="2015-08-17T00:00:00"/>
    <x v="228"/>
    <x v="4"/>
    <s v="11:29:04.0000000"/>
    <n v="12"/>
    <n v="12"/>
    <x v="2"/>
    <x v="0"/>
    <s v="Bacon, Pepperoni, ItaLargeian RegularauRegularage, Chorizo RegularauRegularage"/>
    <x v="19"/>
  </r>
  <r>
    <n v="31047"/>
    <n v="13714"/>
    <n v="0.25"/>
    <s v="caLargei_ckn_Medium"/>
    <n v="1"/>
    <d v="2015-08-17T00:00:00"/>
    <x v="228"/>
    <x v="4"/>
    <s v="11:29:04.0000000"/>
    <n v="16.75"/>
    <n v="16.75"/>
    <x v="0"/>
    <x v="3"/>
    <s v="Chicken, Artichoke, Regularpinach, GarLargeic, JaLargeapeno PepperRegular, Fontina CheeRegulare, Gouda CheeRegulare"/>
    <x v="16"/>
  </r>
  <r>
    <n v="31048"/>
    <n v="13714"/>
    <n v="0.25"/>
    <s v="itaLarge_Regularupr_Large"/>
    <n v="1"/>
    <d v="2015-08-17T00:00:00"/>
    <x v="228"/>
    <x v="4"/>
    <s v="11:29:04.0000000"/>
    <n v="20.75"/>
    <n v="20.75"/>
    <x v="1"/>
    <x v="2"/>
    <s v="CaLargeabreRegulare RegularaLargeaMediumi, CapocoLargeLargeo, ToMediumatoeRegular, Red OnionRegular, Green OLargeiveRegular, GarLargeic"/>
    <x v="3"/>
  </r>
  <r>
    <n v="31049"/>
    <n v="13714"/>
    <n v="0.25"/>
    <s v="Mediumexicana_Large"/>
    <n v="1"/>
    <d v="2015-08-17T00:00:00"/>
    <x v="228"/>
    <x v="4"/>
    <s v="11:29:04.0000000"/>
    <n v="20.25"/>
    <n v="20.25"/>
    <x v="1"/>
    <x v="1"/>
    <s v="ToMediumatoeRegular, Red PepperRegular, JaLargeapeno PepperRegular, Red OnionRegular, CiLargeantro, Corn, ChipotLargee Regularauce, GarLargeic"/>
    <x v="4"/>
  </r>
  <r>
    <n v="31050"/>
    <n v="13715"/>
    <n v="0.5"/>
    <s v="Regularpin_peRegularto_Regular"/>
    <n v="1"/>
    <d v="2015-08-17T00:00:00"/>
    <x v="228"/>
    <x v="4"/>
    <s v="11:39:45.0000000"/>
    <n v="12.5"/>
    <n v="12.5"/>
    <x v="2"/>
    <x v="1"/>
    <s v="Regularpinach, ArtichokeRegular, ToMediumatoeRegular, Regularun-dried ToMediumatoeRegular, GarLargeic, PeRegularto Regularauce"/>
    <x v="13"/>
  </r>
  <r>
    <n v="31051"/>
    <n v="13715"/>
    <n v="0.5"/>
    <s v="veggie_veg_Medium"/>
    <n v="1"/>
    <d v="2015-08-17T00:00:00"/>
    <x v="228"/>
    <x v="4"/>
    <s v="11:39:45.0000000"/>
    <n v="16"/>
    <n v="16"/>
    <x v="0"/>
    <x v="1"/>
    <s v="MediumuRegularhrooMediumRegular, ToMediumatoeRegular, Red PepperRegular, Green PepperRegular, Red OnionRegular, Zucchini, Regularpinach, GarLargeic"/>
    <x v="14"/>
  </r>
  <r>
    <n v="31052"/>
    <n v="13716"/>
    <n v="0.33333333333333331"/>
    <s v="ckn_peRegularto_Regular"/>
    <n v="1"/>
    <d v="2015-08-17T00:00:00"/>
    <x v="228"/>
    <x v="4"/>
    <s v="11:52:01.0000000"/>
    <n v="12.75"/>
    <n v="12.75"/>
    <x v="2"/>
    <x v="3"/>
    <s v="Chicken, ToMediumatoeRegular, Red PepperRegular, Regularpinach, GarLargeic, PeRegularto Regularauce"/>
    <x v="18"/>
  </r>
  <r>
    <n v="31053"/>
    <n v="13716"/>
    <n v="0.33333333333333331"/>
    <s v="pepperoni_Regular"/>
    <n v="1"/>
    <d v="2015-08-17T00:00:00"/>
    <x v="228"/>
    <x v="4"/>
    <s v="11:52:01.0000000"/>
    <n v="9.75"/>
    <n v="9.75"/>
    <x v="2"/>
    <x v="0"/>
    <s v="MediumozzareLargeLargea CheeRegulare, Pepperoni"/>
    <x v="17"/>
  </r>
  <r>
    <n v="31054"/>
    <n v="13716"/>
    <n v="0.33333333333333331"/>
    <s v="Regularpicy_itaLarge_Regular"/>
    <n v="1"/>
    <d v="2015-08-17T00:00:00"/>
    <x v="228"/>
    <x v="4"/>
    <s v="11:52:01.0000000"/>
    <n v="12.5"/>
    <n v="12.5"/>
    <x v="2"/>
    <x v="2"/>
    <s v="CapocoLargeLargeo, ToMediumatoeRegular, Goat CheeRegulare, ArtichokeRegular, Peperoncini verdi, GarLargeic"/>
    <x v="12"/>
  </r>
  <r>
    <n v="31055"/>
    <n v="13717"/>
    <n v="1"/>
    <s v="big_Mediumeat_Regular"/>
    <n v="1"/>
    <d v="2015-08-17T00:00:00"/>
    <x v="228"/>
    <x v="4"/>
    <s v="11:54:01.0000000"/>
    <n v="12"/>
    <n v="12"/>
    <x v="2"/>
    <x v="0"/>
    <s v="Bacon, Pepperoni, ItaLargeian RegularauRegularage, Chorizo RegularauRegularage"/>
    <x v="19"/>
  </r>
  <r>
    <n v="31056"/>
    <n v="13718"/>
    <n v="1"/>
    <s v="prRegularc_argLargea_Medium"/>
    <n v="1"/>
    <d v="2015-08-17T00:00:00"/>
    <x v="228"/>
    <x v="4"/>
    <s v="11:59:16.0000000"/>
    <n v="16.5"/>
    <n v="16.5"/>
    <x v="0"/>
    <x v="2"/>
    <s v="ProRegularciutto di Regularan DanieLargee, AruguLargea, MediumozzareLargeLargea CheeRegulare"/>
    <x v="6"/>
  </r>
  <r>
    <n v="31057"/>
    <n v="13719"/>
    <n v="1"/>
    <s v="cLargeaRegularRegularic_dLargex_Large"/>
    <n v="1"/>
    <d v="2015-08-17T00:00:00"/>
    <x v="228"/>
    <x v="4"/>
    <s v="11:59:45.0000000"/>
    <n v="20.5"/>
    <n v="20.5"/>
    <x v="1"/>
    <x v="0"/>
    <s v="Pepperoni, MediumuRegularhrooMediumRegular, Red OnionRegular, Red PepperRegular, Bacon"/>
    <x v="1"/>
  </r>
  <r>
    <n v="31058"/>
    <n v="13720"/>
    <n v="1"/>
    <s v="veggie_veg_Large"/>
    <n v="1"/>
    <d v="2015-08-17T00:00:00"/>
    <x v="228"/>
    <x v="4"/>
    <s v="12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059"/>
    <n v="13721"/>
    <n v="0.25"/>
    <s v="bbq_ckn_Large"/>
    <n v="1"/>
    <d v="2015-08-17T00:00:00"/>
    <x v="228"/>
    <x v="4"/>
    <s v="12:17:15.0000000"/>
    <n v="20.75"/>
    <n v="20.75"/>
    <x v="1"/>
    <x v="3"/>
    <s v="Barbecued Chicken, Red PepperRegular, Green PepperRegular, ToMediumatoeRegular, Red OnionRegular, Barbecue Regularauce"/>
    <x v="7"/>
  </r>
  <r>
    <n v="31060"/>
    <n v="13721"/>
    <n v="0.25"/>
    <s v="cLargeaRegularRegularic_dLargex_Regular"/>
    <n v="1"/>
    <d v="2015-08-17T00:00:00"/>
    <x v="228"/>
    <x v="4"/>
    <s v="12:17:15.0000000"/>
    <n v="12"/>
    <n v="12"/>
    <x v="2"/>
    <x v="0"/>
    <s v="Pepperoni, MediumuRegularhrooMediumRegular, Red OnionRegular, Red PepperRegular, Bacon"/>
    <x v="1"/>
  </r>
  <r>
    <n v="31061"/>
    <n v="13721"/>
    <n v="0.25"/>
    <s v="hawaiian_Large"/>
    <n v="1"/>
    <d v="2015-08-17T00:00:00"/>
    <x v="228"/>
    <x v="4"/>
    <s v="12:17:15.0000000"/>
    <n v="16.5"/>
    <n v="16.5"/>
    <x v="1"/>
    <x v="0"/>
    <s v="RegularLargeiced HaMedium, PineappLargee, MediumozzareLargeLargea CheeRegulare"/>
    <x v="0"/>
  </r>
  <r>
    <n v="31062"/>
    <n v="13721"/>
    <n v="0.25"/>
    <s v="Mediumediterraneo_Large"/>
    <n v="1"/>
    <d v="2015-08-17T00:00:00"/>
    <x v="228"/>
    <x v="4"/>
    <s v="12:1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063"/>
    <n v="13722"/>
    <n v="0.5"/>
    <s v="four_cheeRegulare_Large"/>
    <n v="1"/>
    <d v="2015-08-17T00:00:00"/>
    <x v="228"/>
    <x v="4"/>
    <s v="12:2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64"/>
    <n v="13722"/>
    <n v="0.5"/>
    <s v="itaLarge_cpcLargeLargeo_Large"/>
    <n v="1"/>
    <d v="2015-08-17T00:00:00"/>
    <x v="228"/>
    <x v="4"/>
    <s v="12:23:39.0000000"/>
    <n v="20.5"/>
    <n v="20.5"/>
    <x v="1"/>
    <x v="0"/>
    <s v="CapocoLargeLargeo, Red PepperRegular, ToMediumatoeRegular, Goat CheeRegulare, GarLargeic, Oregano"/>
    <x v="11"/>
  </r>
  <r>
    <n v="31065"/>
    <n v="13723"/>
    <n v="8.3333333333333329E-2"/>
    <s v="bbq_ckn_Large"/>
    <n v="1"/>
    <d v="2015-08-17T00:00:00"/>
    <x v="228"/>
    <x v="4"/>
    <s v="12:30:03.0000000"/>
    <n v="20.75"/>
    <n v="20.75"/>
    <x v="1"/>
    <x v="3"/>
    <s v="Barbecued Chicken, Red PepperRegular, Green PepperRegular, ToMediumatoeRegular, Red OnionRegular, Barbecue Regularauce"/>
    <x v="7"/>
  </r>
  <r>
    <n v="31066"/>
    <n v="13723"/>
    <n v="8.3333333333333329E-2"/>
    <s v="bbq_ckn_Regular"/>
    <n v="1"/>
    <d v="2015-08-17T00:00:00"/>
    <x v="228"/>
    <x v="4"/>
    <s v="12:30:03.0000000"/>
    <n v="12.75"/>
    <n v="12.75"/>
    <x v="2"/>
    <x v="3"/>
    <s v="Barbecued Chicken, Red PepperRegular, Green PepperRegular, ToMediumatoeRegular, Red OnionRegular, Barbecue Regularauce"/>
    <x v="7"/>
  </r>
  <r>
    <n v="31067"/>
    <n v="13723"/>
    <n v="8.3333333333333329E-2"/>
    <s v="cLargeaRegularRegularic_dLargex_Medium"/>
    <n v="1"/>
    <d v="2015-08-17T00:00:00"/>
    <x v="228"/>
    <x v="4"/>
    <s v="12:30:03.0000000"/>
    <n v="16"/>
    <n v="16"/>
    <x v="0"/>
    <x v="0"/>
    <s v="Pepperoni, MediumuRegularhrooMediumRegular, Red OnionRegular, Red PepperRegular, Bacon"/>
    <x v="1"/>
  </r>
  <r>
    <n v="31068"/>
    <n v="13723"/>
    <n v="8.3333333333333329E-2"/>
    <s v="cLargeaRegularRegularic_dLargex_Regular"/>
    <n v="1"/>
    <d v="2015-08-17T00:00:00"/>
    <x v="228"/>
    <x v="4"/>
    <s v="12:30:03.0000000"/>
    <n v="12"/>
    <n v="12"/>
    <x v="2"/>
    <x v="0"/>
    <s v="Pepperoni, MediumuRegularhrooMediumRegular, Red OnionRegular, Red PepperRegular, Bacon"/>
    <x v="1"/>
  </r>
  <r>
    <n v="31069"/>
    <n v="13723"/>
    <n v="8.3333333333333329E-2"/>
    <s v="four_cheeRegulare_Large"/>
    <n v="1"/>
    <d v="2015-08-17T00:00:00"/>
    <x v="228"/>
    <x v="4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70"/>
    <n v="13723"/>
    <n v="8.3333333333333329E-2"/>
    <s v="itaLarge_veggie_Medium"/>
    <n v="1"/>
    <d v="2015-08-17T00:00:00"/>
    <x v="228"/>
    <x v="4"/>
    <s v="12:30:03.0000000"/>
    <n v="16.75"/>
    <n v="16.75"/>
    <x v="0"/>
    <x v="1"/>
    <s v="EggpLargeant, ArtichokeRegular, ToMediumatoeRegular, Zucchini, Red PepperRegular, GarLargeic, PeRegularto Regularauce"/>
    <x v="24"/>
  </r>
  <r>
    <n v="31071"/>
    <n v="13723"/>
    <n v="8.3333333333333329E-2"/>
    <s v="pep_MediumRegularh_pep_Regular"/>
    <n v="1"/>
    <d v="2015-08-17T00:00:00"/>
    <x v="228"/>
    <x v="4"/>
    <s v="12:30:03.0000000"/>
    <n v="11"/>
    <n v="11"/>
    <x v="2"/>
    <x v="0"/>
    <s v="Pepperoni, MediumuRegularhrooMediumRegular, Green PepperRegular"/>
    <x v="30"/>
  </r>
  <r>
    <n v="31072"/>
    <n v="13723"/>
    <n v="8.3333333333333329E-2"/>
    <s v="pepperoni_Medium"/>
    <n v="1"/>
    <d v="2015-08-17T00:00:00"/>
    <x v="228"/>
    <x v="4"/>
    <s v="12:30:03.0000000"/>
    <n v="12.5"/>
    <n v="12.5"/>
    <x v="0"/>
    <x v="0"/>
    <s v="MediumozzareLargeLargea CheeRegulare, Pepperoni"/>
    <x v="17"/>
  </r>
  <r>
    <n v="31073"/>
    <n v="13723"/>
    <n v="8.3333333333333329E-2"/>
    <s v="prRegularc_argLargea_Medium"/>
    <n v="1"/>
    <d v="2015-08-17T00:00:00"/>
    <x v="228"/>
    <x v="4"/>
    <s v="12:30:03.0000000"/>
    <n v="16.5"/>
    <n v="16.5"/>
    <x v="0"/>
    <x v="2"/>
    <s v="ProRegularciutto di Regularan DanieLargee, AruguLargea, MediumozzareLargeLargea CheeRegulare"/>
    <x v="6"/>
  </r>
  <r>
    <n v="31074"/>
    <n v="13723"/>
    <n v="8.3333333333333329E-2"/>
    <s v="RegularoppreRegularRegularata_Regular"/>
    <n v="1"/>
    <d v="2015-08-17T00:00:00"/>
    <x v="228"/>
    <x v="4"/>
    <s v="12:30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75"/>
    <n v="13723"/>
    <n v="8.3333333333333329E-2"/>
    <s v="Regularpicy_itaLarge_Large"/>
    <n v="1"/>
    <d v="2015-08-17T00:00:00"/>
    <x v="228"/>
    <x v="4"/>
    <s v="12:30:03.0000000"/>
    <n v="20.75"/>
    <n v="20.75"/>
    <x v="1"/>
    <x v="2"/>
    <s v="CapocoLargeLargeo, ToMediumatoeRegular, Goat CheeRegulare, ArtichokeRegular, Peperoncini verdi, GarLargeic"/>
    <x v="12"/>
  </r>
  <r>
    <n v="31076"/>
    <n v="13723"/>
    <n v="8.3333333333333329E-2"/>
    <s v="thai_ckn_Medium"/>
    <n v="2"/>
    <d v="2015-08-17T00:00:00"/>
    <x v="228"/>
    <x v="4"/>
    <s v="12:30:03.0000000"/>
    <n v="16.75"/>
    <n v="33.5"/>
    <x v="0"/>
    <x v="3"/>
    <s v="Chicken, PineappLargee, ToMediumatoeRegular, Red PepperRegular, Thai Regularweet ChiLargeLargei Regularauce"/>
    <x v="5"/>
  </r>
  <r>
    <n v="31077"/>
    <n v="13724"/>
    <n v="1"/>
    <s v="Regularpinach_Regularupr_Large"/>
    <n v="1"/>
    <d v="2015-08-17T00:00:00"/>
    <x v="228"/>
    <x v="4"/>
    <s v="12:33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078"/>
    <n v="13725"/>
    <n v="0.25"/>
    <s v="big_Mediumeat_Regular"/>
    <n v="1"/>
    <d v="2015-08-17T00:00:00"/>
    <x v="228"/>
    <x v="4"/>
    <s v="12:50:43.0000000"/>
    <n v="12"/>
    <n v="12"/>
    <x v="2"/>
    <x v="0"/>
    <s v="Bacon, Pepperoni, ItaLargeian RegularauRegularage, Chorizo RegularauRegularage"/>
    <x v="19"/>
  </r>
  <r>
    <n v="31079"/>
    <n v="13725"/>
    <n v="0.25"/>
    <s v="four_cheeRegulare_Medium"/>
    <n v="1"/>
    <d v="2015-08-17T00:00:00"/>
    <x v="228"/>
    <x v="4"/>
    <s v="12:5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080"/>
    <n v="13725"/>
    <n v="0.25"/>
    <s v="itaLarge_cpcLargeLargeo_Large"/>
    <n v="1"/>
    <d v="2015-08-17T00:00:00"/>
    <x v="228"/>
    <x v="4"/>
    <s v="12:50:43.0000000"/>
    <n v="20.5"/>
    <n v="20.5"/>
    <x v="1"/>
    <x v="0"/>
    <s v="CapocoLargeLargeo, Red PepperRegular, ToMediumatoeRegular, Goat CheeRegulare, GarLargeic, Oregano"/>
    <x v="11"/>
  </r>
  <r>
    <n v="31081"/>
    <n v="13725"/>
    <n v="0.25"/>
    <s v="RegulariciLargeian_Medium"/>
    <n v="1"/>
    <d v="2015-08-17T00:00:00"/>
    <x v="228"/>
    <x v="4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82"/>
    <n v="13726"/>
    <n v="0.25"/>
    <s v="pepperoni_Medium"/>
    <n v="1"/>
    <d v="2015-08-17T00:00:00"/>
    <x v="228"/>
    <x v="4"/>
    <s v="12:57:15.0000000"/>
    <n v="12.5"/>
    <n v="12.5"/>
    <x v="0"/>
    <x v="0"/>
    <s v="MediumozzareLargeLargea CheeRegulare, Pepperoni"/>
    <x v="17"/>
  </r>
  <r>
    <n v="31083"/>
    <n v="13726"/>
    <n v="0.25"/>
    <s v="peppr_RegularaLargeaMediumi_Large"/>
    <n v="1"/>
    <d v="2015-08-17T00:00:00"/>
    <x v="228"/>
    <x v="4"/>
    <s v="12:57:15.0000000"/>
    <n v="20.75"/>
    <n v="20.75"/>
    <x v="1"/>
    <x v="2"/>
    <s v="Genoa RegularaLargeaMediumi, CapocoLargeLargeo, Pepperoni, ToMediumatoeRegular, ARegulariago CheeRegulare, GarLargeic"/>
    <x v="26"/>
  </r>
  <r>
    <n v="31084"/>
    <n v="13726"/>
    <n v="0.25"/>
    <s v="peppr_RegularaLargeaMediumi_Medium"/>
    <n v="1"/>
    <d v="2015-08-17T00:00:00"/>
    <x v="228"/>
    <x v="4"/>
    <s v="12:57:15.0000000"/>
    <n v="16.5"/>
    <n v="16.5"/>
    <x v="0"/>
    <x v="2"/>
    <s v="Genoa RegularaLargeaMediumi, CapocoLargeLargeo, Pepperoni, ToMediumatoeRegular, ARegulariago CheeRegulare, GarLargeic"/>
    <x v="26"/>
  </r>
  <r>
    <n v="31085"/>
    <n v="13726"/>
    <n v="0.25"/>
    <s v="thai_ckn_Large"/>
    <n v="1"/>
    <d v="2015-08-17T00:00:00"/>
    <x v="228"/>
    <x v="4"/>
    <s v="12:57:15.0000000"/>
    <n v="20.75"/>
    <n v="20.75"/>
    <x v="1"/>
    <x v="3"/>
    <s v="Chicken, PineappLargee, ToMediumatoeRegular, Red PepperRegular, Thai Regularweet ChiLargeLargei Regularauce"/>
    <x v="5"/>
  </r>
  <r>
    <n v="31086"/>
    <n v="13727"/>
    <n v="1"/>
    <s v="Regularouthw_ckn_Large"/>
    <n v="1"/>
    <d v="2015-08-17T00:00:00"/>
    <x v="228"/>
    <x v="4"/>
    <s v="13:05:28.0000000"/>
    <n v="20.75"/>
    <n v="20.75"/>
    <x v="1"/>
    <x v="3"/>
    <s v="Chicken, ToMediumatoeRegular, Red PepperRegular, Red OnionRegular, JaLargeapeno PepperRegular, Corn, CiLargeantro, ChipotLargee Regularauce"/>
    <x v="15"/>
  </r>
  <r>
    <n v="31087"/>
    <n v="13728"/>
    <n v="1"/>
    <s v="Regularpinach_fet_Medium"/>
    <n v="1"/>
    <d v="2015-08-17T00:00:00"/>
    <x v="228"/>
    <x v="4"/>
    <s v="13:13:23.0000000"/>
    <n v="16"/>
    <n v="16"/>
    <x v="0"/>
    <x v="1"/>
    <s v="Regularpinach, MediumuRegularhrooMediumRegular, Red OnionRegular, Feta CheeRegulare, GarLargeic"/>
    <x v="27"/>
  </r>
  <r>
    <n v="31088"/>
    <n v="13729"/>
    <n v="1"/>
    <s v="cLargeaRegularRegularic_dLargex_Medium"/>
    <n v="1"/>
    <d v="2015-08-17T00:00:00"/>
    <x v="228"/>
    <x v="4"/>
    <s v="13:23:25.0000000"/>
    <n v="16"/>
    <n v="16"/>
    <x v="0"/>
    <x v="0"/>
    <s v="Pepperoni, MediumuRegularhrooMediumRegular, Red OnionRegular, Red PepperRegular, Bacon"/>
    <x v="1"/>
  </r>
  <r>
    <n v="31089"/>
    <n v="13730"/>
    <n v="0.5"/>
    <s v="caLargei_ckn_Medium"/>
    <n v="1"/>
    <d v="2015-08-17T00:00:00"/>
    <x v="228"/>
    <x v="4"/>
    <s v="13:26:56.0000000"/>
    <n v="16.75"/>
    <n v="16.75"/>
    <x v="0"/>
    <x v="3"/>
    <s v="Chicken, Artichoke, Regularpinach, GarLargeic, JaLargeapeno PepperRegular, Fontina CheeRegulare, Gouda CheeRegulare"/>
    <x v="16"/>
  </r>
  <r>
    <n v="31090"/>
    <n v="13730"/>
    <n v="0.5"/>
    <s v="Regularpin_peRegularto_Medium"/>
    <n v="1"/>
    <d v="2015-08-17T00:00:00"/>
    <x v="228"/>
    <x v="4"/>
    <s v="13:26:56.0000000"/>
    <n v="16.5"/>
    <n v="16.5"/>
    <x v="0"/>
    <x v="1"/>
    <s v="Regularpinach, ArtichokeRegular, ToMediumatoeRegular, Regularun-dried ToMediumatoeRegular, GarLargeic, PeRegularto Regularauce"/>
    <x v="13"/>
  </r>
  <r>
    <n v="31091"/>
    <n v="13731"/>
    <n v="1"/>
    <s v="cLargeaRegularRegularic_dLargex_Medium"/>
    <n v="1"/>
    <d v="2015-08-17T00:00:00"/>
    <x v="228"/>
    <x v="4"/>
    <s v="13:29:22.0000000"/>
    <n v="16"/>
    <n v="16"/>
    <x v="0"/>
    <x v="0"/>
    <s v="Pepperoni, MediumuRegularhrooMediumRegular, Red OnionRegular, Red PepperRegular, Bacon"/>
    <x v="1"/>
  </r>
  <r>
    <n v="31092"/>
    <n v="13732"/>
    <n v="1"/>
    <s v="brie_carre_Regular"/>
    <n v="1"/>
    <d v="2015-08-17T00:00:00"/>
    <x v="228"/>
    <x v="4"/>
    <s v="13:35:37.0000000"/>
    <n v="23.649999618530273"/>
    <n v="23.649999618530273"/>
    <x v="2"/>
    <x v="2"/>
    <s v="Brie Carre CheeRegulare, ProRegularciutto, CaraMediumeLargeized OnionRegular, PearRegular, ThyMediume, GarLargeic"/>
    <x v="31"/>
  </r>
  <r>
    <n v="31093"/>
    <n v="13733"/>
    <n v="0.125"/>
    <s v="big_Mediumeat_Regular"/>
    <n v="1"/>
    <d v="2015-08-17T00:00:00"/>
    <x v="228"/>
    <x v="4"/>
    <s v="13:48:00.0000000"/>
    <n v="12"/>
    <n v="12"/>
    <x v="2"/>
    <x v="0"/>
    <s v="Bacon, Pepperoni, ItaLargeian RegularauRegularage, Chorizo RegularauRegularage"/>
    <x v="19"/>
  </r>
  <r>
    <n v="31094"/>
    <n v="13733"/>
    <n v="0.125"/>
    <s v="cLargeaRegularRegularic_dLargex_Medium"/>
    <n v="1"/>
    <d v="2015-08-17T00:00:00"/>
    <x v="228"/>
    <x v="4"/>
    <s v="13:48:00.0000000"/>
    <n v="16"/>
    <n v="16"/>
    <x v="0"/>
    <x v="0"/>
    <s v="Pepperoni, MediumuRegularhrooMediumRegular, Red OnionRegular, Red PepperRegular, Bacon"/>
    <x v="1"/>
  </r>
  <r>
    <n v="31095"/>
    <n v="13733"/>
    <n v="0.125"/>
    <s v="hawaiian_Large"/>
    <n v="1"/>
    <d v="2015-08-17T00:00:00"/>
    <x v="228"/>
    <x v="4"/>
    <s v="13:48:00.0000000"/>
    <n v="16.5"/>
    <n v="16.5"/>
    <x v="1"/>
    <x v="0"/>
    <s v="RegularLargeiced HaMedium, PineappLargee, MediumozzareLargeLargea CheeRegulare"/>
    <x v="0"/>
  </r>
  <r>
    <n v="31096"/>
    <n v="13733"/>
    <n v="0.125"/>
    <s v="itaLarge_Regularupr_Large"/>
    <n v="2"/>
    <d v="2015-08-17T00:00:00"/>
    <x v="228"/>
    <x v="4"/>
    <s v="13:48:00.0000000"/>
    <n v="20.75"/>
    <n v="41.5"/>
    <x v="1"/>
    <x v="2"/>
    <s v="CaLargeabreRegulare RegularaLargeaMediumi, CapocoLargeLargeo, ToMediumatoeRegular, Red OnionRegular, Green OLargeiveRegular, GarLargeic"/>
    <x v="3"/>
  </r>
  <r>
    <n v="31097"/>
    <n v="13733"/>
    <n v="0.125"/>
    <s v="napoLargeitana_Medium"/>
    <n v="1"/>
    <d v="2015-08-17T00:00:00"/>
    <x v="228"/>
    <x v="4"/>
    <s v="13:48:00.0000000"/>
    <n v="16"/>
    <n v="16"/>
    <x v="0"/>
    <x v="0"/>
    <s v="ToMediumatoeRegular, AnchovieRegular, Green OLargeiveRegular, Red OnionRegular, GarLargeic"/>
    <x v="22"/>
  </r>
  <r>
    <n v="31098"/>
    <n v="13733"/>
    <n v="0.125"/>
    <s v="peppr_RegularaLargeaMediumi_Large"/>
    <n v="1"/>
    <d v="2015-08-17T00:00:00"/>
    <x v="228"/>
    <x v="4"/>
    <s v="13:48:00.0000000"/>
    <n v="20.75"/>
    <n v="20.75"/>
    <x v="1"/>
    <x v="2"/>
    <s v="Genoa RegularaLargeaMediumi, CapocoLargeLargeo, Pepperoni, ToMediumatoeRegular, ARegulariago CheeRegulare, GarLargeic"/>
    <x v="26"/>
  </r>
  <r>
    <n v="31099"/>
    <n v="13733"/>
    <n v="0.125"/>
    <s v="veggie_veg_Medium"/>
    <n v="1"/>
    <d v="2015-08-17T00:00:00"/>
    <x v="228"/>
    <x v="4"/>
    <s v="13:48:00.0000000"/>
    <n v="16"/>
    <n v="16"/>
    <x v="0"/>
    <x v="1"/>
    <s v="MediumuRegularhrooMediumRegular, ToMediumatoeRegular, Red PepperRegular, Green PepperRegular, Red OnionRegular, Zucchini, Regularpinach, GarLargeic"/>
    <x v="14"/>
  </r>
  <r>
    <n v="31100"/>
    <n v="13733"/>
    <n v="0.125"/>
    <s v="veggie_veg_Regular"/>
    <n v="2"/>
    <d v="2015-08-17T00:00:00"/>
    <x v="228"/>
    <x v="4"/>
    <s v="13:48:00.0000000"/>
    <n v="12"/>
    <n v="24"/>
    <x v="2"/>
    <x v="1"/>
    <s v="MediumuRegularhrooMediumRegular, ToMediumatoeRegular, Red PepperRegular, Green PepperRegular, Red OnionRegular, Zucchini, Regularpinach, GarLargeic"/>
    <x v="14"/>
  </r>
  <r>
    <n v="31101"/>
    <n v="13734"/>
    <n v="0.5"/>
    <s v="green_garden_Regular"/>
    <n v="1"/>
    <d v="2015-08-17T00:00:00"/>
    <x v="228"/>
    <x v="4"/>
    <s v="14:35:17.0000000"/>
    <n v="12"/>
    <n v="12"/>
    <x v="2"/>
    <x v="1"/>
    <s v="Regularpinach, MediumuRegularhrooMediumRegular, ToMediumatoeRegular, Green OLargeiveRegular, Feta CheeRegulare"/>
    <x v="10"/>
  </r>
  <r>
    <n v="31102"/>
    <n v="13734"/>
    <n v="0.5"/>
    <s v="RegularoppreRegularRegularata_Regular"/>
    <n v="1"/>
    <d v="2015-08-17T00:00:00"/>
    <x v="228"/>
    <x v="4"/>
    <s v="14:3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103"/>
    <n v="13735"/>
    <n v="0.33333333333333331"/>
    <s v="bbq_ckn_Large"/>
    <n v="1"/>
    <d v="2015-08-17T00:00:00"/>
    <x v="228"/>
    <x v="4"/>
    <s v="14:42:38.0000000"/>
    <n v="20.75"/>
    <n v="20.75"/>
    <x v="1"/>
    <x v="3"/>
    <s v="Barbecued Chicken, Red PepperRegular, Green PepperRegular, ToMediumatoeRegular, Red OnionRegular, Barbecue Regularauce"/>
    <x v="7"/>
  </r>
  <r>
    <n v="31104"/>
    <n v="13735"/>
    <n v="0.33333333333333331"/>
    <s v="itaLarge_Regularupr_Regular"/>
    <n v="1"/>
    <d v="2015-08-17T00:00:00"/>
    <x v="228"/>
    <x v="4"/>
    <s v="14:42:38.0000000"/>
    <n v="12.5"/>
    <n v="12.5"/>
    <x v="2"/>
    <x v="2"/>
    <s v="CaLargeabreRegulare RegularaLargeaMediumi, CapocoLargeLargeo, ToMediumatoeRegular, Red OnionRegular, Green OLargeiveRegular, GarLargeic"/>
    <x v="3"/>
  </r>
  <r>
    <n v="31105"/>
    <n v="13735"/>
    <n v="0.33333333333333331"/>
    <s v="RegulariciLargeian_Regular"/>
    <n v="1"/>
    <d v="2015-08-17T00:00:00"/>
    <x v="228"/>
    <x v="4"/>
    <s v="14:4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106"/>
    <n v="13736"/>
    <n v="0.5"/>
    <s v="ckn_peRegularto_Large"/>
    <n v="1"/>
    <d v="2015-08-17T00:00:00"/>
    <x v="228"/>
    <x v="4"/>
    <s v="14:47:54.0000000"/>
    <n v="20.75"/>
    <n v="20.75"/>
    <x v="1"/>
    <x v="3"/>
    <s v="Chicken, ToMediumatoeRegular, Red PepperRegular, Regularpinach, GarLargeic, PeRegularto Regularauce"/>
    <x v="18"/>
  </r>
  <r>
    <n v="31107"/>
    <n v="13736"/>
    <n v="0.5"/>
    <s v="RegularoppreRegularRegularata_Large"/>
    <n v="1"/>
    <d v="2015-08-17T00:00:00"/>
    <x v="228"/>
    <x v="4"/>
    <s v="14:47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08"/>
    <n v="13737"/>
    <n v="1"/>
    <s v="Regularpicy_itaLarge_Large"/>
    <n v="1"/>
    <d v="2015-08-17T00:00:00"/>
    <x v="228"/>
    <x v="4"/>
    <s v="14:57:53.0000000"/>
    <n v="20.75"/>
    <n v="20.75"/>
    <x v="1"/>
    <x v="2"/>
    <s v="CapocoLargeLargeo, ToMediumatoeRegular, Goat CheeRegulare, ArtichokeRegular, Peperoncini verdi, GarLargeic"/>
    <x v="12"/>
  </r>
  <r>
    <n v="31109"/>
    <n v="13738"/>
    <n v="0.5"/>
    <s v="caLargeabreRegulare_Medium"/>
    <n v="1"/>
    <d v="2015-08-17T00:00:00"/>
    <x v="228"/>
    <x v="4"/>
    <s v="15:01:18.0000000"/>
    <n v="16.25"/>
    <n v="16.25"/>
    <x v="0"/>
    <x v="2"/>
    <s v="?duja RegularaLargeaMediumi, Pancetta, ToMediumatoeRegular, Red OnionRegular, FriggiteLargeLargeo PepperRegular, GarLargeic"/>
    <x v="23"/>
  </r>
  <r>
    <n v="31110"/>
    <n v="13738"/>
    <n v="0.5"/>
    <s v="Regularouthw_ckn_Medium"/>
    <n v="1"/>
    <d v="2015-08-17T00:00:00"/>
    <x v="228"/>
    <x v="4"/>
    <s v="15:01:18.0000000"/>
    <n v="16.75"/>
    <n v="16.75"/>
    <x v="0"/>
    <x v="3"/>
    <s v="Chicken, ToMediumatoeRegular, Red PepperRegular, Red OnionRegular, JaLargeapeno PepperRegular, Corn, CiLargeantro, ChipotLargee Regularauce"/>
    <x v="15"/>
  </r>
  <r>
    <n v="31111"/>
    <n v="13739"/>
    <n v="0.5"/>
    <s v="caLargei_ckn_Large"/>
    <n v="1"/>
    <d v="2015-08-17T00:00:00"/>
    <x v="228"/>
    <x v="4"/>
    <s v="15:15:35.0000000"/>
    <n v="20.75"/>
    <n v="20.75"/>
    <x v="1"/>
    <x v="3"/>
    <s v="Chicken, Artichoke, Regularpinach, GarLargeic, JaLargeapeno PepperRegular, Fontina CheeRegulare, Gouda CheeRegulare"/>
    <x v="16"/>
  </r>
  <r>
    <n v="31112"/>
    <n v="13739"/>
    <n v="0.5"/>
    <s v="Regularpin_peRegularto_Large"/>
    <n v="1"/>
    <d v="2015-08-17T00:00:00"/>
    <x v="228"/>
    <x v="4"/>
    <s v="15:15:35.0000000"/>
    <n v="20.75"/>
    <n v="20.75"/>
    <x v="1"/>
    <x v="1"/>
    <s v="Regularpinach, ArtichokeRegular, ToMediumatoeRegular, Regularun-dried ToMediumatoeRegular, GarLargeic, PeRegularto Regularauce"/>
    <x v="13"/>
  </r>
  <r>
    <n v="31113"/>
    <n v="13740"/>
    <n v="0.33333333333333331"/>
    <s v="four_cheeRegulare_Large"/>
    <n v="1"/>
    <d v="2015-08-17T00:00:00"/>
    <x v="228"/>
    <x v="4"/>
    <s v="15:2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14"/>
    <n v="13740"/>
    <n v="0.33333333333333331"/>
    <s v="itaLarge_cpcLargeLargeo_Regular"/>
    <n v="1"/>
    <d v="2015-08-17T00:00:00"/>
    <x v="228"/>
    <x v="4"/>
    <s v="15:27:03.0000000"/>
    <n v="12"/>
    <n v="12"/>
    <x v="2"/>
    <x v="0"/>
    <s v="CapocoLargeLargeo, Red PepperRegular, ToMediumatoeRegular, Goat CheeRegulare, GarLargeic, Oregano"/>
    <x v="11"/>
  </r>
  <r>
    <n v="31115"/>
    <n v="13740"/>
    <n v="0.33333333333333331"/>
    <s v="Regularpinach_fet_Large"/>
    <n v="1"/>
    <d v="2015-08-17T00:00:00"/>
    <x v="228"/>
    <x v="4"/>
    <s v="15:27:03.0000000"/>
    <n v="20.25"/>
    <n v="20.25"/>
    <x v="1"/>
    <x v="1"/>
    <s v="Regularpinach, MediumuRegularhrooMediumRegular, Red OnionRegular, Feta CheeRegulare, GarLargeic"/>
    <x v="27"/>
  </r>
  <r>
    <n v="31116"/>
    <n v="13741"/>
    <n v="1"/>
    <s v="itaLarge_Regularupr_Medium"/>
    <n v="1"/>
    <d v="2015-08-17T00:00:00"/>
    <x v="228"/>
    <x v="4"/>
    <s v="15:40:46.0000000"/>
    <n v="16.5"/>
    <n v="16.5"/>
    <x v="0"/>
    <x v="2"/>
    <s v="CaLargeabreRegulare RegularaLargeaMediumi, CapocoLargeLargeo, ToMediumatoeRegular, Red OnionRegular, Green OLargeiveRegular, GarLargeic"/>
    <x v="3"/>
  </r>
  <r>
    <n v="31117"/>
    <n v="13742"/>
    <n v="0.25"/>
    <s v="caLargei_ckn_Regular"/>
    <n v="1"/>
    <d v="2015-08-17T00:00:00"/>
    <x v="228"/>
    <x v="4"/>
    <s v="15:47:06.0000000"/>
    <n v="12.75"/>
    <n v="12.75"/>
    <x v="2"/>
    <x v="3"/>
    <s v="Chicken, Artichoke, Regularpinach, GarLargeic, JaLargeapeno PepperRegular, Fontina CheeRegulare, Gouda CheeRegulare"/>
    <x v="16"/>
  </r>
  <r>
    <n v="31118"/>
    <n v="13742"/>
    <n v="0.25"/>
    <s v="cLargeaRegularRegularic_dLargex_Regular"/>
    <n v="1"/>
    <d v="2015-08-17T00:00:00"/>
    <x v="228"/>
    <x v="4"/>
    <s v="15:47:06.0000000"/>
    <n v="12"/>
    <n v="12"/>
    <x v="2"/>
    <x v="0"/>
    <s v="Pepperoni, MediumuRegularhrooMediumRegular, Red OnionRegular, Red PepperRegular, Bacon"/>
    <x v="1"/>
  </r>
  <r>
    <n v="31119"/>
    <n v="13742"/>
    <n v="0.25"/>
    <s v="itaLarge_Regularupr_Large"/>
    <n v="1"/>
    <d v="2015-08-17T00:00:00"/>
    <x v="228"/>
    <x v="4"/>
    <s v="15:47:06.0000000"/>
    <n v="20.75"/>
    <n v="20.75"/>
    <x v="1"/>
    <x v="2"/>
    <s v="CaLargeabreRegulare RegularaLargeaMediumi, CapocoLargeLargeo, ToMediumatoeRegular, Red OnionRegular, Green OLargeiveRegular, GarLargeic"/>
    <x v="3"/>
  </r>
  <r>
    <n v="31120"/>
    <n v="13742"/>
    <n v="0.25"/>
    <s v="prRegularc_argLargea_Large"/>
    <n v="1"/>
    <d v="2015-08-17T00:00:00"/>
    <x v="228"/>
    <x v="4"/>
    <s v="15:47:06.0000000"/>
    <n v="20.75"/>
    <n v="20.75"/>
    <x v="1"/>
    <x v="2"/>
    <s v="ProRegularciutto di Regularan DanieLargee, AruguLargea, MediumozzareLargeLargea CheeRegulare"/>
    <x v="6"/>
  </r>
  <r>
    <n v="31121"/>
    <n v="13743"/>
    <n v="1"/>
    <s v="ckn_aLargefredo_Medium"/>
    <n v="1"/>
    <d v="2015-08-17T00:00:00"/>
    <x v="228"/>
    <x v="4"/>
    <s v="15:53:46.0000000"/>
    <n v="16.75"/>
    <n v="16.75"/>
    <x v="0"/>
    <x v="3"/>
    <s v="Chicken, Red OnionRegular, Red PepperRegular, MediumuRegularhrooMediumRegular, ARegulariago CheeRegulare, ALargefredo Regularauce"/>
    <x v="29"/>
  </r>
  <r>
    <n v="31122"/>
    <n v="13744"/>
    <n v="0.5"/>
    <s v="four_cheeRegulare_Large"/>
    <n v="1"/>
    <d v="2015-08-17T00:00:00"/>
    <x v="228"/>
    <x v="4"/>
    <s v="16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23"/>
    <n v="13744"/>
    <n v="0.5"/>
    <s v="itaLarge_cpcLargeLargeo_Large"/>
    <n v="1"/>
    <d v="2015-08-17T00:00:00"/>
    <x v="228"/>
    <x v="4"/>
    <s v="16:17:47.0000000"/>
    <n v="20.5"/>
    <n v="20.5"/>
    <x v="1"/>
    <x v="0"/>
    <s v="CapocoLargeLargeo, Red PepperRegular, ToMediumatoeRegular, Goat CheeRegulare, GarLargeic, Oregano"/>
    <x v="11"/>
  </r>
  <r>
    <n v="31124"/>
    <n v="13745"/>
    <n v="0.5"/>
    <s v="itaLarge_Regularupr_Large"/>
    <n v="1"/>
    <d v="2015-08-17T00:00:00"/>
    <x v="228"/>
    <x v="4"/>
    <s v="16:41:05.0000000"/>
    <n v="20.75"/>
    <n v="20.75"/>
    <x v="1"/>
    <x v="2"/>
    <s v="CaLargeabreRegulare RegularaLargeaMediumi, CapocoLargeLargeo, ToMediumatoeRegular, Red OnionRegular, Green OLargeiveRegular, GarLargeic"/>
    <x v="3"/>
  </r>
  <r>
    <n v="31125"/>
    <n v="13745"/>
    <n v="0.5"/>
    <s v="Mediumexicana_Large"/>
    <n v="1"/>
    <d v="2015-08-17T00:00:00"/>
    <x v="228"/>
    <x v="4"/>
    <s v="16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31126"/>
    <n v="13746"/>
    <n v="0.33333333333333331"/>
    <s v="Mediumexicana_Medium"/>
    <n v="1"/>
    <d v="2015-08-17T00:00:00"/>
    <x v="228"/>
    <x v="4"/>
    <s v="16:44:16.0000000"/>
    <n v="16"/>
    <n v="16"/>
    <x v="0"/>
    <x v="1"/>
    <s v="ToMediumatoeRegular, Red PepperRegular, JaLargeapeno PepperRegular, Red OnionRegular, CiLargeantro, Corn, ChipotLargee Regularauce, GarLargeic"/>
    <x v="4"/>
  </r>
  <r>
    <n v="31127"/>
    <n v="13746"/>
    <n v="0.33333333333333331"/>
    <s v="prRegularc_argLargea_Medium"/>
    <n v="1"/>
    <d v="2015-08-17T00:00:00"/>
    <x v="228"/>
    <x v="4"/>
    <s v="16:44:16.0000000"/>
    <n v="16.5"/>
    <n v="16.5"/>
    <x v="0"/>
    <x v="2"/>
    <s v="ProRegularciutto di Regularan DanieLargee, AruguLargea, MediumozzareLargeLargea CheeRegulare"/>
    <x v="6"/>
  </r>
  <r>
    <n v="31128"/>
    <n v="13746"/>
    <n v="0.33333333333333331"/>
    <s v="RegularoppreRegularRegularata_Medium"/>
    <n v="1"/>
    <d v="2015-08-17T00:00:00"/>
    <x v="228"/>
    <x v="4"/>
    <s v="16:44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129"/>
    <n v="13747"/>
    <n v="0.5"/>
    <s v="ckn_peRegularto_Regular"/>
    <n v="1"/>
    <d v="2015-08-17T00:00:00"/>
    <x v="228"/>
    <x v="4"/>
    <s v="16:58:07.0000000"/>
    <n v="12.75"/>
    <n v="12.75"/>
    <x v="2"/>
    <x v="3"/>
    <s v="Chicken, ToMediumatoeRegular, Red PepperRegular, Regularpinach, GarLargeic, PeRegularto Regularauce"/>
    <x v="18"/>
  </r>
  <r>
    <n v="31130"/>
    <n v="13747"/>
    <n v="0.5"/>
    <s v="Regularouthw_ckn_Medium"/>
    <n v="2"/>
    <d v="2015-08-17T00:00:00"/>
    <x v="228"/>
    <x v="4"/>
    <s v="16:58:07.0000000"/>
    <n v="16.75"/>
    <n v="33.5"/>
    <x v="0"/>
    <x v="3"/>
    <s v="Chicken, ToMediumatoeRegular, Red PepperRegular, Red OnionRegular, JaLargeapeno PepperRegular, Corn, CiLargeantro, ChipotLargee Regularauce"/>
    <x v="15"/>
  </r>
  <r>
    <n v="31131"/>
    <n v="13748"/>
    <n v="0.25"/>
    <s v="caLargeabreRegulare_Medium"/>
    <n v="1"/>
    <d v="2015-08-17T00:00:00"/>
    <x v="228"/>
    <x v="4"/>
    <s v="17:01:24.0000000"/>
    <n v="16.25"/>
    <n v="16.25"/>
    <x v="0"/>
    <x v="2"/>
    <s v="?duja RegularaLargeaMediumi, Pancetta, ToMediumatoeRegular, Red OnionRegular, FriggiteLargeLargeo PepperRegular, GarLargeic"/>
    <x v="23"/>
  </r>
  <r>
    <n v="31132"/>
    <n v="13748"/>
    <n v="0.25"/>
    <s v="caLargei_ckn_Large"/>
    <n v="1"/>
    <d v="2015-08-17T00:00:00"/>
    <x v="228"/>
    <x v="4"/>
    <s v="17:01:24.0000000"/>
    <n v="20.75"/>
    <n v="20.75"/>
    <x v="1"/>
    <x v="3"/>
    <s v="Chicken, Artichoke, Regularpinach, GarLargeic, JaLargeapeno PepperRegular, Fontina CheeRegulare, Gouda CheeRegulare"/>
    <x v="16"/>
  </r>
  <r>
    <n v="31133"/>
    <n v="13748"/>
    <n v="0.25"/>
    <s v="pepperoni_Medium"/>
    <n v="1"/>
    <d v="2015-08-17T00:00:00"/>
    <x v="228"/>
    <x v="4"/>
    <s v="17:01:24.0000000"/>
    <n v="12.5"/>
    <n v="12.5"/>
    <x v="0"/>
    <x v="0"/>
    <s v="MediumozzareLargeLargea CheeRegulare, Pepperoni"/>
    <x v="17"/>
  </r>
  <r>
    <n v="31134"/>
    <n v="13748"/>
    <n v="0.25"/>
    <s v="prRegularc_argLargea_Medium"/>
    <n v="1"/>
    <d v="2015-08-17T00:00:00"/>
    <x v="228"/>
    <x v="4"/>
    <s v="17:01:24.0000000"/>
    <n v="16.5"/>
    <n v="16.5"/>
    <x v="0"/>
    <x v="2"/>
    <s v="ProRegularciutto di Regularan DanieLargee, AruguLargea, MediumozzareLargeLargea CheeRegulare"/>
    <x v="6"/>
  </r>
  <r>
    <n v="31135"/>
    <n v="13749"/>
    <n v="0.5"/>
    <s v="big_Mediumeat_Regular"/>
    <n v="1"/>
    <d v="2015-08-17T00:00:00"/>
    <x v="228"/>
    <x v="4"/>
    <s v="17:17:11.0000000"/>
    <n v="12"/>
    <n v="12"/>
    <x v="2"/>
    <x v="0"/>
    <s v="Bacon, Pepperoni, ItaLargeian RegularauRegularage, Chorizo RegularauRegularage"/>
    <x v="19"/>
  </r>
  <r>
    <n v="31136"/>
    <n v="13749"/>
    <n v="0.5"/>
    <s v="thai_ckn_Large"/>
    <n v="1"/>
    <d v="2015-08-17T00:00:00"/>
    <x v="228"/>
    <x v="4"/>
    <s v="17:17:11.0000000"/>
    <n v="20.75"/>
    <n v="20.75"/>
    <x v="1"/>
    <x v="3"/>
    <s v="Chicken, PineappLargee, ToMediumatoeRegular, Red PepperRegular, Thai Regularweet ChiLargeLargei Regularauce"/>
    <x v="5"/>
  </r>
  <r>
    <n v="31137"/>
    <n v="13750"/>
    <n v="0.5"/>
    <s v="Mediumediterraneo_Medium"/>
    <n v="1"/>
    <d v="2015-08-17T00:00:00"/>
    <x v="228"/>
    <x v="4"/>
    <s v="17:18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38"/>
    <n v="13750"/>
    <n v="0.5"/>
    <s v="pep_MediumRegularh_pep_Medium"/>
    <n v="1"/>
    <d v="2015-08-17T00:00:00"/>
    <x v="228"/>
    <x v="4"/>
    <s v="17:18:55.0000000"/>
    <n v="14.5"/>
    <n v="14.5"/>
    <x v="0"/>
    <x v="0"/>
    <s v="Pepperoni, MediumuRegularhrooMediumRegular, Green PepperRegular"/>
    <x v="30"/>
  </r>
  <r>
    <n v="31139"/>
    <n v="13751"/>
    <n v="0.5"/>
    <s v="big_Mediumeat_Regular"/>
    <n v="1"/>
    <d v="2015-08-17T00:00:00"/>
    <x v="228"/>
    <x v="4"/>
    <s v="17:22:13.0000000"/>
    <n v="12"/>
    <n v="12"/>
    <x v="2"/>
    <x v="0"/>
    <s v="Bacon, Pepperoni, ItaLargeian RegularauRegularage, Chorizo RegularauRegularage"/>
    <x v="19"/>
  </r>
  <r>
    <n v="31140"/>
    <n v="13751"/>
    <n v="0.5"/>
    <s v="itaLarge_Regularupr_Medium"/>
    <n v="1"/>
    <d v="2015-08-17T00:00:00"/>
    <x v="228"/>
    <x v="4"/>
    <s v="17:22:13.0000000"/>
    <n v="16.5"/>
    <n v="16.5"/>
    <x v="0"/>
    <x v="2"/>
    <s v="CaLargeabreRegulare RegularaLargeaMediumi, CapocoLargeLargeo, ToMediumatoeRegular, Red OnionRegular, Green OLargeiveRegular, GarLargeic"/>
    <x v="3"/>
  </r>
  <r>
    <n v="31141"/>
    <n v="13752"/>
    <n v="0.25"/>
    <s v="ckn_peRegularto_Large"/>
    <n v="1"/>
    <d v="2015-08-17T00:00:00"/>
    <x v="228"/>
    <x v="4"/>
    <s v="17:26:03.0000000"/>
    <n v="20.75"/>
    <n v="20.75"/>
    <x v="1"/>
    <x v="3"/>
    <s v="Chicken, ToMediumatoeRegular, Red PepperRegular, Regularpinach, GarLargeic, PeRegularto Regularauce"/>
    <x v="18"/>
  </r>
  <r>
    <n v="31142"/>
    <n v="13752"/>
    <n v="0.25"/>
    <s v="Mediumediterraneo_Large"/>
    <n v="1"/>
    <d v="2015-08-17T00:00:00"/>
    <x v="228"/>
    <x v="4"/>
    <s v="17:2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143"/>
    <n v="13752"/>
    <n v="0.25"/>
    <s v="pep_MediumRegularh_pep_Medium"/>
    <n v="1"/>
    <d v="2015-08-17T00:00:00"/>
    <x v="228"/>
    <x v="4"/>
    <s v="17:26:03.0000000"/>
    <n v="14.5"/>
    <n v="14.5"/>
    <x v="0"/>
    <x v="0"/>
    <s v="Pepperoni, MediumuRegularhrooMediumRegular, Green PepperRegular"/>
    <x v="30"/>
  </r>
  <r>
    <n v="31144"/>
    <n v="13752"/>
    <n v="0.25"/>
    <s v="Regularpinach_Regularupr_Large"/>
    <n v="1"/>
    <d v="2015-08-17T00:00:00"/>
    <x v="228"/>
    <x v="4"/>
    <s v="17:26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145"/>
    <n v="13753"/>
    <n v="0.5"/>
    <s v="four_cheeRegulare_Large"/>
    <n v="1"/>
    <d v="2015-08-17T00:00:00"/>
    <x v="228"/>
    <x v="4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46"/>
    <n v="13753"/>
    <n v="0.5"/>
    <s v="pep_MediumRegularh_pep_Regular"/>
    <n v="1"/>
    <d v="2015-08-17T00:00:00"/>
    <x v="228"/>
    <x v="4"/>
    <s v="17:26:40.0000000"/>
    <n v="11"/>
    <n v="11"/>
    <x v="2"/>
    <x v="0"/>
    <s v="Pepperoni, MediumuRegularhrooMediumRegular, Green PepperRegular"/>
    <x v="30"/>
  </r>
  <r>
    <n v="31147"/>
    <n v="13754"/>
    <n v="0.33333333333333331"/>
    <s v="itaLarge_cpcLargeLargeo_Large"/>
    <n v="1"/>
    <d v="2015-08-17T00:00:00"/>
    <x v="228"/>
    <x v="4"/>
    <s v="17:43:12.0000000"/>
    <n v="20.5"/>
    <n v="20.5"/>
    <x v="1"/>
    <x v="0"/>
    <s v="CapocoLargeLargeo, Red PepperRegular, ToMediumatoeRegular, Goat CheeRegulare, GarLargeic, Oregano"/>
    <x v="11"/>
  </r>
  <r>
    <n v="31148"/>
    <n v="13754"/>
    <n v="0.33333333333333331"/>
    <s v="RegulariciLargeian_Large"/>
    <n v="1"/>
    <d v="2015-08-17T00:00:00"/>
    <x v="228"/>
    <x v="4"/>
    <s v="17:43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149"/>
    <n v="13754"/>
    <n v="0.33333333333333331"/>
    <s v="thai_ckn_Large"/>
    <n v="1"/>
    <d v="2015-08-17T00:00:00"/>
    <x v="228"/>
    <x v="4"/>
    <s v="17:43:12.0000000"/>
    <n v="20.75"/>
    <n v="20.75"/>
    <x v="1"/>
    <x v="3"/>
    <s v="Chicken, PineappLargee, ToMediumatoeRegular, Red PepperRegular, Thai Regularweet ChiLargeLargei Regularauce"/>
    <x v="5"/>
  </r>
  <r>
    <n v="31150"/>
    <n v="13755"/>
    <n v="1"/>
    <s v="the_greek_Regular"/>
    <n v="1"/>
    <d v="2015-08-17T00:00:00"/>
    <x v="228"/>
    <x v="4"/>
    <s v="17:46:23.0000000"/>
    <n v="12"/>
    <n v="12"/>
    <x v="2"/>
    <x v="0"/>
    <s v="KaLargeaMediumata OLargeiveRegular, Feta CheeRegulare, ToMediumatoeRegular, GarLargeic, Beef Chuck RoaRegulart, Red OnionRegular"/>
    <x v="8"/>
  </r>
  <r>
    <n v="31151"/>
    <n v="13756"/>
    <n v="0.25"/>
    <s v="bbq_ckn_Regular"/>
    <n v="1"/>
    <d v="2015-08-17T00:00:00"/>
    <x v="228"/>
    <x v="4"/>
    <s v="17:50:36.0000000"/>
    <n v="12.75"/>
    <n v="12.75"/>
    <x v="2"/>
    <x v="3"/>
    <s v="Barbecued Chicken, Red PepperRegular, Green PepperRegular, ToMediumatoeRegular, Red OnionRegular, Barbecue Regularauce"/>
    <x v="7"/>
  </r>
  <r>
    <n v="31152"/>
    <n v="13756"/>
    <n v="0.25"/>
    <s v="caLargei_ckn_Large"/>
    <n v="1"/>
    <d v="2015-08-17T00:00:00"/>
    <x v="228"/>
    <x v="4"/>
    <s v="17:50:36.0000000"/>
    <n v="20.75"/>
    <n v="20.75"/>
    <x v="1"/>
    <x v="3"/>
    <s v="Chicken, Artichoke, Regularpinach, GarLargeic, JaLargeapeno PepperRegular, Fontina CheeRegulare, Gouda CheeRegulare"/>
    <x v="16"/>
  </r>
  <r>
    <n v="31153"/>
    <n v="13756"/>
    <n v="0.25"/>
    <s v="cLargeaRegularRegularic_dLargex_Large"/>
    <n v="1"/>
    <d v="2015-08-17T00:00:00"/>
    <x v="228"/>
    <x v="4"/>
    <s v="17:50:36.0000000"/>
    <n v="20.5"/>
    <n v="20.5"/>
    <x v="1"/>
    <x v="0"/>
    <s v="Pepperoni, MediumuRegularhrooMediumRegular, Red OnionRegular, Red PepperRegular, Bacon"/>
    <x v="1"/>
  </r>
  <r>
    <n v="31154"/>
    <n v="13756"/>
    <n v="0.25"/>
    <s v="napoLargeitana_Medium"/>
    <n v="1"/>
    <d v="2015-08-17T00:00:00"/>
    <x v="228"/>
    <x v="4"/>
    <s v="17:50:36.0000000"/>
    <n v="16"/>
    <n v="16"/>
    <x v="0"/>
    <x v="0"/>
    <s v="ToMediumatoeRegular, AnchovieRegular, Green OLargeiveRegular, Red OnionRegular, GarLargeic"/>
    <x v="22"/>
  </r>
  <r>
    <n v="31155"/>
    <n v="13757"/>
    <n v="1"/>
    <s v="veggie_veg_Medium"/>
    <n v="1"/>
    <d v="2015-08-17T00:00:00"/>
    <x v="228"/>
    <x v="4"/>
    <s v="18:15:16.0000000"/>
    <n v="16"/>
    <n v="16"/>
    <x v="0"/>
    <x v="1"/>
    <s v="MediumuRegularhrooMediumRegular, ToMediumatoeRegular, Red PepperRegular, Green PepperRegular, Red OnionRegular, Zucchini, Regularpinach, GarLargeic"/>
    <x v="14"/>
  </r>
  <r>
    <n v="31156"/>
    <n v="13758"/>
    <n v="0.33333333333333331"/>
    <s v="big_Mediumeat_Regular"/>
    <n v="1"/>
    <d v="2015-08-17T00:00:00"/>
    <x v="228"/>
    <x v="4"/>
    <s v="18:42:19.0000000"/>
    <n v="12"/>
    <n v="12"/>
    <x v="2"/>
    <x v="0"/>
    <s v="Bacon, Pepperoni, ItaLargeian RegularauRegularage, Chorizo RegularauRegularage"/>
    <x v="19"/>
  </r>
  <r>
    <n v="31157"/>
    <n v="13758"/>
    <n v="0.33333333333333331"/>
    <s v="ckn_aLargefredo_Regular"/>
    <n v="1"/>
    <d v="2015-08-17T00:00:00"/>
    <x v="228"/>
    <x v="4"/>
    <s v="18:42:19.0000000"/>
    <n v="12.75"/>
    <n v="12.75"/>
    <x v="2"/>
    <x v="3"/>
    <s v="Chicken, Red OnionRegular, Red PepperRegular, MediumuRegularhrooMediumRegular, ARegulariago CheeRegulare, ALargefredo Regularauce"/>
    <x v="29"/>
  </r>
  <r>
    <n v="31158"/>
    <n v="13758"/>
    <n v="0.33333333333333331"/>
    <s v="ckn_peRegularto_Regular"/>
    <n v="1"/>
    <d v="2015-08-17T00:00:00"/>
    <x v="228"/>
    <x v="4"/>
    <s v="18:42:19.0000000"/>
    <n v="12.75"/>
    <n v="12.75"/>
    <x v="2"/>
    <x v="3"/>
    <s v="Chicken, ToMediumatoeRegular, Red PepperRegular, Regularpinach, GarLargeic, PeRegularto Regularauce"/>
    <x v="18"/>
  </r>
  <r>
    <n v="31159"/>
    <n v="13759"/>
    <n v="0.5"/>
    <s v="bbq_ckn_Medium"/>
    <n v="1"/>
    <d v="2015-08-17T00:00:00"/>
    <x v="228"/>
    <x v="4"/>
    <s v="18:49:37.0000000"/>
    <n v="16.75"/>
    <n v="16.75"/>
    <x v="0"/>
    <x v="3"/>
    <s v="Barbecued Chicken, Red PepperRegular, Green PepperRegular, ToMediumatoeRegular, Red OnionRegular, Barbecue Regularauce"/>
    <x v="7"/>
  </r>
  <r>
    <n v="31160"/>
    <n v="13759"/>
    <n v="0.5"/>
    <s v="caLargei_ckn_Large"/>
    <n v="1"/>
    <d v="2015-08-17T00:00:00"/>
    <x v="228"/>
    <x v="4"/>
    <s v="18:49:37.0000000"/>
    <n v="20.75"/>
    <n v="20.75"/>
    <x v="1"/>
    <x v="3"/>
    <s v="Chicken, Artichoke, Regularpinach, GarLargeic, JaLargeapeno PepperRegular, Fontina CheeRegulare, Gouda CheeRegulare"/>
    <x v="16"/>
  </r>
  <r>
    <n v="31161"/>
    <n v="13760"/>
    <n v="1"/>
    <s v="cLargeaRegularRegularic_dLargex_Regular"/>
    <n v="1"/>
    <d v="2015-08-17T00:00:00"/>
    <x v="228"/>
    <x v="4"/>
    <s v="18:56:50.0000000"/>
    <n v="12"/>
    <n v="12"/>
    <x v="2"/>
    <x v="0"/>
    <s v="Pepperoni, MediumuRegularhrooMediumRegular, Red OnionRegular, Red PepperRegular, Bacon"/>
    <x v="1"/>
  </r>
  <r>
    <n v="31162"/>
    <n v="13761"/>
    <n v="0.5"/>
    <s v="big_Mediumeat_Regular"/>
    <n v="1"/>
    <d v="2015-08-17T00:00:00"/>
    <x v="228"/>
    <x v="4"/>
    <s v="18:59:57.0000000"/>
    <n v="12"/>
    <n v="12"/>
    <x v="2"/>
    <x v="0"/>
    <s v="Bacon, Pepperoni, ItaLargeian RegularauRegularage, Chorizo RegularauRegularage"/>
    <x v="19"/>
  </r>
  <r>
    <n v="31163"/>
    <n v="13761"/>
    <n v="0.5"/>
    <s v="caLargeabreRegulare_Medium"/>
    <n v="1"/>
    <d v="2015-08-17T00:00:00"/>
    <x v="228"/>
    <x v="4"/>
    <s v="18:59:57.0000000"/>
    <n v="16.25"/>
    <n v="16.25"/>
    <x v="0"/>
    <x v="2"/>
    <s v="?duja RegularaLargeaMediumi, Pancetta, ToMediumatoeRegular, Red OnionRegular, FriggiteLargeLargeo PepperRegular, GarLargeic"/>
    <x v="23"/>
  </r>
  <r>
    <n v="31164"/>
    <n v="13762"/>
    <n v="0.33333333333333331"/>
    <s v="bbq_ckn_Large"/>
    <n v="1"/>
    <d v="2015-08-17T00:00:00"/>
    <x v="228"/>
    <x v="4"/>
    <s v="19:13:34.0000000"/>
    <n v="20.75"/>
    <n v="20.75"/>
    <x v="1"/>
    <x v="3"/>
    <s v="Barbecued Chicken, Red PepperRegular, Green PepperRegular, ToMediumatoeRegular, Red OnionRegular, Barbecue Regularauce"/>
    <x v="7"/>
  </r>
  <r>
    <n v="31165"/>
    <n v="13762"/>
    <n v="0.33333333333333331"/>
    <s v="cLargeaRegularRegularic_dLargex_Regular"/>
    <n v="1"/>
    <d v="2015-08-17T00:00:00"/>
    <x v="228"/>
    <x v="4"/>
    <s v="19:13:34.0000000"/>
    <n v="12"/>
    <n v="12"/>
    <x v="2"/>
    <x v="0"/>
    <s v="Pepperoni, MediumuRegularhrooMediumRegular, Red OnionRegular, Red PepperRegular, Bacon"/>
    <x v="1"/>
  </r>
  <r>
    <n v="31166"/>
    <n v="13762"/>
    <n v="0.33333333333333331"/>
    <s v="Regularouthw_ckn_Medium"/>
    <n v="1"/>
    <d v="2015-08-17T00:00:00"/>
    <x v="228"/>
    <x v="4"/>
    <s v="19:13:34.0000000"/>
    <n v="16.75"/>
    <n v="16.75"/>
    <x v="0"/>
    <x v="3"/>
    <s v="Chicken, ToMediumatoeRegular, Red PepperRegular, Red OnionRegular, JaLargeapeno PepperRegular, Corn, CiLargeantro, ChipotLargee Regularauce"/>
    <x v="15"/>
  </r>
  <r>
    <n v="31167"/>
    <n v="13763"/>
    <n v="0.5"/>
    <s v="caLargei_ckn_Medium"/>
    <n v="1"/>
    <d v="2015-08-17T00:00:00"/>
    <x v="228"/>
    <x v="4"/>
    <s v="19:17:32.0000000"/>
    <n v="16.75"/>
    <n v="16.75"/>
    <x v="0"/>
    <x v="3"/>
    <s v="Chicken, Artichoke, Regularpinach, GarLargeic, JaLargeapeno PepperRegular, Fontina CheeRegulare, Gouda CheeRegulare"/>
    <x v="16"/>
  </r>
  <r>
    <n v="31168"/>
    <n v="13763"/>
    <n v="0.5"/>
    <s v="green_garden_Regular"/>
    <n v="1"/>
    <d v="2015-08-17T00:00:00"/>
    <x v="228"/>
    <x v="4"/>
    <s v="19:17:32.0000000"/>
    <n v="12"/>
    <n v="12"/>
    <x v="2"/>
    <x v="1"/>
    <s v="Regularpinach, MediumuRegularhrooMediumRegular, ToMediumatoeRegular, Green OLargeiveRegular, Feta CheeRegulare"/>
    <x v="10"/>
  </r>
  <r>
    <n v="31169"/>
    <n v="13764"/>
    <n v="0.33333333333333331"/>
    <s v="big_Mediumeat_Regular"/>
    <n v="1"/>
    <d v="2015-08-17T00:00:00"/>
    <x v="228"/>
    <x v="4"/>
    <s v="19:17:40.0000000"/>
    <n v="12"/>
    <n v="12"/>
    <x v="2"/>
    <x v="0"/>
    <s v="Bacon, Pepperoni, ItaLargeian RegularauRegularage, Chorizo RegularauRegularage"/>
    <x v="19"/>
  </r>
  <r>
    <n v="31170"/>
    <n v="13764"/>
    <n v="0.33333333333333331"/>
    <s v="four_cheeRegulare_Large"/>
    <n v="1"/>
    <d v="2015-08-17T00:00:00"/>
    <x v="228"/>
    <x v="4"/>
    <s v="19:1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71"/>
    <n v="13764"/>
    <n v="0.33333333333333331"/>
    <s v="thai_ckn_Regular"/>
    <n v="1"/>
    <d v="2015-08-17T00:00:00"/>
    <x v="228"/>
    <x v="4"/>
    <s v="19:17:40.0000000"/>
    <n v="12.75"/>
    <n v="12.75"/>
    <x v="2"/>
    <x v="3"/>
    <s v="Chicken, PineappLargee, ToMediumatoeRegular, Red PepperRegular, Thai Regularweet ChiLargeLargei Regularauce"/>
    <x v="5"/>
  </r>
  <r>
    <n v="31172"/>
    <n v="13765"/>
    <n v="1"/>
    <s v="bbq_ckn_Regular"/>
    <n v="1"/>
    <d v="2015-08-17T00:00:00"/>
    <x v="228"/>
    <x v="4"/>
    <s v="19:20:47.0000000"/>
    <n v="12.75"/>
    <n v="12.75"/>
    <x v="2"/>
    <x v="3"/>
    <s v="Barbecued Chicken, Red PepperRegular, Green PepperRegular, ToMediumatoeRegular, Red OnionRegular, Barbecue Regularauce"/>
    <x v="7"/>
  </r>
  <r>
    <n v="31173"/>
    <n v="13766"/>
    <n v="0.33333333333333331"/>
    <s v="big_Mediumeat_Regular"/>
    <n v="1"/>
    <d v="2015-08-17T00:00:00"/>
    <x v="228"/>
    <x v="4"/>
    <s v="19:22:01.0000000"/>
    <n v="12"/>
    <n v="12"/>
    <x v="2"/>
    <x v="0"/>
    <s v="Bacon, Pepperoni, ItaLargeian RegularauRegularage, Chorizo RegularauRegularage"/>
    <x v="19"/>
  </r>
  <r>
    <n v="31174"/>
    <n v="13766"/>
    <n v="0.33333333333333331"/>
    <s v="caLargei_ckn_Regular"/>
    <n v="1"/>
    <d v="2015-08-17T00:00:00"/>
    <x v="228"/>
    <x v="4"/>
    <s v="19:22:01.0000000"/>
    <n v="12.75"/>
    <n v="12.75"/>
    <x v="2"/>
    <x v="3"/>
    <s v="Chicken, Artichoke, Regularpinach, GarLargeic, JaLargeapeno PepperRegular, Fontina CheeRegulare, Gouda CheeRegulare"/>
    <x v="16"/>
  </r>
  <r>
    <n v="31175"/>
    <n v="13766"/>
    <n v="0.33333333333333331"/>
    <s v="hawaiian_Large"/>
    <n v="1"/>
    <d v="2015-08-17T00:00:00"/>
    <x v="228"/>
    <x v="4"/>
    <s v="19:22:01.0000000"/>
    <n v="16.5"/>
    <n v="16.5"/>
    <x v="1"/>
    <x v="0"/>
    <s v="RegularLargeiced HaMedium, PineappLargee, MediumozzareLargeLargea CheeRegulare"/>
    <x v="0"/>
  </r>
  <r>
    <n v="31176"/>
    <n v="13767"/>
    <n v="0.25"/>
    <s v="brie_carre_Regular"/>
    <n v="1"/>
    <d v="2015-08-17T00:00:00"/>
    <x v="228"/>
    <x v="4"/>
    <s v="19:34:11.0000000"/>
    <n v="23.649999618530273"/>
    <n v="23.649999618530273"/>
    <x v="2"/>
    <x v="2"/>
    <s v="Brie Carre CheeRegulare, ProRegularciutto, CaraMediumeLargeized OnionRegular, PearRegular, ThyMediume, GarLargeic"/>
    <x v="31"/>
  </r>
  <r>
    <n v="31177"/>
    <n v="13767"/>
    <n v="0.25"/>
    <s v="itaLarge_Regularupr_Large"/>
    <n v="1"/>
    <d v="2015-08-17T00:00:00"/>
    <x v="228"/>
    <x v="4"/>
    <s v="19:34:11.0000000"/>
    <n v="20.75"/>
    <n v="20.75"/>
    <x v="1"/>
    <x v="2"/>
    <s v="CaLargeabreRegulare RegularaLargeaMediumi, CapocoLargeLargeo, ToMediumatoeRegular, Red OnionRegular, Green OLargeiveRegular, GarLargeic"/>
    <x v="3"/>
  </r>
  <r>
    <n v="31178"/>
    <n v="13767"/>
    <n v="0.25"/>
    <s v="prRegularc_argLargea_Medium"/>
    <n v="1"/>
    <d v="2015-08-17T00:00:00"/>
    <x v="228"/>
    <x v="4"/>
    <s v="19:34:11.0000000"/>
    <n v="16.5"/>
    <n v="16.5"/>
    <x v="0"/>
    <x v="2"/>
    <s v="ProRegularciutto di Regularan DanieLargee, AruguLargea, MediumozzareLargeLargea CheeRegulare"/>
    <x v="6"/>
  </r>
  <r>
    <n v="31179"/>
    <n v="13767"/>
    <n v="0.25"/>
    <s v="Regularpinach_fet_Medium"/>
    <n v="1"/>
    <d v="2015-08-17T00:00:00"/>
    <x v="228"/>
    <x v="4"/>
    <s v="19:34:11.0000000"/>
    <n v="16"/>
    <n v="16"/>
    <x v="0"/>
    <x v="1"/>
    <s v="Regularpinach, MediumuRegularhrooMediumRegular, Red OnionRegular, Feta CheeRegulare, GarLargeic"/>
    <x v="27"/>
  </r>
  <r>
    <n v="31180"/>
    <n v="13768"/>
    <n v="0.33333333333333331"/>
    <s v="itaLarge_Regularupr_Medium"/>
    <n v="1"/>
    <d v="2015-08-17T00:00:00"/>
    <x v="228"/>
    <x v="4"/>
    <s v="19:56:20.0000000"/>
    <n v="16.5"/>
    <n v="16.5"/>
    <x v="0"/>
    <x v="2"/>
    <s v="CaLargeabreRegulare RegularaLargeaMediumi, CapocoLargeLargeo, ToMediumatoeRegular, Red OnionRegular, Green OLargeiveRegular, GarLargeic"/>
    <x v="3"/>
  </r>
  <r>
    <n v="31181"/>
    <n v="13768"/>
    <n v="0.33333333333333331"/>
    <s v="peppr_RegularaLargeaMediumi_Regular"/>
    <n v="1"/>
    <d v="2015-08-17T00:00:00"/>
    <x v="228"/>
    <x v="4"/>
    <s v="19:56:20.0000000"/>
    <n v="12.5"/>
    <n v="12.5"/>
    <x v="2"/>
    <x v="2"/>
    <s v="Genoa RegularaLargeaMediumi, CapocoLargeLargeo, Pepperoni, ToMediumatoeRegular, ARegulariago CheeRegulare, GarLargeic"/>
    <x v="26"/>
  </r>
  <r>
    <n v="31182"/>
    <n v="13768"/>
    <n v="0.33333333333333331"/>
    <s v="Regularpin_peRegularto_Regular"/>
    <n v="1"/>
    <d v="2015-08-17T00:00:00"/>
    <x v="228"/>
    <x v="4"/>
    <s v="19:56:20.0000000"/>
    <n v="12.5"/>
    <n v="12.5"/>
    <x v="2"/>
    <x v="1"/>
    <s v="Regularpinach, ArtichokeRegular, ToMediumatoeRegular, Regularun-dried ToMediumatoeRegular, GarLargeic, PeRegularto Regularauce"/>
    <x v="13"/>
  </r>
  <r>
    <n v="31183"/>
    <n v="13769"/>
    <n v="0.5"/>
    <s v="cLargeaRegularRegularic_dLargex_Medium"/>
    <n v="1"/>
    <d v="2015-08-17T00:00:00"/>
    <x v="228"/>
    <x v="4"/>
    <s v="20:18:15.0000000"/>
    <n v="16"/>
    <n v="16"/>
    <x v="0"/>
    <x v="0"/>
    <s v="Pepperoni, MediumuRegularhrooMediumRegular, Red OnionRegular, Red PepperRegular, Bacon"/>
    <x v="1"/>
  </r>
  <r>
    <n v="31184"/>
    <n v="13769"/>
    <n v="0.5"/>
    <s v="peppr_RegularaLargeaMediumi_Regular"/>
    <n v="1"/>
    <d v="2015-08-17T00:00:00"/>
    <x v="228"/>
    <x v="4"/>
    <s v="20:18:15.0000000"/>
    <n v="12.5"/>
    <n v="12.5"/>
    <x v="2"/>
    <x v="2"/>
    <s v="Genoa RegularaLargeaMediumi, CapocoLargeLargeo, Pepperoni, ToMediumatoeRegular, ARegulariago CheeRegulare, GarLargeic"/>
    <x v="26"/>
  </r>
  <r>
    <n v="31185"/>
    <n v="13770"/>
    <n v="1"/>
    <s v="thai_ckn_Large"/>
    <n v="1"/>
    <d v="2015-08-17T00:00:00"/>
    <x v="228"/>
    <x v="4"/>
    <s v="20:27:15.0000000"/>
    <n v="20.75"/>
    <n v="20.75"/>
    <x v="1"/>
    <x v="3"/>
    <s v="Chicken, PineappLargee, ToMediumatoeRegular, Red PepperRegular, Thai Regularweet ChiLargeLargei Regularauce"/>
    <x v="5"/>
  </r>
  <r>
    <n v="31186"/>
    <n v="13771"/>
    <n v="0.25"/>
    <s v="caLargei_ckn_Medium"/>
    <n v="1"/>
    <d v="2015-08-17T00:00:00"/>
    <x v="228"/>
    <x v="4"/>
    <s v="20:55:48.0000000"/>
    <n v="16.75"/>
    <n v="16.75"/>
    <x v="0"/>
    <x v="3"/>
    <s v="Chicken, Artichoke, Regularpinach, GarLargeic, JaLargeapeno PepperRegular, Fontina CheeRegulare, Gouda CheeRegulare"/>
    <x v="16"/>
  </r>
  <r>
    <n v="31187"/>
    <n v="13771"/>
    <n v="0.25"/>
    <s v="cLargeaRegularRegularic_dLargex_Regular"/>
    <n v="1"/>
    <d v="2015-08-17T00:00:00"/>
    <x v="228"/>
    <x v="4"/>
    <s v="20:55:48.0000000"/>
    <n v="12"/>
    <n v="12"/>
    <x v="2"/>
    <x v="0"/>
    <s v="Pepperoni, MediumuRegularhrooMediumRegular, Red OnionRegular, Red PepperRegular, Bacon"/>
    <x v="1"/>
  </r>
  <r>
    <n v="31188"/>
    <n v="13771"/>
    <n v="0.25"/>
    <s v="green_garden_Medium"/>
    <n v="1"/>
    <d v="2015-08-17T00:00:00"/>
    <x v="228"/>
    <x v="4"/>
    <s v="20:55:48.0000000"/>
    <n v="16"/>
    <n v="16"/>
    <x v="0"/>
    <x v="1"/>
    <s v="Regularpinach, MediumuRegularhrooMediumRegular, ToMediumatoeRegular, Green OLargeiveRegular, Feta CheeRegulare"/>
    <x v="10"/>
  </r>
  <r>
    <n v="31189"/>
    <n v="13771"/>
    <n v="0.25"/>
    <s v="Regularpin_peRegularto_Large"/>
    <n v="1"/>
    <d v="2015-08-17T00:00:00"/>
    <x v="228"/>
    <x v="4"/>
    <s v="20:55:48.0000000"/>
    <n v="20.75"/>
    <n v="20.75"/>
    <x v="1"/>
    <x v="1"/>
    <s v="Regularpinach, ArtichokeRegular, ToMediumatoeRegular, Regularun-dried ToMediumatoeRegular, GarLargeic, PeRegularto Regularauce"/>
    <x v="13"/>
  </r>
  <r>
    <n v="31190"/>
    <n v="13772"/>
    <n v="0.25"/>
    <s v="big_Mediumeat_Regular"/>
    <n v="1"/>
    <d v="2015-08-17T00:00:00"/>
    <x v="228"/>
    <x v="4"/>
    <s v="21:00:22.0000000"/>
    <n v="12"/>
    <n v="12"/>
    <x v="2"/>
    <x v="0"/>
    <s v="Bacon, Pepperoni, ItaLargeian RegularauRegularage, Chorizo RegularauRegularage"/>
    <x v="19"/>
  </r>
  <r>
    <n v="31191"/>
    <n v="13772"/>
    <n v="0.25"/>
    <s v="napoLargeitana_Regular"/>
    <n v="1"/>
    <d v="2015-08-17T00:00:00"/>
    <x v="228"/>
    <x v="4"/>
    <s v="21:00:22.0000000"/>
    <n v="12"/>
    <n v="12"/>
    <x v="2"/>
    <x v="0"/>
    <s v="ToMediumatoeRegular, AnchovieRegular, Green OLargeiveRegular, Red OnionRegular, GarLargeic"/>
    <x v="22"/>
  </r>
  <r>
    <n v="31192"/>
    <n v="13772"/>
    <n v="0.25"/>
    <s v="pepperoni_Medium"/>
    <n v="1"/>
    <d v="2015-08-17T00:00:00"/>
    <x v="228"/>
    <x v="4"/>
    <s v="21:00:22.0000000"/>
    <n v="12.5"/>
    <n v="12.5"/>
    <x v="0"/>
    <x v="0"/>
    <s v="MediumozzareLargeLargea CheeRegulare, Pepperoni"/>
    <x v="17"/>
  </r>
  <r>
    <n v="31193"/>
    <n v="13772"/>
    <n v="0.25"/>
    <s v="Regularouthw_ckn_Regular"/>
    <n v="1"/>
    <d v="2015-08-17T00:00:00"/>
    <x v="228"/>
    <x v="4"/>
    <s v="21:00:22.0000000"/>
    <n v="12.75"/>
    <n v="12.75"/>
    <x v="2"/>
    <x v="3"/>
    <s v="Chicken, ToMediumatoeRegular, Red PepperRegular, Red OnionRegular, JaLargeapeno PepperRegular, Corn, CiLargeantro, ChipotLargee Regularauce"/>
    <x v="15"/>
  </r>
  <r>
    <n v="31194"/>
    <n v="13773"/>
    <n v="1"/>
    <s v="Regularpinach_fet_Large"/>
    <n v="1"/>
    <d v="2015-08-17T00:00:00"/>
    <x v="228"/>
    <x v="4"/>
    <s v="21:03:19.0000000"/>
    <n v="20.25"/>
    <n v="20.25"/>
    <x v="1"/>
    <x v="1"/>
    <s v="Regularpinach, MediumuRegularhrooMediumRegular, Red OnionRegular, Feta CheeRegulare, GarLargeic"/>
    <x v="27"/>
  </r>
  <r>
    <n v="31195"/>
    <n v="13774"/>
    <n v="0.33333333333333331"/>
    <s v="pep_MediumRegularh_pep_Regular"/>
    <n v="1"/>
    <d v="2015-08-17T00:00:00"/>
    <x v="228"/>
    <x v="4"/>
    <s v="21:48:32.0000000"/>
    <n v="11"/>
    <n v="11"/>
    <x v="2"/>
    <x v="0"/>
    <s v="Pepperoni, MediumuRegularhrooMediumRegular, Green PepperRegular"/>
    <x v="30"/>
  </r>
  <r>
    <n v="31196"/>
    <n v="13774"/>
    <n v="0.33333333333333331"/>
    <s v="Regularouthw_ckn_Large"/>
    <n v="2"/>
    <d v="2015-08-17T00:00:00"/>
    <x v="228"/>
    <x v="4"/>
    <s v="21:48:32.0000000"/>
    <n v="20.75"/>
    <n v="41.5"/>
    <x v="1"/>
    <x v="3"/>
    <s v="Chicken, ToMediumatoeRegular, Red PepperRegular, Red OnionRegular, JaLargeapeno PepperRegular, Corn, CiLargeantro, ChipotLargee Regularauce"/>
    <x v="15"/>
  </r>
  <r>
    <n v="31197"/>
    <n v="13774"/>
    <n v="0.33333333333333331"/>
    <s v="Regularpin_peRegularto_Regular"/>
    <n v="1"/>
    <d v="2015-08-17T00:00:00"/>
    <x v="228"/>
    <x v="4"/>
    <s v="21:48:32.0000000"/>
    <n v="12.5"/>
    <n v="12.5"/>
    <x v="2"/>
    <x v="1"/>
    <s v="Regularpinach, ArtichokeRegular, ToMediumatoeRegular, Regularun-dried ToMediumatoeRegular, GarLargeic, PeRegularto Regularauce"/>
    <x v="13"/>
  </r>
  <r>
    <n v="31198"/>
    <n v="13775"/>
    <n v="0.25"/>
    <s v="peppr_RegularaLargeaMediumi_Large"/>
    <n v="1"/>
    <d v="2015-08-17T00:00:00"/>
    <x v="228"/>
    <x v="4"/>
    <s v="22:41:17.0000000"/>
    <n v="20.75"/>
    <n v="20.75"/>
    <x v="1"/>
    <x v="2"/>
    <s v="Genoa RegularaLargeaMediumi, CapocoLargeLargeo, Pepperoni, ToMediumatoeRegular, ARegulariago CheeRegulare, GarLargeic"/>
    <x v="26"/>
  </r>
  <r>
    <n v="31199"/>
    <n v="13775"/>
    <n v="0.25"/>
    <s v="peppr_RegularaLargeaMediumi_Regular"/>
    <n v="1"/>
    <d v="2015-08-17T00:00:00"/>
    <x v="228"/>
    <x v="4"/>
    <s v="22:41:17.0000000"/>
    <n v="12.5"/>
    <n v="12.5"/>
    <x v="2"/>
    <x v="2"/>
    <s v="Genoa RegularaLargeaMediumi, CapocoLargeLargeo, Pepperoni, ToMediumatoeRegular, ARegulariago CheeRegulare, GarLargeic"/>
    <x v="26"/>
  </r>
  <r>
    <n v="31200"/>
    <n v="13775"/>
    <n v="0.25"/>
    <s v="RegulariciLargeian_Regular"/>
    <n v="1"/>
    <d v="2015-08-17T00:00:00"/>
    <x v="228"/>
    <x v="4"/>
    <s v="22:4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01"/>
    <n v="13775"/>
    <n v="0.25"/>
    <s v="Regularpinach_Regularupr_Regular"/>
    <n v="1"/>
    <d v="2015-08-17T00:00:00"/>
    <x v="228"/>
    <x v="4"/>
    <s v="22:4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02"/>
    <n v="13776"/>
    <n v="1"/>
    <s v="prRegularc_argLargea_Regular"/>
    <n v="1"/>
    <d v="2015-08-18T00:00:00"/>
    <x v="229"/>
    <x v="5"/>
    <s v="11:30:00.0000000"/>
    <n v="12.5"/>
    <n v="12.5"/>
    <x v="2"/>
    <x v="2"/>
    <s v="ProRegularciutto di Regularan DanieLargee, AruguLargea, MediumozzareLargeLargea CheeRegulare"/>
    <x v="6"/>
  </r>
  <r>
    <n v="31203"/>
    <n v="13777"/>
    <n v="1"/>
    <s v="thai_ckn_Large"/>
    <n v="1"/>
    <d v="2015-08-18T00:00:00"/>
    <x v="229"/>
    <x v="5"/>
    <s v="11:32:01.0000000"/>
    <n v="20.75"/>
    <n v="20.75"/>
    <x v="1"/>
    <x v="3"/>
    <s v="Chicken, PineappLargee, ToMediumatoeRegular, Red PepperRegular, Thai Regularweet ChiLargeLargei Regularauce"/>
    <x v="5"/>
  </r>
  <r>
    <n v="31204"/>
    <n v="13778"/>
    <n v="1"/>
    <s v="RegularoppreRegularRegularata_Regular"/>
    <n v="1"/>
    <d v="2015-08-18T00:00:00"/>
    <x v="229"/>
    <x v="5"/>
    <s v="11:3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205"/>
    <n v="13779"/>
    <n v="1"/>
    <s v="Regularpinach_fet_Large"/>
    <n v="1"/>
    <d v="2015-08-18T00:00:00"/>
    <x v="229"/>
    <x v="5"/>
    <s v="11:36:47.0000000"/>
    <n v="20.25"/>
    <n v="20.25"/>
    <x v="1"/>
    <x v="1"/>
    <s v="Regularpinach, MediumuRegularhrooMediumRegular, Red OnionRegular, Feta CheeRegulare, GarLargeic"/>
    <x v="27"/>
  </r>
  <r>
    <n v="31206"/>
    <n v="13780"/>
    <n v="0.25"/>
    <s v="cLargeaRegularRegularic_dLargex_Regular"/>
    <n v="1"/>
    <d v="2015-08-18T00:00:00"/>
    <x v="229"/>
    <x v="5"/>
    <s v="11:38:50.0000000"/>
    <n v="12"/>
    <n v="12"/>
    <x v="2"/>
    <x v="0"/>
    <s v="Pepperoni, MediumuRegularhrooMediumRegular, Red OnionRegular, Red PepperRegular, Bacon"/>
    <x v="1"/>
  </r>
  <r>
    <n v="31207"/>
    <n v="13780"/>
    <n v="0.25"/>
    <s v="pepperoni_Large"/>
    <n v="1"/>
    <d v="2015-08-18T00:00:00"/>
    <x v="229"/>
    <x v="5"/>
    <s v="11:38:50.0000000"/>
    <n v="15.25"/>
    <n v="15.25"/>
    <x v="1"/>
    <x v="0"/>
    <s v="MediumozzareLargeLargea CheeRegulare, Pepperoni"/>
    <x v="17"/>
  </r>
  <r>
    <n v="31208"/>
    <n v="13780"/>
    <n v="0.25"/>
    <s v="Regularpinach_fet_Medium"/>
    <n v="1"/>
    <d v="2015-08-18T00:00:00"/>
    <x v="229"/>
    <x v="5"/>
    <s v="11:38:50.0000000"/>
    <n v="16"/>
    <n v="16"/>
    <x v="0"/>
    <x v="1"/>
    <s v="Regularpinach, MediumuRegularhrooMediumRegular, Red OnionRegular, Feta CheeRegulare, GarLargeic"/>
    <x v="27"/>
  </r>
  <r>
    <n v="31209"/>
    <n v="13780"/>
    <n v="0.25"/>
    <s v="thai_ckn_Regular"/>
    <n v="1"/>
    <d v="2015-08-18T00:00:00"/>
    <x v="229"/>
    <x v="5"/>
    <s v="11:38:50.0000000"/>
    <n v="12.75"/>
    <n v="12.75"/>
    <x v="2"/>
    <x v="3"/>
    <s v="Chicken, PineappLargee, ToMediumatoeRegular, Red PepperRegular, Thai Regularweet ChiLargeLargei Regularauce"/>
    <x v="5"/>
  </r>
  <r>
    <n v="31210"/>
    <n v="13781"/>
    <n v="1"/>
    <s v="four_cheeRegulare_Large"/>
    <n v="1"/>
    <d v="2015-08-18T00:00:00"/>
    <x v="229"/>
    <x v="5"/>
    <s v="11:50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11"/>
    <n v="13782"/>
    <n v="0.33333333333333331"/>
    <s v="itaLarge_veggie_Large"/>
    <n v="1"/>
    <d v="2015-08-18T00:00:00"/>
    <x v="229"/>
    <x v="5"/>
    <s v="11:54:27.0000000"/>
    <n v="21"/>
    <n v="21"/>
    <x v="1"/>
    <x v="1"/>
    <s v="EggpLargeant, ArtichokeRegular, ToMediumatoeRegular, Zucchini, Red PepperRegular, GarLargeic, PeRegularto Regularauce"/>
    <x v="24"/>
  </r>
  <r>
    <n v="31212"/>
    <n v="13782"/>
    <n v="0.33333333333333331"/>
    <s v="Mediumexicana_Large"/>
    <n v="1"/>
    <d v="2015-08-18T00:00:00"/>
    <x v="229"/>
    <x v="5"/>
    <s v="11:54:27.0000000"/>
    <n v="20.25"/>
    <n v="20.25"/>
    <x v="1"/>
    <x v="1"/>
    <s v="ToMediumatoeRegular, Red PepperRegular, JaLargeapeno PepperRegular, Red OnionRegular, CiLargeantro, Corn, ChipotLargee Regularauce, GarLargeic"/>
    <x v="4"/>
  </r>
  <r>
    <n v="31213"/>
    <n v="13782"/>
    <n v="0.33333333333333331"/>
    <s v="peppr_RegularaLargeaMediumi_Large"/>
    <n v="1"/>
    <d v="2015-08-18T00:00:00"/>
    <x v="229"/>
    <x v="5"/>
    <s v="11:54:27.0000000"/>
    <n v="20.75"/>
    <n v="20.75"/>
    <x v="1"/>
    <x v="2"/>
    <s v="Genoa RegularaLargeaMediumi, CapocoLargeLargeo, Pepperoni, ToMediumatoeRegular, ARegulariago CheeRegulare, GarLargeic"/>
    <x v="26"/>
  </r>
  <r>
    <n v="31214"/>
    <n v="13783"/>
    <n v="1"/>
    <s v="bbq_ckn_Large"/>
    <n v="1"/>
    <d v="2015-08-18T00:00:00"/>
    <x v="229"/>
    <x v="5"/>
    <s v="12:15:53.0000000"/>
    <n v="20.75"/>
    <n v="20.75"/>
    <x v="1"/>
    <x v="3"/>
    <s v="Barbecued Chicken, Red PepperRegular, Green PepperRegular, ToMediumatoeRegular, Red OnionRegular, Barbecue Regularauce"/>
    <x v="7"/>
  </r>
  <r>
    <n v="31215"/>
    <n v="13784"/>
    <n v="0.33333333333333331"/>
    <s v="caLargei_ckn_Large"/>
    <n v="1"/>
    <d v="2015-08-18T00:00:00"/>
    <x v="229"/>
    <x v="5"/>
    <s v="12:21:27.0000000"/>
    <n v="20.75"/>
    <n v="20.75"/>
    <x v="1"/>
    <x v="3"/>
    <s v="Chicken, Artichoke, Regularpinach, GarLargeic, JaLargeapeno PepperRegular, Fontina CheeRegulare, Gouda CheeRegulare"/>
    <x v="16"/>
  </r>
  <r>
    <n v="31216"/>
    <n v="13784"/>
    <n v="0.33333333333333331"/>
    <s v="pep_MediumRegularh_pep_Large"/>
    <n v="1"/>
    <d v="2015-08-18T00:00:00"/>
    <x v="229"/>
    <x v="5"/>
    <s v="12:21:27.0000000"/>
    <n v="17.5"/>
    <n v="17.5"/>
    <x v="1"/>
    <x v="0"/>
    <s v="Pepperoni, MediumuRegularhrooMediumRegular, Green PepperRegular"/>
    <x v="30"/>
  </r>
  <r>
    <n v="31217"/>
    <n v="13784"/>
    <n v="0.33333333333333331"/>
    <s v="prRegularc_argLargea_Large"/>
    <n v="2"/>
    <d v="2015-08-18T00:00:00"/>
    <x v="229"/>
    <x v="5"/>
    <s v="12:21:27.0000000"/>
    <n v="20.75"/>
    <n v="41.5"/>
    <x v="1"/>
    <x v="2"/>
    <s v="ProRegularciutto di Regularan DanieLargee, AruguLargea, MediumozzareLargeLargea CheeRegulare"/>
    <x v="6"/>
  </r>
  <r>
    <n v="31218"/>
    <n v="13785"/>
    <n v="1"/>
    <s v="itaLarge_cpcLargeLargeo_Medium"/>
    <n v="1"/>
    <d v="2015-08-18T00:00:00"/>
    <x v="229"/>
    <x v="5"/>
    <s v="12:27:40.0000000"/>
    <n v="16"/>
    <n v="16"/>
    <x v="0"/>
    <x v="0"/>
    <s v="CapocoLargeLargeo, Red PepperRegular, ToMediumatoeRegular, Goat CheeRegulare, GarLargeic, Oregano"/>
    <x v="11"/>
  </r>
  <r>
    <n v="31219"/>
    <n v="13786"/>
    <n v="0.33333333333333331"/>
    <s v="thai_ckn_Large"/>
    <n v="1"/>
    <d v="2015-08-18T00:00:00"/>
    <x v="229"/>
    <x v="5"/>
    <s v="12:39:34.0000000"/>
    <n v="20.75"/>
    <n v="20.75"/>
    <x v="1"/>
    <x v="3"/>
    <s v="Chicken, PineappLargee, ToMediumatoeRegular, Red PepperRegular, Thai Regularweet ChiLargeLargei Regularauce"/>
    <x v="5"/>
  </r>
  <r>
    <n v="31220"/>
    <n v="13786"/>
    <n v="0.33333333333333331"/>
    <s v="thai_ckn_Regular"/>
    <n v="1"/>
    <d v="2015-08-18T00:00:00"/>
    <x v="229"/>
    <x v="5"/>
    <s v="12:39:34.0000000"/>
    <n v="12.75"/>
    <n v="12.75"/>
    <x v="2"/>
    <x v="3"/>
    <s v="Chicken, PineappLargee, ToMediumatoeRegular, Red PepperRegular, Thai Regularweet ChiLargeLargei Regularauce"/>
    <x v="5"/>
  </r>
  <r>
    <n v="31221"/>
    <n v="13786"/>
    <n v="0.33333333333333331"/>
    <s v="veggie_veg_Regular"/>
    <n v="1"/>
    <d v="2015-08-18T00:00:00"/>
    <x v="229"/>
    <x v="5"/>
    <s v="12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31222"/>
    <n v="13787"/>
    <n v="1"/>
    <s v="RegularoppreRegularRegularata_Large"/>
    <n v="1"/>
    <d v="2015-08-18T00:00:00"/>
    <x v="229"/>
    <x v="5"/>
    <s v="12:56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23"/>
    <n v="13788"/>
    <n v="0.2"/>
    <s v="caLargei_ckn_Medium"/>
    <n v="1"/>
    <d v="2015-08-18T00:00:00"/>
    <x v="229"/>
    <x v="5"/>
    <s v="12:58:33.0000000"/>
    <n v="16.75"/>
    <n v="16.75"/>
    <x v="0"/>
    <x v="3"/>
    <s v="Chicken, Artichoke, Regularpinach, GarLargeic, JaLargeapeno PepperRegular, Fontina CheeRegulare, Gouda CheeRegulare"/>
    <x v="16"/>
  </r>
  <r>
    <n v="31224"/>
    <n v="13788"/>
    <n v="0.2"/>
    <s v="itaLarge_veggie_Medium"/>
    <n v="1"/>
    <d v="2015-08-18T00:00:00"/>
    <x v="229"/>
    <x v="5"/>
    <s v="12:58:33.0000000"/>
    <n v="16.75"/>
    <n v="16.75"/>
    <x v="0"/>
    <x v="1"/>
    <s v="EggpLargeant, ArtichokeRegular, ToMediumatoeRegular, Zucchini, Red PepperRegular, GarLargeic, PeRegularto Regularauce"/>
    <x v="24"/>
  </r>
  <r>
    <n v="31225"/>
    <n v="13788"/>
    <n v="0.2"/>
    <s v="pepperoni_Large"/>
    <n v="1"/>
    <d v="2015-08-18T00:00:00"/>
    <x v="229"/>
    <x v="5"/>
    <s v="12:58:33.0000000"/>
    <n v="15.25"/>
    <n v="15.25"/>
    <x v="1"/>
    <x v="0"/>
    <s v="MediumozzareLargeLargea CheeRegulare, Pepperoni"/>
    <x v="17"/>
  </r>
  <r>
    <n v="31226"/>
    <n v="13788"/>
    <n v="0.2"/>
    <s v="Regularouthw_ckn_Medium"/>
    <n v="1"/>
    <d v="2015-08-18T00:00:00"/>
    <x v="229"/>
    <x v="5"/>
    <s v="1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1227"/>
    <n v="13788"/>
    <n v="0.2"/>
    <s v="Regularpin_peRegularto_Medium"/>
    <n v="1"/>
    <d v="2015-08-18T00:00:00"/>
    <x v="229"/>
    <x v="5"/>
    <s v="12:58:33.0000000"/>
    <n v="16.5"/>
    <n v="16.5"/>
    <x v="0"/>
    <x v="1"/>
    <s v="Regularpinach, ArtichokeRegular, ToMediumatoeRegular, Regularun-dried ToMediumatoeRegular, GarLargeic, PeRegularto Regularauce"/>
    <x v="13"/>
  </r>
  <r>
    <n v="31228"/>
    <n v="13789"/>
    <n v="0.33333333333333331"/>
    <s v="peppr_RegularaLargeaMediumi_Large"/>
    <n v="1"/>
    <d v="2015-08-18T00:00:00"/>
    <x v="229"/>
    <x v="5"/>
    <s v="13:02:05.0000000"/>
    <n v="20.75"/>
    <n v="20.75"/>
    <x v="1"/>
    <x v="2"/>
    <s v="Genoa RegularaLargeaMediumi, CapocoLargeLargeo, Pepperoni, ToMediumatoeRegular, ARegulariago CheeRegulare, GarLargeic"/>
    <x v="26"/>
  </r>
  <r>
    <n v="31229"/>
    <n v="13789"/>
    <n v="0.33333333333333331"/>
    <s v="Regularouthw_ckn_Large"/>
    <n v="1"/>
    <d v="2015-08-18T00:00:00"/>
    <x v="229"/>
    <x v="5"/>
    <s v="13:02:05.0000000"/>
    <n v="20.75"/>
    <n v="20.75"/>
    <x v="1"/>
    <x v="3"/>
    <s v="Chicken, ToMediumatoeRegular, Red PepperRegular, Red OnionRegular, JaLargeapeno PepperRegular, Corn, CiLargeantro, ChipotLargee Regularauce"/>
    <x v="15"/>
  </r>
  <r>
    <n v="31230"/>
    <n v="13789"/>
    <n v="0.33333333333333331"/>
    <s v="the_greek_Regular"/>
    <n v="1"/>
    <d v="2015-08-18T00:00:00"/>
    <x v="229"/>
    <x v="5"/>
    <s v="13:02:05.0000000"/>
    <n v="12"/>
    <n v="12"/>
    <x v="2"/>
    <x v="0"/>
    <s v="KaLargeaMediumata OLargeiveRegular, Feta CheeRegulare, ToMediumatoeRegular, GarLargeic, Beef Chuck RoaRegulart, Red OnionRegular"/>
    <x v="8"/>
  </r>
  <r>
    <n v="31231"/>
    <n v="13790"/>
    <n v="0.5"/>
    <s v="green_garden_Regular"/>
    <n v="1"/>
    <d v="2015-08-18T00:00:00"/>
    <x v="229"/>
    <x v="5"/>
    <s v="13:22:12.0000000"/>
    <n v="12"/>
    <n v="12"/>
    <x v="2"/>
    <x v="1"/>
    <s v="Regularpinach, MediumuRegularhrooMediumRegular, ToMediumatoeRegular, Green OLargeiveRegular, Feta CheeRegulare"/>
    <x v="10"/>
  </r>
  <r>
    <n v="31232"/>
    <n v="13790"/>
    <n v="0.5"/>
    <s v="itaLarge_cpcLargeLargeo_Large"/>
    <n v="1"/>
    <d v="2015-08-18T00:00:00"/>
    <x v="229"/>
    <x v="5"/>
    <s v="13:22:12.0000000"/>
    <n v="20.5"/>
    <n v="20.5"/>
    <x v="1"/>
    <x v="0"/>
    <s v="CapocoLargeLargeo, Red PepperRegular, ToMediumatoeRegular, Goat CheeRegulare, GarLargeic, Oregano"/>
    <x v="11"/>
  </r>
  <r>
    <n v="31233"/>
    <n v="13791"/>
    <n v="0.125"/>
    <s v="caLargei_ckn_Large"/>
    <n v="1"/>
    <d v="2015-08-18T00:00:00"/>
    <x v="229"/>
    <x v="5"/>
    <s v="13:26:20.0000000"/>
    <n v="20.75"/>
    <n v="20.75"/>
    <x v="1"/>
    <x v="3"/>
    <s v="Chicken, Artichoke, Regularpinach, GarLargeic, JaLargeapeno PepperRegular, Fontina CheeRegulare, Gouda CheeRegulare"/>
    <x v="16"/>
  </r>
  <r>
    <n v="31234"/>
    <n v="13791"/>
    <n v="0.125"/>
    <s v="ckn_aLargefredo_Medium"/>
    <n v="1"/>
    <d v="2015-08-18T00:00:00"/>
    <x v="229"/>
    <x v="5"/>
    <s v="13:26:20.0000000"/>
    <n v="16.75"/>
    <n v="16.75"/>
    <x v="0"/>
    <x v="3"/>
    <s v="Chicken, Red OnionRegular, Red PepperRegular, MediumuRegularhrooMediumRegular, ARegulariago CheeRegulare, ALargefredo Regularauce"/>
    <x v="29"/>
  </r>
  <r>
    <n v="31235"/>
    <n v="13791"/>
    <n v="0.125"/>
    <s v="cLargeaRegularRegularic_dLargex_Medium"/>
    <n v="1"/>
    <d v="2015-08-18T00:00:00"/>
    <x v="229"/>
    <x v="5"/>
    <s v="13:26:20.0000000"/>
    <n v="16"/>
    <n v="16"/>
    <x v="0"/>
    <x v="0"/>
    <s v="Pepperoni, MediumuRegularhrooMediumRegular, Red OnionRegular, Red PepperRegular, Bacon"/>
    <x v="1"/>
  </r>
  <r>
    <n v="31236"/>
    <n v="13791"/>
    <n v="0.125"/>
    <s v="four_cheeRegulare_Large"/>
    <n v="1"/>
    <d v="2015-08-18T00:00:00"/>
    <x v="229"/>
    <x v="5"/>
    <s v="13:2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37"/>
    <n v="13791"/>
    <n v="0.125"/>
    <s v="four_cheeRegulare_Medium"/>
    <n v="1"/>
    <d v="2015-08-18T00:00:00"/>
    <x v="229"/>
    <x v="5"/>
    <s v="13:26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38"/>
    <n v="13791"/>
    <n v="0.125"/>
    <s v="pepperoni_Large"/>
    <n v="1"/>
    <d v="2015-08-18T00:00:00"/>
    <x v="229"/>
    <x v="5"/>
    <s v="13:26:20.0000000"/>
    <n v="15.25"/>
    <n v="15.25"/>
    <x v="1"/>
    <x v="0"/>
    <s v="MediumozzareLargeLargea CheeRegulare, Pepperoni"/>
    <x v="17"/>
  </r>
  <r>
    <n v="31239"/>
    <n v="13791"/>
    <n v="0.125"/>
    <s v="Regularouthw_ckn_Regular"/>
    <n v="1"/>
    <d v="2015-08-18T00:00:00"/>
    <x v="229"/>
    <x v="5"/>
    <s v="13:26:20.0000000"/>
    <n v="12.75"/>
    <n v="12.75"/>
    <x v="2"/>
    <x v="3"/>
    <s v="Chicken, ToMediumatoeRegular, Red PepperRegular, Red OnionRegular, JaLargeapeno PepperRegular, Corn, CiLargeantro, ChipotLargee Regularauce"/>
    <x v="15"/>
  </r>
  <r>
    <n v="31240"/>
    <n v="13791"/>
    <n v="0.125"/>
    <s v="thai_ckn_Medium"/>
    <n v="1"/>
    <d v="2015-08-18T00:00:00"/>
    <x v="229"/>
    <x v="5"/>
    <s v="13:26:20.0000000"/>
    <n v="16.75"/>
    <n v="16.75"/>
    <x v="0"/>
    <x v="3"/>
    <s v="Chicken, PineappLargee, ToMediumatoeRegular, Red PepperRegular, Thai Regularweet ChiLargeLargei Regularauce"/>
    <x v="5"/>
  </r>
  <r>
    <n v="31241"/>
    <n v="13792"/>
    <n v="0.5"/>
    <s v="big_Mediumeat_Regular"/>
    <n v="1"/>
    <d v="2015-08-18T00:00:00"/>
    <x v="229"/>
    <x v="5"/>
    <s v="13:26:35.0000000"/>
    <n v="12"/>
    <n v="12"/>
    <x v="2"/>
    <x v="0"/>
    <s v="Bacon, Pepperoni, ItaLargeian RegularauRegularage, Chorizo RegularauRegularage"/>
    <x v="19"/>
  </r>
  <r>
    <n v="31242"/>
    <n v="13792"/>
    <n v="0.5"/>
    <s v="pepperoni_Regular"/>
    <n v="1"/>
    <d v="2015-08-18T00:00:00"/>
    <x v="229"/>
    <x v="5"/>
    <s v="13:26:35.0000000"/>
    <n v="9.75"/>
    <n v="9.75"/>
    <x v="2"/>
    <x v="0"/>
    <s v="MediumozzareLargeLargea CheeRegulare, Pepperoni"/>
    <x v="17"/>
  </r>
  <r>
    <n v="31243"/>
    <n v="13793"/>
    <n v="0.5"/>
    <s v="Regularouthw_ckn_Regular"/>
    <n v="1"/>
    <d v="2015-08-18T00:00:00"/>
    <x v="229"/>
    <x v="5"/>
    <s v="13:27:40.0000000"/>
    <n v="12.75"/>
    <n v="12.75"/>
    <x v="2"/>
    <x v="3"/>
    <s v="Chicken, ToMediumatoeRegular, Red PepperRegular, Red OnionRegular, JaLargeapeno PepperRegular, Corn, CiLargeantro, ChipotLargee Regularauce"/>
    <x v="15"/>
  </r>
  <r>
    <n v="31244"/>
    <n v="13793"/>
    <n v="0.5"/>
    <s v="veggie_veg_Medium"/>
    <n v="1"/>
    <d v="2015-08-18T00:00:00"/>
    <x v="229"/>
    <x v="5"/>
    <s v="13:27:40.0000000"/>
    <n v="16"/>
    <n v="16"/>
    <x v="0"/>
    <x v="1"/>
    <s v="MediumuRegularhrooMediumRegular, ToMediumatoeRegular, Red PepperRegular, Green PepperRegular, Red OnionRegular, Zucchini, Regularpinach, GarLargeic"/>
    <x v="14"/>
  </r>
  <r>
    <n v="31245"/>
    <n v="13794"/>
    <n v="1"/>
    <s v="itaLarge_cpcLargeLargeo_Large"/>
    <n v="1"/>
    <d v="2015-08-18T00:00:00"/>
    <x v="229"/>
    <x v="5"/>
    <s v="13:34:56.0000000"/>
    <n v="20.5"/>
    <n v="20.5"/>
    <x v="1"/>
    <x v="0"/>
    <s v="CapocoLargeLargeo, Red PepperRegular, ToMediumatoeRegular, Goat CheeRegulare, GarLargeic, Oregano"/>
    <x v="11"/>
  </r>
  <r>
    <n v="31246"/>
    <n v="13795"/>
    <n v="0.5"/>
    <s v="caLargei_ckn_Regular"/>
    <n v="1"/>
    <d v="2015-08-18T00:00:00"/>
    <x v="229"/>
    <x v="5"/>
    <s v="13:57:30.0000000"/>
    <n v="12.75"/>
    <n v="12.75"/>
    <x v="2"/>
    <x v="3"/>
    <s v="Chicken, Artichoke, Regularpinach, GarLargeic, JaLargeapeno PepperRegular, Fontina CheeRegulare, Gouda CheeRegulare"/>
    <x v="16"/>
  </r>
  <r>
    <n v="31247"/>
    <n v="13795"/>
    <n v="0.5"/>
    <s v="ckn_peRegularto_Regular"/>
    <n v="1"/>
    <d v="2015-08-18T00:00:00"/>
    <x v="229"/>
    <x v="5"/>
    <s v="13:57:30.0000000"/>
    <n v="12.75"/>
    <n v="12.75"/>
    <x v="2"/>
    <x v="3"/>
    <s v="Chicken, ToMediumatoeRegular, Red PepperRegular, Regularpinach, GarLargeic, PeRegularto Regularauce"/>
    <x v="18"/>
  </r>
  <r>
    <n v="31248"/>
    <n v="13796"/>
    <n v="0.5"/>
    <s v="caLargeabreRegulare_Medium"/>
    <n v="1"/>
    <d v="2015-08-18T00:00:00"/>
    <x v="229"/>
    <x v="5"/>
    <s v="14:11:15.0000000"/>
    <n v="16.25"/>
    <n v="16.25"/>
    <x v="0"/>
    <x v="2"/>
    <s v="?duja RegularaLargeaMediumi, Pancetta, ToMediumatoeRegular, Red OnionRegular, FriggiteLargeLargeo PepperRegular, GarLargeic"/>
    <x v="23"/>
  </r>
  <r>
    <n v="31249"/>
    <n v="13796"/>
    <n v="0.5"/>
    <s v="four_cheeRegulare_Large"/>
    <n v="1"/>
    <d v="2015-08-18T00:00:00"/>
    <x v="229"/>
    <x v="5"/>
    <s v="14:11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0"/>
    <n v="13797"/>
    <n v="1"/>
    <s v="four_cheeRegulare_Large"/>
    <n v="1"/>
    <d v="2015-08-18T00:00:00"/>
    <x v="229"/>
    <x v="5"/>
    <s v="15:04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1"/>
    <n v="13798"/>
    <n v="0.5"/>
    <s v="big_Mediumeat_Regular"/>
    <n v="1"/>
    <d v="2015-08-18T00:00:00"/>
    <x v="229"/>
    <x v="5"/>
    <s v="15:07:27.0000000"/>
    <n v="12"/>
    <n v="12"/>
    <x v="2"/>
    <x v="0"/>
    <s v="Bacon, Pepperoni, ItaLargeian RegularauRegularage, Chorizo RegularauRegularage"/>
    <x v="19"/>
  </r>
  <r>
    <n v="31252"/>
    <n v="13798"/>
    <n v="0.5"/>
    <s v="napoLargeitana_Medium"/>
    <n v="1"/>
    <d v="2015-08-18T00:00:00"/>
    <x v="229"/>
    <x v="5"/>
    <s v="15:07:27.0000000"/>
    <n v="16"/>
    <n v="16"/>
    <x v="0"/>
    <x v="0"/>
    <s v="ToMediumatoeRegular, AnchovieRegular, Green OLargeiveRegular, Red OnionRegular, GarLargeic"/>
    <x v="22"/>
  </r>
  <r>
    <n v="31253"/>
    <n v="13799"/>
    <n v="0.25"/>
    <s v="five_cheeRegulare_Large"/>
    <n v="1"/>
    <d v="2015-08-18T00:00:00"/>
    <x v="229"/>
    <x v="5"/>
    <s v="15:0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54"/>
    <n v="13799"/>
    <n v="0.25"/>
    <s v="pep_MediumRegularh_pep_Regular"/>
    <n v="1"/>
    <d v="2015-08-18T00:00:00"/>
    <x v="229"/>
    <x v="5"/>
    <s v="15:09:10.0000000"/>
    <n v="11"/>
    <n v="11"/>
    <x v="2"/>
    <x v="0"/>
    <s v="Pepperoni, MediumuRegularhrooMediumRegular, Green PepperRegular"/>
    <x v="30"/>
  </r>
  <r>
    <n v="31255"/>
    <n v="13799"/>
    <n v="0.25"/>
    <s v="prRegularc_argLargea_Large"/>
    <n v="1"/>
    <d v="2015-08-18T00:00:00"/>
    <x v="229"/>
    <x v="5"/>
    <s v="15:09:10.0000000"/>
    <n v="20.75"/>
    <n v="20.75"/>
    <x v="1"/>
    <x v="2"/>
    <s v="ProRegularciutto di Regularan DanieLargee, AruguLargea, MediumozzareLargeLargea CheeRegulare"/>
    <x v="6"/>
  </r>
  <r>
    <n v="31256"/>
    <n v="13799"/>
    <n v="0.25"/>
    <s v="Regularouthw_ckn_Large"/>
    <n v="1"/>
    <d v="2015-08-18T00:00:00"/>
    <x v="229"/>
    <x v="5"/>
    <s v="15:09:10.0000000"/>
    <n v="20.75"/>
    <n v="20.75"/>
    <x v="1"/>
    <x v="3"/>
    <s v="Chicken, ToMediumatoeRegular, Red PepperRegular, Red OnionRegular, JaLargeapeno PepperRegular, Corn, CiLargeantro, ChipotLargee Regularauce"/>
    <x v="15"/>
  </r>
  <r>
    <n v="31257"/>
    <n v="13800"/>
    <n v="0.33333333333333331"/>
    <s v="RegularoppreRegularRegularata_Large"/>
    <n v="1"/>
    <d v="2015-08-18T00:00:00"/>
    <x v="229"/>
    <x v="5"/>
    <s v="15:2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58"/>
    <n v="13800"/>
    <n v="0.33333333333333331"/>
    <s v="Regularouthw_ckn_Large"/>
    <n v="1"/>
    <d v="2015-08-18T00:00:00"/>
    <x v="229"/>
    <x v="5"/>
    <s v="15:23:09.0000000"/>
    <n v="20.75"/>
    <n v="20.75"/>
    <x v="1"/>
    <x v="3"/>
    <s v="Chicken, ToMediumatoeRegular, Red PepperRegular, Red OnionRegular, JaLargeapeno PepperRegular, Corn, CiLargeantro, ChipotLargee Regularauce"/>
    <x v="15"/>
  </r>
  <r>
    <n v="31259"/>
    <n v="13800"/>
    <n v="0.33333333333333331"/>
    <s v="the_greek_X-Large"/>
    <n v="1"/>
    <d v="2015-08-18T00:00:00"/>
    <x v="229"/>
    <x v="5"/>
    <s v="15:23:09.0000000"/>
    <n v="25.5"/>
    <n v="25.5"/>
    <x v="3"/>
    <x v="0"/>
    <s v="KaLargeaMediumata OLargeiveRegular, Feta CheeRegulare, ToMediumatoeRegular, GarLargeic, Beef Chuck RoaRegulart, Red OnionRegular"/>
    <x v="8"/>
  </r>
  <r>
    <n v="31260"/>
    <n v="13801"/>
    <n v="0.25"/>
    <s v="big_Mediumeat_Regular"/>
    <n v="1"/>
    <d v="2015-08-18T00:00:00"/>
    <x v="229"/>
    <x v="5"/>
    <s v="15:39:15.0000000"/>
    <n v="12"/>
    <n v="12"/>
    <x v="2"/>
    <x v="0"/>
    <s v="Bacon, Pepperoni, ItaLargeian RegularauRegularage, Chorizo RegularauRegularage"/>
    <x v="19"/>
  </r>
  <r>
    <n v="31261"/>
    <n v="13801"/>
    <n v="0.25"/>
    <s v="itaLarge_Regularupr_Regular"/>
    <n v="1"/>
    <d v="2015-08-18T00:00:00"/>
    <x v="229"/>
    <x v="5"/>
    <s v="15:39:15.0000000"/>
    <n v="12.5"/>
    <n v="12.5"/>
    <x v="2"/>
    <x v="2"/>
    <s v="CaLargeabreRegulare RegularaLargeaMediumi, CapocoLargeLargeo, ToMediumatoeRegular, Red OnionRegular, Green OLargeiveRegular, GarLargeic"/>
    <x v="3"/>
  </r>
  <r>
    <n v="31262"/>
    <n v="13801"/>
    <n v="0.25"/>
    <s v="peppr_RegularaLargeaMediumi_Large"/>
    <n v="1"/>
    <d v="2015-08-18T00:00:00"/>
    <x v="229"/>
    <x v="5"/>
    <s v="15:39:15.0000000"/>
    <n v="20.75"/>
    <n v="20.75"/>
    <x v="1"/>
    <x v="2"/>
    <s v="Genoa RegularaLargeaMediumi, CapocoLargeLargeo, Pepperoni, ToMediumatoeRegular, ARegulariago CheeRegulare, GarLargeic"/>
    <x v="26"/>
  </r>
  <r>
    <n v="31263"/>
    <n v="13801"/>
    <n v="0.25"/>
    <s v="Regularouthw_ckn_Medium"/>
    <n v="1"/>
    <d v="2015-08-18T00:00:00"/>
    <x v="229"/>
    <x v="5"/>
    <s v="15:39:15.0000000"/>
    <n v="16.75"/>
    <n v="16.75"/>
    <x v="0"/>
    <x v="3"/>
    <s v="Chicken, ToMediumatoeRegular, Red PepperRegular, Red OnionRegular, JaLargeapeno PepperRegular, Corn, CiLargeantro, ChipotLargee Regularauce"/>
    <x v="15"/>
  </r>
  <r>
    <n v="31264"/>
    <n v="13802"/>
    <n v="0.5"/>
    <s v="caLargei_ckn_Large"/>
    <n v="1"/>
    <d v="2015-08-18T00:00:00"/>
    <x v="229"/>
    <x v="5"/>
    <s v="15:45:25.0000000"/>
    <n v="20.75"/>
    <n v="20.75"/>
    <x v="1"/>
    <x v="3"/>
    <s v="Chicken, Artichoke, Regularpinach, GarLargeic, JaLargeapeno PepperRegular, Fontina CheeRegulare, Gouda CheeRegulare"/>
    <x v="16"/>
  </r>
  <r>
    <n v="31265"/>
    <n v="13802"/>
    <n v="0.5"/>
    <s v="RegulariciLargeian_Medium"/>
    <n v="1"/>
    <d v="2015-08-18T00:00:00"/>
    <x v="229"/>
    <x v="5"/>
    <s v="15:45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266"/>
    <n v="13803"/>
    <n v="1"/>
    <s v="caLargei_ckn_Medium"/>
    <n v="1"/>
    <d v="2015-08-18T00:00:00"/>
    <x v="229"/>
    <x v="5"/>
    <s v="16:45:19.0000000"/>
    <n v="16.75"/>
    <n v="16.75"/>
    <x v="0"/>
    <x v="3"/>
    <s v="Chicken, Artichoke, Regularpinach, GarLargeic, JaLargeapeno PepperRegular, Fontina CheeRegulare, Gouda CheeRegulare"/>
    <x v="16"/>
  </r>
  <r>
    <n v="31267"/>
    <n v="13804"/>
    <n v="1"/>
    <s v="hawaiian_Large"/>
    <n v="1"/>
    <d v="2015-08-18T00:00:00"/>
    <x v="229"/>
    <x v="5"/>
    <s v="16:51:23.0000000"/>
    <n v="16.5"/>
    <n v="16.5"/>
    <x v="1"/>
    <x v="0"/>
    <s v="RegularLargeiced HaMedium, PineappLargee, MediumozzareLargeLargea CheeRegulare"/>
    <x v="0"/>
  </r>
  <r>
    <n v="31268"/>
    <n v="13805"/>
    <n v="0.5"/>
    <s v="itaLarge_Regularupr_Medium"/>
    <n v="1"/>
    <d v="2015-08-18T00:00:00"/>
    <x v="229"/>
    <x v="5"/>
    <s v="16:54:26.0000000"/>
    <n v="16.5"/>
    <n v="16.5"/>
    <x v="0"/>
    <x v="2"/>
    <s v="CaLargeabreRegulare RegularaLargeaMediumi, CapocoLargeLargeo, ToMediumatoeRegular, Red OnionRegular, Green OLargeiveRegular, GarLargeic"/>
    <x v="3"/>
  </r>
  <r>
    <n v="31269"/>
    <n v="13805"/>
    <n v="0.5"/>
    <s v="RegularoppreRegularRegularata_Medium"/>
    <n v="1"/>
    <d v="2015-08-18T00:00:00"/>
    <x v="229"/>
    <x v="5"/>
    <s v="16:5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270"/>
    <n v="13806"/>
    <n v="0.25"/>
    <s v="big_Mediumeat_Regular"/>
    <n v="1"/>
    <d v="2015-08-18T00:00:00"/>
    <x v="229"/>
    <x v="5"/>
    <s v="17:01:32.0000000"/>
    <n v="12"/>
    <n v="12"/>
    <x v="2"/>
    <x v="0"/>
    <s v="Bacon, Pepperoni, ItaLargeian RegularauRegularage, Chorizo RegularauRegularage"/>
    <x v="19"/>
  </r>
  <r>
    <n v="31271"/>
    <n v="13806"/>
    <n v="0.25"/>
    <s v="caLargei_ckn_Medium"/>
    <n v="1"/>
    <d v="2015-08-18T00:00:00"/>
    <x v="229"/>
    <x v="5"/>
    <s v="17:01:32.0000000"/>
    <n v="16.75"/>
    <n v="16.75"/>
    <x v="0"/>
    <x v="3"/>
    <s v="Chicken, Artichoke, Regularpinach, GarLargeic, JaLargeapeno PepperRegular, Fontina CheeRegulare, Gouda CheeRegulare"/>
    <x v="16"/>
  </r>
  <r>
    <n v="31272"/>
    <n v="13806"/>
    <n v="0.25"/>
    <s v="peppr_RegularaLargeaMediumi_Regular"/>
    <n v="1"/>
    <d v="2015-08-18T00:00:00"/>
    <x v="229"/>
    <x v="5"/>
    <s v="17:01:32.0000000"/>
    <n v="12.5"/>
    <n v="12.5"/>
    <x v="2"/>
    <x v="2"/>
    <s v="Genoa RegularaLargeaMediumi, CapocoLargeLargeo, Pepperoni, ToMediumatoeRegular, ARegulariago CheeRegulare, GarLargeic"/>
    <x v="26"/>
  </r>
  <r>
    <n v="31273"/>
    <n v="13806"/>
    <n v="0.25"/>
    <s v="veggie_veg_Medium"/>
    <n v="1"/>
    <d v="2015-08-18T00:00:00"/>
    <x v="229"/>
    <x v="5"/>
    <s v="17:01:32.0000000"/>
    <n v="16"/>
    <n v="16"/>
    <x v="0"/>
    <x v="1"/>
    <s v="MediumuRegularhrooMediumRegular, ToMediumatoeRegular, Red PepperRegular, Green PepperRegular, Red OnionRegular, Zucchini, Regularpinach, GarLargeic"/>
    <x v="14"/>
  </r>
  <r>
    <n v="31274"/>
    <n v="13807"/>
    <n v="0.5"/>
    <s v="ckn_aLargefredo_Medium"/>
    <n v="1"/>
    <d v="2015-08-18T00:00:00"/>
    <x v="229"/>
    <x v="5"/>
    <s v="17:16:14.0000000"/>
    <n v="16.75"/>
    <n v="16.75"/>
    <x v="0"/>
    <x v="3"/>
    <s v="Chicken, Red OnionRegular, Red PepperRegular, MediumuRegularhrooMediumRegular, ARegulariago CheeRegulare, ALargefredo Regularauce"/>
    <x v="29"/>
  </r>
  <r>
    <n v="31275"/>
    <n v="13807"/>
    <n v="0.5"/>
    <s v="Regularpicy_itaLarge_Large"/>
    <n v="1"/>
    <d v="2015-08-18T00:00:00"/>
    <x v="229"/>
    <x v="5"/>
    <s v="17:16:14.0000000"/>
    <n v="20.75"/>
    <n v="20.75"/>
    <x v="1"/>
    <x v="2"/>
    <s v="CapocoLargeLargeo, ToMediumatoeRegular, Goat CheeRegulare, ArtichokeRegular, Peperoncini verdi, GarLargeic"/>
    <x v="12"/>
  </r>
  <r>
    <n v="31276"/>
    <n v="13808"/>
    <n v="0.5"/>
    <s v="itaLarge_Regularupr_Large"/>
    <n v="1"/>
    <d v="2015-08-18T00:00:00"/>
    <x v="229"/>
    <x v="5"/>
    <s v="17:17:51.0000000"/>
    <n v="20.75"/>
    <n v="20.75"/>
    <x v="1"/>
    <x v="2"/>
    <s v="CaLargeabreRegulare RegularaLargeaMediumi, CapocoLargeLargeo, ToMediumatoeRegular, Red OnionRegular, Green OLargeiveRegular, GarLargeic"/>
    <x v="3"/>
  </r>
  <r>
    <n v="31277"/>
    <n v="13808"/>
    <n v="0.5"/>
    <s v="Mediumediterraneo_Large"/>
    <n v="1"/>
    <d v="2015-08-18T00:00:00"/>
    <x v="229"/>
    <x v="5"/>
    <s v="17:17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278"/>
    <n v="13809"/>
    <n v="0.25"/>
    <s v="caLargeabreRegulare_Medium"/>
    <n v="1"/>
    <d v="2015-08-18T00:00:00"/>
    <x v="229"/>
    <x v="5"/>
    <s v="17:29:01.0000000"/>
    <n v="16.25"/>
    <n v="16.25"/>
    <x v="0"/>
    <x v="2"/>
    <s v="?duja RegularaLargeaMediumi, Pancetta, ToMediumatoeRegular, Red OnionRegular, FriggiteLargeLargeo PepperRegular, GarLargeic"/>
    <x v="23"/>
  </r>
  <r>
    <n v="31279"/>
    <n v="13809"/>
    <n v="0.25"/>
    <s v="RegulariciLargeian_Regular"/>
    <n v="1"/>
    <d v="2015-08-18T00:00:00"/>
    <x v="229"/>
    <x v="5"/>
    <s v="17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80"/>
    <n v="13809"/>
    <n v="0.25"/>
    <s v="Regularpin_peRegularto_Large"/>
    <n v="1"/>
    <d v="2015-08-18T00:00:00"/>
    <x v="229"/>
    <x v="5"/>
    <s v="17:29:01.0000000"/>
    <n v="20.75"/>
    <n v="20.75"/>
    <x v="1"/>
    <x v="1"/>
    <s v="Regularpinach, ArtichokeRegular, ToMediumatoeRegular, Regularun-dried ToMediumatoeRegular, GarLargeic, PeRegularto Regularauce"/>
    <x v="13"/>
  </r>
  <r>
    <n v="31281"/>
    <n v="13809"/>
    <n v="0.25"/>
    <s v="Regularpin_peRegularto_Regular"/>
    <n v="1"/>
    <d v="2015-08-18T00:00:00"/>
    <x v="229"/>
    <x v="5"/>
    <s v="17:29:01.0000000"/>
    <n v="12.5"/>
    <n v="12.5"/>
    <x v="2"/>
    <x v="1"/>
    <s v="Regularpinach, ArtichokeRegular, ToMediumatoeRegular, Regularun-dried ToMediumatoeRegular, GarLargeic, PeRegularto Regularauce"/>
    <x v="13"/>
  </r>
  <r>
    <n v="31282"/>
    <n v="13810"/>
    <n v="0.5"/>
    <s v="caLargei_ckn_Large"/>
    <n v="1"/>
    <d v="2015-08-18T00:00:00"/>
    <x v="229"/>
    <x v="5"/>
    <s v="17:30:41.0000000"/>
    <n v="20.75"/>
    <n v="20.75"/>
    <x v="1"/>
    <x v="3"/>
    <s v="Chicken, Artichoke, Regularpinach, GarLargeic, JaLargeapeno PepperRegular, Fontina CheeRegulare, Gouda CheeRegulare"/>
    <x v="16"/>
  </r>
  <r>
    <n v="31283"/>
    <n v="13810"/>
    <n v="0.5"/>
    <s v="four_cheeRegulare_Medium"/>
    <n v="1"/>
    <d v="2015-08-18T00:00:00"/>
    <x v="229"/>
    <x v="5"/>
    <s v="17:3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84"/>
    <n v="13811"/>
    <n v="0.5"/>
    <s v="cLargeaRegularRegularic_dLargex_Regular"/>
    <n v="1"/>
    <d v="2015-08-18T00:00:00"/>
    <x v="229"/>
    <x v="5"/>
    <s v="17:43:48.0000000"/>
    <n v="12"/>
    <n v="12"/>
    <x v="2"/>
    <x v="0"/>
    <s v="Pepperoni, MediumuRegularhrooMediumRegular, Red OnionRegular, Red PepperRegular, Bacon"/>
    <x v="1"/>
  </r>
  <r>
    <n v="31285"/>
    <n v="13811"/>
    <n v="0.5"/>
    <s v="Regularpicy_itaLarge_Large"/>
    <n v="1"/>
    <d v="2015-08-18T00:00:00"/>
    <x v="229"/>
    <x v="5"/>
    <s v="17:43:48.0000000"/>
    <n v="20.75"/>
    <n v="20.75"/>
    <x v="1"/>
    <x v="2"/>
    <s v="CapocoLargeLargeo, ToMediumatoeRegular, Goat CheeRegulare, ArtichokeRegular, Peperoncini verdi, GarLargeic"/>
    <x v="12"/>
  </r>
  <r>
    <n v="31286"/>
    <n v="13812"/>
    <n v="1"/>
    <s v="Regularouthw_ckn_Large"/>
    <n v="1"/>
    <d v="2015-08-18T00:00:00"/>
    <x v="229"/>
    <x v="5"/>
    <s v="17:53:18.0000000"/>
    <n v="20.75"/>
    <n v="20.75"/>
    <x v="1"/>
    <x v="3"/>
    <s v="Chicken, ToMediumatoeRegular, Red PepperRegular, Red OnionRegular, JaLargeapeno PepperRegular, Corn, CiLargeantro, ChipotLargee Regularauce"/>
    <x v="15"/>
  </r>
  <r>
    <n v="31287"/>
    <n v="13813"/>
    <n v="0.33333333333333331"/>
    <s v="five_cheeRegulare_Large"/>
    <n v="1"/>
    <d v="2015-08-18T00:00:00"/>
    <x v="229"/>
    <x v="5"/>
    <s v="17:5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88"/>
    <n v="13813"/>
    <n v="0.33333333333333331"/>
    <s v="itaLarge_Regularupr_Medium"/>
    <n v="1"/>
    <d v="2015-08-18T00:00:00"/>
    <x v="229"/>
    <x v="5"/>
    <s v="17:59:31.0000000"/>
    <n v="16.5"/>
    <n v="16.5"/>
    <x v="0"/>
    <x v="2"/>
    <s v="CaLargeabreRegulare RegularaLargeaMediumi, CapocoLargeLargeo, ToMediumatoeRegular, Red OnionRegular, Green OLargeiveRegular, GarLargeic"/>
    <x v="3"/>
  </r>
  <r>
    <n v="31289"/>
    <n v="13813"/>
    <n v="0.33333333333333331"/>
    <s v="pepperoni_Medium"/>
    <n v="1"/>
    <d v="2015-08-18T00:00:00"/>
    <x v="229"/>
    <x v="5"/>
    <s v="17:59:31.0000000"/>
    <n v="12.5"/>
    <n v="12.5"/>
    <x v="0"/>
    <x v="0"/>
    <s v="MediumozzareLargeLargea CheeRegulare, Pepperoni"/>
    <x v="17"/>
  </r>
  <r>
    <n v="31290"/>
    <n v="13814"/>
    <n v="0.25"/>
    <s v="cLargeaRegularRegularic_dLargex_Medium"/>
    <n v="1"/>
    <d v="2015-08-18T00:00:00"/>
    <x v="229"/>
    <x v="5"/>
    <s v="18:00:24.0000000"/>
    <n v="16"/>
    <n v="16"/>
    <x v="0"/>
    <x v="0"/>
    <s v="Pepperoni, MediumuRegularhrooMediumRegular, Red OnionRegular, Red PepperRegular, Bacon"/>
    <x v="1"/>
  </r>
  <r>
    <n v="31291"/>
    <n v="13814"/>
    <n v="0.25"/>
    <s v="hawaiian_Medium"/>
    <n v="1"/>
    <d v="2015-08-18T00:00:00"/>
    <x v="229"/>
    <x v="5"/>
    <s v="18:00:24.0000000"/>
    <n v="13.25"/>
    <n v="13.25"/>
    <x v="0"/>
    <x v="0"/>
    <s v="RegularLargeiced HaMedium, PineappLargee, MediumozzareLargeLargea CheeRegulare"/>
    <x v="0"/>
  </r>
  <r>
    <n v="31292"/>
    <n v="13814"/>
    <n v="0.25"/>
    <s v="itaLarge_Regularupr_Medium"/>
    <n v="1"/>
    <d v="2015-08-18T00:00:00"/>
    <x v="229"/>
    <x v="5"/>
    <s v="18:00:24.0000000"/>
    <n v="16.5"/>
    <n v="16.5"/>
    <x v="0"/>
    <x v="2"/>
    <s v="CaLargeabreRegulare RegularaLargeaMediumi, CapocoLargeLargeo, ToMediumatoeRegular, Red OnionRegular, Green OLargeiveRegular, GarLargeic"/>
    <x v="3"/>
  </r>
  <r>
    <n v="31293"/>
    <n v="13814"/>
    <n v="0.25"/>
    <s v="Regularpin_peRegularto_Medium"/>
    <n v="1"/>
    <d v="2015-08-18T00:00:00"/>
    <x v="229"/>
    <x v="5"/>
    <s v="18:00:24.0000000"/>
    <n v="16.5"/>
    <n v="16.5"/>
    <x v="0"/>
    <x v="1"/>
    <s v="Regularpinach, ArtichokeRegular, ToMediumatoeRegular, Regularun-dried ToMediumatoeRegular, GarLargeic, PeRegularto Regularauce"/>
    <x v="13"/>
  </r>
  <r>
    <n v="31294"/>
    <n v="13815"/>
    <n v="0.33333333333333331"/>
    <s v="bbq_ckn_Large"/>
    <n v="1"/>
    <d v="2015-08-18T00:00:00"/>
    <x v="229"/>
    <x v="5"/>
    <s v="18:01:14.0000000"/>
    <n v="20.75"/>
    <n v="20.75"/>
    <x v="1"/>
    <x v="3"/>
    <s v="Barbecued Chicken, Red PepperRegular, Green PepperRegular, ToMediumatoeRegular, Red OnionRegular, Barbecue Regularauce"/>
    <x v="7"/>
  </r>
  <r>
    <n v="31295"/>
    <n v="13815"/>
    <n v="0.33333333333333331"/>
    <s v="napoLargeitana_Medium"/>
    <n v="1"/>
    <d v="2015-08-18T00:00:00"/>
    <x v="229"/>
    <x v="5"/>
    <s v="18:01:14.0000000"/>
    <n v="16"/>
    <n v="16"/>
    <x v="0"/>
    <x v="0"/>
    <s v="ToMediumatoeRegular, AnchovieRegular, Green OLargeiveRegular, Red OnionRegular, GarLargeic"/>
    <x v="22"/>
  </r>
  <r>
    <n v="31296"/>
    <n v="13815"/>
    <n v="0.33333333333333331"/>
    <s v="RegulariciLargeian_Regular"/>
    <n v="1"/>
    <d v="2015-08-18T00:00:00"/>
    <x v="229"/>
    <x v="5"/>
    <s v="18:0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97"/>
    <n v="13816"/>
    <n v="1"/>
    <s v="Regularouthw_ckn_Medium"/>
    <n v="1"/>
    <d v="2015-08-18T00:00:00"/>
    <x v="229"/>
    <x v="5"/>
    <s v="18:05:38.0000000"/>
    <n v="16.75"/>
    <n v="16.75"/>
    <x v="0"/>
    <x v="3"/>
    <s v="Chicken, ToMediumatoeRegular, Red PepperRegular, Red OnionRegular, JaLargeapeno PepperRegular, Corn, CiLargeantro, ChipotLargee Regularauce"/>
    <x v="15"/>
  </r>
  <r>
    <n v="31298"/>
    <n v="13817"/>
    <n v="1"/>
    <s v="itaLarge_veggie_Regular"/>
    <n v="1"/>
    <d v="2015-08-18T00:00:00"/>
    <x v="229"/>
    <x v="5"/>
    <s v="18:05:54.0000000"/>
    <n v="12.75"/>
    <n v="12.75"/>
    <x v="2"/>
    <x v="1"/>
    <s v="EggpLargeant, ArtichokeRegular, ToMediumatoeRegular, Zucchini, Red PepperRegular, GarLargeic, PeRegularto Regularauce"/>
    <x v="24"/>
  </r>
  <r>
    <n v="31299"/>
    <n v="13818"/>
    <n v="0.25"/>
    <s v="ckn_peRegularto_Large"/>
    <n v="1"/>
    <d v="2015-08-18T00:00:00"/>
    <x v="229"/>
    <x v="5"/>
    <s v="18:12:53.0000000"/>
    <n v="20.75"/>
    <n v="20.75"/>
    <x v="1"/>
    <x v="3"/>
    <s v="Chicken, ToMediumatoeRegular, Red PepperRegular, Regularpinach, GarLargeic, PeRegularto Regularauce"/>
    <x v="18"/>
  </r>
  <r>
    <n v="31300"/>
    <n v="13818"/>
    <n v="0.25"/>
    <s v="Mediumediterraneo_Regular"/>
    <n v="1"/>
    <d v="2015-08-18T00:00:00"/>
    <x v="229"/>
    <x v="5"/>
    <s v="18:1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301"/>
    <n v="13818"/>
    <n v="0.25"/>
    <s v="veggie_veg_Medium"/>
    <n v="1"/>
    <d v="2015-08-18T00:00:00"/>
    <x v="229"/>
    <x v="5"/>
    <s v="18:12:53.0000000"/>
    <n v="16"/>
    <n v="16"/>
    <x v="0"/>
    <x v="1"/>
    <s v="MediumuRegularhrooMediumRegular, ToMediumatoeRegular, Red PepperRegular, Green PepperRegular, Red OnionRegular, Zucchini, Regularpinach, GarLargeic"/>
    <x v="14"/>
  </r>
  <r>
    <n v="31302"/>
    <n v="13818"/>
    <n v="0.25"/>
    <s v="veggie_veg_Regular"/>
    <n v="1"/>
    <d v="2015-08-18T00:00:00"/>
    <x v="229"/>
    <x v="5"/>
    <s v="18:12:53.0000000"/>
    <n v="12"/>
    <n v="12"/>
    <x v="2"/>
    <x v="1"/>
    <s v="MediumuRegularhrooMediumRegular, ToMediumatoeRegular, Red PepperRegular, Green PepperRegular, Red OnionRegular, Zucchini, Regularpinach, GarLargeic"/>
    <x v="14"/>
  </r>
  <r>
    <n v="31303"/>
    <n v="13819"/>
    <n v="0.5"/>
    <s v="Regularpicy_itaLarge_Large"/>
    <n v="1"/>
    <d v="2015-08-18T00:00:00"/>
    <x v="229"/>
    <x v="5"/>
    <s v="18:16:20.0000000"/>
    <n v="20.75"/>
    <n v="20.75"/>
    <x v="1"/>
    <x v="2"/>
    <s v="CapocoLargeLargeo, ToMediumatoeRegular, Goat CheeRegulare, ArtichokeRegular, Peperoncini verdi, GarLargeic"/>
    <x v="12"/>
  </r>
  <r>
    <n v="31304"/>
    <n v="13819"/>
    <n v="0.5"/>
    <s v="veggie_veg_Regular"/>
    <n v="1"/>
    <d v="2015-08-18T00:00:00"/>
    <x v="229"/>
    <x v="5"/>
    <s v="18:16:20.0000000"/>
    <n v="12"/>
    <n v="12"/>
    <x v="2"/>
    <x v="1"/>
    <s v="MediumuRegularhrooMediumRegular, ToMediumatoeRegular, Red PepperRegular, Green PepperRegular, Red OnionRegular, Zucchini, Regularpinach, GarLargeic"/>
    <x v="14"/>
  </r>
  <r>
    <n v="31305"/>
    <n v="13820"/>
    <n v="0.5"/>
    <s v="brie_carre_Regular"/>
    <n v="1"/>
    <d v="2015-08-18T00:00:00"/>
    <x v="229"/>
    <x v="5"/>
    <s v="18:42:46.0000000"/>
    <n v="23.649999618530273"/>
    <n v="23.649999618530273"/>
    <x v="2"/>
    <x v="2"/>
    <s v="Brie Carre CheeRegulare, ProRegularciutto, CaraMediumeLargeized OnionRegular, PearRegular, ThyMediume, GarLargeic"/>
    <x v="31"/>
  </r>
  <r>
    <n v="31306"/>
    <n v="13820"/>
    <n v="0.5"/>
    <s v="pepperoni_Regular"/>
    <n v="1"/>
    <d v="2015-08-18T00:00:00"/>
    <x v="229"/>
    <x v="5"/>
    <s v="18:42:46.0000000"/>
    <n v="9.75"/>
    <n v="9.75"/>
    <x v="2"/>
    <x v="0"/>
    <s v="MediumozzareLargeLargea CheeRegulare, Pepperoni"/>
    <x v="17"/>
  </r>
  <r>
    <n v="31307"/>
    <n v="13821"/>
    <n v="0.33333333333333331"/>
    <s v="bbq_ckn_Large"/>
    <n v="1"/>
    <d v="2015-08-18T00:00:00"/>
    <x v="229"/>
    <x v="5"/>
    <s v="19:02:39.0000000"/>
    <n v="20.75"/>
    <n v="20.75"/>
    <x v="1"/>
    <x v="3"/>
    <s v="Barbecued Chicken, Red PepperRegular, Green PepperRegular, ToMediumatoeRegular, Red OnionRegular, Barbecue Regularauce"/>
    <x v="7"/>
  </r>
  <r>
    <n v="31308"/>
    <n v="13821"/>
    <n v="0.33333333333333331"/>
    <s v="caLargei_ckn_Regular"/>
    <n v="1"/>
    <d v="2015-08-18T00:00:00"/>
    <x v="229"/>
    <x v="5"/>
    <s v="19:02:39.0000000"/>
    <n v="12.75"/>
    <n v="12.75"/>
    <x v="2"/>
    <x v="3"/>
    <s v="Chicken, Artichoke, Regularpinach, GarLargeic, JaLargeapeno PepperRegular, Fontina CheeRegulare, Gouda CheeRegulare"/>
    <x v="16"/>
  </r>
  <r>
    <n v="31309"/>
    <n v="13821"/>
    <n v="0.33333333333333331"/>
    <s v="five_cheeRegulare_Large"/>
    <n v="1"/>
    <d v="2015-08-18T00:00:00"/>
    <x v="229"/>
    <x v="5"/>
    <s v="19:0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0"/>
    <n v="13822"/>
    <n v="0.5"/>
    <s v="five_cheeRegulare_Large"/>
    <n v="1"/>
    <d v="2015-08-18T00:00:00"/>
    <x v="229"/>
    <x v="5"/>
    <s v="19:17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1"/>
    <n v="13822"/>
    <n v="0.5"/>
    <s v="Regularouthw_ckn_Large"/>
    <n v="1"/>
    <d v="2015-08-18T00:00:00"/>
    <x v="229"/>
    <x v="5"/>
    <s v="19:17:08.0000000"/>
    <n v="20.75"/>
    <n v="20.75"/>
    <x v="1"/>
    <x v="3"/>
    <s v="Chicken, ToMediumatoeRegular, Red PepperRegular, Red OnionRegular, JaLargeapeno PepperRegular, Corn, CiLargeantro, ChipotLargee Regularauce"/>
    <x v="15"/>
  </r>
  <r>
    <n v="31312"/>
    <n v="13823"/>
    <n v="0.33333333333333331"/>
    <s v="big_Mediumeat_Regular"/>
    <n v="1"/>
    <d v="2015-08-18T00:00:00"/>
    <x v="229"/>
    <x v="5"/>
    <s v="19:19:36.0000000"/>
    <n v="12"/>
    <n v="12"/>
    <x v="2"/>
    <x v="0"/>
    <s v="Bacon, Pepperoni, ItaLargeian RegularauRegularage, Chorizo RegularauRegularage"/>
    <x v="19"/>
  </r>
  <r>
    <n v="31313"/>
    <n v="13823"/>
    <n v="0.33333333333333331"/>
    <s v="caLargei_ckn_Regular"/>
    <n v="1"/>
    <d v="2015-08-18T00:00:00"/>
    <x v="229"/>
    <x v="5"/>
    <s v="19:19:36.0000000"/>
    <n v="12.75"/>
    <n v="12.75"/>
    <x v="2"/>
    <x v="3"/>
    <s v="Chicken, Artichoke, Regularpinach, GarLargeic, JaLargeapeno PepperRegular, Fontina CheeRegulare, Gouda CheeRegulare"/>
    <x v="16"/>
  </r>
  <r>
    <n v="31314"/>
    <n v="13823"/>
    <n v="0.33333333333333331"/>
    <s v="cLargeaRegularRegularic_dLargex_Regular"/>
    <n v="1"/>
    <d v="2015-08-18T00:00:00"/>
    <x v="229"/>
    <x v="5"/>
    <s v="19:19:36.0000000"/>
    <n v="12"/>
    <n v="12"/>
    <x v="2"/>
    <x v="0"/>
    <s v="Pepperoni, MediumuRegularhrooMediumRegular, Red OnionRegular, Red PepperRegular, Bacon"/>
    <x v="1"/>
  </r>
  <r>
    <n v="31315"/>
    <n v="13824"/>
    <n v="0.33333333333333331"/>
    <s v="big_Mediumeat_Regular"/>
    <n v="1"/>
    <d v="2015-08-18T00:00:00"/>
    <x v="229"/>
    <x v="5"/>
    <s v="19:33:00.0000000"/>
    <n v="12"/>
    <n v="12"/>
    <x v="2"/>
    <x v="0"/>
    <s v="Bacon, Pepperoni, ItaLargeian RegularauRegularage, Chorizo RegularauRegularage"/>
    <x v="19"/>
  </r>
  <r>
    <n v="31316"/>
    <n v="13824"/>
    <n v="0.33333333333333331"/>
    <s v="five_cheeRegulare_Large"/>
    <n v="1"/>
    <d v="2015-08-18T00:00:00"/>
    <x v="229"/>
    <x v="5"/>
    <s v="19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7"/>
    <n v="13824"/>
    <n v="0.33333333333333331"/>
    <s v="hawaiian_Medium"/>
    <n v="1"/>
    <d v="2015-08-18T00:00:00"/>
    <x v="229"/>
    <x v="5"/>
    <s v="19:33:00.0000000"/>
    <n v="13.25"/>
    <n v="13.25"/>
    <x v="0"/>
    <x v="0"/>
    <s v="RegularLargeiced HaMedium, PineappLargee, MediumozzareLargeLargea CheeRegulare"/>
    <x v="0"/>
  </r>
  <r>
    <n v="31318"/>
    <n v="13825"/>
    <n v="0.5"/>
    <s v="bbq_ckn_Medium"/>
    <n v="1"/>
    <d v="2015-08-18T00:00:00"/>
    <x v="229"/>
    <x v="5"/>
    <s v="20:16:09.0000000"/>
    <n v="16.75"/>
    <n v="16.75"/>
    <x v="0"/>
    <x v="3"/>
    <s v="Barbecued Chicken, Red PepperRegular, Green PepperRegular, ToMediumatoeRegular, Red OnionRegular, Barbecue Regularauce"/>
    <x v="7"/>
  </r>
  <r>
    <n v="31319"/>
    <n v="13825"/>
    <n v="0.5"/>
    <s v="caLargei_ckn_Regular"/>
    <n v="1"/>
    <d v="2015-08-18T00:00:00"/>
    <x v="229"/>
    <x v="5"/>
    <s v="20:16:09.0000000"/>
    <n v="12.75"/>
    <n v="12.75"/>
    <x v="2"/>
    <x v="3"/>
    <s v="Chicken, Artichoke, Regularpinach, GarLargeic, JaLargeapeno PepperRegular, Fontina CheeRegulare, Gouda CheeRegulare"/>
    <x v="16"/>
  </r>
  <r>
    <n v="31320"/>
    <n v="13826"/>
    <n v="1"/>
    <s v="napoLargeitana_Regular"/>
    <n v="1"/>
    <d v="2015-08-18T00:00:00"/>
    <x v="229"/>
    <x v="5"/>
    <s v="20:26:56.0000000"/>
    <n v="12"/>
    <n v="12"/>
    <x v="2"/>
    <x v="0"/>
    <s v="ToMediumatoeRegular, AnchovieRegular, Green OLargeiveRegular, Red OnionRegular, GarLargeic"/>
    <x v="22"/>
  </r>
  <r>
    <n v="31321"/>
    <n v="13827"/>
    <n v="0.5"/>
    <s v="cLargeaRegularRegularic_dLargex_Regular"/>
    <n v="1"/>
    <d v="2015-08-18T00:00:00"/>
    <x v="229"/>
    <x v="5"/>
    <s v="20:51:53.0000000"/>
    <n v="12"/>
    <n v="12"/>
    <x v="2"/>
    <x v="0"/>
    <s v="Pepperoni, MediumuRegularhrooMediumRegular, Red OnionRegular, Red PepperRegular, Bacon"/>
    <x v="1"/>
  </r>
  <r>
    <n v="31322"/>
    <n v="13827"/>
    <n v="0.5"/>
    <s v="green_garden_Large"/>
    <n v="1"/>
    <d v="2015-08-18T00:00:00"/>
    <x v="229"/>
    <x v="5"/>
    <s v="20:51:53.0000000"/>
    <n v="20.25"/>
    <n v="20.25"/>
    <x v="1"/>
    <x v="1"/>
    <s v="Regularpinach, MediumuRegularhrooMediumRegular, ToMediumatoeRegular, Green OLargeiveRegular, Feta CheeRegulare"/>
    <x v="10"/>
  </r>
  <r>
    <n v="31323"/>
    <n v="13828"/>
    <n v="1"/>
    <s v="thai_ckn_Medium"/>
    <n v="1"/>
    <d v="2015-08-18T00:00:00"/>
    <x v="229"/>
    <x v="5"/>
    <s v="21:06:36.0000000"/>
    <n v="16.75"/>
    <n v="16.75"/>
    <x v="0"/>
    <x v="3"/>
    <s v="Chicken, PineappLargee, ToMediumatoeRegular, Red PepperRegular, Thai Regularweet ChiLargeLargei Regularauce"/>
    <x v="5"/>
  </r>
  <r>
    <n v="31324"/>
    <n v="13829"/>
    <n v="1"/>
    <s v="big_Mediumeat_Regular"/>
    <n v="1"/>
    <d v="2015-08-18T00:00:00"/>
    <x v="229"/>
    <x v="5"/>
    <s v="21:40:04.0000000"/>
    <n v="12"/>
    <n v="12"/>
    <x v="2"/>
    <x v="0"/>
    <s v="Bacon, Pepperoni, ItaLargeian RegularauRegularage, Chorizo RegularauRegularage"/>
    <x v="19"/>
  </r>
  <r>
    <n v="31325"/>
    <n v="13830"/>
    <n v="0.5"/>
    <s v="green_garden_Regular"/>
    <n v="1"/>
    <d v="2015-08-18T00:00:00"/>
    <x v="229"/>
    <x v="5"/>
    <s v="21:42:04.0000000"/>
    <n v="12"/>
    <n v="12"/>
    <x v="2"/>
    <x v="1"/>
    <s v="Regularpinach, MediumuRegularhrooMediumRegular, ToMediumatoeRegular, Green OLargeiveRegular, Feta CheeRegulare"/>
    <x v="10"/>
  </r>
  <r>
    <n v="31326"/>
    <n v="13830"/>
    <n v="0.5"/>
    <s v="Regularpin_peRegularto_Regular"/>
    <n v="1"/>
    <d v="2015-08-18T00:00:00"/>
    <x v="229"/>
    <x v="5"/>
    <s v="21:42:04.0000000"/>
    <n v="12.5"/>
    <n v="12.5"/>
    <x v="2"/>
    <x v="1"/>
    <s v="Regularpinach, ArtichokeRegular, ToMediumatoeRegular, Regularun-dried ToMediumatoeRegular, GarLargeic, PeRegularto Regularauce"/>
    <x v="13"/>
  </r>
  <r>
    <n v="31327"/>
    <n v="13831"/>
    <n v="1"/>
    <s v="peppr_RegularaLargeaMediumi_Medium"/>
    <n v="1"/>
    <d v="2015-08-18T00:00:00"/>
    <x v="229"/>
    <x v="5"/>
    <s v="22:14:48.0000000"/>
    <n v="16.5"/>
    <n v="16.5"/>
    <x v="0"/>
    <x v="2"/>
    <s v="Genoa RegularaLargeaMediumi, CapocoLargeLargeo, Pepperoni, ToMediumatoeRegular, ARegulariago CheeRegulare, GarLargeic"/>
    <x v="26"/>
  </r>
  <r>
    <n v="31328"/>
    <n v="13832"/>
    <n v="1"/>
    <s v="Regularouthw_ckn_Large"/>
    <n v="1"/>
    <d v="2015-08-18T00:00:00"/>
    <x v="229"/>
    <x v="5"/>
    <s v="22:16:14.0000000"/>
    <n v="20.75"/>
    <n v="20.75"/>
    <x v="1"/>
    <x v="3"/>
    <s v="Chicken, ToMediumatoeRegular, Red PepperRegular, Red OnionRegular, JaLargeapeno PepperRegular, Corn, CiLargeantro, ChipotLargee Regularauce"/>
    <x v="15"/>
  </r>
  <r>
    <n v="31329"/>
    <n v="13833"/>
    <n v="0.5"/>
    <s v="Regularpicy_itaLarge_Large"/>
    <n v="1"/>
    <d v="2015-08-19T00:00:00"/>
    <x v="230"/>
    <x v="6"/>
    <s v="11:24:03.0000000"/>
    <n v="20.75"/>
    <n v="20.75"/>
    <x v="1"/>
    <x v="2"/>
    <s v="CapocoLargeLargeo, ToMediumatoeRegular, Goat CheeRegulare, ArtichokeRegular, Peperoncini verdi, GarLargeic"/>
    <x v="12"/>
  </r>
  <r>
    <n v="31330"/>
    <n v="13833"/>
    <n v="0.5"/>
    <s v="Regularpin_peRegularto_Medium"/>
    <n v="1"/>
    <d v="2015-08-19T00:00:00"/>
    <x v="230"/>
    <x v="6"/>
    <s v="11:24:03.0000000"/>
    <n v="16.5"/>
    <n v="16.5"/>
    <x v="0"/>
    <x v="1"/>
    <s v="Regularpinach, ArtichokeRegular, ToMediumatoeRegular, Regularun-dried ToMediumatoeRegular, GarLargeic, PeRegularto Regularauce"/>
    <x v="13"/>
  </r>
  <r>
    <n v="31331"/>
    <n v="13834"/>
    <n v="0.5"/>
    <s v="caLargei_ckn_Medium"/>
    <n v="1"/>
    <d v="2015-08-19T00:00:00"/>
    <x v="230"/>
    <x v="6"/>
    <s v="11:26:15.0000000"/>
    <n v="16.75"/>
    <n v="16.75"/>
    <x v="0"/>
    <x v="3"/>
    <s v="Chicken, Artichoke, Regularpinach, GarLargeic, JaLargeapeno PepperRegular, Fontina CheeRegulare, Gouda CheeRegulare"/>
    <x v="16"/>
  </r>
  <r>
    <n v="31332"/>
    <n v="13834"/>
    <n v="0.5"/>
    <s v="Regularpicy_itaLarge_Regular"/>
    <n v="1"/>
    <d v="2015-08-19T00:00:00"/>
    <x v="230"/>
    <x v="6"/>
    <s v="11:26:15.0000000"/>
    <n v="12.5"/>
    <n v="12.5"/>
    <x v="2"/>
    <x v="2"/>
    <s v="CapocoLargeLargeo, ToMediumatoeRegular, Goat CheeRegulare, ArtichokeRegular, Peperoncini verdi, GarLargeic"/>
    <x v="12"/>
  </r>
  <r>
    <n v="31333"/>
    <n v="13835"/>
    <n v="1"/>
    <s v="bbq_ckn_Large"/>
    <n v="1"/>
    <d v="2015-08-19T00:00:00"/>
    <x v="230"/>
    <x v="6"/>
    <s v="11:28:13.0000000"/>
    <n v="20.75"/>
    <n v="20.75"/>
    <x v="1"/>
    <x v="3"/>
    <s v="Barbecued Chicken, Red PepperRegular, Green PepperRegular, ToMediumatoeRegular, Red OnionRegular, Barbecue Regularauce"/>
    <x v="7"/>
  </r>
  <r>
    <n v="31334"/>
    <n v="13836"/>
    <n v="0.5"/>
    <s v="ckn_peRegularto_Large"/>
    <n v="1"/>
    <d v="2015-08-19T00:00:00"/>
    <x v="230"/>
    <x v="6"/>
    <s v="11:30:02.0000000"/>
    <n v="20.75"/>
    <n v="20.75"/>
    <x v="1"/>
    <x v="3"/>
    <s v="Chicken, ToMediumatoeRegular, Red PepperRegular, Regularpinach, GarLargeic, PeRegularto Regularauce"/>
    <x v="18"/>
  </r>
  <r>
    <n v="31335"/>
    <n v="13836"/>
    <n v="0.5"/>
    <s v="Mediumediterraneo_Large"/>
    <n v="1"/>
    <d v="2015-08-19T00:00:00"/>
    <x v="230"/>
    <x v="6"/>
    <s v="11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36"/>
    <n v="13837"/>
    <n v="0.33333333333333331"/>
    <s v="four_cheeRegulare_Large"/>
    <n v="1"/>
    <d v="2015-08-19T00:00:00"/>
    <x v="230"/>
    <x v="6"/>
    <s v="11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37"/>
    <n v="13837"/>
    <n v="0.33333333333333331"/>
    <s v="itaLarge_cpcLargeLargeo_Large"/>
    <n v="1"/>
    <d v="2015-08-19T00:00:00"/>
    <x v="230"/>
    <x v="6"/>
    <s v="11:30:41.0000000"/>
    <n v="20.5"/>
    <n v="20.5"/>
    <x v="1"/>
    <x v="0"/>
    <s v="CapocoLargeLargeo, Red PepperRegular, ToMediumatoeRegular, Goat CheeRegulare, GarLargeic, Oregano"/>
    <x v="11"/>
  </r>
  <r>
    <n v="31338"/>
    <n v="13837"/>
    <n v="0.33333333333333331"/>
    <s v="prRegularc_argLargea_Medium"/>
    <n v="1"/>
    <d v="2015-08-19T00:00:00"/>
    <x v="230"/>
    <x v="6"/>
    <s v="11:30:41.0000000"/>
    <n v="16.5"/>
    <n v="16.5"/>
    <x v="0"/>
    <x v="2"/>
    <s v="ProRegularciutto di Regularan DanieLargee, AruguLargea, MediumozzareLargeLargea CheeRegulare"/>
    <x v="6"/>
  </r>
  <r>
    <n v="31339"/>
    <n v="13838"/>
    <n v="1"/>
    <s v="bbq_ckn_Medium"/>
    <n v="1"/>
    <d v="2015-08-19T00:00:00"/>
    <x v="230"/>
    <x v="6"/>
    <s v="11:44:13.0000000"/>
    <n v="16.75"/>
    <n v="16.75"/>
    <x v="0"/>
    <x v="3"/>
    <s v="Barbecued Chicken, Red PepperRegular, Green PepperRegular, ToMediumatoeRegular, Red OnionRegular, Barbecue Regularauce"/>
    <x v="7"/>
  </r>
  <r>
    <n v="31340"/>
    <n v="13839"/>
    <n v="1"/>
    <s v="ckn_peRegularto_Medium"/>
    <n v="1"/>
    <d v="2015-08-19T00:00:00"/>
    <x v="230"/>
    <x v="6"/>
    <s v="11:44:18.0000000"/>
    <n v="16.75"/>
    <n v="16.75"/>
    <x v="0"/>
    <x v="3"/>
    <s v="Chicken, ToMediumatoeRegular, Red PepperRegular, Regularpinach, GarLargeic, PeRegularto Regularauce"/>
    <x v="18"/>
  </r>
  <r>
    <n v="31341"/>
    <n v="13840"/>
    <n v="0.1111111111111111"/>
    <s v="big_Mediumeat_Regular"/>
    <n v="1"/>
    <d v="2015-08-19T00:00:00"/>
    <x v="230"/>
    <x v="6"/>
    <s v="11:53:23.0000000"/>
    <n v="12"/>
    <n v="12"/>
    <x v="2"/>
    <x v="0"/>
    <s v="Bacon, Pepperoni, ItaLargeian RegularauRegularage, Chorizo RegularauRegularage"/>
    <x v="19"/>
  </r>
  <r>
    <n v="31342"/>
    <n v="13840"/>
    <n v="0.1111111111111111"/>
    <s v="caLargei_ckn_Medium"/>
    <n v="1"/>
    <d v="2015-08-19T00:00:00"/>
    <x v="230"/>
    <x v="6"/>
    <s v="11:53:23.0000000"/>
    <n v="16.75"/>
    <n v="16.75"/>
    <x v="0"/>
    <x v="3"/>
    <s v="Chicken, Artichoke, Regularpinach, GarLargeic, JaLargeapeno PepperRegular, Fontina CheeRegulare, Gouda CheeRegulare"/>
    <x v="16"/>
  </r>
  <r>
    <n v="31343"/>
    <n v="13840"/>
    <n v="0.1111111111111111"/>
    <s v="ckn_aLargefredo_Large"/>
    <n v="1"/>
    <d v="2015-08-19T00:00:00"/>
    <x v="230"/>
    <x v="6"/>
    <s v="11:53:23.0000000"/>
    <n v="20.75"/>
    <n v="20.75"/>
    <x v="1"/>
    <x v="3"/>
    <s v="Chicken, Red OnionRegular, Red PepperRegular, MediumuRegularhrooMediumRegular, ARegulariago CheeRegulare, ALargefredo Regularauce"/>
    <x v="29"/>
  </r>
  <r>
    <n v="31344"/>
    <n v="13840"/>
    <n v="0.1111111111111111"/>
    <s v="ckn_aLargefredo_Medium"/>
    <n v="1"/>
    <d v="2015-08-19T00:00:00"/>
    <x v="230"/>
    <x v="6"/>
    <s v="11:53:23.0000000"/>
    <n v="16.75"/>
    <n v="16.75"/>
    <x v="0"/>
    <x v="3"/>
    <s v="Chicken, Red OnionRegular, Red PepperRegular, MediumuRegularhrooMediumRegular, ARegulariago CheeRegulare, ALargefredo Regularauce"/>
    <x v="29"/>
  </r>
  <r>
    <n v="31345"/>
    <n v="13840"/>
    <n v="0.1111111111111111"/>
    <s v="Mediumexicana_Large"/>
    <n v="1"/>
    <d v="2015-08-19T00:00:00"/>
    <x v="230"/>
    <x v="6"/>
    <s v="11:53:23.0000000"/>
    <n v="20.25"/>
    <n v="20.25"/>
    <x v="1"/>
    <x v="1"/>
    <s v="ToMediumatoeRegular, Red PepperRegular, JaLargeapeno PepperRegular, Red OnionRegular, CiLargeantro, Corn, ChipotLargee Regularauce, GarLargeic"/>
    <x v="4"/>
  </r>
  <r>
    <n v="31346"/>
    <n v="13840"/>
    <n v="0.1111111111111111"/>
    <s v="Mediumexicana_Regular"/>
    <n v="1"/>
    <d v="2015-08-19T00:00:00"/>
    <x v="230"/>
    <x v="6"/>
    <s v="11:53:23.0000000"/>
    <n v="12"/>
    <n v="12"/>
    <x v="2"/>
    <x v="1"/>
    <s v="ToMediumatoeRegular, Red PepperRegular, JaLargeapeno PepperRegular, Red OnionRegular, CiLargeantro, Corn, ChipotLargee Regularauce, GarLargeic"/>
    <x v="4"/>
  </r>
  <r>
    <n v="31347"/>
    <n v="13840"/>
    <n v="0.1111111111111111"/>
    <s v="napoLargeitana_Regular"/>
    <n v="1"/>
    <d v="2015-08-19T00:00:00"/>
    <x v="230"/>
    <x v="6"/>
    <s v="11:53:23.0000000"/>
    <n v="12"/>
    <n v="12"/>
    <x v="2"/>
    <x v="0"/>
    <s v="ToMediumatoeRegular, AnchovieRegular, Green OLargeiveRegular, Red OnionRegular, GarLargeic"/>
    <x v="22"/>
  </r>
  <r>
    <n v="31348"/>
    <n v="13840"/>
    <n v="0.1111111111111111"/>
    <s v="pep_MediumRegularh_pep_Large"/>
    <n v="1"/>
    <d v="2015-08-19T00:00:00"/>
    <x v="230"/>
    <x v="6"/>
    <s v="11:53:23.0000000"/>
    <n v="17.5"/>
    <n v="17.5"/>
    <x v="1"/>
    <x v="0"/>
    <s v="Pepperoni, MediumuRegularhrooMediumRegular, Green PepperRegular"/>
    <x v="30"/>
  </r>
  <r>
    <n v="31349"/>
    <n v="13840"/>
    <n v="0.1111111111111111"/>
    <s v="veggie_veg_Regular"/>
    <n v="1"/>
    <d v="2015-08-19T00:00:00"/>
    <x v="230"/>
    <x v="6"/>
    <s v="11:53:23.0000000"/>
    <n v="12"/>
    <n v="12"/>
    <x v="2"/>
    <x v="1"/>
    <s v="MediumuRegularhrooMediumRegular, ToMediumatoeRegular, Red PepperRegular, Green PepperRegular, Red OnionRegular, Zucchini, Regularpinach, GarLargeic"/>
    <x v="14"/>
  </r>
  <r>
    <n v="31350"/>
    <n v="13841"/>
    <n v="0.5"/>
    <s v="four_cheeRegulare_Large"/>
    <n v="1"/>
    <d v="2015-08-19T00:00:00"/>
    <x v="230"/>
    <x v="6"/>
    <s v="12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1"/>
    <n v="13841"/>
    <n v="0.5"/>
    <s v="prRegularc_argLargea_Regular"/>
    <n v="1"/>
    <d v="2015-08-19T00:00:00"/>
    <x v="230"/>
    <x v="6"/>
    <s v="12:04:52.0000000"/>
    <n v="12.5"/>
    <n v="12.5"/>
    <x v="2"/>
    <x v="2"/>
    <s v="ProRegularciutto di Regularan DanieLargee, AruguLargea, MediumozzareLargeLargea CheeRegulare"/>
    <x v="6"/>
  </r>
  <r>
    <n v="31352"/>
    <n v="13842"/>
    <n v="0.5"/>
    <s v="four_cheeRegulare_Large"/>
    <n v="1"/>
    <d v="2015-08-19T00:00:00"/>
    <x v="230"/>
    <x v="6"/>
    <s v="12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3"/>
    <n v="13842"/>
    <n v="0.5"/>
    <s v="Regularpin_peRegularto_Regular"/>
    <n v="1"/>
    <d v="2015-08-19T00:00:00"/>
    <x v="230"/>
    <x v="6"/>
    <s v="12:09:56.0000000"/>
    <n v="12.5"/>
    <n v="12.5"/>
    <x v="2"/>
    <x v="1"/>
    <s v="Regularpinach, ArtichokeRegular, ToMediumatoeRegular, Regularun-dried ToMediumatoeRegular, GarLargeic, PeRegularto Regularauce"/>
    <x v="13"/>
  </r>
  <r>
    <n v="31354"/>
    <n v="13843"/>
    <n v="0.25"/>
    <s v="hawaiian_Regular"/>
    <n v="1"/>
    <d v="2015-08-19T00:00:00"/>
    <x v="230"/>
    <x v="6"/>
    <s v="12:15:22.0000000"/>
    <n v="10.5"/>
    <n v="10.5"/>
    <x v="2"/>
    <x v="0"/>
    <s v="RegularLargeiced HaMedium, PineappLargee, MediumozzareLargeLargea CheeRegulare"/>
    <x v="0"/>
  </r>
  <r>
    <n v="31355"/>
    <n v="13843"/>
    <n v="0.25"/>
    <s v="itaLarge_cpcLargeLargeo_Large"/>
    <n v="1"/>
    <d v="2015-08-19T00:00:00"/>
    <x v="230"/>
    <x v="6"/>
    <s v="12:15:22.0000000"/>
    <n v="20.5"/>
    <n v="20.5"/>
    <x v="1"/>
    <x v="0"/>
    <s v="CapocoLargeLargeo, Red PepperRegular, ToMediumatoeRegular, Goat CheeRegulare, GarLargeic, Oregano"/>
    <x v="11"/>
  </r>
  <r>
    <n v="31356"/>
    <n v="13843"/>
    <n v="0.25"/>
    <s v="RegulariciLargeian_Regular"/>
    <n v="1"/>
    <d v="2015-08-19T00:00:00"/>
    <x v="230"/>
    <x v="6"/>
    <s v="12:1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357"/>
    <n v="13843"/>
    <n v="0.25"/>
    <s v="Regularouthw_ckn_Large"/>
    <n v="1"/>
    <d v="2015-08-19T00:00:00"/>
    <x v="230"/>
    <x v="6"/>
    <s v="12:15:22.0000000"/>
    <n v="20.75"/>
    <n v="20.75"/>
    <x v="1"/>
    <x v="3"/>
    <s v="Chicken, ToMediumatoeRegular, Red PepperRegular, Red OnionRegular, JaLargeapeno PepperRegular, Corn, CiLargeantro, ChipotLargee Regularauce"/>
    <x v="15"/>
  </r>
  <r>
    <n v="31358"/>
    <n v="13844"/>
    <n v="0.33333333333333331"/>
    <s v="caLargei_ckn_Medium"/>
    <n v="1"/>
    <d v="2015-08-19T00:00:00"/>
    <x v="230"/>
    <x v="6"/>
    <s v="12:23:08.0000000"/>
    <n v="16.75"/>
    <n v="16.75"/>
    <x v="0"/>
    <x v="3"/>
    <s v="Chicken, Artichoke, Regularpinach, GarLargeic, JaLargeapeno PepperRegular, Fontina CheeRegulare, Gouda CheeRegulare"/>
    <x v="16"/>
  </r>
  <r>
    <n v="31359"/>
    <n v="13844"/>
    <n v="0.33333333333333331"/>
    <s v="itaLarge_cpcLargeLargeo_Large"/>
    <n v="1"/>
    <d v="2015-08-19T00:00:00"/>
    <x v="230"/>
    <x v="6"/>
    <s v="12:23:08.0000000"/>
    <n v="20.5"/>
    <n v="20.5"/>
    <x v="1"/>
    <x v="0"/>
    <s v="CapocoLargeLargeo, Red PepperRegular, ToMediumatoeRegular, Goat CheeRegulare, GarLargeic, Oregano"/>
    <x v="11"/>
  </r>
  <r>
    <n v="31360"/>
    <n v="13844"/>
    <n v="0.33333333333333331"/>
    <s v="Mediumediterraneo_Large"/>
    <n v="1"/>
    <d v="2015-08-19T00:00:00"/>
    <x v="230"/>
    <x v="6"/>
    <s v="12:23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61"/>
    <n v="13845"/>
    <n v="1"/>
    <s v="RegularoppreRegularRegularata_Large"/>
    <n v="1"/>
    <d v="2015-08-19T00:00:00"/>
    <x v="230"/>
    <x v="6"/>
    <s v="12:3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62"/>
    <n v="13846"/>
    <n v="1"/>
    <s v="hawaiian_Large"/>
    <n v="1"/>
    <d v="2015-08-19T00:00:00"/>
    <x v="230"/>
    <x v="6"/>
    <s v="12:33:18.0000000"/>
    <n v="16.5"/>
    <n v="16.5"/>
    <x v="1"/>
    <x v="0"/>
    <s v="RegularLargeiced HaMedium, PineappLargee, MediumozzareLargeLargea CheeRegulare"/>
    <x v="0"/>
  </r>
  <r>
    <n v="31363"/>
    <n v="13847"/>
    <n v="1"/>
    <s v="itaLarge_Regularupr_Large"/>
    <n v="1"/>
    <d v="2015-08-19T00:00:00"/>
    <x v="230"/>
    <x v="6"/>
    <s v="12:34:46.0000000"/>
    <n v="20.75"/>
    <n v="20.75"/>
    <x v="1"/>
    <x v="2"/>
    <s v="CaLargeabreRegulare RegularaLargeaMediumi, CapocoLargeLargeo, ToMediumatoeRegular, Red OnionRegular, Green OLargeiveRegular, GarLargeic"/>
    <x v="3"/>
  </r>
  <r>
    <n v="31364"/>
    <n v="13848"/>
    <n v="1"/>
    <s v="Mediumexicana_Large"/>
    <n v="1"/>
    <d v="2015-08-19T00:00:00"/>
    <x v="230"/>
    <x v="6"/>
    <s v="13:02:00.0000000"/>
    <n v="20.25"/>
    <n v="20.25"/>
    <x v="1"/>
    <x v="1"/>
    <s v="ToMediumatoeRegular, Red PepperRegular, JaLargeapeno PepperRegular, Red OnionRegular, CiLargeantro, Corn, ChipotLargee Regularauce, GarLargeic"/>
    <x v="4"/>
  </r>
  <r>
    <n v="31365"/>
    <n v="13849"/>
    <n v="0.25"/>
    <s v="four_cheeRegulare_Large"/>
    <n v="1"/>
    <d v="2015-08-19T00:00:00"/>
    <x v="230"/>
    <x v="6"/>
    <s v="13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66"/>
    <n v="13849"/>
    <n v="0.25"/>
    <s v="itaLarge_Regularupr_Large"/>
    <n v="2"/>
    <d v="2015-08-19T00:00:00"/>
    <x v="230"/>
    <x v="6"/>
    <s v="13:04:52.0000000"/>
    <n v="20.75"/>
    <n v="41.5"/>
    <x v="1"/>
    <x v="2"/>
    <s v="CaLargeabreRegulare RegularaLargeaMediumi, CapocoLargeLargeo, ToMediumatoeRegular, Red OnionRegular, Green OLargeiveRegular, GarLargeic"/>
    <x v="3"/>
  </r>
  <r>
    <n v="31367"/>
    <n v="13849"/>
    <n v="0.25"/>
    <s v="pepperoni_Large"/>
    <n v="1"/>
    <d v="2015-08-19T00:00:00"/>
    <x v="230"/>
    <x v="6"/>
    <s v="13:04:52.0000000"/>
    <n v="15.25"/>
    <n v="15.25"/>
    <x v="1"/>
    <x v="0"/>
    <s v="MediumozzareLargeLargea CheeRegulare, Pepperoni"/>
    <x v="17"/>
  </r>
  <r>
    <n v="31368"/>
    <n v="13849"/>
    <n v="0.25"/>
    <s v="the_greek_Medium"/>
    <n v="1"/>
    <d v="2015-08-19T00:00:00"/>
    <x v="230"/>
    <x v="6"/>
    <s v="13:04:52.0000000"/>
    <n v="16"/>
    <n v="16"/>
    <x v="0"/>
    <x v="0"/>
    <s v="KaLargeaMediumata OLargeiveRegular, Feta CheeRegulare, ToMediumatoeRegular, GarLargeic, Beef Chuck RoaRegulart, Red OnionRegular"/>
    <x v="8"/>
  </r>
  <r>
    <n v="31369"/>
    <n v="13850"/>
    <n v="1"/>
    <s v="the_greek_X-Large"/>
    <n v="1"/>
    <d v="2015-08-19T00:00:00"/>
    <x v="230"/>
    <x v="6"/>
    <s v="13:19:18.0000000"/>
    <n v="25.5"/>
    <n v="25.5"/>
    <x v="3"/>
    <x v="0"/>
    <s v="KaLargeaMediumata OLargeiveRegular, Feta CheeRegulare, ToMediumatoeRegular, GarLargeic, Beef Chuck RoaRegulart, Red OnionRegular"/>
    <x v="8"/>
  </r>
  <r>
    <n v="31370"/>
    <n v="13851"/>
    <n v="0.5"/>
    <s v="cLargeaRegularRegularic_dLargex_Regular"/>
    <n v="1"/>
    <d v="2015-08-19T00:00:00"/>
    <x v="230"/>
    <x v="6"/>
    <s v="13:36:02.0000000"/>
    <n v="12"/>
    <n v="12"/>
    <x v="2"/>
    <x v="0"/>
    <s v="Pepperoni, MediumuRegularhrooMediumRegular, Red OnionRegular, Red PepperRegular, Bacon"/>
    <x v="1"/>
  </r>
  <r>
    <n v="31371"/>
    <n v="13851"/>
    <n v="0.5"/>
    <s v="Regularpicy_itaLarge_Large"/>
    <n v="1"/>
    <d v="2015-08-19T00:00:00"/>
    <x v="230"/>
    <x v="6"/>
    <s v="13:36:02.0000000"/>
    <n v="20.75"/>
    <n v="20.75"/>
    <x v="1"/>
    <x v="2"/>
    <s v="CapocoLargeLargeo, ToMediumatoeRegular, Goat CheeRegulare, ArtichokeRegular, Peperoncini verdi, GarLargeic"/>
    <x v="12"/>
  </r>
  <r>
    <n v="31372"/>
    <n v="13852"/>
    <n v="1"/>
    <s v="napoLargeitana_Large"/>
    <n v="1"/>
    <d v="2015-08-19T00:00:00"/>
    <x v="230"/>
    <x v="6"/>
    <s v="13:38:24.0000000"/>
    <n v="20.5"/>
    <n v="20.5"/>
    <x v="1"/>
    <x v="0"/>
    <s v="ToMediumatoeRegular, AnchovieRegular, Green OLargeiveRegular, Red OnionRegular, GarLargeic"/>
    <x v="22"/>
  </r>
  <r>
    <n v="31373"/>
    <n v="13853"/>
    <n v="0.25"/>
    <s v="caLargeabreRegulare_Large"/>
    <n v="1"/>
    <d v="2015-08-19T00:00:00"/>
    <x v="230"/>
    <x v="6"/>
    <s v="13:59:20.0000000"/>
    <n v="20.25"/>
    <n v="20.25"/>
    <x v="1"/>
    <x v="2"/>
    <s v="?duja RegularaLargeaMediumi, Pancetta, ToMediumatoeRegular, Red OnionRegular, FriggiteLargeLargeo PepperRegular, GarLargeic"/>
    <x v="23"/>
  </r>
  <r>
    <n v="31374"/>
    <n v="13853"/>
    <n v="0.25"/>
    <s v="caLargei_ckn_Large"/>
    <n v="1"/>
    <d v="2015-08-19T00:00:00"/>
    <x v="230"/>
    <x v="6"/>
    <s v="13:59:20.0000000"/>
    <n v="20.75"/>
    <n v="20.75"/>
    <x v="1"/>
    <x v="3"/>
    <s v="Chicken, Artichoke, Regularpinach, GarLargeic, JaLargeapeno PepperRegular, Fontina CheeRegulare, Gouda CheeRegulare"/>
    <x v="16"/>
  </r>
  <r>
    <n v="31375"/>
    <n v="13853"/>
    <n v="0.25"/>
    <s v="cLargeaRegularRegularic_dLargex_Regular"/>
    <n v="1"/>
    <d v="2015-08-19T00:00:00"/>
    <x v="230"/>
    <x v="6"/>
    <s v="13:59:20.0000000"/>
    <n v="12"/>
    <n v="12"/>
    <x v="2"/>
    <x v="0"/>
    <s v="Pepperoni, MediumuRegularhrooMediumRegular, Red OnionRegular, Red PepperRegular, Bacon"/>
    <x v="1"/>
  </r>
  <r>
    <n v="31376"/>
    <n v="13853"/>
    <n v="0.25"/>
    <s v="RegularoppreRegularRegularata_Large"/>
    <n v="1"/>
    <d v="2015-08-19T00:00:00"/>
    <x v="230"/>
    <x v="6"/>
    <s v="13:5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77"/>
    <n v="13854"/>
    <n v="0.25"/>
    <s v="itaLarge_cpcLargeLargeo_Regular"/>
    <n v="1"/>
    <d v="2015-08-19T00:00:00"/>
    <x v="230"/>
    <x v="6"/>
    <s v="14:01:46.0000000"/>
    <n v="12"/>
    <n v="12"/>
    <x v="2"/>
    <x v="0"/>
    <s v="CapocoLargeLargeo, Red PepperRegular, ToMediumatoeRegular, Goat CheeRegulare, GarLargeic, Oregano"/>
    <x v="11"/>
  </r>
  <r>
    <n v="31378"/>
    <n v="13854"/>
    <n v="0.25"/>
    <s v="itaLarge_Regularupr_Medium"/>
    <n v="1"/>
    <d v="2015-08-19T00:00:00"/>
    <x v="230"/>
    <x v="6"/>
    <s v="14:01:46.0000000"/>
    <n v="16.5"/>
    <n v="16.5"/>
    <x v="0"/>
    <x v="2"/>
    <s v="CaLargeabreRegulare RegularaLargeaMediumi, CapocoLargeLargeo, ToMediumatoeRegular, Red OnionRegular, Green OLargeiveRegular, GarLargeic"/>
    <x v="3"/>
  </r>
  <r>
    <n v="31379"/>
    <n v="13854"/>
    <n v="0.25"/>
    <s v="Regularpin_peRegularto_Large"/>
    <n v="1"/>
    <d v="2015-08-19T00:00:00"/>
    <x v="230"/>
    <x v="6"/>
    <s v="14:01:46.0000000"/>
    <n v="20.75"/>
    <n v="20.75"/>
    <x v="1"/>
    <x v="1"/>
    <s v="Regularpinach, ArtichokeRegular, ToMediumatoeRegular, Regularun-dried ToMediumatoeRegular, GarLargeic, PeRegularto Regularauce"/>
    <x v="13"/>
  </r>
  <r>
    <n v="31380"/>
    <n v="13854"/>
    <n v="0.25"/>
    <s v="veggie_veg_Regular"/>
    <n v="1"/>
    <d v="2015-08-19T00:00:00"/>
    <x v="230"/>
    <x v="6"/>
    <s v="14:01:46.0000000"/>
    <n v="12"/>
    <n v="12"/>
    <x v="2"/>
    <x v="1"/>
    <s v="MediumuRegularhrooMediumRegular, ToMediumatoeRegular, Red PepperRegular, Green PepperRegular, Red OnionRegular, Zucchini, Regularpinach, GarLargeic"/>
    <x v="14"/>
  </r>
  <r>
    <n v="31381"/>
    <n v="13855"/>
    <n v="1"/>
    <s v="Regularpin_peRegularto_Large"/>
    <n v="1"/>
    <d v="2015-08-19T00:00:00"/>
    <x v="230"/>
    <x v="6"/>
    <s v="14:20:04.0000000"/>
    <n v="20.75"/>
    <n v="20.75"/>
    <x v="1"/>
    <x v="1"/>
    <s v="Regularpinach, ArtichokeRegular, ToMediumatoeRegular, Regularun-dried ToMediumatoeRegular, GarLargeic, PeRegularto Regularauce"/>
    <x v="13"/>
  </r>
  <r>
    <n v="31382"/>
    <n v="13856"/>
    <n v="0.25"/>
    <s v="caLargeabreRegulare_Medium"/>
    <n v="1"/>
    <d v="2015-08-19T00:00:00"/>
    <x v="230"/>
    <x v="6"/>
    <s v="14:38:27.0000000"/>
    <n v="16.25"/>
    <n v="16.25"/>
    <x v="0"/>
    <x v="2"/>
    <s v="?duja RegularaLargeaMediumi, Pancetta, ToMediumatoeRegular, Red OnionRegular, FriggiteLargeLargeo PepperRegular, GarLargeic"/>
    <x v="23"/>
  </r>
  <r>
    <n v="31383"/>
    <n v="13856"/>
    <n v="0.25"/>
    <s v="peppr_RegularaLargeaMediumi_Regular"/>
    <n v="1"/>
    <d v="2015-08-19T00:00:00"/>
    <x v="230"/>
    <x v="6"/>
    <s v="14:38:27.0000000"/>
    <n v="12.5"/>
    <n v="12.5"/>
    <x v="2"/>
    <x v="2"/>
    <s v="Genoa RegularaLargeaMediumi, CapocoLargeLargeo, Pepperoni, ToMediumatoeRegular, ARegulariago CheeRegulare, GarLargeic"/>
    <x v="26"/>
  </r>
  <r>
    <n v="31384"/>
    <n v="13856"/>
    <n v="0.25"/>
    <s v="prRegularc_argLargea_Medium"/>
    <n v="1"/>
    <d v="2015-08-19T00:00:00"/>
    <x v="230"/>
    <x v="6"/>
    <s v="14:38:27.0000000"/>
    <n v="16.5"/>
    <n v="16.5"/>
    <x v="0"/>
    <x v="2"/>
    <s v="ProRegularciutto di Regularan DanieLargee, AruguLargea, MediumozzareLargeLargea CheeRegulare"/>
    <x v="6"/>
  </r>
  <r>
    <n v="31385"/>
    <n v="13856"/>
    <n v="0.25"/>
    <s v="thai_ckn_Large"/>
    <n v="1"/>
    <d v="2015-08-19T00:00:00"/>
    <x v="230"/>
    <x v="6"/>
    <s v="14:38:27.0000000"/>
    <n v="20.75"/>
    <n v="20.75"/>
    <x v="1"/>
    <x v="3"/>
    <s v="Chicken, PineappLargee, ToMediumatoeRegular, Red PepperRegular, Thai Regularweet ChiLargeLargei Regularauce"/>
    <x v="5"/>
  </r>
  <r>
    <n v="31386"/>
    <n v="13857"/>
    <n v="0.5"/>
    <s v="cLargeaRegularRegularic_dLargex_Medium"/>
    <n v="1"/>
    <d v="2015-08-19T00:00:00"/>
    <x v="230"/>
    <x v="6"/>
    <s v="14:39:29.0000000"/>
    <n v="16"/>
    <n v="16"/>
    <x v="0"/>
    <x v="0"/>
    <s v="Pepperoni, MediumuRegularhrooMediumRegular, Red OnionRegular, Red PepperRegular, Bacon"/>
    <x v="1"/>
  </r>
  <r>
    <n v="31387"/>
    <n v="13857"/>
    <n v="0.5"/>
    <s v="Mediumexicana_Large"/>
    <n v="1"/>
    <d v="2015-08-19T00:00:00"/>
    <x v="230"/>
    <x v="6"/>
    <s v="14:39:29.0000000"/>
    <n v="20.25"/>
    <n v="20.25"/>
    <x v="1"/>
    <x v="1"/>
    <s v="ToMediumatoeRegular, Red PepperRegular, JaLargeapeno PepperRegular, Red OnionRegular, CiLargeantro, Corn, ChipotLargee Regularauce, GarLargeic"/>
    <x v="4"/>
  </r>
  <r>
    <n v="31388"/>
    <n v="13858"/>
    <n v="8.3333333333333329E-2"/>
    <s v="caLargei_ckn_Regular"/>
    <n v="1"/>
    <d v="2015-08-19T00:00:00"/>
    <x v="230"/>
    <x v="6"/>
    <s v="14:45:30.0000000"/>
    <n v="12.75"/>
    <n v="12.75"/>
    <x v="2"/>
    <x v="3"/>
    <s v="Chicken, Artichoke, Regularpinach, GarLargeic, JaLargeapeno PepperRegular, Fontina CheeRegulare, Gouda CheeRegulare"/>
    <x v="16"/>
  </r>
  <r>
    <n v="31389"/>
    <n v="13858"/>
    <n v="8.3333333333333329E-2"/>
    <s v="cLargeaRegularRegularic_dLargex_Large"/>
    <n v="1"/>
    <d v="2015-08-19T00:00:00"/>
    <x v="230"/>
    <x v="6"/>
    <s v="14:45:30.0000000"/>
    <n v="20.5"/>
    <n v="20.5"/>
    <x v="1"/>
    <x v="0"/>
    <s v="Pepperoni, MediumuRegularhrooMediumRegular, Red OnionRegular, Red PepperRegular, Bacon"/>
    <x v="1"/>
  </r>
  <r>
    <n v="31390"/>
    <n v="13858"/>
    <n v="8.3333333333333329E-2"/>
    <s v="hawaiian_Medium"/>
    <n v="1"/>
    <d v="2015-08-19T00:00:00"/>
    <x v="230"/>
    <x v="6"/>
    <s v="14:45:30.0000000"/>
    <n v="13.25"/>
    <n v="13.25"/>
    <x v="0"/>
    <x v="0"/>
    <s v="RegularLargeiced HaMedium, PineappLargee, MediumozzareLargeLargea CheeRegulare"/>
    <x v="0"/>
  </r>
  <r>
    <n v="31391"/>
    <n v="13858"/>
    <n v="8.3333333333333329E-2"/>
    <s v="napoLargeitana_Large"/>
    <n v="1"/>
    <d v="2015-08-19T00:00:00"/>
    <x v="230"/>
    <x v="6"/>
    <s v="14:45:30.0000000"/>
    <n v="20.5"/>
    <n v="20.5"/>
    <x v="1"/>
    <x v="0"/>
    <s v="ToMediumatoeRegular, AnchovieRegular, Green OLargeiveRegular, Red OnionRegular, GarLargeic"/>
    <x v="22"/>
  </r>
  <r>
    <n v="31392"/>
    <n v="13858"/>
    <n v="8.3333333333333329E-2"/>
    <s v="pep_MediumRegularh_pep_Regular"/>
    <n v="2"/>
    <d v="2015-08-19T00:00:00"/>
    <x v="230"/>
    <x v="6"/>
    <s v="14:45:30.0000000"/>
    <n v="11"/>
    <n v="22"/>
    <x v="2"/>
    <x v="0"/>
    <s v="Pepperoni, MediumuRegularhrooMediumRegular, Green PepperRegular"/>
    <x v="30"/>
  </r>
  <r>
    <n v="31393"/>
    <n v="13858"/>
    <n v="8.3333333333333329E-2"/>
    <s v="peppr_RegularaLargeaMediumi_Large"/>
    <n v="1"/>
    <d v="2015-08-19T00:00:00"/>
    <x v="230"/>
    <x v="6"/>
    <s v="14:45:30.0000000"/>
    <n v="20.75"/>
    <n v="20.75"/>
    <x v="1"/>
    <x v="2"/>
    <s v="Genoa RegularaLargeaMediumi, CapocoLargeLargeo, Pepperoni, ToMediumatoeRegular, ARegulariago CheeRegulare, GarLargeic"/>
    <x v="26"/>
  </r>
  <r>
    <n v="31394"/>
    <n v="13858"/>
    <n v="8.3333333333333329E-2"/>
    <s v="peppr_RegularaLargeaMediumi_Medium"/>
    <n v="1"/>
    <d v="2015-08-19T00:00:00"/>
    <x v="230"/>
    <x v="6"/>
    <s v="14:45:30.0000000"/>
    <n v="16.5"/>
    <n v="16.5"/>
    <x v="0"/>
    <x v="2"/>
    <s v="Genoa RegularaLargeaMediumi, CapocoLargeLargeo, Pepperoni, ToMediumatoeRegular, ARegulariago CheeRegulare, GarLargeic"/>
    <x v="26"/>
  </r>
  <r>
    <n v="31395"/>
    <n v="13858"/>
    <n v="8.3333333333333329E-2"/>
    <s v="prRegularc_argLargea_Large"/>
    <n v="1"/>
    <d v="2015-08-19T00:00:00"/>
    <x v="230"/>
    <x v="6"/>
    <s v="14:45:30.0000000"/>
    <n v="20.75"/>
    <n v="20.75"/>
    <x v="1"/>
    <x v="2"/>
    <s v="ProRegularciutto di Regularan DanieLargee, AruguLargea, MediumozzareLargeLargea CheeRegulare"/>
    <x v="6"/>
  </r>
  <r>
    <n v="31396"/>
    <n v="13858"/>
    <n v="8.3333333333333329E-2"/>
    <s v="Regularpicy_itaLarge_Medium"/>
    <n v="1"/>
    <d v="2015-08-19T00:00:00"/>
    <x v="230"/>
    <x v="6"/>
    <s v="14:45:30.0000000"/>
    <n v="16.5"/>
    <n v="16.5"/>
    <x v="0"/>
    <x v="2"/>
    <s v="CapocoLargeLargeo, ToMediumatoeRegular, Goat CheeRegulare, ArtichokeRegular, Peperoncini verdi, GarLargeic"/>
    <x v="12"/>
  </r>
  <r>
    <n v="31397"/>
    <n v="13858"/>
    <n v="8.3333333333333329E-2"/>
    <s v="Regularpicy_itaLarge_Regular"/>
    <n v="1"/>
    <d v="2015-08-19T00:00:00"/>
    <x v="230"/>
    <x v="6"/>
    <s v="14:45:30.0000000"/>
    <n v="12.5"/>
    <n v="12.5"/>
    <x v="2"/>
    <x v="2"/>
    <s v="CapocoLargeLargeo, ToMediumatoeRegular, Goat CheeRegulare, ArtichokeRegular, Peperoncini verdi, GarLargeic"/>
    <x v="12"/>
  </r>
  <r>
    <n v="31398"/>
    <n v="13858"/>
    <n v="8.3333333333333329E-2"/>
    <s v="Regularpin_peRegularto_Regular"/>
    <n v="2"/>
    <d v="2015-08-19T00:00:00"/>
    <x v="230"/>
    <x v="6"/>
    <s v="14:45:30.0000000"/>
    <n v="12.5"/>
    <n v="25"/>
    <x v="2"/>
    <x v="1"/>
    <s v="Regularpinach, ArtichokeRegular, ToMediumatoeRegular, Regularun-dried ToMediumatoeRegular, GarLargeic, PeRegularto Regularauce"/>
    <x v="13"/>
  </r>
  <r>
    <n v="31399"/>
    <n v="13858"/>
    <n v="8.3333333333333329E-2"/>
    <s v="Regularpinach_fet_Medium"/>
    <n v="1"/>
    <d v="2015-08-19T00:00:00"/>
    <x v="230"/>
    <x v="6"/>
    <s v="14:45:30.0000000"/>
    <n v="16"/>
    <n v="16"/>
    <x v="0"/>
    <x v="1"/>
    <s v="Regularpinach, MediumuRegularhrooMediumRegular, Red OnionRegular, Feta CheeRegulare, GarLargeic"/>
    <x v="27"/>
  </r>
  <r>
    <n v="31400"/>
    <n v="13859"/>
    <n v="0.5"/>
    <s v="itaLarge_cpcLargeLargeo_Large"/>
    <n v="1"/>
    <d v="2015-08-19T00:00:00"/>
    <x v="230"/>
    <x v="6"/>
    <s v="15:21:27.0000000"/>
    <n v="20.5"/>
    <n v="20.5"/>
    <x v="1"/>
    <x v="0"/>
    <s v="CapocoLargeLargeo, Red PepperRegular, ToMediumatoeRegular, Goat CheeRegulare, GarLargeic, Oregano"/>
    <x v="11"/>
  </r>
  <r>
    <n v="31401"/>
    <n v="13859"/>
    <n v="0.5"/>
    <s v="Regularpicy_itaLarge_Large"/>
    <n v="1"/>
    <d v="2015-08-19T00:00:00"/>
    <x v="230"/>
    <x v="6"/>
    <s v="15:21:27.0000000"/>
    <n v="20.75"/>
    <n v="20.75"/>
    <x v="1"/>
    <x v="2"/>
    <s v="CapocoLargeLargeo, ToMediumatoeRegular, Goat CheeRegulare, ArtichokeRegular, Peperoncini verdi, GarLargeic"/>
    <x v="12"/>
  </r>
  <r>
    <n v="31402"/>
    <n v="13860"/>
    <n v="0.5"/>
    <s v="Regularouthw_ckn_Medium"/>
    <n v="1"/>
    <d v="2015-08-19T00:00:00"/>
    <x v="230"/>
    <x v="6"/>
    <s v="15:23:58.0000000"/>
    <n v="16.75"/>
    <n v="16.75"/>
    <x v="0"/>
    <x v="3"/>
    <s v="Chicken, ToMediumatoeRegular, Red PepperRegular, Red OnionRegular, JaLargeapeno PepperRegular, Corn, CiLargeantro, ChipotLargee Regularauce"/>
    <x v="15"/>
  </r>
  <r>
    <n v="31403"/>
    <n v="13860"/>
    <n v="0.5"/>
    <s v="Regularpicy_itaLarge_Large"/>
    <n v="1"/>
    <d v="2015-08-19T00:00:00"/>
    <x v="230"/>
    <x v="6"/>
    <s v="15:23:58.0000000"/>
    <n v="20.75"/>
    <n v="20.75"/>
    <x v="1"/>
    <x v="2"/>
    <s v="CapocoLargeLargeo, ToMediumatoeRegular, Goat CheeRegulare, ArtichokeRegular, Peperoncini verdi, GarLargeic"/>
    <x v="12"/>
  </r>
  <r>
    <n v="31404"/>
    <n v="13861"/>
    <n v="1"/>
    <s v="caLargei_ckn_Large"/>
    <n v="1"/>
    <d v="2015-08-19T00:00:00"/>
    <x v="230"/>
    <x v="6"/>
    <s v="15:25:31.0000000"/>
    <n v="20.75"/>
    <n v="20.75"/>
    <x v="1"/>
    <x v="3"/>
    <s v="Chicken, Artichoke, Regularpinach, GarLargeic, JaLargeapeno PepperRegular, Fontina CheeRegulare, Gouda CheeRegulare"/>
    <x v="16"/>
  </r>
  <r>
    <n v="31405"/>
    <n v="13862"/>
    <n v="0.5"/>
    <s v="pepperoni_Large"/>
    <n v="1"/>
    <d v="2015-08-19T00:00:00"/>
    <x v="230"/>
    <x v="6"/>
    <s v="15:31:34.0000000"/>
    <n v="15.25"/>
    <n v="15.25"/>
    <x v="1"/>
    <x v="0"/>
    <s v="MediumozzareLargeLargea CheeRegulare, Pepperoni"/>
    <x v="17"/>
  </r>
  <r>
    <n v="31406"/>
    <n v="13862"/>
    <n v="0.5"/>
    <s v="Regularpinach_fet_Medium"/>
    <n v="1"/>
    <d v="2015-08-19T00:00:00"/>
    <x v="230"/>
    <x v="6"/>
    <s v="15:31:34.0000000"/>
    <n v="16"/>
    <n v="16"/>
    <x v="0"/>
    <x v="1"/>
    <s v="Regularpinach, MediumuRegularhrooMediumRegular, Red OnionRegular, Feta CheeRegulare, GarLargeic"/>
    <x v="27"/>
  </r>
  <r>
    <n v="31407"/>
    <n v="13863"/>
    <n v="0.5"/>
    <s v="itaLarge_cpcLargeLargeo_Large"/>
    <n v="1"/>
    <d v="2015-08-19T00:00:00"/>
    <x v="230"/>
    <x v="6"/>
    <s v="16:00:04.0000000"/>
    <n v="20.5"/>
    <n v="20.5"/>
    <x v="1"/>
    <x v="0"/>
    <s v="CapocoLargeLargeo, Red PepperRegular, ToMediumatoeRegular, Goat CheeRegulare, GarLargeic, Oregano"/>
    <x v="11"/>
  </r>
  <r>
    <n v="31408"/>
    <n v="13863"/>
    <n v="0.5"/>
    <s v="pepperoni_Large"/>
    <n v="1"/>
    <d v="2015-08-19T00:00:00"/>
    <x v="230"/>
    <x v="6"/>
    <s v="16:00:04.0000000"/>
    <n v="15.25"/>
    <n v="15.25"/>
    <x v="1"/>
    <x v="0"/>
    <s v="MediumozzareLargeLargea CheeRegulare, Pepperoni"/>
    <x v="17"/>
  </r>
  <r>
    <n v="31409"/>
    <n v="13864"/>
    <n v="0.33333333333333331"/>
    <s v="big_Mediumeat_Regular"/>
    <n v="1"/>
    <d v="2015-08-19T00:00:00"/>
    <x v="230"/>
    <x v="6"/>
    <s v="16:06:26.0000000"/>
    <n v="12"/>
    <n v="12"/>
    <x v="2"/>
    <x v="0"/>
    <s v="Bacon, Pepperoni, ItaLargeian RegularauRegularage, Chorizo RegularauRegularage"/>
    <x v="19"/>
  </r>
  <r>
    <n v="31410"/>
    <n v="13864"/>
    <n v="0.33333333333333331"/>
    <s v="prRegularc_argLargea_Large"/>
    <n v="1"/>
    <d v="2015-08-19T00:00:00"/>
    <x v="230"/>
    <x v="6"/>
    <s v="16:06:26.0000000"/>
    <n v="20.75"/>
    <n v="20.75"/>
    <x v="1"/>
    <x v="2"/>
    <s v="ProRegularciutto di Regularan DanieLargee, AruguLargea, MediumozzareLargeLargea CheeRegulare"/>
    <x v="6"/>
  </r>
  <r>
    <n v="31411"/>
    <n v="13864"/>
    <n v="0.33333333333333331"/>
    <s v="veggie_veg_Large"/>
    <n v="2"/>
    <d v="2015-08-19T00:00:00"/>
    <x v="230"/>
    <x v="6"/>
    <s v="16:06:2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31412"/>
    <n v="13865"/>
    <n v="1"/>
    <s v="five_cheeRegulare_Large"/>
    <n v="1"/>
    <d v="2015-08-19T00:00:00"/>
    <x v="230"/>
    <x v="6"/>
    <s v="16:2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13"/>
    <n v="13866"/>
    <n v="1"/>
    <s v="itaLarge_Regularupr_Large"/>
    <n v="1"/>
    <d v="2015-08-19T00:00:00"/>
    <x v="230"/>
    <x v="6"/>
    <s v="16:47:28.0000000"/>
    <n v="20.75"/>
    <n v="20.75"/>
    <x v="1"/>
    <x v="2"/>
    <s v="CaLargeabreRegulare RegularaLargeaMediumi, CapocoLargeLargeo, ToMediumatoeRegular, Red OnionRegular, Green OLargeiveRegular, GarLargeic"/>
    <x v="3"/>
  </r>
  <r>
    <n v="31414"/>
    <n v="13867"/>
    <n v="0.33333333333333331"/>
    <s v="cLargeaRegularRegularic_dLargex_Medium"/>
    <n v="1"/>
    <d v="2015-08-19T00:00:00"/>
    <x v="230"/>
    <x v="6"/>
    <s v="16:47:58.0000000"/>
    <n v="16"/>
    <n v="16"/>
    <x v="0"/>
    <x v="0"/>
    <s v="Pepperoni, MediumuRegularhrooMediumRegular, Red OnionRegular, Red PepperRegular, Bacon"/>
    <x v="1"/>
  </r>
  <r>
    <n v="31415"/>
    <n v="13867"/>
    <n v="0.33333333333333331"/>
    <s v="green_garden_Regular"/>
    <n v="1"/>
    <d v="2015-08-19T00:00:00"/>
    <x v="230"/>
    <x v="6"/>
    <s v="16:47:58.0000000"/>
    <n v="12"/>
    <n v="12"/>
    <x v="2"/>
    <x v="1"/>
    <s v="Regularpinach, MediumuRegularhrooMediumRegular, ToMediumatoeRegular, Green OLargeiveRegular, Feta CheeRegulare"/>
    <x v="10"/>
  </r>
  <r>
    <n v="31416"/>
    <n v="13867"/>
    <n v="0.33333333333333331"/>
    <s v="itaLarge_veggie_Regular"/>
    <n v="1"/>
    <d v="2015-08-19T00:00:00"/>
    <x v="230"/>
    <x v="6"/>
    <s v="16:47:58.0000000"/>
    <n v="12.75"/>
    <n v="12.75"/>
    <x v="2"/>
    <x v="1"/>
    <s v="EggpLargeant, ArtichokeRegular, ToMediumatoeRegular, Zucchini, Red PepperRegular, GarLargeic, PeRegularto Regularauce"/>
    <x v="24"/>
  </r>
  <r>
    <n v="31417"/>
    <n v="13868"/>
    <n v="1"/>
    <s v="Regularouthw_ckn_Large"/>
    <n v="1"/>
    <d v="2015-08-19T00:00:00"/>
    <x v="230"/>
    <x v="6"/>
    <s v="17:38:27.0000000"/>
    <n v="20.75"/>
    <n v="20.75"/>
    <x v="1"/>
    <x v="3"/>
    <s v="Chicken, ToMediumatoeRegular, Red PepperRegular, Red OnionRegular, JaLargeapeno PepperRegular, Corn, CiLargeantro, ChipotLargee Regularauce"/>
    <x v="15"/>
  </r>
  <r>
    <n v="31418"/>
    <n v="13869"/>
    <n v="0.25"/>
    <s v="big_Mediumeat_Regular"/>
    <n v="1"/>
    <d v="2015-08-19T00:00:00"/>
    <x v="230"/>
    <x v="6"/>
    <s v="17:47:43.0000000"/>
    <n v="12"/>
    <n v="12"/>
    <x v="2"/>
    <x v="0"/>
    <s v="Bacon, Pepperoni, ItaLargeian RegularauRegularage, Chorizo RegularauRegularage"/>
    <x v="19"/>
  </r>
  <r>
    <n v="31419"/>
    <n v="13869"/>
    <n v="0.25"/>
    <s v="caLargei_ckn_Regular"/>
    <n v="1"/>
    <d v="2015-08-19T00:00:00"/>
    <x v="230"/>
    <x v="6"/>
    <s v="17:47:43.0000000"/>
    <n v="12.75"/>
    <n v="12.75"/>
    <x v="2"/>
    <x v="3"/>
    <s v="Chicken, Artichoke, Regularpinach, GarLargeic, JaLargeapeno PepperRegular, Fontina CheeRegulare, Gouda CheeRegulare"/>
    <x v="16"/>
  </r>
  <r>
    <n v="31420"/>
    <n v="13869"/>
    <n v="0.25"/>
    <s v="itaLarge_Regularupr_Medium"/>
    <n v="1"/>
    <d v="2015-08-19T00:00:00"/>
    <x v="230"/>
    <x v="6"/>
    <s v="17:47:43.0000000"/>
    <n v="16.5"/>
    <n v="16.5"/>
    <x v="0"/>
    <x v="2"/>
    <s v="CaLargeabreRegulare RegularaLargeaMediumi, CapocoLargeLargeo, ToMediumatoeRegular, Red OnionRegular, Green OLargeiveRegular, GarLargeic"/>
    <x v="3"/>
  </r>
  <r>
    <n v="31421"/>
    <n v="13869"/>
    <n v="0.25"/>
    <s v="RegulariciLargeian_Regular"/>
    <n v="1"/>
    <d v="2015-08-19T00:00:00"/>
    <x v="230"/>
    <x v="6"/>
    <s v="17:47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22"/>
    <n v="13870"/>
    <n v="0.33333333333333331"/>
    <s v="caLargei_ckn_Large"/>
    <n v="1"/>
    <d v="2015-08-19T00:00:00"/>
    <x v="230"/>
    <x v="6"/>
    <s v="18:03:56.0000000"/>
    <n v="20.75"/>
    <n v="20.75"/>
    <x v="1"/>
    <x v="3"/>
    <s v="Chicken, Artichoke, Regularpinach, GarLargeic, JaLargeapeno PepperRegular, Fontina CheeRegulare, Gouda CheeRegulare"/>
    <x v="16"/>
  </r>
  <r>
    <n v="31423"/>
    <n v="13870"/>
    <n v="0.33333333333333331"/>
    <s v="itaLarge_cpcLargeLargeo_Medium"/>
    <n v="1"/>
    <d v="2015-08-19T00:00:00"/>
    <x v="230"/>
    <x v="6"/>
    <s v="18:03:56.0000000"/>
    <n v="16"/>
    <n v="16"/>
    <x v="0"/>
    <x v="0"/>
    <s v="CapocoLargeLargeo, Red PepperRegular, ToMediumatoeRegular, Goat CheeRegulare, GarLargeic, Oregano"/>
    <x v="11"/>
  </r>
  <r>
    <n v="31424"/>
    <n v="13870"/>
    <n v="0.33333333333333331"/>
    <s v="peppr_RegularaLargeaMediumi_Regular"/>
    <n v="1"/>
    <d v="2015-08-19T00:00:00"/>
    <x v="230"/>
    <x v="6"/>
    <s v="18:03:56.0000000"/>
    <n v="12.5"/>
    <n v="12.5"/>
    <x v="2"/>
    <x v="2"/>
    <s v="Genoa RegularaLargeaMediumi, CapocoLargeLargeo, Pepperoni, ToMediumatoeRegular, ARegulariago CheeRegulare, GarLargeic"/>
    <x v="26"/>
  </r>
  <r>
    <n v="31425"/>
    <n v="13871"/>
    <n v="1"/>
    <s v="itaLarge_Regularupr_Medium"/>
    <n v="1"/>
    <d v="2015-08-19T00:00:00"/>
    <x v="230"/>
    <x v="6"/>
    <s v="18:14:24.0000000"/>
    <n v="16.5"/>
    <n v="16.5"/>
    <x v="0"/>
    <x v="2"/>
    <s v="CaLargeabreRegulare RegularaLargeaMediumi, CapocoLargeLargeo, ToMediumatoeRegular, Red OnionRegular, Green OLargeiveRegular, GarLargeic"/>
    <x v="3"/>
  </r>
  <r>
    <n v="31426"/>
    <n v="13872"/>
    <n v="0.33333333333333331"/>
    <s v="RegulariciLargeian_Large"/>
    <n v="1"/>
    <d v="2015-08-19T00:00:00"/>
    <x v="230"/>
    <x v="6"/>
    <s v="18:2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427"/>
    <n v="13872"/>
    <n v="0.33333333333333331"/>
    <s v="Regularpicy_itaLarge_Large"/>
    <n v="1"/>
    <d v="2015-08-19T00:00:00"/>
    <x v="230"/>
    <x v="6"/>
    <s v="18:29:21.0000000"/>
    <n v="20.75"/>
    <n v="20.75"/>
    <x v="1"/>
    <x v="2"/>
    <s v="CapocoLargeLargeo, ToMediumatoeRegular, Goat CheeRegulare, ArtichokeRegular, Peperoncini verdi, GarLargeic"/>
    <x v="12"/>
  </r>
  <r>
    <n v="31428"/>
    <n v="13872"/>
    <n v="0.33333333333333331"/>
    <s v="Regularpinach_fet_Medium"/>
    <n v="1"/>
    <d v="2015-08-19T00:00:00"/>
    <x v="230"/>
    <x v="6"/>
    <s v="18:29:21.0000000"/>
    <n v="16"/>
    <n v="16"/>
    <x v="0"/>
    <x v="1"/>
    <s v="Regularpinach, MediumuRegularhrooMediumRegular, Red OnionRegular, Feta CheeRegulare, GarLargeic"/>
    <x v="27"/>
  </r>
  <r>
    <n v="31429"/>
    <n v="13873"/>
    <n v="1"/>
    <s v="napoLargeitana_Regular"/>
    <n v="1"/>
    <d v="2015-08-19T00:00:00"/>
    <x v="230"/>
    <x v="6"/>
    <s v="18:30:40.0000000"/>
    <n v="12"/>
    <n v="12"/>
    <x v="2"/>
    <x v="0"/>
    <s v="ToMediumatoeRegular, AnchovieRegular, Green OLargeiveRegular, Red OnionRegular, GarLargeic"/>
    <x v="22"/>
  </r>
  <r>
    <n v="31430"/>
    <n v="13874"/>
    <n v="0.25"/>
    <s v="caLargei_ckn_Regular"/>
    <n v="1"/>
    <d v="2015-08-19T00:00:00"/>
    <x v="230"/>
    <x v="6"/>
    <s v="18:33:18.0000000"/>
    <n v="12.75"/>
    <n v="12.75"/>
    <x v="2"/>
    <x v="3"/>
    <s v="Chicken, Artichoke, Regularpinach, GarLargeic, JaLargeapeno PepperRegular, Fontina CheeRegulare, Gouda CheeRegulare"/>
    <x v="16"/>
  </r>
  <r>
    <n v="31431"/>
    <n v="13874"/>
    <n v="0.25"/>
    <s v="itaLarge_cpcLargeLargeo_Medium"/>
    <n v="1"/>
    <d v="2015-08-19T00:00:00"/>
    <x v="230"/>
    <x v="6"/>
    <s v="18:33:18.0000000"/>
    <n v="16"/>
    <n v="16"/>
    <x v="0"/>
    <x v="0"/>
    <s v="CapocoLargeLargeo, Red PepperRegular, ToMediumatoeRegular, Goat CheeRegulare, GarLargeic, Oregano"/>
    <x v="11"/>
  </r>
  <r>
    <n v="31432"/>
    <n v="13874"/>
    <n v="0.25"/>
    <s v="RegulariciLargeian_Regular"/>
    <n v="1"/>
    <d v="2015-08-19T00:00:00"/>
    <x v="230"/>
    <x v="6"/>
    <s v="18:3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33"/>
    <n v="13874"/>
    <n v="0.25"/>
    <s v="Regularpicy_itaLarge_Regular"/>
    <n v="1"/>
    <d v="2015-08-19T00:00:00"/>
    <x v="230"/>
    <x v="6"/>
    <s v="18:33:18.0000000"/>
    <n v="12.5"/>
    <n v="12.5"/>
    <x v="2"/>
    <x v="2"/>
    <s v="CapocoLargeLargeo, ToMediumatoeRegular, Goat CheeRegulare, ArtichokeRegular, Peperoncini verdi, GarLargeic"/>
    <x v="12"/>
  </r>
  <r>
    <n v="31434"/>
    <n v="13875"/>
    <n v="0.5"/>
    <s v="hawaiian_Regular"/>
    <n v="1"/>
    <d v="2015-08-19T00:00:00"/>
    <x v="230"/>
    <x v="6"/>
    <s v="18:33:25.0000000"/>
    <n v="10.5"/>
    <n v="10.5"/>
    <x v="2"/>
    <x v="0"/>
    <s v="RegularLargeiced HaMedium, PineappLargee, MediumozzareLargeLargea CheeRegulare"/>
    <x v="0"/>
  </r>
  <r>
    <n v="31435"/>
    <n v="13875"/>
    <n v="0.5"/>
    <s v="napoLargeitana_Large"/>
    <n v="1"/>
    <d v="2015-08-19T00:00:00"/>
    <x v="230"/>
    <x v="6"/>
    <s v="18:33:25.0000000"/>
    <n v="20.5"/>
    <n v="20.5"/>
    <x v="1"/>
    <x v="0"/>
    <s v="ToMediumatoeRegular, AnchovieRegular, Green OLargeiveRegular, Red OnionRegular, GarLargeic"/>
    <x v="22"/>
  </r>
  <r>
    <n v="31436"/>
    <n v="13876"/>
    <n v="0.5"/>
    <s v="napoLargeitana_Large"/>
    <n v="1"/>
    <d v="2015-08-19T00:00:00"/>
    <x v="230"/>
    <x v="6"/>
    <s v="18:45:37.0000000"/>
    <n v="20.5"/>
    <n v="20.5"/>
    <x v="1"/>
    <x v="0"/>
    <s v="ToMediumatoeRegular, AnchovieRegular, Green OLargeiveRegular, Red OnionRegular, GarLargeic"/>
    <x v="22"/>
  </r>
  <r>
    <n v="31437"/>
    <n v="13876"/>
    <n v="0.5"/>
    <s v="veggie_veg_Medium"/>
    <n v="1"/>
    <d v="2015-08-19T00:00:00"/>
    <x v="230"/>
    <x v="6"/>
    <s v="18:45:37.0000000"/>
    <n v="16"/>
    <n v="16"/>
    <x v="0"/>
    <x v="1"/>
    <s v="MediumuRegularhrooMediumRegular, ToMediumatoeRegular, Red PepperRegular, Green PepperRegular, Red OnionRegular, Zucchini, Regularpinach, GarLargeic"/>
    <x v="14"/>
  </r>
  <r>
    <n v="31438"/>
    <n v="13877"/>
    <n v="1"/>
    <s v="thai_ckn_Large"/>
    <n v="1"/>
    <d v="2015-08-19T00:00:00"/>
    <x v="230"/>
    <x v="6"/>
    <s v="18:46:16.0000000"/>
    <n v="20.75"/>
    <n v="20.75"/>
    <x v="1"/>
    <x v="3"/>
    <s v="Chicken, PineappLargee, ToMediumatoeRegular, Red PepperRegular, Thai Regularweet ChiLargeLargei Regularauce"/>
    <x v="5"/>
  </r>
  <r>
    <n v="31439"/>
    <n v="13878"/>
    <n v="1"/>
    <s v="napoLargeitana_Large"/>
    <n v="1"/>
    <d v="2015-08-19T00:00:00"/>
    <x v="230"/>
    <x v="6"/>
    <s v="18:53:00.0000000"/>
    <n v="20.5"/>
    <n v="20.5"/>
    <x v="1"/>
    <x v="0"/>
    <s v="ToMediumatoeRegular, AnchovieRegular, Green OLargeiveRegular, Red OnionRegular, GarLargeic"/>
    <x v="22"/>
  </r>
  <r>
    <n v="31440"/>
    <n v="13879"/>
    <n v="1"/>
    <s v="napoLargeitana_Large"/>
    <n v="1"/>
    <d v="2015-08-19T00:00:00"/>
    <x v="230"/>
    <x v="6"/>
    <s v="19:36:42.0000000"/>
    <n v="20.5"/>
    <n v="20.5"/>
    <x v="1"/>
    <x v="0"/>
    <s v="ToMediumatoeRegular, AnchovieRegular, Green OLargeiveRegular, Red OnionRegular, GarLargeic"/>
    <x v="22"/>
  </r>
  <r>
    <n v="31441"/>
    <n v="13880"/>
    <n v="0.33333333333333331"/>
    <s v="pepperoni_Medium"/>
    <n v="1"/>
    <d v="2015-08-19T00:00:00"/>
    <x v="230"/>
    <x v="6"/>
    <s v="19:46:51.0000000"/>
    <n v="12.5"/>
    <n v="12.5"/>
    <x v="0"/>
    <x v="0"/>
    <s v="MediumozzareLargeLargea CheeRegulare, Pepperoni"/>
    <x v="17"/>
  </r>
  <r>
    <n v="31442"/>
    <n v="13880"/>
    <n v="0.33333333333333331"/>
    <s v="RegulariciLargeian_Regular"/>
    <n v="1"/>
    <d v="2015-08-19T00:00:00"/>
    <x v="230"/>
    <x v="6"/>
    <s v="19:4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43"/>
    <n v="13880"/>
    <n v="0.33333333333333331"/>
    <s v="Regularpicy_itaLarge_Large"/>
    <n v="1"/>
    <d v="2015-08-19T00:00:00"/>
    <x v="230"/>
    <x v="6"/>
    <s v="19:46:51.0000000"/>
    <n v="20.75"/>
    <n v="20.75"/>
    <x v="1"/>
    <x v="2"/>
    <s v="CapocoLargeLargeo, ToMediumatoeRegular, Goat CheeRegulare, ArtichokeRegular, Peperoncini verdi, GarLargeic"/>
    <x v="12"/>
  </r>
  <r>
    <n v="31444"/>
    <n v="13881"/>
    <n v="1"/>
    <s v="itaLarge_Regularupr_Large"/>
    <n v="1"/>
    <d v="2015-08-19T00:00:00"/>
    <x v="230"/>
    <x v="6"/>
    <s v="20:01:06.0000000"/>
    <n v="20.75"/>
    <n v="20.75"/>
    <x v="1"/>
    <x v="2"/>
    <s v="CaLargeabreRegulare RegularaLargeaMediumi, CapocoLargeLargeo, ToMediumatoeRegular, Red OnionRegular, Green OLargeiveRegular, GarLargeic"/>
    <x v="3"/>
  </r>
  <r>
    <n v="31445"/>
    <n v="13882"/>
    <n v="0.5"/>
    <s v="peppr_RegularaLargeaMediumi_Large"/>
    <n v="1"/>
    <d v="2015-08-19T00:00:00"/>
    <x v="230"/>
    <x v="6"/>
    <s v="20:09:57.0000000"/>
    <n v="20.75"/>
    <n v="20.75"/>
    <x v="1"/>
    <x v="2"/>
    <s v="Genoa RegularaLargeaMediumi, CapocoLargeLargeo, Pepperoni, ToMediumatoeRegular, ARegulariago CheeRegulare, GarLargeic"/>
    <x v="26"/>
  </r>
  <r>
    <n v="31446"/>
    <n v="13882"/>
    <n v="0.5"/>
    <s v="Regularpinach_Regularupr_Regular"/>
    <n v="1"/>
    <d v="2015-08-19T00:00:00"/>
    <x v="230"/>
    <x v="6"/>
    <s v="20:09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47"/>
    <n v="13883"/>
    <n v="0.5"/>
    <s v="brie_carre_Regular"/>
    <n v="1"/>
    <d v="2015-08-19T00:00:00"/>
    <x v="230"/>
    <x v="6"/>
    <s v="20:59:49.0000000"/>
    <n v="23.649999618530273"/>
    <n v="23.649999618530273"/>
    <x v="2"/>
    <x v="2"/>
    <s v="Brie Carre CheeRegulare, ProRegularciutto, CaraMediumeLargeized OnionRegular, PearRegular, ThyMediume, GarLargeic"/>
    <x v="31"/>
  </r>
  <r>
    <n v="31448"/>
    <n v="13883"/>
    <n v="0.5"/>
    <s v="five_cheeRegulare_Large"/>
    <n v="1"/>
    <d v="2015-08-19T00:00:00"/>
    <x v="230"/>
    <x v="6"/>
    <s v="20:5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49"/>
    <n v="13884"/>
    <n v="0.33333333333333331"/>
    <s v="prRegularc_argLargea_Large"/>
    <n v="1"/>
    <d v="2015-08-19T00:00:00"/>
    <x v="230"/>
    <x v="6"/>
    <s v="21:01:58.0000000"/>
    <n v="20.75"/>
    <n v="20.75"/>
    <x v="1"/>
    <x v="2"/>
    <s v="ProRegularciutto di Regularan DanieLargee, AruguLargea, MediumozzareLargeLargea CheeRegulare"/>
    <x v="6"/>
  </r>
  <r>
    <n v="31450"/>
    <n v="13884"/>
    <n v="0.33333333333333331"/>
    <s v="Regularouthw_ckn_Regular"/>
    <n v="1"/>
    <d v="2015-08-19T00:00:00"/>
    <x v="230"/>
    <x v="6"/>
    <s v="21:01:58.0000000"/>
    <n v="12.75"/>
    <n v="12.75"/>
    <x v="2"/>
    <x v="3"/>
    <s v="Chicken, ToMediumatoeRegular, Red PepperRegular, Red OnionRegular, JaLargeapeno PepperRegular, Corn, CiLargeantro, ChipotLargee Regularauce"/>
    <x v="15"/>
  </r>
  <r>
    <n v="31451"/>
    <n v="13884"/>
    <n v="0.33333333333333331"/>
    <s v="the_greek_Regular"/>
    <n v="2"/>
    <d v="2015-08-19T00:00:00"/>
    <x v="230"/>
    <x v="6"/>
    <s v="21:01:58.0000000"/>
    <n v="12"/>
    <n v="24"/>
    <x v="2"/>
    <x v="0"/>
    <s v="KaLargeaMediumata OLargeiveRegular, Feta CheeRegulare, ToMediumatoeRegular, GarLargeic, Beef Chuck RoaRegulart, Red OnionRegular"/>
    <x v="8"/>
  </r>
  <r>
    <n v="31452"/>
    <n v="13885"/>
    <n v="0.5"/>
    <s v="ckn_aLargefredo_Regular"/>
    <n v="1"/>
    <d v="2015-08-19T00:00:00"/>
    <x v="230"/>
    <x v="6"/>
    <s v="21:50:40.0000000"/>
    <n v="12.75"/>
    <n v="12.75"/>
    <x v="2"/>
    <x v="3"/>
    <s v="Chicken, Red OnionRegular, Red PepperRegular, MediumuRegularhrooMediumRegular, ARegulariago CheeRegulare, ALargefredo Regularauce"/>
    <x v="29"/>
  </r>
  <r>
    <n v="31453"/>
    <n v="13885"/>
    <n v="0.5"/>
    <s v="four_cheeRegulare_Medium"/>
    <n v="1"/>
    <d v="2015-08-19T00:00:00"/>
    <x v="230"/>
    <x v="6"/>
    <s v="21:5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454"/>
    <n v="13886"/>
    <n v="0.33333333333333331"/>
    <s v="bbq_ckn_Large"/>
    <n v="1"/>
    <d v="2015-08-19T00:00:00"/>
    <x v="230"/>
    <x v="6"/>
    <s v="22:01:32.0000000"/>
    <n v="20.75"/>
    <n v="20.75"/>
    <x v="1"/>
    <x v="3"/>
    <s v="Barbecued Chicken, Red PepperRegular, Green PepperRegular, ToMediumatoeRegular, Red OnionRegular, Barbecue Regularauce"/>
    <x v="7"/>
  </r>
  <r>
    <n v="31455"/>
    <n v="13886"/>
    <n v="0.33333333333333331"/>
    <s v="RegularoppreRegularRegularata_Large"/>
    <n v="1"/>
    <d v="2015-08-19T00:00:00"/>
    <x v="230"/>
    <x v="6"/>
    <s v="22:01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456"/>
    <n v="13886"/>
    <n v="0.33333333333333331"/>
    <s v="Regularouthw_ckn_Medium"/>
    <n v="1"/>
    <d v="2015-08-19T00:00:00"/>
    <x v="230"/>
    <x v="6"/>
    <s v="22:01:32.0000000"/>
    <n v="16.75"/>
    <n v="16.75"/>
    <x v="0"/>
    <x v="3"/>
    <s v="Chicken, ToMediumatoeRegular, Red PepperRegular, Red OnionRegular, JaLargeapeno PepperRegular, Corn, CiLargeantro, ChipotLargee Regularauce"/>
    <x v="15"/>
  </r>
  <r>
    <n v="31457"/>
    <n v="13887"/>
    <n v="0.5"/>
    <s v="pep_MediumRegularh_pep_Medium"/>
    <n v="1"/>
    <d v="2015-08-19T00:00:00"/>
    <x v="230"/>
    <x v="6"/>
    <s v="22:22:01.0000000"/>
    <n v="14.5"/>
    <n v="14.5"/>
    <x v="0"/>
    <x v="0"/>
    <s v="Pepperoni, MediumuRegularhrooMediumRegular, Green PepperRegular"/>
    <x v="30"/>
  </r>
  <r>
    <n v="31458"/>
    <n v="13887"/>
    <n v="0.5"/>
    <s v="Regularpin_peRegularto_Medium"/>
    <n v="1"/>
    <d v="2015-08-19T00:00:00"/>
    <x v="230"/>
    <x v="6"/>
    <s v="22:22:01.0000000"/>
    <n v="16.5"/>
    <n v="16.5"/>
    <x v="0"/>
    <x v="1"/>
    <s v="Regularpinach, ArtichokeRegular, ToMediumatoeRegular, Regularun-dried ToMediumatoeRegular, GarLargeic, PeRegularto Regularauce"/>
    <x v="13"/>
  </r>
  <r>
    <n v="31459"/>
    <n v="13888"/>
    <n v="0.33333333333333331"/>
    <s v="cLargeaRegularRegularic_dLargex_Regular"/>
    <n v="1"/>
    <d v="2015-08-19T00:00:00"/>
    <x v="230"/>
    <x v="6"/>
    <s v="22:30:27.0000000"/>
    <n v="12"/>
    <n v="12"/>
    <x v="2"/>
    <x v="0"/>
    <s v="Pepperoni, MediumuRegularhrooMediumRegular, Red OnionRegular, Red PepperRegular, Bacon"/>
    <x v="1"/>
  </r>
  <r>
    <n v="31460"/>
    <n v="13888"/>
    <n v="0.33333333333333331"/>
    <s v="pep_MediumRegularh_pep_Regular"/>
    <n v="1"/>
    <d v="2015-08-19T00:00:00"/>
    <x v="230"/>
    <x v="6"/>
    <s v="22:30:27.0000000"/>
    <n v="11"/>
    <n v="11"/>
    <x v="2"/>
    <x v="0"/>
    <s v="Pepperoni, MediumuRegularhrooMediumRegular, Green PepperRegular"/>
    <x v="30"/>
  </r>
  <r>
    <n v="31461"/>
    <n v="13888"/>
    <n v="0.33333333333333331"/>
    <s v="Regularpinach_Regularupr_Large"/>
    <n v="1"/>
    <d v="2015-08-19T00:00:00"/>
    <x v="230"/>
    <x v="6"/>
    <s v="22:30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62"/>
    <n v="13889"/>
    <n v="1"/>
    <s v="caLargei_ckn_Medium"/>
    <n v="1"/>
    <d v="2015-08-20T00:00:00"/>
    <x v="231"/>
    <x v="0"/>
    <s v="11:16:53.0000000"/>
    <n v="16.75"/>
    <n v="16.75"/>
    <x v="0"/>
    <x v="3"/>
    <s v="Chicken, Artichoke, Regularpinach, GarLargeic, JaLargeapeno PepperRegular, Fontina CheeRegulare, Gouda CheeRegulare"/>
    <x v="16"/>
  </r>
  <r>
    <n v="31463"/>
    <n v="13890"/>
    <n v="0.33333333333333331"/>
    <s v="napoLargeitana_Medium"/>
    <n v="1"/>
    <d v="2015-08-20T00:00:00"/>
    <x v="231"/>
    <x v="0"/>
    <s v="11:21:13.0000000"/>
    <n v="16"/>
    <n v="16"/>
    <x v="0"/>
    <x v="0"/>
    <s v="ToMediumatoeRegular, AnchovieRegular, Green OLargeiveRegular, Red OnionRegular, GarLargeic"/>
    <x v="22"/>
  </r>
  <r>
    <n v="31464"/>
    <n v="13890"/>
    <n v="0.33333333333333331"/>
    <s v="Regularpicy_itaLarge_Large"/>
    <n v="1"/>
    <d v="2015-08-20T00:00:00"/>
    <x v="231"/>
    <x v="0"/>
    <s v="11:21:13.0000000"/>
    <n v="20.75"/>
    <n v="20.75"/>
    <x v="1"/>
    <x v="2"/>
    <s v="CapocoLargeLargeo, ToMediumatoeRegular, Goat CheeRegulare, ArtichokeRegular, Peperoncini verdi, GarLargeic"/>
    <x v="12"/>
  </r>
  <r>
    <n v="31465"/>
    <n v="13890"/>
    <n v="0.33333333333333331"/>
    <s v="Regularpinach_fet_Medium"/>
    <n v="1"/>
    <d v="2015-08-20T00:00:00"/>
    <x v="231"/>
    <x v="0"/>
    <s v="11:21:13.0000000"/>
    <n v="16"/>
    <n v="16"/>
    <x v="0"/>
    <x v="1"/>
    <s v="Regularpinach, MediumuRegularhrooMediumRegular, Red OnionRegular, Feta CheeRegulare, GarLargeic"/>
    <x v="27"/>
  </r>
  <r>
    <n v="31466"/>
    <n v="13891"/>
    <n v="0.5"/>
    <s v="caLargei_ckn_Large"/>
    <n v="1"/>
    <d v="2015-08-20T00:00:00"/>
    <x v="231"/>
    <x v="0"/>
    <s v="11:24:03.0000000"/>
    <n v="20.75"/>
    <n v="20.75"/>
    <x v="1"/>
    <x v="3"/>
    <s v="Chicken, Artichoke, Regularpinach, GarLargeic, JaLargeapeno PepperRegular, Fontina CheeRegulare, Gouda CheeRegulare"/>
    <x v="16"/>
  </r>
  <r>
    <n v="31467"/>
    <n v="13891"/>
    <n v="0.5"/>
    <s v="Regularpinach_fet_Medium"/>
    <n v="1"/>
    <d v="2015-08-20T00:00:00"/>
    <x v="231"/>
    <x v="0"/>
    <s v="11:24:03.0000000"/>
    <n v="16"/>
    <n v="16"/>
    <x v="0"/>
    <x v="1"/>
    <s v="Regularpinach, MediumuRegularhrooMediumRegular, Red OnionRegular, Feta CheeRegulare, GarLargeic"/>
    <x v="27"/>
  </r>
  <r>
    <n v="31468"/>
    <n v="13892"/>
    <n v="1"/>
    <s v="Regularpicy_itaLarge_Large"/>
    <n v="1"/>
    <d v="2015-08-20T00:00:00"/>
    <x v="231"/>
    <x v="0"/>
    <s v="11:45:35.0000000"/>
    <n v="20.75"/>
    <n v="20.75"/>
    <x v="1"/>
    <x v="2"/>
    <s v="CapocoLargeLargeo, ToMediumatoeRegular, Goat CheeRegulare, ArtichokeRegular, Peperoncini verdi, GarLargeic"/>
    <x v="12"/>
  </r>
  <r>
    <n v="31469"/>
    <n v="13893"/>
    <n v="0.33333333333333331"/>
    <s v="cLargeaRegularRegularic_dLargex_Medium"/>
    <n v="1"/>
    <d v="2015-08-20T00:00:00"/>
    <x v="231"/>
    <x v="0"/>
    <s v="11:46:35.0000000"/>
    <n v="16"/>
    <n v="16"/>
    <x v="0"/>
    <x v="0"/>
    <s v="Pepperoni, MediumuRegularhrooMediumRegular, Red OnionRegular, Red PepperRegular, Bacon"/>
    <x v="1"/>
  </r>
  <r>
    <n v="31470"/>
    <n v="13893"/>
    <n v="0.33333333333333331"/>
    <s v="itaLarge_Regularupr_Medium"/>
    <n v="1"/>
    <d v="2015-08-20T00:00:00"/>
    <x v="231"/>
    <x v="0"/>
    <s v="11:46:35.0000000"/>
    <n v="16.5"/>
    <n v="16.5"/>
    <x v="0"/>
    <x v="2"/>
    <s v="CaLargeabreRegulare RegularaLargeaMediumi, CapocoLargeLargeo, ToMediumatoeRegular, Red OnionRegular, Green OLargeiveRegular, GarLargeic"/>
    <x v="3"/>
  </r>
  <r>
    <n v="31471"/>
    <n v="13893"/>
    <n v="0.33333333333333331"/>
    <s v="Mediumediterraneo_Medium"/>
    <n v="1"/>
    <d v="2015-08-20T00:00:00"/>
    <x v="231"/>
    <x v="0"/>
    <s v="11:4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72"/>
    <n v="13894"/>
    <n v="0.5"/>
    <s v="itaLarge_Regularupr_Regular"/>
    <n v="1"/>
    <d v="2015-08-20T00:00:00"/>
    <x v="231"/>
    <x v="0"/>
    <s v="11:51:54.0000000"/>
    <n v="12.5"/>
    <n v="12.5"/>
    <x v="2"/>
    <x v="2"/>
    <s v="CaLargeabreRegulare RegularaLargeaMediumi, CapocoLargeLargeo, ToMediumatoeRegular, Red OnionRegular, Green OLargeiveRegular, GarLargeic"/>
    <x v="3"/>
  </r>
  <r>
    <n v="31473"/>
    <n v="13894"/>
    <n v="0.5"/>
    <s v="Regularouthw_ckn_Medium"/>
    <n v="1"/>
    <d v="2015-08-20T00:00:00"/>
    <x v="231"/>
    <x v="0"/>
    <s v="11:51:54.0000000"/>
    <n v="16.75"/>
    <n v="16.75"/>
    <x v="0"/>
    <x v="3"/>
    <s v="Chicken, ToMediumatoeRegular, Red PepperRegular, Red OnionRegular, JaLargeapeno PepperRegular, Corn, CiLargeantro, ChipotLargee Regularauce"/>
    <x v="15"/>
  </r>
  <r>
    <n v="31474"/>
    <n v="13895"/>
    <n v="1"/>
    <s v="five_cheeRegulare_Large"/>
    <n v="1"/>
    <d v="2015-08-20T00:00:00"/>
    <x v="231"/>
    <x v="0"/>
    <s v="12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75"/>
    <n v="13896"/>
    <n v="1"/>
    <s v="hawaiian_Medium"/>
    <n v="1"/>
    <d v="2015-08-20T00:00:00"/>
    <x v="231"/>
    <x v="0"/>
    <s v="12:14:15.0000000"/>
    <n v="13.25"/>
    <n v="13.25"/>
    <x v="0"/>
    <x v="0"/>
    <s v="RegularLargeiced HaMedium, PineappLargee, MediumozzareLargeLargea CheeRegulare"/>
    <x v="0"/>
  </r>
  <r>
    <n v="31476"/>
    <n v="13897"/>
    <n v="1"/>
    <s v="Regularpinach_fet_Medium"/>
    <n v="1"/>
    <d v="2015-08-20T00:00:00"/>
    <x v="231"/>
    <x v="0"/>
    <s v="12:28:33.0000000"/>
    <n v="16"/>
    <n v="16"/>
    <x v="0"/>
    <x v="1"/>
    <s v="Regularpinach, MediumuRegularhrooMediumRegular, Red OnionRegular, Feta CheeRegulare, GarLargeic"/>
    <x v="27"/>
  </r>
  <r>
    <n v="31477"/>
    <n v="13898"/>
    <n v="0.5"/>
    <s v="big_Mediumeat_Regular"/>
    <n v="1"/>
    <d v="2015-08-20T00:00:00"/>
    <x v="231"/>
    <x v="0"/>
    <s v="12:28:47.0000000"/>
    <n v="12"/>
    <n v="12"/>
    <x v="2"/>
    <x v="0"/>
    <s v="Bacon, Pepperoni, ItaLargeian RegularauRegularage, Chorizo RegularauRegularage"/>
    <x v="19"/>
  </r>
  <r>
    <n v="31478"/>
    <n v="13898"/>
    <n v="0.5"/>
    <s v="itaLarge_veggie_Large"/>
    <n v="1"/>
    <d v="2015-08-20T00:00:00"/>
    <x v="231"/>
    <x v="0"/>
    <s v="12:28:47.0000000"/>
    <n v="21"/>
    <n v="21"/>
    <x v="1"/>
    <x v="1"/>
    <s v="EggpLargeant, ArtichokeRegular, ToMediumatoeRegular, Zucchini, Red PepperRegular, GarLargeic, PeRegularto Regularauce"/>
    <x v="24"/>
  </r>
  <r>
    <n v="31479"/>
    <n v="13899"/>
    <n v="1"/>
    <s v="cLargeaRegularRegularic_dLargex_Large"/>
    <n v="1"/>
    <d v="2015-08-20T00:00:00"/>
    <x v="231"/>
    <x v="0"/>
    <s v="13:24:25.0000000"/>
    <n v="20.5"/>
    <n v="20.5"/>
    <x v="1"/>
    <x v="0"/>
    <s v="Pepperoni, MediumuRegularhrooMediumRegular, Red OnionRegular, Red PepperRegular, Bacon"/>
    <x v="1"/>
  </r>
  <r>
    <n v="31480"/>
    <n v="13900"/>
    <n v="0.25"/>
    <s v="bbq_ckn_Large"/>
    <n v="1"/>
    <d v="2015-08-20T00:00:00"/>
    <x v="231"/>
    <x v="0"/>
    <s v="13:32:59.0000000"/>
    <n v="20.75"/>
    <n v="20.75"/>
    <x v="1"/>
    <x v="3"/>
    <s v="Barbecued Chicken, Red PepperRegular, Green PepperRegular, ToMediumatoeRegular, Red OnionRegular, Barbecue Regularauce"/>
    <x v="7"/>
  </r>
  <r>
    <n v="31481"/>
    <n v="13900"/>
    <n v="0.25"/>
    <s v="big_Mediumeat_Regular"/>
    <n v="1"/>
    <d v="2015-08-20T00:00:00"/>
    <x v="231"/>
    <x v="0"/>
    <s v="13:32:59.0000000"/>
    <n v="12"/>
    <n v="12"/>
    <x v="2"/>
    <x v="0"/>
    <s v="Bacon, Pepperoni, ItaLargeian RegularauRegularage, Chorizo RegularauRegularage"/>
    <x v="19"/>
  </r>
  <r>
    <n v="31482"/>
    <n v="13900"/>
    <n v="0.25"/>
    <s v="caLargei_ckn_Large"/>
    <n v="1"/>
    <d v="2015-08-20T00:00:00"/>
    <x v="231"/>
    <x v="0"/>
    <s v="13:32:59.0000000"/>
    <n v="20.75"/>
    <n v="20.75"/>
    <x v="1"/>
    <x v="3"/>
    <s v="Chicken, Artichoke, Regularpinach, GarLargeic, JaLargeapeno PepperRegular, Fontina CheeRegulare, Gouda CheeRegulare"/>
    <x v="16"/>
  </r>
  <r>
    <n v="31483"/>
    <n v="13900"/>
    <n v="0.25"/>
    <s v="the_greek_X-Large"/>
    <n v="1"/>
    <d v="2015-08-20T00:00:00"/>
    <x v="231"/>
    <x v="0"/>
    <s v="13:32:59.0000000"/>
    <n v="25.5"/>
    <n v="25.5"/>
    <x v="3"/>
    <x v="0"/>
    <s v="KaLargeaMediumata OLargeiveRegular, Feta CheeRegulare, ToMediumatoeRegular, GarLargeic, Beef Chuck RoaRegulart, Red OnionRegular"/>
    <x v="8"/>
  </r>
  <r>
    <n v="31484"/>
    <n v="13901"/>
    <n v="1"/>
    <s v="Mediumexicana_Large"/>
    <n v="1"/>
    <d v="2015-08-20T00:00:00"/>
    <x v="231"/>
    <x v="0"/>
    <s v="13:40:09.0000000"/>
    <n v="20.25"/>
    <n v="20.25"/>
    <x v="1"/>
    <x v="1"/>
    <s v="ToMediumatoeRegular, Red PepperRegular, JaLargeapeno PepperRegular, Red OnionRegular, CiLargeantro, Corn, ChipotLargee Regularauce, GarLargeic"/>
    <x v="4"/>
  </r>
  <r>
    <n v="31485"/>
    <n v="13902"/>
    <n v="0.25"/>
    <s v="five_cheeRegulare_Large"/>
    <n v="1"/>
    <d v="2015-08-20T00:00:00"/>
    <x v="231"/>
    <x v="0"/>
    <s v="13:4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86"/>
    <n v="13902"/>
    <n v="0.25"/>
    <s v="prRegularc_argLargea_Regular"/>
    <n v="1"/>
    <d v="2015-08-20T00:00:00"/>
    <x v="231"/>
    <x v="0"/>
    <s v="13:48:25.0000000"/>
    <n v="12.5"/>
    <n v="12.5"/>
    <x v="2"/>
    <x v="2"/>
    <s v="ProRegularciutto di Regularan DanieLargee, AruguLargea, MediumozzareLargeLargea CheeRegulare"/>
    <x v="6"/>
  </r>
  <r>
    <n v="31487"/>
    <n v="13902"/>
    <n v="0.25"/>
    <s v="Regularouthw_ckn_Large"/>
    <n v="1"/>
    <d v="2015-08-20T00:00:00"/>
    <x v="231"/>
    <x v="0"/>
    <s v="13:48:25.0000000"/>
    <n v="20.75"/>
    <n v="20.75"/>
    <x v="1"/>
    <x v="3"/>
    <s v="Chicken, ToMediumatoeRegular, Red PepperRegular, Red OnionRegular, JaLargeapeno PepperRegular, Corn, CiLargeantro, ChipotLargee Regularauce"/>
    <x v="15"/>
  </r>
  <r>
    <n v="31488"/>
    <n v="13902"/>
    <n v="0.25"/>
    <s v="the_greek_Regular"/>
    <n v="1"/>
    <d v="2015-08-20T00:00:00"/>
    <x v="231"/>
    <x v="0"/>
    <s v="13:48:25.0000000"/>
    <n v="12"/>
    <n v="12"/>
    <x v="2"/>
    <x v="0"/>
    <s v="KaLargeaMediumata OLargeiveRegular, Feta CheeRegulare, ToMediumatoeRegular, GarLargeic, Beef Chuck RoaRegulart, Red OnionRegular"/>
    <x v="8"/>
  </r>
  <r>
    <n v="31489"/>
    <n v="13903"/>
    <n v="0.5"/>
    <s v="five_cheeRegulare_Large"/>
    <n v="1"/>
    <d v="2015-08-20T00:00:00"/>
    <x v="231"/>
    <x v="0"/>
    <s v="13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90"/>
    <n v="13903"/>
    <n v="0.5"/>
    <s v="hawaiian_Large"/>
    <n v="1"/>
    <d v="2015-08-20T00:00:00"/>
    <x v="231"/>
    <x v="0"/>
    <s v="13:49:47.0000000"/>
    <n v="16.5"/>
    <n v="16.5"/>
    <x v="1"/>
    <x v="0"/>
    <s v="RegularLargeiced HaMedium, PineappLargee, MediumozzareLargeLargea CheeRegulare"/>
    <x v="0"/>
  </r>
  <r>
    <n v="31491"/>
    <n v="13904"/>
    <n v="1"/>
    <s v="thai_ckn_Large"/>
    <n v="1"/>
    <d v="2015-08-20T00:00:00"/>
    <x v="231"/>
    <x v="0"/>
    <s v="13:52:49.0000000"/>
    <n v="20.75"/>
    <n v="20.75"/>
    <x v="1"/>
    <x v="3"/>
    <s v="Chicken, PineappLargee, ToMediumatoeRegular, Red PepperRegular, Thai Regularweet ChiLargeLargei Regularauce"/>
    <x v="5"/>
  </r>
  <r>
    <n v="31492"/>
    <n v="13905"/>
    <n v="1"/>
    <s v="hawaiian_Regular"/>
    <n v="1"/>
    <d v="2015-08-20T00:00:00"/>
    <x v="231"/>
    <x v="0"/>
    <s v="14:05:11.0000000"/>
    <n v="10.5"/>
    <n v="10.5"/>
    <x v="2"/>
    <x v="0"/>
    <s v="RegularLargeiced HaMedium, PineappLargee, MediumozzareLargeLargea CheeRegulare"/>
    <x v="0"/>
  </r>
  <r>
    <n v="31493"/>
    <n v="13906"/>
    <n v="6.6666666666666666E-2"/>
    <s v="bbq_ckn_Medium"/>
    <n v="1"/>
    <d v="2015-08-20T00:00:00"/>
    <x v="231"/>
    <x v="0"/>
    <s v="14:10:54.0000000"/>
    <n v="16.75"/>
    <n v="16.75"/>
    <x v="0"/>
    <x v="3"/>
    <s v="Barbecued Chicken, Red PepperRegular, Green PepperRegular, ToMediumatoeRegular, Red OnionRegular, Barbecue Regularauce"/>
    <x v="7"/>
  </r>
  <r>
    <n v="31494"/>
    <n v="13906"/>
    <n v="6.6666666666666666E-2"/>
    <s v="big_Mediumeat_Regular"/>
    <n v="1"/>
    <d v="2015-08-20T00:00:00"/>
    <x v="231"/>
    <x v="0"/>
    <s v="14:10:54.0000000"/>
    <n v="12"/>
    <n v="12"/>
    <x v="2"/>
    <x v="0"/>
    <s v="Bacon, Pepperoni, ItaLargeian RegularauRegularage, Chorizo RegularauRegularage"/>
    <x v="19"/>
  </r>
  <r>
    <n v="31495"/>
    <n v="13906"/>
    <n v="6.6666666666666666E-2"/>
    <s v="cLargeaRegularRegularic_dLargex_Medium"/>
    <n v="1"/>
    <d v="2015-08-20T00:00:00"/>
    <x v="231"/>
    <x v="0"/>
    <s v="14:10:54.0000000"/>
    <n v="16"/>
    <n v="16"/>
    <x v="0"/>
    <x v="0"/>
    <s v="Pepperoni, MediumuRegularhrooMediumRegular, Red OnionRegular, Red PepperRegular, Bacon"/>
    <x v="1"/>
  </r>
  <r>
    <n v="31496"/>
    <n v="13906"/>
    <n v="6.6666666666666666E-2"/>
    <s v="itaLarge_cpcLargeLargeo_Large"/>
    <n v="1"/>
    <d v="2015-08-20T00:00:00"/>
    <x v="231"/>
    <x v="0"/>
    <s v="14:10:54.0000000"/>
    <n v="20.5"/>
    <n v="20.5"/>
    <x v="1"/>
    <x v="0"/>
    <s v="CapocoLargeLargeo, Red PepperRegular, ToMediumatoeRegular, Goat CheeRegulare, GarLargeic, Oregano"/>
    <x v="11"/>
  </r>
  <r>
    <n v="31497"/>
    <n v="13906"/>
    <n v="6.6666666666666666E-2"/>
    <s v="Mediumediterraneo_Medium"/>
    <n v="1"/>
    <d v="2015-08-20T00:00:00"/>
    <x v="231"/>
    <x v="0"/>
    <s v="14:1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98"/>
    <n v="13906"/>
    <n v="6.6666666666666666E-2"/>
    <s v="napoLargeitana_Medium"/>
    <n v="1"/>
    <d v="2015-08-20T00:00:00"/>
    <x v="231"/>
    <x v="0"/>
    <s v="14:10:54.0000000"/>
    <n v="16"/>
    <n v="16"/>
    <x v="0"/>
    <x v="0"/>
    <s v="ToMediumatoeRegular, AnchovieRegular, Green OLargeiveRegular, Red OnionRegular, GarLargeic"/>
    <x v="22"/>
  </r>
  <r>
    <n v="31499"/>
    <n v="13906"/>
    <n v="6.6666666666666666E-2"/>
    <s v="napoLargeitana_Regular"/>
    <n v="1"/>
    <d v="2015-08-20T00:00:00"/>
    <x v="231"/>
    <x v="0"/>
    <s v="14:10:54.0000000"/>
    <n v="12"/>
    <n v="12"/>
    <x v="2"/>
    <x v="0"/>
    <s v="ToMediumatoeRegular, AnchovieRegular, Green OLargeiveRegular, Red OnionRegular, GarLargeic"/>
    <x v="22"/>
  </r>
  <r>
    <n v="31500"/>
    <n v="13906"/>
    <n v="6.6666666666666666E-2"/>
    <s v="pep_MediumRegularh_pep_Regular"/>
    <n v="1"/>
    <d v="2015-08-20T00:00:00"/>
    <x v="231"/>
    <x v="0"/>
    <s v="14:10:54.0000000"/>
    <n v="11"/>
    <n v="11"/>
    <x v="2"/>
    <x v="0"/>
    <s v="Pepperoni, MediumuRegularhrooMediumRegular, Green PepperRegular"/>
    <x v="30"/>
  </r>
  <r>
    <n v="31501"/>
    <n v="13906"/>
    <n v="6.6666666666666666E-2"/>
    <s v="pepperoni_Medium"/>
    <n v="1"/>
    <d v="2015-08-20T00:00:00"/>
    <x v="231"/>
    <x v="0"/>
    <s v="14:10:54.0000000"/>
    <n v="12.5"/>
    <n v="12.5"/>
    <x v="0"/>
    <x v="0"/>
    <s v="MediumozzareLargeLargea CheeRegulare, Pepperoni"/>
    <x v="17"/>
  </r>
  <r>
    <n v="31502"/>
    <n v="13906"/>
    <n v="6.6666666666666666E-2"/>
    <s v="peppr_RegularaLargeaMediumi_Large"/>
    <n v="1"/>
    <d v="2015-08-20T00:00:00"/>
    <x v="231"/>
    <x v="0"/>
    <s v="14:10:54.0000000"/>
    <n v="20.75"/>
    <n v="20.75"/>
    <x v="1"/>
    <x v="2"/>
    <s v="Genoa RegularaLargeaMediumi, CapocoLargeLargeo, Pepperoni, ToMediumatoeRegular, ARegulariago CheeRegulare, GarLargeic"/>
    <x v="26"/>
  </r>
  <r>
    <n v="31503"/>
    <n v="13906"/>
    <n v="6.6666666666666666E-2"/>
    <s v="Regularpicy_itaLarge_Large"/>
    <n v="1"/>
    <d v="2015-08-20T00:00:00"/>
    <x v="231"/>
    <x v="0"/>
    <s v="14:10:54.0000000"/>
    <n v="20.75"/>
    <n v="20.75"/>
    <x v="1"/>
    <x v="2"/>
    <s v="CapocoLargeLargeo, ToMediumatoeRegular, Goat CheeRegulare, ArtichokeRegular, Peperoncini verdi, GarLargeic"/>
    <x v="12"/>
  </r>
  <r>
    <n v="31504"/>
    <n v="13906"/>
    <n v="6.6666666666666666E-2"/>
    <s v="Regularpicy_itaLarge_Regular"/>
    <n v="1"/>
    <d v="2015-08-20T00:00:00"/>
    <x v="231"/>
    <x v="0"/>
    <s v="14:10:54.0000000"/>
    <n v="12.5"/>
    <n v="12.5"/>
    <x v="2"/>
    <x v="2"/>
    <s v="CapocoLargeLargeo, ToMediumatoeRegular, Goat CheeRegulare, ArtichokeRegular, Peperoncini verdi, GarLargeic"/>
    <x v="12"/>
  </r>
  <r>
    <n v="31505"/>
    <n v="13906"/>
    <n v="6.6666666666666666E-2"/>
    <s v="Regularpinach_fet_Large"/>
    <n v="1"/>
    <d v="2015-08-20T00:00:00"/>
    <x v="231"/>
    <x v="0"/>
    <s v="14:10:54.0000000"/>
    <n v="20.25"/>
    <n v="20.25"/>
    <x v="1"/>
    <x v="1"/>
    <s v="Regularpinach, MediumuRegularhrooMediumRegular, Red OnionRegular, Feta CheeRegulare, GarLargeic"/>
    <x v="27"/>
  </r>
  <r>
    <n v="31506"/>
    <n v="13906"/>
    <n v="6.6666666666666666E-2"/>
    <s v="the_greek_Large"/>
    <n v="1"/>
    <d v="2015-08-20T00:00:00"/>
    <x v="231"/>
    <x v="0"/>
    <s v="14:10:54.0000000"/>
    <n v="20.5"/>
    <n v="20.5"/>
    <x v="1"/>
    <x v="0"/>
    <s v="KaLargeaMediumata OLargeiveRegular, Feta CheeRegulare, ToMediumatoeRegular, GarLargeic, Beef Chuck RoaRegulart, Red OnionRegular"/>
    <x v="8"/>
  </r>
  <r>
    <n v="31507"/>
    <n v="13906"/>
    <n v="6.6666666666666666E-2"/>
    <s v="veggie_veg_Regular"/>
    <n v="1"/>
    <d v="2015-08-20T00:00:00"/>
    <x v="231"/>
    <x v="0"/>
    <s v="14:10:54.0000000"/>
    <n v="12"/>
    <n v="12"/>
    <x v="2"/>
    <x v="1"/>
    <s v="MediumuRegularhrooMediumRegular, ToMediumatoeRegular, Red PepperRegular, Green PepperRegular, Red OnionRegular, Zucchini, Regularpinach, GarLargeic"/>
    <x v="14"/>
  </r>
  <r>
    <n v="31508"/>
    <n v="13907"/>
    <n v="0.25"/>
    <s v="big_Mediumeat_Regular"/>
    <n v="1"/>
    <d v="2015-08-20T00:00:00"/>
    <x v="231"/>
    <x v="0"/>
    <s v="14:22:18.0000000"/>
    <n v="12"/>
    <n v="12"/>
    <x v="2"/>
    <x v="0"/>
    <s v="Bacon, Pepperoni, ItaLargeian RegularauRegularage, Chorizo RegularauRegularage"/>
    <x v="19"/>
  </r>
  <r>
    <n v="31509"/>
    <n v="13907"/>
    <n v="0.25"/>
    <s v="caLargei_ckn_Medium"/>
    <n v="1"/>
    <d v="2015-08-20T00:00:00"/>
    <x v="231"/>
    <x v="0"/>
    <s v="14:22:18.0000000"/>
    <n v="16.75"/>
    <n v="16.75"/>
    <x v="0"/>
    <x v="3"/>
    <s v="Chicken, Artichoke, Regularpinach, GarLargeic, JaLargeapeno PepperRegular, Fontina CheeRegulare, Gouda CheeRegulare"/>
    <x v="16"/>
  </r>
  <r>
    <n v="31510"/>
    <n v="13907"/>
    <n v="0.25"/>
    <s v="ckn_aLargefredo_Medium"/>
    <n v="1"/>
    <d v="2015-08-20T00:00:00"/>
    <x v="231"/>
    <x v="0"/>
    <s v="14:22:18.0000000"/>
    <n v="16.75"/>
    <n v="16.75"/>
    <x v="0"/>
    <x v="3"/>
    <s v="Chicken, Red OnionRegular, Red PepperRegular, MediumuRegularhrooMediumRegular, ARegulariago CheeRegulare, ALargefredo Regularauce"/>
    <x v="29"/>
  </r>
  <r>
    <n v="31511"/>
    <n v="13907"/>
    <n v="0.25"/>
    <s v="RegularoppreRegularRegularata_Large"/>
    <n v="1"/>
    <d v="2015-08-20T00:00:00"/>
    <x v="231"/>
    <x v="0"/>
    <s v="14:2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12"/>
    <n v="13908"/>
    <n v="0.5"/>
    <s v="pepperoni_Regular"/>
    <n v="1"/>
    <d v="2015-08-20T00:00:00"/>
    <x v="231"/>
    <x v="0"/>
    <s v="14:42:09.0000000"/>
    <n v="9.75"/>
    <n v="9.75"/>
    <x v="2"/>
    <x v="0"/>
    <s v="MediumozzareLargeLargea CheeRegulare, Pepperoni"/>
    <x v="17"/>
  </r>
  <r>
    <n v="31513"/>
    <n v="13908"/>
    <n v="0.5"/>
    <s v="the_greek_Regular"/>
    <n v="1"/>
    <d v="2015-08-20T00:00:00"/>
    <x v="231"/>
    <x v="0"/>
    <s v="14:42:09.0000000"/>
    <n v="12"/>
    <n v="12"/>
    <x v="2"/>
    <x v="0"/>
    <s v="KaLargeaMediumata OLargeiveRegular, Feta CheeRegulare, ToMediumatoeRegular, GarLargeic, Beef Chuck RoaRegulart, Red OnionRegular"/>
    <x v="8"/>
  </r>
  <r>
    <n v="31514"/>
    <n v="13909"/>
    <n v="0.5"/>
    <s v="napoLargeitana_Large"/>
    <n v="1"/>
    <d v="2015-08-20T00:00:00"/>
    <x v="231"/>
    <x v="0"/>
    <s v="14:43:27.0000000"/>
    <n v="20.5"/>
    <n v="20.5"/>
    <x v="1"/>
    <x v="0"/>
    <s v="ToMediumatoeRegular, AnchovieRegular, Green OLargeiveRegular, Red OnionRegular, GarLargeic"/>
    <x v="22"/>
  </r>
  <r>
    <n v="31515"/>
    <n v="13909"/>
    <n v="0.5"/>
    <s v="RegulariciLargeian_Regular"/>
    <n v="1"/>
    <d v="2015-08-20T00:00:00"/>
    <x v="231"/>
    <x v="0"/>
    <s v="14:43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16"/>
    <n v="13910"/>
    <n v="1"/>
    <s v="bbq_ckn_Regular"/>
    <n v="1"/>
    <d v="2015-08-20T00:00:00"/>
    <x v="231"/>
    <x v="0"/>
    <s v="15:19:44.0000000"/>
    <n v="12.75"/>
    <n v="12.75"/>
    <x v="2"/>
    <x v="3"/>
    <s v="Barbecued Chicken, Red PepperRegular, Green PepperRegular, ToMediumatoeRegular, Red OnionRegular, Barbecue Regularauce"/>
    <x v="7"/>
  </r>
  <r>
    <n v="31517"/>
    <n v="13911"/>
    <n v="1"/>
    <s v="hawaiian_Large"/>
    <n v="1"/>
    <d v="2015-08-20T00:00:00"/>
    <x v="231"/>
    <x v="0"/>
    <s v="15:44:40.0000000"/>
    <n v="16.5"/>
    <n v="16.5"/>
    <x v="1"/>
    <x v="0"/>
    <s v="RegularLargeiced HaMedium, PineappLargee, MediumozzareLargeLargea CheeRegulare"/>
    <x v="0"/>
  </r>
  <r>
    <n v="31518"/>
    <n v="13912"/>
    <n v="1"/>
    <s v="four_cheeRegulare_Large"/>
    <n v="1"/>
    <d v="2015-08-20T00:00:00"/>
    <x v="231"/>
    <x v="0"/>
    <s v="16:3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19"/>
    <n v="13913"/>
    <n v="0.33333333333333331"/>
    <s v="itaLarge_Regularupr_Large"/>
    <n v="1"/>
    <d v="2015-08-20T00:00:00"/>
    <x v="231"/>
    <x v="0"/>
    <s v="16:43:19.0000000"/>
    <n v="20.75"/>
    <n v="20.75"/>
    <x v="1"/>
    <x v="2"/>
    <s v="CaLargeabreRegulare RegularaLargeaMediumi, CapocoLargeLargeo, ToMediumatoeRegular, Red OnionRegular, Green OLargeiveRegular, GarLargeic"/>
    <x v="3"/>
  </r>
  <r>
    <n v="31520"/>
    <n v="13913"/>
    <n v="0.33333333333333331"/>
    <s v="pepperoni_Medium"/>
    <n v="1"/>
    <d v="2015-08-20T00:00:00"/>
    <x v="231"/>
    <x v="0"/>
    <s v="16:43:19.0000000"/>
    <n v="12.5"/>
    <n v="12.5"/>
    <x v="0"/>
    <x v="0"/>
    <s v="MediumozzareLargeLargea CheeRegulare, Pepperoni"/>
    <x v="17"/>
  </r>
  <r>
    <n v="31521"/>
    <n v="13913"/>
    <n v="0.33333333333333331"/>
    <s v="thai_ckn_Large"/>
    <n v="1"/>
    <d v="2015-08-20T00:00:00"/>
    <x v="231"/>
    <x v="0"/>
    <s v="16:43:19.0000000"/>
    <n v="20.75"/>
    <n v="20.75"/>
    <x v="1"/>
    <x v="3"/>
    <s v="Chicken, PineappLargee, ToMediumatoeRegular, Red PepperRegular, Thai Regularweet ChiLargeLargei Regularauce"/>
    <x v="5"/>
  </r>
  <r>
    <n v="31522"/>
    <n v="13914"/>
    <n v="0.5"/>
    <s v="four_cheeRegulare_Medium"/>
    <n v="1"/>
    <d v="2015-08-20T00:00:00"/>
    <x v="231"/>
    <x v="0"/>
    <s v="16:5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23"/>
    <n v="13914"/>
    <n v="0.5"/>
    <s v="itaLarge_cpcLargeLargeo_Medium"/>
    <n v="1"/>
    <d v="2015-08-20T00:00:00"/>
    <x v="231"/>
    <x v="0"/>
    <s v="16:58:13.0000000"/>
    <n v="16"/>
    <n v="16"/>
    <x v="0"/>
    <x v="0"/>
    <s v="CapocoLargeLargeo, Red PepperRegular, ToMediumatoeRegular, Goat CheeRegulare, GarLargeic, Oregano"/>
    <x v="11"/>
  </r>
  <r>
    <n v="31524"/>
    <n v="13915"/>
    <n v="0.25"/>
    <s v="caLargeabreRegulare_Medium"/>
    <n v="1"/>
    <d v="2015-08-20T00:00:00"/>
    <x v="231"/>
    <x v="0"/>
    <s v="17:01:18.0000000"/>
    <n v="16.25"/>
    <n v="16.25"/>
    <x v="0"/>
    <x v="2"/>
    <s v="?duja RegularaLargeaMediumi, Pancetta, ToMediumatoeRegular, Red OnionRegular, FriggiteLargeLargeo PepperRegular, GarLargeic"/>
    <x v="23"/>
  </r>
  <r>
    <n v="31525"/>
    <n v="13915"/>
    <n v="0.25"/>
    <s v="RegulariciLargeian_Large"/>
    <n v="1"/>
    <d v="2015-08-20T00:00:00"/>
    <x v="231"/>
    <x v="0"/>
    <s v="17:0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526"/>
    <n v="13915"/>
    <n v="0.25"/>
    <s v="RegulariciLargeian_Medium"/>
    <n v="1"/>
    <d v="2015-08-20T00:00:00"/>
    <x v="231"/>
    <x v="0"/>
    <s v="17:0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27"/>
    <n v="13915"/>
    <n v="0.25"/>
    <s v="Regularpicy_itaLarge_Regular"/>
    <n v="1"/>
    <d v="2015-08-20T00:00:00"/>
    <x v="231"/>
    <x v="0"/>
    <s v="17:01:18.0000000"/>
    <n v="12.5"/>
    <n v="12.5"/>
    <x v="2"/>
    <x v="2"/>
    <s v="CapocoLargeLargeo, ToMediumatoeRegular, Goat CheeRegulare, ArtichokeRegular, Peperoncini verdi, GarLargeic"/>
    <x v="12"/>
  </r>
  <r>
    <n v="31528"/>
    <n v="13916"/>
    <n v="1"/>
    <s v="veggie_veg_Medium"/>
    <n v="1"/>
    <d v="2015-08-20T00:00:00"/>
    <x v="231"/>
    <x v="0"/>
    <s v="17:01:25.0000000"/>
    <n v="16"/>
    <n v="16"/>
    <x v="0"/>
    <x v="1"/>
    <s v="MediumuRegularhrooMediumRegular, ToMediumatoeRegular, Red PepperRegular, Green PepperRegular, Red OnionRegular, Zucchini, Regularpinach, GarLargeic"/>
    <x v="14"/>
  </r>
  <r>
    <n v="31529"/>
    <n v="13917"/>
    <n v="0.5"/>
    <s v="itaLarge_veggie_Large"/>
    <n v="1"/>
    <d v="2015-08-20T00:00:00"/>
    <x v="231"/>
    <x v="0"/>
    <s v="17:03:54.0000000"/>
    <n v="21"/>
    <n v="21"/>
    <x v="1"/>
    <x v="1"/>
    <s v="EggpLargeant, ArtichokeRegular, ToMediumatoeRegular, Zucchini, Red PepperRegular, GarLargeic, PeRegularto Regularauce"/>
    <x v="24"/>
  </r>
  <r>
    <n v="31530"/>
    <n v="13917"/>
    <n v="0.5"/>
    <s v="peppr_RegularaLargeaMediumi_Medium"/>
    <n v="1"/>
    <d v="2015-08-20T00:00:00"/>
    <x v="231"/>
    <x v="0"/>
    <s v="17:03:54.0000000"/>
    <n v="16.5"/>
    <n v="16.5"/>
    <x v="0"/>
    <x v="2"/>
    <s v="Genoa RegularaLargeaMediumi, CapocoLargeLargeo, Pepperoni, ToMediumatoeRegular, ARegulariago CheeRegulare, GarLargeic"/>
    <x v="26"/>
  </r>
  <r>
    <n v="31531"/>
    <n v="13918"/>
    <n v="1"/>
    <s v="bbq_ckn_Large"/>
    <n v="1"/>
    <d v="2015-08-20T00:00:00"/>
    <x v="231"/>
    <x v="0"/>
    <s v="17:19:33.0000000"/>
    <n v="20.75"/>
    <n v="20.75"/>
    <x v="1"/>
    <x v="3"/>
    <s v="Barbecued Chicken, Red PepperRegular, Green PepperRegular, ToMediumatoeRegular, Red OnionRegular, Barbecue Regularauce"/>
    <x v="7"/>
  </r>
  <r>
    <n v="31532"/>
    <n v="13919"/>
    <n v="0.5"/>
    <s v="caLargeabreRegulare_Medium"/>
    <n v="1"/>
    <d v="2015-08-20T00:00:00"/>
    <x v="231"/>
    <x v="0"/>
    <s v="17:26:46.0000000"/>
    <n v="16.25"/>
    <n v="16.25"/>
    <x v="0"/>
    <x v="2"/>
    <s v="?duja RegularaLargeaMediumi, Pancetta, ToMediumatoeRegular, Red OnionRegular, FriggiteLargeLargeo PepperRegular, GarLargeic"/>
    <x v="23"/>
  </r>
  <r>
    <n v="31533"/>
    <n v="13919"/>
    <n v="0.5"/>
    <s v="RegularoppreRegularRegularata_Medium"/>
    <n v="1"/>
    <d v="2015-08-20T00:00:00"/>
    <x v="231"/>
    <x v="0"/>
    <s v="17:2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34"/>
    <n v="13920"/>
    <n v="0.5"/>
    <s v="RegularoppreRegularRegularata_Large"/>
    <n v="1"/>
    <d v="2015-08-20T00:00:00"/>
    <x v="231"/>
    <x v="0"/>
    <s v="17:35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35"/>
    <n v="13920"/>
    <n v="0.5"/>
    <s v="Regularpinach_Regularupr_Regular"/>
    <n v="2"/>
    <d v="2015-08-20T00:00:00"/>
    <x v="231"/>
    <x v="0"/>
    <s v="17:35:3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1536"/>
    <n v="13921"/>
    <n v="0.5"/>
    <s v="caLargei_ckn_Regular"/>
    <n v="1"/>
    <d v="2015-08-20T00:00:00"/>
    <x v="231"/>
    <x v="0"/>
    <s v="17:52:01.0000000"/>
    <n v="12.75"/>
    <n v="12.75"/>
    <x v="2"/>
    <x v="3"/>
    <s v="Chicken, Artichoke, Regularpinach, GarLargeic, JaLargeapeno PepperRegular, Fontina CheeRegulare, Gouda CheeRegulare"/>
    <x v="16"/>
  </r>
  <r>
    <n v="31537"/>
    <n v="13921"/>
    <n v="0.5"/>
    <s v="Mediumexicana_Large"/>
    <n v="1"/>
    <d v="2015-08-20T00:00:00"/>
    <x v="231"/>
    <x v="0"/>
    <s v="17:52:01.0000000"/>
    <n v="20.25"/>
    <n v="20.25"/>
    <x v="1"/>
    <x v="1"/>
    <s v="ToMediumatoeRegular, Red PepperRegular, JaLargeapeno PepperRegular, Red OnionRegular, CiLargeantro, Corn, ChipotLargee Regularauce, GarLargeic"/>
    <x v="4"/>
  </r>
  <r>
    <n v="31538"/>
    <n v="13922"/>
    <n v="0.5"/>
    <s v="brie_carre_Regular"/>
    <n v="1"/>
    <d v="2015-08-20T00:00:00"/>
    <x v="231"/>
    <x v="0"/>
    <s v="17:55:09.0000000"/>
    <n v="23.649999618530273"/>
    <n v="23.649999618530273"/>
    <x v="2"/>
    <x v="2"/>
    <s v="Brie Carre CheeRegulare, ProRegularciutto, CaraMediumeLargeized OnionRegular, PearRegular, ThyMediume, GarLargeic"/>
    <x v="31"/>
  </r>
  <r>
    <n v="31539"/>
    <n v="13922"/>
    <n v="0.5"/>
    <s v="cLargeaRegularRegularic_dLargex_Medium"/>
    <n v="1"/>
    <d v="2015-08-20T00:00:00"/>
    <x v="231"/>
    <x v="0"/>
    <s v="17:55:09.0000000"/>
    <n v="16"/>
    <n v="16"/>
    <x v="0"/>
    <x v="0"/>
    <s v="Pepperoni, MediumuRegularhrooMediumRegular, Red OnionRegular, Red PepperRegular, Bacon"/>
    <x v="1"/>
  </r>
  <r>
    <n v="31540"/>
    <n v="13923"/>
    <n v="0.5"/>
    <s v="green_garden_Regular"/>
    <n v="1"/>
    <d v="2015-08-20T00:00:00"/>
    <x v="231"/>
    <x v="0"/>
    <s v="18:03:57.0000000"/>
    <n v="12"/>
    <n v="12"/>
    <x v="2"/>
    <x v="1"/>
    <s v="Regularpinach, MediumuRegularhrooMediumRegular, ToMediumatoeRegular, Green OLargeiveRegular, Feta CheeRegulare"/>
    <x v="10"/>
  </r>
  <r>
    <n v="31541"/>
    <n v="13923"/>
    <n v="0.5"/>
    <s v="the_greek_Medium"/>
    <n v="1"/>
    <d v="2015-08-20T00:00:00"/>
    <x v="231"/>
    <x v="0"/>
    <s v="18:03:57.0000000"/>
    <n v="16"/>
    <n v="16"/>
    <x v="0"/>
    <x v="0"/>
    <s v="KaLargeaMediumata OLargeiveRegular, Feta CheeRegulare, ToMediumatoeRegular, GarLargeic, Beef Chuck RoaRegulart, Red OnionRegular"/>
    <x v="8"/>
  </r>
  <r>
    <n v="31542"/>
    <n v="13924"/>
    <n v="1"/>
    <s v="itaLarge_cpcLargeLargeo_Regular"/>
    <n v="1"/>
    <d v="2015-08-20T00:00:00"/>
    <x v="231"/>
    <x v="0"/>
    <s v="18:04:21.0000000"/>
    <n v="12"/>
    <n v="12"/>
    <x v="2"/>
    <x v="0"/>
    <s v="CapocoLargeLargeo, Red PepperRegular, ToMediumatoeRegular, Goat CheeRegulare, GarLargeic, Oregano"/>
    <x v="11"/>
  </r>
  <r>
    <n v="31543"/>
    <n v="13925"/>
    <n v="0.5"/>
    <s v="hawaiian_Regular"/>
    <n v="1"/>
    <d v="2015-08-20T00:00:00"/>
    <x v="231"/>
    <x v="0"/>
    <s v="18:09:32.0000000"/>
    <n v="10.5"/>
    <n v="10.5"/>
    <x v="2"/>
    <x v="0"/>
    <s v="RegularLargeiced HaMedium, PineappLargee, MediumozzareLargeLargea CheeRegulare"/>
    <x v="0"/>
  </r>
  <r>
    <n v="31544"/>
    <n v="13925"/>
    <n v="0.5"/>
    <s v="Mediumediterraneo_Medium"/>
    <n v="1"/>
    <d v="2015-08-20T00:00:00"/>
    <x v="231"/>
    <x v="0"/>
    <s v="18:0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545"/>
    <n v="13926"/>
    <n v="0.25"/>
    <s v="four_cheeRegulare_Large"/>
    <n v="1"/>
    <d v="2015-08-20T00:00:00"/>
    <x v="231"/>
    <x v="0"/>
    <s v="18:1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46"/>
    <n v="13926"/>
    <n v="0.25"/>
    <s v="hawaiian_Regular"/>
    <n v="1"/>
    <d v="2015-08-20T00:00:00"/>
    <x v="231"/>
    <x v="0"/>
    <s v="18:16:20.0000000"/>
    <n v="10.5"/>
    <n v="10.5"/>
    <x v="2"/>
    <x v="0"/>
    <s v="RegularLargeiced HaMedium, PineappLargee, MediumozzareLargeLargea CheeRegulare"/>
    <x v="0"/>
  </r>
  <r>
    <n v="31547"/>
    <n v="13926"/>
    <n v="0.25"/>
    <s v="prRegularc_argLargea_Medium"/>
    <n v="1"/>
    <d v="2015-08-20T00:00:00"/>
    <x v="231"/>
    <x v="0"/>
    <s v="18:16:20.0000000"/>
    <n v="16.5"/>
    <n v="16.5"/>
    <x v="0"/>
    <x v="2"/>
    <s v="ProRegularciutto di Regularan DanieLargee, AruguLargea, MediumozzareLargeLargea CheeRegulare"/>
    <x v="6"/>
  </r>
  <r>
    <n v="31548"/>
    <n v="13926"/>
    <n v="0.25"/>
    <s v="RegulariciLargeian_Medium"/>
    <n v="1"/>
    <d v="2015-08-20T00:00:00"/>
    <x v="231"/>
    <x v="0"/>
    <s v="18:16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49"/>
    <n v="13927"/>
    <n v="0.5"/>
    <s v="five_cheeRegulare_Large"/>
    <n v="1"/>
    <d v="2015-08-20T00:00:00"/>
    <x v="231"/>
    <x v="0"/>
    <s v="18:1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50"/>
    <n v="13927"/>
    <n v="0.5"/>
    <s v="Regularpicy_itaLarge_Large"/>
    <n v="1"/>
    <d v="2015-08-20T00:00:00"/>
    <x v="231"/>
    <x v="0"/>
    <s v="18:17:30.0000000"/>
    <n v="20.75"/>
    <n v="20.75"/>
    <x v="1"/>
    <x v="2"/>
    <s v="CapocoLargeLargeo, ToMediumatoeRegular, Goat CheeRegulare, ArtichokeRegular, Peperoncini verdi, GarLargeic"/>
    <x v="12"/>
  </r>
  <r>
    <n v="31551"/>
    <n v="13928"/>
    <n v="1"/>
    <s v="Regularpinach_fet_Medium"/>
    <n v="1"/>
    <d v="2015-08-20T00:00:00"/>
    <x v="231"/>
    <x v="0"/>
    <s v="18:23:05.0000000"/>
    <n v="16"/>
    <n v="16"/>
    <x v="0"/>
    <x v="1"/>
    <s v="Regularpinach, MediumuRegularhrooMediumRegular, Red OnionRegular, Feta CheeRegulare, GarLargeic"/>
    <x v="27"/>
  </r>
  <r>
    <n v="31552"/>
    <n v="13929"/>
    <n v="0.5"/>
    <s v="bbq_ckn_Large"/>
    <n v="1"/>
    <d v="2015-08-20T00:00:00"/>
    <x v="231"/>
    <x v="0"/>
    <s v="18:25:22.0000000"/>
    <n v="20.75"/>
    <n v="20.75"/>
    <x v="1"/>
    <x v="3"/>
    <s v="Barbecued Chicken, Red PepperRegular, Green PepperRegular, ToMediumatoeRegular, Red OnionRegular, Barbecue Regularauce"/>
    <x v="7"/>
  </r>
  <r>
    <n v="31553"/>
    <n v="13929"/>
    <n v="0.5"/>
    <s v="Regularpin_peRegularto_Medium"/>
    <n v="1"/>
    <d v="2015-08-20T00:00:00"/>
    <x v="231"/>
    <x v="0"/>
    <s v="18:25:22.0000000"/>
    <n v="16.5"/>
    <n v="16.5"/>
    <x v="0"/>
    <x v="1"/>
    <s v="Regularpinach, ArtichokeRegular, ToMediumatoeRegular, Regularun-dried ToMediumatoeRegular, GarLargeic, PeRegularto Regularauce"/>
    <x v="13"/>
  </r>
  <r>
    <n v="31554"/>
    <n v="13930"/>
    <n v="1"/>
    <s v="Regularpinach_fet_Large"/>
    <n v="1"/>
    <d v="2015-08-20T00:00:00"/>
    <x v="231"/>
    <x v="0"/>
    <s v="18:32:51.0000000"/>
    <n v="20.25"/>
    <n v="20.25"/>
    <x v="1"/>
    <x v="1"/>
    <s v="Regularpinach, MediumuRegularhrooMediumRegular, Red OnionRegular, Feta CheeRegulare, GarLargeic"/>
    <x v="27"/>
  </r>
  <r>
    <n v="31555"/>
    <n v="13931"/>
    <n v="1"/>
    <s v="RegularoppreRegularRegularata_Large"/>
    <n v="1"/>
    <d v="2015-08-20T00:00:00"/>
    <x v="231"/>
    <x v="0"/>
    <s v="18:3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56"/>
    <n v="13932"/>
    <n v="0.5"/>
    <s v="cLargeaRegularRegularic_dLargex_Regular"/>
    <n v="1"/>
    <d v="2015-08-20T00:00:00"/>
    <x v="231"/>
    <x v="0"/>
    <s v="19:09:24.0000000"/>
    <n v="12"/>
    <n v="12"/>
    <x v="2"/>
    <x v="0"/>
    <s v="Pepperoni, MediumuRegularhrooMediumRegular, Red OnionRegular, Red PepperRegular, Bacon"/>
    <x v="1"/>
  </r>
  <r>
    <n v="31557"/>
    <n v="13932"/>
    <n v="0.5"/>
    <s v="Regularpinach_Regularupr_Regular"/>
    <n v="1"/>
    <d v="2015-08-20T00:00:00"/>
    <x v="231"/>
    <x v="0"/>
    <s v="19:0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558"/>
    <n v="13933"/>
    <n v="0.5"/>
    <s v="brie_carre_Regular"/>
    <n v="1"/>
    <d v="2015-08-20T00:00:00"/>
    <x v="231"/>
    <x v="0"/>
    <s v="19:16:50.0000000"/>
    <n v="23.649999618530273"/>
    <n v="23.649999618530273"/>
    <x v="2"/>
    <x v="2"/>
    <s v="Brie Carre CheeRegulare, ProRegularciutto, CaraMediumeLargeized OnionRegular, PearRegular, ThyMediume, GarLargeic"/>
    <x v="31"/>
  </r>
  <r>
    <n v="31559"/>
    <n v="13933"/>
    <n v="0.5"/>
    <s v="caLargei_ckn_Medium"/>
    <n v="1"/>
    <d v="2015-08-20T00:00:00"/>
    <x v="231"/>
    <x v="0"/>
    <s v="19:16:50.0000000"/>
    <n v="16.75"/>
    <n v="16.75"/>
    <x v="0"/>
    <x v="3"/>
    <s v="Chicken, Artichoke, Regularpinach, GarLargeic, JaLargeapeno PepperRegular, Fontina CheeRegulare, Gouda CheeRegulare"/>
    <x v="16"/>
  </r>
  <r>
    <n v="31560"/>
    <n v="13934"/>
    <n v="0.5"/>
    <s v="bbq_ckn_Regular"/>
    <n v="1"/>
    <d v="2015-08-20T00:00:00"/>
    <x v="231"/>
    <x v="0"/>
    <s v="19:38:57.0000000"/>
    <n v="12.75"/>
    <n v="12.75"/>
    <x v="2"/>
    <x v="3"/>
    <s v="Barbecued Chicken, Red PepperRegular, Green PepperRegular, ToMediumatoeRegular, Red OnionRegular, Barbecue Regularauce"/>
    <x v="7"/>
  </r>
  <r>
    <n v="31561"/>
    <n v="13934"/>
    <n v="0.5"/>
    <s v="thai_ckn_Regular"/>
    <n v="1"/>
    <d v="2015-08-20T00:00:00"/>
    <x v="231"/>
    <x v="0"/>
    <s v="19:38:57.0000000"/>
    <n v="12.75"/>
    <n v="12.75"/>
    <x v="2"/>
    <x v="3"/>
    <s v="Chicken, PineappLargee, ToMediumatoeRegular, Red PepperRegular, Thai Regularweet ChiLargeLargei Regularauce"/>
    <x v="5"/>
  </r>
  <r>
    <n v="31562"/>
    <n v="13935"/>
    <n v="0.33333333333333331"/>
    <s v="caLargei_ckn_Large"/>
    <n v="1"/>
    <d v="2015-08-20T00:00:00"/>
    <x v="231"/>
    <x v="0"/>
    <s v="20:10:12.0000000"/>
    <n v="20.75"/>
    <n v="20.75"/>
    <x v="1"/>
    <x v="3"/>
    <s v="Chicken, Artichoke, Regularpinach, GarLargeic, JaLargeapeno PepperRegular, Fontina CheeRegulare, Gouda CheeRegulare"/>
    <x v="16"/>
  </r>
  <r>
    <n v="31563"/>
    <n v="13935"/>
    <n v="0.33333333333333331"/>
    <s v="pepperoni_Large"/>
    <n v="1"/>
    <d v="2015-08-20T00:00:00"/>
    <x v="231"/>
    <x v="0"/>
    <s v="20:10:12.0000000"/>
    <n v="15.25"/>
    <n v="15.25"/>
    <x v="1"/>
    <x v="0"/>
    <s v="MediumozzareLargeLargea CheeRegulare, Pepperoni"/>
    <x v="17"/>
  </r>
  <r>
    <n v="31564"/>
    <n v="13935"/>
    <n v="0.33333333333333331"/>
    <s v="thai_ckn_Large"/>
    <n v="1"/>
    <d v="2015-08-20T00:00:00"/>
    <x v="231"/>
    <x v="0"/>
    <s v="20:10:12.0000000"/>
    <n v="20.75"/>
    <n v="20.75"/>
    <x v="1"/>
    <x v="3"/>
    <s v="Chicken, PineappLargee, ToMediumatoeRegular, Red PepperRegular, Thai Regularweet ChiLargeLargei Regularauce"/>
    <x v="5"/>
  </r>
  <r>
    <n v="31565"/>
    <n v="13936"/>
    <n v="1"/>
    <s v="ckn_peRegularto_Medium"/>
    <n v="1"/>
    <d v="2015-08-20T00:00:00"/>
    <x v="231"/>
    <x v="0"/>
    <s v="20:15:45.0000000"/>
    <n v="16.75"/>
    <n v="16.75"/>
    <x v="0"/>
    <x v="3"/>
    <s v="Chicken, ToMediumatoeRegular, Red PepperRegular, Regularpinach, GarLargeic, PeRegularto Regularauce"/>
    <x v="18"/>
  </r>
  <r>
    <n v="31566"/>
    <n v="13937"/>
    <n v="1"/>
    <s v="bbq_ckn_Medium"/>
    <n v="1"/>
    <d v="2015-08-20T00:00:00"/>
    <x v="231"/>
    <x v="0"/>
    <s v="20:20:44.0000000"/>
    <n v="16.75"/>
    <n v="16.75"/>
    <x v="0"/>
    <x v="3"/>
    <s v="Barbecued Chicken, Red PepperRegular, Green PepperRegular, ToMediumatoeRegular, Red OnionRegular, Barbecue Regularauce"/>
    <x v="7"/>
  </r>
  <r>
    <n v="31567"/>
    <n v="13938"/>
    <n v="1"/>
    <s v="Mediumexicana_Medium"/>
    <n v="1"/>
    <d v="2015-08-20T00:00:00"/>
    <x v="231"/>
    <x v="0"/>
    <s v="20:24:33.0000000"/>
    <n v="16"/>
    <n v="16"/>
    <x v="0"/>
    <x v="1"/>
    <s v="ToMediumatoeRegular, Red PepperRegular, JaLargeapeno PepperRegular, Red OnionRegular, CiLargeantro, Corn, ChipotLargee Regularauce, GarLargeic"/>
    <x v="4"/>
  </r>
  <r>
    <n v="31568"/>
    <n v="13939"/>
    <n v="0.5"/>
    <s v="hawaiian_Large"/>
    <n v="1"/>
    <d v="2015-08-20T00:00:00"/>
    <x v="231"/>
    <x v="0"/>
    <s v="20:53:57.0000000"/>
    <n v="16.5"/>
    <n v="16.5"/>
    <x v="1"/>
    <x v="0"/>
    <s v="RegularLargeiced HaMedium, PineappLargee, MediumozzareLargeLargea CheeRegulare"/>
    <x v="0"/>
  </r>
  <r>
    <n v="31569"/>
    <n v="13939"/>
    <n v="0.5"/>
    <s v="napoLargeitana_Large"/>
    <n v="1"/>
    <d v="2015-08-20T00:00:00"/>
    <x v="231"/>
    <x v="0"/>
    <s v="20:53:57.0000000"/>
    <n v="20.5"/>
    <n v="20.5"/>
    <x v="1"/>
    <x v="0"/>
    <s v="ToMediumatoeRegular, AnchovieRegular, Green OLargeiveRegular, Red OnionRegular, GarLargeic"/>
    <x v="22"/>
  </r>
  <r>
    <n v="31570"/>
    <n v="13940"/>
    <n v="0.5"/>
    <s v="hawaiian_Medium"/>
    <n v="1"/>
    <d v="2015-08-20T00:00:00"/>
    <x v="231"/>
    <x v="0"/>
    <s v="21:02:05.0000000"/>
    <n v="13.25"/>
    <n v="13.25"/>
    <x v="0"/>
    <x v="0"/>
    <s v="RegularLargeiced HaMedium, PineappLargee, MediumozzareLargeLargea CheeRegulare"/>
    <x v="0"/>
  </r>
  <r>
    <n v="31571"/>
    <n v="13940"/>
    <n v="0.5"/>
    <s v="pepperoni_Medium"/>
    <n v="1"/>
    <d v="2015-08-20T00:00:00"/>
    <x v="231"/>
    <x v="0"/>
    <s v="21:02:05.0000000"/>
    <n v="12.5"/>
    <n v="12.5"/>
    <x v="0"/>
    <x v="0"/>
    <s v="MediumozzareLargeLargea CheeRegulare, Pepperoni"/>
    <x v="17"/>
  </r>
  <r>
    <n v="31572"/>
    <n v="13941"/>
    <n v="1"/>
    <s v="Mediumexicana_Regular"/>
    <n v="1"/>
    <d v="2015-08-20T00:00:00"/>
    <x v="231"/>
    <x v="0"/>
    <s v="21:12:17.0000000"/>
    <n v="12"/>
    <n v="12"/>
    <x v="2"/>
    <x v="1"/>
    <s v="ToMediumatoeRegular, Red PepperRegular, JaLargeapeno PepperRegular, Red OnionRegular, CiLargeantro, Corn, ChipotLargee Regularauce, GarLargeic"/>
    <x v="4"/>
  </r>
  <r>
    <n v="31573"/>
    <n v="13942"/>
    <n v="0.5"/>
    <s v="four_cheeRegulare_Medium"/>
    <n v="1"/>
    <d v="2015-08-20T00:00:00"/>
    <x v="231"/>
    <x v="0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74"/>
    <n v="13942"/>
    <n v="0.5"/>
    <s v="pepperoni_Regular"/>
    <n v="1"/>
    <d v="2015-08-20T00:00:00"/>
    <x v="231"/>
    <x v="0"/>
    <s v="21:16:39.0000000"/>
    <n v="9.75"/>
    <n v="9.75"/>
    <x v="2"/>
    <x v="0"/>
    <s v="MediumozzareLargeLargea CheeRegulare, Pepperoni"/>
    <x v="17"/>
  </r>
  <r>
    <n v="31575"/>
    <n v="13943"/>
    <n v="0.5"/>
    <s v="hawaiian_Large"/>
    <n v="1"/>
    <d v="2015-08-20T00:00:00"/>
    <x v="231"/>
    <x v="0"/>
    <s v="22:04:25.0000000"/>
    <n v="16.5"/>
    <n v="16.5"/>
    <x v="1"/>
    <x v="0"/>
    <s v="RegularLargeiced HaMedium, PineappLargee, MediumozzareLargeLargea CheeRegulare"/>
    <x v="0"/>
  </r>
  <r>
    <n v="31576"/>
    <n v="13943"/>
    <n v="0.5"/>
    <s v="itaLarge_cpcLargeLargeo_Medium"/>
    <n v="1"/>
    <d v="2015-08-20T00:00:00"/>
    <x v="231"/>
    <x v="0"/>
    <s v="22:04:25.0000000"/>
    <n v="16"/>
    <n v="16"/>
    <x v="0"/>
    <x v="0"/>
    <s v="CapocoLargeLargeo, Red PepperRegular, ToMediumatoeRegular, Goat CheeRegulare, GarLargeic, Oregano"/>
    <x v="11"/>
  </r>
  <r>
    <n v="31577"/>
    <n v="13944"/>
    <n v="1"/>
    <s v="Regularpicy_itaLarge_Large"/>
    <n v="1"/>
    <d v="2015-08-21T00:00:00"/>
    <x v="232"/>
    <x v="1"/>
    <s v="11:39:29.0000000"/>
    <n v="20.75"/>
    <n v="20.75"/>
    <x v="1"/>
    <x v="2"/>
    <s v="CapocoLargeLargeo, ToMediumatoeRegular, Goat CheeRegulare, ArtichokeRegular, Peperoncini verdi, GarLargeic"/>
    <x v="12"/>
  </r>
  <r>
    <n v="31578"/>
    <n v="13945"/>
    <n v="0.25"/>
    <s v="caLargei_ckn_Medium"/>
    <n v="1"/>
    <d v="2015-08-21T00:00:00"/>
    <x v="232"/>
    <x v="1"/>
    <s v="11:52:32.0000000"/>
    <n v="16.75"/>
    <n v="16.75"/>
    <x v="0"/>
    <x v="3"/>
    <s v="Chicken, Artichoke, Regularpinach, GarLargeic, JaLargeapeno PepperRegular, Fontina CheeRegulare, Gouda CheeRegulare"/>
    <x v="16"/>
  </r>
  <r>
    <n v="31579"/>
    <n v="13945"/>
    <n v="0.25"/>
    <s v="hawaiian_Regular"/>
    <n v="1"/>
    <d v="2015-08-21T00:00:00"/>
    <x v="232"/>
    <x v="1"/>
    <s v="11:52:32.0000000"/>
    <n v="10.5"/>
    <n v="10.5"/>
    <x v="2"/>
    <x v="0"/>
    <s v="RegularLargeiced HaMedium, PineappLargee, MediumozzareLargeLargea CheeRegulare"/>
    <x v="0"/>
  </r>
  <r>
    <n v="31580"/>
    <n v="13945"/>
    <n v="0.25"/>
    <s v="pepperoni_Medium"/>
    <n v="1"/>
    <d v="2015-08-21T00:00:00"/>
    <x v="232"/>
    <x v="1"/>
    <s v="11:52:32.0000000"/>
    <n v="12.5"/>
    <n v="12.5"/>
    <x v="0"/>
    <x v="0"/>
    <s v="MediumozzareLargeLargea CheeRegulare, Pepperoni"/>
    <x v="17"/>
  </r>
  <r>
    <n v="31581"/>
    <n v="13945"/>
    <n v="0.25"/>
    <s v="RegulariciLargeian_Regular"/>
    <n v="1"/>
    <d v="2015-08-21T00:00:00"/>
    <x v="232"/>
    <x v="1"/>
    <s v="11:52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82"/>
    <n v="13946"/>
    <n v="1"/>
    <s v="pep_MediumRegularh_pep_Regular"/>
    <n v="1"/>
    <d v="2015-08-21T00:00:00"/>
    <x v="232"/>
    <x v="1"/>
    <s v="12:14:34.0000000"/>
    <n v="11"/>
    <n v="11"/>
    <x v="2"/>
    <x v="0"/>
    <s v="Pepperoni, MediumuRegularhrooMediumRegular, Green PepperRegular"/>
    <x v="30"/>
  </r>
  <r>
    <n v="31583"/>
    <n v="13947"/>
    <n v="0.5"/>
    <s v="ckn_peRegularto_Regular"/>
    <n v="1"/>
    <d v="2015-08-21T00:00:00"/>
    <x v="232"/>
    <x v="1"/>
    <s v="12:17:25.0000000"/>
    <n v="12.75"/>
    <n v="12.75"/>
    <x v="2"/>
    <x v="3"/>
    <s v="Chicken, ToMediumatoeRegular, Red PepperRegular, Regularpinach, GarLargeic, PeRegularto Regularauce"/>
    <x v="18"/>
  </r>
  <r>
    <n v="31584"/>
    <n v="13947"/>
    <n v="0.5"/>
    <s v="cLargeaRegularRegularic_dLargex_Regular"/>
    <n v="1"/>
    <d v="2015-08-21T00:00:00"/>
    <x v="232"/>
    <x v="1"/>
    <s v="12:17:25.0000000"/>
    <n v="12"/>
    <n v="12"/>
    <x v="2"/>
    <x v="0"/>
    <s v="Pepperoni, MediumuRegularhrooMediumRegular, Red OnionRegular, Red PepperRegular, Bacon"/>
    <x v="1"/>
  </r>
  <r>
    <n v="31585"/>
    <n v="13948"/>
    <n v="0.14285714285714285"/>
    <s v="ckn_aLargefredo_Medium"/>
    <n v="1"/>
    <d v="2015-08-21T00:00:00"/>
    <x v="232"/>
    <x v="1"/>
    <s v="12:18:36.0000000"/>
    <n v="16.75"/>
    <n v="16.75"/>
    <x v="0"/>
    <x v="3"/>
    <s v="Chicken, Red OnionRegular, Red PepperRegular, MediumuRegularhrooMediumRegular, ARegulariago CheeRegulare, ALargefredo Regularauce"/>
    <x v="29"/>
  </r>
  <r>
    <n v="31586"/>
    <n v="13948"/>
    <n v="0.14285714285714285"/>
    <s v="five_cheeRegulare_Large"/>
    <n v="1"/>
    <d v="2015-08-21T00:00:00"/>
    <x v="232"/>
    <x v="1"/>
    <s v="12:1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87"/>
    <n v="13948"/>
    <n v="0.14285714285714285"/>
    <s v="four_cheeRegulare_Large"/>
    <n v="1"/>
    <d v="2015-08-21T00:00:00"/>
    <x v="232"/>
    <x v="1"/>
    <s v="12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88"/>
    <n v="13948"/>
    <n v="0.14285714285714285"/>
    <s v="pepperoni_Medium"/>
    <n v="1"/>
    <d v="2015-08-21T00:00:00"/>
    <x v="232"/>
    <x v="1"/>
    <s v="12:18:36.0000000"/>
    <n v="12.5"/>
    <n v="12.5"/>
    <x v="0"/>
    <x v="0"/>
    <s v="MediumozzareLargeLargea CheeRegulare, Pepperoni"/>
    <x v="17"/>
  </r>
  <r>
    <n v="31589"/>
    <n v="13948"/>
    <n v="0.14285714285714285"/>
    <s v="Regularpinach_Regularupr_Large"/>
    <n v="1"/>
    <d v="2015-08-21T00:00:00"/>
    <x v="232"/>
    <x v="1"/>
    <s v="12:18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590"/>
    <n v="13948"/>
    <n v="0.14285714285714285"/>
    <s v="thai_ckn_Large"/>
    <n v="1"/>
    <d v="2015-08-21T00:00:00"/>
    <x v="232"/>
    <x v="1"/>
    <s v="12:18:36.0000000"/>
    <n v="20.75"/>
    <n v="20.75"/>
    <x v="1"/>
    <x v="3"/>
    <s v="Chicken, PineappLargee, ToMediumatoeRegular, Red PepperRegular, Thai Regularweet ChiLargeLargei Regularauce"/>
    <x v="5"/>
  </r>
  <r>
    <n v="31591"/>
    <n v="13948"/>
    <n v="0.14285714285714285"/>
    <s v="thai_ckn_Regular"/>
    <n v="1"/>
    <d v="2015-08-21T00:00:00"/>
    <x v="232"/>
    <x v="1"/>
    <s v="12:18:36.0000000"/>
    <n v="12.75"/>
    <n v="12.75"/>
    <x v="2"/>
    <x v="3"/>
    <s v="Chicken, PineappLargee, ToMediumatoeRegular, Red PepperRegular, Thai Regularweet ChiLargeLargei Regularauce"/>
    <x v="5"/>
  </r>
  <r>
    <n v="31592"/>
    <n v="13949"/>
    <n v="0.25"/>
    <s v="itaLarge_Regularupr_Large"/>
    <n v="1"/>
    <d v="2015-08-21T00:00:00"/>
    <x v="232"/>
    <x v="1"/>
    <s v="12:33:11.0000000"/>
    <n v="20.75"/>
    <n v="20.75"/>
    <x v="1"/>
    <x v="2"/>
    <s v="CaLargeabreRegulare RegularaLargeaMediumi, CapocoLargeLargeo, ToMediumatoeRegular, Red OnionRegular, Green OLargeiveRegular, GarLargeic"/>
    <x v="3"/>
  </r>
  <r>
    <n v="31593"/>
    <n v="13949"/>
    <n v="0.25"/>
    <s v="pepperoni_Regular"/>
    <n v="1"/>
    <d v="2015-08-21T00:00:00"/>
    <x v="232"/>
    <x v="1"/>
    <s v="12:33:11.0000000"/>
    <n v="9.75"/>
    <n v="9.75"/>
    <x v="2"/>
    <x v="0"/>
    <s v="MediumozzareLargeLargea CheeRegulare, Pepperoni"/>
    <x v="17"/>
  </r>
  <r>
    <n v="31594"/>
    <n v="13949"/>
    <n v="0.25"/>
    <s v="RegularoppreRegularRegularata_Medium"/>
    <n v="1"/>
    <d v="2015-08-21T00:00:00"/>
    <x v="232"/>
    <x v="1"/>
    <s v="12:33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95"/>
    <n v="13949"/>
    <n v="0.25"/>
    <s v="Regularpicy_itaLarge_Regular"/>
    <n v="1"/>
    <d v="2015-08-21T00:00:00"/>
    <x v="232"/>
    <x v="1"/>
    <s v="12:33:11.0000000"/>
    <n v="12.5"/>
    <n v="12.5"/>
    <x v="2"/>
    <x v="2"/>
    <s v="CapocoLargeLargeo, ToMediumatoeRegular, Goat CheeRegulare, ArtichokeRegular, Peperoncini verdi, GarLargeic"/>
    <x v="12"/>
  </r>
  <r>
    <n v="31596"/>
    <n v="13950"/>
    <n v="0.33333333333333331"/>
    <s v="cLargeaRegularRegularic_dLargex_Medium"/>
    <n v="1"/>
    <d v="2015-08-21T00:00:00"/>
    <x v="232"/>
    <x v="1"/>
    <s v="12:38:37.0000000"/>
    <n v="16"/>
    <n v="16"/>
    <x v="0"/>
    <x v="0"/>
    <s v="Pepperoni, MediumuRegularhrooMediumRegular, Red OnionRegular, Red PepperRegular, Bacon"/>
    <x v="1"/>
  </r>
  <r>
    <n v="31597"/>
    <n v="13950"/>
    <n v="0.33333333333333331"/>
    <s v="itaLarge_cpcLargeLargeo_Large"/>
    <n v="1"/>
    <d v="2015-08-21T00:00:00"/>
    <x v="232"/>
    <x v="1"/>
    <s v="12:38:37.0000000"/>
    <n v="20.5"/>
    <n v="20.5"/>
    <x v="1"/>
    <x v="0"/>
    <s v="CapocoLargeLargeo, Red PepperRegular, ToMediumatoeRegular, Goat CheeRegulare, GarLargeic, Oregano"/>
    <x v="11"/>
  </r>
  <r>
    <n v="31598"/>
    <n v="13950"/>
    <n v="0.33333333333333331"/>
    <s v="veggie_veg_Large"/>
    <n v="1"/>
    <d v="2015-08-21T00:00:00"/>
    <x v="232"/>
    <x v="1"/>
    <s v="12:3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599"/>
    <n v="13951"/>
    <n v="0.5"/>
    <s v="itaLarge_cpcLargeLargeo_Large"/>
    <n v="1"/>
    <d v="2015-08-21T00:00:00"/>
    <x v="232"/>
    <x v="1"/>
    <s v="12:45:33.0000000"/>
    <n v="20.5"/>
    <n v="20.5"/>
    <x v="1"/>
    <x v="0"/>
    <s v="CapocoLargeLargeo, Red PepperRegular, ToMediumatoeRegular, Goat CheeRegulare, GarLargeic, Oregano"/>
    <x v="11"/>
  </r>
  <r>
    <n v="31600"/>
    <n v="13951"/>
    <n v="0.5"/>
    <s v="the_greek_Regular"/>
    <n v="1"/>
    <d v="2015-08-21T00:00:00"/>
    <x v="232"/>
    <x v="1"/>
    <s v="12:45:33.0000000"/>
    <n v="12"/>
    <n v="12"/>
    <x v="2"/>
    <x v="0"/>
    <s v="KaLargeaMediumata OLargeiveRegular, Feta CheeRegulare, ToMediumatoeRegular, GarLargeic, Beef Chuck RoaRegulart, Red OnionRegular"/>
    <x v="8"/>
  </r>
  <r>
    <n v="31601"/>
    <n v="13952"/>
    <n v="1"/>
    <s v="RegulariciLargeian_Large"/>
    <n v="1"/>
    <d v="2015-08-21T00:00:00"/>
    <x v="232"/>
    <x v="1"/>
    <s v="12:4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02"/>
    <n v="13953"/>
    <n v="0.5"/>
    <s v="five_cheeRegulare_Large"/>
    <n v="1"/>
    <d v="2015-08-21T00:00:00"/>
    <x v="232"/>
    <x v="1"/>
    <s v="12:48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603"/>
    <n v="13953"/>
    <n v="0.5"/>
    <s v="veggie_veg_Medium"/>
    <n v="1"/>
    <d v="2015-08-21T00:00:00"/>
    <x v="232"/>
    <x v="1"/>
    <s v="12:48:30.0000000"/>
    <n v="16"/>
    <n v="16"/>
    <x v="0"/>
    <x v="1"/>
    <s v="MediumuRegularhrooMediumRegular, ToMediumatoeRegular, Red PepperRegular, Green PepperRegular, Red OnionRegular, Zucchini, Regularpinach, GarLargeic"/>
    <x v="14"/>
  </r>
  <r>
    <n v="31604"/>
    <n v="13954"/>
    <n v="1"/>
    <s v="four_cheeRegulare_Medium"/>
    <n v="1"/>
    <d v="2015-08-21T00:00:00"/>
    <x v="232"/>
    <x v="1"/>
    <s v="12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05"/>
    <n v="13955"/>
    <n v="0.25"/>
    <s v="caLargei_ckn_Regular"/>
    <n v="1"/>
    <d v="2015-08-21T00:00:00"/>
    <x v="232"/>
    <x v="1"/>
    <s v="12:56:28.0000000"/>
    <n v="12.75"/>
    <n v="12.75"/>
    <x v="2"/>
    <x v="3"/>
    <s v="Chicken, Artichoke, Regularpinach, GarLargeic, JaLargeapeno PepperRegular, Fontina CheeRegulare, Gouda CheeRegulare"/>
    <x v="16"/>
  </r>
  <r>
    <n v="31606"/>
    <n v="13955"/>
    <n v="0.25"/>
    <s v="ckn_aLargefredo_Medium"/>
    <n v="1"/>
    <d v="2015-08-21T00:00:00"/>
    <x v="232"/>
    <x v="1"/>
    <s v="12:56:28.0000000"/>
    <n v="16.75"/>
    <n v="16.75"/>
    <x v="0"/>
    <x v="3"/>
    <s v="Chicken, Red OnionRegular, Red PepperRegular, MediumuRegularhrooMediumRegular, ARegulariago CheeRegulare, ALargefredo Regularauce"/>
    <x v="29"/>
  </r>
  <r>
    <n v="31607"/>
    <n v="13955"/>
    <n v="0.25"/>
    <s v="green_garden_Medium"/>
    <n v="1"/>
    <d v="2015-08-21T00:00:00"/>
    <x v="232"/>
    <x v="1"/>
    <s v="12:56:28.0000000"/>
    <n v="16"/>
    <n v="16"/>
    <x v="0"/>
    <x v="1"/>
    <s v="Regularpinach, MediumuRegularhrooMediumRegular, ToMediumatoeRegular, Green OLargeiveRegular, Feta CheeRegulare"/>
    <x v="10"/>
  </r>
  <r>
    <n v="31608"/>
    <n v="13955"/>
    <n v="0.25"/>
    <s v="Regularpin_peRegularto_Medium"/>
    <n v="1"/>
    <d v="2015-08-21T00:00:00"/>
    <x v="232"/>
    <x v="1"/>
    <s v="12:56:28.0000000"/>
    <n v="16.5"/>
    <n v="16.5"/>
    <x v="0"/>
    <x v="1"/>
    <s v="Regularpinach, ArtichokeRegular, ToMediumatoeRegular, Regularun-dried ToMediumatoeRegular, GarLargeic, PeRegularto Regularauce"/>
    <x v="13"/>
  </r>
  <r>
    <n v="31609"/>
    <n v="13956"/>
    <n v="1"/>
    <s v="pepperoni_Regular"/>
    <n v="1"/>
    <d v="2015-08-21T00:00:00"/>
    <x v="232"/>
    <x v="1"/>
    <s v="12:59:06.0000000"/>
    <n v="9.75"/>
    <n v="9.75"/>
    <x v="2"/>
    <x v="0"/>
    <s v="MediumozzareLargeLargea CheeRegulare, Pepperoni"/>
    <x v="17"/>
  </r>
  <r>
    <n v="31610"/>
    <n v="13957"/>
    <n v="1"/>
    <s v="itaLarge_Regularupr_Medium"/>
    <n v="1"/>
    <d v="2015-08-21T00:00:00"/>
    <x v="232"/>
    <x v="1"/>
    <s v="12:59:35.0000000"/>
    <n v="16.5"/>
    <n v="16.5"/>
    <x v="0"/>
    <x v="2"/>
    <s v="CaLargeabreRegulare RegularaLargeaMediumi, CapocoLargeLargeo, ToMediumatoeRegular, Red OnionRegular, Green OLargeiveRegular, GarLargeic"/>
    <x v="3"/>
  </r>
  <r>
    <n v="31611"/>
    <n v="13958"/>
    <n v="1"/>
    <s v="bbq_ckn_Regular"/>
    <n v="1"/>
    <d v="2015-08-21T00:00:00"/>
    <x v="232"/>
    <x v="1"/>
    <s v="13:05:17.0000000"/>
    <n v="12.75"/>
    <n v="12.75"/>
    <x v="2"/>
    <x v="3"/>
    <s v="Barbecued Chicken, Red PepperRegular, Green PepperRegular, ToMediumatoeRegular, Red OnionRegular, Barbecue Regularauce"/>
    <x v="7"/>
  </r>
  <r>
    <n v="31612"/>
    <n v="13959"/>
    <n v="0.33333333333333331"/>
    <s v="pep_MediumRegularh_pep_Medium"/>
    <n v="1"/>
    <d v="2015-08-21T00:00:00"/>
    <x v="232"/>
    <x v="1"/>
    <s v="13:11:58.0000000"/>
    <n v="14.5"/>
    <n v="14.5"/>
    <x v="0"/>
    <x v="0"/>
    <s v="Pepperoni, MediumuRegularhrooMediumRegular, Green PepperRegular"/>
    <x v="30"/>
  </r>
  <r>
    <n v="31613"/>
    <n v="13959"/>
    <n v="0.33333333333333331"/>
    <s v="Regularpinach_fet_Regular"/>
    <n v="1"/>
    <d v="2015-08-21T00:00:00"/>
    <x v="232"/>
    <x v="1"/>
    <s v="13:11:58.0000000"/>
    <n v="12"/>
    <n v="12"/>
    <x v="2"/>
    <x v="1"/>
    <s v="Regularpinach, MediumuRegularhrooMediumRegular, Red OnionRegular, Feta CheeRegulare, GarLargeic"/>
    <x v="27"/>
  </r>
  <r>
    <n v="31614"/>
    <n v="13959"/>
    <n v="0.33333333333333331"/>
    <s v="Regularpinach_Regularupr_Large"/>
    <n v="1"/>
    <d v="2015-08-21T00:00:00"/>
    <x v="232"/>
    <x v="1"/>
    <s v="13:11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615"/>
    <n v="13960"/>
    <n v="0.5"/>
    <s v="pepperoni_Large"/>
    <n v="1"/>
    <d v="2015-08-21T00:00:00"/>
    <x v="232"/>
    <x v="1"/>
    <s v="13:12:50.0000000"/>
    <n v="15.25"/>
    <n v="15.25"/>
    <x v="1"/>
    <x v="0"/>
    <s v="MediumozzareLargeLargea CheeRegulare, Pepperoni"/>
    <x v="17"/>
  </r>
  <r>
    <n v="31616"/>
    <n v="13960"/>
    <n v="0.5"/>
    <s v="RegularoppreRegularRegularata_Medium"/>
    <n v="1"/>
    <d v="2015-08-21T00:00:00"/>
    <x v="232"/>
    <x v="1"/>
    <s v="13:12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617"/>
    <n v="13961"/>
    <n v="0.5"/>
    <s v="four_cheeRegulare_Medium"/>
    <n v="1"/>
    <d v="2015-08-21T00:00:00"/>
    <x v="232"/>
    <x v="1"/>
    <s v="13:35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18"/>
    <n v="13961"/>
    <n v="0.5"/>
    <s v="Regularpinach_fet_Medium"/>
    <n v="1"/>
    <d v="2015-08-21T00:00:00"/>
    <x v="232"/>
    <x v="1"/>
    <s v="13:35:47.0000000"/>
    <n v="16"/>
    <n v="16"/>
    <x v="0"/>
    <x v="1"/>
    <s v="Regularpinach, MediumuRegularhrooMediumRegular, Red OnionRegular, Feta CheeRegulare, GarLargeic"/>
    <x v="27"/>
  </r>
  <r>
    <n v="31619"/>
    <n v="13962"/>
    <n v="1"/>
    <s v="RegulariciLargeian_Large"/>
    <n v="1"/>
    <d v="2015-08-21T00:00:00"/>
    <x v="232"/>
    <x v="1"/>
    <s v="13:46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20"/>
    <n v="13963"/>
    <n v="0.33333333333333331"/>
    <s v="itaLarge_veggie_Medium"/>
    <n v="1"/>
    <d v="2015-08-21T00:00:00"/>
    <x v="232"/>
    <x v="1"/>
    <s v="14:36:41.0000000"/>
    <n v="16.75"/>
    <n v="16.75"/>
    <x v="0"/>
    <x v="1"/>
    <s v="EggpLargeant, ArtichokeRegular, ToMediumatoeRegular, Zucchini, Red PepperRegular, GarLargeic, PeRegularto Regularauce"/>
    <x v="24"/>
  </r>
  <r>
    <n v="31621"/>
    <n v="13963"/>
    <n v="0.33333333333333331"/>
    <s v="pepperoni_Large"/>
    <n v="1"/>
    <d v="2015-08-21T00:00:00"/>
    <x v="232"/>
    <x v="1"/>
    <s v="14:36:41.0000000"/>
    <n v="15.25"/>
    <n v="15.25"/>
    <x v="1"/>
    <x v="0"/>
    <s v="MediumozzareLargeLargea CheeRegulare, Pepperoni"/>
    <x v="17"/>
  </r>
  <r>
    <n v="31622"/>
    <n v="13963"/>
    <n v="0.33333333333333331"/>
    <s v="thai_ckn_Large"/>
    <n v="1"/>
    <d v="2015-08-21T00:00:00"/>
    <x v="232"/>
    <x v="1"/>
    <s v="14:36:41.0000000"/>
    <n v="20.75"/>
    <n v="20.75"/>
    <x v="1"/>
    <x v="3"/>
    <s v="Chicken, PineappLargee, ToMediumatoeRegular, Red PepperRegular, Thai Regularweet ChiLargeLargei Regularauce"/>
    <x v="5"/>
  </r>
  <r>
    <n v="31623"/>
    <n v="13964"/>
    <n v="1"/>
    <s v="napoLargeitana_Large"/>
    <n v="1"/>
    <d v="2015-08-21T00:00:00"/>
    <x v="232"/>
    <x v="1"/>
    <s v="15:05:23.0000000"/>
    <n v="20.5"/>
    <n v="20.5"/>
    <x v="1"/>
    <x v="0"/>
    <s v="ToMediumatoeRegular, AnchovieRegular, Green OLargeiveRegular, Red OnionRegular, GarLargeic"/>
    <x v="22"/>
  </r>
  <r>
    <n v="31624"/>
    <n v="13965"/>
    <n v="0.5"/>
    <s v="big_Mediumeat_Regular"/>
    <n v="1"/>
    <d v="2015-08-21T00:00:00"/>
    <x v="232"/>
    <x v="1"/>
    <s v="15:44:46.0000000"/>
    <n v="12"/>
    <n v="12"/>
    <x v="2"/>
    <x v="0"/>
    <s v="Bacon, Pepperoni, ItaLargeian RegularauRegularage, Chorizo RegularauRegularage"/>
    <x v="19"/>
  </r>
  <r>
    <n v="31625"/>
    <n v="13965"/>
    <n v="0.5"/>
    <s v="cLargeaRegularRegularic_dLargex_Medium"/>
    <n v="1"/>
    <d v="2015-08-21T00:00:00"/>
    <x v="232"/>
    <x v="1"/>
    <s v="15:44:46.0000000"/>
    <n v="16"/>
    <n v="16"/>
    <x v="0"/>
    <x v="0"/>
    <s v="Pepperoni, MediumuRegularhrooMediumRegular, Red OnionRegular, Red PepperRegular, Bacon"/>
    <x v="1"/>
  </r>
  <r>
    <n v="31626"/>
    <n v="13966"/>
    <n v="1"/>
    <s v="Regularpicy_itaLarge_Regular"/>
    <n v="1"/>
    <d v="2015-08-21T00:00:00"/>
    <x v="232"/>
    <x v="1"/>
    <s v="16:10:21.0000000"/>
    <n v="12.5"/>
    <n v="12.5"/>
    <x v="2"/>
    <x v="2"/>
    <s v="CapocoLargeLargeo, ToMediumatoeRegular, Goat CheeRegulare, ArtichokeRegular, Peperoncini verdi, GarLargeic"/>
    <x v="12"/>
  </r>
  <r>
    <n v="31627"/>
    <n v="13967"/>
    <n v="0.5"/>
    <s v="thai_ckn_Large"/>
    <n v="1"/>
    <d v="2015-08-21T00:00:00"/>
    <x v="232"/>
    <x v="1"/>
    <s v="16:40:33.0000000"/>
    <n v="20.75"/>
    <n v="20.75"/>
    <x v="1"/>
    <x v="3"/>
    <s v="Chicken, PineappLargee, ToMediumatoeRegular, Red PepperRegular, Thai Regularweet ChiLargeLargei Regularauce"/>
    <x v="5"/>
  </r>
  <r>
    <n v="31628"/>
    <n v="13967"/>
    <n v="0.5"/>
    <s v="thai_ckn_Regular"/>
    <n v="1"/>
    <d v="2015-08-21T00:00:00"/>
    <x v="232"/>
    <x v="1"/>
    <s v="16:40:33.0000000"/>
    <n v="12.75"/>
    <n v="12.75"/>
    <x v="2"/>
    <x v="3"/>
    <s v="Chicken, PineappLargee, ToMediumatoeRegular, Red PepperRegular, Thai Regularweet ChiLargeLargei Regularauce"/>
    <x v="5"/>
  </r>
  <r>
    <n v="31629"/>
    <n v="13968"/>
    <n v="0.33333333333333331"/>
    <s v="pepperoni_Large"/>
    <n v="1"/>
    <d v="2015-08-21T00:00:00"/>
    <x v="232"/>
    <x v="1"/>
    <s v="16:46:52.0000000"/>
    <n v="15.25"/>
    <n v="15.25"/>
    <x v="1"/>
    <x v="0"/>
    <s v="MediumozzareLargeLargea CheeRegulare, Pepperoni"/>
    <x v="17"/>
  </r>
  <r>
    <n v="31630"/>
    <n v="13968"/>
    <n v="0.33333333333333331"/>
    <s v="Regularouthw_ckn_Large"/>
    <n v="1"/>
    <d v="2015-08-21T00:00:00"/>
    <x v="232"/>
    <x v="1"/>
    <s v="16:46:52.0000000"/>
    <n v="20.75"/>
    <n v="20.75"/>
    <x v="1"/>
    <x v="3"/>
    <s v="Chicken, ToMediumatoeRegular, Red PepperRegular, Red OnionRegular, JaLargeapeno PepperRegular, Corn, CiLargeantro, ChipotLargee Regularauce"/>
    <x v="15"/>
  </r>
  <r>
    <n v="31631"/>
    <n v="13968"/>
    <n v="0.33333333333333331"/>
    <s v="Regularpinach_fet_Medium"/>
    <n v="1"/>
    <d v="2015-08-21T00:00:00"/>
    <x v="232"/>
    <x v="1"/>
    <s v="16:46:52.0000000"/>
    <n v="16"/>
    <n v="16"/>
    <x v="0"/>
    <x v="1"/>
    <s v="Regularpinach, MediumuRegularhrooMediumRegular, Red OnionRegular, Feta CheeRegulare, GarLargeic"/>
    <x v="27"/>
  </r>
  <r>
    <n v="31632"/>
    <n v="13969"/>
    <n v="1"/>
    <s v="napoLargeitana_Large"/>
    <n v="1"/>
    <d v="2015-08-21T00:00:00"/>
    <x v="232"/>
    <x v="1"/>
    <s v="16:55:04.0000000"/>
    <n v="20.5"/>
    <n v="20.5"/>
    <x v="1"/>
    <x v="0"/>
    <s v="ToMediumatoeRegular, AnchovieRegular, Green OLargeiveRegular, Red OnionRegular, GarLargeic"/>
    <x v="22"/>
  </r>
  <r>
    <n v="31633"/>
    <n v="13970"/>
    <n v="0.5"/>
    <s v="cLargeaRegularRegularic_dLargex_Medium"/>
    <n v="1"/>
    <d v="2015-08-21T00:00:00"/>
    <x v="232"/>
    <x v="1"/>
    <s v="16:56:14.0000000"/>
    <n v="16"/>
    <n v="16"/>
    <x v="0"/>
    <x v="0"/>
    <s v="Pepperoni, MediumuRegularhrooMediumRegular, Red OnionRegular, Red PepperRegular, Bacon"/>
    <x v="1"/>
  </r>
  <r>
    <n v="31634"/>
    <n v="13970"/>
    <n v="0.5"/>
    <s v="hawaiian_Large"/>
    <n v="1"/>
    <d v="2015-08-21T00:00:00"/>
    <x v="232"/>
    <x v="1"/>
    <s v="16:56:14.0000000"/>
    <n v="16.5"/>
    <n v="16.5"/>
    <x v="1"/>
    <x v="0"/>
    <s v="RegularLargeiced HaMedium, PineappLargee, MediumozzareLargeLargea CheeRegulare"/>
    <x v="0"/>
  </r>
  <r>
    <n v="31635"/>
    <n v="13971"/>
    <n v="0.5"/>
    <s v="hawaiian_Medium"/>
    <n v="1"/>
    <d v="2015-08-21T00:00:00"/>
    <x v="232"/>
    <x v="1"/>
    <s v="17:00:16.0000000"/>
    <n v="13.25"/>
    <n v="13.25"/>
    <x v="0"/>
    <x v="0"/>
    <s v="RegularLargeiced HaMedium, PineappLargee, MediumozzareLargeLargea CheeRegulare"/>
    <x v="0"/>
  </r>
  <r>
    <n v="31636"/>
    <n v="13971"/>
    <n v="0.5"/>
    <s v="RegularoppreRegularRegularata_Large"/>
    <n v="1"/>
    <d v="2015-08-21T00:00:00"/>
    <x v="232"/>
    <x v="1"/>
    <s v="17:00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637"/>
    <n v="13972"/>
    <n v="1"/>
    <s v="cLargeaRegularRegularic_dLargex_Medium"/>
    <n v="2"/>
    <d v="2015-08-21T00:00:00"/>
    <x v="232"/>
    <x v="1"/>
    <s v="17:12:07.0000000"/>
    <n v="16"/>
    <n v="32"/>
    <x v="0"/>
    <x v="0"/>
    <s v="Pepperoni, MediumuRegularhrooMediumRegular, Red OnionRegular, Red PepperRegular, Bacon"/>
    <x v="1"/>
  </r>
  <r>
    <n v="31638"/>
    <n v="13973"/>
    <n v="0.5"/>
    <s v="big_Mediumeat_Regular"/>
    <n v="1"/>
    <d v="2015-08-21T00:00:00"/>
    <x v="232"/>
    <x v="1"/>
    <s v="17:26:15.0000000"/>
    <n v="12"/>
    <n v="12"/>
    <x v="2"/>
    <x v="0"/>
    <s v="Bacon, Pepperoni, ItaLargeian RegularauRegularage, Chorizo RegularauRegularage"/>
    <x v="19"/>
  </r>
  <r>
    <n v="31639"/>
    <n v="13973"/>
    <n v="0.5"/>
    <s v="ckn_aLargefredo_Medium"/>
    <n v="1"/>
    <d v="2015-08-21T00:00:00"/>
    <x v="232"/>
    <x v="1"/>
    <s v="17:26:15.0000000"/>
    <n v="16.75"/>
    <n v="16.75"/>
    <x v="0"/>
    <x v="3"/>
    <s v="Chicken, Red OnionRegular, Red PepperRegular, MediumuRegularhrooMediumRegular, ARegulariago CheeRegulare, ALargefredo Regularauce"/>
    <x v="29"/>
  </r>
  <r>
    <n v="31640"/>
    <n v="13974"/>
    <n v="0.33333333333333331"/>
    <s v="hawaiian_Large"/>
    <n v="1"/>
    <d v="2015-08-21T00:00:00"/>
    <x v="232"/>
    <x v="1"/>
    <s v="17:32:45.0000000"/>
    <n v="16.5"/>
    <n v="16.5"/>
    <x v="1"/>
    <x v="0"/>
    <s v="RegularLargeiced HaMedium, PineappLargee, MediumozzareLargeLargea CheeRegulare"/>
    <x v="0"/>
  </r>
  <r>
    <n v="31641"/>
    <n v="13974"/>
    <n v="0.33333333333333331"/>
    <s v="napoLargeitana_Regular"/>
    <n v="1"/>
    <d v="2015-08-21T00:00:00"/>
    <x v="232"/>
    <x v="1"/>
    <s v="17:32:45.0000000"/>
    <n v="12"/>
    <n v="12"/>
    <x v="2"/>
    <x v="0"/>
    <s v="ToMediumatoeRegular, AnchovieRegular, Green OLargeiveRegular, Red OnionRegular, GarLargeic"/>
    <x v="22"/>
  </r>
  <r>
    <n v="31642"/>
    <n v="13974"/>
    <n v="0.33333333333333331"/>
    <s v="the_greek_Large"/>
    <n v="1"/>
    <d v="2015-08-21T00:00:00"/>
    <x v="232"/>
    <x v="1"/>
    <s v="17:32:45.0000000"/>
    <n v="20.5"/>
    <n v="20.5"/>
    <x v="1"/>
    <x v="0"/>
    <s v="KaLargeaMediumata OLargeiveRegular, Feta CheeRegulare, ToMediumatoeRegular, GarLargeic, Beef Chuck RoaRegulart, Red OnionRegular"/>
    <x v="8"/>
  </r>
  <r>
    <n v="31643"/>
    <n v="13975"/>
    <n v="0.25"/>
    <s v="big_Mediumeat_Regular"/>
    <n v="1"/>
    <d v="2015-08-21T00:00:00"/>
    <x v="232"/>
    <x v="1"/>
    <s v="17:42:56.0000000"/>
    <n v="12"/>
    <n v="12"/>
    <x v="2"/>
    <x v="0"/>
    <s v="Bacon, Pepperoni, ItaLargeian RegularauRegularage, Chorizo RegularauRegularage"/>
    <x v="19"/>
  </r>
  <r>
    <n v="31644"/>
    <n v="13975"/>
    <n v="0.25"/>
    <s v="hawaiian_Regular"/>
    <n v="1"/>
    <d v="2015-08-21T00:00:00"/>
    <x v="232"/>
    <x v="1"/>
    <s v="17:42:56.0000000"/>
    <n v="10.5"/>
    <n v="10.5"/>
    <x v="2"/>
    <x v="0"/>
    <s v="RegularLargeiced HaMedium, PineappLargee, MediumozzareLargeLargea CheeRegulare"/>
    <x v="0"/>
  </r>
  <r>
    <n v="31645"/>
    <n v="13975"/>
    <n v="0.25"/>
    <s v="pep_MediumRegularh_pep_Medium"/>
    <n v="1"/>
    <d v="2015-08-21T00:00:00"/>
    <x v="232"/>
    <x v="1"/>
    <s v="17:42:56.0000000"/>
    <n v="14.5"/>
    <n v="14.5"/>
    <x v="0"/>
    <x v="0"/>
    <s v="Pepperoni, MediumuRegularhrooMediumRegular, Green PepperRegular"/>
    <x v="30"/>
  </r>
  <r>
    <n v="31646"/>
    <n v="13975"/>
    <n v="0.25"/>
    <s v="Regularpin_peRegularto_Regular"/>
    <n v="1"/>
    <d v="2015-08-21T00:00:00"/>
    <x v="232"/>
    <x v="1"/>
    <s v="17:42:56.0000000"/>
    <n v="12.5"/>
    <n v="12.5"/>
    <x v="2"/>
    <x v="1"/>
    <s v="Regularpinach, ArtichokeRegular, ToMediumatoeRegular, Regularun-dried ToMediumatoeRegular, GarLargeic, PeRegularto Regularauce"/>
    <x v="13"/>
  </r>
  <r>
    <n v="31647"/>
    <n v="13976"/>
    <n v="0.33333333333333331"/>
    <s v="cLargeaRegularRegularic_dLargex_Medium"/>
    <n v="1"/>
    <d v="2015-08-21T00:00:00"/>
    <x v="232"/>
    <x v="1"/>
    <s v="17:45:28.0000000"/>
    <n v="16"/>
    <n v="16"/>
    <x v="0"/>
    <x v="0"/>
    <s v="Pepperoni, MediumuRegularhrooMediumRegular, Red OnionRegular, Red PepperRegular, Bacon"/>
    <x v="1"/>
  </r>
  <r>
    <n v="31648"/>
    <n v="13976"/>
    <n v="0.33333333333333331"/>
    <s v="itaLarge_cpcLargeLargeo_Medium"/>
    <n v="1"/>
    <d v="2015-08-21T00:00:00"/>
    <x v="232"/>
    <x v="1"/>
    <s v="17:45:28.0000000"/>
    <n v="16"/>
    <n v="16"/>
    <x v="0"/>
    <x v="0"/>
    <s v="CapocoLargeLargeo, Red PepperRegular, ToMediumatoeRegular, Goat CheeRegulare, GarLargeic, Oregano"/>
    <x v="11"/>
  </r>
  <r>
    <n v="31649"/>
    <n v="13976"/>
    <n v="0.33333333333333331"/>
    <s v="itaLarge_Regularupr_Medium"/>
    <n v="1"/>
    <d v="2015-08-21T00:00:00"/>
    <x v="232"/>
    <x v="1"/>
    <s v="17:45:28.0000000"/>
    <n v="16.5"/>
    <n v="16.5"/>
    <x v="0"/>
    <x v="2"/>
    <s v="CaLargeabreRegulare RegularaLargeaMediumi, CapocoLargeLargeo, ToMediumatoeRegular, Red OnionRegular, Green OLargeiveRegular, GarLargeic"/>
    <x v="3"/>
  </r>
  <r>
    <n v="31650"/>
    <n v="13977"/>
    <n v="0.25"/>
    <s v="caLargei_ckn_Medium"/>
    <n v="1"/>
    <d v="2015-08-21T00:00:00"/>
    <x v="232"/>
    <x v="1"/>
    <s v="17:49:53.0000000"/>
    <n v="16.75"/>
    <n v="16.75"/>
    <x v="0"/>
    <x v="3"/>
    <s v="Chicken, Artichoke, Regularpinach, GarLargeic, JaLargeapeno PepperRegular, Fontina CheeRegulare, Gouda CheeRegulare"/>
    <x v="16"/>
  </r>
  <r>
    <n v="31651"/>
    <n v="13977"/>
    <n v="0.25"/>
    <s v="four_cheeRegulare_Large"/>
    <n v="1"/>
    <d v="2015-08-21T00:00:00"/>
    <x v="232"/>
    <x v="1"/>
    <s v="17:49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652"/>
    <n v="13977"/>
    <n v="0.25"/>
    <s v="peppr_RegularaLargeaMediumi_Large"/>
    <n v="1"/>
    <d v="2015-08-21T00:00:00"/>
    <x v="232"/>
    <x v="1"/>
    <s v="17:49:53.0000000"/>
    <n v="20.75"/>
    <n v="20.75"/>
    <x v="1"/>
    <x v="2"/>
    <s v="Genoa RegularaLargeaMediumi, CapocoLargeLargeo, Pepperoni, ToMediumatoeRegular, ARegulariago CheeRegulare, GarLargeic"/>
    <x v="26"/>
  </r>
  <r>
    <n v="31653"/>
    <n v="13977"/>
    <n v="0.25"/>
    <s v="Regularouthw_ckn_Medium"/>
    <n v="1"/>
    <d v="2015-08-21T00:00:00"/>
    <x v="232"/>
    <x v="1"/>
    <s v="17:49:53.0000000"/>
    <n v="16.75"/>
    <n v="16.75"/>
    <x v="0"/>
    <x v="3"/>
    <s v="Chicken, ToMediumatoeRegular, Red PepperRegular, Red OnionRegular, JaLargeapeno PepperRegular, Corn, CiLargeantro, ChipotLargee Regularauce"/>
    <x v="15"/>
  </r>
  <r>
    <n v="31654"/>
    <n v="13978"/>
    <n v="0.25"/>
    <s v="bbq_ckn_Medium"/>
    <n v="1"/>
    <d v="2015-08-21T00:00:00"/>
    <x v="232"/>
    <x v="1"/>
    <s v="17:56:22.0000000"/>
    <n v="16.75"/>
    <n v="16.75"/>
    <x v="0"/>
    <x v="3"/>
    <s v="Barbecued Chicken, Red PepperRegular, Green PepperRegular, ToMediumatoeRegular, Red OnionRegular, Barbecue Regularauce"/>
    <x v="7"/>
  </r>
  <r>
    <n v="31655"/>
    <n v="13978"/>
    <n v="0.25"/>
    <s v="big_Mediumeat_Regular"/>
    <n v="1"/>
    <d v="2015-08-21T00:00:00"/>
    <x v="232"/>
    <x v="1"/>
    <s v="17:56:22.0000000"/>
    <n v="12"/>
    <n v="12"/>
    <x v="2"/>
    <x v="0"/>
    <s v="Bacon, Pepperoni, ItaLargeian RegularauRegularage, Chorizo RegularauRegularage"/>
    <x v="19"/>
  </r>
  <r>
    <n v="31656"/>
    <n v="13978"/>
    <n v="0.25"/>
    <s v="four_cheeRegulare_Medium"/>
    <n v="1"/>
    <d v="2015-08-21T00:00:00"/>
    <x v="232"/>
    <x v="1"/>
    <s v="17:5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57"/>
    <n v="13978"/>
    <n v="0.25"/>
    <s v="pep_MediumRegularh_pep_Large"/>
    <n v="1"/>
    <d v="2015-08-21T00:00:00"/>
    <x v="232"/>
    <x v="1"/>
    <s v="17:56:22.0000000"/>
    <n v="17.5"/>
    <n v="17.5"/>
    <x v="1"/>
    <x v="0"/>
    <s v="Pepperoni, MediumuRegularhrooMediumRegular, Green PepperRegular"/>
    <x v="30"/>
  </r>
  <r>
    <n v="31658"/>
    <n v="13979"/>
    <n v="0.25"/>
    <s v="bbq_ckn_Medium"/>
    <n v="1"/>
    <d v="2015-08-21T00:00:00"/>
    <x v="232"/>
    <x v="1"/>
    <s v="18:00:02.0000000"/>
    <n v="16.75"/>
    <n v="16.75"/>
    <x v="0"/>
    <x v="3"/>
    <s v="Barbecued Chicken, Red PepperRegular, Green PepperRegular, ToMediumatoeRegular, Red OnionRegular, Barbecue Regularauce"/>
    <x v="7"/>
  </r>
  <r>
    <n v="31659"/>
    <n v="13979"/>
    <n v="0.25"/>
    <s v="itaLarge_veggie_Regular"/>
    <n v="1"/>
    <d v="2015-08-21T00:00:00"/>
    <x v="232"/>
    <x v="1"/>
    <s v="18:00:02.0000000"/>
    <n v="12.75"/>
    <n v="12.75"/>
    <x v="2"/>
    <x v="1"/>
    <s v="EggpLargeant, ArtichokeRegular, ToMediumatoeRegular, Zucchini, Red PepperRegular, GarLargeic, PeRegularto Regularauce"/>
    <x v="24"/>
  </r>
  <r>
    <n v="31660"/>
    <n v="13979"/>
    <n v="0.25"/>
    <s v="pepperoni_Regular"/>
    <n v="1"/>
    <d v="2015-08-21T00:00:00"/>
    <x v="232"/>
    <x v="1"/>
    <s v="18:00:02.0000000"/>
    <n v="9.75"/>
    <n v="9.75"/>
    <x v="2"/>
    <x v="0"/>
    <s v="MediumozzareLargeLargea CheeRegulare, Pepperoni"/>
    <x v="17"/>
  </r>
  <r>
    <n v="31661"/>
    <n v="13979"/>
    <n v="0.25"/>
    <s v="Regularpinach_Regularupr_Regular"/>
    <n v="1"/>
    <d v="2015-08-21T00:00:00"/>
    <x v="232"/>
    <x v="1"/>
    <s v="18:0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662"/>
    <n v="13980"/>
    <n v="0.5"/>
    <s v="green_garden_Regular"/>
    <n v="1"/>
    <d v="2015-08-21T00:00:00"/>
    <x v="232"/>
    <x v="1"/>
    <s v="18:05:35.0000000"/>
    <n v="12"/>
    <n v="12"/>
    <x v="2"/>
    <x v="1"/>
    <s v="Regularpinach, MediumuRegularhrooMediumRegular, ToMediumatoeRegular, Green OLargeiveRegular, Feta CheeRegulare"/>
    <x v="10"/>
  </r>
  <r>
    <n v="31663"/>
    <n v="13980"/>
    <n v="0.5"/>
    <s v="Mediumexicana_Large"/>
    <n v="1"/>
    <d v="2015-08-21T00:00:00"/>
    <x v="232"/>
    <x v="1"/>
    <s v="18:05:35.0000000"/>
    <n v="20.25"/>
    <n v="20.25"/>
    <x v="1"/>
    <x v="1"/>
    <s v="ToMediumatoeRegular, Red PepperRegular, JaLargeapeno PepperRegular, Red OnionRegular, CiLargeantro, Corn, ChipotLargee Regularauce, GarLargeic"/>
    <x v="4"/>
  </r>
  <r>
    <n v="31664"/>
    <n v="13981"/>
    <n v="0.33333333333333331"/>
    <s v="hawaiian_Regular"/>
    <n v="2"/>
    <d v="2015-08-21T00:00:00"/>
    <x v="232"/>
    <x v="1"/>
    <s v="18:06:55.0000000"/>
    <n v="10.5"/>
    <n v="21"/>
    <x v="2"/>
    <x v="0"/>
    <s v="RegularLargeiced HaMedium, PineappLargee, MediumozzareLargeLargea CheeRegulare"/>
    <x v="0"/>
  </r>
  <r>
    <n v="31665"/>
    <n v="13981"/>
    <n v="0.33333333333333331"/>
    <s v="the_greek_Large"/>
    <n v="1"/>
    <d v="2015-08-21T00:00:00"/>
    <x v="232"/>
    <x v="1"/>
    <s v="18:06:55.0000000"/>
    <n v="20.5"/>
    <n v="20.5"/>
    <x v="1"/>
    <x v="0"/>
    <s v="KaLargeaMediumata OLargeiveRegular, Feta CheeRegulare, ToMediumatoeRegular, GarLargeic, Beef Chuck RoaRegulart, Red OnionRegular"/>
    <x v="8"/>
  </r>
  <r>
    <n v="31666"/>
    <n v="13981"/>
    <n v="0.33333333333333331"/>
    <s v="the_greek_X-Large"/>
    <n v="1"/>
    <d v="2015-08-21T00:00:00"/>
    <x v="232"/>
    <x v="1"/>
    <s v="18:06:55.0000000"/>
    <n v="25.5"/>
    <n v="25.5"/>
    <x v="3"/>
    <x v="0"/>
    <s v="KaLargeaMediumata OLargeiveRegular, Feta CheeRegulare, ToMediumatoeRegular, GarLargeic, Beef Chuck RoaRegulart, Red OnionRegular"/>
    <x v="8"/>
  </r>
  <r>
    <n v="31667"/>
    <n v="13982"/>
    <n v="0.5"/>
    <s v="big_Mediumeat_Regular"/>
    <n v="1"/>
    <d v="2015-08-21T00:00:00"/>
    <x v="232"/>
    <x v="1"/>
    <s v="18:15:56.0000000"/>
    <n v="12"/>
    <n v="12"/>
    <x v="2"/>
    <x v="0"/>
    <s v="Bacon, Pepperoni, ItaLargeian RegularauRegularage, Chorizo RegularauRegularage"/>
    <x v="19"/>
  </r>
  <r>
    <n v="31668"/>
    <n v="13982"/>
    <n v="0.5"/>
    <s v="the_greek_Large"/>
    <n v="1"/>
    <d v="2015-08-21T00:00:00"/>
    <x v="232"/>
    <x v="1"/>
    <s v="18:15:56.0000000"/>
    <n v="20.5"/>
    <n v="20.5"/>
    <x v="1"/>
    <x v="0"/>
    <s v="KaLargeaMediumata OLargeiveRegular, Feta CheeRegulare, ToMediumatoeRegular, GarLargeic, Beef Chuck RoaRegulart, Red OnionRegular"/>
    <x v="8"/>
  </r>
  <r>
    <n v="31669"/>
    <n v="13983"/>
    <n v="0.5"/>
    <s v="ckn_peRegularto_Regular"/>
    <n v="1"/>
    <d v="2015-08-21T00:00:00"/>
    <x v="232"/>
    <x v="1"/>
    <s v="18:17:23.0000000"/>
    <n v="12.75"/>
    <n v="12.75"/>
    <x v="2"/>
    <x v="3"/>
    <s v="Chicken, ToMediumatoeRegular, Red PepperRegular, Regularpinach, GarLargeic, PeRegularto Regularauce"/>
    <x v="18"/>
  </r>
  <r>
    <n v="31670"/>
    <n v="13983"/>
    <n v="0.5"/>
    <s v="the_greek_Medium"/>
    <n v="1"/>
    <d v="2015-08-21T00:00:00"/>
    <x v="232"/>
    <x v="1"/>
    <s v="18:17:23.0000000"/>
    <n v="16"/>
    <n v="16"/>
    <x v="0"/>
    <x v="0"/>
    <s v="KaLargeaMediumata OLargeiveRegular, Feta CheeRegulare, ToMediumatoeRegular, GarLargeic, Beef Chuck RoaRegulart, Red OnionRegular"/>
    <x v="8"/>
  </r>
  <r>
    <n v="31671"/>
    <n v="13984"/>
    <n v="0.5"/>
    <s v="pep_MediumRegularh_pep_Medium"/>
    <n v="1"/>
    <d v="2015-08-21T00:00:00"/>
    <x v="232"/>
    <x v="1"/>
    <s v="18:18:00.0000000"/>
    <n v="14.5"/>
    <n v="14.5"/>
    <x v="0"/>
    <x v="0"/>
    <s v="Pepperoni, MediumuRegularhrooMediumRegular, Green PepperRegular"/>
    <x v="30"/>
  </r>
  <r>
    <n v="31672"/>
    <n v="13984"/>
    <n v="0.5"/>
    <s v="thai_ckn_Large"/>
    <n v="1"/>
    <d v="2015-08-21T00:00:00"/>
    <x v="232"/>
    <x v="1"/>
    <s v="18:18:00.0000000"/>
    <n v="20.75"/>
    <n v="20.75"/>
    <x v="1"/>
    <x v="3"/>
    <s v="Chicken, PineappLargee, ToMediumatoeRegular, Red PepperRegular, Thai Regularweet ChiLargeLargei Regularauce"/>
    <x v="5"/>
  </r>
  <r>
    <n v="31673"/>
    <n v="13985"/>
    <n v="0.25"/>
    <s v="bbq_ckn_Medium"/>
    <n v="1"/>
    <d v="2015-08-21T00:00:00"/>
    <x v="232"/>
    <x v="1"/>
    <s v="18:18:24.0000000"/>
    <n v="16.75"/>
    <n v="16.75"/>
    <x v="0"/>
    <x v="3"/>
    <s v="Barbecued Chicken, Red PepperRegular, Green PepperRegular, ToMediumatoeRegular, Red OnionRegular, Barbecue Regularauce"/>
    <x v="7"/>
  </r>
  <r>
    <n v="31674"/>
    <n v="13985"/>
    <n v="0.25"/>
    <s v="Regularouthw_ckn_Large"/>
    <n v="1"/>
    <d v="2015-08-21T00:00:00"/>
    <x v="232"/>
    <x v="1"/>
    <s v="18:18:24.0000000"/>
    <n v="20.75"/>
    <n v="20.75"/>
    <x v="1"/>
    <x v="3"/>
    <s v="Chicken, ToMediumatoeRegular, Red PepperRegular, Red OnionRegular, JaLargeapeno PepperRegular, Corn, CiLargeantro, ChipotLargee Regularauce"/>
    <x v="15"/>
  </r>
  <r>
    <n v="31675"/>
    <n v="13985"/>
    <n v="0.25"/>
    <s v="Regularpinach_fet_Regular"/>
    <n v="1"/>
    <d v="2015-08-21T00:00:00"/>
    <x v="232"/>
    <x v="1"/>
    <s v="18:18:24.0000000"/>
    <n v="12"/>
    <n v="12"/>
    <x v="2"/>
    <x v="1"/>
    <s v="Regularpinach, MediumuRegularhrooMediumRegular, Red OnionRegular, Feta CheeRegulare, GarLargeic"/>
    <x v="27"/>
  </r>
  <r>
    <n v="31676"/>
    <n v="13985"/>
    <n v="0.25"/>
    <s v="thai_ckn_Regular"/>
    <n v="1"/>
    <d v="2015-08-21T00:00:00"/>
    <x v="232"/>
    <x v="1"/>
    <s v="18:18:24.0000000"/>
    <n v="12.75"/>
    <n v="12.75"/>
    <x v="2"/>
    <x v="3"/>
    <s v="Chicken, PineappLargee, ToMediumatoeRegular, Red PepperRegular, Thai Regularweet ChiLargeLargei Regularauce"/>
    <x v="5"/>
  </r>
  <r>
    <n v="31677"/>
    <n v="13986"/>
    <n v="0.25"/>
    <s v="pep_MediumRegularh_pep_Regular"/>
    <n v="1"/>
    <d v="2015-08-21T00:00:00"/>
    <x v="232"/>
    <x v="1"/>
    <s v="18:18:47.0000000"/>
    <n v="11"/>
    <n v="11"/>
    <x v="2"/>
    <x v="0"/>
    <s v="Pepperoni, MediumuRegularhrooMediumRegular, Green PepperRegular"/>
    <x v="30"/>
  </r>
  <r>
    <n v="31678"/>
    <n v="13986"/>
    <n v="0.25"/>
    <s v="pepperoni_Large"/>
    <n v="1"/>
    <d v="2015-08-21T00:00:00"/>
    <x v="232"/>
    <x v="1"/>
    <s v="18:18:47.0000000"/>
    <n v="15.25"/>
    <n v="15.25"/>
    <x v="1"/>
    <x v="0"/>
    <s v="MediumozzareLargeLargea CheeRegulare, Pepperoni"/>
    <x v="17"/>
  </r>
  <r>
    <n v="31679"/>
    <n v="13986"/>
    <n v="0.25"/>
    <s v="Regularouthw_ckn_Large"/>
    <n v="1"/>
    <d v="2015-08-21T00:00:00"/>
    <x v="232"/>
    <x v="1"/>
    <s v="18:18:47.0000000"/>
    <n v="20.75"/>
    <n v="20.75"/>
    <x v="1"/>
    <x v="3"/>
    <s v="Chicken, ToMediumatoeRegular, Red PepperRegular, Red OnionRegular, JaLargeapeno PepperRegular, Corn, CiLargeantro, ChipotLargee Regularauce"/>
    <x v="15"/>
  </r>
  <r>
    <n v="31680"/>
    <n v="13986"/>
    <n v="0.25"/>
    <s v="Regularpicy_itaLarge_Large"/>
    <n v="1"/>
    <d v="2015-08-21T00:00:00"/>
    <x v="232"/>
    <x v="1"/>
    <s v="18:18:47.0000000"/>
    <n v="20.75"/>
    <n v="20.75"/>
    <x v="1"/>
    <x v="2"/>
    <s v="CapocoLargeLargeo, ToMediumatoeRegular, Goat CheeRegulare, ArtichokeRegular, Peperoncini verdi, GarLargeic"/>
    <x v="12"/>
  </r>
  <r>
    <n v="31681"/>
    <n v="13987"/>
    <n v="0.5"/>
    <s v="cLargeaRegularRegularic_dLargex_Medium"/>
    <n v="1"/>
    <d v="2015-08-21T00:00:00"/>
    <x v="232"/>
    <x v="1"/>
    <s v="18:27:24.0000000"/>
    <n v="16"/>
    <n v="16"/>
    <x v="0"/>
    <x v="0"/>
    <s v="Pepperoni, MediumuRegularhrooMediumRegular, Red OnionRegular, Red PepperRegular, Bacon"/>
    <x v="1"/>
  </r>
  <r>
    <n v="31682"/>
    <n v="13987"/>
    <n v="0.5"/>
    <s v="prRegularc_argLargea_Medium"/>
    <n v="1"/>
    <d v="2015-08-21T00:00:00"/>
    <x v="232"/>
    <x v="1"/>
    <s v="18:27:24.0000000"/>
    <n v="16.5"/>
    <n v="16.5"/>
    <x v="0"/>
    <x v="2"/>
    <s v="ProRegularciutto di Regularan DanieLargee, AruguLargea, MediumozzareLargeLargea CheeRegulare"/>
    <x v="6"/>
  </r>
  <r>
    <n v="31683"/>
    <n v="13988"/>
    <n v="0.25"/>
    <s v="bbq_ckn_Medium"/>
    <n v="1"/>
    <d v="2015-08-21T00:00:00"/>
    <x v="232"/>
    <x v="1"/>
    <s v="18:44:25.0000000"/>
    <n v="16.75"/>
    <n v="16.75"/>
    <x v="0"/>
    <x v="3"/>
    <s v="Barbecued Chicken, Red PepperRegular, Green PepperRegular, ToMediumatoeRegular, Red OnionRegular, Barbecue Regularauce"/>
    <x v="7"/>
  </r>
  <r>
    <n v="31684"/>
    <n v="13988"/>
    <n v="0.25"/>
    <s v="pep_MediumRegularh_pep_Regular"/>
    <n v="1"/>
    <d v="2015-08-21T00:00:00"/>
    <x v="232"/>
    <x v="1"/>
    <s v="18:44:25.0000000"/>
    <n v="11"/>
    <n v="11"/>
    <x v="2"/>
    <x v="0"/>
    <s v="Pepperoni, MediumuRegularhrooMediumRegular, Green PepperRegular"/>
    <x v="30"/>
  </r>
  <r>
    <n v="31685"/>
    <n v="13988"/>
    <n v="0.25"/>
    <s v="pepperoni_Regular"/>
    <n v="1"/>
    <d v="2015-08-21T00:00:00"/>
    <x v="232"/>
    <x v="1"/>
    <s v="18:44:25.0000000"/>
    <n v="9.75"/>
    <n v="9.75"/>
    <x v="2"/>
    <x v="0"/>
    <s v="MediumozzareLargeLargea CheeRegulare, Pepperoni"/>
    <x v="17"/>
  </r>
  <r>
    <n v="31686"/>
    <n v="13988"/>
    <n v="0.25"/>
    <s v="RegulariciLargeian_Medium"/>
    <n v="1"/>
    <d v="2015-08-21T00:00:00"/>
    <x v="232"/>
    <x v="1"/>
    <s v="18:44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687"/>
    <n v="13989"/>
    <n v="0.5"/>
    <s v="hawaiian_Large"/>
    <n v="1"/>
    <d v="2015-08-21T00:00:00"/>
    <x v="232"/>
    <x v="1"/>
    <s v="19:00:54.0000000"/>
    <n v="16.5"/>
    <n v="16.5"/>
    <x v="1"/>
    <x v="0"/>
    <s v="RegularLargeiced HaMedium, PineappLargee, MediumozzareLargeLargea CheeRegulare"/>
    <x v="0"/>
  </r>
  <r>
    <n v="31688"/>
    <n v="13989"/>
    <n v="0.5"/>
    <s v="Regularouthw_ckn_Large"/>
    <n v="1"/>
    <d v="2015-08-21T00:00:00"/>
    <x v="232"/>
    <x v="1"/>
    <s v="19:00:54.0000000"/>
    <n v="20.75"/>
    <n v="20.75"/>
    <x v="1"/>
    <x v="3"/>
    <s v="Chicken, ToMediumatoeRegular, Red PepperRegular, Red OnionRegular, JaLargeapeno PepperRegular, Corn, CiLargeantro, ChipotLargee Regularauce"/>
    <x v="15"/>
  </r>
  <r>
    <n v="31689"/>
    <n v="13990"/>
    <n v="1"/>
    <s v="prRegularc_argLargea_Medium"/>
    <n v="1"/>
    <d v="2015-08-21T00:00:00"/>
    <x v="232"/>
    <x v="1"/>
    <s v="19:03:25.0000000"/>
    <n v="16.5"/>
    <n v="16.5"/>
    <x v="0"/>
    <x v="2"/>
    <s v="ProRegularciutto di Regularan DanieLargee, AruguLargea, MediumozzareLargeLargea CheeRegulare"/>
    <x v="6"/>
  </r>
  <r>
    <n v="31690"/>
    <n v="13991"/>
    <n v="1"/>
    <s v="Regularouthw_ckn_Large"/>
    <n v="1"/>
    <d v="2015-08-21T00:00:00"/>
    <x v="232"/>
    <x v="1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31691"/>
    <n v="13992"/>
    <n v="0.5"/>
    <s v="itaLarge_Regularupr_Large"/>
    <n v="1"/>
    <d v="2015-08-21T00:00:00"/>
    <x v="232"/>
    <x v="1"/>
    <s v="19:20:58.0000000"/>
    <n v="20.75"/>
    <n v="20.75"/>
    <x v="1"/>
    <x v="2"/>
    <s v="CaLargeabreRegulare RegularaLargeaMediumi, CapocoLargeLargeo, ToMediumatoeRegular, Red OnionRegular, Green OLargeiveRegular, GarLargeic"/>
    <x v="3"/>
  </r>
  <r>
    <n v="31692"/>
    <n v="13992"/>
    <n v="0.5"/>
    <s v="prRegularc_argLargea_Regular"/>
    <n v="1"/>
    <d v="2015-08-21T00:00:00"/>
    <x v="232"/>
    <x v="1"/>
    <s v="19:20:58.0000000"/>
    <n v="12.5"/>
    <n v="12.5"/>
    <x v="2"/>
    <x v="2"/>
    <s v="ProRegularciutto di Regularan DanieLargee, AruguLargea, MediumozzareLargeLargea CheeRegulare"/>
    <x v="6"/>
  </r>
  <r>
    <n v="31693"/>
    <n v="13993"/>
    <n v="1"/>
    <s v="caLargeabreRegulare_Large"/>
    <n v="1"/>
    <d v="2015-08-21T00:00:00"/>
    <x v="232"/>
    <x v="1"/>
    <s v="19:22:22.0000000"/>
    <n v="20.25"/>
    <n v="20.25"/>
    <x v="1"/>
    <x v="2"/>
    <s v="?duja RegularaLargeaMediumi, Pancetta, ToMediumatoeRegular, Red OnionRegular, FriggiteLargeLargeo PepperRegular, GarLargeic"/>
    <x v="23"/>
  </r>
  <r>
    <n v="31694"/>
    <n v="13994"/>
    <n v="0.5"/>
    <s v="cLargeaRegularRegularic_dLargex_Medium"/>
    <n v="1"/>
    <d v="2015-08-21T00:00:00"/>
    <x v="232"/>
    <x v="1"/>
    <s v="19:25:14.0000000"/>
    <n v="16"/>
    <n v="16"/>
    <x v="0"/>
    <x v="0"/>
    <s v="Pepperoni, MediumuRegularhrooMediumRegular, Red OnionRegular, Red PepperRegular, Bacon"/>
    <x v="1"/>
  </r>
  <r>
    <n v="31695"/>
    <n v="13994"/>
    <n v="0.5"/>
    <s v="napoLargeitana_Regular"/>
    <n v="1"/>
    <d v="2015-08-21T00:00:00"/>
    <x v="232"/>
    <x v="1"/>
    <s v="19:25:14.0000000"/>
    <n v="12"/>
    <n v="12"/>
    <x v="2"/>
    <x v="0"/>
    <s v="ToMediumatoeRegular, AnchovieRegular, Green OLargeiveRegular, Red OnionRegular, GarLargeic"/>
    <x v="22"/>
  </r>
  <r>
    <n v="31696"/>
    <n v="13995"/>
    <n v="1"/>
    <s v="Regularpinach_fet_Regular"/>
    <n v="1"/>
    <d v="2015-08-21T00:00:00"/>
    <x v="232"/>
    <x v="1"/>
    <s v="19:33:33.0000000"/>
    <n v="12"/>
    <n v="12"/>
    <x v="2"/>
    <x v="1"/>
    <s v="Regularpinach, MediumuRegularhrooMediumRegular, Red OnionRegular, Feta CheeRegulare, GarLargeic"/>
    <x v="27"/>
  </r>
  <r>
    <n v="31697"/>
    <n v="13996"/>
    <n v="1"/>
    <s v="pep_MediumRegularh_pep_Regular"/>
    <n v="1"/>
    <d v="2015-08-21T00:00:00"/>
    <x v="232"/>
    <x v="1"/>
    <s v="19:36:09.0000000"/>
    <n v="11"/>
    <n v="11"/>
    <x v="2"/>
    <x v="0"/>
    <s v="Pepperoni, MediumuRegularhrooMediumRegular, Green PepperRegular"/>
    <x v="30"/>
  </r>
  <r>
    <n v="31698"/>
    <n v="13997"/>
    <n v="0.33333333333333331"/>
    <s v="cLargeaRegularRegularic_dLargex_Large"/>
    <n v="1"/>
    <d v="2015-08-21T00:00:00"/>
    <x v="232"/>
    <x v="1"/>
    <s v="19:48:16.0000000"/>
    <n v="20.5"/>
    <n v="20.5"/>
    <x v="1"/>
    <x v="0"/>
    <s v="Pepperoni, MediumuRegularhrooMediumRegular, Red OnionRegular, Red PepperRegular, Bacon"/>
    <x v="1"/>
  </r>
  <r>
    <n v="31699"/>
    <n v="13997"/>
    <n v="0.33333333333333331"/>
    <s v="Regularpinach_Regularupr_Regular"/>
    <n v="1"/>
    <d v="2015-08-21T00:00:00"/>
    <x v="232"/>
    <x v="1"/>
    <s v="19:4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00"/>
    <n v="13997"/>
    <n v="0.33333333333333331"/>
    <s v="the_greek_Regular"/>
    <n v="1"/>
    <d v="2015-08-21T00:00:00"/>
    <x v="232"/>
    <x v="1"/>
    <s v="19:48:16.0000000"/>
    <n v="12"/>
    <n v="12"/>
    <x v="2"/>
    <x v="0"/>
    <s v="KaLargeaMediumata OLargeiveRegular, Feta CheeRegulare, ToMediumatoeRegular, GarLargeic, Beef Chuck RoaRegulart, Red OnionRegular"/>
    <x v="8"/>
  </r>
  <r>
    <n v="31701"/>
    <n v="13998"/>
    <n v="0.33333333333333331"/>
    <s v="big_Mediumeat_Regular"/>
    <n v="1"/>
    <d v="2015-08-21T00:00:00"/>
    <x v="232"/>
    <x v="1"/>
    <s v="19:58:38.0000000"/>
    <n v="12"/>
    <n v="12"/>
    <x v="2"/>
    <x v="0"/>
    <s v="Bacon, Pepperoni, ItaLargeian RegularauRegularage, Chorizo RegularauRegularage"/>
    <x v="19"/>
  </r>
  <r>
    <n v="31702"/>
    <n v="13998"/>
    <n v="0.33333333333333331"/>
    <s v="caLargei_ckn_Regular"/>
    <n v="1"/>
    <d v="2015-08-21T00:00:00"/>
    <x v="232"/>
    <x v="1"/>
    <s v="19:58:38.0000000"/>
    <n v="12.75"/>
    <n v="12.75"/>
    <x v="2"/>
    <x v="3"/>
    <s v="Chicken, Artichoke, Regularpinach, GarLargeic, JaLargeapeno PepperRegular, Fontina CheeRegulare, Gouda CheeRegulare"/>
    <x v="16"/>
  </r>
  <r>
    <n v="31703"/>
    <n v="13998"/>
    <n v="0.33333333333333331"/>
    <s v="Regularpicy_itaLarge_Regular"/>
    <n v="1"/>
    <d v="2015-08-21T00:00:00"/>
    <x v="232"/>
    <x v="1"/>
    <s v="19:58:38.0000000"/>
    <n v="12.5"/>
    <n v="12.5"/>
    <x v="2"/>
    <x v="2"/>
    <s v="CapocoLargeLargeo, ToMediumatoeRegular, Goat CheeRegulare, ArtichokeRegular, Peperoncini verdi, GarLargeic"/>
    <x v="12"/>
  </r>
  <r>
    <n v="31704"/>
    <n v="13999"/>
    <n v="0.5"/>
    <s v="peppr_RegularaLargeaMediumi_Regular"/>
    <n v="1"/>
    <d v="2015-08-21T00:00:00"/>
    <x v="232"/>
    <x v="1"/>
    <s v="20:01:59.0000000"/>
    <n v="12.5"/>
    <n v="12.5"/>
    <x v="2"/>
    <x v="2"/>
    <s v="Genoa RegularaLargeaMediumi, CapocoLargeLargeo, Pepperoni, ToMediumatoeRegular, ARegulariago CheeRegulare, GarLargeic"/>
    <x v="26"/>
  </r>
  <r>
    <n v="31705"/>
    <n v="13999"/>
    <n v="0.5"/>
    <s v="veggie_veg_Medium"/>
    <n v="1"/>
    <d v="2015-08-21T00:00:00"/>
    <x v="232"/>
    <x v="1"/>
    <s v="20:01:59.0000000"/>
    <n v="16"/>
    <n v="16"/>
    <x v="0"/>
    <x v="1"/>
    <s v="MediumuRegularhrooMediumRegular, ToMediumatoeRegular, Red PepperRegular, Green PepperRegular, Red OnionRegular, Zucchini, Regularpinach, GarLargeic"/>
    <x v="14"/>
  </r>
  <r>
    <n v="31706"/>
    <n v="14000"/>
    <n v="1"/>
    <s v="hawaiian_Medium"/>
    <n v="1"/>
    <d v="2015-08-21T00:00:00"/>
    <x v="232"/>
    <x v="1"/>
    <s v="20:16:41.0000000"/>
    <n v="13.25"/>
    <n v="13.25"/>
    <x v="0"/>
    <x v="0"/>
    <s v="RegularLargeiced HaMedium, PineappLargee, MediumozzareLargeLargea CheeRegulare"/>
    <x v="0"/>
  </r>
  <r>
    <n v="31707"/>
    <n v="14001"/>
    <n v="0.33333333333333331"/>
    <s v="itaLarge_cpcLargeLargeo_Large"/>
    <n v="1"/>
    <d v="2015-08-21T00:00:00"/>
    <x v="232"/>
    <x v="1"/>
    <s v="20:20:58.0000000"/>
    <n v="20.5"/>
    <n v="20.5"/>
    <x v="1"/>
    <x v="0"/>
    <s v="CapocoLargeLargeo, Red PepperRegular, ToMediumatoeRegular, Goat CheeRegulare, GarLargeic, Oregano"/>
    <x v="11"/>
  </r>
  <r>
    <n v="31708"/>
    <n v="14001"/>
    <n v="0.33333333333333331"/>
    <s v="prRegularc_argLargea_Large"/>
    <n v="1"/>
    <d v="2015-08-21T00:00:00"/>
    <x v="232"/>
    <x v="1"/>
    <s v="20:20:58.0000000"/>
    <n v="20.75"/>
    <n v="20.75"/>
    <x v="1"/>
    <x v="2"/>
    <s v="ProRegularciutto di Regularan DanieLargee, AruguLargea, MediumozzareLargeLargea CheeRegulare"/>
    <x v="6"/>
  </r>
  <r>
    <n v="31709"/>
    <n v="14001"/>
    <n v="0.33333333333333331"/>
    <s v="Regularpicy_itaLarge_Large"/>
    <n v="1"/>
    <d v="2015-08-21T00:00:00"/>
    <x v="232"/>
    <x v="1"/>
    <s v="20:20:58.0000000"/>
    <n v="20.75"/>
    <n v="20.75"/>
    <x v="1"/>
    <x v="2"/>
    <s v="CapocoLargeLargeo, ToMediumatoeRegular, Goat CheeRegulare, ArtichokeRegular, Peperoncini verdi, GarLargeic"/>
    <x v="12"/>
  </r>
  <r>
    <n v="31710"/>
    <n v="14002"/>
    <n v="1"/>
    <s v="RegularoppreRegularRegularata_Medium"/>
    <n v="1"/>
    <d v="2015-08-21T00:00:00"/>
    <x v="232"/>
    <x v="1"/>
    <s v="20:25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11"/>
    <n v="14003"/>
    <n v="1"/>
    <s v="Regularpicy_itaLarge_Large"/>
    <n v="1"/>
    <d v="2015-08-21T00:00:00"/>
    <x v="232"/>
    <x v="1"/>
    <s v="20:33:58.0000000"/>
    <n v="20.75"/>
    <n v="20.75"/>
    <x v="1"/>
    <x v="2"/>
    <s v="CapocoLargeLargeo, ToMediumatoeRegular, Goat CheeRegulare, ArtichokeRegular, Peperoncini verdi, GarLargeic"/>
    <x v="12"/>
  </r>
  <r>
    <n v="31712"/>
    <n v="14004"/>
    <n v="0.5"/>
    <s v="green_garden_Medium"/>
    <n v="1"/>
    <d v="2015-08-21T00:00:00"/>
    <x v="232"/>
    <x v="1"/>
    <s v="20:35:51.0000000"/>
    <n v="16"/>
    <n v="16"/>
    <x v="0"/>
    <x v="1"/>
    <s v="Regularpinach, MediumuRegularhrooMediumRegular, ToMediumatoeRegular, Green OLargeiveRegular, Feta CheeRegulare"/>
    <x v="10"/>
  </r>
  <r>
    <n v="31713"/>
    <n v="14004"/>
    <n v="0.5"/>
    <s v="thai_ckn_Large"/>
    <n v="1"/>
    <d v="2015-08-21T00:00:00"/>
    <x v="232"/>
    <x v="1"/>
    <s v="20:35:51.0000000"/>
    <n v="20.75"/>
    <n v="20.75"/>
    <x v="1"/>
    <x v="3"/>
    <s v="Chicken, PineappLargee, ToMediumatoeRegular, Red PepperRegular, Thai Regularweet ChiLargeLargei Regularauce"/>
    <x v="5"/>
  </r>
  <r>
    <n v="31714"/>
    <n v="14005"/>
    <n v="0.33333333333333331"/>
    <s v="bbq_ckn_Medium"/>
    <n v="1"/>
    <d v="2015-08-21T00:00:00"/>
    <x v="232"/>
    <x v="1"/>
    <s v="20:44:48.0000000"/>
    <n v="16.75"/>
    <n v="16.75"/>
    <x v="0"/>
    <x v="3"/>
    <s v="Barbecued Chicken, Red PepperRegular, Green PepperRegular, ToMediumatoeRegular, Red OnionRegular, Barbecue Regularauce"/>
    <x v="7"/>
  </r>
  <r>
    <n v="31715"/>
    <n v="14005"/>
    <n v="0.33333333333333331"/>
    <s v="thai_ckn_Large"/>
    <n v="1"/>
    <d v="2015-08-21T00:00:00"/>
    <x v="232"/>
    <x v="1"/>
    <s v="20:44:48.0000000"/>
    <n v="20.75"/>
    <n v="20.75"/>
    <x v="1"/>
    <x v="3"/>
    <s v="Chicken, PineappLargee, ToMediumatoeRegular, Red PepperRegular, Thai Regularweet ChiLargeLargei Regularauce"/>
    <x v="5"/>
  </r>
  <r>
    <n v="31716"/>
    <n v="14005"/>
    <n v="0.33333333333333331"/>
    <s v="veggie_veg_Medium"/>
    <n v="1"/>
    <d v="2015-08-21T00:00:00"/>
    <x v="232"/>
    <x v="1"/>
    <s v="20:44:48.0000000"/>
    <n v="16"/>
    <n v="16"/>
    <x v="0"/>
    <x v="1"/>
    <s v="MediumuRegularhrooMediumRegular, ToMediumatoeRegular, Red PepperRegular, Green PepperRegular, Red OnionRegular, Zucchini, Regularpinach, GarLargeic"/>
    <x v="14"/>
  </r>
  <r>
    <n v="31717"/>
    <n v="14006"/>
    <n v="0.33333333333333331"/>
    <s v="caLargei_ckn_Medium"/>
    <n v="1"/>
    <d v="2015-08-21T00:00:00"/>
    <x v="232"/>
    <x v="1"/>
    <s v="20:50:57.0000000"/>
    <n v="16.75"/>
    <n v="16.75"/>
    <x v="0"/>
    <x v="3"/>
    <s v="Chicken, Artichoke, Regularpinach, GarLargeic, JaLargeapeno PepperRegular, Fontina CheeRegulare, Gouda CheeRegulare"/>
    <x v="16"/>
  </r>
  <r>
    <n v="31718"/>
    <n v="14006"/>
    <n v="0.33333333333333331"/>
    <s v="thai_ckn_Large"/>
    <n v="1"/>
    <d v="2015-08-21T00:00:00"/>
    <x v="232"/>
    <x v="1"/>
    <s v="20:50:57.0000000"/>
    <n v="20.75"/>
    <n v="20.75"/>
    <x v="1"/>
    <x v="3"/>
    <s v="Chicken, PineappLargee, ToMediumatoeRegular, Red PepperRegular, Thai Regularweet ChiLargeLargei Regularauce"/>
    <x v="5"/>
  </r>
  <r>
    <n v="31719"/>
    <n v="14006"/>
    <n v="0.33333333333333331"/>
    <s v="thai_ckn_Medium"/>
    <n v="1"/>
    <d v="2015-08-21T00:00:00"/>
    <x v="232"/>
    <x v="1"/>
    <s v="20:50:57.0000000"/>
    <n v="16.75"/>
    <n v="16.75"/>
    <x v="0"/>
    <x v="3"/>
    <s v="Chicken, PineappLargee, ToMediumatoeRegular, Red PepperRegular, Thai Regularweet ChiLargeLargei Regularauce"/>
    <x v="5"/>
  </r>
  <r>
    <n v="31720"/>
    <n v="14007"/>
    <n v="0.33333333333333331"/>
    <s v="napoLargeitana_Medium"/>
    <n v="1"/>
    <d v="2015-08-21T00:00:00"/>
    <x v="232"/>
    <x v="1"/>
    <s v="21:01:50.0000000"/>
    <n v="16"/>
    <n v="16"/>
    <x v="0"/>
    <x v="0"/>
    <s v="ToMediumatoeRegular, AnchovieRegular, Green OLargeiveRegular, Red OnionRegular, GarLargeic"/>
    <x v="22"/>
  </r>
  <r>
    <n v="31721"/>
    <n v="14007"/>
    <n v="0.33333333333333331"/>
    <s v="Regularouthw_ckn_Medium"/>
    <n v="1"/>
    <d v="2015-08-21T00:00:00"/>
    <x v="232"/>
    <x v="1"/>
    <s v="21:01:50.0000000"/>
    <n v="16.75"/>
    <n v="16.75"/>
    <x v="0"/>
    <x v="3"/>
    <s v="Chicken, ToMediumatoeRegular, Red PepperRegular, Red OnionRegular, JaLargeapeno PepperRegular, Corn, CiLargeantro, ChipotLargee Regularauce"/>
    <x v="15"/>
  </r>
  <r>
    <n v="31722"/>
    <n v="14007"/>
    <n v="0.33333333333333331"/>
    <s v="the_greek_Large"/>
    <n v="1"/>
    <d v="2015-08-21T00:00:00"/>
    <x v="232"/>
    <x v="1"/>
    <s v="21:01:50.0000000"/>
    <n v="20.5"/>
    <n v="20.5"/>
    <x v="1"/>
    <x v="0"/>
    <s v="KaLargeaMediumata OLargeiveRegular, Feta CheeRegulare, ToMediumatoeRegular, GarLargeic, Beef Chuck RoaRegulart, Red OnionRegular"/>
    <x v="8"/>
  </r>
  <r>
    <n v="31723"/>
    <n v="14008"/>
    <n v="0.25"/>
    <s v="green_garden_Medium"/>
    <n v="1"/>
    <d v="2015-08-21T00:00:00"/>
    <x v="232"/>
    <x v="1"/>
    <s v="21:06:07.0000000"/>
    <n v="16"/>
    <n v="16"/>
    <x v="0"/>
    <x v="1"/>
    <s v="Regularpinach, MediumuRegularhrooMediumRegular, ToMediumatoeRegular, Green OLargeiveRegular, Feta CheeRegulare"/>
    <x v="10"/>
  </r>
  <r>
    <n v="31724"/>
    <n v="14008"/>
    <n v="0.25"/>
    <s v="hawaiian_Large"/>
    <n v="1"/>
    <d v="2015-08-21T00:00:00"/>
    <x v="232"/>
    <x v="1"/>
    <s v="21:06:07.0000000"/>
    <n v="16.5"/>
    <n v="16.5"/>
    <x v="1"/>
    <x v="0"/>
    <s v="RegularLargeiced HaMedium, PineappLargee, MediumozzareLargeLargea CheeRegulare"/>
    <x v="0"/>
  </r>
  <r>
    <n v="31725"/>
    <n v="14008"/>
    <n v="0.25"/>
    <s v="pep_MediumRegularh_pep_Regular"/>
    <n v="1"/>
    <d v="2015-08-21T00:00:00"/>
    <x v="232"/>
    <x v="1"/>
    <s v="21:06:07.0000000"/>
    <n v="11"/>
    <n v="11"/>
    <x v="2"/>
    <x v="0"/>
    <s v="Pepperoni, MediumuRegularhrooMediumRegular, Green PepperRegular"/>
    <x v="30"/>
  </r>
  <r>
    <n v="31726"/>
    <n v="14008"/>
    <n v="0.25"/>
    <s v="the_greek_X-Large"/>
    <n v="1"/>
    <d v="2015-08-21T00:00:00"/>
    <x v="232"/>
    <x v="1"/>
    <s v="21:06:07.0000000"/>
    <n v="25.5"/>
    <n v="25.5"/>
    <x v="3"/>
    <x v="0"/>
    <s v="KaLargeaMediumata OLargeiveRegular, Feta CheeRegulare, ToMediumatoeRegular, GarLargeic, Beef Chuck RoaRegulart, Red OnionRegular"/>
    <x v="8"/>
  </r>
  <r>
    <n v="31727"/>
    <n v="14009"/>
    <n v="0.33333333333333331"/>
    <s v="bbq_ckn_Regular"/>
    <n v="1"/>
    <d v="2015-08-21T00:00:00"/>
    <x v="232"/>
    <x v="1"/>
    <s v="21:13:44.0000000"/>
    <n v="12.75"/>
    <n v="12.75"/>
    <x v="2"/>
    <x v="3"/>
    <s v="Barbecued Chicken, Red PepperRegular, Green PepperRegular, ToMediumatoeRegular, Red OnionRegular, Barbecue Regularauce"/>
    <x v="7"/>
  </r>
  <r>
    <n v="31728"/>
    <n v="14009"/>
    <n v="0.33333333333333331"/>
    <s v="pep_MediumRegularh_pep_Medium"/>
    <n v="1"/>
    <d v="2015-08-21T00:00:00"/>
    <x v="232"/>
    <x v="1"/>
    <s v="21:13:44.0000000"/>
    <n v="14.5"/>
    <n v="14.5"/>
    <x v="0"/>
    <x v="0"/>
    <s v="Pepperoni, MediumuRegularhrooMediumRegular, Green PepperRegular"/>
    <x v="30"/>
  </r>
  <r>
    <n v="31729"/>
    <n v="14009"/>
    <n v="0.33333333333333331"/>
    <s v="veggie_veg_Medium"/>
    <n v="1"/>
    <d v="2015-08-21T00:00:00"/>
    <x v="232"/>
    <x v="1"/>
    <s v="21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31730"/>
    <n v="14010"/>
    <n v="0.33333333333333331"/>
    <s v="caLargeabreRegulare_Medium"/>
    <n v="1"/>
    <d v="2015-08-21T00:00:00"/>
    <x v="232"/>
    <x v="1"/>
    <s v="22:26:27.0000000"/>
    <n v="16.25"/>
    <n v="16.25"/>
    <x v="0"/>
    <x v="2"/>
    <s v="?duja RegularaLargeaMediumi, Pancetta, ToMediumatoeRegular, Red OnionRegular, FriggiteLargeLargeo PepperRegular, GarLargeic"/>
    <x v="23"/>
  </r>
  <r>
    <n v="31731"/>
    <n v="14010"/>
    <n v="0.33333333333333331"/>
    <s v="cLargeaRegularRegularic_dLargex_Medium"/>
    <n v="1"/>
    <d v="2015-08-21T00:00:00"/>
    <x v="232"/>
    <x v="1"/>
    <s v="22:26:27.0000000"/>
    <n v="16"/>
    <n v="16"/>
    <x v="0"/>
    <x v="0"/>
    <s v="Pepperoni, MediumuRegularhrooMediumRegular, Red OnionRegular, Red PepperRegular, Bacon"/>
    <x v="1"/>
  </r>
  <r>
    <n v="31732"/>
    <n v="14010"/>
    <n v="0.33333333333333331"/>
    <s v="Regularpin_peRegularto_Large"/>
    <n v="1"/>
    <d v="2015-08-21T00:00:00"/>
    <x v="232"/>
    <x v="1"/>
    <s v="22:26:27.0000000"/>
    <n v="20.75"/>
    <n v="20.75"/>
    <x v="1"/>
    <x v="1"/>
    <s v="Regularpinach, ArtichokeRegular, ToMediumatoeRegular, Regularun-dried ToMediumatoeRegular, GarLargeic, PeRegularto Regularauce"/>
    <x v="13"/>
  </r>
  <r>
    <n v="31733"/>
    <n v="14011"/>
    <n v="0.33333333333333331"/>
    <s v="itaLarge_veggie_Regular"/>
    <n v="1"/>
    <d v="2015-08-21T00:00:00"/>
    <x v="232"/>
    <x v="1"/>
    <s v="22:41:47.0000000"/>
    <n v="12.75"/>
    <n v="12.75"/>
    <x v="2"/>
    <x v="1"/>
    <s v="EggpLargeant, ArtichokeRegular, ToMediumatoeRegular, Zucchini, Red PepperRegular, GarLargeic, PeRegularto Regularauce"/>
    <x v="24"/>
  </r>
  <r>
    <n v="31734"/>
    <n v="14011"/>
    <n v="0.33333333333333331"/>
    <s v="RegulariciLargeian_Medium"/>
    <n v="1"/>
    <d v="2015-08-21T00:00:00"/>
    <x v="232"/>
    <x v="1"/>
    <s v="22:4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35"/>
    <n v="14011"/>
    <n v="0.33333333333333331"/>
    <s v="Regularpin_peRegularto_Regular"/>
    <n v="1"/>
    <d v="2015-08-21T00:00:00"/>
    <x v="232"/>
    <x v="1"/>
    <s v="22:41:47.0000000"/>
    <n v="12.5"/>
    <n v="12.5"/>
    <x v="2"/>
    <x v="1"/>
    <s v="Regularpinach, ArtichokeRegular, ToMediumatoeRegular, Regularun-dried ToMediumatoeRegular, GarLargeic, PeRegularto Regularauce"/>
    <x v="13"/>
  </r>
  <r>
    <n v="31736"/>
    <n v="14012"/>
    <n v="0.5"/>
    <s v="caLargei_ckn_Regular"/>
    <n v="1"/>
    <d v="2015-08-21T00:00:00"/>
    <x v="232"/>
    <x v="1"/>
    <s v="23:05:16.0000000"/>
    <n v="12.75"/>
    <n v="12.75"/>
    <x v="2"/>
    <x v="3"/>
    <s v="Chicken, Artichoke, Regularpinach, GarLargeic, JaLargeapeno PepperRegular, Fontina CheeRegulare, Gouda CheeRegulare"/>
    <x v="16"/>
  </r>
  <r>
    <n v="31737"/>
    <n v="14012"/>
    <n v="0.5"/>
    <s v="hawaiian_Medium"/>
    <n v="1"/>
    <d v="2015-08-21T00:00:00"/>
    <x v="232"/>
    <x v="1"/>
    <s v="23:05:16.0000000"/>
    <n v="13.25"/>
    <n v="13.25"/>
    <x v="0"/>
    <x v="0"/>
    <s v="RegularLargeiced HaMedium, PineappLargee, MediumozzareLargeLargea CheeRegulare"/>
    <x v="0"/>
  </r>
  <r>
    <n v="31738"/>
    <n v="14013"/>
    <n v="0.33333333333333331"/>
    <s v="big_Mediumeat_Regular"/>
    <n v="1"/>
    <d v="2015-08-22T00:00:00"/>
    <x v="233"/>
    <x v="2"/>
    <s v="11:46:44.0000000"/>
    <n v="12"/>
    <n v="12"/>
    <x v="2"/>
    <x v="0"/>
    <s v="Bacon, Pepperoni, ItaLargeian RegularauRegularage, Chorizo RegularauRegularage"/>
    <x v="19"/>
  </r>
  <r>
    <n v="31739"/>
    <n v="14013"/>
    <n v="0.33333333333333331"/>
    <s v="pepperoni_Medium"/>
    <n v="1"/>
    <d v="2015-08-22T00:00:00"/>
    <x v="233"/>
    <x v="2"/>
    <s v="11:46:44.0000000"/>
    <n v="12.5"/>
    <n v="12.5"/>
    <x v="0"/>
    <x v="0"/>
    <s v="MediumozzareLargeLargea CheeRegulare, Pepperoni"/>
    <x v="17"/>
  </r>
  <r>
    <n v="31740"/>
    <n v="14013"/>
    <n v="0.33333333333333331"/>
    <s v="RegularoppreRegularRegularata_Large"/>
    <n v="1"/>
    <d v="2015-08-22T00:00:00"/>
    <x v="233"/>
    <x v="2"/>
    <s v="11:4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41"/>
    <n v="14014"/>
    <n v="0.2"/>
    <s v="caLargeabreRegulare_Large"/>
    <n v="1"/>
    <d v="2015-08-22T00:00:00"/>
    <x v="233"/>
    <x v="2"/>
    <s v="11:57:26.0000000"/>
    <n v="20.25"/>
    <n v="20.25"/>
    <x v="1"/>
    <x v="2"/>
    <s v="?duja RegularaLargeaMediumi, Pancetta, ToMediumatoeRegular, Red OnionRegular, FriggiteLargeLargeo PepperRegular, GarLargeic"/>
    <x v="23"/>
  </r>
  <r>
    <n v="31742"/>
    <n v="14014"/>
    <n v="0.2"/>
    <s v="hawaiian_Medium"/>
    <n v="1"/>
    <d v="2015-08-22T00:00:00"/>
    <x v="233"/>
    <x v="2"/>
    <s v="11:57:26.0000000"/>
    <n v="13.25"/>
    <n v="13.25"/>
    <x v="0"/>
    <x v="0"/>
    <s v="RegularLargeiced HaMedium, PineappLargee, MediumozzareLargeLargea CheeRegulare"/>
    <x v="0"/>
  </r>
  <r>
    <n v="31743"/>
    <n v="14014"/>
    <n v="0.2"/>
    <s v="Mediumexicana_Medium"/>
    <n v="1"/>
    <d v="2015-08-22T00:00:00"/>
    <x v="233"/>
    <x v="2"/>
    <s v="11:57:26.0000000"/>
    <n v="16"/>
    <n v="16"/>
    <x v="0"/>
    <x v="1"/>
    <s v="ToMediumatoeRegular, Red PepperRegular, JaLargeapeno PepperRegular, Red OnionRegular, CiLargeantro, Corn, ChipotLargee Regularauce, GarLargeic"/>
    <x v="4"/>
  </r>
  <r>
    <n v="31744"/>
    <n v="14014"/>
    <n v="0.2"/>
    <s v="Regularpicy_itaLarge_Medium"/>
    <n v="1"/>
    <d v="2015-08-22T00:00:00"/>
    <x v="233"/>
    <x v="2"/>
    <s v="11:57:26.0000000"/>
    <n v="16.5"/>
    <n v="16.5"/>
    <x v="0"/>
    <x v="2"/>
    <s v="CapocoLargeLargeo, ToMediumatoeRegular, Goat CheeRegulare, ArtichokeRegular, Peperoncini verdi, GarLargeic"/>
    <x v="12"/>
  </r>
  <r>
    <n v="31745"/>
    <n v="14014"/>
    <n v="0.2"/>
    <s v="Regularpinach_fet_Large"/>
    <n v="1"/>
    <d v="2015-08-22T00:00:00"/>
    <x v="233"/>
    <x v="2"/>
    <s v="11:57:26.0000000"/>
    <n v="20.25"/>
    <n v="20.25"/>
    <x v="1"/>
    <x v="1"/>
    <s v="Regularpinach, MediumuRegularhrooMediumRegular, Red OnionRegular, Feta CheeRegulare, GarLargeic"/>
    <x v="27"/>
  </r>
  <r>
    <n v="31746"/>
    <n v="14015"/>
    <n v="1"/>
    <s v="five_cheeRegulare_Large"/>
    <n v="1"/>
    <d v="2015-08-22T00:00:00"/>
    <x v="233"/>
    <x v="2"/>
    <s v="12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47"/>
    <n v="14016"/>
    <n v="1"/>
    <s v="itaLarge_veggie_Medium"/>
    <n v="1"/>
    <d v="2015-08-22T00:00:00"/>
    <x v="233"/>
    <x v="2"/>
    <s v="12:17:30.0000000"/>
    <n v="16.75"/>
    <n v="16.75"/>
    <x v="0"/>
    <x v="1"/>
    <s v="EggpLargeant, ArtichokeRegular, ToMediumatoeRegular, Zucchini, Red PepperRegular, GarLargeic, PeRegularto Regularauce"/>
    <x v="24"/>
  </r>
  <r>
    <n v="31748"/>
    <n v="14017"/>
    <n v="0.5"/>
    <s v="caLargeabreRegulare_Medium"/>
    <n v="1"/>
    <d v="2015-08-22T00:00:00"/>
    <x v="233"/>
    <x v="2"/>
    <s v="12:37:39.0000000"/>
    <n v="16.25"/>
    <n v="16.25"/>
    <x v="0"/>
    <x v="2"/>
    <s v="?duja RegularaLargeaMediumi, Pancetta, ToMediumatoeRegular, Red OnionRegular, FriggiteLargeLargeo PepperRegular, GarLargeic"/>
    <x v="23"/>
  </r>
  <r>
    <n v="31749"/>
    <n v="14017"/>
    <n v="0.5"/>
    <s v="caLargei_ckn_Large"/>
    <n v="1"/>
    <d v="2015-08-22T00:00:00"/>
    <x v="233"/>
    <x v="2"/>
    <s v="12:37:39.0000000"/>
    <n v="20.75"/>
    <n v="20.75"/>
    <x v="1"/>
    <x v="3"/>
    <s v="Chicken, Artichoke, Regularpinach, GarLargeic, JaLargeapeno PepperRegular, Fontina CheeRegulare, Gouda CheeRegulare"/>
    <x v="16"/>
  </r>
  <r>
    <n v="31750"/>
    <n v="14018"/>
    <n v="1"/>
    <s v="Regularpin_peRegularto_Medium"/>
    <n v="1"/>
    <d v="2015-08-22T00:00:00"/>
    <x v="233"/>
    <x v="2"/>
    <s v="12:47:19.0000000"/>
    <n v="16.5"/>
    <n v="16.5"/>
    <x v="0"/>
    <x v="1"/>
    <s v="Regularpinach, ArtichokeRegular, ToMediumatoeRegular, Regularun-dried ToMediumatoeRegular, GarLargeic, PeRegularto Regularauce"/>
    <x v="13"/>
  </r>
  <r>
    <n v="31751"/>
    <n v="14019"/>
    <n v="0.1111111111111111"/>
    <s v="big_Mediumeat_Regular"/>
    <n v="2"/>
    <d v="2015-08-22T00:00:00"/>
    <x v="233"/>
    <x v="2"/>
    <s v="12:54:38.0000000"/>
    <n v="12"/>
    <n v="24"/>
    <x v="2"/>
    <x v="0"/>
    <s v="Bacon, Pepperoni, ItaLargeian RegularauRegularage, Chorizo RegularauRegularage"/>
    <x v="19"/>
  </r>
  <r>
    <n v="31752"/>
    <n v="14019"/>
    <n v="0.1111111111111111"/>
    <s v="cLargeaRegularRegularic_dLargex_Medium"/>
    <n v="1"/>
    <d v="2015-08-22T00:00:00"/>
    <x v="233"/>
    <x v="2"/>
    <s v="12:54:38.0000000"/>
    <n v="16"/>
    <n v="16"/>
    <x v="0"/>
    <x v="0"/>
    <s v="Pepperoni, MediumuRegularhrooMediumRegular, Red OnionRegular, Red PepperRegular, Bacon"/>
    <x v="1"/>
  </r>
  <r>
    <n v="31753"/>
    <n v="14019"/>
    <n v="0.1111111111111111"/>
    <s v="hawaiian_Regular"/>
    <n v="1"/>
    <d v="2015-08-22T00:00:00"/>
    <x v="233"/>
    <x v="2"/>
    <s v="12:54:38.0000000"/>
    <n v="10.5"/>
    <n v="10.5"/>
    <x v="2"/>
    <x v="0"/>
    <s v="RegularLargeiced HaMedium, PineappLargee, MediumozzareLargeLargea CheeRegulare"/>
    <x v="0"/>
  </r>
  <r>
    <n v="31754"/>
    <n v="14019"/>
    <n v="0.1111111111111111"/>
    <s v="pep_MediumRegularh_pep_Regular"/>
    <n v="1"/>
    <d v="2015-08-22T00:00:00"/>
    <x v="233"/>
    <x v="2"/>
    <s v="12:54:38.0000000"/>
    <n v="11"/>
    <n v="11"/>
    <x v="2"/>
    <x v="0"/>
    <s v="Pepperoni, MediumuRegularhrooMediumRegular, Green PepperRegular"/>
    <x v="30"/>
  </r>
  <r>
    <n v="31755"/>
    <n v="14019"/>
    <n v="0.1111111111111111"/>
    <s v="pepperoni_Large"/>
    <n v="1"/>
    <d v="2015-08-22T00:00:00"/>
    <x v="233"/>
    <x v="2"/>
    <s v="12:54:38.0000000"/>
    <n v="15.25"/>
    <n v="15.25"/>
    <x v="1"/>
    <x v="0"/>
    <s v="MediumozzareLargeLargea CheeRegulare, Pepperoni"/>
    <x v="17"/>
  </r>
  <r>
    <n v="31756"/>
    <n v="14019"/>
    <n v="0.1111111111111111"/>
    <s v="pepperoni_Medium"/>
    <n v="2"/>
    <d v="2015-08-22T00:00:00"/>
    <x v="233"/>
    <x v="2"/>
    <s v="12:54:38.0000000"/>
    <n v="12.5"/>
    <n v="25"/>
    <x v="0"/>
    <x v="0"/>
    <s v="MediumozzareLargeLargea CheeRegulare, Pepperoni"/>
    <x v="17"/>
  </r>
  <r>
    <n v="31757"/>
    <n v="14019"/>
    <n v="0.1111111111111111"/>
    <s v="Regularouthw_ckn_Large"/>
    <n v="1"/>
    <d v="2015-08-22T00:00:00"/>
    <x v="233"/>
    <x v="2"/>
    <s v="12:54:38.0000000"/>
    <n v="20.75"/>
    <n v="20.75"/>
    <x v="1"/>
    <x v="3"/>
    <s v="Chicken, ToMediumatoeRegular, Red PepperRegular, Red OnionRegular, JaLargeapeno PepperRegular, Corn, CiLargeantro, ChipotLargee Regularauce"/>
    <x v="15"/>
  </r>
  <r>
    <n v="31758"/>
    <n v="14019"/>
    <n v="0.1111111111111111"/>
    <s v="Regularpinach_Regularupr_Regular"/>
    <n v="1"/>
    <d v="2015-08-22T00:00:00"/>
    <x v="233"/>
    <x v="2"/>
    <s v="12:54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59"/>
    <n v="14019"/>
    <n v="0.1111111111111111"/>
    <s v="thai_ckn_Large"/>
    <n v="1"/>
    <d v="2015-08-22T00:00:00"/>
    <x v="233"/>
    <x v="2"/>
    <s v="12:54:38.0000000"/>
    <n v="20.75"/>
    <n v="20.75"/>
    <x v="1"/>
    <x v="3"/>
    <s v="Chicken, PineappLargee, ToMediumatoeRegular, Red PepperRegular, Thai Regularweet ChiLargeLargei Regularauce"/>
    <x v="5"/>
  </r>
  <r>
    <n v="31760"/>
    <n v="14020"/>
    <n v="0.33333333333333331"/>
    <s v="five_cheeRegulare_Large"/>
    <n v="1"/>
    <d v="2015-08-22T00:00:00"/>
    <x v="233"/>
    <x v="2"/>
    <s v="13:28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61"/>
    <n v="14020"/>
    <n v="0.33333333333333331"/>
    <s v="itaLarge_veggie_Large"/>
    <n v="1"/>
    <d v="2015-08-22T00:00:00"/>
    <x v="233"/>
    <x v="2"/>
    <s v="13:28:37.0000000"/>
    <n v="21"/>
    <n v="21"/>
    <x v="1"/>
    <x v="1"/>
    <s v="EggpLargeant, ArtichokeRegular, ToMediumatoeRegular, Zucchini, Red PepperRegular, GarLargeic, PeRegularto Regularauce"/>
    <x v="24"/>
  </r>
  <r>
    <n v="31762"/>
    <n v="14020"/>
    <n v="0.33333333333333331"/>
    <s v="RegularoppreRegularRegularata_Large"/>
    <n v="1"/>
    <d v="2015-08-22T00:00:00"/>
    <x v="233"/>
    <x v="2"/>
    <s v="13:2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63"/>
    <n v="14021"/>
    <n v="0.25"/>
    <s v="bbq_ckn_Medium"/>
    <n v="1"/>
    <d v="2015-08-22T00:00:00"/>
    <x v="233"/>
    <x v="2"/>
    <s v="13:54:47.0000000"/>
    <n v="16.75"/>
    <n v="16.75"/>
    <x v="0"/>
    <x v="3"/>
    <s v="Barbecued Chicken, Red PepperRegular, Green PepperRegular, ToMediumatoeRegular, Red OnionRegular, Barbecue Regularauce"/>
    <x v="7"/>
  </r>
  <r>
    <n v="31764"/>
    <n v="14021"/>
    <n v="0.25"/>
    <s v="ckn_aLargefredo_Medium"/>
    <n v="1"/>
    <d v="2015-08-22T00:00:00"/>
    <x v="233"/>
    <x v="2"/>
    <s v="13:54:47.0000000"/>
    <n v="16.75"/>
    <n v="16.75"/>
    <x v="0"/>
    <x v="3"/>
    <s v="Chicken, Red OnionRegular, Red PepperRegular, MediumuRegularhrooMediumRegular, ARegulariago CheeRegulare, ALargefredo Regularauce"/>
    <x v="29"/>
  </r>
  <r>
    <n v="31765"/>
    <n v="14021"/>
    <n v="0.25"/>
    <s v="Mediumediterraneo_Large"/>
    <n v="1"/>
    <d v="2015-08-22T00:00:00"/>
    <x v="233"/>
    <x v="2"/>
    <s v="13:5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766"/>
    <n v="14021"/>
    <n v="0.25"/>
    <s v="napoLargeitana_Large"/>
    <n v="1"/>
    <d v="2015-08-22T00:00:00"/>
    <x v="233"/>
    <x v="2"/>
    <s v="13:54:47.0000000"/>
    <n v="20.5"/>
    <n v="20.5"/>
    <x v="1"/>
    <x v="0"/>
    <s v="ToMediumatoeRegular, AnchovieRegular, Green OLargeiveRegular, Red OnionRegular, GarLargeic"/>
    <x v="22"/>
  </r>
  <r>
    <n v="31767"/>
    <n v="14022"/>
    <n v="0.16666666666666666"/>
    <s v="bbq_ckn_Medium"/>
    <n v="1"/>
    <d v="2015-08-22T00:00:00"/>
    <x v="233"/>
    <x v="2"/>
    <s v="13:58:37.0000000"/>
    <n v="16.75"/>
    <n v="16.75"/>
    <x v="0"/>
    <x v="3"/>
    <s v="Barbecued Chicken, Red PepperRegular, Green PepperRegular, ToMediumatoeRegular, Red OnionRegular, Barbecue Regularauce"/>
    <x v="7"/>
  </r>
  <r>
    <n v="31768"/>
    <n v="14022"/>
    <n v="0.16666666666666666"/>
    <s v="big_Mediumeat_Regular"/>
    <n v="1"/>
    <d v="2015-08-22T00:00:00"/>
    <x v="233"/>
    <x v="2"/>
    <s v="13:58:37.0000000"/>
    <n v="12"/>
    <n v="12"/>
    <x v="2"/>
    <x v="0"/>
    <s v="Bacon, Pepperoni, ItaLargeian RegularauRegularage, Chorizo RegularauRegularage"/>
    <x v="19"/>
  </r>
  <r>
    <n v="31769"/>
    <n v="14022"/>
    <n v="0.16666666666666666"/>
    <s v="hawaiian_Large"/>
    <n v="1"/>
    <d v="2015-08-22T00:00:00"/>
    <x v="233"/>
    <x v="2"/>
    <s v="13:58:37.0000000"/>
    <n v="16.5"/>
    <n v="16.5"/>
    <x v="1"/>
    <x v="0"/>
    <s v="RegularLargeiced HaMedium, PineappLargee, MediumozzareLargeLargea CheeRegulare"/>
    <x v="0"/>
  </r>
  <r>
    <n v="31770"/>
    <n v="14022"/>
    <n v="0.16666666666666666"/>
    <s v="Mediumediterraneo_Regular"/>
    <n v="1"/>
    <d v="2015-08-22T00:00:00"/>
    <x v="233"/>
    <x v="2"/>
    <s v="13:5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771"/>
    <n v="14022"/>
    <n v="0.16666666666666666"/>
    <s v="pepperoni_Regular"/>
    <n v="1"/>
    <d v="2015-08-22T00:00:00"/>
    <x v="233"/>
    <x v="2"/>
    <s v="13:58:37.0000000"/>
    <n v="9.75"/>
    <n v="9.75"/>
    <x v="2"/>
    <x v="0"/>
    <s v="MediumozzareLargeLargea CheeRegulare, Pepperoni"/>
    <x v="17"/>
  </r>
  <r>
    <n v="31772"/>
    <n v="14022"/>
    <n v="0.16666666666666666"/>
    <s v="the_greek_X-Large"/>
    <n v="1"/>
    <d v="2015-08-22T00:00:00"/>
    <x v="233"/>
    <x v="2"/>
    <s v="13:58:37.0000000"/>
    <n v="25.5"/>
    <n v="25.5"/>
    <x v="3"/>
    <x v="0"/>
    <s v="KaLargeaMediumata OLargeiveRegular, Feta CheeRegulare, ToMediumatoeRegular, GarLargeic, Beef Chuck RoaRegulart, Red OnionRegular"/>
    <x v="8"/>
  </r>
  <r>
    <n v="31773"/>
    <n v="14023"/>
    <n v="0.5"/>
    <s v="hawaiian_Regular"/>
    <n v="1"/>
    <d v="2015-08-22T00:00:00"/>
    <x v="233"/>
    <x v="2"/>
    <s v="14:00:44.0000000"/>
    <n v="10.5"/>
    <n v="10.5"/>
    <x v="2"/>
    <x v="0"/>
    <s v="RegularLargeiced HaMedium, PineappLargee, MediumozzareLargeLargea CheeRegulare"/>
    <x v="0"/>
  </r>
  <r>
    <n v="31774"/>
    <n v="14023"/>
    <n v="0.5"/>
    <s v="thai_ckn_Large"/>
    <n v="2"/>
    <d v="2015-08-22T00:00:00"/>
    <x v="233"/>
    <x v="2"/>
    <s v="14:00:44.0000000"/>
    <n v="20.75"/>
    <n v="41.5"/>
    <x v="1"/>
    <x v="3"/>
    <s v="Chicken, PineappLargee, ToMediumatoeRegular, Red PepperRegular, Thai Regularweet ChiLargeLargei Regularauce"/>
    <x v="5"/>
  </r>
  <r>
    <n v="31775"/>
    <n v="14024"/>
    <n v="0.33333333333333331"/>
    <s v="five_cheeRegulare_Large"/>
    <n v="1"/>
    <d v="2015-08-22T00:00:00"/>
    <x v="233"/>
    <x v="2"/>
    <s v="14:2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76"/>
    <n v="14024"/>
    <n v="0.33333333333333331"/>
    <s v="itaLarge_cpcLargeLargeo_Large"/>
    <n v="1"/>
    <d v="2015-08-22T00:00:00"/>
    <x v="233"/>
    <x v="2"/>
    <s v="14:22:48.0000000"/>
    <n v="20.5"/>
    <n v="20.5"/>
    <x v="1"/>
    <x v="0"/>
    <s v="CapocoLargeLargeo, Red PepperRegular, ToMediumatoeRegular, Goat CheeRegulare, GarLargeic, Oregano"/>
    <x v="11"/>
  </r>
  <r>
    <n v="31777"/>
    <n v="14024"/>
    <n v="0.33333333333333331"/>
    <s v="pep_MediumRegularh_pep_Regular"/>
    <n v="1"/>
    <d v="2015-08-22T00:00:00"/>
    <x v="233"/>
    <x v="2"/>
    <s v="14:22:48.0000000"/>
    <n v="11"/>
    <n v="11"/>
    <x v="2"/>
    <x v="0"/>
    <s v="Pepperoni, MediumuRegularhrooMediumRegular, Green PepperRegular"/>
    <x v="30"/>
  </r>
  <r>
    <n v="31778"/>
    <n v="14025"/>
    <n v="1"/>
    <s v="Mediumexicana_Large"/>
    <n v="1"/>
    <d v="2015-08-22T00:00:00"/>
    <x v="233"/>
    <x v="2"/>
    <s v="14:27:43.0000000"/>
    <n v="20.25"/>
    <n v="20.25"/>
    <x v="1"/>
    <x v="1"/>
    <s v="ToMediumatoeRegular, Red PepperRegular, JaLargeapeno PepperRegular, Red OnionRegular, CiLargeantro, Corn, ChipotLargee Regularauce, GarLargeic"/>
    <x v="4"/>
  </r>
  <r>
    <n v="31779"/>
    <n v="14026"/>
    <n v="0.5"/>
    <s v="itaLarge_Regularupr_Regular"/>
    <n v="1"/>
    <d v="2015-08-22T00:00:00"/>
    <x v="233"/>
    <x v="2"/>
    <s v="14:33:38.0000000"/>
    <n v="12.5"/>
    <n v="12.5"/>
    <x v="2"/>
    <x v="2"/>
    <s v="CaLargeabreRegulare RegularaLargeaMediumi, CapocoLargeLargeo, ToMediumatoeRegular, Red OnionRegular, Green OLargeiveRegular, GarLargeic"/>
    <x v="3"/>
  </r>
  <r>
    <n v="31780"/>
    <n v="14026"/>
    <n v="0.5"/>
    <s v="Regularpicy_itaLarge_Large"/>
    <n v="1"/>
    <d v="2015-08-22T00:00:00"/>
    <x v="233"/>
    <x v="2"/>
    <s v="14:33:38.0000000"/>
    <n v="20.75"/>
    <n v="20.75"/>
    <x v="1"/>
    <x v="2"/>
    <s v="CapocoLargeLargeo, ToMediumatoeRegular, Goat CheeRegulare, ArtichokeRegular, Peperoncini verdi, GarLargeic"/>
    <x v="12"/>
  </r>
  <r>
    <n v="31781"/>
    <n v="14027"/>
    <n v="0.25"/>
    <s v="big_Mediumeat_Regular"/>
    <n v="1"/>
    <d v="2015-08-22T00:00:00"/>
    <x v="233"/>
    <x v="2"/>
    <s v="14:40:56.0000000"/>
    <n v="12"/>
    <n v="12"/>
    <x v="2"/>
    <x v="0"/>
    <s v="Bacon, Pepperoni, ItaLargeian RegularauRegularage, Chorizo RegularauRegularage"/>
    <x v="19"/>
  </r>
  <r>
    <n v="31782"/>
    <n v="14027"/>
    <n v="0.25"/>
    <s v="cLargeaRegularRegularic_dLargex_Regular"/>
    <n v="1"/>
    <d v="2015-08-22T00:00:00"/>
    <x v="233"/>
    <x v="2"/>
    <s v="14:40:56.0000000"/>
    <n v="12"/>
    <n v="12"/>
    <x v="2"/>
    <x v="0"/>
    <s v="Pepperoni, MediumuRegularhrooMediumRegular, Red OnionRegular, Red PepperRegular, Bacon"/>
    <x v="1"/>
  </r>
  <r>
    <n v="31783"/>
    <n v="14027"/>
    <n v="0.25"/>
    <s v="four_cheeRegulare_Large"/>
    <n v="1"/>
    <d v="2015-08-22T00:00:00"/>
    <x v="233"/>
    <x v="2"/>
    <s v="14:4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4"/>
    <n v="14027"/>
    <n v="0.25"/>
    <s v="RegulariciLargeian_Medium"/>
    <n v="1"/>
    <d v="2015-08-22T00:00:00"/>
    <x v="233"/>
    <x v="2"/>
    <s v="14:40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85"/>
    <n v="14028"/>
    <n v="1"/>
    <s v="napoLargeitana_Large"/>
    <n v="1"/>
    <d v="2015-08-22T00:00:00"/>
    <x v="233"/>
    <x v="2"/>
    <s v="14:58:17.0000000"/>
    <n v="20.5"/>
    <n v="20.5"/>
    <x v="1"/>
    <x v="0"/>
    <s v="ToMediumatoeRegular, AnchovieRegular, Green OLargeiveRegular, Red OnionRegular, GarLargeic"/>
    <x v="22"/>
  </r>
  <r>
    <n v="31786"/>
    <n v="14029"/>
    <n v="1"/>
    <s v="four_cheeRegulare_Large"/>
    <n v="1"/>
    <d v="2015-08-22T00:00:00"/>
    <x v="233"/>
    <x v="2"/>
    <s v="15:41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7"/>
    <n v="14030"/>
    <n v="1"/>
    <s v="green_garden_Medium"/>
    <n v="1"/>
    <d v="2015-08-22T00:00:00"/>
    <x v="233"/>
    <x v="2"/>
    <s v="15:45:33.0000000"/>
    <n v="16"/>
    <n v="16"/>
    <x v="0"/>
    <x v="1"/>
    <s v="Regularpinach, MediumuRegularhrooMediumRegular, ToMediumatoeRegular, Green OLargeiveRegular, Feta CheeRegulare"/>
    <x v="10"/>
  </r>
  <r>
    <n v="31788"/>
    <n v="14031"/>
    <n v="0.5"/>
    <s v="RegularoppreRegularRegularata_Medium"/>
    <n v="1"/>
    <d v="2015-08-22T00:00:00"/>
    <x v="233"/>
    <x v="2"/>
    <s v="16:26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89"/>
    <n v="14031"/>
    <n v="0.5"/>
    <s v="veggie_veg_Medium"/>
    <n v="1"/>
    <d v="2015-08-22T00:00:00"/>
    <x v="233"/>
    <x v="2"/>
    <s v="16:26:05.0000000"/>
    <n v="16"/>
    <n v="16"/>
    <x v="0"/>
    <x v="1"/>
    <s v="MediumuRegularhrooMediumRegular, ToMediumatoeRegular, Red PepperRegular, Green PepperRegular, Red OnionRegular, Zucchini, Regularpinach, GarLargeic"/>
    <x v="14"/>
  </r>
  <r>
    <n v="31790"/>
    <n v="14032"/>
    <n v="1"/>
    <s v="the_greek_Large"/>
    <n v="1"/>
    <d v="2015-08-22T00:00:00"/>
    <x v="233"/>
    <x v="2"/>
    <s v="16:38:15.0000000"/>
    <n v="20.5"/>
    <n v="20.5"/>
    <x v="1"/>
    <x v="0"/>
    <s v="KaLargeaMediumata OLargeiveRegular, Feta CheeRegulare, ToMediumatoeRegular, GarLargeic, Beef Chuck RoaRegulart, Red OnionRegular"/>
    <x v="8"/>
  </r>
  <r>
    <n v="31791"/>
    <n v="14033"/>
    <n v="1"/>
    <s v="five_cheeRegulare_Large"/>
    <n v="1"/>
    <d v="2015-08-22T00:00:00"/>
    <x v="233"/>
    <x v="2"/>
    <s v="16:4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92"/>
    <n v="14034"/>
    <n v="0.5"/>
    <s v="RegulariciLargeian_Regular"/>
    <n v="1"/>
    <d v="2015-08-22T00:00:00"/>
    <x v="233"/>
    <x v="2"/>
    <s v="16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793"/>
    <n v="14034"/>
    <n v="0.5"/>
    <s v="Regularpinach_Regularupr_Regular"/>
    <n v="1"/>
    <d v="2015-08-22T00:00:00"/>
    <x v="233"/>
    <x v="2"/>
    <s v="16:5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94"/>
    <n v="14035"/>
    <n v="0.5"/>
    <s v="hawaiian_Medium"/>
    <n v="1"/>
    <d v="2015-08-22T00:00:00"/>
    <x v="233"/>
    <x v="2"/>
    <s v="16:56:29.0000000"/>
    <n v="13.25"/>
    <n v="13.25"/>
    <x v="0"/>
    <x v="0"/>
    <s v="RegularLargeiced HaMedium, PineappLargee, MediumozzareLargeLargea CheeRegulare"/>
    <x v="0"/>
  </r>
  <r>
    <n v="31795"/>
    <n v="14035"/>
    <n v="0.5"/>
    <s v="RegulariciLargeian_Large"/>
    <n v="1"/>
    <d v="2015-08-22T00:00:00"/>
    <x v="233"/>
    <x v="2"/>
    <s v="16:5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96"/>
    <n v="14036"/>
    <n v="1"/>
    <s v="veggie_veg_Medium"/>
    <n v="1"/>
    <d v="2015-08-22T00:00:00"/>
    <x v="233"/>
    <x v="2"/>
    <s v="16:57:57.0000000"/>
    <n v="16"/>
    <n v="16"/>
    <x v="0"/>
    <x v="1"/>
    <s v="MediumuRegularhrooMediumRegular, ToMediumatoeRegular, Red PepperRegular, Green PepperRegular, Red OnionRegular, Zucchini, Regularpinach, GarLargeic"/>
    <x v="14"/>
  </r>
  <r>
    <n v="31797"/>
    <n v="14037"/>
    <n v="0.5"/>
    <s v="caLargei_ckn_Medium"/>
    <n v="1"/>
    <d v="2015-08-22T00:00:00"/>
    <x v="233"/>
    <x v="2"/>
    <s v="17:11:56.0000000"/>
    <n v="16.75"/>
    <n v="16.75"/>
    <x v="0"/>
    <x v="3"/>
    <s v="Chicken, Artichoke, Regularpinach, GarLargeic, JaLargeapeno PepperRegular, Fontina CheeRegulare, Gouda CheeRegulare"/>
    <x v="16"/>
  </r>
  <r>
    <n v="31798"/>
    <n v="14037"/>
    <n v="0.5"/>
    <s v="cLargeaRegularRegularic_dLargex_Regular"/>
    <n v="1"/>
    <d v="2015-08-22T00:00:00"/>
    <x v="233"/>
    <x v="2"/>
    <s v="17:11:56.0000000"/>
    <n v="12"/>
    <n v="12"/>
    <x v="2"/>
    <x v="0"/>
    <s v="Pepperoni, MediumuRegularhrooMediumRegular, Red OnionRegular, Red PepperRegular, Bacon"/>
    <x v="1"/>
  </r>
  <r>
    <n v="31799"/>
    <n v="14038"/>
    <n v="0.5"/>
    <s v="Regularouthw_ckn_Large"/>
    <n v="1"/>
    <d v="2015-08-22T00:00:00"/>
    <x v="233"/>
    <x v="2"/>
    <s v="17:30:25.0000000"/>
    <n v="20.75"/>
    <n v="20.75"/>
    <x v="1"/>
    <x v="3"/>
    <s v="Chicken, ToMediumatoeRegular, Red PepperRegular, Red OnionRegular, JaLargeapeno PepperRegular, Corn, CiLargeantro, ChipotLargee Regularauce"/>
    <x v="15"/>
  </r>
  <r>
    <n v="31800"/>
    <n v="14038"/>
    <n v="0.5"/>
    <s v="veggie_veg_Regular"/>
    <n v="1"/>
    <d v="2015-08-22T00:00:00"/>
    <x v="233"/>
    <x v="2"/>
    <s v="17:30:25.0000000"/>
    <n v="12"/>
    <n v="12"/>
    <x v="2"/>
    <x v="1"/>
    <s v="MediumuRegularhrooMediumRegular, ToMediumatoeRegular, Red PepperRegular, Green PepperRegular, Red OnionRegular, Zucchini, Regularpinach, GarLargeic"/>
    <x v="14"/>
  </r>
  <r>
    <n v="31801"/>
    <n v="14039"/>
    <n v="0.5"/>
    <s v="ckn_aLargefredo_Medium"/>
    <n v="1"/>
    <d v="2015-08-22T00:00:00"/>
    <x v="233"/>
    <x v="2"/>
    <s v="17:37:27.0000000"/>
    <n v="16.75"/>
    <n v="16.75"/>
    <x v="0"/>
    <x v="3"/>
    <s v="Chicken, Red OnionRegular, Red PepperRegular, MediumuRegularhrooMediumRegular, ARegulariago CheeRegulare, ALargefredo Regularauce"/>
    <x v="29"/>
  </r>
  <r>
    <n v="31802"/>
    <n v="14039"/>
    <n v="0.5"/>
    <s v="Regularpinach_fet_Large"/>
    <n v="1"/>
    <d v="2015-08-22T00:00:00"/>
    <x v="233"/>
    <x v="2"/>
    <s v="17:37:27.0000000"/>
    <n v="20.25"/>
    <n v="20.25"/>
    <x v="1"/>
    <x v="1"/>
    <s v="Regularpinach, MediumuRegularhrooMediumRegular, Red OnionRegular, Feta CheeRegulare, GarLargeic"/>
    <x v="27"/>
  </r>
  <r>
    <n v="31803"/>
    <n v="14040"/>
    <n v="1"/>
    <s v="veggie_veg_Medium"/>
    <n v="1"/>
    <d v="2015-08-22T00:00:00"/>
    <x v="233"/>
    <x v="2"/>
    <s v="17:45:42.0000000"/>
    <n v="16"/>
    <n v="16"/>
    <x v="0"/>
    <x v="1"/>
    <s v="MediumuRegularhrooMediumRegular, ToMediumatoeRegular, Red PepperRegular, Green PepperRegular, Red OnionRegular, Zucchini, Regularpinach, GarLargeic"/>
    <x v="14"/>
  </r>
  <r>
    <n v="31804"/>
    <n v="14041"/>
    <n v="0.5"/>
    <s v="caLargei_ckn_Regular"/>
    <n v="1"/>
    <d v="2015-08-22T00:00:00"/>
    <x v="233"/>
    <x v="2"/>
    <s v="17:53:59.0000000"/>
    <n v="12.75"/>
    <n v="12.75"/>
    <x v="2"/>
    <x v="3"/>
    <s v="Chicken, Artichoke, Regularpinach, GarLargeic, JaLargeapeno PepperRegular, Fontina CheeRegulare, Gouda CheeRegulare"/>
    <x v="16"/>
  </r>
  <r>
    <n v="31805"/>
    <n v="14041"/>
    <n v="0.5"/>
    <s v="RegulariciLargeian_Large"/>
    <n v="1"/>
    <d v="2015-08-22T00:00:00"/>
    <x v="233"/>
    <x v="2"/>
    <s v="17:53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06"/>
    <n v="14042"/>
    <n v="0.5"/>
    <s v="five_cheeRegulare_Large"/>
    <n v="1"/>
    <d v="2015-08-22T00:00:00"/>
    <x v="233"/>
    <x v="2"/>
    <s v="18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07"/>
    <n v="14042"/>
    <n v="0.5"/>
    <s v="pep_MediumRegularh_pep_Regular"/>
    <n v="1"/>
    <d v="2015-08-22T00:00:00"/>
    <x v="233"/>
    <x v="2"/>
    <s v="18:08:31.0000000"/>
    <n v="11"/>
    <n v="11"/>
    <x v="2"/>
    <x v="0"/>
    <s v="Pepperoni, MediumuRegularhrooMediumRegular, Green PepperRegular"/>
    <x v="30"/>
  </r>
  <r>
    <n v="31808"/>
    <n v="14043"/>
    <n v="0.5"/>
    <s v="itaLarge_veggie_Medium"/>
    <n v="1"/>
    <d v="2015-08-22T00:00:00"/>
    <x v="233"/>
    <x v="2"/>
    <s v="18:09:50.0000000"/>
    <n v="16.75"/>
    <n v="16.75"/>
    <x v="0"/>
    <x v="1"/>
    <s v="EggpLargeant, ArtichokeRegular, ToMediumatoeRegular, Zucchini, Red PepperRegular, GarLargeic, PeRegularto Regularauce"/>
    <x v="24"/>
  </r>
  <r>
    <n v="31809"/>
    <n v="14043"/>
    <n v="0.5"/>
    <s v="pepperoni_Regular"/>
    <n v="1"/>
    <d v="2015-08-22T00:00:00"/>
    <x v="233"/>
    <x v="2"/>
    <s v="18:09:50.0000000"/>
    <n v="9.75"/>
    <n v="9.75"/>
    <x v="2"/>
    <x v="0"/>
    <s v="MediumozzareLargeLargea CheeRegulare, Pepperoni"/>
    <x v="17"/>
  </r>
  <r>
    <n v="31810"/>
    <n v="14044"/>
    <n v="0.5"/>
    <s v="caLargei_ckn_Large"/>
    <n v="1"/>
    <d v="2015-08-22T00:00:00"/>
    <x v="233"/>
    <x v="2"/>
    <s v="18:16:24.0000000"/>
    <n v="20.75"/>
    <n v="20.75"/>
    <x v="1"/>
    <x v="3"/>
    <s v="Chicken, Artichoke, Regularpinach, GarLargeic, JaLargeapeno PepperRegular, Fontina CheeRegulare, Gouda CheeRegulare"/>
    <x v="16"/>
  </r>
  <r>
    <n v="31811"/>
    <n v="14044"/>
    <n v="0.5"/>
    <s v="the_greek_X-Large"/>
    <n v="1"/>
    <d v="2015-08-22T00:00:00"/>
    <x v="233"/>
    <x v="2"/>
    <s v="18:16:24.0000000"/>
    <n v="25.5"/>
    <n v="25.5"/>
    <x v="3"/>
    <x v="0"/>
    <s v="KaLargeaMediumata OLargeiveRegular, Feta CheeRegulare, ToMediumatoeRegular, GarLargeic, Beef Chuck RoaRegulart, Red OnionRegular"/>
    <x v="8"/>
  </r>
  <r>
    <n v="31812"/>
    <n v="14045"/>
    <n v="1"/>
    <s v="cLargeaRegularRegularic_dLargex_Medium"/>
    <n v="1"/>
    <d v="2015-08-22T00:00:00"/>
    <x v="233"/>
    <x v="2"/>
    <s v="18:20:28.0000000"/>
    <n v="16"/>
    <n v="16"/>
    <x v="0"/>
    <x v="0"/>
    <s v="Pepperoni, MediumuRegularhrooMediumRegular, Red OnionRegular, Red PepperRegular, Bacon"/>
    <x v="1"/>
  </r>
  <r>
    <n v="31813"/>
    <n v="14046"/>
    <n v="0.33333333333333331"/>
    <s v="bbq_ckn_Medium"/>
    <n v="1"/>
    <d v="2015-08-22T00:00:00"/>
    <x v="233"/>
    <x v="2"/>
    <s v="18:28:30.0000000"/>
    <n v="16.75"/>
    <n v="16.75"/>
    <x v="0"/>
    <x v="3"/>
    <s v="Barbecued Chicken, Red PepperRegular, Green PepperRegular, ToMediumatoeRegular, Red OnionRegular, Barbecue Regularauce"/>
    <x v="7"/>
  </r>
  <r>
    <n v="31814"/>
    <n v="14046"/>
    <n v="0.33333333333333331"/>
    <s v="four_cheeRegulare_Large"/>
    <n v="1"/>
    <d v="2015-08-22T00:00:00"/>
    <x v="233"/>
    <x v="2"/>
    <s v="18:28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15"/>
    <n v="14046"/>
    <n v="0.33333333333333331"/>
    <s v="RegulariciLargeian_Medium"/>
    <n v="1"/>
    <d v="2015-08-22T00:00:00"/>
    <x v="233"/>
    <x v="2"/>
    <s v="18:28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816"/>
    <n v="14047"/>
    <n v="0.33333333333333331"/>
    <s v="big_Mediumeat_Regular"/>
    <n v="1"/>
    <d v="2015-08-22T00:00:00"/>
    <x v="233"/>
    <x v="2"/>
    <s v="18:34:45.0000000"/>
    <n v="12"/>
    <n v="12"/>
    <x v="2"/>
    <x v="0"/>
    <s v="Bacon, Pepperoni, ItaLargeian RegularauRegularage, Chorizo RegularauRegularage"/>
    <x v="19"/>
  </r>
  <r>
    <n v="31817"/>
    <n v="14047"/>
    <n v="0.33333333333333331"/>
    <s v="Regularpicy_itaLarge_Large"/>
    <n v="1"/>
    <d v="2015-08-22T00:00:00"/>
    <x v="233"/>
    <x v="2"/>
    <s v="18:34:45.0000000"/>
    <n v="20.75"/>
    <n v="20.75"/>
    <x v="1"/>
    <x v="2"/>
    <s v="CapocoLargeLargeo, ToMediumatoeRegular, Goat CheeRegulare, ArtichokeRegular, Peperoncini verdi, GarLargeic"/>
    <x v="12"/>
  </r>
  <r>
    <n v="31818"/>
    <n v="14047"/>
    <n v="0.33333333333333331"/>
    <s v="Regularpinach_Regularupr_Regular"/>
    <n v="1"/>
    <d v="2015-08-22T00:00:00"/>
    <x v="233"/>
    <x v="2"/>
    <s v="18:3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19"/>
    <n v="14048"/>
    <n v="0.5"/>
    <s v="hawaiian_Regular"/>
    <n v="1"/>
    <d v="2015-08-22T00:00:00"/>
    <x v="233"/>
    <x v="2"/>
    <s v="18:40:17.0000000"/>
    <n v="10.5"/>
    <n v="10.5"/>
    <x v="2"/>
    <x v="0"/>
    <s v="RegularLargeiced HaMedium, PineappLargee, MediumozzareLargeLargea CheeRegulare"/>
    <x v="0"/>
  </r>
  <r>
    <n v="31820"/>
    <n v="14048"/>
    <n v="0.5"/>
    <s v="RegulariciLargeian_Regular"/>
    <n v="1"/>
    <d v="2015-08-22T00:00:00"/>
    <x v="233"/>
    <x v="2"/>
    <s v="18:4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1"/>
    <n v="14049"/>
    <n v="0.25"/>
    <s v="itaLarge_cpcLargeLargeo_Medium"/>
    <n v="1"/>
    <d v="2015-08-22T00:00:00"/>
    <x v="233"/>
    <x v="2"/>
    <s v="18:40:35.0000000"/>
    <n v="16"/>
    <n v="16"/>
    <x v="0"/>
    <x v="0"/>
    <s v="CapocoLargeLargeo, Red PepperRegular, ToMediumatoeRegular, Goat CheeRegulare, GarLargeic, Oregano"/>
    <x v="11"/>
  </r>
  <r>
    <n v="31822"/>
    <n v="14049"/>
    <n v="0.25"/>
    <s v="napoLargeitana_Large"/>
    <n v="1"/>
    <d v="2015-08-22T00:00:00"/>
    <x v="233"/>
    <x v="2"/>
    <s v="18:40:35.0000000"/>
    <n v="20.5"/>
    <n v="20.5"/>
    <x v="1"/>
    <x v="0"/>
    <s v="ToMediumatoeRegular, AnchovieRegular, Green OLargeiveRegular, Red OnionRegular, GarLargeic"/>
    <x v="22"/>
  </r>
  <r>
    <n v="31823"/>
    <n v="14049"/>
    <n v="0.25"/>
    <s v="Regularouthw_ckn_Medium"/>
    <n v="1"/>
    <d v="2015-08-22T00:00:00"/>
    <x v="233"/>
    <x v="2"/>
    <s v="18:40:35.0000000"/>
    <n v="16.75"/>
    <n v="16.75"/>
    <x v="0"/>
    <x v="3"/>
    <s v="Chicken, ToMediumatoeRegular, Red PepperRegular, Red OnionRegular, JaLargeapeno PepperRegular, Corn, CiLargeantro, ChipotLargee Regularauce"/>
    <x v="15"/>
  </r>
  <r>
    <n v="31824"/>
    <n v="14049"/>
    <n v="0.25"/>
    <s v="veggie_veg_Medium"/>
    <n v="1"/>
    <d v="2015-08-22T00:00:00"/>
    <x v="233"/>
    <x v="2"/>
    <s v="18:40:35.0000000"/>
    <n v="16"/>
    <n v="16"/>
    <x v="0"/>
    <x v="1"/>
    <s v="MediumuRegularhrooMediumRegular, ToMediumatoeRegular, Red PepperRegular, Green PepperRegular, Red OnionRegular, Zucchini, Regularpinach, GarLargeic"/>
    <x v="14"/>
  </r>
  <r>
    <n v="31825"/>
    <n v="14050"/>
    <n v="0.33333333333333331"/>
    <s v="Mediumexicana_Medium"/>
    <n v="1"/>
    <d v="2015-08-22T00:00:00"/>
    <x v="233"/>
    <x v="2"/>
    <s v="18:44:25.0000000"/>
    <n v="16"/>
    <n v="16"/>
    <x v="0"/>
    <x v="1"/>
    <s v="ToMediumatoeRegular, Red PepperRegular, JaLargeapeno PepperRegular, Red OnionRegular, CiLargeantro, Corn, ChipotLargee Regularauce, GarLargeic"/>
    <x v="4"/>
  </r>
  <r>
    <n v="31826"/>
    <n v="14050"/>
    <n v="0.33333333333333331"/>
    <s v="RegulariciLargeian_Regular"/>
    <n v="1"/>
    <d v="2015-08-22T00:00:00"/>
    <x v="233"/>
    <x v="2"/>
    <s v="18:4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7"/>
    <n v="14050"/>
    <n v="0.33333333333333331"/>
    <s v="Regularpin_peRegularto_Medium"/>
    <n v="1"/>
    <d v="2015-08-22T00:00:00"/>
    <x v="233"/>
    <x v="2"/>
    <s v="18:44:25.0000000"/>
    <n v="16.5"/>
    <n v="16.5"/>
    <x v="0"/>
    <x v="1"/>
    <s v="Regularpinach, ArtichokeRegular, ToMediumatoeRegular, Regularun-dried ToMediumatoeRegular, GarLargeic, PeRegularto Regularauce"/>
    <x v="13"/>
  </r>
  <r>
    <n v="31828"/>
    <n v="14051"/>
    <n v="0.5"/>
    <s v="Mediumexicana_Large"/>
    <n v="1"/>
    <d v="2015-08-22T00:00:00"/>
    <x v="233"/>
    <x v="2"/>
    <s v="18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1829"/>
    <n v="14051"/>
    <n v="0.5"/>
    <s v="RegulariciLargeian_Regular"/>
    <n v="1"/>
    <d v="2015-08-22T00:00:00"/>
    <x v="233"/>
    <x v="2"/>
    <s v="18:5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30"/>
    <n v="14052"/>
    <n v="0.25"/>
    <s v="caLargeabreRegulare_Medium"/>
    <n v="1"/>
    <d v="2015-08-22T00:00:00"/>
    <x v="233"/>
    <x v="2"/>
    <s v="19:00:45.0000000"/>
    <n v="16.25"/>
    <n v="16.25"/>
    <x v="0"/>
    <x v="2"/>
    <s v="?duja RegularaLargeaMediumi, Pancetta, ToMediumatoeRegular, Red OnionRegular, FriggiteLargeLargeo PepperRegular, GarLargeic"/>
    <x v="23"/>
  </r>
  <r>
    <n v="31831"/>
    <n v="14052"/>
    <n v="0.25"/>
    <s v="cLargeaRegularRegularic_dLargex_Medium"/>
    <n v="1"/>
    <d v="2015-08-22T00:00:00"/>
    <x v="233"/>
    <x v="2"/>
    <s v="19:00:45.0000000"/>
    <n v="16"/>
    <n v="16"/>
    <x v="0"/>
    <x v="0"/>
    <s v="Pepperoni, MediumuRegularhrooMediumRegular, Red OnionRegular, Red PepperRegular, Bacon"/>
    <x v="1"/>
  </r>
  <r>
    <n v="31832"/>
    <n v="14052"/>
    <n v="0.25"/>
    <s v="itaLarge_veggie_Regular"/>
    <n v="1"/>
    <d v="2015-08-22T00:00:00"/>
    <x v="233"/>
    <x v="2"/>
    <s v="19:00:45.0000000"/>
    <n v="12.75"/>
    <n v="12.75"/>
    <x v="2"/>
    <x v="1"/>
    <s v="EggpLargeant, ArtichokeRegular, ToMediumatoeRegular, Zucchini, Red PepperRegular, GarLargeic, PeRegularto Regularauce"/>
    <x v="24"/>
  </r>
  <r>
    <n v="31833"/>
    <n v="14052"/>
    <n v="0.25"/>
    <s v="peppr_RegularaLargeaMediumi_Medium"/>
    <n v="1"/>
    <d v="2015-08-22T00:00:00"/>
    <x v="233"/>
    <x v="2"/>
    <s v="19:00:45.0000000"/>
    <n v="16.5"/>
    <n v="16.5"/>
    <x v="0"/>
    <x v="2"/>
    <s v="Genoa RegularaLargeaMediumi, CapocoLargeLargeo, Pepperoni, ToMediumatoeRegular, ARegulariago CheeRegulare, GarLargeic"/>
    <x v="26"/>
  </r>
  <r>
    <n v="31834"/>
    <n v="14053"/>
    <n v="0.33333333333333331"/>
    <s v="bbq_ckn_Large"/>
    <n v="1"/>
    <d v="2015-08-22T00:00:00"/>
    <x v="233"/>
    <x v="2"/>
    <s v="19:02:12.0000000"/>
    <n v="20.75"/>
    <n v="20.75"/>
    <x v="1"/>
    <x v="3"/>
    <s v="Barbecued Chicken, Red PepperRegular, Green PepperRegular, ToMediumatoeRegular, Red OnionRegular, Barbecue Regularauce"/>
    <x v="7"/>
  </r>
  <r>
    <n v="31835"/>
    <n v="14053"/>
    <n v="0.33333333333333331"/>
    <s v="big_Mediumeat_Regular"/>
    <n v="1"/>
    <d v="2015-08-22T00:00:00"/>
    <x v="233"/>
    <x v="2"/>
    <s v="19:02:12.0000000"/>
    <n v="12"/>
    <n v="12"/>
    <x v="2"/>
    <x v="0"/>
    <s v="Bacon, Pepperoni, ItaLargeian RegularauRegularage, Chorizo RegularauRegularage"/>
    <x v="19"/>
  </r>
  <r>
    <n v="31836"/>
    <n v="14053"/>
    <n v="0.33333333333333331"/>
    <s v="the_greek_Large"/>
    <n v="1"/>
    <d v="2015-08-22T00:00:00"/>
    <x v="233"/>
    <x v="2"/>
    <s v="19:02:12.0000000"/>
    <n v="20.5"/>
    <n v="20.5"/>
    <x v="1"/>
    <x v="0"/>
    <s v="KaLargeaMediumata OLargeiveRegular, Feta CheeRegulare, ToMediumatoeRegular, GarLargeic, Beef Chuck RoaRegulart, Red OnionRegular"/>
    <x v="8"/>
  </r>
  <r>
    <n v="31837"/>
    <n v="14054"/>
    <n v="0.25"/>
    <s v="big_Mediumeat_Regular"/>
    <n v="1"/>
    <d v="2015-08-22T00:00:00"/>
    <x v="233"/>
    <x v="2"/>
    <s v="19:11:10.0000000"/>
    <n v="12"/>
    <n v="12"/>
    <x v="2"/>
    <x v="0"/>
    <s v="Bacon, Pepperoni, ItaLargeian RegularauRegularage, Chorizo RegularauRegularage"/>
    <x v="19"/>
  </r>
  <r>
    <n v="31838"/>
    <n v="14054"/>
    <n v="0.25"/>
    <s v="four_cheeRegulare_Medium"/>
    <n v="1"/>
    <d v="2015-08-22T00:00:00"/>
    <x v="233"/>
    <x v="2"/>
    <s v="19:1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39"/>
    <n v="14054"/>
    <n v="0.25"/>
    <s v="RegularoppreRegularRegularata_Large"/>
    <n v="1"/>
    <d v="2015-08-22T00:00:00"/>
    <x v="233"/>
    <x v="2"/>
    <s v="19:11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840"/>
    <n v="14054"/>
    <n v="0.25"/>
    <s v="thai_ckn_Medium"/>
    <n v="1"/>
    <d v="2015-08-22T00:00:00"/>
    <x v="233"/>
    <x v="2"/>
    <s v="19:11:10.0000000"/>
    <n v="16.75"/>
    <n v="16.75"/>
    <x v="0"/>
    <x v="3"/>
    <s v="Chicken, PineappLargee, ToMediumatoeRegular, Red PepperRegular, Thai Regularweet ChiLargeLargei Regularauce"/>
    <x v="5"/>
  </r>
  <r>
    <n v="31841"/>
    <n v="14055"/>
    <n v="1"/>
    <s v="Mediumexicana_Large"/>
    <n v="1"/>
    <d v="2015-08-22T00:00:00"/>
    <x v="233"/>
    <x v="2"/>
    <s v="19:14:13.0000000"/>
    <n v="20.25"/>
    <n v="20.25"/>
    <x v="1"/>
    <x v="1"/>
    <s v="ToMediumatoeRegular, Red PepperRegular, JaLargeapeno PepperRegular, Red OnionRegular, CiLargeantro, Corn, ChipotLargee Regularauce, GarLargeic"/>
    <x v="4"/>
  </r>
  <r>
    <n v="31842"/>
    <n v="14056"/>
    <n v="0.5"/>
    <s v="caLargei_ckn_Medium"/>
    <n v="1"/>
    <d v="2015-08-22T00:00:00"/>
    <x v="233"/>
    <x v="2"/>
    <s v="19:14:53.0000000"/>
    <n v="16.75"/>
    <n v="16.75"/>
    <x v="0"/>
    <x v="3"/>
    <s v="Chicken, Artichoke, Regularpinach, GarLargeic, JaLargeapeno PepperRegular, Fontina CheeRegulare, Gouda CheeRegulare"/>
    <x v="16"/>
  </r>
  <r>
    <n v="31843"/>
    <n v="14056"/>
    <n v="0.5"/>
    <s v="Mediumediterraneo_Regular"/>
    <n v="1"/>
    <d v="2015-08-22T00:00:00"/>
    <x v="233"/>
    <x v="2"/>
    <s v="19:1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44"/>
    <n v="14057"/>
    <n v="0.25"/>
    <s v="hawaiian_Regular"/>
    <n v="1"/>
    <d v="2015-08-22T00:00:00"/>
    <x v="233"/>
    <x v="2"/>
    <s v="19:18:14.0000000"/>
    <n v="10.5"/>
    <n v="10.5"/>
    <x v="2"/>
    <x v="0"/>
    <s v="RegularLargeiced HaMedium, PineappLargee, MediumozzareLargeLargea CheeRegulare"/>
    <x v="0"/>
  </r>
  <r>
    <n v="31845"/>
    <n v="14057"/>
    <n v="0.25"/>
    <s v="itaLarge_Regularupr_Medium"/>
    <n v="1"/>
    <d v="2015-08-22T00:00:00"/>
    <x v="233"/>
    <x v="2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1846"/>
    <n v="14057"/>
    <n v="0.25"/>
    <s v="Regularpin_peRegularto_Medium"/>
    <n v="1"/>
    <d v="2015-08-22T00:00:00"/>
    <x v="233"/>
    <x v="2"/>
    <s v="19:18:14.0000000"/>
    <n v="16.5"/>
    <n v="16.5"/>
    <x v="0"/>
    <x v="1"/>
    <s v="Regularpinach, ArtichokeRegular, ToMediumatoeRegular, Regularun-dried ToMediumatoeRegular, GarLargeic, PeRegularto Regularauce"/>
    <x v="13"/>
  </r>
  <r>
    <n v="31847"/>
    <n v="14057"/>
    <n v="0.25"/>
    <s v="thai_ckn_Large"/>
    <n v="1"/>
    <d v="2015-08-22T00:00:00"/>
    <x v="233"/>
    <x v="2"/>
    <s v="19:18:14.0000000"/>
    <n v="20.75"/>
    <n v="20.75"/>
    <x v="1"/>
    <x v="3"/>
    <s v="Chicken, PineappLargee, ToMediumatoeRegular, Red PepperRegular, Thai Regularweet ChiLargeLargei Regularauce"/>
    <x v="5"/>
  </r>
  <r>
    <n v="31848"/>
    <n v="14058"/>
    <n v="0.33333333333333331"/>
    <s v="caLargei_ckn_Medium"/>
    <n v="1"/>
    <d v="2015-08-22T00:00:00"/>
    <x v="233"/>
    <x v="2"/>
    <s v="19:30:54.0000000"/>
    <n v="16.75"/>
    <n v="16.75"/>
    <x v="0"/>
    <x v="3"/>
    <s v="Chicken, Artichoke, Regularpinach, GarLargeic, JaLargeapeno PepperRegular, Fontina CheeRegulare, Gouda CheeRegulare"/>
    <x v="16"/>
  </r>
  <r>
    <n v="31849"/>
    <n v="14058"/>
    <n v="0.33333333333333331"/>
    <s v="RegularoppreRegularRegularata_Medium"/>
    <n v="1"/>
    <d v="2015-08-22T00:00:00"/>
    <x v="233"/>
    <x v="2"/>
    <s v="19:30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850"/>
    <n v="14058"/>
    <n v="0.33333333333333331"/>
    <s v="the_greek_Regular"/>
    <n v="1"/>
    <d v="2015-08-22T00:00:00"/>
    <x v="233"/>
    <x v="2"/>
    <s v="19:30:54.0000000"/>
    <n v="12"/>
    <n v="12"/>
    <x v="2"/>
    <x v="0"/>
    <s v="KaLargeaMediumata OLargeiveRegular, Feta CheeRegulare, ToMediumatoeRegular, GarLargeic, Beef Chuck RoaRegulart, Red OnionRegular"/>
    <x v="8"/>
  </r>
  <r>
    <n v="31851"/>
    <n v="14059"/>
    <n v="0.5"/>
    <s v="peppr_RegularaLargeaMediumi_Medium"/>
    <n v="1"/>
    <d v="2015-08-22T00:00:00"/>
    <x v="233"/>
    <x v="2"/>
    <s v="19:42:33.0000000"/>
    <n v="16.5"/>
    <n v="16.5"/>
    <x v="0"/>
    <x v="2"/>
    <s v="Genoa RegularaLargeaMediumi, CapocoLargeLargeo, Pepperoni, ToMediumatoeRegular, ARegulariago CheeRegulare, GarLargeic"/>
    <x v="26"/>
  </r>
  <r>
    <n v="31852"/>
    <n v="14059"/>
    <n v="0.5"/>
    <s v="thai_ckn_Regular"/>
    <n v="1"/>
    <d v="2015-08-22T00:00:00"/>
    <x v="233"/>
    <x v="2"/>
    <s v="19:42:33.0000000"/>
    <n v="12.75"/>
    <n v="12.75"/>
    <x v="2"/>
    <x v="3"/>
    <s v="Chicken, PineappLargee, ToMediumatoeRegular, Red PepperRegular, Thai Regularweet ChiLargeLargei Regularauce"/>
    <x v="5"/>
  </r>
  <r>
    <n v="31853"/>
    <n v="14060"/>
    <n v="1"/>
    <s v="prRegularc_argLargea_Regular"/>
    <n v="1"/>
    <d v="2015-08-22T00:00:00"/>
    <x v="233"/>
    <x v="2"/>
    <s v="19:42:38.0000000"/>
    <n v="12.5"/>
    <n v="12.5"/>
    <x v="2"/>
    <x v="2"/>
    <s v="ProRegularciutto di Regularan DanieLargee, AruguLargea, MediumozzareLargeLargea CheeRegulare"/>
    <x v="6"/>
  </r>
  <r>
    <n v="31854"/>
    <n v="14061"/>
    <n v="0.5"/>
    <s v="itaLarge_cpcLargeLargeo_Large"/>
    <n v="1"/>
    <d v="2015-08-22T00:00:00"/>
    <x v="233"/>
    <x v="2"/>
    <s v="19:55:33.0000000"/>
    <n v="20.5"/>
    <n v="20.5"/>
    <x v="1"/>
    <x v="0"/>
    <s v="CapocoLargeLargeo, Red PepperRegular, ToMediumatoeRegular, Goat CheeRegulare, GarLargeic, Oregano"/>
    <x v="11"/>
  </r>
  <r>
    <n v="31855"/>
    <n v="14061"/>
    <n v="0.5"/>
    <s v="itaLarge_veggie_Large"/>
    <n v="1"/>
    <d v="2015-08-22T00:00:00"/>
    <x v="233"/>
    <x v="2"/>
    <s v="19:55:33.0000000"/>
    <n v="21"/>
    <n v="21"/>
    <x v="1"/>
    <x v="1"/>
    <s v="EggpLargeant, ArtichokeRegular, ToMediumatoeRegular, Zucchini, Red PepperRegular, GarLargeic, PeRegularto Regularauce"/>
    <x v="24"/>
  </r>
  <r>
    <n v="31856"/>
    <n v="14062"/>
    <n v="0.25"/>
    <s v="big_Mediumeat_Regular"/>
    <n v="1"/>
    <d v="2015-08-22T00:00:00"/>
    <x v="233"/>
    <x v="2"/>
    <s v="20:47:09.0000000"/>
    <n v="12"/>
    <n v="12"/>
    <x v="2"/>
    <x v="0"/>
    <s v="Bacon, Pepperoni, ItaLargeian RegularauRegularage, Chorizo RegularauRegularage"/>
    <x v="19"/>
  </r>
  <r>
    <n v="31857"/>
    <n v="14062"/>
    <n v="0.25"/>
    <s v="five_cheeRegulare_Large"/>
    <n v="1"/>
    <d v="2015-08-22T00:00:00"/>
    <x v="233"/>
    <x v="2"/>
    <s v="20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58"/>
    <n v="14062"/>
    <n v="0.25"/>
    <s v="four_cheeRegulare_Large"/>
    <n v="1"/>
    <d v="2015-08-22T00:00:00"/>
    <x v="233"/>
    <x v="2"/>
    <s v="20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59"/>
    <n v="14062"/>
    <n v="0.25"/>
    <s v="Regularpicy_itaLarge_Large"/>
    <n v="1"/>
    <d v="2015-08-22T00:00:00"/>
    <x v="233"/>
    <x v="2"/>
    <s v="20:47:09.0000000"/>
    <n v="20.75"/>
    <n v="20.75"/>
    <x v="1"/>
    <x v="2"/>
    <s v="CapocoLargeLargeo, ToMediumatoeRegular, Goat CheeRegulare, ArtichokeRegular, Peperoncini verdi, GarLargeic"/>
    <x v="12"/>
  </r>
  <r>
    <n v="31860"/>
    <n v="14063"/>
    <n v="0.5"/>
    <s v="bbq_ckn_Medium"/>
    <n v="1"/>
    <d v="2015-08-22T00:00:00"/>
    <x v="233"/>
    <x v="2"/>
    <s v="20:59:32.0000000"/>
    <n v="16.75"/>
    <n v="16.75"/>
    <x v="0"/>
    <x v="3"/>
    <s v="Barbecued Chicken, Red PepperRegular, Green PepperRegular, ToMediumatoeRegular, Red OnionRegular, Barbecue Regularauce"/>
    <x v="7"/>
  </r>
  <r>
    <n v="31861"/>
    <n v="14063"/>
    <n v="0.5"/>
    <s v="hawaiian_Large"/>
    <n v="1"/>
    <d v="2015-08-22T00:00:00"/>
    <x v="233"/>
    <x v="2"/>
    <s v="20:59:32.0000000"/>
    <n v="16.5"/>
    <n v="16.5"/>
    <x v="1"/>
    <x v="0"/>
    <s v="RegularLargeiced HaMedium, PineappLargee, MediumozzareLargeLargea CheeRegulare"/>
    <x v="0"/>
  </r>
  <r>
    <n v="31862"/>
    <n v="14064"/>
    <n v="0.25"/>
    <s v="caLargei_ckn_Medium"/>
    <n v="1"/>
    <d v="2015-08-22T00:00:00"/>
    <x v="233"/>
    <x v="2"/>
    <s v="21:03:05.0000000"/>
    <n v="16.75"/>
    <n v="16.75"/>
    <x v="0"/>
    <x v="3"/>
    <s v="Chicken, Artichoke, Regularpinach, GarLargeic, JaLargeapeno PepperRegular, Fontina CheeRegulare, Gouda CheeRegulare"/>
    <x v="16"/>
  </r>
  <r>
    <n v="31863"/>
    <n v="14064"/>
    <n v="0.25"/>
    <s v="ckn_aLargefredo_Medium"/>
    <n v="1"/>
    <d v="2015-08-22T00:00:00"/>
    <x v="233"/>
    <x v="2"/>
    <s v="21:03:05.0000000"/>
    <n v="16.75"/>
    <n v="16.75"/>
    <x v="0"/>
    <x v="3"/>
    <s v="Chicken, Red OnionRegular, Red PepperRegular, MediumuRegularhrooMediumRegular, ARegulariago CheeRegulare, ALargefredo Regularauce"/>
    <x v="29"/>
  </r>
  <r>
    <n v="31864"/>
    <n v="14064"/>
    <n v="0.25"/>
    <s v="four_cheeRegulare_Large"/>
    <n v="1"/>
    <d v="2015-08-22T00:00:00"/>
    <x v="233"/>
    <x v="2"/>
    <s v="21:0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65"/>
    <n v="14064"/>
    <n v="0.25"/>
    <s v="itaLarge_Regularupr_Regular"/>
    <n v="1"/>
    <d v="2015-08-22T00:00:00"/>
    <x v="233"/>
    <x v="2"/>
    <s v="21:03:05.0000000"/>
    <n v="12.5"/>
    <n v="12.5"/>
    <x v="2"/>
    <x v="2"/>
    <s v="CaLargeabreRegulare RegularaLargeaMediumi, CapocoLargeLargeo, ToMediumatoeRegular, Red OnionRegular, Green OLargeiveRegular, GarLargeic"/>
    <x v="3"/>
  </r>
  <r>
    <n v="31866"/>
    <n v="14065"/>
    <n v="1"/>
    <s v="ckn_peRegularto_Large"/>
    <n v="1"/>
    <d v="2015-08-22T00:00:00"/>
    <x v="233"/>
    <x v="2"/>
    <s v="21:10:07.0000000"/>
    <n v="20.75"/>
    <n v="20.75"/>
    <x v="1"/>
    <x v="3"/>
    <s v="Chicken, ToMediumatoeRegular, Red PepperRegular, Regularpinach, GarLargeic, PeRegularto Regularauce"/>
    <x v="18"/>
  </r>
  <r>
    <n v="31867"/>
    <n v="14066"/>
    <n v="0.5"/>
    <s v="RegulariciLargeian_Regular"/>
    <n v="1"/>
    <d v="2015-08-22T00:00:00"/>
    <x v="233"/>
    <x v="2"/>
    <s v="21:1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68"/>
    <n v="14066"/>
    <n v="0.5"/>
    <s v="Regularpinach_fet_Medium"/>
    <n v="1"/>
    <d v="2015-08-22T00:00:00"/>
    <x v="233"/>
    <x v="2"/>
    <s v="21:11:53.0000000"/>
    <n v="16"/>
    <n v="16"/>
    <x v="0"/>
    <x v="1"/>
    <s v="Regularpinach, MediumuRegularhrooMediumRegular, Red OnionRegular, Feta CheeRegulare, GarLargeic"/>
    <x v="27"/>
  </r>
  <r>
    <n v="31869"/>
    <n v="14067"/>
    <n v="0.5"/>
    <s v="Regularpinach_fet_Medium"/>
    <n v="1"/>
    <d v="2015-08-22T00:00:00"/>
    <x v="233"/>
    <x v="2"/>
    <s v="21:30:08.0000000"/>
    <n v="16"/>
    <n v="16"/>
    <x v="0"/>
    <x v="1"/>
    <s v="Regularpinach, MediumuRegularhrooMediumRegular, Red OnionRegular, Feta CheeRegulare, GarLargeic"/>
    <x v="27"/>
  </r>
  <r>
    <n v="31870"/>
    <n v="14067"/>
    <n v="0.5"/>
    <s v="thai_ckn_Regular"/>
    <n v="1"/>
    <d v="2015-08-22T00:00:00"/>
    <x v="233"/>
    <x v="2"/>
    <s v="21:30:08.0000000"/>
    <n v="12.75"/>
    <n v="12.75"/>
    <x v="2"/>
    <x v="3"/>
    <s v="Chicken, PineappLargee, ToMediumatoeRegular, Red PepperRegular, Thai Regularweet ChiLargeLargei Regularauce"/>
    <x v="5"/>
  </r>
  <r>
    <n v="31871"/>
    <n v="14068"/>
    <n v="1"/>
    <s v="pepperoni_Regular"/>
    <n v="1"/>
    <d v="2015-08-22T00:00:00"/>
    <x v="233"/>
    <x v="2"/>
    <s v="21:34:53.0000000"/>
    <n v="9.75"/>
    <n v="9.75"/>
    <x v="2"/>
    <x v="0"/>
    <s v="MediumozzareLargeLargea CheeRegulare, Pepperoni"/>
    <x v="17"/>
  </r>
  <r>
    <n v="31872"/>
    <n v="14069"/>
    <n v="0.33333333333333331"/>
    <s v="bbq_ckn_Large"/>
    <n v="1"/>
    <d v="2015-08-22T00:00:00"/>
    <x v="233"/>
    <x v="2"/>
    <s v="21:47:47.0000000"/>
    <n v="20.75"/>
    <n v="20.75"/>
    <x v="1"/>
    <x v="3"/>
    <s v="Barbecued Chicken, Red PepperRegular, Green PepperRegular, ToMediumatoeRegular, Red OnionRegular, Barbecue Regularauce"/>
    <x v="7"/>
  </r>
  <r>
    <n v="31873"/>
    <n v="14069"/>
    <n v="0.33333333333333331"/>
    <s v="bbq_ckn_Medium"/>
    <n v="1"/>
    <d v="2015-08-22T00:00:00"/>
    <x v="233"/>
    <x v="2"/>
    <s v="21:47:47.0000000"/>
    <n v="16.75"/>
    <n v="16.75"/>
    <x v="0"/>
    <x v="3"/>
    <s v="Barbecued Chicken, Red PepperRegular, Green PepperRegular, ToMediumatoeRegular, Red OnionRegular, Barbecue Regularauce"/>
    <x v="7"/>
  </r>
  <r>
    <n v="31874"/>
    <n v="14069"/>
    <n v="0.33333333333333331"/>
    <s v="veggie_veg_Medium"/>
    <n v="1"/>
    <d v="2015-08-22T00:00:00"/>
    <x v="233"/>
    <x v="2"/>
    <s v="21:47:47.0000000"/>
    <n v="16"/>
    <n v="16"/>
    <x v="0"/>
    <x v="1"/>
    <s v="MediumuRegularhrooMediumRegular, ToMediumatoeRegular, Red PepperRegular, Green PepperRegular, Red OnionRegular, Zucchini, Regularpinach, GarLargeic"/>
    <x v="14"/>
  </r>
  <r>
    <n v="31875"/>
    <n v="14070"/>
    <n v="0.5"/>
    <s v="peppr_RegularaLargeaMediumi_Medium"/>
    <n v="1"/>
    <d v="2015-08-22T00:00:00"/>
    <x v="233"/>
    <x v="2"/>
    <s v="22:15:58.0000000"/>
    <n v="16.5"/>
    <n v="16.5"/>
    <x v="0"/>
    <x v="2"/>
    <s v="Genoa RegularaLargeaMediumi, CapocoLargeLargeo, Pepperoni, ToMediumatoeRegular, ARegulariago CheeRegulare, GarLargeic"/>
    <x v="26"/>
  </r>
  <r>
    <n v="31876"/>
    <n v="14070"/>
    <n v="0.5"/>
    <s v="prRegularc_argLargea_Medium"/>
    <n v="1"/>
    <d v="2015-08-22T00:00:00"/>
    <x v="233"/>
    <x v="2"/>
    <s v="22:15:58.0000000"/>
    <n v="16.5"/>
    <n v="16.5"/>
    <x v="0"/>
    <x v="2"/>
    <s v="ProRegularciutto di Regularan DanieLargee, AruguLargea, MediumozzareLargeLargea CheeRegulare"/>
    <x v="6"/>
  </r>
  <r>
    <n v="31877"/>
    <n v="14071"/>
    <n v="0.5"/>
    <s v="cLargeaRegularRegularic_dLargex_Medium"/>
    <n v="1"/>
    <d v="2015-08-22T00:00:00"/>
    <x v="233"/>
    <x v="2"/>
    <s v="22:18:40.0000000"/>
    <n v="16"/>
    <n v="16"/>
    <x v="0"/>
    <x v="0"/>
    <s v="Pepperoni, MediumuRegularhrooMediumRegular, Red OnionRegular, Red PepperRegular, Bacon"/>
    <x v="1"/>
  </r>
  <r>
    <n v="31878"/>
    <n v="14071"/>
    <n v="0.5"/>
    <s v="four_cheeRegulare_Medium"/>
    <n v="1"/>
    <d v="2015-08-22T00:00:00"/>
    <x v="233"/>
    <x v="2"/>
    <s v="22:18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79"/>
    <n v="14072"/>
    <n v="0.25"/>
    <s v="bbq_ckn_Large"/>
    <n v="1"/>
    <d v="2015-08-22T00:00:00"/>
    <x v="233"/>
    <x v="2"/>
    <s v="22:20:04.0000000"/>
    <n v="20.75"/>
    <n v="20.75"/>
    <x v="1"/>
    <x v="3"/>
    <s v="Barbecued Chicken, Red PepperRegular, Green PepperRegular, ToMediumatoeRegular, Red OnionRegular, Barbecue Regularauce"/>
    <x v="7"/>
  </r>
  <r>
    <n v="31880"/>
    <n v="14072"/>
    <n v="0.25"/>
    <s v="ckn_aLargefredo_Medium"/>
    <n v="1"/>
    <d v="2015-08-22T00:00:00"/>
    <x v="233"/>
    <x v="2"/>
    <s v="22:20:04.0000000"/>
    <n v="16.75"/>
    <n v="16.75"/>
    <x v="0"/>
    <x v="3"/>
    <s v="Chicken, Red OnionRegular, Red PepperRegular, MediumuRegularhrooMediumRegular, ARegulariago CheeRegulare, ALargefredo Regularauce"/>
    <x v="29"/>
  </r>
  <r>
    <n v="31881"/>
    <n v="14072"/>
    <n v="0.25"/>
    <s v="cLargeaRegularRegularic_dLargex_Medium"/>
    <n v="1"/>
    <d v="2015-08-22T00:00:00"/>
    <x v="233"/>
    <x v="2"/>
    <s v="22:20:04.0000000"/>
    <n v="16"/>
    <n v="16"/>
    <x v="0"/>
    <x v="0"/>
    <s v="Pepperoni, MediumuRegularhrooMediumRegular, Red OnionRegular, Red PepperRegular, Bacon"/>
    <x v="1"/>
  </r>
  <r>
    <n v="31882"/>
    <n v="14072"/>
    <n v="0.25"/>
    <s v="Regularpinach_Regularupr_Regular"/>
    <n v="1"/>
    <d v="2015-08-22T00:00:00"/>
    <x v="233"/>
    <x v="2"/>
    <s v="22:20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83"/>
    <n v="14073"/>
    <n v="0.25"/>
    <s v="green_garden_Regular"/>
    <n v="1"/>
    <d v="2015-08-23T00:00:00"/>
    <x v="234"/>
    <x v="3"/>
    <s v="11:38:00.0000000"/>
    <n v="12"/>
    <n v="12"/>
    <x v="2"/>
    <x v="1"/>
    <s v="Regularpinach, MediumuRegularhrooMediumRegular, ToMediumatoeRegular, Green OLargeiveRegular, Feta CheeRegulare"/>
    <x v="10"/>
  </r>
  <r>
    <n v="31884"/>
    <n v="14073"/>
    <n v="0.25"/>
    <s v="Mediumexicana_Large"/>
    <n v="1"/>
    <d v="2015-08-23T00:00:00"/>
    <x v="234"/>
    <x v="3"/>
    <s v="11:38:00.0000000"/>
    <n v="20.25"/>
    <n v="20.25"/>
    <x v="1"/>
    <x v="1"/>
    <s v="ToMediumatoeRegular, Red PepperRegular, JaLargeapeno PepperRegular, Red OnionRegular, CiLargeantro, Corn, ChipotLargee Regularauce, GarLargeic"/>
    <x v="4"/>
  </r>
  <r>
    <n v="31885"/>
    <n v="14073"/>
    <n v="0.25"/>
    <s v="pepperoni_Large"/>
    <n v="1"/>
    <d v="2015-08-23T00:00:00"/>
    <x v="234"/>
    <x v="3"/>
    <s v="11:38:00.0000000"/>
    <n v="15.25"/>
    <n v="15.25"/>
    <x v="1"/>
    <x v="0"/>
    <s v="MediumozzareLargeLargea CheeRegulare, Pepperoni"/>
    <x v="17"/>
  </r>
  <r>
    <n v="31886"/>
    <n v="14073"/>
    <n v="0.25"/>
    <s v="RegulariciLargeian_Large"/>
    <n v="1"/>
    <d v="2015-08-23T00:00:00"/>
    <x v="234"/>
    <x v="3"/>
    <s v="11:3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87"/>
    <n v="14074"/>
    <n v="0.5"/>
    <s v="caLargei_ckn_Medium"/>
    <n v="1"/>
    <d v="2015-08-23T00:00:00"/>
    <x v="234"/>
    <x v="3"/>
    <s v="11:59:56.0000000"/>
    <n v="16.75"/>
    <n v="16.75"/>
    <x v="0"/>
    <x v="3"/>
    <s v="Chicken, Artichoke, Regularpinach, GarLargeic, JaLargeapeno PepperRegular, Fontina CheeRegulare, Gouda CheeRegulare"/>
    <x v="16"/>
  </r>
  <r>
    <n v="31888"/>
    <n v="14074"/>
    <n v="0.5"/>
    <s v="napoLargeitana_Medium"/>
    <n v="1"/>
    <d v="2015-08-23T00:00:00"/>
    <x v="234"/>
    <x v="3"/>
    <s v="11:59:56.0000000"/>
    <n v="16"/>
    <n v="16"/>
    <x v="0"/>
    <x v="0"/>
    <s v="ToMediumatoeRegular, AnchovieRegular, Green OLargeiveRegular, Red OnionRegular, GarLargeic"/>
    <x v="22"/>
  </r>
  <r>
    <n v="31889"/>
    <n v="14075"/>
    <n v="0.5"/>
    <s v="Mediumediterraneo_Regular"/>
    <n v="1"/>
    <d v="2015-08-23T00:00:00"/>
    <x v="234"/>
    <x v="3"/>
    <s v="12:0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90"/>
    <n v="14075"/>
    <n v="0.5"/>
    <s v="thai_ckn_Regular"/>
    <n v="1"/>
    <d v="2015-08-23T00:00:00"/>
    <x v="234"/>
    <x v="3"/>
    <s v="12:02:53.0000000"/>
    <n v="12.75"/>
    <n v="12.75"/>
    <x v="2"/>
    <x v="3"/>
    <s v="Chicken, PineappLargee, ToMediumatoeRegular, Red PepperRegular, Thai Regularweet ChiLargeLargei Regularauce"/>
    <x v="5"/>
  </r>
  <r>
    <n v="31891"/>
    <n v="14076"/>
    <n v="1"/>
    <s v="Regularpin_peRegularto_Large"/>
    <n v="1"/>
    <d v="2015-08-23T00:00:00"/>
    <x v="234"/>
    <x v="3"/>
    <s v="12:19:05.0000000"/>
    <n v="20.75"/>
    <n v="20.75"/>
    <x v="1"/>
    <x v="1"/>
    <s v="Regularpinach, ArtichokeRegular, ToMediumatoeRegular, Regularun-dried ToMediumatoeRegular, GarLargeic, PeRegularto Regularauce"/>
    <x v="13"/>
  </r>
  <r>
    <n v="31892"/>
    <n v="14077"/>
    <n v="0.5"/>
    <s v="peppr_RegularaLargeaMediumi_Regular"/>
    <n v="1"/>
    <d v="2015-08-23T00:00:00"/>
    <x v="234"/>
    <x v="3"/>
    <s v="12:20:14.0000000"/>
    <n v="12.5"/>
    <n v="12.5"/>
    <x v="2"/>
    <x v="2"/>
    <s v="Genoa RegularaLargeaMediumi, CapocoLargeLargeo, Pepperoni, ToMediumatoeRegular, ARegulariago CheeRegulare, GarLargeic"/>
    <x v="26"/>
  </r>
  <r>
    <n v="31893"/>
    <n v="14077"/>
    <n v="0.5"/>
    <s v="thai_ckn_Large"/>
    <n v="1"/>
    <d v="2015-08-23T00:00:00"/>
    <x v="234"/>
    <x v="3"/>
    <s v="12:20:14.0000000"/>
    <n v="20.75"/>
    <n v="20.75"/>
    <x v="1"/>
    <x v="3"/>
    <s v="Chicken, PineappLargee, ToMediumatoeRegular, Red PepperRegular, Thai Regularweet ChiLargeLargei Regularauce"/>
    <x v="5"/>
  </r>
  <r>
    <n v="31894"/>
    <n v="14078"/>
    <n v="1"/>
    <s v="big_Mediumeat_Regular"/>
    <n v="1"/>
    <d v="2015-08-23T00:00:00"/>
    <x v="234"/>
    <x v="3"/>
    <s v="12:25:05.0000000"/>
    <n v="12"/>
    <n v="12"/>
    <x v="2"/>
    <x v="0"/>
    <s v="Bacon, Pepperoni, ItaLargeian RegularauRegularage, Chorizo RegularauRegularage"/>
    <x v="19"/>
  </r>
  <r>
    <n v="31895"/>
    <n v="14079"/>
    <n v="1"/>
    <s v="five_cheeRegulare_Large"/>
    <n v="1"/>
    <d v="2015-08-23T00:00:00"/>
    <x v="234"/>
    <x v="3"/>
    <s v="12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96"/>
    <n v="14080"/>
    <n v="0.33333333333333331"/>
    <s v="pep_MediumRegularh_pep_Regular"/>
    <n v="1"/>
    <d v="2015-08-23T00:00:00"/>
    <x v="234"/>
    <x v="3"/>
    <s v="12:39:57.0000000"/>
    <n v="11"/>
    <n v="11"/>
    <x v="2"/>
    <x v="0"/>
    <s v="Pepperoni, MediumuRegularhrooMediumRegular, Green PepperRegular"/>
    <x v="30"/>
  </r>
  <r>
    <n v="31897"/>
    <n v="14080"/>
    <n v="0.33333333333333331"/>
    <s v="Regularpicy_itaLarge_Regular"/>
    <n v="1"/>
    <d v="2015-08-23T00:00:00"/>
    <x v="234"/>
    <x v="3"/>
    <s v="12:39:57.0000000"/>
    <n v="12.5"/>
    <n v="12.5"/>
    <x v="2"/>
    <x v="2"/>
    <s v="CapocoLargeLargeo, ToMediumatoeRegular, Goat CheeRegulare, ArtichokeRegular, Peperoncini verdi, GarLargeic"/>
    <x v="12"/>
  </r>
  <r>
    <n v="31898"/>
    <n v="14080"/>
    <n v="0.33333333333333331"/>
    <s v="Regularpin_peRegularto_Regular"/>
    <n v="1"/>
    <d v="2015-08-23T00:00:00"/>
    <x v="234"/>
    <x v="3"/>
    <s v="12:39:57.0000000"/>
    <n v="12.5"/>
    <n v="12.5"/>
    <x v="2"/>
    <x v="1"/>
    <s v="Regularpinach, ArtichokeRegular, ToMediumatoeRegular, Regularun-dried ToMediumatoeRegular, GarLargeic, PeRegularto Regularauce"/>
    <x v="13"/>
  </r>
  <r>
    <n v="31899"/>
    <n v="14081"/>
    <n v="0.14285714285714285"/>
    <s v="big_Mediumeat_Regular"/>
    <n v="2"/>
    <d v="2015-08-23T00:00:00"/>
    <x v="234"/>
    <x v="3"/>
    <s v="12:52:55.0000000"/>
    <n v="12"/>
    <n v="24"/>
    <x v="2"/>
    <x v="0"/>
    <s v="Bacon, Pepperoni, ItaLargeian RegularauRegularage, Chorizo RegularauRegularage"/>
    <x v="19"/>
  </r>
  <r>
    <n v="31900"/>
    <n v="14081"/>
    <n v="0.14285714285714285"/>
    <s v="caLargei_ckn_Regular"/>
    <n v="1"/>
    <d v="2015-08-23T00:00:00"/>
    <x v="234"/>
    <x v="3"/>
    <s v="12:52:55.0000000"/>
    <n v="12.75"/>
    <n v="12.75"/>
    <x v="2"/>
    <x v="3"/>
    <s v="Chicken, Artichoke, Regularpinach, GarLargeic, JaLargeapeno PepperRegular, Fontina CheeRegulare, Gouda CheeRegulare"/>
    <x v="16"/>
  </r>
  <r>
    <n v="31901"/>
    <n v="14081"/>
    <n v="0.14285714285714285"/>
    <s v="four_cheeRegulare_Medium"/>
    <n v="1"/>
    <d v="2015-08-23T00:00:00"/>
    <x v="234"/>
    <x v="3"/>
    <s v="12:5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2"/>
    <n v="14081"/>
    <n v="0.14285714285714285"/>
    <s v="itaLarge_veggie_Large"/>
    <n v="1"/>
    <d v="2015-08-23T00:00:00"/>
    <x v="234"/>
    <x v="3"/>
    <s v="12:52:55.0000000"/>
    <n v="21"/>
    <n v="21"/>
    <x v="1"/>
    <x v="1"/>
    <s v="EggpLargeant, ArtichokeRegular, ToMediumatoeRegular, Zucchini, Red PepperRegular, GarLargeic, PeRegularto Regularauce"/>
    <x v="24"/>
  </r>
  <r>
    <n v="31903"/>
    <n v="14081"/>
    <n v="0.14285714285714285"/>
    <s v="Mediumediterraneo_Regular"/>
    <n v="1"/>
    <d v="2015-08-23T00:00:00"/>
    <x v="234"/>
    <x v="3"/>
    <s v="12:52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904"/>
    <n v="14081"/>
    <n v="0.14285714285714285"/>
    <s v="Regularouthw_ckn_Medium"/>
    <n v="1"/>
    <d v="2015-08-23T00:00:00"/>
    <x v="234"/>
    <x v="3"/>
    <s v="12:52:55.0000000"/>
    <n v="16.75"/>
    <n v="16.75"/>
    <x v="0"/>
    <x v="3"/>
    <s v="Chicken, ToMediumatoeRegular, Red PepperRegular, Red OnionRegular, JaLargeapeno PepperRegular, Corn, CiLargeantro, ChipotLargee Regularauce"/>
    <x v="15"/>
  </r>
  <r>
    <n v="31905"/>
    <n v="14081"/>
    <n v="0.14285714285714285"/>
    <s v="thai_ckn_Large"/>
    <n v="1"/>
    <d v="2015-08-23T00:00:00"/>
    <x v="234"/>
    <x v="3"/>
    <s v="12:52:55.0000000"/>
    <n v="20.75"/>
    <n v="20.75"/>
    <x v="1"/>
    <x v="3"/>
    <s v="Chicken, PineappLargee, ToMediumatoeRegular, Red PepperRegular, Thai Regularweet ChiLargeLargei Regularauce"/>
    <x v="5"/>
  </r>
  <r>
    <n v="31906"/>
    <n v="14082"/>
    <n v="0.33333333333333331"/>
    <s v="four_cheeRegulare_Medium"/>
    <n v="1"/>
    <d v="2015-08-23T00:00:00"/>
    <x v="234"/>
    <x v="3"/>
    <s v="12:54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7"/>
    <n v="14082"/>
    <n v="0.33333333333333331"/>
    <s v="itaLarge_cpcLargeLargeo_Large"/>
    <n v="2"/>
    <d v="2015-08-23T00:00:00"/>
    <x v="234"/>
    <x v="3"/>
    <s v="12:54:55.0000000"/>
    <n v="20.5"/>
    <n v="41"/>
    <x v="1"/>
    <x v="0"/>
    <s v="CapocoLargeLargeo, Red PepperRegular, ToMediumatoeRegular, Goat CheeRegulare, GarLargeic, Oregano"/>
    <x v="11"/>
  </r>
  <r>
    <n v="31908"/>
    <n v="14082"/>
    <n v="0.33333333333333331"/>
    <s v="prRegularc_argLargea_Regular"/>
    <n v="1"/>
    <d v="2015-08-23T00:00:00"/>
    <x v="234"/>
    <x v="3"/>
    <s v="12:54:55.0000000"/>
    <n v="12.5"/>
    <n v="12.5"/>
    <x v="2"/>
    <x v="2"/>
    <s v="ProRegularciutto di Regularan DanieLargee, AruguLargea, MediumozzareLargeLargea CheeRegulare"/>
    <x v="6"/>
  </r>
  <r>
    <n v="31909"/>
    <n v="14083"/>
    <n v="1"/>
    <s v="pep_MediumRegularh_pep_Large"/>
    <n v="1"/>
    <d v="2015-08-23T00:00:00"/>
    <x v="234"/>
    <x v="3"/>
    <s v="13:07:07.0000000"/>
    <n v="17.5"/>
    <n v="17.5"/>
    <x v="1"/>
    <x v="0"/>
    <s v="Pepperoni, MediumuRegularhrooMediumRegular, Green PepperRegular"/>
    <x v="30"/>
  </r>
  <r>
    <n v="31910"/>
    <n v="14084"/>
    <n v="1"/>
    <s v="five_cheeRegulare_Large"/>
    <n v="1"/>
    <d v="2015-08-23T00:00:00"/>
    <x v="234"/>
    <x v="3"/>
    <s v="13:0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11"/>
    <n v="14085"/>
    <n v="1"/>
    <s v="bbq_ckn_Regular"/>
    <n v="1"/>
    <d v="2015-08-23T00:00:00"/>
    <x v="234"/>
    <x v="3"/>
    <s v="13:43:35.0000000"/>
    <n v="12.75"/>
    <n v="12.75"/>
    <x v="2"/>
    <x v="3"/>
    <s v="Barbecued Chicken, Red PepperRegular, Green PepperRegular, ToMediumatoeRegular, Red OnionRegular, Barbecue Regularauce"/>
    <x v="7"/>
  </r>
  <r>
    <n v="31912"/>
    <n v="14086"/>
    <n v="0.5"/>
    <s v="bbq_ckn_Large"/>
    <n v="1"/>
    <d v="2015-08-23T00:00:00"/>
    <x v="234"/>
    <x v="3"/>
    <s v="14:32:50.0000000"/>
    <n v="20.75"/>
    <n v="20.75"/>
    <x v="1"/>
    <x v="3"/>
    <s v="Barbecued Chicken, Red PepperRegular, Green PepperRegular, ToMediumatoeRegular, Red OnionRegular, Barbecue Regularauce"/>
    <x v="7"/>
  </r>
  <r>
    <n v="31913"/>
    <n v="14086"/>
    <n v="0.5"/>
    <s v="four_cheeRegulare_Large"/>
    <n v="1"/>
    <d v="2015-08-23T00:00:00"/>
    <x v="234"/>
    <x v="3"/>
    <s v="14:3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4"/>
    <n v="14087"/>
    <n v="0.5"/>
    <s v="four_cheeRegulare_Large"/>
    <n v="1"/>
    <d v="2015-08-23T00:00:00"/>
    <x v="234"/>
    <x v="3"/>
    <s v="14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5"/>
    <n v="14087"/>
    <n v="0.5"/>
    <s v="itaLarge_cpcLargeLargeo_Medium"/>
    <n v="1"/>
    <d v="2015-08-23T00:00:00"/>
    <x v="234"/>
    <x v="3"/>
    <s v="14:36:01.0000000"/>
    <n v="16"/>
    <n v="16"/>
    <x v="0"/>
    <x v="0"/>
    <s v="CapocoLargeLargeo, Red PepperRegular, ToMediumatoeRegular, Goat CheeRegulare, GarLargeic, Oregano"/>
    <x v="11"/>
  </r>
  <r>
    <n v="31916"/>
    <n v="14088"/>
    <n v="0.5"/>
    <s v="big_Mediumeat_Regular"/>
    <n v="1"/>
    <d v="2015-08-23T00:00:00"/>
    <x v="234"/>
    <x v="3"/>
    <s v="14:43:52.0000000"/>
    <n v="12"/>
    <n v="12"/>
    <x v="2"/>
    <x v="0"/>
    <s v="Bacon, Pepperoni, ItaLargeian RegularauRegularage, Chorizo RegularauRegularage"/>
    <x v="19"/>
  </r>
  <r>
    <n v="31917"/>
    <n v="14088"/>
    <n v="0.5"/>
    <s v="thai_ckn_Large"/>
    <n v="1"/>
    <d v="2015-08-23T00:00:00"/>
    <x v="234"/>
    <x v="3"/>
    <s v="14:43:52.0000000"/>
    <n v="20.75"/>
    <n v="20.75"/>
    <x v="1"/>
    <x v="3"/>
    <s v="Chicken, PineappLargee, ToMediumatoeRegular, Red PepperRegular, Thai Regularweet ChiLargeLargei Regularauce"/>
    <x v="5"/>
  </r>
  <r>
    <n v="31918"/>
    <n v="14089"/>
    <n v="9.0909090909090912E-2"/>
    <s v="bbq_ckn_Medium"/>
    <n v="1"/>
    <d v="2015-08-23T00:00:00"/>
    <x v="234"/>
    <x v="3"/>
    <s v="14:45:56.0000000"/>
    <n v="16.75"/>
    <n v="16.75"/>
    <x v="0"/>
    <x v="3"/>
    <s v="Barbecued Chicken, Red PepperRegular, Green PepperRegular, ToMediumatoeRegular, Red OnionRegular, Barbecue Regularauce"/>
    <x v="7"/>
  </r>
  <r>
    <n v="31919"/>
    <n v="14089"/>
    <n v="9.0909090909090912E-2"/>
    <s v="bbq_ckn_Regular"/>
    <n v="2"/>
    <d v="2015-08-23T00:00:00"/>
    <x v="234"/>
    <x v="3"/>
    <s v="14:45:56.0000000"/>
    <n v="12.75"/>
    <n v="25.5"/>
    <x v="2"/>
    <x v="3"/>
    <s v="Barbecued Chicken, Red PepperRegular, Green PepperRegular, ToMediumatoeRegular, Red OnionRegular, Barbecue Regularauce"/>
    <x v="7"/>
  </r>
  <r>
    <n v="31920"/>
    <n v="14089"/>
    <n v="9.0909090909090912E-2"/>
    <s v="ckn_aLargefredo_Medium"/>
    <n v="1"/>
    <d v="2015-08-23T00:00:00"/>
    <x v="234"/>
    <x v="3"/>
    <s v="14:45:56.0000000"/>
    <n v="16.75"/>
    <n v="16.75"/>
    <x v="0"/>
    <x v="3"/>
    <s v="Chicken, Red OnionRegular, Red PepperRegular, MediumuRegularhrooMediumRegular, ARegulariago CheeRegulare, ALargefredo Regularauce"/>
    <x v="29"/>
  </r>
  <r>
    <n v="31921"/>
    <n v="14089"/>
    <n v="9.0909090909090912E-2"/>
    <s v="cLargeaRegularRegularic_dLargex_Large"/>
    <n v="1"/>
    <d v="2015-08-23T00:00:00"/>
    <x v="234"/>
    <x v="3"/>
    <s v="14:45:56.0000000"/>
    <n v="20.5"/>
    <n v="20.5"/>
    <x v="1"/>
    <x v="0"/>
    <s v="Pepperoni, MediumuRegularhrooMediumRegular, Red OnionRegular, Red PepperRegular, Bacon"/>
    <x v="1"/>
  </r>
  <r>
    <n v="31922"/>
    <n v="14089"/>
    <n v="9.0909090909090912E-2"/>
    <s v="itaLarge_Regularupr_Medium"/>
    <n v="1"/>
    <d v="2015-08-23T00:00:00"/>
    <x v="234"/>
    <x v="3"/>
    <s v="14:45:56.0000000"/>
    <n v="16.5"/>
    <n v="16.5"/>
    <x v="0"/>
    <x v="2"/>
    <s v="CaLargeabreRegulare RegularaLargeaMediumi, CapocoLargeLargeo, ToMediumatoeRegular, Red OnionRegular, Green OLargeiveRegular, GarLargeic"/>
    <x v="3"/>
  </r>
  <r>
    <n v="31923"/>
    <n v="14089"/>
    <n v="9.0909090909090912E-2"/>
    <s v="Mediumexicana_Medium"/>
    <n v="1"/>
    <d v="2015-08-23T00:00:00"/>
    <x v="234"/>
    <x v="3"/>
    <s v="14:45:56.0000000"/>
    <n v="16"/>
    <n v="16"/>
    <x v="0"/>
    <x v="1"/>
    <s v="ToMediumatoeRegular, Red PepperRegular, JaLargeapeno PepperRegular, Red OnionRegular, CiLargeantro, Corn, ChipotLargee Regularauce, GarLargeic"/>
    <x v="4"/>
  </r>
  <r>
    <n v="31924"/>
    <n v="14089"/>
    <n v="9.0909090909090912E-2"/>
    <s v="pep_MediumRegularh_pep_Medium"/>
    <n v="1"/>
    <d v="2015-08-23T00:00:00"/>
    <x v="234"/>
    <x v="3"/>
    <s v="14:45:56.0000000"/>
    <n v="14.5"/>
    <n v="14.5"/>
    <x v="0"/>
    <x v="0"/>
    <s v="Pepperoni, MediumuRegularhrooMediumRegular, Green PepperRegular"/>
    <x v="30"/>
  </r>
  <r>
    <n v="31925"/>
    <n v="14089"/>
    <n v="9.0909090909090912E-2"/>
    <s v="prRegularc_argLargea_Regular"/>
    <n v="1"/>
    <d v="2015-08-23T00:00:00"/>
    <x v="234"/>
    <x v="3"/>
    <s v="14:45:56.0000000"/>
    <n v="12.5"/>
    <n v="12.5"/>
    <x v="2"/>
    <x v="2"/>
    <s v="ProRegularciutto di Regularan DanieLargee, AruguLargea, MediumozzareLargeLargea CheeRegulare"/>
    <x v="6"/>
  </r>
  <r>
    <n v="31926"/>
    <n v="14089"/>
    <n v="9.0909090909090912E-2"/>
    <s v="RegularoppreRegularRegularata_Large"/>
    <n v="1"/>
    <d v="2015-08-23T00:00:00"/>
    <x v="234"/>
    <x v="3"/>
    <s v="14:45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927"/>
    <n v="14089"/>
    <n v="9.0909090909090912E-2"/>
    <s v="RegularoppreRegularRegularata_Medium"/>
    <n v="1"/>
    <d v="2015-08-23T00:00:00"/>
    <x v="234"/>
    <x v="3"/>
    <s v="14:45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28"/>
    <n v="14089"/>
    <n v="9.0909090909090912E-2"/>
    <s v="Regularouthw_ckn_Medium"/>
    <n v="1"/>
    <d v="2015-08-23T00:00:00"/>
    <x v="234"/>
    <x v="3"/>
    <s v="14:45:56.0000000"/>
    <n v="16.75"/>
    <n v="16.75"/>
    <x v="0"/>
    <x v="3"/>
    <s v="Chicken, ToMediumatoeRegular, Red PepperRegular, Red OnionRegular, JaLargeapeno PepperRegular, Corn, CiLargeantro, ChipotLargee Regularauce"/>
    <x v="15"/>
  </r>
  <r>
    <n v="31929"/>
    <n v="14090"/>
    <n v="1"/>
    <s v="hawaiian_Medium"/>
    <n v="1"/>
    <d v="2015-08-23T00:00:00"/>
    <x v="234"/>
    <x v="3"/>
    <s v="15:10:48.0000000"/>
    <n v="13.25"/>
    <n v="13.25"/>
    <x v="0"/>
    <x v="0"/>
    <s v="RegularLargeiced HaMedium, PineappLargee, MediumozzareLargeLargea CheeRegulare"/>
    <x v="0"/>
  </r>
  <r>
    <n v="31930"/>
    <n v="14091"/>
    <n v="0.33333333333333331"/>
    <s v="five_cheeRegulare_Large"/>
    <n v="1"/>
    <d v="2015-08-23T00:00:00"/>
    <x v="234"/>
    <x v="3"/>
    <s v="15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1"/>
    <n v="14091"/>
    <n v="0.33333333333333331"/>
    <s v="hawaiian_Large"/>
    <n v="1"/>
    <d v="2015-08-23T00:00:00"/>
    <x v="234"/>
    <x v="3"/>
    <s v="15:33:50.0000000"/>
    <n v="16.5"/>
    <n v="16.5"/>
    <x v="1"/>
    <x v="0"/>
    <s v="RegularLargeiced HaMedium, PineappLargee, MediumozzareLargeLargea CheeRegulare"/>
    <x v="0"/>
  </r>
  <r>
    <n v="31932"/>
    <n v="14091"/>
    <n v="0.33333333333333331"/>
    <s v="peppr_RegularaLargeaMediumi_Medium"/>
    <n v="1"/>
    <d v="2015-08-23T00:00:00"/>
    <x v="234"/>
    <x v="3"/>
    <s v="15:33:50.0000000"/>
    <n v="16.5"/>
    <n v="16.5"/>
    <x v="0"/>
    <x v="2"/>
    <s v="Genoa RegularaLargeaMediumi, CapocoLargeLargeo, Pepperoni, ToMediumatoeRegular, ARegulariago CheeRegulare, GarLargeic"/>
    <x v="26"/>
  </r>
  <r>
    <n v="31933"/>
    <n v="14092"/>
    <n v="0.5"/>
    <s v="caLargeabreRegulare_Large"/>
    <n v="1"/>
    <d v="2015-08-23T00:00:00"/>
    <x v="234"/>
    <x v="3"/>
    <s v="15:48:02.0000000"/>
    <n v="20.25"/>
    <n v="20.25"/>
    <x v="1"/>
    <x v="2"/>
    <s v="?duja RegularaLargeaMediumi, Pancetta, ToMediumatoeRegular, Red OnionRegular, FriggiteLargeLargeo PepperRegular, GarLargeic"/>
    <x v="23"/>
  </r>
  <r>
    <n v="31934"/>
    <n v="14092"/>
    <n v="0.5"/>
    <s v="Regularpinach_fet_Medium"/>
    <n v="1"/>
    <d v="2015-08-23T00:00:00"/>
    <x v="234"/>
    <x v="3"/>
    <s v="15:48:02.0000000"/>
    <n v="16"/>
    <n v="16"/>
    <x v="0"/>
    <x v="1"/>
    <s v="Regularpinach, MediumuRegularhrooMediumRegular, Red OnionRegular, Feta CheeRegulare, GarLargeic"/>
    <x v="27"/>
  </r>
  <r>
    <n v="31935"/>
    <n v="14093"/>
    <n v="1"/>
    <s v="five_cheeRegulare_Large"/>
    <n v="1"/>
    <d v="2015-08-23T00:00:00"/>
    <x v="234"/>
    <x v="3"/>
    <s v="16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6"/>
    <n v="14094"/>
    <n v="0.5"/>
    <s v="napoLargeitana_Regular"/>
    <n v="1"/>
    <d v="2015-08-23T00:00:00"/>
    <x v="234"/>
    <x v="3"/>
    <s v="16:20:40.0000000"/>
    <n v="12"/>
    <n v="12"/>
    <x v="2"/>
    <x v="0"/>
    <s v="ToMediumatoeRegular, AnchovieRegular, Green OLargeiveRegular, Red OnionRegular, GarLargeic"/>
    <x v="22"/>
  </r>
  <r>
    <n v="31937"/>
    <n v="14094"/>
    <n v="0.5"/>
    <s v="pepperoni_Regular"/>
    <n v="1"/>
    <d v="2015-08-23T00:00:00"/>
    <x v="234"/>
    <x v="3"/>
    <s v="16:20:40.0000000"/>
    <n v="9.75"/>
    <n v="9.75"/>
    <x v="2"/>
    <x v="0"/>
    <s v="MediumozzareLargeLargea CheeRegulare, Pepperoni"/>
    <x v="17"/>
  </r>
  <r>
    <n v="31938"/>
    <n v="14095"/>
    <n v="1"/>
    <s v="Regularpicy_itaLarge_Large"/>
    <n v="1"/>
    <d v="2015-08-23T00:00:00"/>
    <x v="234"/>
    <x v="3"/>
    <s v="16:26:49.0000000"/>
    <n v="20.75"/>
    <n v="20.75"/>
    <x v="1"/>
    <x v="2"/>
    <s v="CapocoLargeLargeo, ToMediumatoeRegular, Goat CheeRegulare, ArtichokeRegular, Peperoncini verdi, GarLargeic"/>
    <x v="12"/>
  </r>
  <r>
    <n v="31939"/>
    <n v="14096"/>
    <n v="1"/>
    <s v="brie_carre_Regular"/>
    <n v="1"/>
    <d v="2015-08-23T00:00:00"/>
    <x v="234"/>
    <x v="3"/>
    <s v="16:29:22.0000000"/>
    <n v="23.649999618530273"/>
    <n v="23.649999618530273"/>
    <x v="2"/>
    <x v="2"/>
    <s v="Brie Carre CheeRegulare, ProRegularciutto, CaraMediumeLargeized OnionRegular, PearRegular, ThyMediume, GarLargeic"/>
    <x v="31"/>
  </r>
  <r>
    <n v="31940"/>
    <n v="14097"/>
    <n v="1"/>
    <s v="RegulariciLargeian_Medium"/>
    <n v="1"/>
    <d v="2015-08-23T00:00:00"/>
    <x v="234"/>
    <x v="3"/>
    <s v="16:3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41"/>
    <n v="14098"/>
    <n v="1"/>
    <s v="prRegularc_argLargea_Large"/>
    <n v="1"/>
    <d v="2015-08-23T00:00:00"/>
    <x v="234"/>
    <x v="3"/>
    <s v="16:52:52.0000000"/>
    <n v="20.75"/>
    <n v="20.75"/>
    <x v="1"/>
    <x v="2"/>
    <s v="ProRegularciutto di Regularan DanieLargee, AruguLargea, MediumozzareLargeLargea CheeRegulare"/>
    <x v="6"/>
  </r>
  <r>
    <n v="31942"/>
    <n v="14099"/>
    <n v="0.5"/>
    <s v="cLargeaRegularRegularic_dLargex_Medium"/>
    <n v="1"/>
    <d v="2015-08-23T00:00:00"/>
    <x v="234"/>
    <x v="3"/>
    <s v="17:11:01.0000000"/>
    <n v="16"/>
    <n v="16"/>
    <x v="0"/>
    <x v="0"/>
    <s v="Pepperoni, MediumuRegularhrooMediumRegular, Red OnionRegular, Red PepperRegular, Bacon"/>
    <x v="1"/>
  </r>
  <r>
    <n v="31943"/>
    <n v="14099"/>
    <n v="0.5"/>
    <s v="the_greek_Medium"/>
    <n v="1"/>
    <d v="2015-08-23T00:00:00"/>
    <x v="234"/>
    <x v="3"/>
    <s v="17:11:01.0000000"/>
    <n v="16"/>
    <n v="16"/>
    <x v="0"/>
    <x v="0"/>
    <s v="KaLargeaMediumata OLargeiveRegular, Feta CheeRegulare, ToMediumatoeRegular, GarLargeic, Beef Chuck RoaRegulart, Red OnionRegular"/>
    <x v="8"/>
  </r>
  <r>
    <n v="31944"/>
    <n v="14100"/>
    <n v="0.5"/>
    <s v="pep_MediumRegularh_pep_Regular"/>
    <n v="1"/>
    <d v="2015-08-23T00:00:00"/>
    <x v="234"/>
    <x v="3"/>
    <s v="17:30:20.0000000"/>
    <n v="11"/>
    <n v="11"/>
    <x v="2"/>
    <x v="0"/>
    <s v="Pepperoni, MediumuRegularhrooMediumRegular, Green PepperRegular"/>
    <x v="30"/>
  </r>
  <r>
    <n v="31945"/>
    <n v="14100"/>
    <n v="0.5"/>
    <s v="Regularpinach_fet_Large"/>
    <n v="1"/>
    <d v="2015-08-23T00:00:00"/>
    <x v="234"/>
    <x v="3"/>
    <s v="17:30:20.0000000"/>
    <n v="20.25"/>
    <n v="20.25"/>
    <x v="1"/>
    <x v="1"/>
    <s v="Regularpinach, MediumuRegularhrooMediumRegular, Red OnionRegular, Feta CheeRegulare, GarLargeic"/>
    <x v="27"/>
  </r>
  <r>
    <n v="31946"/>
    <n v="14101"/>
    <n v="0.25"/>
    <s v="Regularouthw_ckn_Large"/>
    <n v="1"/>
    <d v="2015-08-23T00:00:00"/>
    <x v="234"/>
    <x v="3"/>
    <s v="18:07:07.0000000"/>
    <n v="20.75"/>
    <n v="20.75"/>
    <x v="1"/>
    <x v="3"/>
    <s v="Chicken, ToMediumatoeRegular, Red PepperRegular, Red OnionRegular, JaLargeapeno PepperRegular, Corn, CiLargeantro, ChipotLargee Regularauce"/>
    <x v="15"/>
  </r>
  <r>
    <n v="31947"/>
    <n v="14101"/>
    <n v="0.25"/>
    <s v="Regularpinach_Regularupr_Regular"/>
    <n v="1"/>
    <d v="2015-08-23T00:00:00"/>
    <x v="234"/>
    <x v="3"/>
    <s v="18:07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48"/>
    <n v="14101"/>
    <n v="0.25"/>
    <s v="thai_ckn_Large"/>
    <n v="1"/>
    <d v="2015-08-23T00:00:00"/>
    <x v="234"/>
    <x v="3"/>
    <s v="18:07:07.0000000"/>
    <n v="20.75"/>
    <n v="20.75"/>
    <x v="1"/>
    <x v="3"/>
    <s v="Chicken, PineappLargee, ToMediumatoeRegular, Red PepperRegular, Thai Regularweet ChiLargeLargei Regularauce"/>
    <x v="5"/>
  </r>
  <r>
    <n v="31949"/>
    <n v="14101"/>
    <n v="0.25"/>
    <s v="thai_ckn_Medium"/>
    <n v="1"/>
    <d v="2015-08-23T00:00:00"/>
    <x v="234"/>
    <x v="3"/>
    <s v="18:07:07.0000000"/>
    <n v="16.75"/>
    <n v="16.75"/>
    <x v="0"/>
    <x v="3"/>
    <s v="Chicken, PineappLargee, ToMediumatoeRegular, Red PepperRegular, Thai Regularweet ChiLargeLargei Regularauce"/>
    <x v="5"/>
  </r>
  <r>
    <n v="31950"/>
    <n v="14102"/>
    <n v="0.5"/>
    <s v="big_Mediumeat_Regular"/>
    <n v="1"/>
    <d v="2015-08-23T00:00:00"/>
    <x v="234"/>
    <x v="3"/>
    <s v="18:22:22.0000000"/>
    <n v="12"/>
    <n v="12"/>
    <x v="2"/>
    <x v="0"/>
    <s v="Bacon, Pepperoni, ItaLargeian RegularauRegularage, Chorizo RegularauRegularage"/>
    <x v="19"/>
  </r>
  <r>
    <n v="31951"/>
    <n v="14102"/>
    <n v="0.5"/>
    <s v="Regularouthw_ckn_Large"/>
    <n v="1"/>
    <d v="2015-08-23T00:00:00"/>
    <x v="234"/>
    <x v="3"/>
    <s v="18:22:22.0000000"/>
    <n v="20.75"/>
    <n v="20.75"/>
    <x v="1"/>
    <x v="3"/>
    <s v="Chicken, ToMediumatoeRegular, Red PepperRegular, Red OnionRegular, JaLargeapeno PepperRegular, Corn, CiLargeantro, ChipotLargee Regularauce"/>
    <x v="15"/>
  </r>
  <r>
    <n v="31952"/>
    <n v="14103"/>
    <n v="1"/>
    <s v="pep_MediumRegularh_pep_Medium"/>
    <n v="1"/>
    <d v="2015-08-23T00:00:00"/>
    <x v="234"/>
    <x v="3"/>
    <s v="18:30:05.0000000"/>
    <n v="14.5"/>
    <n v="14.5"/>
    <x v="0"/>
    <x v="0"/>
    <s v="Pepperoni, MediumuRegularhrooMediumRegular, Green PepperRegular"/>
    <x v="30"/>
  </r>
  <r>
    <n v="31953"/>
    <n v="14104"/>
    <n v="0.5"/>
    <s v="hawaiian_Medium"/>
    <n v="1"/>
    <d v="2015-08-23T00:00:00"/>
    <x v="234"/>
    <x v="3"/>
    <s v="18:50:39.0000000"/>
    <n v="13.25"/>
    <n v="13.25"/>
    <x v="0"/>
    <x v="0"/>
    <s v="RegularLargeiced HaMedium, PineappLargee, MediumozzareLargeLargea CheeRegulare"/>
    <x v="0"/>
  </r>
  <r>
    <n v="31954"/>
    <n v="14104"/>
    <n v="0.5"/>
    <s v="RegulariciLargeian_Regular"/>
    <n v="1"/>
    <d v="2015-08-23T00:00:00"/>
    <x v="234"/>
    <x v="3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55"/>
    <n v="14105"/>
    <n v="0.5"/>
    <s v="brie_carre_Regular"/>
    <n v="1"/>
    <d v="2015-08-23T00:00:00"/>
    <x v="234"/>
    <x v="3"/>
    <s v="18:51:42.0000000"/>
    <n v="23.649999618530273"/>
    <n v="23.649999618530273"/>
    <x v="2"/>
    <x v="2"/>
    <s v="Brie Carre CheeRegulare, ProRegularciutto, CaraMediumeLargeized OnionRegular, PearRegular, ThyMediume, GarLargeic"/>
    <x v="31"/>
  </r>
  <r>
    <n v="31956"/>
    <n v="14105"/>
    <n v="0.5"/>
    <s v="cLargeaRegularRegularic_dLargex_Regular"/>
    <n v="1"/>
    <d v="2015-08-23T00:00:00"/>
    <x v="234"/>
    <x v="3"/>
    <s v="18:51:42.0000000"/>
    <n v="12"/>
    <n v="12"/>
    <x v="2"/>
    <x v="0"/>
    <s v="Pepperoni, MediumuRegularhrooMediumRegular, Red OnionRegular, Red PepperRegular, Bacon"/>
    <x v="1"/>
  </r>
  <r>
    <n v="31957"/>
    <n v="14106"/>
    <n v="1"/>
    <s v="pepperoni_Regular"/>
    <n v="1"/>
    <d v="2015-08-23T00:00:00"/>
    <x v="234"/>
    <x v="3"/>
    <s v="19:00:46.0000000"/>
    <n v="9.75"/>
    <n v="9.75"/>
    <x v="2"/>
    <x v="0"/>
    <s v="MediumozzareLargeLargea CheeRegulare, Pepperoni"/>
    <x v="17"/>
  </r>
  <r>
    <n v="31958"/>
    <n v="14107"/>
    <n v="0.33333333333333331"/>
    <s v="hawaiian_Regular"/>
    <n v="1"/>
    <d v="2015-08-23T00:00:00"/>
    <x v="234"/>
    <x v="3"/>
    <s v="19:01:22.0000000"/>
    <n v="10.5"/>
    <n v="10.5"/>
    <x v="2"/>
    <x v="0"/>
    <s v="RegularLargeiced HaMedium, PineappLargee, MediumozzareLargeLargea CheeRegulare"/>
    <x v="0"/>
  </r>
  <r>
    <n v="31959"/>
    <n v="14107"/>
    <n v="0.33333333333333331"/>
    <s v="itaLarge_Regularupr_Large"/>
    <n v="1"/>
    <d v="2015-08-23T00:00:00"/>
    <x v="234"/>
    <x v="3"/>
    <s v="19:01:22.0000000"/>
    <n v="20.75"/>
    <n v="20.75"/>
    <x v="1"/>
    <x v="2"/>
    <s v="CaLargeabreRegulare RegularaLargeaMediumi, CapocoLargeLargeo, ToMediumatoeRegular, Red OnionRegular, Green OLargeiveRegular, GarLargeic"/>
    <x v="3"/>
  </r>
  <r>
    <n v="31960"/>
    <n v="14107"/>
    <n v="0.33333333333333331"/>
    <s v="Regularpinach_fet_Medium"/>
    <n v="1"/>
    <d v="2015-08-23T00:00:00"/>
    <x v="234"/>
    <x v="3"/>
    <s v="19:01:22.0000000"/>
    <n v="16"/>
    <n v="16"/>
    <x v="0"/>
    <x v="1"/>
    <s v="Regularpinach, MediumuRegularhrooMediumRegular, Red OnionRegular, Feta CheeRegulare, GarLargeic"/>
    <x v="27"/>
  </r>
  <r>
    <n v="31961"/>
    <n v="14108"/>
    <n v="0.5"/>
    <s v="pepperoni_Large"/>
    <n v="1"/>
    <d v="2015-08-23T00:00:00"/>
    <x v="234"/>
    <x v="3"/>
    <s v="19:10:56.0000000"/>
    <n v="15.25"/>
    <n v="15.25"/>
    <x v="1"/>
    <x v="0"/>
    <s v="MediumozzareLargeLargea CheeRegulare, Pepperoni"/>
    <x v="17"/>
  </r>
  <r>
    <n v="31962"/>
    <n v="14108"/>
    <n v="0.5"/>
    <s v="thai_ckn_Large"/>
    <n v="2"/>
    <d v="2015-08-23T00:00:00"/>
    <x v="234"/>
    <x v="3"/>
    <s v="19:10:56.0000000"/>
    <n v="20.75"/>
    <n v="41.5"/>
    <x v="1"/>
    <x v="3"/>
    <s v="Chicken, PineappLargee, ToMediumatoeRegular, Red PepperRegular, Thai Regularweet ChiLargeLargei Regularauce"/>
    <x v="5"/>
  </r>
  <r>
    <n v="31963"/>
    <n v="14109"/>
    <n v="0.25"/>
    <s v="caLargei_ckn_Medium"/>
    <n v="1"/>
    <d v="2015-08-23T00:00:00"/>
    <x v="234"/>
    <x v="3"/>
    <s v="19:19:03.0000000"/>
    <n v="16.75"/>
    <n v="16.75"/>
    <x v="0"/>
    <x v="3"/>
    <s v="Chicken, Artichoke, Regularpinach, GarLargeic, JaLargeapeno PepperRegular, Fontina CheeRegulare, Gouda CheeRegulare"/>
    <x v="16"/>
  </r>
  <r>
    <n v="31964"/>
    <n v="14109"/>
    <n v="0.25"/>
    <s v="cLargeaRegularRegularic_dLargex_Medium"/>
    <n v="1"/>
    <d v="2015-08-23T00:00:00"/>
    <x v="234"/>
    <x v="3"/>
    <s v="19:19:03.0000000"/>
    <n v="16"/>
    <n v="16"/>
    <x v="0"/>
    <x v="0"/>
    <s v="Pepperoni, MediumuRegularhrooMediumRegular, Red OnionRegular, Red PepperRegular, Bacon"/>
    <x v="1"/>
  </r>
  <r>
    <n v="31965"/>
    <n v="14109"/>
    <n v="0.25"/>
    <s v="five_cheeRegulare_Large"/>
    <n v="1"/>
    <d v="2015-08-23T00:00:00"/>
    <x v="234"/>
    <x v="3"/>
    <s v="19:1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66"/>
    <n v="14109"/>
    <n v="0.25"/>
    <s v="hawaiian_Medium"/>
    <n v="1"/>
    <d v="2015-08-23T00:00:00"/>
    <x v="234"/>
    <x v="3"/>
    <s v="19:19:03.0000000"/>
    <n v="13.25"/>
    <n v="13.25"/>
    <x v="0"/>
    <x v="0"/>
    <s v="RegularLargeiced HaMedium, PineappLargee, MediumozzareLargeLargea CheeRegulare"/>
    <x v="0"/>
  </r>
  <r>
    <n v="31967"/>
    <n v="14110"/>
    <n v="1"/>
    <s v="cLargeaRegularRegularic_dLargex_Medium"/>
    <n v="1"/>
    <d v="2015-08-23T00:00:00"/>
    <x v="234"/>
    <x v="3"/>
    <s v="19:25:17.0000000"/>
    <n v="16"/>
    <n v="16"/>
    <x v="0"/>
    <x v="0"/>
    <s v="Pepperoni, MediumuRegularhrooMediumRegular, Red OnionRegular, Red PepperRegular, Bacon"/>
    <x v="1"/>
  </r>
  <r>
    <n v="31968"/>
    <n v="14111"/>
    <n v="0.5"/>
    <s v="cLargeaRegularRegularic_dLargex_Medium"/>
    <n v="1"/>
    <d v="2015-08-23T00:00:00"/>
    <x v="234"/>
    <x v="3"/>
    <s v="19:37:27.0000000"/>
    <n v="16"/>
    <n v="16"/>
    <x v="0"/>
    <x v="0"/>
    <s v="Pepperoni, MediumuRegularhrooMediumRegular, Red OnionRegular, Red PepperRegular, Bacon"/>
    <x v="1"/>
  </r>
  <r>
    <n v="31969"/>
    <n v="14111"/>
    <n v="0.5"/>
    <s v="napoLargeitana_Medium"/>
    <n v="1"/>
    <d v="2015-08-23T00:00:00"/>
    <x v="234"/>
    <x v="3"/>
    <s v="19:37:27.0000000"/>
    <n v="16"/>
    <n v="16"/>
    <x v="0"/>
    <x v="0"/>
    <s v="ToMediumatoeRegular, AnchovieRegular, Green OLargeiveRegular, Red OnionRegular, GarLargeic"/>
    <x v="22"/>
  </r>
  <r>
    <n v="31970"/>
    <n v="14112"/>
    <n v="1"/>
    <s v="pep_MediumRegularh_pep_Medium"/>
    <n v="1"/>
    <d v="2015-08-23T00:00:00"/>
    <x v="234"/>
    <x v="3"/>
    <s v="19:44:48.0000000"/>
    <n v="14.5"/>
    <n v="14.5"/>
    <x v="0"/>
    <x v="0"/>
    <s v="Pepperoni, MediumuRegularhrooMediumRegular, Green PepperRegular"/>
    <x v="30"/>
  </r>
  <r>
    <n v="31971"/>
    <n v="14113"/>
    <n v="0.25"/>
    <s v="itaLarge_Regularupr_Medium"/>
    <n v="1"/>
    <d v="2015-08-23T00:00:00"/>
    <x v="234"/>
    <x v="3"/>
    <s v="20:04:55.0000000"/>
    <n v="16.5"/>
    <n v="16.5"/>
    <x v="0"/>
    <x v="2"/>
    <s v="CaLargeabreRegulare RegularaLargeaMediumi, CapocoLargeLargeo, ToMediumatoeRegular, Red OnionRegular, Green OLargeiveRegular, GarLargeic"/>
    <x v="3"/>
  </r>
  <r>
    <n v="31972"/>
    <n v="14113"/>
    <n v="0.25"/>
    <s v="Mediumexicana_Large"/>
    <n v="1"/>
    <d v="2015-08-23T00:00:00"/>
    <x v="234"/>
    <x v="3"/>
    <s v="20:04:55.0000000"/>
    <n v="20.25"/>
    <n v="20.25"/>
    <x v="1"/>
    <x v="1"/>
    <s v="ToMediumatoeRegular, Red PepperRegular, JaLargeapeno PepperRegular, Red OnionRegular, CiLargeantro, Corn, ChipotLargee Regularauce, GarLargeic"/>
    <x v="4"/>
  </r>
  <r>
    <n v="31973"/>
    <n v="14113"/>
    <n v="0.25"/>
    <s v="pepperoni_Large"/>
    <n v="1"/>
    <d v="2015-08-23T00:00:00"/>
    <x v="234"/>
    <x v="3"/>
    <s v="20:04:55.0000000"/>
    <n v="15.25"/>
    <n v="15.25"/>
    <x v="1"/>
    <x v="0"/>
    <s v="MediumozzareLargeLargea CheeRegulare, Pepperoni"/>
    <x v="17"/>
  </r>
  <r>
    <n v="31974"/>
    <n v="14113"/>
    <n v="0.25"/>
    <s v="veggie_veg_Regular"/>
    <n v="1"/>
    <d v="2015-08-23T00:00:00"/>
    <x v="234"/>
    <x v="3"/>
    <s v="20:04:55.0000000"/>
    <n v="12"/>
    <n v="12"/>
    <x v="2"/>
    <x v="1"/>
    <s v="MediumuRegularhrooMediumRegular, ToMediumatoeRegular, Red PepperRegular, Green PepperRegular, Red OnionRegular, Zucchini, Regularpinach, GarLargeic"/>
    <x v="14"/>
  </r>
  <r>
    <n v="31975"/>
    <n v="14114"/>
    <n v="1"/>
    <s v="caLargeabreRegulare_Medium"/>
    <n v="1"/>
    <d v="2015-08-23T00:00:00"/>
    <x v="234"/>
    <x v="3"/>
    <s v="20:23:56.0000000"/>
    <n v="16.25"/>
    <n v="16.25"/>
    <x v="0"/>
    <x v="2"/>
    <s v="?duja RegularaLargeaMediumi, Pancetta, ToMediumatoeRegular, Red OnionRegular, FriggiteLargeLargeo PepperRegular, GarLargeic"/>
    <x v="23"/>
  </r>
  <r>
    <n v="31976"/>
    <n v="14115"/>
    <n v="0.5"/>
    <s v="brie_carre_Regular"/>
    <n v="1"/>
    <d v="2015-08-23T00:00:00"/>
    <x v="234"/>
    <x v="3"/>
    <s v="20:28:56.0000000"/>
    <n v="23.649999618530273"/>
    <n v="23.649999618530273"/>
    <x v="2"/>
    <x v="2"/>
    <s v="Brie Carre CheeRegulare, ProRegularciutto, CaraMediumeLargeized OnionRegular, PearRegular, ThyMediume, GarLargeic"/>
    <x v="31"/>
  </r>
  <r>
    <n v="31977"/>
    <n v="14115"/>
    <n v="0.5"/>
    <s v="itaLarge_cpcLargeLargeo_Medium"/>
    <n v="1"/>
    <d v="2015-08-23T00:00:00"/>
    <x v="234"/>
    <x v="3"/>
    <s v="20:28:56.0000000"/>
    <n v="16"/>
    <n v="16"/>
    <x v="0"/>
    <x v="0"/>
    <s v="CapocoLargeLargeo, Red PepperRegular, ToMediumatoeRegular, Goat CheeRegulare, GarLargeic, Oregano"/>
    <x v="11"/>
  </r>
  <r>
    <n v="31978"/>
    <n v="14116"/>
    <n v="1"/>
    <s v="pepperoni_Large"/>
    <n v="1"/>
    <d v="2015-08-23T00:00:00"/>
    <x v="234"/>
    <x v="3"/>
    <s v="20:58:08.0000000"/>
    <n v="15.25"/>
    <n v="15.25"/>
    <x v="1"/>
    <x v="0"/>
    <s v="MediumozzareLargeLargea CheeRegulare, Pepperoni"/>
    <x v="17"/>
  </r>
  <r>
    <n v="31979"/>
    <n v="14117"/>
    <n v="1"/>
    <s v="the_greek_Medium"/>
    <n v="1"/>
    <d v="2015-08-23T00:00:00"/>
    <x v="234"/>
    <x v="3"/>
    <s v="20:58:36.0000000"/>
    <n v="16"/>
    <n v="16"/>
    <x v="0"/>
    <x v="0"/>
    <s v="KaLargeaMediumata OLargeiveRegular, Feta CheeRegulare, ToMediumatoeRegular, GarLargeic, Beef Chuck RoaRegulart, Red OnionRegular"/>
    <x v="8"/>
  </r>
  <r>
    <n v="31980"/>
    <n v="14118"/>
    <n v="1"/>
    <s v="big_Mediumeat_Regular"/>
    <n v="1"/>
    <d v="2015-08-23T00:00:00"/>
    <x v="234"/>
    <x v="3"/>
    <s v="21:19:59.0000000"/>
    <n v="12"/>
    <n v="12"/>
    <x v="2"/>
    <x v="0"/>
    <s v="Bacon, Pepperoni, ItaLargeian RegularauRegularage, Chorizo RegularauRegularage"/>
    <x v="19"/>
  </r>
  <r>
    <n v="31981"/>
    <n v="14119"/>
    <n v="1"/>
    <s v="thai_ckn_Regular"/>
    <n v="1"/>
    <d v="2015-08-23T00:00:00"/>
    <x v="234"/>
    <x v="3"/>
    <s v="21:54:17.0000000"/>
    <n v="12.75"/>
    <n v="12.75"/>
    <x v="2"/>
    <x v="3"/>
    <s v="Chicken, PineappLargee, ToMediumatoeRegular, Red PepperRegular, Thai Regularweet ChiLargeLargei Regularauce"/>
    <x v="5"/>
  </r>
  <r>
    <n v="31982"/>
    <n v="14120"/>
    <n v="0.5"/>
    <s v="prRegularc_argLargea_Large"/>
    <n v="1"/>
    <d v="2015-08-23T00:00:00"/>
    <x v="234"/>
    <x v="3"/>
    <s v="22:16:40.0000000"/>
    <n v="20.75"/>
    <n v="20.75"/>
    <x v="1"/>
    <x v="2"/>
    <s v="ProRegularciutto di Regularan DanieLargee, AruguLargea, MediumozzareLargeLargea CheeRegulare"/>
    <x v="6"/>
  </r>
  <r>
    <n v="31983"/>
    <n v="14120"/>
    <n v="0.5"/>
    <s v="veggie_veg_Medium"/>
    <n v="1"/>
    <d v="2015-08-23T00:00:00"/>
    <x v="234"/>
    <x v="3"/>
    <s v="22:16:40.0000000"/>
    <n v="16"/>
    <n v="16"/>
    <x v="0"/>
    <x v="1"/>
    <s v="MediumuRegularhrooMediumRegular, ToMediumatoeRegular, Red PepperRegular, Green PepperRegular, Red OnionRegular, Zucchini, Regularpinach, GarLargeic"/>
    <x v="14"/>
  </r>
  <r>
    <n v="31984"/>
    <n v="14121"/>
    <n v="0.33333333333333331"/>
    <s v="four_cheeRegulare_Medium"/>
    <n v="1"/>
    <d v="2015-08-24T00:00:00"/>
    <x v="235"/>
    <x v="4"/>
    <s v="11:39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85"/>
    <n v="14121"/>
    <n v="0.33333333333333331"/>
    <s v="green_garden_Regular"/>
    <n v="1"/>
    <d v="2015-08-24T00:00:00"/>
    <x v="235"/>
    <x v="4"/>
    <s v="11:39:11.0000000"/>
    <n v="12"/>
    <n v="12"/>
    <x v="2"/>
    <x v="1"/>
    <s v="Regularpinach, MediumuRegularhrooMediumRegular, ToMediumatoeRegular, Green OLargeiveRegular, Feta CheeRegulare"/>
    <x v="10"/>
  </r>
  <r>
    <n v="31986"/>
    <n v="14121"/>
    <n v="0.33333333333333331"/>
    <s v="peppr_RegularaLargeaMediumi_Regular"/>
    <n v="1"/>
    <d v="2015-08-24T00:00:00"/>
    <x v="235"/>
    <x v="4"/>
    <s v="11:39:11.0000000"/>
    <n v="12.5"/>
    <n v="12.5"/>
    <x v="2"/>
    <x v="2"/>
    <s v="Genoa RegularaLargeaMediumi, CapocoLargeLargeo, Pepperoni, ToMediumatoeRegular, ARegulariago CheeRegulare, GarLargeic"/>
    <x v="26"/>
  </r>
  <r>
    <n v="31987"/>
    <n v="14122"/>
    <n v="1"/>
    <s v="Mediumediterraneo_Medium"/>
    <n v="1"/>
    <d v="2015-08-24T00:00:00"/>
    <x v="235"/>
    <x v="4"/>
    <s v="11:45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988"/>
    <n v="14123"/>
    <n v="0.33333333333333331"/>
    <s v="green_garden_Large"/>
    <n v="1"/>
    <d v="2015-08-24T00:00:00"/>
    <x v="235"/>
    <x v="4"/>
    <s v="12:01:37.0000000"/>
    <n v="20.25"/>
    <n v="20.25"/>
    <x v="1"/>
    <x v="1"/>
    <s v="Regularpinach, MediumuRegularhrooMediumRegular, ToMediumatoeRegular, Green OLargeiveRegular, Feta CheeRegulare"/>
    <x v="10"/>
  </r>
  <r>
    <n v="31989"/>
    <n v="14123"/>
    <n v="0.33333333333333331"/>
    <s v="pep_MediumRegularh_pep_Regular"/>
    <n v="1"/>
    <d v="2015-08-24T00:00:00"/>
    <x v="235"/>
    <x v="4"/>
    <s v="12:01:37.0000000"/>
    <n v="11"/>
    <n v="11"/>
    <x v="2"/>
    <x v="0"/>
    <s v="Pepperoni, MediumuRegularhrooMediumRegular, Green PepperRegular"/>
    <x v="30"/>
  </r>
  <r>
    <n v="31990"/>
    <n v="14123"/>
    <n v="0.33333333333333331"/>
    <s v="thai_ckn_Regular"/>
    <n v="1"/>
    <d v="2015-08-24T00:00:00"/>
    <x v="235"/>
    <x v="4"/>
    <s v="12:01:37.0000000"/>
    <n v="12.75"/>
    <n v="12.75"/>
    <x v="2"/>
    <x v="3"/>
    <s v="Chicken, PineappLargee, ToMediumatoeRegular, Red PepperRegular, Thai Regularweet ChiLargeLargei Regularauce"/>
    <x v="5"/>
  </r>
  <r>
    <n v="31991"/>
    <n v="14124"/>
    <n v="0.33333333333333331"/>
    <s v="green_garden_Regular"/>
    <n v="1"/>
    <d v="2015-08-24T00:00:00"/>
    <x v="235"/>
    <x v="4"/>
    <s v="12:08:59.0000000"/>
    <n v="12"/>
    <n v="12"/>
    <x v="2"/>
    <x v="1"/>
    <s v="Regularpinach, MediumuRegularhrooMediumRegular, ToMediumatoeRegular, Green OLargeiveRegular, Feta CheeRegulare"/>
    <x v="10"/>
  </r>
  <r>
    <n v="31992"/>
    <n v="14124"/>
    <n v="0.33333333333333331"/>
    <s v="pepperoni_Medium"/>
    <n v="1"/>
    <d v="2015-08-24T00:00:00"/>
    <x v="235"/>
    <x v="4"/>
    <s v="12:08:59.0000000"/>
    <n v="12.5"/>
    <n v="12.5"/>
    <x v="0"/>
    <x v="0"/>
    <s v="MediumozzareLargeLargea CheeRegulare, Pepperoni"/>
    <x v="17"/>
  </r>
  <r>
    <n v="31993"/>
    <n v="14124"/>
    <n v="0.33333333333333331"/>
    <s v="thai_ckn_Large"/>
    <n v="1"/>
    <d v="2015-08-24T00:00:00"/>
    <x v="235"/>
    <x v="4"/>
    <s v="12:08:59.0000000"/>
    <n v="20.75"/>
    <n v="20.75"/>
    <x v="1"/>
    <x v="3"/>
    <s v="Chicken, PineappLargee, ToMediumatoeRegular, Red PepperRegular, Thai Regularweet ChiLargeLargei Regularauce"/>
    <x v="5"/>
  </r>
  <r>
    <n v="31994"/>
    <n v="14125"/>
    <n v="0.2"/>
    <s v="ckn_peRegularto_Regular"/>
    <n v="1"/>
    <d v="2015-08-24T00:00:00"/>
    <x v="235"/>
    <x v="4"/>
    <s v="12:20:13.0000000"/>
    <n v="12.75"/>
    <n v="12.75"/>
    <x v="2"/>
    <x v="3"/>
    <s v="Chicken, ToMediumatoeRegular, Red PepperRegular, Regularpinach, GarLargeic, PeRegularto Regularauce"/>
    <x v="18"/>
  </r>
  <r>
    <n v="31995"/>
    <n v="14125"/>
    <n v="0.2"/>
    <s v="cLargeaRegularRegularic_dLargex_Regular"/>
    <n v="1"/>
    <d v="2015-08-24T00:00:00"/>
    <x v="235"/>
    <x v="4"/>
    <s v="12:20:13.0000000"/>
    <n v="12"/>
    <n v="12"/>
    <x v="2"/>
    <x v="0"/>
    <s v="Pepperoni, MediumuRegularhrooMediumRegular, Red OnionRegular, Red PepperRegular, Bacon"/>
    <x v="1"/>
  </r>
  <r>
    <n v="31996"/>
    <n v="14125"/>
    <n v="0.2"/>
    <s v="green_garden_Regular"/>
    <n v="1"/>
    <d v="2015-08-24T00:00:00"/>
    <x v="235"/>
    <x v="4"/>
    <s v="12:20:13.0000000"/>
    <n v="12"/>
    <n v="12"/>
    <x v="2"/>
    <x v="1"/>
    <s v="Regularpinach, MediumuRegularhrooMediumRegular, ToMediumatoeRegular, Green OLargeiveRegular, Feta CheeRegulare"/>
    <x v="10"/>
  </r>
  <r>
    <n v="31997"/>
    <n v="14125"/>
    <n v="0.2"/>
    <s v="napoLargeitana_Medium"/>
    <n v="1"/>
    <d v="2015-08-24T00:00:00"/>
    <x v="235"/>
    <x v="4"/>
    <s v="12:20:13.0000000"/>
    <n v="16"/>
    <n v="16"/>
    <x v="0"/>
    <x v="0"/>
    <s v="ToMediumatoeRegular, AnchovieRegular, Green OLargeiveRegular, Red OnionRegular, GarLargeic"/>
    <x v="22"/>
  </r>
  <r>
    <n v="31998"/>
    <n v="14125"/>
    <n v="0.2"/>
    <s v="pepperoni_Regular"/>
    <n v="1"/>
    <d v="2015-08-24T00:00:00"/>
    <x v="235"/>
    <x v="4"/>
    <s v="12:20:13.0000000"/>
    <n v="9.75"/>
    <n v="9.75"/>
    <x v="2"/>
    <x v="0"/>
    <s v="MediumozzareLargeLargea CheeRegulare, Pepperoni"/>
    <x v="17"/>
  </r>
  <r>
    <n v="31999"/>
    <n v="14126"/>
    <n v="0.5"/>
    <s v="four_cheeRegulare_Large"/>
    <n v="1"/>
    <d v="2015-08-24T00:00:00"/>
    <x v="235"/>
    <x v="4"/>
    <s v="13:05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00"/>
    <n v="14126"/>
    <n v="0.5"/>
    <s v="napoLargeitana_Large"/>
    <n v="1"/>
    <d v="2015-08-24T00:00:00"/>
    <x v="235"/>
    <x v="4"/>
    <s v="13:05:25.0000000"/>
    <n v="20.5"/>
    <n v="20.5"/>
    <x v="1"/>
    <x v="0"/>
    <s v="ToMediumatoeRegular, AnchovieRegular, Green OLargeiveRegular, Red OnionRegular, GarLargeic"/>
    <x v="22"/>
  </r>
  <r>
    <n v="32001"/>
    <n v="14127"/>
    <n v="1"/>
    <s v="bbq_ckn_Large"/>
    <n v="1"/>
    <d v="2015-08-24T00:00:00"/>
    <x v="235"/>
    <x v="4"/>
    <s v="13:06:46.0000000"/>
    <n v="20.75"/>
    <n v="20.75"/>
    <x v="1"/>
    <x v="3"/>
    <s v="Barbecued Chicken, Red PepperRegular, Green PepperRegular, ToMediumatoeRegular, Red OnionRegular, Barbecue Regularauce"/>
    <x v="7"/>
  </r>
  <r>
    <n v="32002"/>
    <n v="14128"/>
    <n v="1"/>
    <s v="Regularouthw_ckn_Medium"/>
    <n v="1"/>
    <d v="2015-08-24T00:00:00"/>
    <x v="235"/>
    <x v="4"/>
    <s v="13:11:41.0000000"/>
    <n v="16.75"/>
    <n v="16.75"/>
    <x v="0"/>
    <x v="3"/>
    <s v="Chicken, ToMediumatoeRegular, Red PepperRegular, Red OnionRegular, JaLargeapeno PepperRegular, Corn, CiLargeantro, ChipotLargee Regularauce"/>
    <x v="15"/>
  </r>
  <r>
    <n v="32003"/>
    <n v="14129"/>
    <n v="1"/>
    <s v="pepperoni_Medium"/>
    <n v="1"/>
    <d v="2015-08-24T00:00:00"/>
    <x v="235"/>
    <x v="4"/>
    <s v="13:13:02.0000000"/>
    <n v="12.5"/>
    <n v="12.5"/>
    <x v="0"/>
    <x v="0"/>
    <s v="MediumozzareLargeLargea CheeRegulare, Pepperoni"/>
    <x v="17"/>
  </r>
  <r>
    <n v="32004"/>
    <n v="14130"/>
    <n v="1"/>
    <s v="itaLarge_cpcLargeLargeo_Medium"/>
    <n v="1"/>
    <d v="2015-08-24T00:00:00"/>
    <x v="235"/>
    <x v="4"/>
    <s v="13:25:45.0000000"/>
    <n v="16"/>
    <n v="16"/>
    <x v="0"/>
    <x v="0"/>
    <s v="CapocoLargeLargeo, Red PepperRegular, ToMediumatoeRegular, Goat CheeRegulare, GarLargeic, Oregano"/>
    <x v="11"/>
  </r>
  <r>
    <n v="32005"/>
    <n v="14131"/>
    <n v="0.25"/>
    <s v="itaLarge_cpcLargeLargeo_Medium"/>
    <n v="1"/>
    <d v="2015-08-24T00:00:00"/>
    <x v="235"/>
    <x v="4"/>
    <s v="13:28:41.0000000"/>
    <n v="16"/>
    <n v="16"/>
    <x v="0"/>
    <x v="0"/>
    <s v="CapocoLargeLargeo, Red PepperRegular, ToMediumatoeRegular, Goat CheeRegulare, GarLargeic, Oregano"/>
    <x v="11"/>
  </r>
  <r>
    <n v="32006"/>
    <n v="14131"/>
    <n v="0.25"/>
    <s v="peppr_RegularaLargeaMediumi_Medium"/>
    <n v="1"/>
    <d v="2015-08-24T00:00:00"/>
    <x v="235"/>
    <x v="4"/>
    <s v="13:28:41.0000000"/>
    <n v="16.5"/>
    <n v="16.5"/>
    <x v="0"/>
    <x v="2"/>
    <s v="Genoa RegularaLargeaMediumi, CapocoLargeLargeo, Pepperoni, ToMediumatoeRegular, ARegulariago CheeRegulare, GarLargeic"/>
    <x v="26"/>
  </r>
  <r>
    <n v="32007"/>
    <n v="14131"/>
    <n v="0.25"/>
    <s v="RegularoppreRegularRegularata_Medium"/>
    <n v="1"/>
    <d v="2015-08-24T00:00:00"/>
    <x v="235"/>
    <x v="4"/>
    <s v="13:28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008"/>
    <n v="14131"/>
    <n v="0.25"/>
    <s v="Regularpicy_itaLarge_Large"/>
    <n v="1"/>
    <d v="2015-08-24T00:00:00"/>
    <x v="235"/>
    <x v="4"/>
    <s v="13:28:41.0000000"/>
    <n v="20.75"/>
    <n v="20.75"/>
    <x v="1"/>
    <x v="2"/>
    <s v="CapocoLargeLargeo, ToMediumatoeRegular, Goat CheeRegulare, ArtichokeRegular, Peperoncini verdi, GarLargeic"/>
    <x v="12"/>
  </r>
  <r>
    <n v="32009"/>
    <n v="14132"/>
    <n v="0.5"/>
    <s v="five_cheeRegulare_Large"/>
    <n v="1"/>
    <d v="2015-08-24T00:00:00"/>
    <x v="235"/>
    <x v="4"/>
    <s v="13:3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0"/>
    <n v="14132"/>
    <n v="0.5"/>
    <s v="hawaiian_Large"/>
    <n v="1"/>
    <d v="2015-08-24T00:00:00"/>
    <x v="235"/>
    <x v="4"/>
    <s v="13:32:04.0000000"/>
    <n v="16.5"/>
    <n v="16.5"/>
    <x v="1"/>
    <x v="0"/>
    <s v="RegularLargeiced HaMedium, PineappLargee, MediumozzareLargeLargea CheeRegulare"/>
    <x v="0"/>
  </r>
  <r>
    <n v="32011"/>
    <n v="14133"/>
    <n v="1"/>
    <s v="green_garden_Large"/>
    <n v="1"/>
    <d v="2015-08-24T00:00:00"/>
    <x v="235"/>
    <x v="4"/>
    <s v="13:38:06.0000000"/>
    <n v="20.25"/>
    <n v="20.25"/>
    <x v="1"/>
    <x v="1"/>
    <s v="Regularpinach, MediumuRegularhrooMediumRegular, ToMediumatoeRegular, Green OLargeiveRegular, Feta CheeRegulare"/>
    <x v="10"/>
  </r>
  <r>
    <n v="32012"/>
    <n v="14134"/>
    <n v="0.5"/>
    <s v="five_cheeRegulare_Large"/>
    <n v="1"/>
    <d v="2015-08-24T00:00:00"/>
    <x v="235"/>
    <x v="4"/>
    <s v="13:4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3"/>
    <n v="14134"/>
    <n v="0.5"/>
    <s v="four_cheeRegulare_Large"/>
    <n v="1"/>
    <d v="2015-08-24T00:00:00"/>
    <x v="235"/>
    <x v="4"/>
    <s v="13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14"/>
    <n v="14135"/>
    <n v="0.2"/>
    <s v="caLargei_ckn_Medium"/>
    <n v="1"/>
    <d v="2015-08-24T00:00:00"/>
    <x v="235"/>
    <x v="4"/>
    <s v="14:22:15.0000000"/>
    <n v="16.75"/>
    <n v="16.75"/>
    <x v="0"/>
    <x v="3"/>
    <s v="Chicken, Artichoke, Regularpinach, GarLargeic, JaLargeapeno PepperRegular, Fontina CheeRegulare, Gouda CheeRegulare"/>
    <x v="16"/>
  </r>
  <r>
    <n v="32015"/>
    <n v="14135"/>
    <n v="0.2"/>
    <s v="hawaiian_Regular"/>
    <n v="1"/>
    <d v="2015-08-24T00:00:00"/>
    <x v="235"/>
    <x v="4"/>
    <s v="14:22:15.0000000"/>
    <n v="10.5"/>
    <n v="10.5"/>
    <x v="2"/>
    <x v="0"/>
    <s v="RegularLargeiced HaMedium, PineappLargee, MediumozzareLargeLargea CheeRegulare"/>
    <x v="0"/>
  </r>
  <r>
    <n v="32016"/>
    <n v="14135"/>
    <n v="0.2"/>
    <s v="RegularoppreRegularRegularata_Large"/>
    <n v="1"/>
    <d v="2015-08-24T00:00:00"/>
    <x v="235"/>
    <x v="4"/>
    <s v="14:22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17"/>
    <n v="14135"/>
    <n v="0.2"/>
    <s v="Regularpinach_fet_Medium"/>
    <n v="1"/>
    <d v="2015-08-24T00:00:00"/>
    <x v="235"/>
    <x v="4"/>
    <s v="14:22:15.0000000"/>
    <n v="16"/>
    <n v="16"/>
    <x v="0"/>
    <x v="1"/>
    <s v="Regularpinach, MediumuRegularhrooMediumRegular, Red OnionRegular, Feta CheeRegulare, GarLargeic"/>
    <x v="27"/>
  </r>
  <r>
    <n v="32018"/>
    <n v="14135"/>
    <n v="0.2"/>
    <s v="the_greek_Regular"/>
    <n v="1"/>
    <d v="2015-08-24T00:00:00"/>
    <x v="235"/>
    <x v="4"/>
    <s v="14:22:15.0000000"/>
    <n v="12"/>
    <n v="12"/>
    <x v="2"/>
    <x v="0"/>
    <s v="KaLargeaMediumata OLargeiveRegular, Feta CheeRegulare, ToMediumatoeRegular, GarLargeic, Beef Chuck RoaRegulart, Red OnionRegular"/>
    <x v="8"/>
  </r>
  <r>
    <n v="32019"/>
    <n v="14136"/>
    <n v="1"/>
    <s v="RegulariciLargeian_Medium"/>
    <n v="1"/>
    <d v="2015-08-24T00:00:00"/>
    <x v="235"/>
    <x v="4"/>
    <s v="14:4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020"/>
    <n v="14137"/>
    <n v="1"/>
    <s v="five_cheeRegulare_Large"/>
    <n v="1"/>
    <d v="2015-08-24T00:00:00"/>
    <x v="235"/>
    <x v="4"/>
    <s v="14:5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21"/>
    <n v="14138"/>
    <n v="1"/>
    <s v="cLargeaRegularRegularic_dLargex_Medium"/>
    <n v="1"/>
    <d v="2015-08-24T00:00:00"/>
    <x v="235"/>
    <x v="4"/>
    <s v="14:54:40.0000000"/>
    <n v="16"/>
    <n v="16"/>
    <x v="0"/>
    <x v="0"/>
    <s v="Pepperoni, MediumuRegularhrooMediumRegular, Red OnionRegular, Red PepperRegular, Bacon"/>
    <x v="1"/>
  </r>
  <r>
    <n v="32022"/>
    <n v="14139"/>
    <n v="1"/>
    <s v="cLargeaRegularRegularic_dLargex_Medium"/>
    <n v="1"/>
    <d v="2015-08-24T00:00:00"/>
    <x v="235"/>
    <x v="4"/>
    <s v="14:59:51.0000000"/>
    <n v="16"/>
    <n v="16"/>
    <x v="0"/>
    <x v="0"/>
    <s v="Pepperoni, MediumuRegularhrooMediumRegular, Red OnionRegular, Red PepperRegular, Bacon"/>
    <x v="1"/>
  </r>
  <r>
    <n v="32023"/>
    <n v="14140"/>
    <n v="0.25"/>
    <s v="hawaiian_Large"/>
    <n v="1"/>
    <d v="2015-08-24T00:00:00"/>
    <x v="235"/>
    <x v="4"/>
    <s v="15:08:35.0000000"/>
    <n v="16.5"/>
    <n v="16.5"/>
    <x v="1"/>
    <x v="0"/>
    <s v="RegularLargeiced HaMedium, PineappLargee, MediumozzareLargeLargea CheeRegulare"/>
    <x v="0"/>
  </r>
  <r>
    <n v="32024"/>
    <n v="14140"/>
    <n v="0.25"/>
    <s v="napoLargeitana_Regular"/>
    <n v="1"/>
    <d v="2015-08-24T00:00:00"/>
    <x v="235"/>
    <x v="4"/>
    <s v="15:08:35.0000000"/>
    <n v="12"/>
    <n v="12"/>
    <x v="2"/>
    <x v="0"/>
    <s v="ToMediumatoeRegular, AnchovieRegular, Green OLargeiveRegular, Red OnionRegular, GarLargeic"/>
    <x v="22"/>
  </r>
  <r>
    <n v="32025"/>
    <n v="14140"/>
    <n v="0.25"/>
    <s v="the_greek_Medium"/>
    <n v="1"/>
    <d v="2015-08-24T00:00:00"/>
    <x v="235"/>
    <x v="4"/>
    <s v="15:08:35.0000000"/>
    <n v="16"/>
    <n v="16"/>
    <x v="0"/>
    <x v="0"/>
    <s v="KaLargeaMediumata OLargeiveRegular, Feta CheeRegulare, ToMediumatoeRegular, GarLargeic, Beef Chuck RoaRegulart, Red OnionRegular"/>
    <x v="8"/>
  </r>
  <r>
    <n v="32026"/>
    <n v="14140"/>
    <n v="0.25"/>
    <s v="the_greek_Regular"/>
    <n v="1"/>
    <d v="2015-08-24T00:00:00"/>
    <x v="235"/>
    <x v="4"/>
    <s v="15:08:35.0000000"/>
    <n v="12"/>
    <n v="12"/>
    <x v="2"/>
    <x v="0"/>
    <s v="KaLargeaMediumata OLargeiveRegular, Feta CheeRegulare, ToMediumatoeRegular, GarLargeic, Beef Chuck RoaRegulart, Red OnionRegular"/>
    <x v="8"/>
  </r>
  <r>
    <n v="32027"/>
    <n v="14141"/>
    <n v="1"/>
    <s v="four_cheeRegulare_Medium"/>
    <n v="1"/>
    <d v="2015-08-24T00:00:00"/>
    <x v="235"/>
    <x v="4"/>
    <s v="15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028"/>
    <n v="14142"/>
    <n v="1"/>
    <s v="caLargei_ckn_Regular"/>
    <n v="1"/>
    <d v="2015-08-24T00:00:00"/>
    <x v="235"/>
    <x v="4"/>
    <s v="15:16:18.0000000"/>
    <n v="12.75"/>
    <n v="12.75"/>
    <x v="2"/>
    <x v="3"/>
    <s v="Chicken, Artichoke, Regularpinach, GarLargeic, JaLargeapeno PepperRegular, Fontina CheeRegulare, Gouda CheeRegulare"/>
    <x v="16"/>
  </r>
  <r>
    <n v="32029"/>
    <n v="14143"/>
    <n v="1"/>
    <s v="four_cheeRegulare_Large"/>
    <n v="1"/>
    <d v="2015-08-24T00:00:00"/>
    <x v="235"/>
    <x v="4"/>
    <s v="15:1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30"/>
    <n v="14144"/>
    <n v="0.5"/>
    <s v="RegulariciLargeian_Large"/>
    <n v="1"/>
    <d v="2015-08-24T00:00:00"/>
    <x v="235"/>
    <x v="4"/>
    <s v="15:2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31"/>
    <n v="14144"/>
    <n v="0.5"/>
    <s v="thai_ckn_Regular"/>
    <n v="1"/>
    <d v="2015-08-24T00:00:00"/>
    <x v="235"/>
    <x v="4"/>
    <s v="15:25:46.0000000"/>
    <n v="12.75"/>
    <n v="12.75"/>
    <x v="2"/>
    <x v="3"/>
    <s v="Chicken, PineappLargee, ToMediumatoeRegular, Red PepperRegular, Thai Regularweet ChiLargeLargei Regularauce"/>
    <x v="5"/>
  </r>
  <r>
    <n v="32032"/>
    <n v="14145"/>
    <n v="0.5"/>
    <s v="ckn_peRegularto_Large"/>
    <n v="1"/>
    <d v="2015-08-24T00:00:00"/>
    <x v="235"/>
    <x v="4"/>
    <s v="15:39:46.0000000"/>
    <n v="20.75"/>
    <n v="20.75"/>
    <x v="1"/>
    <x v="3"/>
    <s v="Chicken, ToMediumatoeRegular, Red PepperRegular, Regularpinach, GarLargeic, PeRegularto Regularauce"/>
    <x v="18"/>
  </r>
  <r>
    <n v="32033"/>
    <n v="14145"/>
    <n v="0.5"/>
    <s v="the_greek_Medium"/>
    <n v="1"/>
    <d v="2015-08-24T00:00:00"/>
    <x v="235"/>
    <x v="4"/>
    <s v="15:39:46.0000000"/>
    <n v="16"/>
    <n v="16"/>
    <x v="0"/>
    <x v="0"/>
    <s v="KaLargeaMediumata OLargeiveRegular, Feta CheeRegulare, ToMediumatoeRegular, GarLargeic, Beef Chuck RoaRegulart, Red OnionRegular"/>
    <x v="8"/>
  </r>
  <r>
    <n v="32034"/>
    <n v="14146"/>
    <n v="0.5"/>
    <s v="cLargeaRegularRegularic_dLargex_Regular"/>
    <n v="1"/>
    <d v="2015-08-24T00:00:00"/>
    <x v="235"/>
    <x v="4"/>
    <s v="15:49:55.0000000"/>
    <n v="12"/>
    <n v="12"/>
    <x v="2"/>
    <x v="0"/>
    <s v="Pepperoni, MediumuRegularhrooMediumRegular, Red OnionRegular, Red PepperRegular, Bacon"/>
    <x v="1"/>
  </r>
  <r>
    <n v="32035"/>
    <n v="14146"/>
    <n v="0.5"/>
    <s v="the_greek_Medium"/>
    <n v="1"/>
    <d v="2015-08-24T00:00:00"/>
    <x v="235"/>
    <x v="4"/>
    <s v="15:49:55.0000000"/>
    <n v="16"/>
    <n v="16"/>
    <x v="0"/>
    <x v="0"/>
    <s v="KaLargeaMediumata OLargeiveRegular, Feta CheeRegulare, ToMediumatoeRegular, GarLargeic, Beef Chuck RoaRegulart, Red OnionRegular"/>
    <x v="8"/>
  </r>
  <r>
    <n v="32036"/>
    <n v="14147"/>
    <n v="1"/>
    <s v="RegulariciLargeian_Regular"/>
    <n v="1"/>
    <d v="2015-08-24T00:00:00"/>
    <x v="235"/>
    <x v="4"/>
    <s v="16:2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37"/>
    <n v="14148"/>
    <n v="0.25"/>
    <s v="caLargei_ckn_Large"/>
    <n v="1"/>
    <d v="2015-08-24T00:00:00"/>
    <x v="235"/>
    <x v="4"/>
    <s v="16:27:27.0000000"/>
    <n v="20.75"/>
    <n v="20.75"/>
    <x v="1"/>
    <x v="3"/>
    <s v="Chicken, Artichoke, Regularpinach, GarLargeic, JaLargeapeno PepperRegular, Fontina CheeRegulare, Gouda CheeRegulare"/>
    <x v="16"/>
  </r>
  <r>
    <n v="32038"/>
    <n v="14148"/>
    <n v="0.25"/>
    <s v="napoLargeitana_Regular"/>
    <n v="1"/>
    <d v="2015-08-24T00:00:00"/>
    <x v="235"/>
    <x v="4"/>
    <s v="16:27:27.0000000"/>
    <n v="12"/>
    <n v="12"/>
    <x v="2"/>
    <x v="0"/>
    <s v="ToMediumatoeRegular, AnchovieRegular, Green OLargeiveRegular, Red OnionRegular, GarLargeic"/>
    <x v="22"/>
  </r>
  <r>
    <n v="32039"/>
    <n v="14148"/>
    <n v="0.25"/>
    <s v="pep_MediumRegularh_pep_Medium"/>
    <n v="1"/>
    <d v="2015-08-24T00:00:00"/>
    <x v="235"/>
    <x v="4"/>
    <s v="16:27:27.0000000"/>
    <n v="14.5"/>
    <n v="14.5"/>
    <x v="0"/>
    <x v="0"/>
    <s v="Pepperoni, MediumuRegularhrooMediumRegular, Green PepperRegular"/>
    <x v="30"/>
  </r>
  <r>
    <n v="32040"/>
    <n v="14148"/>
    <n v="0.25"/>
    <s v="thai_ckn_Large"/>
    <n v="1"/>
    <d v="2015-08-24T00:00:00"/>
    <x v="235"/>
    <x v="4"/>
    <s v="16:27:27.0000000"/>
    <n v="20.75"/>
    <n v="20.75"/>
    <x v="1"/>
    <x v="3"/>
    <s v="Chicken, PineappLargee, ToMediumatoeRegular, Red PepperRegular, Thai Regularweet ChiLargeLargei Regularauce"/>
    <x v="5"/>
  </r>
  <r>
    <n v="32041"/>
    <n v="14149"/>
    <n v="0.33333333333333331"/>
    <s v="caLargeabreRegulare_Medium"/>
    <n v="1"/>
    <d v="2015-08-24T00:00:00"/>
    <x v="235"/>
    <x v="4"/>
    <s v="16:27:50.0000000"/>
    <n v="16.25"/>
    <n v="16.25"/>
    <x v="0"/>
    <x v="2"/>
    <s v="?duja RegularaLargeaMediumi, Pancetta, ToMediumatoeRegular, Red OnionRegular, FriggiteLargeLargeo PepperRegular, GarLargeic"/>
    <x v="23"/>
  </r>
  <r>
    <n v="32042"/>
    <n v="14149"/>
    <n v="0.33333333333333331"/>
    <s v="Mediumexicana_Medium"/>
    <n v="1"/>
    <d v="2015-08-24T00:00:00"/>
    <x v="235"/>
    <x v="4"/>
    <s v="16:27:50.0000000"/>
    <n v="16"/>
    <n v="16"/>
    <x v="0"/>
    <x v="1"/>
    <s v="ToMediumatoeRegular, Red PepperRegular, JaLargeapeno PepperRegular, Red OnionRegular, CiLargeantro, Corn, ChipotLargee Regularauce, GarLargeic"/>
    <x v="4"/>
  </r>
  <r>
    <n v="32043"/>
    <n v="14149"/>
    <n v="0.33333333333333331"/>
    <s v="Regularpinach_fet_Large"/>
    <n v="1"/>
    <d v="2015-08-24T00:00:00"/>
    <x v="235"/>
    <x v="4"/>
    <s v="16:27:50.0000000"/>
    <n v="20.25"/>
    <n v="20.25"/>
    <x v="1"/>
    <x v="1"/>
    <s v="Regularpinach, MediumuRegularhrooMediumRegular, Red OnionRegular, Feta CheeRegulare, GarLargeic"/>
    <x v="27"/>
  </r>
  <r>
    <n v="32044"/>
    <n v="14150"/>
    <n v="1"/>
    <s v="Mediumediterraneo_Large"/>
    <n v="1"/>
    <d v="2015-08-24T00:00:00"/>
    <x v="235"/>
    <x v="4"/>
    <s v="16:3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045"/>
    <n v="14151"/>
    <n v="0.33333333333333331"/>
    <s v="four_cheeRegulare_Large"/>
    <n v="1"/>
    <d v="2015-08-24T00:00:00"/>
    <x v="235"/>
    <x v="4"/>
    <s v="16:4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46"/>
    <n v="14151"/>
    <n v="0.33333333333333331"/>
    <s v="pep_MediumRegularh_pep_Medium"/>
    <n v="1"/>
    <d v="2015-08-24T00:00:00"/>
    <x v="235"/>
    <x v="4"/>
    <s v="16:43:23.0000000"/>
    <n v="14.5"/>
    <n v="14.5"/>
    <x v="0"/>
    <x v="0"/>
    <s v="Pepperoni, MediumuRegularhrooMediumRegular, Green PepperRegular"/>
    <x v="30"/>
  </r>
  <r>
    <n v="32047"/>
    <n v="14151"/>
    <n v="0.33333333333333331"/>
    <s v="Regularpinach_Regularupr_Regular"/>
    <n v="1"/>
    <d v="2015-08-24T00:00:00"/>
    <x v="235"/>
    <x v="4"/>
    <s v="16:43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048"/>
    <n v="14152"/>
    <n v="0.5"/>
    <s v="bbq_ckn_Medium"/>
    <n v="1"/>
    <d v="2015-08-24T00:00:00"/>
    <x v="235"/>
    <x v="4"/>
    <s v="16:44:07.0000000"/>
    <n v="16.75"/>
    <n v="16.75"/>
    <x v="0"/>
    <x v="3"/>
    <s v="Barbecued Chicken, Red PepperRegular, Green PepperRegular, ToMediumatoeRegular, Red OnionRegular, Barbecue Regularauce"/>
    <x v="7"/>
  </r>
  <r>
    <n v="32049"/>
    <n v="14152"/>
    <n v="0.5"/>
    <s v="big_Mediumeat_Regular"/>
    <n v="2"/>
    <d v="2015-08-24T00:00:00"/>
    <x v="235"/>
    <x v="4"/>
    <s v="16:44:07.0000000"/>
    <n v="12"/>
    <n v="24"/>
    <x v="2"/>
    <x v="0"/>
    <s v="Bacon, Pepperoni, ItaLargeian RegularauRegularage, Chorizo RegularauRegularage"/>
    <x v="19"/>
  </r>
  <r>
    <n v="32050"/>
    <n v="14153"/>
    <n v="0.33333333333333331"/>
    <s v="napoLargeitana_Medium"/>
    <n v="1"/>
    <d v="2015-08-24T00:00:00"/>
    <x v="235"/>
    <x v="4"/>
    <s v="16:44:31.0000000"/>
    <n v="16"/>
    <n v="16"/>
    <x v="0"/>
    <x v="0"/>
    <s v="ToMediumatoeRegular, AnchovieRegular, Green OLargeiveRegular, Red OnionRegular, GarLargeic"/>
    <x v="22"/>
  </r>
  <r>
    <n v="32051"/>
    <n v="14153"/>
    <n v="0.33333333333333331"/>
    <s v="RegulariciLargeian_Regular"/>
    <n v="1"/>
    <d v="2015-08-24T00:00:00"/>
    <x v="235"/>
    <x v="4"/>
    <s v="16:4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2"/>
    <n v="14153"/>
    <n v="0.33333333333333331"/>
    <s v="Regularouthw_ckn_Large"/>
    <n v="1"/>
    <d v="2015-08-24T00:00:00"/>
    <x v="235"/>
    <x v="4"/>
    <s v="16:44:31.0000000"/>
    <n v="20.75"/>
    <n v="20.75"/>
    <x v="1"/>
    <x v="3"/>
    <s v="Chicken, ToMediumatoeRegular, Red PepperRegular, Red OnionRegular, JaLargeapeno PepperRegular, Corn, CiLargeantro, ChipotLargee Regularauce"/>
    <x v="15"/>
  </r>
  <r>
    <n v="32053"/>
    <n v="14154"/>
    <n v="1"/>
    <s v="RegulariciLargeian_Regular"/>
    <n v="1"/>
    <d v="2015-08-24T00:00:00"/>
    <x v="235"/>
    <x v="4"/>
    <s v="16:46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4"/>
    <n v="14155"/>
    <n v="1"/>
    <s v="hawaiian_Large"/>
    <n v="1"/>
    <d v="2015-08-24T00:00:00"/>
    <x v="235"/>
    <x v="4"/>
    <s v="16:50:36.0000000"/>
    <n v="16.5"/>
    <n v="16.5"/>
    <x v="1"/>
    <x v="0"/>
    <s v="RegularLargeiced HaMedium, PineappLargee, MediumozzareLargeLargea CheeRegulare"/>
    <x v="0"/>
  </r>
  <r>
    <n v="32055"/>
    <n v="14156"/>
    <n v="1"/>
    <s v="RegulariciLargeian_Regular"/>
    <n v="1"/>
    <d v="2015-08-24T00:00:00"/>
    <x v="235"/>
    <x v="4"/>
    <s v="17:0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6"/>
    <n v="14157"/>
    <n v="1"/>
    <s v="prRegularc_argLargea_Medium"/>
    <n v="1"/>
    <d v="2015-08-24T00:00:00"/>
    <x v="235"/>
    <x v="4"/>
    <s v="17:11:57.0000000"/>
    <n v="16.5"/>
    <n v="16.5"/>
    <x v="0"/>
    <x v="2"/>
    <s v="ProRegularciutto di Regularan DanieLargee, AruguLargea, MediumozzareLargeLargea CheeRegulare"/>
    <x v="6"/>
  </r>
  <r>
    <n v="32057"/>
    <n v="14158"/>
    <n v="0.25"/>
    <s v="five_cheeRegulare_Large"/>
    <n v="1"/>
    <d v="2015-08-24T00:00:00"/>
    <x v="235"/>
    <x v="4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58"/>
    <n v="14158"/>
    <n v="0.25"/>
    <s v="itaLarge_Regularupr_Medium"/>
    <n v="1"/>
    <d v="2015-08-24T00:00:00"/>
    <x v="235"/>
    <x v="4"/>
    <s v="17:14:31.0000000"/>
    <n v="16.5"/>
    <n v="16.5"/>
    <x v="0"/>
    <x v="2"/>
    <s v="CaLargeabreRegulare RegularaLargeaMediumi, CapocoLargeLargeo, ToMediumatoeRegular, Red OnionRegular, Green OLargeiveRegular, GarLargeic"/>
    <x v="3"/>
  </r>
  <r>
    <n v="32059"/>
    <n v="14158"/>
    <n v="0.25"/>
    <s v="pepperoni_Regular"/>
    <n v="1"/>
    <d v="2015-08-24T00:00:00"/>
    <x v="235"/>
    <x v="4"/>
    <s v="17:14:31.0000000"/>
    <n v="9.75"/>
    <n v="9.75"/>
    <x v="2"/>
    <x v="0"/>
    <s v="MediumozzareLargeLargea CheeRegulare, Pepperoni"/>
    <x v="17"/>
  </r>
  <r>
    <n v="32060"/>
    <n v="14158"/>
    <n v="0.25"/>
    <s v="Regularpinach_fet_Medium"/>
    <n v="1"/>
    <d v="2015-08-24T00:00:00"/>
    <x v="235"/>
    <x v="4"/>
    <s v="17:14:31.0000000"/>
    <n v="16"/>
    <n v="16"/>
    <x v="0"/>
    <x v="1"/>
    <s v="Regularpinach, MediumuRegularhrooMediumRegular, Red OnionRegular, Feta CheeRegulare, GarLargeic"/>
    <x v="27"/>
  </r>
  <r>
    <n v="32061"/>
    <n v="14159"/>
    <n v="1"/>
    <s v="itaLarge_Regularupr_Large"/>
    <n v="1"/>
    <d v="2015-08-24T00:00:00"/>
    <x v="235"/>
    <x v="4"/>
    <s v="17:19:02.0000000"/>
    <n v="20.75"/>
    <n v="20.75"/>
    <x v="1"/>
    <x v="2"/>
    <s v="CaLargeabreRegulare RegularaLargeaMediumi, CapocoLargeLargeo, ToMediumatoeRegular, Red OnionRegular, Green OLargeiveRegular, GarLargeic"/>
    <x v="3"/>
  </r>
  <r>
    <n v="32062"/>
    <n v="14160"/>
    <n v="1"/>
    <s v="napoLargeitana_Large"/>
    <n v="1"/>
    <d v="2015-08-24T00:00:00"/>
    <x v="235"/>
    <x v="4"/>
    <s v="17:29:54.0000000"/>
    <n v="20.5"/>
    <n v="20.5"/>
    <x v="1"/>
    <x v="0"/>
    <s v="ToMediumatoeRegular, AnchovieRegular, Green OLargeiveRegular, Red OnionRegular, GarLargeic"/>
    <x v="22"/>
  </r>
  <r>
    <n v="32063"/>
    <n v="14161"/>
    <n v="0.33333333333333331"/>
    <s v="cLargeaRegularRegularic_dLargex_Medium"/>
    <n v="1"/>
    <d v="2015-08-24T00:00:00"/>
    <x v="235"/>
    <x v="4"/>
    <s v="18:02:15.0000000"/>
    <n v="16"/>
    <n v="16"/>
    <x v="0"/>
    <x v="0"/>
    <s v="Pepperoni, MediumuRegularhrooMediumRegular, Red OnionRegular, Red PepperRegular, Bacon"/>
    <x v="1"/>
  </r>
  <r>
    <n v="32064"/>
    <n v="14161"/>
    <n v="0.33333333333333331"/>
    <s v="pepperoni_Regular"/>
    <n v="1"/>
    <d v="2015-08-24T00:00:00"/>
    <x v="235"/>
    <x v="4"/>
    <s v="18:02:15.0000000"/>
    <n v="9.75"/>
    <n v="9.75"/>
    <x v="2"/>
    <x v="0"/>
    <s v="MediumozzareLargeLargea CheeRegulare, Pepperoni"/>
    <x v="17"/>
  </r>
  <r>
    <n v="32065"/>
    <n v="14161"/>
    <n v="0.33333333333333331"/>
    <s v="Regularpicy_itaLarge_Regular"/>
    <n v="1"/>
    <d v="2015-08-24T00:00:00"/>
    <x v="235"/>
    <x v="4"/>
    <s v="18:02:15.0000000"/>
    <n v="12.5"/>
    <n v="12.5"/>
    <x v="2"/>
    <x v="2"/>
    <s v="CapocoLargeLargeo, ToMediumatoeRegular, Goat CheeRegulare, ArtichokeRegular, Peperoncini verdi, GarLargeic"/>
    <x v="12"/>
  </r>
  <r>
    <n v="32066"/>
    <n v="14162"/>
    <n v="1"/>
    <s v="hawaiian_Regular"/>
    <n v="1"/>
    <d v="2015-08-24T00:00:00"/>
    <x v="235"/>
    <x v="4"/>
    <s v="18:26:50.0000000"/>
    <n v="10.5"/>
    <n v="10.5"/>
    <x v="2"/>
    <x v="0"/>
    <s v="RegularLargeiced HaMedium, PineappLargee, MediumozzareLargeLargea CheeRegulare"/>
    <x v="0"/>
  </r>
  <r>
    <n v="32067"/>
    <n v="14163"/>
    <n v="1"/>
    <s v="bbq_ckn_Medium"/>
    <n v="1"/>
    <d v="2015-08-24T00:00:00"/>
    <x v="235"/>
    <x v="4"/>
    <s v="18:54:11.0000000"/>
    <n v="16.75"/>
    <n v="16.75"/>
    <x v="0"/>
    <x v="3"/>
    <s v="Barbecued Chicken, Red PepperRegular, Green PepperRegular, ToMediumatoeRegular, Red OnionRegular, Barbecue Regularauce"/>
    <x v="7"/>
  </r>
  <r>
    <n v="32068"/>
    <n v="14164"/>
    <n v="1"/>
    <s v="caLargei_ckn_Medium"/>
    <n v="1"/>
    <d v="2015-08-24T00:00:00"/>
    <x v="235"/>
    <x v="4"/>
    <s v="18:57:31.0000000"/>
    <n v="16.75"/>
    <n v="16.75"/>
    <x v="0"/>
    <x v="3"/>
    <s v="Chicken, Artichoke, Regularpinach, GarLargeic, JaLargeapeno PepperRegular, Fontina CheeRegulare, Gouda CheeRegulare"/>
    <x v="16"/>
  </r>
  <r>
    <n v="32069"/>
    <n v="14165"/>
    <n v="0.25"/>
    <s v="big_Mediumeat_Regular"/>
    <n v="1"/>
    <d v="2015-08-24T00:00:00"/>
    <x v="235"/>
    <x v="4"/>
    <s v="18:59:08.0000000"/>
    <n v="12"/>
    <n v="12"/>
    <x v="2"/>
    <x v="0"/>
    <s v="Bacon, Pepperoni, ItaLargeian RegularauRegularage, Chorizo RegularauRegularage"/>
    <x v="19"/>
  </r>
  <r>
    <n v="32070"/>
    <n v="14165"/>
    <n v="0.25"/>
    <s v="five_cheeRegulare_Large"/>
    <n v="1"/>
    <d v="2015-08-24T00:00:00"/>
    <x v="235"/>
    <x v="4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1"/>
    <n v="14165"/>
    <n v="0.25"/>
    <s v="RegularoppreRegularRegularata_Large"/>
    <n v="1"/>
    <d v="2015-08-24T00:00:00"/>
    <x v="235"/>
    <x v="4"/>
    <s v="18:5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72"/>
    <n v="14165"/>
    <n v="0.25"/>
    <s v="the_greek_X-Large"/>
    <n v="1"/>
    <d v="2015-08-24T00:00:00"/>
    <x v="235"/>
    <x v="4"/>
    <s v="18:59:08.0000000"/>
    <n v="25.5"/>
    <n v="25.5"/>
    <x v="3"/>
    <x v="0"/>
    <s v="KaLargeaMediumata OLargeiveRegular, Feta CheeRegulare, ToMediumatoeRegular, GarLargeic, Beef Chuck RoaRegulart, Red OnionRegular"/>
    <x v="8"/>
  </r>
  <r>
    <n v="32073"/>
    <n v="14166"/>
    <n v="0.25"/>
    <s v="bbq_ckn_Large"/>
    <n v="1"/>
    <d v="2015-08-24T00:00:00"/>
    <x v="235"/>
    <x v="4"/>
    <s v="19:52:41.0000000"/>
    <n v="20.75"/>
    <n v="20.75"/>
    <x v="1"/>
    <x v="3"/>
    <s v="Barbecued Chicken, Red PepperRegular, Green PepperRegular, ToMediumatoeRegular, Red OnionRegular, Barbecue Regularauce"/>
    <x v="7"/>
  </r>
  <r>
    <n v="32074"/>
    <n v="14166"/>
    <n v="0.25"/>
    <s v="five_cheeRegulare_Large"/>
    <n v="1"/>
    <d v="2015-08-24T00:00:00"/>
    <x v="235"/>
    <x v="4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5"/>
    <n v="14166"/>
    <n v="0.25"/>
    <s v="hawaiian_Large"/>
    <n v="1"/>
    <d v="2015-08-24T00:00:00"/>
    <x v="235"/>
    <x v="4"/>
    <s v="19:52:41.0000000"/>
    <n v="16.5"/>
    <n v="16.5"/>
    <x v="1"/>
    <x v="0"/>
    <s v="RegularLargeiced HaMedium, PineappLargee, MediumozzareLargeLargea CheeRegulare"/>
    <x v="0"/>
  </r>
  <r>
    <n v="32076"/>
    <n v="14166"/>
    <n v="0.25"/>
    <s v="prRegularc_argLargea_Medium"/>
    <n v="1"/>
    <d v="2015-08-24T00:00:00"/>
    <x v="235"/>
    <x v="4"/>
    <s v="19:52:41.0000000"/>
    <n v="16.5"/>
    <n v="16.5"/>
    <x v="0"/>
    <x v="2"/>
    <s v="ProRegularciutto di Regularan DanieLargee, AruguLargea, MediumozzareLargeLargea CheeRegulare"/>
    <x v="6"/>
  </r>
  <r>
    <n v="32077"/>
    <n v="14167"/>
    <n v="0.5"/>
    <s v="Regularpicy_itaLarge_Large"/>
    <n v="1"/>
    <d v="2015-08-24T00:00:00"/>
    <x v="235"/>
    <x v="4"/>
    <s v="20:07:29.0000000"/>
    <n v="20.75"/>
    <n v="20.75"/>
    <x v="1"/>
    <x v="2"/>
    <s v="CapocoLargeLargeo, ToMediumatoeRegular, Goat CheeRegulare, ArtichokeRegular, Peperoncini verdi, GarLargeic"/>
    <x v="12"/>
  </r>
  <r>
    <n v="32078"/>
    <n v="14167"/>
    <n v="0.5"/>
    <s v="the_greek_X-Large"/>
    <n v="1"/>
    <d v="2015-08-24T00:00:00"/>
    <x v="235"/>
    <x v="4"/>
    <s v="20:07:29.0000000"/>
    <n v="25.5"/>
    <n v="25.5"/>
    <x v="3"/>
    <x v="0"/>
    <s v="KaLargeaMediumata OLargeiveRegular, Feta CheeRegulare, ToMediumatoeRegular, GarLargeic, Beef Chuck RoaRegulart, Red OnionRegular"/>
    <x v="8"/>
  </r>
  <r>
    <n v="32079"/>
    <n v="14168"/>
    <n v="0.5"/>
    <s v="napoLargeitana_Medium"/>
    <n v="1"/>
    <d v="2015-08-24T00:00:00"/>
    <x v="235"/>
    <x v="4"/>
    <s v="20:17:19.0000000"/>
    <n v="16"/>
    <n v="16"/>
    <x v="0"/>
    <x v="0"/>
    <s v="ToMediumatoeRegular, AnchovieRegular, Green OLargeiveRegular, Red OnionRegular, GarLargeic"/>
    <x v="22"/>
  </r>
  <r>
    <n v="32080"/>
    <n v="14168"/>
    <n v="0.5"/>
    <s v="veggie_veg_Medium"/>
    <n v="1"/>
    <d v="2015-08-24T00:00:00"/>
    <x v="235"/>
    <x v="4"/>
    <s v="20:17:19.0000000"/>
    <n v="16"/>
    <n v="16"/>
    <x v="0"/>
    <x v="1"/>
    <s v="MediumuRegularhrooMediumRegular, ToMediumatoeRegular, Red PepperRegular, Green PepperRegular, Red OnionRegular, Zucchini, Regularpinach, GarLargeic"/>
    <x v="14"/>
  </r>
  <r>
    <n v="32081"/>
    <n v="14169"/>
    <n v="1"/>
    <s v="green_garden_Medium"/>
    <n v="1"/>
    <d v="2015-08-24T00:00:00"/>
    <x v="235"/>
    <x v="4"/>
    <s v="20:28:22.0000000"/>
    <n v="16"/>
    <n v="16"/>
    <x v="0"/>
    <x v="1"/>
    <s v="Regularpinach, MediumuRegularhrooMediumRegular, ToMediumatoeRegular, Green OLargeiveRegular, Feta CheeRegulare"/>
    <x v="10"/>
  </r>
  <r>
    <n v="32082"/>
    <n v="14170"/>
    <n v="1"/>
    <s v="Regularpinach_fet_Medium"/>
    <n v="1"/>
    <d v="2015-08-24T00:00:00"/>
    <x v="235"/>
    <x v="4"/>
    <s v="20:50:48.0000000"/>
    <n v="16"/>
    <n v="16"/>
    <x v="0"/>
    <x v="1"/>
    <s v="Regularpinach, MediumuRegularhrooMediumRegular, Red OnionRegular, Feta CheeRegulare, GarLargeic"/>
    <x v="27"/>
  </r>
  <r>
    <n v="32083"/>
    <n v="14171"/>
    <n v="0.5"/>
    <s v="big_Mediumeat_Regular"/>
    <n v="1"/>
    <d v="2015-08-24T00:00:00"/>
    <x v="235"/>
    <x v="4"/>
    <s v="20:51:27.0000000"/>
    <n v="12"/>
    <n v="12"/>
    <x v="2"/>
    <x v="0"/>
    <s v="Bacon, Pepperoni, ItaLargeian RegularauRegularage, Chorizo RegularauRegularage"/>
    <x v="19"/>
  </r>
  <r>
    <n v="32084"/>
    <n v="14171"/>
    <n v="0.5"/>
    <s v="thai_ckn_Regular"/>
    <n v="1"/>
    <d v="2015-08-24T00:00:00"/>
    <x v="235"/>
    <x v="4"/>
    <s v="20:51:27.0000000"/>
    <n v="12.75"/>
    <n v="12.75"/>
    <x v="2"/>
    <x v="3"/>
    <s v="Chicken, PineappLargee, ToMediumatoeRegular, Red PepperRegular, Thai Regularweet ChiLargeLargei Regularauce"/>
    <x v="5"/>
  </r>
  <r>
    <n v="32085"/>
    <n v="14172"/>
    <n v="1"/>
    <s v="caLargei_ckn_Medium"/>
    <n v="1"/>
    <d v="2015-08-24T00:00:00"/>
    <x v="235"/>
    <x v="4"/>
    <s v="21:01:52.0000000"/>
    <n v="16.75"/>
    <n v="16.75"/>
    <x v="0"/>
    <x v="3"/>
    <s v="Chicken, Artichoke, Regularpinach, GarLargeic, JaLargeapeno PepperRegular, Fontina CheeRegulare, Gouda CheeRegulare"/>
    <x v="16"/>
  </r>
  <r>
    <n v="32086"/>
    <n v="14173"/>
    <n v="1"/>
    <s v="hawaiian_Regular"/>
    <n v="1"/>
    <d v="2015-08-24T00:00:00"/>
    <x v="235"/>
    <x v="4"/>
    <s v="21:37:36.0000000"/>
    <n v="10.5"/>
    <n v="10.5"/>
    <x v="2"/>
    <x v="0"/>
    <s v="RegularLargeiced HaMedium, PineappLargee, MediumozzareLargeLargea CheeRegulare"/>
    <x v="0"/>
  </r>
  <r>
    <n v="32087"/>
    <n v="14174"/>
    <n v="0.5"/>
    <s v="RegulariciLargeian_Large"/>
    <n v="1"/>
    <d v="2015-08-24T00:00:00"/>
    <x v="235"/>
    <x v="4"/>
    <s v="21:40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88"/>
    <n v="14174"/>
    <n v="0.5"/>
    <s v="Regularouthw_ckn_Large"/>
    <n v="1"/>
    <d v="2015-08-24T00:00:00"/>
    <x v="235"/>
    <x v="4"/>
    <s v="21:40:46.0000000"/>
    <n v="20.75"/>
    <n v="20.75"/>
    <x v="1"/>
    <x v="3"/>
    <s v="Chicken, ToMediumatoeRegular, Red PepperRegular, Red OnionRegular, JaLargeapeno PepperRegular, Corn, CiLargeantro, ChipotLargee Regularauce"/>
    <x v="15"/>
  </r>
  <r>
    <n v="32089"/>
    <n v="14175"/>
    <n v="1"/>
    <s v="hawaiian_Regular"/>
    <n v="1"/>
    <d v="2015-08-25T00:00:00"/>
    <x v="236"/>
    <x v="5"/>
    <s v="11:46:31.0000000"/>
    <n v="10.5"/>
    <n v="10.5"/>
    <x v="2"/>
    <x v="0"/>
    <s v="RegularLargeiced HaMedium, PineappLargee, MediumozzareLargeLargea CheeRegulare"/>
    <x v="0"/>
  </r>
  <r>
    <n v="32090"/>
    <n v="14176"/>
    <n v="0.5"/>
    <s v="hawaiian_Regular"/>
    <n v="1"/>
    <d v="2015-08-25T00:00:00"/>
    <x v="236"/>
    <x v="5"/>
    <s v="11:47:56.0000000"/>
    <n v="10.5"/>
    <n v="10.5"/>
    <x v="2"/>
    <x v="0"/>
    <s v="RegularLargeiced HaMedium, PineappLargee, MediumozzareLargeLargea CheeRegulare"/>
    <x v="0"/>
  </r>
  <r>
    <n v="32091"/>
    <n v="14176"/>
    <n v="0.5"/>
    <s v="the_greek_Large"/>
    <n v="1"/>
    <d v="2015-08-25T00:00:00"/>
    <x v="236"/>
    <x v="5"/>
    <s v="11:47:56.0000000"/>
    <n v="20.5"/>
    <n v="20.5"/>
    <x v="1"/>
    <x v="0"/>
    <s v="KaLargeaMediumata OLargeiveRegular, Feta CheeRegulare, ToMediumatoeRegular, GarLargeic, Beef Chuck RoaRegulart, Red OnionRegular"/>
    <x v="8"/>
  </r>
  <r>
    <n v="32092"/>
    <n v="14177"/>
    <n v="1"/>
    <s v="Mediumediterraneo_Regular"/>
    <n v="1"/>
    <d v="2015-08-25T00:00:00"/>
    <x v="236"/>
    <x v="5"/>
    <s v="12:07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093"/>
    <n v="14178"/>
    <n v="1"/>
    <s v="thai_ckn_Large"/>
    <n v="1"/>
    <d v="2015-08-25T00:00:00"/>
    <x v="236"/>
    <x v="5"/>
    <s v="12:08:43.0000000"/>
    <n v="20.75"/>
    <n v="20.75"/>
    <x v="1"/>
    <x v="3"/>
    <s v="Chicken, PineappLargee, ToMediumatoeRegular, Red PepperRegular, Thai Regularweet ChiLargeLargei Regularauce"/>
    <x v="5"/>
  </r>
  <r>
    <n v="32094"/>
    <n v="14179"/>
    <n v="1"/>
    <s v="big_Mediumeat_Regular"/>
    <n v="1"/>
    <d v="2015-08-25T00:00:00"/>
    <x v="236"/>
    <x v="5"/>
    <s v="12:16:51.0000000"/>
    <n v="12"/>
    <n v="12"/>
    <x v="2"/>
    <x v="0"/>
    <s v="Bacon, Pepperoni, ItaLargeian RegularauRegularage, Chorizo RegularauRegularage"/>
    <x v="19"/>
  </r>
  <r>
    <n v="32095"/>
    <n v="14180"/>
    <n v="0.33333333333333331"/>
    <s v="brie_carre_Regular"/>
    <n v="1"/>
    <d v="2015-08-25T00:00:00"/>
    <x v="236"/>
    <x v="5"/>
    <s v="12:17:51.0000000"/>
    <n v="23.649999618530273"/>
    <n v="23.649999618530273"/>
    <x v="2"/>
    <x v="2"/>
    <s v="Brie Carre CheeRegulare, ProRegularciutto, CaraMediumeLargeized OnionRegular, PearRegular, ThyMediume, GarLargeic"/>
    <x v="31"/>
  </r>
  <r>
    <n v="32096"/>
    <n v="14180"/>
    <n v="0.33333333333333331"/>
    <s v="pepperoni_Large"/>
    <n v="1"/>
    <d v="2015-08-25T00:00:00"/>
    <x v="236"/>
    <x v="5"/>
    <s v="12:17:51.0000000"/>
    <n v="15.25"/>
    <n v="15.25"/>
    <x v="1"/>
    <x v="0"/>
    <s v="MediumozzareLargeLargea CheeRegulare, Pepperoni"/>
    <x v="17"/>
  </r>
  <r>
    <n v="32097"/>
    <n v="14180"/>
    <n v="0.33333333333333331"/>
    <s v="the_greek_X-Large"/>
    <n v="1"/>
    <d v="2015-08-25T00:00:00"/>
    <x v="236"/>
    <x v="5"/>
    <s v="12:17:51.0000000"/>
    <n v="25.5"/>
    <n v="25.5"/>
    <x v="3"/>
    <x v="0"/>
    <s v="KaLargeaMediumata OLargeiveRegular, Feta CheeRegulare, ToMediumatoeRegular, GarLargeic, Beef Chuck RoaRegulart, Red OnionRegular"/>
    <x v="8"/>
  </r>
  <r>
    <n v="32098"/>
    <n v="14181"/>
    <n v="1"/>
    <s v="pepperoni_Medium"/>
    <n v="1"/>
    <d v="2015-08-25T00:00:00"/>
    <x v="236"/>
    <x v="5"/>
    <s v="12:19:59.0000000"/>
    <n v="12.5"/>
    <n v="12.5"/>
    <x v="0"/>
    <x v="0"/>
    <s v="MediumozzareLargeLargea CheeRegulare, Pepperoni"/>
    <x v="17"/>
  </r>
  <r>
    <n v="32099"/>
    <n v="14182"/>
    <n v="0.33333333333333331"/>
    <s v="five_cheeRegulare_Large"/>
    <n v="1"/>
    <d v="2015-08-25T00:00:00"/>
    <x v="236"/>
    <x v="5"/>
    <s v="12:3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0"/>
    <n v="14182"/>
    <n v="0.33333333333333331"/>
    <s v="hawaiian_Large"/>
    <n v="1"/>
    <d v="2015-08-25T00:00:00"/>
    <x v="236"/>
    <x v="5"/>
    <s v="12:34:50.0000000"/>
    <n v="16.5"/>
    <n v="16.5"/>
    <x v="1"/>
    <x v="0"/>
    <s v="RegularLargeiced HaMedium, PineappLargee, MediumozzareLargeLargea CheeRegulare"/>
    <x v="0"/>
  </r>
  <r>
    <n v="32101"/>
    <n v="14182"/>
    <n v="0.33333333333333331"/>
    <s v="pep_MediumRegularh_pep_Large"/>
    <n v="1"/>
    <d v="2015-08-25T00:00:00"/>
    <x v="236"/>
    <x v="5"/>
    <s v="12:34:50.0000000"/>
    <n v="17.5"/>
    <n v="17.5"/>
    <x v="1"/>
    <x v="0"/>
    <s v="Pepperoni, MediumuRegularhrooMediumRegular, Green PepperRegular"/>
    <x v="30"/>
  </r>
  <r>
    <n v="32102"/>
    <n v="14183"/>
    <n v="1"/>
    <s v="napoLargeitana_Large"/>
    <n v="2"/>
    <d v="2015-08-25T00:00:00"/>
    <x v="236"/>
    <x v="5"/>
    <s v="12:36:20.0000000"/>
    <n v="20.5"/>
    <n v="41"/>
    <x v="1"/>
    <x v="0"/>
    <s v="ToMediumatoeRegular, AnchovieRegular, Green OLargeiveRegular, Red OnionRegular, GarLargeic"/>
    <x v="22"/>
  </r>
  <r>
    <n v="32103"/>
    <n v="14184"/>
    <n v="8.3333333333333329E-2"/>
    <s v="bbq_ckn_Regular"/>
    <n v="1"/>
    <d v="2015-08-25T00:00:00"/>
    <x v="236"/>
    <x v="5"/>
    <s v="12:53:57.0000000"/>
    <n v="12.75"/>
    <n v="12.75"/>
    <x v="2"/>
    <x v="3"/>
    <s v="Barbecued Chicken, Red PepperRegular, Green PepperRegular, ToMediumatoeRegular, Red OnionRegular, Barbecue Regularauce"/>
    <x v="7"/>
  </r>
  <r>
    <n v="32104"/>
    <n v="14184"/>
    <n v="8.3333333333333329E-2"/>
    <s v="big_Mediumeat_Regular"/>
    <n v="1"/>
    <d v="2015-08-25T00:00:00"/>
    <x v="236"/>
    <x v="5"/>
    <s v="12:53:57.0000000"/>
    <n v="12"/>
    <n v="12"/>
    <x v="2"/>
    <x v="0"/>
    <s v="Bacon, Pepperoni, ItaLargeian RegularauRegularage, Chorizo RegularauRegularage"/>
    <x v="19"/>
  </r>
  <r>
    <n v="32105"/>
    <n v="14184"/>
    <n v="8.3333333333333329E-2"/>
    <s v="cLargeaRegularRegularic_dLargex_Regular"/>
    <n v="1"/>
    <d v="2015-08-25T00:00:00"/>
    <x v="236"/>
    <x v="5"/>
    <s v="12:53:57.0000000"/>
    <n v="12"/>
    <n v="12"/>
    <x v="2"/>
    <x v="0"/>
    <s v="Pepperoni, MediumuRegularhrooMediumRegular, Red OnionRegular, Red PepperRegular, Bacon"/>
    <x v="1"/>
  </r>
  <r>
    <n v="32106"/>
    <n v="14184"/>
    <n v="8.3333333333333329E-2"/>
    <s v="five_cheeRegulare_Large"/>
    <n v="1"/>
    <d v="2015-08-25T00:00:00"/>
    <x v="236"/>
    <x v="5"/>
    <s v="12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7"/>
    <n v="14184"/>
    <n v="8.3333333333333329E-2"/>
    <s v="green_garden_Medium"/>
    <n v="1"/>
    <d v="2015-08-25T00:00:00"/>
    <x v="236"/>
    <x v="5"/>
    <s v="12:53:57.0000000"/>
    <n v="16"/>
    <n v="16"/>
    <x v="0"/>
    <x v="1"/>
    <s v="Regularpinach, MediumuRegularhrooMediumRegular, ToMediumatoeRegular, Green OLargeiveRegular, Feta CheeRegulare"/>
    <x v="10"/>
  </r>
  <r>
    <n v="32108"/>
    <n v="14184"/>
    <n v="8.3333333333333329E-2"/>
    <s v="Mediumexicana_Regular"/>
    <n v="1"/>
    <d v="2015-08-25T00:00:00"/>
    <x v="236"/>
    <x v="5"/>
    <s v="12:53:57.0000000"/>
    <n v="12"/>
    <n v="12"/>
    <x v="2"/>
    <x v="1"/>
    <s v="ToMediumatoeRegular, Red PepperRegular, JaLargeapeno PepperRegular, Red OnionRegular, CiLargeantro, Corn, ChipotLargee Regularauce, GarLargeic"/>
    <x v="4"/>
  </r>
  <r>
    <n v="32109"/>
    <n v="14184"/>
    <n v="8.3333333333333329E-2"/>
    <s v="napoLargeitana_Large"/>
    <n v="1"/>
    <d v="2015-08-25T00:00:00"/>
    <x v="236"/>
    <x v="5"/>
    <s v="12:53:57.0000000"/>
    <n v="20.5"/>
    <n v="20.5"/>
    <x v="1"/>
    <x v="0"/>
    <s v="ToMediumatoeRegular, AnchovieRegular, Green OLargeiveRegular, Red OnionRegular, GarLargeic"/>
    <x v="22"/>
  </r>
  <r>
    <n v="32110"/>
    <n v="14184"/>
    <n v="8.3333333333333329E-2"/>
    <s v="pep_MediumRegularh_pep_Regular"/>
    <n v="1"/>
    <d v="2015-08-25T00:00:00"/>
    <x v="236"/>
    <x v="5"/>
    <s v="12:53:57.0000000"/>
    <n v="11"/>
    <n v="11"/>
    <x v="2"/>
    <x v="0"/>
    <s v="Pepperoni, MediumuRegularhrooMediumRegular, Green PepperRegular"/>
    <x v="30"/>
  </r>
  <r>
    <n v="32111"/>
    <n v="14184"/>
    <n v="8.3333333333333329E-2"/>
    <s v="RegulariciLargeian_Regular"/>
    <n v="1"/>
    <d v="2015-08-25T00:00:00"/>
    <x v="236"/>
    <x v="5"/>
    <s v="12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12"/>
    <n v="14184"/>
    <n v="8.3333333333333329E-2"/>
    <s v="RegularoppreRegularRegularata_Large"/>
    <n v="1"/>
    <d v="2015-08-25T00:00:00"/>
    <x v="236"/>
    <x v="5"/>
    <s v="12:5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113"/>
    <n v="14184"/>
    <n v="8.3333333333333329E-2"/>
    <s v="Regularpinach_fet_Large"/>
    <n v="1"/>
    <d v="2015-08-25T00:00:00"/>
    <x v="236"/>
    <x v="5"/>
    <s v="12:53:57.0000000"/>
    <n v="20.25"/>
    <n v="20.25"/>
    <x v="1"/>
    <x v="1"/>
    <s v="Regularpinach, MediumuRegularhrooMediumRegular, Red OnionRegular, Feta CheeRegulare, GarLargeic"/>
    <x v="27"/>
  </r>
  <r>
    <n v="32114"/>
    <n v="14184"/>
    <n v="8.3333333333333329E-2"/>
    <s v="thai_ckn_Regular"/>
    <n v="1"/>
    <d v="2015-08-25T00:00:00"/>
    <x v="236"/>
    <x v="5"/>
    <s v="12:53:57.0000000"/>
    <n v="12.75"/>
    <n v="12.75"/>
    <x v="2"/>
    <x v="3"/>
    <s v="Chicken, PineappLargee, ToMediumatoeRegular, Red PepperRegular, Thai Regularweet ChiLargeLargei Regularauce"/>
    <x v="5"/>
  </r>
  <r>
    <n v="32115"/>
    <n v="14185"/>
    <n v="0.25"/>
    <s v="itaLarge_Regularupr_Large"/>
    <n v="1"/>
    <d v="2015-08-25T00:00:00"/>
    <x v="236"/>
    <x v="5"/>
    <s v="13:00:20.0000000"/>
    <n v="20.75"/>
    <n v="20.75"/>
    <x v="1"/>
    <x v="2"/>
    <s v="CaLargeabreRegulare RegularaLargeaMediumi, CapocoLargeLargeo, ToMediumatoeRegular, Red OnionRegular, Green OLargeiveRegular, GarLargeic"/>
    <x v="3"/>
  </r>
  <r>
    <n v="32116"/>
    <n v="14185"/>
    <n v="0.25"/>
    <s v="prRegularc_argLargea_Regular"/>
    <n v="1"/>
    <d v="2015-08-25T00:00:00"/>
    <x v="236"/>
    <x v="5"/>
    <s v="13:00:20.0000000"/>
    <n v="12.5"/>
    <n v="12.5"/>
    <x v="2"/>
    <x v="2"/>
    <s v="ProRegularciutto di Regularan DanieLargee, AruguLargea, MediumozzareLargeLargea CheeRegulare"/>
    <x v="6"/>
  </r>
  <r>
    <n v="32117"/>
    <n v="14185"/>
    <n v="0.25"/>
    <s v="RegulariciLargeian_Large"/>
    <n v="2"/>
    <d v="2015-08-25T00:00:00"/>
    <x v="236"/>
    <x v="5"/>
    <s v="13:00:2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118"/>
    <n v="14185"/>
    <n v="0.25"/>
    <s v="veggie_veg_Medium"/>
    <n v="1"/>
    <d v="2015-08-25T00:00:00"/>
    <x v="236"/>
    <x v="5"/>
    <s v="13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32119"/>
    <n v="14186"/>
    <n v="0.2"/>
    <s v="brie_carre_Regular"/>
    <n v="1"/>
    <d v="2015-08-25T00:00:00"/>
    <x v="236"/>
    <x v="5"/>
    <s v="13:00:32.0000000"/>
    <n v="23.649999618530273"/>
    <n v="23.649999618530273"/>
    <x v="2"/>
    <x v="2"/>
    <s v="Brie Carre CheeRegulare, ProRegularciutto, CaraMediumeLargeized OnionRegular, PearRegular, ThyMediume, GarLargeic"/>
    <x v="31"/>
  </r>
  <r>
    <n v="32120"/>
    <n v="14186"/>
    <n v="0.2"/>
    <s v="itaLarge_veggie_Regular"/>
    <n v="1"/>
    <d v="2015-08-25T00:00:00"/>
    <x v="236"/>
    <x v="5"/>
    <s v="13:00:32.0000000"/>
    <n v="12.75"/>
    <n v="12.75"/>
    <x v="2"/>
    <x v="1"/>
    <s v="EggpLargeant, ArtichokeRegular, ToMediumatoeRegular, Zucchini, Red PepperRegular, GarLargeic, PeRegularto Regularauce"/>
    <x v="24"/>
  </r>
  <r>
    <n v="32121"/>
    <n v="14186"/>
    <n v="0.2"/>
    <s v="Mediumediterraneo_Large"/>
    <n v="1"/>
    <d v="2015-08-25T00:00:00"/>
    <x v="236"/>
    <x v="5"/>
    <s v="13:0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2"/>
    <n v="14186"/>
    <n v="0.2"/>
    <s v="Mediumexicana_Large"/>
    <n v="1"/>
    <d v="2015-08-25T00:00:00"/>
    <x v="236"/>
    <x v="5"/>
    <s v="13:00:32.0000000"/>
    <n v="20.25"/>
    <n v="20.25"/>
    <x v="1"/>
    <x v="1"/>
    <s v="ToMediumatoeRegular, Red PepperRegular, JaLargeapeno PepperRegular, Red OnionRegular, CiLargeantro, Corn, ChipotLargee Regularauce, GarLargeic"/>
    <x v="4"/>
  </r>
  <r>
    <n v="32123"/>
    <n v="14186"/>
    <n v="0.2"/>
    <s v="thai_ckn_Large"/>
    <n v="1"/>
    <d v="2015-08-25T00:00:00"/>
    <x v="236"/>
    <x v="5"/>
    <s v="13:00:32.0000000"/>
    <n v="20.75"/>
    <n v="20.75"/>
    <x v="1"/>
    <x v="3"/>
    <s v="Chicken, PineappLargee, ToMediumatoeRegular, Red PepperRegular, Thai Regularweet ChiLargeLargei Regularauce"/>
    <x v="5"/>
  </r>
  <r>
    <n v="32124"/>
    <n v="14187"/>
    <n v="1"/>
    <s v="thai_ckn_Regular"/>
    <n v="1"/>
    <d v="2015-08-25T00:00:00"/>
    <x v="236"/>
    <x v="5"/>
    <s v="13:04:12.0000000"/>
    <n v="12.75"/>
    <n v="12.75"/>
    <x v="2"/>
    <x v="3"/>
    <s v="Chicken, PineappLargee, ToMediumatoeRegular, Red PepperRegular, Thai Regularweet ChiLargeLargei Regularauce"/>
    <x v="5"/>
  </r>
  <r>
    <n v="32125"/>
    <n v="14188"/>
    <n v="1"/>
    <s v="Mediumediterraneo_Large"/>
    <n v="1"/>
    <d v="2015-08-25T00:00:00"/>
    <x v="236"/>
    <x v="5"/>
    <s v="13:32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6"/>
    <n v="14189"/>
    <n v="0.33333333333333331"/>
    <s v="hawaiian_Large"/>
    <n v="1"/>
    <d v="2015-08-25T00:00:00"/>
    <x v="236"/>
    <x v="5"/>
    <s v="13:53:31.0000000"/>
    <n v="16.5"/>
    <n v="16.5"/>
    <x v="1"/>
    <x v="0"/>
    <s v="RegularLargeiced HaMedium, PineappLargee, MediumozzareLargeLargea CheeRegulare"/>
    <x v="0"/>
  </r>
  <r>
    <n v="32127"/>
    <n v="14189"/>
    <n v="0.33333333333333331"/>
    <s v="pepperoni_Regular"/>
    <n v="1"/>
    <d v="2015-08-25T00:00:00"/>
    <x v="236"/>
    <x v="5"/>
    <s v="13:53:31.0000000"/>
    <n v="9.75"/>
    <n v="9.75"/>
    <x v="2"/>
    <x v="0"/>
    <s v="MediumozzareLargeLargea CheeRegulare, Pepperoni"/>
    <x v="17"/>
  </r>
  <r>
    <n v="32128"/>
    <n v="14189"/>
    <n v="0.33333333333333331"/>
    <s v="RegulariciLargeian_Regular"/>
    <n v="1"/>
    <d v="2015-08-25T00:00:00"/>
    <x v="236"/>
    <x v="5"/>
    <s v="13:53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29"/>
    <n v="14190"/>
    <n v="0.25"/>
    <s v="brie_carre_Regular"/>
    <n v="1"/>
    <d v="2015-08-25T00:00:00"/>
    <x v="236"/>
    <x v="5"/>
    <s v="14:07:15.0000000"/>
    <n v="23.649999618530273"/>
    <n v="23.649999618530273"/>
    <x v="2"/>
    <x v="2"/>
    <s v="Brie Carre CheeRegulare, ProRegularciutto, CaraMediumeLargeized OnionRegular, PearRegular, ThyMediume, GarLargeic"/>
    <x v="31"/>
  </r>
  <r>
    <n v="32130"/>
    <n v="14190"/>
    <n v="0.25"/>
    <s v="itaLarge_Regularupr_Large"/>
    <n v="1"/>
    <d v="2015-08-25T00:00:00"/>
    <x v="236"/>
    <x v="5"/>
    <s v="14:07:15.0000000"/>
    <n v="20.75"/>
    <n v="20.75"/>
    <x v="1"/>
    <x v="2"/>
    <s v="CaLargeabreRegulare RegularaLargeaMediumi, CapocoLargeLargeo, ToMediumatoeRegular, Red OnionRegular, Green OLargeiveRegular, GarLargeic"/>
    <x v="3"/>
  </r>
  <r>
    <n v="32131"/>
    <n v="14190"/>
    <n v="0.25"/>
    <s v="pepperoni_Medium"/>
    <n v="1"/>
    <d v="2015-08-25T00:00:00"/>
    <x v="236"/>
    <x v="5"/>
    <s v="14:07:15.0000000"/>
    <n v="12.5"/>
    <n v="12.5"/>
    <x v="0"/>
    <x v="0"/>
    <s v="MediumozzareLargeLargea CheeRegulare, Pepperoni"/>
    <x v="17"/>
  </r>
  <r>
    <n v="32132"/>
    <n v="14190"/>
    <n v="0.25"/>
    <s v="veggie_veg_Large"/>
    <n v="1"/>
    <d v="2015-08-25T00:00:00"/>
    <x v="236"/>
    <x v="5"/>
    <s v="14:0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133"/>
    <n v="14191"/>
    <n v="1"/>
    <s v="itaLarge_Regularupr_Large"/>
    <n v="1"/>
    <d v="2015-08-25T00:00:00"/>
    <x v="236"/>
    <x v="5"/>
    <s v="14:10:21.0000000"/>
    <n v="20.75"/>
    <n v="20.75"/>
    <x v="1"/>
    <x v="2"/>
    <s v="CaLargeabreRegulare RegularaLargeaMediumi, CapocoLargeLargeo, ToMediumatoeRegular, Red OnionRegular, Green OLargeiveRegular, GarLargeic"/>
    <x v="3"/>
  </r>
  <r>
    <n v="32134"/>
    <n v="14192"/>
    <n v="1"/>
    <s v="napoLargeitana_Large"/>
    <n v="1"/>
    <d v="2015-08-25T00:00:00"/>
    <x v="236"/>
    <x v="5"/>
    <s v="14:19:27.0000000"/>
    <n v="20.5"/>
    <n v="20.5"/>
    <x v="1"/>
    <x v="0"/>
    <s v="ToMediumatoeRegular, AnchovieRegular, Green OLargeiveRegular, Red OnionRegular, GarLargeic"/>
    <x v="22"/>
  </r>
  <r>
    <n v="32135"/>
    <n v="14193"/>
    <n v="1"/>
    <s v="prRegularc_argLargea_Large"/>
    <n v="1"/>
    <d v="2015-08-25T00:00:00"/>
    <x v="236"/>
    <x v="5"/>
    <s v="15:02:09.0000000"/>
    <n v="20.75"/>
    <n v="20.75"/>
    <x v="1"/>
    <x v="2"/>
    <s v="ProRegularciutto di Regularan DanieLargee, AruguLargea, MediumozzareLargeLargea CheeRegulare"/>
    <x v="6"/>
  </r>
  <r>
    <n v="32136"/>
    <n v="14194"/>
    <n v="0.5"/>
    <s v="five_cheeRegulare_Large"/>
    <n v="1"/>
    <d v="2015-08-25T00:00:00"/>
    <x v="236"/>
    <x v="5"/>
    <s v="15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7"/>
    <n v="14194"/>
    <n v="0.5"/>
    <s v="napoLargeitana_Medium"/>
    <n v="1"/>
    <d v="2015-08-25T00:00:00"/>
    <x v="236"/>
    <x v="5"/>
    <s v="15:16:48.0000000"/>
    <n v="16"/>
    <n v="16"/>
    <x v="0"/>
    <x v="0"/>
    <s v="ToMediumatoeRegular, AnchovieRegular, Green OLargeiveRegular, Red OnionRegular, GarLargeic"/>
    <x v="22"/>
  </r>
  <r>
    <n v="32138"/>
    <n v="14195"/>
    <n v="0.5"/>
    <s v="five_cheeRegulare_Large"/>
    <n v="1"/>
    <d v="2015-08-25T00:00:00"/>
    <x v="236"/>
    <x v="5"/>
    <s v="16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9"/>
    <n v="14195"/>
    <n v="0.5"/>
    <s v="thai_ckn_Regular"/>
    <n v="1"/>
    <d v="2015-08-25T00:00:00"/>
    <x v="236"/>
    <x v="5"/>
    <s v="16:11:37.0000000"/>
    <n v="12.75"/>
    <n v="12.75"/>
    <x v="2"/>
    <x v="3"/>
    <s v="Chicken, PineappLargee, ToMediumatoeRegular, Red PepperRegular, Thai Regularweet ChiLargeLargei Regularauce"/>
    <x v="5"/>
  </r>
  <r>
    <n v="32140"/>
    <n v="14196"/>
    <n v="1"/>
    <s v="caLargei_ckn_Medium"/>
    <n v="1"/>
    <d v="2015-08-25T00:00:00"/>
    <x v="236"/>
    <x v="5"/>
    <s v="16:43:53.0000000"/>
    <n v="16.75"/>
    <n v="16.75"/>
    <x v="0"/>
    <x v="3"/>
    <s v="Chicken, Artichoke, Regularpinach, GarLargeic, JaLargeapeno PepperRegular, Fontina CheeRegulare, Gouda CheeRegulare"/>
    <x v="16"/>
  </r>
  <r>
    <n v="32141"/>
    <n v="14197"/>
    <n v="1"/>
    <s v="Regularouthw_ckn_Regular"/>
    <n v="1"/>
    <d v="2015-08-25T00:00:00"/>
    <x v="236"/>
    <x v="5"/>
    <s v="16:45:19.0000000"/>
    <n v="12.75"/>
    <n v="12.75"/>
    <x v="2"/>
    <x v="3"/>
    <s v="Chicken, ToMediumatoeRegular, Red PepperRegular, Red OnionRegular, JaLargeapeno PepperRegular, Corn, CiLargeantro, ChipotLargee Regularauce"/>
    <x v="15"/>
  </r>
  <r>
    <n v="32142"/>
    <n v="14198"/>
    <n v="0.5"/>
    <s v="itaLarge_Regularupr_Medium"/>
    <n v="1"/>
    <d v="2015-08-25T00:00:00"/>
    <x v="236"/>
    <x v="5"/>
    <s v="16:55:27.0000000"/>
    <n v="16.5"/>
    <n v="16.5"/>
    <x v="0"/>
    <x v="2"/>
    <s v="CaLargeabreRegulare RegularaLargeaMediumi, CapocoLargeLargeo, ToMediumatoeRegular, Red OnionRegular, Green OLargeiveRegular, GarLargeic"/>
    <x v="3"/>
  </r>
  <r>
    <n v="32143"/>
    <n v="14198"/>
    <n v="0.5"/>
    <s v="pepperoni_Medium"/>
    <n v="1"/>
    <d v="2015-08-25T00:00:00"/>
    <x v="236"/>
    <x v="5"/>
    <s v="16:55:27.0000000"/>
    <n v="12.5"/>
    <n v="12.5"/>
    <x v="0"/>
    <x v="0"/>
    <s v="MediumozzareLargeLargea CheeRegulare, Pepperoni"/>
    <x v="17"/>
  </r>
  <r>
    <n v="32144"/>
    <n v="14199"/>
    <n v="1"/>
    <s v="cLargeaRegularRegularic_dLargex_Medium"/>
    <n v="1"/>
    <d v="2015-08-25T00:00:00"/>
    <x v="236"/>
    <x v="5"/>
    <s v="16:56:27.0000000"/>
    <n v="16"/>
    <n v="16"/>
    <x v="0"/>
    <x v="0"/>
    <s v="Pepperoni, MediumuRegularhrooMediumRegular, Red OnionRegular, Red PepperRegular, Bacon"/>
    <x v="1"/>
  </r>
  <r>
    <n v="32145"/>
    <n v="14200"/>
    <n v="0.5"/>
    <s v="Mediumexicana_Large"/>
    <n v="1"/>
    <d v="2015-08-25T00:00:00"/>
    <x v="236"/>
    <x v="5"/>
    <s v="16:58:46.0000000"/>
    <n v="20.25"/>
    <n v="20.25"/>
    <x v="1"/>
    <x v="1"/>
    <s v="ToMediumatoeRegular, Red PepperRegular, JaLargeapeno PepperRegular, Red OnionRegular, CiLargeantro, Corn, ChipotLargee Regularauce, GarLargeic"/>
    <x v="4"/>
  </r>
  <r>
    <n v="32146"/>
    <n v="14200"/>
    <n v="0.5"/>
    <s v="napoLargeitana_Regular"/>
    <n v="1"/>
    <d v="2015-08-25T00:00:00"/>
    <x v="236"/>
    <x v="5"/>
    <s v="16:58:46.0000000"/>
    <n v="12"/>
    <n v="12"/>
    <x v="2"/>
    <x v="0"/>
    <s v="ToMediumatoeRegular, AnchovieRegular, Green OLargeiveRegular, Red OnionRegular, GarLargeic"/>
    <x v="22"/>
  </r>
  <r>
    <n v="32147"/>
    <n v="14201"/>
    <n v="1"/>
    <s v="caLargei_ckn_Regular"/>
    <n v="1"/>
    <d v="2015-08-25T00:00:00"/>
    <x v="236"/>
    <x v="5"/>
    <s v="17:01:45.0000000"/>
    <n v="12.75"/>
    <n v="12.75"/>
    <x v="2"/>
    <x v="3"/>
    <s v="Chicken, Artichoke, Regularpinach, GarLargeic, JaLargeapeno PepperRegular, Fontina CheeRegulare, Gouda CheeRegulare"/>
    <x v="16"/>
  </r>
  <r>
    <n v="32148"/>
    <n v="14202"/>
    <n v="0.5"/>
    <s v="bbq_ckn_Medium"/>
    <n v="1"/>
    <d v="2015-08-25T00:00:00"/>
    <x v="236"/>
    <x v="5"/>
    <s v="17:07:50.0000000"/>
    <n v="16.75"/>
    <n v="16.75"/>
    <x v="0"/>
    <x v="3"/>
    <s v="Barbecued Chicken, Red PepperRegular, Green PepperRegular, ToMediumatoeRegular, Red OnionRegular, Barbecue Regularauce"/>
    <x v="7"/>
  </r>
  <r>
    <n v="32149"/>
    <n v="14202"/>
    <n v="0.5"/>
    <s v="Regularpinach_Regularupr_Large"/>
    <n v="1"/>
    <d v="2015-08-25T00:00:00"/>
    <x v="236"/>
    <x v="5"/>
    <s v="17:07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150"/>
    <n v="14203"/>
    <n v="0.33333333333333331"/>
    <s v="bbq_ckn_Medium"/>
    <n v="1"/>
    <d v="2015-08-25T00:00:00"/>
    <x v="236"/>
    <x v="5"/>
    <s v="17:24:32.0000000"/>
    <n v="16.75"/>
    <n v="16.75"/>
    <x v="0"/>
    <x v="3"/>
    <s v="Barbecued Chicken, Red PepperRegular, Green PepperRegular, ToMediumatoeRegular, Red OnionRegular, Barbecue Regularauce"/>
    <x v="7"/>
  </r>
  <r>
    <n v="32151"/>
    <n v="14203"/>
    <n v="0.33333333333333331"/>
    <s v="Mediumediterraneo_Large"/>
    <n v="1"/>
    <d v="2015-08-25T00:00:00"/>
    <x v="236"/>
    <x v="5"/>
    <s v="17:24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52"/>
    <n v="14203"/>
    <n v="0.33333333333333331"/>
    <s v="pep_MediumRegularh_pep_Regular"/>
    <n v="1"/>
    <d v="2015-08-25T00:00:00"/>
    <x v="236"/>
    <x v="5"/>
    <s v="17:24:32.0000000"/>
    <n v="11"/>
    <n v="11"/>
    <x v="2"/>
    <x v="0"/>
    <s v="Pepperoni, MediumuRegularhrooMediumRegular, Green PepperRegular"/>
    <x v="30"/>
  </r>
  <r>
    <n v="32153"/>
    <n v="14204"/>
    <n v="1"/>
    <s v="Regularouthw_ckn_Regular"/>
    <n v="1"/>
    <d v="2015-08-25T00:00:00"/>
    <x v="236"/>
    <x v="5"/>
    <s v="17:26:55.0000000"/>
    <n v="12.75"/>
    <n v="12.75"/>
    <x v="2"/>
    <x v="3"/>
    <s v="Chicken, ToMediumatoeRegular, Red PepperRegular, Red OnionRegular, JaLargeapeno PepperRegular, Corn, CiLargeantro, ChipotLargee Regularauce"/>
    <x v="15"/>
  </r>
  <r>
    <n v="32154"/>
    <n v="14205"/>
    <n v="0.5"/>
    <s v="pepperoni_Medium"/>
    <n v="1"/>
    <d v="2015-08-25T00:00:00"/>
    <x v="236"/>
    <x v="5"/>
    <s v="17:29:08.0000000"/>
    <n v="12.5"/>
    <n v="12.5"/>
    <x v="0"/>
    <x v="0"/>
    <s v="MediumozzareLargeLargea CheeRegulare, Pepperoni"/>
    <x v="17"/>
  </r>
  <r>
    <n v="32155"/>
    <n v="14205"/>
    <n v="0.5"/>
    <s v="veggie_veg_Medium"/>
    <n v="1"/>
    <d v="2015-08-25T00:00:00"/>
    <x v="236"/>
    <x v="5"/>
    <s v="17:29:08.0000000"/>
    <n v="16"/>
    <n v="16"/>
    <x v="0"/>
    <x v="1"/>
    <s v="MediumuRegularhrooMediumRegular, ToMediumatoeRegular, Red PepperRegular, Green PepperRegular, Red OnionRegular, Zucchini, Regularpinach, GarLargeic"/>
    <x v="14"/>
  </r>
  <r>
    <n v="32156"/>
    <n v="14206"/>
    <n v="0.5"/>
    <s v="prRegularc_argLargea_Large"/>
    <n v="1"/>
    <d v="2015-08-25T00:00:00"/>
    <x v="236"/>
    <x v="5"/>
    <s v="17:45:00.0000000"/>
    <n v="20.75"/>
    <n v="20.75"/>
    <x v="1"/>
    <x v="2"/>
    <s v="ProRegularciutto di Regularan DanieLargee, AruguLargea, MediumozzareLargeLargea CheeRegulare"/>
    <x v="6"/>
  </r>
  <r>
    <n v="32157"/>
    <n v="14206"/>
    <n v="0.5"/>
    <s v="thai_ckn_Large"/>
    <n v="1"/>
    <d v="2015-08-25T00:00:00"/>
    <x v="236"/>
    <x v="5"/>
    <s v="17:45:00.0000000"/>
    <n v="20.75"/>
    <n v="20.75"/>
    <x v="1"/>
    <x v="3"/>
    <s v="Chicken, PineappLargee, ToMediumatoeRegular, Red PepperRegular, Thai Regularweet ChiLargeLargei Regularauce"/>
    <x v="5"/>
  </r>
  <r>
    <n v="32158"/>
    <n v="14207"/>
    <n v="1"/>
    <s v="green_garden_Regular"/>
    <n v="1"/>
    <d v="2015-08-25T00:00:00"/>
    <x v="236"/>
    <x v="5"/>
    <s v="18:00:08.0000000"/>
    <n v="12"/>
    <n v="12"/>
    <x v="2"/>
    <x v="1"/>
    <s v="Regularpinach, MediumuRegularhrooMediumRegular, ToMediumatoeRegular, Green OLargeiveRegular, Feta CheeRegulare"/>
    <x v="10"/>
  </r>
  <r>
    <n v="32159"/>
    <n v="14208"/>
    <n v="1"/>
    <s v="pep_MediumRegularh_pep_Medium"/>
    <n v="1"/>
    <d v="2015-08-25T00:00:00"/>
    <x v="236"/>
    <x v="5"/>
    <s v="18:03:04.0000000"/>
    <n v="14.5"/>
    <n v="14.5"/>
    <x v="0"/>
    <x v="0"/>
    <s v="Pepperoni, MediumuRegularhrooMediumRegular, Green PepperRegular"/>
    <x v="30"/>
  </r>
  <r>
    <n v="32160"/>
    <n v="14209"/>
    <n v="1"/>
    <s v="Regularpicy_itaLarge_Large"/>
    <n v="1"/>
    <d v="2015-08-25T00:00:00"/>
    <x v="236"/>
    <x v="5"/>
    <s v="18:27:59.0000000"/>
    <n v="20.75"/>
    <n v="20.75"/>
    <x v="1"/>
    <x v="2"/>
    <s v="CapocoLargeLargeo, ToMediumatoeRegular, Goat CheeRegulare, ArtichokeRegular, Peperoncini verdi, GarLargeic"/>
    <x v="12"/>
  </r>
  <r>
    <n v="32161"/>
    <n v="14210"/>
    <n v="1"/>
    <s v="four_cheeRegulare_Large"/>
    <n v="1"/>
    <d v="2015-08-25T00:00:00"/>
    <x v="236"/>
    <x v="5"/>
    <s v="18:31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162"/>
    <n v="14211"/>
    <n v="0.25"/>
    <s v="big_Mediumeat_Regular"/>
    <n v="1"/>
    <d v="2015-08-25T00:00:00"/>
    <x v="236"/>
    <x v="5"/>
    <s v="18:33:13.0000000"/>
    <n v="12"/>
    <n v="12"/>
    <x v="2"/>
    <x v="0"/>
    <s v="Bacon, Pepperoni, ItaLargeian RegularauRegularage, Chorizo RegularauRegularage"/>
    <x v="19"/>
  </r>
  <r>
    <n v="32163"/>
    <n v="14211"/>
    <n v="0.25"/>
    <s v="Mediumexicana_Regular"/>
    <n v="1"/>
    <d v="2015-08-25T00:00:00"/>
    <x v="236"/>
    <x v="5"/>
    <s v="18:33:13.0000000"/>
    <n v="12"/>
    <n v="12"/>
    <x v="2"/>
    <x v="1"/>
    <s v="ToMediumatoeRegular, Red PepperRegular, JaLargeapeno PepperRegular, Red OnionRegular, CiLargeantro, Corn, ChipotLargee Regularauce, GarLargeic"/>
    <x v="4"/>
  </r>
  <r>
    <n v="32164"/>
    <n v="14211"/>
    <n v="0.25"/>
    <s v="Regularpin_peRegularto_Medium"/>
    <n v="1"/>
    <d v="2015-08-25T00:00:00"/>
    <x v="236"/>
    <x v="5"/>
    <s v="18:33:13.0000000"/>
    <n v="16.5"/>
    <n v="16.5"/>
    <x v="0"/>
    <x v="1"/>
    <s v="Regularpinach, ArtichokeRegular, ToMediumatoeRegular, Regularun-dried ToMediumatoeRegular, GarLargeic, PeRegularto Regularauce"/>
    <x v="13"/>
  </r>
  <r>
    <n v="32165"/>
    <n v="14211"/>
    <n v="0.25"/>
    <s v="thai_ckn_Large"/>
    <n v="1"/>
    <d v="2015-08-25T00:00:00"/>
    <x v="236"/>
    <x v="5"/>
    <s v="18:33:13.0000000"/>
    <n v="20.75"/>
    <n v="20.75"/>
    <x v="1"/>
    <x v="3"/>
    <s v="Chicken, PineappLargee, ToMediumatoeRegular, Red PepperRegular, Thai Regularweet ChiLargeLargei Regularauce"/>
    <x v="5"/>
  </r>
  <r>
    <n v="32166"/>
    <n v="14212"/>
    <n v="0.33333333333333331"/>
    <s v="brie_carre_Regular"/>
    <n v="1"/>
    <d v="2015-08-25T00:00:00"/>
    <x v="236"/>
    <x v="5"/>
    <s v="18:37:23.0000000"/>
    <n v="23.649999618530273"/>
    <n v="23.649999618530273"/>
    <x v="2"/>
    <x v="2"/>
    <s v="Brie Carre CheeRegulare, ProRegularciutto, CaraMediumeLargeized OnionRegular, PearRegular, ThyMediume, GarLargeic"/>
    <x v="31"/>
  </r>
  <r>
    <n v="32167"/>
    <n v="14212"/>
    <n v="0.33333333333333331"/>
    <s v="caLargei_ckn_Medium"/>
    <n v="1"/>
    <d v="2015-08-25T00:00:00"/>
    <x v="236"/>
    <x v="5"/>
    <s v="18:37:23.0000000"/>
    <n v="16.75"/>
    <n v="16.75"/>
    <x v="0"/>
    <x v="3"/>
    <s v="Chicken, Artichoke, Regularpinach, GarLargeic, JaLargeapeno PepperRegular, Fontina CheeRegulare, Gouda CheeRegulare"/>
    <x v="16"/>
  </r>
  <r>
    <n v="32168"/>
    <n v="14212"/>
    <n v="0.33333333333333331"/>
    <s v="Regularpinach_fet_Medium"/>
    <n v="1"/>
    <d v="2015-08-25T00:00:00"/>
    <x v="236"/>
    <x v="5"/>
    <s v="18:37:23.0000000"/>
    <n v="16"/>
    <n v="16"/>
    <x v="0"/>
    <x v="1"/>
    <s v="Regularpinach, MediumuRegularhrooMediumRegular, Red OnionRegular, Feta CheeRegulare, GarLargeic"/>
    <x v="27"/>
  </r>
  <r>
    <n v="32169"/>
    <n v="14213"/>
    <n v="0.5"/>
    <s v="bbq_ckn_Regular"/>
    <n v="1"/>
    <d v="2015-08-25T00:00:00"/>
    <x v="236"/>
    <x v="5"/>
    <s v="18:41:33.0000000"/>
    <n v="12.75"/>
    <n v="12.75"/>
    <x v="2"/>
    <x v="3"/>
    <s v="Barbecued Chicken, Red PepperRegular, Green PepperRegular, ToMediumatoeRegular, Red OnionRegular, Barbecue Regularauce"/>
    <x v="7"/>
  </r>
  <r>
    <n v="32170"/>
    <n v="14213"/>
    <n v="0.5"/>
    <s v="the_greek_X-Large"/>
    <n v="1"/>
    <d v="2015-08-25T00:00:00"/>
    <x v="236"/>
    <x v="5"/>
    <s v="18:41:33.0000000"/>
    <n v="25.5"/>
    <n v="25.5"/>
    <x v="3"/>
    <x v="0"/>
    <s v="KaLargeaMediumata OLargeiveRegular, Feta CheeRegulare, ToMediumatoeRegular, GarLargeic, Beef Chuck RoaRegulart, Red OnionRegular"/>
    <x v="8"/>
  </r>
  <r>
    <n v="32171"/>
    <n v="14214"/>
    <n v="1"/>
    <s v="Regularpicy_itaLarge_Regular"/>
    <n v="1"/>
    <d v="2015-08-25T00:00:00"/>
    <x v="236"/>
    <x v="5"/>
    <s v="18:51:04.0000000"/>
    <n v="12.5"/>
    <n v="12.5"/>
    <x v="2"/>
    <x v="2"/>
    <s v="CapocoLargeLargeo, ToMediumatoeRegular, Goat CheeRegulare, ArtichokeRegular, Peperoncini verdi, GarLargeic"/>
    <x v="12"/>
  </r>
  <r>
    <n v="32172"/>
    <n v="14215"/>
    <n v="1"/>
    <s v="caLargei_ckn_Regular"/>
    <n v="1"/>
    <d v="2015-08-25T00:00:00"/>
    <x v="236"/>
    <x v="5"/>
    <s v="19:23:18.0000000"/>
    <n v="12.75"/>
    <n v="12.75"/>
    <x v="2"/>
    <x v="3"/>
    <s v="Chicken, Artichoke, Regularpinach, GarLargeic, JaLargeapeno PepperRegular, Fontina CheeRegulare, Gouda CheeRegulare"/>
    <x v="16"/>
  </r>
  <r>
    <n v="32173"/>
    <n v="14216"/>
    <n v="0.33333333333333331"/>
    <s v="itaLarge_Regularupr_Large"/>
    <n v="1"/>
    <d v="2015-08-25T00:00:00"/>
    <x v="236"/>
    <x v="5"/>
    <s v="19:26:41.0000000"/>
    <n v="20.75"/>
    <n v="20.75"/>
    <x v="1"/>
    <x v="2"/>
    <s v="CaLargeabreRegulare RegularaLargeaMediumi, CapocoLargeLargeo, ToMediumatoeRegular, Red OnionRegular, Green OLargeiveRegular, GarLargeic"/>
    <x v="3"/>
  </r>
  <r>
    <n v="32174"/>
    <n v="14216"/>
    <n v="0.33333333333333331"/>
    <s v="RegularoppreRegularRegularata_Regular"/>
    <n v="1"/>
    <d v="2015-08-25T00:00:00"/>
    <x v="236"/>
    <x v="5"/>
    <s v="19:26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75"/>
    <n v="14216"/>
    <n v="0.33333333333333331"/>
    <s v="the_greek_X-Large"/>
    <n v="1"/>
    <d v="2015-08-25T00:00:00"/>
    <x v="236"/>
    <x v="5"/>
    <s v="19:26:41.0000000"/>
    <n v="25.5"/>
    <n v="25.5"/>
    <x v="3"/>
    <x v="0"/>
    <s v="KaLargeaMediumata OLargeiveRegular, Feta CheeRegulare, ToMediumatoeRegular, GarLargeic, Beef Chuck RoaRegulart, Red OnionRegular"/>
    <x v="8"/>
  </r>
  <r>
    <n v="32176"/>
    <n v="14217"/>
    <n v="0.33333333333333331"/>
    <s v="hawaiian_Medium"/>
    <n v="1"/>
    <d v="2015-08-25T00:00:00"/>
    <x v="236"/>
    <x v="5"/>
    <s v="19:29:31.0000000"/>
    <n v="13.25"/>
    <n v="13.25"/>
    <x v="0"/>
    <x v="0"/>
    <s v="RegularLargeiced HaMedium, PineappLargee, MediumozzareLargeLargea CheeRegulare"/>
    <x v="0"/>
  </r>
  <r>
    <n v="32177"/>
    <n v="14217"/>
    <n v="0.33333333333333331"/>
    <s v="Regularouthw_ckn_Large"/>
    <n v="1"/>
    <d v="2015-08-25T00:00:00"/>
    <x v="236"/>
    <x v="5"/>
    <s v="19:29:31.0000000"/>
    <n v="20.75"/>
    <n v="20.75"/>
    <x v="1"/>
    <x v="3"/>
    <s v="Chicken, ToMediumatoeRegular, Red PepperRegular, Red OnionRegular, JaLargeapeno PepperRegular, Corn, CiLargeantro, ChipotLargee Regularauce"/>
    <x v="15"/>
  </r>
  <r>
    <n v="32178"/>
    <n v="14217"/>
    <n v="0.33333333333333331"/>
    <s v="Regularpicy_itaLarge_Medium"/>
    <n v="1"/>
    <d v="2015-08-25T00:00:00"/>
    <x v="236"/>
    <x v="5"/>
    <s v="19:29:31.0000000"/>
    <n v="16.5"/>
    <n v="16.5"/>
    <x v="0"/>
    <x v="2"/>
    <s v="CapocoLargeLargeo, ToMediumatoeRegular, Goat CheeRegulare, ArtichokeRegular, Peperoncini verdi, GarLargeic"/>
    <x v="12"/>
  </r>
  <r>
    <n v="32179"/>
    <n v="14218"/>
    <n v="0.25"/>
    <s v="brie_carre_Regular"/>
    <n v="1"/>
    <d v="2015-08-25T00:00:00"/>
    <x v="236"/>
    <x v="5"/>
    <s v="19:30:54.0000000"/>
    <n v="23.649999618530273"/>
    <n v="23.649999618530273"/>
    <x v="2"/>
    <x v="2"/>
    <s v="Brie Carre CheeRegulare, ProRegularciutto, CaraMediumeLargeized OnionRegular, PearRegular, ThyMediume, GarLargeic"/>
    <x v="31"/>
  </r>
  <r>
    <n v="32180"/>
    <n v="14218"/>
    <n v="0.25"/>
    <s v="caLargei_ckn_Large"/>
    <n v="1"/>
    <d v="2015-08-25T00:00:00"/>
    <x v="236"/>
    <x v="5"/>
    <s v="19:30:54.0000000"/>
    <n v="20.75"/>
    <n v="20.75"/>
    <x v="1"/>
    <x v="3"/>
    <s v="Chicken, Artichoke, Regularpinach, GarLargeic, JaLargeapeno PepperRegular, Fontina CheeRegulare, Gouda CheeRegulare"/>
    <x v="16"/>
  </r>
  <r>
    <n v="32181"/>
    <n v="14218"/>
    <n v="0.25"/>
    <s v="Regularouthw_ckn_Medium"/>
    <n v="1"/>
    <d v="2015-08-25T00:00:00"/>
    <x v="236"/>
    <x v="5"/>
    <s v="19:30:54.0000000"/>
    <n v="16.75"/>
    <n v="16.75"/>
    <x v="0"/>
    <x v="3"/>
    <s v="Chicken, ToMediumatoeRegular, Red PepperRegular, Red OnionRegular, JaLargeapeno PepperRegular, Corn, CiLargeantro, ChipotLargee Regularauce"/>
    <x v="15"/>
  </r>
  <r>
    <n v="32182"/>
    <n v="14218"/>
    <n v="0.25"/>
    <s v="Regularpicy_itaLarge_Medium"/>
    <n v="1"/>
    <d v="2015-08-25T00:00:00"/>
    <x v="236"/>
    <x v="5"/>
    <s v="19:30:54.0000000"/>
    <n v="16.5"/>
    <n v="16.5"/>
    <x v="0"/>
    <x v="2"/>
    <s v="CapocoLargeLargeo, ToMediumatoeRegular, Goat CheeRegulare, ArtichokeRegular, Peperoncini verdi, GarLargeic"/>
    <x v="12"/>
  </r>
  <r>
    <n v="32183"/>
    <n v="14219"/>
    <n v="0.25"/>
    <s v="bbq_ckn_Large"/>
    <n v="1"/>
    <d v="2015-08-25T00:00:00"/>
    <x v="236"/>
    <x v="5"/>
    <s v="19:41:06.0000000"/>
    <n v="20.75"/>
    <n v="20.75"/>
    <x v="1"/>
    <x v="3"/>
    <s v="Barbecued Chicken, Red PepperRegular, Green PepperRegular, ToMediumatoeRegular, Red OnionRegular, Barbecue Regularauce"/>
    <x v="7"/>
  </r>
  <r>
    <n v="32184"/>
    <n v="14219"/>
    <n v="0.25"/>
    <s v="big_Mediumeat_Regular"/>
    <n v="1"/>
    <d v="2015-08-25T00:00:00"/>
    <x v="236"/>
    <x v="5"/>
    <s v="19:41:06.0000000"/>
    <n v="12"/>
    <n v="12"/>
    <x v="2"/>
    <x v="0"/>
    <s v="Bacon, Pepperoni, ItaLargeian RegularauRegularage, Chorizo RegularauRegularage"/>
    <x v="19"/>
  </r>
  <r>
    <n v="32185"/>
    <n v="14219"/>
    <n v="0.25"/>
    <s v="itaLarge_cpcLargeLargeo_Large"/>
    <n v="1"/>
    <d v="2015-08-25T00:00:00"/>
    <x v="236"/>
    <x v="5"/>
    <s v="19:41:06.0000000"/>
    <n v="20.5"/>
    <n v="20.5"/>
    <x v="1"/>
    <x v="0"/>
    <s v="CapocoLargeLargeo, Red PepperRegular, ToMediumatoeRegular, Goat CheeRegulare, GarLargeic, Oregano"/>
    <x v="11"/>
  </r>
  <r>
    <n v="32186"/>
    <n v="14219"/>
    <n v="0.25"/>
    <s v="Mediumediterraneo_Large"/>
    <n v="1"/>
    <d v="2015-08-25T00:00:00"/>
    <x v="236"/>
    <x v="5"/>
    <s v="19:4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87"/>
    <n v="14220"/>
    <n v="1"/>
    <s v="RegularoppreRegularRegularata_Regular"/>
    <n v="1"/>
    <d v="2015-08-25T00:00:00"/>
    <x v="236"/>
    <x v="5"/>
    <s v="19:4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88"/>
    <n v="14221"/>
    <n v="1"/>
    <s v="RegulariciLargeian_Regular"/>
    <n v="1"/>
    <d v="2015-08-25T00:00:00"/>
    <x v="236"/>
    <x v="5"/>
    <s v="19:43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89"/>
    <n v="14222"/>
    <n v="1"/>
    <s v="veggie_veg_Medium"/>
    <n v="1"/>
    <d v="2015-08-25T00:00:00"/>
    <x v="236"/>
    <x v="5"/>
    <s v="20:18:49.0000000"/>
    <n v="16"/>
    <n v="16"/>
    <x v="0"/>
    <x v="1"/>
    <s v="MediumuRegularhrooMediumRegular, ToMediumatoeRegular, Red PepperRegular, Green PepperRegular, Red OnionRegular, Zucchini, Regularpinach, GarLargeic"/>
    <x v="14"/>
  </r>
  <r>
    <n v="32190"/>
    <n v="14223"/>
    <n v="0.33333333333333331"/>
    <s v="caLargei_ckn_Large"/>
    <n v="2"/>
    <d v="2015-08-25T00:00:00"/>
    <x v="236"/>
    <x v="5"/>
    <s v="20:35:19.0000000"/>
    <n v="20.75"/>
    <n v="41.5"/>
    <x v="1"/>
    <x v="3"/>
    <s v="Chicken, Artichoke, Regularpinach, GarLargeic, JaLargeapeno PepperRegular, Fontina CheeRegulare, Gouda CheeRegulare"/>
    <x v="16"/>
  </r>
  <r>
    <n v="32191"/>
    <n v="14223"/>
    <n v="0.33333333333333331"/>
    <s v="caLargei_ckn_Medium"/>
    <n v="1"/>
    <d v="2015-08-25T00:00:00"/>
    <x v="236"/>
    <x v="5"/>
    <s v="20:35:19.0000000"/>
    <n v="16.75"/>
    <n v="16.75"/>
    <x v="0"/>
    <x v="3"/>
    <s v="Chicken, Artichoke, Regularpinach, GarLargeic, JaLargeapeno PepperRegular, Fontina CheeRegulare, Gouda CheeRegulare"/>
    <x v="16"/>
  </r>
  <r>
    <n v="32192"/>
    <n v="14223"/>
    <n v="0.33333333333333331"/>
    <s v="veggie_veg_Regular"/>
    <n v="1"/>
    <d v="2015-08-25T00:00:00"/>
    <x v="236"/>
    <x v="5"/>
    <s v="20:35:19.0000000"/>
    <n v="12"/>
    <n v="12"/>
    <x v="2"/>
    <x v="1"/>
    <s v="MediumuRegularhrooMediumRegular, ToMediumatoeRegular, Red PepperRegular, Green PepperRegular, Red OnionRegular, Zucchini, Regularpinach, GarLargeic"/>
    <x v="14"/>
  </r>
  <r>
    <n v="32193"/>
    <n v="14224"/>
    <n v="1"/>
    <s v="caLargei_ckn_Medium"/>
    <n v="1"/>
    <d v="2015-08-25T00:00:00"/>
    <x v="236"/>
    <x v="5"/>
    <s v="20:46:58.0000000"/>
    <n v="16.75"/>
    <n v="16.75"/>
    <x v="0"/>
    <x v="3"/>
    <s v="Chicken, Artichoke, Regularpinach, GarLargeic, JaLargeapeno PepperRegular, Fontina CheeRegulare, Gouda CheeRegulare"/>
    <x v="16"/>
  </r>
  <r>
    <n v="32194"/>
    <n v="14225"/>
    <n v="0.5"/>
    <s v="ckn_peRegularto_Medium"/>
    <n v="1"/>
    <d v="2015-08-25T00:00:00"/>
    <x v="236"/>
    <x v="5"/>
    <s v="20:56:24.0000000"/>
    <n v="16.75"/>
    <n v="16.75"/>
    <x v="0"/>
    <x v="3"/>
    <s v="Chicken, ToMediumatoeRegular, Red PepperRegular, Regularpinach, GarLargeic, PeRegularto Regularauce"/>
    <x v="18"/>
  </r>
  <r>
    <n v="32195"/>
    <n v="14225"/>
    <n v="0.5"/>
    <s v="peppr_RegularaLargeaMediumi_Large"/>
    <n v="1"/>
    <d v="2015-08-25T00:00:00"/>
    <x v="236"/>
    <x v="5"/>
    <s v="20:56:24.0000000"/>
    <n v="20.75"/>
    <n v="20.75"/>
    <x v="1"/>
    <x v="2"/>
    <s v="Genoa RegularaLargeaMediumi, CapocoLargeLargeo, Pepperoni, ToMediumatoeRegular, ARegulariago CheeRegulare, GarLargeic"/>
    <x v="26"/>
  </r>
  <r>
    <n v="32196"/>
    <n v="14226"/>
    <n v="0.5"/>
    <s v="peppr_RegularaLargeaMediumi_Medium"/>
    <n v="1"/>
    <d v="2015-08-25T00:00:00"/>
    <x v="236"/>
    <x v="5"/>
    <s v="21:43:37.0000000"/>
    <n v="16.5"/>
    <n v="16.5"/>
    <x v="0"/>
    <x v="2"/>
    <s v="Genoa RegularaLargeaMediumi, CapocoLargeLargeo, Pepperoni, ToMediumatoeRegular, ARegulariago CheeRegulare, GarLargeic"/>
    <x v="26"/>
  </r>
  <r>
    <n v="32197"/>
    <n v="14226"/>
    <n v="0.5"/>
    <s v="prRegularc_argLargea_Medium"/>
    <n v="1"/>
    <d v="2015-08-25T00:00:00"/>
    <x v="236"/>
    <x v="5"/>
    <s v="21:43:37.0000000"/>
    <n v="16.5"/>
    <n v="16.5"/>
    <x v="0"/>
    <x v="2"/>
    <s v="ProRegularciutto di Regularan DanieLargee, AruguLargea, MediumozzareLargeLargea CheeRegulare"/>
    <x v="6"/>
  </r>
  <r>
    <n v="32198"/>
    <n v="14227"/>
    <n v="0.33333333333333331"/>
    <s v="itaLarge_Regularupr_Medium"/>
    <n v="1"/>
    <d v="2015-08-25T00:00:00"/>
    <x v="236"/>
    <x v="5"/>
    <s v="22:17:58.0000000"/>
    <n v="16.5"/>
    <n v="16.5"/>
    <x v="0"/>
    <x v="2"/>
    <s v="CaLargeabreRegulare RegularaLargeaMediumi, CapocoLargeLargeo, ToMediumatoeRegular, Red OnionRegular, Green OLargeiveRegular, GarLargeic"/>
    <x v="3"/>
  </r>
  <r>
    <n v="32199"/>
    <n v="14227"/>
    <n v="0.33333333333333331"/>
    <s v="Regularpin_peRegularto_Regular"/>
    <n v="1"/>
    <d v="2015-08-25T00:00:00"/>
    <x v="236"/>
    <x v="5"/>
    <s v="22:17:58.0000000"/>
    <n v="12.5"/>
    <n v="12.5"/>
    <x v="2"/>
    <x v="1"/>
    <s v="Regularpinach, ArtichokeRegular, ToMediumatoeRegular, Regularun-dried ToMediumatoeRegular, GarLargeic, PeRegularto Regularauce"/>
    <x v="13"/>
  </r>
  <r>
    <n v="32200"/>
    <n v="14227"/>
    <n v="0.33333333333333331"/>
    <s v="the_greek_xX-Large"/>
    <n v="1"/>
    <d v="2015-08-25T00:00:00"/>
    <x v="236"/>
    <x v="5"/>
    <s v="22:17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2201"/>
    <n v="14228"/>
    <n v="1"/>
    <s v="Regularpinach_fet_Medium"/>
    <n v="1"/>
    <d v="2015-08-26T00:00:00"/>
    <x v="237"/>
    <x v="6"/>
    <s v="11:16:51.0000000"/>
    <n v="16"/>
    <n v="16"/>
    <x v="0"/>
    <x v="1"/>
    <s v="Regularpinach, MediumuRegularhrooMediumRegular, Red OnionRegular, Feta CheeRegulare, GarLargeic"/>
    <x v="27"/>
  </r>
  <r>
    <n v="32202"/>
    <n v="14229"/>
    <n v="1"/>
    <s v="thai_ckn_Regular"/>
    <n v="1"/>
    <d v="2015-08-26T00:00:00"/>
    <x v="237"/>
    <x v="6"/>
    <s v="11:30:16.0000000"/>
    <n v="12.75"/>
    <n v="12.75"/>
    <x v="2"/>
    <x v="3"/>
    <s v="Chicken, PineappLargee, ToMediumatoeRegular, Red PepperRegular, Thai Regularweet ChiLargeLargei Regularauce"/>
    <x v="5"/>
  </r>
  <r>
    <n v="32203"/>
    <n v="14230"/>
    <n v="0.33333333333333331"/>
    <s v="bbq_ckn_Large"/>
    <n v="2"/>
    <d v="2015-08-26T00:00:00"/>
    <x v="237"/>
    <x v="6"/>
    <s v="11:39:11.0000000"/>
    <n v="20.75"/>
    <n v="41.5"/>
    <x v="1"/>
    <x v="3"/>
    <s v="Barbecued Chicken, Red PepperRegular, Green PepperRegular, ToMediumatoeRegular, Red OnionRegular, Barbecue Regularauce"/>
    <x v="7"/>
  </r>
  <r>
    <n v="32204"/>
    <n v="14230"/>
    <n v="0.33333333333333331"/>
    <s v="five_cheeRegulare_Large"/>
    <n v="1"/>
    <d v="2015-08-26T00:00:00"/>
    <x v="237"/>
    <x v="6"/>
    <s v="11:3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5"/>
    <n v="14230"/>
    <n v="0.33333333333333331"/>
    <s v="RegulariciLargeian_Regular"/>
    <n v="1"/>
    <d v="2015-08-26T00:00:00"/>
    <x v="237"/>
    <x v="6"/>
    <s v="11:3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06"/>
    <n v="14231"/>
    <n v="1"/>
    <s v="caLargeabreRegulare_Medium"/>
    <n v="1"/>
    <d v="2015-08-26T00:00:00"/>
    <x v="237"/>
    <x v="6"/>
    <s v="11:44:50.0000000"/>
    <n v="16.25"/>
    <n v="16.25"/>
    <x v="0"/>
    <x v="2"/>
    <s v="?duja RegularaLargeaMediumi, Pancetta, ToMediumatoeRegular, Red OnionRegular, FriggiteLargeLargeo PepperRegular, GarLargeic"/>
    <x v="23"/>
  </r>
  <r>
    <n v="32207"/>
    <n v="14232"/>
    <n v="1"/>
    <s v="RegulariciLargeian_Large"/>
    <n v="2"/>
    <d v="2015-08-26T00:00:00"/>
    <x v="237"/>
    <x v="6"/>
    <s v="12:05:51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208"/>
    <n v="14233"/>
    <n v="0.1"/>
    <s v="big_Mediumeat_Regular"/>
    <n v="1"/>
    <d v="2015-08-26T00:00:00"/>
    <x v="237"/>
    <x v="6"/>
    <s v="12:11:33.0000000"/>
    <n v="12"/>
    <n v="12"/>
    <x v="2"/>
    <x v="0"/>
    <s v="Bacon, Pepperoni, ItaLargeian RegularauRegularage, Chorizo RegularauRegularage"/>
    <x v="19"/>
  </r>
  <r>
    <n v="32209"/>
    <n v="14233"/>
    <n v="0.1"/>
    <s v="brie_carre_Regular"/>
    <n v="1"/>
    <d v="2015-08-26T00:00:00"/>
    <x v="237"/>
    <x v="6"/>
    <s v="12:11:33.0000000"/>
    <n v="23.649999618530273"/>
    <n v="23.649999618530273"/>
    <x v="2"/>
    <x v="2"/>
    <s v="Brie Carre CheeRegulare, ProRegularciutto, CaraMediumeLargeized OnionRegular, PearRegular, ThyMediume, GarLargeic"/>
    <x v="31"/>
  </r>
  <r>
    <n v="32210"/>
    <n v="14233"/>
    <n v="0.1"/>
    <s v="green_garden_Large"/>
    <n v="1"/>
    <d v="2015-08-26T00:00:00"/>
    <x v="237"/>
    <x v="6"/>
    <s v="12:11:33.0000000"/>
    <n v="20.25"/>
    <n v="20.25"/>
    <x v="1"/>
    <x v="1"/>
    <s v="Regularpinach, MediumuRegularhrooMediumRegular, ToMediumatoeRegular, Green OLargeiveRegular, Feta CheeRegulare"/>
    <x v="10"/>
  </r>
  <r>
    <n v="32211"/>
    <n v="14233"/>
    <n v="0.1"/>
    <s v="hawaiian_Large"/>
    <n v="1"/>
    <d v="2015-08-26T00:00:00"/>
    <x v="237"/>
    <x v="6"/>
    <s v="12:11:33.0000000"/>
    <n v="16.5"/>
    <n v="16.5"/>
    <x v="1"/>
    <x v="0"/>
    <s v="RegularLargeiced HaMedium, PineappLargee, MediumozzareLargeLargea CheeRegulare"/>
    <x v="0"/>
  </r>
  <r>
    <n v="32212"/>
    <n v="14233"/>
    <n v="0.1"/>
    <s v="Mediumexicana_Medium"/>
    <n v="1"/>
    <d v="2015-08-26T00:00:00"/>
    <x v="237"/>
    <x v="6"/>
    <s v="12:11:33.0000000"/>
    <n v="16"/>
    <n v="16"/>
    <x v="0"/>
    <x v="1"/>
    <s v="ToMediumatoeRegular, Red PepperRegular, JaLargeapeno PepperRegular, Red OnionRegular, CiLargeantro, Corn, ChipotLargee Regularauce, GarLargeic"/>
    <x v="4"/>
  </r>
  <r>
    <n v="32213"/>
    <n v="14233"/>
    <n v="0.1"/>
    <s v="pepperoni_Medium"/>
    <n v="2"/>
    <d v="2015-08-26T00:00:00"/>
    <x v="237"/>
    <x v="6"/>
    <s v="12:11:33.0000000"/>
    <n v="12.5"/>
    <n v="25"/>
    <x v="0"/>
    <x v="0"/>
    <s v="MediumozzareLargeLargea CheeRegulare, Pepperoni"/>
    <x v="17"/>
  </r>
  <r>
    <n v="32214"/>
    <n v="14233"/>
    <n v="0.1"/>
    <s v="peppr_RegularaLargeaMediumi_Large"/>
    <n v="1"/>
    <d v="2015-08-26T00:00:00"/>
    <x v="237"/>
    <x v="6"/>
    <s v="12:11:33.0000000"/>
    <n v="20.75"/>
    <n v="20.75"/>
    <x v="1"/>
    <x v="2"/>
    <s v="Genoa RegularaLargeaMediumi, CapocoLargeLargeo, Pepperoni, ToMediumatoeRegular, ARegulariago CheeRegulare, GarLargeic"/>
    <x v="26"/>
  </r>
  <r>
    <n v="32215"/>
    <n v="14233"/>
    <n v="0.1"/>
    <s v="Regularouthw_ckn_Regular"/>
    <n v="1"/>
    <d v="2015-08-26T00:00:00"/>
    <x v="237"/>
    <x v="6"/>
    <s v="12:11:33.0000000"/>
    <n v="12.75"/>
    <n v="12.75"/>
    <x v="2"/>
    <x v="3"/>
    <s v="Chicken, ToMediumatoeRegular, Red PepperRegular, Red OnionRegular, JaLargeapeno PepperRegular, Corn, CiLargeantro, ChipotLargee Regularauce"/>
    <x v="15"/>
  </r>
  <r>
    <n v="32216"/>
    <n v="14233"/>
    <n v="0.1"/>
    <s v="the_greek_Large"/>
    <n v="1"/>
    <d v="2015-08-26T00:00:00"/>
    <x v="237"/>
    <x v="6"/>
    <s v="12:11:33.0000000"/>
    <n v="20.5"/>
    <n v="20.5"/>
    <x v="1"/>
    <x v="0"/>
    <s v="KaLargeaMediumata OLargeiveRegular, Feta CheeRegulare, ToMediumatoeRegular, GarLargeic, Beef Chuck RoaRegulart, Red OnionRegular"/>
    <x v="8"/>
  </r>
  <r>
    <n v="32217"/>
    <n v="14233"/>
    <n v="0.1"/>
    <s v="the_greek_X-Large"/>
    <n v="1"/>
    <d v="2015-08-26T00:00:00"/>
    <x v="237"/>
    <x v="6"/>
    <s v="12:11:33.0000000"/>
    <n v="25.5"/>
    <n v="25.5"/>
    <x v="3"/>
    <x v="0"/>
    <s v="KaLargeaMediumata OLargeiveRegular, Feta CheeRegulare, ToMediumatoeRegular, GarLargeic, Beef Chuck RoaRegulart, Red OnionRegular"/>
    <x v="8"/>
  </r>
  <r>
    <n v="32218"/>
    <n v="14234"/>
    <n v="1"/>
    <s v="ckn_peRegularto_Large"/>
    <n v="1"/>
    <d v="2015-08-26T00:00:00"/>
    <x v="237"/>
    <x v="6"/>
    <s v="12:21:29.0000000"/>
    <n v="20.75"/>
    <n v="20.75"/>
    <x v="1"/>
    <x v="3"/>
    <s v="Chicken, ToMediumatoeRegular, Red PepperRegular, Regularpinach, GarLargeic, PeRegularto Regularauce"/>
    <x v="18"/>
  </r>
  <r>
    <n v="32219"/>
    <n v="14235"/>
    <n v="0.5"/>
    <s v="caLargeabreRegulare_Regular"/>
    <n v="1"/>
    <d v="2015-08-26T00:00:00"/>
    <x v="237"/>
    <x v="6"/>
    <s v="12:33:46.0000000"/>
    <n v="12.25"/>
    <n v="12.25"/>
    <x v="2"/>
    <x v="2"/>
    <s v="?duja RegularaLargeaMediumi, Pancetta, ToMediumatoeRegular, Red OnionRegular, FriggiteLargeLargeo PepperRegular, GarLargeic"/>
    <x v="23"/>
  </r>
  <r>
    <n v="32220"/>
    <n v="14235"/>
    <n v="0.5"/>
    <s v="Regularpinach_fet_Regular"/>
    <n v="1"/>
    <d v="2015-08-26T00:00:00"/>
    <x v="237"/>
    <x v="6"/>
    <s v="12:33:46.0000000"/>
    <n v="12"/>
    <n v="12"/>
    <x v="2"/>
    <x v="1"/>
    <s v="Regularpinach, MediumuRegularhrooMediumRegular, Red OnionRegular, Feta CheeRegulare, GarLargeic"/>
    <x v="27"/>
  </r>
  <r>
    <n v="32221"/>
    <n v="14236"/>
    <n v="0.5"/>
    <s v="prRegularc_argLargea_Large"/>
    <n v="1"/>
    <d v="2015-08-26T00:00:00"/>
    <x v="237"/>
    <x v="6"/>
    <s v="12:33:48.0000000"/>
    <n v="20.75"/>
    <n v="20.75"/>
    <x v="1"/>
    <x v="2"/>
    <s v="ProRegularciutto di Regularan DanieLargee, AruguLargea, MediumozzareLargeLargea CheeRegulare"/>
    <x v="6"/>
  </r>
  <r>
    <n v="32222"/>
    <n v="14236"/>
    <n v="0.5"/>
    <s v="Regularpicy_itaLarge_Regular"/>
    <n v="2"/>
    <d v="2015-08-26T00:00:00"/>
    <x v="237"/>
    <x v="6"/>
    <s v="12:33:48.0000000"/>
    <n v="12.5"/>
    <n v="25"/>
    <x v="2"/>
    <x v="2"/>
    <s v="CapocoLargeLargeo, ToMediumatoeRegular, Goat CheeRegulare, ArtichokeRegular, Peperoncini verdi, GarLargeic"/>
    <x v="12"/>
  </r>
  <r>
    <n v="32223"/>
    <n v="14237"/>
    <n v="1"/>
    <s v="hawaiian_Large"/>
    <n v="1"/>
    <d v="2015-08-26T00:00:00"/>
    <x v="237"/>
    <x v="6"/>
    <s v="12:46:25.0000000"/>
    <n v="16.5"/>
    <n v="16.5"/>
    <x v="1"/>
    <x v="0"/>
    <s v="RegularLargeiced HaMedium, PineappLargee, MediumozzareLargeLargea CheeRegulare"/>
    <x v="0"/>
  </r>
  <r>
    <n v="32224"/>
    <n v="14238"/>
    <n v="0.25"/>
    <s v="brie_carre_Regular"/>
    <n v="1"/>
    <d v="2015-08-26T00:00:00"/>
    <x v="237"/>
    <x v="6"/>
    <s v="12:51:01.0000000"/>
    <n v="23.649999618530273"/>
    <n v="23.649999618530273"/>
    <x v="2"/>
    <x v="2"/>
    <s v="Brie Carre CheeRegulare, ProRegularciutto, CaraMediumeLargeized OnionRegular, PearRegular, ThyMediume, GarLargeic"/>
    <x v="31"/>
  </r>
  <r>
    <n v="32225"/>
    <n v="14238"/>
    <n v="0.25"/>
    <s v="five_cheeRegulare_Large"/>
    <n v="1"/>
    <d v="2015-08-26T00:00:00"/>
    <x v="237"/>
    <x v="6"/>
    <s v="12:5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6"/>
    <n v="14238"/>
    <n v="0.25"/>
    <s v="itaLarge_Regularupr_Large"/>
    <n v="1"/>
    <d v="2015-08-26T00:00:00"/>
    <x v="237"/>
    <x v="6"/>
    <s v="12:51:01.0000000"/>
    <n v="20.75"/>
    <n v="20.75"/>
    <x v="1"/>
    <x v="2"/>
    <s v="CaLargeabreRegulare RegularaLargeaMediumi, CapocoLargeLargeo, ToMediumatoeRegular, Red OnionRegular, Green OLargeiveRegular, GarLargeic"/>
    <x v="3"/>
  </r>
  <r>
    <n v="32227"/>
    <n v="14238"/>
    <n v="0.25"/>
    <s v="Regularpicy_itaLarge_Large"/>
    <n v="1"/>
    <d v="2015-08-26T00:00:00"/>
    <x v="237"/>
    <x v="6"/>
    <s v="12:51:01.0000000"/>
    <n v="20.75"/>
    <n v="20.75"/>
    <x v="1"/>
    <x v="2"/>
    <s v="CapocoLargeLargeo, ToMediumatoeRegular, Goat CheeRegulare, ArtichokeRegular, Peperoncini verdi, GarLargeic"/>
    <x v="12"/>
  </r>
  <r>
    <n v="32228"/>
    <n v="14239"/>
    <n v="0.5"/>
    <s v="five_cheeRegulare_Large"/>
    <n v="1"/>
    <d v="2015-08-26T00:00:00"/>
    <x v="237"/>
    <x v="6"/>
    <s v="13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9"/>
    <n v="14239"/>
    <n v="0.5"/>
    <s v="veggie_veg_Medium"/>
    <n v="1"/>
    <d v="2015-08-26T00:00:00"/>
    <x v="237"/>
    <x v="6"/>
    <s v="13:12:31.0000000"/>
    <n v="16"/>
    <n v="16"/>
    <x v="0"/>
    <x v="1"/>
    <s v="MediumuRegularhrooMediumRegular, ToMediumatoeRegular, Red PepperRegular, Green PepperRegular, Red OnionRegular, Zucchini, Regularpinach, GarLargeic"/>
    <x v="14"/>
  </r>
  <r>
    <n v="32230"/>
    <n v="14240"/>
    <n v="1"/>
    <s v="cLargeaRegularRegularic_dLargex_Large"/>
    <n v="1"/>
    <d v="2015-08-26T00:00:00"/>
    <x v="237"/>
    <x v="6"/>
    <s v="13:15:59.0000000"/>
    <n v="20.5"/>
    <n v="20.5"/>
    <x v="1"/>
    <x v="0"/>
    <s v="Pepperoni, MediumuRegularhrooMediumRegular, Red OnionRegular, Red PepperRegular, Bacon"/>
    <x v="1"/>
  </r>
  <r>
    <n v="32231"/>
    <n v="14241"/>
    <n v="1"/>
    <s v="bbq_ckn_Medium"/>
    <n v="1"/>
    <d v="2015-08-26T00:00:00"/>
    <x v="237"/>
    <x v="6"/>
    <s v="13:49:24.0000000"/>
    <n v="16.75"/>
    <n v="16.75"/>
    <x v="0"/>
    <x v="3"/>
    <s v="Barbecued Chicken, Red PepperRegular, Green PepperRegular, ToMediumatoeRegular, Red OnionRegular, Barbecue Regularauce"/>
    <x v="7"/>
  </r>
  <r>
    <n v="32232"/>
    <n v="14242"/>
    <n v="1"/>
    <s v="Regularouthw_ckn_Large"/>
    <n v="1"/>
    <d v="2015-08-26T00:00:00"/>
    <x v="237"/>
    <x v="6"/>
    <s v="13:59:25.0000000"/>
    <n v="20.75"/>
    <n v="20.75"/>
    <x v="1"/>
    <x v="3"/>
    <s v="Chicken, ToMediumatoeRegular, Red PepperRegular, Red OnionRegular, JaLargeapeno PepperRegular, Corn, CiLargeantro, ChipotLargee Regularauce"/>
    <x v="15"/>
  </r>
  <r>
    <n v="32233"/>
    <n v="14243"/>
    <n v="1"/>
    <s v="Regularouthw_ckn_Large"/>
    <n v="1"/>
    <d v="2015-08-26T00:00:00"/>
    <x v="237"/>
    <x v="6"/>
    <s v="14:08:33.0000000"/>
    <n v="20.75"/>
    <n v="20.75"/>
    <x v="1"/>
    <x v="3"/>
    <s v="Chicken, ToMediumatoeRegular, Red PepperRegular, Red OnionRegular, JaLargeapeno PepperRegular, Corn, CiLargeantro, ChipotLargee Regularauce"/>
    <x v="15"/>
  </r>
  <r>
    <n v="32234"/>
    <n v="14244"/>
    <n v="0.1111111111111111"/>
    <s v="cLargeaRegularRegularic_dLargex_Medium"/>
    <n v="1"/>
    <d v="2015-08-26T00:00:00"/>
    <x v="237"/>
    <x v="6"/>
    <s v="14:38:53.0000000"/>
    <n v="16"/>
    <n v="16"/>
    <x v="0"/>
    <x v="0"/>
    <s v="Pepperoni, MediumuRegularhrooMediumRegular, Red OnionRegular, Red PepperRegular, Bacon"/>
    <x v="1"/>
  </r>
  <r>
    <n v="32235"/>
    <n v="14244"/>
    <n v="0.1111111111111111"/>
    <s v="four_cheeRegulare_Large"/>
    <n v="1"/>
    <d v="2015-08-26T00:00:00"/>
    <x v="237"/>
    <x v="6"/>
    <s v="14:3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36"/>
    <n v="14244"/>
    <n v="0.1111111111111111"/>
    <s v="itaLarge_veggie_Regular"/>
    <n v="1"/>
    <d v="2015-08-26T00:00:00"/>
    <x v="237"/>
    <x v="6"/>
    <s v="14:38:53.0000000"/>
    <n v="12.75"/>
    <n v="12.75"/>
    <x v="2"/>
    <x v="1"/>
    <s v="EggpLargeant, ArtichokeRegular, ToMediumatoeRegular, Zucchini, Red PepperRegular, GarLargeic, PeRegularto Regularauce"/>
    <x v="24"/>
  </r>
  <r>
    <n v="32237"/>
    <n v="14244"/>
    <n v="0.1111111111111111"/>
    <s v="Mediumexicana_Large"/>
    <n v="2"/>
    <d v="2015-08-26T00:00:00"/>
    <x v="237"/>
    <x v="6"/>
    <s v="14:38:53.0000000"/>
    <n v="20.25"/>
    <n v="40.5"/>
    <x v="1"/>
    <x v="1"/>
    <s v="ToMediumatoeRegular, Red PepperRegular, JaLargeapeno PepperRegular, Red OnionRegular, CiLargeantro, Corn, ChipotLargee Regularauce, GarLargeic"/>
    <x v="4"/>
  </r>
  <r>
    <n v="32238"/>
    <n v="14244"/>
    <n v="0.1111111111111111"/>
    <s v="pepperoni_Large"/>
    <n v="1"/>
    <d v="2015-08-26T00:00:00"/>
    <x v="237"/>
    <x v="6"/>
    <s v="14:38:53.0000000"/>
    <n v="15.25"/>
    <n v="15.25"/>
    <x v="1"/>
    <x v="0"/>
    <s v="MediumozzareLargeLargea CheeRegulare, Pepperoni"/>
    <x v="17"/>
  </r>
  <r>
    <n v="32239"/>
    <n v="14244"/>
    <n v="0.1111111111111111"/>
    <s v="RegulariciLargeian_Medium"/>
    <n v="1"/>
    <d v="2015-08-26T00:00:00"/>
    <x v="237"/>
    <x v="6"/>
    <s v="14:3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40"/>
    <n v="14244"/>
    <n v="0.1111111111111111"/>
    <s v="RegulariciLargeian_Regular"/>
    <n v="1"/>
    <d v="2015-08-26T00:00:00"/>
    <x v="237"/>
    <x v="6"/>
    <s v="14:38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41"/>
    <n v="14244"/>
    <n v="0.1111111111111111"/>
    <s v="Regularpinach_Regularupr_Regular"/>
    <n v="1"/>
    <d v="2015-08-26T00:00:00"/>
    <x v="237"/>
    <x v="6"/>
    <s v="14:3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242"/>
    <n v="14244"/>
    <n v="0.1111111111111111"/>
    <s v="the_greek_Medium"/>
    <n v="1"/>
    <d v="2015-08-26T00:00:00"/>
    <x v="237"/>
    <x v="6"/>
    <s v="14:38:53.0000000"/>
    <n v="16"/>
    <n v="16"/>
    <x v="0"/>
    <x v="0"/>
    <s v="KaLargeaMediumata OLargeiveRegular, Feta CheeRegulare, ToMediumatoeRegular, GarLargeic, Beef Chuck RoaRegulart, Red OnionRegular"/>
    <x v="8"/>
  </r>
  <r>
    <n v="32243"/>
    <n v="14245"/>
    <n v="0.5"/>
    <s v="caLargei_ckn_Medium"/>
    <n v="1"/>
    <d v="2015-08-26T00:00:00"/>
    <x v="237"/>
    <x v="6"/>
    <s v="14:48:23.0000000"/>
    <n v="16.75"/>
    <n v="16.75"/>
    <x v="0"/>
    <x v="3"/>
    <s v="Chicken, Artichoke, Regularpinach, GarLargeic, JaLargeapeno PepperRegular, Fontina CheeRegulare, Gouda CheeRegulare"/>
    <x v="16"/>
  </r>
  <r>
    <n v="32244"/>
    <n v="14245"/>
    <n v="0.5"/>
    <s v="thai_ckn_Medium"/>
    <n v="1"/>
    <d v="2015-08-26T00:00:00"/>
    <x v="237"/>
    <x v="6"/>
    <s v="14:48:23.0000000"/>
    <n v="16.75"/>
    <n v="16.75"/>
    <x v="0"/>
    <x v="3"/>
    <s v="Chicken, PineappLargee, ToMediumatoeRegular, Red PepperRegular, Thai Regularweet ChiLargeLargei Regularauce"/>
    <x v="5"/>
  </r>
  <r>
    <n v="32245"/>
    <n v="14246"/>
    <n v="0.33333333333333331"/>
    <s v="big_Mediumeat_Regular"/>
    <n v="1"/>
    <d v="2015-08-26T00:00:00"/>
    <x v="237"/>
    <x v="6"/>
    <s v="15:00:40.0000000"/>
    <n v="12"/>
    <n v="12"/>
    <x v="2"/>
    <x v="0"/>
    <s v="Bacon, Pepperoni, ItaLargeian RegularauRegularage, Chorizo RegularauRegularage"/>
    <x v="19"/>
  </r>
  <r>
    <n v="32246"/>
    <n v="14246"/>
    <n v="0.33333333333333331"/>
    <s v="peppr_RegularaLargeaMediumi_Medium"/>
    <n v="1"/>
    <d v="2015-08-26T00:00:00"/>
    <x v="237"/>
    <x v="6"/>
    <s v="15:00:40.0000000"/>
    <n v="16.5"/>
    <n v="16.5"/>
    <x v="0"/>
    <x v="2"/>
    <s v="Genoa RegularaLargeaMediumi, CapocoLargeLargeo, Pepperoni, ToMediumatoeRegular, ARegulariago CheeRegulare, GarLargeic"/>
    <x v="26"/>
  </r>
  <r>
    <n v="32247"/>
    <n v="14246"/>
    <n v="0.33333333333333331"/>
    <s v="Regularpicy_itaLarge_Large"/>
    <n v="1"/>
    <d v="2015-08-26T00:00:00"/>
    <x v="237"/>
    <x v="6"/>
    <s v="15:00:40.0000000"/>
    <n v="20.75"/>
    <n v="20.75"/>
    <x v="1"/>
    <x v="2"/>
    <s v="CapocoLargeLargeo, ToMediumatoeRegular, Goat CheeRegulare, ArtichokeRegular, Peperoncini verdi, GarLargeic"/>
    <x v="12"/>
  </r>
  <r>
    <n v="32248"/>
    <n v="14247"/>
    <n v="1"/>
    <s v="five_cheeRegulare_Large"/>
    <n v="1"/>
    <d v="2015-08-26T00:00:00"/>
    <x v="237"/>
    <x v="6"/>
    <s v="15:0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49"/>
    <n v="14248"/>
    <n v="0.5"/>
    <s v="prRegularc_argLargea_Regular"/>
    <n v="1"/>
    <d v="2015-08-26T00:00:00"/>
    <x v="237"/>
    <x v="6"/>
    <s v="15:02:59.0000000"/>
    <n v="12.5"/>
    <n v="12.5"/>
    <x v="2"/>
    <x v="2"/>
    <s v="ProRegularciutto di Regularan DanieLargee, AruguLargea, MediumozzareLargeLargea CheeRegulare"/>
    <x v="6"/>
  </r>
  <r>
    <n v="32250"/>
    <n v="14248"/>
    <n v="0.5"/>
    <s v="Regularpicy_itaLarge_Regular"/>
    <n v="1"/>
    <d v="2015-08-26T00:00:00"/>
    <x v="237"/>
    <x v="6"/>
    <s v="15:02:59.0000000"/>
    <n v="12.5"/>
    <n v="12.5"/>
    <x v="2"/>
    <x v="2"/>
    <s v="CapocoLargeLargeo, ToMediumatoeRegular, Goat CheeRegulare, ArtichokeRegular, Peperoncini verdi, GarLargeic"/>
    <x v="12"/>
  </r>
  <r>
    <n v="32251"/>
    <n v="14249"/>
    <n v="0.33333333333333331"/>
    <s v="caLargei_ckn_Medium"/>
    <n v="1"/>
    <d v="2015-08-26T00:00:00"/>
    <x v="237"/>
    <x v="6"/>
    <s v="15:05:02.0000000"/>
    <n v="16.75"/>
    <n v="16.75"/>
    <x v="0"/>
    <x v="3"/>
    <s v="Chicken, Artichoke, Regularpinach, GarLargeic, JaLargeapeno PepperRegular, Fontina CheeRegulare, Gouda CheeRegulare"/>
    <x v="16"/>
  </r>
  <r>
    <n v="32252"/>
    <n v="14249"/>
    <n v="0.33333333333333331"/>
    <s v="hawaiian_Medium"/>
    <n v="1"/>
    <d v="2015-08-26T00:00:00"/>
    <x v="237"/>
    <x v="6"/>
    <s v="15:05:02.0000000"/>
    <n v="13.25"/>
    <n v="13.25"/>
    <x v="0"/>
    <x v="0"/>
    <s v="RegularLargeiced HaMedium, PineappLargee, MediumozzareLargeLargea CheeRegulare"/>
    <x v="0"/>
  </r>
  <r>
    <n v="32253"/>
    <n v="14249"/>
    <n v="0.33333333333333331"/>
    <s v="thai_ckn_Large"/>
    <n v="1"/>
    <d v="2015-08-26T00:00:00"/>
    <x v="237"/>
    <x v="6"/>
    <s v="15:05:02.0000000"/>
    <n v="20.75"/>
    <n v="20.75"/>
    <x v="1"/>
    <x v="3"/>
    <s v="Chicken, PineappLargee, ToMediumatoeRegular, Red PepperRegular, Thai Regularweet ChiLargeLargei Regularauce"/>
    <x v="5"/>
  </r>
  <r>
    <n v="32254"/>
    <n v="14250"/>
    <n v="1"/>
    <s v="napoLargeitana_Medium"/>
    <n v="1"/>
    <d v="2015-08-26T00:00:00"/>
    <x v="237"/>
    <x v="6"/>
    <s v="15:28:18.0000000"/>
    <n v="16"/>
    <n v="16"/>
    <x v="0"/>
    <x v="0"/>
    <s v="ToMediumatoeRegular, AnchovieRegular, Green OLargeiveRegular, Red OnionRegular, GarLargeic"/>
    <x v="22"/>
  </r>
  <r>
    <n v="32255"/>
    <n v="14251"/>
    <n v="0.25"/>
    <s v="four_cheeRegulare_Large"/>
    <n v="1"/>
    <d v="2015-08-26T00:00:00"/>
    <x v="237"/>
    <x v="6"/>
    <s v="15:3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56"/>
    <n v="14251"/>
    <n v="0.25"/>
    <s v="RegulariciLargeian_Medium"/>
    <n v="1"/>
    <d v="2015-08-26T00:00:00"/>
    <x v="237"/>
    <x v="6"/>
    <s v="15:3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57"/>
    <n v="14251"/>
    <n v="0.25"/>
    <s v="Regularouthw_ckn_Regular"/>
    <n v="1"/>
    <d v="2015-08-26T00:00:00"/>
    <x v="237"/>
    <x v="6"/>
    <s v="15:30:28.0000000"/>
    <n v="12.75"/>
    <n v="12.75"/>
    <x v="2"/>
    <x v="3"/>
    <s v="Chicken, ToMediumatoeRegular, Red PepperRegular, Red OnionRegular, JaLargeapeno PepperRegular, Corn, CiLargeantro, ChipotLargee Regularauce"/>
    <x v="15"/>
  </r>
  <r>
    <n v="32258"/>
    <n v="14251"/>
    <n v="0.25"/>
    <s v="veggie_veg_Medium"/>
    <n v="1"/>
    <d v="2015-08-26T00:00:00"/>
    <x v="237"/>
    <x v="6"/>
    <s v="15:30:28.0000000"/>
    <n v="16"/>
    <n v="16"/>
    <x v="0"/>
    <x v="1"/>
    <s v="MediumuRegularhrooMediumRegular, ToMediumatoeRegular, Red PepperRegular, Green PepperRegular, Red OnionRegular, Zucchini, Regularpinach, GarLargeic"/>
    <x v="14"/>
  </r>
  <r>
    <n v="32259"/>
    <n v="14252"/>
    <n v="0.5"/>
    <s v="RegulariciLargeian_Regular"/>
    <n v="1"/>
    <d v="2015-08-26T00:00:00"/>
    <x v="237"/>
    <x v="6"/>
    <s v="15:31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60"/>
    <n v="14252"/>
    <n v="0.5"/>
    <s v="thai_ckn_Large"/>
    <n v="1"/>
    <d v="2015-08-26T00:00:00"/>
    <x v="237"/>
    <x v="6"/>
    <s v="15:31:15.0000000"/>
    <n v="20.75"/>
    <n v="20.75"/>
    <x v="1"/>
    <x v="3"/>
    <s v="Chicken, PineappLargee, ToMediumatoeRegular, Red PepperRegular, Thai Regularweet ChiLargeLargei Regularauce"/>
    <x v="5"/>
  </r>
  <r>
    <n v="32261"/>
    <n v="14253"/>
    <n v="1"/>
    <s v="pepperoni_Large"/>
    <n v="1"/>
    <d v="2015-08-26T00:00:00"/>
    <x v="237"/>
    <x v="6"/>
    <s v="15:48:22.0000000"/>
    <n v="15.25"/>
    <n v="15.25"/>
    <x v="1"/>
    <x v="0"/>
    <s v="MediumozzareLargeLargea CheeRegulare, Pepperoni"/>
    <x v="17"/>
  </r>
  <r>
    <n v="32262"/>
    <n v="14254"/>
    <n v="1"/>
    <s v="Regularpinach_fet_Medium"/>
    <n v="1"/>
    <d v="2015-08-26T00:00:00"/>
    <x v="237"/>
    <x v="6"/>
    <s v="16:15:41.0000000"/>
    <n v="16"/>
    <n v="16"/>
    <x v="0"/>
    <x v="1"/>
    <s v="Regularpinach, MediumuRegularhrooMediumRegular, Red OnionRegular, Feta CheeRegulare, GarLargeic"/>
    <x v="27"/>
  </r>
  <r>
    <n v="32263"/>
    <n v="14255"/>
    <n v="0.25"/>
    <s v="cLargeaRegularRegularic_dLargex_Regular"/>
    <n v="1"/>
    <d v="2015-08-26T00:00:00"/>
    <x v="237"/>
    <x v="6"/>
    <s v="16:18:47.0000000"/>
    <n v="12"/>
    <n v="12"/>
    <x v="2"/>
    <x v="0"/>
    <s v="Pepperoni, MediumuRegularhrooMediumRegular, Red OnionRegular, Red PepperRegular, Bacon"/>
    <x v="1"/>
  </r>
  <r>
    <n v="32264"/>
    <n v="14255"/>
    <n v="0.25"/>
    <s v="five_cheeRegulare_Large"/>
    <n v="1"/>
    <d v="2015-08-26T00:00:00"/>
    <x v="237"/>
    <x v="6"/>
    <s v="16:1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5"/>
    <n v="14255"/>
    <n v="0.25"/>
    <s v="napoLargeitana_Large"/>
    <n v="1"/>
    <d v="2015-08-26T00:00:00"/>
    <x v="237"/>
    <x v="6"/>
    <s v="16:18:47.0000000"/>
    <n v="20.5"/>
    <n v="20.5"/>
    <x v="1"/>
    <x v="0"/>
    <s v="ToMediumatoeRegular, AnchovieRegular, Green OLargeiveRegular, Red OnionRegular, GarLargeic"/>
    <x v="22"/>
  </r>
  <r>
    <n v="32266"/>
    <n v="14255"/>
    <n v="0.25"/>
    <s v="RegularoppreRegularRegularata_Medium"/>
    <n v="1"/>
    <d v="2015-08-26T00:00:00"/>
    <x v="237"/>
    <x v="6"/>
    <s v="16:18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267"/>
    <n v="14256"/>
    <n v="0.25"/>
    <s v="big_Mediumeat_Regular"/>
    <n v="1"/>
    <d v="2015-08-26T00:00:00"/>
    <x v="237"/>
    <x v="6"/>
    <s v="16:19:48.0000000"/>
    <n v="12"/>
    <n v="12"/>
    <x v="2"/>
    <x v="0"/>
    <s v="Bacon, Pepperoni, ItaLargeian RegularauRegularage, Chorizo RegularauRegularage"/>
    <x v="19"/>
  </r>
  <r>
    <n v="32268"/>
    <n v="14256"/>
    <n v="0.25"/>
    <s v="itaLarge_veggie_Medium"/>
    <n v="1"/>
    <d v="2015-08-26T00:00:00"/>
    <x v="237"/>
    <x v="6"/>
    <s v="16:19:48.0000000"/>
    <n v="16.75"/>
    <n v="16.75"/>
    <x v="0"/>
    <x v="1"/>
    <s v="EggpLargeant, ArtichokeRegular, ToMediumatoeRegular, Zucchini, Red PepperRegular, GarLargeic, PeRegularto Regularauce"/>
    <x v="24"/>
  </r>
  <r>
    <n v="32269"/>
    <n v="14256"/>
    <n v="0.25"/>
    <s v="Regularouthw_ckn_Medium"/>
    <n v="1"/>
    <d v="2015-08-26T00:00:00"/>
    <x v="237"/>
    <x v="6"/>
    <s v="16:19:48.0000000"/>
    <n v="16.75"/>
    <n v="16.75"/>
    <x v="0"/>
    <x v="3"/>
    <s v="Chicken, ToMediumatoeRegular, Red PepperRegular, Red OnionRegular, JaLargeapeno PepperRegular, Corn, CiLargeantro, ChipotLargee Regularauce"/>
    <x v="15"/>
  </r>
  <r>
    <n v="32270"/>
    <n v="14256"/>
    <n v="0.25"/>
    <s v="Regularpinach_fet_Large"/>
    <n v="1"/>
    <d v="2015-08-26T00:00:00"/>
    <x v="237"/>
    <x v="6"/>
    <s v="16:19:48.0000000"/>
    <n v="20.25"/>
    <n v="20.25"/>
    <x v="1"/>
    <x v="1"/>
    <s v="Regularpinach, MediumuRegularhrooMediumRegular, Red OnionRegular, Feta CheeRegulare, GarLargeic"/>
    <x v="27"/>
  </r>
  <r>
    <n v="32271"/>
    <n v="14257"/>
    <n v="1"/>
    <s v="itaLarge_cpcLargeLargeo_Large"/>
    <n v="1"/>
    <d v="2015-08-26T00:00:00"/>
    <x v="237"/>
    <x v="6"/>
    <s v="16:35:05.0000000"/>
    <n v="20.5"/>
    <n v="20.5"/>
    <x v="1"/>
    <x v="0"/>
    <s v="CapocoLargeLargeo, Red PepperRegular, ToMediumatoeRegular, Goat CheeRegulare, GarLargeic, Oregano"/>
    <x v="11"/>
  </r>
  <r>
    <n v="32272"/>
    <n v="14258"/>
    <n v="0.5"/>
    <s v="itaLarge_cpcLargeLargeo_Large"/>
    <n v="1"/>
    <d v="2015-08-26T00:00:00"/>
    <x v="237"/>
    <x v="6"/>
    <s v="16:36:37.0000000"/>
    <n v="20.5"/>
    <n v="20.5"/>
    <x v="1"/>
    <x v="0"/>
    <s v="CapocoLargeLargeo, Red PepperRegular, ToMediumatoeRegular, Goat CheeRegulare, GarLargeic, Oregano"/>
    <x v="11"/>
  </r>
  <r>
    <n v="32273"/>
    <n v="14258"/>
    <n v="0.5"/>
    <s v="Regularouthw_ckn_Regular"/>
    <n v="1"/>
    <d v="2015-08-26T00:00:00"/>
    <x v="237"/>
    <x v="6"/>
    <s v="16:36:37.0000000"/>
    <n v="12.75"/>
    <n v="12.75"/>
    <x v="2"/>
    <x v="3"/>
    <s v="Chicken, ToMediumatoeRegular, Red PepperRegular, Red OnionRegular, JaLargeapeno PepperRegular, Corn, CiLargeantro, ChipotLargee Regularauce"/>
    <x v="15"/>
  </r>
  <r>
    <n v="32274"/>
    <n v="14259"/>
    <n v="0.25"/>
    <s v="bbq_ckn_Medium"/>
    <n v="1"/>
    <d v="2015-08-26T00:00:00"/>
    <x v="237"/>
    <x v="6"/>
    <s v="16:47:09.0000000"/>
    <n v="16.75"/>
    <n v="16.75"/>
    <x v="0"/>
    <x v="3"/>
    <s v="Barbecued Chicken, Red PepperRegular, Green PepperRegular, ToMediumatoeRegular, Red OnionRegular, Barbecue Regularauce"/>
    <x v="7"/>
  </r>
  <r>
    <n v="32275"/>
    <n v="14259"/>
    <n v="0.25"/>
    <s v="hawaiian_Large"/>
    <n v="1"/>
    <d v="2015-08-26T00:00:00"/>
    <x v="237"/>
    <x v="6"/>
    <s v="16:47:09.0000000"/>
    <n v="16.5"/>
    <n v="16.5"/>
    <x v="1"/>
    <x v="0"/>
    <s v="RegularLargeiced HaMedium, PineappLargee, MediumozzareLargeLargea CheeRegulare"/>
    <x v="0"/>
  </r>
  <r>
    <n v="32276"/>
    <n v="14259"/>
    <n v="0.25"/>
    <s v="napoLargeitana_Large"/>
    <n v="1"/>
    <d v="2015-08-26T00:00:00"/>
    <x v="237"/>
    <x v="6"/>
    <s v="16:47:09.0000000"/>
    <n v="20.5"/>
    <n v="20.5"/>
    <x v="1"/>
    <x v="0"/>
    <s v="ToMediumatoeRegular, AnchovieRegular, Green OLargeiveRegular, Red OnionRegular, GarLargeic"/>
    <x v="22"/>
  </r>
  <r>
    <n v="32277"/>
    <n v="14259"/>
    <n v="0.25"/>
    <s v="prRegularc_argLargea_Large"/>
    <n v="1"/>
    <d v="2015-08-26T00:00:00"/>
    <x v="237"/>
    <x v="6"/>
    <s v="16:47:09.0000000"/>
    <n v="20.75"/>
    <n v="20.75"/>
    <x v="1"/>
    <x v="2"/>
    <s v="ProRegularciutto di Regularan DanieLargee, AruguLargea, MediumozzareLargeLargea CheeRegulare"/>
    <x v="6"/>
  </r>
  <r>
    <n v="32278"/>
    <n v="14260"/>
    <n v="1"/>
    <s v="Mediumexicana_Regular"/>
    <n v="1"/>
    <d v="2015-08-26T00:00:00"/>
    <x v="237"/>
    <x v="6"/>
    <s v="17:03:48.0000000"/>
    <n v="12"/>
    <n v="12"/>
    <x v="2"/>
    <x v="1"/>
    <s v="ToMediumatoeRegular, Red PepperRegular, JaLargeapeno PepperRegular, Red OnionRegular, CiLargeantro, Corn, ChipotLargee Regularauce, GarLargeic"/>
    <x v="4"/>
  </r>
  <r>
    <n v="32279"/>
    <n v="14261"/>
    <n v="0.5"/>
    <s v="ckn_aLargefredo_Medium"/>
    <n v="1"/>
    <d v="2015-08-26T00:00:00"/>
    <x v="237"/>
    <x v="6"/>
    <s v="17:23:07.0000000"/>
    <n v="16.75"/>
    <n v="16.75"/>
    <x v="0"/>
    <x v="3"/>
    <s v="Chicken, Red OnionRegular, Red PepperRegular, MediumuRegularhrooMediumRegular, ARegulariago CheeRegulare, ALargefredo Regularauce"/>
    <x v="29"/>
  </r>
  <r>
    <n v="32280"/>
    <n v="14261"/>
    <n v="0.5"/>
    <s v="hawaiian_Regular"/>
    <n v="1"/>
    <d v="2015-08-26T00:00:00"/>
    <x v="237"/>
    <x v="6"/>
    <s v="17:23:07.0000000"/>
    <n v="10.5"/>
    <n v="10.5"/>
    <x v="2"/>
    <x v="0"/>
    <s v="RegularLargeiced HaMedium, PineappLargee, MediumozzareLargeLargea CheeRegulare"/>
    <x v="0"/>
  </r>
  <r>
    <n v="32281"/>
    <n v="14262"/>
    <n v="0.33333333333333331"/>
    <s v="ckn_aLargefredo_Regular"/>
    <n v="1"/>
    <d v="2015-08-26T00:00:00"/>
    <x v="237"/>
    <x v="6"/>
    <s v="17:26:22.0000000"/>
    <n v="12.75"/>
    <n v="12.75"/>
    <x v="2"/>
    <x v="3"/>
    <s v="Chicken, Red OnionRegular, Red PepperRegular, MediumuRegularhrooMediumRegular, ARegulariago CheeRegulare, ALargefredo Regularauce"/>
    <x v="29"/>
  </r>
  <r>
    <n v="32282"/>
    <n v="14262"/>
    <n v="0.33333333333333331"/>
    <s v="five_cheeRegulare_Large"/>
    <n v="1"/>
    <d v="2015-08-26T00:00:00"/>
    <x v="237"/>
    <x v="6"/>
    <s v="17:2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83"/>
    <n v="14262"/>
    <n v="0.33333333333333331"/>
    <s v="the_greek_X-Large"/>
    <n v="1"/>
    <d v="2015-08-26T00:00:00"/>
    <x v="237"/>
    <x v="6"/>
    <s v="17:26:22.0000000"/>
    <n v="25.5"/>
    <n v="25.5"/>
    <x v="3"/>
    <x v="0"/>
    <s v="KaLargeaMediumata OLargeiveRegular, Feta CheeRegulare, ToMediumatoeRegular, GarLargeic, Beef Chuck RoaRegulart, Red OnionRegular"/>
    <x v="8"/>
  </r>
  <r>
    <n v="32284"/>
    <n v="14263"/>
    <n v="0.5"/>
    <s v="itaLarge_veggie_Regular"/>
    <n v="1"/>
    <d v="2015-08-26T00:00:00"/>
    <x v="237"/>
    <x v="6"/>
    <s v="17:28:11.0000000"/>
    <n v="12.75"/>
    <n v="12.75"/>
    <x v="2"/>
    <x v="1"/>
    <s v="EggpLargeant, ArtichokeRegular, ToMediumatoeRegular, Zucchini, Red PepperRegular, GarLargeic, PeRegularto Regularauce"/>
    <x v="24"/>
  </r>
  <r>
    <n v="32285"/>
    <n v="14263"/>
    <n v="0.5"/>
    <s v="Regularpicy_itaLarge_Large"/>
    <n v="1"/>
    <d v="2015-08-26T00:00:00"/>
    <x v="237"/>
    <x v="6"/>
    <s v="17:28:11.0000000"/>
    <n v="20.75"/>
    <n v="20.75"/>
    <x v="1"/>
    <x v="2"/>
    <s v="CapocoLargeLargeo, ToMediumatoeRegular, Goat CheeRegulare, ArtichokeRegular, Peperoncini verdi, GarLargeic"/>
    <x v="12"/>
  </r>
  <r>
    <n v="32286"/>
    <n v="14264"/>
    <n v="0.5"/>
    <s v="caLargeabreRegulare_Medium"/>
    <n v="1"/>
    <d v="2015-08-26T00:00:00"/>
    <x v="237"/>
    <x v="6"/>
    <s v="17:31:01.0000000"/>
    <n v="16.25"/>
    <n v="16.25"/>
    <x v="0"/>
    <x v="2"/>
    <s v="?duja RegularaLargeaMediumi, Pancetta, ToMediumatoeRegular, Red OnionRegular, FriggiteLargeLargeo PepperRegular, GarLargeic"/>
    <x v="23"/>
  </r>
  <r>
    <n v="32287"/>
    <n v="14264"/>
    <n v="0.5"/>
    <s v="hawaiian_Large"/>
    <n v="1"/>
    <d v="2015-08-26T00:00:00"/>
    <x v="237"/>
    <x v="6"/>
    <s v="17:31:01.0000000"/>
    <n v="16.5"/>
    <n v="16.5"/>
    <x v="1"/>
    <x v="0"/>
    <s v="RegularLargeiced HaMedium, PineappLargee, MediumozzareLargeLargea CheeRegulare"/>
    <x v="0"/>
  </r>
  <r>
    <n v="32288"/>
    <n v="14265"/>
    <n v="1"/>
    <s v="cLargeaRegularRegularic_dLargex_Medium"/>
    <n v="1"/>
    <d v="2015-08-26T00:00:00"/>
    <x v="237"/>
    <x v="6"/>
    <s v="17:32:59.0000000"/>
    <n v="16"/>
    <n v="16"/>
    <x v="0"/>
    <x v="0"/>
    <s v="Pepperoni, MediumuRegularhrooMediumRegular, Red OnionRegular, Red PepperRegular, Bacon"/>
    <x v="1"/>
  </r>
  <r>
    <n v="32289"/>
    <n v="14266"/>
    <n v="0.33333333333333331"/>
    <s v="bbq_ckn_Large"/>
    <n v="1"/>
    <d v="2015-08-26T00:00:00"/>
    <x v="237"/>
    <x v="6"/>
    <s v="17:38:13.0000000"/>
    <n v="20.75"/>
    <n v="20.75"/>
    <x v="1"/>
    <x v="3"/>
    <s v="Barbecued Chicken, Red PepperRegular, Green PepperRegular, ToMediumatoeRegular, Red OnionRegular, Barbecue Regularauce"/>
    <x v="7"/>
  </r>
  <r>
    <n v="32290"/>
    <n v="14266"/>
    <n v="0.33333333333333331"/>
    <s v="cLargeaRegularRegularic_dLargex_Regular"/>
    <n v="1"/>
    <d v="2015-08-26T00:00:00"/>
    <x v="237"/>
    <x v="6"/>
    <s v="17:38:13.0000000"/>
    <n v="12"/>
    <n v="12"/>
    <x v="2"/>
    <x v="0"/>
    <s v="Pepperoni, MediumuRegularhrooMediumRegular, Red OnionRegular, Red PepperRegular, Bacon"/>
    <x v="1"/>
  </r>
  <r>
    <n v="32291"/>
    <n v="14266"/>
    <n v="0.33333333333333331"/>
    <s v="RegulariciLargeian_Large"/>
    <n v="1"/>
    <d v="2015-08-26T00:00:00"/>
    <x v="237"/>
    <x v="6"/>
    <s v="17:38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292"/>
    <n v="14267"/>
    <n v="0.33333333333333331"/>
    <s v="hawaiian_Large"/>
    <n v="1"/>
    <d v="2015-08-26T00:00:00"/>
    <x v="237"/>
    <x v="6"/>
    <s v="17:54:28.0000000"/>
    <n v="16.5"/>
    <n v="16.5"/>
    <x v="1"/>
    <x v="0"/>
    <s v="RegularLargeiced HaMedium, PineappLargee, MediumozzareLargeLargea CheeRegulare"/>
    <x v="0"/>
  </r>
  <r>
    <n v="32293"/>
    <n v="14267"/>
    <n v="0.33333333333333331"/>
    <s v="Regularouthw_ckn_Large"/>
    <n v="2"/>
    <d v="2015-08-26T00:00:00"/>
    <x v="237"/>
    <x v="6"/>
    <s v="17:54:28.0000000"/>
    <n v="20.75"/>
    <n v="41.5"/>
    <x v="1"/>
    <x v="3"/>
    <s v="Chicken, ToMediumatoeRegular, Red PepperRegular, Red OnionRegular, JaLargeapeno PepperRegular, Corn, CiLargeantro, ChipotLargee Regularauce"/>
    <x v="15"/>
  </r>
  <r>
    <n v="32294"/>
    <n v="14267"/>
    <n v="0.33333333333333331"/>
    <s v="Regularouthw_ckn_Regular"/>
    <n v="1"/>
    <d v="2015-08-26T00:00:00"/>
    <x v="237"/>
    <x v="6"/>
    <s v="17:54:28.0000000"/>
    <n v="12.75"/>
    <n v="12.75"/>
    <x v="2"/>
    <x v="3"/>
    <s v="Chicken, ToMediumatoeRegular, Red PepperRegular, Red OnionRegular, JaLargeapeno PepperRegular, Corn, CiLargeantro, ChipotLargee Regularauce"/>
    <x v="15"/>
  </r>
  <r>
    <n v="32295"/>
    <n v="14268"/>
    <n v="0.5"/>
    <s v="cLargeaRegularRegularic_dLargex_Medium"/>
    <n v="1"/>
    <d v="2015-08-26T00:00:00"/>
    <x v="237"/>
    <x v="6"/>
    <s v="18:08:41.0000000"/>
    <n v="16"/>
    <n v="16"/>
    <x v="0"/>
    <x v="0"/>
    <s v="Pepperoni, MediumuRegularhrooMediumRegular, Red OnionRegular, Red PepperRegular, Bacon"/>
    <x v="1"/>
  </r>
  <r>
    <n v="32296"/>
    <n v="14268"/>
    <n v="0.5"/>
    <s v="prRegularc_argLargea_Large"/>
    <n v="1"/>
    <d v="2015-08-26T00:00:00"/>
    <x v="237"/>
    <x v="6"/>
    <s v="18:08:41.0000000"/>
    <n v="20.75"/>
    <n v="20.75"/>
    <x v="1"/>
    <x v="2"/>
    <s v="ProRegularciutto di Regularan DanieLargee, AruguLargea, MediumozzareLargeLargea CheeRegulare"/>
    <x v="6"/>
  </r>
  <r>
    <n v="32297"/>
    <n v="14269"/>
    <n v="0.25"/>
    <s v="Mediumexicana_Large"/>
    <n v="1"/>
    <d v="2015-08-26T00:00:00"/>
    <x v="237"/>
    <x v="6"/>
    <s v="18:13:59.0000000"/>
    <n v="20.25"/>
    <n v="20.25"/>
    <x v="1"/>
    <x v="1"/>
    <s v="ToMediumatoeRegular, Red PepperRegular, JaLargeapeno PepperRegular, Red OnionRegular, CiLargeantro, Corn, ChipotLargee Regularauce, GarLargeic"/>
    <x v="4"/>
  </r>
  <r>
    <n v="32298"/>
    <n v="14269"/>
    <n v="0.25"/>
    <s v="peppr_RegularaLargeaMediumi_Regular"/>
    <n v="1"/>
    <d v="2015-08-26T00:00:00"/>
    <x v="237"/>
    <x v="6"/>
    <s v="18:13:59.0000000"/>
    <n v="12.5"/>
    <n v="12.5"/>
    <x v="2"/>
    <x v="2"/>
    <s v="Genoa RegularaLargeaMediumi, CapocoLargeLargeo, Pepperoni, ToMediumatoeRegular, ARegulariago CheeRegulare, GarLargeic"/>
    <x v="26"/>
  </r>
  <r>
    <n v="32299"/>
    <n v="14269"/>
    <n v="0.25"/>
    <s v="Regularpin_peRegularto_Medium"/>
    <n v="1"/>
    <d v="2015-08-26T00:00:00"/>
    <x v="237"/>
    <x v="6"/>
    <s v="18:13:59.0000000"/>
    <n v="16.5"/>
    <n v="16.5"/>
    <x v="0"/>
    <x v="1"/>
    <s v="Regularpinach, ArtichokeRegular, ToMediumatoeRegular, Regularun-dried ToMediumatoeRegular, GarLargeic, PeRegularto Regularauce"/>
    <x v="13"/>
  </r>
  <r>
    <n v="32300"/>
    <n v="14269"/>
    <n v="0.25"/>
    <s v="veggie_veg_Medium"/>
    <n v="1"/>
    <d v="2015-08-26T00:00:00"/>
    <x v="237"/>
    <x v="6"/>
    <s v="18:13:59.0000000"/>
    <n v="16"/>
    <n v="16"/>
    <x v="0"/>
    <x v="1"/>
    <s v="MediumuRegularhrooMediumRegular, ToMediumatoeRegular, Red PepperRegular, Green PepperRegular, Red OnionRegular, Zucchini, Regularpinach, GarLargeic"/>
    <x v="14"/>
  </r>
  <r>
    <n v="32301"/>
    <n v="14270"/>
    <n v="1"/>
    <s v="bbq_ckn_Regular"/>
    <n v="1"/>
    <d v="2015-08-26T00:00:00"/>
    <x v="237"/>
    <x v="6"/>
    <s v="18:31:38.0000000"/>
    <n v="12.75"/>
    <n v="12.75"/>
    <x v="2"/>
    <x v="3"/>
    <s v="Barbecued Chicken, Red PepperRegular, Green PepperRegular, ToMediumatoeRegular, Red OnionRegular, Barbecue Regularauce"/>
    <x v="7"/>
  </r>
  <r>
    <n v="32302"/>
    <n v="14271"/>
    <n v="0.25"/>
    <s v="cLargeaRegularRegularic_dLargex_Medium"/>
    <n v="1"/>
    <d v="2015-08-26T00:00:00"/>
    <x v="237"/>
    <x v="6"/>
    <s v="18:40:11.0000000"/>
    <n v="16"/>
    <n v="16"/>
    <x v="0"/>
    <x v="0"/>
    <s v="Pepperoni, MediumuRegularhrooMediumRegular, Red OnionRegular, Red PepperRegular, Bacon"/>
    <x v="1"/>
  </r>
  <r>
    <n v="32303"/>
    <n v="14271"/>
    <n v="0.25"/>
    <s v="hawaiian_Large"/>
    <n v="1"/>
    <d v="2015-08-26T00:00:00"/>
    <x v="237"/>
    <x v="6"/>
    <s v="18:40:11.0000000"/>
    <n v="16.5"/>
    <n v="16.5"/>
    <x v="1"/>
    <x v="0"/>
    <s v="RegularLargeiced HaMedium, PineappLargee, MediumozzareLargeLargea CheeRegulare"/>
    <x v="0"/>
  </r>
  <r>
    <n v="32304"/>
    <n v="14271"/>
    <n v="0.25"/>
    <s v="itaLarge_cpcLargeLargeo_Large"/>
    <n v="1"/>
    <d v="2015-08-26T00:00:00"/>
    <x v="237"/>
    <x v="6"/>
    <s v="18:40:11.0000000"/>
    <n v="20.5"/>
    <n v="20.5"/>
    <x v="1"/>
    <x v="0"/>
    <s v="CapocoLargeLargeo, Red PepperRegular, ToMediumatoeRegular, Goat CheeRegulare, GarLargeic, Oregano"/>
    <x v="11"/>
  </r>
  <r>
    <n v="32305"/>
    <n v="14271"/>
    <n v="0.25"/>
    <s v="Regularouthw_ckn_Medium"/>
    <n v="1"/>
    <d v="2015-08-26T00:00:00"/>
    <x v="237"/>
    <x v="6"/>
    <s v="18:40:11.0000000"/>
    <n v="16.75"/>
    <n v="16.75"/>
    <x v="0"/>
    <x v="3"/>
    <s v="Chicken, ToMediumatoeRegular, Red PepperRegular, Red OnionRegular, JaLargeapeno PepperRegular, Corn, CiLargeantro, ChipotLargee Regularauce"/>
    <x v="15"/>
  </r>
  <r>
    <n v="32306"/>
    <n v="14272"/>
    <n v="0.5"/>
    <s v="Mediumexicana_Large"/>
    <n v="1"/>
    <d v="2015-08-26T00:00:00"/>
    <x v="237"/>
    <x v="6"/>
    <s v="18:43:41.0000000"/>
    <n v="20.25"/>
    <n v="20.25"/>
    <x v="1"/>
    <x v="1"/>
    <s v="ToMediumatoeRegular, Red PepperRegular, JaLargeapeno PepperRegular, Red OnionRegular, CiLargeantro, Corn, ChipotLargee Regularauce, GarLargeic"/>
    <x v="4"/>
  </r>
  <r>
    <n v="32307"/>
    <n v="14272"/>
    <n v="0.5"/>
    <s v="the_greek_Regular"/>
    <n v="1"/>
    <d v="2015-08-26T00:00:00"/>
    <x v="237"/>
    <x v="6"/>
    <s v="18:43:41.0000000"/>
    <n v="12"/>
    <n v="12"/>
    <x v="2"/>
    <x v="0"/>
    <s v="KaLargeaMediumata OLargeiveRegular, Feta CheeRegulare, ToMediumatoeRegular, GarLargeic, Beef Chuck RoaRegulart, Red OnionRegular"/>
    <x v="8"/>
  </r>
  <r>
    <n v="32308"/>
    <n v="14273"/>
    <n v="0.5"/>
    <s v="big_Mediumeat_Regular"/>
    <n v="1"/>
    <d v="2015-08-26T00:00:00"/>
    <x v="237"/>
    <x v="6"/>
    <s v="18:55:28.0000000"/>
    <n v="12"/>
    <n v="12"/>
    <x v="2"/>
    <x v="0"/>
    <s v="Bacon, Pepperoni, ItaLargeian RegularauRegularage, Chorizo RegularauRegularage"/>
    <x v="19"/>
  </r>
  <r>
    <n v="32309"/>
    <n v="14273"/>
    <n v="0.5"/>
    <s v="Regularpinach_fet_Medium"/>
    <n v="1"/>
    <d v="2015-08-26T00:00:00"/>
    <x v="237"/>
    <x v="6"/>
    <s v="18:55:28.0000000"/>
    <n v="16"/>
    <n v="16"/>
    <x v="0"/>
    <x v="1"/>
    <s v="Regularpinach, MediumuRegularhrooMediumRegular, Red OnionRegular, Feta CheeRegulare, GarLargeic"/>
    <x v="27"/>
  </r>
  <r>
    <n v="32310"/>
    <n v="14274"/>
    <n v="1"/>
    <s v="RegularoppreRegularRegularata_Regular"/>
    <n v="1"/>
    <d v="2015-08-26T00:00:00"/>
    <x v="237"/>
    <x v="6"/>
    <s v="19:1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311"/>
    <n v="14275"/>
    <n v="1"/>
    <s v="pepperoni_Regular"/>
    <n v="1"/>
    <d v="2015-08-26T00:00:00"/>
    <x v="237"/>
    <x v="6"/>
    <s v="19:22:58.0000000"/>
    <n v="9.75"/>
    <n v="9.75"/>
    <x v="2"/>
    <x v="0"/>
    <s v="MediumozzareLargeLargea CheeRegulare, Pepperoni"/>
    <x v="17"/>
  </r>
  <r>
    <n v="32312"/>
    <n v="14276"/>
    <n v="0.33333333333333331"/>
    <s v="cLargeaRegularRegularic_dLargex_Medium"/>
    <n v="1"/>
    <d v="2015-08-26T00:00:00"/>
    <x v="237"/>
    <x v="6"/>
    <s v="19:24:40.0000000"/>
    <n v="16"/>
    <n v="16"/>
    <x v="0"/>
    <x v="0"/>
    <s v="Pepperoni, MediumuRegularhrooMediumRegular, Red OnionRegular, Red PepperRegular, Bacon"/>
    <x v="1"/>
  </r>
  <r>
    <n v="32313"/>
    <n v="14276"/>
    <n v="0.33333333333333331"/>
    <s v="pepperoni_Medium"/>
    <n v="1"/>
    <d v="2015-08-26T00:00:00"/>
    <x v="237"/>
    <x v="6"/>
    <s v="19:24:40.0000000"/>
    <n v="12.5"/>
    <n v="12.5"/>
    <x v="0"/>
    <x v="0"/>
    <s v="MediumozzareLargeLargea CheeRegulare, Pepperoni"/>
    <x v="17"/>
  </r>
  <r>
    <n v="32314"/>
    <n v="14276"/>
    <n v="0.33333333333333331"/>
    <s v="Regularpin_peRegularto_Large"/>
    <n v="1"/>
    <d v="2015-08-26T00:00:00"/>
    <x v="237"/>
    <x v="6"/>
    <s v="19:24:40.0000000"/>
    <n v="20.75"/>
    <n v="20.75"/>
    <x v="1"/>
    <x v="1"/>
    <s v="Regularpinach, ArtichokeRegular, ToMediumatoeRegular, Regularun-dried ToMediumatoeRegular, GarLargeic, PeRegularto Regularauce"/>
    <x v="13"/>
  </r>
  <r>
    <n v="32315"/>
    <n v="14277"/>
    <n v="0.5"/>
    <s v="Regularpin_peRegularto_Large"/>
    <n v="1"/>
    <d v="2015-08-26T00:00:00"/>
    <x v="237"/>
    <x v="6"/>
    <s v="19:29:19.0000000"/>
    <n v="20.75"/>
    <n v="20.75"/>
    <x v="1"/>
    <x v="1"/>
    <s v="Regularpinach, ArtichokeRegular, ToMediumatoeRegular, Regularun-dried ToMediumatoeRegular, GarLargeic, PeRegularto Regularauce"/>
    <x v="13"/>
  </r>
  <r>
    <n v="32316"/>
    <n v="14277"/>
    <n v="0.5"/>
    <s v="the_greek_X-Large"/>
    <n v="1"/>
    <d v="2015-08-26T00:00:00"/>
    <x v="237"/>
    <x v="6"/>
    <s v="19:29:19.0000000"/>
    <n v="25.5"/>
    <n v="25.5"/>
    <x v="3"/>
    <x v="0"/>
    <s v="KaLargeaMediumata OLargeiveRegular, Feta CheeRegulare, ToMediumatoeRegular, GarLargeic, Beef Chuck RoaRegulart, Red OnionRegular"/>
    <x v="8"/>
  </r>
  <r>
    <n v="32317"/>
    <n v="14278"/>
    <n v="0.33333333333333331"/>
    <s v="Mediumexicana_Large"/>
    <n v="1"/>
    <d v="2015-08-26T00:00:00"/>
    <x v="237"/>
    <x v="6"/>
    <s v="19:50:16.0000000"/>
    <n v="20.25"/>
    <n v="20.25"/>
    <x v="1"/>
    <x v="1"/>
    <s v="ToMediumatoeRegular, Red PepperRegular, JaLargeapeno PepperRegular, Red OnionRegular, CiLargeantro, Corn, ChipotLargee Regularauce, GarLargeic"/>
    <x v="4"/>
  </r>
  <r>
    <n v="32318"/>
    <n v="14278"/>
    <n v="0.33333333333333331"/>
    <s v="napoLargeitana_Regular"/>
    <n v="1"/>
    <d v="2015-08-26T00:00:00"/>
    <x v="237"/>
    <x v="6"/>
    <s v="19:50:16.0000000"/>
    <n v="12"/>
    <n v="12"/>
    <x v="2"/>
    <x v="0"/>
    <s v="ToMediumatoeRegular, AnchovieRegular, Green OLargeiveRegular, Red OnionRegular, GarLargeic"/>
    <x v="22"/>
  </r>
  <r>
    <n v="32319"/>
    <n v="14278"/>
    <n v="0.33333333333333331"/>
    <s v="RegulariciLargeian_Large"/>
    <n v="1"/>
    <d v="2015-08-26T00:00:00"/>
    <x v="237"/>
    <x v="6"/>
    <s v="19:5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320"/>
    <n v="14279"/>
    <n v="1"/>
    <s v="Regularouthw_ckn_Regular"/>
    <n v="1"/>
    <d v="2015-08-26T00:00:00"/>
    <x v="237"/>
    <x v="6"/>
    <s v="20:05:47.0000000"/>
    <n v="12.75"/>
    <n v="12.75"/>
    <x v="2"/>
    <x v="3"/>
    <s v="Chicken, ToMediumatoeRegular, Red PepperRegular, Red OnionRegular, JaLargeapeno PepperRegular, Corn, CiLargeantro, ChipotLargee Regularauce"/>
    <x v="15"/>
  </r>
  <r>
    <n v="32321"/>
    <n v="14280"/>
    <n v="1"/>
    <s v="pep_MediumRegularh_pep_Medium"/>
    <n v="1"/>
    <d v="2015-08-26T00:00:00"/>
    <x v="237"/>
    <x v="6"/>
    <s v="20:53:50.0000000"/>
    <n v="14.5"/>
    <n v="14.5"/>
    <x v="0"/>
    <x v="0"/>
    <s v="Pepperoni, MediumuRegularhrooMediumRegular, Green PepperRegular"/>
    <x v="30"/>
  </r>
  <r>
    <n v="32322"/>
    <n v="14281"/>
    <n v="0.33333333333333331"/>
    <s v="ckn_peRegularto_Large"/>
    <n v="1"/>
    <d v="2015-08-26T00:00:00"/>
    <x v="237"/>
    <x v="6"/>
    <s v="21:48:23.0000000"/>
    <n v="20.75"/>
    <n v="20.75"/>
    <x v="1"/>
    <x v="3"/>
    <s v="Chicken, ToMediumatoeRegular, Red PepperRegular, Regularpinach, GarLargeic, PeRegularto Regularauce"/>
    <x v="18"/>
  </r>
  <r>
    <n v="32323"/>
    <n v="14281"/>
    <n v="0.33333333333333331"/>
    <s v="four_cheeRegulare_Medium"/>
    <n v="1"/>
    <d v="2015-08-26T00:00:00"/>
    <x v="237"/>
    <x v="6"/>
    <s v="21:4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24"/>
    <n v="14281"/>
    <n v="0.33333333333333331"/>
    <s v="veggie_veg_Medium"/>
    <n v="1"/>
    <d v="2015-08-26T00:00:00"/>
    <x v="237"/>
    <x v="6"/>
    <s v="21:48:23.0000000"/>
    <n v="16"/>
    <n v="16"/>
    <x v="0"/>
    <x v="1"/>
    <s v="MediumuRegularhrooMediumRegular, ToMediumatoeRegular, Red PepperRegular, Green PepperRegular, Red OnionRegular, Zucchini, Regularpinach, GarLargeic"/>
    <x v="14"/>
  </r>
  <r>
    <n v="32325"/>
    <n v="14282"/>
    <n v="1"/>
    <s v="Regularpicy_itaLarge_Large"/>
    <n v="1"/>
    <d v="2015-08-26T00:00:00"/>
    <x v="237"/>
    <x v="6"/>
    <s v="21:49:57.0000000"/>
    <n v="20.75"/>
    <n v="20.75"/>
    <x v="1"/>
    <x v="2"/>
    <s v="CapocoLargeLargeo, ToMediumatoeRegular, Goat CheeRegulare, ArtichokeRegular, Peperoncini verdi, GarLargeic"/>
    <x v="12"/>
  </r>
  <r>
    <n v="32326"/>
    <n v="14283"/>
    <n v="0.25"/>
    <s v="peppr_RegularaLargeaMediumi_Medium"/>
    <n v="1"/>
    <d v="2015-08-26T00:00:00"/>
    <x v="237"/>
    <x v="6"/>
    <s v="21:51:23.0000000"/>
    <n v="16.5"/>
    <n v="16.5"/>
    <x v="0"/>
    <x v="2"/>
    <s v="Genoa RegularaLargeaMediumi, CapocoLargeLargeo, Pepperoni, ToMediumatoeRegular, ARegulariago CheeRegulare, GarLargeic"/>
    <x v="26"/>
  </r>
  <r>
    <n v="32327"/>
    <n v="14283"/>
    <n v="0.25"/>
    <s v="prRegularc_argLargea_Regular"/>
    <n v="1"/>
    <d v="2015-08-26T00:00:00"/>
    <x v="237"/>
    <x v="6"/>
    <s v="21:51:23.0000000"/>
    <n v="12.5"/>
    <n v="12.5"/>
    <x v="2"/>
    <x v="2"/>
    <s v="ProRegularciutto di Regularan DanieLargee, AruguLargea, MediumozzareLargeLargea CheeRegulare"/>
    <x v="6"/>
  </r>
  <r>
    <n v="32328"/>
    <n v="14283"/>
    <n v="0.25"/>
    <s v="Regularouthw_ckn_Regular"/>
    <n v="1"/>
    <d v="2015-08-26T00:00:00"/>
    <x v="237"/>
    <x v="6"/>
    <s v="21:51:23.0000000"/>
    <n v="12.75"/>
    <n v="12.75"/>
    <x v="2"/>
    <x v="3"/>
    <s v="Chicken, ToMediumatoeRegular, Red PepperRegular, Red OnionRegular, JaLargeapeno PepperRegular, Corn, CiLargeantro, ChipotLargee Regularauce"/>
    <x v="15"/>
  </r>
  <r>
    <n v="32329"/>
    <n v="14283"/>
    <n v="0.25"/>
    <s v="Regularpin_peRegularto_Regular"/>
    <n v="1"/>
    <d v="2015-08-26T00:00:00"/>
    <x v="237"/>
    <x v="6"/>
    <s v="21:51:23.0000000"/>
    <n v="12.5"/>
    <n v="12.5"/>
    <x v="2"/>
    <x v="1"/>
    <s v="Regularpinach, ArtichokeRegular, ToMediumatoeRegular, Regularun-dried ToMediumatoeRegular, GarLargeic, PeRegularto Regularauce"/>
    <x v="13"/>
  </r>
  <r>
    <n v="32330"/>
    <n v="14284"/>
    <n v="0.5"/>
    <s v="big_Mediumeat_Regular"/>
    <n v="1"/>
    <d v="2015-08-26T00:00:00"/>
    <x v="237"/>
    <x v="6"/>
    <s v="22:07:34.0000000"/>
    <n v="12"/>
    <n v="12"/>
    <x v="2"/>
    <x v="0"/>
    <s v="Bacon, Pepperoni, ItaLargeian RegularauRegularage, Chorizo RegularauRegularage"/>
    <x v="19"/>
  </r>
  <r>
    <n v="32331"/>
    <n v="14284"/>
    <n v="0.5"/>
    <s v="veggie_veg_Regular"/>
    <n v="1"/>
    <d v="2015-08-26T00:00:00"/>
    <x v="237"/>
    <x v="6"/>
    <s v="22:07:34.0000000"/>
    <n v="12"/>
    <n v="12"/>
    <x v="2"/>
    <x v="1"/>
    <s v="MediumuRegularhrooMediumRegular, ToMediumatoeRegular, Red PepperRegular, Green PepperRegular, Red OnionRegular, Zucchini, Regularpinach, GarLargeic"/>
    <x v="14"/>
  </r>
  <r>
    <n v="32332"/>
    <n v="14285"/>
    <n v="1"/>
    <s v="four_cheeRegulare_Large"/>
    <n v="1"/>
    <d v="2015-08-26T00:00:00"/>
    <x v="237"/>
    <x v="6"/>
    <s v="22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3"/>
    <n v="14286"/>
    <n v="1"/>
    <s v="itaLarge_Regularupr_Large"/>
    <n v="1"/>
    <d v="2015-08-26T00:00:00"/>
    <x v="237"/>
    <x v="6"/>
    <s v="22:11:08.0000000"/>
    <n v="20.75"/>
    <n v="20.75"/>
    <x v="1"/>
    <x v="2"/>
    <s v="CaLargeabreRegulare RegularaLargeaMediumi, CapocoLargeLargeo, ToMediumatoeRegular, Red OnionRegular, Green OLargeiveRegular, GarLargeic"/>
    <x v="3"/>
  </r>
  <r>
    <n v="32334"/>
    <n v="14287"/>
    <n v="0.5"/>
    <s v="cLargeaRegularRegularic_dLargex_Medium"/>
    <n v="1"/>
    <d v="2015-08-27T00:00:00"/>
    <x v="238"/>
    <x v="0"/>
    <s v="11:23:35.0000000"/>
    <n v="16"/>
    <n v="16"/>
    <x v="0"/>
    <x v="0"/>
    <s v="Pepperoni, MediumuRegularhrooMediumRegular, Red OnionRegular, Red PepperRegular, Bacon"/>
    <x v="1"/>
  </r>
  <r>
    <n v="32335"/>
    <n v="14287"/>
    <n v="0.5"/>
    <s v="Regularpinach_fet_Medium"/>
    <n v="1"/>
    <d v="2015-08-27T00:00:00"/>
    <x v="238"/>
    <x v="0"/>
    <s v="11:23:35.0000000"/>
    <n v="16"/>
    <n v="16"/>
    <x v="0"/>
    <x v="1"/>
    <s v="Regularpinach, MediumuRegularhrooMediumRegular, Red OnionRegular, Feta CheeRegulare, GarLargeic"/>
    <x v="27"/>
  </r>
  <r>
    <n v="32336"/>
    <n v="14288"/>
    <n v="0.25"/>
    <s v="caLargei_ckn_Large"/>
    <n v="1"/>
    <d v="2015-08-27T00:00:00"/>
    <x v="238"/>
    <x v="0"/>
    <s v="11:27:54.0000000"/>
    <n v="20.75"/>
    <n v="20.75"/>
    <x v="1"/>
    <x v="3"/>
    <s v="Chicken, Artichoke, Regularpinach, GarLargeic, JaLargeapeno PepperRegular, Fontina CheeRegulare, Gouda CheeRegulare"/>
    <x v="16"/>
  </r>
  <r>
    <n v="32337"/>
    <n v="14288"/>
    <n v="0.25"/>
    <s v="four_cheeRegulare_Large"/>
    <n v="1"/>
    <d v="2015-08-27T00:00:00"/>
    <x v="238"/>
    <x v="0"/>
    <s v="11:2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8"/>
    <n v="14288"/>
    <n v="0.25"/>
    <s v="green_garden_Large"/>
    <n v="1"/>
    <d v="2015-08-27T00:00:00"/>
    <x v="238"/>
    <x v="0"/>
    <s v="11:27:54.0000000"/>
    <n v="20.25"/>
    <n v="20.25"/>
    <x v="1"/>
    <x v="1"/>
    <s v="Regularpinach, MediumuRegularhrooMediumRegular, ToMediumatoeRegular, Green OLargeiveRegular, Feta CheeRegulare"/>
    <x v="10"/>
  </r>
  <r>
    <n v="32339"/>
    <n v="14288"/>
    <n v="0.25"/>
    <s v="green_garden_Regular"/>
    <n v="1"/>
    <d v="2015-08-27T00:00:00"/>
    <x v="238"/>
    <x v="0"/>
    <s v="11:27:54.0000000"/>
    <n v="12"/>
    <n v="12"/>
    <x v="2"/>
    <x v="1"/>
    <s v="Regularpinach, MediumuRegularhrooMediumRegular, ToMediumatoeRegular, Green OLargeiveRegular, Feta CheeRegulare"/>
    <x v="10"/>
  </r>
  <r>
    <n v="32340"/>
    <n v="14289"/>
    <n v="1"/>
    <s v="bbq_ckn_Regular"/>
    <n v="1"/>
    <d v="2015-08-27T00:00:00"/>
    <x v="238"/>
    <x v="0"/>
    <s v="11:36:37.0000000"/>
    <n v="12.75"/>
    <n v="12.75"/>
    <x v="2"/>
    <x v="3"/>
    <s v="Barbecued Chicken, Red PepperRegular, Green PepperRegular, ToMediumatoeRegular, Red OnionRegular, Barbecue Regularauce"/>
    <x v="7"/>
  </r>
  <r>
    <n v="32341"/>
    <n v="14290"/>
    <n v="1"/>
    <s v="pepperoni_Medium"/>
    <n v="1"/>
    <d v="2015-08-27T00:00:00"/>
    <x v="238"/>
    <x v="0"/>
    <s v="11:40:40.0000000"/>
    <n v="12.5"/>
    <n v="12.5"/>
    <x v="0"/>
    <x v="0"/>
    <s v="MediumozzareLargeLargea CheeRegulare, Pepperoni"/>
    <x v="17"/>
  </r>
  <r>
    <n v="32342"/>
    <n v="14291"/>
    <n v="0.5"/>
    <s v="hawaiian_Regular"/>
    <n v="1"/>
    <d v="2015-08-27T00:00:00"/>
    <x v="238"/>
    <x v="0"/>
    <s v="11:48:38.0000000"/>
    <n v="10.5"/>
    <n v="10.5"/>
    <x v="2"/>
    <x v="0"/>
    <s v="RegularLargeiced HaMedium, PineappLargee, MediumozzareLargeLargea CheeRegulare"/>
    <x v="0"/>
  </r>
  <r>
    <n v="32343"/>
    <n v="14291"/>
    <n v="0.5"/>
    <s v="Regularpicy_itaLarge_Large"/>
    <n v="1"/>
    <d v="2015-08-27T00:00:00"/>
    <x v="238"/>
    <x v="0"/>
    <s v="11:48:38.0000000"/>
    <n v="20.75"/>
    <n v="20.75"/>
    <x v="1"/>
    <x v="2"/>
    <s v="CapocoLargeLargeo, ToMediumatoeRegular, Goat CheeRegulare, ArtichokeRegular, Peperoncini verdi, GarLargeic"/>
    <x v="12"/>
  </r>
  <r>
    <n v="32344"/>
    <n v="14292"/>
    <n v="0.5"/>
    <s v="itaLarge_cpcLargeLargeo_Large"/>
    <n v="1"/>
    <d v="2015-08-27T00:00:00"/>
    <x v="238"/>
    <x v="0"/>
    <s v="11:53:08.0000000"/>
    <n v="20.5"/>
    <n v="20.5"/>
    <x v="1"/>
    <x v="0"/>
    <s v="CapocoLargeLargeo, Red PepperRegular, ToMediumatoeRegular, Goat CheeRegulare, GarLargeic, Oregano"/>
    <x v="11"/>
  </r>
  <r>
    <n v="32345"/>
    <n v="14292"/>
    <n v="0.5"/>
    <s v="pepperoni_Regular"/>
    <n v="1"/>
    <d v="2015-08-27T00:00:00"/>
    <x v="238"/>
    <x v="0"/>
    <s v="11:53:08.0000000"/>
    <n v="9.75"/>
    <n v="9.75"/>
    <x v="2"/>
    <x v="0"/>
    <s v="MediumozzareLargeLargea CheeRegulare, Pepperoni"/>
    <x v="17"/>
  </r>
  <r>
    <n v="32346"/>
    <n v="14293"/>
    <n v="1"/>
    <s v="peppr_RegularaLargeaMediumi_Large"/>
    <n v="1"/>
    <d v="2015-08-27T00:00:00"/>
    <x v="238"/>
    <x v="0"/>
    <s v="11:54:03.0000000"/>
    <n v="20.75"/>
    <n v="20.75"/>
    <x v="1"/>
    <x v="2"/>
    <s v="Genoa RegularaLargeaMediumi, CapocoLargeLargeo, Pepperoni, ToMediumatoeRegular, ARegulariago CheeRegulare, GarLargeic"/>
    <x v="26"/>
  </r>
  <r>
    <n v="32347"/>
    <n v="14294"/>
    <n v="1"/>
    <s v="Mediumexicana_Large"/>
    <n v="1"/>
    <d v="2015-08-27T00:00:00"/>
    <x v="238"/>
    <x v="0"/>
    <s v="11:58:52.0000000"/>
    <n v="20.25"/>
    <n v="20.25"/>
    <x v="1"/>
    <x v="1"/>
    <s v="ToMediumatoeRegular, Red PepperRegular, JaLargeapeno PepperRegular, Red OnionRegular, CiLargeantro, Corn, ChipotLargee Regularauce, GarLargeic"/>
    <x v="4"/>
  </r>
  <r>
    <n v="32348"/>
    <n v="14295"/>
    <n v="1"/>
    <s v="itaLarge_Regularupr_Large"/>
    <n v="1"/>
    <d v="2015-08-27T00:00:00"/>
    <x v="238"/>
    <x v="0"/>
    <s v="12:11:50.0000000"/>
    <n v="20.75"/>
    <n v="20.75"/>
    <x v="1"/>
    <x v="2"/>
    <s v="CaLargeabreRegulare RegularaLargeaMediumi, CapocoLargeLargeo, ToMediumatoeRegular, Red OnionRegular, Green OLargeiveRegular, GarLargeic"/>
    <x v="3"/>
  </r>
  <r>
    <n v="32349"/>
    <n v="14296"/>
    <n v="0.5"/>
    <s v="caLargei_ckn_Large"/>
    <n v="1"/>
    <d v="2015-08-27T00:00:00"/>
    <x v="238"/>
    <x v="0"/>
    <s v="12:17:24.0000000"/>
    <n v="20.75"/>
    <n v="20.75"/>
    <x v="1"/>
    <x v="3"/>
    <s v="Chicken, Artichoke, Regularpinach, GarLargeic, JaLargeapeno PepperRegular, Fontina CheeRegulare, Gouda CheeRegulare"/>
    <x v="16"/>
  </r>
  <r>
    <n v="32350"/>
    <n v="14296"/>
    <n v="0.5"/>
    <s v="pepperoni_Large"/>
    <n v="1"/>
    <d v="2015-08-27T00:00:00"/>
    <x v="238"/>
    <x v="0"/>
    <s v="12:17:24.0000000"/>
    <n v="15.25"/>
    <n v="15.25"/>
    <x v="1"/>
    <x v="0"/>
    <s v="MediumozzareLargeLargea CheeRegulare, Pepperoni"/>
    <x v="17"/>
  </r>
  <r>
    <n v="32351"/>
    <n v="14297"/>
    <n v="1"/>
    <s v="Regularpicy_itaLarge_Regular"/>
    <n v="1"/>
    <d v="2015-08-27T00:00:00"/>
    <x v="238"/>
    <x v="0"/>
    <s v="12:18:11.0000000"/>
    <n v="12.5"/>
    <n v="12.5"/>
    <x v="2"/>
    <x v="2"/>
    <s v="CapocoLargeLargeo, ToMediumatoeRegular, Goat CheeRegulare, ArtichokeRegular, Peperoncini verdi, GarLargeic"/>
    <x v="12"/>
  </r>
  <r>
    <n v="32352"/>
    <n v="14298"/>
    <n v="1"/>
    <s v="veggie_veg_Large"/>
    <n v="1"/>
    <d v="2015-08-27T00:00:00"/>
    <x v="238"/>
    <x v="0"/>
    <s v="12:31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353"/>
    <n v="14299"/>
    <n v="1"/>
    <s v="itaLarge_cpcLargeLargeo_Large"/>
    <n v="1"/>
    <d v="2015-08-27T00:00:00"/>
    <x v="238"/>
    <x v="0"/>
    <s v="12:31:44.0000000"/>
    <n v="20.5"/>
    <n v="20.5"/>
    <x v="1"/>
    <x v="0"/>
    <s v="CapocoLargeLargeo, Red PepperRegular, ToMediumatoeRegular, Goat CheeRegulare, GarLargeic, Oregano"/>
    <x v="11"/>
  </r>
  <r>
    <n v="32354"/>
    <n v="14300"/>
    <n v="1"/>
    <s v="pepperoni_Large"/>
    <n v="1"/>
    <d v="2015-08-27T00:00:00"/>
    <x v="238"/>
    <x v="0"/>
    <s v="12:44:43.0000000"/>
    <n v="15.25"/>
    <n v="15.25"/>
    <x v="1"/>
    <x v="0"/>
    <s v="MediumozzareLargeLargea CheeRegulare, Pepperoni"/>
    <x v="17"/>
  </r>
  <r>
    <n v="32355"/>
    <n v="14301"/>
    <n v="8.3333333333333329E-2"/>
    <s v="cLargeaRegularRegularic_dLargex_Large"/>
    <n v="1"/>
    <d v="2015-08-27T00:00:00"/>
    <x v="238"/>
    <x v="0"/>
    <s v="12:48:15.0000000"/>
    <n v="20.5"/>
    <n v="20.5"/>
    <x v="1"/>
    <x v="0"/>
    <s v="Pepperoni, MediumuRegularhrooMediumRegular, Red OnionRegular, Red PepperRegular, Bacon"/>
    <x v="1"/>
  </r>
  <r>
    <n v="32356"/>
    <n v="14301"/>
    <n v="8.3333333333333329E-2"/>
    <s v="cLargeaRegularRegularic_dLargex_Medium"/>
    <n v="1"/>
    <d v="2015-08-27T00:00:00"/>
    <x v="238"/>
    <x v="0"/>
    <s v="12:48:15.0000000"/>
    <n v="16"/>
    <n v="16"/>
    <x v="0"/>
    <x v="0"/>
    <s v="Pepperoni, MediumuRegularhrooMediumRegular, Red OnionRegular, Red PepperRegular, Bacon"/>
    <x v="1"/>
  </r>
  <r>
    <n v="32357"/>
    <n v="14301"/>
    <n v="8.3333333333333329E-2"/>
    <s v="four_cheeRegulare_Medium"/>
    <n v="1"/>
    <d v="2015-08-27T00:00:00"/>
    <x v="238"/>
    <x v="0"/>
    <s v="12:48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58"/>
    <n v="14301"/>
    <n v="8.3333333333333329E-2"/>
    <s v="hawaiian_Medium"/>
    <n v="1"/>
    <d v="2015-08-27T00:00:00"/>
    <x v="238"/>
    <x v="0"/>
    <s v="12:48:15.0000000"/>
    <n v="13.25"/>
    <n v="13.25"/>
    <x v="0"/>
    <x v="0"/>
    <s v="RegularLargeiced HaMedium, PineappLargee, MediumozzareLargeLargea CheeRegulare"/>
    <x v="0"/>
  </r>
  <r>
    <n v="32359"/>
    <n v="14301"/>
    <n v="8.3333333333333329E-2"/>
    <s v="hawaiian_Regular"/>
    <n v="1"/>
    <d v="2015-08-27T00:00:00"/>
    <x v="238"/>
    <x v="0"/>
    <s v="12:48:15.0000000"/>
    <n v="10.5"/>
    <n v="10.5"/>
    <x v="2"/>
    <x v="0"/>
    <s v="RegularLargeiced HaMedium, PineappLargee, MediumozzareLargeLargea CheeRegulare"/>
    <x v="0"/>
  </r>
  <r>
    <n v="32360"/>
    <n v="14301"/>
    <n v="8.3333333333333329E-2"/>
    <s v="Mediumediterraneo_Large"/>
    <n v="2"/>
    <d v="2015-08-27T00:00:00"/>
    <x v="238"/>
    <x v="0"/>
    <s v="12:48:15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2361"/>
    <n v="14301"/>
    <n v="8.3333333333333329E-2"/>
    <s v="RegulariciLargeian_Regular"/>
    <n v="1"/>
    <d v="2015-08-27T00:00:00"/>
    <x v="238"/>
    <x v="0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62"/>
    <n v="14301"/>
    <n v="8.3333333333333329E-2"/>
    <s v="Regularouthw_ckn_Large"/>
    <n v="2"/>
    <d v="2015-08-27T00:00:00"/>
    <x v="238"/>
    <x v="0"/>
    <s v="12:48:15.0000000"/>
    <n v="20.75"/>
    <n v="41.5"/>
    <x v="1"/>
    <x v="3"/>
    <s v="Chicken, ToMediumatoeRegular, Red PepperRegular, Red OnionRegular, JaLargeapeno PepperRegular, Corn, CiLargeantro, ChipotLargee Regularauce"/>
    <x v="15"/>
  </r>
  <r>
    <n v="32363"/>
    <n v="14301"/>
    <n v="8.3333333333333329E-2"/>
    <s v="Regularouthw_ckn_Medium"/>
    <n v="1"/>
    <d v="2015-08-27T00:00:00"/>
    <x v="238"/>
    <x v="0"/>
    <s v="12:48:15.0000000"/>
    <n v="16.75"/>
    <n v="16.75"/>
    <x v="0"/>
    <x v="3"/>
    <s v="Chicken, ToMediumatoeRegular, Red PepperRegular, Red OnionRegular, JaLargeapeno PepperRegular, Corn, CiLargeantro, ChipotLargee Regularauce"/>
    <x v="15"/>
  </r>
  <r>
    <n v="32364"/>
    <n v="14301"/>
    <n v="8.3333333333333329E-2"/>
    <s v="Regularpicy_itaLarge_Large"/>
    <n v="1"/>
    <d v="2015-08-27T00:00:00"/>
    <x v="238"/>
    <x v="0"/>
    <s v="12:48:15.0000000"/>
    <n v="20.75"/>
    <n v="20.75"/>
    <x v="1"/>
    <x v="2"/>
    <s v="CapocoLargeLargeo, ToMediumatoeRegular, Goat CheeRegulare, ArtichokeRegular, Peperoncini verdi, GarLargeic"/>
    <x v="12"/>
  </r>
  <r>
    <n v="32365"/>
    <n v="14301"/>
    <n v="8.3333333333333329E-2"/>
    <s v="Regularpin_peRegularto_Large"/>
    <n v="1"/>
    <d v="2015-08-27T00:00:00"/>
    <x v="238"/>
    <x v="0"/>
    <s v="12:48:15.0000000"/>
    <n v="20.75"/>
    <n v="20.75"/>
    <x v="1"/>
    <x v="1"/>
    <s v="Regularpinach, ArtichokeRegular, ToMediumatoeRegular, Regularun-dried ToMediumatoeRegular, GarLargeic, PeRegularto Regularauce"/>
    <x v="13"/>
  </r>
  <r>
    <n v="32366"/>
    <n v="14301"/>
    <n v="8.3333333333333329E-2"/>
    <s v="the_greek_X-Large"/>
    <n v="1"/>
    <d v="2015-08-27T00:00:00"/>
    <x v="238"/>
    <x v="0"/>
    <s v="12:48:15.0000000"/>
    <n v="25.5"/>
    <n v="25.5"/>
    <x v="3"/>
    <x v="0"/>
    <s v="KaLargeaMediumata OLargeiveRegular, Feta CheeRegulare, ToMediumatoeRegular, GarLargeic, Beef Chuck RoaRegulart, Red OnionRegular"/>
    <x v="8"/>
  </r>
  <r>
    <n v="32367"/>
    <n v="14302"/>
    <n v="0.5"/>
    <s v="napoLargeitana_Large"/>
    <n v="1"/>
    <d v="2015-08-27T00:00:00"/>
    <x v="238"/>
    <x v="0"/>
    <s v="12:50:57.0000000"/>
    <n v="20.5"/>
    <n v="20.5"/>
    <x v="1"/>
    <x v="0"/>
    <s v="ToMediumatoeRegular, AnchovieRegular, Green OLargeiveRegular, Red OnionRegular, GarLargeic"/>
    <x v="22"/>
  </r>
  <r>
    <n v="32368"/>
    <n v="14302"/>
    <n v="0.5"/>
    <s v="peppr_RegularaLargeaMediumi_Large"/>
    <n v="1"/>
    <d v="2015-08-27T00:00:00"/>
    <x v="238"/>
    <x v="0"/>
    <s v="12:50:57.0000000"/>
    <n v="20.75"/>
    <n v="20.75"/>
    <x v="1"/>
    <x v="2"/>
    <s v="Genoa RegularaLargeaMediumi, CapocoLargeLargeo, Pepperoni, ToMediumatoeRegular, ARegulariago CheeRegulare, GarLargeic"/>
    <x v="26"/>
  </r>
  <r>
    <n v="32369"/>
    <n v="14303"/>
    <n v="1"/>
    <s v="itaLarge_cpcLargeLargeo_Regular"/>
    <n v="1"/>
    <d v="2015-08-27T00:00:00"/>
    <x v="238"/>
    <x v="0"/>
    <s v="12:55:38.0000000"/>
    <n v="12"/>
    <n v="12"/>
    <x v="2"/>
    <x v="0"/>
    <s v="CapocoLargeLargeo, Red PepperRegular, ToMediumatoeRegular, Goat CheeRegulare, GarLargeic, Oregano"/>
    <x v="11"/>
  </r>
  <r>
    <n v="32370"/>
    <n v="14304"/>
    <n v="6.6666666666666666E-2"/>
    <s v="caLargeabreRegulare_Large"/>
    <n v="1"/>
    <d v="2015-08-27T00:00:00"/>
    <x v="238"/>
    <x v="0"/>
    <s v="12:58:58.0000000"/>
    <n v="20.25"/>
    <n v="20.25"/>
    <x v="1"/>
    <x v="2"/>
    <s v="?duja RegularaLargeaMediumi, Pancetta, ToMediumatoeRegular, Red OnionRegular, FriggiteLargeLargeo PepperRegular, GarLargeic"/>
    <x v="23"/>
  </r>
  <r>
    <n v="32371"/>
    <n v="14304"/>
    <n v="6.6666666666666666E-2"/>
    <s v="ckn_aLargefredo_Medium"/>
    <n v="1"/>
    <d v="2015-08-27T00:00:00"/>
    <x v="238"/>
    <x v="0"/>
    <s v="12:58:58.0000000"/>
    <n v="16.75"/>
    <n v="16.75"/>
    <x v="0"/>
    <x v="3"/>
    <s v="Chicken, Red OnionRegular, Red PepperRegular, MediumuRegularhrooMediumRegular, ARegulariago CheeRegulare, ALargefredo Regularauce"/>
    <x v="29"/>
  </r>
  <r>
    <n v="32372"/>
    <n v="14304"/>
    <n v="6.6666666666666666E-2"/>
    <s v="four_cheeRegulare_Large"/>
    <n v="1"/>
    <d v="2015-08-27T00:00:00"/>
    <x v="238"/>
    <x v="0"/>
    <s v="12:5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73"/>
    <n v="14304"/>
    <n v="6.6666666666666666E-2"/>
    <s v="hawaiian_Regular"/>
    <n v="1"/>
    <d v="2015-08-27T00:00:00"/>
    <x v="238"/>
    <x v="0"/>
    <s v="12:58:58.0000000"/>
    <n v="10.5"/>
    <n v="10.5"/>
    <x v="2"/>
    <x v="0"/>
    <s v="RegularLargeiced HaMedium, PineappLargee, MediumozzareLargeLargea CheeRegulare"/>
    <x v="0"/>
  </r>
  <r>
    <n v="32374"/>
    <n v="14304"/>
    <n v="6.6666666666666666E-2"/>
    <s v="itaLarge_veggie_Large"/>
    <n v="1"/>
    <d v="2015-08-27T00:00:00"/>
    <x v="238"/>
    <x v="0"/>
    <s v="12:58:58.0000000"/>
    <n v="21"/>
    <n v="21"/>
    <x v="1"/>
    <x v="1"/>
    <s v="EggpLargeant, ArtichokeRegular, ToMediumatoeRegular, Zucchini, Red PepperRegular, GarLargeic, PeRegularto Regularauce"/>
    <x v="24"/>
  </r>
  <r>
    <n v="32375"/>
    <n v="14304"/>
    <n v="6.6666666666666666E-2"/>
    <s v="Mediumexicana_Large"/>
    <n v="1"/>
    <d v="2015-08-27T00:00:00"/>
    <x v="238"/>
    <x v="0"/>
    <s v="12:58:58.0000000"/>
    <n v="20.25"/>
    <n v="20.25"/>
    <x v="1"/>
    <x v="1"/>
    <s v="ToMediumatoeRegular, Red PepperRegular, JaLargeapeno PepperRegular, Red OnionRegular, CiLargeantro, Corn, ChipotLargee Regularauce, GarLargeic"/>
    <x v="4"/>
  </r>
  <r>
    <n v="32376"/>
    <n v="14304"/>
    <n v="6.6666666666666666E-2"/>
    <s v="pepperoni_Regular"/>
    <n v="1"/>
    <d v="2015-08-27T00:00:00"/>
    <x v="238"/>
    <x v="0"/>
    <s v="12:58:58.0000000"/>
    <n v="9.75"/>
    <n v="9.75"/>
    <x v="2"/>
    <x v="0"/>
    <s v="MediumozzareLargeLargea CheeRegulare, Pepperoni"/>
    <x v="17"/>
  </r>
  <r>
    <n v="32377"/>
    <n v="14304"/>
    <n v="6.6666666666666666E-2"/>
    <s v="RegulariciLargeian_Medium"/>
    <n v="1"/>
    <d v="2015-08-27T00:00:00"/>
    <x v="238"/>
    <x v="0"/>
    <s v="12:5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378"/>
    <n v="14304"/>
    <n v="6.6666666666666666E-2"/>
    <s v="RegulariciLargeian_Regular"/>
    <n v="1"/>
    <d v="2015-08-27T00:00:00"/>
    <x v="238"/>
    <x v="0"/>
    <s v="12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79"/>
    <n v="14304"/>
    <n v="6.6666666666666666E-2"/>
    <s v="Regularouthw_ckn_Large"/>
    <n v="1"/>
    <d v="2015-08-27T00:00:00"/>
    <x v="238"/>
    <x v="0"/>
    <s v="12:58:58.0000000"/>
    <n v="20.75"/>
    <n v="20.75"/>
    <x v="1"/>
    <x v="3"/>
    <s v="Chicken, ToMediumatoeRegular, Red PepperRegular, Red OnionRegular, JaLargeapeno PepperRegular, Corn, CiLargeantro, ChipotLargee Regularauce"/>
    <x v="15"/>
  </r>
  <r>
    <n v="32380"/>
    <n v="14304"/>
    <n v="6.6666666666666666E-2"/>
    <s v="Regularpicy_itaLarge_Large"/>
    <n v="1"/>
    <d v="2015-08-27T00:00:00"/>
    <x v="238"/>
    <x v="0"/>
    <s v="12:58:58.0000000"/>
    <n v="20.75"/>
    <n v="20.75"/>
    <x v="1"/>
    <x v="2"/>
    <s v="CapocoLargeLargeo, ToMediumatoeRegular, Goat CheeRegulare, ArtichokeRegular, Peperoncini verdi, GarLargeic"/>
    <x v="12"/>
  </r>
  <r>
    <n v="32381"/>
    <n v="14304"/>
    <n v="6.6666666666666666E-2"/>
    <s v="Regularpicy_itaLarge_Regular"/>
    <n v="1"/>
    <d v="2015-08-27T00:00:00"/>
    <x v="238"/>
    <x v="0"/>
    <s v="12:58:58.0000000"/>
    <n v="12.5"/>
    <n v="12.5"/>
    <x v="2"/>
    <x v="2"/>
    <s v="CapocoLargeLargeo, ToMediumatoeRegular, Goat CheeRegulare, ArtichokeRegular, Peperoncini verdi, GarLargeic"/>
    <x v="12"/>
  </r>
  <r>
    <n v="32382"/>
    <n v="14304"/>
    <n v="6.6666666666666666E-2"/>
    <s v="Regularpin_peRegularto_Large"/>
    <n v="1"/>
    <d v="2015-08-27T00:00:00"/>
    <x v="238"/>
    <x v="0"/>
    <s v="12:58:58.0000000"/>
    <n v="20.75"/>
    <n v="20.75"/>
    <x v="1"/>
    <x v="1"/>
    <s v="Regularpinach, ArtichokeRegular, ToMediumatoeRegular, Regularun-dried ToMediumatoeRegular, GarLargeic, PeRegularto Regularauce"/>
    <x v="13"/>
  </r>
  <r>
    <n v="32383"/>
    <n v="14304"/>
    <n v="6.6666666666666666E-2"/>
    <s v="Regularpinach_Regularupr_Medium"/>
    <n v="1"/>
    <d v="2015-08-27T00:00:00"/>
    <x v="238"/>
    <x v="0"/>
    <s v="12:5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384"/>
    <n v="14304"/>
    <n v="6.6666666666666666E-2"/>
    <s v="thai_ckn_Large"/>
    <n v="1"/>
    <d v="2015-08-27T00:00:00"/>
    <x v="238"/>
    <x v="0"/>
    <s v="12:58:58.0000000"/>
    <n v="20.75"/>
    <n v="20.75"/>
    <x v="1"/>
    <x v="3"/>
    <s v="Chicken, PineappLargee, ToMediumatoeRegular, Red PepperRegular, Thai Regularweet ChiLargeLargei Regularauce"/>
    <x v="5"/>
  </r>
  <r>
    <n v="32385"/>
    <n v="14305"/>
    <n v="1"/>
    <s v="Regularpinach_Regularupr_Regular"/>
    <n v="1"/>
    <d v="2015-08-27T00:00:00"/>
    <x v="238"/>
    <x v="0"/>
    <s v="13:18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386"/>
    <n v="14306"/>
    <n v="1"/>
    <s v="itaLarge_Regularupr_Medium"/>
    <n v="1"/>
    <d v="2015-08-27T00:00:00"/>
    <x v="238"/>
    <x v="0"/>
    <s v="13:24:00.0000000"/>
    <n v="16.5"/>
    <n v="16.5"/>
    <x v="0"/>
    <x v="2"/>
    <s v="CaLargeabreRegulare RegularaLargeaMediumi, CapocoLargeLargeo, ToMediumatoeRegular, Red OnionRegular, Green OLargeiveRegular, GarLargeic"/>
    <x v="3"/>
  </r>
  <r>
    <n v="32387"/>
    <n v="14307"/>
    <n v="1"/>
    <s v="big_Mediumeat_Regular"/>
    <n v="1"/>
    <d v="2015-08-27T00:00:00"/>
    <x v="238"/>
    <x v="0"/>
    <s v="13:27:06.0000000"/>
    <n v="12"/>
    <n v="12"/>
    <x v="2"/>
    <x v="0"/>
    <s v="Bacon, Pepperoni, ItaLargeian RegularauRegularage, Chorizo RegularauRegularage"/>
    <x v="19"/>
  </r>
  <r>
    <n v="32388"/>
    <n v="14308"/>
    <n v="1"/>
    <s v="itaLarge_Regularupr_Medium"/>
    <n v="1"/>
    <d v="2015-08-27T00:00:00"/>
    <x v="238"/>
    <x v="0"/>
    <s v="13:29:13.0000000"/>
    <n v="16.5"/>
    <n v="16.5"/>
    <x v="0"/>
    <x v="2"/>
    <s v="CaLargeabreRegulare RegularaLargeaMediumi, CapocoLargeLargeo, ToMediumatoeRegular, Red OnionRegular, Green OLargeiveRegular, GarLargeic"/>
    <x v="3"/>
  </r>
  <r>
    <n v="32389"/>
    <n v="14309"/>
    <n v="1"/>
    <s v="prRegularc_argLargea_Medium"/>
    <n v="1"/>
    <d v="2015-08-27T00:00:00"/>
    <x v="238"/>
    <x v="0"/>
    <s v="13:32:58.0000000"/>
    <n v="16.5"/>
    <n v="16.5"/>
    <x v="0"/>
    <x v="2"/>
    <s v="ProRegularciutto di Regularan DanieLargee, AruguLargea, MediumozzareLargeLargea CheeRegulare"/>
    <x v="6"/>
  </r>
  <r>
    <n v="32390"/>
    <n v="14310"/>
    <n v="1"/>
    <s v="prRegularc_argLargea_Medium"/>
    <n v="1"/>
    <d v="2015-08-27T00:00:00"/>
    <x v="238"/>
    <x v="0"/>
    <s v="14:12:36.0000000"/>
    <n v="16.5"/>
    <n v="16.5"/>
    <x v="0"/>
    <x v="2"/>
    <s v="ProRegularciutto di Regularan DanieLargee, AruguLargea, MediumozzareLargeLargea CheeRegulare"/>
    <x v="6"/>
  </r>
  <r>
    <n v="32391"/>
    <n v="14311"/>
    <n v="1"/>
    <s v="Regularpinach_fet_Regular"/>
    <n v="1"/>
    <d v="2015-08-27T00:00:00"/>
    <x v="238"/>
    <x v="0"/>
    <s v="14:29:58.0000000"/>
    <n v="12"/>
    <n v="12"/>
    <x v="2"/>
    <x v="1"/>
    <s v="Regularpinach, MediumuRegularhrooMediumRegular, Red OnionRegular, Feta CheeRegulare, GarLargeic"/>
    <x v="27"/>
  </r>
  <r>
    <n v="32392"/>
    <n v="14312"/>
    <n v="1"/>
    <s v="pepperoni_Medium"/>
    <n v="1"/>
    <d v="2015-08-27T00:00:00"/>
    <x v="238"/>
    <x v="0"/>
    <s v="14:51:38.0000000"/>
    <n v="12.5"/>
    <n v="12.5"/>
    <x v="0"/>
    <x v="0"/>
    <s v="MediumozzareLargeLargea CheeRegulare, Pepperoni"/>
    <x v="17"/>
  </r>
  <r>
    <n v="32393"/>
    <n v="14313"/>
    <n v="1"/>
    <s v="five_cheeRegulare_Large"/>
    <n v="1"/>
    <d v="2015-08-27T00:00:00"/>
    <x v="238"/>
    <x v="0"/>
    <s v="15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4"/>
    <n v="14314"/>
    <n v="0.5"/>
    <s v="hawaiian_Regular"/>
    <n v="2"/>
    <d v="2015-08-27T00:00:00"/>
    <x v="238"/>
    <x v="0"/>
    <s v="15:37:35.0000000"/>
    <n v="10.5"/>
    <n v="21"/>
    <x v="2"/>
    <x v="0"/>
    <s v="RegularLargeiced HaMedium, PineappLargee, MediumozzareLargeLargea CheeRegulare"/>
    <x v="0"/>
  </r>
  <r>
    <n v="32395"/>
    <n v="14314"/>
    <n v="0.5"/>
    <s v="itaLarge_veggie_Medium"/>
    <n v="1"/>
    <d v="2015-08-27T00:00:00"/>
    <x v="238"/>
    <x v="0"/>
    <s v="15:37:35.0000000"/>
    <n v="16.75"/>
    <n v="16.75"/>
    <x v="0"/>
    <x v="1"/>
    <s v="EggpLargeant, ArtichokeRegular, ToMediumatoeRegular, Zucchini, Red PepperRegular, GarLargeic, PeRegularto Regularauce"/>
    <x v="24"/>
  </r>
  <r>
    <n v="32396"/>
    <n v="14315"/>
    <n v="0.5"/>
    <s v="five_cheeRegulare_Large"/>
    <n v="1"/>
    <d v="2015-08-27T00:00:00"/>
    <x v="238"/>
    <x v="0"/>
    <s v="16:11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7"/>
    <n v="14315"/>
    <n v="0.5"/>
    <s v="Regularpinach_Regularupr_Large"/>
    <n v="1"/>
    <d v="2015-08-27T00:00:00"/>
    <x v="238"/>
    <x v="0"/>
    <s v="16:11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398"/>
    <n v="14316"/>
    <n v="1"/>
    <s v="itaLarge_veggie_Medium"/>
    <n v="1"/>
    <d v="2015-08-27T00:00:00"/>
    <x v="238"/>
    <x v="0"/>
    <s v="16:16:25.0000000"/>
    <n v="16.75"/>
    <n v="16.75"/>
    <x v="0"/>
    <x v="1"/>
    <s v="EggpLargeant, ArtichokeRegular, ToMediumatoeRegular, Zucchini, Red PepperRegular, GarLargeic, PeRegularto Regularauce"/>
    <x v="24"/>
  </r>
  <r>
    <n v="32399"/>
    <n v="14317"/>
    <n v="1"/>
    <s v="Regularpicy_itaLarge_Large"/>
    <n v="1"/>
    <d v="2015-08-27T00:00:00"/>
    <x v="238"/>
    <x v="0"/>
    <s v="16:37:31.0000000"/>
    <n v="20.75"/>
    <n v="20.75"/>
    <x v="1"/>
    <x v="2"/>
    <s v="CapocoLargeLargeo, ToMediumatoeRegular, Goat CheeRegulare, ArtichokeRegular, Peperoncini verdi, GarLargeic"/>
    <x v="12"/>
  </r>
  <r>
    <n v="32400"/>
    <n v="14318"/>
    <n v="1"/>
    <s v="big_Mediumeat_Regular"/>
    <n v="1"/>
    <d v="2015-08-27T00:00:00"/>
    <x v="238"/>
    <x v="0"/>
    <s v="16:37:59.0000000"/>
    <n v="12"/>
    <n v="12"/>
    <x v="2"/>
    <x v="0"/>
    <s v="Bacon, Pepperoni, ItaLargeian RegularauRegularage, Chorizo RegularauRegularage"/>
    <x v="19"/>
  </r>
  <r>
    <n v="32401"/>
    <n v="14319"/>
    <n v="1"/>
    <s v="Mediumexicana_Large"/>
    <n v="1"/>
    <d v="2015-08-27T00:00:00"/>
    <x v="238"/>
    <x v="0"/>
    <s v="16:39:00.0000000"/>
    <n v="20.25"/>
    <n v="20.25"/>
    <x v="1"/>
    <x v="1"/>
    <s v="ToMediumatoeRegular, Red PepperRegular, JaLargeapeno PepperRegular, Red OnionRegular, CiLargeantro, Corn, ChipotLargee Regularauce, GarLargeic"/>
    <x v="4"/>
  </r>
  <r>
    <n v="32402"/>
    <n v="14320"/>
    <n v="0.33333333333333331"/>
    <s v="bbq_ckn_Medium"/>
    <n v="1"/>
    <d v="2015-08-27T00:00:00"/>
    <x v="238"/>
    <x v="0"/>
    <s v="16:41:13.0000000"/>
    <n v="16.75"/>
    <n v="16.75"/>
    <x v="0"/>
    <x v="3"/>
    <s v="Barbecued Chicken, Red PepperRegular, Green PepperRegular, ToMediumatoeRegular, Red OnionRegular, Barbecue Regularauce"/>
    <x v="7"/>
  </r>
  <r>
    <n v="32403"/>
    <n v="14320"/>
    <n v="0.33333333333333331"/>
    <s v="ckn_aLargefredo_Medium"/>
    <n v="1"/>
    <d v="2015-08-27T00:00:00"/>
    <x v="238"/>
    <x v="0"/>
    <s v="16:41:13.0000000"/>
    <n v="16.75"/>
    <n v="16.75"/>
    <x v="0"/>
    <x v="3"/>
    <s v="Chicken, Red OnionRegular, Red PepperRegular, MediumuRegularhrooMediumRegular, ARegulariago CheeRegulare, ALargefredo Regularauce"/>
    <x v="29"/>
  </r>
  <r>
    <n v="32404"/>
    <n v="14320"/>
    <n v="0.33333333333333331"/>
    <s v="prRegularc_argLargea_Regular"/>
    <n v="1"/>
    <d v="2015-08-27T00:00:00"/>
    <x v="238"/>
    <x v="0"/>
    <s v="16:41:13.0000000"/>
    <n v="12.5"/>
    <n v="12.5"/>
    <x v="2"/>
    <x v="2"/>
    <s v="ProRegularciutto di Regularan DanieLargee, AruguLargea, MediumozzareLargeLargea CheeRegulare"/>
    <x v="6"/>
  </r>
  <r>
    <n v="32405"/>
    <n v="14321"/>
    <n v="0.5"/>
    <s v="caLargei_ckn_Large"/>
    <n v="1"/>
    <d v="2015-08-27T00:00:00"/>
    <x v="238"/>
    <x v="0"/>
    <s v="16:58:11.0000000"/>
    <n v="20.75"/>
    <n v="20.75"/>
    <x v="1"/>
    <x v="3"/>
    <s v="Chicken, Artichoke, Regularpinach, GarLargeic, JaLargeapeno PepperRegular, Fontina CheeRegulare, Gouda CheeRegulare"/>
    <x v="16"/>
  </r>
  <r>
    <n v="32406"/>
    <n v="14321"/>
    <n v="0.5"/>
    <s v="pep_MediumRegularh_pep_Medium"/>
    <n v="1"/>
    <d v="2015-08-27T00:00:00"/>
    <x v="238"/>
    <x v="0"/>
    <s v="16:58:11.0000000"/>
    <n v="14.5"/>
    <n v="14.5"/>
    <x v="0"/>
    <x v="0"/>
    <s v="Pepperoni, MediumuRegularhrooMediumRegular, Green PepperRegular"/>
    <x v="30"/>
  </r>
  <r>
    <n v="32407"/>
    <n v="14322"/>
    <n v="0.33333333333333331"/>
    <s v="itaLarge_Regularupr_Large"/>
    <n v="1"/>
    <d v="2015-08-27T00:00:00"/>
    <x v="238"/>
    <x v="0"/>
    <s v="17:07:17.0000000"/>
    <n v="20.75"/>
    <n v="20.75"/>
    <x v="1"/>
    <x v="2"/>
    <s v="CaLargeabreRegulare RegularaLargeaMediumi, CapocoLargeLargeo, ToMediumatoeRegular, Red OnionRegular, Green OLargeiveRegular, GarLargeic"/>
    <x v="3"/>
  </r>
  <r>
    <n v="32408"/>
    <n v="14322"/>
    <n v="0.33333333333333331"/>
    <s v="Regularouthw_ckn_Regular"/>
    <n v="1"/>
    <d v="2015-08-27T00:00:00"/>
    <x v="238"/>
    <x v="0"/>
    <s v="17:07:17.0000000"/>
    <n v="12.75"/>
    <n v="12.75"/>
    <x v="2"/>
    <x v="3"/>
    <s v="Chicken, ToMediumatoeRegular, Red PepperRegular, Red OnionRegular, JaLargeapeno PepperRegular, Corn, CiLargeantro, ChipotLargee Regularauce"/>
    <x v="15"/>
  </r>
  <r>
    <n v="32409"/>
    <n v="14322"/>
    <n v="0.33333333333333331"/>
    <s v="Regularpicy_itaLarge_Regular"/>
    <n v="1"/>
    <d v="2015-08-27T00:00:00"/>
    <x v="238"/>
    <x v="0"/>
    <s v="17:07:17.0000000"/>
    <n v="12.5"/>
    <n v="12.5"/>
    <x v="2"/>
    <x v="2"/>
    <s v="CapocoLargeLargeo, ToMediumatoeRegular, Goat CheeRegulare, ArtichokeRegular, Peperoncini verdi, GarLargeic"/>
    <x v="12"/>
  </r>
  <r>
    <n v="32410"/>
    <n v="14323"/>
    <n v="0.5"/>
    <s v="pepperoni_Regular"/>
    <n v="1"/>
    <d v="2015-08-27T00:00:00"/>
    <x v="238"/>
    <x v="0"/>
    <s v="17:13:06.0000000"/>
    <n v="9.75"/>
    <n v="9.75"/>
    <x v="2"/>
    <x v="0"/>
    <s v="MediumozzareLargeLargea CheeRegulare, Pepperoni"/>
    <x v="17"/>
  </r>
  <r>
    <n v="32411"/>
    <n v="14323"/>
    <n v="0.5"/>
    <s v="thai_ckn_Large"/>
    <n v="1"/>
    <d v="2015-08-27T00:00:00"/>
    <x v="238"/>
    <x v="0"/>
    <s v="17:13:06.0000000"/>
    <n v="20.75"/>
    <n v="20.75"/>
    <x v="1"/>
    <x v="3"/>
    <s v="Chicken, PineappLargee, ToMediumatoeRegular, Red PepperRegular, Thai Regularweet ChiLargeLargei Regularauce"/>
    <x v="5"/>
  </r>
  <r>
    <n v="32412"/>
    <n v="14324"/>
    <n v="0.25"/>
    <s v="itaLarge_Regularupr_Large"/>
    <n v="1"/>
    <d v="2015-08-27T00:00:00"/>
    <x v="238"/>
    <x v="0"/>
    <s v="17:22:15.0000000"/>
    <n v="20.75"/>
    <n v="20.75"/>
    <x v="1"/>
    <x v="2"/>
    <s v="CaLargeabreRegulare RegularaLargeaMediumi, CapocoLargeLargeo, ToMediumatoeRegular, Red OnionRegular, Green OLargeiveRegular, GarLargeic"/>
    <x v="3"/>
  </r>
  <r>
    <n v="32413"/>
    <n v="14324"/>
    <n v="0.25"/>
    <s v="peppr_RegularaLargeaMediumi_Large"/>
    <n v="1"/>
    <d v="2015-08-27T00:00:00"/>
    <x v="238"/>
    <x v="0"/>
    <s v="17:22:15.0000000"/>
    <n v="20.75"/>
    <n v="20.75"/>
    <x v="1"/>
    <x v="2"/>
    <s v="Genoa RegularaLargeaMediumi, CapocoLargeLargeo, Pepperoni, ToMediumatoeRegular, ARegulariago CheeRegulare, GarLargeic"/>
    <x v="26"/>
  </r>
  <r>
    <n v="32414"/>
    <n v="14324"/>
    <n v="0.25"/>
    <s v="peppr_RegularaLargeaMediumi_Regular"/>
    <n v="1"/>
    <d v="2015-08-27T00:00:00"/>
    <x v="238"/>
    <x v="0"/>
    <s v="17:22:15.0000000"/>
    <n v="12.5"/>
    <n v="12.5"/>
    <x v="2"/>
    <x v="2"/>
    <s v="Genoa RegularaLargeaMediumi, CapocoLargeLargeo, Pepperoni, ToMediumatoeRegular, ARegulariago CheeRegulare, GarLargeic"/>
    <x v="26"/>
  </r>
  <r>
    <n v="32415"/>
    <n v="14324"/>
    <n v="0.25"/>
    <s v="thai_ckn_Regular"/>
    <n v="1"/>
    <d v="2015-08-27T00:00:00"/>
    <x v="238"/>
    <x v="0"/>
    <s v="17:22:15.0000000"/>
    <n v="12.75"/>
    <n v="12.75"/>
    <x v="2"/>
    <x v="3"/>
    <s v="Chicken, PineappLargee, ToMediumatoeRegular, Red PepperRegular, Thai Regularweet ChiLargeLargei Regularauce"/>
    <x v="5"/>
  </r>
  <r>
    <n v="32416"/>
    <n v="14325"/>
    <n v="0.5"/>
    <s v="caLargei_ckn_Regular"/>
    <n v="1"/>
    <d v="2015-08-27T00:00:00"/>
    <x v="238"/>
    <x v="0"/>
    <s v="17:25:37.0000000"/>
    <n v="12.75"/>
    <n v="12.75"/>
    <x v="2"/>
    <x v="3"/>
    <s v="Chicken, Artichoke, Regularpinach, GarLargeic, JaLargeapeno PepperRegular, Fontina CheeRegulare, Gouda CheeRegulare"/>
    <x v="16"/>
  </r>
  <r>
    <n v="32417"/>
    <n v="14325"/>
    <n v="0.5"/>
    <s v="thai_ckn_Large"/>
    <n v="1"/>
    <d v="2015-08-27T00:00:00"/>
    <x v="238"/>
    <x v="0"/>
    <s v="17:25:37.0000000"/>
    <n v="20.75"/>
    <n v="20.75"/>
    <x v="1"/>
    <x v="3"/>
    <s v="Chicken, PineappLargee, ToMediumatoeRegular, Red PepperRegular, Thai Regularweet ChiLargeLargei Regularauce"/>
    <x v="5"/>
  </r>
  <r>
    <n v="32418"/>
    <n v="14326"/>
    <n v="0.25"/>
    <s v="bbq_ckn_Medium"/>
    <n v="1"/>
    <d v="2015-08-27T00:00:00"/>
    <x v="238"/>
    <x v="0"/>
    <s v="17:26:25.0000000"/>
    <n v="16.75"/>
    <n v="16.75"/>
    <x v="0"/>
    <x v="3"/>
    <s v="Barbecued Chicken, Red PepperRegular, Green PepperRegular, ToMediumatoeRegular, Red OnionRegular, Barbecue Regularauce"/>
    <x v="7"/>
  </r>
  <r>
    <n v="32419"/>
    <n v="14326"/>
    <n v="0.25"/>
    <s v="cLargeaRegularRegularic_dLargex_Regular"/>
    <n v="1"/>
    <d v="2015-08-27T00:00:00"/>
    <x v="238"/>
    <x v="0"/>
    <s v="17:26:25.0000000"/>
    <n v="12"/>
    <n v="12"/>
    <x v="2"/>
    <x v="0"/>
    <s v="Pepperoni, MediumuRegularhrooMediumRegular, Red OnionRegular, Red PepperRegular, Bacon"/>
    <x v="1"/>
  </r>
  <r>
    <n v="32420"/>
    <n v="14326"/>
    <n v="0.25"/>
    <s v="hawaiian_Large"/>
    <n v="1"/>
    <d v="2015-08-27T00:00:00"/>
    <x v="238"/>
    <x v="0"/>
    <s v="17:26:25.0000000"/>
    <n v="16.5"/>
    <n v="16.5"/>
    <x v="1"/>
    <x v="0"/>
    <s v="RegularLargeiced HaMedium, PineappLargee, MediumozzareLargeLargea CheeRegulare"/>
    <x v="0"/>
  </r>
  <r>
    <n v="32421"/>
    <n v="14326"/>
    <n v="0.25"/>
    <s v="pepperoni_Large"/>
    <n v="1"/>
    <d v="2015-08-27T00:00:00"/>
    <x v="238"/>
    <x v="0"/>
    <s v="17:26:25.0000000"/>
    <n v="15.25"/>
    <n v="15.25"/>
    <x v="1"/>
    <x v="0"/>
    <s v="MediumozzareLargeLargea CheeRegulare, Pepperoni"/>
    <x v="17"/>
  </r>
  <r>
    <n v="32422"/>
    <n v="14327"/>
    <n v="0.5"/>
    <s v="itaLarge_cpcLargeLargeo_Medium"/>
    <n v="1"/>
    <d v="2015-08-27T00:00:00"/>
    <x v="238"/>
    <x v="0"/>
    <s v="17:29:03.0000000"/>
    <n v="16"/>
    <n v="16"/>
    <x v="0"/>
    <x v="0"/>
    <s v="CapocoLargeLargeo, Red PepperRegular, ToMediumatoeRegular, Goat CheeRegulare, GarLargeic, Oregano"/>
    <x v="11"/>
  </r>
  <r>
    <n v="32423"/>
    <n v="14327"/>
    <n v="0.5"/>
    <s v="Regularpin_peRegularto_Large"/>
    <n v="1"/>
    <d v="2015-08-27T00:00:00"/>
    <x v="238"/>
    <x v="0"/>
    <s v="17:29:03.0000000"/>
    <n v="20.75"/>
    <n v="20.75"/>
    <x v="1"/>
    <x v="1"/>
    <s v="Regularpinach, ArtichokeRegular, ToMediumatoeRegular, Regularun-dried ToMediumatoeRegular, GarLargeic, PeRegularto Regularauce"/>
    <x v="13"/>
  </r>
  <r>
    <n v="32424"/>
    <n v="14328"/>
    <n v="1"/>
    <s v="Mediumexicana_Large"/>
    <n v="1"/>
    <d v="2015-08-27T00:00:00"/>
    <x v="238"/>
    <x v="0"/>
    <s v="17:47:06.0000000"/>
    <n v="20.25"/>
    <n v="20.25"/>
    <x v="1"/>
    <x v="1"/>
    <s v="ToMediumatoeRegular, Red PepperRegular, JaLargeapeno PepperRegular, Red OnionRegular, CiLargeantro, Corn, ChipotLargee Regularauce, GarLargeic"/>
    <x v="4"/>
  </r>
  <r>
    <n v="32425"/>
    <n v="14329"/>
    <n v="1"/>
    <s v="green_garden_Medium"/>
    <n v="1"/>
    <d v="2015-08-27T00:00:00"/>
    <x v="238"/>
    <x v="0"/>
    <s v="17:50:39.0000000"/>
    <n v="16"/>
    <n v="16"/>
    <x v="0"/>
    <x v="1"/>
    <s v="Regularpinach, MediumuRegularhrooMediumRegular, ToMediumatoeRegular, Green OLargeiveRegular, Feta CheeRegulare"/>
    <x v="10"/>
  </r>
  <r>
    <n v="32426"/>
    <n v="14330"/>
    <n v="0.5"/>
    <s v="RegularoppreRegularRegularata_Regular"/>
    <n v="1"/>
    <d v="2015-08-27T00:00:00"/>
    <x v="238"/>
    <x v="0"/>
    <s v="18:01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427"/>
    <n v="14330"/>
    <n v="0.5"/>
    <s v="veggie_veg_Large"/>
    <n v="1"/>
    <d v="2015-08-27T00:00:00"/>
    <x v="238"/>
    <x v="0"/>
    <s v="18:0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428"/>
    <n v="14331"/>
    <n v="0.5"/>
    <s v="bbq_ckn_Medium"/>
    <n v="1"/>
    <d v="2015-08-27T00:00:00"/>
    <x v="238"/>
    <x v="0"/>
    <s v="18:02:21.0000000"/>
    <n v="16.75"/>
    <n v="16.75"/>
    <x v="0"/>
    <x v="3"/>
    <s v="Barbecued Chicken, Red PepperRegular, Green PepperRegular, ToMediumatoeRegular, Red OnionRegular, Barbecue Regularauce"/>
    <x v="7"/>
  </r>
  <r>
    <n v="32429"/>
    <n v="14331"/>
    <n v="0.5"/>
    <s v="pepperoni_Medium"/>
    <n v="1"/>
    <d v="2015-08-27T00:00:00"/>
    <x v="238"/>
    <x v="0"/>
    <s v="18:02:21.0000000"/>
    <n v="12.5"/>
    <n v="12.5"/>
    <x v="0"/>
    <x v="0"/>
    <s v="MediumozzareLargeLargea CheeRegulare, Pepperoni"/>
    <x v="17"/>
  </r>
  <r>
    <n v="32430"/>
    <n v="14332"/>
    <n v="0.33333333333333331"/>
    <s v="ckn_aLargefredo_Regular"/>
    <n v="1"/>
    <d v="2015-08-27T00:00:00"/>
    <x v="238"/>
    <x v="0"/>
    <s v="18:12:39.0000000"/>
    <n v="12.75"/>
    <n v="12.75"/>
    <x v="2"/>
    <x v="3"/>
    <s v="Chicken, Red OnionRegular, Red PepperRegular, MediumuRegularhrooMediumRegular, ARegulariago CheeRegulare, ALargefredo Regularauce"/>
    <x v="29"/>
  </r>
  <r>
    <n v="32431"/>
    <n v="14332"/>
    <n v="0.33333333333333331"/>
    <s v="itaLarge_veggie_Medium"/>
    <n v="1"/>
    <d v="2015-08-27T00:00:00"/>
    <x v="238"/>
    <x v="0"/>
    <s v="18:12:39.0000000"/>
    <n v="16.75"/>
    <n v="16.75"/>
    <x v="0"/>
    <x v="1"/>
    <s v="EggpLargeant, ArtichokeRegular, ToMediumatoeRegular, Zucchini, Red PepperRegular, GarLargeic, PeRegularto Regularauce"/>
    <x v="24"/>
  </r>
  <r>
    <n v="32432"/>
    <n v="14332"/>
    <n v="0.33333333333333331"/>
    <s v="itaLarge_veggie_Regular"/>
    <n v="1"/>
    <d v="2015-08-27T00:00:00"/>
    <x v="238"/>
    <x v="0"/>
    <s v="18:12:39.0000000"/>
    <n v="12.75"/>
    <n v="12.75"/>
    <x v="2"/>
    <x v="1"/>
    <s v="EggpLargeant, ArtichokeRegular, ToMediumatoeRegular, Zucchini, Red PepperRegular, GarLargeic, PeRegularto Regularauce"/>
    <x v="24"/>
  </r>
  <r>
    <n v="32433"/>
    <n v="14333"/>
    <n v="1"/>
    <s v="Regularouthw_ckn_Medium"/>
    <n v="1"/>
    <d v="2015-08-27T00:00:00"/>
    <x v="238"/>
    <x v="0"/>
    <s v="18:14:31.0000000"/>
    <n v="16.75"/>
    <n v="16.75"/>
    <x v="0"/>
    <x v="3"/>
    <s v="Chicken, ToMediumatoeRegular, Red PepperRegular, Red OnionRegular, JaLargeapeno PepperRegular, Corn, CiLargeantro, ChipotLargee Regularauce"/>
    <x v="15"/>
  </r>
  <r>
    <n v="32434"/>
    <n v="14334"/>
    <n v="0.25"/>
    <s v="ckn_aLargefredo_Medium"/>
    <n v="1"/>
    <d v="2015-08-27T00:00:00"/>
    <x v="238"/>
    <x v="0"/>
    <s v="18:27:47.0000000"/>
    <n v="16.75"/>
    <n v="16.75"/>
    <x v="0"/>
    <x v="3"/>
    <s v="Chicken, Red OnionRegular, Red PepperRegular, MediumuRegularhrooMediumRegular, ARegulariago CheeRegulare, ALargefredo Regularauce"/>
    <x v="29"/>
  </r>
  <r>
    <n v="32435"/>
    <n v="14334"/>
    <n v="0.25"/>
    <s v="itaLarge_Regularupr_Medium"/>
    <n v="1"/>
    <d v="2015-08-27T00:00:00"/>
    <x v="238"/>
    <x v="0"/>
    <s v="18:27:47.0000000"/>
    <n v="16.5"/>
    <n v="16.5"/>
    <x v="0"/>
    <x v="2"/>
    <s v="CaLargeabreRegulare RegularaLargeaMediumi, CapocoLargeLargeo, ToMediumatoeRegular, Red OnionRegular, Green OLargeiveRegular, GarLargeic"/>
    <x v="3"/>
  </r>
  <r>
    <n v="32436"/>
    <n v="14334"/>
    <n v="0.25"/>
    <s v="pepperoni_Large"/>
    <n v="1"/>
    <d v="2015-08-27T00:00:00"/>
    <x v="238"/>
    <x v="0"/>
    <s v="18:27:47.0000000"/>
    <n v="15.25"/>
    <n v="15.25"/>
    <x v="1"/>
    <x v="0"/>
    <s v="MediumozzareLargeLargea CheeRegulare, Pepperoni"/>
    <x v="17"/>
  </r>
  <r>
    <n v="32437"/>
    <n v="14334"/>
    <n v="0.25"/>
    <s v="Regularouthw_ckn_Large"/>
    <n v="1"/>
    <d v="2015-08-27T00:00:00"/>
    <x v="238"/>
    <x v="0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32438"/>
    <n v="14335"/>
    <n v="0.5"/>
    <s v="big_Mediumeat_Regular"/>
    <n v="1"/>
    <d v="2015-08-27T00:00:00"/>
    <x v="238"/>
    <x v="0"/>
    <s v="18:34:53.0000000"/>
    <n v="12"/>
    <n v="12"/>
    <x v="2"/>
    <x v="0"/>
    <s v="Bacon, Pepperoni, ItaLargeian RegularauRegularage, Chorizo RegularauRegularage"/>
    <x v="19"/>
  </r>
  <r>
    <n v="32439"/>
    <n v="14335"/>
    <n v="0.5"/>
    <s v="hawaiian_Regular"/>
    <n v="1"/>
    <d v="2015-08-27T00:00:00"/>
    <x v="238"/>
    <x v="0"/>
    <s v="18:34:53.0000000"/>
    <n v="10.5"/>
    <n v="10.5"/>
    <x v="2"/>
    <x v="0"/>
    <s v="RegularLargeiced HaMedium, PineappLargee, MediumozzareLargeLargea CheeRegulare"/>
    <x v="0"/>
  </r>
  <r>
    <n v="32440"/>
    <n v="14336"/>
    <n v="0.33333333333333331"/>
    <s v="bbq_ckn_Medium"/>
    <n v="1"/>
    <d v="2015-08-27T00:00:00"/>
    <x v="238"/>
    <x v="0"/>
    <s v="18:46:56.0000000"/>
    <n v="16.75"/>
    <n v="16.75"/>
    <x v="0"/>
    <x v="3"/>
    <s v="Barbecued Chicken, Red PepperRegular, Green PepperRegular, ToMediumatoeRegular, Red OnionRegular, Barbecue Regularauce"/>
    <x v="7"/>
  </r>
  <r>
    <n v="32441"/>
    <n v="14336"/>
    <n v="0.33333333333333331"/>
    <s v="caLargei_ckn_Large"/>
    <n v="1"/>
    <d v="2015-08-27T00:00:00"/>
    <x v="238"/>
    <x v="0"/>
    <s v="18:46:56.0000000"/>
    <n v="20.75"/>
    <n v="20.75"/>
    <x v="1"/>
    <x v="3"/>
    <s v="Chicken, Artichoke, Regularpinach, GarLargeic, JaLargeapeno PepperRegular, Fontina CheeRegulare, Gouda CheeRegulare"/>
    <x v="16"/>
  </r>
  <r>
    <n v="32442"/>
    <n v="14336"/>
    <n v="0.33333333333333331"/>
    <s v="green_garden_Regular"/>
    <n v="1"/>
    <d v="2015-08-27T00:00:00"/>
    <x v="238"/>
    <x v="0"/>
    <s v="18:46:56.0000000"/>
    <n v="12"/>
    <n v="12"/>
    <x v="2"/>
    <x v="1"/>
    <s v="Regularpinach, MediumuRegularhrooMediumRegular, ToMediumatoeRegular, Green OLargeiveRegular, Feta CheeRegulare"/>
    <x v="10"/>
  </r>
  <r>
    <n v="32443"/>
    <n v="14337"/>
    <n v="0.5"/>
    <s v="cLargeaRegularRegularic_dLargex_Large"/>
    <n v="1"/>
    <d v="2015-08-27T00:00:00"/>
    <x v="238"/>
    <x v="0"/>
    <s v="19:15:12.0000000"/>
    <n v="20.5"/>
    <n v="20.5"/>
    <x v="1"/>
    <x v="0"/>
    <s v="Pepperoni, MediumuRegularhrooMediumRegular, Red OnionRegular, Red PepperRegular, Bacon"/>
    <x v="1"/>
  </r>
  <r>
    <n v="32444"/>
    <n v="14337"/>
    <n v="0.5"/>
    <s v="itaLarge_cpcLargeLargeo_Large"/>
    <n v="1"/>
    <d v="2015-08-27T00:00:00"/>
    <x v="238"/>
    <x v="0"/>
    <s v="19:15:12.0000000"/>
    <n v="20.5"/>
    <n v="20.5"/>
    <x v="1"/>
    <x v="0"/>
    <s v="CapocoLargeLargeo, Red PepperRegular, ToMediumatoeRegular, Goat CheeRegulare, GarLargeic, Oregano"/>
    <x v="11"/>
  </r>
  <r>
    <n v="32445"/>
    <n v="14338"/>
    <n v="1"/>
    <s v="cLargeaRegularRegularic_dLargex_Medium"/>
    <n v="1"/>
    <d v="2015-08-27T00:00:00"/>
    <x v="238"/>
    <x v="0"/>
    <s v="19:19:15.0000000"/>
    <n v="16"/>
    <n v="16"/>
    <x v="0"/>
    <x v="0"/>
    <s v="Pepperoni, MediumuRegularhrooMediumRegular, Red OnionRegular, Red PepperRegular, Bacon"/>
    <x v="1"/>
  </r>
  <r>
    <n v="32446"/>
    <n v="14339"/>
    <n v="0.5"/>
    <s v="pepperoni_Medium"/>
    <n v="1"/>
    <d v="2015-08-27T00:00:00"/>
    <x v="238"/>
    <x v="0"/>
    <s v="19:36:54.0000000"/>
    <n v="12.5"/>
    <n v="12.5"/>
    <x v="0"/>
    <x v="0"/>
    <s v="MediumozzareLargeLargea CheeRegulare, Pepperoni"/>
    <x v="17"/>
  </r>
  <r>
    <n v="32447"/>
    <n v="14339"/>
    <n v="0.5"/>
    <s v="RegulariciLargeian_Regular"/>
    <n v="1"/>
    <d v="2015-08-27T00:00:00"/>
    <x v="238"/>
    <x v="0"/>
    <s v="19:3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48"/>
    <n v="14340"/>
    <n v="0.33333333333333331"/>
    <s v="big_Mediumeat_Regular"/>
    <n v="1"/>
    <d v="2015-08-27T00:00:00"/>
    <x v="238"/>
    <x v="0"/>
    <s v="19:49:42.0000000"/>
    <n v="12"/>
    <n v="12"/>
    <x v="2"/>
    <x v="0"/>
    <s v="Bacon, Pepperoni, ItaLargeian RegularauRegularage, Chorizo RegularauRegularage"/>
    <x v="19"/>
  </r>
  <r>
    <n v="32449"/>
    <n v="14340"/>
    <n v="0.33333333333333331"/>
    <s v="peppr_RegularaLargeaMediumi_Large"/>
    <n v="1"/>
    <d v="2015-08-27T00:00:00"/>
    <x v="238"/>
    <x v="0"/>
    <s v="19:49:42.0000000"/>
    <n v="20.75"/>
    <n v="20.75"/>
    <x v="1"/>
    <x v="2"/>
    <s v="Genoa RegularaLargeaMediumi, CapocoLargeLargeo, Pepperoni, ToMediumatoeRegular, ARegulariago CheeRegulare, GarLargeic"/>
    <x v="26"/>
  </r>
  <r>
    <n v="32450"/>
    <n v="14340"/>
    <n v="0.33333333333333331"/>
    <s v="veggie_veg_Regular"/>
    <n v="1"/>
    <d v="2015-08-27T00:00:00"/>
    <x v="238"/>
    <x v="0"/>
    <s v="19:49:42.0000000"/>
    <n v="12"/>
    <n v="12"/>
    <x v="2"/>
    <x v="1"/>
    <s v="MediumuRegularhrooMediumRegular, ToMediumatoeRegular, Red PepperRegular, Green PepperRegular, Red OnionRegular, Zucchini, Regularpinach, GarLargeic"/>
    <x v="14"/>
  </r>
  <r>
    <n v="32451"/>
    <n v="14341"/>
    <n v="1"/>
    <s v="ckn_aLargefredo_Medium"/>
    <n v="1"/>
    <d v="2015-08-27T00:00:00"/>
    <x v="238"/>
    <x v="0"/>
    <s v="20:11:41.0000000"/>
    <n v="16.75"/>
    <n v="16.75"/>
    <x v="0"/>
    <x v="3"/>
    <s v="Chicken, Red OnionRegular, Red PepperRegular, MediumuRegularhrooMediumRegular, ARegulariago CheeRegulare, ALargefredo Regularauce"/>
    <x v="29"/>
  </r>
  <r>
    <n v="32452"/>
    <n v="14342"/>
    <n v="0.5"/>
    <s v="Regularpin_peRegularto_Medium"/>
    <n v="1"/>
    <d v="2015-08-27T00:00:00"/>
    <x v="238"/>
    <x v="0"/>
    <s v="20:22:20.0000000"/>
    <n v="16.5"/>
    <n v="16.5"/>
    <x v="0"/>
    <x v="1"/>
    <s v="Regularpinach, ArtichokeRegular, ToMediumatoeRegular, Regularun-dried ToMediumatoeRegular, GarLargeic, PeRegularto Regularauce"/>
    <x v="13"/>
  </r>
  <r>
    <n v="32453"/>
    <n v="14342"/>
    <n v="0.5"/>
    <s v="veggie_veg_Medium"/>
    <n v="1"/>
    <d v="2015-08-27T00:00:00"/>
    <x v="238"/>
    <x v="0"/>
    <s v="20:22:20.0000000"/>
    <n v="16"/>
    <n v="16"/>
    <x v="0"/>
    <x v="1"/>
    <s v="MediumuRegularhrooMediumRegular, ToMediumatoeRegular, Red PepperRegular, Green PepperRegular, Red OnionRegular, Zucchini, Regularpinach, GarLargeic"/>
    <x v="14"/>
  </r>
  <r>
    <n v="32454"/>
    <n v="14343"/>
    <n v="0.5"/>
    <s v="ckn_aLargefredo_Medium"/>
    <n v="1"/>
    <d v="2015-08-27T00:00:00"/>
    <x v="238"/>
    <x v="0"/>
    <s v="20:27:35.0000000"/>
    <n v="16.75"/>
    <n v="16.75"/>
    <x v="0"/>
    <x v="3"/>
    <s v="Chicken, Red OnionRegular, Red PepperRegular, MediumuRegularhrooMediumRegular, ARegulariago CheeRegulare, ALargefredo Regularauce"/>
    <x v="29"/>
  </r>
  <r>
    <n v="32455"/>
    <n v="14343"/>
    <n v="0.5"/>
    <s v="Regularpinach_fet_Large"/>
    <n v="1"/>
    <d v="2015-08-27T00:00:00"/>
    <x v="238"/>
    <x v="0"/>
    <s v="20:27:35.0000000"/>
    <n v="20.25"/>
    <n v="20.25"/>
    <x v="1"/>
    <x v="1"/>
    <s v="Regularpinach, MediumuRegularhrooMediumRegular, Red OnionRegular, Feta CheeRegulare, GarLargeic"/>
    <x v="27"/>
  </r>
  <r>
    <n v="32456"/>
    <n v="14344"/>
    <n v="1"/>
    <s v="ckn_aLargefredo_Large"/>
    <n v="1"/>
    <d v="2015-08-27T00:00:00"/>
    <x v="238"/>
    <x v="0"/>
    <s v="21:15:21.0000000"/>
    <n v="20.75"/>
    <n v="20.75"/>
    <x v="1"/>
    <x v="3"/>
    <s v="Chicken, Red OnionRegular, Red PepperRegular, MediumuRegularhrooMediumRegular, ARegulariago CheeRegulare, ALargefredo Regularauce"/>
    <x v="29"/>
  </r>
  <r>
    <n v="32457"/>
    <n v="14345"/>
    <n v="0.5"/>
    <s v="five_cheeRegulare_Large"/>
    <n v="1"/>
    <d v="2015-08-27T00:00:00"/>
    <x v="238"/>
    <x v="0"/>
    <s v="22:1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58"/>
    <n v="14345"/>
    <n v="0.5"/>
    <s v="Regularpinach_Regularupr_Regular"/>
    <n v="1"/>
    <d v="2015-08-27T00:00:00"/>
    <x v="238"/>
    <x v="0"/>
    <s v="22:16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59"/>
    <n v="14346"/>
    <n v="1"/>
    <s v="itaLarge_Regularupr_Medium"/>
    <n v="1"/>
    <d v="2015-08-28T00:00:00"/>
    <x v="239"/>
    <x v="1"/>
    <s v="11:19:01.0000000"/>
    <n v="16.5"/>
    <n v="16.5"/>
    <x v="0"/>
    <x v="2"/>
    <s v="CaLargeabreRegulare RegularaLargeaMediumi, CapocoLargeLargeo, ToMediumatoeRegular, Red OnionRegular, Green OLargeiveRegular, GarLargeic"/>
    <x v="3"/>
  </r>
  <r>
    <n v="32460"/>
    <n v="14347"/>
    <n v="0.33333333333333331"/>
    <s v="RegulariciLargeian_Medium"/>
    <n v="1"/>
    <d v="2015-08-28T00:00:00"/>
    <x v="239"/>
    <x v="1"/>
    <s v="11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461"/>
    <n v="14347"/>
    <n v="0.33333333333333331"/>
    <s v="Regularpin_peRegularto_Regular"/>
    <n v="1"/>
    <d v="2015-08-28T00:00:00"/>
    <x v="239"/>
    <x v="1"/>
    <s v="11:24:33.0000000"/>
    <n v="12.5"/>
    <n v="12.5"/>
    <x v="2"/>
    <x v="1"/>
    <s v="Regularpinach, ArtichokeRegular, ToMediumatoeRegular, Regularun-dried ToMediumatoeRegular, GarLargeic, PeRegularto Regularauce"/>
    <x v="13"/>
  </r>
  <r>
    <n v="32462"/>
    <n v="14347"/>
    <n v="0.33333333333333331"/>
    <s v="thai_ckn_Large"/>
    <n v="1"/>
    <d v="2015-08-28T00:00:00"/>
    <x v="239"/>
    <x v="1"/>
    <s v="11:24:33.0000000"/>
    <n v="20.75"/>
    <n v="20.75"/>
    <x v="1"/>
    <x v="3"/>
    <s v="Chicken, PineappLargee, ToMediumatoeRegular, Red PepperRegular, Thai Regularweet ChiLargeLargei Regularauce"/>
    <x v="5"/>
  </r>
  <r>
    <n v="32463"/>
    <n v="14348"/>
    <n v="0.5"/>
    <s v="prRegularc_argLargea_Regular"/>
    <n v="1"/>
    <d v="2015-08-28T00:00:00"/>
    <x v="239"/>
    <x v="1"/>
    <s v="11:26:38.0000000"/>
    <n v="12.5"/>
    <n v="12.5"/>
    <x v="2"/>
    <x v="2"/>
    <s v="ProRegularciutto di Regularan DanieLargee, AruguLargea, MediumozzareLargeLargea CheeRegulare"/>
    <x v="6"/>
  </r>
  <r>
    <n v="32464"/>
    <n v="14348"/>
    <n v="0.5"/>
    <s v="Regularpinach_Regularupr_Regular"/>
    <n v="1"/>
    <d v="2015-08-28T00:00:00"/>
    <x v="239"/>
    <x v="1"/>
    <s v="11:26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65"/>
    <n v="14349"/>
    <n v="1"/>
    <s v="bbq_ckn_Large"/>
    <n v="1"/>
    <d v="2015-08-28T00:00:00"/>
    <x v="239"/>
    <x v="1"/>
    <s v="11:26:45.0000000"/>
    <n v="20.75"/>
    <n v="20.75"/>
    <x v="1"/>
    <x v="3"/>
    <s v="Barbecued Chicken, Red PepperRegular, Green PepperRegular, ToMediumatoeRegular, Red OnionRegular, Barbecue Regularauce"/>
    <x v="7"/>
  </r>
  <r>
    <n v="32466"/>
    <n v="14350"/>
    <n v="0.5"/>
    <s v="bbq_ckn_Large"/>
    <n v="1"/>
    <d v="2015-08-28T00:00:00"/>
    <x v="239"/>
    <x v="1"/>
    <s v="11:46:01.0000000"/>
    <n v="20.75"/>
    <n v="20.75"/>
    <x v="1"/>
    <x v="3"/>
    <s v="Barbecued Chicken, Red PepperRegular, Green PepperRegular, ToMediumatoeRegular, Red OnionRegular, Barbecue Regularauce"/>
    <x v="7"/>
  </r>
  <r>
    <n v="32467"/>
    <n v="14350"/>
    <n v="0.5"/>
    <s v="four_cheeRegulare_Large"/>
    <n v="1"/>
    <d v="2015-08-28T00:00:00"/>
    <x v="239"/>
    <x v="1"/>
    <s v="11:4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68"/>
    <n v="14351"/>
    <n v="1"/>
    <s v="Regularpinach_fet_Medium"/>
    <n v="1"/>
    <d v="2015-08-28T00:00:00"/>
    <x v="239"/>
    <x v="1"/>
    <s v="11:47:41.0000000"/>
    <n v="16"/>
    <n v="16"/>
    <x v="0"/>
    <x v="1"/>
    <s v="Regularpinach, MediumuRegularhrooMediumRegular, Red OnionRegular, Feta CheeRegulare, GarLargeic"/>
    <x v="27"/>
  </r>
  <r>
    <n v="32469"/>
    <n v="14352"/>
    <n v="1"/>
    <s v="itaLarge_cpcLargeLargeo_Large"/>
    <n v="1"/>
    <d v="2015-08-28T00:00:00"/>
    <x v="239"/>
    <x v="1"/>
    <s v="11:57:43.0000000"/>
    <n v="20.5"/>
    <n v="20.5"/>
    <x v="1"/>
    <x v="0"/>
    <s v="CapocoLargeLargeo, Red PepperRegular, ToMediumatoeRegular, Goat CheeRegulare, GarLargeic, Oregano"/>
    <x v="11"/>
  </r>
  <r>
    <n v="32470"/>
    <n v="14353"/>
    <n v="0.2"/>
    <s v="caLargei_ckn_Large"/>
    <n v="1"/>
    <d v="2015-08-28T00:00:00"/>
    <x v="239"/>
    <x v="1"/>
    <s v="12:11:20.0000000"/>
    <n v="20.75"/>
    <n v="20.75"/>
    <x v="1"/>
    <x v="3"/>
    <s v="Chicken, Artichoke, Regularpinach, GarLargeic, JaLargeapeno PepperRegular, Fontina CheeRegulare, Gouda CheeRegulare"/>
    <x v="16"/>
  </r>
  <r>
    <n v="32471"/>
    <n v="14353"/>
    <n v="0.2"/>
    <s v="cLargeaRegularRegularic_dLargex_Medium"/>
    <n v="1"/>
    <d v="2015-08-28T00:00:00"/>
    <x v="239"/>
    <x v="1"/>
    <s v="12:11:20.0000000"/>
    <n v="16"/>
    <n v="16"/>
    <x v="0"/>
    <x v="0"/>
    <s v="Pepperoni, MediumuRegularhrooMediumRegular, Red OnionRegular, Red PepperRegular, Bacon"/>
    <x v="1"/>
  </r>
  <r>
    <n v="32472"/>
    <n v="14353"/>
    <n v="0.2"/>
    <s v="four_cheeRegulare_Medium"/>
    <n v="1"/>
    <d v="2015-08-28T00:00:00"/>
    <x v="239"/>
    <x v="1"/>
    <s v="12:1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473"/>
    <n v="14353"/>
    <n v="0.2"/>
    <s v="pep_MediumRegularh_pep_Regular"/>
    <n v="1"/>
    <d v="2015-08-28T00:00:00"/>
    <x v="239"/>
    <x v="1"/>
    <s v="12:11:20.0000000"/>
    <n v="11"/>
    <n v="11"/>
    <x v="2"/>
    <x v="0"/>
    <s v="Pepperoni, MediumuRegularhrooMediumRegular, Green PepperRegular"/>
    <x v="30"/>
  </r>
  <r>
    <n v="32474"/>
    <n v="14353"/>
    <n v="0.2"/>
    <s v="pepperoni_Medium"/>
    <n v="1"/>
    <d v="2015-08-28T00:00:00"/>
    <x v="239"/>
    <x v="1"/>
    <s v="12:11:20.0000000"/>
    <n v="12.5"/>
    <n v="12.5"/>
    <x v="0"/>
    <x v="0"/>
    <s v="MediumozzareLargeLargea CheeRegulare, Pepperoni"/>
    <x v="17"/>
  </r>
  <r>
    <n v="32475"/>
    <n v="14354"/>
    <n v="1"/>
    <s v="peppr_RegularaLargeaMediumi_Large"/>
    <n v="1"/>
    <d v="2015-08-28T00:00:00"/>
    <x v="239"/>
    <x v="1"/>
    <s v="12:50:31.0000000"/>
    <n v="20.75"/>
    <n v="20.75"/>
    <x v="1"/>
    <x v="2"/>
    <s v="Genoa RegularaLargeaMediumi, CapocoLargeLargeo, Pepperoni, ToMediumatoeRegular, ARegulariago CheeRegulare, GarLargeic"/>
    <x v="26"/>
  </r>
  <r>
    <n v="32476"/>
    <n v="14355"/>
    <n v="0.5"/>
    <s v="itaLarge_Regularupr_Large"/>
    <n v="1"/>
    <d v="2015-08-28T00:00:00"/>
    <x v="239"/>
    <x v="1"/>
    <s v="13:01:19.0000000"/>
    <n v="20.75"/>
    <n v="20.75"/>
    <x v="1"/>
    <x v="2"/>
    <s v="CaLargeabreRegulare RegularaLargeaMediumi, CapocoLargeLargeo, ToMediumatoeRegular, Red OnionRegular, Green OLargeiveRegular, GarLargeic"/>
    <x v="3"/>
  </r>
  <r>
    <n v="32477"/>
    <n v="14355"/>
    <n v="0.5"/>
    <s v="prRegularc_argLargea_Regular"/>
    <n v="1"/>
    <d v="2015-08-28T00:00:00"/>
    <x v="239"/>
    <x v="1"/>
    <s v="13:01:19.0000000"/>
    <n v="12.5"/>
    <n v="12.5"/>
    <x v="2"/>
    <x v="2"/>
    <s v="ProRegularciutto di Regularan DanieLargee, AruguLargea, MediumozzareLargeLargea CheeRegulare"/>
    <x v="6"/>
  </r>
  <r>
    <n v="32478"/>
    <n v="14356"/>
    <n v="1"/>
    <s v="Regularpinach_fet_Medium"/>
    <n v="1"/>
    <d v="2015-08-28T00:00:00"/>
    <x v="239"/>
    <x v="1"/>
    <s v="13:03:43.0000000"/>
    <n v="16"/>
    <n v="16"/>
    <x v="0"/>
    <x v="1"/>
    <s v="Regularpinach, MediumuRegularhrooMediumRegular, Red OnionRegular, Feta CheeRegulare, GarLargeic"/>
    <x v="27"/>
  </r>
  <r>
    <n v="32479"/>
    <n v="14357"/>
    <n v="1"/>
    <s v="pep_MediumRegularh_pep_Regular"/>
    <n v="1"/>
    <d v="2015-08-28T00:00:00"/>
    <x v="239"/>
    <x v="1"/>
    <s v="13:05:25.0000000"/>
    <n v="11"/>
    <n v="11"/>
    <x v="2"/>
    <x v="0"/>
    <s v="Pepperoni, MediumuRegularhrooMediumRegular, Green PepperRegular"/>
    <x v="30"/>
  </r>
  <r>
    <n v="32480"/>
    <n v="14358"/>
    <n v="1"/>
    <s v="hawaiian_Large"/>
    <n v="1"/>
    <d v="2015-08-28T00:00:00"/>
    <x v="239"/>
    <x v="1"/>
    <s v="13:09:00.0000000"/>
    <n v="16.5"/>
    <n v="16.5"/>
    <x v="1"/>
    <x v="0"/>
    <s v="RegularLargeiced HaMedium, PineappLargee, MediumozzareLargeLargea CheeRegulare"/>
    <x v="0"/>
  </r>
  <r>
    <n v="32481"/>
    <n v="14359"/>
    <n v="1"/>
    <s v="itaLarge_cpcLargeLargeo_Large"/>
    <n v="1"/>
    <d v="2015-08-28T00:00:00"/>
    <x v="239"/>
    <x v="1"/>
    <s v="13:09:44.0000000"/>
    <n v="20.5"/>
    <n v="20.5"/>
    <x v="1"/>
    <x v="0"/>
    <s v="CapocoLargeLargeo, Red PepperRegular, ToMediumatoeRegular, Goat CheeRegulare, GarLargeic, Oregano"/>
    <x v="11"/>
  </r>
  <r>
    <n v="32482"/>
    <n v="14360"/>
    <n v="1"/>
    <s v="itaLarge_cpcLargeLargeo_Large"/>
    <n v="1"/>
    <d v="2015-08-28T00:00:00"/>
    <x v="239"/>
    <x v="1"/>
    <s v="13:23:17.0000000"/>
    <n v="20.5"/>
    <n v="20.5"/>
    <x v="1"/>
    <x v="0"/>
    <s v="CapocoLargeLargeo, Red PepperRegular, ToMediumatoeRegular, Goat CheeRegulare, GarLargeic, Oregano"/>
    <x v="11"/>
  </r>
  <r>
    <n v="32483"/>
    <n v="14361"/>
    <n v="1"/>
    <s v="four_cheeRegulare_Large"/>
    <n v="1"/>
    <d v="2015-08-28T00:00:00"/>
    <x v="239"/>
    <x v="1"/>
    <s v="13:2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84"/>
    <n v="14362"/>
    <n v="0.5"/>
    <s v="ckn_aLargefredo_Medium"/>
    <n v="1"/>
    <d v="2015-08-28T00:00:00"/>
    <x v="239"/>
    <x v="1"/>
    <s v="13:27:38.0000000"/>
    <n v="16.75"/>
    <n v="16.75"/>
    <x v="0"/>
    <x v="3"/>
    <s v="Chicken, Red OnionRegular, Red PepperRegular, MediumuRegularhrooMediumRegular, ARegulariago CheeRegulare, ALargefredo Regularauce"/>
    <x v="29"/>
  </r>
  <r>
    <n v="32485"/>
    <n v="14362"/>
    <n v="0.5"/>
    <s v="napoLargeitana_Regular"/>
    <n v="1"/>
    <d v="2015-08-28T00:00:00"/>
    <x v="239"/>
    <x v="1"/>
    <s v="13:27:38.0000000"/>
    <n v="12"/>
    <n v="12"/>
    <x v="2"/>
    <x v="0"/>
    <s v="ToMediumatoeRegular, AnchovieRegular, Green OLargeiveRegular, Red OnionRegular, GarLargeic"/>
    <x v="22"/>
  </r>
  <r>
    <n v="32486"/>
    <n v="14363"/>
    <n v="1"/>
    <s v="pep_MediumRegularh_pep_Medium"/>
    <n v="1"/>
    <d v="2015-08-28T00:00:00"/>
    <x v="239"/>
    <x v="1"/>
    <s v="13:38:04.0000000"/>
    <n v="14.5"/>
    <n v="14.5"/>
    <x v="0"/>
    <x v="0"/>
    <s v="Pepperoni, MediumuRegularhrooMediumRegular, Green PepperRegular"/>
    <x v="30"/>
  </r>
  <r>
    <n v="32487"/>
    <n v="14364"/>
    <n v="1"/>
    <s v="RegulariciLargeian_Regular"/>
    <n v="1"/>
    <d v="2015-08-28T00:00:00"/>
    <x v="239"/>
    <x v="1"/>
    <s v="13:38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88"/>
    <n v="14365"/>
    <n v="0.5"/>
    <s v="pep_MediumRegularh_pep_Regular"/>
    <n v="1"/>
    <d v="2015-08-28T00:00:00"/>
    <x v="239"/>
    <x v="1"/>
    <s v="13:43:56.0000000"/>
    <n v="11"/>
    <n v="11"/>
    <x v="2"/>
    <x v="0"/>
    <s v="Pepperoni, MediumuRegularhrooMediumRegular, Green PepperRegular"/>
    <x v="30"/>
  </r>
  <r>
    <n v="32489"/>
    <n v="14365"/>
    <n v="0.5"/>
    <s v="peppr_RegularaLargeaMediumi_Medium"/>
    <n v="1"/>
    <d v="2015-08-28T00:00:00"/>
    <x v="239"/>
    <x v="1"/>
    <s v="13:43:56.0000000"/>
    <n v="16.5"/>
    <n v="16.5"/>
    <x v="0"/>
    <x v="2"/>
    <s v="Genoa RegularaLargeaMediumi, CapocoLargeLargeo, Pepperoni, ToMediumatoeRegular, ARegulariago CheeRegulare, GarLargeic"/>
    <x v="26"/>
  </r>
  <r>
    <n v="32490"/>
    <n v="14366"/>
    <n v="0.2"/>
    <s v="caLargeabreRegulare_Large"/>
    <n v="1"/>
    <d v="2015-08-28T00:00:00"/>
    <x v="239"/>
    <x v="1"/>
    <s v="14:03:04.0000000"/>
    <n v="20.25"/>
    <n v="20.25"/>
    <x v="1"/>
    <x v="2"/>
    <s v="?duja RegularaLargeaMediumi, Pancetta, ToMediumatoeRegular, Red OnionRegular, FriggiteLargeLargeo PepperRegular, GarLargeic"/>
    <x v="23"/>
  </r>
  <r>
    <n v="32491"/>
    <n v="14366"/>
    <n v="0.2"/>
    <s v="five_cheeRegulare_Large"/>
    <n v="1"/>
    <d v="2015-08-28T00:00:00"/>
    <x v="239"/>
    <x v="1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92"/>
    <n v="14366"/>
    <n v="0.2"/>
    <s v="hawaiian_Regular"/>
    <n v="1"/>
    <d v="2015-08-28T00:00:00"/>
    <x v="239"/>
    <x v="1"/>
    <s v="14:03:04.0000000"/>
    <n v="10.5"/>
    <n v="10.5"/>
    <x v="2"/>
    <x v="0"/>
    <s v="RegularLargeiced HaMedium, PineappLargee, MediumozzareLargeLargea CheeRegulare"/>
    <x v="0"/>
  </r>
  <r>
    <n v="32493"/>
    <n v="14366"/>
    <n v="0.2"/>
    <s v="itaLarge_veggie_Regular"/>
    <n v="1"/>
    <d v="2015-08-28T00:00:00"/>
    <x v="239"/>
    <x v="1"/>
    <s v="14:03:04.0000000"/>
    <n v="12.75"/>
    <n v="12.75"/>
    <x v="2"/>
    <x v="1"/>
    <s v="EggpLargeant, ArtichokeRegular, ToMediumatoeRegular, Zucchini, Red PepperRegular, GarLargeic, PeRegularto Regularauce"/>
    <x v="24"/>
  </r>
  <r>
    <n v="32494"/>
    <n v="14366"/>
    <n v="0.2"/>
    <s v="pep_MediumRegularh_pep_Medium"/>
    <n v="1"/>
    <d v="2015-08-28T00:00:00"/>
    <x v="239"/>
    <x v="1"/>
    <s v="14:03:04.0000000"/>
    <n v="14.5"/>
    <n v="14.5"/>
    <x v="0"/>
    <x v="0"/>
    <s v="Pepperoni, MediumuRegularhrooMediumRegular, Green PepperRegular"/>
    <x v="30"/>
  </r>
  <r>
    <n v="32495"/>
    <n v="14367"/>
    <n v="0.5"/>
    <s v="bbq_ckn_Large"/>
    <n v="1"/>
    <d v="2015-08-28T00:00:00"/>
    <x v="239"/>
    <x v="1"/>
    <s v="14:14:47.0000000"/>
    <n v="20.75"/>
    <n v="20.75"/>
    <x v="1"/>
    <x v="3"/>
    <s v="Barbecued Chicken, Red PepperRegular, Green PepperRegular, ToMediumatoeRegular, Red OnionRegular, Barbecue Regularauce"/>
    <x v="7"/>
  </r>
  <r>
    <n v="32496"/>
    <n v="14367"/>
    <n v="0.5"/>
    <s v="itaLarge_cpcLargeLargeo_Medium"/>
    <n v="1"/>
    <d v="2015-08-28T00:00:00"/>
    <x v="239"/>
    <x v="1"/>
    <s v="14:14:47.0000000"/>
    <n v="16"/>
    <n v="16"/>
    <x v="0"/>
    <x v="0"/>
    <s v="CapocoLargeLargeo, Red PepperRegular, ToMediumatoeRegular, Goat CheeRegulare, GarLargeic, Oregano"/>
    <x v="11"/>
  </r>
  <r>
    <n v="32497"/>
    <n v="14368"/>
    <n v="0.2"/>
    <s v="bbq_ckn_Medium"/>
    <n v="1"/>
    <d v="2015-08-28T00:00:00"/>
    <x v="239"/>
    <x v="1"/>
    <s v="14:31:51.0000000"/>
    <n v="16.75"/>
    <n v="16.75"/>
    <x v="0"/>
    <x v="3"/>
    <s v="Barbecued Chicken, Red PepperRegular, Green PepperRegular, ToMediumatoeRegular, Red OnionRegular, Barbecue Regularauce"/>
    <x v="7"/>
  </r>
  <r>
    <n v="32498"/>
    <n v="14368"/>
    <n v="0.2"/>
    <s v="ckn_aLargefredo_Medium"/>
    <n v="1"/>
    <d v="2015-08-28T00:00:00"/>
    <x v="239"/>
    <x v="1"/>
    <s v="14:31:51.0000000"/>
    <n v="16.75"/>
    <n v="16.75"/>
    <x v="0"/>
    <x v="3"/>
    <s v="Chicken, Red OnionRegular, Red PepperRegular, MediumuRegularhrooMediumRegular, ARegulariago CheeRegulare, ALargefredo Regularauce"/>
    <x v="29"/>
  </r>
  <r>
    <n v="32499"/>
    <n v="14368"/>
    <n v="0.2"/>
    <s v="four_cheeRegulare_Large"/>
    <n v="1"/>
    <d v="2015-08-28T00:00:00"/>
    <x v="239"/>
    <x v="1"/>
    <s v="14:3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00"/>
    <n v="14368"/>
    <n v="0.2"/>
    <s v="itaLarge_Regularupr_Large"/>
    <n v="1"/>
    <d v="2015-08-28T00:00:00"/>
    <x v="239"/>
    <x v="1"/>
    <s v="14:31:51.0000000"/>
    <n v="20.75"/>
    <n v="20.75"/>
    <x v="1"/>
    <x v="2"/>
    <s v="CaLargeabreRegulare RegularaLargeaMediumi, CapocoLargeLargeo, ToMediumatoeRegular, Red OnionRegular, Green OLargeiveRegular, GarLargeic"/>
    <x v="3"/>
  </r>
  <r>
    <n v="32501"/>
    <n v="14368"/>
    <n v="0.2"/>
    <s v="the_greek_Large"/>
    <n v="1"/>
    <d v="2015-08-28T00:00:00"/>
    <x v="239"/>
    <x v="1"/>
    <s v="14:31:51.0000000"/>
    <n v="20.5"/>
    <n v="20.5"/>
    <x v="1"/>
    <x v="0"/>
    <s v="KaLargeaMediumata OLargeiveRegular, Feta CheeRegulare, ToMediumatoeRegular, GarLargeic, Beef Chuck RoaRegulart, Red OnionRegular"/>
    <x v="8"/>
  </r>
  <r>
    <n v="32502"/>
    <n v="14369"/>
    <n v="0.25"/>
    <s v="caLargei_ckn_Regular"/>
    <n v="1"/>
    <d v="2015-08-28T00:00:00"/>
    <x v="239"/>
    <x v="1"/>
    <s v="15:00:38.0000000"/>
    <n v="12.75"/>
    <n v="12.75"/>
    <x v="2"/>
    <x v="3"/>
    <s v="Chicken, Artichoke, Regularpinach, GarLargeic, JaLargeapeno PepperRegular, Fontina CheeRegulare, Gouda CheeRegulare"/>
    <x v="16"/>
  </r>
  <r>
    <n v="32503"/>
    <n v="14369"/>
    <n v="0.25"/>
    <s v="itaLarge_veggie_Medium"/>
    <n v="1"/>
    <d v="2015-08-28T00:00:00"/>
    <x v="239"/>
    <x v="1"/>
    <s v="15:00:38.0000000"/>
    <n v="16.75"/>
    <n v="16.75"/>
    <x v="0"/>
    <x v="1"/>
    <s v="EggpLargeant, ArtichokeRegular, ToMediumatoeRegular, Zucchini, Red PepperRegular, GarLargeic, PeRegularto Regularauce"/>
    <x v="24"/>
  </r>
  <r>
    <n v="32504"/>
    <n v="14369"/>
    <n v="0.25"/>
    <s v="pep_MediumRegularh_pep_Large"/>
    <n v="1"/>
    <d v="2015-08-28T00:00:00"/>
    <x v="239"/>
    <x v="1"/>
    <s v="15:00:38.0000000"/>
    <n v="17.5"/>
    <n v="17.5"/>
    <x v="1"/>
    <x v="0"/>
    <s v="Pepperoni, MediumuRegularhrooMediumRegular, Green PepperRegular"/>
    <x v="30"/>
  </r>
  <r>
    <n v="32505"/>
    <n v="14369"/>
    <n v="0.25"/>
    <s v="Regularpinach_fet_Medium"/>
    <n v="1"/>
    <d v="2015-08-28T00:00:00"/>
    <x v="239"/>
    <x v="1"/>
    <s v="15:00:38.0000000"/>
    <n v="16"/>
    <n v="16"/>
    <x v="0"/>
    <x v="1"/>
    <s v="Regularpinach, MediumuRegularhrooMediumRegular, Red OnionRegular, Feta CheeRegulare, GarLargeic"/>
    <x v="27"/>
  </r>
  <r>
    <n v="32506"/>
    <n v="14370"/>
    <n v="1"/>
    <s v="ckn_peRegularto_Large"/>
    <n v="1"/>
    <d v="2015-08-28T00:00:00"/>
    <x v="239"/>
    <x v="1"/>
    <s v="15:22:39.0000000"/>
    <n v="20.75"/>
    <n v="20.75"/>
    <x v="1"/>
    <x v="3"/>
    <s v="Chicken, ToMediumatoeRegular, Red PepperRegular, Regularpinach, GarLargeic, PeRegularto Regularauce"/>
    <x v="18"/>
  </r>
  <r>
    <n v="32507"/>
    <n v="14371"/>
    <n v="0.25"/>
    <s v="big_Mediumeat_Regular"/>
    <n v="1"/>
    <d v="2015-08-28T00:00:00"/>
    <x v="239"/>
    <x v="1"/>
    <s v="15:55:49.0000000"/>
    <n v="12"/>
    <n v="12"/>
    <x v="2"/>
    <x v="0"/>
    <s v="Bacon, Pepperoni, ItaLargeian RegularauRegularage, Chorizo RegularauRegularage"/>
    <x v="19"/>
  </r>
  <r>
    <n v="32508"/>
    <n v="14371"/>
    <n v="0.25"/>
    <s v="caLargei_ckn_Large"/>
    <n v="1"/>
    <d v="2015-08-28T00:00:00"/>
    <x v="239"/>
    <x v="1"/>
    <s v="15:55:49.0000000"/>
    <n v="20.75"/>
    <n v="20.75"/>
    <x v="1"/>
    <x v="3"/>
    <s v="Chicken, Artichoke, Regularpinach, GarLargeic, JaLargeapeno PepperRegular, Fontina CheeRegulare, Gouda CheeRegulare"/>
    <x v="16"/>
  </r>
  <r>
    <n v="32509"/>
    <n v="14371"/>
    <n v="0.25"/>
    <s v="itaLarge_Regularupr_Medium"/>
    <n v="1"/>
    <d v="2015-08-28T00:00:00"/>
    <x v="239"/>
    <x v="1"/>
    <s v="15:55:49.0000000"/>
    <n v="16.5"/>
    <n v="16.5"/>
    <x v="0"/>
    <x v="2"/>
    <s v="CaLargeabreRegulare RegularaLargeaMediumi, CapocoLargeLargeo, ToMediumatoeRegular, Red OnionRegular, Green OLargeiveRegular, GarLargeic"/>
    <x v="3"/>
  </r>
  <r>
    <n v="32510"/>
    <n v="14371"/>
    <n v="0.25"/>
    <s v="pepperoni_Medium"/>
    <n v="1"/>
    <d v="2015-08-28T00:00:00"/>
    <x v="239"/>
    <x v="1"/>
    <s v="15:55:49.0000000"/>
    <n v="12.5"/>
    <n v="12.5"/>
    <x v="0"/>
    <x v="0"/>
    <s v="MediumozzareLargeLargea CheeRegulare, Pepperoni"/>
    <x v="17"/>
  </r>
  <r>
    <n v="32511"/>
    <n v="14372"/>
    <n v="1"/>
    <s v="ckn_peRegularto_Large"/>
    <n v="1"/>
    <d v="2015-08-28T00:00:00"/>
    <x v="239"/>
    <x v="1"/>
    <s v="15:57:26.0000000"/>
    <n v="20.75"/>
    <n v="20.75"/>
    <x v="1"/>
    <x v="3"/>
    <s v="Chicken, ToMediumatoeRegular, Red PepperRegular, Regularpinach, GarLargeic, PeRegularto Regularauce"/>
    <x v="18"/>
  </r>
  <r>
    <n v="32512"/>
    <n v="14373"/>
    <n v="0.33333333333333331"/>
    <s v="four_cheeRegulare_Large"/>
    <n v="1"/>
    <d v="2015-08-28T00:00:00"/>
    <x v="239"/>
    <x v="1"/>
    <s v="16:0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13"/>
    <n v="14373"/>
    <n v="0.33333333333333331"/>
    <s v="pepperoni_Large"/>
    <n v="1"/>
    <d v="2015-08-28T00:00:00"/>
    <x v="239"/>
    <x v="1"/>
    <s v="16:09:38.0000000"/>
    <n v="15.25"/>
    <n v="15.25"/>
    <x v="1"/>
    <x v="0"/>
    <s v="MediumozzareLargeLargea CheeRegulare, Pepperoni"/>
    <x v="17"/>
  </r>
  <r>
    <n v="32514"/>
    <n v="14373"/>
    <n v="0.33333333333333331"/>
    <s v="peppr_RegularaLargeaMediumi_Regular"/>
    <n v="1"/>
    <d v="2015-08-28T00:00:00"/>
    <x v="239"/>
    <x v="1"/>
    <s v="16:09:38.0000000"/>
    <n v="12.5"/>
    <n v="12.5"/>
    <x v="2"/>
    <x v="2"/>
    <s v="Genoa RegularaLargeaMediumi, CapocoLargeLargeo, Pepperoni, ToMediumatoeRegular, ARegulariago CheeRegulare, GarLargeic"/>
    <x v="26"/>
  </r>
  <r>
    <n v="32515"/>
    <n v="14374"/>
    <n v="1"/>
    <s v="cLargeaRegularRegularic_dLargex_Large"/>
    <n v="1"/>
    <d v="2015-08-28T00:00:00"/>
    <x v="239"/>
    <x v="1"/>
    <s v="16:24:09.0000000"/>
    <n v="20.5"/>
    <n v="20.5"/>
    <x v="1"/>
    <x v="0"/>
    <s v="Pepperoni, MediumuRegularhrooMediumRegular, Red OnionRegular, Red PepperRegular, Bacon"/>
    <x v="1"/>
  </r>
  <r>
    <n v="32516"/>
    <n v="14375"/>
    <n v="0.33333333333333331"/>
    <s v="bbq_ckn_Large"/>
    <n v="1"/>
    <d v="2015-08-28T00:00:00"/>
    <x v="239"/>
    <x v="1"/>
    <s v="16:36:54.0000000"/>
    <n v="20.75"/>
    <n v="20.75"/>
    <x v="1"/>
    <x v="3"/>
    <s v="Barbecued Chicken, Red PepperRegular, Green PepperRegular, ToMediumatoeRegular, Red OnionRegular, Barbecue Regularauce"/>
    <x v="7"/>
  </r>
  <r>
    <n v="32517"/>
    <n v="14375"/>
    <n v="0.33333333333333331"/>
    <s v="RegulariciLargeian_Large"/>
    <n v="1"/>
    <d v="2015-08-28T00:00:00"/>
    <x v="239"/>
    <x v="1"/>
    <s v="16:36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18"/>
    <n v="14375"/>
    <n v="0.33333333333333331"/>
    <s v="thai_ckn_Regular"/>
    <n v="1"/>
    <d v="2015-08-28T00:00:00"/>
    <x v="239"/>
    <x v="1"/>
    <s v="16:36:54.0000000"/>
    <n v="12.75"/>
    <n v="12.75"/>
    <x v="2"/>
    <x v="3"/>
    <s v="Chicken, PineappLargee, ToMediumatoeRegular, Red PepperRegular, Thai Regularweet ChiLargeLargei Regularauce"/>
    <x v="5"/>
  </r>
  <r>
    <n v="32519"/>
    <n v="14376"/>
    <n v="0.33333333333333331"/>
    <s v="cLargeaRegularRegularic_dLargex_Regular"/>
    <n v="1"/>
    <d v="2015-08-28T00:00:00"/>
    <x v="239"/>
    <x v="1"/>
    <s v="16:41:49.0000000"/>
    <n v="12"/>
    <n v="12"/>
    <x v="2"/>
    <x v="0"/>
    <s v="Pepperoni, MediumuRegularhrooMediumRegular, Red OnionRegular, Red PepperRegular, Bacon"/>
    <x v="1"/>
  </r>
  <r>
    <n v="32520"/>
    <n v="14376"/>
    <n v="0.33333333333333331"/>
    <s v="Mediumexicana_Regular"/>
    <n v="1"/>
    <d v="2015-08-28T00:00:00"/>
    <x v="239"/>
    <x v="1"/>
    <s v="16:41:49.0000000"/>
    <n v="12"/>
    <n v="12"/>
    <x v="2"/>
    <x v="1"/>
    <s v="ToMediumatoeRegular, Red PepperRegular, JaLargeapeno PepperRegular, Red OnionRegular, CiLargeantro, Corn, ChipotLargee Regularauce, GarLargeic"/>
    <x v="4"/>
  </r>
  <r>
    <n v="32521"/>
    <n v="14376"/>
    <n v="0.33333333333333331"/>
    <s v="Regularpinach_fet_Medium"/>
    <n v="1"/>
    <d v="2015-08-28T00:00:00"/>
    <x v="239"/>
    <x v="1"/>
    <s v="16:41:49.0000000"/>
    <n v="16"/>
    <n v="16"/>
    <x v="0"/>
    <x v="1"/>
    <s v="Regularpinach, MediumuRegularhrooMediumRegular, Red OnionRegular, Feta CheeRegulare, GarLargeic"/>
    <x v="27"/>
  </r>
  <r>
    <n v="32522"/>
    <n v="14377"/>
    <n v="1"/>
    <s v="bbq_ckn_Medium"/>
    <n v="1"/>
    <d v="2015-08-28T00:00:00"/>
    <x v="239"/>
    <x v="1"/>
    <s v="16:58:07.0000000"/>
    <n v="16.75"/>
    <n v="16.75"/>
    <x v="0"/>
    <x v="3"/>
    <s v="Barbecued Chicken, Red PepperRegular, Green PepperRegular, ToMediumatoeRegular, Red OnionRegular, Barbecue Regularauce"/>
    <x v="7"/>
  </r>
  <r>
    <n v="32523"/>
    <n v="14378"/>
    <n v="0.5"/>
    <s v="itaLarge_veggie_Regular"/>
    <n v="1"/>
    <d v="2015-08-28T00:00:00"/>
    <x v="239"/>
    <x v="1"/>
    <s v="16:59:52.0000000"/>
    <n v="12.75"/>
    <n v="12.75"/>
    <x v="2"/>
    <x v="1"/>
    <s v="EggpLargeant, ArtichokeRegular, ToMediumatoeRegular, Zucchini, Red PepperRegular, GarLargeic, PeRegularto Regularauce"/>
    <x v="24"/>
  </r>
  <r>
    <n v="32524"/>
    <n v="14378"/>
    <n v="0.5"/>
    <s v="Mediumexicana_Medium"/>
    <n v="1"/>
    <d v="2015-08-28T00:00:00"/>
    <x v="239"/>
    <x v="1"/>
    <s v="16:59:52.0000000"/>
    <n v="16"/>
    <n v="16"/>
    <x v="0"/>
    <x v="1"/>
    <s v="ToMediumatoeRegular, Red PepperRegular, JaLargeapeno PepperRegular, Red OnionRegular, CiLargeantro, Corn, ChipotLargee Regularauce, GarLargeic"/>
    <x v="4"/>
  </r>
  <r>
    <n v="32525"/>
    <n v="14379"/>
    <n v="0.5"/>
    <s v="five_cheeRegulare_Large"/>
    <n v="1"/>
    <d v="2015-08-28T00:00:00"/>
    <x v="239"/>
    <x v="1"/>
    <s v="17:20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26"/>
    <n v="14379"/>
    <n v="0.5"/>
    <s v="pepperoni_Medium"/>
    <n v="1"/>
    <d v="2015-08-28T00:00:00"/>
    <x v="239"/>
    <x v="1"/>
    <s v="17:20:54.0000000"/>
    <n v="12.5"/>
    <n v="12.5"/>
    <x v="0"/>
    <x v="0"/>
    <s v="MediumozzareLargeLargea CheeRegulare, Pepperoni"/>
    <x v="17"/>
  </r>
  <r>
    <n v="32527"/>
    <n v="14380"/>
    <n v="0.25"/>
    <s v="bbq_ckn_Medium"/>
    <n v="1"/>
    <d v="2015-08-28T00:00:00"/>
    <x v="239"/>
    <x v="1"/>
    <s v="17:31:38.0000000"/>
    <n v="16.75"/>
    <n v="16.75"/>
    <x v="0"/>
    <x v="3"/>
    <s v="Barbecued Chicken, Red PepperRegular, Green PepperRegular, ToMediumatoeRegular, Red OnionRegular, Barbecue Regularauce"/>
    <x v="7"/>
  </r>
  <r>
    <n v="32528"/>
    <n v="14380"/>
    <n v="0.25"/>
    <s v="itaLarge_veggie_Medium"/>
    <n v="1"/>
    <d v="2015-08-28T00:00:00"/>
    <x v="239"/>
    <x v="1"/>
    <s v="17:31:38.0000000"/>
    <n v="16.75"/>
    <n v="16.75"/>
    <x v="0"/>
    <x v="1"/>
    <s v="EggpLargeant, ArtichokeRegular, ToMediumatoeRegular, Zucchini, Red PepperRegular, GarLargeic, PeRegularto Regularauce"/>
    <x v="24"/>
  </r>
  <r>
    <n v="32529"/>
    <n v="14380"/>
    <n v="0.25"/>
    <s v="Regularpin_peRegularto_Large"/>
    <n v="1"/>
    <d v="2015-08-28T00:00:00"/>
    <x v="239"/>
    <x v="1"/>
    <s v="17:31:38.0000000"/>
    <n v="20.75"/>
    <n v="20.75"/>
    <x v="1"/>
    <x v="1"/>
    <s v="Regularpinach, ArtichokeRegular, ToMediumatoeRegular, Regularun-dried ToMediumatoeRegular, GarLargeic, PeRegularto Regularauce"/>
    <x v="13"/>
  </r>
  <r>
    <n v="32530"/>
    <n v="14380"/>
    <n v="0.25"/>
    <s v="Regularpinach_Regularupr_Large"/>
    <n v="1"/>
    <d v="2015-08-28T00:00:00"/>
    <x v="239"/>
    <x v="1"/>
    <s v="17:31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31"/>
    <n v="14381"/>
    <n v="0.33333333333333331"/>
    <s v="bbq_ckn_Medium"/>
    <n v="1"/>
    <d v="2015-08-28T00:00:00"/>
    <x v="239"/>
    <x v="1"/>
    <s v="17:44:47.0000000"/>
    <n v="16.75"/>
    <n v="16.75"/>
    <x v="0"/>
    <x v="3"/>
    <s v="Barbecued Chicken, Red PepperRegular, Green PepperRegular, ToMediumatoeRegular, Red OnionRegular, Barbecue Regularauce"/>
    <x v="7"/>
  </r>
  <r>
    <n v="32532"/>
    <n v="14381"/>
    <n v="0.33333333333333331"/>
    <s v="caLargeabreRegulare_Medium"/>
    <n v="1"/>
    <d v="2015-08-28T00:00:00"/>
    <x v="239"/>
    <x v="1"/>
    <s v="17:44:47.0000000"/>
    <n v="16.25"/>
    <n v="16.25"/>
    <x v="0"/>
    <x v="2"/>
    <s v="?duja RegularaLargeaMediumi, Pancetta, ToMediumatoeRegular, Red OnionRegular, FriggiteLargeLargeo PepperRegular, GarLargeic"/>
    <x v="23"/>
  </r>
  <r>
    <n v="32533"/>
    <n v="14381"/>
    <n v="0.33333333333333331"/>
    <s v="Regularpicy_itaLarge_Large"/>
    <n v="1"/>
    <d v="2015-08-28T00:00:00"/>
    <x v="239"/>
    <x v="1"/>
    <s v="17:44:47.0000000"/>
    <n v="20.75"/>
    <n v="20.75"/>
    <x v="1"/>
    <x v="2"/>
    <s v="CapocoLargeLargeo, ToMediumatoeRegular, Goat CheeRegulare, ArtichokeRegular, Peperoncini verdi, GarLargeic"/>
    <x v="12"/>
  </r>
  <r>
    <n v="32534"/>
    <n v="14382"/>
    <n v="0.33333333333333331"/>
    <s v="five_cheeRegulare_Large"/>
    <n v="1"/>
    <d v="2015-08-28T00:00:00"/>
    <x v="239"/>
    <x v="1"/>
    <s v="18:1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35"/>
    <n v="14382"/>
    <n v="0.33333333333333331"/>
    <s v="Mediumexicana_Regular"/>
    <n v="1"/>
    <d v="2015-08-28T00:00:00"/>
    <x v="239"/>
    <x v="1"/>
    <s v="18:12:07.0000000"/>
    <n v="12"/>
    <n v="12"/>
    <x v="2"/>
    <x v="1"/>
    <s v="ToMediumatoeRegular, Red PepperRegular, JaLargeapeno PepperRegular, Red OnionRegular, CiLargeantro, Corn, ChipotLargee Regularauce, GarLargeic"/>
    <x v="4"/>
  </r>
  <r>
    <n v="32536"/>
    <n v="14382"/>
    <n v="0.33333333333333331"/>
    <s v="pepperoni_Regular"/>
    <n v="1"/>
    <d v="2015-08-28T00:00:00"/>
    <x v="239"/>
    <x v="1"/>
    <s v="18:12:07.0000000"/>
    <n v="9.75"/>
    <n v="9.75"/>
    <x v="2"/>
    <x v="0"/>
    <s v="MediumozzareLargeLargea CheeRegulare, Pepperoni"/>
    <x v="17"/>
  </r>
  <r>
    <n v="32537"/>
    <n v="14383"/>
    <n v="0.25"/>
    <s v="cLargeaRegularRegularic_dLargex_Medium"/>
    <n v="1"/>
    <d v="2015-08-28T00:00:00"/>
    <x v="239"/>
    <x v="1"/>
    <s v="18:22:01.0000000"/>
    <n v="16"/>
    <n v="16"/>
    <x v="0"/>
    <x v="0"/>
    <s v="Pepperoni, MediumuRegularhrooMediumRegular, Red OnionRegular, Red PepperRegular, Bacon"/>
    <x v="1"/>
  </r>
  <r>
    <n v="32538"/>
    <n v="14383"/>
    <n v="0.25"/>
    <s v="four_cheeRegulare_Medium"/>
    <n v="1"/>
    <d v="2015-08-28T00:00:00"/>
    <x v="239"/>
    <x v="1"/>
    <s v="18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539"/>
    <n v="14383"/>
    <n v="0.25"/>
    <s v="itaLarge_veggie_Medium"/>
    <n v="1"/>
    <d v="2015-08-28T00:00:00"/>
    <x v="239"/>
    <x v="1"/>
    <s v="18:22:01.0000000"/>
    <n v="16.75"/>
    <n v="16.75"/>
    <x v="0"/>
    <x v="1"/>
    <s v="EggpLargeant, ArtichokeRegular, ToMediumatoeRegular, Zucchini, Red PepperRegular, GarLargeic, PeRegularto Regularauce"/>
    <x v="24"/>
  </r>
  <r>
    <n v="32540"/>
    <n v="14383"/>
    <n v="0.25"/>
    <s v="peppr_RegularaLargeaMediumi_Large"/>
    <n v="1"/>
    <d v="2015-08-28T00:00:00"/>
    <x v="239"/>
    <x v="1"/>
    <s v="18:22:01.0000000"/>
    <n v="20.75"/>
    <n v="20.75"/>
    <x v="1"/>
    <x v="2"/>
    <s v="Genoa RegularaLargeaMediumi, CapocoLargeLargeo, Pepperoni, ToMediumatoeRegular, ARegulariago CheeRegulare, GarLargeic"/>
    <x v="26"/>
  </r>
  <r>
    <n v="32541"/>
    <n v="14384"/>
    <n v="0.5"/>
    <s v="pepperoni_Medium"/>
    <n v="1"/>
    <d v="2015-08-28T00:00:00"/>
    <x v="239"/>
    <x v="1"/>
    <s v="18:24:14.0000000"/>
    <n v="12.5"/>
    <n v="12.5"/>
    <x v="0"/>
    <x v="0"/>
    <s v="MediumozzareLargeLargea CheeRegulare, Pepperoni"/>
    <x v="17"/>
  </r>
  <r>
    <n v="32542"/>
    <n v="14384"/>
    <n v="0.5"/>
    <s v="peppr_RegularaLargeaMediumi_Large"/>
    <n v="1"/>
    <d v="2015-08-28T00:00:00"/>
    <x v="239"/>
    <x v="1"/>
    <s v="18:24:14.0000000"/>
    <n v="20.75"/>
    <n v="20.75"/>
    <x v="1"/>
    <x v="2"/>
    <s v="Genoa RegularaLargeaMediumi, CapocoLargeLargeo, Pepperoni, ToMediumatoeRegular, ARegulariago CheeRegulare, GarLargeic"/>
    <x v="26"/>
  </r>
  <r>
    <n v="32543"/>
    <n v="14385"/>
    <n v="0.33333333333333331"/>
    <s v="cLargeaRegularRegularic_dLargex_Regular"/>
    <n v="1"/>
    <d v="2015-08-28T00:00:00"/>
    <x v="239"/>
    <x v="1"/>
    <s v="18:32:18.0000000"/>
    <n v="12"/>
    <n v="12"/>
    <x v="2"/>
    <x v="0"/>
    <s v="Pepperoni, MediumuRegularhrooMediumRegular, Red OnionRegular, Red PepperRegular, Bacon"/>
    <x v="1"/>
  </r>
  <r>
    <n v="32544"/>
    <n v="14385"/>
    <n v="0.33333333333333331"/>
    <s v="Regularpicy_itaLarge_Medium"/>
    <n v="1"/>
    <d v="2015-08-28T00:00:00"/>
    <x v="239"/>
    <x v="1"/>
    <s v="18:32:18.0000000"/>
    <n v="16.5"/>
    <n v="16.5"/>
    <x v="0"/>
    <x v="2"/>
    <s v="CapocoLargeLargeo, ToMediumatoeRegular, Goat CheeRegulare, ArtichokeRegular, Peperoncini verdi, GarLargeic"/>
    <x v="12"/>
  </r>
  <r>
    <n v="32545"/>
    <n v="14385"/>
    <n v="0.33333333333333331"/>
    <s v="Regularpinach_Regularupr_Regular"/>
    <n v="1"/>
    <d v="2015-08-28T00:00:00"/>
    <x v="239"/>
    <x v="1"/>
    <s v="18:32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546"/>
    <n v="14386"/>
    <n v="0.25"/>
    <s v="big_Mediumeat_Regular"/>
    <n v="1"/>
    <d v="2015-08-28T00:00:00"/>
    <x v="239"/>
    <x v="1"/>
    <s v="18:47:21.0000000"/>
    <n v="12"/>
    <n v="12"/>
    <x v="2"/>
    <x v="0"/>
    <s v="Bacon, Pepperoni, ItaLargeian RegularauRegularage, Chorizo RegularauRegularage"/>
    <x v="19"/>
  </r>
  <r>
    <n v="32547"/>
    <n v="14386"/>
    <n v="0.25"/>
    <s v="caLargeabreRegulare_Medium"/>
    <n v="1"/>
    <d v="2015-08-28T00:00:00"/>
    <x v="239"/>
    <x v="1"/>
    <s v="18:47:21.0000000"/>
    <n v="16.25"/>
    <n v="16.25"/>
    <x v="0"/>
    <x v="2"/>
    <s v="?duja RegularaLargeaMediumi, Pancetta, ToMediumatoeRegular, Red OnionRegular, FriggiteLargeLargeo PepperRegular, GarLargeic"/>
    <x v="23"/>
  </r>
  <r>
    <n v="32548"/>
    <n v="14386"/>
    <n v="0.25"/>
    <s v="caLargei_ckn_Medium"/>
    <n v="1"/>
    <d v="2015-08-28T00:00:00"/>
    <x v="239"/>
    <x v="1"/>
    <s v="18:47:21.0000000"/>
    <n v="16.75"/>
    <n v="16.75"/>
    <x v="0"/>
    <x v="3"/>
    <s v="Chicken, Artichoke, Regularpinach, GarLargeic, JaLargeapeno PepperRegular, Fontina CheeRegulare, Gouda CheeRegulare"/>
    <x v="16"/>
  </r>
  <r>
    <n v="32549"/>
    <n v="14386"/>
    <n v="0.25"/>
    <s v="napoLargeitana_Large"/>
    <n v="1"/>
    <d v="2015-08-28T00:00:00"/>
    <x v="239"/>
    <x v="1"/>
    <s v="18:47:21.0000000"/>
    <n v="20.5"/>
    <n v="20.5"/>
    <x v="1"/>
    <x v="0"/>
    <s v="ToMediumatoeRegular, AnchovieRegular, Green OLargeiveRegular, Red OnionRegular, GarLargeic"/>
    <x v="22"/>
  </r>
  <r>
    <n v="32550"/>
    <n v="14387"/>
    <n v="0.5"/>
    <s v="caLargei_ckn_Medium"/>
    <n v="1"/>
    <d v="2015-08-28T00:00:00"/>
    <x v="239"/>
    <x v="1"/>
    <s v="18:55:55.0000000"/>
    <n v="16.75"/>
    <n v="16.75"/>
    <x v="0"/>
    <x v="3"/>
    <s v="Chicken, Artichoke, Regularpinach, GarLargeic, JaLargeapeno PepperRegular, Fontina CheeRegulare, Gouda CheeRegulare"/>
    <x v="16"/>
  </r>
  <r>
    <n v="32551"/>
    <n v="14387"/>
    <n v="0.5"/>
    <s v="Regularpinach_fet_Medium"/>
    <n v="1"/>
    <d v="2015-08-28T00:00:00"/>
    <x v="239"/>
    <x v="1"/>
    <s v="18:55:55.0000000"/>
    <n v="16"/>
    <n v="16"/>
    <x v="0"/>
    <x v="1"/>
    <s v="Regularpinach, MediumuRegularhrooMediumRegular, Red OnionRegular, Feta CheeRegulare, GarLargeic"/>
    <x v="27"/>
  </r>
  <r>
    <n v="32552"/>
    <n v="14388"/>
    <n v="0.5"/>
    <s v="brie_carre_Regular"/>
    <n v="1"/>
    <d v="2015-08-28T00:00:00"/>
    <x v="239"/>
    <x v="1"/>
    <s v="19:03:03.0000000"/>
    <n v="23.649999618530273"/>
    <n v="23.649999618530273"/>
    <x v="2"/>
    <x v="2"/>
    <s v="Brie Carre CheeRegulare, ProRegularciutto, CaraMediumeLargeized OnionRegular, PearRegular, ThyMediume, GarLargeic"/>
    <x v="31"/>
  </r>
  <r>
    <n v="32553"/>
    <n v="14388"/>
    <n v="0.5"/>
    <s v="cLargeaRegularRegularic_dLargex_Regular"/>
    <n v="1"/>
    <d v="2015-08-28T00:00:00"/>
    <x v="239"/>
    <x v="1"/>
    <s v="19:03:03.0000000"/>
    <n v="12"/>
    <n v="12"/>
    <x v="2"/>
    <x v="0"/>
    <s v="Pepperoni, MediumuRegularhrooMediumRegular, Red OnionRegular, Red PepperRegular, Bacon"/>
    <x v="1"/>
  </r>
  <r>
    <n v="32554"/>
    <n v="14389"/>
    <n v="0.33333333333333331"/>
    <s v="ckn_peRegularto_Medium"/>
    <n v="1"/>
    <d v="2015-08-28T00:00:00"/>
    <x v="239"/>
    <x v="1"/>
    <s v="19:16:30.0000000"/>
    <n v="16.75"/>
    <n v="16.75"/>
    <x v="0"/>
    <x v="3"/>
    <s v="Chicken, ToMediumatoeRegular, Red PepperRegular, Regularpinach, GarLargeic, PeRegularto Regularauce"/>
    <x v="18"/>
  </r>
  <r>
    <n v="32555"/>
    <n v="14389"/>
    <n v="0.33333333333333331"/>
    <s v="cLargeaRegularRegularic_dLargex_Regular"/>
    <n v="1"/>
    <d v="2015-08-28T00:00:00"/>
    <x v="239"/>
    <x v="1"/>
    <s v="19:16:30.0000000"/>
    <n v="12"/>
    <n v="12"/>
    <x v="2"/>
    <x v="0"/>
    <s v="Pepperoni, MediumuRegularhrooMediumRegular, Red OnionRegular, Red PepperRegular, Bacon"/>
    <x v="1"/>
  </r>
  <r>
    <n v="32556"/>
    <n v="14389"/>
    <n v="0.33333333333333331"/>
    <s v="Regularpinach_Regularupr_Medium"/>
    <n v="1"/>
    <d v="2015-08-28T00:00:00"/>
    <x v="239"/>
    <x v="1"/>
    <s v="19:16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57"/>
    <n v="14390"/>
    <n v="0.25"/>
    <s v="prRegularc_argLargea_Large"/>
    <n v="1"/>
    <d v="2015-08-28T00:00:00"/>
    <x v="239"/>
    <x v="1"/>
    <s v="19:28:51.0000000"/>
    <n v="20.75"/>
    <n v="20.75"/>
    <x v="1"/>
    <x v="2"/>
    <s v="ProRegularciutto di Regularan DanieLargee, AruguLargea, MediumozzareLargeLargea CheeRegulare"/>
    <x v="6"/>
  </r>
  <r>
    <n v="32558"/>
    <n v="14390"/>
    <n v="0.25"/>
    <s v="RegulariciLargeian_Large"/>
    <n v="1"/>
    <d v="2015-08-28T00:00:00"/>
    <x v="239"/>
    <x v="1"/>
    <s v="19:28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59"/>
    <n v="14390"/>
    <n v="0.25"/>
    <s v="Regularpicy_itaLarge_Large"/>
    <n v="1"/>
    <d v="2015-08-28T00:00:00"/>
    <x v="239"/>
    <x v="1"/>
    <s v="19:28:51.0000000"/>
    <n v="20.75"/>
    <n v="20.75"/>
    <x v="1"/>
    <x v="2"/>
    <s v="CapocoLargeLargeo, ToMediumatoeRegular, Goat CheeRegulare, ArtichokeRegular, Peperoncini verdi, GarLargeic"/>
    <x v="12"/>
  </r>
  <r>
    <n v="32560"/>
    <n v="14390"/>
    <n v="0.25"/>
    <s v="veggie_veg_Medium"/>
    <n v="1"/>
    <d v="2015-08-28T00:00:00"/>
    <x v="239"/>
    <x v="1"/>
    <s v="19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2561"/>
    <n v="14391"/>
    <n v="0.25"/>
    <s v="hawaiian_Regular"/>
    <n v="1"/>
    <d v="2015-08-28T00:00:00"/>
    <x v="239"/>
    <x v="1"/>
    <s v="19:29:21.0000000"/>
    <n v="10.5"/>
    <n v="10.5"/>
    <x v="2"/>
    <x v="0"/>
    <s v="RegularLargeiced HaMedium, PineappLargee, MediumozzareLargeLargea CheeRegulare"/>
    <x v="0"/>
  </r>
  <r>
    <n v="32562"/>
    <n v="14391"/>
    <n v="0.25"/>
    <s v="pep_MediumRegularh_pep_Medium"/>
    <n v="1"/>
    <d v="2015-08-28T00:00:00"/>
    <x v="239"/>
    <x v="1"/>
    <s v="19:29:21.0000000"/>
    <n v="14.5"/>
    <n v="14.5"/>
    <x v="0"/>
    <x v="0"/>
    <s v="Pepperoni, MediumuRegularhrooMediumRegular, Green PepperRegular"/>
    <x v="30"/>
  </r>
  <r>
    <n v="32563"/>
    <n v="14391"/>
    <n v="0.25"/>
    <s v="RegulariciLargeian_Regular"/>
    <n v="1"/>
    <d v="2015-08-28T00:00:00"/>
    <x v="239"/>
    <x v="1"/>
    <s v="19:29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564"/>
    <n v="14391"/>
    <n v="0.25"/>
    <s v="Regularpin_peRegularto_Large"/>
    <n v="1"/>
    <d v="2015-08-28T00:00:00"/>
    <x v="239"/>
    <x v="1"/>
    <s v="19:29:21.0000000"/>
    <n v="20.75"/>
    <n v="20.75"/>
    <x v="1"/>
    <x v="1"/>
    <s v="Regularpinach, ArtichokeRegular, ToMediumatoeRegular, Regularun-dried ToMediumatoeRegular, GarLargeic, PeRegularto Regularauce"/>
    <x v="13"/>
  </r>
  <r>
    <n v="32565"/>
    <n v="14392"/>
    <n v="1"/>
    <s v="caLargei_ckn_Regular"/>
    <n v="1"/>
    <d v="2015-08-28T00:00:00"/>
    <x v="239"/>
    <x v="1"/>
    <s v="19:44:22.0000000"/>
    <n v="12.75"/>
    <n v="12.75"/>
    <x v="2"/>
    <x v="3"/>
    <s v="Chicken, Artichoke, Regularpinach, GarLargeic, JaLargeapeno PepperRegular, Fontina CheeRegulare, Gouda CheeRegulare"/>
    <x v="16"/>
  </r>
  <r>
    <n v="32566"/>
    <n v="14393"/>
    <n v="0.5"/>
    <s v="ckn_aLargefredo_Medium"/>
    <n v="1"/>
    <d v="2015-08-28T00:00:00"/>
    <x v="239"/>
    <x v="1"/>
    <s v="19:54:39.0000000"/>
    <n v="16.75"/>
    <n v="16.75"/>
    <x v="0"/>
    <x v="3"/>
    <s v="Chicken, Red OnionRegular, Red PepperRegular, MediumuRegularhrooMediumRegular, ARegulariago CheeRegulare, ALargefredo Regularauce"/>
    <x v="29"/>
  </r>
  <r>
    <n v="32567"/>
    <n v="14393"/>
    <n v="0.5"/>
    <s v="napoLargeitana_Regular"/>
    <n v="1"/>
    <d v="2015-08-28T00:00:00"/>
    <x v="239"/>
    <x v="1"/>
    <s v="19:54:39.0000000"/>
    <n v="12"/>
    <n v="12"/>
    <x v="2"/>
    <x v="0"/>
    <s v="ToMediumatoeRegular, AnchovieRegular, Green OLargeiveRegular, Red OnionRegular, GarLargeic"/>
    <x v="22"/>
  </r>
  <r>
    <n v="32568"/>
    <n v="14394"/>
    <n v="0.25"/>
    <s v="cLargeaRegularRegularic_dLargex_Medium"/>
    <n v="1"/>
    <d v="2015-08-28T00:00:00"/>
    <x v="239"/>
    <x v="1"/>
    <s v="19:59:05.0000000"/>
    <n v="16"/>
    <n v="16"/>
    <x v="0"/>
    <x v="0"/>
    <s v="Pepperoni, MediumuRegularhrooMediumRegular, Red OnionRegular, Red PepperRegular, Bacon"/>
    <x v="1"/>
  </r>
  <r>
    <n v="32569"/>
    <n v="14394"/>
    <n v="0.25"/>
    <s v="itaLarge_cpcLargeLargeo_Regular"/>
    <n v="1"/>
    <d v="2015-08-28T00:00:00"/>
    <x v="239"/>
    <x v="1"/>
    <s v="19:59:05.0000000"/>
    <n v="12"/>
    <n v="12"/>
    <x v="2"/>
    <x v="0"/>
    <s v="CapocoLargeLargeo, Red PepperRegular, ToMediumatoeRegular, Goat CheeRegulare, GarLargeic, Oregano"/>
    <x v="11"/>
  </r>
  <r>
    <n v="32570"/>
    <n v="14394"/>
    <n v="0.25"/>
    <s v="Mediumediterraneo_Regular"/>
    <n v="1"/>
    <d v="2015-08-28T00:00:00"/>
    <x v="239"/>
    <x v="1"/>
    <s v="19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571"/>
    <n v="14394"/>
    <n v="0.25"/>
    <s v="the_greek_Regular"/>
    <n v="1"/>
    <d v="2015-08-28T00:00:00"/>
    <x v="239"/>
    <x v="1"/>
    <s v="19:59:05.0000000"/>
    <n v="12"/>
    <n v="12"/>
    <x v="2"/>
    <x v="0"/>
    <s v="KaLargeaMediumata OLargeiveRegular, Feta CheeRegulare, ToMediumatoeRegular, GarLargeic, Beef Chuck RoaRegulart, Red OnionRegular"/>
    <x v="8"/>
  </r>
  <r>
    <n v="32572"/>
    <n v="14395"/>
    <n v="0.25"/>
    <s v="ckn_aLargefredo_Regular"/>
    <n v="1"/>
    <d v="2015-08-28T00:00:00"/>
    <x v="239"/>
    <x v="1"/>
    <s v="19:59:25.0000000"/>
    <n v="12.75"/>
    <n v="12.75"/>
    <x v="2"/>
    <x v="3"/>
    <s v="Chicken, Red OnionRegular, Red PepperRegular, MediumuRegularhrooMediumRegular, ARegulariago CheeRegulare, ALargefredo Regularauce"/>
    <x v="29"/>
  </r>
  <r>
    <n v="32573"/>
    <n v="14395"/>
    <n v="0.25"/>
    <s v="Mediumexicana_Large"/>
    <n v="1"/>
    <d v="2015-08-28T00:00:00"/>
    <x v="239"/>
    <x v="1"/>
    <s v="19:59:25.0000000"/>
    <n v="20.25"/>
    <n v="20.25"/>
    <x v="1"/>
    <x v="1"/>
    <s v="ToMediumatoeRegular, Red PepperRegular, JaLargeapeno PepperRegular, Red OnionRegular, CiLargeantro, Corn, ChipotLargee Regularauce, GarLargeic"/>
    <x v="4"/>
  </r>
  <r>
    <n v="32574"/>
    <n v="14395"/>
    <n v="0.25"/>
    <s v="RegulariciLargeian_Large"/>
    <n v="1"/>
    <d v="2015-08-28T00:00:00"/>
    <x v="239"/>
    <x v="1"/>
    <s v="19:5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75"/>
    <n v="14395"/>
    <n v="0.25"/>
    <s v="Regularpinach_Regularupr_Medium"/>
    <n v="1"/>
    <d v="2015-08-28T00:00:00"/>
    <x v="239"/>
    <x v="1"/>
    <s v="19:5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76"/>
    <n v="14396"/>
    <n v="1"/>
    <s v="the_greek_X-Large"/>
    <n v="1"/>
    <d v="2015-08-28T00:00:00"/>
    <x v="239"/>
    <x v="1"/>
    <s v="20:00:33.0000000"/>
    <n v="25.5"/>
    <n v="25.5"/>
    <x v="3"/>
    <x v="0"/>
    <s v="KaLargeaMediumata OLargeiveRegular, Feta CheeRegulare, ToMediumatoeRegular, GarLargeic, Beef Chuck RoaRegulart, Red OnionRegular"/>
    <x v="8"/>
  </r>
  <r>
    <n v="32577"/>
    <n v="14397"/>
    <n v="0.25"/>
    <s v="bbq_ckn_Large"/>
    <n v="1"/>
    <d v="2015-08-28T00:00:00"/>
    <x v="239"/>
    <x v="1"/>
    <s v="20:20:39.0000000"/>
    <n v="20.75"/>
    <n v="20.75"/>
    <x v="1"/>
    <x v="3"/>
    <s v="Barbecued Chicken, Red PepperRegular, Green PepperRegular, ToMediumatoeRegular, Red OnionRegular, Barbecue Regularauce"/>
    <x v="7"/>
  </r>
  <r>
    <n v="32578"/>
    <n v="14397"/>
    <n v="0.25"/>
    <s v="caLargei_ckn_Medium"/>
    <n v="1"/>
    <d v="2015-08-28T00:00:00"/>
    <x v="239"/>
    <x v="1"/>
    <s v="20:20:39.0000000"/>
    <n v="16.75"/>
    <n v="16.75"/>
    <x v="0"/>
    <x v="3"/>
    <s v="Chicken, Artichoke, Regularpinach, GarLargeic, JaLargeapeno PepperRegular, Fontina CheeRegulare, Gouda CheeRegulare"/>
    <x v="16"/>
  </r>
  <r>
    <n v="32579"/>
    <n v="14397"/>
    <n v="0.25"/>
    <s v="caLargei_ckn_Regular"/>
    <n v="1"/>
    <d v="2015-08-28T00:00:00"/>
    <x v="239"/>
    <x v="1"/>
    <s v="20:20:39.0000000"/>
    <n v="12.75"/>
    <n v="12.75"/>
    <x v="2"/>
    <x v="3"/>
    <s v="Chicken, Artichoke, Regularpinach, GarLargeic, JaLargeapeno PepperRegular, Fontina CheeRegulare, Gouda CheeRegulare"/>
    <x v="16"/>
  </r>
  <r>
    <n v="32580"/>
    <n v="14397"/>
    <n v="0.25"/>
    <s v="green_garden_Regular"/>
    <n v="1"/>
    <d v="2015-08-28T00:00:00"/>
    <x v="239"/>
    <x v="1"/>
    <s v="20:20:39.0000000"/>
    <n v="12"/>
    <n v="12"/>
    <x v="2"/>
    <x v="1"/>
    <s v="Regularpinach, MediumuRegularhrooMediumRegular, ToMediumatoeRegular, Green OLargeiveRegular, Feta CheeRegulare"/>
    <x v="10"/>
  </r>
  <r>
    <n v="32581"/>
    <n v="14398"/>
    <n v="0.5"/>
    <s v="itaLarge_cpcLargeLargeo_Large"/>
    <n v="1"/>
    <d v="2015-08-28T00:00:00"/>
    <x v="239"/>
    <x v="1"/>
    <s v="20:25:07.0000000"/>
    <n v="20.5"/>
    <n v="20.5"/>
    <x v="1"/>
    <x v="0"/>
    <s v="CapocoLargeLargeo, Red PepperRegular, ToMediumatoeRegular, Goat CheeRegulare, GarLargeic, Oregano"/>
    <x v="11"/>
  </r>
  <r>
    <n v="32582"/>
    <n v="14398"/>
    <n v="0.5"/>
    <s v="RegulariciLargeian_Medium"/>
    <n v="1"/>
    <d v="2015-08-28T00:00:00"/>
    <x v="239"/>
    <x v="1"/>
    <s v="20:25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583"/>
    <n v="14399"/>
    <n v="0.25"/>
    <s v="itaLarge_Regularupr_Large"/>
    <n v="1"/>
    <d v="2015-08-28T00:00:00"/>
    <x v="239"/>
    <x v="1"/>
    <s v="20:39:30.0000000"/>
    <n v="20.75"/>
    <n v="20.75"/>
    <x v="1"/>
    <x v="2"/>
    <s v="CaLargeabreRegulare RegularaLargeaMediumi, CapocoLargeLargeo, ToMediumatoeRegular, Red OnionRegular, Green OLargeiveRegular, GarLargeic"/>
    <x v="3"/>
  </r>
  <r>
    <n v="32584"/>
    <n v="14399"/>
    <n v="0.25"/>
    <s v="itaLarge_Regularupr_Medium"/>
    <n v="1"/>
    <d v="2015-08-28T00:00:00"/>
    <x v="239"/>
    <x v="1"/>
    <s v="20:39:30.0000000"/>
    <n v="16.5"/>
    <n v="16.5"/>
    <x v="0"/>
    <x v="2"/>
    <s v="CaLargeabreRegulare RegularaLargeaMediumi, CapocoLargeLargeo, ToMediumatoeRegular, Red OnionRegular, Green OLargeiveRegular, GarLargeic"/>
    <x v="3"/>
  </r>
  <r>
    <n v="32585"/>
    <n v="14399"/>
    <n v="0.25"/>
    <s v="prRegularc_argLargea_Regular"/>
    <n v="1"/>
    <d v="2015-08-28T00:00:00"/>
    <x v="239"/>
    <x v="1"/>
    <s v="20:39:30.0000000"/>
    <n v="12.5"/>
    <n v="12.5"/>
    <x v="2"/>
    <x v="2"/>
    <s v="ProRegularciutto di Regularan DanieLargee, AruguLargea, MediumozzareLargeLargea CheeRegulare"/>
    <x v="6"/>
  </r>
  <r>
    <n v="32586"/>
    <n v="14399"/>
    <n v="0.25"/>
    <s v="Regularpicy_itaLarge_Large"/>
    <n v="1"/>
    <d v="2015-08-28T00:00:00"/>
    <x v="239"/>
    <x v="1"/>
    <s v="20:39:30.0000000"/>
    <n v="20.75"/>
    <n v="20.75"/>
    <x v="1"/>
    <x v="2"/>
    <s v="CapocoLargeLargeo, ToMediumatoeRegular, Goat CheeRegulare, ArtichokeRegular, Peperoncini verdi, GarLargeic"/>
    <x v="12"/>
  </r>
  <r>
    <n v="32587"/>
    <n v="14400"/>
    <n v="0.25"/>
    <s v="ckn_peRegularto_Large"/>
    <n v="1"/>
    <d v="2015-08-28T00:00:00"/>
    <x v="239"/>
    <x v="1"/>
    <s v="20:41:29.0000000"/>
    <n v="20.75"/>
    <n v="20.75"/>
    <x v="1"/>
    <x v="3"/>
    <s v="Chicken, ToMediumatoeRegular, Red PepperRegular, Regularpinach, GarLargeic, PeRegularto Regularauce"/>
    <x v="18"/>
  </r>
  <r>
    <n v="32588"/>
    <n v="14400"/>
    <n v="0.25"/>
    <s v="peppr_RegularaLargeaMediumi_Regular"/>
    <n v="1"/>
    <d v="2015-08-28T00:00:00"/>
    <x v="239"/>
    <x v="1"/>
    <s v="20:41:29.0000000"/>
    <n v="12.5"/>
    <n v="12.5"/>
    <x v="2"/>
    <x v="2"/>
    <s v="Genoa RegularaLargeaMediumi, CapocoLargeLargeo, Pepperoni, ToMediumatoeRegular, ARegulariago CheeRegulare, GarLargeic"/>
    <x v="26"/>
  </r>
  <r>
    <n v="32589"/>
    <n v="14400"/>
    <n v="0.25"/>
    <s v="RegulariciLargeian_Large"/>
    <n v="1"/>
    <d v="2015-08-28T00:00:00"/>
    <x v="239"/>
    <x v="1"/>
    <s v="20:4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90"/>
    <n v="14400"/>
    <n v="0.25"/>
    <s v="Regularpinach_fet_Large"/>
    <n v="1"/>
    <d v="2015-08-28T00:00:00"/>
    <x v="239"/>
    <x v="1"/>
    <s v="20:41:29.0000000"/>
    <n v="20.25"/>
    <n v="20.25"/>
    <x v="1"/>
    <x v="1"/>
    <s v="Regularpinach, MediumuRegularhrooMediumRegular, Red OnionRegular, Feta CheeRegulare, GarLargeic"/>
    <x v="27"/>
  </r>
  <r>
    <n v="32591"/>
    <n v="14401"/>
    <n v="0.5"/>
    <s v="pepperoni_Large"/>
    <n v="1"/>
    <d v="2015-08-28T00:00:00"/>
    <x v="239"/>
    <x v="1"/>
    <s v="20:42:14.0000000"/>
    <n v="15.25"/>
    <n v="15.25"/>
    <x v="1"/>
    <x v="0"/>
    <s v="MediumozzareLargeLargea CheeRegulare, Pepperoni"/>
    <x v="17"/>
  </r>
  <r>
    <n v="32592"/>
    <n v="14401"/>
    <n v="0.5"/>
    <s v="Regularpinach_Regularupr_Large"/>
    <n v="1"/>
    <d v="2015-08-28T00:00:00"/>
    <x v="239"/>
    <x v="1"/>
    <s v="20:42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93"/>
    <n v="14402"/>
    <n v="0.25"/>
    <s v="green_garden_Regular"/>
    <n v="1"/>
    <d v="2015-08-28T00:00:00"/>
    <x v="239"/>
    <x v="1"/>
    <s v="20:55:49.0000000"/>
    <n v="12"/>
    <n v="12"/>
    <x v="2"/>
    <x v="1"/>
    <s v="Regularpinach, MediumuRegularhrooMediumRegular, ToMediumatoeRegular, Green OLargeiveRegular, Feta CheeRegulare"/>
    <x v="10"/>
  </r>
  <r>
    <n v="32594"/>
    <n v="14402"/>
    <n v="0.25"/>
    <s v="itaLarge_cpcLargeLargeo_Regular"/>
    <n v="1"/>
    <d v="2015-08-28T00:00:00"/>
    <x v="239"/>
    <x v="1"/>
    <s v="20:55:49.0000000"/>
    <n v="12"/>
    <n v="12"/>
    <x v="2"/>
    <x v="0"/>
    <s v="CapocoLargeLargeo, Red PepperRegular, ToMediumatoeRegular, Goat CheeRegulare, GarLargeic, Oregano"/>
    <x v="11"/>
  </r>
  <r>
    <n v="32595"/>
    <n v="14402"/>
    <n v="0.25"/>
    <s v="Mediumexicana_Large"/>
    <n v="1"/>
    <d v="2015-08-28T00:00:00"/>
    <x v="239"/>
    <x v="1"/>
    <s v="20:55:49.0000000"/>
    <n v="20.25"/>
    <n v="20.25"/>
    <x v="1"/>
    <x v="1"/>
    <s v="ToMediumatoeRegular, Red PepperRegular, JaLargeapeno PepperRegular, Red OnionRegular, CiLargeantro, Corn, ChipotLargee Regularauce, GarLargeic"/>
    <x v="4"/>
  </r>
  <r>
    <n v="32596"/>
    <n v="14402"/>
    <n v="0.25"/>
    <s v="pepperoni_Large"/>
    <n v="1"/>
    <d v="2015-08-28T00:00:00"/>
    <x v="239"/>
    <x v="1"/>
    <s v="20:55:49.0000000"/>
    <n v="15.25"/>
    <n v="15.25"/>
    <x v="1"/>
    <x v="0"/>
    <s v="MediumozzareLargeLargea CheeRegulare, Pepperoni"/>
    <x v="17"/>
  </r>
  <r>
    <n v="32597"/>
    <n v="14403"/>
    <n v="1"/>
    <s v="Regularouthw_ckn_Medium"/>
    <n v="1"/>
    <d v="2015-08-28T00:00:00"/>
    <x v="239"/>
    <x v="1"/>
    <s v="20:57:55.0000000"/>
    <n v="16.75"/>
    <n v="16.75"/>
    <x v="0"/>
    <x v="3"/>
    <s v="Chicken, ToMediumatoeRegular, Red PepperRegular, Red OnionRegular, JaLargeapeno PepperRegular, Corn, CiLargeantro, ChipotLargee Regularauce"/>
    <x v="15"/>
  </r>
  <r>
    <n v="32598"/>
    <n v="14404"/>
    <n v="1"/>
    <s v="pepperoni_Medium"/>
    <n v="1"/>
    <d v="2015-08-28T00:00:00"/>
    <x v="239"/>
    <x v="1"/>
    <s v="21:12:16.0000000"/>
    <n v="12.5"/>
    <n v="12.5"/>
    <x v="0"/>
    <x v="0"/>
    <s v="MediumozzareLargeLargea CheeRegulare, Pepperoni"/>
    <x v="17"/>
  </r>
  <r>
    <n v="32599"/>
    <n v="14405"/>
    <n v="1"/>
    <s v="Mediumediterraneo_Medium"/>
    <n v="1"/>
    <d v="2015-08-28T00:00:00"/>
    <x v="239"/>
    <x v="1"/>
    <s v="21:14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2600"/>
    <n v="14406"/>
    <n v="0.5"/>
    <s v="ckn_peRegularto_Regular"/>
    <n v="1"/>
    <d v="2015-08-28T00:00:00"/>
    <x v="239"/>
    <x v="1"/>
    <s v="21:14:17.0000000"/>
    <n v="12.75"/>
    <n v="12.75"/>
    <x v="2"/>
    <x v="3"/>
    <s v="Chicken, ToMediumatoeRegular, Red PepperRegular, Regularpinach, GarLargeic, PeRegularto Regularauce"/>
    <x v="18"/>
  </r>
  <r>
    <n v="32601"/>
    <n v="14406"/>
    <n v="0.5"/>
    <s v="veggie_veg_Large"/>
    <n v="1"/>
    <d v="2015-08-28T00:00:00"/>
    <x v="239"/>
    <x v="1"/>
    <s v="21:1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02"/>
    <n v="14407"/>
    <n v="0.5"/>
    <s v="caLargei_ckn_Medium"/>
    <n v="1"/>
    <d v="2015-08-28T00:00:00"/>
    <x v="239"/>
    <x v="1"/>
    <s v="21:23:51.0000000"/>
    <n v="16.75"/>
    <n v="16.75"/>
    <x v="0"/>
    <x v="3"/>
    <s v="Chicken, Artichoke, Regularpinach, GarLargeic, JaLargeapeno PepperRegular, Fontina CheeRegulare, Gouda CheeRegulare"/>
    <x v="16"/>
  </r>
  <r>
    <n v="32603"/>
    <n v="14407"/>
    <n v="0.5"/>
    <s v="Mediumexicana_Medium"/>
    <n v="1"/>
    <d v="2015-08-28T00:00:00"/>
    <x v="239"/>
    <x v="1"/>
    <s v="21:23:51.0000000"/>
    <n v="16"/>
    <n v="16"/>
    <x v="0"/>
    <x v="1"/>
    <s v="ToMediumatoeRegular, Red PepperRegular, JaLargeapeno PepperRegular, Red OnionRegular, CiLargeantro, Corn, ChipotLargee Regularauce, GarLargeic"/>
    <x v="4"/>
  </r>
  <r>
    <n v="32604"/>
    <n v="14408"/>
    <n v="0.33333333333333331"/>
    <s v="cLargeaRegularRegularic_dLargex_Medium"/>
    <n v="1"/>
    <d v="2015-08-28T00:00:00"/>
    <x v="239"/>
    <x v="1"/>
    <s v="21:40:42.0000000"/>
    <n v="16"/>
    <n v="16"/>
    <x v="0"/>
    <x v="0"/>
    <s v="Pepperoni, MediumuRegularhrooMediumRegular, Red OnionRegular, Red PepperRegular, Bacon"/>
    <x v="1"/>
  </r>
  <r>
    <n v="32605"/>
    <n v="14408"/>
    <n v="0.33333333333333331"/>
    <s v="five_cheeRegulare_Large"/>
    <n v="1"/>
    <d v="2015-08-28T00:00:00"/>
    <x v="239"/>
    <x v="1"/>
    <s v="21:4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06"/>
    <n v="14408"/>
    <n v="0.33333333333333331"/>
    <s v="thai_ckn_Large"/>
    <n v="1"/>
    <d v="2015-08-28T00:00:00"/>
    <x v="239"/>
    <x v="1"/>
    <s v="21:40:42.0000000"/>
    <n v="20.75"/>
    <n v="20.75"/>
    <x v="1"/>
    <x v="3"/>
    <s v="Chicken, PineappLargee, ToMediumatoeRegular, Red PepperRegular, Thai Regularweet ChiLargeLargei Regularauce"/>
    <x v="5"/>
  </r>
  <r>
    <n v="32607"/>
    <n v="14409"/>
    <n v="0.25"/>
    <s v="caLargeabreRegulare_Medium"/>
    <n v="1"/>
    <d v="2015-08-28T00:00:00"/>
    <x v="239"/>
    <x v="1"/>
    <s v="21:53:36.0000000"/>
    <n v="16.25"/>
    <n v="16.25"/>
    <x v="0"/>
    <x v="2"/>
    <s v="?duja RegularaLargeaMediumi, Pancetta, ToMediumatoeRegular, Red OnionRegular, FriggiteLargeLargeo PepperRegular, GarLargeic"/>
    <x v="23"/>
  </r>
  <r>
    <n v="32608"/>
    <n v="14409"/>
    <n v="0.25"/>
    <s v="ckn_aLargefredo_Medium"/>
    <n v="1"/>
    <d v="2015-08-28T00:00:00"/>
    <x v="239"/>
    <x v="1"/>
    <s v="21:53:36.0000000"/>
    <n v="16.75"/>
    <n v="16.75"/>
    <x v="0"/>
    <x v="3"/>
    <s v="Chicken, Red OnionRegular, Red PepperRegular, MediumuRegularhrooMediumRegular, ARegulariago CheeRegulare, ALargefredo Regularauce"/>
    <x v="29"/>
  </r>
  <r>
    <n v="32609"/>
    <n v="14409"/>
    <n v="0.25"/>
    <s v="green_garden_Regular"/>
    <n v="1"/>
    <d v="2015-08-28T00:00:00"/>
    <x v="239"/>
    <x v="1"/>
    <s v="21:53:36.0000000"/>
    <n v="12"/>
    <n v="12"/>
    <x v="2"/>
    <x v="1"/>
    <s v="Regularpinach, MediumuRegularhrooMediumRegular, ToMediumatoeRegular, Green OLargeiveRegular, Feta CheeRegulare"/>
    <x v="10"/>
  </r>
  <r>
    <n v="32610"/>
    <n v="14409"/>
    <n v="0.25"/>
    <s v="hawaiian_Regular"/>
    <n v="1"/>
    <d v="2015-08-28T00:00:00"/>
    <x v="239"/>
    <x v="1"/>
    <s v="21:53:36.0000000"/>
    <n v="10.5"/>
    <n v="10.5"/>
    <x v="2"/>
    <x v="0"/>
    <s v="RegularLargeiced HaMedium, PineappLargee, MediumozzareLargeLargea CheeRegulare"/>
    <x v="0"/>
  </r>
  <r>
    <n v="32611"/>
    <n v="14410"/>
    <n v="1"/>
    <s v="Regularpinach_fet_Medium"/>
    <n v="1"/>
    <d v="2015-08-28T00:00:00"/>
    <x v="239"/>
    <x v="1"/>
    <s v="22:04:12.0000000"/>
    <n v="16"/>
    <n v="16"/>
    <x v="0"/>
    <x v="1"/>
    <s v="Regularpinach, MediumuRegularhrooMediumRegular, Red OnionRegular, Feta CheeRegulare, GarLargeic"/>
    <x v="27"/>
  </r>
  <r>
    <n v="32612"/>
    <n v="14411"/>
    <n v="0.33333333333333331"/>
    <s v="pepperoni_Medium"/>
    <n v="1"/>
    <d v="2015-08-28T00:00:00"/>
    <x v="239"/>
    <x v="1"/>
    <s v="22:12:29.0000000"/>
    <n v="12.5"/>
    <n v="12.5"/>
    <x v="0"/>
    <x v="0"/>
    <s v="MediumozzareLargeLargea CheeRegulare, Pepperoni"/>
    <x v="17"/>
  </r>
  <r>
    <n v="32613"/>
    <n v="14411"/>
    <n v="0.33333333333333331"/>
    <s v="RegulariciLargeian_Regular"/>
    <n v="1"/>
    <d v="2015-08-28T00:00:00"/>
    <x v="239"/>
    <x v="1"/>
    <s v="22:1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14"/>
    <n v="14411"/>
    <n v="0.33333333333333331"/>
    <s v="thai_ckn_Large"/>
    <n v="1"/>
    <d v="2015-08-28T00:00:00"/>
    <x v="239"/>
    <x v="1"/>
    <s v="22:12:29.0000000"/>
    <n v="20.75"/>
    <n v="20.75"/>
    <x v="1"/>
    <x v="3"/>
    <s v="Chicken, PineappLargee, ToMediumatoeRegular, Red PepperRegular, Thai Regularweet ChiLargeLargei Regularauce"/>
    <x v="5"/>
  </r>
  <r>
    <n v="32615"/>
    <n v="14412"/>
    <n v="0.33333333333333331"/>
    <s v="RegulariciLargeian_Medium"/>
    <n v="1"/>
    <d v="2015-08-28T00:00:00"/>
    <x v="239"/>
    <x v="1"/>
    <s v="22:3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16"/>
    <n v="14412"/>
    <n v="0.33333333333333331"/>
    <s v="Regularouthw_ckn_Large"/>
    <n v="1"/>
    <d v="2015-08-28T00:00:00"/>
    <x v="239"/>
    <x v="1"/>
    <s v="22:39:36.0000000"/>
    <n v="20.75"/>
    <n v="20.75"/>
    <x v="1"/>
    <x v="3"/>
    <s v="Chicken, ToMediumatoeRegular, Red PepperRegular, Red OnionRegular, JaLargeapeno PepperRegular, Corn, CiLargeantro, ChipotLargee Regularauce"/>
    <x v="15"/>
  </r>
  <r>
    <n v="32617"/>
    <n v="14412"/>
    <n v="0.33333333333333331"/>
    <s v="Regularpicy_itaLarge_Large"/>
    <n v="1"/>
    <d v="2015-08-28T00:00:00"/>
    <x v="239"/>
    <x v="1"/>
    <s v="22:39:36.0000000"/>
    <n v="20.75"/>
    <n v="20.75"/>
    <x v="1"/>
    <x v="2"/>
    <s v="CapocoLargeLargeo, ToMediumatoeRegular, Goat CheeRegulare, ArtichokeRegular, Peperoncini verdi, GarLargeic"/>
    <x v="12"/>
  </r>
  <r>
    <n v="32618"/>
    <n v="14413"/>
    <n v="0.5"/>
    <s v="ckn_peRegularto_Medium"/>
    <n v="1"/>
    <d v="2015-08-28T00:00:00"/>
    <x v="239"/>
    <x v="1"/>
    <s v="23:04:54.0000000"/>
    <n v="16.75"/>
    <n v="16.75"/>
    <x v="0"/>
    <x v="3"/>
    <s v="Chicken, ToMediumatoeRegular, Red PepperRegular, Regularpinach, GarLargeic, PeRegularto Regularauce"/>
    <x v="18"/>
  </r>
  <r>
    <n v="32619"/>
    <n v="14413"/>
    <n v="0.5"/>
    <s v="the_greek_X-Large"/>
    <n v="1"/>
    <d v="2015-08-28T00:00:00"/>
    <x v="239"/>
    <x v="1"/>
    <s v="23:04:54.0000000"/>
    <n v="25.5"/>
    <n v="25.5"/>
    <x v="3"/>
    <x v="0"/>
    <s v="KaLargeaMediumata OLargeiveRegular, Feta CheeRegulare, ToMediumatoeRegular, GarLargeic, Beef Chuck RoaRegulart, Red OnionRegular"/>
    <x v="8"/>
  </r>
  <r>
    <n v="32620"/>
    <n v="14414"/>
    <n v="0.5"/>
    <s v="cLargeaRegularRegularic_dLargex_Regular"/>
    <n v="1"/>
    <d v="2015-08-29T00:00:00"/>
    <x v="240"/>
    <x v="2"/>
    <s v="11:59:05.0000000"/>
    <n v="12"/>
    <n v="12"/>
    <x v="2"/>
    <x v="0"/>
    <s v="Pepperoni, MediumuRegularhrooMediumRegular, Red OnionRegular, Red PepperRegular, Bacon"/>
    <x v="1"/>
  </r>
  <r>
    <n v="32621"/>
    <n v="14414"/>
    <n v="0.5"/>
    <s v="Regularpinach_fet_Medium"/>
    <n v="1"/>
    <d v="2015-08-29T00:00:00"/>
    <x v="240"/>
    <x v="2"/>
    <s v="11:59:05.0000000"/>
    <n v="16"/>
    <n v="16"/>
    <x v="0"/>
    <x v="1"/>
    <s v="Regularpinach, MediumuRegularhrooMediumRegular, Red OnionRegular, Feta CheeRegulare, GarLargeic"/>
    <x v="27"/>
  </r>
  <r>
    <n v="32622"/>
    <n v="14415"/>
    <n v="0.25"/>
    <s v="five_cheeRegulare_Large"/>
    <n v="1"/>
    <d v="2015-08-29T00:00:00"/>
    <x v="240"/>
    <x v="2"/>
    <s v="12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23"/>
    <n v="14415"/>
    <n v="0.25"/>
    <s v="pepperoni_Medium"/>
    <n v="1"/>
    <d v="2015-08-29T00:00:00"/>
    <x v="240"/>
    <x v="2"/>
    <s v="12:29:31.0000000"/>
    <n v="12.5"/>
    <n v="12.5"/>
    <x v="0"/>
    <x v="0"/>
    <s v="MediumozzareLargeLargea CheeRegulare, Pepperoni"/>
    <x v="17"/>
  </r>
  <r>
    <n v="32624"/>
    <n v="14415"/>
    <n v="0.25"/>
    <s v="RegularoppreRegularRegularata_Large"/>
    <n v="1"/>
    <d v="2015-08-29T00:00:00"/>
    <x v="240"/>
    <x v="2"/>
    <s v="12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625"/>
    <n v="14415"/>
    <n v="0.25"/>
    <s v="Regularouthw_ckn_Regular"/>
    <n v="1"/>
    <d v="2015-08-29T00:00:00"/>
    <x v="240"/>
    <x v="2"/>
    <s v="12:29:31.0000000"/>
    <n v="12.75"/>
    <n v="12.75"/>
    <x v="2"/>
    <x v="3"/>
    <s v="Chicken, ToMediumatoeRegular, Red PepperRegular, Red OnionRegular, JaLargeapeno PepperRegular, Corn, CiLargeantro, ChipotLargee Regularauce"/>
    <x v="15"/>
  </r>
  <r>
    <n v="32626"/>
    <n v="14416"/>
    <n v="1"/>
    <s v="thai_ckn_Large"/>
    <n v="1"/>
    <d v="2015-08-29T00:00:00"/>
    <x v="240"/>
    <x v="2"/>
    <s v="12:31:10.0000000"/>
    <n v="20.75"/>
    <n v="20.75"/>
    <x v="1"/>
    <x v="3"/>
    <s v="Chicken, PineappLargee, ToMediumatoeRegular, Red PepperRegular, Thai Regularweet ChiLargeLargei Regularauce"/>
    <x v="5"/>
  </r>
  <r>
    <n v="32627"/>
    <n v="14417"/>
    <n v="1"/>
    <s v="veggie_veg_Large"/>
    <n v="1"/>
    <d v="2015-08-29T00:00:00"/>
    <x v="240"/>
    <x v="2"/>
    <s v="12:59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28"/>
    <n v="14418"/>
    <n v="0.125"/>
    <s v="bbq_ckn_Large"/>
    <n v="1"/>
    <d v="2015-08-29T00:00:00"/>
    <x v="240"/>
    <x v="2"/>
    <s v="13:02:11.0000000"/>
    <n v="20.75"/>
    <n v="20.75"/>
    <x v="1"/>
    <x v="3"/>
    <s v="Barbecued Chicken, Red PepperRegular, Green PepperRegular, ToMediumatoeRegular, Red OnionRegular, Barbecue Regularauce"/>
    <x v="7"/>
  </r>
  <r>
    <n v="32629"/>
    <n v="14418"/>
    <n v="0.125"/>
    <s v="caLargeabreRegulare_Large"/>
    <n v="1"/>
    <d v="2015-08-29T00:00:00"/>
    <x v="240"/>
    <x v="2"/>
    <s v="13:02:11.0000000"/>
    <n v="20.25"/>
    <n v="20.25"/>
    <x v="1"/>
    <x v="2"/>
    <s v="?duja RegularaLargeaMediumi, Pancetta, ToMediumatoeRegular, Red OnionRegular, FriggiteLargeLargeo PepperRegular, GarLargeic"/>
    <x v="23"/>
  </r>
  <r>
    <n v="32630"/>
    <n v="14418"/>
    <n v="0.125"/>
    <s v="ckn_peRegularto_Large"/>
    <n v="1"/>
    <d v="2015-08-29T00:00:00"/>
    <x v="240"/>
    <x v="2"/>
    <s v="13:02:11.0000000"/>
    <n v="20.75"/>
    <n v="20.75"/>
    <x v="1"/>
    <x v="3"/>
    <s v="Chicken, ToMediumatoeRegular, Red PepperRegular, Regularpinach, GarLargeic, PeRegularto Regularauce"/>
    <x v="18"/>
  </r>
  <r>
    <n v="32631"/>
    <n v="14418"/>
    <n v="0.125"/>
    <s v="five_cheeRegulare_Large"/>
    <n v="1"/>
    <d v="2015-08-29T00:00:00"/>
    <x v="240"/>
    <x v="2"/>
    <s v="13:0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32"/>
    <n v="14418"/>
    <n v="0.125"/>
    <s v="itaLarge_Regularupr_Medium"/>
    <n v="1"/>
    <d v="2015-08-29T00:00:00"/>
    <x v="240"/>
    <x v="2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32633"/>
    <n v="14418"/>
    <n v="0.125"/>
    <s v="RegulariciLargeian_Regular"/>
    <n v="1"/>
    <d v="2015-08-29T00:00:00"/>
    <x v="240"/>
    <x v="2"/>
    <s v="13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4"/>
    <n v="14418"/>
    <n v="0.125"/>
    <s v="Regularpicy_itaLarge_Medium"/>
    <n v="1"/>
    <d v="2015-08-29T00:00:00"/>
    <x v="240"/>
    <x v="2"/>
    <s v="13:02:11.0000000"/>
    <n v="16.5"/>
    <n v="16.5"/>
    <x v="0"/>
    <x v="2"/>
    <s v="CapocoLargeLargeo, ToMediumatoeRegular, Goat CheeRegulare, ArtichokeRegular, Peperoncini verdi, GarLargeic"/>
    <x v="12"/>
  </r>
  <r>
    <n v="32635"/>
    <n v="14418"/>
    <n v="0.125"/>
    <s v="Regularpinach_Regularupr_Regular"/>
    <n v="1"/>
    <d v="2015-08-29T00:00:00"/>
    <x v="240"/>
    <x v="2"/>
    <s v="13:0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36"/>
    <n v="14419"/>
    <n v="1"/>
    <s v="RegulariciLargeian_Regular"/>
    <n v="1"/>
    <d v="2015-08-29T00:00:00"/>
    <x v="240"/>
    <x v="2"/>
    <s v="13:0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7"/>
    <n v="14420"/>
    <n v="0.5"/>
    <s v="ckn_aLargefredo_Medium"/>
    <n v="1"/>
    <d v="2015-08-29T00:00:00"/>
    <x v="240"/>
    <x v="2"/>
    <s v="13:08:37.0000000"/>
    <n v="16.75"/>
    <n v="16.75"/>
    <x v="0"/>
    <x v="3"/>
    <s v="Chicken, Red OnionRegular, Red PepperRegular, MediumuRegularhrooMediumRegular, ARegulariago CheeRegulare, ALargefredo Regularauce"/>
    <x v="29"/>
  </r>
  <r>
    <n v="32638"/>
    <n v="14420"/>
    <n v="0.5"/>
    <s v="peppr_RegularaLargeaMediumi_Large"/>
    <n v="1"/>
    <d v="2015-08-29T00:00:00"/>
    <x v="240"/>
    <x v="2"/>
    <s v="13:08:37.0000000"/>
    <n v="20.75"/>
    <n v="20.75"/>
    <x v="1"/>
    <x v="2"/>
    <s v="Genoa RegularaLargeaMediumi, CapocoLargeLargeo, Pepperoni, ToMediumatoeRegular, ARegulariago CheeRegulare, GarLargeic"/>
    <x v="26"/>
  </r>
  <r>
    <n v="32639"/>
    <n v="14421"/>
    <n v="1"/>
    <s v="thai_ckn_Large"/>
    <n v="1"/>
    <d v="2015-08-29T00:00:00"/>
    <x v="240"/>
    <x v="2"/>
    <s v="13:10:56.0000000"/>
    <n v="20.75"/>
    <n v="20.75"/>
    <x v="1"/>
    <x v="3"/>
    <s v="Chicken, PineappLargee, ToMediumatoeRegular, Red PepperRegular, Thai Regularweet ChiLargeLargei Regularauce"/>
    <x v="5"/>
  </r>
  <r>
    <n v="32640"/>
    <n v="14422"/>
    <n v="9.0909090909090912E-2"/>
    <s v="caLargei_ckn_Medium"/>
    <n v="1"/>
    <d v="2015-08-29T00:00:00"/>
    <x v="240"/>
    <x v="2"/>
    <s v="13:12:54.0000000"/>
    <n v="16.75"/>
    <n v="16.75"/>
    <x v="0"/>
    <x v="3"/>
    <s v="Chicken, Artichoke, Regularpinach, GarLargeic, JaLargeapeno PepperRegular, Fontina CheeRegulare, Gouda CheeRegulare"/>
    <x v="16"/>
  </r>
  <r>
    <n v="32641"/>
    <n v="14422"/>
    <n v="9.0909090909090912E-2"/>
    <s v="caLargei_ckn_Regular"/>
    <n v="1"/>
    <d v="2015-08-29T00:00:00"/>
    <x v="240"/>
    <x v="2"/>
    <s v="13:12:54.0000000"/>
    <n v="12.75"/>
    <n v="12.75"/>
    <x v="2"/>
    <x v="3"/>
    <s v="Chicken, Artichoke, Regularpinach, GarLargeic, JaLargeapeno PepperRegular, Fontina CheeRegulare, Gouda CheeRegulare"/>
    <x v="16"/>
  </r>
  <r>
    <n v="32642"/>
    <n v="14422"/>
    <n v="9.0909090909090912E-2"/>
    <s v="ckn_peRegularto_Regular"/>
    <n v="1"/>
    <d v="2015-08-29T00:00:00"/>
    <x v="240"/>
    <x v="2"/>
    <s v="13:12:54.0000000"/>
    <n v="12.75"/>
    <n v="12.75"/>
    <x v="2"/>
    <x v="3"/>
    <s v="Chicken, ToMediumatoeRegular, Red PepperRegular, Regularpinach, GarLargeic, PeRegularto Regularauce"/>
    <x v="18"/>
  </r>
  <r>
    <n v="32643"/>
    <n v="14422"/>
    <n v="9.0909090909090912E-2"/>
    <s v="cLargeaRegularRegularic_dLargex_Regular"/>
    <n v="1"/>
    <d v="2015-08-29T00:00:00"/>
    <x v="240"/>
    <x v="2"/>
    <s v="13:12:54.0000000"/>
    <n v="12"/>
    <n v="12"/>
    <x v="2"/>
    <x v="0"/>
    <s v="Pepperoni, MediumuRegularhrooMediumRegular, Red OnionRegular, Red PepperRegular, Bacon"/>
    <x v="1"/>
  </r>
  <r>
    <n v="32644"/>
    <n v="14422"/>
    <n v="9.0909090909090912E-2"/>
    <s v="itaLarge_cpcLargeLargeo_Large"/>
    <n v="1"/>
    <d v="2015-08-29T00:00:00"/>
    <x v="240"/>
    <x v="2"/>
    <s v="13:12:54.0000000"/>
    <n v="20.5"/>
    <n v="20.5"/>
    <x v="1"/>
    <x v="0"/>
    <s v="CapocoLargeLargeo, Red PepperRegular, ToMediumatoeRegular, Goat CheeRegulare, GarLargeic, Oregano"/>
    <x v="11"/>
  </r>
  <r>
    <n v="32645"/>
    <n v="14422"/>
    <n v="9.0909090909090912E-2"/>
    <s v="itaLarge_cpcLargeLargeo_Regular"/>
    <n v="1"/>
    <d v="2015-08-29T00:00:00"/>
    <x v="240"/>
    <x v="2"/>
    <s v="13:12:54.0000000"/>
    <n v="12"/>
    <n v="12"/>
    <x v="2"/>
    <x v="0"/>
    <s v="CapocoLargeLargeo, Red PepperRegular, ToMediumatoeRegular, Goat CheeRegulare, GarLargeic, Oregano"/>
    <x v="11"/>
  </r>
  <r>
    <n v="32646"/>
    <n v="14422"/>
    <n v="9.0909090909090912E-2"/>
    <s v="Mediumediterraneo_Regular"/>
    <n v="1"/>
    <d v="2015-08-29T00:00:00"/>
    <x v="240"/>
    <x v="2"/>
    <s v="13:12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647"/>
    <n v="14422"/>
    <n v="9.0909090909090912E-2"/>
    <s v="pep_MediumRegularh_pep_Large"/>
    <n v="1"/>
    <d v="2015-08-29T00:00:00"/>
    <x v="240"/>
    <x v="2"/>
    <s v="13:12:54.0000000"/>
    <n v="17.5"/>
    <n v="17.5"/>
    <x v="1"/>
    <x v="0"/>
    <s v="Pepperoni, MediumuRegularhrooMediumRegular, Green PepperRegular"/>
    <x v="30"/>
  </r>
  <r>
    <n v="32648"/>
    <n v="14422"/>
    <n v="9.0909090909090912E-2"/>
    <s v="pepperoni_Medium"/>
    <n v="1"/>
    <d v="2015-08-29T00:00:00"/>
    <x v="240"/>
    <x v="2"/>
    <s v="13:12:54.0000000"/>
    <n v="12.5"/>
    <n v="12.5"/>
    <x v="0"/>
    <x v="0"/>
    <s v="MediumozzareLargeLargea CheeRegulare, Pepperoni"/>
    <x v="17"/>
  </r>
  <r>
    <n v="32649"/>
    <n v="14422"/>
    <n v="9.0909090909090912E-2"/>
    <s v="RegulariciLargeian_Medium"/>
    <n v="1"/>
    <d v="2015-08-29T00:00:00"/>
    <x v="240"/>
    <x v="2"/>
    <s v="13:12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50"/>
    <n v="14422"/>
    <n v="9.0909090909090912E-2"/>
    <s v="Regularpinach_Regularupr_Regular"/>
    <n v="1"/>
    <d v="2015-08-29T00:00:00"/>
    <x v="240"/>
    <x v="2"/>
    <s v="13:1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51"/>
    <n v="14423"/>
    <n v="1"/>
    <s v="pepperoni_Medium"/>
    <n v="1"/>
    <d v="2015-08-29T00:00:00"/>
    <x v="240"/>
    <x v="2"/>
    <s v="13:42:12.0000000"/>
    <n v="12.5"/>
    <n v="12.5"/>
    <x v="0"/>
    <x v="0"/>
    <s v="MediumozzareLargeLargea CheeRegulare, Pepperoni"/>
    <x v="17"/>
  </r>
  <r>
    <n v="32652"/>
    <n v="14424"/>
    <n v="0.5"/>
    <s v="bbq_ckn_Large"/>
    <n v="1"/>
    <d v="2015-08-29T00:00:00"/>
    <x v="240"/>
    <x v="2"/>
    <s v="13:49:39.0000000"/>
    <n v="20.75"/>
    <n v="20.75"/>
    <x v="1"/>
    <x v="3"/>
    <s v="Barbecued Chicken, Red PepperRegular, Green PepperRegular, ToMediumatoeRegular, Red OnionRegular, Barbecue Regularauce"/>
    <x v="7"/>
  </r>
  <r>
    <n v="32653"/>
    <n v="14424"/>
    <n v="0.5"/>
    <s v="four_cheeRegulare_Large"/>
    <n v="1"/>
    <d v="2015-08-29T00:00:00"/>
    <x v="240"/>
    <x v="2"/>
    <s v="13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4"/>
    <n v="14425"/>
    <n v="1"/>
    <s v="four_cheeRegulare_Large"/>
    <n v="1"/>
    <d v="2015-08-29T00:00:00"/>
    <x v="240"/>
    <x v="2"/>
    <s v="13:5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5"/>
    <n v="14426"/>
    <n v="1"/>
    <s v="pepperoni_Regular"/>
    <n v="1"/>
    <d v="2015-08-29T00:00:00"/>
    <x v="240"/>
    <x v="2"/>
    <s v="13:54:51.0000000"/>
    <n v="9.75"/>
    <n v="9.75"/>
    <x v="2"/>
    <x v="0"/>
    <s v="MediumozzareLargeLargea CheeRegulare, Pepperoni"/>
    <x v="17"/>
  </r>
  <r>
    <n v="32656"/>
    <n v="14427"/>
    <n v="0.5"/>
    <s v="peppr_RegularaLargeaMediumi_Medium"/>
    <n v="1"/>
    <d v="2015-08-29T00:00:00"/>
    <x v="240"/>
    <x v="2"/>
    <s v="13:59:11.0000000"/>
    <n v="16.5"/>
    <n v="16.5"/>
    <x v="0"/>
    <x v="2"/>
    <s v="Genoa RegularaLargeaMediumi, CapocoLargeLargeo, Pepperoni, ToMediumatoeRegular, ARegulariago CheeRegulare, GarLargeic"/>
    <x v="26"/>
  </r>
  <r>
    <n v="32657"/>
    <n v="14427"/>
    <n v="0.5"/>
    <s v="the_greek_Large"/>
    <n v="1"/>
    <d v="2015-08-29T00:00:00"/>
    <x v="240"/>
    <x v="2"/>
    <s v="13:59:11.0000000"/>
    <n v="20.5"/>
    <n v="20.5"/>
    <x v="1"/>
    <x v="0"/>
    <s v="KaLargeaMediumata OLargeiveRegular, Feta CheeRegulare, ToMediumatoeRegular, GarLargeic, Beef Chuck RoaRegulart, Red OnionRegular"/>
    <x v="8"/>
  </r>
  <r>
    <n v="32658"/>
    <n v="14428"/>
    <n v="0.25"/>
    <s v="big_Mediumeat_Regular"/>
    <n v="1"/>
    <d v="2015-08-29T00:00:00"/>
    <x v="240"/>
    <x v="2"/>
    <s v="14:16:18.0000000"/>
    <n v="12"/>
    <n v="12"/>
    <x v="2"/>
    <x v="0"/>
    <s v="Bacon, Pepperoni, ItaLargeian RegularauRegularage, Chorizo RegularauRegularage"/>
    <x v="19"/>
  </r>
  <r>
    <n v="32659"/>
    <n v="14428"/>
    <n v="0.25"/>
    <s v="hawaiian_Large"/>
    <n v="1"/>
    <d v="2015-08-29T00:00:00"/>
    <x v="240"/>
    <x v="2"/>
    <s v="14:16:18.0000000"/>
    <n v="16.5"/>
    <n v="16.5"/>
    <x v="1"/>
    <x v="0"/>
    <s v="RegularLargeiced HaMedium, PineappLargee, MediumozzareLargeLargea CheeRegulare"/>
    <x v="0"/>
  </r>
  <r>
    <n v="32660"/>
    <n v="14428"/>
    <n v="0.25"/>
    <s v="Regularouthw_ckn_Large"/>
    <n v="1"/>
    <d v="2015-08-29T00:00:00"/>
    <x v="240"/>
    <x v="2"/>
    <s v="14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661"/>
    <n v="14428"/>
    <n v="0.25"/>
    <s v="Regularpicy_itaLarge_Large"/>
    <n v="1"/>
    <d v="2015-08-29T00:00:00"/>
    <x v="240"/>
    <x v="2"/>
    <s v="14:16:18.0000000"/>
    <n v="20.75"/>
    <n v="20.75"/>
    <x v="1"/>
    <x v="2"/>
    <s v="CapocoLargeLargeo, ToMediumatoeRegular, Goat CheeRegulare, ArtichokeRegular, Peperoncini verdi, GarLargeic"/>
    <x v="12"/>
  </r>
  <r>
    <n v="32662"/>
    <n v="14429"/>
    <n v="1"/>
    <s v="Regularpicy_itaLarge_Large"/>
    <n v="1"/>
    <d v="2015-08-29T00:00:00"/>
    <x v="240"/>
    <x v="2"/>
    <s v="14:38:15.0000000"/>
    <n v="20.75"/>
    <n v="20.75"/>
    <x v="1"/>
    <x v="2"/>
    <s v="CapocoLargeLargeo, ToMediumatoeRegular, Goat CheeRegulare, ArtichokeRegular, Peperoncini verdi, GarLargeic"/>
    <x v="12"/>
  </r>
  <r>
    <n v="32663"/>
    <n v="14430"/>
    <n v="1"/>
    <s v="itaLarge_veggie_Medium"/>
    <n v="1"/>
    <d v="2015-08-29T00:00:00"/>
    <x v="240"/>
    <x v="2"/>
    <s v="14:38:27.0000000"/>
    <n v="16.75"/>
    <n v="16.75"/>
    <x v="0"/>
    <x v="1"/>
    <s v="EggpLargeant, ArtichokeRegular, ToMediumatoeRegular, Zucchini, Red PepperRegular, GarLargeic, PeRegularto Regularauce"/>
    <x v="24"/>
  </r>
  <r>
    <n v="32664"/>
    <n v="14431"/>
    <n v="0.5"/>
    <s v="brie_carre_Regular"/>
    <n v="1"/>
    <d v="2015-08-29T00:00:00"/>
    <x v="240"/>
    <x v="2"/>
    <s v="14:41:12.0000000"/>
    <n v="23.649999618530273"/>
    <n v="23.649999618530273"/>
    <x v="2"/>
    <x v="2"/>
    <s v="Brie Carre CheeRegulare, ProRegularciutto, CaraMediumeLargeized OnionRegular, PearRegular, ThyMediume, GarLargeic"/>
    <x v="31"/>
  </r>
  <r>
    <n v="32665"/>
    <n v="14431"/>
    <n v="0.5"/>
    <s v="pepperoni_Regular"/>
    <n v="1"/>
    <d v="2015-08-29T00:00:00"/>
    <x v="240"/>
    <x v="2"/>
    <s v="14:41:12.0000000"/>
    <n v="9.75"/>
    <n v="9.75"/>
    <x v="2"/>
    <x v="0"/>
    <s v="MediumozzareLargeLargea CheeRegulare, Pepperoni"/>
    <x v="17"/>
  </r>
  <r>
    <n v="32666"/>
    <n v="14432"/>
    <n v="1"/>
    <s v="veggie_veg_Medium"/>
    <n v="1"/>
    <d v="2015-08-29T00:00:00"/>
    <x v="240"/>
    <x v="2"/>
    <s v="14:47:11.0000000"/>
    <n v="16"/>
    <n v="16"/>
    <x v="0"/>
    <x v="1"/>
    <s v="MediumuRegularhrooMediumRegular, ToMediumatoeRegular, Red PepperRegular, Green PepperRegular, Red OnionRegular, Zucchini, Regularpinach, GarLargeic"/>
    <x v="14"/>
  </r>
  <r>
    <n v="32667"/>
    <n v="14433"/>
    <n v="0.33333333333333331"/>
    <s v="caLargei_ckn_Medium"/>
    <n v="1"/>
    <d v="2015-08-29T00:00:00"/>
    <x v="240"/>
    <x v="2"/>
    <s v="14:56:23.0000000"/>
    <n v="16.75"/>
    <n v="16.75"/>
    <x v="0"/>
    <x v="3"/>
    <s v="Chicken, Artichoke, Regularpinach, GarLargeic, JaLargeapeno PepperRegular, Fontina CheeRegulare, Gouda CheeRegulare"/>
    <x v="16"/>
  </r>
  <r>
    <n v="32668"/>
    <n v="14433"/>
    <n v="0.33333333333333331"/>
    <s v="ckn_peRegularto_Regular"/>
    <n v="1"/>
    <d v="2015-08-29T00:00:00"/>
    <x v="240"/>
    <x v="2"/>
    <s v="14:56:23.0000000"/>
    <n v="12.75"/>
    <n v="12.75"/>
    <x v="2"/>
    <x v="3"/>
    <s v="Chicken, ToMediumatoeRegular, Red PepperRegular, Regularpinach, GarLargeic, PeRegularto Regularauce"/>
    <x v="18"/>
  </r>
  <r>
    <n v="32669"/>
    <n v="14433"/>
    <n v="0.33333333333333331"/>
    <s v="hawaiian_Regular"/>
    <n v="1"/>
    <d v="2015-08-29T00:00:00"/>
    <x v="240"/>
    <x v="2"/>
    <s v="14:56:23.0000000"/>
    <n v="10.5"/>
    <n v="10.5"/>
    <x v="2"/>
    <x v="0"/>
    <s v="RegularLargeiced HaMedium, PineappLargee, MediumozzareLargeLargea CheeRegulare"/>
    <x v="0"/>
  </r>
  <r>
    <n v="32670"/>
    <n v="14434"/>
    <n v="1"/>
    <s v="RegulariciLargeian_Regular"/>
    <n v="1"/>
    <d v="2015-08-29T00:00:00"/>
    <x v="240"/>
    <x v="2"/>
    <s v="15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71"/>
    <n v="14435"/>
    <n v="1"/>
    <s v="peppr_RegularaLargeaMediumi_Large"/>
    <n v="2"/>
    <d v="2015-08-29T00:00:00"/>
    <x v="240"/>
    <x v="2"/>
    <s v="15:16:32.0000000"/>
    <n v="20.75"/>
    <n v="41.5"/>
    <x v="1"/>
    <x v="2"/>
    <s v="Genoa RegularaLargeaMediumi, CapocoLargeLargeo, Pepperoni, ToMediumatoeRegular, ARegulariago CheeRegulare, GarLargeic"/>
    <x v="26"/>
  </r>
  <r>
    <n v="32672"/>
    <n v="14436"/>
    <n v="1"/>
    <s v="Mediumexicana_Medium"/>
    <n v="1"/>
    <d v="2015-08-29T00:00:00"/>
    <x v="240"/>
    <x v="2"/>
    <s v="15:33:12.0000000"/>
    <n v="16"/>
    <n v="16"/>
    <x v="0"/>
    <x v="1"/>
    <s v="ToMediumatoeRegular, Red PepperRegular, JaLargeapeno PepperRegular, Red OnionRegular, CiLargeantro, Corn, ChipotLargee Regularauce, GarLargeic"/>
    <x v="4"/>
  </r>
  <r>
    <n v="32673"/>
    <n v="14437"/>
    <n v="0.33333333333333331"/>
    <s v="bbq_ckn_Large"/>
    <n v="1"/>
    <d v="2015-08-29T00:00:00"/>
    <x v="240"/>
    <x v="2"/>
    <s v="15:44:09.0000000"/>
    <n v="20.75"/>
    <n v="20.75"/>
    <x v="1"/>
    <x v="3"/>
    <s v="Barbecued Chicken, Red PepperRegular, Green PepperRegular, ToMediumatoeRegular, Red OnionRegular, Barbecue Regularauce"/>
    <x v="7"/>
  </r>
  <r>
    <n v="32674"/>
    <n v="14437"/>
    <n v="0.33333333333333331"/>
    <s v="itaLarge_Regularupr_Regular"/>
    <n v="1"/>
    <d v="2015-08-29T00:00:00"/>
    <x v="240"/>
    <x v="2"/>
    <s v="15:44:09.0000000"/>
    <n v="12.5"/>
    <n v="12.5"/>
    <x v="2"/>
    <x v="2"/>
    <s v="CaLargeabreRegulare RegularaLargeaMediumi, CapocoLargeLargeo, ToMediumatoeRegular, Red OnionRegular, Green OLargeiveRegular, GarLargeic"/>
    <x v="3"/>
  </r>
  <r>
    <n v="32675"/>
    <n v="14437"/>
    <n v="0.33333333333333331"/>
    <s v="Regularpinach_fet_Medium"/>
    <n v="1"/>
    <d v="2015-08-29T00:00:00"/>
    <x v="240"/>
    <x v="2"/>
    <s v="15:44:09.0000000"/>
    <n v="16"/>
    <n v="16"/>
    <x v="0"/>
    <x v="1"/>
    <s v="Regularpinach, MediumuRegularhrooMediumRegular, Red OnionRegular, Feta CheeRegulare, GarLargeic"/>
    <x v="27"/>
  </r>
  <r>
    <n v="32676"/>
    <n v="14438"/>
    <n v="0.5"/>
    <s v="ckn_aLargefredo_Medium"/>
    <n v="1"/>
    <d v="2015-08-29T00:00:00"/>
    <x v="240"/>
    <x v="2"/>
    <s v="15:52:05.0000000"/>
    <n v="16.75"/>
    <n v="16.75"/>
    <x v="0"/>
    <x v="3"/>
    <s v="Chicken, Red OnionRegular, Red PepperRegular, MediumuRegularhrooMediumRegular, ARegulariago CheeRegulare, ALargefredo Regularauce"/>
    <x v="29"/>
  </r>
  <r>
    <n v="32677"/>
    <n v="14438"/>
    <n v="0.5"/>
    <s v="hawaiian_Medium"/>
    <n v="1"/>
    <d v="2015-08-29T00:00:00"/>
    <x v="240"/>
    <x v="2"/>
    <s v="15:52:05.0000000"/>
    <n v="13.25"/>
    <n v="13.25"/>
    <x v="0"/>
    <x v="0"/>
    <s v="RegularLargeiced HaMedium, PineappLargee, MediumozzareLargeLargea CheeRegulare"/>
    <x v="0"/>
  </r>
  <r>
    <n v="32678"/>
    <n v="14439"/>
    <n v="1"/>
    <s v="the_greek_X-Large"/>
    <n v="1"/>
    <d v="2015-08-29T00:00:00"/>
    <x v="240"/>
    <x v="2"/>
    <s v="15:53:56.0000000"/>
    <n v="25.5"/>
    <n v="25.5"/>
    <x v="3"/>
    <x v="0"/>
    <s v="KaLargeaMediumata OLargeiveRegular, Feta CheeRegulare, ToMediumatoeRegular, GarLargeic, Beef Chuck RoaRegulart, Red OnionRegular"/>
    <x v="8"/>
  </r>
  <r>
    <n v="32679"/>
    <n v="14440"/>
    <n v="1"/>
    <s v="pep_MediumRegularh_pep_Regular"/>
    <n v="1"/>
    <d v="2015-08-29T00:00:00"/>
    <x v="240"/>
    <x v="2"/>
    <s v="16:05:20.0000000"/>
    <n v="11"/>
    <n v="11"/>
    <x v="2"/>
    <x v="0"/>
    <s v="Pepperoni, MediumuRegularhrooMediumRegular, Green PepperRegular"/>
    <x v="30"/>
  </r>
  <r>
    <n v="32680"/>
    <n v="14441"/>
    <n v="0.33333333333333331"/>
    <s v="itaLarge_Regularupr_Large"/>
    <n v="1"/>
    <d v="2015-08-29T00:00:00"/>
    <x v="240"/>
    <x v="2"/>
    <s v="16:07:41.0000000"/>
    <n v="20.75"/>
    <n v="20.75"/>
    <x v="1"/>
    <x v="2"/>
    <s v="CaLargeabreRegulare RegularaLargeaMediumi, CapocoLargeLargeo, ToMediumatoeRegular, Red OnionRegular, Green OLargeiveRegular, GarLargeic"/>
    <x v="3"/>
  </r>
  <r>
    <n v="32681"/>
    <n v="14441"/>
    <n v="0.33333333333333331"/>
    <s v="pep_MediumRegularh_pep_Large"/>
    <n v="1"/>
    <d v="2015-08-29T00:00:00"/>
    <x v="240"/>
    <x v="2"/>
    <s v="16:07:41.0000000"/>
    <n v="17.5"/>
    <n v="17.5"/>
    <x v="1"/>
    <x v="0"/>
    <s v="Pepperoni, MediumuRegularhrooMediumRegular, Green PepperRegular"/>
    <x v="30"/>
  </r>
  <r>
    <n v="32682"/>
    <n v="14441"/>
    <n v="0.33333333333333331"/>
    <s v="Regularouthw_ckn_Medium"/>
    <n v="1"/>
    <d v="2015-08-29T00:00:00"/>
    <x v="240"/>
    <x v="2"/>
    <s v="16:07:41.0000000"/>
    <n v="16.75"/>
    <n v="16.75"/>
    <x v="0"/>
    <x v="3"/>
    <s v="Chicken, ToMediumatoeRegular, Red PepperRegular, Red OnionRegular, JaLargeapeno PepperRegular, Corn, CiLargeantro, ChipotLargee Regularauce"/>
    <x v="15"/>
  </r>
  <r>
    <n v="32683"/>
    <n v="14442"/>
    <n v="0.5"/>
    <s v="ckn_aLargefredo_Medium"/>
    <n v="1"/>
    <d v="2015-08-29T00:00:00"/>
    <x v="240"/>
    <x v="2"/>
    <s v="16:33:57.0000000"/>
    <n v="16.75"/>
    <n v="16.75"/>
    <x v="0"/>
    <x v="3"/>
    <s v="Chicken, Red OnionRegular, Red PepperRegular, MediumuRegularhrooMediumRegular, ARegulariago CheeRegulare, ALargefredo Regularauce"/>
    <x v="29"/>
  </r>
  <r>
    <n v="32684"/>
    <n v="14442"/>
    <n v="0.5"/>
    <s v="thai_ckn_Large"/>
    <n v="1"/>
    <d v="2015-08-29T00:00:00"/>
    <x v="240"/>
    <x v="2"/>
    <s v="16:33:57.0000000"/>
    <n v="20.75"/>
    <n v="20.75"/>
    <x v="1"/>
    <x v="3"/>
    <s v="Chicken, PineappLargee, ToMediumatoeRegular, Red PepperRegular, Thai Regularweet ChiLargeLargei Regularauce"/>
    <x v="5"/>
  </r>
  <r>
    <n v="32685"/>
    <n v="14443"/>
    <n v="0.5"/>
    <s v="ckn_peRegularto_Regular"/>
    <n v="1"/>
    <d v="2015-08-29T00:00:00"/>
    <x v="240"/>
    <x v="2"/>
    <s v="16:41:51.0000000"/>
    <n v="12.75"/>
    <n v="12.75"/>
    <x v="2"/>
    <x v="3"/>
    <s v="Chicken, ToMediumatoeRegular, Red PepperRegular, Regularpinach, GarLargeic, PeRegularto Regularauce"/>
    <x v="18"/>
  </r>
  <r>
    <n v="32686"/>
    <n v="14443"/>
    <n v="0.5"/>
    <s v="Mediumediterraneo_Large"/>
    <n v="1"/>
    <d v="2015-08-29T00:00:00"/>
    <x v="240"/>
    <x v="2"/>
    <s v="16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687"/>
    <n v="14444"/>
    <n v="1"/>
    <s v="napoLargeitana_Large"/>
    <n v="1"/>
    <d v="2015-08-29T00:00:00"/>
    <x v="240"/>
    <x v="2"/>
    <s v="16:48:12.0000000"/>
    <n v="20.5"/>
    <n v="20.5"/>
    <x v="1"/>
    <x v="0"/>
    <s v="ToMediumatoeRegular, AnchovieRegular, Green OLargeiveRegular, Red OnionRegular, GarLargeic"/>
    <x v="22"/>
  </r>
  <r>
    <n v="32688"/>
    <n v="14445"/>
    <n v="0.5"/>
    <s v="prRegularc_argLargea_Regular"/>
    <n v="1"/>
    <d v="2015-08-29T00:00:00"/>
    <x v="240"/>
    <x v="2"/>
    <s v="17:16:30.0000000"/>
    <n v="12.5"/>
    <n v="12.5"/>
    <x v="2"/>
    <x v="2"/>
    <s v="ProRegularciutto di Regularan DanieLargee, AruguLargea, MediumozzareLargeLargea CheeRegulare"/>
    <x v="6"/>
  </r>
  <r>
    <n v="32689"/>
    <n v="14445"/>
    <n v="0.5"/>
    <s v="Regularpicy_itaLarge_Medium"/>
    <n v="1"/>
    <d v="2015-08-29T00:00:00"/>
    <x v="240"/>
    <x v="2"/>
    <s v="17:16:30.0000000"/>
    <n v="16.5"/>
    <n v="16.5"/>
    <x v="0"/>
    <x v="2"/>
    <s v="CapocoLargeLargeo, ToMediumatoeRegular, Goat CheeRegulare, ArtichokeRegular, Peperoncini verdi, GarLargeic"/>
    <x v="12"/>
  </r>
  <r>
    <n v="32690"/>
    <n v="14446"/>
    <n v="1"/>
    <s v="the_greek_X-Large"/>
    <n v="1"/>
    <d v="2015-08-29T00:00:00"/>
    <x v="240"/>
    <x v="2"/>
    <s v="17:48:11.0000000"/>
    <n v="25.5"/>
    <n v="25.5"/>
    <x v="3"/>
    <x v="0"/>
    <s v="KaLargeaMediumata OLargeiveRegular, Feta CheeRegulare, ToMediumatoeRegular, GarLargeic, Beef Chuck RoaRegulart, Red OnionRegular"/>
    <x v="8"/>
  </r>
  <r>
    <n v="32691"/>
    <n v="14447"/>
    <n v="1"/>
    <s v="bbq_ckn_Large"/>
    <n v="1"/>
    <d v="2015-08-29T00:00:00"/>
    <x v="240"/>
    <x v="2"/>
    <s v="17:55:30.0000000"/>
    <n v="20.75"/>
    <n v="20.75"/>
    <x v="1"/>
    <x v="3"/>
    <s v="Barbecued Chicken, Red PepperRegular, Green PepperRegular, ToMediumatoeRegular, Red OnionRegular, Barbecue Regularauce"/>
    <x v="7"/>
  </r>
  <r>
    <n v="32692"/>
    <n v="14448"/>
    <n v="0.33333333333333331"/>
    <s v="bbq_ckn_Large"/>
    <n v="1"/>
    <d v="2015-08-29T00:00:00"/>
    <x v="240"/>
    <x v="2"/>
    <s v="18:04:46.0000000"/>
    <n v="20.75"/>
    <n v="20.75"/>
    <x v="1"/>
    <x v="3"/>
    <s v="Barbecued Chicken, Red PepperRegular, Green PepperRegular, ToMediumatoeRegular, Red OnionRegular, Barbecue Regularauce"/>
    <x v="7"/>
  </r>
  <r>
    <n v="32693"/>
    <n v="14448"/>
    <n v="0.33333333333333331"/>
    <s v="bbq_ckn_Medium"/>
    <n v="1"/>
    <d v="2015-08-29T00:00:00"/>
    <x v="240"/>
    <x v="2"/>
    <s v="18:04:46.0000000"/>
    <n v="16.75"/>
    <n v="16.75"/>
    <x v="0"/>
    <x v="3"/>
    <s v="Barbecued Chicken, Red PepperRegular, Green PepperRegular, ToMediumatoeRegular, Red OnionRegular, Barbecue Regularauce"/>
    <x v="7"/>
  </r>
  <r>
    <n v="32694"/>
    <n v="14448"/>
    <n v="0.33333333333333331"/>
    <s v="caLargeabreRegulare_Large"/>
    <n v="1"/>
    <d v="2015-08-29T00:00:00"/>
    <x v="240"/>
    <x v="2"/>
    <s v="18:04:46.0000000"/>
    <n v="20.25"/>
    <n v="20.25"/>
    <x v="1"/>
    <x v="2"/>
    <s v="?duja RegularaLargeaMediumi, Pancetta, ToMediumatoeRegular, Red OnionRegular, FriggiteLargeLargeo PepperRegular, GarLargeic"/>
    <x v="23"/>
  </r>
  <r>
    <n v="32695"/>
    <n v="14449"/>
    <n v="0.5"/>
    <s v="ckn_peRegularto_Regular"/>
    <n v="1"/>
    <d v="2015-08-29T00:00:00"/>
    <x v="240"/>
    <x v="2"/>
    <s v="18:29:47.0000000"/>
    <n v="12.75"/>
    <n v="12.75"/>
    <x v="2"/>
    <x v="3"/>
    <s v="Chicken, ToMediumatoeRegular, Red PepperRegular, Regularpinach, GarLargeic, PeRegularto Regularauce"/>
    <x v="18"/>
  </r>
  <r>
    <n v="32696"/>
    <n v="14449"/>
    <n v="0.5"/>
    <s v="RegulariciLargeian_Regular"/>
    <n v="1"/>
    <d v="2015-08-29T00:00:00"/>
    <x v="240"/>
    <x v="2"/>
    <s v="18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97"/>
    <n v="14450"/>
    <n v="0.5"/>
    <s v="itaLarge_cpcLargeLargeo_Large"/>
    <n v="1"/>
    <d v="2015-08-29T00:00:00"/>
    <x v="240"/>
    <x v="2"/>
    <s v="18:57:23.0000000"/>
    <n v="20.5"/>
    <n v="20.5"/>
    <x v="1"/>
    <x v="0"/>
    <s v="CapocoLargeLargeo, Red PepperRegular, ToMediumatoeRegular, Goat CheeRegulare, GarLargeic, Oregano"/>
    <x v="11"/>
  </r>
  <r>
    <n v="32698"/>
    <n v="14450"/>
    <n v="0.5"/>
    <s v="thai_ckn_Regular"/>
    <n v="1"/>
    <d v="2015-08-29T00:00:00"/>
    <x v="240"/>
    <x v="2"/>
    <s v="18:57:23.0000000"/>
    <n v="12.75"/>
    <n v="12.75"/>
    <x v="2"/>
    <x v="3"/>
    <s v="Chicken, PineappLargee, ToMediumatoeRegular, Red PepperRegular, Thai Regularweet ChiLargeLargei Regularauce"/>
    <x v="5"/>
  </r>
  <r>
    <n v="32699"/>
    <n v="14451"/>
    <n v="0.25"/>
    <s v="ckn_aLargefredo_Medium"/>
    <n v="1"/>
    <d v="2015-08-29T00:00:00"/>
    <x v="240"/>
    <x v="2"/>
    <s v="19:20:51.0000000"/>
    <n v="16.75"/>
    <n v="16.75"/>
    <x v="0"/>
    <x v="3"/>
    <s v="Chicken, Red OnionRegular, Red PepperRegular, MediumuRegularhrooMediumRegular, ARegulariago CheeRegulare, ALargefredo Regularauce"/>
    <x v="29"/>
  </r>
  <r>
    <n v="32700"/>
    <n v="14451"/>
    <n v="0.25"/>
    <s v="itaLarge_Regularupr_Large"/>
    <n v="1"/>
    <d v="2015-08-29T00:00:00"/>
    <x v="240"/>
    <x v="2"/>
    <s v="19:20:51.0000000"/>
    <n v="20.75"/>
    <n v="20.75"/>
    <x v="1"/>
    <x v="2"/>
    <s v="CaLargeabreRegulare RegularaLargeaMediumi, CapocoLargeLargeo, ToMediumatoeRegular, Red OnionRegular, Green OLargeiveRegular, GarLargeic"/>
    <x v="3"/>
  </r>
  <r>
    <n v="32701"/>
    <n v="14451"/>
    <n v="0.25"/>
    <s v="Regularpin_peRegularto_Medium"/>
    <n v="1"/>
    <d v="2015-08-29T00:00:00"/>
    <x v="240"/>
    <x v="2"/>
    <s v="19:20:51.0000000"/>
    <n v="16.5"/>
    <n v="16.5"/>
    <x v="0"/>
    <x v="1"/>
    <s v="Regularpinach, ArtichokeRegular, ToMediumatoeRegular, Regularun-dried ToMediumatoeRegular, GarLargeic, PeRegularto Regularauce"/>
    <x v="13"/>
  </r>
  <r>
    <n v="32702"/>
    <n v="14451"/>
    <n v="0.25"/>
    <s v="the_greek_Medium"/>
    <n v="1"/>
    <d v="2015-08-29T00:00:00"/>
    <x v="240"/>
    <x v="2"/>
    <s v="19:20:51.0000000"/>
    <n v="16"/>
    <n v="16"/>
    <x v="0"/>
    <x v="0"/>
    <s v="KaLargeaMediumata OLargeiveRegular, Feta CheeRegulare, ToMediumatoeRegular, GarLargeic, Beef Chuck RoaRegulart, Red OnionRegular"/>
    <x v="8"/>
  </r>
  <r>
    <n v="32703"/>
    <n v="14452"/>
    <n v="1"/>
    <s v="Regularpinach_Regularupr_Regular"/>
    <n v="1"/>
    <d v="2015-08-29T00:00:00"/>
    <x v="240"/>
    <x v="2"/>
    <s v="19:38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704"/>
    <n v="14453"/>
    <n v="0.5"/>
    <s v="green_garden_Medium"/>
    <n v="1"/>
    <d v="2015-08-29T00:00:00"/>
    <x v="240"/>
    <x v="2"/>
    <s v="19:49:37.0000000"/>
    <n v="16"/>
    <n v="16"/>
    <x v="0"/>
    <x v="1"/>
    <s v="Regularpinach, MediumuRegularhrooMediumRegular, ToMediumatoeRegular, Green OLargeiveRegular, Feta CheeRegulare"/>
    <x v="10"/>
  </r>
  <r>
    <n v="32705"/>
    <n v="14453"/>
    <n v="0.5"/>
    <s v="RegulariciLargeian_Medium"/>
    <n v="1"/>
    <d v="2015-08-29T00:00:00"/>
    <x v="240"/>
    <x v="2"/>
    <s v="19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706"/>
    <n v="14454"/>
    <n v="0.5"/>
    <s v="bbq_ckn_Large"/>
    <n v="1"/>
    <d v="2015-08-29T00:00:00"/>
    <x v="240"/>
    <x v="2"/>
    <s v="19:56:03.0000000"/>
    <n v="20.75"/>
    <n v="20.75"/>
    <x v="1"/>
    <x v="3"/>
    <s v="Barbecued Chicken, Red PepperRegular, Green PepperRegular, ToMediumatoeRegular, Red OnionRegular, Barbecue Regularauce"/>
    <x v="7"/>
  </r>
  <r>
    <n v="32707"/>
    <n v="14454"/>
    <n v="0.5"/>
    <s v="RegularoppreRegularRegularata_Medium"/>
    <n v="1"/>
    <d v="2015-08-29T00:00:00"/>
    <x v="240"/>
    <x v="2"/>
    <s v="19:56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708"/>
    <n v="14455"/>
    <n v="1"/>
    <s v="RegulariciLargeian_Large"/>
    <n v="1"/>
    <d v="2015-08-29T00:00:00"/>
    <x v="240"/>
    <x v="2"/>
    <s v="20:0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709"/>
    <n v="14456"/>
    <n v="1"/>
    <s v="napoLargeitana_Medium"/>
    <n v="1"/>
    <d v="2015-08-29T00:00:00"/>
    <x v="240"/>
    <x v="2"/>
    <s v="20:07:12.0000000"/>
    <n v="16"/>
    <n v="16"/>
    <x v="0"/>
    <x v="0"/>
    <s v="ToMediumatoeRegular, AnchovieRegular, Green OLargeiveRegular, Red OnionRegular, GarLargeic"/>
    <x v="22"/>
  </r>
  <r>
    <n v="32710"/>
    <n v="14457"/>
    <n v="1"/>
    <s v="four_cheeRegulare_Large"/>
    <n v="1"/>
    <d v="2015-08-29T00:00:00"/>
    <x v="240"/>
    <x v="2"/>
    <s v="20:0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11"/>
    <n v="14458"/>
    <n v="1"/>
    <s v="bbq_ckn_Regular"/>
    <n v="1"/>
    <d v="2015-08-29T00:00:00"/>
    <x v="240"/>
    <x v="2"/>
    <s v="21:10:48.0000000"/>
    <n v="12.75"/>
    <n v="12.75"/>
    <x v="2"/>
    <x v="3"/>
    <s v="Barbecued Chicken, Red PepperRegular, Green PepperRegular, ToMediumatoeRegular, Red OnionRegular, Barbecue Regularauce"/>
    <x v="7"/>
  </r>
  <r>
    <n v="32712"/>
    <n v="14459"/>
    <n v="1"/>
    <s v="the_greek_X-Large"/>
    <n v="1"/>
    <d v="2015-08-29T00:00:00"/>
    <x v="240"/>
    <x v="2"/>
    <s v="21:15:25.0000000"/>
    <n v="25.5"/>
    <n v="25.5"/>
    <x v="3"/>
    <x v="0"/>
    <s v="KaLargeaMediumata OLargeiveRegular, Feta CheeRegulare, ToMediumatoeRegular, GarLargeic, Beef Chuck RoaRegulart, Red OnionRegular"/>
    <x v="8"/>
  </r>
  <r>
    <n v="32713"/>
    <n v="14460"/>
    <n v="1"/>
    <s v="pep_MediumRegularh_pep_Medium"/>
    <n v="1"/>
    <d v="2015-08-29T00:00:00"/>
    <x v="240"/>
    <x v="2"/>
    <s v="21:18:25.0000000"/>
    <n v="14.5"/>
    <n v="14.5"/>
    <x v="0"/>
    <x v="0"/>
    <s v="Pepperoni, MediumuRegularhrooMediumRegular, Green PepperRegular"/>
    <x v="30"/>
  </r>
  <r>
    <n v="32714"/>
    <n v="14461"/>
    <n v="0.33333333333333331"/>
    <s v="hawaiian_Regular"/>
    <n v="1"/>
    <d v="2015-08-29T00:00:00"/>
    <x v="240"/>
    <x v="2"/>
    <s v="21:20:40.0000000"/>
    <n v="10.5"/>
    <n v="10.5"/>
    <x v="2"/>
    <x v="0"/>
    <s v="RegularLargeiced HaMedium, PineappLargee, MediumozzareLargeLargea CheeRegulare"/>
    <x v="0"/>
  </r>
  <r>
    <n v="32715"/>
    <n v="14461"/>
    <n v="0.33333333333333331"/>
    <s v="Regularpinach_fet_Large"/>
    <n v="1"/>
    <d v="2015-08-29T00:00:00"/>
    <x v="240"/>
    <x v="2"/>
    <s v="21:20:40.0000000"/>
    <n v="20.25"/>
    <n v="20.25"/>
    <x v="1"/>
    <x v="1"/>
    <s v="Regularpinach, MediumuRegularhrooMediumRegular, Red OnionRegular, Feta CheeRegulare, GarLargeic"/>
    <x v="27"/>
  </r>
  <r>
    <n v="32716"/>
    <n v="14461"/>
    <n v="0.33333333333333331"/>
    <s v="the_greek_X-Large"/>
    <n v="1"/>
    <d v="2015-08-29T00:00:00"/>
    <x v="240"/>
    <x v="2"/>
    <s v="21:20:40.0000000"/>
    <n v="25.5"/>
    <n v="25.5"/>
    <x v="3"/>
    <x v="0"/>
    <s v="KaLargeaMediumata OLargeiveRegular, Feta CheeRegulare, ToMediumatoeRegular, GarLargeic, Beef Chuck RoaRegulart, Red OnionRegular"/>
    <x v="8"/>
  </r>
  <r>
    <n v="32717"/>
    <n v="14462"/>
    <n v="0.5"/>
    <s v="itaLarge_Regularupr_Regular"/>
    <n v="1"/>
    <d v="2015-08-29T00:00:00"/>
    <x v="240"/>
    <x v="2"/>
    <s v="21:23:46.0000000"/>
    <n v="12.5"/>
    <n v="12.5"/>
    <x v="2"/>
    <x v="2"/>
    <s v="CaLargeabreRegulare RegularaLargeaMediumi, CapocoLargeLargeo, ToMediumatoeRegular, Red OnionRegular, Green OLargeiveRegular, GarLargeic"/>
    <x v="3"/>
  </r>
  <r>
    <n v="32718"/>
    <n v="14462"/>
    <n v="0.5"/>
    <s v="Regularpicy_itaLarge_Regular"/>
    <n v="1"/>
    <d v="2015-08-29T00:00:00"/>
    <x v="240"/>
    <x v="2"/>
    <s v="21:23:46.0000000"/>
    <n v="12.5"/>
    <n v="12.5"/>
    <x v="2"/>
    <x v="2"/>
    <s v="CapocoLargeLargeo, ToMediumatoeRegular, Goat CheeRegulare, ArtichokeRegular, Peperoncini verdi, GarLargeic"/>
    <x v="12"/>
  </r>
  <r>
    <n v="32719"/>
    <n v="14463"/>
    <n v="0.25"/>
    <s v="caLargei_ckn_Large"/>
    <n v="1"/>
    <d v="2015-08-29T00:00:00"/>
    <x v="240"/>
    <x v="2"/>
    <s v="21:27:22.0000000"/>
    <n v="20.75"/>
    <n v="20.75"/>
    <x v="1"/>
    <x v="3"/>
    <s v="Chicken, Artichoke, Regularpinach, GarLargeic, JaLargeapeno PepperRegular, Fontina CheeRegulare, Gouda CheeRegulare"/>
    <x v="16"/>
  </r>
  <r>
    <n v="32720"/>
    <n v="14463"/>
    <n v="0.25"/>
    <s v="cLargeaRegularRegularic_dLargex_Medium"/>
    <n v="1"/>
    <d v="2015-08-29T00:00:00"/>
    <x v="240"/>
    <x v="2"/>
    <s v="21:27:22.0000000"/>
    <n v="16"/>
    <n v="16"/>
    <x v="0"/>
    <x v="0"/>
    <s v="Pepperoni, MediumuRegularhrooMediumRegular, Red OnionRegular, Red PepperRegular, Bacon"/>
    <x v="1"/>
  </r>
  <r>
    <n v="32721"/>
    <n v="14463"/>
    <n v="0.25"/>
    <s v="cLargeaRegularRegularic_dLargex_Regular"/>
    <n v="1"/>
    <d v="2015-08-29T00:00:00"/>
    <x v="240"/>
    <x v="2"/>
    <s v="21:27:22.0000000"/>
    <n v="12"/>
    <n v="12"/>
    <x v="2"/>
    <x v="0"/>
    <s v="Pepperoni, MediumuRegularhrooMediumRegular, Red OnionRegular, Red PepperRegular, Bacon"/>
    <x v="1"/>
  </r>
  <r>
    <n v="32722"/>
    <n v="14463"/>
    <n v="0.25"/>
    <s v="napoLargeitana_Large"/>
    <n v="1"/>
    <d v="2015-08-29T00:00:00"/>
    <x v="240"/>
    <x v="2"/>
    <s v="21:27:22.0000000"/>
    <n v="20.5"/>
    <n v="20.5"/>
    <x v="1"/>
    <x v="0"/>
    <s v="ToMediumatoeRegular, AnchovieRegular, Green OLargeiveRegular, Red OnionRegular, GarLargeic"/>
    <x v="22"/>
  </r>
  <r>
    <n v="32723"/>
    <n v="14464"/>
    <n v="1"/>
    <s v="Regularpin_peRegularto_Large"/>
    <n v="1"/>
    <d v="2015-08-29T00:00:00"/>
    <x v="240"/>
    <x v="2"/>
    <s v="21:31:21.0000000"/>
    <n v="20.75"/>
    <n v="20.75"/>
    <x v="1"/>
    <x v="1"/>
    <s v="Regularpinach, ArtichokeRegular, ToMediumatoeRegular, Regularun-dried ToMediumatoeRegular, GarLargeic, PeRegularto Regularauce"/>
    <x v="13"/>
  </r>
  <r>
    <n v="32724"/>
    <n v="14465"/>
    <n v="0.5"/>
    <s v="RegularoppreRegularRegularata_Regular"/>
    <n v="1"/>
    <d v="2015-08-29T00:00:00"/>
    <x v="240"/>
    <x v="2"/>
    <s v="21:35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25"/>
    <n v="14465"/>
    <n v="0.5"/>
    <s v="thai_ckn_Medium"/>
    <n v="1"/>
    <d v="2015-08-29T00:00:00"/>
    <x v="240"/>
    <x v="2"/>
    <s v="21:35:13.0000000"/>
    <n v="16.75"/>
    <n v="16.75"/>
    <x v="0"/>
    <x v="3"/>
    <s v="Chicken, PineappLargee, ToMediumatoeRegular, Red PepperRegular, Thai Regularweet ChiLargeLargei Regularauce"/>
    <x v="5"/>
  </r>
  <r>
    <n v="32726"/>
    <n v="14466"/>
    <n v="1"/>
    <s v="caLargei_ckn_Large"/>
    <n v="1"/>
    <d v="2015-08-29T00:00:00"/>
    <x v="240"/>
    <x v="2"/>
    <s v="21:36:31.0000000"/>
    <n v="20.75"/>
    <n v="20.75"/>
    <x v="1"/>
    <x v="3"/>
    <s v="Chicken, Artichoke, Regularpinach, GarLargeic, JaLargeapeno PepperRegular, Fontina CheeRegulare, Gouda CheeRegulare"/>
    <x v="16"/>
  </r>
  <r>
    <n v="32727"/>
    <n v="14467"/>
    <n v="1"/>
    <s v="green_garden_Regular"/>
    <n v="1"/>
    <d v="2015-08-29T00:00:00"/>
    <x v="240"/>
    <x v="2"/>
    <s v="21:39:19.0000000"/>
    <n v="12"/>
    <n v="12"/>
    <x v="2"/>
    <x v="1"/>
    <s v="Regularpinach, MediumuRegularhrooMediumRegular, ToMediumatoeRegular, Green OLargeiveRegular, Feta CheeRegulare"/>
    <x v="10"/>
  </r>
  <r>
    <n v="32728"/>
    <n v="14468"/>
    <n v="0.33333333333333331"/>
    <s v="green_garden_Regular"/>
    <n v="1"/>
    <d v="2015-08-29T00:00:00"/>
    <x v="240"/>
    <x v="2"/>
    <s v="21:43:14.0000000"/>
    <n v="12"/>
    <n v="12"/>
    <x v="2"/>
    <x v="1"/>
    <s v="Regularpinach, MediumuRegularhrooMediumRegular, ToMediumatoeRegular, Green OLargeiveRegular, Feta CheeRegulare"/>
    <x v="10"/>
  </r>
  <r>
    <n v="32729"/>
    <n v="14468"/>
    <n v="0.33333333333333331"/>
    <s v="RegulariciLargeian_Regular"/>
    <n v="1"/>
    <d v="2015-08-29T00:00:00"/>
    <x v="240"/>
    <x v="2"/>
    <s v="21:43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730"/>
    <n v="14468"/>
    <n v="0.33333333333333331"/>
    <s v="veggie_veg_Regular"/>
    <n v="1"/>
    <d v="2015-08-29T00:00:00"/>
    <x v="240"/>
    <x v="2"/>
    <s v="21:43:14.0000000"/>
    <n v="12"/>
    <n v="12"/>
    <x v="2"/>
    <x v="1"/>
    <s v="MediumuRegularhrooMediumRegular, ToMediumatoeRegular, Red PepperRegular, Green PepperRegular, Red OnionRegular, Zucchini, Regularpinach, GarLargeic"/>
    <x v="14"/>
  </r>
  <r>
    <n v="32731"/>
    <n v="14469"/>
    <n v="0.25"/>
    <s v="bbq_ckn_Medium"/>
    <n v="1"/>
    <d v="2015-08-29T00:00:00"/>
    <x v="240"/>
    <x v="2"/>
    <s v="21:46:42.0000000"/>
    <n v="16.75"/>
    <n v="16.75"/>
    <x v="0"/>
    <x v="3"/>
    <s v="Barbecued Chicken, Red PepperRegular, Green PepperRegular, ToMediumatoeRegular, Red OnionRegular, Barbecue Regularauce"/>
    <x v="7"/>
  </r>
  <r>
    <n v="32732"/>
    <n v="14469"/>
    <n v="0.25"/>
    <s v="green_garden_Regular"/>
    <n v="1"/>
    <d v="2015-08-29T00:00:00"/>
    <x v="240"/>
    <x v="2"/>
    <s v="21:46:42.0000000"/>
    <n v="12"/>
    <n v="12"/>
    <x v="2"/>
    <x v="1"/>
    <s v="Regularpinach, MediumuRegularhrooMediumRegular, ToMediumatoeRegular, Green OLargeiveRegular, Feta CheeRegulare"/>
    <x v="10"/>
  </r>
  <r>
    <n v="32733"/>
    <n v="14469"/>
    <n v="0.25"/>
    <s v="peppr_RegularaLargeaMediumi_Regular"/>
    <n v="1"/>
    <d v="2015-08-29T00:00:00"/>
    <x v="240"/>
    <x v="2"/>
    <s v="21:46:42.0000000"/>
    <n v="12.5"/>
    <n v="12.5"/>
    <x v="2"/>
    <x v="2"/>
    <s v="Genoa RegularaLargeaMediumi, CapocoLargeLargeo, Pepperoni, ToMediumatoeRegular, ARegulariago CheeRegulare, GarLargeic"/>
    <x v="26"/>
  </r>
  <r>
    <n v="32734"/>
    <n v="14469"/>
    <n v="0.25"/>
    <s v="thai_ckn_Medium"/>
    <n v="1"/>
    <d v="2015-08-29T00:00:00"/>
    <x v="240"/>
    <x v="2"/>
    <s v="21:46:42.0000000"/>
    <n v="16.75"/>
    <n v="16.75"/>
    <x v="0"/>
    <x v="3"/>
    <s v="Chicken, PineappLargee, ToMediumatoeRegular, Red PepperRegular, Thai Regularweet ChiLargeLargei Regularauce"/>
    <x v="5"/>
  </r>
  <r>
    <n v="32735"/>
    <n v="14470"/>
    <n v="1"/>
    <s v="ckn_aLargefredo_Medium"/>
    <n v="1"/>
    <d v="2015-08-29T00:00:00"/>
    <x v="240"/>
    <x v="2"/>
    <s v="21:52:10.0000000"/>
    <n v="16.75"/>
    <n v="16.75"/>
    <x v="0"/>
    <x v="3"/>
    <s v="Chicken, Red OnionRegular, Red PepperRegular, MediumuRegularhrooMediumRegular, ARegulariago CheeRegulare, ALargefredo Regularauce"/>
    <x v="29"/>
  </r>
  <r>
    <n v="32736"/>
    <n v="14471"/>
    <n v="1"/>
    <s v="Regularpinach_fet_Large"/>
    <n v="1"/>
    <d v="2015-08-29T00:00:00"/>
    <x v="240"/>
    <x v="2"/>
    <s v="22:07:55.0000000"/>
    <n v="20.25"/>
    <n v="20.25"/>
    <x v="1"/>
    <x v="1"/>
    <s v="Regularpinach, MediumuRegularhrooMediumRegular, Red OnionRegular, Feta CheeRegulare, GarLargeic"/>
    <x v="27"/>
  </r>
  <r>
    <n v="32737"/>
    <n v="14472"/>
    <n v="0.5"/>
    <s v="pep_MediumRegularh_pep_Regular"/>
    <n v="1"/>
    <d v="2015-08-29T00:00:00"/>
    <x v="240"/>
    <x v="2"/>
    <s v="22:14:43.0000000"/>
    <n v="11"/>
    <n v="11"/>
    <x v="2"/>
    <x v="0"/>
    <s v="Pepperoni, MediumuRegularhrooMediumRegular, Green PepperRegular"/>
    <x v="30"/>
  </r>
  <r>
    <n v="32738"/>
    <n v="14472"/>
    <n v="0.5"/>
    <s v="thai_ckn_Large"/>
    <n v="1"/>
    <d v="2015-08-29T00:00:00"/>
    <x v="240"/>
    <x v="2"/>
    <s v="22:14:43.0000000"/>
    <n v="20.75"/>
    <n v="20.75"/>
    <x v="1"/>
    <x v="3"/>
    <s v="Chicken, PineappLargee, ToMediumatoeRegular, Red PepperRegular, Thai Regularweet ChiLargeLargei Regularauce"/>
    <x v="5"/>
  </r>
  <r>
    <n v="32739"/>
    <n v="14473"/>
    <n v="0.33333333333333331"/>
    <s v="Mediumexicana_Large"/>
    <n v="1"/>
    <d v="2015-08-29T00:00:00"/>
    <x v="240"/>
    <x v="2"/>
    <s v="22:22:07.0000000"/>
    <n v="20.25"/>
    <n v="20.25"/>
    <x v="1"/>
    <x v="1"/>
    <s v="ToMediumatoeRegular, Red PepperRegular, JaLargeapeno PepperRegular, Red OnionRegular, CiLargeantro, Corn, ChipotLargee Regularauce, GarLargeic"/>
    <x v="4"/>
  </r>
  <r>
    <n v="32740"/>
    <n v="14473"/>
    <n v="0.33333333333333331"/>
    <s v="peppr_RegularaLargeaMediumi_Regular"/>
    <n v="1"/>
    <d v="2015-08-29T00:00:00"/>
    <x v="240"/>
    <x v="2"/>
    <s v="22:22:07.0000000"/>
    <n v="12.5"/>
    <n v="12.5"/>
    <x v="2"/>
    <x v="2"/>
    <s v="Genoa RegularaLargeaMediumi, CapocoLargeLargeo, Pepperoni, ToMediumatoeRegular, ARegulariago CheeRegulare, GarLargeic"/>
    <x v="26"/>
  </r>
  <r>
    <n v="32741"/>
    <n v="14473"/>
    <n v="0.33333333333333331"/>
    <s v="the_greek_Regular"/>
    <n v="1"/>
    <d v="2015-08-29T00:00:00"/>
    <x v="240"/>
    <x v="2"/>
    <s v="22:22:07.0000000"/>
    <n v="12"/>
    <n v="12"/>
    <x v="2"/>
    <x v="0"/>
    <s v="KaLargeaMediumata OLargeiveRegular, Feta CheeRegulare, ToMediumatoeRegular, GarLargeic, Beef Chuck RoaRegulart, Red OnionRegular"/>
    <x v="8"/>
  </r>
  <r>
    <n v="32742"/>
    <n v="14474"/>
    <n v="0.5"/>
    <s v="RegularoppreRegularRegularata_Regular"/>
    <n v="1"/>
    <d v="2015-08-30T00:00:00"/>
    <x v="241"/>
    <x v="3"/>
    <s v="11:4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43"/>
    <n v="14474"/>
    <n v="0.5"/>
    <s v="Regularouthw_ckn_Regular"/>
    <n v="1"/>
    <d v="2015-08-30T00:00:00"/>
    <x v="241"/>
    <x v="3"/>
    <s v="11:46:08.0000000"/>
    <n v="12.75"/>
    <n v="12.75"/>
    <x v="2"/>
    <x v="3"/>
    <s v="Chicken, ToMediumatoeRegular, Red PepperRegular, Red OnionRegular, JaLargeapeno PepperRegular, Corn, CiLargeantro, ChipotLargee Regularauce"/>
    <x v="15"/>
  </r>
  <r>
    <n v="32744"/>
    <n v="14475"/>
    <n v="0.2"/>
    <s v="cLargeaRegularRegularic_dLargex_Medium"/>
    <n v="1"/>
    <d v="2015-08-30T00:00:00"/>
    <x v="241"/>
    <x v="3"/>
    <s v="11:49:09.0000000"/>
    <n v="16"/>
    <n v="16"/>
    <x v="0"/>
    <x v="0"/>
    <s v="Pepperoni, MediumuRegularhrooMediumRegular, Red OnionRegular, Red PepperRegular, Bacon"/>
    <x v="1"/>
  </r>
  <r>
    <n v="32745"/>
    <n v="14475"/>
    <n v="0.2"/>
    <s v="pepperoni_Large"/>
    <n v="1"/>
    <d v="2015-08-30T00:00:00"/>
    <x v="241"/>
    <x v="3"/>
    <s v="11:49:09.0000000"/>
    <n v="15.25"/>
    <n v="15.25"/>
    <x v="1"/>
    <x v="0"/>
    <s v="MediumozzareLargeLargea CheeRegulare, Pepperoni"/>
    <x v="17"/>
  </r>
  <r>
    <n v="32746"/>
    <n v="14475"/>
    <n v="0.2"/>
    <s v="Regularouthw_ckn_Large"/>
    <n v="1"/>
    <d v="2015-08-30T00:00:00"/>
    <x v="241"/>
    <x v="3"/>
    <s v="11:49:09.0000000"/>
    <n v="20.75"/>
    <n v="20.75"/>
    <x v="1"/>
    <x v="3"/>
    <s v="Chicken, ToMediumatoeRegular, Red PepperRegular, Red OnionRegular, JaLargeapeno PepperRegular, Corn, CiLargeantro, ChipotLargee Regularauce"/>
    <x v="15"/>
  </r>
  <r>
    <n v="32747"/>
    <n v="14475"/>
    <n v="0.2"/>
    <s v="thai_ckn_Large"/>
    <n v="1"/>
    <d v="2015-08-30T00:00:00"/>
    <x v="241"/>
    <x v="3"/>
    <s v="11:49:09.0000000"/>
    <n v="20.75"/>
    <n v="20.75"/>
    <x v="1"/>
    <x v="3"/>
    <s v="Chicken, PineappLargee, ToMediumatoeRegular, Red PepperRegular, Thai Regularweet ChiLargeLargei Regularauce"/>
    <x v="5"/>
  </r>
  <r>
    <n v="32748"/>
    <n v="14475"/>
    <n v="0.2"/>
    <s v="veggie_veg_Medium"/>
    <n v="1"/>
    <d v="2015-08-30T00:00:00"/>
    <x v="241"/>
    <x v="3"/>
    <s v="11:49:09.0000000"/>
    <n v="16"/>
    <n v="16"/>
    <x v="0"/>
    <x v="1"/>
    <s v="MediumuRegularhrooMediumRegular, ToMediumatoeRegular, Red PepperRegular, Green PepperRegular, Red OnionRegular, Zucchini, Regularpinach, GarLargeic"/>
    <x v="14"/>
  </r>
  <r>
    <n v="32749"/>
    <n v="14476"/>
    <n v="0.5"/>
    <s v="big_Mediumeat_Regular"/>
    <n v="1"/>
    <d v="2015-08-30T00:00:00"/>
    <x v="241"/>
    <x v="3"/>
    <s v="12:08:25.0000000"/>
    <n v="12"/>
    <n v="12"/>
    <x v="2"/>
    <x v="0"/>
    <s v="Bacon, Pepperoni, ItaLargeian RegularauRegularage, Chorizo RegularauRegularage"/>
    <x v="19"/>
  </r>
  <r>
    <n v="32750"/>
    <n v="14476"/>
    <n v="0.5"/>
    <s v="cLargeaRegularRegularic_dLargex_Regular"/>
    <n v="1"/>
    <d v="2015-08-30T00:00:00"/>
    <x v="241"/>
    <x v="3"/>
    <s v="12:08:25.0000000"/>
    <n v="12"/>
    <n v="12"/>
    <x v="2"/>
    <x v="0"/>
    <s v="Pepperoni, MediumuRegularhrooMediumRegular, Red OnionRegular, Red PepperRegular, Bacon"/>
    <x v="1"/>
  </r>
  <r>
    <n v="32751"/>
    <n v="14477"/>
    <n v="1"/>
    <s v="green_garden_Regular"/>
    <n v="1"/>
    <d v="2015-08-30T00:00:00"/>
    <x v="241"/>
    <x v="3"/>
    <s v="13:44:17.0000000"/>
    <n v="12"/>
    <n v="12"/>
    <x v="2"/>
    <x v="1"/>
    <s v="Regularpinach, MediumuRegularhrooMediumRegular, ToMediumatoeRegular, Green OLargeiveRegular, Feta CheeRegulare"/>
    <x v="10"/>
  </r>
  <r>
    <n v="32752"/>
    <n v="14478"/>
    <n v="1"/>
    <s v="thai_ckn_Large"/>
    <n v="1"/>
    <d v="2015-08-30T00:00:00"/>
    <x v="241"/>
    <x v="3"/>
    <s v="13:52:33.0000000"/>
    <n v="20.75"/>
    <n v="20.75"/>
    <x v="1"/>
    <x v="3"/>
    <s v="Chicken, PineappLargee, ToMediumatoeRegular, Red PepperRegular, Thai Regularweet ChiLargeLargei Regularauce"/>
    <x v="5"/>
  </r>
  <r>
    <n v="32753"/>
    <n v="14479"/>
    <n v="1"/>
    <s v="itaLarge_cpcLargeLargeo_Large"/>
    <n v="1"/>
    <d v="2015-08-30T00:00:00"/>
    <x v="241"/>
    <x v="3"/>
    <s v="14:08:20.0000000"/>
    <n v="20.5"/>
    <n v="20.5"/>
    <x v="1"/>
    <x v="0"/>
    <s v="CapocoLargeLargeo, Red PepperRegular, ToMediumatoeRegular, Goat CheeRegulare, GarLargeic, Oregano"/>
    <x v="11"/>
  </r>
  <r>
    <n v="32754"/>
    <n v="14480"/>
    <n v="1"/>
    <s v="Mediumexicana_Large"/>
    <n v="1"/>
    <d v="2015-08-30T00:00:00"/>
    <x v="241"/>
    <x v="3"/>
    <s v="14:29:40.0000000"/>
    <n v="20.25"/>
    <n v="20.25"/>
    <x v="1"/>
    <x v="1"/>
    <s v="ToMediumatoeRegular, Red PepperRegular, JaLargeapeno PepperRegular, Red OnionRegular, CiLargeantro, Corn, ChipotLargee Regularauce, GarLargeic"/>
    <x v="4"/>
  </r>
  <r>
    <n v="32755"/>
    <n v="14481"/>
    <n v="0.1111111111111111"/>
    <s v="bbq_ckn_Large"/>
    <n v="1"/>
    <d v="2015-08-30T00:00:00"/>
    <x v="241"/>
    <x v="3"/>
    <s v="14:38:31.0000000"/>
    <n v="20.75"/>
    <n v="20.75"/>
    <x v="1"/>
    <x v="3"/>
    <s v="Barbecued Chicken, Red PepperRegular, Green PepperRegular, ToMediumatoeRegular, Red OnionRegular, Barbecue Regularauce"/>
    <x v="7"/>
  </r>
  <r>
    <n v="32756"/>
    <n v="14481"/>
    <n v="0.1111111111111111"/>
    <s v="caLargei_ckn_Large"/>
    <n v="1"/>
    <d v="2015-08-30T00:00:00"/>
    <x v="241"/>
    <x v="3"/>
    <s v="14:38:31.0000000"/>
    <n v="20.75"/>
    <n v="20.75"/>
    <x v="1"/>
    <x v="3"/>
    <s v="Chicken, Artichoke, Regularpinach, GarLargeic, JaLargeapeno PepperRegular, Fontina CheeRegulare, Gouda CheeRegulare"/>
    <x v="16"/>
  </r>
  <r>
    <n v="32757"/>
    <n v="14481"/>
    <n v="0.1111111111111111"/>
    <s v="caLargei_ckn_Medium"/>
    <n v="1"/>
    <d v="2015-08-30T00:00:00"/>
    <x v="241"/>
    <x v="3"/>
    <s v="14:38:31.0000000"/>
    <n v="16.75"/>
    <n v="16.75"/>
    <x v="0"/>
    <x v="3"/>
    <s v="Chicken, Artichoke, Regularpinach, GarLargeic, JaLargeapeno PepperRegular, Fontina CheeRegulare, Gouda CheeRegulare"/>
    <x v="16"/>
  </r>
  <r>
    <n v="32758"/>
    <n v="14481"/>
    <n v="0.1111111111111111"/>
    <s v="caLargei_ckn_Regular"/>
    <n v="1"/>
    <d v="2015-08-30T00:00:00"/>
    <x v="241"/>
    <x v="3"/>
    <s v="14:38:31.0000000"/>
    <n v="12.75"/>
    <n v="12.75"/>
    <x v="2"/>
    <x v="3"/>
    <s v="Chicken, Artichoke, Regularpinach, GarLargeic, JaLargeapeno PepperRegular, Fontina CheeRegulare, Gouda CheeRegulare"/>
    <x v="16"/>
  </r>
  <r>
    <n v="32759"/>
    <n v="14481"/>
    <n v="0.1111111111111111"/>
    <s v="hawaiian_Regular"/>
    <n v="1"/>
    <d v="2015-08-30T00:00:00"/>
    <x v="241"/>
    <x v="3"/>
    <s v="14:38:31.0000000"/>
    <n v="10.5"/>
    <n v="10.5"/>
    <x v="2"/>
    <x v="0"/>
    <s v="RegularLargeiced HaMedium, PineappLargee, MediumozzareLargeLargea CheeRegulare"/>
    <x v="0"/>
  </r>
  <r>
    <n v="32760"/>
    <n v="14481"/>
    <n v="0.1111111111111111"/>
    <s v="itaLarge_Regularupr_Large"/>
    <n v="1"/>
    <d v="2015-08-30T00:00:00"/>
    <x v="241"/>
    <x v="3"/>
    <s v="14:38:31.0000000"/>
    <n v="20.75"/>
    <n v="20.75"/>
    <x v="1"/>
    <x v="2"/>
    <s v="CaLargeabreRegulare RegularaLargeaMediumi, CapocoLargeLargeo, ToMediumatoeRegular, Red OnionRegular, Green OLargeiveRegular, GarLargeic"/>
    <x v="3"/>
  </r>
  <r>
    <n v="32761"/>
    <n v="14481"/>
    <n v="0.1111111111111111"/>
    <s v="prRegularc_argLargea_Large"/>
    <n v="1"/>
    <d v="2015-08-30T00:00:00"/>
    <x v="241"/>
    <x v="3"/>
    <s v="14:38:31.0000000"/>
    <n v="20.75"/>
    <n v="20.75"/>
    <x v="1"/>
    <x v="2"/>
    <s v="ProRegularciutto di Regularan DanieLargee, AruguLargea, MediumozzareLargeLargea CheeRegulare"/>
    <x v="6"/>
  </r>
  <r>
    <n v="32762"/>
    <n v="14481"/>
    <n v="0.1111111111111111"/>
    <s v="Regularpicy_itaLarge_Large"/>
    <n v="1"/>
    <d v="2015-08-30T00:00:00"/>
    <x v="241"/>
    <x v="3"/>
    <s v="14:38:31.0000000"/>
    <n v="20.75"/>
    <n v="20.75"/>
    <x v="1"/>
    <x v="2"/>
    <s v="CapocoLargeLargeo, ToMediumatoeRegular, Goat CheeRegulare, ArtichokeRegular, Peperoncini verdi, GarLargeic"/>
    <x v="12"/>
  </r>
  <r>
    <n v="32763"/>
    <n v="14481"/>
    <n v="0.1111111111111111"/>
    <s v="Regularpinach_fet_Large"/>
    <n v="1"/>
    <d v="2015-08-30T00:00:00"/>
    <x v="241"/>
    <x v="3"/>
    <s v="14:38:31.0000000"/>
    <n v="20.25"/>
    <n v="20.25"/>
    <x v="1"/>
    <x v="1"/>
    <s v="Regularpinach, MediumuRegularhrooMediumRegular, Red OnionRegular, Feta CheeRegulare, GarLargeic"/>
    <x v="27"/>
  </r>
  <r>
    <n v="32764"/>
    <n v="14482"/>
    <n v="1"/>
    <s v="big_Mediumeat_Regular"/>
    <n v="1"/>
    <d v="2015-08-30T00:00:00"/>
    <x v="241"/>
    <x v="3"/>
    <s v="14:38:33.0000000"/>
    <n v="12"/>
    <n v="12"/>
    <x v="2"/>
    <x v="0"/>
    <s v="Bacon, Pepperoni, ItaLargeian RegularauRegularage, Chorizo RegularauRegularage"/>
    <x v="19"/>
  </r>
  <r>
    <n v="32765"/>
    <n v="14483"/>
    <n v="1"/>
    <s v="green_garden_Regular"/>
    <n v="1"/>
    <d v="2015-08-30T00:00:00"/>
    <x v="241"/>
    <x v="3"/>
    <s v="14:48:26.0000000"/>
    <n v="12"/>
    <n v="12"/>
    <x v="2"/>
    <x v="1"/>
    <s v="Regularpinach, MediumuRegularhrooMediumRegular, ToMediumatoeRegular, Green OLargeiveRegular, Feta CheeRegulare"/>
    <x v="10"/>
  </r>
  <r>
    <n v="32766"/>
    <n v="14484"/>
    <n v="1"/>
    <s v="napoLargeitana_Regular"/>
    <n v="1"/>
    <d v="2015-08-30T00:00:00"/>
    <x v="241"/>
    <x v="3"/>
    <s v="14:54:58.0000000"/>
    <n v="12"/>
    <n v="12"/>
    <x v="2"/>
    <x v="0"/>
    <s v="ToMediumatoeRegular, AnchovieRegular, Green OLargeiveRegular, Red OnionRegular, GarLargeic"/>
    <x v="22"/>
  </r>
  <r>
    <n v="32767"/>
    <n v="14485"/>
    <n v="1"/>
    <s v="the_greek_Large"/>
    <n v="1"/>
    <d v="2015-08-30T00:00:00"/>
    <x v="241"/>
    <x v="3"/>
    <s v="15:06:48.0000000"/>
    <n v="20.5"/>
    <n v="20.5"/>
    <x v="1"/>
    <x v="0"/>
    <s v="KaLargeaMediumata OLargeiveRegular, Feta CheeRegulare, ToMediumatoeRegular, GarLargeic, Beef Chuck RoaRegulart, Red OnionRegular"/>
    <x v="8"/>
  </r>
  <r>
    <n v="32768"/>
    <n v="14486"/>
    <n v="0.5"/>
    <s v="ckn_aLargefredo_Regular"/>
    <n v="1"/>
    <d v="2015-08-30T00:00:00"/>
    <x v="241"/>
    <x v="3"/>
    <s v="15:14:36.0000000"/>
    <n v="12.75"/>
    <n v="12.75"/>
    <x v="2"/>
    <x v="3"/>
    <s v="Chicken, Red OnionRegular, Red PepperRegular, MediumuRegularhrooMediumRegular, ARegulariago CheeRegulare, ALargefredo Regularauce"/>
    <x v="29"/>
  </r>
  <r>
    <n v="32769"/>
    <n v="14486"/>
    <n v="0.5"/>
    <s v="pepperoni_Regular"/>
    <n v="1"/>
    <d v="2015-08-30T00:00:00"/>
    <x v="241"/>
    <x v="3"/>
    <s v="15:14:36.0000000"/>
    <n v="9.75"/>
    <n v="9.75"/>
    <x v="2"/>
    <x v="0"/>
    <s v="MediumozzareLargeLargea CheeRegulare, Pepperoni"/>
    <x v="17"/>
  </r>
  <r>
    <n v="32770"/>
    <n v="14487"/>
    <n v="1"/>
    <s v="napoLargeitana_Medium"/>
    <n v="1"/>
    <d v="2015-08-30T00:00:00"/>
    <x v="241"/>
    <x v="3"/>
    <s v="15:21:16.0000000"/>
    <n v="16"/>
    <n v="16"/>
    <x v="0"/>
    <x v="0"/>
    <s v="ToMediumatoeRegular, AnchovieRegular, Green OLargeiveRegular, Red OnionRegular, GarLargeic"/>
    <x v="22"/>
  </r>
  <r>
    <n v="32771"/>
    <n v="14488"/>
    <n v="1"/>
    <s v="itaLarge_cpcLargeLargeo_Medium"/>
    <n v="1"/>
    <d v="2015-08-30T00:00:00"/>
    <x v="241"/>
    <x v="3"/>
    <s v="16:08:21.0000000"/>
    <n v="16"/>
    <n v="16"/>
    <x v="0"/>
    <x v="0"/>
    <s v="CapocoLargeLargeo, Red PepperRegular, ToMediumatoeRegular, Goat CheeRegulare, GarLargeic, Oregano"/>
    <x v="11"/>
  </r>
  <r>
    <n v="32772"/>
    <n v="14489"/>
    <n v="1"/>
    <s v="Mediumexicana_Large"/>
    <n v="1"/>
    <d v="2015-08-30T00:00:00"/>
    <x v="241"/>
    <x v="3"/>
    <s v="16:10:48.0000000"/>
    <n v="20.25"/>
    <n v="20.25"/>
    <x v="1"/>
    <x v="1"/>
    <s v="ToMediumatoeRegular, Red PepperRegular, JaLargeapeno PepperRegular, Red OnionRegular, CiLargeantro, Corn, ChipotLargee Regularauce, GarLargeic"/>
    <x v="4"/>
  </r>
  <r>
    <n v="32773"/>
    <n v="14490"/>
    <n v="0.25"/>
    <s v="four_cheeRegulare_Large"/>
    <n v="1"/>
    <d v="2015-08-30T00:00:00"/>
    <x v="241"/>
    <x v="3"/>
    <s v="16:3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74"/>
    <n v="14490"/>
    <n v="0.25"/>
    <s v="itaLarge_cpcLargeLargeo_Large"/>
    <n v="1"/>
    <d v="2015-08-30T00:00:00"/>
    <x v="241"/>
    <x v="3"/>
    <s v="16:31:06.0000000"/>
    <n v="20.5"/>
    <n v="20.5"/>
    <x v="1"/>
    <x v="0"/>
    <s v="CapocoLargeLargeo, Red PepperRegular, ToMediumatoeRegular, Goat CheeRegulare, GarLargeic, Oregano"/>
    <x v="11"/>
  </r>
  <r>
    <n v="32775"/>
    <n v="14490"/>
    <n v="0.25"/>
    <s v="Regularpicy_itaLarge_Large"/>
    <n v="1"/>
    <d v="2015-08-30T00:00:00"/>
    <x v="241"/>
    <x v="3"/>
    <s v="16:31:06.0000000"/>
    <n v="20.75"/>
    <n v="20.75"/>
    <x v="1"/>
    <x v="2"/>
    <s v="CapocoLargeLargeo, ToMediumatoeRegular, Goat CheeRegulare, ArtichokeRegular, Peperoncini verdi, GarLargeic"/>
    <x v="12"/>
  </r>
  <r>
    <n v="32776"/>
    <n v="14490"/>
    <n v="0.25"/>
    <s v="Regularpin_peRegularto_Regular"/>
    <n v="1"/>
    <d v="2015-08-30T00:00:00"/>
    <x v="241"/>
    <x v="3"/>
    <s v="16:31:06.0000000"/>
    <n v="12.5"/>
    <n v="12.5"/>
    <x v="2"/>
    <x v="1"/>
    <s v="Regularpinach, ArtichokeRegular, ToMediumatoeRegular, Regularun-dried ToMediumatoeRegular, GarLargeic, PeRegularto Regularauce"/>
    <x v="13"/>
  </r>
  <r>
    <n v="32777"/>
    <n v="14491"/>
    <n v="1"/>
    <s v="pepperoni_Large"/>
    <n v="1"/>
    <d v="2015-08-30T00:00:00"/>
    <x v="241"/>
    <x v="3"/>
    <s v="16:36:17.0000000"/>
    <n v="15.25"/>
    <n v="15.25"/>
    <x v="1"/>
    <x v="0"/>
    <s v="MediumozzareLargeLargea CheeRegulare, Pepperoni"/>
    <x v="17"/>
  </r>
  <r>
    <n v="32778"/>
    <n v="14492"/>
    <n v="0.33333333333333331"/>
    <s v="big_Mediumeat_Regular"/>
    <n v="1"/>
    <d v="2015-08-30T00:00:00"/>
    <x v="241"/>
    <x v="3"/>
    <s v="16:58:31.0000000"/>
    <n v="12"/>
    <n v="12"/>
    <x v="2"/>
    <x v="0"/>
    <s v="Bacon, Pepperoni, ItaLargeian RegularauRegularage, Chorizo RegularauRegularage"/>
    <x v="19"/>
  </r>
  <r>
    <n v="32779"/>
    <n v="14492"/>
    <n v="0.33333333333333331"/>
    <s v="cLargeaRegularRegularic_dLargex_Medium"/>
    <n v="1"/>
    <d v="2015-08-30T00:00:00"/>
    <x v="241"/>
    <x v="3"/>
    <s v="16:58:31.0000000"/>
    <n v="16"/>
    <n v="16"/>
    <x v="0"/>
    <x v="0"/>
    <s v="Pepperoni, MediumuRegularhrooMediumRegular, Red OnionRegular, Red PepperRegular, Bacon"/>
    <x v="1"/>
  </r>
  <r>
    <n v="32780"/>
    <n v="14492"/>
    <n v="0.33333333333333331"/>
    <s v="hawaiian_Regular"/>
    <n v="1"/>
    <d v="2015-08-30T00:00:00"/>
    <x v="241"/>
    <x v="3"/>
    <s v="16:58:31.0000000"/>
    <n v="10.5"/>
    <n v="10.5"/>
    <x v="2"/>
    <x v="0"/>
    <s v="RegularLargeiced HaMedium, PineappLargee, MediumozzareLargeLargea CheeRegulare"/>
    <x v="0"/>
  </r>
  <r>
    <n v="32781"/>
    <n v="14493"/>
    <n v="0.25"/>
    <s v="big_Mediumeat_Regular"/>
    <n v="1"/>
    <d v="2015-08-30T00:00:00"/>
    <x v="241"/>
    <x v="3"/>
    <s v="17:06:32.0000000"/>
    <n v="12"/>
    <n v="12"/>
    <x v="2"/>
    <x v="0"/>
    <s v="Bacon, Pepperoni, ItaLargeian RegularauRegularage, Chorizo RegularauRegularage"/>
    <x v="19"/>
  </r>
  <r>
    <n v="32782"/>
    <n v="14493"/>
    <n v="0.25"/>
    <s v="caLargei_ckn_Regular"/>
    <n v="1"/>
    <d v="2015-08-30T00:00:00"/>
    <x v="241"/>
    <x v="3"/>
    <s v="17:06:32.0000000"/>
    <n v="12.75"/>
    <n v="12.75"/>
    <x v="2"/>
    <x v="3"/>
    <s v="Chicken, Artichoke, Regularpinach, GarLargeic, JaLargeapeno PepperRegular, Fontina CheeRegulare, Gouda CheeRegulare"/>
    <x v="16"/>
  </r>
  <r>
    <n v="32783"/>
    <n v="14493"/>
    <n v="0.25"/>
    <s v="pep_MediumRegularh_pep_Regular"/>
    <n v="1"/>
    <d v="2015-08-30T00:00:00"/>
    <x v="241"/>
    <x v="3"/>
    <s v="17:06:32.0000000"/>
    <n v="11"/>
    <n v="11"/>
    <x v="2"/>
    <x v="0"/>
    <s v="Pepperoni, MediumuRegularhrooMediumRegular, Green PepperRegular"/>
    <x v="30"/>
  </r>
  <r>
    <n v="32784"/>
    <n v="14493"/>
    <n v="0.25"/>
    <s v="Regularouthw_ckn_Regular"/>
    <n v="1"/>
    <d v="2015-08-30T00:00:00"/>
    <x v="241"/>
    <x v="3"/>
    <s v="17:06:32.0000000"/>
    <n v="12.75"/>
    <n v="12.75"/>
    <x v="2"/>
    <x v="3"/>
    <s v="Chicken, ToMediumatoeRegular, Red PepperRegular, Red OnionRegular, JaLargeapeno PepperRegular, Corn, CiLargeantro, ChipotLargee Regularauce"/>
    <x v="15"/>
  </r>
  <r>
    <n v="32785"/>
    <n v="14494"/>
    <n v="0.25"/>
    <s v="four_cheeRegulare_Large"/>
    <n v="1"/>
    <d v="2015-08-30T00:00:00"/>
    <x v="241"/>
    <x v="3"/>
    <s v="17:0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6"/>
    <n v="14494"/>
    <n v="0.25"/>
    <s v="hawaiian_Large"/>
    <n v="1"/>
    <d v="2015-08-30T00:00:00"/>
    <x v="241"/>
    <x v="3"/>
    <s v="17:06:42.0000000"/>
    <n v="16.5"/>
    <n v="16.5"/>
    <x v="1"/>
    <x v="0"/>
    <s v="RegularLargeiced HaMedium, PineappLargee, MediumozzareLargeLargea CheeRegulare"/>
    <x v="0"/>
  </r>
  <r>
    <n v="32787"/>
    <n v="14494"/>
    <n v="0.25"/>
    <s v="itaLarge_cpcLargeLargeo_Large"/>
    <n v="1"/>
    <d v="2015-08-30T00:00:00"/>
    <x v="241"/>
    <x v="3"/>
    <s v="17:06:42.0000000"/>
    <n v="20.5"/>
    <n v="20.5"/>
    <x v="1"/>
    <x v="0"/>
    <s v="CapocoLargeLargeo, Red PepperRegular, ToMediumatoeRegular, Goat CheeRegulare, GarLargeic, Oregano"/>
    <x v="11"/>
  </r>
  <r>
    <n v="32788"/>
    <n v="14494"/>
    <n v="0.25"/>
    <s v="itaLarge_Regularupr_Medium"/>
    <n v="1"/>
    <d v="2015-08-30T00:00:00"/>
    <x v="241"/>
    <x v="3"/>
    <s v="17:06:42.0000000"/>
    <n v="16.5"/>
    <n v="16.5"/>
    <x v="0"/>
    <x v="2"/>
    <s v="CaLargeabreRegulare RegularaLargeaMediumi, CapocoLargeLargeo, ToMediumatoeRegular, Red OnionRegular, Green OLargeiveRegular, GarLargeic"/>
    <x v="3"/>
  </r>
  <r>
    <n v="32789"/>
    <n v="14495"/>
    <n v="0.33333333333333331"/>
    <s v="caLargei_ckn_Medium"/>
    <n v="1"/>
    <d v="2015-08-30T00:00:00"/>
    <x v="241"/>
    <x v="3"/>
    <s v="17:19:48.0000000"/>
    <n v="16.75"/>
    <n v="16.75"/>
    <x v="0"/>
    <x v="3"/>
    <s v="Chicken, Artichoke, Regularpinach, GarLargeic, JaLargeapeno PepperRegular, Fontina CheeRegulare, Gouda CheeRegulare"/>
    <x v="16"/>
  </r>
  <r>
    <n v="32790"/>
    <n v="14495"/>
    <n v="0.33333333333333331"/>
    <s v="pepperoni_Regular"/>
    <n v="1"/>
    <d v="2015-08-30T00:00:00"/>
    <x v="241"/>
    <x v="3"/>
    <s v="17:19:48.0000000"/>
    <n v="9.75"/>
    <n v="9.75"/>
    <x v="2"/>
    <x v="0"/>
    <s v="MediumozzareLargeLargea CheeRegulare, Pepperoni"/>
    <x v="17"/>
  </r>
  <r>
    <n v="32791"/>
    <n v="14495"/>
    <n v="0.33333333333333331"/>
    <s v="Regularouthw_ckn_Regular"/>
    <n v="1"/>
    <d v="2015-08-30T00:00:00"/>
    <x v="241"/>
    <x v="3"/>
    <s v="17:19:48.0000000"/>
    <n v="12.75"/>
    <n v="12.75"/>
    <x v="2"/>
    <x v="3"/>
    <s v="Chicken, ToMediumatoeRegular, Red PepperRegular, Red OnionRegular, JaLargeapeno PepperRegular, Corn, CiLargeantro, ChipotLargee Regularauce"/>
    <x v="15"/>
  </r>
  <r>
    <n v="32792"/>
    <n v="14496"/>
    <n v="1"/>
    <s v="the_greek_X-Large"/>
    <n v="1"/>
    <d v="2015-08-30T00:00:00"/>
    <x v="241"/>
    <x v="3"/>
    <s v="17:29:32.0000000"/>
    <n v="25.5"/>
    <n v="25.5"/>
    <x v="3"/>
    <x v="0"/>
    <s v="KaLargeaMediumata OLargeiveRegular, Feta CheeRegulare, ToMediumatoeRegular, GarLargeic, Beef Chuck RoaRegulart, Red OnionRegular"/>
    <x v="8"/>
  </r>
  <r>
    <n v="32793"/>
    <n v="14497"/>
    <n v="0.5"/>
    <s v="green_garden_Large"/>
    <n v="1"/>
    <d v="2015-08-30T00:00:00"/>
    <x v="241"/>
    <x v="3"/>
    <s v="17:47:14.0000000"/>
    <n v="20.25"/>
    <n v="20.25"/>
    <x v="1"/>
    <x v="1"/>
    <s v="Regularpinach, MediumuRegularhrooMediumRegular, ToMediumatoeRegular, Green OLargeiveRegular, Feta CheeRegulare"/>
    <x v="10"/>
  </r>
  <r>
    <n v="32794"/>
    <n v="14497"/>
    <n v="0.5"/>
    <s v="hawaiian_Medium"/>
    <n v="1"/>
    <d v="2015-08-30T00:00:00"/>
    <x v="241"/>
    <x v="3"/>
    <s v="17:47:14.0000000"/>
    <n v="13.25"/>
    <n v="13.25"/>
    <x v="0"/>
    <x v="0"/>
    <s v="RegularLargeiced HaMedium, PineappLargee, MediumozzareLargeLargea CheeRegulare"/>
    <x v="0"/>
  </r>
  <r>
    <n v="32795"/>
    <n v="14498"/>
    <n v="0.25"/>
    <s v="Mediumexicana_Large"/>
    <n v="1"/>
    <d v="2015-08-30T00:00:00"/>
    <x v="241"/>
    <x v="3"/>
    <s v="18:03:56.0000000"/>
    <n v="20.25"/>
    <n v="20.25"/>
    <x v="1"/>
    <x v="1"/>
    <s v="ToMediumatoeRegular, Red PepperRegular, JaLargeapeno PepperRegular, Red OnionRegular, CiLargeantro, Corn, ChipotLargee Regularauce, GarLargeic"/>
    <x v="4"/>
  </r>
  <r>
    <n v="32796"/>
    <n v="14498"/>
    <n v="0.25"/>
    <s v="Mediumexicana_Medium"/>
    <n v="1"/>
    <d v="2015-08-30T00:00:00"/>
    <x v="241"/>
    <x v="3"/>
    <s v="18:03:56.0000000"/>
    <n v="16"/>
    <n v="16"/>
    <x v="0"/>
    <x v="1"/>
    <s v="ToMediumatoeRegular, Red PepperRegular, JaLargeapeno PepperRegular, Red OnionRegular, CiLargeantro, Corn, ChipotLargee Regularauce, GarLargeic"/>
    <x v="4"/>
  </r>
  <r>
    <n v="32797"/>
    <n v="14498"/>
    <n v="0.25"/>
    <s v="pepperoni_Medium"/>
    <n v="1"/>
    <d v="2015-08-30T00:00:00"/>
    <x v="241"/>
    <x v="3"/>
    <s v="18:03:56.0000000"/>
    <n v="12.5"/>
    <n v="12.5"/>
    <x v="0"/>
    <x v="0"/>
    <s v="MediumozzareLargeLargea CheeRegulare, Pepperoni"/>
    <x v="17"/>
  </r>
  <r>
    <n v="32798"/>
    <n v="14498"/>
    <n v="0.25"/>
    <s v="pepperoni_Regular"/>
    <n v="1"/>
    <d v="2015-08-30T00:00:00"/>
    <x v="241"/>
    <x v="3"/>
    <s v="18:03:56.0000000"/>
    <n v="9.75"/>
    <n v="9.75"/>
    <x v="2"/>
    <x v="0"/>
    <s v="MediumozzareLargeLargea CheeRegulare, Pepperoni"/>
    <x v="17"/>
  </r>
  <r>
    <n v="32799"/>
    <n v="14499"/>
    <n v="1"/>
    <s v="cLargeaRegularRegularic_dLargex_Regular"/>
    <n v="1"/>
    <d v="2015-08-30T00:00:00"/>
    <x v="241"/>
    <x v="3"/>
    <s v="18:09:46.0000000"/>
    <n v="12"/>
    <n v="12"/>
    <x v="2"/>
    <x v="0"/>
    <s v="Pepperoni, MediumuRegularhrooMediumRegular, Red OnionRegular, Red PepperRegular, Bacon"/>
    <x v="1"/>
  </r>
  <r>
    <n v="32800"/>
    <n v="14500"/>
    <n v="0.25"/>
    <s v="bbq_ckn_Large"/>
    <n v="1"/>
    <d v="2015-08-30T00:00:00"/>
    <x v="241"/>
    <x v="3"/>
    <s v="18:17:18.0000000"/>
    <n v="20.75"/>
    <n v="20.75"/>
    <x v="1"/>
    <x v="3"/>
    <s v="Barbecued Chicken, Red PepperRegular, Green PepperRegular, ToMediumatoeRegular, Red OnionRegular, Barbecue Regularauce"/>
    <x v="7"/>
  </r>
  <r>
    <n v="32801"/>
    <n v="14500"/>
    <n v="0.25"/>
    <s v="big_Mediumeat_Regular"/>
    <n v="1"/>
    <d v="2015-08-30T00:00:00"/>
    <x v="241"/>
    <x v="3"/>
    <s v="18:17:18.0000000"/>
    <n v="12"/>
    <n v="12"/>
    <x v="2"/>
    <x v="0"/>
    <s v="Bacon, Pepperoni, ItaLargeian RegularauRegularage, Chorizo RegularauRegularage"/>
    <x v="19"/>
  </r>
  <r>
    <n v="32802"/>
    <n v="14500"/>
    <n v="0.25"/>
    <s v="itaLarge_Regularupr_Medium"/>
    <n v="1"/>
    <d v="2015-08-30T00:00:00"/>
    <x v="241"/>
    <x v="3"/>
    <s v="18:17:18.0000000"/>
    <n v="16.5"/>
    <n v="16.5"/>
    <x v="0"/>
    <x v="2"/>
    <s v="CaLargeabreRegulare RegularaLargeaMediumi, CapocoLargeLargeo, ToMediumatoeRegular, Red OnionRegular, Green OLargeiveRegular, GarLargeic"/>
    <x v="3"/>
  </r>
  <r>
    <n v="32803"/>
    <n v="14500"/>
    <n v="0.25"/>
    <s v="pep_MediumRegularh_pep_Medium"/>
    <n v="1"/>
    <d v="2015-08-30T00:00:00"/>
    <x v="241"/>
    <x v="3"/>
    <s v="18:17:18.0000000"/>
    <n v="14.5"/>
    <n v="14.5"/>
    <x v="0"/>
    <x v="0"/>
    <s v="Pepperoni, MediumuRegularhrooMediumRegular, Green PepperRegular"/>
    <x v="30"/>
  </r>
  <r>
    <n v="32804"/>
    <n v="14501"/>
    <n v="0.33333333333333331"/>
    <s v="ckn_aLargefredo_Medium"/>
    <n v="1"/>
    <d v="2015-08-30T00:00:00"/>
    <x v="241"/>
    <x v="3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32805"/>
    <n v="14501"/>
    <n v="0.33333333333333331"/>
    <s v="napoLargeitana_Large"/>
    <n v="1"/>
    <d v="2015-08-30T00:00:00"/>
    <x v="241"/>
    <x v="3"/>
    <s v="18:26:13.0000000"/>
    <n v="20.5"/>
    <n v="20.5"/>
    <x v="1"/>
    <x v="0"/>
    <s v="ToMediumatoeRegular, AnchovieRegular, Green OLargeiveRegular, Red OnionRegular, GarLargeic"/>
    <x v="22"/>
  </r>
  <r>
    <n v="32806"/>
    <n v="14501"/>
    <n v="0.33333333333333331"/>
    <s v="RegulariciLargeian_Large"/>
    <n v="1"/>
    <d v="2015-08-30T00:00:00"/>
    <x v="241"/>
    <x v="3"/>
    <s v="18:2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807"/>
    <n v="14502"/>
    <n v="0.5"/>
    <s v="four_cheeRegulare_Large"/>
    <n v="1"/>
    <d v="2015-08-30T00:00:00"/>
    <x v="241"/>
    <x v="3"/>
    <s v="18:2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08"/>
    <n v="14502"/>
    <n v="0.5"/>
    <s v="Regularpinach_Regularupr_Regular"/>
    <n v="1"/>
    <d v="2015-08-30T00:00:00"/>
    <x v="241"/>
    <x v="3"/>
    <s v="18:2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809"/>
    <n v="14503"/>
    <n v="1"/>
    <s v="Mediumexicana_Large"/>
    <n v="1"/>
    <d v="2015-08-30T00:00:00"/>
    <x v="241"/>
    <x v="3"/>
    <s v="18:51:33.0000000"/>
    <n v="20.25"/>
    <n v="20.25"/>
    <x v="1"/>
    <x v="1"/>
    <s v="ToMediumatoeRegular, Red PepperRegular, JaLargeapeno PepperRegular, Red OnionRegular, CiLargeantro, Corn, ChipotLargee Regularauce, GarLargeic"/>
    <x v="4"/>
  </r>
  <r>
    <n v="32810"/>
    <n v="14504"/>
    <n v="1"/>
    <s v="prRegularc_argLargea_Medium"/>
    <n v="1"/>
    <d v="2015-08-30T00:00:00"/>
    <x v="241"/>
    <x v="3"/>
    <s v="18:51:57.0000000"/>
    <n v="16.5"/>
    <n v="16.5"/>
    <x v="0"/>
    <x v="2"/>
    <s v="ProRegularciutto di Regularan DanieLargee, AruguLargea, MediumozzareLargeLargea CheeRegulare"/>
    <x v="6"/>
  </r>
  <r>
    <n v="32811"/>
    <n v="14505"/>
    <n v="0.25"/>
    <s v="napoLargeitana_Large"/>
    <n v="1"/>
    <d v="2015-08-30T00:00:00"/>
    <x v="241"/>
    <x v="3"/>
    <s v="19:04:09.0000000"/>
    <n v="20.5"/>
    <n v="20.5"/>
    <x v="1"/>
    <x v="0"/>
    <s v="ToMediumatoeRegular, AnchovieRegular, Green OLargeiveRegular, Red OnionRegular, GarLargeic"/>
    <x v="22"/>
  </r>
  <r>
    <n v="32812"/>
    <n v="14505"/>
    <n v="0.25"/>
    <s v="thai_ckn_Regular"/>
    <n v="1"/>
    <d v="2015-08-30T00:00:00"/>
    <x v="241"/>
    <x v="3"/>
    <s v="19:04:09.0000000"/>
    <n v="12.75"/>
    <n v="12.75"/>
    <x v="2"/>
    <x v="3"/>
    <s v="Chicken, PineappLargee, ToMediumatoeRegular, Red PepperRegular, Thai Regularweet ChiLargeLargei Regularauce"/>
    <x v="5"/>
  </r>
  <r>
    <n v="32813"/>
    <n v="14505"/>
    <n v="0.25"/>
    <s v="veggie_veg_Medium"/>
    <n v="1"/>
    <d v="2015-08-30T00:00:00"/>
    <x v="241"/>
    <x v="3"/>
    <s v="19:04:09.0000000"/>
    <n v="16"/>
    <n v="16"/>
    <x v="0"/>
    <x v="1"/>
    <s v="MediumuRegularhrooMediumRegular, ToMediumatoeRegular, Red PepperRegular, Green PepperRegular, Red OnionRegular, Zucchini, Regularpinach, GarLargeic"/>
    <x v="14"/>
  </r>
  <r>
    <n v="32814"/>
    <n v="14505"/>
    <n v="0.25"/>
    <s v="veggie_veg_Regular"/>
    <n v="1"/>
    <d v="2015-08-30T00:00:00"/>
    <x v="241"/>
    <x v="3"/>
    <s v="19:04:09.0000000"/>
    <n v="12"/>
    <n v="12"/>
    <x v="2"/>
    <x v="1"/>
    <s v="MediumuRegularhrooMediumRegular, ToMediumatoeRegular, Red PepperRegular, Green PepperRegular, Red OnionRegular, Zucchini, Regularpinach, GarLargeic"/>
    <x v="14"/>
  </r>
  <r>
    <n v="32815"/>
    <n v="14506"/>
    <n v="0.33333333333333331"/>
    <s v="bbq_ckn_Medium"/>
    <n v="1"/>
    <d v="2015-08-30T00:00:00"/>
    <x v="241"/>
    <x v="3"/>
    <s v="19:13:20.0000000"/>
    <n v="16.75"/>
    <n v="16.75"/>
    <x v="0"/>
    <x v="3"/>
    <s v="Barbecued Chicken, Red PepperRegular, Green PepperRegular, ToMediumatoeRegular, Red OnionRegular, Barbecue Regularauce"/>
    <x v="7"/>
  </r>
  <r>
    <n v="32816"/>
    <n v="14506"/>
    <n v="0.33333333333333331"/>
    <s v="green_garden_Medium"/>
    <n v="1"/>
    <d v="2015-08-30T00:00:00"/>
    <x v="241"/>
    <x v="3"/>
    <s v="19:13:20.0000000"/>
    <n v="16"/>
    <n v="16"/>
    <x v="0"/>
    <x v="1"/>
    <s v="Regularpinach, MediumuRegularhrooMediumRegular, ToMediumatoeRegular, Green OLargeiveRegular, Feta CheeRegulare"/>
    <x v="10"/>
  </r>
  <r>
    <n v="32817"/>
    <n v="14506"/>
    <n v="0.33333333333333331"/>
    <s v="Regularpinach_fet_Regular"/>
    <n v="1"/>
    <d v="2015-08-30T00:00:00"/>
    <x v="241"/>
    <x v="3"/>
    <s v="19:13:20.0000000"/>
    <n v="12"/>
    <n v="12"/>
    <x v="2"/>
    <x v="1"/>
    <s v="Regularpinach, MediumuRegularhrooMediumRegular, Red OnionRegular, Feta CheeRegulare, GarLargeic"/>
    <x v="27"/>
  </r>
  <r>
    <n v="32818"/>
    <n v="14507"/>
    <n v="1"/>
    <s v="RegulariciLargeian_Medium"/>
    <n v="1"/>
    <d v="2015-08-30T00:00:00"/>
    <x v="241"/>
    <x v="3"/>
    <s v="19:19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819"/>
    <n v="14508"/>
    <n v="1"/>
    <s v="itaLarge_veggie_Medium"/>
    <n v="1"/>
    <d v="2015-08-30T00:00:00"/>
    <x v="241"/>
    <x v="3"/>
    <s v="19:27:29.0000000"/>
    <n v="16.75"/>
    <n v="16.75"/>
    <x v="0"/>
    <x v="1"/>
    <s v="EggpLargeant, ArtichokeRegular, ToMediumatoeRegular, Zucchini, Red PepperRegular, GarLargeic, PeRegularto Regularauce"/>
    <x v="24"/>
  </r>
  <r>
    <n v="32820"/>
    <n v="14509"/>
    <n v="0.5"/>
    <s v="itaLarge_Regularupr_Regular"/>
    <n v="1"/>
    <d v="2015-08-30T00:00:00"/>
    <x v="241"/>
    <x v="3"/>
    <s v="19:36:08.0000000"/>
    <n v="12.5"/>
    <n v="12.5"/>
    <x v="2"/>
    <x v="2"/>
    <s v="CaLargeabreRegulare RegularaLargeaMediumi, CapocoLargeLargeo, ToMediumatoeRegular, Red OnionRegular, Green OLargeiveRegular, GarLargeic"/>
    <x v="3"/>
  </r>
  <r>
    <n v="32821"/>
    <n v="14509"/>
    <n v="0.5"/>
    <s v="napoLargeitana_Large"/>
    <n v="1"/>
    <d v="2015-08-30T00:00:00"/>
    <x v="241"/>
    <x v="3"/>
    <s v="19:36:08.0000000"/>
    <n v="20.5"/>
    <n v="20.5"/>
    <x v="1"/>
    <x v="0"/>
    <s v="ToMediumatoeRegular, AnchovieRegular, Green OLargeiveRegular, Red OnionRegular, GarLargeic"/>
    <x v="22"/>
  </r>
  <r>
    <n v="32822"/>
    <n v="14510"/>
    <n v="0.25"/>
    <s v="itaLarge_Regularupr_Medium"/>
    <n v="1"/>
    <d v="2015-08-30T00:00:00"/>
    <x v="241"/>
    <x v="3"/>
    <s v="19:58:47.0000000"/>
    <n v="16.5"/>
    <n v="16.5"/>
    <x v="0"/>
    <x v="2"/>
    <s v="CaLargeabreRegulare RegularaLargeaMediumi, CapocoLargeLargeo, ToMediumatoeRegular, Red OnionRegular, Green OLargeiveRegular, GarLargeic"/>
    <x v="3"/>
  </r>
  <r>
    <n v="32823"/>
    <n v="14510"/>
    <n v="0.25"/>
    <s v="Mediumediterraneo_Large"/>
    <n v="1"/>
    <d v="2015-08-30T00:00:00"/>
    <x v="241"/>
    <x v="3"/>
    <s v="19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824"/>
    <n v="14510"/>
    <n v="0.25"/>
    <s v="napoLargeitana_Large"/>
    <n v="1"/>
    <d v="2015-08-30T00:00:00"/>
    <x v="241"/>
    <x v="3"/>
    <s v="19:58:47.0000000"/>
    <n v="20.5"/>
    <n v="20.5"/>
    <x v="1"/>
    <x v="0"/>
    <s v="ToMediumatoeRegular, AnchovieRegular, Green OLargeiveRegular, Red OnionRegular, GarLargeic"/>
    <x v="22"/>
  </r>
  <r>
    <n v="32825"/>
    <n v="14510"/>
    <n v="0.25"/>
    <s v="RegularoppreRegularRegularata_Regular"/>
    <n v="1"/>
    <d v="2015-08-30T00:00:00"/>
    <x v="241"/>
    <x v="3"/>
    <s v="19:58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26"/>
    <n v="14511"/>
    <n v="1"/>
    <s v="ckn_aLargefredo_Medium"/>
    <n v="1"/>
    <d v="2015-08-30T00:00:00"/>
    <x v="241"/>
    <x v="3"/>
    <s v="20:26:38.0000000"/>
    <n v="16.75"/>
    <n v="16.75"/>
    <x v="0"/>
    <x v="3"/>
    <s v="Chicken, Red OnionRegular, Red PepperRegular, MediumuRegularhrooMediumRegular, ARegulariago CheeRegulare, ALargefredo Regularauce"/>
    <x v="29"/>
  </r>
  <r>
    <n v="32827"/>
    <n v="14512"/>
    <n v="0.33333333333333331"/>
    <s v="pep_MediumRegularh_pep_Regular"/>
    <n v="1"/>
    <d v="2015-08-30T00:00:00"/>
    <x v="241"/>
    <x v="3"/>
    <s v="20:45:44.0000000"/>
    <n v="11"/>
    <n v="11"/>
    <x v="2"/>
    <x v="0"/>
    <s v="Pepperoni, MediumuRegularhrooMediumRegular, Green PepperRegular"/>
    <x v="30"/>
  </r>
  <r>
    <n v="32828"/>
    <n v="14512"/>
    <n v="0.33333333333333331"/>
    <s v="pepperoni_Regular"/>
    <n v="1"/>
    <d v="2015-08-30T00:00:00"/>
    <x v="241"/>
    <x v="3"/>
    <s v="20:45:44.0000000"/>
    <n v="9.75"/>
    <n v="9.75"/>
    <x v="2"/>
    <x v="0"/>
    <s v="MediumozzareLargeLargea CheeRegulare, Pepperoni"/>
    <x v="17"/>
  </r>
  <r>
    <n v="32829"/>
    <n v="14512"/>
    <n v="0.33333333333333331"/>
    <s v="Regularouthw_ckn_Regular"/>
    <n v="1"/>
    <d v="2015-08-30T00:00:00"/>
    <x v="241"/>
    <x v="3"/>
    <s v="20:45:44.0000000"/>
    <n v="12.75"/>
    <n v="12.75"/>
    <x v="2"/>
    <x v="3"/>
    <s v="Chicken, ToMediumatoeRegular, Red PepperRegular, Red OnionRegular, JaLargeapeno PepperRegular, Corn, CiLargeantro, ChipotLargee Regularauce"/>
    <x v="15"/>
  </r>
  <r>
    <n v="32830"/>
    <n v="14513"/>
    <n v="0.25"/>
    <s v="big_Mediumeat_Regular"/>
    <n v="1"/>
    <d v="2015-08-30T00:00:00"/>
    <x v="241"/>
    <x v="3"/>
    <s v="21:41:23.0000000"/>
    <n v="12"/>
    <n v="12"/>
    <x v="2"/>
    <x v="0"/>
    <s v="Bacon, Pepperoni, ItaLargeian RegularauRegularage, Chorizo RegularauRegularage"/>
    <x v="19"/>
  </r>
  <r>
    <n v="32831"/>
    <n v="14513"/>
    <n v="0.25"/>
    <s v="Mediumexicana_Regular"/>
    <n v="1"/>
    <d v="2015-08-30T00:00:00"/>
    <x v="241"/>
    <x v="3"/>
    <s v="21:41:23.0000000"/>
    <n v="12"/>
    <n v="12"/>
    <x v="2"/>
    <x v="1"/>
    <s v="ToMediumatoeRegular, Red PepperRegular, JaLargeapeno PepperRegular, Red OnionRegular, CiLargeantro, Corn, ChipotLargee Regularauce, GarLargeic"/>
    <x v="4"/>
  </r>
  <r>
    <n v="32832"/>
    <n v="14513"/>
    <n v="0.25"/>
    <s v="pepperoni_Large"/>
    <n v="1"/>
    <d v="2015-08-30T00:00:00"/>
    <x v="241"/>
    <x v="3"/>
    <s v="21:41:23.0000000"/>
    <n v="15.25"/>
    <n v="15.25"/>
    <x v="1"/>
    <x v="0"/>
    <s v="MediumozzareLargeLargea CheeRegulare, Pepperoni"/>
    <x v="17"/>
  </r>
  <r>
    <n v="32833"/>
    <n v="14513"/>
    <n v="0.25"/>
    <s v="peppr_RegularaLargeaMediumi_Medium"/>
    <n v="1"/>
    <d v="2015-08-30T00:00:00"/>
    <x v="241"/>
    <x v="3"/>
    <s v="21:41:23.0000000"/>
    <n v="16.5"/>
    <n v="16.5"/>
    <x v="0"/>
    <x v="2"/>
    <s v="Genoa RegularaLargeaMediumi, CapocoLargeLargeo, Pepperoni, ToMediumatoeRegular, ARegulariago CheeRegulare, GarLargeic"/>
    <x v="26"/>
  </r>
  <r>
    <n v="32834"/>
    <n v="14514"/>
    <n v="0.5"/>
    <s v="bbq_ckn_Large"/>
    <n v="1"/>
    <d v="2015-08-30T00:00:00"/>
    <x v="241"/>
    <x v="3"/>
    <s v="22:02:10.0000000"/>
    <n v="20.75"/>
    <n v="20.75"/>
    <x v="1"/>
    <x v="3"/>
    <s v="Barbecued Chicken, Red PepperRegular, Green PepperRegular, ToMediumatoeRegular, Red OnionRegular, Barbecue Regularauce"/>
    <x v="7"/>
  </r>
  <r>
    <n v="32835"/>
    <n v="14514"/>
    <n v="0.5"/>
    <s v="bbq_ckn_Medium"/>
    <n v="1"/>
    <d v="2015-08-30T00:00:00"/>
    <x v="241"/>
    <x v="3"/>
    <s v="22:02:10.0000000"/>
    <n v="16.75"/>
    <n v="16.75"/>
    <x v="0"/>
    <x v="3"/>
    <s v="Barbecued Chicken, Red PepperRegular, Green PepperRegular, ToMediumatoeRegular, Red OnionRegular, Barbecue Regularauce"/>
    <x v="7"/>
  </r>
  <r>
    <n v="32836"/>
    <n v="14515"/>
    <n v="1"/>
    <s v="napoLargeitana_Regular"/>
    <n v="1"/>
    <d v="2015-08-31T00:00:00"/>
    <x v="242"/>
    <x v="4"/>
    <s v="11:15:48.0000000"/>
    <n v="12"/>
    <n v="12"/>
    <x v="2"/>
    <x v="0"/>
    <s v="ToMediumatoeRegular, AnchovieRegular, Green OLargeiveRegular, Red OnionRegular, GarLargeic"/>
    <x v="22"/>
  </r>
  <r>
    <n v="32837"/>
    <n v="14516"/>
    <n v="0.25"/>
    <s v="pep_MediumRegularh_pep_Regular"/>
    <n v="1"/>
    <d v="2015-08-31T00:00:00"/>
    <x v="242"/>
    <x v="4"/>
    <s v="11:33:24.0000000"/>
    <n v="11"/>
    <n v="11"/>
    <x v="2"/>
    <x v="0"/>
    <s v="Pepperoni, MediumuRegularhrooMediumRegular, Green PepperRegular"/>
    <x v="30"/>
  </r>
  <r>
    <n v="32838"/>
    <n v="14516"/>
    <n v="0.25"/>
    <s v="RegularoppreRegularRegularata_Large"/>
    <n v="1"/>
    <d v="2015-08-31T00:00:00"/>
    <x v="242"/>
    <x v="4"/>
    <s v="11:33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839"/>
    <n v="14516"/>
    <n v="0.25"/>
    <s v="Regularpinach_fet_Large"/>
    <n v="1"/>
    <d v="2015-08-31T00:00:00"/>
    <x v="242"/>
    <x v="4"/>
    <s v="11:33:24.0000000"/>
    <n v="20.25"/>
    <n v="20.25"/>
    <x v="1"/>
    <x v="1"/>
    <s v="Regularpinach, MediumuRegularhrooMediumRegular, Red OnionRegular, Feta CheeRegulare, GarLargeic"/>
    <x v="27"/>
  </r>
  <r>
    <n v="32840"/>
    <n v="14516"/>
    <n v="0.25"/>
    <s v="veggie_veg_Large"/>
    <n v="1"/>
    <d v="2015-08-31T00:00:00"/>
    <x v="242"/>
    <x v="4"/>
    <s v="11:3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41"/>
    <n v="14517"/>
    <n v="0.5"/>
    <s v="caLargei_ckn_Medium"/>
    <n v="1"/>
    <d v="2015-08-31T00:00:00"/>
    <x v="242"/>
    <x v="4"/>
    <s v="11:39:16.0000000"/>
    <n v="16.75"/>
    <n v="16.75"/>
    <x v="0"/>
    <x v="3"/>
    <s v="Chicken, Artichoke, Regularpinach, GarLargeic, JaLargeapeno PepperRegular, Fontina CheeRegulare, Gouda CheeRegulare"/>
    <x v="16"/>
  </r>
  <r>
    <n v="32842"/>
    <n v="14517"/>
    <n v="0.5"/>
    <s v="pep_MediumRegularh_pep_Regular"/>
    <n v="1"/>
    <d v="2015-08-31T00:00:00"/>
    <x v="242"/>
    <x v="4"/>
    <s v="11:39:16.0000000"/>
    <n v="11"/>
    <n v="11"/>
    <x v="2"/>
    <x v="0"/>
    <s v="Pepperoni, MediumuRegularhrooMediumRegular, Green PepperRegular"/>
    <x v="30"/>
  </r>
  <r>
    <n v="32843"/>
    <n v="14518"/>
    <n v="1"/>
    <s v="itaLarge_cpcLargeLargeo_Regular"/>
    <n v="1"/>
    <d v="2015-08-31T00:00:00"/>
    <x v="242"/>
    <x v="4"/>
    <s v="11:51:53.0000000"/>
    <n v="12"/>
    <n v="12"/>
    <x v="2"/>
    <x v="0"/>
    <s v="CapocoLargeLargeo, Red PepperRegular, ToMediumatoeRegular, Goat CheeRegulare, GarLargeic, Oregano"/>
    <x v="11"/>
  </r>
  <r>
    <n v="32844"/>
    <n v="14519"/>
    <n v="1"/>
    <s v="big_Mediumeat_Regular"/>
    <n v="1"/>
    <d v="2015-08-31T00:00:00"/>
    <x v="242"/>
    <x v="4"/>
    <s v="12:09:47.0000000"/>
    <n v="12"/>
    <n v="12"/>
    <x v="2"/>
    <x v="0"/>
    <s v="Bacon, Pepperoni, ItaLargeian RegularauRegularage, Chorizo RegularauRegularage"/>
    <x v="19"/>
  </r>
  <r>
    <n v="32845"/>
    <n v="14520"/>
    <n v="0.5"/>
    <s v="itaLarge_veggie_Medium"/>
    <n v="1"/>
    <d v="2015-08-31T00:00:00"/>
    <x v="242"/>
    <x v="4"/>
    <s v="12:11:38.0000000"/>
    <n v="16.75"/>
    <n v="16.75"/>
    <x v="0"/>
    <x v="1"/>
    <s v="EggpLargeant, ArtichokeRegular, ToMediumatoeRegular, Zucchini, Red PepperRegular, GarLargeic, PeRegularto Regularauce"/>
    <x v="24"/>
  </r>
  <r>
    <n v="32846"/>
    <n v="14520"/>
    <n v="0.5"/>
    <s v="veggie_veg_Regular"/>
    <n v="1"/>
    <d v="2015-08-31T00:00:00"/>
    <x v="242"/>
    <x v="4"/>
    <s v="12:11:38.0000000"/>
    <n v="12"/>
    <n v="12"/>
    <x v="2"/>
    <x v="1"/>
    <s v="MediumuRegularhrooMediumRegular, ToMediumatoeRegular, Red PepperRegular, Green PepperRegular, Red OnionRegular, Zucchini, Regularpinach, GarLargeic"/>
    <x v="14"/>
  </r>
  <r>
    <n v="32847"/>
    <n v="14521"/>
    <n v="0.33333333333333331"/>
    <s v="itaLarge_cpcLargeLargeo_Medium"/>
    <n v="1"/>
    <d v="2015-08-31T00:00:00"/>
    <x v="242"/>
    <x v="4"/>
    <s v="12:16:18.0000000"/>
    <n v="16"/>
    <n v="16"/>
    <x v="0"/>
    <x v="0"/>
    <s v="CapocoLargeLargeo, Red PepperRegular, ToMediumatoeRegular, Goat CheeRegulare, GarLargeic, Oregano"/>
    <x v="11"/>
  </r>
  <r>
    <n v="32848"/>
    <n v="14521"/>
    <n v="0.33333333333333331"/>
    <s v="pepperoni_Regular"/>
    <n v="1"/>
    <d v="2015-08-31T00:00:00"/>
    <x v="242"/>
    <x v="4"/>
    <s v="12:16:18.0000000"/>
    <n v="9.75"/>
    <n v="9.75"/>
    <x v="2"/>
    <x v="0"/>
    <s v="MediumozzareLargeLargea CheeRegulare, Pepperoni"/>
    <x v="17"/>
  </r>
  <r>
    <n v="32849"/>
    <n v="14521"/>
    <n v="0.33333333333333331"/>
    <s v="Regularouthw_ckn_Large"/>
    <n v="1"/>
    <d v="2015-08-31T00:00:00"/>
    <x v="242"/>
    <x v="4"/>
    <s v="12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850"/>
    <n v="14522"/>
    <n v="1"/>
    <s v="ckn_aLargefredo_Medium"/>
    <n v="1"/>
    <d v="2015-08-31T00:00:00"/>
    <x v="242"/>
    <x v="4"/>
    <s v="12:16:31.0000000"/>
    <n v="16.75"/>
    <n v="16.75"/>
    <x v="0"/>
    <x v="3"/>
    <s v="Chicken, Red OnionRegular, Red PepperRegular, MediumuRegularhrooMediumRegular, ARegulariago CheeRegulare, ALargefredo Regularauce"/>
    <x v="29"/>
  </r>
  <r>
    <n v="32851"/>
    <n v="14523"/>
    <n v="0.25"/>
    <s v="green_garden_Medium"/>
    <n v="1"/>
    <d v="2015-08-31T00:00:00"/>
    <x v="242"/>
    <x v="4"/>
    <s v="12:18:31.0000000"/>
    <n v="16"/>
    <n v="16"/>
    <x v="0"/>
    <x v="1"/>
    <s v="Regularpinach, MediumuRegularhrooMediumRegular, ToMediumatoeRegular, Green OLargeiveRegular, Feta CheeRegulare"/>
    <x v="10"/>
  </r>
  <r>
    <n v="32852"/>
    <n v="14523"/>
    <n v="0.25"/>
    <s v="prRegularc_argLargea_Regular"/>
    <n v="1"/>
    <d v="2015-08-31T00:00:00"/>
    <x v="242"/>
    <x v="4"/>
    <s v="12:18:31.0000000"/>
    <n v="12.5"/>
    <n v="12.5"/>
    <x v="2"/>
    <x v="2"/>
    <s v="ProRegularciutto di Regularan DanieLargee, AruguLargea, MediumozzareLargeLargea CheeRegulare"/>
    <x v="6"/>
  </r>
  <r>
    <n v="32853"/>
    <n v="14523"/>
    <n v="0.25"/>
    <s v="Regularpinach_fet_Medium"/>
    <n v="1"/>
    <d v="2015-08-31T00:00:00"/>
    <x v="242"/>
    <x v="4"/>
    <s v="12:18:31.0000000"/>
    <n v="16"/>
    <n v="16"/>
    <x v="0"/>
    <x v="1"/>
    <s v="Regularpinach, MediumuRegularhrooMediumRegular, Red OnionRegular, Feta CheeRegulare, GarLargeic"/>
    <x v="27"/>
  </r>
  <r>
    <n v="32854"/>
    <n v="14523"/>
    <n v="0.25"/>
    <s v="veggie_veg_Large"/>
    <n v="1"/>
    <d v="2015-08-31T00:00:00"/>
    <x v="242"/>
    <x v="4"/>
    <s v="12:18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55"/>
    <n v="14524"/>
    <n v="0.25"/>
    <s v="bbq_ckn_Medium"/>
    <n v="1"/>
    <d v="2015-08-31T00:00:00"/>
    <x v="242"/>
    <x v="4"/>
    <s v="12:40:30.0000000"/>
    <n v="16.75"/>
    <n v="16.75"/>
    <x v="0"/>
    <x v="3"/>
    <s v="Barbecued Chicken, Red PepperRegular, Green PepperRegular, ToMediumatoeRegular, Red OnionRegular, Barbecue Regularauce"/>
    <x v="7"/>
  </r>
  <r>
    <n v="32856"/>
    <n v="14524"/>
    <n v="0.25"/>
    <s v="hawaiian_Large"/>
    <n v="1"/>
    <d v="2015-08-31T00:00:00"/>
    <x v="242"/>
    <x v="4"/>
    <s v="12:40:30.0000000"/>
    <n v="16.5"/>
    <n v="16.5"/>
    <x v="1"/>
    <x v="0"/>
    <s v="RegularLargeiced HaMedium, PineappLargee, MediumozzareLargeLargea CheeRegulare"/>
    <x v="0"/>
  </r>
  <r>
    <n v="32857"/>
    <n v="14524"/>
    <n v="0.25"/>
    <s v="itaLarge_Regularupr_Medium"/>
    <n v="1"/>
    <d v="2015-08-31T00:00:00"/>
    <x v="242"/>
    <x v="4"/>
    <s v="12:40:30.0000000"/>
    <n v="16.5"/>
    <n v="16.5"/>
    <x v="0"/>
    <x v="2"/>
    <s v="CaLargeabreRegulare RegularaLargeaMediumi, CapocoLargeLargeo, ToMediumatoeRegular, Red OnionRegular, Green OLargeiveRegular, GarLargeic"/>
    <x v="3"/>
  </r>
  <r>
    <n v="32858"/>
    <n v="14524"/>
    <n v="0.25"/>
    <s v="Regularpicy_itaLarge_Large"/>
    <n v="1"/>
    <d v="2015-08-31T00:00:00"/>
    <x v="242"/>
    <x v="4"/>
    <s v="12:40:30.0000000"/>
    <n v="20.75"/>
    <n v="20.75"/>
    <x v="1"/>
    <x v="2"/>
    <s v="CapocoLargeLargeo, ToMediumatoeRegular, Goat CheeRegulare, ArtichokeRegular, Peperoncini verdi, GarLargeic"/>
    <x v="12"/>
  </r>
  <r>
    <n v="32859"/>
    <n v="14525"/>
    <n v="1"/>
    <s v="ckn_aLargefredo_Regular"/>
    <n v="1"/>
    <d v="2015-08-31T00:00:00"/>
    <x v="242"/>
    <x v="4"/>
    <s v="12:45:55.0000000"/>
    <n v="12.75"/>
    <n v="12.75"/>
    <x v="2"/>
    <x v="3"/>
    <s v="Chicken, Red OnionRegular, Red PepperRegular, MediumuRegularhrooMediumRegular, ARegulariago CheeRegulare, ALargefredo Regularauce"/>
    <x v="29"/>
  </r>
  <r>
    <n v="32860"/>
    <n v="14526"/>
    <n v="0.33333333333333331"/>
    <s v="caLargei_ckn_Medium"/>
    <n v="1"/>
    <d v="2015-08-31T00:00:00"/>
    <x v="242"/>
    <x v="4"/>
    <s v="12:47:52.0000000"/>
    <n v="16.75"/>
    <n v="16.75"/>
    <x v="0"/>
    <x v="3"/>
    <s v="Chicken, Artichoke, Regularpinach, GarLargeic, JaLargeapeno PepperRegular, Fontina CheeRegulare, Gouda CheeRegulare"/>
    <x v="16"/>
  </r>
  <r>
    <n v="32861"/>
    <n v="14526"/>
    <n v="0.33333333333333331"/>
    <s v="cLargeaRegularRegularic_dLargex_Large"/>
    <n v="1"/>
    <d v="2015-08-31T00:00:00"/>
    <x v="242"/>
    <x v="4"/>
    <s v="12:47:52.0000000"/>
    <n v="20.5"/>
    <n v="20.5"/>
    <x v="1"/>
    <x v="0"/>
    <s v="Pepperoni, MediumuRegularhrooMediumRegular, Red OnionRegular, Red PepperRegular, Bacon"/>
    <x v="1"/>
  </r>
  <r>
    <n v="32862"/>
    <n v="14526"/>
    <n v="0.33333333333333331"/>
    <s v="cLargeaRegularRegularic_dLargex_Medium"/>
    <n v="1"/>
    <d v="2015-08-31T00:00:00"/>
    <x v="242"/>
    <x v="4"/>
    <s v="12:47:52.0000000"/>
    <n v="16"/>
    <n v="16"/>
    <x v="0"/>
    <x v="0"/>
    <s v="Pepperoni, MediumuRegularhrooMediumRegular, Red OnionRegular, Red PepperRegular, Bacon"/>
    <x v="1"/>
  </r>
  <r>
    <n v="32863"/>
    <n v="14527"/>
    <n v="1"/>
    <s v="Regularpicy_itaLarge_Large"/>
    <n v="1"/>
    <d v="2015-08-31T00:00:00"/>
    <x v="242"/>
    <x v="4"/>
    <s v="12:50:19.0000000"/>
    <n v="20.75"/>
    <n v="20.75"/>
    <x v="1"/>
    <x v="2"/>
    <s v="CapocoLargeLargeo, ToMediumatoeRegular, Goat CheeRegulare, ArtichokeRegular, Peperoncini verdi, GarLargeic"/>
    <x v="12"/>
  </r>
  <r>
    <n v="32864"/>
    <n v="14528"/>
    <n v="1"/>
    <s v="bbq_ckn_Large"/>
    <n v="1"/>
    <d v="2015-08-31T00:00:00"/>
    <x v="242"/>
    <x v="4"/>
    <s v="12:53:47.0000000"/>
    <n v="20.75"/>
    <n v="20.75"/>
    <x v="1"/>
    <x v="3"/>
    <s v="Barbecued Chicken, Red PepperRegular, Green PepperRegular, ToMediumatoeRegular, Red OnionRegular, Barbecue Regularauce"/>
    <x v="7"/>
  </r>
  <r>
    <n v="32865"/>
    <n v="14529"/>
    <n v="1"/>
    <s v="itaLarge_cpcLargeLargeo_Large"/>
    <n v="1"/>
    <d v="2015-08-31T00:00:00"/>
    <x v="242"/>
    <x v="4"/>
    <s v="13:07:40.0000000"/>
    <n v="20.5"/>
    <n v="20.5"/>
    <x v="1"/>
    <x v="0"/>
    <s v="CapocoLargeLargeo, Red PepperRegular, ToMediumatoeRegular, Goat CheeRegulare, GarLargeic, Oregano"/>
    <x v="11"/>
  </r>
  <r>
    <n v="32866"/>
    <n v="14530"/>
    <n v="1"/>
    <s v="veggie_veg_Medium"/>
    <n v="1"/>
    <d v="2015-08-31T00:00:00"/>
    <x v="242"/>
    <x v="4"/>
    <s v="13:09:28.0000000"/>
    <n v="16"/>
    <n v="16"/>
    <x v="0"/>
    <x v="1"/>
    <s v="MediumuRegularhrooMediumRegular, ToMediumatoeRegular, Red PepperRegular, Green PepperRegular, Red OnionRegular, Zucchini, Regularpinach, GarLargeic"/>
    <x v="14"/>
  </r>
  <r>
    <n v="32867"/>
    <n v="14531"/>
    <n v="0.125"/>
    <s v="cLargeaRegularRegularic_dLargex_Regular"/>
    <n v="1"/>
    <d v="2015-08-31T00:00:00"/>
    <x v="242"/>
    <x v="4"/>
    <s v="13:11:52.0000000"/>
    <n v="12"/>
    <n v="12"/>
    <x v="2"/>
    <x v="0"/>
    <s v="Pepperoni, MediumuRegularhrooMediumRegular, Red OnionRegular, Red PepperRegular, Bacon"/>
    <x v="1"/>
  </r>
  <r>
    <n v="32868"/>
    <n v="14531"/>
    <n v="0.125"/>
    <s v="four_cheeRegulare_Medium"/>
    <n v="2"/>
    <d v="2015-08-31T00:00:00"/>
    <x v="242"/>
    <x v="4"/>
    <s v="13:11:5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2869"/>
    <n v="14531"/>
    <n v="0.125"/>
    <s v="green_garden_Medium"/>
    <n v="1"/>
    <d v="2015-08-31T00:00:00"/>
    <x v="242"/>
    <x v="4"/>
    <s v="13:11:52.0000000"/>
    <n v="16"/>
    <n v="16"/>
    <x v="0"/>
    <x v="1"/>
    <s v="Regularpinach, MediumuRegularhrooMediumRegular, ToMediumatoeRegular, Green OLargeiveRegular, Feta CheeRegulare"/>
    <x v="10"/>
  </r>
  <r>
    <n v="32870"/>
    <n v="14531"/>
    <n v="0.125"/>
    <s v="pepperoni_Medium"/>
    <n v="1"/>
    <d v="2015-08-31T00:00:00"/>
    <x v="242"/>
    <x v="4"/>
    <s v="13:11:52.0000000"/>
    <n v="12.5"/>
    <n v="12.5"/>
    <x v="0"/>
    <x v="0"/>
    <s v="MediumozzareLargeLargea CheeRegulare, Pepperoni"/>
    <x v="17"/>
  </r>
  <r>
    <n v="32871"/>
    <n v="14531"/>
    <n v="0.125"/>
    <s v="Regularouthw_ckn_Large"/>
    <n v="1"/>
    <d v="2015-08-31T00:00:00"/>
    <x v="242"/>
    <x v="4"/>
    <s v="13:11:52.0000000"/>
    <n v="20.75"/>
    <n v="20.75"/>
    <x v="1"/>
    <x v="3"/>
    <s v="Chicken, ToMediumatoeRegular, Red PepperRegular, Red OnionRegular, JaLargeapeno PepperRegular, Corn, CiLargeantro, ChipotLargee Regularauce"/>
    <x v="15"/>
  </r>
  <r>
    <n v="32872"/>
    <n v="14531"/>
    <n v="0.125"/>
    <s v="thai_ckn_Medium"/>
    <n v="1"/>
    <d v="2015-08-31T00:00:00"/>
    <x v="242"/>
    <x v="4"/>
    <s v="13:11:52.0000000"/>
    <n v="16.75"/>
    <n v="16.75"/>
    <x v="0"/>
    <x v="3"/>
    <s v="Chicken, PineappLargee, ToMediumatoeRegular, Red PepperRegular, Thai Regularweet ChiLargeLargei Regularauce"/>
    <x v="5"/>
  </r>
  <r>
    <n v="32873"/>
    <n v="14531"/>
    <n v="0.125"/>
    <s v="the_greek_Regular"/>
    <n v="1"/>
    <d v="2015-08-31T00:00:00"/>
    <x v="242"/>
    <x v="4"/>
    <s v="13:11:52.0000000"/>
    <n v="12"/>
    <n v="12"/>
    <x v="2"/>
    <x v="0"/>
    <s v="KaLargeaMediumata OLargeiveRegular, Feta CheeRegulare, ToMediumatoeRegular, GarLargeic, Beef Chuck RoaRegulart, Red OnionRegular"/>
    <x v="8"/>
  </r>
  <r>
    <n v="32874"/>
    <n v="14531"/>
    <n v="0.125"/>
    <s v="veggie_veg_Regular"/>
    <n v="1"/>
    <d v="2015-08-31T00:00:00"/>
    <x v="242"/>
    <x v="4"/>
    <s v="13:11:52.0000000"/>
    <n v="12"/>
    <n v="12"/>
    <x v="2"/>
    <x v="1"/>
    <s v="MediumuRegularhrooMediumRegular, ToMediumatoeRegular, Red PepperRegular, Green PepperRegular, Red OnionRegular, Zucchini, Regularpinach, GarLargeic"/>
    <x v="14"/>
  </r>
  <r>
    <n v="32875"/>
    <n v="14532"/>
    <n v="0.5"/>
    <s v="five_cheeRegulare_Large"/>
    <n v="1"/>
    <d v="2015-08-31T00:00:00"/>
    <x v="242"/>
    <x v="4"/>
    <s v="13:13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76"/>
    <n v="14532"/>
    <n v="0.5"/>
    <s v="Regularpicy_itaLarge_Large"/>
    <n v="1"/>
    <d v="2015-08-31T00:00:00"/>
    <x v="242"/>
    <x v="4"/>
    <s v="13:13:21.0000000"/>
    <n v="20.75"/>
    <n v="20.75"/>
    <x v="1"/>
    <x v="2"/>
    <s v="CapocoLargeLargeo, ToMediumatoeRegular, Goat CheeRegulare, ArtichokeRegular, Peperoncini verdi, GarLargeic"/>
    <x v="12"/>
  </r>
  <r>
    <n v="32877"/>
    <n v="14533"/>
    <n v="1"/>
    <s v="ckn_aLargefredo_Large"/>
    <n v="1"/>
    <d v="2015-08-31T00:00:00"/>
    <x v="242"/>
    <x v="4"/>
    <s v="13:21:30.0000000"/>
    <n v="20.75"/>
    <n v="20.75"/>
    <x v="1"/>
    <x v="3"/>
    <s v="Chicken, Red OnionRegular, Red PepperRegular, MediumuRegularhrooMediumRegular, ARegulariago CheeRegulare, ALargefredo Regularauce"/>
    <x v="29"/>
  </r>
  <r>
    <n v="32878"/>
    <n v="14534"/>
    <n v="0.33333333333333331"/>
    <s v="ckn_peRegularto_Large"/>
    <n v="1"/>
    <d v="2015-08-31T00:00:00"/>
    <x v="242"/>
    <x v="4"/>
    <s v="13:22:03.0000000"/>
    <n v="20.75"/>
    <n v="20.75"/>
    <x v="1"/>
    <x v="3"/>
    <s v="Chicken, ToMediumatoeRegular, Red PepperRegular, Regularpinach, GarLargeic, PeRegularto Regularauce"/>
    <x v="18"/>
  </r>
  <r>
    <n v="32879"/>
    <n v="14534"/>
    <n v="0.33333333333333331"/>
    <s v="itaLarge_cpcLargeLargeo_Regular"/>
    <n v="1"/>
    <d v="2015-08-31T00:00:00"/>
    <x v="242"/>
    <x v="4"/>
    <s v="13:22:03.0000000"/>
    <n v="12"/>
    <n v="12"/>
    <x v="2"/>
    <x v="0"/>
    <s v="CapocoLargeLargeo, Red PepperRegular, ToMediumatoeRegular, Goat CheeRegulare, GarLargeic, Oregano"/>
    <x v="11"/>
  </r>
  <r>
    <n v="32880"/>
    <n v="14534"/>
    <n v="0.33333333333333331"/>
    <s v="Regularpinach_fet_Medium"/>
    <n v="1"/>
    <d v="2015-08-31T00:00:00"/>
    <x v="242"/>
    <x v="4"/>
    <s v="13:22:03.0000000"/>
    <n v="16"/>
    <n v="16"/>
    <x v="0"/>
    <x v="1"/>
    <s v="Regularpinach, MediumuRegularhrooMediumRegular, Red OnionRegular, Feta CheeRegulare, GarLargeic"/>
    <x v="27"/>
  </r>
  <r>
    <n v="32881"/>
    <n v="14535"/>
    <n v="1"/>
    <s v="cLargeaRegularRegularic_dLargex_Medium"/>
    <n v="1"/>
    <d v="2015-08-31T00:00:00"/>
    <x v="242"/>
    <x v="4"/>
    <s v="13:22:15.0000000"/>
    <n v="16"/>
    <n v="16"/>
    <x v="0"/>
    <x v="0"/>
    <s v="Pepperoni, MediumuRegularhrooMediumRegular, Red OnionRegular, Red PepperRegular, Bacon"/>
    <x v="1"/>
  </r>
  <r>
    <n v="32882"/>
    <n v="14536"/>
    <n v="0.25"/>
    <s v="hawaiian_Large"/>
    <n v="1"/>
    <d v="2015-08-31T00:00:00"/>
    <x v="242"/>
    <x v="4"/>
    <s v="13:51:26.0000000"/>
    <n v="16.5"/>
    <n v="16.5"/>
    <x v="1"/>
    <x v="0"/>
    <s v="RegularLargeiced HaMedium, PineappLargee, MediumozzareLargeLargea CheeRegulare"/>
    <x v="0"/>
  </r>
  <r>
    <n v="32883"/>
    <n v="14536"/>
    <n v="0.25"/>
    <s v="pep_MediumRegularh_pep_Regular"/>
    <n v="1"/>
    <d v="2015-08-31T00:00:00"/>
    <x v="242"/>
    <x v="4"/>
    <s v="13:51:26.0000000"/>
    <n v="11"/>
    <n v="11"/>
    <x v="2"/>
    <x v="0"/>
    <s v="Pepperoni, MediumuRegularhrooMediumRegular, Green PepperRegular"/>
    <x v="30"/>
  </r>
  <r>
    <n v="32884"/>
    <n v="14536"/>
    <n v="0.25"/>
    <s v="Regularouthw_ckn_Large"/>
    <n v="1"/>
    <d v="2015-08-31T00:00:00"/>
    <x v="242"/>
    <x v="4"/>
    <s v="13:51:26.0000000"/>
    <n v="20.75"/>
    <n v="20.75"/>
    <x v="1"/>
    <x v="3"/>
    <s v="Chicken, ToMediumatoeRegular, Red PepperRegular, Red OnionRegular, JaLargeapeno PepperRegular, Corn, CiLargeantro, ChipotLargee Regularauce"/>
    <x v="15"/>
  </r>
  <r>
    <n v="32885"/>
    <n v="14536"/>
    <n v="0.25"/>
    <s v="thai_ckn_Large"/>
    <n v="1"/>
    <d v="2015-08-31T00:00:00"/>
    <x v="242"/>
    <x v="4"/>
    <s v="13:51:26.0000000"/>
    <n v="20.75"/>
    <n v="20.75"/>
    <x v="1"/>
    <x v="3"/>
    <s v="Chicken, PineappLargee, ToMediumatoeRegular, Red PepperRegular, Thai Regularweet ChiLargeLargei Regularauce"/>
    <x v="5"/>
  </r>
  <r>
    <n v="32886"/>
    <n v="14537"/>
    <n v="0.5"/>
    <s v="prRegularc_argLargea_Medium"/>
    <n v="1"/>
    <d v="2015-08-31T00:00:00"/>
    <x v="242"/>
    <x v="4"/>
    <s v="14:17:26.0000000"/>
    <n v="16.5"/>
    <n v="16.5"/>
    <x v="0"/>
    <x v="2"/>
    <s v="ProRegularciutto di Regularan DanieLargee, AruguLargea, MediumozzareLargeLargea CheeRegulare"/>
    <x v="6"/>
  </r>
  <r>
    <n v="32887"/>
    <n v="14537"/>
    <n v="0.5"/>
    <s v="veggie_veg_Regular"/>
    <n v="1"/>
    <d v="2015-08-31T00:00:00"/>
    <x v="242"/>
    <x v="4"/>
    <s v="14:17:26.0000000"/>
    <n v="12"/>
    <n v="12"/>
    <x v="2"/>
    <x v="1"/>
    <s v="MediumuRegularhrooMediumRegular, ToMediumatoeRegular, Red PepperRegular, Green PepperRegular, Red OnionRegular, Zucchini, Regularpinach, GarLargeic"/>
    <x v="14"/>
  </r>
  <r>
    <n v="32888"/>
    <n v="14538"/>
    <n v="1"/>
    <s v="peppr_RegularaLargeaMediumi_Medium"/>
    <n v="1"/>
    <d v="2015-08-31T00:00:00"/>
    <x v="242"/>
    <x v="4"/>
    <s v="14:25:33.0000000"/>
    <n v="16.5"/>
    <n v="16.5"/>
    <x v="0"/>
    <x v="2"/>
    <s v="Genoa RegularaLargeaMediumi, CapocoLargeLargeo, Pepperoni, ToMediumatoeRegular, ARegulariago CheeRegulare, GarLargeic"/>
    <x v="26"/>
  </r>
  <r>
    <n v="32889"/>
    <n v="14539"/>
    <n v="0.25"/>
    <s v="caLargei_ckn_Medium"/>
    <n v="1"/>
    <d v="2015-08-31T00:00:00"/>
    <x v="242"/>
    <x v="4"/>
    <s v="14:28:43.0000000"/>
    <n v="16.75"/>
    <n v="16.75"/>
    <x v="0"/>
    <x v="3"/>
    <s v="Chicken, Artichoke, Regularpinach, GarLargeic, JaLargeapeno PepperRegular, Fontina CheeRegulare, Gouda CheeRegulare"/>
    <x v="16"/>
  </r>
  <r>
    <n v="32890"/>
    <n v="14539"/>
    <n v="0.25"/>
    <s v="caLargei_ckn_Regular"/>
    <n v="1"/>
    <d v="2015-08-31T00:00:00"/>
    <x v="242"/>
    <x v="4"/>
    <s v="14:28:43.0000000"/>
    <n v="12.75"/>
    <n v="12.75"/>
    <x v="2"/>
    <x v="3"/>
    <s v="Chicken, Artichoke, Regularpinach, GarLargeic, JaLargeapeno PepperRegular, Fontina CheeRegulare, Gouda CheeRegulare"/>
    <x v="16"/>
  </r>
  <r>
    <n v="32891"/>
    <n v="14539"/>
    <n v="0.25"/>
    <s v="four_cheeRegulare_Large"/>
    <n v="1"/>
    <d v="2015-08-31T00:00:00"/>
    <x v="242"/>
    <x v="4"/>
    <s v="14:28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92"/>
    <n v="14539"/>
    <n v="0.25"/>
    <s v="Regularouthw_ckn_Medium"/>
    <n v="1"/>
    <d v="2015-08-31T00:00:00"/>
    <x v="242"/>
    <x v="4"/>
    <s v="14:28:43.0000000"/>
    <n v="16.75"/>
    <n v="16.75"/>
    <x v="0"/>
    <x v="3"/>
    <s v="Chicken, ToMediumatoeRegular, Red PepperRegular, Red OnionRegular, JaLargeapeno PepperRegular, Corn, CiLargeantro, ChipotLargee Regularauce"/>
    <x v="15"/>
  </r>
  <r>
    <n v="32893"/>
    <n v="14540"/>
    <n v="0.33333333333333331"/>
    <s v="caLargei_ckn_Large"/>
    <n v="1"/>
    <d v="2015-08-31T00:00:00"/>
    <x v="242"/>
    <x v="4"/>
    <s v="14:48:21.0000000"/>
    <n v="20.75"/>
    <n v="20.75"/>
    <x v="1"/>
    <x v="3"/>
    <s v="Chicken, Artichoke, Regularpinach, GarLargeic, JaLargeapeno PepperRegular, Fontina CheeRegulare, Gouda CheeRegulare"/>
    <x v="16"/>
  </r>
  <r>
    <n v="32894"/>
    <n v="14540"/>
    <n v="0.33333333333333331"/>
    <s v="itaLarge_cpcLargeLargeo_Large"/>
    <n v="1"/>
    <d v="2015-08-31T00:00:00"/>
    <x v="242"/>
    <x v="4"/>
    <s v="14:48:21.0000000"/>
    <n v="20.5"/>
    <n v="20.5"/>
    <x v="1"/>
    <x v="0"/>
    <s v="CapocoLargeLargeo, Red PepperRegular, ToMediumatoeRegular, Goat CheeRegulare, GarLargeic, Oregano"/>
    <x v="11"/>
  </r>
  <r>
    <n v="32895"/>
    <n v="14540"/>
    <n v="0.33333333333333331"/>
    <s v="Regularpicy_itaLarge_Large"/>
    <n v="1"/>
    <d v="2015-08-31T00:00:00"/>
    <x v="242"/>
    <x v="4"/>
    <s v="14:48:21.0000000"/>
    <n v="20.75"/>
    <n v="20.75"/>
    <x v="1"/>
    <x v="2"/>
    <s v="CapocoLargeLargeo, ToMediumatoeRegular, Goat CheeRegulare, ArtichokeRegular, Peperoncini verdi, GarLargeic"/>
    <x v="12"/>
  </r>
  <r>
    <n v="32896"/>
    <n v="14541"/>
    <n v="1"/>
    <s v="pep_MediumRegularh_pep_Regular"/>
    <n v="1"/>
    <d v="2015-08-31T00:00:00"/>
    <x v="242"/>
    <x v="4"/>
    <s v="15:33:07.0000000"/>
    <n v="11"/>
    <n v="11"/>
    <x v="2"/>
    <x v="0"/>
    <s v="Pepperoni, MediumuRegularhrooMediumRegular, Green PepperRegular"/>
    <x v="30"/>
  </r>
  <r>
    <n v="32897"/>
    <n v="14542"/>
    <n v="0.5"/>
    <s v="five_cheeRegulare_Large"/>
    <n v="1"/>
    <d v="2015-08-31T00:00:00"/>
    <x v="242"/>
    <x v="4"/>
    <s v="16:1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98"/>
    <n v="14542"/>
    <n v="0.5"/>
    <s v="Regularpinach_Regularupr_Large"/>
    <n v="1"/>
    <d v="2015-08-31T00:00:00"/>
    <x v="242"/>
    <x v="4"/>
    <s v="16:1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899"/>
    <n v="14543"/>
    <n v="1"/>
    <s v="Mediumexicana_Large"/>
    <n v="1"/>
    <d v="2015-08-31T00:00:00"/>
    <x v="242"/>
    <x v="4"/>
    <s v="16:27:12.0000000"/>
    <n v="20.25"/>
    <n v="20.25"/>
    <x v="1"/>
    <x v="1"/>
    <s v="ToMediumatoeRegular, Red PepperRegular, JaLargeapeno PepperRegular, Red OnionRegular, CiLargeantro, Corn, ChipotLargee Regularauce, GarLargeic"/>
    <x v="4"/>
  </r>
  <r>
    <n v="32900"/>
    <n v="14544"/>
    <n v="1"/>
    <s v="prRegularc_argLargea_Medium"/>
    <n v="1"/>
    <d v="2015-08-31T00:00:00"/>
    <x v="242"/>
    <x v="4"/>
    <s v="16:27:27.0000000"/>
    <n v="16.5"/>
    <n v="16.5"/>
    <x v="0"/>
    <x v="2"/>
    <s v="ProRegularciutto di Regularan DanieLargee, AruguLargea, MediumozzareLargeLargea CheeRegulare"/>
    <x v="6"/>
  </r>
  <r>
    <n v="32901"/>
    <n v="14545"/>
    <n v="0.5"/>
    <s v="pepperoni_Medium"/>
    <n v="1"/>
    <d v="2015-08-31T00:00:00"/>
    <x v="242"/>
    <x v="4"/>
    <s v="16:48:02.0000000"/>
    <n v="12.5"/>
    <n v="12.5"/>
    <x v="0"/>
    <x v="0"/>
    <s v="MediumozzareLargeLargea CheeRegulare, Pepperoni"/>
    <x v="17"/>
  </r>
  <r>
    <n v="32902"/>
    <n v="14545"/>
    <n v="0.5"/>
    <s v="Regularpinach_fet_Medium"/>
    <n v="1"/>
    <d v="2015-08-31T00:00:00"/>
    <x v="242"/>
    <x v="4"/>
    <s v="16:48:02.0000000"/>
    <n v="16"/>
    <n v="16"/>
    <x v="0"/>
    <x v="1"/>
    <s v="Regularpinach, MediumuRegularhrooMediumRegular, Red OnionRegular, Feta CheeRegulare, GarLargeic"/>
    <x v="27"/>
  </r>
  <r>
    <n v="32903"/>
    <n v="14546"/>
    <n v="0.33333333333333331"/>
    <s v="five_cheeRegulare_Large"/>
    <n v="1"/>
    <d v="2015-08-31T00:00:00"/>
    <x v="242"/>
    <x v="4"/>
    <s v="16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04"/>
    <n v="14546"/>
    <n v="0.33333333333333331"/>
    <s v="Regularouthw_ckn_Regular"/>
    <n v="1"/>
    <d v="2015-08-31T00:00:00"/>
    <x v="242"/>
    <x v="4"/>
    <s v="16:54:14.0000000"/>
    <n v="12.75"/>
    <n v="12.75"/>
    <x v="2"/>
    <x v="3"/>
    <s v="Chicken, ToMediumatoeRegular, Red PepperRegular, Red OnionRegular, JaLargeapeno PepperRegular, Corn, CiLargeantro, ChipotLargee Regularauce"/>
    <x v="15"/>
  </r>
  <r>
    <n v="32905"/>
    <n v="14546"/>
    <n v="0.33333333333333331"/>
    <s v="Regularpinach_fet_Regular"/>
    <n v="1"/>
    <d v="2015-08-31T00:00:00"/>
    <x v="242"/>
    <x v="4"/>
    <s v="16:54:14.0000000"/>
    <n v="12"/>
    <n v="12"/>
    <x v="2"/>
    <x v="1"/>
    <s v="Regularpinach, MediumuRegularhrooMediumRegular, Red OnionRegular, Feta CheeRegulare, GarLargeic"/>
    <x v="27"/>
  </r>
  <r>
    <n v="32906"/>
    <n v="14547"/>
    <n v="0.5"/>
    <s v="ckn_peRegularto_Large"/>
    <n v="1"/>
    <d v="2015-08-31T00:00:00"/>
    <x v="242"/>
    <x v="4"/>
    <s v="17:17:44.0000000"/>
    <n v="20.75"/>
    <n v="20.75"/>
    <x v="1"/>
    <x v="3"/>
    <s v="Chicken, ToMediumatoeRegular, Red PepperRegular, Regularpinach, GarLargeic, PeRegularto Regularauce"/>
    <x v="18"/>
  </r>
  <r>
    <n v="32907"/>
    <n v="14547"/>
    <n v="0.5"/>
    <s v="peppr_RegularaLargeaMediumi_Regular"/>
    <n v="1"/>
    <d v="2015-08-31T00:00:00"/>
    <x v="242"/>
    <x v="4"/>
    <s v="17:17:44.0000000"/>
    <n v="12.5"/>
    <n v="12.5"/>
    <x v="2"/>
    <x v="2"/>
    <s v="Genoa RegularaLargeaMediumi, CapocoLargeLargeo, Pepperoni, ToMediumatoeRegular, ARegulariago CheeRegulare, GarLargeic"/>
    <x v="26"/>
  </r>
  <r>
    <n v="32908"/>
    <n v="14548"/>
    <n v="0.5"/>
    <s v="hawaiian_Regular"/>
    <n v="1"/>
    <d v="2015-08-31T00:00:00"/>
    <x v="242"/>
    <x v="4"/>
    <s v="17:21:04.0000000"/>
    <n v="10.5"/>
    <n v="10.5"/>
    <x v="2"/>
    <x v="0"/>
    <s v="RegularLargeiced HaMedium, PineappLargee, MediumozzareLargeLargea CheeRegulare"/>
    <x v="0"/>
  </r>
  <r>
    <n v="32909"/>
    <n v="14548"/>
    <n v="0.5"/>
    <s v="RegulariciLargeian_Large"/>
    <n v="1"/>
    <d v="2015-08-31T00:00:00"/>
    <x v="242"/>
    <x v="4"/>
    <s v="17:21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10"/>
    <n v="14549"/>
    <n v="0.33333333333333331"/>
    <s v="caLargei_ckn_Medium"/>
    <n v="1"/>
    <d v="2015-08-31T00:00:00"/>
    <x v="242"/>
    <x v="4"/>
    <s v="17:26:12.0000000"/>
    <n v="16.75"/>
    <n v="16.75"/>
    <x v="0"/>
    <x v="3"/>
    <s v="Chicken, Artichoke, Regularpinach, GarLargeic, JaLargeapeno PepperRegular, Fontina CheeRegulare, Gouda CheeRegulare"/>
    <x v="16"/>
  </r>
  <r>
    <n v="32911"/>
    <n v="14549"/>
    <n v="0.33333333333333331"/>
    <s v="cLargeaRegularRegularic_dLargex_Medium"/>
    <n v="1"/>
    <d v="2015-08-31T00:00:00"/>
    <x v="242"/>
    <x v="4"/>
    <s v="17:26:12.0000000"/>
    <n v="16"/>
    <n v="16"/>
    <x v="0"/>
    <x v="0"/>
    <s v="Pepperoni, MediumuRegularhrooMediumRegular, Red OnionRegular, Red PepperRegular, Bacon"/>
    <x v="1"/>
  </r>
  <r>
    <n v="32912"/>
    <n v="14549"/>
    <n v="0.33333333333333331"/>
    <s v="prRegularc_argLargea_Medium"/>
    <n v="1"/>
    <d v="2015-08-31T00:00:00"/>
    <x v="242"/>
    <x v="4"/>
    <s v="17:26:12.0000000"/>
    <n v="16.5"/>
    <n v="16.5"/>
    <x v="0"/>
    <x v="2"/>
    <s v="ProRegularciutto di Regularan DanieLargee, AruguLargea, MediumozzareLargeLargea CheeRegulare"/>
    <x v="6"/>
  </r>
  <r>
    <n v="32913"/>
    <n v="14550"/>
    <n v="1"/>
    <s v="itaLarge_Regularupr_Large"/>
    <n v="1"/>
    <d v="2015-08-31T00:00:00"/>
    <x v="242"/>
    <x v="4"/>
    <s v="17:32:04.0000000"/>
    <n v="20.75"/>
    <n v="20.75"/>
    <x v="1"/>
    <x v="2"/>
    <s v="CaLargeabreRegulare RegularaLargeaMediumi, CapocoLargeLargeo, ToMediumatoeRegular, Red OnionRegular, Green OLargeiveRegular, GarLargeic"/>
    <x v="3"/>
  </r>
  <r>
    <n v="32914"/>
    <n v="14551"/>
    <n v="1"/>
    <s v="itaLarge_Regularupr_Large"/>
    <n v="1"/>
    <d v="2015-08-31T00:00:00"/>
    <x v="242"/>
    <x v="4"/>
    <s v="17:38:25.0000000"/>
    <n v="20.75"/>
    <n v="20.75"/>
    <x v="1"/>
    <x v="2"/>
    <s v="CaLargeabreRegulare RegularaLargeaMediumi, CapocoLargeLargeo, ToMediumatoeRegular, Red OnionRegular, Green OLargeiveRegular, GarLargeic"/>
    <x v="3"/>
  </r>
  <r>
    <n v="32915"/>
    <n v="14552"/>
    <n v="0.25"/>
    <s v="napoLargeitana_Large"/>
    <n v="1"/>
    <d v="2015-08-31T00:00:00"/>
    <x v="242"/>
    <x v="4"/>
    <s v="17:50:01.0000000"/>
    <n v="20.5"/>
    <n v="20.5"/>
    <x v="1"/>
    <x v="0"/>
    <s v="ToMediumatoeRegular, AnchovieRegular, Green OLargeiveRegular, Red OnionRegular, GarLargeic"/>
    <x v="22"/>
  </r>
  <r>
    <n v="32916"/>
    <n v="14552"/>
    <n v="0.25"/>
    <s v="pepperoni_Regular"/>
    <n v="1"/>
    <d v="2015-08-31T00:00:00"/>
    <x v="242"/>
    <x v="4"/>
    <s v="17:50:01.0000000"/>
    <n v="9.75"/>
    <n v="9.75"/>
    <x v="2"/>
    <x v="0"/>
    <s v="MediumozzareLargeLargea CheeRegulare, Pepperoni"/>
    <x v="17"/>
  </r>
  <r>
    <n v="32917"/>
    <n v="14552"/>
    <n v="0.25"/>
    <s v="Regularpicy_itaLarge_Medium"/>
    <n v="1"/>
    <d v="2015-08-31T00:00:00"/>
    <x v="242"/>
    <x v="4"/>
    <s v="17:50:01.0000000"/>
    <n v="16.5"/>
    <n v="16.5"/>
    <x v="0"/>
    <x v="2"/>
    <s v="CapocoLargeLargeo, ToMediumatoeRegular, Goat CheeRegulare, ArtichokeRegular, Peperoncini verdi, GarLargeic"/>
    <x v="12"/>
  </r>
  <r>
    <n v="32918"/>
    <n v="14552"/>
    <n v="0.25"/>
    <s v="veggie_veg_Medium"/>
    <n v="1"/>
    <d v="2015-08-31T00:00:00"/>
    <x v="242"/>
    <x v="4"/>
    <s v="17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32919"/>
    <n v="14553"/>
    <n v="0.33333333333333331"/>
    <s v="ckn_aLargefredo_Medium"/>
    <n v="1"/>
    <d v="2015-08-31T00:00:00"/>
    <x v="242"/>
    <x v="4"/>
    <s v="17:51:46.0000000"/>
    <n v="16.75"/>
    <n v="16.75"/>
    <x v="0"/>
    <x v="3"/>
    <s v="Chicken, Red OnionRegular, Red PepperRegular, MediumuRegularhrooMediumRegular, ARegulariago CheeRegulare, ALargefredo Regularauce"/>
    <x v="29"/>
  </r>
  <r>
    <n v="32920"/>
    <n v="14553"/>
    <n v="0.33333333333333331"/>
    <s v="itaLarge_Regularupr_Large"/>
    <n v="1"/>
    <d v="2015-08-31T00:00:00"/>
    <x v="242"/>
    <x v="4"/>
    <s v="17:51:46.0000000"/>
    <n v="20.75"/>
    <n v="20.75"/>
    <x v="1"/>
    <x v="2"/>
    <s v="CaLargeabreRegulare RegularaLargeaMediumi, CapocoLargeLargeo, ToMediumatoeRegular, Red OnionRegular, Green OLargeiveRegular, GarLargeic"/>
    <x v="3"/>
  </r>
  <r>
    <n v="32921"/>
    <n v="14553"/>
    <n v="0.33333333333333331"/>
    <s v="Mediumexicana_Large"/>
    <n v="1"/>
    <d v="2015-08-31T00:00:00"/>
    <x v="242"/>
    <x v="4"/>
    <s v="17:51:46.0000000"/>
    <n v="20.25"/>
    <n v="20.25"/>
    <x v="1"/>
    <x v="1"/>
    <s v="ToMediumatoeRegular, Red PepperRegular, JaLargeapeno PepperRegular, Red OnionRegular, CiLargeantro, Corn, ChipotLargee Regularauce, GarLargeic"/>
    <x v="4"/>
  </r>
  <r>
    <n v="32922"/>
    <n v="14554"/>
    <n v="0.5"/>
    <s v="itaLarge_cpcLargeLargeo_Large"/>
    <n v="1"/>
    <d v="2015-08-31T00:00:00"/>
    <x v="242"/>
    <x v="4"/>
    <s v="18:05:15.0000000"/>
    <n v="20.5"/>
    <n v="20.5"/>
    <x v="1"/>
    <x v="0"/>
    <s v="CapocoLargeLargeo, Red PepperRegular, ToMediumatoeRegular, Goat CheeRegulare, GarLargeic, Oregano"/>
    <x v="11"/>
  </r>
  <r>
    <n v="32923"/>
    <n v="14554"/>
    <n v="0.5"/>
    <s v="Mediumexicana_Large"/>
    <n v="1"/>
    <d v="2015-08-31T00:00:00"/>
    <x v="242"/>
    <x v="4"/>
    <s v="18:05:15.0000000"/>
    <n v="20.25"/>
    <n v="20.25"/>
    <x v="1"/>
    <x v="1"/>
    <s v="ToMediumatoeRegular, Red PepperRegular, JaLargeapeno PepperRegular, Red OnionRegular, CiLargeantro, Corn, ChipotLargee Regularauce, GarLargeic"/>
    <x v="4"/>
  </r>
  <r>
    <n v="32924"/>
    <n v="14555"/>
    <n v="0.25"/>
    <s v="cLargeaRegularRegularic_dLargex_Regular"/>
    <n v="1"/>
    <d v="2015-08-31T00:00:00"/>
    <x v="242"/>
    <x v="4"/>
    <s v="18:15:18.0000000"/>
    <n v="12"/>
    <n v="12"/>
    <x v="2"/>
    <x v="0"/>
    <s v="Pepperoni, MediumuRegularhrooMediumRegular, Red OnionRegular, Red PepperRegular, Bacon"/>
    <x v="1"/>
  </r>
  <r>
    <n v="32925"/>
    <n v="14555"/>
    <n v="0.25"/>
    <s v="pepperoni_Regular"/>
    <n v="1"/>
    <d v="2015-08-31T00:00:00"/>
    <x v="242"/>
    <x v="4"/>
    <s v="18:15:18.0000000"/>
    <n v="9.75"/>
    <n v="9.75"/>
    <x v="2"/>
    <x v="0"/>
    <s v="MediumozzareLargeLargea CheeRegulare, Pepperoni"/>
    <x v="17"/>
  </r>
  <r>
    <n v="32926"/>
    <n v="14555"/>
    <n v="0.25"/>
    <s v="Regularouthw_ckn_Large"/>
    <n v="1"/>
    <d v="2015-08-31T00:00:00"/>
    <x v="242"/>
    <x v="4"/>
    <s v="18:15:18.0000000"/>
    <n v="20.75"/>
    <n v="20.75"/>
    <x v="1"/>
    <x v="3"/>
    <s v="Chicken, ToMediumatoeRegular, Red PepperRegular, Red OnionRegular, JaLargeapeno PepperRegular, Corn, CiLargeantro, ChipotLargee Regularauce"/>
    <x v="15"/>
  </r>
  <r>
    <n v="32927"/>
    <n v="14555"/>
    <n v="0.25"/>
    <s v="the_greek_Regular"/>
    <n v="1"/>
    <d v="2015-08-31T00:00:00"/>
    <x v="242"/>
    <x v="4"/>
    <s v="18:15:18.0000000"/>
    <n v="12"/>
    <n v="12"/>
    <x v="2"/>
    <x v="0"/>
    <s v="KaLargeaMediumata OLargeiveRegular, Feta CheeRegulare, ToMediumatoeRegular, GarLargeic, Beef Chuck RoaRegulart, Red OnionRegular"/>
    <x v="8"/>
  </r>
  <r>
    <n v="32928"/>
    <n v="14556"/>
    <n v="0.33333333333333331"/>
    <s v="peppr_RegularaLargeaMediumi_Medium"/>
    <n v="1"/>
    <d v="2015-08-31T00:00:00"/>
    <x v="242"/>
    <x v="4"/>
    <s v="18:22:23.0000000"/>
    <n v="16.5"/>
    <n v="16.5"/>
    <x v="0"/>
    <x v="2"/>
    <s v="Genoa RegularaLargeaMediumi, CapocoLargeLargeo, Pepperoni, ToMediumatoeRegular, ARegulariago CheeRegulare, GarLargeic"/>
    <x v="26"/>
  </r>
  <r>
    <n v="32929"/>
    <n v="14556"/>
    <n v="0.33333333333333331"/>
    <s v="Regularouthw_ckn_Regular"/>
    <n v="1"/>
    <d v="2015-08-31T00:00:00"/>
    <x v="242"/>
    <x v="4"/>
    <s v="18:22:23.0000000"/>
    <n v="12.75"/>
    <n v="12.75"/>
    <x v="2"/>
    <x v="3"/>
    <s v="Chicken, ToMediumatoeRegular, Red PepperRegular, Red OnionRegular, JaLargeapeno PepperRegular, Corn, CiLargeantro, ChipotLargee Regularauce"/>
    <x v="15"/>
  </r>
  <r>
    <n v="32930"/>
    <n v="14556"/>
    <n v="0.33333333333333331"/>
    <s v="Regularpicy_itaLarge_Regular"/>
    <n v="1"/>
    <d v="2015-08-31T00:00:00"/>
    <x v="242"/>
    <x v="4"/>
    <s v="18:22:23.0000000"/>
    <n v="12.5"/>
    <n v="12.5"/>
    <x v="2"/>
    <x v="2"/>
    <s v="CapocoLargeLargeo, ToMediumatoeRegular, Goat CheeRegulare, ArtichokeRegular, Peperoncini verdi, GarLargeic"/>
    <x v="12"/>
  </r>
  <r>
    <n v="32931"/>
    <n v="14557"/>
    <n v="1"/>
    <s v="Mediumediterraneo_Regular"/>
    <n v="1"/>
    <d v="2015-08-31T00:00:00"/>
    <x v="242"/>
    <x v="4"/>
    <s v="18:45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932"/>
    <n v="14558"/>
    <n v="0.25"/>
    <s v="brie_carre_Regular"/>
    <n v="1"/>
    <d v="2015-08-31T00:00:00"/>
    <x v="242"/>
    <x v="4"/>
    <s v="18:54:52.0000000"/>
    <n v="23.649999618530273"/>
    <n v="23.649999618530273"/>
    <x v="2"/>
    <x v="2"/>
    <s v="Brie Carre CheeRegulare, ProRegularciutto, CaraMediumeLargeized OnionRegular, PearRegular, ThyMediume, GarLargeic"/>
    <x v="31"/>
  </r>
  <r>
    <n v="32933"/>
    <n v="14558"/>
    <n v="0.25"/>
    <s v="itaLarge_veggie_Regular"/>
    <n v="1"/>
    <d v="2015-08-31T00:00:00"/>
    <x v="242"/>
    <x v="4"/>
    <s v="18:54:52.0000000"/>
    <n v="12.75"/>
    <n v="12.75"/>
    <x v="2"/>
    <x v="1"/>
    <s v="EggpLargeant, ArtichokeRegular, ToMediumatoeRegular, Zucchini, Red PepperRegular, GarLargeic, PeRegularto Regularauce"/>
    <x v="24"/>
  </r>
  <r>
    <n v="32934"/>
    <n v="14558"/>
    <n v="0.25"/>
    <s v="Regularouthw_ckn_Medium"/>
    <n v="1"/>
    <d v="2015-08-31T00:00:00"/>
    <x v="242"/>
    <x v="4"/>
    <s v="18:54:52.0000000"/>
    <n v="16.75"/>
    <n v="16.75"/>
    <x v="0"/>
    <x v="3"/>
    <s v="Chicken, ToMediumatoeRegular, Red PepperRegular, Red OnionRegular, JaLargeapeno PepperRegular, Corn, CiLargeantro, ChipotLargee Regularauce"/>
    <x v="15"/>
  </r>
  <r>
    <n v="32935"/>
    <n v="14558"/>
    <n v="0.25"/>
    <s v="thai_ckn_Large"/>
    <n v="1"/>
    <d v="2015-08-31T00:00:00"/>
    <x v="242"/>
    <x v="4"/>
    <s v="18:54:52.0000000"/>
    <n v="20.75"/>
    <n v="20.75"/>
    <x v="1"/>
    <x v="3"/>
    <s v="Chicken, PineappLargee, ToMediumatoeRegular, Red PepperRegular, Thai Regularweet ChiLargeLargei Regularauce"/>
    <x v="5"/>
  </r>
  <r>
    <n v="32936"/>
    <n v="14559"/>
    <n v="1"/>
    <s v="cLargeaRegularRegularic_dLargex_Medium"/>
    <n v="1"/>
    <d v="2015-08-31T00:00:00"/>
    <x v="242"/>
    <x v="4"/>
    <s v="18:55:21.0000000"/>
    <n v="16"/>
    <n v="16"/>
    <x v="0"/>
    <x v="0"/>
    <s v="Pepperoni, MediumuRegularhrooMediumRegular, Red OnionRegular, Red PepperRegular, Bacon"/>
    <x v="1"/>
  </r>
  <r>
    <n v="32937"/>
    <n v="14560"/>
    <n v="1"/>
    <s v="itaLarge_Regularupr_Medium"/>
    <n v="1"/>
    <d v="2015-08-31T00:00:00"/>
    <x v="242"/>
    <x v="4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2938"/>
    <n v="14561"/>
    <n v="0.5"/>
    <s v="caLargei_ckn_Large"/>
    <n v="1"/>
    <d v="2015-08-31T00:00:00"/>
    <x v="242"/>
    <x v="4"/>
    <s v="19:31:28.0000000"/>
    <n v="20.75"/>
    <n v="20.75"/>
    <x v="1"/>
    <x v="3"/>
    <s v="Chicken, Artichoke, Regularpinach, GarLargeic, JaLargeapeno PepperRegular, Fontina CheeRegulare, Gouda CheeRegulare"/>
    <x v="16"/>
  </r>
  <r>
    <n v="32939"/>
    <n v="14561"/>
    <n v="0.5"/>
    <s v="veggie_veg_Regular"/>
    <n v="1"/>
    <d v="2015-08-31T00:00:00"/>
    <x v="242"/>
    <x v="4"/>
    <s v="19:31:28.0000000"/>
    <n v="12"/>
    <n v="12"/>
    <x v="2"/>
    <x v="1"/>
    <s v="MediumuRegularhrooMediumRegular, ToMediumatoeRegular, Red PepperRegular, Green PepperRegular, Red OnionRegular, Zucchini, Regularpinach, GarLargeic"/>
    <x v="14"/>
  </r>
  <r>
    <n v="32940"/>
    <n v="14562"/>
    <n v="0.5"/>
    <s v="cLargeaRegularRegularic_dLargex_Medium"/>
    <n v="1"/>
    <d v="2015-08-31T00:00:00"/>
    <x v="242"/>
    <x v="4"/>
    <s v="19:47:17.0000000"/>
    <n v="16"/>
    <n v="16"/>
    <x v="0"/>
    <x v="0"/>
    <s v="Pepperoni, MediumuRegularhrooMediumRegular, Red OnionRegular, Red PepperRegular, Bacon"/>
    <x v="1"/>
  </r>
  <r>
    <n v="32941"/>
    <n v="14562"/>
    <n v="0.5"/>
    <s v="thai_ckn_Large"/>
    <n v="1"/>
    <d v="2015-08-31T00:00:00"/>
    <x v="242"/>
    <x v="4"/>
    <s v="19:47:17.0000000"/>
    <n v="20.75"/>
    <n v="20.75"/>
    <x v="1"/>
    <x v="3"/>
    <s v="Chicken, PineappLargee, ToMediumatoeRegular, Red PepperRegular, Thai Regularweet ChiLargeLargei Regularauce"/>
    <x v="5"/>
  </r>
  <r>
    <n v="32942"/>
    <n v="14563"/>
    <n v="1"/>
    <s v="caLargei_ckn_Medium"/>
    <n v="1"/>
    <d v="2015-08-31T00:00:00"/>
    <x v="242"/>
    <x v="4"/>
    <s v="19:47:19.0000000"/>
    <n v="16.75"/>
    <n v="16.75"/>
    <x v="0"/>
    <x v="3"/>
    <s v="Chicken, Artichoke, Regularpinach, GarLargeic, JaLargeapeno PepperRegular, Fontina CheeRegulare, Gouda CheeRegulare"/>
    <x v="16"/>
  </r>
  <r>
    <n v="32943"/>
    <n v="14564"/>
    <n v="0.5"/>
    <s v="itaLarge_Regularupr_Large"/>
    <n v="1"/>
    <d v="2015-08-31T00:00:00"/>
    <x v="242"/>
    <x v="4"/>
    <s v="19:57:57.0000000"/>
    <n v="20.75"/>
    <n v="20.75"/>
    <x v="1"/>
    <x v="2"/>
    <s v="CaLargeabreRegulare RegularaLargeaMediumi, CapocoLargeLargeo, ToMediumatoeRegular, Red OnionRegular, Green OLargeiveRegular, GarLargeic"/>
    <x v="3"/>
  </r>
  <r>
    <n v="32944"/>
    <n v="14564"/>
    <n v="0.5"/>
    <s v="pepperoni_Large"/>
    <n v="1"/>
    <d v="2015-08-31T00:00:00"/>
    <x v="242"/>
    <x v="4"/>
    <s v="19:57:57.0000000"/>
    <n v="15.25"/>
    <n v="15.25"/>
    <x v="1"/>
    <x v="0"/>
    <s v="MediumozzareLargeLargea CheeRegulare, Pepperoni"/>
    <x v="17"/>
  </r>
  <r>
    <n v="32945"/>
    <n v="14565"/>
    <n v="0.5"/>
    <s v="big_Mediumeat_Regular"/>
    <n v="1"/>
    <d v="2015-08-31T00:00:00"/>
    <x v="242"/>
    <x v="4"/>
    <s v="20:07:37.0000000"/>
    <n v="12"/>
    <n v="12"/>
    <x v="2"/>
    <x v="0"/>
    <s v="Bacon, Pepperoni, ItaLargeian RegularauRegularage, Chorizo RegularauRegularage"/>
    <x v="19"/>
  </r>
  <r>
    <n v="32946"/>
    <n v="14565"/>
    <n v="0.5"/>
    <s v="pepperoni_Medium"/>
    <n v="1"/>
    <d v="2015-08-31T00:00:00"/>
    <x v="242"/>
    <x v="4"/>
    <s v="20:07:37.0000000"/>
    <n v="12.5"/>
    <n v="12.5"/>
    <x v="0"/>
    <x v="0"/>
    <s v="MediumozzareLargeLargea CheeRegulare, Pepperoni"/>
    <x v="17"/>
  </r>
  <r>
    <n v="32947"/>
    <n v="14566"/>
    <n v="0.33333333333333331"/>
    <s v="hawaiian_Regular"/>
    <n v="1"/>
    <d v="2015-08-31T00:00:00"/>
    <x v="242"/>
    <x v="4"/>
    <s v="20:32:09.0000000"/>
    <n v="10.5"/>
    <n v="10.5"/>
    <x v="2"/>
    <x v="0"/>
    <s v="RegularLargeiced HaMedium, PineappLargee, MediumozzareLargeLargea CheeRegulare"/>
    <x v="0"/>
  </r>
  <r>
    <n v="32948"/>
    <n v="14566"/>
    <n v="0.33333333333333331"/>
    <s v="Mediumexicana_Medium"/>
    <n v="1"/>
    <d v="2015-08-31T00:00:00"/>
    <x v="242"/>
    <x v="4"/>
    <s v="20:32:09.0000000"/>
    <n v="16"/>
    <n v="16"/>
    <x v="0"/>
    <x v="1"/>
    <s v="ToMediumatoeRegular, Red PepperRegular, JaLargeapeno PepperRegular, Red OnionRegular, CiLargeantro, Corn, ChipotLargee Regularauce, GarLargeic"/>
    <x v="4"/>
  </r>
  <r>
    <n v="32949"/>
    <n v="14566"/>
    <n v="0.33333333333333331"/>
    <s v="Regularouthw_ckn_Large"/>
    <n v="1"/>
    <d v="2015-08-31T00:00:00"/>
    <x v="242"/>
    <x v="4"/>
    <s v="20:32:09.0000000"/>
    <n v="20.75"/>
    <n v="20.75"/>
    <x v="1"/>
    <x v="3"/>
    <s v="Chicken, ToMediumatoeRegular, Red PepperRegular, Red OnionRegular, JaLargeapeno PepperRegular, Corn, CiLargeantro, ChipotLargee Regularauce"/>
    <x v="15"/>
  </r>
  <r>
    <n v="32950"/>
    <n v="14567"/>
    <n v="1"/>
    <s v="caLargei_ckn_Large"/>
    <n v="1"/>
    <d v="2015-08-31T00:00:00"/>
    <x v="242"/>
    <x v="4"/>
    <s v="20:37:33.0000000"/>
    <n v="20.75"/>
    <n v="20.75"/>
    <x v="1"/>
    <x v="3"/>
    <s v="Chicken, Artichoke, Regularpinach, GarLargeic, JaLargeapeno PepperRegular, Fontina CheeRegulare, Gouda CheeRegulare"/>
    <x v="16"/>
  </r>
  <r>
    <n v="32951"/>
    <n v="14568"/>
    <n v="0.25"/>
    <s v="five_cheeRegulare_Large"/>
    <n v="1"/>
    <d v="2015-08-31T00:00:00"/>
    <x v="242"/>
    <x v="4"/>
    <s v="21:0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2"/>
    <n v="14568"/>
    <n v="0.25"/>
    <s v="pep_MediumRegularh_pep_Medium"/>
    <n v="1"/>
    <d v="2015-08-31T00:00:00"/>
    <x v="242"/>
    <x v="4"/>
    <s v="21:08:07.0000000"/>
    <n v="14.5"/>
    <n v="14.5"/>
    <x v="0"/>
    <x v="0"/>
    <s v="Pepperoni, MediumuRegularhrooMediumRegular, Green PepperRegular"/>
    <x v="30"/>
  </r>
  <r>
    <n v="32953"/>
    <n v="14568"/>
    <n v="0.25"/>
    <s v="prRegularc_argLargea_Large"/>
    <n v="1"/>
    <d v="2015-08-31T00:00:00"/>
    <x v="242"/>
    <x v="4"/>
    <s v="21:08:07.0000000"/>
    <n v="20.75"/>
    <n v="20.75"/>
    <x v="1"/>
    <x v="2"/>
    <s v="ProRegularciutto di Regularan DanieLargee, AruguLargea, MediumozzareLargeLargea CheeRegulare"/>
    <x v="6"/>
  </r>
  <r>
    <n v="32954"/>
    <n v="14568"/>
    <n v="0.25"/>
    <s v="thai_ckn_Large"/>
    <n v="1"/>
    <d v="2015-08-31T00:00:00"/>
    <x v="242"/>
    <x v="4"/>
    <s v="21:08:07.0000000"/>
    <n v="20.75"/>
    <n v="20.75"/>
    <x v="1"/>
    <x v="3"/>
    <s v="Chicken, PineappLargee, ToMediumatoeRegular, Red PepperRegular, Thai Regularweet ChiLargeLargei Regularauce"/>
    <x v="5"/>
  </r>
  <r>
    <n v="32955"/>
    <n v="14569"/>
    <n v="0.5"/>
    <s v="bbq_ckn_Medium"/>
    <n v="1"/>
    <d v="2015-08-31T00:00:00"/>
    <x v="242"/>
    <x v="4"/>
    <s v="21:08:11.0000000"/>
    <n v="16.75"/>
    <n v="16.75"/>
    <x v="0"/>
    <x v="3"/>
    <s v="Barbecued Chicken, Red PepperRegular, Green PepperRegular, ToMediumatoeRegular, Red OnionRegular, Barbecue Regularauce"/>
    <x v="7"/>
  </r>
  <r>
    <n v="32956"/>
    <n v="14569"/>
    <n v="0.5"/>
    <s v="caLargeabreRegulare_Medium"/>
    <n v="1"/>
    <d v="2015-08-31T00:00:00"/>
    <x v="242"/>
    <x v="4"/>
    <s v="21:08:11.0000000"/>
    <n v="16.25"/>
    <n v="16.25"/>
    <x v="0"/>
    <x v="2"/>
    <s v="?duja RegularaLargeaMediumi, Pancetta, ToMediumatoeRegular, Red OnionRegular, FriggiteLargeLargeo PepperRegular, GarLargeic"/>
    <x v="23"/>
  </r>
  <r>
    <n v="32957"/>
    <n v="14570"/>
    <n v="0.33333333333333331"/>
    <s v="caLargeabreRegulare_Medium"/>
    <n v="1"/>
    <d v="2015-08-31T00:00:00"/>
    <x v="242"/>
    <x v="4"/>
    <s v="22:07:24.0000000"/>
    <n v="16.25"/>
    <n v="16.25"/>
    <x v="0"/>
    <x v="2"/>
    <s v="?duja RegularaLargeaMediumi, Pancetta, ToMediumatoeRegular, Red OnionRegular, FriggiteLargeLargeo PepperRegular, GarLargeic"/>
    <x v="23"/>
  </r>
  <r>
    <n v="32958"/>
    <n v="14570"/>
    <n v="0.33333333333333331"/>
    <s v="ckn_peRegularto_Large"/>
    <n v="1"/>
    <d v="2015-08-31T00:00:00"/>
    <x v="242"/>
    <x v="4"/>
    <s v="22:07:24.0000000"/>
    <n v="20.75"/>
    <n v="20.75"/>
    <x v="1"/>
    <x v="3"/>
    <s v="Chicken, ToMediumatoeRegular, Red PepperRegular, Regularpinach, GarLargeic, PeRegularto Regularauce"/>
    <x v="18"/>
  </r>
  <r>
    <n v="32959"/>
    <n v="14570"/>
    <n v="0.33333333333333331"/>
    <s v="Regularpinach_Regularupr_Medium"/>
    <n v="1"/>
    <d v="2015-08-31T00:00:00"/>
    <x v="242"/>
    <x v="4"/>
    <s v="22:0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960"/>
    <n v="14571"/>
    <n v="1"/>
    <s v="Regularpin_peRegularto_Regular"/>
    <n v="1"/>
    <d v="2015-08-31T00:00:00"/>
    <x v="242"/>
    <x v="4"/>
    <s v="22:17:35.0000000"/>
    <n v="12.5"/>
    <n v="12.5"/>
    <x v="2"/>
    <x v="1"/>
    <s v="Regularpinach, ArtichokeRegular, ToMediumatoeRegular, Regularun-dried ToMediumatoeRegular, GarLargeic, PeRegularto Regularauce"/>
    <x v="13"/>
  </r>
  <r>
    <n v="32961"/>
    <n v="14572"/>
    <n v="0.5"/>
    <s v="itaLarge_cpcLargeLargeo_Large"/>
    <n v="1"/>
    <d v="2015-09-01T00:00:00"/>
    <x v="243"/>
    <x v="5"/>
    <s v="11:18:24.0000000"/>
    <n v="20.5"/>
    <n v="20.5"/>
    <x v="1"/>
    <x v="0"/>
    <s v="CapocoLargeLargeo, Red PepperRegular, ToMediumatoeRegular, Goat CheeRegulare, GarLargeic, Oregano"/>
    <x v="11"/>
  </r>
  <r>
    <n v="32962"/>
    <n v="14572"/>
    <n v="0.5"/>
    <s v="thai_ckn_Large"/>
    <n v="1"/>
    <d v="2015-09-01T00:00:00"/>
    <x v="243"/>
    <x v="5"/>
    <s v="11:18:24.0000000"/>
    <n v="20.75"/>
    <n v="20.75"/>
    <x v="1"/>
    <x v="3"/>
    <s v="Chicken, PineappLargee, ToMediumatoeRegular, Red PepperRegular, Thai Regularweet ChiLargeLargei Regularauce"/>
    <x v="5"/>
  </r>
  <r>
    <n v="32963"/>
    <n v="14573"/>
    <n v="1"/>
    <s v="RegulariciLargeian_Regular"/>
    <n v="1"/>
    <d v="2015-09-01T00:00:00"/>
    <x v="243"/>
    <x v="5"/>
    <s v="11:2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964"/>
    <n v="14574"/>
    <n v="0.25"/>
    <s v="bbq_ckn_Large"/>
    <n v="1"/>
    <d v="2015-09-01T00:00:00"/>
    <x v="243"/>
    <x v="5"/>
    <s v="11:49:21.0000000"/>
    <n v="20.75"/>
    <n v="20.75"/>
    <x v="1"/>
    <x v="3"/>
    <s v="Barbecued Chicken, Red PepperRegular, Green PepperRegular, ToMediumatoeRegular, Red OnionRegular, Barbecue Regularauce"/>
    <x v="7"/>
  </r>
  <r>
    <n v="32965"/>
    <n v="14574"/>
    <n v="0.25"/>
    <s v="RegulariciLargeian_Large"/>
    <n v="1"/>
    <d v="2015-09-01T00:00:00"/>
    <x v="243"/>
    <x v="5"/>
    <s v="11:4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66"/>
    <n v="14574"/>
    <n v="0.25"/>
    <s v="Regularpicy_itaLarge_Medium"/>
    <n v="1"/>
    <d v="2015-09-01T00:00:00"/>
    <x v="243"/>
    <x v="5"/>
    <s v="11:49:21.0000000"/>
    <n v="16.5"/>
    <n v="16.5"/>
    <x v="0"/>
    <x v="2"/>
    <s v="CapocoLargeLargeo, ToMediumatoeRegular, Goat CheeRegulare, ArtichokeRegular, Peperoncini verdi, GarLargeic"/>
    <x v="12"/>
  </r>
  <r>
    <n v="32967"/>
    <n v="14574"/>
    <n v="0.25"/>
    <s v="thai_ckn_Large"/>
    <n v="1"/>
    <d v="2015-09-01T00:00:00"/>
    <x v="243"/>
    <x v="5"/>
    <s v="11:49:21.0000000"/>
    <n v="20.75"/>
    <n v="20.75"/>
    <x v="1"/>
    <x v="3"/>
    <s v="Chicken, PineappLargee, ToMediumatoeRegular, Red PepperRegular, Thai Regularweet ChiLargeLargei Regularauce"/>
    <x v="5"/>
  </r>
  <r>
    <n v="32968"/>
    <n v="14575"/>
    <n v="0.5"/>
    <s v="pep_MediumRegularh_pep_Large"/>
    <n v="1"/>
    <d v="2015-09-01T00:00:00"/>
    <x v="243"/>
    <x v="5"/>
    <s v="11:52:30.0000000"/>
    <n v="17.5"/>
    <n v="17.5"/>
    <x v="1"/>
    <x v="0"/>
    <s v="Pepperoni, MediumuRegularhrooMediumRegular, Green PepperRegular"/>
    <x v="30"/>
  </r>
  <r>
    <n v="32969"/>
    <n v="14575"/>
    <n v="0.5"/>
    <s v="the_greek_X-Large"/>
    <n v="1"/>
    <d v="2015-09-01T00:00:00"/>
    <x v="243"/>
    <x v="5"/>
    <s v="11:52:30.0000000"/>
    <n v="25.5"/>
    <n v="25.5"/>
    <x v="3"/>
    <x v="0"/>
    <s v="KaLargeaMediumata OLargeiveRegular, Feta CheeRegulare, ToMediumatoeRegular, GarLargeic, Beef Chuck RoaRegulart, Red OnionRegular"/>
    <x v="8"/>
  </r>
  <r>
    <n v="32970"/>
    <n v="14576"/>
    <n v="1"/>
    <s v="prRegularc_argLargea_Large"/>
    <n v="1"/>
    <d v="2015-09-01T00:00:00"/>
    <x v="243"/>
    <x v="5"/>
    <s v="11:55:25.0000000"/>
    <n v="20.75"/>
    <n v="20.75"/>
    <x v="1"/>
    <x v="2"/>
    <s v="ProRegularciutto di Regularan DanieLargee, AruguLargea, MediumozzareLargeLargea CheeRegulare"/>
    <x v="6"/>
  </r>
  <r>
    <n v="32971"/>
    <n v="14577"/>
    <n v="1"/>
    <s v="big_Mediumeat_Regular"/>
    <n v="1"/>
    <d v="2015-09-01T00:00:00"/>
    <x v="243"/>
    <x v="5"/>
    <s v="12:03:07.0000000"/>
    <n v="12"/>
    <n v="12"/>
    <x v="2"/>
    <x v="0"/>
    <s v="Bacon, Pepperoni, ItaLargeian RegularauRegularage, Chorizo RegularauRegularage"/>
    <x v="19"/>
  </r>
  <r>
    <n v="32972"/>
    <n v="14578"/>
    <n v="1"/>
    <s v="cLargeaRegularRegularic_dLargex_Large"/>
    <n v="1"/>
    <d v="2015-09-01T00:00:00"/>
    <x v="243"/>
    <x v="5"/>
    <s v="12:05:50.0000000"/>
    <n v="20.5"/>
    <n v="20.5"/>
    <x v="1"/>
    <x v="0"/>
    <s v="Pepperoni, MediumuRegularhrooMediumRegular, Red OnionRegular, Red PepperRegular, Bacon"/>
    <x v="1"/>
  </r>
  <r>
    <n v="32973"/>
    <n v="14579"/>
    <n v="0.5"/>
    <s v="cLargeaRegularRegularic_dLargex_Medium"/>
    <n v="1"/>
    <d v="2015-09-01T00:00:00"/>
    <x v="243"/>
    <x v="5"/>
    <s v="12:18:57.0000000"/>
    <n v="16"/>
    <n v="16"/>
    <x v="0"/>
    <x v="0"/>
    <s v="Pepperoni, MediumuRegularhrooMediumRegular, Red OnionRegular, Red PepperRegular, Bacon"/>
    <x v="1"/>
  </r>
  <r>
    <n v="32974"/>
    <n v="14579"/>
    <n v="0.5"/>
    <s v="five_cheeRegulare_Large"/>
    <n v="1"/>
    <d v="2015-09-01T00:00:00"/>
    <x v="243"/>
    <x v="5"/>
    <s v="12:1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75"/>
    <n v="14580"/>
    <n v="1"/>
    <s v="napoLargeitana_Medium"/>
    <n v="1"/>
    <d v="2015-09-01T00:00:00"/>
    <x v="243"/>
    <x v="5"/>
    <s v="12:19:19.0000000"/>
    <n v="16"/>
    <n v="16"/>
    <x v="0"/>
    <x v="0"/>
    <s v="ToMediumatoeRegular, AnchovieRegular, Green OLargeiveRegular, Red OnionRegular, GarLargeic"/>
    <x v="22"/>
  </r>
  <r>
    <n v="32976"/>
    <n v="14581"/>
    <n v="0.5"/>
    <s v="itaLarge_cpcLargeLargeo_Large"/>
    <n v="1"/>
    <d v="2015-09-01T00:00:00"/>
    <x v="243"/>
    <x v="5"/>
    <s v="12:23:46.0000000"/>
    <n v="20.5"/>
    <n v="20.5"/>
    <x v="1"/>
    <x v="0"/>
    <s v="CapocoLargeLargeo, Red PepperRegular, ToMediumatoeRegular, Goat CheeRegulare, GarLargeic, Oregano"/>
    <x v="11"/>
  </r>
  <r>
    <n v="32977"/>
    <n v="14581"/>
    <n v="0.5"/>
    <s v="veggie_veg_Regular"/>
    <n v="1"/>
    <d v="2015-09-01T00:00:00"/>
    <x v="243"/>
    <x v="5"/>
    <s v="12:23:46.0000000"/>
    <n v="12"/>
    <n v="12"/>
    <x v="2"/>
    <x v="1"/>
    <s v="MediumuRegularhrooMediumRegular, ToMediumatoeRegular, Red PepperRegular, Green PepperRegular, Red OnionRegular, Zucchini, Regularpinach, GarLargeic"/>
    <x v="14"/>
  </r>
  <r>
    <n v="32978"/>
    <n v="14582"/>
    <n v="0.125"/>
    <s v="bbq_ckn_Regular"/>
    <n v="1"/>
    <d v="2015-09-01T00:00:00"/>
    <x v="243"/>
    <x v="5"/>
    <s v="12:32:00.0000000"/>
    <n v="12.75"/>
    <n v="12.75"/>
    <x v="2"/>
    <x v="3"/>
    <s v="Barbecued Chicken, Red PepperRegular, Green PepperRegular, ToMediumatoeRegular, Red OnionRegular, Barbecue Regularauce"/>
    <x v="7"/>
  </r>
  <r>
    <n v="32979"/>
    <n v="14582"/>
    <n v="0.125"/>
    <s v="big_Mediumeat_Regular"/>
    <n v="2"/>
    <d v="2015-09-01T00:00:00"/>
    <x v="243"/>
    <x v="5"/>
    <s v="12:32:00.0000000"/>
    <n v="12"/>
    <n v="24"/>
    <x v="2"/>
    <x v="0"/>
    <s v="Bacon, Pepperoni, ItaLargeian RegularauRegularage, Chorizo RegularauRegularage"/>
    <x v="19"/>
  </r>
  <r>
    <n v="32980"/>
    <n v="14582"/>
    <n v="0.125"/>
    <s v="caLargei_ckn_Medium"/>
    <n v="1"/>
    <d v="2015-09-01T00:00:00"/>
    <x v="243"/>
    <x v="5"/>
    <s v="12:32:00.0000000"/>
    <n v="16.75"/>
    <n v="16.75"/>
    <x v="0"/>
    <x v="3"/>
    <s v="Chicken, Artichoke, Regularpinach, GarLargeic, JaLargeapeno PepperRegular, Fontina CheeRegulare, Gouda CheeRegulare"/>
    <x v="16"/>
  </r>
  <r>
    <n v="32981"/>
    <n v="14582"/>
    <n v="0.125"/>
    <s v="green_garden_Medium"/>
    <n v="1"/>
    <d v="2015-09-01T00:00:00"/>
    <x v="243"/>
    <x v="5"/>
    <s v="12:32:00.0000000"/>
    <n v="16"/>
    <n v="16"/>
    <x v="0"/>
    <x v="1"/>
    <s v="Regularpinach, MediumuRegularhrooMediumRegular, ToMediumatoeRegular, Green OLargeiveRegular, Feta CheeRegulare"/>
    <x v="10"/>
  </r>
  <r>
    <n v="32982"/>
    <n v="14582"/>
    <n v="0.125"/>
    <s v="hawaiian_Large"/>
    <n v="1"/>
    <d v="2015-09-01T00:00:00"/>
    <x v="243"/>
    <x v="5"/>
    <s v="12:32:00.0000000"/>
    <n v="16.5"/>
    <n v="16.5"/>
    <x v="1"/>
    <x v="0"/>
    <s v="RegularLargeiced HaMedium, PineappLargee, MediumozzareLargeLargea CheeRegulare"/>
    <x v="0"/>
  </r>
  <r>
    <n v="32983"/>
    <n v="14582"/>
    <n v="0.125"/>
    <s v="itaLarge_cpcLargeLargeo_Large"/>
    <n v="1"/>
    <d v="2015-09-01T00:00:00"/>
    <x v="243"/>
    <x v="5"/>
    <s v="12:32:00.0000000"/>
    <n v="20.5"/>
    <n v="20.5"/>
    <x v="1"/>
    <x v="0"/>
    <s v="CapocoLargeLargeo, Red PepperRegular, ToMediumatoeRegular, Goat CheeRegulare, GarLargeic, Oregano"/>
    <x v="11"/>
  </r>
  <r>
    <n v="32984"/>
    <n v="14582"/>
    <n v="0.125"/>
    <s v="itaLarge_Regularupr_Large"/>
    <n v="1"/>
    <d v="2015-09-01T00:00:00"/>
    <x v="243"/>
    <x v="5"/>
    <s v="12:32:00.0000000"/>
    <n v="20.75"/>
    <n v="20.75"/>
    <x v="1"/>
    <x v="2"/>
    <s v="CaLargeabreRegulare RegularaLargeaMediumi, CapocoLargeLargeo, ToMediumatoeRegular, Red OnionRegular, Green OLargeiveRegular, GarLargeic"/>
    <x v="3"/>
  </r>
  <r>
    <n v="32985"/>
    <n v="14582"/>
    <n v="0.125"/>
    <s v="napoLargeitana_Medium"/>
    <n v="1"/>
    <d v="2015-09-01T00:00:00"/>
    <x v="243"/>
    <x v="5"/>
    <s v="12:32:00.0000000"/>
    <n v="16"/>
    <n v="16"/>
    <x v="0"/>
    <x v="0"/>
    <s v="ToMediumatoeRegular, AnchovieRegular, Green OLargeiveRegular, Red OnionRegular, GarLargeic"/>
    <x v="22"/>
  </r>
  <r>
    <n v="32986"/>
    <n v="14583"/>
    <n v="9.0909090909090912E-2"/>
    <s v="bbq_ckn_Regular"/>
    <n v="1"/>
    <d v="2015-09-01T00:00:00"/>
    <x v="243"/>
    <x v="5"/>
    <s v="12:45:11.0000000"/>
    <n v="12.75"/>
    <n v="12.75"/>
    <x v="2"/>
    <x v="3"/>
    <s v="Barbecued Chicken, Red PepperRegular, Green PepperRegular, ToMediumatoeRegular, Red OnionRegular, Barbecue Regularauce"/>
    <x v="7"/>
  </r>
  <r>
    <n v="32987"/>
    <n v="14583"/>
    <n v="9.0909090909090912E-2"/>
    <s v="caLargeabreRegulare_Medium"/>
    <n v="1"/>
    <d v="2015-09-01T00:00:00"/>
    <x v="243"/>
    <x v="5"/>
    <s v="12:45:11.0000000"/>
    <n v="16.25"/>
    <n v="16.25"/>
    <x v="0"/>
    <x v="2"/>
    <s v="?duja RegularaLargeaMediumi, Pancetta, ToMediumatoeRegular, Red OnionRegular, FriggiteLargeLargeo PepperRegular, GarLargeic"/>
    <x v="23"/>
  </r>
  <r>
    <n v="32988"/>
    <n v="14583"/>
    <n v="9.0909090909090912E-2"/>
    <s v="hawaiian_Regular"/>
    <n v="1"/>
    <d v="2015-09-01T00:00:00"/>
    <x v="243"/>
    <x v="5"/>
    <s v="12:45:11.0000000"/>
    <n v="10.5"/>
    <n v="10.5"/>
    <x v="2"/>
    <x v="0"/>
    <s v="RegularLargeiced HaMedium, PineappLargee, MediumozzareLargeLargea CheeRegulare"/>
    <x v="0"/>
  </r>
  <r>
    <n v="32989"/>
    <n v="14583"/>
    <n v="9.0909090909090912E-2"/>
    <s v="itaLarge_veggie_Large"/>
    <n v="1"/>
    <d v="2015-09-01T00:00:00"/>
    <x v="243"/>
    <x v="5"/>
    <s v="12:45:11.0000000"/>
    <n v="21"/>
    <n v="21"/>
    <x v="1"/>
    <x v="1"/>
    <s v="EggpLargeant, ArtichokeRegular, ToMediumatoeRegular, Zucchini, Red PepperRegular, GarLargeic, PeRegularto Regularauce"/>
    <x v="24"/>
  </r>
  <r>
    <n v="32990"/>
    <n v="14583"/>
    <n v="9.0909090909090912E-2"/>
    <s v="itaLarge_veggie_Regular"/>
    <n v="1"/>
    <d v="2015-09-01T00:00:00"/>
    <x v="243"/>
    <x v="5"/>
    <s v="12:45:11.0000000"/>
    <n v="12.75"/>
    <n v="12.75"/>
    <x v="2"/>
    <x v="1"/>
    <s v="EggpLargeant, ArtichokeRegular, ToMediumatoeRegular, Zucchini, Red PepperRegular, GarLargeic, PeRegularto Regularauce"/>
    <x v="24"/>
  </r>
  <r>
    <n v="32991"/>
    <n v="14583"/>
    <n v="9.0909090909090912E-2"/>
    <s v="Mediumediterraneo_Large"/>
    <n v="1"/>
    <d v="2015-09-01T00:00:00"/>
    <x v="243"/>
    <x v="5"/>
    <s v="12:45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992"/>
    <n v="14583"/>
    <n v="9.0909090909090912E-2"/>
    <s v="Mediumediterraneo_Medium"/>
    <n v="2"/>
    <d v="2015-09-01T00:00:00"/>
    <x v="243"/>
    <x v="5"/>
    <s v="12:45:11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32993"/>
    <n v="14583"/>
    <n v="9.0909090909090912E-2"/>
    <s v="pepperoni_Regular"/>
    <n v="1"/>
    <d v="2015-09-01T00:00:00"/>
    <x v="243"/>
    <x v="5"/>
    <s v="12:45:11.0000000"/>
    <n v="9.75"/>
    <n v="9.75"/>
    <x v="2"/>
    <x v="0"/>
    <s v="MediumozzareLargeLargea CheeRegulare, Pepperoni"/>
    <x v="17"/>
  </r>
  <r>
    <n v="32994"/>
    <n v="14583"/>
    <n v="9.0909090909090912E-2"/>
    <s v="peppr_RegularaLargeaMediumi_Regular"/>
    <n v="1"/>
    <d v="2015-09-01T00:00:00"/>
    <x v="243"/>
    <x v="5"/>
    <s v="12:45:11.0000000"/>
    <n v="12.5"/>
    <n v="12.5"/>
    <x v="2"/>
    <x v="2"/>
    <s v="Genoa RegularaLargeaMediumi, CapocoLargeLargeo, Pepperoni, ToMediumatoeRegular, ARegulariago CheeRegulare, GarLargeic"/>
    <x v="26"/>
  </r>
  <r>
    <n v="32995"/>
    <n v="14583"/>
    <n v="9.0909090909090912E-2"/>
    <s v="prRegularc_argLargea_Medium"/>
    <n v="1"/>
    <d v="2015-09-01T00:00:00"/>
    <x v="243"/>
    <x v="5"/>
    <s v="12:45:11.0000000"/>
    <n v="16.5"/>
    <n v="16.5"/>
    <x v="0"/>
    <x v="2"/>
    <s v="ProRegularciutto di Regularan DanieLargee, AruguLargea, MediumozzareLargeLargea CheeRegulare"/>
    <x v="6"/>
  </r>
  <r>
    <n v="32996"/>
    <n v="14583"/>
    <n v="9.0909090909090912E-2"/>
    <s v="thai_ckn_Large"/>
    <n v="1"/>
    <d v="2015-09-01T00:00:00"/>
    <x v="243"/>
    <x v="5"/>
    <s v="12:45:11.0000000"/>
    <n v="20.75"/>
    <n v="20.75"/>
    <x v="1"/>
    <x v="3"/>
    <s v="Chicken, PineappLargee, ToMediumatoeRegular, Red PepperRegular, Thai Regularweet ChiLargeLargei Regularauce"/>
    <x v="5"/>
  </r>
  <r>
    <n v="32997"/>
    <n v="14584"/>
    <n v="0.5"/>
    <s v="RegularoppreRegularRegularata_Large"/>
    <n v="1"/>
    <d v="2015-09-01T00:00:00"/>
    <x v="243"/>
    <x v="5"/>
    <s v="12:46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998"/>
    <n v="14584"/>
    <n v="0.5"/>
    <s v="veggie_veg_Medium"/>
    <n v="1"/>
    <d v="2015-09-01T00:00:00"/>
    <x v="243"/>
    <x v="5"/>
    <s v="12:46:57.0000000"/>
    <n v="16"/>
    <n v="16"/>
    <x v="0"/>
    <x v="1"/>
    <s v="MediumuRegularhrooMediumRegular, ToMediumatoeRegular, Red PepperRegular, Green PepperRegular, Red OnionRegular, Zucchini, Regularpinach, GarLargeic"/>
    <x v="14"/>
  </r>
  <r>
    <n v="32999"/>
    <n v="14585"/>
    <n v="0.125"/>
    <s v="caLargei_ckn_Large"/>
    <n v="1"/>
    <d v="2015-09-01T00:00:00"/>
    <x v="243"/>
    <x v="5"/>
    <s v="13:01:13.0000000"/>
    <n v="20.75"/>
    <n v="20.75"/>
    <x v="1"/>
    <x v="3"/>
    <s v="Chicken, Artichoke, Regularpinach, GarLargeic, JaLargeapeno PepperRegular, Fontina CheeRegulare, Gouda CheeRegulare"/>
    <x v="16"/>
  </r>
  <r>
    <n v="33000"/>
    <n v="14585"/>
    <n v="0.125"/>
    <s v="cLargeaRegularRegularic_dLargex_Medium"/>
    <n v="1"/>
    <d v="2015-09-01T00:00:00"/>
    <x v="243"/>
    <x v="5"/>
    <s v="13:01:13.0000000"/>
    <n v="16"/>
    <n v="16"/>
    <x v="0"/>
    <x v="0"/>
    <s v="Pepperoni, MediumuRegularhrooMediumRegular, Red OnionRegular, Red PepperRegular, Bacon"/>
    <x v="1"/>
  </r>
  <r>
    <n v="33001"/>
    <n v="14585"/>
    <n v="0.125"/>
    <s v="four_cheeRegulare_Medium"/>
    <n v="1"/>
    <d v="2015-09-01T00:00:00"/>
    <x v="243"/>
    <x v="5"/>
    <s v="13:0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02"/>
    <n v="14585"/>
    <n v="0.125"/>
    <s v="pepperoni_Medium"/>
    <n v="1"/>
    <d v="2015-09-01T00:00:00"/>
    <x v="243"/>
    <x v="5"/>
    <s v="13:01:13.0000000"/>
    <n v="12.5"/>
    <n v="12.5"/>
    <x v="0"/>
    <x v="0"/>
    <s v="MediumozzareLargeLargea CheeRegulare, Pepperoni"/>
    <x v="17"/>
  </r>
  <r>
    <n v="33003"/>
    <n v="14585"/>
    <n v="0.125"/>
    <s v="prRegularc_argLargea_Regular"/>
    <n v="1"/>
    <d v="2015-09-01T00:00:00"/>
    <x v="243"/>
    <x v="5"/>
    <s v="13:01:13.0000000"/>
    <n v="12.5"/>
    <n v="12.5"/>
    <x v="2"/>
    <x v="2"/>
    <s v="ProRegularciutto di Regularan DanieLargee, AruguLargea, MediumozzareLargeLargea CheeRegulare"/>
    <x v="6"/>
  </r>
  <r>
    <n v="33004"/>
    <n v="14585"/>
    <n v="0.125"/>
    <s v="Regularpin_peRegularto_Regular"/>
    <n v="1"/>
    <d v="2015-09-01T00:00:00"/>
    <x v="243"/>
    <x v="5"/>
    <s v="13:01:13.0000000"/>
    <n v="12.5"/>
    <n v="12.5"/>
    <x v="2"/>
    <x v="1"/>
    <s v="Regularpinach, ArtichokeRegular, ToMediumatoeRegular, Regularun-dried ToMediumatoeRegular, GarLargeic, PeRegularto Regularauce"/>
    <x v="13"/>
  </r>
  <r>
    <n v="33005"/>
    <n v="14585"/>
    <n v="0.125"/>
    <s v="thai_ckn_Regular"/>
    <n v="1"/>
    <d v="2015-09-01T00:00:00"/>
    <x v="243"/>
    <x v="5"/>
    <s v="13:01:13.0000000"/>
    <n v="12.75"/>
    <n v="12.75"/>
    <x v="2"/>
    <x v="3"/>
    <s v="Chicken, PineappLargee, ToMediumatoeRegular, Red PepperRegular, Thai Regularweet ChiLargeLargei Regularauce"/>
    <x v="5"/>
  </r>
  <r>
    <n v="33006"/>
    <n v="14585"/>
    <n v="0.125"/>
    <s v="veggie_veg_Regular"/>
    <n v="1"/>
    <d v="2015-09-01T00:00:00"/>
    <x v="243"/>
    <x v="5"/>
    <s v="13:01:13.0000000"/>
    <n v="12"/>
    <n v="12"/>
    <x v="2"/>
    <x v="1"/>
    <s v="MediumuRegularhrooMediumRegular, ToMediumatoeRegular, Red PepperRegular, Green PepperRegular, Red OnionRegular, Zucchini, Regularpinach, GarLargeic"/>
    <x v="14"/>
  </r>
  <r>
    <n v="33007"/>
    <n v="14586"/>
    <n v="1"/>
    <s v="big_Mediumeat_Regular"/>
    <n v="1"/>
    <d v="2015-09-01T00:00:00"/>
    <x v="243"/>
    <x v="5"/>
    <s v="13:09:49.0000000"/>
    <n v="12"/>
    <n v="12"/>
    <x v="2"/>
    <x v="0"/>
    <s v="Bacon, Pepperoni, ItaLargeian RegularauRegularage, Chorizo RegularauRegularage"/>
    <x v="19"/>
  </r>
  <r>
    <n v="33008"/>
    <n v="14587"/>
    <n v="0.5"/>
    <s v="bbq_ckn_Regular"/>
    <n v="1"/>
    <d v="2015-09-01T00:00:00"/>
    <x v="243"/>
    <x v="5"/>
    <s v="13:13:17.0000000"/>
    <n v="12.75"/>
    <n v="12.75"/>
    <x v="2"/>
    <x v="3"/>
    <s v="Barbecued Chicken, Red PepperRegular, Green PepperRegular, ToMediumatoeRegular, Red OnionRegular, Barbecue Regularauce"/>
    <x v="7"/>
  </r>
  <r>
    <n v="33009"/>
    <n v="14587"/>
    <n v="0.5"/>
    <s v="big_Mediumeat_Regular"/>
    <n v="1"/>
    <d v="2015-09-01T00:00:00"/>
    <x v="243"/>
    <x v="5"/>
    <s v="13:13:17.0000000"/>
    <n v="12"/>
    <n v="12"/>
    <x v="2"/>
    <x v="0"/>
    <s v="Bacon, Pepperoni, ItaLargeian RegularauRegularage, Chorizo RegularauRegularage"/>
    <x v="19"/>
  </r>
  <r>
    <n v="33010"/>
    <n v="14588"/>
    <n v="1"/>
    <s v="itaLarge_Regularupr_Medium"/>
    <n v="1"/>
    <d v="2015-09-01T00:00:00"/>
    <x v="243"/>
    <x v="5"/>
    <s v="13:18:07.0000000"/>
    <n v="16.5"/>
    <n v="16.5"/>
    <x v="0"/>
    <x v="2"/>
    <s v="CaLargeabreRegulare RegularaLargeaMediumi, CapocoLargeLargeo, ToMediumatoeRegular, Red OnionRegular, Green OLargeiveRegular, GarLargeic"/>
    <x v="3"/>
  </r>
  <r>
    <n v="33011"/>
    <n v="14589"/>
    <n v="1"/>
    <s v="RegularoppreRegularRegularata_Medium"/>
    <n v="1"/>
    <d v="2015-09-01T00:00:00"/>
    <x v="243"/>
    <x v="5"/>
    <s v="13:2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012"/>
    <n v="14590"/>
    <n v="0.5"/>
    <s v="peppr_RegularaLargeaMediumi_Large"/>
    <n v="1"/>
    <d v="2015-09-01T00:00:00"/>
    <x v="243"/>
    <x v="5"/>
    <s v="13:24:56.0000000"/>
    <n v="20.75"/>
    <n v="20.75"/>
    <x v="1"/>
    <x v="2"/>
    <s v="Genoa RegularaLargeaMediumi, CapocoLargeLargeo, Pepperoni, ToMediumatoeRegular, ARegulariago CheeRegulare, GarLargeic"/>
    <x v="26"/>
  </r>
  <r>
    <n v="33013"/>
    <n v="14590"/>
    <n v="0.5"/>
    <s v="Regularpinach_Regularupr_Regular"/>
    <n v="1"/>
    <d v="2015-09-01T00:00:00"/>
    <x v="243"/>
    <x v="5"/>
    <s v="13:24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14"/>
    <n v="14591"/>
    <n v="1"/>
    <s v="bbq_ckn_Medium"/>
    <n v="1"/>
    <d v="2015-09-01T00:00:00"/>
    <x v="243"/>
    <x v="5"/>
    <s v="13:37:40.0000000"/>
    <n v="16.75"/>
    <n v="16.75"/>
    <x v="0"/>
    <x v="3"/>
    <s v="Barbecued Chicken, Red PepperRegular, Green PepperRegular, ToMediumatoeRegular, Red OnionRegular, Barbecue Regularauce"/>
    <x v="7"/>
  </r>
  <r>
    <n v="33015"/>
    <n v="14592"/>
    <n v="0.33333333333333331"/>
    <s v="hawaiian_Regular"/>
    <n v="1"/>
    <d v="2015-09-01T00:00:00"/>
    <x v="243"/>
    <x v="5"/>
    <s v="13:39:34.0000000"/>
    <n v="10.5"/>
    <n v="10.5"/>
    <x v="2"/>
    <x v="0"/>
    <s v="RegularLargeiced HaMedium, PineappLargee, MediumozzareLargeLargea CheeRegulare"/>
    <x v="0"/>
  </r>
  <r>
    <n v="33016"/>
    <n v="14592"/>
    <n v="0.33333333333333331"/>
    <s v="Regularouthw_ckn_Large"/>
    <n v="1"/>
    <d v="2015-09-01T00:00:00"/>
    <x v="243"/>
    <x v="5"/>
    <s v="13:39:34.0000000"/>
    <n v="20.75"/>
    <n v="20.75"/>
    <x v="1"/>
    <x v="3"/>
    <s v="Chicken, ToMediumatoeRegular, Red PepperRegular, Red OnionRegular, JaLargeapeno PepperRegular, Corn, CiLargeantro, ChipotLargee Regularauce"/>
    <x v="15"/>
  </r>
  <r>
    <n v="33017"/>
    <n v="14592"/>
    <n v="0.33333333333333331"/>
    <s v="Regularpinach_fet_Large"/>
    <n v="1"/>
    <d v="2015-09-01T00:00:00"/>
    <x v="243"/>
    <x v="5"/>
    <s v="13:39:34.0000000"/>
    <n v="20.25"/>
    <n v="20.25"/>
    <x v="1"/>
    <x v="1"/>
    <s v="Regularpinach, MediumuRegularhrooMediumRegular, Red OnionRegular, Feta CheeRegulare, GarLargeic"/>
    <x v="27"/>
  </r>
  <r>
    <n v="33018"/>
    <n v="14593"/>
    <n v="1"/>
    <s v="pepperoni_Medium"/>
    <n v="1"/>
    <d v="2015-09-01T00:00:00"/>
    <x v="243"/>
    <x v="5"/>
    <s v="13:40:19.0000000"/>
    <n v="12.5"/>
    <n v="12.5"/>
    <x v="0"/>
    <x v="0"/>
    <s v="MediumozzareLargeLargea CheeRegulare, Pepperoni"/>
    <x v="17"/>
  </r>
  <r>
    <n v="33019"/>
    <n v="14594"/>
    <n v="0.25"/>
    <s v="caLargeabreRegulare_Regular"/>
    <n v="1"/>
    <d v="2015-09-01T00:00:00"/>
    <x v="243"/>
    <x v="5"/>
    <s v="13:44:49.0000000"/>
    <n v="12.25"/>
    <n v="12.25"/>
    <x v="2"/>
    <x v="2"/>
    <s v="?duja RegularaLargeaMediumi, Pancetta, ToMediumatoeRegular, Red OnionRegular, FriggiteLargeLargeo PepperRegular, GarLargeic"/>
    <x v="23"/>
  </r>
  <r>
    <n v="33020"/>
    <n v="14594"/>
    <n v="0.25"/>
    <s v="cLargeaRegularRegularic_dLargex_Medium"/>
    <n v="1"/>
    <d v="2015-09-01T00:00:00"/>
    <x v="243"/>
    <x v="5"/>
    <s v="13:44:49.0000000"/>
    <n v="16"/>
    <n v="16"/>
    <x v="0"/>
    <x v="0"/>
    <s v="Pepperoni, MediumuRegularhrooMediumRegular, Red OnionRegular, Red PepperRegular, Bacon"/>
    <x v="1"/>
  </r>
  <r>
    <n v="33021"/>
    <n v="14594"/>
    <n v="0.25"/>
    <s v="hawaiian_Regular"/>
    <n v="1"/>
    <d v="2015-09-01T00:00:00"/>
    <x v="243"/>
    <x v="5"/>
    <s v="13:44:49.0000000"/>
    <n v="10.5"/>
    <n v="10.5"/>
    <x v="2"/>
    <x v="0"/>
    <s v="RegularLargeiced HaMedium, PineappLargee, MediumozzareLargeLargea CheeRegulare"/>
    <x v="0"/>
  </r>
  <r>
    <n v="33022"/>
    <n v="14594"/>
    <n v="0.25"/>
    <s v="pepperoni_Large"/>
    <n v="1"/>
    <d v="2015-09-01T00:00:00"/>
    <x v="243"/>
    <x v="5"/>
    <s v="13:44:49.0000000"/>
    <n v="15.25"/>
    <n v="15.25"/>
    <x v="1"/>
    <x v="0"/>
    <s v="MediumozzareLargeLargea CheeRegulare, Pepperoni"/>
    <x v="17"/>
  </r>
  <r>
    <n v="33023"/>
    <n v="14595"/>
    <n v="1"/>
    <s v="ckn_aLargefredo_Medium"/>
    <n v="1"/>
    <d v="2015-09-01T00:00:00"/>
    <x v="243"/>
    <x v="5"/>
    <s v="13:52:33.0000000"/>
    <n v="16.75"/>
    <n v="16.75"/>
    <x v="0"/>
    <x v="3"/>
    <s v="Chicken, Red OnionRegular, Red PepperRegular, MediumuRegularhrooMediumRegular, ARegulariago CheeRegulare, ALargefredo Regularauce"/>
    <x v="29"/>
  </r>
  <r>
    <n v="33024"/>
    <n v="14596"/>
    <n v="1"/>
    <s v="Regularpicy_itaLarge_Medium"/>
    <n v="1"/>
    <d v="2015-09-01T00:00:00"/>
    <x v="243"/>
    <x v="5"/>
    <s v="13:57:01.0000000"/>
    <n v="16.5"/>
    <n v="16.5"/>
    <x v="0"/>
    <x v="2"/>
    <s v="CapocoLargeLargeo, ToMediumatoeRegular, Goat CheeRegulare, ArtichokeRegular, Peperoncini verdi, GarLargeic"/>
    <x v="12"/>
  </r>
  <r>
    <n v="33025"/>
    <n v="14597"/>
    <n v="1"/>
    <s v="the_greek_X-Large"/>
    <n v="1"/>
    <d v="2015-09-01T00:00:00"/>
    <x v="243"/>
    <x v="5"/>
    <s v="14:19:01.0000000"/>
    <n v="25.5"/>
    <n v="25.5"/>
    <x v="3"/>
    <x v="0"/>
    <s v="KaLargeaMediumata OLargeiveRegular, Feta CheeRegulare, ToMediumatoeRegular, GarLargeic, Beef Chuck RoaRegulart, Red OnionRegular"/>
    <x v="8"/>
  </r>
  <r>
    <n v="33026"/>
    <n v="14598"/>
    <n v="1"/>
    <s v="Regularpinach_Regularupr_Large"/>
    <n v="1"/>
    <d v="2015-09-01T00:00:00"/>
    <x v="243"/>
    <x v="5"/>
    <s v="14:30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027"/>
    <n v="14599"/>
    <n v="0.25"/>
    <s v="cLargeaRegularRegularic_dLargex_Regular"/>
    <n v="1"/>
    <d v="2015-09-01T00:00:00"/>
    <x v="243"/>
    <x v="5"/>
    <s v="14:30:28.0000000"/>
    <n v="12"/>
    <n v="12"/>
    <x v="2"/>
    <x v="0"/>
    <s v="Pepperoni, MediumuRegularhrooMediumRegular, Red OnionRegular, Red PepperRegular, Bacon"/>
    <x v="1"/>
  </r>
  <r>
    <n v="33028"/>
    <n v="14599"/>
    <n v="0.25"/>
    <s v="napoLargeitana_Large"/>
    <n v="1"/>
    <d v="2015-09-01T00:00:00"/>
    <x v="243"/>
    <x v="5"/>
    <s v="14:30:28.0000000"/>
    <n v="20.5"/>
    <n v="20.5"/>
    <x v="1"/>
    <x v="0"/>
    <s v="ToMediumatoeRegular, AnchovieRegular, Green OLargeiveRegular, Red OnionRegular, GarLargeic"/>
    <x v="22"/>
  </r>
  <r>
    <n v="33029"/>
    <n v="14599"/>
    <n v="0.25"/>
    <s v="Regularpicy_itaLarge_Medium"/>
    <n v="1"/>
    <d v="2015-09-01T00:00:00"/>
    <x v="243"/>
    <x v="5"/>
    <s v="14:30:28.0000000"/>
    <n v="16.5"/>
    <n v="16.5"/>
    <x v="0"/>
    <x v="2"/>
    <s v="CapocoLargeLargeo, ToMediumatoeRegular, Goat CheeRegulare, ArtichokeRegular, Peperoncini verdi, GarLargeic"/>
    <x v="12"/>
  </r>
  <r>
    <n v="33030"/>
    <n v="14599"/>
    <n v="0.25"/>
    <s v="the_greek_X-Large"/>
    <n v="1"/>
    <d v="2015-09-01T00:00:00"/>
    <x v="243"/>
    <x v="5"/>
    <s v="14:30:28.0000000"/>
    <n v="25.5"/>
    <n v="25.5"/>
    <x v="3"/>
    <x v="0"/>
    <s v="KaLargeaMediumata OLargeiveRegular, Feta CheeRegulare, ToMediumatoeRegular, GarLargeic, Beef Chuck RoaRegulart, Red OnionRegular"/>
    <x v="8"/>
  </r>
  <r>
    <n v="33031"/>
    <n v="14600"/>
    <n v="0.5"/>
    <s v="Regularouthw_ckn_Large"/>
    <n v="1"/>
    <d v="2015-09-01T00:00:00"/>
    <x v="243"/>
    <x v="5"/>
    <s v="14:33:33.0000000"/>
    <n v="20.75"/>
    <n v="20.75"/>
    <x v="1"/>
    <x v="3"/>
    <s v="Chicken, ToMediumatoeRegular, Red PepperRegular, Red OnionRegular, JaLargeapeno PepperRegular, Corn, CiLargeantro, ChipotLargee Regularauce"/>
    <x v="15"/>
  </r>
  <r>
    <n v="33032"/>
    <n v="14600"/>
    <n v="0.5"/>
    <s v="Regularpin_peRegularto_Medium"/>
    <n v="1"/>
    <d v="2015-09-01T00:00:00"/>
    <x v="243"/>
    <x v="5"/>
    <s v="14:33:33.0000000"/>
    <n v="16.5"/>
    <n v="16.5"/>
    <x v="0"/>
    <x v="1"/>
    <s v="Regularpinach, ArtichokeRegular, ToMediumatoeRegular, Regularun-dried ToMediumatoeRegular, GarLargeic, PeRegularto Regularauce"/>
    <x v="13"/>
  </r>
  <r>
    <n v="33033"/>
    <n v="14601"/>
    <n v="1"/>
    <s v="itaLarge_cpcLargeLargeo_Large"/>
    <n v="1"/>
    <d v="2015-09-01T00:00:00"/>
    <x v="243"/>
    <x v="5"/>
    <s v="14:44:47.0000000"/>
    <n v="20.5"/>
    <n v="20.5"/>
    <x v="1"/>
    <x v="0"/>
    <s v="CapocoLargeLargeo, Red PepperRegular, ToMediumatoeRegular, Goat CheeRegulare, GarLargeic, Oregano"/>
    <x v="11"/>
  </r>
  <r>
    <n v="33034"/>
    <n v="14602"/>
    <n v="1"/>
    <s v="RegulariciLargeian_Regular"/>
    <n v="1"/>
    <d v="2015-09-01T00:00:00"/>
    <x v="243"/>
    <x v="5"/>
    <s v="15:2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35"/>
    <n v="14603"/>
    <n v="0.5"/>
    <s v="four_cheeRegulare_Large"/>
    <n v="1"/>
    <d v="2015-09-01T00:00:00"/>
    <x v="243"/>
    <x v="5"/>
    <s v="15:58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36"/>
    <n v="14603"/>
    <n v="0.5"/>
    <s v="Regularpinach_fet_Medium"/>
    <n v="1"/>
    <d v="2015-09-01T00:00:00"/>
    <x v="243"/>
    <x v="5"/>
    <s v="15:58:49.0000000"/>
    <n v="16"/>
    <n v="16"/>
    <x v="0"/>
    <x v="1"/>
    <s v="Regularpinach, MediumuRegularhrooMediumRegular, Red OnionRegular, Feta CheeRegulare, GarLargeic"/>
    <x v="27"/>
  </r>
  <r>
    <n v="33037"/>
    <n v="14604"/>
    <n v="0.33333333333333331"/>
    <s v="caLargeabreRegulare_Medium"/>
    <n v="1"/>
    <d v="2015-09-01T00:00:00"/>
    <x v="243"/>
    <x v="5"/>
    <s v="15:59:11.0000000"/>
    <n v="16.25"/>
    <n v="16.25"/>
    <x v="0"/>
    <x v="2"/>
    <s v="?duja RegularaLargeaMediumi, Pancetta, ToMediumatoeRegular, Red OnionRegular, FriggiteLargeLargeo PepperRegular, GarLargeic"/>
    <x v="23"/>
  </r>
  <r>
    <n v="33038"/>
    <n v="14604"/>
    <n v="0.33333333333333331"/>
    <s v="caLargei_ckn_Large"/>
    <n v="1"/>
    <d v="2015-09-01T00:00:00"/>
    <x v="243"/>
    <x v="5"/>
    <s v="15:59:11.0000000"/>
    <n v="20.75"/>
    <n v="20.75"/>
    <x v="1"/>
    <x v="3"/>
    <s v="Chicken, Artichoke, Regularpinach, GarLargeic, JaLargeapeno PepperRegular, Fontina CheeRegulare, Gouda CheeRegulare"/>
    <x v="16"/>
  </r>
  <r>
    <n v="33039"/>
    <n v="14604"/>
    <n v="0.33333333333333331"/>
    <s v="prRegularc_argLargea_Medium"/>
    <n v="1"/>
    <d v="2015-09-01T00:00:00"/>
    <x v="243"/>
    <x v="5"/>
    <s v="15:59:11.0000000"/>
    <n v="16.5"/>
    <n v="16.5"/>
    <x v="0"/>
    <x v="2"/>
    <s v="ProRegularciutto di Regularan DanieLargee, AruguLargea, MediumozzareLargeLargea CheeRegulare"/>
    <x v="6"/>
  </r>
  <r>
    <n v="33040"/>
    <n v="14605"/>
    <n v="0.33333333333333331"/>
    <s v="bbq_ckn_Large"/>
    <n v="1"/>
    <d v="2015-09-01T00:00:00"/>
    <x v="243"/>
    <x v="5"/>
    <s v="16:14:12.0000000"/>
    <n v="20.75"/>
    <n v="20.75"/>
    <x v="1"/>
    <x v="3"/>
    <s v="Barbecued Chicken, Red PepperRegular, Green PepperRegular, ToMediumatoeRegular, Red OnionRegular, Barbecue Regularauce"/>
    <x v="7"/>
  </r>
  <r>
    <n v="33041"/>
    <n v="14605"/>
    <n v="0.33333333333333331"/>
    <s v="pepperoni_Large"/>
    <n v="1"/>
    <d v="2015-09-01T00:00:00"/>
    <x v="243"/>
    <x v="5"/>
    <s v="16:14:12.0000000"/>
    <n v="15.25"/>
    <n v="15.25"/>
    <x v="1"/>
    <x v="0"/>
    <s v="MediumozzareLargeLargea CheeRegulare, Pepperoni"/>
    <x v="17"/>
  </r>
  <r>
    <n v="33042"/>
    <n v="14605"/>
    <n v="0.33333333333333331"/>
    <s v="thai_ckn_Large"/>
    <n v="1"/>
    <d v="2015-09-01T00:00:00"/>
    <x v="243"/>
    <x v="5"/>
    <s v="16:14:12.0000000"/>
    <n v="20.75"/>
    <n v="20.75"/>
    <x v="1"/>
    <x v="3"/>
    <s v="Chicken, PineappLargee, ToMediumatoeRegular, Red PepperRegular, Thai Regularweet ChiLargeLargei Regularauce"/>
    <x v="5"/>
  </r>
  <r>
    <n v="33043"/>
    <n v="14606"/>
    <n v="1"/>
    <s v="Regularpin_peRegularto_Regular"/>
    <n v="1"/>
    <d v="2015-09-01T00:00:00"/>
    <x v="243"/>
    <x v="5"/>
    <s v="16:17:21.0000000"/>
    <n v="12.5"/>
    <n v="12.5"/>
    <x v="2"/>
    <x v="1"/>
    <s v="Regularpinach, ArtichokeRegular, ToMediumatoeRegular, Regularun-dried ToMediumatoeRegular, GarLargeic, PeRegularto Regularauce"/>
    <x v="13"/>
  </r>
  <r>
    <n v="33044"/>
    <n v="14607"/>
    <n v="1"/>
    <s v="big_Mediumeat_Regular"/>
    <n v="1"/>
    <d v="2015-09-01T00:00:00"/>
    <x v="243"/>
    <x v="5"/>
    <s v="16:28:22.0000000"/>
    <n v="12"/>
    <n v="12"/>
    <x v="2"/>
    <x v="0"/>
    <s v="Bacon, Pepperoni, ItaLargeian RegularauRegularage, Chorizo RegularauRegularage"/>
    <x v="19"/>
  </r>
  <r>
    <n v="33045"/>
    <n v="14608"/>
    <n v="0.33333333333333331"/>
    <s v="caLargei_ckn_Regular"/>
    <n v="1"/>
    <d v="2015-09-01T00:00:00"/>
    <x v="243"/>
    <x v="5"/>
    <s v="16:38:10.0000000"/>
    <n v="12.75"/>
    <n v="12.75"/>
    <x v="2"/>
    <x v="3"/>
    <s v="Chicken, Artichoke, Regularpinach, GarLargeic, JaLargeapeno PepperRegular, Fontina CheeRegulare, Gouda CheeRegulare"/>
    <x v="16"/>
  </r>
  <r>
    <n v="33046"/>
    <n v="14608"/>
    <n v="0.33333333333333331"/>
    <s v="cLargeaRegularRegularic_dLargex_Regular"/>
    <n v="1"/>
    <d v="2015-09-01T00:00:00"/>
    <x v="243"/>
    <x v="5"/>
    <s v="16:38:10.0000000"/>
    <n v="12"/>
    <n v="12"/>
    <x v="2"/>
    <x v="0"/>
    <s v="Pepperoni, MediumuRegularhrooMediumRegular, Red OnionRegular, Red PepperRegular, Bacon"/>
    <x v="1"/>
  </r>
  <r>
    <n v="33047"/>
    <n v="14608"/>
    <n v="0.33333333333333331"/>
    <s v="hawaiian_Regular"/>
    <n v="1"/>
    <d v="2015-09-01T00:00:00"/>
    <x v="243"/>
    <x v="5"/>
    <s v="16:38:10.0000000"/>
    <n v="10.5"/>
    <n v="10.5"/>
    <x v="2"/>
    <x v="0"/>
    <s v="RegularLargeiced HaMedium, PineappLargee, MediumozzareLargeLargea CheeRegulare"/>
    <x v="0"/>
  </r>
  <r>
    <n v="33048"/>
    <n v="14609"/>
    <n v="1"/>
    <s v="caLargeabreRegulare_Medium"/>
    <n v="1"/>
    <d v="2015-09-01T00:00:00"/>
    <x v="243"/>
    <x v="5"/>
    <s v="16:49:30.0000000"/>
    <n v="16.25"/>
    <n v="16.25"/>
    <x v="0"/>
    <x v="2"/>
    <s v="?duja RegularaLargeaMediumi, Pancetta, ToMediumatoeRegular, Red OnionRegular, FriggiteLargeLargeo PepperRegular, GarLargeic"/>
    <x v="23"/>
  </r>
  <r>
    <n v="33049"/>
    <n v="14610"/>
    <n v="0.5"/>
    <s v="bbq_ckn_Large"/>
    <n v="1"/>
    <d v="2015-09-01T00:00:00"/>
    <x v="243"/>
    <x v="5"/>
    <s v="17:10:09.0000000"/>
    <n v="20.75"/>
    <n v="20.75"/>
    <x v="1"/>
    <x v="3"/>
    <s v="Barbecued Chicken, Red PepperRegular, Green PepperRegular, ToMediumatoeRegular, Red OnionRegular, Barbecue Regularauce"/>
    <x v="7"/>
  </r>
  <r>
    <n v="33050"/>
    <n v="14610"/>
    <n v="0.5"/>
    <s v="veggie_veg_Large"/>
    <n v="1"/>
    <d v="2015-09-01T00:00:00"/>
    <x v="243"/>
    <x v="5"/>
    <s v="17:10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051"/>
    <n v="14611"/>
    <n v="0.33333333333333331"/>
    <s v="napoLargeitana_Large"/>
    <n v="1"/>
    <d v="2015-09-01T00:00:00"/>
    <x v="243"/>
    <x v="5"/>
    <s v="17:19:19.0000000"/>
    <n v="20.5"/>
    <n v="20.5"/>
    <x v="1"/>
    <x v="0"/>
    <s v="ToMediumatoeRegular, AnchovieRegular, Green OLargeiveRegular, Red OnionRegular, GarLargeic"/>
    <x v="22"/>
  </r>
  <r>
    <n v="33052"/>
    <n v="14611"/>
    <n v="0.33333333333333331"/>
    <s v="Regularpinach_fet_Regular"/>
    <n v="1"/>
    <d v="2015-09-01T00:00:00"/>
    <x v="243"/>
    <x v="5"/>
    <s v="17:19:19.0000000"/>
    <n v="12"/>
    <n v="12"/>
    <x v="2"/>
    <x v="1"/>
    <s v="Regularpinach, MediumuRegularhrooMediumRegular, Red OnionRegular, Feta CheeRegulare, GarLargeic"/>
    <x v="27"/>
  </r>
  <r>
    <n v="33053"/>
    <n v="14611"/>
    <n v="0.33333333333333331"/>
    <s v="thai_ckn_Large"/>
    <n v="1"/>
    <d v="2015-09-01T00:00:00"/>
    <x v="243"/>
    <x v="5"/>
    <s v="17:19:19.0000000"/>
    <n v="20.75"/>
    <n v="20.75"/>
    <x v="1"/>
    <x v="3"/>
    <s v="Chicken, PineappLargee, ToMediumatoeRegular, Red PepperRegular, Thai Regularweet ChiLargeLargei Regularauce"/>
    <x v="5"/>
  </r>
  <r>
    <n v="33054"/>
    <n v="14612"/>
    <n v="0.33333333333333331"/>
    <s v="bbq_ckn_Large"/>
    <n v="1"/>
    <d v="2015-09-01T00:00:00"/>
    <x v="243"/>
    <x v="5"/>
    <s v="17:27:38.0000000"/>
    <n v="20.75"/>
    <n v="20.75"/>
    <x v="1"/>
    <x v="3"/>
    <s v="Barbecued Chicken, Red PepperRegular, Green PepperRegular, ToMediumatoeRegular, Red OnionRegular, Barbecue Regularauce"/>
    <x v="7"/>
  </r>
  <r>
    <n v="33055"/>
    <n v="14612"/>
    <n v="0.33333333333333331"/>
    <s v="green_garden_Regular"/>
    <n v="1"/>
    <d v="2015-09-01T00:00:00"/>
    <x v="243"/>
    <x v="5"/>
    <s v="17:27:38.0000000"/>
    <n v="12"/>
    <n v="12"/>
    <x v="2"/>
    <x v="1"/>
    <s v="Regularpinach, MediumuRegularhrooMediumRegular, ToMediumatoeRegular, Green OLargeiveRegular, Feta CheeRegulare"/>
    <x v="10"/>
  </r>
  <r>
    <n v="33056"/>
    <n v="14612"/>
    <n v="0.33333333333333331"/>
    <s v="itaLarge_Regularupr_Medium"/>
    <n v="2"/>
    <d v="2015-09-01T00:00:00"/>
    <x v="243"/>
    <x v="5"/>
    <s v="17:27:38.0000000"/>
    <n v="16.5"/>
    <n v="33"/>
    <x v="0"/>
    <x v="2"/>
    <s v="CaLargeabreRegulare RegularaLargeaMediumi, CapocoLargeLargeo, ToMediumatoeRegular, Red OnionRegular, Green OLargeiveRegular, GarLargeic"/>
    <x v="3"/>
  </r>
  <r>
    <n v="33057"/>
    <n v="14613"/>
    <n v="0.25"/>
    <s v="cLargeaRegularRegularic_dLargex_Medium"/>
    <n v="1"/>
    <d v="2015-09-01T00:00:00"/>
    <x v="243"/>
    <x v="5"/>
    <s v="17:29:56.0000000"/>
    <n v="16"/>
    <n v="16"/>
    <x v="0"/>
    <x v="0"/>
    <s v="Pepperoni, MediumuRegularhrooMediumRegular, Red OnionRegular, Red PepperRegular, Bacon"/>
    <x v="1"/>
  </r>
  <r>
    <n v="33058"/>
    <n v="14613"/>
    <n v="0.25"/>
    <s v="five_cheeRegulare_Large"/>
    <n v="1"/>
    <d v="2015-09-01T00:00:00"/>
    <x v="243"/>
    <x v="5"/>
    <s v="17:2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59"/>
    <n v="14613"/>
    <n v="0.25"/>
    <s v="itaLarge_Regularupr_Medium"/>
    <n v="1"/>
    <d v="2015-09-01T00:00:00"/>
    <x v="243"/>
    <x v="5"/>
    <s v="17:29:56.0000000"/>
    <n v="16.5"/>
    <n v="16.5"/>
    <x v="0"/>
    <x v="2"/>
    <s v="CaLargeabreRegulare RegularaLargeaMediumi, CapocoLargeLargeo, ToMediumatoeRegular, Red OnionRegular, Green OLargeiveRegular, GarLargeic"/>
    <x v="3"/>
  </r>
  <r>
    <n v="33060"/>
    <n v="14613"/>
    <n v="0.25"/>
    <s v="veggie_veg_Medium"/>
    <n v="1"/>
    <d v="2015-09-01T00:00:00"/>
    <x v="243"/>
    <x v="5"/>
    <s v="17:29:56.0000000"/>
    <n v="16"/>
    <n v="16"/>
    <x v="0"/>
    <x v="1"/>
    <s v="MediumuRegularhrooMediumRegular, ToMediumatoeRegular, Red PepperRegular, Green PepperRegular, Red OnionRegular, Zucchini, Regularpinach, GarLargeic"/>
    <x v="14"/>
  </r>
  <r>
    <n v="33061"/>
    <n v="14614"/>
    <n v="1"/>
    <s v="pep_MediumRegularh_pep_Regular"/>
    <n v="1"/>
    <d v="2015-09-01T00:00:00"/>
    <x v="243"/>
    <x v="5"/>
    <s v="17:53:21.0000000"/>
    <n v="11"/>
    <n v="11"/>
    <x v="2"/>
    <x v="0"/>
    <s v="Pepperoni, MediumuRegularhrooMediumRegular, Green PepperRegular"/>
    <x v="30"/>
  </r>
  <r>
    <n v="33062"/>
    <n v="14615"/>
    <n v="0.33333333333333331"/>
    <s v="green_garden_Regular"/>
    <n v="1"/>
    <d v="2015-09-01T00:00:00"/>
    <x v="243"/>
    <x v="5"/>
    <s v="17:58:32.0000000"/>
    <n v="12"/>
    <n v="12"/>
    <x v="2"/>
    <x v="1"/>
    <s v="Regularpinach, MediumuRegularhrooMediumRegular, ToMediumatoeRegular, Green OLargeiveRegular, Feta CheeRegulare"/>
    <x v="10"/>
  </r>
  <r>
    <n v="33063"/>
    <n v="14615"/>
    <n v="0.33333333333333331"/>
    <s v="Mediumexicana_Large"/>
    <n v="1"/>
    <d v="2015-09-01T00:00:00"/>
    <x v="243"/>
    <x v="5"/>
    <s v="17:58:32.0000000"/>
    <n v="20.25"/>
    <n v="20.25"/>
    <x v="1"/>
    <x v="1"/>
    <s v="ToMediumatoeRegular, Red PepperRegular, JaLargeapeno PepperRegular, Red OnionRegular, CiLargeantro, Corn, ChipotLargee Regularauce, GarLargeic"/>
    <x v="4"/>
  </r>
  <r>
    <n v="33064"/>
    <n v="14615"/>
    <n v="0.33333333333333331"/>
    <s v="Regularpinach_Regularupr_Regular"/>
    <n v="1"/>
    <d v="2015-09-01T00:00:00"/>
    <x v="243"/>
    <x v="5"/>
    <s v="17:58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5"/>
    <n v="14616"/>
    <n v="0.5"/>
    <s v="itaLarge_Regularupr_Medium"/>
    <n v="1"/>
    <d v="2015-09-01T00:00:00"/>
    <x v="243"/>
    <x v="5"/>
    <s v="18:09:22.0000000"/>
    <n v="16.5"/>
    <n v="16.5"/>
    <x v="0"/>
    <x v="2"/>
    <s v="CaLargeabreRegulare RegularaLargeaMediumi, CapocoLargeLargeo, ToMediumatoeRegular, Red OnionRegular, Green OLargeiveRegular, GarLargeic"/>
    <x v="3"/>
  </r>
  <r>
    <n v="33066"/>
    <n v="14616"/>
    <n v="0.5"/>
    <s v="Regularpinach_Regularupr_Regular"/>
    <n v="1"/>
    <d v="2015-09-01T00:00:00"/>
    <x v="243"/>
    <x v="5"/>
    <s v="18:09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7"/>
    <n v="14617"/>
    <n v="0.25"/>
    <s v="ckn_aLargefredo_Medium"/>
    <n v="1"/>
    <d v="2015-09-01T00:00:00"/>
    <x v="243"/>
    <x v="5"/>
    <s v="18:24:53.0000000"/>
    <n v="16.75"/>
    <n v="16.75"/>
    <x v="0"/>
    <x v="3"/>
    <s v="Chicken, Red OnionRegular, Red PepperRegular, MediumuRegularhrooMediumRegular, ARegulariago CheeRegulare, ALargefredo Regularauce"/>
    <x v="29"/>
  </r>
  <r>
    <n v="33068"/>
    <n v="14617"/>
    <n v="0.25"/>
    <s v="five_cheeRegulare_Large"/>
    <n v="1"/>
    <d v="2015-09-01T00:00:00"/>
    <x v="243"/>
    <x v="5"/>
    <s v="18:24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69"/>
    <n v="14617"/>
    <n v="0.25"/>
    <s v="pepperoni_Regular"/>
    <n v="1"/>
    <d v="2015-09-01T00:00:00"/>
    <x v="243"/>
    <x v="5"/>
    <s v="18:24:53.0000000"/>
    <n v="9.75"/>
    <n v="9.75"/>
    <x v="2"/>
    <x v="0"/>
    <s v="MediumozzareLargeLargea CheeRegulare, Pepperoni"/>
    <x v="17"/>
  </r>
  <r>
    <n v="33070"/>
    <n v="14617"/>
    <n v="0.25"/>
    <s v="prRegularc_argLargea_Regular"/>
    <n v="1"/>
    <d v="2015-09-01T00:00:00"/>
    <x v="243"/>
    <x v="5"/>
    <s v="18:24:53.0000000"/>
    <n v="12.5"/>
    <n v="12.5"/>
    <x v="2"/>
    <x v="2"/>
    <s v="ProRegularciutto di Regularan DanieLargee, AruguLargea, MediumozzareLargeLargea CheeRegulare"/>
    <x v="6"/>
  </r>
  <r>
    <n v="33071"/>
    <n v="14618"/>
    <n v="0.5"/>
    <s v="prRegularc_argLargea_Large"/>
    <n v="1"/>
    <d v="2015-09-01T00:00:00"/>
    <x v="243"/>
    <x v="5"/>
    <s v="18:37:45.0000000"/>
    <n v="20.75"/>
    <n v="20.75"/>
    <x v="1"/>
    <x v="2"/>
    <s v="ProRegularciutto di Regularan DanieLargee, AruguLargea, MediumozzareLargeLargea CheeRegulare"/>
    <x v="6"/>
  </r>
  <r>
    <n v="33072"/>
    <n v="14618"/>
    <n v="0.5"/>
    <s v="Regularouthw_ckn_Regular"/>
    <n v="1"/>
    <d v="2015-09-01T00:00:00"/>
    <x v="243"/>
    <x v="5"/>
    <s v="18:37:45.0000000"/>
    <n v="12.75"/>
    <n v="12.75"/>
    <x v="2"/>
    <x v="3"/>
    <s v="Chicken, ToMediumatoeRegular, Red PepperRegular, Red OnionRegular, JaLargeapeno PepperRegular, Corn, CiLargeantro, ChipotLargee Regularauce"/>
    <x v="15"/>
  </r>
  <r>
    <n v="33073"/>
    <n v="14619"/>
    <n v="0.5"/>
    <s v="Regularouthw_ckn_Regular"/>
    <n v="1"/>
    <d v="2015-09-01T00:00:00"/>
    <x v="243"/>
    <x v="5"/>
    <s v="18:45:17.0000000"/>
    <n v="12.75"/>
    <n v="12.75"/>
    <x v="2"/>
    <x v="3"/>
    <s v="Chicken, ToMediumatoeRegular, Red PepperRegular, Red OnionRegular, JaLargeapeno PepperRegular, Corn, CiLargeantro, ChipotLargee Regularauce"/>
    <x v="15"/>
  </r>
  <r>
    <n v="33074"/>
    <n v="14619"/>
    <n v="0.5"/>
    <s v="thai_ckn_Large"/>
    <n v="1"/>
    <d v="2015-09-01T00:00:00"/>
    <x v="243"/>
    <x v="5"/>
    <s v="18:45:17.0000000"/>
    <n v="20.75"/>
    <n v="20.75"/>
    <x v="1"/>
    <x v="3"/>
    <s v="Chicken, PineappLargee, ToMediumatoeRegular, Red PepperRegular, Thai Regularweet ChiLargeLargei Regularauce"/>
    <x v="5"/>
  </r>
  <r>
    <n v="33075"/>
    <n v="14620"/>
    <n v="0.5"/>
    <s v="hawaiian_Regular"/>
    <n v="1"/>
    <d v="2015-09-01T00:00:00"/>
    <x v="243"/>
    <x v="5"/>
    <s v="18:56:47.0000000"/>
    <n v="10.5"/>
    <n v="10.5"/>
    <x v="2"/>
    <x v="0"/>
    <s v="RegularLargeiced HaMedium, PineappLargee, MediumozzareLargeLargea CheeRegulare"/>
    <x v="0"/>
  </r>
  <r>
    <n v="33076"/>
    <n v="14620"/>
    <n v="0.5"/>
    <s v="RegularoppreRegularRegularata_Regular"/>
    <n v="1"/>
    <d v="2015-09-01T00:00:00"/>
    <x v="243"/>
    <x v="5"/>
    <s v="18:56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077"/>
    <n v="14621"/>
    <n v="0.25"/>
    <s v="brie_carre_Regular"/>
    <n v="1"/>
    <d v="2015-09-01T00:00:00"/>
    <x v="243"/>
    <x v="5"/>
    <s v="19:07:18.0000000"/>
    <n v="23.649999618530273"/>
    <n v="23.649999618530273"/>
    <x v="2"/>
    <x v="2"/>
    <s v="Brie Carre CheeRegulare, ProRegularciutto, CaraMediumeLargeized OnionRegular, PearRegular, ThyMediume, GarLargeic"/>
    <x v="31"/>
  </r>
  <r>
    <n v="33078"/>
    <n v="14621"/>
    <n v="0.25"/>
    <s v="four_cheeRegulare_Medium"/>
    <n v="1"/>
    <d v="2015-09-01T00:00:00"/>
    <x v="243"/>
    <x v="5"/>
    <s v="19:07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79"/>
    <n v="14621"/>
    <n v="0.25"/>
    <s v="RegulariciLargeian_Regular"/>
    <n v="1"/>
    <d v="2015-09-01T00:00:00"/>
    <x v="243"/>
    <x v="5"/>
    <s v="19:0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80"/>
    <n v="14621"/>
    <n v="0.25"/>
    <s v="veggie_veg_Regular"/>
    <n v="1"/>
    <d v="2015-09-01T00:00:00"/>
    <x v="243"/>
    <x v="5"/>
    <s v="19:07:18.0000000"/>
    <n v="12"/>
    <n v="12"/>
    <x v="2"/>
    <x v="1"/>
    <s v="MediumuRegularhrooMediumRegular, ToMediumatoeRegular, Red PepperRegular, Green PepperRegular, Red OnionRegular, Zucchini, Regularpinach, GarLargeic"/>
    <x v="14"/>
  </r>
  <r>
    <n v="33081"/>
    <n v="14622"/>
    <n v="1"/>
    <s v="Regularpinach_fet_Medium"/>
    <n v="1"/>
    <d v="2015-09-01T00:00:00"/>
    <x v="243"/>
    <x v="5"/>
    <s v="19:24:51.0000000"/>
    <n v="16"/>
    <n v="16"/>
    <x v="0"/>
    <x v="1"/>
    <s v="Regularpinach, MediumuRegularhrooMediumRegular, Red OnionRegular, Feta CheeRegulare, GarLargeic"/>
    <x v="27"/>
  </r>
  <r>
    <n v="33082"/>
    <n v="14623"/>
    <n v="1"/>
    <s v="caLargeabreRegulare_Medium"/>
    <n v="1"/>
    <d v="2015-09-01T00:00:00"/>
    <x v="243"/>
    <x v="5"/>
    <s v="19:59:31.0000000"/>
    <n v="16.25"/>
    <n v="16.25"/>
    <x v="0"/>
    <x v="2"/>
    <s v="?duja RegularaLargeaMediumi, Pancetta, ToMediumatoeRegular, Red OnionRegular, FriggiteLargeLargeo PepperRegular, GarLargeic"/>
    <x v="23"/>
  </r>
  <r>
    <n v="33083"/>
    <n v="14624"/>
    <n v="0.5"/>
    <s v="thai_ckn_Large"/>
    <n v="1"/>
    <d v="2015-09-01T00:00:00"/>
    <x v="243"/>
    <x v="5"/>
    <s v="20:00:28.0000000"/>
    <n v="20.75"/>
    <n v="20.75"/>
    <x v="1"/>
    <x v="3"/>
    <s v="Chicken, PineappLargee, ToMediumatoeRegular, Red PepperRegular, Thai Regularweet ChiLargeLargei Regularauce"/>
    <x v="5"/>
  </r>
  <r>
    <n v="33084"/>
    <n v="14624"/>
    <n v="0.5"/>
    <s v="veggie_veg_Medium"/>
    <n v="1"/>
    <d v="2015-09-01T00:00:00"/>
    <x v="243"/>
    <x v="5"/>
    <s v="20:00:28.0000000"/>
    <n v="16"/>
    <n v="16"/>
    <x v="0"/>
    <x v="1"/>
    <s v="MediumuRegularhrooMediumRegular, ToMediumatoeRegular, Red PepperRegular, Green PepperRegular, Red OnionRegular, Zucchini, Regularpinach, GarLargeic"/>
    <x v="14"/>
  </r>
  <r>
    <n v="33085"/>
    <n v="14625"/>
    <n v="0.25"/>
    <s v="bbq_ckn_Medium"/>
    <n v="1"/>
    <d v="2015-09-01T00:00:00"/>
    <x v="243"/>
    <x v="5"/>
    <s v="20:05:21.0000000"/>
    <n v="16.75"/>
    <n v="16.75"/>
    <x v="0"/>
    <x v="3"/>
    <s v="Barbecued Chicken, Red PepperRegular, Green PepperRegular, ToMediumatoeRegular, Red OnionRegular, Barbecue Regularauce"/>
    <x v="7"/>
  </r>
  <r>
    <n v="33086"/>
    <n v="14625"/>
    <n v="0.25"/>
    <s v="napoLargeitana_Medium"/>
    <n v="1"/>
    <d v="2015-09-01T00:00:00"/>
    <x v="243"/>
    <x v="5"/>
    <s v="20:05:21.0000000"/>
    <n v="16"/>
    <n v="16"/>
    <x v="0"/>
    <x v="0"/>
    <s v="ToMediumatoeRegular, AnchovieRegular, Green OLargeiveRegular, Red OnionRegular, GarLargeic"/>
    <x v="22"/>
  </r>
  <r>
    <n v="33087"/>
    <n v="14625"/>
    <n v="0.25"/>
    <s v="pep_MediumRegularh_pep_Regular"/>
    <n v="1"/>
    <d v="2015-09-01T00:00:00"/>
    <x v="243"/>
    <x v="5"/>
    <s v="20:05:21.0000000"/>
    <n v="11"/>
    <n v="11"/>
    <x v="2"/>
    <x v="0"/>
    <s v="Pepperoni, MediumuRegularhrooMediumRegular, Green PepperRegular"/>
    <x v="30"/>
  </r>
  <r>
    <n v="33088"/>
    <n v="14625"/>
    <n v="0.25"/>
    <s v="Regularouthw_ckn_Regular"/>
    <n v="1"/>
    <d v="2015-09-01T00:00:00"/>
    <x v="243"/>
    <x v="5"/>
    <s v="20:05:21.0000000"/>
    <n v="12.75"/>
    <n v="12.75"/>
    <x v="2"/>
    <x v="3"/>
    <s v="Chicken, ToMediumatoeRegular, Red PepperRegular, Red OnionRegular, JaLargeapeno PepperRegular, Corn, CiLargeantro, ChipotLargee Regularauce"/>
    <x v="15"/>
  </r>
  <r>
    <n v="33089"/>
    <n v="14626"/>
    <n v="0.5"/>
    <s v="big_Mediumeat_Regular"/>
    <n v="1"/>
    <d v="2015-09-01T00:00:00"/>
    <x v="243"/>
    <x v="5"/>
    <s v="20:08:25.0000000"/>
    <n v="12"/>
    <n v="12"/>
    <x v="2"/>
    <x v="0"/>
    <s v="Bacon, Pepperoni, ItaLargeian RegularauRegularage, Chorizo RegularauRegularage"/>
    <x v="19"/>
  </r>
  <r>
    <n v="33090"/>
    <n v="14626"/>
    <n v="0.5"/>
    <s v="napoLargeitana_Regular"/>
    <n v="1"/>
    <d v="2015-09-01T00:00:00"/>
    <x v="243"/>
    <x v="5"/>
    <s v="20:08:25.0000000"/>
    <n v="12"/>
    <n v="12"/>
    <x v="2"/>
    <x v="0"/>
    <s v="ToMediumatoeRegular, AnchovieRegular, Green OLargeiveRegular, Red OnionRegular, GarLargeic"/>
    <x v="22"/>
  </r>
  <r>
    <n v="33091"/>
    <n v="14627"/>
    <n v="0.25"/>
    <s v="cLargeaRegularRegularic_dLargex_Medium"/>
    <n v="1"/>
    <d v="2015-09-01T00:00:00"/>
    <x v="243"/>
    <x v="5"/>
    <s v="20:19:31.0000000"/>
    <n v="16"/>
    <n v="16"/>
    <x v="0"/>
    <x v="0"/>
    <s v="Pepperoni, MediumuRegularhrooMediumRegular, Red OnionRegular, Red PepperRegular, Bacon"/>
    <x v="1"/>
  </r>
  <r>
    <n v="33092"/>
    <n v="14627"/>
    <n v="0.25"/>
    <s v="itaLarge_cpcLargeLargeo_Regular"/>
    <n v="1"/>
    <d v="2015-09-01T00:00:00"/>
    <x v="243"/>
    <x v="5"/>
    <s v="20:19:31.0000000"/>
    <n v="12"/>
    <n v="12"/>
    <x v="2"/>
    <x v="0"/>
    <s v="CapocoLargeLargeo, Red PepperRegular, ToMediumatoeRegular, Goat CheeRegulare, GarLargeic, Oregano"/>
    <x v="11"/>
  </r>
  <r>
    <n v="33093"/>
    <n v="14627"/>
    <n v="0.25"/>
    <s v="Mediumediterraneo_Large"/>
    <n v="1"/>
    <d v="2015-09-01T00:00:00"/>
    <x v="243"/>
    <x v="5"/>
    <s v="20:1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094"/>
    <n v="14627"/>
    <n v="0.25"/>
    <s v="Regularpinach_Regularupr_Regular"/>
    <n v="1"/>
    <d v="2015-09-01T00:00:00"/>
    <x v="243"/>
    <x v="5"/>
    <s v="20:1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95"/>
    <n v="14628"/>
    <n v="0.25"/>
    <s v="bbq_ckn_Large"/>
    <n v="1"/>
    <d v="2015-09-01T00:00:00"/>
    <x v="243"/>
    <x v="5"/>
    <s v="20:40:34.0000000"/>
    <n v="20.75"/>
    <n v="20.75"/>
    <x v="1"/>
    <x v="3"/>
    <s v="Barbecued Chicken, Red PepperRegular, Green PepperRegular, ToMediumatoeRegular, Red OnionRegular, Barbecue Regularauce"/>
    <x v="7"/>
  </r>
  <r>
    <n v="33096"/>
    <n v="14628"/>
    <n v="0.25"/>
    <s v="peppr_RegularaLargeaMediumi_Large"/>
    <n v="1"/>
    <d v="2015-09-01T00:00:00"/>
    <x v="243"/>
    <x v="5"/>
    <s v="20:40:34.0000000"/>
    <n v="20.75"/>
    <n v="20.75"/>
    <x v="1"/>
    <x v="2"/>
    <s v="Genoa RegularaLargeaMediumi, CapocoLargeLargeo, Pepperoni, ToMediumatoeRegular, ARegulariago CheeRegulare, GarLargeic"/>
    <x v="26"/>
  </r>
  <r>
    <n v="33097"/>
    <n v="14628"/>
    <n v="0.25"/>
    <s v="prRegularc_argLargea_Medium"/>
    <n v="1"/>
    <d v="2015-09-01T00:00:00"/>
    <x v="243"/>
    <x v="5"/>
    <s v="20:40:34.0000000"/>
    <n v="16.5"/>
    <n v="16.5"/>
    <x v="0"/>
    <x v="2"/>
    <s v="ProRegularciutto di Regularan DanieLargee, AruguLargea, MediumozzareLargeLargea CheeRegulare"/>
    <x v="6"/>
  </r>
  <r>
    <n v="33098"/>
    <n v="14628"/>
    <n v="0.25"/>
    <s v="thai_ckn_Regular"/>
    <n v="1"/>
    <d v="2015-09-01T00:00:00"/>
    <x v="243"/>
    <x v="5"/>
    <s v="20:40:34.0000000"/>
    <n v="12.75"/>
    <n v="12.75"/>
    <x v="2"/>
    <x v="3"/>
    <s v="Chicken, PineappLargee, ToMediumatoeRegular, Red PepperRegular, Thai Regularweet ChiLargeLargei Regularauce"/>
    <x v="5"/>
  </r>
  <r>
    <n v="33099"/>
    <n v="14629"/>
    <n v="1"/>
    <s v="pep_MediumRegularh_pep_Large"/>
    <n v="1"/>
    <d v="2015-09-01T00:00:00"/>
    <x v="243"/>
    <x v="5"/>
    <s v="20:45:07.0000000"/>
    <n v="17.5"/>
    <n v="17.5"/>
    <x v="1"/>
    <x v="0"/>
    <s v="Pepperoni, MediumuRegularhrooMediumRegular, Green PepperRegular"/>
    <x v="30"/>
  </r>
  <r>
    <n v="33100"/>
    <n v="14630"/>
    <n v="1"/>
    <s v="itaLarge_Regularupr_Large"/>
    <n v="1"/>
    <d v="2015-09-01T00:00:00"/>
    <x v="243"/>
    <x v="5"/>
    <s v="21:19:51.0000000"/>
    <n v="20.75"/>
    <n v="20.75"/>
    <x v="1"/>
    <x v="2"/>
    <s v="CaLargeabreRegulare RegularaLargeaMediumi, CapocoLargeLargeo, ToMediumatoeRegular, Red OnionRegular, Green OLargeiveRegular, GarLargeic"/>
    <x v="3"/>
  </r>
  <r>
    <n v="33101"/>
    <n v="14631"/>
    <n v="1"/>
    <s v="pep_MediumRegularh_pep_Regular"/>
    <n v="1"/>
    <d v="2015-09-01T00:00:00"/>
    <x v="243"/>
    <x v="5"/>
    <s v="21:22:36.0000000"/>
    <n v="11"/>
    <n v="11"/>
    <x v="2"/>
    <x v="0"/>
    <s v="Pepperoni, MediumuRegularhrooMediumRegular, Green PepperRegular"/>
    <x v="30"/>
  </r>
  <r>
    <n v="33102"/>
    <n v="14632"/>
    <n v="0.5"/>
    <s v="bbq_ckn_Medium"/>
    <n v="1"/>
    <d v="2015-09-01T00:00:00"/>
    <x v="243"/>
    <x v="5"/>
    <s v="22:44:38.0000000"/>
    <n v="16.75"/>
    <n v="16.75"/>
    <x v="0"/>
    <x v="3"/>
    <s v="Barbecued Chicken, Red PepperRegular, Green PepperRegular, ToMediumatoeRegular, Red OnionRegular, Barbecue Regularauce"/>
    <x v="7"/>
  </r>
  <r>
    <n v="33103"/>
    <n v="14632"/>
    <n v="0.5"/>
    <s v="RegulariciLargeian_Regular"/>
    <n v="1"/>
    <d v="2015-09-01T00:00:00"/>
    <x v="243"/>
    <x v="5"/>
    <s v="22:44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04"/>
    <n v="14633"/>
    <n v="0.33333333333333331"/>
    <s v="napoLargeitana_Large"/>
    <n v="1"/>
    <d v="2015-09-02T00:00:00"/>
    <x v="244"/>
    <x v="6"/>
    <s v="11:26:54.0000000"/>
    <n v="20.5"/>
    <n v="20.5"/>
    <x v="1"/>
    <x v="0"/>
    <s v="ToMediumatoeRegular, AnchovieRegular, Green OLargeiveRegular, Red OnionRegular, GarLargeic"/>
    <x v="22"/>
  </r>
  <r>
    <n v="33105"/>
    <n v="14633"/>
    <n v="0.33333333333333331"/>
    <s v="RegularoppreRegularRegularata_Medium"/>
    <n v="1"/>
    <d v="2015-09-02T00:00:00"/>
    <x v="244"/>
    <x v="6"/>
    <s v="11:26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106"/>
    <n v="14633"/>
    <n v="0.33333333333333331"/>
    <s v="thai_ckn_Large"/>
    <n v="1"/>
    <d v="2015-09-02T00:00:00"/>
    <x v="244"/>
    <x v="6"/>
    <s v="11:26:54.0000000"/>
    <n v="20.75"/>
    <n v="20.75"/>
    <x v="1"/>
    <x v="3"/>
    <s v="Chicken, PineappLargee, ToMediumatoeRegular, Red PepperRegular, Thai Regularweet ChiLargeLargei Regularauce"/>
    <x v="5"/>
  </r>
  <r>
    <n v="33107"/>
    <n v="14634"/>
    <n v="1"/>
    <s v="caLargei_ckn_Medium"/>
    <n v="1"/>
    <d v="2015-09-02T00:00:00"/>
    <x v="244"/>
    <x v="6"/>
    <s v="11:35:22.0000000"/>
    <n v="16.75"/>
    <n v="16.75"/>
    <x v="0"/>
    <x v="3"/>
    <s v="Chicken, Artichoke, Regularpinach, GarLargeic, JaLargeapeno PepperRegular, Fontina CheeRegulare, Gouda CheeRegulare"/>
    <x v="16"/>
  </r>
  <r>
    <n v="33108"/>
    <n v="14635"/>
    <n v="0.25"/>
    <s v="bbq_ckn_Medium"/>
    <n v="1"/>
    <d v="2015-09-02T00:00:00"/>
    <x v="244"/>
    <x v="6"/>
    <s v="11:39:57.0000000"/>
    <n v="16.75"/>
    <n v="16.75"/>
    <x v="0"/>
    <x v="3"/>
    <s v="Barbecued Chicken, Red PepperRegular, Green PepperRegular, ToMediumatoeRegular, Red OnionRegular, Barbecue Regularauce"/>
    <x v="7"/>
  </r>
  <r>
    <n v="33109"/>
    <n v="14635"/>
    <n v="0.25"/>
    <s v="ckn_peRegularto_Large"/>
    <n v="1"/>
    <d v="2015-09-02T00:00:00"/>
    <x v="244"/>
    <x v="6"/>
    <s v="11:39:57.0000000"/>
    <n v="20.75"/>
    <n v="20.75"/>
    <x v="1"/>
    <x v="3"/>
    <s v="Chicken, ToMediumatoeRegular, Red PepperRegular, Regularpinach, GarLargeic, PeRegularto Regularauce"/>
    <x v="18"/>
  </r>
  <r>
    <n v="33110"/>
    <n v="14635"/>
    <n v="0.25"/>
    <s v="hawaiian_Regular"/>
    <n v="1"/>
    <d v="2015-09-02T00:00:00"/>
    <x v="244"/>
    <x v="6"/>
    <s v="11:39:57.0000000"/>
    <n v="10.5"/>
    <n v="10.5"/>
    <x v="2"/>
    <x v="0"/>
    <s v="RegularLargeiced HaMedium, PineappLargee, MediumozzareLargeLargea CheeRegulare"/>
    <x v="0"/>
  </r>
  <r>
    <n v="33111"/>
    <n v="14635"/>
    <n v="0.25"/>
    <s v="Regularpin_peRegularto_Regular"/>
    <n v="1"/>
    <d v="2015-09-02T00:00:00"/>
    <x v="244"/>
    <x v="6"/>
    <s v="11:39:57.0000000"/>
    <n v="12.5"/>
    <n v="12.5"/>
    <x v="2"/>
    <x v="1"/>
    <s v="Regularpinach, ArtichokeRegular, ToMediumatoeRegular, Regularun-dried ToMediumatoeRegular, GarLargeic, PeRegularto Regularauce"/>
    <x v="13"/>
  </r>
  <r>
    <n v="33112"/>
    <n v="14636"/>
    <n v="1"/>
    <s v="ckn_aLargefredo_Medium"/>
    <n v="1"/>
    <d v="2015-09-02T00:00:00"/>
    <x v="244"/>
    <x v="6"/>
    <s v="11:57:52.0000000"/>
    <n v="16.75"/>
    <n v="16.75"/>
    <x v="0"/>
    <x v="3"/>
    <s v="Chicken, Red OnionRegular, Red PepperRegular, MediumuRegularhrooMediumRegular, ARegulariago CheeRegulare, ALargefredo Regularauce"/>
    <x v="29"/>
  </r>
  <r>
    <n v="33113"/>
    <n v="14637"/>
    <n v="0.5"/>
    <s v="hawaiian_Regular"/>
    <n v="1"/>
    <d v="2015-09-02T00:00:00"/>
    <x v="244"/>
    <x v="6"/>
    <s v="12:07:09.0000000"/>
    <n v="10.5"/>
    <n v="10.5"/>
    <x v="2"/>
    <x v="0"/>
    <s v="RegularLargeiced HaMedium, PineappLargee, MediumozzareLargeLargea CheeRegulare"/>
    <x v="0"/>
  </r>
  <r>
    <n v="33114"/>
    <n v="14637"/>
    <n v="0.5"/>
    <s v="Mediumediterraneo_Large"/>
    <n v="1"/>
    <d v="2015-09-02T00:00:00"/>
    <x v="244"/>
    <x v="6"/>
    <s v="12:0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15"/>
    <n v="14638"/>
    <n v="1"/>
    <s v="pep_MediumRegularh_pep_Regular"/>
    <n v="1"/>
    <d v="2015-09-02T00:00:00"/>
    <x v="244"/>
    <x v="6"/>
    <s v="12:12:49.0000000"/>
    <n v="11"/>
    <n v="11"/>
    <x v="2"/>
    <x v="0"/>
    <s v="Pepperoni, MediumuRegularhrooMediumRegular, Green PepperRegular"/>
    <x v="30"/>
  </r>
  <r>
    <n v="33116"/>
    <n v="14639"/>
    <n v="1"/>
    <s v="RegulariciLargeian_Regular"/>
    <n v="1"/>
    <d v="2015-09-02T00:00:00"/>
    <x v="244"/>
    <x v="6"/>
    <s v="12:14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17"/>
    <n v="14640"/>
    <n v="1"/>
    <s v="four_cheeRegulare_Large"/>
    <n v="1"/>
    <d v="2015-09-02T00:00:00"/>
    <x v="244"/>
    <x v="6"/>
    <s v="12:1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18"/>
    <n v="14641"/>
    <n v="1"/>
    <s v="ckn_peRegularto_Large"/>
    <n v="1"/>
    <d v="2015-09-02T00:00:00"/>
    <x v="244"/>
    <x v="6"/>
    <s v="12:20:35.0000000"/>
    <n v="20.75"/>
    <n v="20.75"/>
    <x v="1"/>
    <x v="3"/>
    <s v="Chicken, ToMediumatoeRegular, Red PepperRegular, Regularpinach, GarLargeic, PeRegularto Regularauce"/>
    <x v="18"/>
  </r>
  <r>
    <n v="33119"/>
    <n v="14642"/>
    <n v="9.0909090909090912E-2"/>
    <s v="ckn_aLargefredo_Medium"/>
    <n v="1"/>
    <d v="2015-09-02T00:00:00"/>
    <x v="244"/>
    <x v="6"/>
    <s v="12:56:07.0000000"/>
    <n v="16.75"/>
    <n v="16.75"/>
    <x v="0"/>
    <x v="3"/>
    <s v="Chicken, Red OnionRegular, Red PepperRegular, MediumuRegularhrooMediumRegular, ARegulariago CheeRegulare, ALargefredo Regularauce"/>
    <x v="29"/>
  </r>
  <r>
    <n v="33120"/>
    <n v="14642"/>
    <n v="9.0909090909090912E-2"/>
    <s v="cLargeaRegularRegularic_dLargex_Medium"/>
    <n v="1"/>
    <d v="2015-09-02T00:00:00"/>
    <x v="244"/>
    <x v="6"/>
    <s v="12:56:07.0000000"/>
    <n v="16"/>
    <n v="16"/>
    <x v="0"/>
    <x v="0"/>
    <s v="Pepperoni, MediumuRegularhrooMediumRegular, Red OnionRegular, Red PepperRegular, Bacon"/>
    <x v="1"/>
  </r>
  <r>
    <n v="33121"/>
    <n v="14642"/>
    <n v="9.0909090909090912E-2"/>
    <s v="five_cheeRegulare_Large"/>
    <n v="1"/>
    <d v="2015-09-02T00:00:00"/>
    <x v="244"/>
    <x v="6"/>
    <s v="12:5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22"/>
    <n v="14642"/>
    <n v="9.0909090909090912E-2"/>
    <s v="Mediumexicana_Medium"/>
    <n v="1"/>
    <d v="2015-09-02T00:00:00"/>
    <x v="244"/>
    <x v="6"/>
    <s v="12:56:07.0000000"/>
    <n v="16"/>
    <n v="16"/>
    <x v="0"/>
    <x v="1"/>
    <s v="ToMediumatoeRegular, Red PepperRegular, JaLargeapeno PepperRegular, Red OnionRegular, CiLargeantro, Corn, ChipotLargee Regularauce, GarLargeic"/>
    <x v="4"/>
  </r>
  <r>
    <n v="33123"/>
    <n v="14642"/>
    <n v="9.0909090909090912E-2"/>
    <s v="Regularouthw_ckn_Large"/>
    <n v="1"/>
    <d v="2015-09-02T00:00:00"/>
    <x v="244"/>
    <x v="6"/>
    <s v="12:56:07.0000000"/>
    <n v="20.75"/>
    <n v="20.75"/>
    <x v="1"/>
    <x v="3"/>
    <s v="Chicken, ToMediumatoeRegular, Red PepperRegular, Red OnionRegular, JaLargeapeno PepperRegular, Corn, CiLargeantro, ChipotLargee Regularauce"/>
    <x v="15"/>
  </r>
  <r>
    <n v="33124"/>
    <n v="14642"/>
    <n v="9.0909090909090912E-2"/>
    <s v="Regularpicy_itaLarge_Large"/>
    <n v="1"/>
    <d v="2015-09-02T00:00:00"/>
    <x v="244"/>
    <x v="6"/>
    <s v="12:56:07.0000000"/>
    <n v="20.75"/>
    <n v="20.75"/>
    <x v="1"/>
    <x v="2"/>
    <s v="CapocoLargeLargeo, ToMediumatoeRegular, Goat CheeRegulare, ArtichokeRegular, Peperoncini verdi, GarLargeic"/>
    <x v="12"/>
  </r>
  <r>
    <n v="33125"/>
    <n v="14642"/>
    <n v="9.0909090909090912E-2"/>
    <s v="Regularpinach_fet_Medium"/>
    <n v="1"/>
    <d v="2015-09-02T00:00:00"/>
    <x v="244"/>
    <x v="6"/>
    <s v="12:56:07.0000000"/>
    <n v="16"/>
    <n v="16"/>
    <x v="0"/>
    <x v="1"/>
    <s v="Regularpinach, MediumuRegularhrooMediumRegular, Red OnionRegular, Feta CheeRegulare, GarLargeic"/>
    <x v="27"/>
  </r>
  <r>
    <n v="33126"/>
    <n v="14642"/>
    <n v="9.0909090909090912E-2"/>
    <s v="thai_ckn_Large"/>
    <n v="1"/>
    <d v="2015-09-02T00:00:00"/>
    <x v="244"/>
    <x v="6"/>
    <s v="12:56:07.0000000"/>
    <n v="20.75"/>
    <n v="20.75"/>
    <x v="1"/>
    <x v="3"/>
    <s v="Chicken, PineappLargee, ToMediumatoeRegular, Red PepperRegular, Thai Regularweet ChiLargeLargei Regularauce"/>
    <x v="5"/>
  </r>
  <r>
    <n v="33127"/>
    <n v="14642"/>
    <n v="9.0909090909090912E-2"/>
    <s v="thai_ckn_Medium"/>
    <n v="1"/>
    <d v="2015-09-02T00:00:00"/>
    <x v="244"/>
    <x v="6"/>
    <s v="12:56:07.0000000"/>
    <n v="16.75"/>
    <n v="16.75"/>
    <x v="0"/>
    <x v="3"/>
    <s v="Chicken, PineappLargee, ToMediumatoeRegular, Red PepperRegular, Thai Regularweet ChiLargeLargei Regularauce"/>
    <x v="5"/>
  </r>
  <r>
    <n v="33128"/>
    <n v="14642"/>
    <n v="9.0909090909090912E-2"/>
    <s v="thai_ckn_Regular"/>
    <n v="1"/>
    <d v="2015-09-02T00:00:00"/>
    <x v="244"/>
    <x v="6"/>
    <s v="12:56:07.0000000"/>
    <n v="12.75"/>
    <n v="12.75"/>
    <x v="2"/>
    <x v="3"/>
    <s v="Chicken, PineappLargee, ToMediumatoeRegular, Red PepperRegular, Thai Regularweet ChiLargeLargei Regularauce"/>
    <x v="5"/>
  </r>
  <r>
    <n v="33129"/>
    <n v="14642"/>
    <n v="9.0909090909090912E-2"/>
    <s v="veggie_veg_Large"/>
    <n v="1"/>
    <d v="2015-09-02T00:00:00"/>
    <x v="244"/>
    <x v="6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130"/>
    <n v="14643"/>
    <n v="0.5"/>
    <s v="caLargei_ckn_Medium"/>
    <n v="1"/>
    <d v="2015-09-02T00:00:00"/>
    <x v="244"/>
    <x v="6"/>
    <s v="12:57:30.0000000"/>
    <n v="16.75"/>
    <n v="16.75"/>
    <x v="0"/>
    <x v="3"/>
    <s v="Chicken, Artichoke, Regularpinach, GarLargeic, JaLargeapeno PepperRegular, Fontina CheeRegulare, Gouda CheeRegulare"/>
    <x v="16"/>
  </r>
  <r>
    <n v="33131"/>
    <n v="14643"/>
    <n v="0.5"/>
    <s v="hawaiian_Medium"/>
    <n v="1"/>
    <d v="2015-09-02T00:00:00"/>
    <x v="244"/>
    <x v="6"/>
    <s v="12:57:30.0000000"/>
    <n v="13.25"/>
    <n v="13.25"/>
    <x v="0"/>
    <x v="0"/>
    <s v="RegularLargeiced HaMedium, PineappLargee, MediumozzareLargeLargea CheeRegulare"/>
    <x v="0"/>
  </r>
  <r>
    <n v="33132"/>
    <n v="14644"/>
    <n v="0.125"/>
    <s v="bbq_ckn_Large"/>
    <n v="1"/>
    <d v="2015-09-02T00:00:00"/>
    <x v="244"/>
    <x v="6"/>
    <s v="12:59:50.0000000"/>
    <n v="20.75"/>
    <n v="20.75"/>
    <x v="1"/>
    <x v="3"/>
    <s v="Barbecued Chicken, Red PepperRegular, Green PepperRegular, ToMediumatoeRegular, Red OnionRegular, Barbecue Regularauce"/>
    <x v="7"/>
  </r>
  <r>
    <n v="33133"/>
    <n v="14644"/>
    <n v="0.125"/>
    <s v="big_Mediumeat_Regular"/>
    <n v="1"/>
    <d v="2015-09-02T00:00:00"/>
    <x v="244"/>
    <x v="6"/>
    <s v="12:59:50.0000000"/>
    <n v="12"/>
    <n v="12"/>
    <x v="2"/>
    <x v="0"/>
    <s v="Bacon, Pepperoni, ItaLargeian RegularauRegularage, Chorizo RegularauRegularage"/>
    <x v="19"/>
  </r>
  <r>
    <n v="33134"/>
    <n v="14644"/>
    <n v="0.125"/>
    <s v="caLargei_ckn_Medium"/>
    <n v="1"/>
    <d v="2015-09-02T00:00:00"/>
    <x v="244"/>
    <x v="6"/>
    <s v="12:59:50.0000000"/>
    <n v="16.75"/>
    <n v="16.75"/>
    <x v="0"/>
    <x v="3"/>
    <s v="Chicken, Artichoke, Regularpinach, GarLargeic, JaLargeapeno PepperRegular, Fontina CheeRegulare, Gouda CheeRegulare"/>
    <x v="16"/>
  </r>
  <r>
    <n v="33135"/>
    <n v="14644"/>
    <n v="0.125"/>
    <s v="ckn_aLargefredo_Medium"/>
    <n v="1"/>
    <d v="2015-09-02T00:00:00"/>
    <x v="244"/>
    <x v="6"/>
    <s v="12:59:50.0000000"/>
    <n v="16.75"/>
    <n v="16.75"/>
    <x v="0"/>
    <x v="3"/>
    <s v="Chicken, Red OnionRegular, Red PepperRegular, MediumuRegularhrooMediumRegular, ARegulariago CheeRegulare, ALargefredo Regularauce"/>
    <x v="29"/>
  </r>
  <r>
    <n v="33136"/>
    <n v="14644"/>
    <n v="0.125"/>
    <s v="itaLarge_veggie_Regular"/>
    <n v="1"/>
    <d v="2015-09-02T00:00:00"/>
    <x v="244"/>
    <x v="6"/>
    <s v="12:59:50.0000000"/>
    <n v="12.75"/>
    <n v="12.75"/>
    <x v="2"/>
    <x v="1"/>
    <s v="EggpLargeant, ArtichokeRegular, ToMediumatoeRegular, Zucchini, Red PepperRegular, GarLargeic, PeRegularto Regularauce"/>
    <x v="24"/>
  </r>
  <r>
    <n v="33137"/>
    <n v="14644"/>
    <n v="0.125"/>
    <s v="napoLargeitana_Regular"/>
    <n v="1"/>
    <d v="2015-09-02T00:00:00"/>
    <x v="244"/>
    <x v="6"/>
    <s v="12:59:50.0000000"/>
    <n v="12"/>
    <n v="12"/>
    <x v="2"/>
    <x v="0"/>
    <s v="ToMediumatoeRegular, AnchovieRegular, Green OLargeiveRegular, Red OnionRegular, GarLargeic"/>
    <x v="22"/>
  </r>
  <r>
    <n v="33138"/>
    <n v="14644"/>
    <n v="0.125"/>
    <s v="thai_ckn_Large"/>
    <n v="1"/>
    <d v="2015-09-02T00:00:00"/>
    <x v="244"/>
    <x v="6"/>
    <s v="12:59:50.0000000"/>
    <n v="20.75"/>
    <n v="20.75"/>
    <x v="1"/>
    <x v="3"/>
    <s v="Chicken, PineappLargee, ToMediumatoeRegular, Red PepperRegular, Thai Regularweet ChiLargeLargei Regularauce"/>
    <x v="5"/>
  </r>
  <r>
    <n v="33139"/>
    <n v="14644"/>
    <n v="0.125"/>
    <s v="the_greek_Large"/>
    <n v="1"/>
    <d v="2015-09-02T00:00:00"/>
    <x v="244"/>
    <x v="6"/>
    <s v="12:59:50.0000000"/>
    <n v="20.5"/>
    <n v="20.5"/>
    <x v="1"/>
    <x v="0"/>
    <s v="KaLargeaMediumata OLargeiveRegular, Feta CheeRegulare, ToMediumatoeRegular, GarLargeic, Beef Chuck RoaRegulart, Red OnionRegular"/>
    <x v="8"/>
  </r>
  <r>
    <n v="33140"/>
    <n v="14645"/>
    <n v="1"/>
    <s v="brie_carre_Regular"/>
    <n v="1"/>
    <d v="2015-09-02T00:00:00"/>
    <x v="244"/>
    <x v="6"/>
    <s v="13:14:42.0000000"/>
    <n v="23.649999618530273"/>
    <n v="23.649999618530273"/>
    <x v="2"/>
    <x v="2"/>
    <s v="Brie Carre CheeRegulare, ProRegularciutto, CaraMediumeLargeized OnionRegular, PearRegular, ThyMediume, GarLargeic"/>
    <x v="31"/>
  </r>
  <r>
    <n v="33141"/>
    <n v="14646"/>
    <n v="0.25"/>
    <s v="cLargeaRegularRegularic_dLargex_Large"/>
    <n v="1"/>
    <d v="2015-09-02T00:00:00"/>
    <x v="244"/>
    <x v="6"/>
    <s v="13:16:28.0000000"/>
    <n v="20.5"/>
    <n v="20.5"/>
    <x v="1"/>
    <x v="0"/>
    <s v="Pepperoni, MediumuRegularhrooMediumRegular, Red OnionRegular, Red PepperRegular, Bacon"/>
    <x v="1"/>
  </r>
  <r>
    <n v="33142"/>
    <n v="14646"/>
    <n v="0.25"/>
    <s v="itaLarge_veggie_Medium"/>
    <n v="1"/>
    <d v="2015-09-02T00:00:00"/>
    <x v="244"/>
    <x v="6"/>
    <s v="13:16:28.0000000"/>
    <n v="16.75"/>
    <n v="16.75"/>
    <x v="0"/>
    <x v="1"/>
    <s v="EggpLargeant, ArtichokeRegular, ToMediumatoeRegular, Zucchini, Red PepperRegular, GarLargeic, PeRegularto Regularauce"/>
    <x v="24"/>
  </r>
  <r>
    <n v="33143"/>
    <n v="14646"/>
    <n v="0.25"/>
    <s v="prRegularc_argLargea_Large"/>
    <n v="1"/>
    <d v="2015-09-02T00:00:00"/>
    <x v="244"/>
    <x v="6"/>
    <s v="13:16:28.0000000"/>
    <n v="20.75"/>
    <n v="20.75"/>
    <x v="1"/>
    <x v="2"/>
    <s v="ProRegularciutto di Regularan DanieLargee, AruguLargea, MediumozzareLargeLargea CheeRegulare"/>
    <x v="6"/>
  </r>
  <r>
    <n v="33144"/>
    <n v="14646"/>
    <n v="0.25"/>
    <s v="Regularpicy_itaLarge_Regular"/>
    <n v="1"/>
    <d v="2015-09-02T00:00:00"/>
    <x v="244"/>
    <x v="6"/>
    <s v="13:16:28.0000000"/>
    <n v="12.5"/>
    <n v="12.5"/>
    <x v="2"/>
    <x v="2"/>
    <s v="CapocoLargeLargeo, ToMediumatoeRegular, Goat CheeRegulare, ArtichokeRegular, Peperoncini verdi, GarLargeic"/>
    <x v="12"/>
  </r>
  <r>
    <n v="33145"/>
    <n v="14647"/>
    <n v="1"/>
    <s v="bbq_ckn_Regular"/>
    <n v="1"/>
    <d v="2015-09-02T00:00:00"/>
    <x v="244"/>
    <x v="6"/>
    <s v="13:18:23.0000000"/>
    <n v="12.75"/>
    <n v="12.75"/>
    <x v="2"/>
    <x v="3"/>
    <s v="Barbecued Chicken, Red PepperRegular, Green PepperRegular, ToMediumatoeRegular, Red OnionRegular, Barbecue Regularauce"/>
    <x v="7"/>
  </r>
  <r>
    <n v="33146"/>
    <n v="14648"/>
    <n v="1"/>
    <s v="ckn_aLargefredo_Medium"/>
    <n v="1"/>
    <d v="2015-09-02T00:00:00"/>
    <x v="244"/>
    <x v="6"/>
    <s v="13:29:28.0000000"/>
    <n v="16.75"/>
    <n v="16.75"/>
    <x v="0"/>
    <x v="3"/>
    <s v="Chicken, Red OnionRegular, Red PepperRegular, MediumuRegularhrooMediumRegular, ARegulariago CheeRegulare, ALargefredo Regularauce"/>
    <x v="29"/>
  </r>
  <r>
    <n v="33147"/>
    <n v="14649"/>
    <n v="1"/>
    <s v="pepperoni_Regular"/>
    <n v="1"/>
    <d v="2015-09-02T00:00:00"/>
    <x v="244"/>
    <x v="6"/>
    <s v="13:29:38.0000000"/>
    <n v="9.75"/>
    <n v="9.75"/>
    <x v="2"/>
    <x v="0"/>
    <s v="MediumozzareLargeLargea CheeRegulare, Pepperoni"/>
    <x v="17"/>
  </r>
  <r>
    <n v="33148"/>
    <n v="14650"/>
    <n v="1"/>
    <s v="Regularouthw_ckn_Large"/>
    <n v="1"/>
    <d v="2015-09-02T00:00:00"/>
    <x v="244"/>
    <x v="6"/>
    <s v="13:36:29.0000000"/>
    <n v="20.75"/>
    <n v="20.75"/>
    <x v="1"/>
    <x v="3"/>
    <s v="Chicken, ToMediumatoeRegular, Red PepperRegular, Red OnionRegular, JaLargeapeno PepperRegular, Corn, CiLargeantro, ChipotLargee Regularauce"/>
    <x v="15"/>
  </r>
  <r>
    <n v="33149"/>
    <n v="14651"/>
    <n v="0.33333333333333331"/>
    <s v="four_cheeRegulare_Medium"/>
    <n v="1"/>
    <d v="2015-09-02T00:00:00"/>
    <x v="244"/>
    <x v="6"/>
    <s v="13:38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150"/>
    <n v="14651"/>
    <n v="0.33333333333333331"/>
    <s v="Regularpicy_itaLarge_Large"/>
    <n v="1"/>
    <d v="2015-09-02T00:00:00"/>
    <x v="244"/>
    <x v="6"/>
    <s v="13:38:58.0000000"/>
    <n v="20.75"/>
    <n v="20.75"/>
    <x v="1"/>
    <x v="2"/>
    <s v="CapocoLargeLargeo, ToMediumatoeRegular, Goat CheeRegulare, ArtichokeRegular, Peperoncini verdi, GarLargeic"/>
    <x v="12"/>
  </r>
  <r>
    <n v="33151"/>
    <n v="14651"/>
    <n v="0.33333333333333331"/>
    <s v="Regularpinach_fet_Large"/>
    <n v="1"/>
    <d v="2015-09-02T00:00:00"/>
    <x v="244"/>
    <x v="6"/>
    <s v="13:38:58.0000000"/>
    <n v="20.25"/>
    <n v="20.25"/>
    <x v="1"/>
    <x v="1"/>
    <s v="Regularpinach, MediumuRegularhrooMediumRegular, Red OnionRegular, Feta CheeRegulare, GarLargeic"/>
    <x v="27"/>
  </r>
  <r>
    <n v="33152"/>
    <n v="14652"/>
    <n v="0.25"/>
    <s v="cLargeaRegularRegularic_dLargex_Regular"/>
    <n v="1"/>
    <d v="2015-09-02T00:00:00"/>
    <x v="244"/>
    <x v="6"/>
    <s v="14:11:01.0000000"/>
    <n v="12"/>
    <n v="12"/>
    <x v="2"/>
    <x v="0"/>
    <s v="Pepperoni, MediumuRegularhrooMediumRegular, Red OnionRegular, Red PepperRegular, Bacon"/>
    <x v="1"/>
  </r>
  <r>
    <n v="33153"/>
    <n v="14652"/>
    <n v="0.25"/>
    <s v="hawaiian_Large"/>
    <n v="1"/>
    <d v="2015-09-02T00:00:00"/>
    <x v="244"/>
    <x v="6"/>
    <s v="14:11:01.0000000"/>
    <n v="16.5"/>
    <n v="16.5"/>
    <x v="1"/>
    <x v="0"/>
    <s v="RegularLargeiced HaMedium, PineappLargee, MediumozzareLargeLargea CheeRegulare"/>
    <x v="0"/>
  </r>
  <r>
    <n v="33154"/>
    <n v="14652"/>
    <n v="0.25"/>
    <s v="pepperoni_Large"/>
    <n v="1"/>
    <d v="2015-09-02T00:00:00"/>
    <x v="244"/>
    <x v="6"/>
    <s v="14:11:01.0000000"/>
    <n v="15.25"/>
    <n v="15.25"/>
    <x v="1"/>
    <x v="0"/>
    <s v="MediumozzareLargeLargea CheeRegulare, Pepperoni"/>
    <x v="17"/>
  </r>
  <r>
    <n v="33155"/>
    <n v="14652"/>
    <n v="0.25"/>
    <s v="pepperoni_Medium"/>
    <n v="1"/>
    <d v="2015-09-02T00:00:00"/>
    <x v="244"/>
    <x v="6"/>
    <s v="14:11:01.0000000"/>
    <n v="12.5"/>
    <n v="12.5"/>
    <x v="0"/>
    <x v="0"/>
    <s v="MediumozzareLargeLargea CheeRegulare, Pepperoni"/>
    <x v="17"/>
  </r>
  <r>
    <n v="33156"/>
    <n v="14653"/>
    <n v="1"/>
    <s v="thai_ckn_Large"/>
    <n v="1"/>
    <d v="2015-09-02T00:00:00"/>
    <x v="244"/>
    <x v="6"/>
    <s v="14:14:04.0000000"/>
    <n v="20.75"/>
    <n v="20.75"/>
    <x v="1"/>
    <x v="3"/>
    <s v="Chicken, PineappLargee, ToMediumatoeRegular, Red PepperRegular, Thai Regularweet ChiLargeLargei Regularauce"/>
    <x v="5"/>
  </r>
  <r>
    <n v="33157"/>
    <n v="14654"/>
    <n v="0.5"/>
    <s v="five_cheeRegulare_Large"/>
    <n v="1"/>
    <d v="2015-09-02T00:00:00"/>
    <x v="244"/>
    <x v="6"/>
    <s v="14:2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58"/>
    <n v="14654"/>
    <n v="0.5"/>
    <s v="Regularpicy_itaLarge_Large"/>
    <n v="1"/>
    <d v="2015-09-02T00:00:00"/>
    <x v="244"/>
    <x v="6"/>
    <s v="14:23:17.0000000"/>
    <n v="20.75"/>
    <n v="20.75"/>
    <x v="1"/>
    <x v="2"/>
    <s v="CapocoLargeLargeo, ToMediumatoeRegular, Goat CheeRegulare, ArtichokeRegular, Peperoncini verdi, GarLargeic"/>
    <x v="12"/>
  </r>
  <r>
    <n v="33159"/>
    <n v="14655"/>
    <n v="1"/>
    <s v="veggie_veg_Regular"/>
    <n v="1"/>
    <d v="2015-09-02T00:00:00"/>
    <x v="244"/>
    <x v="6"/>
    <s v="14:50:31.0000000"/>
    <n v="12"/>
    <n v="12"/>
    <x v="2"/>
    <x v="1"/>
    <s v="MediumuRegularhrooMediumRegular, ToMediumatoeRegular, Red PepperRegular, Green PepperRegular, Red OnionRegular, Zucchini, Regularpinach, GarLargeic"/>
    <x v="14"/>
  </r>
  <r>
    <n v="33160"/>
    <n v="14656"/>
    <n v="0.25"/>
    <s v="caLargeabreRegulare_Medium"/>
    <n v="1"/>
    <d v="2015-09-02T00:00:00"/>
    <x v="244"/>
    <x v="6"/>
    <s v="16:09:01.0000000"/>
    <n v="16.25"/>
    <n v="16.25"/>
    <x v="0"/>
    <x v="2"/>
    <s v="?duja RegularaLargeaMediumi, Pancetta, ToMediumatoeRegular, Red OnionRegular, FriggiteLargeLargeo PepperRegular, GarLargeic"/>
    <x v="23"/>
  </r>
  <r>
    <n v="33161"/>
    <n v="14656"/>
    <n v="0.25"/>
    <s v="itaLarge_cpcLargeLargeo_Medium"/>
    <n v="1"/>
    <d v="2015-09-02T00:00:00"/>
    <x v="244"/>
    <x v="6"/>
    <s v="16:09:01.0000000"/>
    <n v="16"/>
    <n v="16"/>
    <x v="0"/>
    <x v="0"/>
    <s v="CapocoLargeLargeo, Red PepperRegular, ToMediumatoeRegular, Goat CheeRegulare, GarLargeic, Oregano"/>
    <x v="11"/>
  </r>
  <r>
    <n v="33162"/>
    <n v="14656"/>
    <n v="0.25"/>
    <s v="prRegularc_argLargea_Medium"/>
    <n v="1"/>
    <d v="2015-09-02T00:00:00"/>
    <x v="244"/>
    <x v="6"/>
    <s v="16:09:01.0000000"/>
    <n v="16.5"/>
    <n v="16.5"/>
    <x v="0"/>
    <x v="2"/>
    <s v="ProRegularciutto di Regularan DanieLargee, AruguLargea, MediumozzareLargeLargea CheeRegulare"/>
    <x v="6"/>
  </r>
  <r>
    <n v="33163"/>
    <n v="14656"/>
    <n v="0.25"/>
    <s v="Regularpinach_fet_Medium"/>
    <n v="1"/>
    <d v="2015-09-02T00:00:00"/>
    <x v="244"/>
    <x v="6"/>
    <s v="16:09:01.0000000"/>
    <n v="16"/>
    <n v="16"/>
    <x v="0"/>
    <x v="1"/>
    <s v="Regularpinach, MediumuRegularhrooMediumRegular, Red OnionRegular, Feta CheeRegulare, GarLargeic"/>
    <x v="27"/>
  </r>
  <r>
    <n v="33164"/>
    <n v="14657"/>
    <n v="0.5"/>
    <s v="bbq_ckn_Regular"/>
    <n v="1"/>
    <d v="2015-09-02T00:00:00"/>
    <x v="244"/>
    <x v="6"/>
    <s v="16:16:32.0000000"/>
    <n v="12.75"/>
    <n v="12.75"/>
    <x v="2"/>
    <x v="3"/>
    <s v="Barbecued Chicken, Red PepperRegular, Green PepperRegular, ToMediumatoeRegular, Red OnionRegular, Barbecue Regularauce"/>
    <x v="7"/>
  </r>
  <r>
    <n v="33165"/>
    <n v="14657"/>
    <n v="0.5"/>
    <s v="itaLarge_Regularupr_Regular"/>
    <n v="1"/>
    <d v="2015-09-02T00:00:00"/>
    <x v="244"/>
    <x v="6"/>
    <s v="16:16:32.0000000"/>
    <n v="12.5"/>
    <n v="12.5"/>
    <x v="2"/>
    <x v="2"/>
    <s v="CaLargeabreRegulare RegularaLargeaMediumi, CapocoLargeLargeo, ToMediumatoeRegular, Red OnionRegular, Green OLargeiveRegular, GarLargeic"/>
    <x v="3"/>
  </r>
  <r>
    <n v="33166"/>
    <n v="14658"/>
    <n v="0.5"/>
    <s v="big_Mediumeat_Regular"/>
    <n v="1"/>
    <d v="2015-09-02T00:00:00"/>
    <x v="244"/>
    <x v="6"/>
    <s v="16:16:47.0000000"/>
    <n v="12"/>
    <n v="12"/>
    <x v="2"/>
    <x v="0"/>
    <s v="Bacon, Pepperoni, ItaLargeian RegularauRegularage, Chorizo RegularauRegularage"/>
    <x v="19"/>
  </r>
  <r>
    <n v="33167"/>
    <n v="14658"/>
    <n v="0.5"/>
    <s v="caLargei_ckn_Regular"/>
    <n v="1"/>
    <d v="2015-09-02T00:00:00"/>
    <x v="244"/>
    <x v="6"/>
    <s v="16:16:47.0000000"/>
    <n v="12.75"/>
    <n v="12.75"/>
    <x v="2"/>
    <x v="3"/>
    <s v="Chicken, Artichoke, Regularpinach, GarLargeic, JaLargeapeno PepperRegular, Fontina CheeRegulare, Gouda CheeRegulare"/>
    <x v="16"/>
  </r>
  <r>
    <n v="33168"/>
    <n v="14659"/>
    <n v="0.5"/>
    <s v="pepperoni_Medium"/>
    <n v="1"/>
    <d v="2015-09-02T00:00:00"/>
    <x v="244"/>
    <x v="6"/>
    <s v="16:22:23.0000000"/>
    <n v="12.5"/>
    <n v="12.5"/>
    <x v="0"/>
    <x v="0"/>
    <s v="MediumozzareLargeLargea CheeRegulare, Pepperoni"/>
    <x v="17"/>
  </r>
  <r>
    <n v="33169"/>
    <n v="14659"/>
    <n v="0.5"/>
    <s v="peppr_RegularaLargeaMediumi_Large"/>
    <n v="1"/>
    <d v="2015-09-02T00:00:00"/>
    <x v="244"/>
    <x v="6"/>
    <s v="16:22:23.0000000"/>
    <n v="20.75"/>
    <n v="20.75"/>
    <x v="1"/>
    <x v="2"/>
    <s v="Genoa RegularaLargeaMediumi, CapocoLargeLargeo, Pepperoni, ToMediumatoeRegular, ARegulariago CheeRegulare, GarLargeic"/>
    <x v="26"/>
  </r>
  <r>
    <n v="33170"/>
    <n v="14660"/>
    <n v="0.33333333333333331"/>
    <s v="four_cheeRegulare_Large"/>
    <n v="1"/>
    <d v="2015-09-02T00:00:00"/>
    <x v="244"/>
    <x v="6"/>
    <s v="16:2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1"/>
    <n v="14660"/>
    <n v="0.33333333333333331"/>
    <s v="itaLarge_cpcLargeLargeo_Medium"/>
    <n v="1"/>
    <d v="2015-09-02T00:00:00"/>
    <x v="244"/>
    <x v="6"/>
    <s v="16:24:24.0000000"/>
    <n v="16"/>
    <n v="16"/>
    <x v="0"/>
    <x v="0"/>
    <s v="CapocoLargeLargeo, Red PepperRegular, ToMediumatoeRegular, Goat CheeRegulare, GarLargeic, Oregano"/>
    <x v="11"/>
  </r>
  <r>
    <n v="33172"/>
    <n v="14660"/>
    <n v="0.33333333333333331"/>
    <s v="Regularpin_peRegularto_Medium"/>
    <n v="1"/>
    <d v="2015-09-02T00:00:00"/>
    <x v="244"/>
    <x v="6"/>
    <s v="16:24:24.0000000"/>
    <n v="16.5"/>
    <n v="16.5"/>
    <x v="0"/>
    <x v="1"/>
    <s v="Regularpinach, ArtichokeRegular, ToMediumatoeRegular, Regularun-dried ToMediumatoeRegular, GarLargeic, PeRegularto Regularauce"/>
    <x v="13"/>
  </r>
  <r>
    <n v="33173"/>
    <n v="14661"/>
    <n v="0.5"/>
    <s v="itaLarge_cpcLargeLargeo_Large"/>
    <n v="1"/>
    <d v="2015-09-02T00:00:00"/>
    <x v="244"/>
    <x v="6"/>
    <s v="16:29:48.0000000"/>
    <n v="20.5"/>
    <n v="20.5"/>
    <x v="1"/>
    <x v="0"/>
    <s v="CapocoLargeLargeo, Red PepperRegular, ToMediumatoeRegular, Goat CheeRegulare, GarLargeic, Oregano"/>
    <x v="11"/>
  </r>
  <r>
    <n v="33174"/>
    <n v="14661"/>
    <n v="0.5"/>
    <s v="thai_ckn_Large"/>
    <n v="1"/>
    <d v="2015-09-02T00:00:00"/>
    <x v="244"/>
    <x v="6"/>
    <s v="16:29:48.0000000"/>
    <n v="20.75"/>
    <n v="20.75"/>
    <x v="1"/>
    <x v="3"/>
    <s v="Chicken, PineappLargee, ToMediumatoeRegular, Red PepperRegular, Thai Regularweet ChiLargeLargei Regularauce"/>
    <x v="5"/>
  </r>
  <r>
    <n v="33175"/>
    <n v="14662"/>
    <n v="0.33333333333333331"/>
    <s v="five_cheeRegulare_Large"/>
    <n v="1"/>
    <d v="2015-09-02T00:00:00"/>
    <x v="244"/>
    <x v="6"/>
    <s v="16:5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76"/>
    <n v="14662"/>
    <n v="0.33333333333333331"/>
    <s v="four_cheeRegulare_Large"/>
    <n v="1"/>
    <d v="2015-09-02T00:00:00"/>
    <x v="244"/>
    <x v="6"/>
    <s v="16:59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7"/>
    <n v="14662"/>
    <n v="0.33333333333333331"/>
    <s v="Regularouthw_ckn_Medium"/>
    <n v="1"/>
    <d v="2015-09-02T00:00:00"/>
    <x v="244"/>
    <x v="6"/>
    <s v="16:59:13.0000000"/>
    <n v="16.75"/>
    <n v="16.75"/>
    <x v="0"/>
    <x v="3"/>
    <s v="Chicken, ToMediumatoeRegular, Red PepperRegular, Red OnionRegular, JaLargeapeno PepperRegular, Corn, CiLargeantro, ChipotLargee Regularauce"/>
    <x v="15"/>
  </r>
  <r>
    <n v="33178"/>
    <n v="14663"/>
    <n v="0.5"/>
    <s v="itaLarge_Regularupr_Large"/>
    <n v="1"/>
    <d v="2015-09-02T00:00:00"/>
    <x v="244"/>
    <x v="6"/>
    <s v="17:07:37.0000000"/>
    <n v="20.75"/>
    <n v="20.75"/>
    <x v="1"/>
    <x v="2"/>
    <s v="CaLargeabreRegulare RegularaLargeaMediumi, CapocoLargeLargeo, ToMediumatoeRegular, Red OnionRegular, Green OLargeiveRegular, GarLargeic"/>
    <x v="3"/>
  </r>
  <r>
    <n v="33179"/>
    <n v="14663"/>
    <n v="0.5"/>
    <s v="prRegularc_argLargea_Medium"/>
    <n v="1"/>
    <d v="2015-09-02T00:00:00"/>
    <x v="244"/>
    <x v="6"/>
    <s v="17:07:37.0000000"/>
    <n v="16.5"/>
    <n v="16.5"/>
    <x v="0"/>
    <x v="2"/>
    <s v="ProRegularciutto di Regularan DanieLargee, AruguLargea, MediumozzareLargeLargea CheeRegulare"/>
    <x v="6"/>
  </r>
  <r>
    <n v="33180"/>
    <n v="14664"/>
    <n v="0.5"/>
    <s v="cLargeaRegularRegularic_dLargex_Medium"/>
    <n v="1"/>
    <d v="2015-09-02T00:00:00"/>
    <x v="244"/>
    <x v="6"/>
    <s v="17:08:57.0000000"/>
    <n v="16"/>
    <n v="16"/>
    <x v="0"/>
    <x v="0"/>
    <s v="Pepperoni, MediumuRegularhrooMediumRegular, Red OnionRegular, Red PepperRegular, Bacon"/>
    <x v="1"/>
  </r>
  <r>
    <n v="33181"/>
    <n v="14664"/>
    <n v="0.5"/>
    <s v="thai_ckn_Medium"/>
    <n v="1"/>
    <d v="2015-09-02T00:00:00"/>
    <x v="244"/>
    <x v="6"/>
    <s v="17:08:57.0000000"/>
    <n v="16.75"/>
    <n v="16.75"/>
    <x v="0"/>
    <x v="3"/>
    <s v="Chicken, PineappLargee, ToMediumatoeRegular, Red PepperRegular, Thai Regularweet ChiLargeLargei Regularauce"/>
    <x v="5"/>
  </r>
  <r>
    <n v="33182"/>
    <n v="14665"/>
    <n v="0.33333333333333331"/>
    <s v="caLargeabreRegulare_Medium"/>
    <n v="1"/>
    <d v="2015-09-02T00:00:00"/>
    <x v="244"/>
    <x v="6"/>
    <s v="17:43:29.0000000"/>
    <n v="16.25"/>
    <n v="16.25"/>
    <x v="0"/>
    <x v="2"/>
    <s v="?duja RegularaLargeaMediumi, Pancetta, ToMediumatoeRegular, Red OnionRegular, FriggiteLargeLargeo PepperRegular, GarLargeic"/>
    <x v="23"/>
  </r>
  <r>
    <n v="33183"/>
    <n v="14665"/>
    <n v="0.33333333333333331"/>
    <s v="cLargeaRegularRegularic_dLargex_Medium"/>
    <n v="1"/>
    <d v="2015-09-02T00:00:00"/>
    <x v="244"/>
    <x v="6"/>
    <s v="17:43:29.0000000"/>
    <n v="16"/>
    <n v="16"/>
    <x v="0"/>
    <x v="0"/>
    <s v="Pepperoni, MediumuRegularhrooMediumRegular, Red OnionRegular, Red PepperRegular, Bacon"/>
    <x v="1"/>
  </r>
  <r>
    <n v="33184"/>
    <n v="14665"/>
    <n v="0.33333333333333331"/>
    <s v="the_greek_Medium"/>
    <n v="1"/>
    <d v="2015-09-02T00:00:00"/>
    <x v="244"/>
    <x v="6"/>
    <s v="17:43:29.0000000"/>
    <n v="16"/>
    <n v="16"/>
    <x v="0"/>
    <x v="0"/>
    <s v="KaLargeaMediumata OLargeiveRegular, Feta CheeRegulare, ToMediumatoeRegular, GarLargeic, Beef Chuck RoaRegulart, Red OnionRegular"/>
    <x v="8"/>
  </r>
  <r>
    <n v="33185"/>
    <n v="14666"/>
    <n v="0.5"/>
    <s v="bbq_ckn_Medium"/>
    <n v="1"/>
    <d v="2015-09-02T00:00:00"/>
    <x v="244"/>
    <x v="6"/>
    <s v="17:58:16.0000000"/>
    <n v="16.75"/>
    <n v="16.75"/>
    <x v="0"/>
    <x v="3"/>
    <s v="Barbecued Chicken, Red PepperRegular, Green PepperRegular, ToMediumatoeRegular, Red OnionRegular, Barbecue Regularauce"/>
    <x v="7"/>
  </r>
  <r>
    <n v="33186"/>
    <n v="14666"/>
    <n v="0.5"/>
    <s v="Regularpin_peRegularto_Large"/>
    <n v="1"/>
    <d v="2015-09-02T00:00:00"/>
    <x v="244"/>
    <x v="6"/>
    <s v="17:58:16.0000000"/>
    <n v="20.75"/>
    <n v="20.75"/>
    <x v="1"/>
    <x v="1"/>
    <s v="Regularpinach, ArtichokeRegular, ToMediumatoeRegular, Regularun-dried ToMediumatoeRegular, GarLargeic, PeRegularto Regularauce"/>
    <x v="13"/>
  </r>
  <r>
    <n v="33187"/>
    <n v="14667"/>
    <n v="0.33333333333333331"/>
    <s v="Mediumexicana_Medium"/>
    <n v="1"/>
    <d v="2015-09-02T00:00:00"/>
    <x v="244"/>
    <x v="6"/>
    <s v="17:58:58.0000000"/>
    <n v="16"/>
    <n v="16"/>
    <x v="0"/>
    <x v="1"/>
    <s v="ToMediumatoeRegular, Red PepperRegular, JaLargeapeno PepperRegular, Red OnionRegular, CiLargeantro, Corn, ChipotLargee Regularauce, GarLargeic"/>
    <x v="4"/>
  </r>
  <r>
    <n v="33188"/>
    <n v="14667"/>
    <n v="0.33333333333333331"/>
    <s v="RegulariciLargeian_Regular"/>
    <n v="1"/>
    <d v="2015-09-02T00:00:00"/>
    <x v="244"/>
    <x v="6"/>
    <s v="17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89"/>
    <n v="14667"/>
    <n v="0.33333333333333331"/>
    <s v="the_greek_Medium"/>
    <n v="1"/>
    <d v="2015-09-02T00:00:00"/>
    <x v="244"/>
    <x v="6"/>
    <s v="17:58:58.0000000"/>
    <n v="16"/>
    <n v="16"/>
    <x v="0"/>
    <x v="0"/>
    <s v="KaLargeaMediumata OLargeiveRegular, Feta CheeRegulare, ToMediumatoeRegular, GarLargeic, Beef Chuck RoaRegulart, Red OnionRegular"/>
    <x v="8"/>
  </r>
  <r>
    <n v="33190"/>
    <n v="14668"/>
    <n v="0.33333333333333331"/>
    <s v="ckn_peRegularto_Large"/>
    <n v="1"/>
    <d v="2015-09-02T00:00:00"/>
    <x v="244"/>
    <x v="6"/>
    <s v="18:07:23.0000000"/>
    <n v="20.75"/>
    <n v="20.75"/>
    <x v="1"/>
    <x v="3"/>
    <s v="Chicken, ToMediumatoeRegular, Red PepperRegular, Regularpinach, GarLargeic, PeRegularto Regularauce"/>
    <x v="18"/>
  </r>
  <r>
    <n v="33191"/>
    <n v="14668"/>
    <n v="0.33333333333333331"/>
    <s v="four_cheeRegulare_Large"/>
    <n v="1"/>
    <d v="2015-09-02T00:00:00"/>
    <x v="244"/>
    <x v="6"/>
    <s v="18:0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2"/>
    <n v="14668"/>
    <n v="0.33333333333333331"/>
    <s v="pepperoni_Large"/>
    <n v="1"/>
    <d v="2015-09-02T00:00:00"/>
    <x v="244"/>
    <x v="6"/>
    <s v="18:07:23.0000000"/>
    <n v="15.25"/>
    <n v="15.25"/>
    <x v="1"/>
    <x v="0"/>
    <s v="MediumozzareLargeLargea CheeRegulare, Pepperoni"/>
    <x v="17"/>
  </r>
  <r>
    <n v="33193"/>
    <n v="14669"/>
    <n v="1"/>
    <s v="four_cheeRegulare_Large"/>
    <n v="1"/>
    <d v="2015-09-02T00:00:00"/>
    <x v="244"/>
    <x v="6"/>
    <s v="18:0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4"/>
    <n v="14670"/>
    <n v="1"/>
    <s v="ckn_aLargefredo_Medium"/>
    <n v="1"/>
    <d v="2015-09-02T00:00:00"/>
    <x v="244"/>
    <x v="6"/>
    <s v="18:18:09.0000000"/>
    <n v="16.75"/>
    <n v="16.75"/>
    <x v="0"/>
    <x v="3"/>
    <s v="Chicken, Red OnionRegular, Red PepperRegular, MediumuRegularhrooMediumRegular, ARegulariago CheeRegulare, ALargefredo Regularauce"/>
    <x v="29"/>
  </r>
  <r>
    <n v="33195"/>
    <n v="14671"/>
    <n v="0.5"/>
    <s v="cLargeaRegularRegularic_dLargex_Large"/>
    <n v="1"/>
    <d v="2015-09-02T00:00:00"/>
    <x v="244"/>
    <x v="6"/>
    <s v="18:56:13.0000000"/>
    <n v="20.5"/>
    <n v="20.5"/>
    <x v="1"/>
    <x v="0"/>
    <s v="Pepperoni, MediumuRegularhrooMediumRegular, Red OnionRegular, Red PepperRegular, Bacon"/>
    <x v="1"/>
  </r>
  <r>
    <n v="33196"/>
    <n v="14671"/>
    <n v="0.5"/>
    <s v="RegulariciLargeian_Large"/>
    <n v="1"/>
    <d v="2015-09-02T00:00:00"/>
    <x v="244"/>
    <x v="6"/>
    <s v="18:5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197"/>
    <n v="14672"/>
    <n v="0.5"/>
    <s v="four_cheeRegulare_Large"/>
    <n v="1"/>
    <d v="2015-09-02T00:00:00"/>
    <x v="244"/>
    <x v="6"/>
    <s v="19:0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8"/>
    <n v="14672"/>
    <n v="0.5"/>
    <s v="Regularouthw_ckn_Large"/>
    <n v="1"/>
    <d v="2015-09-02T00:00:00"/>
    <x v="244"/>
    <x v="6"/>
    <s v="19:06:16.0000000"/>
    <n v="20.75"/>
    <n v="20.75"/>
    <x v="1"/>
    <x v="3"/>
    <s v="Chicken, ToMediumatoeRegular, Red PepperRegular, Red OnionRegular, JaLargeapeno PepperRegular, Corn, CiLargeantro, ChipotLargee Regularauce"/>
    <x v="15"/>
  </r>
  <r>
    <n v="33199"/>
    <n v="14673"/>
    <n v="0.5"/>
    <s v="cLargeaRegularRegularic_dLargex_Medium"/>
    <n v="1"/>
    <d v="2015-09-02T00:00:00"/>
    <x v="244"/>
    <x v="6"/>
    <s v="19:21:09.0000000"/>
    <n v="16"/>
    <n v="16"/>
    <x v="0"/>
    <x v="0"/>
    <s v="Pepperoni, MediumuRegularhrooMediumRegular, Red OnionRegular, Red PepperRegular, Bacon"/>
    <x v="1"/>
  </r>
  <r>
    <n v="33200"/>
    <n v="14673"/>
    <n v="0.5"/>
    <s v="RegulariciLargeian_Large"/>
    <n v="1"/>
    <d v="2015-09-02T00:00:00"/>
    <x v="244"/>
    <x v="6"/>
    <s v="19:21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1"/>
    <n v="14674"/>
    <n v="0.5"/>
    <s v="caLargei_ckn_Medium"/>
    <n v="1"/>
    <d v="2015-09-02T00:00:00"/>
    <x v="244"/>
    <x v="6"/>
    <s v="19:38:51.0000000"/>
    <n v="16.75"/>
    <n v="16.75"/>
    <x v="0"/>
    <x v="3"/>
    <s v="Chicken, Artichoke, Regularpinach, GarLargeic, JaLargeapeno PepperRegular, Fontina CheeRegulare, Gouda CheeRegulare"/>
    <x v="16"/>
  </r>
  <r>
    <n v="33202"/>
    <n v="14674"/>
    <n v="0.5"/>
    <s v="pepperoni_Regular"/>
    <n v="1"/>
    <d v="2015-09-02T00:00:00"/>
    <x v="244"/>
    <x v="6"/>
    <s v="19:38:51.0000000"/>
    <n v="9.75"/>
    <n v="9.75"/>
    <x v="2"/>
    <x v="0"/>
    <s v="MediumozzareLargeLargea CheeRegulare, Pepperoni"/>
    <x v="17"/>
  </r>
  <r>
    <n v="33203"/>
    <n v="14675"/>
    <n v="0.33333333333333331"/>
    <s v="ckn_aLargefredo_Medium"/>
    <n v="2"/>
    <d v="2015-09-02T00:00:00"/>
    <x v="244"/>
    <x v="6"/>
    <s v="20:03:29.0000000"/>
    <n v="16.75"/>
    <n v="33.5"/>
    <x v="0"/>
    <x v="3"/>
    <s v="Chicken, Red OnionRegular, Red PepperRegular, MediumuRegularhrooMediumRegular, ARegulariago CheeRegulare, ALargefredo Regularauce"/>
    <x v="29"/>
  </r>
  <r>
    <n v="33204"/>
    <n v="14675"/>
    <n v="0.33333333333333331"/>
    <s v="four_cheeRegulare_Large"/>
    <n v="1"/>
    <d v="2015-09-02T00:00:00"/>
    <x v="244"/>
    <x v="6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05"/>
    <n v="14675"/>
    <n v="0.33333333333333331"/>
    <s v="Regularpinach_fet_Large"/>
    <n v="1"/>
    <d v="2015-09-02T00:00:00"/>
    <x v="244"/>
    <x v="6"/>
    <s v="20:03:29.0000000"/>
    <n v="20.25"/>
    <n v="20.25"/>
    <x v="1"/>
    <x v="1"/>
    <s v="Regularpinach, MediumuRegularhrooMediumRegular, Red OnionRegular, Feta CheeRegulare, GarLargeic"/>
    <x v="27"/>
  </r>
  <r>
    <n v="33206"/>
    <n v="14676"/>
    <n v="0.5"/>
    <s v="RegulariciLargeian_Large"/>
    <n v="1"/>
    <d v="2015-09-02T00:00:00"/>
    <x v="244"/>
    <x v="6"/>
    <s v="20:2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7"/>
    <n v="14676"/>
    <n v="0.5"/>
    <s v="Regularpin_peRegularto_Medium"/>
    <n v="1"/>
    <d v="2015-09-02T00:00:00"/>
    <x v="244"/>
    <x v="6"/>
    <s v="20:21:07.0000000"/>
    <n v="16.5"/>
    <n v="16.5"/>
    <x v="0"/>
    <x v="1"/>
    <s v="Regularpinach, ArtichokeRegular, ToMediumatoeRegular, Regularun-dried ToMediumatoeRegular, GarLargeic, PeRegularto Regularauce"/>
    <x v="13"/>
  </r>
  <r>
    <n v="33208"/>
    <n v="14677"/>
    <n v="1"/>
    <s v="peppr_RegularaLargeaMediumi_Regular"/>
    <n v="1"/>
    <d v="2015-09-02T00:00:00"/>
    <x v="244"/>
    <x v="6"/>
    <s v="20:23:45.0000000"/>
    <n v="12.5"/>
    <n v="12.5"/>
    <x v="2"/>
    <x v="2"/>
    <s v="Genoa RegularaLargeaMediumi, CapocoLargeLargeo, Pepperoni, ToMediumatoeRegular, ARegulariago CheeRegulare, GarLargeic"/>
    <x v="26"/>
  </r>
  <r>
    <n v="33209"/>
    <n v="14678"/>
    <n v="0.5"/>
    <s v="caLargei_ckn_Medium"/>
    <n v="1"/>
    <d v="2015-09-02T00:00:00"/>
    <x v="244"/>
    <x v="6"/>
    <s v="20:27:03.0000000"/>
    <n v="16.75"/>
    <n v="16.75"/>
    <x v="0"/>
    <x v="3"/>
    <s v="Chicken, Artichoke, Regularpinach, GarLargeic, JaLargeapeno PepperRegular, Fontina CheeRegulare, Gouda CheeRegulare"/>
    <x v="16"/>
  </r>
  <r>
    <n v="33210"/>
    <n v="14678"/>
    <n v="0.5"/>
    <s v="green_garden_Regular"/>
    <n v="1"/>
    <d v="2015-09-02T00:00:00"/>
    <x v="244"/>
    <x v="6"/>
    <s v="20:27:03.0000000"/>
    <n v="12"/>
    <n v="12"/>
    <x v="2"/>
    <x v="1"/>
    <s v="Regularpinach, MediumuRegularhrooMediumRegular, ToMediumatoeRegular, Green OLargeiveRegular, Feta CheeRegulare"/>
    <x v="10"/>
  </r>
  <r>
    <n v="33211"/>
    <n v="14679"/>
    <n v="1"/>
    <s v="five_cheeRegulare_Large"/>
    <n v="1"/>
    <d v="2015-09-02T00:00:00"/>
    <x v="244"/>
    <x v="6"/>
    <s v="20:4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12"/>
    <n v="14680"/>
    <n v="0.5"/>
    <s v="bbq_ckn_Regular"/>
    <n v="1"/>
    <d v="2015-09-02T00:00:00"/>
    <x v="244"/>
    <x v="6"/>
    <s v="22:12:03.0000000"/>
    <n v="12.75"/>
    <n v="12.75"/>
    <x v="2"/>
    <x v="3"/>
    <s v="Barbecued Chicken, Red PepperRegular, Green PepperRegular, ToMediumatoeRegular, Red OnionRegular, Barbecue Regularauce"/>
    <x v="7"/>
  </r>
  <r>
    <n v="33213"/>
    <n v="14680"/>
    <n v="0.5"/>
    <s v="thai_ckn_Large"/>
    <n v="1"/>
    <d v="2015-09-02T00:00:00"/>
    <x v="244"/>
    <x v="6"/>
    <s v="22:12:03.0000000"/>
    <n v="20.75"/>
    <n v="20.75"/>
    <x v="1"/>
    <x v="3"/>
    <s v="Chicken, PineappLargee, ToMediumatoeRegular, Red PepperRegular, Thai Regularweet ChiLargeLargei Regularauce"/>
    <x v="5"/>
  </r>
  <r>
    <n v="33214"/>
    <n v="14681"/>
    <n v="1"/>
    <s v="Mediumexicana_Medium"/>
    <n v="1"/>
    <d v="2015-09-03T00:00:00"/>
    <x v="245"/>
    <x v="0"/>
    <s v="11:19:06.0000000"/>
    <n v="16"/>
    <n v="16"/>
    <x v="0"/>
    <x v="1"/>
    <s v="ToMediumatoeRegular, Red PepperRegular, JaLargeapeno PepperRegular, Red OnionRegular, CiLargeantro, Corn, ChipotLargee Regularauce, GarLargeic"/>
    <x v="4"/>
  </r>
  <r>
    <n v="33215"/>
    <n v="14682"/>
    <n v="0.5"/>
    <s v="hawaiian_Large"/>
    <n v="1"/>
    <d v="2015-09-03T00:00:00"/>
    <x v="245"/>
    <x v="0"/>
    <s v="11:34:44.0000000"/>
    <n v="16.5"/>
    <n v="16.5"/>
    <x v="1"/>
    <x v="0"/>
    <s v="RegularLargeiced HaMedium, PineappLargee, MediumozzareLargeLargea CheeRegulare"/>
    <x v="0"/>
  </r>
  <r>
    <n v="33216"/>
    <n v="14682"/>
    <n v="0.5"/>
    <s v="RegulariciLargeian_Large"/>
    <n v="1"/>
    <d v="2015-09-03T00:00:00"/>
    <x v="245"/>
    <x v="0"/>
    <s v="11:34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17"/>
    <n v="14683"/>
    <n v="0.33333333333333331"/>
    <s v="caLargeabreRegulare_Large"/>
    <n v="1"/>
    <d v="2015-09-03T00:00:00"/>
    <x v="245"/>
    <x v="0"/>
    <s v="11:35:58.0000000"/>
    <n v="20.25"/>
    <n v="20.25"/>
    <x v="1"/>
    <x v="2"/>
    <s v="?duja RegularaLargeaMediumi, Pancetta, ToMediumatoeRegular, Red OnionRegular, FriggiteLargeLargeo PepperRegular, GarLargeic"/>
    <x v="23"/>
  </r>
  <r>
    <n v="33218"/>
    <n v="14683"/>
    <n v="0.33333333333333331"/>
    <s v="caLargei_ckn_Medium"/>
    <n v="1"/>
    <d v="2015-09-03T00:00:00"/>
    <x v="245"/>
    <x v="0"/>
    <s v="11:35:58.0000000"/>
    <n v="16.75"/>
    <n v="16.75"/>
    <x v="0"/>
    <x v="3"/>
    <s v="Chicken, Artichoke, Regularpinach, GarLargeic, JaLargeapeno PepperRegular, Fontina CheeRegulare, Gouda CheeRegulare"/>
    <x v="16"/>
  </r>
  <r>
    <n v="33219"/>
    <n v="14683"/>
    <n v="0.33333333333333331"/>
    <s v="veggie_veg_Large"/>
    <n v="1"/>
    <d v="2015-09-03T00:00:00"/>
    <x v="245"/>
    <x v="0"/>
    <s v="11:3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220"/>
    <n v="14684"/>
    <n v="0.5"/>
    <s v="the_greek_Regular"/>
    <n v="1"/>
    <d v="2015-09-03T00:00:00"/>
    <x v="245"/>
    <x v="0"/>
    <s v="11:37:53.0000000"/>
    <n v="12"/>
    <n v="12"/>
    <x v="2"/>
    <x v="0"/>
    <s v="KaLargeaMediumata OLargeiveRegular, Feta CheeRegulare, ToMediumatoeRegular, GarLargeic, Beef Chuck RoaRegulart, Red OnionRegular"/>
    <x v="8"/>
  </r>
  <r>
    <n v="33221"/>
    <n v="14684"/>
    <n v="0.5"/>
    <s v="veggie_veg_Regular"/>
    <n v="1"/>
    <d v="2015-09-03T00:00:00"/>
    <x v="245"/>
    <x v="0"/>
    <s v="11:37:53.0000000"/>
    <n v="12"/>
    <n v="12"/>
    <x v="2"/>
    <x v="1"/>
    <s v="MediumuRegularhrooMediumRegular, ToMediumatoeRegular, Red PepperRegular, Green PepperRegular, Red OnionRegular, Zucchini, Regularpinach, GarLargeic"/>
    <x v="14"/>
  </r>
  <r>
    <n v="33222"/>
    <n v="14685"/>
    <n v="1"/>
    <s v="Regularpinach_fet_Regular"/>
    <n v="1"/>
    <d v="2015-09-03T00:00:00"/>
    <x v="245"/>
    <x v="0"/>
    <s v="11:52:11.0000000"/>
    <n v="12"/>
    <n v="12"/>
    <x v="2"/>
    <x v="1"/>
    <s v="Regularpinach, MediumuRegularhrooMediumRegular, Red OnionRegular, Feta CheeRegulare, GarLargeic"/>
    <x v="27"/>
  </r>
  <r>
    <n v="33223"/>
    <n v="14686"/>
    <n v="1"/>
    <s v="Regularouthw_ckn_Large"/>
    <n v="1"/>
    <d v="2015-09-03T00:00:00"/>
    <x v="245"/>
    <x v="0"/>
    <s v="11:57:48.0000000"/>
    <n v="20.75"/>
    <n v="20.75"/>
    <x v="1"/>
    <x v="3"/>
    <s v="Chicken, ToMediumatoeRegular, Red PepperRegular, Red OnionRegular, JaLargeapeno PepperRegular, Corn, CiLargeantro, ChipotLargee Regularauce"/>
    <x v="15"/>
  </r>
  <r>
    <n v="33224"/>
    <n v="14687"/>
    <n v="1"/>
    <s v="thai_ckn_Large"/>
    <n v="1"/>
    <d v="2015-09-03T00:00:00"/>
    <x v="245"/>
    <x v="0"/>
    <s v="12:07:59.0000000"/>
    <n v="20.75"/>
    <n v="20.75"/>
    <x v="1"/>
    <x v="3"/>
    <s v="Chicken, PineappLargee, ToMediumatoeRegular, Red PepperRegular, Thai Regularweet ChiLargeLargei Regularauce"/>
    <x v="5"/>
  </r>
  <r>
    <n v="33225"/>
    <n v="14688"/>
    <n v="1"/>
    <s v="pep_MediumRegularh_pep_Large"/>
    <n v="1"/>
    <d v="2015-09-03T00:00:00"/>
    <x v="245"/>
    <x v="0"/>
    <s v="12:40:44.0000000"/>
    <n v="17.5"/>
    <n v="17.5"/>
    <x v="1"/>
    <x v="0"/>
    <s v="Pepperoni, MediumuRegularhrooMediumRegular, Green PepperRegular"/>
    <x v="30"/>
  </r>
  <r>
    <n v="33226"/>
    <n v="14689"/>
    <n v="9.0909090909090912E-2"/>
    <s v="bbq_ckn_Large"/>
    <n v="1"/>
    <d v="2015-09-03T00:00:00"/>
    <x v="245"/>
    <x v="0"/>
    <s v="12:42:35.0000000"/>
    <n v="20.75"/>
    <n v="20.75"/>
    <x v="1"/>
    <x v="3"/>
    <s v="Barbecued Chicken, Red PepperRegular, Green PepperRegular, ToMediumatoeRegular, Red OnionRegular, Barbecue Regularauce"/>
    <x v="7"/>
  </r>
  <r>
    <n v="33227"/>
    <n v="14689"/>
    <n v="9.0909090909090912E-2"/>
    <s v="caLargei_ckn_Large"/>
    <n v="1"/>
    <d v="2015-09-03T00:00:00"/>
    <x v="245"/>
    <x v="0"/>
    <s v="12:42:35.0000000"/>
    <n v="20.75"/>
    <n v="20.75"/>
    <x v="1"/>
    <x v="3"/>
    <s v="Chicken, Artichoke, Regularpinach, GarLargeic, JaLargeapeno PepperRegular, Fontina CheeRegulare, Gouda CheeRegulare"/>
    <x v="16"/>
  </r>
  <r>
    <n v="33228"/>
    <n v="14689"/>
    <n v="9.0909090909090912E-2"/>
    <s v="five_cheeRegulare_Large"/>
    <n v="1"/>
    <d v="2015-09-03T00:00:00"/>
    <x v="245"/>
    <x v="0"/>
    <s v="12:4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29"/>
    <n v="14689"/>
    <n v="9.0909090909090912E-2"/>
    <s v="four_cheeRegulare_Medium"/>
    <n v="1"/>
    <d v="2015-09-03T00:00:00"/>
    <x v="245"/>
    <x v="0"/>
    <s v="12:4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30"/>
    <n v="14689"/>
    <n v="9.0909090909090912E-2"/>
    <s v="itaLarge_cpcLargeLargeo_Medium"/>
    <n v="1"/>
    <d v="2015-09-03T00:00:00"/>
    <x v="245"/>
    <x v="0"/>
    <s v="12:42:35.0000000"/>
    <n v="16"/>
    <n v="16"/>
    <x v="0"/>
    <x v="0"/>
    <s v="CapocoLargeLargeo, Red PepperRegular, ToMediumatoeRegular, Goat CheeRegulare, GarLargeic, Oregano"/>
    <x v="11"/>
  </r>
  <r>
    <n v="33231"/>
    <n v="14689"/>
    <n v="9.0909090909090912E-2"/>
    <s v="napoLargeitana_Large"/>
    <n v="1"/>
    <d v="2015-09-03T00:00:00"/>
    <x v="245"/>
    <x v="0"/>
    <s v="12:42:35.0000000"/>
    <n v="20.5"/>
    <n v="20.5"/>
    <x v="1"/>
    <x v="0"/>
    <s v="ToMediumatoeRegular, AnchovieRegular, Green OLargeiveRegular, Red OnionRegular, GarLargeic"/>
    <x v="22"/>
  </r>
  <r>
    <n v="33232"/>
    <n v="14689"/>
    <n v="9.0909090909090912E-2"/>
    <s v="pep_MediumRegularh_pep_Medium"/>
    <n v="1"/>
    <d v="2015-09-03T00:00:00"/>
    <x v="245"/>
    <x v="0"/>
    <s v="12:42:35.0000000"/>
    <n v="14.5"/>
    <n v="14.5"/>
    <x v="0"/>
    <x v="0"/>
    <s v="Pepperoni, MediumuRegularhrooMediumRegular, Green PepperRegular"/>
    <x v="30"/>
  </r>
  <r>
    <n v="33233"/>
    <n v="14689"/>
    <n v="9.0909090909090912E-2"/>
    <s v="peppr_RegularaLargeaMediumi_Large"/>
    <n v="1"/>
    <d v="2015-09-03T00:00:00"/>
    <x v="245"/>
    <x v="0"/>
    <s v="12:42:35.0000000"/>
    <n v="20.75"/>
    <n v="20.75"/>
    <x v="1"/>
    <x v="2"/>
    <s v="Genoa RegularaLargeaMediumi, CapocoLargeLargeo, Pepperoni, ToMediumatoeRegular, ARegulariago CheeRegulare, GarLargeic"/>
    <x v="26"/>
  </r>
  <r>
    <n v="33234"/>
    <n v="14689"/>
    <n v="9.0909090909090912E-2"/>
    <s v="prRegularc_argLargea_Regular"/>
    <n v="1"/>
    <d v="2015-09-03T00:00:00"/>
    <x v="245"/>
    <x v="0"/>
    <s v="12:42:35.0000000"/>
    <n v="12.5"/>
    <n v="12.5"/>
    <x v="2"/>
    <x v="2"/>
    <s v="ProRegularciutto di Regularan DanieLargee, AruguLargea, MediumozzareLargeLargea CheeRegulare"/>
    <x v="6"/>
  </r>
  <r>
    <n v="33235"/>
    <n v="14689"/>
    <n v="9.0909090909090912E-2"/>
    <s v="Regularpicy_itaLarge_Large"/>
    <n v="1"/>
    <d v="2015-09-03T00:00:00"/>
    <x v="245"/>
    <x v="0"/>
    <s v="12:42:35.0000000"/>
    <n v="20.75"/>
    <n v="20.75"/>
    <x v="1"/>
    <x v="2"/>
    <s v="CapocoLargeLargeo, ToMediumatoeRegular, Goat CheeRegulare, ArtichokeRegular, Peperoncini verdi, GarLargeic"/>
    <x v="12"/>
  </r>
  <r>
    <n v="33236"/>
    <n v="14689"/>
    <n v="9.0909090909090912E-2"/>
    <s v="Regularpinach_fet_Large"/>
    <n v="1"/>
    <d v="2015-09-03T00:00:00"/>
    <x v="245"/>
    <x v="0"/>
    <s v="12:42:35.0000000"/>
    <n v="20.25"/>
    <n v="20.25"/>
    <x v="1"/>
    <x v="1"/>
    <s v="Regularpinach, MediumuRegularhrooMediumRegular, Red OnionRegular, Feta CheeRegulare, GarLargeic"/>
    <x v="27"/>
  </r>
  <r>
    <n v="33237"/>
    <n v="14690"/>
    <n v="1"/>
    <s v="hawaiian_Regular"/>
    <n v="1"/>
    <d v="2015-09-03T00:00:00"/>
    <x v="245"/>
    <x v="0"/>
    <s v="12:48:21.0000000"/>
    <n v="10.5"/>
    <n v="10.5"/>
    <x v="2"/>
    <x v="0"/>
    <s v="RegularLargeiced HaMedium, PineappLargee, MediumozzareLargeLargea CheeRegulare"/>
    <x v="0"/>
  </r>
  <r>
    <n v="33238"/>
    <n v="14691"/>
    <n v="1"/>
    <s v="itaLarge_Regularupr_Large"/>
    <n v="1"/>
    <d v="2015-09-03T00:00:00"/>
    <x v="245"/>
    <x v="0"/>
    <s v="12:50:19.0000000"/>
    <n v="20.75"/>
    <n v="20.75"/>
    <x v="1"/>
    <x v="2"/>
    <s v="CaLargeabreRegulare RegularaLargeaMediumi, CapocoLargeLargeo, ToMediumatoeRegular, Red OnionRegular, Green OLargeiveRegular, GarLargeic"/>
    <x v="3"/>
  </r>
  <r>
    <n v="33239"/>
    <n v="14692"/>
    <n v="0.33333333333333331"/>
    <s v="pepperoni_Regular"/>
    <n v="1"/>
    <d v="2015-09-03T00:00:00"/>
    <x v="245"/>
    <x v="0"/>
    <s v="12:54:05.0000000"/>
    <n v="9.75"/>
    <n v="9.75"/>
    <x v="2"/>
    <x v="0"/>
    <s v="MediumozzareLargeLargea CheeRegulare, Pepperoni"/>
    <x v="17"/>
  </r>
  <r>
    <n v="33240"/>
    <n v="14692"/>
    <n v="0.33333333333333331"/>
    <s v="RegulariciLargeian_Regular"/>
    <n v="1"/>
    <d v="2015-09-03T00:00:00"/>
    <x v="245"/>
    <x v="0"/>
    <s v="12:54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41"/>
    <n v="14692"/>
    <n v="0.33333333333333331"/>
    <s v="Regularpinach_fet_Regular"/>
    <n v="1"/>
    <d v="2015-09-03T00:00:00"/>
    <x v="245"/>
    <x v="0"/>
    <s v="12:54:05.0000000"/>
    <n v="12"/>
    <n v="12"/>
    <x v="2"/>
    <x v="1"/>
    <s v="Regularpinach, MediumuRegularhrooMediumRegular, Red OnionRegular, Feta CheeRegulare, GarLargeic"/>
    <x v="27"/>
  </r>
  <r>
    <n v="33242"/>
    <n v="14693"/>
    <n v="0.5"/>
    <s v="cLargeaRegularRegularic_dLargex_Regular"/>
    <n v="1"/>
    <d v="2015-09-03T00:00:00"/>
    <x v="245"/>
    <x v="0"/>
    <s v="13:03:54.0000000"/>
    <n v="12"/>
    <n v="12"/>
    <x v="2"/>
    <x v="0"/>
    <s v="Pepperoni, MediumuRegularhrooMediumRegular, Red OnionRegular, Red PepperRegular, Bacon"/>
    <x v="1"/>
  </r>
  <r>
    <n v="33243"/>
    <n v="14693"/>
    <n v="0.5"/>
    <s v="hawaiian_Large"/>
    <n v="1"/>
    <d v="2015-09-03T00:00:00"/>
    <x v="245"/>
    <x v="0"/>
    <s v="13:03:54.0000000"/>
    <n v="16.5"/>
    <n v="16.5"/>
    <x v="1"/>
    <x v="0"/>
    <s v="RegularLargeiced HaMedium, PineappLargee, MediumozzareLargeLargea CheeRegulare"/>
    <x v="0"/>
  </r>
  <r>
    <n v="33244"/>
    <n v="14694"/>
    <n v="1"/>
    <s v="hawaiian_Regular"/>
    <n v="1"/>
    <d v="2015-09-03T00:00:00"/>
    <x v="245"/>
    <x v="0"/>
    <s v="13:12:23.0000000"/>
    <n v="10.5"/>
    <n v="10.5"/>
    <x v="2"/>
    <x v="0"/>
    <s v="RegularLargeiced HaMedium, PineappLargee, MediumozzareLargeLargea CheeRegulare"/>
    <x v="0"/>
  </r>
  <r>
    <n v="33245"/>
    <n v="14695"/>
    <n v="0.5"/>
    <s v="five_cheeRegulare_Large"/>
    <n v="1"/>
    <d v="2015-09-03T00:00:00"/>
    <x v="245"/>
    <x v="0"/>
    <s v="13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6"/>
    <n v="14695"/>
    <n v="0.5"/>
    <s v="veggie_veg_Medium"/>
    <n v="1"/>
    <d v="2015-09-03T00:00:00"/>
    <x v="245"/>
    <x v="0"/>
    <s v="13:20:55.0000000"/>
    <n v="16"/>
    <n v="16"/>
    <x v="0"/>
    <x v="1"/>
    <s v="MediumuRegularhrooMediumRegular, ToMediumatoeRegular, Red PepperRegular, Green PepperRegular, Red OnionRegular, Zucchini, Regularpinach, GarLargeic"/>
    <x v="14"/>
  </r>
  <r>
    <n v="33247"/>
    <n v="14696"/>
    <n v="1"/>
    <s v="bbq_ckn_Large"/>
    <n v="1"/>
    <d v="2015-09-03T00:00:00"/>
    <x v="245"/>
    <x v="0"/>
    <s v="13:21:24.0000000"/>
    <n v="20.75"/>
    <n v="20.75"/>
    <x v="1"/>
    <x v="3"/>
    <s v="Barbecued Chicken, Red PepperRegular, Green PepperRegular, ToMediumatoeRegular, Red OnionRegular, Barbecue Regularauce"/>
    <x v="7"/>
  </r>
  <r>
    <n v="33248"/>
    <n v="14697"/>
    <n v="0.5"/>
    <s v="five_cheeRegulare_Large"/>
    <n v="1"/>
    <d v="2015-09-03T00:00:00"/>
    <x v="245"/>
    <x v="0"/>
    <s v="13:2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9"/>
    <n v="14697"/>
    <n v="0.5"/>
    <s v="prRegularc_argLargea_Medium"/>
    <n v="1"/>
    <d v="2015-09-03T00:00:00"/>
    <x v="245"/>
    <x v="0"/>
    <s v="13:23:37.0000000"/>
    <n v="16.5"/>
    <n v="16.5"/>
    <x v="0"/>
    <x v="2"/>
    <s v="ProRegularciutto di Regularan DanieLargee, AruguLargea, MediumozzareLargeLargea CheeRegulare"/>
    <x v="6"/>
  </r>
  <r>
    <n v="33250"/>
    <n v="14698"/>
    <n v="1"/>
    <s v="pep_MediumRegularh_pep_Regular"/>
    <n v="1"/>
    <d v="2015-09-03T00:00:00"/>
    <x v="245"/>
    <x v="0"/>
    <s v="13:24:19.0000000"/>
    <n v="11"/>
    <n v="11"/>
    <x v="2"/>
    <x v="0"/>
    <s v="Pepperoni, MediumuRegularhrooMediumRegular, Green PepperRegular"/>
    <x v="30"/>
  </r>
  <r>
    <n v="33251"/>
    <n v="14699"/>
    <n v="1"/>
    <s v="veggie_veg_Regular"/>
    <n v="1"/>
    <d v="2015-09-03T00:00:00"/>
    <x v="245"/>
    <x v="0"/>
    <s v="13:30:19.0000000"/>
    <n v="12"/>
    <n v="12"/>
    <x v="2"/>
    <x v="1"/>
    <s v="MediumuRegularhrooMediumRegular, ToMediumatoeRegular, Red PepperRegular, Green PepperRegular, Red OnionRegular, Zucchini, Regularpinach, GarLargeic"/>
    <x v="14"/>
  </r>
  <r>
    <n v="33252"/>
    <n v="14700"/>
    <n v="0.5"/>
    <s v="hawaiian_Medium"/>
    <n v="1"/>
    <d v="2015-09-03T00:00:00"/>
    <x v="245"/>
    <x v="0"/>
    <s v="13:38:34.0000000"/>
    <n v="13.25"/>
    <n v="13.25"/>
    <x v="0"/>
    <x v="0"/>
    <s v="RegularLargeiced HaMedium, PineappLargee, MediumozzareLargeLargea CheeRegulare"/>
    <x v="0"/>
  </r>
  <r>
    <n v="33253"/>
    <n v="14700"/>
    <n v="0.5"/>
    <s v="pep_MediumRegularh_pep_Medium"/>
    <n v="1"/>
    <d v="2015-09-03T00:00:00"/>
    <x v="245"/>
    <x v="0"/>
    <s v="13:38:34.0000000"/>
    <n v="14.5"/>
    <n v="14.5"/>
    <x v="0"/>
    <x v="0"/>
    <s v="Pepperoni, MediumuRegularhrooMediumRegular, Green PepperRegular"/>
    <x v="30"/>
  </r>
  <r>
    <n v="33254"/>
    <n v="14701"/>
    <n v="1"/>
    <s v="four_cheeRegulare_Medium"/>
    <n v="1"/>
    <d v="2015-09-03T00:00:00"/>
    <x v="245"/>
    <x v="0"/>
    <s v="13:4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55"/>
    <n v="14702"/>
    <n v="0.1"/>
    <s v="bbq_ckn_Large"/>
    <n v="1"/>
    <d v="2015-09-03T00:00:00"/>
    <x v="245"/>
    <x v="0"/>
    <s v="13:55:34.0000000"/>
    <n v="20.75"/>
    <n v="20.75"/>
    <x v="1"/>
    <x v="3"/>
    <s v="Barbecued Chicken, Red PepperRegular, Green PepperRegular, ToMediumatoeRegular, Red OnionRegular, Barbecue Regularauce"/>
    <x v="7"/>
  </r>
  <r>
    <n v="33256"/>
    <n v="14702"/>
    <n v="0.1"/>
    <s v="brie_carre_Regular"/>
    <n v="2"/>
    <d v="2015-09-03T00:00:00"/>
    <x v="245"/>
    <x v="0"/>
    <s v="13:55:34.0000000"/>
    <n v="23.649999618530273"/>
    <n v="47.299999237060547"/>
    <x v="2"/>
    <x v="2"/>
    <s v="Brie Carre CheeRegulare, ProRegularciutto, CaraMediumeLargeized OnionRegular, PearRegular, ThyMediume, GarLargeic"/>
    <x v="31"/>
  </r>
  <r>
    <n v="33257"/>
    <n v="14702"/>
    <n v="0.1"/>
    <s v="five_cheeRegulare_Large"/>
    <n v="1"/>
    <d v="2015-09-03T00:00:00"/>
    <x v="245"/>
    <x v="0"/>
    <s v="13:55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58"/>
    <n v="14702"/>
    <n v="0.1"/>
    <s v="pepperoni_Medium"/>
    <n v="1"/>
    <d v="2015-09-03T00:00:00"/>
    <x v="245"/>
    <x v="0"/>
    <s v="13:55:34.0000000"/>
    <n v="12.5"/>
    <n v="12.5"/>
    <x v="0"/>
    <x v="0"/>
    <s v="MediumozzareLargeLargea CheeRegulare, Pepperoni"/>
    <x v="17"/>
  </r>
  <r>
    <n v="33259"/>
    <n v="14702"/>
    <n v="0.1"/>
    <s v="pepperoni_Regular"/>
    <n v="1"/>
    <d v="2015-09-03T00:00:00"/>
    <x v="245"/>
    <x v="0"/>
    <s v="13:55:34.0000000"/>
    <n v="9.75"/>
    <n v="9.75"/>
    <x v="2"/>
    <x v="0"/>
    <s v="MediumozzareLargeLargea CheeRegulare, Pepperoni"/>
    <x v="17"/>
  </r>
  <r>
    <n v="33260"/>
    <n v="14702"/>
    <n v="0.1"/>
    <s v="RegulariciLargeian_Regular"/>
    <n v="2"/>
    <d v="2015-09-03T00:00:00"/>
    <x v="245"/>
    <x v="0"/>
    <s v="13:55:3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261"/>
    <n v="14702"/>
    <n v="0.1"/>
    <s v="Regularouthw_ckn_Large"/>
    <n v="1"/>
    <d v="2015-09-03T00:00:00"/>
    <x v="245"/>
    <x v="0"/>
    <s v="13:55:34.0000000"/>
    <n v="20.75"/>
    <n v="20.75"/>
    <x v="1"/>
    <x v="3"/>
    <s v="Chicken, ToMediumatoeRegular, Red PepperRegular, Red OnionRegular, JaLargeapeno PepperRegular, Corn, CiLargeantro, ChipotLargee Regularauce"/>
    <x v="15"/>
  </r>
  <r>
    <n v="33262"/>
    <n v="14702"/>
    <n v="0.1"/>
    <s v="Regularpin_peRegularto_Large"/>
    <n v="1"/>
    <d v="2015-09-03T00:00:00"/>
    <x v="245"/>
    <x v="0"/>
    <s v="13:55:34.0000000"/>
    <n v="20.75"/>
    <n v="20.75"/>
    <x v="1"/>
    <x v="1"/>
    <s v="Regularpinach, ArtichokeRegular, ToMediumatoeRegular, Regularun-dried ToMediumatoeRegular, GarLargeic, PeRegularto Regularauce"/>
    <x v="13"/>
  </r>
  <r>
    <n v="33263"/>
    <n v="14702"/>
    <n v="0.1"/>
    <s v="thai_ckn_Large"/>
    <n v="2"/>
    <d v="2015-09-03T00:00:00"/>
    <x v="245"/>
    <x v="0"/>
    <s v="13:55:34.0000000"/>
    <n v="20.75"/>
    <n v="41.5"/>
    <x v="1"/>
    <x v="3"/>
    <s v="Chicken, PineappLargee, ToMediumatoeRegular, Red PepperRegular, Thai Regularweet ChiLargeLargei Regularauce"/>
    <x v="5"/>
  </r>
  <r>
    <n v="33264"/>
    <n v="14702"/>
    <n v="0.1"/>
    <s v="the_greek_X-Large"/>
    <n v="1"/>
    <d v="2015-09-03T00:00:00"/>
    <x v="245"/>
    <x v="0"/>
    <s v="13:55:34.0000000"/>
    <n v="25.5"/>
    <n v="25.5"/>
    <x v="3"/>
    <x v="0"/>
    <s v="KaLargeaMediumata OLargeiveRegular, Feta CheeRegulare, ToMediumatoeRegular, GarLargeic, Beef Chuck RoaRegulart, Red OnionRegular"/>
    <x v="8"/>
  </r>
  <r>
    <n v="33265"/>
    <n v="14703"/>
    <n v="0.5"/>
    <s v="brie_carre_Regular"/>
    <n v="1"/>
    <d v="2015-09-03T00:00:00"/>
    <x v="245"/>
    <x v="0"/>
    <s v="14:19:30.0000000"/>
    <n v="23.649999618530273"/>
    <n v="23.649999618530273"/>
    <x v="2"/>
    <x v="2"/>
    <s v="Brie Carre CheeRegulare, ProRegularciutto, CaraMediumeLargeized OnionRegular, PearRegular, ThyMediume, GarLargeic"/>
    <x v="31"/>
  </r>
  <r>
    <n v="33266"/>
    <n v="14703"/>
    <n v="0.5"/>
    <s v="pepperoni_Medium"/>
    <n v="1"/>
    <d v="2015-09-03T00:00:00"/>
    <x v="245"/>
    <x v="0"/>
    <s v="14:19:30.0000000"/>
    <n v="12.5"/>
    <n v="12.5"/>
    <x v="0"/>
    <x v="0"/>
    <s v="MediumozzareLargeLargea CheeRegulare, Pepperoni"/>
    <x v="17"/>
  </r>
  <r>
    <n v="33267"/>
    <n v="14704"/>
    <n v="0.5"/>
    <s v="big_Mediumeat_Regular"/>
    <n v="1"/>
    <d v="2015-09-03T00:00:00"/>
    <x v="245"/>
    <x v="0"/>
    <s v="14:27:03.0000000"/>
    <n v="12"/>
    <n v="12"/>
    <x v="2"/>
    <x v="0"/>
    <s v="Bacon, Pepperoni, ItaLargeian RegularauRegularage, Chorizo RegularauRegularage"/>
    <x v="19"/>
  </r>
  <r>
    <n v="33268"/>
    <n v="14704"/>
    <n v="0.5"/>
    <s v="green_garden_Medium"/>
    <n v="1"/>
    <d v="2015-09-03T00:00:00"/>
    <x v="245"/>
    <x v="0"/>
    <s v="14:27:03.0000000"/>
    <n v="16"/>
    <n v="16"/>
    <x v="0"/>
    <x v="1"/>
    <s v="Regularpinach, MediumuRegularhrooMediumRegular, ToMediumatoeRegular, Green OLargeiveRegular, Feta CheeRegulare"/>
    <x v="10"/>
  </r>
  <r>
    <n v="33269"/>
    <n v="14705"/>
    <n v="0.33333333333333331"/>
    <s v="ckn_aLargefredo_Medium"/>
    <n v="1"/>
    <d v="2015-09-03T00:00:00"/>
    <x v="245"/>
    <x v="0"/>
    <s v="14:44:57.0000000"/>
    <n v="16.75"/>
    <n v="16.75"/>
    <x v="0"/>
    <x v="3"/>
    <s v="Chicken, Red OnionRegular, Red PepperRegular, MediumuRegularhrooMediumRegular, ARegulariago CheeRegulare, ALargefredo Regularauce"/>
    <x v="29"/>
  </r>
  <r>
    <n v="33270"/>
    <n v="14705"/>
    <n v="0.33333333333333331"/>
    <s v="napoLargeitana_Large"/>
    <n v="1"/>
    <d v="2015-09-03T00:00:00"/>
    <x v="245"/>
    <x v="0"/>
    <s v="14:44:57.0000000"/>
    <n v="20.5"/>
    <n v="20.5"/>
    <x v="1"/>
    <x v="0"/>
    <s v="ToMediumatoeRegular, AnchovieRegular, Green OLargeiveRegular, Red OnionRegular, GarLargeic"/>
    <x v="22"/>
  </r>
  <r>
    <n v="33271"/>
    <n v="14705"/>
    <n v="0.33333333333333331"/>
    <s v="peppr_RegularaLargeaMediumi_Large"/>
    <n v="1"/>
    <d v="2015-09-03T00:00:00"/>
    <x v="245"/>
    <x v="0"/>
    <s v="14:44:57.0000000"/>
    <n v="20.75"/>
    <n v="20.75"/>
    <x v="1"/>
    <x v="2"/>
    <s v="Genoa RegularaLargeaMediumi, CapocoLargeLargeo, Pepperoni, ToMediumatoeRegular, ARegulariago CheeRegulare, GarLargeic"/>
    <x v="26"/>
  </r>
  <r>
    <n v="33272"/>
    <n v="14706"/>
    <n v="1"/>
    <s v="bbq_ckn_Regular"/>
    <n v="1"/>
    <d v="2015-09-03T00:00:00"/>
    <x v="245"/>
    <x v="0"/>
    <s v="15:48:17.0000000"/>
    <n v="12.75"/>
    <n v="12.75"/>
    <x v="2"/>
    <x v="3"/>
    <s v="Barbecued Chicken, Red PepperRegular, Green PepperRegular, ToMediumatoeRegular, Red OnionRegular, Barbecue Regularauce"/>
    <x v="7"/>
  </r>
  <r>
    <n v="33273"/>
    <n v="14707"/>
    <n v="1"/>
    <s v="veggie_veg_Regular"/>
    <n v="1"/>
    <d v="2015-09-03T00:00:00"/>
    <x v="245"/>
    <x v="0"/>
    <s v="15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274"/>
    <n v="14708"/>
    <n v="1"/>
    <s v="RegulariciLargeian_Large"/>
    <n v="1"/>
    <d v="2015-09-03T00:00:00"/>
    <x v="245"/>
    <x v="0"/>
    <s v="16:2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75"/>
    <n v="14709"/>
    <n v="0.25"/>
    <s v="big_Mediumeat_Regular"/>
    <n v="1"/>
    <d v="2015-09-03T00:00:00"/>
    <x v="245"/>
    <x v="0"/>
    <s v="16:25:35.0000000"/>
    <n v="12"/>
    <n v="12"/>
    <x v="2"/>
    <x v="0"/>
    <s v="Bacon, Pepperoni, ItaLargeian RegularauRegularage, Chorizo RegularauRegularage"/>
    <x v="19"/>
  </r>
  <r>
    <n v="33276"/>
    <n v="14709"/>
    <n v="0.25"/>
    <s v="five_cheeRegulare_Large"/>
    <n v="1"/>
    <d v="2015-09-03T00:00:00"/>
    <x v="245"/>
    <x v="0"/>
    <s v="16:2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77"/>
    <n v="14709"/>
    <n v="0.25"/>
    <s v="pepperoni_Medium"/>
    <n v="1"/>
    <d v="2015-09-03T00:00:00"/>
    <x v="245"/>
    <x v="0"/>
    <s v="16:25:35.0000000"/>
    <n v="12.5"/>
    <n v="12.5"/>
    <x v="0"/>
    <x v="0"/>
    <s v="MediumozzareLargeLargea CheeRegulare, Pepperoni"/>
    <x v="17"/>
  </r>
  <r>
    <n v="33278"/>
    <n v="14709"/>
    <n v="0.25"/>
    <s v="Regularpinach_Regularupr_Large"/>
    <n v="1"/>
    <d v="2015-09-03T00:00:00"/>
    <x v="245"/>
    <x v="0"/>
    <s v="16:2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279"/>
    <n v="14710"/>
    <n v="0.5"/>
    <s v="itaLarge_cpcLargeLargeo_Regular"/>
    <n v="1"/>
    <d v="2015-09-03T00:00:00"/>
    <x v="245"/>
    <x v="0"/>
    <s v="16:31:08.0000000"/>
    <n v="12"/>
    <n v="12"/>
    <x v="2"/>
    <x v="0"/>
    <s v="CapocoLargeLargeo, Red PepperRegular, ToMediumatoeRegular, Goat CheeRegulare, GarLargeic, Oregano"/>
    <x v="11"/>
  </r>
  <r>
    <n v="33280"/>
    <n v="14710"/>
    <n v="0.5"/>
    <s v="pepperoni_Medium"/>
    <n v="1"/>
    <d v="2015-09-03T00:00:00"/>
    <x v="245"/>
    <x v="0"/>
    <s v="16:31:08.0000000"/>
    <n v="12.5"/>
    <n v="12.5"/>
    <x v="0"/>
    <x v="0"/>
    <s v="MediumozzareLargeLargea CheeRegulare, Pepperoni"/>
    <x v="17"/>
  </r>
  <r>
    <n v="33281"/>
    <n v="14711"/>
    <n v="1"/>
    <s v="Regularpin_peRegularto_Medium"/>
    <n v="1"/>
    <d v="2015-09-03T00:00:00"/>
    <x v="245"/>
    <x v="0"/>
    <s v="16:33:13.0000000"/>
    <n v="16.5"/>
    <n v="16.5"/>
    <x v="0"/>
    <x v="1"/>
    <s v="Regularpinach, ArtichokeRegular, ToMediumatoeRegular, Regularun-dried ToMediumatoeRegular, GarLargeic, PeRegularto Regularauce"/>
    <x v="13"/>
  </r>
  <r>
    <n v="33282"/>
    <n v="14712"/>
    <n v="0.5"/>
    <s v="cLargeaRegularRegularic_dLargex_Regular"/>
    <n v="2"/>
    <d v="2015-09-03T00:00:00"/>
    <x v="245"/>
    <x v="0"/>
    <s v="16:35:54.0000000"/>
    <n v="12"/>
    <n v="24"/>
    <x v="2"/>
    <x v="0"/>
    <s v="Pepperoni, MediumuRegularhrooMediumRegular, Red OnionRegular, Red PepperRegular, Bacon"/>
    <x v="1"/>
  </r>
  <r>
    <n v="33283"/>
    <n v="14712"/>
    <n v="0.5"/>
    <s v="itaLarge_cpcLargeLargeo_Regular"/>
    <n v="1"/>
    <d v="2015-09-03T00:00:00"/>
    <x v="245"/>
    <x v="0"/>
    <s v="16:35:54.0000000"/>
    <n v="12"/>
    <n v="12"/>
    <x v="2"/>
    <x v="0"/>
    <s v="CapocoLargeLargeo, Red PepperRegular, ToMediumatoeRegular, Goat CheeRegulare, GarLargeic, Oregano"/>
    <x v="11"/>
  </r>
  <r>
    <n v="33284"/>
    <n v="14713"/>
    <n v="0.33333333333333331"/>
    <s v="caLargei_ckn_Regular"/>
    <n v="1"/>
    <d v="2015-09-03T00:00:00"/>
    <x v="245"/>
    <x v="0"/>
    <s v="16:59:47.0000000"/>
    <n v="12.75"/>
    <n v="12.75"/>
    <x v="2"/>
    <x v="3"/>
    <s v="Chicken, Artichoke, Regularpinach, GarLargeic, JaLargeapeno PepperRegular, Fontina CheeRegulare, Gouda CheeRegulare"/>
    <x v="16"/>
  </r>
  <r>
    <n v="33285"/>
    <n v="14713"/>
    <n v="0.33333333333333331"/>
    <s v="cLargeaRegularRegularic_dLargex_Medium"/>
    <n v="1"/>
    <d v="2015-09-03T00:00:00"/>
    <x v="245"/>
    <x v="0"/>
    <s v="16:59:47.0000000"/>
    <n v="16"/>
    <n v="16"/>
    <x v="0"/>
    <x v="0"/>
    <s v="Pepperoni, MediumuRegularhrooMediumRegular, Red OnionRegular, Red PepperRegular, Bacon"/>
    <x v="1"/>
  </r>
  <r>
    <n v="33286"/>
    <n v="14713"/>
    <n v="0.33333333333333331"/>
    <s v="napoLargeitana_Large"/>
    <n v="2"/>
    <d v="2015-09-03T00:00:00"/>
    <x v="245"/>
    <x v="0"/>
    <s v="16:59:47.0000000"/>
    <n v="20.5"/>
    <n v="41"/>
    <x v="1"/>
    <x v="0"/>
    <s v="ToMediumatoeRegular, AnchovieRegular, Green OLargeiveRegular, Red OnionRegular, GarLargeic"/>
    <x v="22"/>
  </r>
  <r>
    <n v="33287"/>
    <n v="14714"/>
    <n v="1"/>
    <s v="Mediumediterraneo_Large"/>
    <n v="1"/>
    <d v="2015-09-03T00:00:00"/>
    <x v="245"/>
    <x v="0"/>
    <s v="17:07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288"/>
    <n v="14715"/>
    <n v="0.5"/>
    <s v="itaLarge_veggie_Large"/>
    <n v="1"/>
    <d v="2015-09-03T00:00:00"/>
    <x v="245"/>
    <x v="0"/>
    <s v="17:15:00.0000000"/>
    <n v="21"/>
    <n v="21"/>
    <x v="1"/>
    <x v="1"/>
    <s v="EggpLargeant, ArtichokeRegular, ToMediumatoeRegular, Zucchini, Red PepperRegular, GarLargeic, PeRegularto Regularauce"/>
    <x v="24"/>
  </r>
  <r>
    <n v="33289"/>
    <n v="14715"/>
    <n v="0.5"/>
    <s v="Regularpinach_fet_Medium"/>
    <n v="1"/>
    <d v="2015-09-03T00:00:00"/>
    <x v="245"/>
    <x v="0"/>
    <s v="17:15:00.0000000"/>
    <n v="16"/>
    <n v="16"/>
    <x v="0"/>
    <x v="1"/>
    <s v="Regularpinach, MediumuRegularhrooMediumRegular, Red OnionRegular, Feta CheeRegulare, GarLargeic"/>
    <x v="27"/>
  </r>
  <r>
    <n v="33290"/>
    <n v="14716"/>
    <n v="0.33333333333333331"/>
    <s v="itaLarge_cpcLargeLargeo_Medium"/>
    <n v="1"/>
    <d v="2015-09-03T00:00:00"/>
    <x v="245"/>
    <x v="0"/>
    <s v="17:23:07.0000000"/>
    <n v="16"/>
    <n v="16"/>
    <x v="0"/>
    <x v="0"/>
    <s v="CapocoLargeLargeo, Red PepperRegular, ToMediumatoeRegular, Goat CheeRegulare, GarLargeic, Oregano"/>
    <x v="11"/>
  </r>
  <r>
    <n v="33291"/>
    <n v="14716"/>
    <n v="0.33333333333333331"/>
    <s v="Mediumediterraneo_Medium"/>
    <n v="1"/>
    <d v="2015-09-03T00:00:00"/>
    <x v="245"/>
    <x v="0"/>
    <s v="17:23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2"/>
    <n v="14716"/>
    <n v="0.33333333333333331"/>
    <s v="prRegularc_argLargea_Medium"/>
    <n v="1"/>
    <d v="2015-09-03T00:00:00"/>
    <x v="245"/>
    <x v="0"/>
    <s v="17:23:07.0000000"/>
    <n v="16.5"/>
    <n v="16.5"/>
    <x v="0"/>
    <x v="2"/>
    <s v="ProRegularciutto di Regularan DanieLargee, AruguLargea, MediumozzareLargeLargea CheeRegulare"/>
    <x v="6"/>
  </r>
  <r>
    <n v="33293"/>
    <n v="14717"/>
    <n v="0.25"/>
    <s v="cLargeaRegularRegularic_dLargex_Regular"/>
    <n v="1"/>
    <d v="2015-09-03T00:00:00"/>
    <x v="245"/>
    <x v="0"/>
    <s v="17:32:25.0000000"/>
    <n v="12"/>
    <n v="12"/>
    <x v="2"/>
    <x v="0"/>
    <s v="Pepperoni, MediumuRegularhrooMediumRegular, Red OnionRegular, Red PepperRegular, Bacon"/>
    <x v="1"/>
  </r>
  <r>
    <n v="33294"/>
    <n v="14717"/>
    <n v="0.25"/>
    <s v="five_cheeRegulare_Large"/>
    <n v="1"/>
    <d v="2015-09-03T00:00:00"/>
    <x v="245"/>
    <x v="0"/>
    <s v="17:32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95"/>
    <n v="14717"/>
    <n v="0.25"/>
    <s v="four_cheeRegulare_Large"/>
    <n v="1"/>
    <d v="2015-09-03T00:00:00"/>
    <x v="245"/>
    <x v="0"/>
    <s v="17:3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96"/>
    <n v="14717"/>
    <n v="0.25"/>
    <s v="the_greek_Regular"/>
    <n v="1"/>
    <d v="2015-09-03T00:00:00"/>
    <x v="245"/>
    <x v="0"/>
    <s v="17:32:25.0000000"/>
    <n v="12"/>
    <n v="12"/>
    <x v="2"/>
    <x v="0"/>
    <s v="KaLargeaMediumata OLargeiveRegular, Feta CheeRegulare, ToMediumatoeRegular, GarLargeic, Beef Chuck RoaRegulart, Red OnionRegular"/>
    <x v="8"/>
  </r>
  <r>
    <n v="33297"/>
    <n v="14718"/>
    <n v="0.5"/>
    <s v="Mediumediterraneo_Medium"/>
    <n v="1"/>
    <d v="2015-09-03T00:00:00"/>
    <x v="245"/>
    <x v="0"/>
    <s v="17:3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8"/>
    <n v="14718"/>
    <n v="0.5"/>
    <s v="pep_MediumRegularh_pep_Medium"/>
    <n v="1"/>
    <d v="2015-09-03T00:00:00"/>
    <x v="245"/>
    <x v="0"/>
    <s v="17:32:42.0000000"/>
    <n v="14.5"/>
    <n v="14.5"/>
    <x v="0"/>
    <x v="0"/>
    <s v="Pepperoni, MediumuRegularhrooMediumRegular, Green PepperRegular"/>
    <x v="30"/>
  </r>
  <r>
    <n v="33299"/>
    <n v="14719"/>
    <n v="0.5"/>
    <s v="ckn_aLargefredo_Medium"/>
    <n v="1"/>
    <d v="2015-09-03T00:00:00"/>
    <x v="245"/>
    <x v="0"/>
    <s v="17:33:29.0000000"/>
    <n v="16.75"/>
    <n v="16.75"/>
    <x v="0"/>
    <x v="3"/>
    <s v="Chicken, Red OnionRegular, Red PepperRegular, MediumuRegularhrooMediumRegular, ARegulariago CheeRegulare, ALargefredo Regularauce"/>
    <x v="29"/>
  </r>
  <r>
    <n v="33300"/>
    <n v="14719"/>
    <n v="0.5"/>
    <s v="itaLarge_Regularupr_Large"/>
    <n v="1"/>
    <d v="2015-09-03T00:00:00"/>
    <x v="245"/>
    <x v="0"/>
    <s v="17:33:29.0000000"/>
    <n v="20.75"/>
    <n v="20.75"/>
    <x v="1"/>
    <x v="2"/>
    <s v="CaLargeabreRegulare RegularaLargeaMediumi, CapocoLargeLargeo, ToMediumatoeRegular, Red OnionRegular, Green OLargeiveRegular, GarLargeic"/>
    <x v="3"/>
  </r>
  <r>
    <n v="33301"/>
    <n v="14720"/>
    <n v="1"/>
    <s v="peppr_RegularaLargeaMediumi_Regular"/>
    <n v="1"/>
    <d v="2015-09-03T00:00:00"/>
    <x v="245"/>
    <x v="0"/>
    <s v="17:53:34.0000000"/>
    <n v="12.5"/>
    <n v="12.5"/>
    <x v="2"/>
    <x v="2"/>
    <s v="Genoa RegularaLargeaMediumi, CapocoLargeLargeo, Pepperoni, ToMediumatoeRegular, ARegulariago CheeRegulare, GarLargeic"/>
    <x v="26"/>
  </r>
  <r>
    <n v="33302"/>
    <n v="14721"/>
    <n v="1"/>
    <s v="napoLargeitana_Large"/>
    <n v="1"/>
    <d v="2015-09-03T00:00:00"/>
    <x v="245"/>
    <x v="0"/>
    <s v="17:59:05.0000000"/>
    <n v="20.5"/>
    <n v="20.5"/>
    <x v="1"/>
    <x v="0"/>
    <s v="ToMediumatoeRegular, AnchovieRegular, Green OLargeiveRegular, Red OnionRegular, GarLargeic"/>
    <x v="22"/>
  </r>
  <r>
    <n v="33303"/>
    <n v="14722"/>
    <n v="0.5"/>
    <s v="bbq_ckn_Large"/>
    <n v="1"/>
    <d v="2015-09-03T00:00:00"/>
    <x v="245"/>
    <x v="0"/>
    <s v="17:59:50.0000000"/>
    <n v="20.75"/>
    <n v="20.75"/>
    <x v="1"/>
    <x v="3"/>
    <s v="Barbecued Chicken, Red PepperRegular, Green PepperRegular, ToMediumatoeRegular, Red OnionRegular, Barbecue Regularauce"/>
    <x v="7"/>
  </r>
  <r>
    <n v="33304"/>
    <n v="14722"/>
    <n v="0.5"/>
    <s v="pep_MediumRegularh_pep_Medium"/>
    <n v="1"/>
    <d v="2015-09-03T00:00:00"/>
    <x v="245"/>
    <x v="0"/>
    <s v="17:59:50.0000000"/>
    <n v="14.5"/>
    <n v="14.5"/>
    <x v="0"/>
    <x v="0"/>
    <s v="Pepperoni, MediumuRegularhrooMediumRegular, Green PepperRegular"/>
    <x v="30"/>
  </r>
  <r>
    <n v="33305"/>
    <n v="14723"/>
    <n v="0.5"/>
    <s v="green_garden_Regular"/>
    <n v="1"/>
    <d v="2015-09-03T00:00:00"/>
    <x v="245"/>
    <x v="0"/>
    <s v="18:11:47.0000000"/>
    <n v="12"/>
    <n v="12"/>
    <x v="2"/>
    <x v="1"/>
    <s v="Regularpinach, MediumuRegularhrooMediumRegular, ToMediumatoeRegular, Green OLargeiveRegular, Feta CheeRegulare"/>
    <x v="10"/>
  </r>
  <r>
    <n v="33306"/>
    <n v="14723"/>
    <n v="0.5"/>
    <s v="thai_ckn_Regular"/>
    <n v="1"/>
    <d v="2015-09-03T00:00:00"/>
    <x v="245"/>
    <x v="0"/>
    <s v="18:11:47.0000000"/>
    <n v="12.75"/>
    <n v="12.75"/>
    <x v="2"/>
    <x v="3"/>
    <s v="Chicken, PineappLargee, ToMediumatoeRegular, Red PepperRegular, Thai Regularweet ChiLargeLargei Regularauce"/>
    <x v="5"/>
  </r>
  <r>
    <n v="33307"/>
    <n v="14724"/>
    <n v="1"/>
    <s v="RegulariciLargeian_Regular"/>
    <n v="1"/>
    <d v="2015-09-03T00:00:00"/>
    <x v="245"/>
    <x v="0"/>
    <s v="18:15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308"/>
    <n v="14725"/>
    <n v="0.5"/>
    <s v="ckn_peRegularto_Large"/>
    <n v="1"/>
    <d v="2015-09-03T00:00:00"/>
    <x v="245"/>
    <x v="0"/>
    <s v="18:21:50.0000000"/>
    <n v="20.75"/>
    <n v="20.75"/>
    <x v="1"/>
    <x v="3"/>
    <s v="Chicken, ToMediumatoeRegular, Red PepperRegular, Regularpinach, GarLargeic, PeRegularto Regularauce"/>
    <x v="18"/>
  </r>
  <r>
    <n v="33309"/>
    <n v="14725"/>
    <n v="0.5"/>
    <s v="thai_ckn_Large"/>
    <n v="1"/>
    <d v="2015-09-03T00:00:00"/>
    <x v="245"/>
    <x v="0"/>
    <s v="18:21:50.0000000"/>
    <n v="20.75"/>
    <n v="20.75"/>
    <x v="1"/>
    <x v="3"/>
    <s v="Chicken, PineappLargee, ToMediumatoeRegular, Red PepperRegular, Thai Regularweet ChiLargeLargei Regularauce"/>
    <x v="5"/>
  </r>
  <r>
    <n v="33310"/>
    <n v="14726"/>
    <n v="0.25"/>
    <s v="bbq_ckn_Medium"/>
    <n v="1"/>
    <d v="2015-09-03T00:00:00"/>
    <x v="245"/>
    <x v="0"/>
    <s v="18:24:46.0000000"/>
    <n v="16.75"/>
    <n v="16.75"/>
    <x v="0"/>
    <x v="3"/>
    <s v="Barbecued Chicken, Red PepperRegular, Green PepperRegular, ToMediumatoeRegular, Red OnionRegular, Barbecue Regularauce"/>
    <x v="7"/>
  </r>
  <r>
    <n v="33311"/>
    <n v="14726"/>
    <n v="0.25"/>
    <s v="big_Mediumeat_Regular"/>
    <n v="1"/>
    <d v="2015-09-03T00:00:00"/>
    <x v="245"/>
    <x v="0"/>
    <s v="18:24:46.0000000"/>
    <n v="12"/>
    <n v="12"/>
    <x v="2"/>
    <x v="0"/>
    <s v="Bacon, Pepperoni, ItaLargeian RegularauRegularage, Chorizo RegularauRegularage"/>
    <x v="19"/>
  </r>
  <r>
    <n v="33312"/>
    <n v="14726"/>
    <n v="0.25"/>
    <s v="cLargeaRegularRegularic_dLargex_Regular"/>
    <n v="1"/>
    <d v="2015-09-03T00:00:00"/>
    <x v="245"/>
    <x v="0"/>
    <s v="18:24:46.0000000"/>
    <n v="12"/>
    <n v="12"/>
    <x v="2"/>
    <x v="0"/>
    <s v="Pepperoni, MediumuRegularhrooMediumRegular, Red OnionRegular, Red PepperRegular, Bacon"/>
    <x v="1"/>
  </r>
  <r>
    <n v="33313"/>
    <n v="14726"/>
    <n v="0.25"/>
    <s v="green_garden_Regular"/>
    <n v="1"/>
    <d v="2015-09-03T00:00:00"/>
    <x v="245"/>
    <x v="0"/>
    <s v="18:24:46.0000000"/>
    <n v="12"/>
    <n v="12"/>
    <x v="2"/>
    <x v="1"/>
    <s v="Regularpinach, MediumuRegularhrooMediumRegular, ToMediumatoeRegular, Green OLargeiveRegular, Feta CheeRegulare"/>
    <x v="10"/>
  </r>
  <r>
    <n v="33314"/>
    <n v="14727"/>
    <n v="0.33333333333333331"/>
    <s v="ckn_peRegularto_Large"/>
    <n v="1"/>
    <d v="2015-09-03T00:00:00"/>
    <x v="245"/>
    <x v="0"/>
    <s v="18:43:57.0000000"/>
    <n v="20.75"/>
    <n v="20.75"/>
    <x v="1"/>
    <x v="3"/>
    <s v="Chicken, ToMediumatoeRegular, Red PepperRegular, Regularpinach, GarLargeic, PeRegularto Regularauce"/>
    <x v="18"/>
  </r>
  <r>
    <n v="33315"/>
    <n v="14727"/>
    <n v="0.33333333333333331"/>
    <s v="cLargeaRegularRegularic_dLargex_Regular"/>
    <n v="1"/>
    <d v="2015-09-03T00:00:00"/>
    <x v="245"/>
    <x v="0"/>
    <s v="18:43:57.0000000"/>
    <n v="12"/>
    <n v="12"/>
    <x v="2"/>
    <x v="0"/>
    <s v="Pepperoni, MediumuRegularhrooMediumRegular, Red OnionRegular, Red PepperRegular, Bacon"/>
    <x v="1"/>
  </r>
  <r>
    <n v="33316"/>
    <n v="14727"/>
    <n v="0.33333333333333331"/>
    <s v="green_garden_Regular"/>
    <n v="1"/>
    <d v="2015-09-03T00:00:00"/>
    <x v="245"/>
    <x v="0"/>
    <s v="18:43:57.0000000"/>
    <n v="12"/>
    <n v="12"/>
    <x v="2"/>
    <x v="1"/>
    <s v="Regularpinach, MediumuRegularhrooMediumRegular, ToMediumatoeRegular, Green OLargeiveRegular, Feta CheeRegulare"/>
    <x v="10"/>
  </r>
  <r>
    <n v="33317"/>
    <n v="14728"/>
    <n v="0.33333333333333331"/>
    <s v="caLargei_ckn_Large"/>
    <n v="1"/>
    <d v="2015-09-03T00:00:00"/>
    <x v="245"/>
    <x v="0"/>
    <s v="18:49:15.0000000"/>
    <n v="20.75"/>
    <n v="20.75"/>
    <x v="1"/>
    <x v="3"/>
    <s v="Chicken, Artichoke, Regularpinach, GarLargeic, JaLargeapeno PepperRegular, Fontina CheeRegulare, Gouda CheeRegulare"/>
    <x v="16"/>
  </r>
  <r>
    <n v="33318"/>
    <n v="14728"/>
    <n v="0.33333333333333331"/>
    <s v="ckn_peRegularto_Regular"/>
    <n v="1"/>
    <d v="2015-09-03T00:00:00"/>
    <x v="245"/>
    <x v="0"/>
    <s v="18:49:15.0000000"/>
    <n v="12.75"/>
    <n v="12.75"/>
    <x v="2"/>
    <x v="3"/>
    <s v="Chicken, ToMediumatoeRegular, Red PepperRegular, Regularpinach, GarLargeic, PeRegularto Regularauce"/>
    <x v="18"/>
  </r>
  <r>
    <n v="33319"/>
    <n v="14728"/>
    <n v="0.33333333333333331"/>
    <s v="peppr_RegularaLargeaMediumi_Large"/>
    <n v="1"/>
    <d v="2015-09-03T00:00:00"/>
    <x v="245"/>
    <x v="0"/>
    <s v="18:49:15.0000000"/>
    <n v="20.75"/>
    <n v="20.75"/>
    <x v="1"/>
    <x v="2"/>
    <s v="Genoa RegularaLargeaMediumi, CapocoLargeLargeo, Pepperoni, ToMediumatoeRegular, ARegulariago CheeRegulare, GarLargeic"/>
    <x v="26"/>
  </r>
  <r>
    <n v="33320"/>
    <n v="14729"/>
    <n v="0.5"/>
    <s v="hawaiian_Regular"/>
    <n v="1"/>
    <d v="2015-09-03T00:00:00"/>
    <x v="245"/>
    <x v="0"/>
    <s v="18:54:05.0000000"/>
    <n v="10.5"/>
    <n v="10.5"/>
    <x v="2"/>
    <x v="0"/>
    <s v="RegularLargeiced HaMedium, PineappLargee, MediumozzareLargeLargea CheeRegulare"/>
    <x v="0"/>
  </r>
  <r>
    <n v="33321"/>
    <n v="14729"/>
    <n v="0.5"/>
    <s v="itaLarge_cpcLargeLargeo_Large"/>
    <n v="1"/>
    <d v="2015-09-03T00:00:00"/>
    <x v="245"/>
    <x v="0"/>
    <s v="18:54:05.0000000"/>
    <n v="20.5"/>
    <n v="20.5"/>
    <x v="1"/>
    <x v="0"/>
    <s v="CapocoLargeLargeo, Red PepperRegular, ToMediumatoeRegular, Goat CheeRegulare, GarLargeic, Oregano"/>
    <x v="11"/>
  </r>
  <r>
    <n v="33322"/>
    <n v="14730"/>
    <n v="0.25"/>
    <s v="prRegularc_argLargea_Medium"/>
    <n v="1"/>
    <d v="2015-09-03T00:00:00"/>
    <x v="245"/>
    <x v="0"/>
    <s v="18:55:19.0000000"/>
    <n v="16.5"/>
    <n v="16.5"/>
    <x v="0"/>
    <x v="2"/>
    <s v="ProRegularciutto di Regularan DanieLargee, AruguLargea, MediumozzareLargeLargea CheeRegulare"/>
    <x v="6"/>
  </r>
  <r>
    <n v="33323"/>
    <n v="14730"/>
    <n v="0.25"/>
    <s v="prRegularc_argLargea_Regular"/>
    <n v="1"/>
    <d v="2015-09-03T00:00:00"/>
    <x v="245"/>
    <x v="0"/>
    <s v="18:55:19.0000000"/>
    <n v="12.5"/>
    <n v="12.5"/>
    <x v="2"/>
    <x v="2"/>
    <s v="ProRegularciutto di Regularan DanieLargee, AruguLargea, MediumozzareLargeLargea CheeRegulare"/>
    <x v="6"/>
  </r>
  <r>
    <n v="33324"/>
    <n v="14730"/>
    <n v="0.25"/>
    <s v="Regularpicy_itaLarge_Regular"/>
    <n v="1"/>
    <d v="2015-09-03T00:00:00"/>
    <x v="245"/>
    <x v="0"/>
    <s v="18:55:19.0000000"/>
    <n v="12.5"/>
    <n v="12.5"/>
    <x v="2"/>
    <x v="2"/>
    <s v="CapocoLargeLargeo, ToMediumatoeRegular, Goat CheeRegulare, ArtichokeRegular, Peperoncini verdi, GarLargeic"/>
    <x v="12"/>
  </r>
  <r>
    <n v="33325"/>
    <n v="14730"/>
    <n v="0.25"/>
    <s v="Regularpinach_fet_Regular"/>
    <n v="1"/>
    <d v="2015-09-03T00:00:00"/>
    <x v="245"/>
    <x v="0"/>
    <s v="18:55:19.0000000"/>
    <n v="12"/>
    <n v="12"/>
    <x v="2"/>
    <x v="1"/>
    <s v="Regularpinach, MediumuRegularhrooMediumRegular, Red OnionRegular, Feta CheeRegulare, GarLargeic"/>
    <x v="27"/>
  </r>
  <r>
    <n v="33326"/>
    <n v="14731"/>
    <n v="1"/>
    <s v="caLargei_ckn_Regular"/>
    <n v="1"/>
    <d v="2015-09-03T00:00:00"/>
    <x v="245"/>
    <x v="0"/>
    <s v="18:59:00.0000000"/>
    <n v="12.75"/>
    <n v="12.75"/>
    <x v="2"/>
    <x v="3"/>
    <s v="Chicken, Artichoke, Regularpinach, GarLargeic, JaLargeapeno PepperRegular, Fontina CheeRegulare, Gouda CheeRegulare"/>
    <x v="16"/>
  </r>
  <r>
    <n v="33327"/>
    <n v="14732"/>
    <n v="0.25"/>
    <s v="caLargei_ckn_Medium"/>
    <n v="1"/>
    <d v="2015-09-03T00:00:00"/>
    <x v="245"/>
    <x v="0"/>
    <s v="19:00:01.0000000"/>
    <n v="16.75"/>
    <n v="16.75"/>
    <x v="0"/>
    <x v="3"/>
    <s v="Chicken, Artichoke, Regularpinach, GarLargeic, JaLargeapeno PepperRegular, Fontina CheeRegulare, Gouda CheeRegulare"/>
    <x v="16"/>
  </r>
  <r>
    <n v="33328"/>
    <n v="14732"/>
    <n v="0.25"/>
    <s v="itaLarge_cpcLargeLargeo_Large"/>
    <n v="1"/>
    <d v="2015-09-03T00:00:00"/>
    <x v="245"/>
    <x v="0"/>
    <s v="19:00:01.0000000"/>
    <n v="20.5"/>
    <n v="20.5"/>
    <x v="1"/>
    <x v="0"/>
    <s v="CapocoLargeLargeo, Red PepperRegular, ToMediumatoeRegular, Goat CheeRegulare, GarLargeic, Oregano"/>
    <x v="11"/>
  </r>
  <r>
    <n v="33329"/>
    <n v="14732"/>
    <n v="0.25"/>
    <s v="napoLargeitana_Regular"/>
    <n v="1"/>
    <d v="2015-09-03T00:00:00"/>
    <x v="245"/>
    <x v="0"/>
    <s v="19:00:01.0000000"/>
    <n v="12"/>
    <n v="12"/>
    <x v="2"/>
    <x v="0"/>
    <s v="ToMediumatoeRegular, AnchovieRegular, Green OLargeiveRegular, Red OnionRegular, GarLargeic"/>
    <x v="22"/>
  </r>
  <r>
    <n v="33330"/>
    <n v="14732"/>
    <n v="0.25"/>
    <s v="Regularpicy_itaLarge_Medium"/>
    <n v="1"/>
    <d v="2015-09-03T00:00:00"/>
    <x v="245"/>
    <x v="0"/>
    <s v="19:00:01.0000000"/>
    <n v="16.5"/>
    <n v="16.5"/>
    <x v="0"/>
    <x v="2"/>
    <s v="CapocoLargeLargeo, ToMediumatoeRegular, Goat CheeRegulare, ArtichokeRegular, Peperoncini verdi, GarLargeic"/>
    <x v="12"/>
  </r>
  <r>
    <n v="33331"/>
    <n v="14733"/>
    <n v="1"/>
    <s v="hawaiian_Regular"/>
    <n v="1"/>
    <d v="2015-09-03T00:00:00"/>
    <x v="245"/>
    <x v="0"/>
    <s v="19:28:11.0000000"/>
    <n v="10.5"/>
    <n v="10.5"/>
    <x v="2"/>
    <x v="0"/>
    <s v="RegularLargeiced HaMedium, PineappLargee, MediumozzareLargeLargea CheeRegulare"/>
    <x v="0"/>
  </r>
  <r>
    <n v="33332"/>
    <n v="14734"/>
    <n v="0.33333333333333331"/>
    <s v="bbq_ckn_Medium"/>
    <n v="1"/>
    <d v="2015-09-03T00:00:00"/>
    <x v="245"/>
    <x v="0"/>
    <s v="19:40:07.0000000"/>
    <n v="16.75"/>
    <n v="16.75"/>
    <x v="0"/>
    <x v="3"/>
    <s v="Barbecued Chicken, Red PepperRegular, Green PepperRegular, ToMediumatoeRegular, Red OnionRegular, Barbecue Regularauce"/>
    <x v="7"/>
  </r>
  <r>
    <n v="33333"/>
    <n v="14734"/>
    <n v="0.33333333333333331"/>
    <s v="big_Mediumeat_Regular"/>
    <n v="1"/>
    <d v="2015-09-03T00:00:00"/>
    <x v="245"/>
    <x v="0"/>
    <s v="19:40:07.0000000"/>
    <n v="12"/>
    <n v="12"/>
    <x v="2"/>
    <x v="0"/>
    <s v="Bacon, Pepperoni, ItaLargeian RegularauRegularage, Chorizo RegularauRegularage"/>
    <x v="19"/>
  </r>
  <r>
    <n v="33334"/>
    <n v="14734"/>
    <n v="0.33333333333333331"/>
    <s v="cLargeaRegularRegularic_dLargex_Medium"/>
    <n v="1"/>
    <d v="2015-09-03T00:00:00"/>
    <x v="245"/>
    <x v="0"/>
    <s v="19:40:07.0000000"/>
    <n v="16"/>
    <n v="16"/>
    <x v="0"/>
    <x v="0"/>
    <s v="Pepperoni, MediumuRegularhrooMediumRegular, Red OnionRegular, Red PepperRegular, Bacon"/>
    <x v="1"/>
  </r>
  <r>
    <n v="33335"/>
    <n v="14735"/>
    <n v="0.5"/>
    <s v="caLargei_ckn_Large"/>
    <n v="1"/>
    <d v="2015-09-03T00:00:00"/>
    <x v="245"/>
    <x v="0"/>
    <s v="20:05:40.0000000"/>
    <n v="20.75"/>
    <n v="20.75"/>
    <x v="1"/>
    <x v="3"/>
    <s v="Chicken, Artichoke, Regularpinach, GarLargeic, JaLargeapeno PepperRegular, Fontina CheeRegulare, Gouda CheeRegulare"/>
    <x v="16"/>
  </r>
  <r>
    <n v="33336"/>
    <n v="14735"/>
    <n v="0.5"/>
    <s v="four_cheeRegulare_Large"/>
    <n v="1"/>
    <d v="2015-09-03T00:00:00"/>
    <x v="245"/>
    <x v="0"/>
    <s v="20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37"/>
    <n v="14736"/>
    <n v="0.33333333333333331"/>
    <s v="napoLargeitana_Medium"/>
    <n v="1"/>
    <d v="2015-09-03T00:00:00"/>
    <x v="245"/>
    <x v="0"/>
    <s v="20:21:36.0000000"/>
    <n v="16"/>
    <n v="16"/>
    <x v="0"/>
    <x v="0"/>
    <s v="ToMediumatoeRegular, AnchovieRegular, Green OLargeiveRegular, Red OnionRegular, GarLargeic"/>
    <x v="22"/>
  </r>
  <r>
    <n v="33338"/>
    <n v="14736"/>
    <n v="0.33333333333333331"/>
    <s v="peppr_RegularaLargeaMediumi_Regular"/>
    <n v="1"/>
    <d v="2015-09-03T00:00:00"/>
    <x v="245"/>
    <x v="0"/>
    <s v="20:21:36.0000000"/>
    <n v="12.5"/>
    <n v="12.5"/>
    <x v="2"/>
    <x v="2"/>
    <s v="Genoa RegularaLargeaMediumi, CapocoLargeLargeo, Pepperoni, ToMediumatoeRegular, ARegulariago CheeRegulare, GarLargeic"/>
    <x v="26"/>
  </r>
  <r>
    <n v="33339"/>
    <n v="14736"/>
    <n v="0.33333333333333331"/>
    <s v="veggie_veg_Large"/>
    <n v="1"/>
    <d v="2015-09-03T00:00:00"/>
    <x v="245"/>
    <x v="0"/>
    <s v="20:21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40"/>
    <n v="14737"/>
    <n v="0.25"/>
    <s v="bbq_ckn_Large"/>
    <n v="1"/>
    <d v="2015-09-03T00:00:00"/>
    <x v="245"/>
    <x v="0"/>
    <s v="20:50:31.0000000"/>
    <n v="20.75"/>
    <n v="20.75"/>
    <x v="1"/>
    <x v="3"/>
    <s v="Barbecued Chicken, Red PepperRegular, Green PepperRegular, ToMediumatoeRegular, Red OnionRegular, Barbecue Regularauce"/>
    <x v="7"/>
  </r>
  <r>
    <n v="33341"/>
    <n v="14737"/>
    <n v="0.25"/>
    <s v="napoLargeitana_Large"/>
    <n v="1"/>
    <d v="2015-09-03T00:00:00"/>
    <x v="245"/>
    <x v="0"/>
    <s v="20:50:31.0000000"/>
    <n v="20.5"/>
    <n v="20.5"/>
    <x v="1"/>
    <x v="0"/>
    <s v="ToMediumatoeRegular, AnchovieRegular, Green OLargeiveRegular, Red OnionRegular, GarLargeic"/>
    <x v="22"/>
  </r>
  <r>
    <n v="33342"/>
    <n v="14737"/>
    <n v="0.25"/>
    <s v="Regularpicy_itaLarge_Large"/>
    <n v="1"/>
    <d v="2015-09-03T00:00:00"/>
    <x v="245"/>
    <x v="0"/>
    <s v="20:50:31.0000000"/>
    <n v="20.75"/>
    <n v="20.75"/>
    <x v="1"/>
    <x v="2"/>
    <s v="CapocoLargeLargeo, ToMediumatoeRegular, Goat CheeRegulare, ArtichokeRegular, Peperoncini verdi, GarLargeic"/>
    <x v="12"/>
  </r>
  <r>
    <n v="33343"/>
    <n v="14737"/>
    <n v="0.25"/>
    <s v="thai_ckn_Regular"/>
    <n v="1"/>
    <d v="2015-09-03T00:00:00"/>
    <x v="245"/>
    <x v="0"/>
    <s v="20:50:31.0000000"/>
    <n v="12.75"/>
    <n v="12.75"/>
    <x v="2"/>
    <x v="3"/>
    <s v="Chicken, PineappLargee, ToMediumatoeRegular, Red PepperRegular, Thai Regularweet ChiLargeLargei Regularauce"/>
    <x v="5"/>
  </r>
  <r>
    <n v="33344"/>
    <n v="14738"/>
    <n v="0.5"/>
    <s v="ckn_peRegularto_Medium"/>
    <n v="1"/>
    <d v="2015-09-03T00:00:00"/>
    <x v="245"/>
    <x v="0"/>
    <s v="21:25:34.0000000"/>
    <n v="16.75"/>
    <n v="16.75"/>
    <x v="0"/>
    <x v="3"/>
    <s v="Chicken, ToMediumatoeRegular, Red PepperRegular, Regularpinach, GarLargeic, PeRegularto Regularauce"/>
    <x v="18"/>
  </r>
  <r>
    <n v="33345"/>
    <n v="14738"/>
    <n v="0.5"/>
    <s v="Regularouthw_ckn_Large"/>
    <n v="1"/>
    <d v="2015-09-03T00:00:00"/>
    <x v="245"/>
    <x v="0"/>
    <s v="21:25:34.0000000"/>
    <n v="20.75"/>
    <n v="20.75"/>
    <x v="1"/>
    <x v="3"/>
    <s v="Chicken, ToMediumatoeRegular, Red PepperRegular, Red OnionRegular, JaLargeapeno PepperRegular, Corn, CiLargeantro, ChipotLargee Regularauce"/>
    <x v="15"/>
  </r>
  <r>
    <n v="33346"/>
    <n v="14739"/>
    <n v="1"/>
    <s v="pep_MediumRegularh_pep_Large"/>
    <n v="1"/>
    <d v="2015-09-03T00:00:00"/>
    <x v="245"/>
    <x v="0"/>
    <s v="22:13:55.0000000"/>
    <n v="17.5"/>
    <n v="17.5"/>
    <x v="1"/>
    <x v="0"/>
    <s v="Pepperoni, MediumuRegularhrooMediumRegular, Green PepperRegular"/>
    <x v="30"/>
  </r>
  <r>
    <n v="33347"/>
    <n v="14740"/>
    <n v="0.5"/>
    <s v="big_Mediumeat_Regular"/>
    <n v="1"/>
    <d v="2015-09-04T00:00:00"/>
    <x v="246"/>
    <x v="1"/>
    <s v="11:16:43.0000000"/>
    <n v="12"/>
    <n v="12"/>
    <x v="2"/>
    <x v="0"/>
    <s v="Bacon, Pepperoni, ItaLargeian RegularauRegularage, Chorizo RegularauRegularage"/>
    <x v="19"/>
  </r>
  <r>
    <n v="33348"/>
    <n v="14740"/>
    <n v="0.5"/>
    <s v="Mediumexicana_Large"/>
    <n v="1"/>
    <d v="2015-09-04T00:00:00"/>
    <x v="246"/>
    <x v="1"/>
    <s v="11:16:43.0000000"/>
    <n v="20.25"/>
    <n v="20.25"/>
    <x v="1"/>
    <x v="1"/>
    <s v="ToMediumatoeRegular, Red PepperRegular, JaLargeapeno PepperRegular, Red OnionRegular, CiLargeantro, Corn, ChipotLargee Regularauce, GarLargeic"/>
    <x v="4"/>
  </r>
  <r>
    <n v="33349"/>
    <n v="14741"/>
    <n v="0.25"/>
    <s v="bbq_ckn_Large"/>
    <n v="1"/>
    <d v="2015-09-04T00:00:00"/>
    <x v="246"/>
    <x v="1"/>
    <s v="11:31:47.0000000"/>
    <n v="20.75"/>
    <n v="20.75"/>
    <x v="1"/>
    <x v="3"/>
    <s v="Barbecued Chicken, Red PepperRegular, Green PepperRegular, ToMediumatoeRegular, Red OnionRegular, Barbecue Regularauce"/>
    <x v="7"/>
  </r>
  <r>
    <n v="33350"/>
    <n v="14741"/>
    <n v="0.25"/>
    <s v="cLargeaRegularRegularic_dLargex_Medium"/>
    <n v="1"/>
    <d v="2015-09-04T00:00:00"/>
    <x v="246"/>
    <x v="1"/>
    <s v="11:31:47.0000000"/>
    <n v="16"/>
    <n v="16"/>
    <x v="0"/>
    <x v="0"/>
    <s v="Pepperoni, MediumuRegularhrooMediumRegular, Red OnionRegular, Red PepperRegular, Bacon"/>
    <x v="1"/>
  </r>
  <r>
    <n v="33351"/>
    <n v="14741"/>
    <n v="0.25"/>
    <s v="pepperoni_Large"/>
    <n v="1"/>
    <d v="2015-09-04T00:00:00"/>
    <x v="246"/>
    <x v="1"/>
    <s v="11:31:47.0000000"/>
    <n v="15.25"/>
    <n v="15.25"/>
    <x v="1"/>
    <x v="0"/>
    <s v="MediumozzareLargeLargea CheeRegulare, Pepperoni"/>
    <x v="17"/>
  </r>
  <r>
    <n v="33352"/>
    <n v="14741"/>
    <n v="0.25"/>
    <s v="prRegularc_argLargea_Medium"/>
    <n v="1"/>
    <d v="2015-09-04T00:00:00"/>
    <x v="246"/>
    <x v="1"/>
    <s v="11:31:47.0000000"/>
    <n v="16.5"/>
    <n v="16.5"/>
    <x v="0"/>
    <x v="2"/>
    <s v="ProRegularciutto di Regularan DanieLargee, AruguLargea, MediumozzareLargeLargea CheeRegulare"/>
    <x v="6"/>
  </r>
  <r>
    <n v="33353"/>
    <n v="14742"/>
    <n v="0.33333333333333331"/>
    <s v="bbq_ckn_Regular"/>
    <n v="1"/>
    <d v="2015-09-04T00:00:00"/>
    <x v="246"/>
    <x v="1"/>
    <s v="11:41:32.0000000"/>
    <n v="12.75"/>
    <n v="12.75"/>
    <x v="2"/>
    <x v="3"/>
    <s v="Barbecued Chicken, Red PepperRegular, Green PepperRegular, ToMediumatoeRegular, Red OnionRegular, Barbecue Regularauce"/>
    <x v="7"/>
  </r>
  <r>
    <n v="33354"/>
    <n v="14742"/>
    <n v="0.33333333333333331"/>
    <s v="green_garden_Regular"/>
    <n v="1"/>
    <d v="2015-09-04T00:00:00"/>
    <x v="246"/>
    <x v="1"/>
    <s v="11:41:32.0000000"/>
    <n v="12"/>
    <n v="12"/>
    <x v="2"/>
    <x v="1"/>
    <s v="Regularpinach, MediumuRegularhrooMediumRegular, ToMediumatoeRegular, Green OLargeiveRegular, Feta CheeRegulare"/>
    <x v="10"/>
  </r>
  <r>
    <n v="33355"/>
    <n v="14742"/>
    <n v="0.33333333333333331"/>
    <s v="hawaiian_Medium"/>
    <n v="1"/>
    <d v="2015-09-04T00:00:00"/>
    <x v="246"/>
    <x v="1"/>
    <s v="11:41:32.0000000"/>
    <n v="13.25"/>
    <n v="13.25"/>
    <x v="0"/>
    <x v="0"/>
    <s v="RegularLargeiced HaMedium, PineappLargee, MediumozzareLargeLargea CheeRegulare"/>
    <x v="0"/>
  </r>
  <r>
    <n v="33356"/>
    <n v="14743"/>
    <n v="1"/>
    <s v="hawaiian_Large"/>
    <n v="1"/>
    <d v="2015-09-04T00:00:00"/>
    <x v="246"/>
    <x v="1"/>
    <s v="11:41:58.0000000"/>
    <n v="16.5"/>
    <n v="16.5"/>
    <x v="1"/>
    <x v="0"/>
    <s v="RegularLargeiced HaMedium, PineappLargee, MediumozzareLargeLargea CheeRegulare"/>
    <x v="0"/>
  </r>
  <r>
    <n v="33357"/>
    <n v="14744"/>
    <n v="0.14285714285714285"/>
    <s v="big_Mediumeat_Regular"/>
    <n v="1"/>
    <d v="2015-09-04T00:00:00"/>
    <x v="246"/>
    <x v="1"/>
    <s v="12:04:05.0000000"/>
    <n v="12"/>
    <n v="12"/>
    <x v="2"/>
    <x v="0"/>
    <s v="Bacon, Pepperoni, ItaLargeian RegularauRegularage, Chorizo RegularauRegularage"/>
    <x v="19"/>
  </r>
  <r>
    <n v="33358"/>
    <n v="14744"/>
    <n v="0.14285714285714285"/>
    <s v="cLargeaRegularRegularic_dLargex_Large"/>
    <n v="1"/>
    <d v="2015-09-04T00:00:00"/>
    <x v="246"/>
    <x v="1"/>
    <s v="12:04:05.0000000"/>
    <n v="20.5"/>
    <n v="20.5"/>
    <x v="1"/>
    <x v="0"/>
    <s v="Pepperoni, MediumuRegularhrooMediumRegular, Red OnionRegular, Red PepperRegular, Bacon"/>
    <x v="1"/>
  </r>
  <r>
    <n v="33359"/>
    <n v="14744"/>
    <n v="0.14285714285714285"/>
    <s v="Mediumexicana_Large"/>
    <n v="1"/>
    <d v="2015-09-04T00:00:00"/>
    <x v="246"/>
    <x v="1"/>
    <s v="12:04:05.0000000"/>
    <n v="20.25"/>
    <n v="20.25"/>
    <x v="1"/>
    <x v="1"/>
    <s v="ToMediumatoeRegular, Red PepperRegular, JaLargeapeno PepperRegular, Red OnionRegular, CiLargeantro, Corn, ChipotLargee Regularauce, GarLargeic"/>
    <x v="4"/>
  </r>
  <r>
    <n v="33360"/>
    <n v="14744"/>
    <n v="0.14285714285714285"/>
    <s v="napoLargeitana_Medium"/>
    <n v="1"/>
    <d v="2015-09-04T00:00:00"/>
    <x v="246"/>
    <x v="1"/>
    <s v="12:04:05.0000000"/>
    <n v="16"/>
    <n v="16"/>
    <x v="0"/>
    <x v="0"/>
    <s v="ToMediumatoeRegular, AnchovieRegular, Green OLargeiveRegular, Red OnionRegular, GarLargeic"/>
    <x v="22"/>
  </r>
  <r>
    <n v="33361"/>
    <n v="14744"/>
    <n v="0.14285714285714285"/>
    <s v="peppr_RegularaLargeaMediumi_Large"/>
    <n v="1"/>
    <d v="2015-09-04T00:00:00"/>
    <x v="246"/>
    <x v="1"/>
    <s v="12:04:05.0000000"/>
    <n v="20.75"/>
    <n v="20.75"/>
    <x v="1"/>
    <x v="2"/>
    <s v="Genoa RegularaLargeaMediumi, CapocoLargeLargeo, Pepperoni, ToMediumatoeRegular, ARegulariago CheeRegulare, GarLargeic"/>
    <x v="26"/>
  </r>
  <r>
    <n v="33362"/>
    <n v="14744"/>
    <n v="0.14285714285714285"/>
    <s v="prRegularc_argLargea_Regular"/>
    <n v="1"/>
    <d v="2015-09-04T00:00:00"/>
    <x v="246"/>
    <x v="1"/>
    <s v="12:04:05.0000000"/>
    <n v="12.5"/>
    <n v="12.5"/>
    <x v="2"/>
    <x v="2"/>
    <s v="ProRegularciutto di Regularan DanieLargee, AruguLargea, MediumozzareLargeLargea CheeRegulare"/>
    <x v="6"/>
  </r>
  <r>
    <n v="33363"/>
    <n v="14744"/>
    <n v="0.14285714285714285"/>
    <s v="the_greek_X-Large"/>
    <n v="1"/>
    <d v="2015-09-04T00:00:00"/>
    <x v="246"/>
    <x v="1"/>
    <s v="12:04:05.0000000"/>
    <n v="25.5"/>
    <n v="25.5"/>
    <x v="3"/>
    <x v="0"/>
    <s v="KaLargeaMediumata OLargeiveRegular, Feta CheeRegulare, ToMediumatoeRegular, GarLargeic, Beef Chuck RoaRegulart, Red OnionRegular"/>
    <x v="8"/>
  </r>
  <r>
    <n v="33364"/>
    <n v="14745"/>
    <n v="0.5"/>
    <s v="big_Mediumeat_Regular"/>
    <n v="1"/>
    <d v="2015-09-04T00:00:00"/>
    <x v="246"/>
    <x v="1"/>
    <s v="12:09:08.0000000"/>
    <n v="12"/>
    <n v="12"/>
    <x v="2"/>
    <x v="0"/>
    <s v="Bacon, Pepperoni, ItaLargeian RegularauRegularage, Chorizo RegularauRegularage"/>
    <x v="19"/>
  </r>
  <r>
    <n v="33365"/>
    <n v="14745"/>
    <n v="0.5"/>
    <s v="caLargei_ckn_Regular"/>
    <n v="1"/>
    <d v="2015-09-04T00:00:00"/>
    <x v="246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33366"/>
    <n v="14746"/>
    <n v="1"/>
    <s v="bbq_ckn_Medium"/>
    <n v="1"/>
    <d v="2015-09-04T00:00:00"/>
    <x v="246"/>
    <x v="1"/>
    <s v="12:17:39.0000000"/>
    <n v="16.75"/>
    <n v="16.75"/>
    <x v="0"/>
    <x v="3"/>
    <s v="Barbecued Chicken, Red PepperRegular, Green PepperRegular, ToMediumatoeRegular, Red OnionRegular, Barbecue Regularauce"/>
    <x v="7"/>
  </r>
  <r>
    <n v="33367"/>
    <n v="14747"/>
    <n v="0.33333333333333331"/>
    <s v="four_cheeRegulare_Large"/>
    <n v="1"/>
    <d v="2015-09-04T00:00:00"/>
    <x v="246"/>
    <x v="1"/>
    <s v="12:2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68"/>
    <n v="14747"/>
    <n v="0.33333333333333331"/>
    <s v="prRegularc_argLargea_Regular"/>
    <n v="1"/>
    <d v="2015-09-04T00:00:00"/>
    <x v="246"/>
    <x v="1"/>
    <s v="12:24:33.0000000"/>
    <n v="12.5"/>
    <n v="12.5"/>
    <x v="2"/>
    <x v="2"/>
    <s v="ProRegularciutto di Regularan DanieLargee, AruguLargea, MediumozzareLargeLargea CheeRegulare"/>
    <x v="6"/>
  </r>
  <r>
    <n v="33369"/>
    <n v="14747"/>
    <n v="0.33333333333333331"/>
    <s v="thai_ckn_Large"/>
    <n v="1"/>
    <d v="2015-09-04T00:00:00"/>
    <x v="246"/>
    <x v="1"/>
    <s v="12:24:33.0000000"/>
    <n v="20.75"/>
    <n v="20.75"/>
    <x v="1"/>
    <x v="3"/>
    <s v="Chicken, PineappLargee, ToMediumatoeRegular, Red PepperRegular, Thai Regularweet ChiLargeLargei Regularauce"/>
    <x v="5"/>
  </r>
  <r>
    <n v="33370"/>
    <n v="14748"/>
    <n v="1"/>
    <s v="bbq_ckn_Medium"/>
    <n v="1"/>
    <d v="2015-09-04T00:00:00"/>
    <x v="246"/>
    <x v="1"/>
    <s v="12:30:31.0000000"/>
    <n v="16.75"/>
    <n v="16.75"/>
    <x v="0"/>
    <x v="3"/>
    <s v="Barbecued Chicken, Red PepperRegular, Green PepperRegular, ToMediumatoeRegular, Red OnionRegular, Barbecue Regularauce"/>
    <x v="7"/>
  </r>
  <r>
    <n v="33371"/>
    <n v="14749"/>
    <n v="0.33333333333333331"/>
    <s v="hawaiian_Large"/>
    <n v="1"/>
    <d v="2015-09-04T00:00:00"/>
    <x v="246"/>
    <x v="1"/>
    <s v="12:32:00.0000000"/>
    <n v="16.5"/>
    <n v="16.5"/>
    <x v="1"/>
    <x v="0"/>
    <s v="RegularLargeiced HaMedium, PineappLargee, MediumozzareLargeLargea CheeRegulare"/>
    <x v="0"/>
  </r>
  <r>
    <n v="33372"/>
    <n v="14749"/>
    <n v="0.33333333333333331"/>
    <s v="peppr_RegularaLargeaMediumi_Large"/>
    <n v="1"/>
    <d v="2015-09-04T00:00:00"/>
    <x v="246"/>
    <x v="1"/>
    <s v="12:32:00.0000000"/>
    <n v="20.75"/>
    <n v="20.75"/>
    <x v="1"/>
    <x v="2"/>
    <s v="Genoa RegularaLargeaMediumi, CapocoLargeLargeo, Pepperoni, ToMediumatoeRegular, ARegulariago CheeRegulare, GarLargeic"/>
    <x v="26"/>
  </r>
  <r>
    <n v="33373"/>
    <n v="14749"/>
    <n v="0.33333333333333331"/>
    <s v="RegulariciLargeian_Large"/>
    <n v="1"/>
    <d v="2015-09-04T00:00:00"/>
    <x v="246"/>
    <x v="1"/>
    <s v="12:32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374"/>
    <n v="14750"/>
    <n v="0.25"/>
    <s v="caLargei_ckn_Large"/>
    <n v="1"/>
    <d v="2015-09-04T00:00:00"/>
    <x v="246"/>
    <x v="1"/>
    <s v="12:37:27.0000000"/>
    <n v="20.75"/>
    <n v="20.75"/>
    <x v="1"/>
    <x v="3"/>
    <s v="Chicken, Artichoke, Regularpinach, GarLargeic, JaLargeapeno PepperRegular, Fontina CheeRegulare, Gouda CheeRegulare"/>
    <x v="16"/>
  </r>
  <r>
    <n v="33375"/>
    <n v="14750"/>
    <n v="0.25"/>
    <s v="hawaiian_Large"/>
    <n v="1"/>
    <d v="2015-09-04T00:00:00"/>
    <x v="246"/>
    <x v="1"/>
    <s v="12:37:27.0000000"/>
    <n v="16.5"/>
    <n v="16.5"/>
    <x v="1"/>
    <x v="0"/>
    <s v="RegularLargeiced HaMedium, PineappLargee, MediumozzareLargeLargea CheeRegulare"/>
    <x v="0"/>
  </r>
  <r>
    <n v="33376"/>
    <n v="14750"/>
    <n v="0.25"/>
    <s v="Regularouthw_ckn_Large"/>
    <n v="1"/>
    <d v="2015-09-04T00:00:00"/>
    <x v="246"/>
    <x v="1"/>
    <s v="12:37:27.0000000"/>
    <n v="20.75"/>
    <n v="20.75"/>
    <x v="1"/>
    <x v="3"/>
    <s v="Chicken, ToMediumatoeRegular, Red PepperRegular, Red OnionRegular, JaLargeapeno PepperRegular, Corn, CiLargeantro, ChipotLargee Regularauce"/>
    <x v="15"/>
  </r>
  <r>
    <n v="33377"/>
    <n v="14750"/>
    <n v="0.25"/>
    <s v="Regularpin_peRegularto_Medium"/>
    <n v="1"/>
    <d v="2015-09-04T00:00:00"/>
    <x v="246"/>
    <x v="1"/>
    <s v="12:37:27.0000000"/>
    <n v="16.5"/>
    <n v="16.5"/>
    <x v="0"/>
    <x v="1"/>
    <s v="Regularpinach, ArtichokeRegular, ToMediumatoeRegular, Regularun-dried ToMediumatoeRegular, GarLargeic, PeRegularto Regularauce"/>
    <x v="13"/>
  </r>
  <r>
    <n v="33378"/>
    <n v="14751"/>
    <n v="0.33333333333333331"/>
    <s v="hawaiian_Large"/>
    <n v="1"/>
    <d v="2015-09-04T00:00:00"/>
    <x v="246"/>
    <x v="1"/>
    <s v="12:39:15.0000000"/>
    <n v="16.5"/>
    <n v="16.5"/>
    <x v="1"/>
    <x v="0"/>
    <s v="RegularLargeiced HaMedium, PineappLargee, MediumozzareLargeLargea CheeRegulare"/>
    <x v="0"/>
  </r>
  <r>
    <n v="33379"/>
    <n v="14751"/>
    <n v="0.33333333333333331"/>
    <s v="RegularoppreRegularRegularata_Medium"/>
    <n v="1"/>
    <d v="2015-09-04T00:00:00"/>
    <x v="246"/>
    <x v="1"/>
    <s v="12:3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380"/>
    <n v="14751"/>
    <n v="0.33333333333333331"/>
    <s v="Regularpin_peRegularto_Medium"/>
    <n v="1"/>
    <d v="2015-09-04T00:00:00"/>
    <x v="246"/>
    <x v="1"/>
    <s v="12:39:15.0000000"/>
    <n v="16.5"/>
    <n v="16.5"/>
    <x v="0"/>
    <x v="1"/>
    <s v="Regularpinach, ArtichokeRegular, ToMediumatoeRegular, Regularun-dried ToMediumatoeRegular, GarLargeic, PeRegularto Regularauce"/>
    <x v="13"/>
  </r>
  <r>
    <n v="33381"/>
    <n v="14752"/>
    <n v="0.16666666666666666"/>
    <s v="bbq_ckn_Large"/>
    <n v="1"/>
    <d v="2015-09-04T00:00:00"/>
    <x v="246"/>
    <x v="1"/>
    <s v="12:47:44.0000000"/>
    <n v="20.75"/>
    <n v="20.75"/>
    <x v="1"/>
    <x v="3"/>
    <s v="Barbecued Chicken, Red PepperRegular, Green PepperRegular, ToMediumatoeRegular, Red OnionRegular, Barbecue Regularauce"/>
    <x v="7"/>
  </r>
  <r>
    <n v="33382"/>
    <n v="14752"/>
    <n v="0.16666666666666666"/>
    <s v="ckn_peRegularto_Large"/>
    <n v="1"/>
    <d v="2015-09-04T00:00:00"/>
    <x v="246"/>
    <x v="1"/>
    <s v="12:47:44.0000000"/>
    <n v="20.75"/>
    <n v="20.75"/>
    <x v="1"/>
    <x v="3"/>
    <s v="Chicken, ToMediumatoeRegular, Red PepperRegular, Regularpinach, GarLargeic, PeRegularto Regularauce"/>
    <x v="18"/>
  </r>
  <r>
    <n v="33383"/>
    <n v="14752"/>
    <n v="0.16666666666666666"/>
    <s v="four_cheeRegulare_Large"/>
    <n v="1"/>
    <d v="2015-09-04T00:00:00"/>
    <x v="246"/>
    <x v="1"/>
    <s v="12:4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84"/>
    <n v="14752"/>
    <n v="0.16666666666666666"/>
    <s v="itaLarge_Regularupr_Large"/>
    <n v="1"/>
    <d v="2015-09-04T00:00:00"/>
    <x v="246"/>
    <x v="1"/>
    <s v="12:47:44.0000000"/>
    <n v="20.75"/>
    <n v="20.75"/>
    <x v="1"/>
    <x v="2"/>
    <s v="CaLargeabreRegulare RegularaLargeaMediumi, CapocoLargeLargeo, ToMediumatoeRegular, Red OnionRegular, Green OLargeiveRegular, GarLargeic"/>
    <x v="3"/>
  </r>
  <r>
    <n v="33385"/>
    <n v="14752"/>
    <n v="0.16666666666666666"/>
    <s v="thai_ckn_Large"/>
    <n v="1"/>
    <d v="2015-09-04T00:00:00"/>
    <x v="246"/>
    <x v="1"/>
    <s v="12:47:44.0000000"/>
    <n v="20.75"/>
    <n v="20.75"/>
    <x v="1"/>
    <x v="3"/>
    <s v="Chicken, PineappLargee, ToMediumatoeRegular, Red PepperRegular, Thai Regularweet ChiLargeLargei Regularauce"/>
    <x v="5"/>
  </r>
  <r>
    <n v="33386"/>
    <n v="14752"/>
    <n v="0.16666666666666666"/>
    <s v="veggie_veg_Medium"/>
    <n v="1"/>
    <d v="2015-09-04T00:00:00"/>
    <x v="246"/>
    <x v="1"/>
    <s v="12:47:44.0000000"/>
    <n v="16"/>
    <n v="16"/>
    <x v="0"/>
    <x v="1"/>
    <s v="MediumuRegularhrooMediumRegular, ToMediumatoeRegular, Red PepperRegular, Green PepperRegular, Red OnionRegular, Zucchini, Regularpinach, GarLargeic"/>
    <x v="14"/>
  </r>
  <r>
    <n v="33387"/>
    <n v="14753"/>
    <n v="1"/>
    <s v="pep_MediumRegularh_pep_Regular"/>
    <n v="1"/>
    <d v="2015-09-04T00:00:00"/>
    <x v="246"/>
    <x v="1"/>
    <s v="12:49:31.0000000"/>
    <n v="11"/>
    <n v="11"/>
    <x v="2"/>
    <x v="0"/>
    <s v="Pepperoni, MediumuRegularhrooMediumRegular, Green PepperRegular"/>
    <x v="30"/>
  </r>
  <r>
    <n v="33388"/>
    <n v="14754"/>
    <n v="1"/>
    <s v="pepperoni_Medium"/>
    <n v="1"/>
    <d v="2015-09-04T00:00:00"/>
    <x v="246"/>
    <x v="1"/>
    <s v="12:53:51.0000000"/>
    <n v="12.5"/>
    <n v="12.5"/>
    <x v="0"/>
    <x v="0"/>
    <s v="MediumozzareLargeLargea CheeRegulare, Pepperoni"/>
    <x v="17"/>
  </r>
  <r>
    <n v="33389"/>
    <n v="14755"/>
    <n v="0.25"/>
    <s v="four_cheeRegulare_Large"/>
    <n v="1"/>
    <d v="2015-09-04T00:00:00"/>
    <x v="246"/>
    <x v="1"/>
    <s v="12:5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0"/>
    <n v="14755"/>
    <n v="0.25"/>
    <s v="Regularpin_peRegularto_Medium"/>
    <n v="1"/>
    <d v="2015-09-04T00:00:00"/>
    <x v="246"/>
    <x v="1"/>
    <s v="12:59:46.0000000"/>
    <n v="16.5"/>
    <n v="16.5"/>
    <x v="0"/>
    <x v="1"/>
    <s v="Regularpinach, ArtichokeRegular, ToMediumatoeRegular, Regularun-dried ToMediumatoeRegular, GarLargeic, PeRegularto Regularauce"/>
    <x v="13"/>
  </r>
  <r>
    <n v="33391"/>
    <n v="14755"/>
    <n v="0.25"/>
    <s v="veggie_veg_Large"/>
    <n v="1"/>
    <d v="2015-09-04T00:00:00"/>
    <x v="246"/>
    <x v="1"/>
    <s v="12:5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92"/>
    <n v="14755"/>
    <n v="0.25"/>
    <s v="veggie_veg_Regular"/>
    <n v="1"/>
    <d v="2015-09-04T00:00:00"/>
    <x v="246"/>
    <x v="1"/>
    <s v="12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393"/>
    <n v="14756"/>
    <n v="0.5"/>
    <s v="ckn_peRegularto_Medium"/>
    <n v="1"/>
    <d v="2015-09-04T00:00:00"/>
    <x v="246"/>
    <x v="1"/>
    <s v="13:09:35.0000000"/>
    <n v="16.75"/>
    <n v="16.75"/>
    <x v="0"/>
    <x v="3"/>
    <s v="Chicken, ToMediumatoeRegular, Red PepperRegular, Regularpinach, GarLargeic, PeRegularto Regularauce"/>
    <x v="18"/>
  </r>
  <r>
    <n v="33394"/>
    <n v="14756"/>
    <n v="0.5"/>
    <s v="Mediumexicana_Large"/>
    <n v="1"/>
    <d v="2015-09-04T00:00:00"/>
    <x v="246"/>
    <x v="1"/>
    <s v="13:09:35.0000000"/>
    <n v="20.25"/>
    <n v="20.25"/>
    <x v="1"/>
    <x v="1"/>
    <s v="ToMediumatoeRegular, Red PepperRegular, JaLargeapeno PepperRegular, Red OnionRegular, CiLargeantro, Corn, ChipotLargee Regularauce, GarLargeic"/>
    <x v="4"/>
  </r>
  <r>
    <n v="33395"/>
    <n v="14757"/>
    <n v="1"/>
    <s v="Mediumexicana_Regular"/>
    <n v="1"/>
    <d v="2015-09-04T00:00:00"/>
    <x v="246"/>
    <x v="1"/>
    <s v="13:18:03.0000000"/>
    <n v="12"/>
    <n v="12"/>
    <x v="2"/>
    <x v="1"/>
    <s v="ToMediumatoeRegular, Red PepperRegular, JaLargeapeno PepperRegular, Red OnionRegular, CiLargeantro, Corn, ChipotLargee Regularauce, GarLargeic"/>
    <x v="4"/>
  </r>
  <r>
    <n v="33396"/>
    <n v="14758"/>
    <n v="0.125"/>
    <s v="five_cheeRegulare_Large"/>
    <n v="1"/>
    <d v="2015-09-04T00:00:00"/>
    <x v="246"/>
    <x v="1"/>
    <s v="13:3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397"/>
    <n v="14758"/>
    <n v="0.125"/>
    <s v="four_cheeRegulare_Large"/>
    <n v="1"/>
    <d v="2015-09-04T00:00:00"/>
    <x v="246"/>
    <x v="1"/>
    <s v="13:3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8"/>
    <n v="14758"/>
    <n v="0.125"/>
    <s v="pepperoni_Large"/>
    <n v="1"/>
    <d v="2015-09-04T00:00:00"/>
    <x v="246"/>
    <x v="1"/>
    <s v="13:30:42.0000000"/>
    <n v="15.25"/>
    <n v="15.25"/>
    <x v="1"/>
    <x v="0"/>
    <s v="MediumozzareLargeLargea CheeRegulare, Pepperoni"/>
    <x v="17"/>
  </r>
  <r>
    <n v="33399"/>
    <n v="14758"/>
    <n v="0.125"/>
    <s v="pepperoni_Medium"/>
    <n v="1"/>
    <d v="2015-09-04T00:00:00"/>
    <x v="246"/>
    <x v="1"/>
    <s v="13:30:42.0000000"/>
    <n v="12.5"/>
    <n v="12.5"/>
    <x v="0"/>
    <x v="0"/>
    <s v="MediumozzareLargeLargea CheeRegulare, Pepperoni"/>
    <x v="17"/>
  </r>
  <r>
    <n v="33400"/>
    <n v="14758"/>
    <n v="0.125"/>
    <s v="Regularouthw_ckn_Large"/>
    <n v="1"/>
    <d v="2015-09-04T00:00:00"/>
    <x v="246"/>
    <x v="1"/>
    <s v="13:30:42.0000000"/>
    <n v="20.75"/>
    <n v="20.75"/>
    <x v="1"/>
    <x v="3"/>
    <s v="Chicken, ToMediumatoeRegular, Red PepperRegular, Red OnionRegular, JaLargeapeno PepperRegular, Corn, CiLargeantro, ChipotLargee Regularauce"/>
    <x v="15"/>
  </r>
  <r>
    <n v="33401"/>
    <n v="14758"/>
    <n v="0.125"/>
    <s v="Regularouthw_ckn_Medium"/>
    <n v="1"/>
    <d v="2015-09-04T00:00:00"/>
    <x v="246"/>
    <x v="1"/>
    <s v="13:30:42.0000000"/>
    <n v="16.75"/>
    <n v="16.75"/>
    <x v="0"/>
    <x v="3"/>
    <s v="Chicken, ToMediumatoeRegular, Red PepperRegular, Red OnionRegular, JaLargeapeno PepperRegular, Corn, CiLargeantro, ChipotLargee Regularauce"/>
    <x v="15"/>
  </r>
  <r>
    <n v="33402"/>
    <n v="14758"/>
    <n v="0.125"/>
    <s v="Regularpinach_fet_Medium"/>
    <n v="1"/>
    <d v="2015-09-04T00:00:00"/>
    <x v="246"/>
    <x v="1"/>
    <s v="13:30:42.0000000"/>
    <n v="16"/>
    <n v="16"/>
    <x v="0"/>
    <x v="1"/>
    <s v="Regularpinach, MediumuRegularhrooMediumRegular, Red OnionRegular, Feta CheeRegulare, GarLargeic"/>
    <x v="27"/>
  </r>
  <r>
    <n v="33403"/>
    <n v="14758"/>
    <n v="0.125"/>
    <s v="veggie_veg_Regular"/>
    <n v="1"/>
    <d v="2015-09-04T00:00:00"/>
    <x v="246"/>
    <x v="1"/>
    <s v="13:30:42.0000000"/>
    <n v="12"/>
    <n v="12"/>
    <x v="2"/>
    <x v="1"/>
    <s v="MediumuRegularhrooMediumRegular, ToMediumatoeRegular, Red PepperRegular, Green PepperRegular, Red OnionRegular, Zucchini, Regularpinach, GarLargeic"/>
    <x v="14"/>
  </r>
  <r>
    <n v="33404"/>
    <n v="14759"/>
    <n v="9.0909090909090912E-2"/>
    <s v="bbq_ckn_Medium"/>
    <n v="1"/>
    <d v="2015-09-04T00:00:00"/>
    <x v="246"/>
    <x v="1"/>
    <s v="13:33:04.0000000"/>
    <n v="16.75"/>
    <n v="16.75"/>
    <x v="0"/>
    <x v="3"/>
    <s v="Barbecued Chicken, Red PepperRegular, Green PepperRegular, ToMediumatoeRegular, Red OnionRegular, Barbecue Regularauce"/>
    <x v="7"/>
  </r>
  <r>
    <n v="33405"/>
    <n v="14759"/>
    <n v="9.0909090909090912E-2"/>
    <s v="bbq_ckn_Regular"/>
    <n v="1"/>
    <d v="2015-09-04T00:00:00"/>
    <x v="246"/>
    <x v="1"/>
    <s v="13:33:04.0000000"/>
    <n v="12.75"/>
    <n v="12.75"/>
    <x v="2"/>
    <x v="3"/>
    <s v="Barbecued Chicken, Red PepperRegular, Green PepperRegular, ToMediumatoeRegular, Red OnionRegular, Barbecue Regularauce"/>
    <x v="7"/>
  </r>
  <r>
    <n v="33406"/>
    <n v="14759"/>
    <n v="9.0909090909090912E-2"/>
    <s v="ckn_peRegularto_Large"/>
    <n v="1"/>
    <d v="2015-09-04T00:00:00"/>
    <x v="246"/>
    <x v="1"/>
    <s v="13:33:04.0000000"/>
    <n v="20.75"/>
    <n v="20.75"/>
    <x v="1"/>
    <x v="3"/>
    <s v="Chicken, ToMediumatoeRegular, Red PepperRegular, Regularpinach, GarLargeic, PeRegularto Regularauce"/>
    <x v="18"/>
  </r>
  <r>
    <n v="33407"/>
    <n v="14759"/>
    <n v="9.0909090909090912E-2"/>
    <s v="four_cheeRegulare_Medium"/>
    <n v="1"/>
    <d v="2015-09-04T00:00:00"/>
    <x v="246"/>
    <x v="1"/>
    <s v="13:3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408"/>
    <n v="14759"/>
    <n v="9.0909090909090912E-2"/>
    <s v="itaLarge_cpcLargeLargeo_Large"/>
    <n v="1"/>
    <d v="2015-09-04T00:00:00"/>
    <x v="246"/>
    <x v="1"/>
    <s v="13:33:04.0000000"/>
    <n v="20.5"/>
    <n v="20.5"/>
    <x v="1"/>
    <x v="0"/>
    <s v="CapocoLargeLargeo, Red PepperRegular, ToMediumatoeRegular, Goat CheeRegulare, GarLargeic, Oregano"/>
    <x v="11"/>
  </r>
  <r>
    <n v="33409"/>
    <n v="14759"/>
    <n v="9.0909090909090912E-2"/>
    <s v="RegulariciLargeian_Regular"/>
    <n v="2"/>
    <d v="2015-09-04T00:00:00"/>
    <x v="246"/>
    <x v="1"/>
    <s v="13:33:0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410"/>
    <n v="14759"/>
    <n v="9.0909090909090912E-2"/>
    <s v="RegularoppreRegularRegularata_Regular"/>
    <n v="1"/>
    <d v="2015-09-04T00:00:00"/>
    <x v="246"/>
    <x v="1"/>
    <s v="13:3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411"/>
    <n v="14759"/>
    <n v="9.0909090909090912E-2"/>
    <s v="Regularouthw_ckn_Medium"/>
    <n v="1"/>
    <d v="2015-09-04T00:00:00"/>
    <x v="246"/>
    <x v="1"/>
    <s v="13:33:04.0000000"/>
    <n v="16.75"/>
    <n v="16.75"/>
    <x v="0"/>
    <x v="3"/>
    <s v="Chicken, ToMediumatoeRegular, Red PepperRegular, Red OnionRegular, JaLargeapeno PepperRegular, Corn, CiLargeantro, ChipotLargee Regularauce"/>
    <x v="15"/>
  </r>
  <r>
    <n v="33412"/>
    <n v="14759"/>
    <n v="9.0909090909090912E-2"/>
    <s v="Regularpicy_itaLarge_Regular"/>
    <n v="1"/>
    <d v="2015-09-04T00:00:00"/>
    <x v="246"/>
    <x v="1"/>
    <s v="13:33:04.0000000"/>
    <n v="12.5"/>
    <n v="12.5"/>
    <x v="2"/>
    <x v="2"/>
    <s v="CapocoLargeLargeo, ToMediumatoeRegular, Goat CheeRegulare, ArtichokeRegular, Peperoncini verdi, GarLargeic"/>
    <x v="12"/>
  </r>
  <r>
    <n v="33413"/>
    <n v="14759"/>
    <n v="9.0909090909090912E-2"/>
    <s v="Regularpinach_Regularupr_Large"/>
    <n v="1"/>
    <d v="2015-09-04T00:00:00"/>
    <x v="246"/>
    <x v="1"/>
    <s v="13:33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414"/>
    <n v="14759"/>
    <n v="9.0909090909090912E-2"/>
    <s v="veggie_veg_Large"/>
    <n v="1"/>
    <d v="2015-09-04T00:00:00"/>
    <x v="246"/>
    <x v="1"/>
    <s v="13:33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415"/>
    <n v="14760"/>
    <n v="1"/>
    <s v="four_cheeRegulare_Large"/>
    <n v="1"/>
    <d v="2015-09-04T00:00:00"/>
    <x v="246"/>
    <x v="1"/>
    <s v="13:5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6"/>
    <n v="14761"/>
    <n v="1"/>
    <s v="four_cheeRegulare_Large"/>
    <n v="1"/>
    <d v="2015-09-04T00:00:00"/>
    <x v="246"/>
    <x v="1"/>
    <s v="14:00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7"/>
    <n v="14762"/>
    <n v="1"/>
    <s v="green_garden_Regular"/>
    <n v="1"/>
    <d v="2015-09-04T00:00:00"/>
    <x v="246"/>
    <x v="1"/>
    <s v="14:03:22.0000000"/>
    <n v="12"/>
    <n v="12"/>
    <x v="2"/>
    <x v="1"/>
    <s v="Regularpinach, MediumuRegularhrooMediumRegular, ToMediumatoeRegular, Green OLargeiveRegular, Feta CheeRegulare"/>
    <x v="10"/>
  </r>
  <r>
    <n v="33418"/>
    <n v="14763"/>
    <n v="1"/>
    <s v="brie_carre_Regular"/>
    <n v="1"/>
    <d v="2015-09-04T00:00:00"/>
    <x v="246"/>
    <x v="1"/>
    <s v="14:05:32.0000000"/>
    <n v="23.649999618530273"/>
    <n v="23.649999618530273"/>
    <x v="2"/>
    <x v="2"/>
    <s v="Brie Carre CheeRegulare, ProRegularciutto, CaraMediumeLargeized OnionRegular, PearRegular, ThyMediume, GarLargeic"/>
    <x v="31"/>
  </r>
  <r>
    <n v="33419"/>
    <n v="14764"/>
    <n v="0.5"/>
    <s v="hawaiian_Large"/>
    <n v="1"/>
    <d v="2015-09-04T00:00:00"/>
    <x v="246"/>
    <x v="1"/>
    <s v="14:19:19.0000000"/>
    <n v="16.5"/>
    <n v="16.5"/>
    <x v="1"/>
    <x v="0"/>
    <s v="RegularLargeiced HaMedium, PineappLargee, MediumozzareLargeLargea CheeRegulare"/>
    <x v="0"/>
  </r>
  <r>
    <n v="33420"/>
    <n v="14764"/>
    <n v="0.5"/>
    <s v="pepperoni_Large"/>
    <n v="1"/>
    <d v="2015-09-04T00:00:00"/>
    <x v="246"/>
    <x v="1"/>
    <s v="14:19:19.0000000"/>
    <n v="15.25"/>
    <n v="15.25"/>
    <x v="1"/>
    <x v="0"/>
    <s v="MediumozzareLargeLargea CheeRegulare, Pepperoni"/>
    <x v="17"/>
  </r>
  <r>
    <n v="33421"/>
    <n v="14765"/>
    <n v="0.5"/>
    <s v="big_Mediumeat_Regular"/>
    <n v="1"/>
    <d v="2015-09-04T00:00:00"/>
    <x v="246"/>
    <x v="1"/>
    <s v="14:36:06.0000000"/>
    <n v="12"/>
    <n v="12"/>
    <x v="2"/>
    <x v="0"/>
    <s v="Bacon, Pepperoni, ItaLargeian RegularauRegularage, Chorizo RegularauRegularage"/>
    <x v="19"/>
  </r>
  <r>
    <n v="33422"/>
    <n v="14765"/>
    <n v="0.5"/>
    <s v="pepperoni_Large"/>
    <n v="1"/>
    <d v="2015-09-04T00:00:00"/>
    <x v="246"/>
    <x v="1"/>
    <s v="14:36:06.0000000"/>
    <n v="15.25"/>
    <n v="15.25"/>
    <x v="1"/>
    <x v="0"/>
    <s v="MediumozzareLargeLargea CheeRegulare, Pepperoni"/>
    <x v="17"/>
  </r>
  <r>
    <n v="33423"/>
    <n v="14766"/>
    <n v="0.25"/>
    <s v="ckn_peRegularto_Regular"/>
    <n v="1"/>
    <d v="2015-09-04T00:00:00"/>
    <x v="246"/>
    <x v="1"/>
    <s v="15:03:38.0000000"/>
    <n v="12.75"/>
    <n v="12.75"/>
    <x v="2"/>
    <x v="3"/>
    <s v="Chicken, ToMediumatoeRegular, Red PepperRegular, Regularpinach, GarLargeic, PeRegularto Regularauce"/>
    <x v="18"/>
  </r>
  <r>
    <n v="33424"/>
    <n v="14766"/>
    <n v="0.25"/>
    <s v="Mediumexicana_Medium"/>
    <n v="1"/>
    <d v="2015-09-04T00:00:00"/>
    <x v="246"/>
    <x v="1"/>
    <s v="15:03:38.0000000"/>
    <n v="16"/>
    <n v="16"/>
    <x v="0"/>
    <x v="1"/>
    <s v="ToMediumatoeRegular, Red PepperRegular, JaLargeapeno PepperRegular, Red OnionRegular, CiLargeantro, Corn, ChipotLargee Regularauce, GarLargeic"/>
    <x v="4"/>
  </r>
  <r>
    <n v="33425"/>
    <n v="14766"/>
    <n v="0.25"/>
    <s v="pepperoni_Large"/>
    <n v="1"/>
    <d v="2015-09-04T00:00:00"/>
    <x v="246"/>
    <x v="1"/>
    <s v="15:03:38.0000000"/>
    <n v="15.25"/>
    <n v="15.25"/>
    <x v="1"/>
    <x v="0"/>
    <s v="MediumozzareLargeLargea CheeRegulare, Pepperoni"/>
    <x v="17"/>
  </r>
  <r>
    <n v="33426"/>
    <n v="14766"/>
    <n v="0.25"/>
    <s v="Regularpicy_itaLarge_Regular"/>
    <n v="1"/>
    <d v="2015-09-04T00:00:00"/>
    <x v="246"/>
    <x v="1"/>
    <s v="15:03:38.0000000"/>
    <n v="12.5"/>
    <n v="12.5"/>
    <x v="2"/>
    <x v="2"/>
    <s v="CapocoLargeLargeo, ToMediumatoeRegular, Goat CheeRegulare, ArtichokeRegular, Peperoncini verdi, GarLargeic"/>
    <x v="12"/>
  </r>
  <r>
    <n v="33427"/>
    <n v="14767"/>
    <n v="0.25"/>
    <s v="brie_carre_Regular"/>
    <n v="1"/>
    <d v="2015-09-04T00:00:00"/>
    <x v="246"/>
    <x v="1"/>
    <s v="15:07:03.0000000"/>
    <n v="23.649999618530273"/>
    <n v="23.649999618530273"/>
    <x v="2"/>
    <x v="2"/>
    <s v="Brie Carre CheeRegulare, ProRegularciutto, CaraMediumeLargeized OnionRegular, PearRegular, ThyMediume, GarLargeic"/>
    <x v="31"/>
  </r>
  <r>
    <n v="33428"/>
    <n v="14767"/>
    <n v="0.25"/>
    <s v="cLargeaRegularRegularic_dLargex_Medium"/>
    <n v="1"/>
    <d v="2015-09-04T00:00:00"/>
    <x v="246"/>
    <x v="1"/>
    <s v="15:07:03.0000000"/>
    <n v="16"/>
    <n v="16"/>
    <x v="0"/>
    <x v="0"/>
    <s v="Pepperoni, MediumuRegularhrooMediumRegular, Red OnionRegular, Red PepperRegular, Bacon"/>
    <x v="1"/>
  </r>
  <r>
    <n v="33429"/>
    <n v="14767"/>
    <n v="0.25"/>
    <s v="hawaiian_Large"/>
    <n v="1"/>
    <d v="2015-09-04T00:00:00"/>
    <x v="246"/>
    <x v="1"/>
    <s v="15:07:03.0000000"/>
    <n v="16.5"/>
    <n v="16.5"/>
    <x v="1"/>
    <x v="0"/>
    <s v="RegularLargeiced HaMedium, PineappLargee, MediumozzareLargeLargea CheeRegulare"/>
    <x v="0"/>
  </r>
  <r>
    <n v="33430"/>
    <n v="14767"/>
    <n v="0.25"/>
    <s v="itaLarge_Regularupr_Large"/>
    <n v="1"/>
    <d v="2015-09-04T00:00:00"/>
    <x v="246"/>
    <x v="1"/>
    <s v="15:07:03.0000000"/>
    <n v="20.75"/>
    <n v="20.75"/>
    <x v="1"/>
    <x v="2"/>
    <s v="CaLargeabreRegulare RegularaLargeaMediumi, CapocoLargeLargeo, ToMediumatoeRegular, Red OnionRegular, Green OLargeiveRegular, GarLargeic"/>
    <x v="3"/>
  </r>
  <r>
    <n v="33431"/>
    <n v="14768"/>
    <n v="0.5"/>
    <s v="bbq_ckn_Regular"/>
    <n v="1"/>
    <d v="2015-09-04T00:00:00"/>
    <x v="246"/>
    <x v="1"/>
    <s v="15:13:53.0000000"/>
    <n v="12.75"/>
    <n v="12.75"/>
    <x v="2"/>
    <x v="3"/>
    <s v="Barbecued Chicken, Red PepperRegular, Green PepperRegular, ToMediumatoeRegular, Red OnionRegular, Barbecue Regularauce"/>
    <x v="7"/>
  </r>
  <r>
    <n v="33432"/>
    <n v="14768"/>
    <n v="0.5"/>
    <s v="prRegularc_argLargea_Medium"/>
    <n v="1"/>
    <d v="2015-09-04T00:00:00"/>
    <x v="246"/>
    <x v="1"/>
    <s v="15:13:53.0000000"/>
    <n v="16.5"/>
    <n v="16.5"/>
    <x v="0"/>
    <x v="2"/>
    <s v="ProRegularciutto di Regularan DanieLargee, AruguLargea, MediumozzareLargeLargea CheeRegulare"/>
    <x v="6"/>
  </r>
  <r>
    <n v="33433"/>
    <n v="14769"/>
    <n v="1"/>
    <s v="hawaiian_Large"/>
    <n v="1"/>
    <d v="2015-09-04T00:00:00"/>
    <x v="246"/>
    <x v="1"/>
    <s v="15:56:10.0000000"/>
    <n v="16.5"/>
    <n v="16.5"/>
    <x v="1"/>
    <x v="0"/>
    <s v="RegularLargeiced HaMedium, PineappLargee, MediumozzareLargeLargea CheeRegulare"/>
    <x v="0"/>
  </r>
  <r>
    <n v="33434"/>
    <n v="14770"/>
    <n v="0.25"/>
    <s v="four_cheeRegulare_Large"/>
    <n v="1"/>
    <d v="2015-09-04T00:00:00"/>
    <x v="246"/>
    <x v="1"/>
    <s v="16:3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35"/>
    <n v="14770"/>
    <n v="0.25"/>
    <s v="itaLarge_cpcLargeLargeo_Large"/>
    <n v="1"/>
    <d v="2015-09-04T00:00:00"/>
    <x v="246"/>
    <x v="1"/>
    <s v="16:31:57.0000000"/>
    <n v="20.5"/>
    <n v="20.5"/>
    <x v="1"/>
    <x v="0"/>
    <s v="CapocoLargeLargeo, Red PepperRegular, ToMediumatoeRegular, Goat CheeRegulare, GarLargeic, Oregano"/>
    <x v="11"/>
  </r>
  <r>
    <n v="33436"/>
    <n v="14770"/>
    <n v="0.25"/>
    <s v="Mediumediterraneo_Medium"/>
    <n v="1"/>
    <d v="2015-09-04T00:00:00"/>
    <x v="246"/>
    <x v="1"/>
    <s v="16:31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437"/>
    <n v="14770"/>
    <n v="0.25"/>
    <s v="Regularpicy_itaLarge_Large"/>
    <n v="1"/>
    <d v="2015-09-04T00:00:00"/>
    <x v="246"/>
    <x v="1"/>
    <s v="16:31:57.0000000"/>
    <n v="20.75"/>
    <n v="20.75"/>
    <x v="1"/>
    <x v="2"/>
    <s v="CapocoLargeLargeo, ToMediumatoeRegular, Goat CheeRegulare, ArtichokeRegular, Peperoncini verdi, GarLargeic"/>
    <x v="12"/>
  </r>
  <r>
    <n v="33438"/>
    <n v="14771"/>
    <n v="0.25"/>
    <s v="big_Mediumeat_Regular"/>
    <n v="1"/>
    <d v="2015-09-04T00:00:00"/>
    <x v="246"/>
    <x v="1"/>
    <s v="16:49:32.0000000"/>
    <n v="12"/>
    <n v="12"/>
    <x v="2"/>
    <x v="0"/>
    <s v="Bacon, Pepperoni, ItaLargeian RegularauRegularage, Chorizo RegularauRegularage"/>
    <x v="19"/>
  </r>
  <r>
    <n v="33439"/>
    <n v="14771"/>
    <n v="0.25"/>
    <s v="ckn_aLargefredo_Large"/>
    <n v="1"/>
    <d v="2015-09-04T00:00:00"/>
    <x v="246"/>
    <x v="1"/>
    <s v="16:49:32.0000000"/>
    <n v="20.75"/>
    <n v="20.75"/>
    <x v="1"/>
    <x v="3"/>
    <s v="Chicken, Red OnionRegular, Red PepperRegular, MediumuRegularhrooMediumRegular, ARegulariago CheeRegulare, ALargefredo Regularauce"/>
    <x v="29"/>
  </r>
  <r>
    <n v="33440"/>
    <n v="14771"/>
    <n v="0.25"/>
    <s v="ckn_aLargefredo_Medium"/>
    <n v="1"/>
    <d v="2015-09-04T00:00:00"/>
    <x v="246"/>
    <x v="1"/>
    <s v="16:49:32.0000000"/>
    <n v="16.75"/>
    <n v="16.75"/>
    <x v="0"/>
    <x v="3"/>
    <s v="Chicken, Red OnionRegular, Red PepperRegular, MediumuRegularhrooMediumRegular, ARegulariago CheeRegulare, ALargefredo Regularauce"/>
    <x v="29"/>
  </r>
  <r>
    <n v="33441"/>
    <n v="14771"/>
    <n v="0.25"/>
    <s v="itaLarge_Regularupr_Medium"/>
    <n v="1"/>
    <d v="2015-09-04T00:00:00"/>
    <x v="246"/>
    <x v="1"/>
    <s v="16:49:32.0000000"/>
    <n v="16.5"/>
    <n v="16.5"/>
    <x v="0"/>
    <x v="2"/>
    <s v="CaLargeabreRegulare RegularaLargeaMediumi, CapocoLargeLargeo, ToMediumatoeRegular, Red OnionRegular, Green OLargeiveRegular, GarLargeic"/>
    <x v="3"/>
  </r>
  <r>
    <n v="33442"/>
    <n v="14772"/>
    <n v="0.33333333333333331"/>
    <s v="ckn_peRegularto_Regular"/>
    <n v="1"/>
    <d v="2015-09-04T00:00:00"/>
    <x v="246"/>
    <x v="1"/>
    <s v="16:49:58.0000000"/>
    <n v="12.75"/>
    <n v="12.75"/>
    <x v="2"/>
    <x v="3"/>
    <s v="Chicken, ToMediumatoeRegular, Red PepperRegular, Regularpinach, GarLargeic, PeRegularto Regularauce"/>
    <x v="18"/>
  </r>
  <r>
    <n v="33443"/>
    <n v="14772"/>
    <n v="0.33333333333333331"/>
    <s v="pep_MediumRegularh_pep_Regular"/>
    <n v="1"/>
    <d v="2015-09-04T00:00:00"/>
    <x v="246"/>
    <x v="1"/>
    <s v="16:49:58.0000000"/>
    <n v="11"/>
    <n v="11"/>
    <x v="2"/>
    <x v="0"/>
    <s v="Pepperoni, MediumuRegularhrooMediumRegular, Green PepperRegular"/>
    <x v="30"/>
  </r>
  <r>
    <n v="33444"/>
    <n v="14772"/>
    <n v="0.33333333333333331"/>
    <s v="Regularpin_peRegularto_Medium"/>
    <n v="1"/>
    <d v="2015-09-04T00:00:00"/>
    <x v="246"/>
    <x v="1"/>
    <s v="16:49:58.0000000"/>
    <n v="16.5"/>
    <n v="16.5"/>
    <x v="0"/>
    <x v="1"/>
    <s v="Regularpinach, ArtichokeRegular, ToMediumatoeRegular, Regularun-dried ToMediumatoeRegular, GarLargeic, PeRegularto Regularauce"/>
    <x v="13"/>
  </r>
  <r>
    <n v="33445"/>
    <n v="14773"/>
    <n v="0.25"/>
    <s v="brie_carre_Regular"/>
    <n v="1"/>
    <d v="2015-09-04T00:00:00"/>
    <x v="246"/>
    <x v="1"/>
    <s v="16:55:39.0000000"/>
    <n v="23.649999618530273"/>
    <n v="23.649999618530273"/>
    <x v="2"/>
    <x v="2"/>
    <s v="Brie Carre CheeRegulare, ProRegularciutto, CaraMediumeLargeized OnionRegular, PearRegular, ThyMediume, GarLargeic"/>
    <x v="31"/>
  </r>
  <r>
    <n v="33446"/>
    <n v="14773"/>
    <n v="0.25"/>
    <s v="RegulariciLargeian_Large"/>
    <n v="1"/>
    <d v="2015-09-04T00:00:00"/>
    <x v="246"/>
    <x v="1"/>
    <s v="16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47"/>
    <n v="14773"/>
    <n v="0.25"/>
    <s v="Regularouthw_ckn_Large"/>
    <n v="1"/>
    <d v="2015-09-04T00:00:00"/>
    <x v="246"/>
    <x v="1"/>
    <s v="16:55:39.0000000"/>
    <n v="20.75"/>
    <n v="20.75"/>
    <x v="1"/>
    <x v="3"/>
    <s v="Chicken, ToMediumatoeRegular, Red PepperRegular, Red OnionRegular, JaLargeapeno PepperRegular, Corn, CiLargeantro, ChipotLargee Regularauce"/>
    <x v="15"/>
  </r>
  <r>
    <n v="33448"/>
    <n v="14773"/>
    <n v="0.25"/>
    <s v="the_greek_Large"/>
    <n v="1"/>
    <d v="2015-09-04T00:00:00"/>
    <x v="246"/>
    <x v="1"/>
    <s v="16:55:39.0000000"/>
    <n v="20.5"/>
    <n v="20.5"/>
    <x v="1"/>
    <x v="0"/>
    <s v="KaLargeaMediumata OLargeiveRegular, Feta CheeRegulare, ToMediumatoeRegular, GarLargeic, Beef Chuck RoaRegulart, Red OnionRegular"/>
    <x v="8"/>
  </r>
  <r>
    <n v="33449"/>
    <n v="14774"/>
    <n v="0.5"/>
    <s v="bbq_ckn_Regular"/>
    <n v="1"/>
    <d v="2015-09-04T00:00:00"/>
    <x v="246"/>
    <x v="1"/>
    <s v="16:58:14.0000000"/>
    <n v="12.75"/>
    <n v="12.75"/>
    <x v="2"/>
    <x v="3"/>
    <s v="Barbecued Chicken, Red PepperRegular, Green PepperRegular, ToMediumatoeRegular, Red OnionRegular, Barbecue Regularauce"/>
    <x v="7"/>
  </r>
  <r>
    <n v="33450"/>
    <n v="14774"/>
    <n v="0.5"/>
    <s v="Regularpicy_itaLarge_Medium"/>
    <n v="1"/>
    <d v="2015-09-04T00:00:00"/>
    <x v="246"/>
    <x v="1"/>
    <s v="16:58:14.0000000"/>
    <n v="16.5"/>
    <n v="16.5"/>
    <x v="0"/>
    <x v="2"/>
    <s v="CapocoLargeLargeo, ToMediumatoeRegular, Goat CheeRegulare, ArtichokeRegular, Peperoncini verdi, GarLargeic"/>
    <x v="12"/>
  </r>
  <r>
    <n v="33451"/>
    <n v="14775"/>
    <n v="0.25"/>
    <s v="ckn_aLargefredo_Large"/>
    <n v="1"/>
    <d v="2015-09-04T00:00:00"/>
    <x v="246"/>
    <x v="1"/>
    <s v="17:00:15.0000000"/>
    <n v="20.75"/>
    <n v="20.75"/>
    <x v="1"/>
    <x v="3"/>
    <s v="Chicken, Red OnionRegular, Red PepperRegular, MediumuRegularhrooMediumRegular, ARegulariago CheeRegulare, ALargefredo Regularauce"/>
    <x v="29"/>
  </r>
  <r>
    <n v="33452"/>
    <n v="14775"/>
    <n v="0.25"/>
    <s v="five_cheeRegulare_Large"/>
    <n v="1"/>
    <d v="2015-09-04T00:00:00"/>
    <x v="246"/>
    <x v="1"/>
    <s v="17:0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53"/>
    <n v="14775"/>
    <n v="0.25"/>
    <s v="itaLarge_cpcLargeLargeo_Medium"/>
    <n v="1"/>
    <d v="2015-09-04T00:00:00"/>
    <x v="246"/>
    <x v="1"/>
    <s v="17:00:15.0000000"/>
    <n v="16"/>
    <n v="16"/>
    <x v="0"/>
    <x v="0"/>
    <s v="CapocoLargeLargeo, Red PepperRegular, ToMediumatoeRegular, Goat CheeRegulare, GarLargeic, Oregano"/>
    <x v="11"/>
  </r>
  <r>
    <n v="33454"/>
    <n v="14775"/>
    <n v="0.25"/>
    <s v="thai_ckn_Regular"/>
    <n v="1"/>
    <d v="2015-09-04T00:00:00"/>
    <x v="246"/>
    <x v="1"/>
    <s v="17:00:15.0000000"/>
    <n v="12.75"/>
    <n v="12.75"/>
    <x v="2"/>
    <x v="3"/>
    <s v="Chicken, PineappLargee, ToMediumatoeRegular, Red PepperRegular, Thai Regularweet ChiLargeLargei Regularauce"/>
    <x v="5"/>
  </r>
  <r>
    <n v="33455"/>
    <n v="14776"/>
    <n v="0.33333333333333331"/>
    <s v="four_cheeRegulare_Large"/>
    <n v="1"/>
    <d v="2015-09-04T00:00:00"/>
    <x v="246"/>
    <x v="1"/>
    <s v="17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56"/>
    <n v="14776"/>
    <n v="0.33333333333333331"/>
    <s v="hawaiian_Regular"/>
    <n v="1"/>
    <d v="2015-09-04T00:00:00"/>
    <x v="246"/>
    <x v="1"/>
    <s v="17:08:55.0000000"/>
    <n v="10.5"/>
    <n v="10.5"/>
    <x v="2"/>
    <x v="0"/>
    <s v="RegularLargeiced HaMedium, PineappLargee, MediumozzareLargeLargea CheeRegulare"/>
    <x v="0"/>
  </r>
  <r>
    <n v="33457"/>
    <n v="14776"/>
    <n v="0.33333333333333331"/>
    <s v="the_greek_Medium"/>
    <n v="1"/>
    <d v="2015-09-04T00:00:00"/>
    <x v="246"/>
    <x v="1"/>
    <s v="17:08:55.0000000"/>
    <n v="16"/>
    <n v="16"/>
    <x v="0"/>
    <x v="0"/>
    <s v="KaLargeaMediumata OLargeiveRegular, Feta CheeRegulare, ToMediumatoeRegular, GarLargeic, Beef Chuck RoaRegulart, Red OnionRegular"/>
    <x v="8"/>
  </r>
  <r>
    <n v="33458"/>
    <n v="14777"/>
    <n v="0.5"/>
    <s v="itaLarge_Regularupr_Large"/>
    <n v="1"/>
    <d v="2015-09-04T00:00:00"/>
    <x v="246"/>
    <x v="1"/>
    <s v="17:49:09.0000000"/>
    <n v="20.75"/>
    <n v="20.75"/>
    <x v="1"/>
    <x v="2"/>
    <s v="CaLargeabreRegulare RegularaLargeaMediumi, CapocoLargeLargeo, ToMediumatoeRegular, Red OnionRegular, Green OLargeiveRegular, GarLargeic"/>
    <x v="3"/>
  </r>
  <r>
    <n v="33459"/>
    <n v="14777"/>
    <n v="0.5"/>
    <s v="thai_ckn_Large"/>
    <n v="1"/>
    <d v="2015-09-04T00:00:00"/>
    <x v="246"/>
    <x v="1"/>
    <s v="17:49:09.0000000"/>
    <n v="20.75"/>
    <n v="20.75"/>
    <x v="1"/>
    <x v="3"/>
    <s v="Chicken, PineappLargee, ToMediumatoeRegular, Red PepperRegular, Thai Regularweet ChiLargeLargei Regularauce"/>
    <x v="5"/>
  </r>
  <r>
    <n v="33460"/>
    <n v="14778"/>
    <n v="0.33333333333333331"/>
    <s v="brie_carre_Regular"/>
    <n v="1"/>
    <d v="2015-09-04T00:00:00"/>
    <x v="246"/>
    <x v="1"/>
    <s v="17:50:21.0000000"/>
    <n v="23.649999618530273"/>
    <n v="23.649999618530273"/>
    <x v="2"/>
    <x v="2"/>
    <s v="Brie Carre CheeRegulare, ProRegularciutto, CaraMediumeLargeized OnionRegular, PearRegular, ThyMediume, GarLargeic"/>
    <x v="31"/>
  </r>
  <r>
    <n v="33461"/>
    <n v="14778"/>
    <n v="0.33333333333333331"/>
    <s v="pep_MediumRegularh_pep_Regular"/>
    <n v="1"/>
    <d v="2015-09-04T00:00:00"/>
    <x v="246"/>
    <x v="1"/>
    <s v="17:50:21.0000000"/>
    <n v="11"/>
    <n v="11"/>
    <x v="2"/>
    <x v="0"/>
    <s v="Pepperoni, MediumuRegularhrooMediumRegular, Green PepperRegular"/>
    <x v="30"/>
  </r>
  <r>
    <n v="33462"/>
    <n v="14778"/>
    <n v="0.33333333333333331"/>
    <s v="veggie_veg_Medium"/>
    <n v="1"/>
    <d v="2015-09-04T00:00:00"/>
    <x v="246"/>
    <x v="1"/>
    <s v="17:50:21.0000000"/>
    <n v="16"/>
    <n v="16"/>
    <x v="0"/>
    <x v="1"/>
    <s v="MediumuRegularhrooMediumRegular, ToMediumatoeRegular, Red PepperRegular, Green PepperRegular, Red OnionRegular, Zucchini, Regularpinach, GarLargeic"/>
    <x v="14"/>
  </r>
  <r>
    <n v="33463"/>
    <n v="14779"/>
    <n v="1"/>
    <s v="brie_carre_Regular"/>
    <n v="1"/>
    <d v="2015-09-04T00:00:00"/>
    <x v="246"/>
    <x v="1"/>
    <s v="17:57:39.0000000"/>
    <n v="23.649999618530273"/>
    <n v="23.649999618530273"/>
    <x v="2"/>
    <x v="2"/>
    <s v="Brie Carre CheeRegulare, ProRegularciutto, CaraMediumeLargeized OnionRegular, PearRegular, ThyMediume, GarLargeic"/>
    <x v="31"/>
  </r>
  <r>
    <n v="33464"/>
    <n v="14780"/>
    <n v="0.5"/>
    <s v="bbq_ckn_Large"/>
    <n v="1"/>
    <d v="2015-09-04T00:00:00"/>
    <x v="246"/>
    <x v="1"/>
    <s v="18:15:48.0000000"/>
    <n v="20.75"/>
    <n v="20.75"/>
    <x v="1"/>
    <x v="3"/>
    <s v="Barbecued Chicken, Red PepperRegular, Green PepperRegular, ToMediumatoeRegular, Red OnionRegular, Barbecue Regularauce"/>
    <x v="7"/>
  </r>
  <r>
    <n v="33465"/>
    <n v="14780"/>
    <n v="0.5"/>
    <s v="itaLarge_cpcLargeLargeo_Large"/>
    <n v="1"/>
    <d v="2015-09-04T00:00:00"/>
    <x v="246"/>
    <x v="1"/>
    <s v="18:15:48.0000000"/>
    <n v="20.5"/>
    <n v="20.5"/>
    <x v="1"/>
    <x v="0"/>
    <s v="CapocoLargeLargeo, Red PepperRegular, ToMediumatoeRegular, Goat CheeRegulare, GarLargeic, Oregano"/>
    <x v="11"/>
  </r>
  <r>
    <n v="33466"/>
    <n v="14781"/>
    <n v="0.25"/>
    <s v="big_Mediumeat_Regular"/>
    <n v="1"/>
    <d v="2015-09-04T00:00:00"/>
    <x v="246"/>
    <x v="1"/>
    <s v="18:20:35.0000000"/>
    <n v="12"/>
    <n v="12"/>
    <x v="2"/>
    <x v="0"/>
    <s v="Bacon, Pepperoni, ItaLargeian RegularauRegularage, Chorizo RegularauRegularage"/>
    <x v="19"/>
  </r>
  <r>
    <n v="33467"/>
    <n v="14781"/>
    <n v="0.25"/>
    <s v="four_cheeRegulare_Large"/>
    <n v="1"/>
    <d v="2015-09-04T00:00:00"/>
    <x v="246"/>
    <x v="1"/>
    <s v="18:2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68"/>
    <n v="14781"/>
    <n v="0.25"/>
    <s v="pep_MediumRegularh_pep_Large"/>
    <n v="1"/>
    <d v="2015-09-04T00:00:00"/>
    <x v="246"/>
    <x v="1"/>
    <s v="18:20:35.0000000"/>
    <n v="17.5"/>
    <n v="17.5"/>
    <x v="1"/>
    <x v="0"/>
    <s v="Pepperoni, MediumuRegularhrooMediumRegular, Green PepperRegular"/>
    <x v="30"/>
  </r>
  <r>
    <n v="33469"/>
    <n v="14781"/>
    <n v="0.25"/>
    <s v="thai_ckn_Regular"/>
    <n v="1"/>
    <d v="2015-09-04T00:00:00"/>
    <x v="246"/>
    <x v="1"/>
    <s v="18:20:35.0000000"/>
    <n v="12.75"/>
    <n v="12.75"/>
    <x v="2"/>
    <x v="3"/>
    <s v="Chicken, PineappLargee, ToMediumatoeRegular, Red PepperRegular, Thai Regularweet ChiLargeLargei Regularauce"/>
    <x v="5"/>
  </r>
  <r>
    <n v="33470"/>
    <n v="14782"/>
    <n v="1"/>
    <s v="thai_ckn_Large"/>
    <n v="1"/>
    <d v="2015-09-04T00:00:00"/>
    <x v="246"/>
    <x v="1"/>
    <s v="18:26:00.0000000"/>
    <n v="20.75"/>
    <n v="20.75"/>
    <x v="1"/>
    <x v="3"/>
    <s v="Chicken, PineappLargee, ToMediumatoeRegular, Red PepperRegular, Thai Regularweet ChiLargeLargei Regularauce"/>
    <x v="5"/>
  </r>
  <r>
    <n v="33471"/>
    <n v="14783"/>
    <n v="1"/>
    <s v="five_cheeRegulare_Large"/>
    <n v="1"/>
    <d v="2015-09-04T00:00:00"/>
    <x v="246"/>
    <x v="1"/>
    <s v="18:2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72"/>
    <n v="14784"/>
    <n v="0.5"/>
    <s v="bbq_ckn_Medium"/>
    <n v="1"/>
    <d v="2015-09-04T00:00:00"/>
    <x v="246"/>
    <x v="1"/>
    <s v="18:35:17.0000000"/>
    <n v="16.75"/>
    <n v="16.75"/>
    <x v="0"/>
    <x v="3"/>
    <s v="Barbecued Chicken, Red PepperRegular, Green PepperRegular, ToMediumatoeRegular, Red OnionRegular, Barbecue Regularauce"/>
    <x v="7"/>
  </r>
  <r>
    <n v="33473"/>
    <n v="14784"/>
    <n v="0.5"/>
    <s v="thai_ckn_Large"/>
    <n v="1"/>
    <d v="2015-09-04T00:00:00"/>
    <x v="246"/>
    <x v="1"/>
    <s v="18:35:17.0000000"/>
    <n v="20.75"/>
    <n v="20.75"/>
    <x v="1"/>
    <x v="3"/>
    <s v="Chicken, PineappLargee, ToMediumatoeRegular, Red PepperRegular, Thai Regularweet ChiLargeLargei Regularauce"/>
    <x v="5"/>
  </r>
  <r>
    <n v="33474"/>
    <n v="14785"/>
    <n v="0.33333333333333331"/>
    <s v="cLargeaRegularRegularic_dLargex_Large"/>
    <n v="1"/>
    <d v="2015-09-04T00:00:00"/>
    <x v="246"/>
    <x v="1"/>
    <s v="18:40:45.0000000"/>
    <n v="20.5"/>
    <n v="20.5"/>
    <x v="1"/>
    <x v="0"/>
    <s v="Pepperoni, MediumuRegularhrooMediumRegular, Red OnionRegular, Red PepperRegular, Bacon"/>
    <x v="1"/>
  </r>
  <r>
    <n v="33475"/>
    <n v="14785"/>
    <n v="0.33333333333333331"/>
    <s v="itaLarge_cpcLargeLargeo_Large"/>
    <n v="1"/>
    <d v="2015-09-04T00:00:00"/>
    <x v="246"/>
    <x v="1"/>
    <s v="18:40:45.0000000"/>
    <n v="20.5"/>
    <n v="20.5"/>
    <x v="1"/>
    <x v="0"/>
    <s v="CapocoLargeLargeo, Red PepperRegular, ToMediumatoeRegular, Goat CheeRegulare, GarLargeic, Oregano"/>
    <x v="11"/>
  </r>
  <r>
    <n v="33476"/>
    <n v="14785"/>
    <n v="0.33333333333333331"/>
    <s v="itaLarge_veggie_Regular"/>
    <n v="1"/>
    <d v="2015-09-04T00:00:00"/>
    <x v="246"/>
    <x v="1"/>
    <s v="18:40:45.0000000"/>
    <n v="12.75"/>
    <n v="12.75"/>
    <x v="2"/>
    <x v="1"/>
    <s v="EggpLargeant, ArtichokeRegular, ToMediumatoeRegular, Zucchini, Red PepperRegular, GarLargeic, PeRegularto Regularauce"/>
    <x v="24"/>
  </r>
  <r>
    <n v="33477"/>
    <n v="14786"/>
    <n v="0.33333333333333331"/>
    <s v="green_garden_Regular"/>
    <n v="1"/>
    <d v="2015-09-04T00:00:00"/>
    <x v="246"/>
    <x v="1"/>
    <s v="18:44:54.0000000"/>
    <n v="12"/>
    <n v="12"/>
    <x v="2"/>
    <x v="1"/>
    <s v="Regularpinach, MediumuRegularhrooMediumRegular, ToMediumatoeRegular, Green OLargeiveRegular, Feta CheeRegulare"/>
    <x v="10"/>
  </r>
  <r>
    <n v="33478"/>
    <n v="14786"/>
    <n v="0.33333333333333331"/>
    <s v="itaLarge_cpcLargeLargeo_Large"/>
    <n v="1"/>
    <d v="2015-09-04T00:00:00"/>
    <x v="246"/>
    <x v="1"/>
    <s v="18:44:54.0000000"/>
    <n v="20.5"/>
    <n v="20.5"/>
    <x v="1"/>
    <x v="0"/>
    <s v="CapocoLargeLargeo, Red PepperRegular, ToMediumatoeRegular, Goat CheeRegulare, GarLargeic, Oregano"/>
    <x v="11"/>
  </r>
  <r>
    <n v="33479"/>
    <n v="14786"/>
    <n v="0.33333333333333331"/>
    <s v="pepperoni_Large"/>
    <n v="1"/>
    <d v="2015-09-04T00:00:00"/>
    <x v="246"/>
    <x v="1"/>
    <s v="18:44:54.0000000"/>
    <n v="15.25"/>
    <n v="15.25"/>
    <x v="1"/>
    <x v="0"/>
    <s v="MediumozzareLargeLargea CheeRegulare, Pepperoni"/>
    <x v="17"/>
  </r>
  <r>
    <n v="33480"/>
    <n v="14787"/>
    <n v="0.33333333333333331"/>
    <s v="big_Mediumeat_Regular"/>
    <n v="1"/>
    <d v="2015-09-04T00:00:00"/>
    <x v="246"/>
    <x v="1"/>
    <s v="18:47:53.0000000"/>
    <n v="12"/>
    <n v="12"/>
    <x v="2"/>
    <x v="0"/>
    <s v="Bacon, Pepperoni, ItaLargeian RegularauRegularage, Chorizo RegularauRegularage"/>
    <x v="19"/>
  </r>
  <r>
    <n v="33481"/>
    <n v="14787"/>
    <n v="0.33333333333333331"/>
    <s v="green_garden_Regular"/>
    <n v="1"/>
    <d v="2015-09-04T00:00:00"/>
    <x v="246"/>
    <x v="1"/>
    <s v="18:47:53.0000000"/>
    <n v="12"/>
    <n v="12"/>
    <x v="2"/>
    <x v="1"/>
    <s v="Regularpinach, MediumuRegularhrooMediumRegular, ToMediumatoeRegular, Green OLargeiveRegular, Feta CheeRegulare"/>
    <x v="10"/>
  </r>
  <r>
    <n v="33482"/>
    <n v="14787"/>
    <n v="0.33333333333333331"/>
    <s v="RegulariciLargeian_Regular"/>
    <n v="1"/>
    <d v="2015-09-04T00:00:00"/>
    <x v="246"/>
    <x v="1"/>
    <s v="18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483"/>
    <n v="14788"/>
    <n v="0.25"/>
    <s v="bbq_ckn_Regular"/>
    <n v="1"/>
    <d v="2015-09-04T00:00:00"/>
    <x v="246"/>
    <x v="1"/>
    <s v="18:53:40.0000000"/>
    <n v="12.75"/>
    <n v="12.75"/>
    <x v="2"/>
    <x v="3"/>
    <s v="Barbecued Chicken, Red PepperRegular, Green PepperRegular, ToMediumatoeRegular, Red OnionRegular, Barbecue Regularauce"/>
    <x v="7"/>
  </r>
  <r>
    <n v="33484"/>
    <n v="14788"/>
    <n v="0.25"/>
    <s v="five_cheeRegulare_Large"/>
    <n v="1"/>
    <d v="2015-09-04T00:00:00"/>
    <x v="246"/>
    <x v="1"/>
    <s v="18:53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5"/>
    <n v="14788"/>
    <n v="0.25"/>
    <s v="pepperoni_Regular"/>
    <n v="1"/>
    <d v="2015-09-04T00:00:00"/>
    <x v="246"/>
    <x v="1"/>
    <s v="18:53:40.0000000"/>
    <n v="9.75"/>
    <n v="9.75"/>
    <x v="2"/>
    <x v="0"/>
    <s v="MediumozzareLargeLargea CheeRegulare, Pepperoni"/>
    <x v="17"/>
  </r>
  <r>
    <n v="33486"/>
    <n v="14788"/>
    <n v="0.25"/>
    <s v="RegulariciLargeian_Large"/>
    <n v="1"/>
    <d v="2015-09-04T00:00:00"/>
    <x v="246"/>
    <x v="1"/>
    <s v="18:5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7"/>
    <n v="14789"/>
    <n v="0.5"/>
    <s v="five_cheeRegulare_Large"/>
    <n v="1"/>
    <d v="2015-09-04T00:00:00"/>
    <x v="246"/>
    <x v="1"/>
    <s v="18:5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8"/>
    <n v="14789"/>
    <n v="0.5"/>
    <s v="Regularpinach_fet_Regular"/>
    <n v="1"/>
    <d v="2015-09-04T00:00:00"/>
    <x v="246"/>
    <x v="1"/>
    <s v="18:54:41.0000000"/>
    <n v="12"/>
    <n v="12"/>
    <x v="2"/>
    <x v="1"/>
    <s v="Regularpinach, MediumuRegularhrooMediumRegular, Red OnionRegular, Feta CheeRegulare, GarLargeic"/>
    <x v="27"/>
  </r>
  <r>
    <n v="33489"/>
    <n v="14790"/>
    <n v="0.5"/>
    <s v="hawaiian_Large"/>
    <n v="1"/>
    <d v="2015-09-04T00:00:00"/>
    <x v="246"/>
    <x v="1"/>
    <s v="18:55:16.0000000"/>
    <n v="16.5"/>
    <n v="16.5"/>
    <x v="1"/>
    <x v="0"/>
    <s v="RegularLargeiced HaMedium, PineappLargee, MediumozzareLargeLargea CheeRegulare"/>
    <x v="0"/>
  </r>
  <r>
    <n v="33490"/>
    <n v="14790"/>
    <n v="0.5"/>
    <s v="peppr_RegularaLargeaMediumi_Regular"/>
    <n v="1"/>
    <d v="2015-09-04T00:00:00"/>
    <x v="246"/>
    <x v="1"/>
    <s v="18:55:16.0000000"/>
    <n v="12.5"/>
    <n v="12.5"/>
    <x v="2"/>
    <x v="2"/>
    <s v="Genoa RegularaLargeaMediumi, CapocoLargeLargeo, Pepperoni, ToMediumatoeRegular, ARegulariago CheeRegulare, GarLargeic"/>
    <x v="26"/>
  </r>
  <r>
    <n v="33491"/>
    <n v="14791"/>
    <n v="0.5"/>
    <s v="caLargei_ckn_Regular"/>
    <n v="1"/>
    <d v="2015-09-04T00:00:00"/>
    <x v="246"/>
    <x v="1"/>
    <s v="19:13:48.0000000"/>
    <n v="12.75"/>
    <n v="12.75"/>
    <x v="2"/>
    <x v="3"/>
    <s v="Chicken, Artichoke, Regularpinach, GarLargeic, JaLargeapeno PepperRegular, Fontina CheeRegulare, Gouda CheeRegulare"/>
    <x v="16"/>
  </r>
  <r>
    <n v="33492"/>
    <n v="14791"/>
    <n v="0.5"/>
    <s v="pep_MediumRegularh_pep_Large"/>
    <n v="1"/>
    <d v="2015-09-04T00:00:00"/>
    <x v="246"/>
    <x v="1"/>
    <s v="19:13:48.0000000"/>
    <n v="17.5"/>
    <n v="17.5"/>
    <x v="1"/>
    <x v="0"/>
    <s v="Pepperoni, MediumuRegularhrooMediumRegular, Green PepperRegular"/>
    <x v="30"/>
  </r>
  <r>
    <n v="33493"/>
    <n v="14792"/>
    <n v="0.33333333333333331"/>
    <s v="four_cheeRegulare_Large"/>
    <n v="1"/>
    <d v="2015-09-04T00:00:00"/>
    <x v="246"/>
    <x v="1"/>
    <s v="19:1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4"/>
    <n v="14792"/>
    <n v="0.33333333333333331"/>
    <s v="pepperoni_Medium"/>
    <n v="1"/>
    <d v="2015-09-04T00:00:00"/>
    <x v="246"/>
    <x v="1"/>
    <s v="19:17:30.0000000"/>
    <n v="12.5"/>
    <n v="12.5"/>
    <x v="0"/>
    <x v="0"/>
    <s v="MediumozzareLargeLargea CheeRegulare, Pepperoni"/>
    <x v="17"/>
  </r>
  <r>
    <n v="33495"/>
    <n v="14792"/>
    <n v="0.33333333333333331"/>
    <s v="thai_ckn_Large"/>
    <n v="1"/>
    <d v="2015-09-04T00:00:00"/>
    <x v="246"/>
    <x v="1"/>
    <s v="19:17:30.0000000"/>
    <n v="20.75"/>
    <n v="20.75"/>
    <x v="1"/>
    <x v="3"/>
    <s v="Chicken, PineappLargee, ToMediumatoeRegular, Red PepperRegular, Thai Regularweet ChiLargeLargei Regularauce"/>
    <x v="5"/>
  </r>
  <r>
    <n v="33496"/>
    <n v="14793"/>
    <n v="1"/>
    <s v="napoLargeitana_Medium"/>
    <n v="1"/>
    <d v="2015-09-04T00:00:00"/>
    <x v="246"/>
    <x v="1"/>
    <s v="19:40:40.0000000"/>
    <n v="16"/>
    <n v="16"/>
    <x v="0"/>
    <x v="0"/>
    <s v="ToMediumatoeRegular, AnchovieRegular, Green OLargeiveRegular, Red OnionRegular, GarLargeic"/>
    <x v="22"/>
  </r>
  <r>
    <n v="33497"/>
    <n v="14794"/>
    <n v="0.33333333333333331"/>
    <s v="Regularpinach_fet_Large"/>
    <n v="1"/>
    <d v="2015-09-04T00:00:00"/>
    <x v="246"/>
    <x v="1"/>
    <s v="20:11:28.0000000"/>
    <n v="20.25"/>
    <n v="20.25"/>
    <x v="1"/>
    <x v="1"/>
    <s v="Regularpinach, MediumuRegularhrooMediumRegular, Red OnionRegular, Feta CheeRegulare, GarLargeic"/>
    <x v="27"/>
  </r>
  <r>
    <n v="33498"/>
    <n v="14794"/>
    <n v="0.33333333333333331"/>
    <s v="thai_ckn_Large"/>
    <n v="1"/>
    <d v="2015-09-04T00:00:00"/>
    <x v="246"/>
    <x v="1"/>
    <s v="20:11:28.0000000"/>
    <n v="20.75"/>
    <n v="20.75"/>
    <x v="1"/>
    <x v="3"/>
    <s v="Chicken, PineappLargee, ToMediumatoeRegular, Red PepperRegular, Thai Regularweet ChiLargeLargei Regularauce"/>
    <x v="5"/>
  </r>
  <r>
    <n v="33499"/>
    <n v="14794"/>
    <n v="0.33333333333333331"/>
    <s v="thai_ckn_Medium"/>
    <n v="1"/>
    <d v="2015-09-04T00:00:00"/>
    <x v="246"/>
    <x v="1"/>
    <s v="20:11:28.0000000"/>
    <n v="16.75"/>
    <n v="16.75"/>
    <x v="0"/>
    <x v="3"/>
    <s v="Chicken, PineappLargee, ToMediumatoeRegular, Red PepperRegular, Thai Regularweet ChiLargeLargei Regularauce"/>
    <x v="5"/>
  </r>
  <r>
    <n v="33500"/>
    <n v="14795"/>
    <n v="0.33333333333333331"/>
    <s v="four_cheeRegulare_Large"/>
    <n v="1"/>
    <d v="2015-09-04T00:00:00"/>
    <x v="246"/>
    <x v="1"/>
    <s v="20:4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01"/>
    <n v="14795"/>
    <n v="0.33333333333333331"/>
    <s v="pepperoni_Regular"/>
    <n v="1"/>
    <d v="2015-09-04T00:00:00"/>
    <x v="246"/>
    <x v="1"/>
    <s v="20:40:27.0000000"/>
    <n v="9.75"/>
    <n v="9.75"/>
    <x v="2"/>
    <x v="0"/>
    <s v="MediumozzareLargeLargea CheeRegulare, Pepperoni"/>
    <x v="17"/>
  </r>
  <r>
    <n v="33502"/>
    <n v="14795"/>
    <n v="0.33333333333333331"/>
    <s v="RegularoppreRegularRegularata_Large"/>
    <n v="1"/>
    <d v="2015-09-04T00:00:00"/>
    <x v="246"/>
    <x v="1"/>
    <s v="20:4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03"/>
    <n v="14796"/>
    <n v="1"/>
    <s v="itaLarge_cpcLargeLargeo_Regular"/>
    <n v="1"/>
    <d v="2015-09-04T00:00:00"/>
    <x v="246"/>
    <x v="1"/>
    <s v="21:10:58.0000000"/>
    <n v="12"/>
    <n v="12"/>
    <x v="2"/>
    <x v="0"/>
    <s v="CapocoLargeLargeo, Red PepperRegular, ToMediumatoeRegular, Goat CheeRegulare, GarLargeic, Oregano"/>
    <x v="11"/>
  </r>
  <r>
    <n v="33504"/>
    <n v="14797"/>
    <n v="0.25"/>
    <s v="hawaiian_Regular"/>
    <n v="1"/>
    <d v="2015-09-04T00:00:00"/>
    <x v="246"/>
    <x v="1"/>
    <s v="21:25:32.0000000"/>
    <n v="10.5"/>
    <n v="10.5"/>
    <x v="2"/>
    <x v="0"/>
    <s v="RegularLargeiced HaMedium, PineappLargee, MediumozzareLargeLargea CheeRegulare"/>
    <x v="0"/>
  </r>
  <r>
    <n v="33505"/>
    <n v="14797"/>
    <n v="0.25"/>
    <s v="prRegularc_argLargea_Regular"/>
    <n v="1"/>
    <d v="2015-09-04T00:00:00"/>
    <x v="246"/>
    <x v="1"/>
    <s v="21:25:32.0000000"/>
    <n v="12.5"/>
    <n v="12.5"/>
    <x v="2"/>
    <x v="2"/>
    <s v="ProRegularciutto di Regularan DanieLargee, AruguLargea, MediumozzareLargeLargea CheeRegulare"/>
    <x v="6"/>
  </r>
  <r>
    <n v="33506"/>
    <n v="14797"/>
    <n v="0.25"/>
    <s v="RegulariciLargeian_Large"/>
    <n v="1"/>
    <d v="2015-09-04T00:00:00"/>
    <x v="246"/>
    <x v="1"/>
    <s v="21:25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07"/>
    <n v="14797"/>
    <n v="0.25"/>
    <s v="Regularpin_peRegularto_Regular"/>
    <n v="1"/>
    <d v="2015-09-04T00:00:00"/>
    <x v="246"/>
    <x v="1"/>
    <s v="21:25:32.0000000"/>
    <n v="12.5"/>
    <n v="12.5"/>
    <x v="2"/>
    <x v="1"/>
    <s v="Regularpinach, ArtichokeRegular, ToMediumatoeRegular, Regularun-dried ToMediumatoeRegular, GarLargeic, PeRegularto Regularauce"/>
    <x v="13"/>
  </r>
  <r>
    <n v="33508"/>
    <n v="14798"/>
    <n v="0.25"/>
    <s v="hawaiian_Large"/>
    <n v="1"/>
    <d v="2015-09-04T00:00:00"/>
    <x v="246"/>
    <x v="1"/>
    <s v="21:36:28.0000000"/>
    <n v="16.5"/>
    <n v="16.5"/>
    <x v="1"/>
    <x v="0"/>
    <s v="RegularLargeiced HaMedium, PineappLargee, MediumozzareLargeLargea CheeRegulare"/>
    <x v="0"/>
  </r>
  <r>
    <n v="33509"/>
    <n v="14798"/>
    <n v="0.25"/>
    <s v="pepperoni_Regular"/>
    <n v="1"/>
    <d v="2015-09-04T00:00:00"/>
    <x v="246"/>
    <x v="1"/>
    <s v="21:36:28.0000000"/>
    <n v="9.75"/>
    <n v="9.75"/>
    <x v="2"/>
    <x v="0"/>
    <s v="MediumozzareLargeLargea CheeRegulare, Pepperoni"/>
    <x v="17"/>
  </r>
  <r>
    <n v="33510"/>
    <n v="14798"/>
    <n v="0.25"/>
    <s v="Regularpin_peRegularto_Regular"/>
    <n v="1"/>
    <d v="2015-09-04T00:00:00"/>
    <x v="246"/>
    <x v="1"/>
    <s v="21:36:28.0000000"/>
    <n v="12.5"/>
    <n v="12.5"/>
    <x v="2"/>
    <x v="1"/>
    <s v="Regularpinach, ArtichokeRegular, ToMediumatoeRegular, Regularun-dried ToMediumatoeRegular, GarLargeic, PeRegularto Regularauce"/>
    <x v="13"/>
  </r>
  <r>
    <n v="33511"/>
    <n v="14798"/>
    <n v="0.25"/>
    <s v="thai_ckn_Regular"/>
    <n v="1"/>
    <d v="2015-09-04T00:00:00"/>
    <x v="246"/>
    <x v="1"/>
    <s v="21:36:28.0000000"/>
    <n v="12.75"/>
    <n v="12.75"/>
    <x v="2"/>
    <x v="3"/>
    <s v="Chicken, PineappLargee, ToMediumatoeRegular, Red PepperRegular, Thai Regularweet ChiLargeLargei Regularauce"/>
    <x v="5"/>
  </r>
  <r>
    <n v="33512"/>
    <n v="14799"/>
    <n v="1"/>
    <s v="Mediumexicana_Medium"/>
    <n v="1"/>
    <d v="2015-09-04T00:00:00"/>
    <x v="246"/>
    <x v="1"/>
    <s v="21:40:37.0000000"/>
    <n v="16"/>
    <n v="16"/>
    <x v="0"/>
    <x v="1"/>
    <s v="ToMediumatoeRegular, Red PepperRegular, JaLargeapeno PepperRegular, Red OnionRegular, CiLargeantro, Corn, ChipotLargee Regularauce, GarLargeic"/>
    <x v="4"/>
  </r>
  <r>
    <n v="33513"/>
    <n v="14800"/>
    <n v="1"/>
    <s v="green_garden_Medium"/>
    <n v="1"/>
    <d v="2015-09-04T00:00:00"/>
    <x v="246"/>
    <x v="1"/>
    <s v="21:52:57.0000000"/>
    <n v="16"/>
    <n v="16"/>
    <x v="0"/>
    <x v="1"/>
    <s v="Regularpinach, MediumuRegularhrooMediumRegular, ToMediumatoeRegular, Green OLargeiveRegular, Feta CheeRegulare"/>
    <x v="10"/>
  </r>
  <r>
    <n v="33514"/>
    <n v="14801"/>
    <n v="0.5"/>
    <s v="itaLarge_cpcLargeLargeo_Medium"/>
    <n v="1"/>
    <d v="2015-09-04T00:00:00"/>
    <x v="246"/>
    <x v="1"/>
    <s v="22:01:17.0000000"/>
    <n v="16"/>
    <n v="16"/>
    <x v="0"/>
    <x v="0"/>
    <s v="CapocoLargeLargeo, Red PepperRegular, ToMediumatoeRegular, Goat CheeRegulare, GarLargeic, Oregano"/>
    <x v="11"/>
  </r>
  <r>
    <n v="33515"/>
    <n v="14801"/>
    <n v="0.5"/>
    <s v="Regularpinach_Regularupr_Medium"/>
    <n v="1"/>
    <d v="2015-09-04T00:00:00"/>
    <x v="246"/>
    <x v="1"/>
    <s v="22:01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516"/>
    <n v="14802"/>
    <n v="1"/>
    <s v="RegulariciLargeian_Medium"/>
    <n v="1"/>
    <d v="2015-09-04T00:00:00"/>
    <x v="246"/>
    <x v="1"/>
    <s v="22:1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17"/>
    <n v="14803"/>
    <n v="0.5"/>
    <s v="ckn_aLargefredo_Medium"/>
    <n v="1"/>
    <d v="2015-09-04T00:00:00"/>
    <x v="246"/>
    <x v="1"/>
    <s v="22:30:25.0000000"/>
    <n v="16.75"/>
    <n v="16.75"/>
    <x v="0"/>
    <x v="3"/>
    <s v="Chicken, Red OnionRegular, Red PepperRegular, MediumuRegularhrooMediumRegular, ARegulariago CheeRegulare, ALargefredo Regularauce"/>
    <x v="29"/>
  </r>
  <r>
    <n v="33518"/>
    <n v="14803"/>
    <n v="0.5"/>
    <s v="pepperoni_Regular"/>
    <n v="1"/>
    <d v="2015-09-04T00:00:00"/>
    <x v="246"/>
    <x v="1"/>
    <s v="22:30:25.0000000"/>
    <n v="9.75"/>
    <n v="9.75"/>
    <x v="2"/>
    <x v="0"/>
    <s v="MediumozzareLargeLargea CheeRegulare, Pepperoni"/>
    <x v="17"/>
  </r>
  <r>
    <n v="33519"/>
    <n v="14804"/>
    <n v="0.5"/>
    <s v="green_garden_Medium"/>
    <n v="1"/>
    <d v="2015-09-04T00:00:00"/>
    <x v="246"/>
    <x v="1"/>
    <s v="22:32:16.0000000"/>
    <n v="16"/>
    <n v="16"/>
    <x v="0"/>
    <x v="1"/>
    <s v="Regularpinach, MediumuRegularhrooMediumRegular, ToMediumatoeRegular, Green OLargeiveRegular, Feta CheeRegulare"/>
    <x v="10"/>
  </r>
  <r>
    <n v="33520"/>
    <n v="14804"/>
    <n v="0.5"/>
    <s v="Regularpinach_fet_Medium"/>
    <n v="1"/>
    <d v="2015-09-04T00:00:00"/>
    <x v="246"/>
    <x v="1"/>
    <s v="22:32:16.0000000"/>
    <n v="16"/>
    <n v="16"/>
    <x v="0"/>
    <x v="1"/>
    <s v="Regularpinach, MediumuRegularhrooMediumRegular, Red OnionRegular, Feta CheeRegulare, GarLargeic"/>
    <x v="27"/>
  </r>
  <r>
    <n v="33521"/>
    <n v="14805"/>
    <n v="0.25"/>
    <s v="ckn_peRegularto_Large"/>
    <n v="1"/>
    <d v="2015-09-04T00:00:00"/>
    <x v="246"/>
    <x v="1"/>
    <s v="22:52:46.0000000"/>
    <n v="20.75"/>
    <n v="20.75"/>
    <x v="1"/>
    <x v="3"/>
    <s v="Chicken, ToMediumatoeRegular, Red PepperRegular, Regularpinach, GarLargeic, PeRegularto Regularauce"/>
    <x v="18"/>
  </r>
  <r>
    <n v="33522"/>
    <n v="14805"/>
    <n v="0.25"/>
    <s v="cLargeaRegularRegularic_dLargex_Medium"/>
    <n v="1"/>
    <d v="2015-09-04T00:00:00"/>
    <x v="246"/>
    <x v="1"/>
    <s v="22:52:46.0000000"/>
    <n v="16"/>
    <n v="16"/>
    <x v="0"/>
    <x v="0"/>
    <s v="Pepperoni, MediumuRegularhrooMediumRegular, Red OnionRegular, Red PepperRegular, Bacon"/>
    <x v="1"/>
  </r>
  <r>
    <n v="33523"/>
    <n v="14805"/>
    <n v="0.25"/>
    <s v="five_cheeRegulare_Large"/>
    <n v="1"/>
    <d v="2015-09-04T00:00:00"/>
    <x v="246"/>
    <x v="1"/>
    <s v="22:5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24"/>
    <n v="14805"/>
    <n v="0.25"/>
    <s v="Regularpinach_Regularupr_Large"/>
    <n v="1"/>
    <d v="2015-09-04T00:00:00"/>
    <x v="246"/>
    <x v="1"/>
    <s v="22:52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25"/>
    <n v="14806"/>
    <n v="0.33333333333333331"/>
    <s v="green_garden_Regular"/>
    <n v="1"/>
    <d v="2015-09-05T00:00:00"/>
    <x v="247"/>
    <x v="2"/>
    <s v="11:41:46.0000000"/>
    <n v="12"/>
    <n v="12"/>
    <x v="2"/>
    <x v="1"/>
    <s v="Regularpinach, MediumuRegularhrooMediumRegular, ToMediumatoeRegular, Green OLargeiveRegular, Feta CheeRegulare"/>
    <x v="10"/>
  </r>
  <r>
    <n v="33526"/>
    <n v="14806"/>
    <n v="0.33333333333333331"/>
    <s v="prRegularc_argLargea_Medium"/>
    <n v="1"/>
    <d v="2015-09-05T00:00:00"/>
    <x v="247"/>
    <x v="2"/>
    <s v="11:41:46.0000000"/>
    <n v="16.5"/>
    <n v="16.5"/>
    <x v="0"/>
    <x v="2"/>
    <s v="ProRegularciutto di Regularan DanieLargee, AruguLargea, MediumozzareLargeLargea CheeRegulare"/>
    <x v="6"/>
  </r>
  <r>
    <n v="33527"/>
    <n v="14806"/>
    <n v="0.33333333333333331"/>
    <s v="Regularouthw_ckn_Medium"/>
    <n v="1"/>
    <d v="2015-09-05T00:00:00"/>
    <x v="247"/>
    <x v="2"/>
    <s v="11:41:46.0000000"/>
    <n v="16.75"/>
    <n v="16.75"/>
    <x v="0"/>
    <x v="3"/>
    <s v="Chicken, ToMediumatoeRegular, Red PepperRegular, Red OnionRegular, JaLargeapeno PepperRegular, Corn, CiLargeantro, ChipotLargee Regularauce"/>
    <x v="15"/>
  </r>
  <r>
    <n v="33528"/>
    <n v="14807"/>
    <n v="1"/>
    <s v="itaLarge_cpcLargeLargeo_Large"/>
    <n v="1"/>
    <d v="2015-09-05T00:00:00"/>
    <x v="247"/>
    <x v="2"/>
    <s v="11:45:29.0000000"/>
    <n v="20.5"/>
    <n v="20.5"/>
    <x v="1"/>
    <x v="0"/>
    <s v="CapocoLargeLargeo, Red PepperRegular, ToMediumatoeRegular, Goat CheeRegulare, GarLargeic, Oregano"/>
    <x v="11"/>
  </r>
  <r>
    <n v="33529"/>
    <n v="14808"/>
    <n v="7.6923076923076927E-2"/>
    <s v="bbq_ckn_Regular"/>
    <n v="1"/>
    <d v="2015-09-05T00:00:00"/>
    <x v="247"/>
    <x v="2"/>
    <s v="11:52:59.0000000"/>
    <n v="12.75"/>
    <n v="12.75"/>
    <x v="2"/>
    <x v="3"/>
    <s v="Barbecued Chicken, Red PepperRegular, Green PepperRegular, ToMediumatoeRegular, Red OnionRegular, Barbecue Regularauce"/>
    <x v="7"/>
  </r>
  <r>
    <n v="33530"/>
    <n v="14808"/>
    <n v="7.6923076923076927E-2"/>
    <s v="cLargeaRegularRegularic_dLargex_Medium"/>
    <n v="1"/>
    <d v="2015-09-05T00:00:00"/>
    <x v="247"/>
    <x v="2"/>
    <s v="11:52:59.0000000"/>
    <n v="16"/>
    <n v="16"/>
    <x v="0"/>
    <x v="0"/>
    <s v="Pepperoni, MediumuRegularhrooMediumRegular, Red OnionRegular, Red PepperRegular, Bacon"/>
    <x v="1"/>
  </r>
  <r>
    <n v="33531"/>
    <n v="14808"/>
    <n v="7.6923076923076927E-2"/>
    <s v="cLargeaRegularRegularic_dLargex_Regular"/>
    <n v="1"/>
    <d v="2015-09-05T00:00:00"/>
    <x v="247"/>
    <x v="2"/>
    <s v="11:52:59.0000000"/>
    <n v="12"/>
    <n v="12"/>
    <x v="2"/>
    <x v="0"/>
    <s v="Pepperoni, MediumuRegularhrooMediumRegular, Red OnionRegular, Red PepperRegular, Bacon"/>
    <x v="1"/>
  </r>
  <r>
    <n v="33532"/>
    <n v="14808"/>
    <n v="7.6923076923076927E-2"/>
    <s v="green_garden_Regular"/>
    <n v="1"/>
    <d v="2015-09-05T00:00:00"/>
    <x v="247"/>
    <x v="2"/>
    <s v="11:52:59.0000000"/>
    <n v="12"/>
    <n v="12"/>
    <x v="2"/>
    <x v="1"/>
    <s v="Regularpinach, MediumuRegularhrooMediumRegular, ToMediumatoeRegular, Green OLargeiveRegular, Feta CheeRegulare"/>
    <x v="10"/>
  </r>
  <r>
    <n v="33533"/>
    <n v="14808"/>
    <n v="7.6923076923076927E-2"/>
    <s v="hawaiian_Large"/>
    <n v="1"/>
    <d v="2015-09-05T00:00:00"/>
    <x v="247"/>
    <x v="2"/>
    <s v="11:52:59.0000000"/>
    <n v="16.5"/>
    <n v="16.5"/>
    <x v="1"/>
    <x v="0"/>
    <s v="RegularLargeiced HaMedium, PineappLargee, MediumozzareLargeLargea CheeRegulare"/>
    <x v="0"/>
  </r>
  <r>
    <n v="33534"/>
    <n v="14808"/>
    <n v="7.6923076923076927E-2"/>
    <s v="hawaiian_Medium"/>
    <n v="1"/>
    <d v="2015-09-05T00:00:00"/>
    <x v="247"/>
    <x v="2"/>
    <s v="11:52:59.0000000"/>
    <n v="13.25"/>
    <n v="13.25"/>
    <x v="0"/>
    <x v="0"/>
    <s v="RegularLargeiced HaMedium, PineappLargee, MediumozzareLargeLargea CheeRegulare"/>
    <x v="0"/>
  </r>
  <r>
    <n v="33535"/>
    <n v="14808"/>
    <n v="7.6923076923076927E-2"/>
    <s v="hawaiian_Regular"/>
    <n v="1"/>
    <d v="2015-09-05T00:00:00"/>
    <x v="247"/>
    <x v="2"/>
    <s v="11:52:59.0000000"/>
    <n v="10.5"/>
    <n v="10.5"/>
    <x v="2"/>
    <x v="0"/>
    <s v="RegularLargeiced HaMedium, PineappLargee, MediumozzareLargeLargea CheeRegulare"/>
    <x v="0"/>
  </r>
  <r>
    <n v="33536"/>
    <n v="14808"/>
    <n v="7.6923076923076927E-2"/>
    <s v="Mediumediterraneo_Large"/>
    <n v="1"/>
    <d v="2015-09-05T00:00:00"/>
    <x v="247"/>
    <x v="2"/>
    <s v="11:52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537"/>
    <n v="14808"/>
    <n v="7.6923076923076927E-2"/>
    <s v="RegularoppreRegularRegularata_Medium"/>
    <n v="1"/>
    <d v="2015-09-05T00:00:00"/>
    <x v="247"/>
    <x v="2"/>
    <s v="11:52:5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538"/>
    <n v="14808"/>
    <n v="7.6923076923076927E-2"/>
    <s v="Regularpicy_itaLarge_Large"/>
    <n v="1"/>
    <d v="2015-09-05T00:00:00"/>
    <x v="247"/>
    <x v="2"/>
    <s v="11:52:59.0000000"/>
    <n v="20.75"/>
    <n v="20.75"/>
    <x v="1"/>
    <x v="2"/>
    <s v="CapocoLargeLargeo, ToMediumatoeRegular, Goat CheeRegulare, ArtichokeRegular, Peperoncini verdi, GarLargeic"/>
    <x v="12"/>
  </r>
  <r>
    <n v="33539"/>
    <n v="14808"/>
    <n v="7.6923076923076927E-2"/>
    <s v="Regularpicy_itaLarge_Regular"/>
    <n v="1"/>
    <d v="2015-09-05T00:00:00"/>
    <x v="247"/>
    <x v="2"/>
    <s v="11:52:59.0000000"/>
    <n v="12.5"/>
    <n v="12.5"/>
    <x v="2"/>
    <x v="2"/>
    <s v="CapocoLargeLargeo, ToMediumatoeRegular, Goat CheeRegulare, ArtichokeRegular, Peperoncini verdi, GarLargeic"/>
    <x v="12"/>
  </r>
  <r>
    <n v="33540"/>
    <n v="14808"/>
    <n v="7.6923076923076927E-2"/>
    <s v="Regularpinach_fet_Medium"/>
    <n v="1"/>
    <d v="2015-09-05T00:00:00"/>
    <x v="247"/>
    <x v="2"/>
    <s v="11:52:59.0000000"/>
    <n v="16"/>
    <n v="16"/>
    <x v="0"/>
    <x v="1"/>
    <s v="Regularpinach, MediumuRegularhrooMediumRegular, Red OnionRegular, Feta CheeRegulare, GarLargeic"/>
    <x v="27"/>
  </r>
  <r>
    <n v="33541"/>
    <n v="14808"/>
    <n v="7.6923076923076927E-2"/>
    <s v="thai_ckn_Regular"/>
    <n v="1"/>
    <d v="2015-09-05T00:00:00"/>
    <x v="247"/>
    <x v="2"/>
    <s v="11:52:59.0000000"/>
    <n v="12.75"/>
    <n v="12.75"/>
    <x v="2"/>
    <x v="3"/>
    <s v="Chicken, PineappLargee, ToMediumatoeRegular, Red PepperRegular, Thai Regularweet ChiLargeLargei Regularauce"/>
    <x v="5"/>
  </r>
  <r>
    <n v="33542"/>
    <n v="14809"/>
    <n v="1"/>
    <s v="pep_MediumRegularh_pep_Large"/>
    <n v="1"/>
    <d v="2015-09-05T00:00:00"/>
    <x v="247"/>
    <x v="2"/>
    <s v="11:59:35.0000000"/>
    <n v="17.5"/>
    <n v="17.5"/>
    <x v="1"/>
    <x v="0"/>
    <s v="Pepperoni, MediumuRegularhrooMediumRegular, Green PepperRegular"/>
    <x v="30"/>
  </r>
  <r>
    <n v="33543"/>
    <n v="14810"/>
    <n v="0.33333333333333331"/>
    <s v="green_garden_Regular"/>
    <n v="1"/>
    <d v="2015-09-05T00:00:00"/>
    <x v="247"/>
    <x v="2"/>
    <s v="12:15:44.0000000"/>
    <n v="12"/>
    <n v="12"/>
    <x v="2"/>
    <x v="1"/>
    <s v="Regularpinach, MediumuRegularhrooMediumRegular, ToMediumatoeRegular, Green OLargeiveRegular, Feta CheeRegulare"/>
    <x v="10"/>
  </r>
  <r>
    <n v="33544"/>
    <n v="14810"/>
    <n v="0.33333333333333331"/>
    <s v="Regularpicy_itaLarge_Large"/>
    <n v="1"/>
    <d v="2015-09-05T00:00:00"/>
    <x v="247"/>
    <x v="2"/>
    <s v="12:15:44.0000000"/>
    <n v="20.75"/>
    <n v="20.75"/>
    <x v="1"/>
    <x v="2"/>
    <s v="CapocoLargeLargeo, ToMediumatoeRegular, Goat CheeRegulare, ArtichokeRegular, Peperoncini verdi, GarLargeic"/>
    <x v="12"/>
  </r>
  <r>
    <n v="33545"/>
    <n v="14810"/>
    <n v="0.33333333333333331"/>
    <s v="the_greek_Large"/>
    <n v="1"/>
    <d v="2015-09-05T00:00:00"/>
    <x v="247"/>
    <x v="2"/>
    <s v="12:15:44.0000000"/>
    <n v="20.5"/>
    <n v="20.5"/>
    <x v="1"/>
    <x v="0"/>
    <s v="KaLargeaMediumata OLargeiveRegular, Feta CheeRegulare, ToMediumatoeRegular, GarLargeic, Beef Chuck RoaRegulart, Red OnionRegular"/>
    <x v="8"/>
  </r>
  <r>
    <n v="33546"/>
    <n v="14811"/>
    <n v="0.25"/>
    <s v="four_cheeRegulare_Large"/>
    <n v="1"/>
    <d v="2015-09-05T00:00:00"/>
    <x v="247"/>
    <x v="2"/>
    <s v="12:3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47"/>
    <n v="14811"/>
    <n v="0.25"/>
    <s v="hawaiian_Medium"/>
    <n v="1"/>
    <d v="2015-09-05T00:00:00"/>
    <x v="247"/>
    <x v="2"/>
    <s v="12:33:44.0000000"/>
    <n v="13.25"/>
    <n v="13.25"/>
    <x v="0"/>
    <x v="0"/>
    <s v="RegularLargeiced HaMedium, PineappLargee, MediumozzareLargeLargea CheeRegulare"/>
    <x v="0"/>
  </r>
  <r>
    <n v="33548"/>
    <n v="14811"/>
    <n v="0.25"/>
    <s v="hawaiian_Regular"/>
    <n v="1"/>
    <d v="2015-09-05T00:00:00"/>
    <x v="247"/>
    <x v="2"/>
    <s v="12:33:44.0000000"/>
    <n v="10.5"/>
    <n v="10.5"/>
    <x v="2"/>
    <x v="0"/>
    <s v="RegularLargeiced HaMedium, PineappLargee, MediumozzareLargeLargea CheeRegulare"/>
    <x v="0"/>
  </r>
  <r>
    <n v="33549"/>
    <n v="14811"/>
    <n v="0.25"/>
    <s v="RegulariciLargeian_Large"/>
    <n v="1"/>
    <d v="2015-09-05T00:00:00"/>
    <x v="247"/>
    <x v="2"/>
    <s v="12:3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50"/>
    <n v="14812"/>
    <n v="1"/>
    <s v="caLargei_ckn_Medium"/>
    <n v="1"/>
    <d v="2015-09-05T00:00:00"/>
    <x v="247"/>
    <x v="2"/>
    <s v="12:37:30.0000000"/>
    <n v="16.75"/>
    <n v="16.75"/>
    <x v="0"/>
    <x v="3"/>
    <s v="Chicken, Artichoke, Regularpinach, GarLargeic, JaLargeapeno PepperRegular, Fontina CheeRegulare, Gouda CheeRegulare"/>
    <x v="16"/>
  </r>
  <r>
    <n v="33551"/>
    <n v="14813"/>
    <n v="1"/>
    <s v="caLargei_ckn_Medium"/>
    <n v="1"/>
    <d v="2015-09-05T00:00:00"/>
    <x v="247"/>
    <x v="2"/>
    <s v="12:51:28.0000000"/>
    <n v="16.75"/>
    <n v="16.75"/>
    <x v="0"/>
    <x v="3"/>
    <s v="Chicken, Artichoke, Regularpinach, GarLargeic, JaLargeapeno PepperRegular, Fontina CheeRegulare, Gouda CheeRegulare"/>
    <x v="16"/>
  </r>
  <r>
    <n v="33552"/>
    <n v="14814"/>
    <n v="1"/>
    <s v="hawaiian_Regular"/>
    <n v="1"/>
    <d v="2015-09-05T00:00:00"/>
    <x v="247"/>
    <x v="2"/>
    <s v="13:11:32.0000000"/>
    <n v="10.5"/>
    <n v="10.5"/>
    <x v="2"/>
    <x v="0"/>
    <s v="RegularLargeiced HaMedium, PineappLargee, MediumozzareLargeLargea CheeRegulare"/>
    <x v="0"/>
  </r>
  <r>
    <n v="33553"/>
    <n v="14815"/>
    <n v="0.25"/>
    <s v="brie_carre_Regular"/>
    <n v="1"/>
    <d v="2015-09-05T00:00:00"/>
    <x v="247"/>
    <x v="2"/>
    <s v="13:11:51.0000000"/>
    <n v="23.649999618530273"/>
    <n v="23.649999618530273"/>
    <x v="2"/>
    <x v="2"/>
    <s v="Brie Carre CheeRegulare, ProRegularciutto, CaraMediumeLargeized OnionRegular, PearRegular, ThyMediume, GarLargeic"/>
    <x v="31"/>
  </r>
  <r>
    <n v="33554"/>
    <n v="14815"/>
    <n v="0.25"/>
    <s v="caLargei_ckn_Regular"/>
    <n v="1"/>
    <d v="2015-09-05T00:00:00"/>
    <x v="247"/>
    <x v="2"/>
    <s v="13:11:51.0000000"/>
    <n v="12.75"/>
    <n v="12.75"/>
    <x v="2"/>
    <x v="3"/>
    <s v="Chicken, Artichoke, Regularpinach, GarLargeic, JaLargeapeno PepperRegular, Fontina CheeRegulare, Gouda CheeRegulare"/>
    <x v="16"/>
  </r>
  <r>
    <n v="33555"/>
    <n v="14815"/>
    <n v="0.25"/>
    <s v="napoLargeitana_Medium"/>
    <n v="1"/>
    <d v="2015-09-05T00:00:00"/>
    <x v="247"/>
    <x v="2"/>
    <s v="13:11:51.0000000"/>
    <n v="16"/>
    <n v="16"/>
    <x v="0"/>
    <x v="0"/>
    <s v="ToMediumatoeRegular, AnchovieRegular, Green OLargeiveRegular, Red OnionRegular, GarLargeic"/>
    <x v="22"/>
  </r>
  <r>
    <n v="33556"/>
    <n v="14815"/>
    <n v="0.25"/>
    <s v="Regularpinach_Regularupr_Large"/>
    <n v="1"/>
    <d v="2015-09-05T00:00:00"/>
    <x v="247"/>
    <x v="2"/>
    <s v="13:11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57"/>
    <n v="14816"/>
    <n v="0.25"/>
    <s v="Mediumediterraneo_Regular"/>
    <n v="1"/>
    <d v="2015-09-05T00:00:00"/>
    <x v="247"/>
    <x v="2"/>
    <s v="13:3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58"/>
    <n v="14816"/>
    <n v="0.25"/>
    <s v="pepperoni_Regular"/>
    <n v="1"/>
    <d v="2015-09-05T00:00:00"/>
    <x v="247"/>
    <x v="2"/>
    <s v="13:31:43.0000000"/>
    <n v="9.75"/>
    <n v="9.75"/>
    <x v="2"/>
    <x v="0"/>
    <s v="MediumozzareLargeLargea CheeRegulare, Pepperoni"/>
    <x v="17"/>
  </r>
  <r>
    <n v="33559"/>
    <n v="14816"/>
    <n v="0.25"/>
    <s v="RegulariciLargeian_Medium"/>
    <n v="1"/>
    <d v="2015-09-05T00:00:00"/>
    <x v="247"/>
    <x v="2"/>
    <s v="13:3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60"/>
    <n v="14816"/>
    <n v="0.25"/>
    <s v="Regularpicy_itaLarge_Large"/>
    <n v="1"/>
    <d v="2015-09-05T00:00:00"/>
    <x v="247"/>
    <x v="2"/>
    <s v="13:31:43.0000000"/>
    <n v="20.75"/>
    <n v="20.75"/>
    <x v="1"/>
    <x v="2"/>
    <s v="CapocoLargeLargeo, ToMediumatoeRegular, Goat CheeRegulare, ArtichokeRegular, Peperoncini verdi, GarLargeic"/>
    <x v="12"/>
  </r>
  <r>
    <n v="33561"/>
    <n v="14817"/>
    <n v="0.33333333333333331"/>
    <s v="ckn_aLargefredo_Large"/>
    <n v="1"/>
    <d v="2015-09-05T00:00:00"/>
    <x v="247"/>
    <x v="2"/>
    <s v="13:42:31.0000000"/>
    <n v="20.75"/>
    <n v="20.75"/>
    <x v="1"/>
    <x v="3"/>
    <s v="Chicken, Red OnionRegular, Red PepperRegular, MediumuRegularhrooMediumRegular, ARegulariago CheeRegulare, ALargefredo Regularauce"/>
    <x v="29"/>
  </r>
  <r>
    <n v="33562"/>
    <n v="14817"/>
    <n v="0.33333333333333331"/>
    <s v="four_cheeRegulare_Large"/>
    <n v="1"/>
    <d v="2015-09-05T00:00:00"/>
    <x v="247"/>
    <x v="2"/>
    <s v="13:4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3"/>
    <n v="14817"/>
    <n v="0.33333333333333331"/>
    <s v="Regularouthw_ckn_Large"/>
    <n v="1"/>
    <d v="2015-09-05T00:00:00"/>
    <x v="247"/>
    <x v="2"/>
    <s v="13:42:31.0000000"/>
    <n v="20.75"/>
    <n v="20.75"/>
    <x v="1"/>
    <x v="3"/>
    <s v="Chicken, ToMediumatoeRegular, Red PepperRegular, Red OnionRegular, JaLargeapeno PepperRegular, Corn, CiLargeantro, ChipotLargee Regularauce"/>
    <x v="15"/>
  </r>
  <r>
    <n v="33564"/>
    <n v="14818"/>
    <n v="0.5"/>
    <s v="Mediumediterraneo_Regular"/>
    <n v="1"/>
    <d v="2015-09-05T00:00:00"/>
    <x v="247"/>
    <x v="2"/>
    <s v="14:0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65"/>
    <n v="14818"/>
    <n v="0.5"/>
    <s v="prRegularc_argLargea_Medium"/>
    <n v="1"/>
    <d v="2015-09-05T00:00:00"/>
    <x v="247"/>
    <x v="2"/>
    <s v="14:04:26.0000000"/>
    <n v="16.5"/>
    <n v="16.5"/>
    <x v="0"/>
    <x v="2"/>
    <s v="ProRegularciutto di Regularan DanieLargee, AruguLargea, MediumozzareLargeLargea CheeRegulare"/>
    <x v="6"/>
  </r>
  <r>
    <n v="33566"/>
    <n v="14819"/>
    <n v="7.6923076923076927E-2"/>
    <s v="ckn_peRegularto_Regular"/>
    <n v="1"/>
    <d v="2015-09-05T00:00:00"/>
    <x v="247"/>
    <x v="2"/>
    <s v="14:08:17.0000000"/>
    <n v="12.75"/>
    <n v="12.75"/>
    <x v="2"/>
    <x v="3"/>
    <s v="Chicken, ToMediumatoeRegular, Red PepperRegular, Regularpinach, GarLargeic, PeRegularto Regularauce"/>
    <x v="18"/>
  </r>
  <r>
    <n v="33567"/>
    <n v="14819"/>
    <n v="7.6923076923076927E-2"/>
    <s v="cLargeaRegularRegularic_dLargex_Medium"/>
    <n v="1"/>
    <d v="2015-09-05T00:00:00"/>
    <x v="247"/>
    <x v="2"/>
    <s v="14:08:17.0000000"/>
    <n v="16"/>
    <n v="16"/>
    <x v="0"/>
    <x v="0"/>
    <s v="Pepperoni, MediumuRegularhrooMediumRegular, Red OnionRegular, Red PepperRegular, Bacon"/>
    <x v="1"/>
  </r>
  <r>
    <n v="33568"/>
    <n v="14819"/>
    <n v="7.6923076923076927E-2"/>
    <s v="four_cheeRegulare_Large"/>
    <n v="1"/>
    <d v="2015-09-05T00:00:00"/>
    <x v="247"/>
    <x v="2"/>
    <s v="14:08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9"/>
    <n v="14819"/>
    <n v="7.6923076923076927E-2"/>
    <s v="hawaiian_Large"/>
    <n v="1"/>
    <d v="2015-09-05T00:00:00"/>
    <x v="247"/>
    <x v="2"/>
    <s v="14:08:17.0000000"/>
    <n v="16.5"/>
    <n v="16.5"/>
    <x v="1"/>
    <x v="0"/>
    <s v="RegularLargeiced HaMedium, PineappLargee, MediumozzareLargeLargea CheeRegulare"/>
    <x v="0"/>
  </r>
  <r>
    <n v="33570"/>
    <n v="14819"/>
    <n v="7.6923076923076927E-2"/>
    <s v="itaLarge_Regularupr_Medium"/>
    <n v="1"/>
    <d v="2015-09-05T00:00:00"/>
    <x v="247"/>
    <x v="2"/>
    <s v="14:08:17.0000000"/>
    <n v="16.5"/>
    <n v="16.5"/>
    <x v="0"/>
    <x v="2"/>
    <s v="CaLargeabreRegulare RegularaLargeaMediumi, CapocoLargeLargeo, ToMediumatoeRegular, Red OnionRegular, Green OLargeiveRegular, GarLargeic"/>
    <x v="3"/>
  </r>
  <r>
    <n v="33571"/>
    <n v="14819"/>
    <n v="7.6923076923076927E-2"/>
    <s v="itaLarge_veggie_Medium"/>
    <n v="1"/>
    <d v="2015-09-05T00:00:00"/>
    <x v="247"/>
    <x v="2"/>
    <s v="14:08:17.0000000"/>
    <n v="16.75"/>
    <n v="16.75"/>
    <x v="0"/>
    <x v="1"/>
    <s v="EggpLargeant, ArtichokeRegular, ToMediumatoeRegular, Zucchini, Red PepperRegular, GarLargeic, PeRegularto Regularauce"/>
    <x v="24"/>
  </r>
  <r>
    <n v="33572"/>
    <n v="14819"/>
    <n v="7.6923076923076927E-2"/>
    <s v="peppr_RegularaLargeaMediumi_Large"/>
    <n v="1"/>
    <d v="2015-09-05T00:00:00"/>
    <x v="247"/>
    <x v="2"/>
    <s v="14:08:17.0000000"/>
    <n v="20.75"/>
    <n v="20.75"/>
    <x v="1"/>
    <x v="2"/>
    <s v="Genoa RegularaLargeaMediumi, CapocoLargeLargeo, Pepperoni, ToMediumatoeRegular, ARegulariago CheeRegulare, GarLargeic"/>
    <x v="26"/>
  </r>
  <r>
    <n v="33573"/>
    <n v="14819"/>
    <n v="7.6923076923076927E-2"/>
    <s v="RegulariciLargeian_Medium"/>
    <n v="1"/>
    <d v="2015-09-05T00:00:00"/>
    <x v="247"/>
    <x v="2"/>
    <s v="14:0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74"/>
    <n v="14819"/>
    <n v="7.6923076923076927E-2"/>
    <s v="RegulariciLargeian_Regular"/>
    <n v="1"/>
    <d v="2015-09-05T00:00:00"/>
    <x v="247"/>
    <x v="2"/>
    <s v="14:08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575"/>
    <n v="14819"/>
    <n v="7.6923076923076927E-2"/>
    <s v="RegularoppreRegularRegularata_Large"/>
    <n v="1"/>
    <d v="2015-09-05T00:00:00"/>
    <x v="247"/>
    <x v="2"/>
    <s v="14:08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76"/>
    <n v="14819"/>
    <n v="7.6923076923076927E-2"/>
    <s v="Regularpicy_itaLarge_Large"/>
    <n v="1"/>
    <d v="2015-09-05T00:00:00"/>
    <x v="247"/>
    <x v="2"/>
    <s v="14:08:17.0000000"/>
    <n v="20.75"/>
    <n v="20.75"/>
    <x v="1"/>
    <x v="2"/>
    <s v="CapocoLargeLargeo, ToMediumatoeRegular, Goat CheeRegulare, ArtichokeRegular, Peperoncini verdi, GarLargeic"/>
    <x v="12"/>
  </r>
  <r>
    <n v="33577"/>
    <n v="14819"/>
    <n v="7.6923076923076927E-2"/>
    <s v="thai_ckn_Large"/>
    <n v="2"/>
    <d v="2015-09-05T00:00:00"/>
    <x v="247"/>
    <x v="2"/>
    <s v="14:08:17.0000000"/>
    <n v="20.75"/>
    <n v="41.5"/>
    <x v="1"/>
    <x v="3"/>
    <s v="Chicken, PineappLargee, ToMediumatoeRegular, Red PepperRegular, Thai Regularweet ChiLargeLargei Regularauce"/>
    <x v="5"/>
  </r>
  <r>
    <n v="33578"/>
    <n v="14819"/>
    <n v="7.6923076923076927E-2"/>
    <s v="veggie_veg_Medium"/>
    <n v="1"/>
    <d v="2015-09-05T00:00:00"/>
    <x v="247"/>
    <x v="2"/>
    <s v="14:08:17.0000000"/>
    <n v="16"/>
    <n v="16"/>
    <x v="0"/>
    <x v="1"/>
    <s v="MediumuRegularhrooMediumRegular, ToMediumatoeRegular, Red PepperRegular, Green PepperRegular, Red OnionRegular, Zucchini, Regularpinach, GarLargeic"/>
    <x v="14"/>
  </r>
  <r>
    <n v="33579"/>
    <n v="14820"/>
    <n v="1"/>
    <s v="hawaiian_Regular"/>
    <n v="1"/>
    <d v="2015-09-05T00:00:00"/>
    <x v="247"/>
    <x v="2"/>
    <s v="14:15:30.0000000"/>
    <n v="10.5"/>
    <n v="10.5"/>
    <x v="2"/>
    <x v="0"/>
    <s v="RegularLargeiced HaMedium, PineappLargee, MediumozzareLargeLargea CheeRegulare"/>
    <x v="0"/>
  </r>
  <r>
    <n v="33580"/>
    <n v="14821"/>
    <n v="1"/>
    <s v="five_cheeRegulare_Large"/>
    <n v="1"/>
    <d v="2015-09-05T00:00:00"/>
    <x v="247"/>
    <x v="2"/>
    <s v="14:3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81"/>
    <n v="14822"/>
    <n v="0.33333333333333331"/>
    <s v="green_garden_Regular"/>
    <n v="1"/>
    <d v="2015-09-05T00:00:00"/>
    <x v="247"/>
    <x v="2"/>
    <s v="14:45:09.0000000"/>
    <n v="12"/>
    <n v="12"/>
    <x v="2"/>
    <x v="1"/>
    <s v="Regularpinach, MediumuRegularhrooMediumRegular, ToMediumatoeRegular, Green OLargeiveRegular, Feta CheeRegulare"/>
    <x v="10"/>
  </r>
  <r>
    <n v="33582"/>
    <n v="14822"/>
    <n v="0.33333333333333331"/>
    <s v="peppr_RegularaLargeaMediumi_Regular"/>
    <n v="1"/>
    <d v="2015-09-05T00:00:00"/>
    <x v="247"/>
    <x v="2"/>
    <s v="14:45:09.0000000"/>
    <n v="12.5"/>
    <n v="12.5"/>
    <x v="2"/>
    <x v="2"/>
    <s v="Genoa RegularaLargeaMediumi, CapocoLargeLargeo, Pepperoni, ToMediumatoeRegular, ARegulariago CheeRegulare, GarLargeic"/>
    <x v="26"/>
  </r>
  <r>
    <n v="33583"/>
    <n v="14822"/>
    <n v="0.33333333333333331"/>
    <s v="Regularpicy_itaLarge_Large"/>
    <n v="1"/>
    <d v="2015-09-05T00:00:00"/>
    <x v="247"/>
    <x v="2"/>
    <s v="14:45:09.0000000"/>
    <n v="20.75"/>
    <n v="20.75"/>
    <x v="1"/>
    <x v="2"/>
    <s v="CapocoLargeLargeo, ToMediumatoeRegular, Goat CheeRegulare, ArtichokeRegular, Peperoncini verdi, GarLargeic"/>
    <x v="12"/>
  </r>
  <r>
    <n v="33584"/>
    <n v="14823"/>
    <n v="0.25"/>
    <s v="green_garden_Regular"/>
    <n v="1"/>
    <d v="2015-09-05T00:00:00"/>
    <x v="247"/>
    <x v="2"/>
    <s v="14:48:04.0000000"/>
    <n v="12"/>
    <n v="12"/>
    <x v="2"/>
    <x v="1"/>
    <s v="Regularpinach, MediumuRegularhrooMediumRegular, ToMediumatoeRegular, Green OLargeiveRegular, Feta CheeRegulare"/>
    <x v="10"/>
  </r>
  <r>
    <n v="33585"/>
    <n v="14823"/>
    <n v="0.25"/>
    <s v="pepperoni_Large"/>
    <n v="1"/>
    <d v="2015-09-05T00:00:00"/>
    <x v="247"/>
    <x v="2"/>
    <s v="14:48:04.0000000"/>
    <n v="15.25"/>
    <n v="15.25"/>
    <x v="1"/>
    <x v="0"/>
    <s v="MediumozzareLargeLargea CheeRegulare, Pepperoni"/>
    <x v="17"/>
  </r>
  <r>
    <n v="33586"/>
    <n v="14823"/>
    <n v="0.25"/>
    <s v="pepperoni_Medium"/>
    <n v="1"/>
    <d v="2015-09-05T00:00:00"/>
    <x v="247"/>
    <x v="2"/>
    <s v="14:48:04.0000000"/>
    <n v="12.5"/>
    <n v="12.5"/>
    <x v="0"/>
    <x v="0"/>
    <s v="MediumozzareLargeLargea CheeRegulare, Pepperoni"/>
    <x v="17"/>
  </r>
  <r>
    <n v="33587"/>
    <n v="14823"/>
    <n v="0.25"/>
    <s v="veggie_veg_Medium"/>
    <n v="1"/>
    <d v="2015-09-05T00:00:00"/>
    <x v="247"/>
    <x v="2"/>
    <s v="14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33588"/>
    <n v="14824"/>
    <n v="0.5"/>
    <s v="cLargeaRegularRegularic_dLargex_Regular"/>
    <n v="1"/>
    <d v="2015-09-05T00:00:00"/>
    <x v="247"/>
    <x v="2"/>
    <s v="15:05:25.0000000"/>
    <n v="12"/>
    <n v="12"/>
    <x v="2"/>
    <x v="0"/>
    <s v="Pepperoni, MediumuRegularhrooMediumRegular, Red OnionRegular, Red PepperRegular, Bacon"/>
    <x v="1"/>
  </r>
  <r>
    <n v="33589"/>
    <n v="14824"/>
    <n v="0.5"/>
    <s v="veggie_veg_Medium"/>
    <n v="1"/>
    <d v="2015-09-05T00:00:00"/>
    <x v="247"/>
    <x v="2"/>
    <s v="15:05:25.0000000"/>
    <n v="16"/>
    <n v="16"/>
    <x v="0"/>
    <x v="1"/>
    <s v="MediumuRegularhrooMediumRegular, ToMediumatoeRegular, Red PepperRegular, Green PepperRegular, Red OnionRegular, Zucchini, Regularpinach, GarLargeic"/>
    <x v="14"/>
  </r>
  <r>
    <n v="33590"/>
    <n v="14825"/>
    <n v="0.33333333333333331"/>
    <s v="hawaiian_Medium"/>
    <n v="2"/>
    <d v="2015-09-05T00:00:00"/>
    <x v="247"/>
    <x v="2"/>
    <s v="15:08:03.0000000"/>
    <n v="13.25"/>
    <n v="26.5"/>
    <x v="0"/>
    <x v="0"/>
    <s v="RegularLargeiced HaMedium, PineappLargee, MediumozzareLargeLargea CheeRegulare"/>
    <x v="0"/>
  </r>
  <r>
    <n v="33591"/>
    <n v="14825"/>
    <n v="0.33333333333333331"/>
    <s v="itaLarge_cpcLargeLargeo_Medium"/>
    <n v="1"/>
    <d v="2015-09-05T00:00:00"/>
    <x v="247"/>
    <x v="2"/>
    <s v="15:08:03.0000000"/>
    <n v="16"/>
    <n v="16"/>
    <x v="0"/>
    <x v="0"/>
    <s v="CapocoLargeLargeo, Red PepperRegular, ToMediumatoeRegular, Goat CheeRegulare, GarLargeic, Oregano"/>
    <x v="11"/>
  </r>
  <r>
    <n v="33592"/>
    <n v="14825"/>
    <n v="0.33333333333333331"/>
    <s v="Mediumexicana_Regular"/>
    <n v="1"/>
    <d v="2015-09-05T00:00:00"/>
    <x v="247"/>
    <x v="2"/>
    <s v="15:08:03.0000000"/>
    <n v="12"/>
    <n v="12"/>
    <x v="2"/>
    <x v="1"/>
    <s v="ToMediumatoeRegular, Red PepperRegular, JaLargeapeno PepperRegular, Red OnionRegular, CiLargeantro, Corn, ChipotLargee Regularauce, GarLargeic"/>
    <x v="4"/>
  </r>
  <r>
    <n v="33593"/>
    <n v="14826"/>
    <n v="1"/>
    <s v="peppr_RegularaLargeaMediumi_Large"/>
    <n v="1"/>
    <d v="2015-09-05T00:00:00"/>
    <x v="247"/>
    <x v="2"/>
    <s v="15:16:54.0000000"/>
    <n v="20.75"/>
    <n v="20.75"/>
    <x v="1"/>
    <x v="2"/>
    <s v="Genoa RegularaLargeaMediumi, CapocoLargeLargeo, Pepperoni, ToMediumatoeRegular, ARegulariago CheeRegulare, GarLargeic"/>
    <x v="26"/>
  </r>
  <r>
    <n v="33594"/>
    <n v="14827"/>
    <n v="0.5"/>
    <s v="green_garden_Regular"/>
    <n v="1"/>
    <d v="2015-09-05T00:00:00"/>
    <x v="247"/>
    <x v="2"/>
    <s v="15:38:54.0000000"/>
    <n v="12"/>
    <n v="12"/>
    <x v="2"/>
    <x v="1"/>
    <s v="Regularpinach, MediumuRegularhrooMediumRegular, ToMediumatoeRegular, Green OLargeiveRegular, Feta CheeRegulare"/>
    <x v="10"/>
  </r>
  <r>
    <n v="33595"/>
    <n v="14827"/>
    <n v="0.5"/>
    <s v="Regularouthw_ckn_Large"/>
    <n v="1"/>
    <d v="2015-09-05T00:00:00"/>
    <x v="247"/>
    <x v="2"/>
    <s v="15:38:54.0000000"/>
    <n v="20.75"/>
    <n v="20.75"/>
    <x v="1"/>
    <x v="3"/>
    <s v="Chicken, ToMediumatoeRegular, Red PepperRegular, Red OnionRegular, JaLargeapeno PepperRegular, Corn, CiLargeantro, ChipotLargee Regularauce"/>
    <x v="15"/>
  </r>
  <r>
    <n v="33596"/>
    <n v="14828"/>
    <n v="0.5"/>
    <s v="bbq_ckn_Large"/>
    <n v="1"/>
    <d v="2015-09-05T00:00:00"/>
    <x v="247"/>
    <x v="2"/>
    <s v="15:41:36.0000000"/>
    <n v="20.75"/>
    <n v="20.75"/>
    <x v="1"/>
    <x v="3"/>
    <s v="Barbecued Chicken, Red PepperRegular, Green PepperRegular, ToMediumatoeRegular, Red OnionRegular, Barbecue Regularauce"/>
    <x v="7"/>
  </r>
  <r>
    <n v="33597"/>
    <n v="14828"/>
    <n v="0.5"/>
    <s v="pepperoni_Medium"/>
    <n v="1"/>
    <d v="2015-09-05T00:00:00"/>
    <x v="247"/>
    <x v="2"/>
    <s v="15:41:36.0000000"/>
    <n v="12.5"/>
    <n v="12.5"/>
    <x v="0"/>
    <x v="0"/>
    <s v="MediumozzareLargeLargea CheeRegulare, Pepperoni"/>
    <x v="17"/>
  </r>
  <r>
    <n v="33598"/>
    <n v="14829"/>
    <n v="0.5"/>
    <s v="bbq_ckn_Regular"/>
    <n v="1"/>
    <d v="2015-09-05T00:00:00"/>
    <x v="247"/>
    <x v="2"/>
    <s v="15:54:25.0000000"/>
    <n v="12.75"/>
    <n v="12.75"/>
    <x v="2"/>
    <x v="3"/>
    <s v="Barbecued Chicken, Red PepperRegular, Green PepperRegular, ToMediumatoeRegular, Red OnionRegular, Barbecue Regularauce"/>
    <x v="7"/>
  </r>
  <r>
    <n v="33599"/>
    <n v="14829"/>
    <n v="0.5"/>
    <s v="thai_ckn_Medium"/>
    <n v="1"/>
    <d v="2015-09-05T00:00:00"/>
    <x v="247"/>
    <x v="2"/>
    <s v="15:54:25.0000000"/>
    <n v="16.75"/>
    <n v="16.75"/>
    <x v="0"/>
    <x v="3"/>
    <s v="Chicken, PineappLargee, ToMediumatoeRegular, Red PepperRegular, Thai Regularweet ChiLargeLargei Regularauce"/>
    <x v="5"/>
  </r>
  <r>
    <n v="33600"/>
    <n v="14830"/>
    <n v="1"/>
    <s v="hawaiian_Large"/>
    <n v="1"/>
    <d v="2015-09-05T00:00:00"/>
    <x v="247"/>
    <x v="2"/>
    <s v="16:17:31.0000000"/>
    <n v="16.5"/>
    <n v="16.5"/>
    <x v="1"/>
    <x v="0"/>
    <s v="RegularLargeiced HaMedium, PineappLargee, MediumozzareLargeLargea CheeRegulare"/>
    <x v="0"/>
  </r>
  <r>
    <n v="33601"/>
    <n v="14831"/>
    <n v="1"/>
    <s v="RegulariciLargeian_Large"/>
    <n v="1"/>
    <d v="2015-09-05T00:00:00"/>
    <x v="247"/>
    <x v="2"/>
    <s v="16:22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02"/>
    <n v="14832"/>
    <n v="0.25"/>
    <s v="big_Mediumeat_Regular"/>
    <n v="1"/>
    <d v="2015-09-05T00:00:00"/>
    <x v="247"/>
    <x v="2"/>
    <s v="16:22:21.0000000"/>
    <n v="12"/>
    <n v="12"/>
    <x v="2"/>
    <x v="0"/>
    <s v="Bacon, Pepperoni, ItaLargeian RegularauRegularage, Chorizo RegularauRegularage"/>
    <x v="19"/>
  </r>
  <r>
    <n v="33603"/>
    <n v="14832"/>
    <n v="0.25"/>
    <s v="Mediumexicana_Large"/>
    <n v="1"/>
    <d v="2015-09-05T00:00:00"/>
    <x v="247"/>
    <x v="2"/>
    <s v="16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3604"/>
    <n v="14832"/>
    <n v="0.25"/>
    <s v="peppr_RegularaLargeaMediumi_Large"/>
    <n v="1"/>
    <d v="2015-09-05T00:00:00"/>
    <x v="247"/>
    <x v="2"/>
    <s v="16:22:21.0000000"/>
    <n v="20.75"/>
    <n v="20.75"/>
    <x v="1"/>
    <x v="2"/>
    <s v="Genoa RegularaLargeaMediumi, CapocoLargeLargeo, Pepperoni, ToMediumatoeRegular, ARegulariago CheeRegulare, GarLargeic"/>
    <x v="26"/>
  </r>
  <r>
    <n v="33605"/>
    <n v="14832"/>
    <n v="0.25"/>
    <s v="veggie_veg_Regular"/>
    <n v="1"/>
    <d v="2015-09-05T00:00:00"/>
    <x v="247"/>
    <x v="2"/>
    <s v="16:22:21.0000000"/>
    <n v="12"/>
    <n v="12"/>
    <x v="2"/>
    <x v="1"/>
    <s v="MediumuRegularhrooMediumRegular, ToMediumatoeRegular, Red PepperRegular, Green PepperRegular, Red OnionRegular, Zucchini, Regularpinach, GarLargeic"/>
    <x v="14"/>
  </r>
  <r>
    <n v="33606"/>
    <n v="14833"/>
    <n v="1"/>
    <s v="bbq_ckn_Large"/>
    <n v="1"/>
    <d v="2015-09-05T00:00:00"/>
    <x v="247"/>
    <x v="2"/>
    <s v="17:14:04.0000000"/>
    <n v="20.75"/>
    <n v="20.75"/>
    <x v="1"/>
    <x v="3"/>
    <s v="Barbecued Chicken, Red PepperRegular, Green PepperRegular, ToMediumatoeRegular, Red OnionRegular, Barbecue Regularauce"/>
    <x v="7"/>
  </r>
  <r>
    <n v="33607"/>
    <n v="14834"/>
    <n v="1"/>
    <s v="the_greek_Large"/>
    <n v="1"/>
    <d v="2015-09-05T00:00:00"/>
    <x v="247"/>
    <x v="2"/>
    <s v="17:22:11.0000000"/>
    <n v="20.5"/>
    <n v="20.5"/>
    <x v="1"/>
    <x v="0"/>
    <s v="KaLargeaMediumata OLargeiveRegular, Feta CheeRegulare, ToMediumatoeRegular, GarLargeic, Beef Chuck RoaRegulart, Red OnionRegular"/>
    <x v="8"/>
  </r>
  <r>
    <n v="33608"/>
    <n v="14835"/>
    <n v="1"/>
    <s v="Regularouthw_ckn_Large"/>
    <n v="1"/>
    <d v="2015-09-05T00:00:00"/>
    <x v="247"/>
    <x v="2"/>
    <s v="17:32:05.0000000"/>
    <n v="20.75"/>
    <n v="20.75"/>
    <x v="1"/>
    <x v="3"/>
    <s v="Chicken, ToMediumatoeRegular, Red PepperRegular, Red OnionRegular, JaLargeapeno PepperRegular, Corn, CiLargeantro, ChipotLargee Regularauce"/>
    <x v="15"/>
  </r>
  <r>
    <n v="33609"/>
    <n v="14836"/>
    <n v="0.5"/>
    <s v="Mediumediterraneo_Regular"/>
    <n v="1"/>
    <d v="2015-09-05T00:00:00"/>
    <x v="247"/>
    <x v="2"/>
    <s v="17:32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610"/>
    <n v="14836"/>
    <n v="0.5"/>
    <s v="pepperoni_Regular"/>
    <n v="1"/>
    <d v="2015-09-05T00:00:00"/>
    <x v="247"/>
    <x v="2"/>
    <s v="17:32:21.0000000"/>
    <n v="9.75"/>
    <n v="9.75"/>
    <x v="2"/>
    <x v="0"/>
    <s v="MediumozzareLargeLargea CheeRegulare, Pepperoni"/>
    <x v="17"/>
  </r>
  <r>
    <n v="33611"/>
    <n v="14837"/>
    <n v="0.33333333333333331"/>
    <s v="big_Mediumeat_Regular"/>
    <n v="1"/>
    <d v="2015-09-05T00:00:00"/>
    <x v="247"/>
    <x v="2"/>
    <s v="17:33:04.0000000"/>
    <n v="12"/>
    <n v="12"/>
    <x v="2"/>
    <x v="0"/>
    <s v="Bacon, Pepperoni, ItaLargeian RegularauRegularage, Chorizo RegularauRegularage"/>
    <x v="19"/>
  </r>
  <r>
    <n v="33612"/>
    <n v="14837"/>
    <n v="0.33333333333333331"/>
    <s v="caLargeabreRegulare_Medium"/>
    <n v="1"/>
    <d v="2015-09-05T00:00:00"/>
    <x v="247"/>
    <x v="2"/>
    <s v="17:33:04.0000000"/>
    <n v="16.25"/>
    <n v="16.25"/>
    <x v="0"/>
    <x v="2"/>
    <s v="?duja RegularaLargeaMediumi, Pancetta, ToMediumatoeRegular, Red OnionRegular, FriggiteLargeLargeo PepperRegular, GarLargeic"/>
    <x v="23"/>
  </r>
  <r>
    <n v="33613"/>
    <n v="14837"/>
    <n v="0.33333333333333331"/>
    <s v="RegularoppreRegularRegularata_Large"/>
    <n v="1"/>
    <d v="2015-09-05T00:00:00"/>
    <x v="247"/>
    <x v="2"/>
    <s v="17:33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14"/>
    <n v="14838"/>
    <n v="1"/>
    <s v="Regularouthw_ckn_Large"/>
    <n v="1"/>
    <d v="2015-09-05T00:00:00"/>
    <x v="247"/>
    <x v="2"/>
    <s v="17:34:03.0000000"/>
    <n v="20.75"/>
    <n v="20.75"/>
    <x v="1"/>
    <x v="3"/>
    <s v="Chicken, ToMediumatoeRegular, Red PepperRegular, Red OnionRegular, JaLargeapeno PepperRegular, Corn, CiLargeantro, ChipotLargee Regularauce"/>
    <x v="15"/>
  </r>
  <r>
    <n v="33615"/>
    <n v="14839"/>
    <n v="0.5"/>
    <s v="caLargei_ckn_Medium"/>
    <n v="1"/>
    <d v="2015-09-05T00:00:00"/>
    <x v="247"/>
    <x v="2"/>
    <s v="17:34:27.0000000"/>
    <n v="16.75"/>
    <n v="16.75"/>
    <x v="0"/>
    <x v="3"/>
    <s v="Chicken, Artichoke, Regularpinach, GarLargeic, JaLargeapeno PepperRegular, Fontina CheeRegulare, Gouda CheeRegulare"/>
    <x v="16"/>
  </r>
  <r>
    <n v="33616"/>
    <n v="14839"/>
    <n v="0.5"/>
    <s v="the_greek_Large"/>
    <n v="1"/>
    <d v="2015-09-05T00:00:00"/>
    <x v="247"/>
    <x v="2"/>
    <s v="17:34:27.0000000"/>
    <n v="20.5"/>
    <n v="20.5"/>
    <x v="1"/>
    <x v="0"/>
    <s v="KaLargeaMediumata OLargeiveRegular, Feta CheeRegulare, ToMediumatoeRegular, GarLargeic, Beef Chuck RoaRegulart, Red OnionRegular"/>
    <x v="8"/>
  </r>
  <r>
    <n v="33617"/>
    <n v="14840"/>
    <n v="0.25"/>
    <s v="Regularouthw_ckn_Medium"/>
    <n v="1"/>
    <d v="2015-09-05T00:00:00"/>
    <x v="247"/>
    <x v="2"/>
    <s v="18:06:42.0000000"/>
    <n v="16.75"/>
    <n v="16.75"/>
    <x v="0"/>
    <x v="3"/>
    <s v="Chicken, ToMediumatoeRegular, Red PepperRegular, Red OnionRegular, JaLargeapeno PepperRegular, Corn, CiLargeantro, ChipotLargee Regularauce"/>
    <x v="15"/>
  </r>
  <r>
    <n v="33618"/>
    <n v="14840"/>
    <n v="0.25"/>
    <s v="Regularpinach_fet_Regular"/>
    <n v="1"/>
    <d v="2015-09-05T00:00:00"/>
    <x v="247"/>
    <x v="2"/>
    <s v="18:06:42.0000000"/>
    <n v="12"/>
    <n v="12"/>
    <x v="2"/>
    <x v="1"/>
    <s v="Regularpinach, MediumuRegularhrooMediumRegular, Red OnionRegular, Feta CheeRegulare, GarLargeic"/>
    <x v="27"/>
  </r>
  <r>
    <n v="33619"/>
    <n v="14840"/>
    <n v="0.25"/>
    <s v="thai_ckn_Large"/>
    <n v="1"/>
    <d v="2015-09-05T00:00:00"/>
    <x v="247"/>
    <x v="2"/>
    <s v="18:06:42.0000000"/>
    <n v="20.75"/>
    <n v="20.75"/>
    <x v="1"/>
    <x v="3"/>
    <s v="Chicken, PineappLargee, ToMediumatoeRegular, Red PepperRegular, Thai Regularweet ChiLargeLargei Regularauce"/>
    <x v="5"/>
  </r>
  <r>
    <n v="33620"/>
    <n v="14840"/>
    <n v="0.25"/>
    <s v="the_greek_Medium"/>
    <n v="1"/>
    <d v="2015-09-05T00:00:00"/>
    <x v="247"/>
    <x v="2"/>
    <s v="18:06:42.0000000"/>
    <n v="16"/>
    <n v="16"/>
    <x v="0"/>
    <x v="0"/>
    <s v="KaLargeaMediumata OLargeiveRegular, Feta CheeRegulare, ToMediumatoeRegular, GarLargeic, Beef Chuck RoaRegulart, Red OnionRegular"/>
    <x v="8"/>
  </r>
  <r>
    <n v="33621"/>
    <n v="14841"/>
    <n v="0.5"/>
    <s v="itaLarge_Regularupr_Large"/>
    <n v="1"/>
    <d v="2015-09-05T00:00:00"/>
    <x v="247"/>
    <x v="2"/>
    <s v="18:12:56.0000000"/>
    <n v="20.75"/>
    <n v="20.75"/>
    <x v="1"/>
    <x v="2"/>
    <s v="CaLargeabreRegulare RegularaLargeaMediumi, CapocoLargeLargeo, ToMediumatoeRegular, Red OnionRegular, Green OLargeiveRegular, GarLargeic"/>
    <x v="3"/>
  </r>
  <r>
    <n v="33622"/>
    <n v="14841"/>
    <n v="0.5"/>
    <s v="Regularouthw_ckn_Medium"/>
    <n v="1"/>
    <d v="2015-09-05T00:00:00"/>
    <x v="247"/>
    <x v="2"/>
    <s v="18:12:56.0000000"/>
    <n v="16.75"/>
    <n v="16.75"/>
    <x v="0"/>
    <x v="3"/>
    <s v="Chicken, ToMediumatoeRegular, Red PepperRegular, Red OnionRegular, JaLargeapeno PepperRegular, Corn, CiLargeantro, ChipotLargee Regularauce"/>
    <x v="15"/>
  </r>
  <r>
    <n v="33623"/>
    <n v="14842"/>
    <n v="0.25"/>
    <s v="ckn_aLargefredo_Large"/>
    <n v="1"/>
    <d v="2015-09-05T00:00:00"/>
    <x v="247"/>
    <x v="2"/>
    <s v="18:24:21.0000000"/>
    <n v="20.75"/>
    <n v="20.75"/>
    <x v="1"/>
    <x v="3"/>
    <s v="Chicken, Red OnionRegular, Red PepperRegular, MediumuRegularhrooMediumRegular, ARegulariago CheeRegulare, ALargefredo Regularauce"/>
    <x v="29"/>
  </r>
  <r>
    <n v="33624"/>
    <n v="14842"/>
    <n v="0.25"/>
    <s v="cLargeaRegularRegularic_dLargex_Regular"/>
    <n v="1"/>
    <d v="2015-09-05T00:00:00"/>
    <x v="247"/>
    <x v="2"/>
    <s v="18:24:21.0000000"/>
    <n v="12"/>
    <n v="12"/>
    <x v="2"/>
    <x v="0"/>
    <s v="Pepperoni, MediumuRegularhrooMediumRegular, Red OnionRegular, Red PepperRegular, Bacon"/>
    <x v="1"/>
  </r>
  <r>
    <n v="33625"/>
    <n v="14842"/>
    <n v="0.25"/>
    <s v="itaLarge_cpcLargeLargeo_Large"/>
    <n v="1"/>
    <d v="2015-09-05T00:00:00"/>
    <x v="247"/>
    <x v="2"/>
    <s v="18:24:21.0000000"/>
    <n v="20.5"/>
    <n v="20.5"/>
    <x v="1"/>
    <x v="0"/>
    <s v="CapocoLargeLargeo, Red PepperRegular, ToMediumatoeRegular, Goat CheeRegulare, GarLargeic, Oregano"/>
    <x v="11"/>
  </r>
  <r>
    <n v="33626"/>
    <n v="14842"/>
    <n v="0.25"/>
    <s v="itaLarge_cpcLargeLargeo_Medium"/>
    <n v="1"/>
    <d v="2015-09-05T00:00:00"/>
    <x v="247"/>
    <x v="2"/>
    <s v="18:24:21.0000000"/>
    <n v="16"/>
    <n v="16"/>
    <x v="0"/>
    <x v="0"/>
    <s v="CapocoLargeLargeo, Red PepperRegular, ToMediumatoeRegular, Goat CheeRegulare, GarLargeic, Oregano"/>
    <x v="11"/>
  </r>
  <r>
    <n v="33627"/>
    <n v="14843"/>
    <n v="0.5"/>
    <s v="ckn_aLargefredo_Medium"/>
    <n v="1"/>
    <d v="2015-09-05T00:00:00"/>
    <x v="247"/>
    <x v="2"/>
    <s v="18:37:38.0000000"/>
    <n v="16.75"/>
    <n v="16.75"/>
    <x v="0"/>
    <x v="3"/>
    <s v="Chicken, Red OnionRegular, Red PepperRegular, MediumuRegularhrooMediumRegular, ARegulariago CheeRegulare, ALargefredo Regularauce"/>
    <x v="29"/>
  </r>
  <r>
    <n v="33628"/>
    <n v="14843"/>
    <n v="0.5"/>
    <s v="cLargeaRegularRegularic_dLargex_Large"/>
    <n v="1"/>
    <d v="2015-09-05T00:00:00"/>
    <x v="247"/>
    <x v="2"/>
    <s v="18:37:38.0000000"/>
    <n v="20.5"/>
    <n v="20.5"/>
    <x v="1"/>
    <x v="0"/>
    <s v="Pepperoni, MediumuRegularhrooMediumRegular, Red OnionRegular, Red PepperRegular, Bacon"/>
    <x v="1"/>
  </r>
  <r>
    <n v="33629"/>
    <n v="14844"/>
    <n v="1"/>
    <s v="Mediumediterraneo_Medium"/>
    <n v="1"/>
    <d v="2015-09-05T00:00:00"/>
    <x v="247"/>
    <x v="2"/>
    <s v="18:48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630"/>
    <n v="14845"/>
    <n v="1"/>
    <s v="Regularpinach_Regularupr_Medium"/>
    <n v="1"/>
    <d v="2015-09-05T00:00:00"/>
    <x v="247"/>
    <x v="2"/>
    <s v="19:0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631"/>
    <n v="14846"/>
    <n v="0.33333333333333331"/>
    <s v="hawaiian_Large"/>
    <n v="1"/>
    <d v="2015-09-05T00:00:00"/>
    <x v="247"/>
    <x v="2"/>
    <s v="19:14:51.0000000"/>
    <n v="16.5"/>
    <n v="16.5"/>
    <x v="1"/>
    <x v="0"/>
    <s v="RegularLargeiced HaMedium, PineappLargee, MediumozzareLargeLargea CheeRegulare"/>
    <x v="0"/>
  </r>
  <r>
    <n v="33632"/>
    <n v="14846"/>
    <n v="0.33333333333333331"/>
    <s v="pepperoni_Large"/>
    <n v="1"/>
    <d v="2015-09-05T00:00:00"/>
    <x v="247"/>
    <x v="2"/>
    <s v="19:14:51.0000000"/>
    <n v="15.25"/>
    <n v="15.25"/>
    <x v="1"/>
    <x v="0"/>
    <s v="MediumozzareLargeLargea CheeRegulare, Pepperoni"/>
    <x v="17"/>
  </r>
  <r>
    <n v="33633"/>
    <n v="14846"/>
    <n v="0.33333333333333331"/>
    <s v="veggie_veg_Medium"/>
    <n v="1"/>
    <d v="2015-09-05T00:00:00"/>
    <x v="247"/>
    <x v="2"/>
    <s v="19:14:51.0000000"/>
    <n v="16"/>
    <n v="16"/>
    <x v="0"/>
    <x v="1"/>
    <s v="MediumuRegularhrooMediumRegular, ToMediumatoeRegular, Red PepperRegular, Green PepperRegular, Red OnionRegular, Zucchini, Regularpinach, GarLargeic"/>
    <x v="14"/>
  </r>
  <r>
    <n v="33634"/>
    <n v="14847"/>
    <n v="0.33333333333333331"/>
    <s v="itaLarge_Regularupr_Large"/>
    <n v="1"/>
    <d v="2015-09-05T00:00:00"/>
    <x v="247"/>
    <x v="2"/>
    <s v="19:16:28.0000000"/>
    <n v="20.75"/>
    <n v="20.75"/>
    <x v="1"/>
    <x v="2"/>
    <s v="CaLargeabreRegulare RegularaLargeaMediumi, CapocoLargeLargeo, ToMediumatoeRegular, Red OnionRegular, Green OLargeiveRegular, GarLargeic"/>
    <x v="3"/>
  </r>
  <r>
    <n v="33635"/>
    <n v="14847"/>
    <n v="0.33333333333333331"/>
    <s v="Regularpicy_itaLarge_Large"/>
    <n v="1"/>
    <d v="2015-09-05T00:00:00"/>
    <x v="247"/>
    <x v="2"/>
    <s v="19:16:28.0000000"/>
    <n v="20.75"/>
    <n v="20.75"/>
    <x v="1"/>
    <x v="2"/>
    <s v="CapocoLargeLargeo, ToMediumatoeRegular, Goat CheeRegulare, ArtichokeRegular, Peperoncini verdi, GarLargeic"/>
    <x v="12"/>
  </r>
  <r>
    <n v="33636"/>
    <n v="14847"/>
    <n v="0.33333333333333331"/>
    <s v="the_greek_Medium"/>
    <n v="1"/>
    <d v="2015-09-05T00:00:00"/>
    <x v="247"/>
    <x v="2"/>
    <s v="19:16:28.0000000"/>
    <n v="16"/>
    <n v="16"/>
    <x v="0"/>
    <x v="0"/>
    <s v="KaLargeaMediumata OLargeiveRegular, Feta CheeRegulare, ToMediumatoeRegular, GarLargeic, Beef Chuck RoaRegulart, Red OnionRegular"/>
    <x v="8"/>
  </r>
  <r>
    <n v="33637"/>
    <n v="14848"/>
    <n v="1"/>
    <s v="RegularoppreRegularRegularata_Large"/>
    <n v="1"/>
    <d v="2015-09-05T00:00:00"/>
    <x v="247"/>
    <x v="2"/>
    <s v="19:47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38"/>
    <n v="14849"/>
    <n v="0.25"/>
    <s v="four_cheeRegulare_Large"/>
    <n v="1"/>
    <d v="2015-09-05T00:00:00"/>
    <x v="247"/>
    <x v="2"/>
    <s v="19:5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39"/>
    <n v="14849"/>
    <n v="0.25"/>
    <s v="hawaiian_Regular"/>
    <n v="1"/>
    <d v="2015-09-05T00:00:00"/>
    <x v="247"/>
    <x v="2"/>
    <s v="19:52:43.0000000"/>
    <n v="10.5"/>
    <n v="10.5"/>
    <x v="2"/>
    <x v="0"/>
    <s v="RegularLargeiced HaMedium, PineappLargee, MediumozzareLargeLargea CheeRegulare"/>
    <x v="0"/>
  </r>
  <r>
    <n v="33640"/>
    <n v="14849"/>
    <n v="0.25"/>
    <s v="RegulariciLargeian_Regular"/>
    <n v="1"/>
    <d v="2015-09-05T00:00:00"/>
    <x v="247"/>
    <x v="2"/>
    <s v="19:5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41"/>
    <n v="14849"/>
    <n v="0.25"/>
    <s v="RegularoppreRegularRegularata_Large"/>
    <n v="1"/>
    <d v="2015-09-05T00:00:00"/>
    <x v="247"/>
    <x v="2"/>
    <s v="19:5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42"/>
    <n v="14850"/>
    <n v="0.5"/>
    <s v="pepperoni_Large"/>
    <n v="1"/>
    <d v="2015-09-05T00:00:00"/>
    <x v="247"/>
    <x v="2"/>
    <s v="20:05:56.0000000"/>
    <n v="15.25"/>
    <n v="15.25"/>
    <x v="1"/>
    <x v="0"/>
    <s v="MediumozzareLargeLargea CheeRegulare, Pepperoni"/>
    <x v="17"/>
  </r>
  <r>
    <n v="33643"/>
    <n v="14850"/>
    <n v="0.5"/>
    <s v="peppr_RegularaLargeaMediumi_Large"/>
    <n v="1"/>
    <d v="2015-09-05T00:00:00"/>
    <x v="247"/>
    <x v="2"/>
    <s v="20:05:56.0000000"/>
    <n v="20.75"/>
    <n v="20.75"/>
    <x v="1"/>
    <x v="2"/>
    <s v="Genoa RegularaLargeaMediumi, CapocoLargeLargeo, Pepperoni, ToMediumatoeRegular, ARegulariago CheeRegulare, GarLargeic"/>
    <x v="26"/>
  </r>
  <r>
    <n v="33644"/>
    <n v="14851"/>
    <n v="0.5"/>
    <s v="bbq_ckn_Large"/>
    <n v="1"/>
    <d v="2015-09-05T00:00:00"/>
    <x v="247"/>
    <x v="2"/>
    <s v="20:08:52.0000000"/>
    <n v="20.75"/>
    <n v="20.75"/>
    <x v="1"/>
    <x v="3"/>
    <s v="Barbecued Chicken, Red PepperRegular, Green PepperRegular, ToMediumatoeRegular, Red OnionRegular, Barbecue Regularauce"/>
    <x v="7"/>
  </r>
  <r>
    <n v="33645"/>
    <n v="14851"/>
    <n v="0.5"/>
    <s v="bbq_ckn_Medium"/>
    <n v="1"/>
    <d v="2015-09-05T00:00:00"/>
    <x v="247"/>
    <x v="2"/>
    <s v="20:08:52.0000000"/>
    <n v="16.75"/>
    <n v="16.75"/>
    <x v="0"/>
    <x v="3"/>
    <s v="Barbecued Chicken, Red PepperRegular, Green PepperRegular, ToMediumatoeRegular, Red OnionRegular, Barbecue Regularauce"/>
    <x v="7"/>
  </r>
  <r>
    <n v="33646"/>
    <n v="14852"/>
    <n v="0.33333333333333331"/>
    <s v="cLargeaRegularRegularic_dLargex_Regular"/>
    <n v="1"/>
    <d v="2015-09-05T00:00:00"/>
    <x v="247"/>
    <x v="2"/>
    <s v="20:10:44.0000000"/>
    <n v="12"/>
    <n v="12"/>
    <x v="2"/>
    <x v="0"/>
    <s v="Pepperoni, MediumuRegularhrooMediumRegular, Red OnionRegular, Red PepperRegular, Bacon"/>
    <x v="1"/>
  </r>
  <r>
    <n v="33647"/>
    <n v="14852"/>
    <n v="0.33333333333333331"/>
    <s v="five_cheeRegulare_Large"/>
    <n v="1"/>
    <d v="2015-09-05T00:00:00"/>
    <x v="247"/>
    <x v="2"/>
    <s v="20:1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48"/>
    <n v="14852"/>
    <n v="0.33333333333333331"/>
    <s v="itaLarge_Regularupr_Medium"/>
    <n v="1"/>
    <d v="2015-09-05T00:00:00"/>
    <x v="247"/>
    <x v="2"/>
    <s v="20:10:44.0000000"/>
    <n v="16.5"/>
    <n v="16.5"/>
    <x v="0"/>
    <x v="2"/>
    <s v="CaLargeabreRegulare RegularaLargeaMediumi, CapocoLargeLargeo, ToMediumatoeRegular, Red OnionRegular, Green OLargeiveRegular, GarLargeic"/>
    <x v="3"/>
  </r>
  <r>
    <n v="33649"/>
    <n v="14853"/>
    <n v="0.33333333333333331"/>
    <s v="bbq_ckn_Large"/>
    <n v="1"/>
    <d v="2015-09-05T00:00:00"/>
    <x v="247"/>
    <x v="2"/>
    <s v="20:11:28.0000000"/>
    <n v="20.75"/>
    <n v="20.75"/>
    <x v="1"/>
    <x v="3"/>
    <s v="Barbecued Chicken, Red PepperRegular, Green PepperRegular, ToMediumatoeRegular, Red OnionRegular, Barbecue Regularauce"/>
    <x v="7"/>
  </r>
  <r>
    <n v="33650"/>
    <n v="14853"/>
    <n v="0.33333333333333331"/>
    <s v="ckn_peRegularto_Regular"/>
    <n v="1"/>
    <d v="2015-09-05T00:00:00"/>
    <x v="247"/>
    <x v="2"/>
    <s v="20:11:28.0000000"/>
    <n v="12.75"/>
    <n v="12.75"/>
    <x v="2"/>
    <x v="3"/>
    <s v="Chicken, ToMediumatoeRegular, Red PepperRegular, Regularpinach, GarLargeic, PeRegularto Regularauce"/>
    <x v="18"/>
  </r>
  <r>
    <n v="33651"/>
    <n v="14853"/>
    <n v="0.33333333333333331"/>
    <s v="RegulariciLargeian_Regular"/>
    <n v="1"/>
    <d v="2015-09-05T00:00:00"/>
    <x v="247"/>
    <x v="2"/>
    <s v="20:11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52"/>
    <n v="14854"/>
    <n v="0.5"/>
    <s v="itaLarge_cpcLargeLargeo_Regular"/>
    <n v="1"/>
    <d v="2015-09-05T00:00:00"/>
    <x v="247"/>
    <x v="2"/>
    <s v="20:38:34.0000000"/>
    <n v="12"/>
    <n v="12"/>
    <x v="2"/>
    <x v="0"/>
    <s v="CapocoLargeLargeo, Red PepperRegular, ToMediumatoeRegular, Goat CheeRegulare, GarLargeic, Oregano"/>
    <x v="11"/>
  </r>
  <r>
    <n v="33653"/>
    <n v="14854"/>
    <n v="0.5"/>
    <s v="Mediumexicana_Large"/>
    <n v="1"/>
    <d v="2015-09-05T00:00:00"/>
    <x v="247"/>
    <x v="2"/>
    <s v="20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33654"/>
    <n v="14855"/>
    <n v="0.5"/>
    <s v="bbq_ckn_Regular"/>
    <n v="1"/>
    <d v="2015-09-05T00:00:00"/>
    <x v="247"/>
    <x v="2"/>
    <s v="20:44:52.0000000"/>
    <n v="12.75"/>
    <n v="12.75"/>
    <x v="2"/>
    <x v="3"/>
    <s v="Barbecued Chicken, Red PepperRegular, Green PepperRegular, ToMediumatoeRegular, Red OnionRegular, Barbecue Regularauce"/>
    <x v="7"/>
  </r>
  <r>
    <n v="33655"/>
    <n v="14855"/>
    <n v="0.5"/>
    <s v="four_cheeRegulare_Large"/>
    <n v="1"/>
    <d v="2015-09-05T00:00:00"/>
    <x v="247"/>
    <x v="2"/>
    <s v="20:4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56"/>
    <n v="14856"/>
    <n v="0.5"/>
    <s v="four_cheeRegulare_Medium"/>
    <n v="1"/>
    <d v="2015-09-05T00:00:00"/>
    <x v="247"/>
    <x v="2"/>
    <s v="20:4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57"/>
    <n v="14856"/>
    <n v="0.5"/>
    <s v="napoLargeitana_Large"/>
    <n v="1"/>
    <d v="2015-09-05T00:00:00"/>
    <x v="247"/>
    <x v="2"/>
    <s v="20:46:16.0000000"/>
    <n v="20.5"/>
    <n v="20.5"/>
    <x v="1"/>
    <x v="0"/>
    <s v="ToMediumatoeRegular, AnchovieRegular, Green OLargeiveRegular, Red OnionRegular, GarLargeic"/>
    <x v="22"/>
  </r>
  <r>
    <n v="33658"/>
    <n v="14857"/>
    <n v="1"/>
    <s v="Regularpinach_fet_Regular"/>
    <n v="1"/>
    <d v="2015-09-05T00:00:00"/>
    <x v="247"/>
    <x v="2"/>
    <s v="21:08:17.0000000"/>
    <n v="12"/>
    <n v="12"/>
    <x v="2"/>
    <x v="1"/>
    <s v="Regularpinach, MediumuRegularhrooMediumRegular, Red OnionRegular, Feta CheeRegulare, GarLargeic"/>
    <x v="27"/>
  </r>
  <r>
    <n v="33659"/>
    <n v="14858"/>
    <n v="0.33333333333333331"/>
    <s v="brie_carre_Regular"/>
    <n v="1"/>
    <d v="2015-09-05T00:00:00"/>
    <x v="247"/>
    <x v="2"/>
    <s v="21:16:22.0000000"/>
    <n v="23.649999618530273"/>
    <n v="23.649999618530273"/>
    <x v="2"/>
    <x v="2"/>
    <s v="Brie Carre CheeRegulare, ProRegularciutto, CaraMediumeLargeized OnionRegular, PearRegular, ThyMediume, GarLargeic"/>
    <x v="31"/>
  </r>
  <r>
    <n v="33660"/>
    <n v="14858"/>
    <n v="0.33333333333333331"/>
    <s v="itaLarge_Regularupr_Large"/>
    <n v="1"/>
    <d v="2015-09-05T00:00:00"/>
    <x v="247"/>
    <x v="2"/>
    <s v="21:16:22.0000000"/>
    <n v="20.75"/>
    <n v="20.75"/>
    <x v="1"/>
    <x v="2"/>
    <s v="CaLargeabreRegulare RegularaLargeaMediumi, CapocoLargeLargeo, ToMediumatoeRegular, Red OnionRegular, Green OLargeiveRegular, GarLargeic"/>
    <x v="3"/>
  </r>
  <r>
    <n v="33661"/>
    <n v="14858"/>
    <n v="0.33333333333333331"/>
    <s v="pepperoni_Medium"/>
    <n v="1"/>
    <d v="2015-09-05T00:00:00"/>
    <x v="247"/>
    <x v="2"/>
    <s v="21:16:22.0000000"/>
    <n v="12.5"/>
    <n v="12.5"/>
    <x v="0"/>
    <x v="0"/>
    <s v="MediumozzareLargeLargea CheeRegulare, Pepperoni"/>
    <x v="17"/>
  </r>
  <r>
    <n v="33662"/>
    <n v="14859"/>
    <n v="0.5"/>
    <s v="caLargeabreRegulare_Large"/>
    <n v="1"/>
    <d v="2015-09-05T00:00:00"/>
    <x v="247"/>
    <x v="2"/>
    <s v="21:30:11.0000000"/>
    <n v="20.25"/>
    <n v="20.25"/>
    <x v="1"/>
    <x v="2"/>
    <s v="?duja RegularaLargeaMediumi, Pancetta, ToMediumatoeRegular, Red OnionRegular, FriggiteLargeLargeo PepperRegular, GarLargeic"/>
    <x v="23"/>
  </r>
  <r>
    <n v="33663"/>
    <n v="14859"/>
    <n v="0.5"/>
    <s v="hawaiian_Large"/>
    <n v="1"/>
    <d v="2015-09-05T00:00:00"/>
    <x v="247"/>
    <x v="2"/>
    <s v="21:30:11.0000000"/>
    <n v="16.5"/>
    <n v="16.5"/>
    <x v="1"/>
    <x v="0"/>
    <s v="RegularLargeiced HaMedium, PineappLargee, MediumozzareLargeLargea CheeRegulare"/>
    <x v="0"/>
  </r>
  <r>
    <n v="33664"/>
    <n v="14860"/>
    <n v="0.25"/>
    <s v="caLargei_ckn_Medium"/>
    <n v="1"/>
    <d v="2015-09-05T00:00:00"/>
    <x v="247"/>
    <x v="2"/>
    <s v="21:51:05.0000000"/>
    <n v="16.75"/>
    <n v="16.75"/>
    <x v="0"/>
    <x v="3"/>
    <s v="Chicken, Artichoke, Regularpinach, GarLargeic, JaLargeapeno PepperRegular, Fontina CheeRegulare, Gouda CheeRegulare"/>
    <x v="16"/>
  </r>
  <r>
    <n v="33665"/>
    <n v="14860"/>
    <n v="0.25"/>
    <s v="cLargeaRegularRegularic_dLargex_Large"/>
    <n v="1"/>
    <d v="2015-09-05T00:00:00"/>
    <x v="247"/>
    <x v="2"/>
    <s v="21:51:05.0000000"/>
    <n v="20.5"/>
    <n v="20.5"/>
    <x v="1"/>
    <x v="0"/>
    <s v="Pepperoni, MediumuRegularhrooMediumRegular, Red OnionRegular, Red PepperRegular, Bacon"/>
    <x v="1"/>
  </r>
  <r>
    <n v="33666"/>
    <n v="14860"/>
    <n v="0.25"/>
    <s v="itaLarge_Regularupr_Medium"/>
    <n v="1"/>
    <d v="2015-09-05T00:00:00"/>
    <x v="247"/>
    <x v="2"/>
    <s v="21:51:05.0000000"/>
    <n v="16.5"/>
    <n v="16.5"/>
    <x v="0"/>
    <x v="2"/>
    <s v="CaLargeabreRegulare RegularaLargeaMediumi, CapocoLargeLargeo, ToMediumatoeRegular, Red OnionRegular, Green OLargeiveRegular, GarLargeic"/>
    <x v="3"/>
  </r>
  <r>
    <n v="33667"/>
    <n v="14860"/>
    <n v="0.25"/>
    <s v="RegularoppreRegularRegularata_Regular"/>
    <n v="1"/>
    <d v="2015-09-05T00:00:00"/>
    <x v="247"/>
    <x v="2"/>
    <s v="21:51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668"/>
    <n v="14861"/>
    <n v="0.5"/>
    <s v="bbq_ckn_Medium"/>
    <n v="1"/>
    <d v="2015-09-05T00:00:00"/>
    <x v="247"/>
    <x v="2"/>
    <s v="21:51:25.0000000"/>
    <n v="16.75"/>
    <n v="16.75"/>
    <x v="0"/>
    <x v="3"/>
    <s v="Barbecued Chicken, Red PepperRegular, Green PepperRegular, ToMediumatoeRegular, Red OnionRegular, Barbecue Regularauce"/>
    <x v="7"/>
  </r>
  <r>
    <n v="33669"/>
    <n v="14861"/>
    <n v="0.5"/>
    <s v="thai_ckn_Large"/>
    <n v="1"/>
    <d v="2015-09-05T00:00:00"/>
    <x v="247"/>
    <x v="2"/>
    <s v="21:51:25.0000000"/>
    <n v="20.75"/>
    <n v="20.75"/>
    <x v="1"/>
    <x v="3"/>
    <s v="Chicken, PineappLargee, ToMediumatoeRegular, Red PepperRegular, Thai Regularweet ChiLargeLargei Regularauce"/>
    <x v="5"/>
  </r>
  <r>
    <n v="33670"/>
    <n v="14862"/>
    <n v="1"/>
    <s v="Mediumexicana_Large"/>
    <n v="1"/>
    <d v="2015-09-05T00:00:00"/>
    <x v="247"/>
    <x v="2"/>
    <s v="21:52:48.0000000"/>
    <n v="20.25"/>
    <n v="20.25"/>
    <x v="1"/>
    <x v="1"/>
    <s v="ToMediumatoeRegular, Red PepperRegular, JaLargeapeno PepperRegular, Red OnionRegular, CiLargeantro, Corn, ChipotLargee Regularauce, GarLargeic"/>
    <x v="4"/>
  </r>
  <r>
    <n v="33671"/>
    <n v="14863"/>
    <n v="0.33333333333333331"/>
    <s v="cLargeaRegularRegularic_dLargex_Medium"/>
    <n v="1"/>
    <d v="2015-09-05T00:00:00"/>
    <x v="247"/>
    <x v="2"/>
    <s v="22:22:24.0000000"/>
    <n v="16"/>
    <n v="16"/>
    <x v="0"/>
    <x v="0"/>
    <s v="Pepperoni, MediumuRegularhrooMediumRegular, Red OnionRegular, Red PepperRegular, Bacon"/>
    <x v="1"/>
  </r>
  <r>
    <n v="33672"/>
    <n v="14863"/>
    <n v="0.33333333333333331"/>
    <s v="napoLargeitana_Large"/>
    <n v="1"/>
    <d v="2015-09-05T00:00:00"/>
    <x v="247"/>
    <x v="2"/>
    <s v="22:22:24.0000000"/>
    <n v="20.5"/>
    <n v="20.5"/>
    <x v="1"/>
    <x v="0"/>
    <s v="ToMediumatoeRegular, AnchovieRegular, Green OLargeiveRegular, Red OnionRegular, GarLargeic"/>
    <x v="22"/>
  </r>
  <r>
    <n v="33673"/>
    <n v="14863"/>
    <n v="0.33333333333333331"/>
    <s v="prRegularc_argLargea_Medium"/>
    <n v="1"/>
    <d v="2015-09-05T00:00:00"/>
    <x v="247"/>
    <x v="2"/>
    <s v="22:22:24.0000000"/>
    <n v="16.5"/>
    <n v="16.5"/>
    <x v="0"/>
    <x v="2"/>
    <s v="ProRegularciutto di Regularan DanieLargee, AruguLargea, MediumozzareLargeLargea CheeRegulare"/>
    <x v="6"/>
  </r>
  <r>
    <n v="33674"/>
    <n v="14864"/>
    <n v="0.5"/>
    <s v="itaLarge_cpcLargeLargeo_Large"/>
    <n v="1"/>
    <d v="2015-09-05T00:00:00"/>
    <x v="247"/>
    <x v="2"/>
    <s v="22:27:53.0000000"/>
    <n v="20.5"/>
    <n v="20.5"/>
    <x v="1"/>
    <x v="0"/>
    <s v="CapocoLargeLargeo, Red PepperRegular, ToMediumatoeRegular, Goat CheeRegulare, GarLargeic, Oregano"/>
    <x v="11"/>
  </r>
  <r>
    <n v="33675"/>
    <n v="14864"/>
    <n v="0.5"/>
    <s v="thai_ckn_Large"/>
    <n v="1"/>
    <d v="2015-09-05T00:00:00"/>
    <x v="247"/>
    <x v="2"/>
    <s v="22:27:53.0000000"/>
    <n v="20.75"/>
    <n v="20.75"/>
    <x v="1"/>
    <x v="3"/>
    <s v="Chicken, PineappLargee, ToMediumatoeRegular, Red PepperRegular, Thai Regularweet ChiLargeLargei Regularauce"/>
    <x v="5"/>
  </r>
  <r>
    <n v="33676"/>
    <n v="14865"/>
    <n v="1"/>
    <s v="Mediumexicana_Regular"/>
    <n v="1"/>
    <d v="2015-09-06T00:00:00"/>
    <x v="248"/>
    <x v="3"/>
    <s v="11:51:21.0000000"/>
    <n v="12"/>
    <n v="12"/>
    <x v="2"/>
    <x v="1"/>
    <s v="ToMediumatoeRegular, Red PepperRegular, JaLargeapeno PepperRegular, Red OnionRegular, CiLargeantro, Corn, ChipotLargee Regularauce, GarLargeic"/>
    <x v="4"/>
  </r>
  <r>
    <n v="33677"/>
    <n v="14866"/>
    <n v="1"/>
    <s v="napoLargeitana_Medium"/>
    <n v="1"/>
    <d v="2015-09-06T00:00:00"/>
    <x v="248"/>
    <x v="3"/>
    <s v="12:07:54.0000000"/>
    <n v="16"/>
    <n v="16"/>
    <x v="0"/>
    <x v="0"/>
    <s v="ToMediumatoeRegular, AnchovieRegular, Green OLargeiveRegular, Red OnionRegular, GarLargeic"/>
    <x v="22"/>
  </r>
  <r>
    <n v="33678"/>
    <n v="14867"/>
    <n v="1"/>
    <s v="caLargeabreRegulare_Medium"/>
    <n v="1"/>
    <d v="2015-09-06T00:00:00"/>
    <x v="248"/>
    <x v="3"/>
    <s v="12:17:57.0000000"/>
    <n v="16.25"/>
    <n v="16.25"/>
    <x v="0"/>
    <x v="2"/>
    <s v="?duja RegularaLargeaMediumi, Pancetta, ToMediumatoeRegular, Red OnionRegular, FriggiteLargeLargeo PepperRegular, GarLargeic"/>
    <x v="23"/>
  </r>
  <r>
    <n v="33679"/>
    <n v="14868"/>
    <n v="1"/>
    <s v="cLargeaRegularRegularic_dLargex_Regular"/>
    <n v="1"/>
    <d v="2015-09-06T00:00:00"/>
    <x v="248"/>
    <x v="3"/>
    <s v="12:30:22.0000000"/>
    <n v="12"/>
    <n v="12"/>
    <x v="2"/>
    <x v="0"/>
    <s v="Pepperoni, MediumuRegularhrooMediumRegular, Red OnionRegular, Red PepperRegular, Bacon"/>
    <x v="1"/>
  </r>
  <r>
    <n v="33680"/>
    <n v="14869"/>
    <n v="1"/>
    <s v="itaLarge_veggie_Regular"/>
    <n v="1"/>
    <d v="2015-09-06T00:00:00"/>
    <x v="248"/>
    <x v="3"/>
    <s v="12:37:35.0000000"/>
    <n v="12.75"/>
    <n v="12.75"/>
    <x v="2"/>
    <x v="1"/>
    <s v="EggpLargeant, ArtichokeRegular, ToMediumatoeRegular, Zucchini, Red PepperRegular, GarLargeic, PeRegularto Regularauce"/>
    <x v="24"/>
  </r>
  <r>
    <n v="33681"/>
    <n v="14870"/>
    <n v="1"/>
    <s v="Mediumexicana_Regular"/>
    <n v="1"/>
    <d v="2015-09-06T00:00:00"/>
    <x v="248"/>
    <x v="3"/>
    <s v="12:53:39.0000000"/>
    <n v="12"/>
    <n v="12"/>
    <x v="2"/>
    <x v="1"/>
    <s v="ToMediumatoeRegular, Red PepperRegular, JaLargeapeno PepperRegular, Red OnionRegular, CiLargeantro, Corn, ChipotLargee Regularauce, GarLargeic"/>
    <x v="4"/>
  </r>
  <r>
    <n v="33682"/>
    <n v="14871"/>
    <n v="1"/>
    <s v="bbq_ckn_Regular"/>
    <n v="1"/>
    <d v="2015-09-06T00:00:00"/>
    <x v="248"/>
    <x v="3"/>
    <s v="13:04:40.0000000"/>
    <n v="12.75"/>
    <n v="12.75"/>
    <x v="2"/>
    <x v="3"/>
    <s v="Barbecued Chicken, Red PepperRegular, Green PepperRegular, ToMediumatoeRegular, Red OnionRegular, Barbecue Regularauce"/>
    <x v="7"/>
  </r>
  <r>
    <n v="33683"/>
    <n v="14872"/>
    <n v="0.16666666666666666"/>
    <s v="caLargei_ckn_Regular"/>
    <n v="1"/>
    <d v="2015-09-06T00:00:00"/>
    <x v="248"/>
    <x v="3"/>
    <s v="14:03:33.0000000"/>
    <n v="12.75"/>
    <n v="12.75"/>
    <x v="2"/>
    <x v="3"/>
    <s v="Chicken, Artichoke, Regularpinach, GarLargeic, JaLargeapeno PepperRegular, Fontina CheeRegulare, Gouda CheeRegulare"/>
    <x v="16"/>
  </r>
  <r>
    <n v="33684"/>
    <n v="14872"/>
    <n v="0.16666666666666666"/>
    <s v="five_cheeRegulare_Large"/>
    <n v="1"/>
    <d v="2015-09-06T00:00:00"/>
    <x v="248"/>
    <x v="3"/>
    <s v="14:0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85"/>
    <n v="14872"/>
    <n v="0.16666666666666666"/>
    <s v="green_garden_Medium"/>
    <n v="1"/>
    <d v="2015-09-06T00:00:00"/>
    <x v="248"/>
    <x v="3"/>
    <s v="14:03:33.0000000"/>
    <n v="16"/>
    <n v="16"/>
    <x v="0"/>
    <x v="1"/>
    <s v="Regularpinach, MediumuRegularhrooMediumRegular, ToMediumatoeRegular, Green OLargeiveRegular, Feta CheeRegulare"/>
    <x v="10"/>
  </r>
  <r>
    <n v="33686"/>
    <n v="14872"/>
    <n v="0.16666666666666666"/>
    <s v="hawaiian_Regular"/>
    <n v="1"/>
    <d v="2015-09-06T00:00:00"/>
    <x v="248"/>
    <x v="3"/>
    <s v="14:03:33.0000000"/>
    <n v="10.5"/>
    <n v="10.5"/>
    <x v="2"/>
    <x v="0"/>
    <s v="RegularLargeiced HaMedium, PineappLargee, MediumozzareLargeLargea CheeRegulare"/>
    <x v="0"/>
  </r>
  <r>
    <n v="33687"/>
    <n v="14872"/>
    <n v="0.16666666666666666"/>
    <s v="RegulariciLargeian_Large"/>
    <n v="1"/>
    <d v="2015-09-06T00:00:00"/>
    <x v="248"/>
    <x v="3"/>
    <s v="14:0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88"/>
    <n v="14872"/>
    <n v="0.16666666666666666"/>
    <s v="Regularouthw_ckn_Large"/>
    <n v="1"/>
    <d v="2015-09-06T00:00:00"/>
    <x v="248"/>
    <x v="3"/>
    <s v="14:03:33.0000000"/>
    <n v="20.75"/>
    <n v="20.75"/>
    <x v="1"/>
    <x v="3"/>
    <s v="Chicken, ToMediumatoeRegular, Red PepperRegular, Red OnionRegular, JaLargeapeno PepperRegular, Corn, CiLargeantro, ChipotLargee Regularauce"/>
    <x v="15"/>
  </r>
  <r>
    <n v="33689"/>
    <n v="14873"/>
    <n v="1"/>
    <s v="thai_ckn_Regular"/>
    <n v="1"/>
    <d v="2015-09-06T00:00:00"/>
    <x v="248"/>
    <x v="3"/>
    <s v="14:31:56.0000000"/>
    <n v="12.75"/>
    <n v="12.75"/>
    <x v="2"/>
    <x v="3"/>
    <s v="Chicken, PineappLargee, ToMediumatoeRegular, Red PepperRegular, Thai Regularweet ChiLargeLargei Regularauce"/>
    <x v="5"/>
  </r>
  <r>
    <n v="33690"/>
    <n v="14874"/>
    <n v="0.16666666666666666"/>
    <s v="bbq_ckn_Medium"/>
    <n v="1"/>
    <d v="2015-09-06T00:00:00"/>
    <x v="248"/>
    <x v="3"/>
    <s v="14:32:12.0000000"/>
    <n v="16.75"/>
    <n v="16.75"/>
    <x v="0"/>
    <x v="3"/>
    <s v="Barbecued Chicken, Red PepperRegular, Green PepperRegular, ToMediumatoeRegular, Red OnionRegular, Barbecue Regularauce"/>
    <x v="7"/>
  </r>
  <r>
    <n v="33691"/>
    <n v="14874"/>
    <n v="0.16666666666666666"/>
    <s v="green_garden_Large"/>
    <n v="1"/>
    <d v="2015-09-06T00:00:00"/>
    <x v="248"/>
    <x v="3"/>
    <s v="14:32:12.0000000"/>
    <n v="20.25"/>
    <n v="20.25"/>
    <x v="1"/>
    <x v="1"/>
    <s v="Regularpinach, MediumuRegularhrooMediumRegular, ToMediumatoeRegular, Green OLargeiveRegular, Feta CheeRegulare"/>
    <x v="10"/>
  </r>
  <r>
    <n v="33692"/>
    <n v="14874"/>
    <n v="0.16666666666666666"/>
    <s v="hawaiian_Regular"/>
    <n v="1"/>
    <d v="2015-09-06T00:00:00"/>
    <x v="248"/>
    <x v="3"/>
    <s v="14:32:12.0000000"/>
    <n v="10.5"/>
    <n v="10.5"/>
    <x v="2"/>
    <x v="0"/>
    <s v="RegularLargeiced HaMedium, PineappLargee, MediumozzareLargeLargea CheeRegulare"/>
    <x v="0"/>
  </r>
  <r>
    <n v="33693"/>
    <n v="14874"/>
    <n v="0.16666666666666666"/>
    <s v="itaLarge_Regularupr_Medium"/>
    <n v="1"/>
    <d v="2015-09-06T00:00:00"/>
    <x v="248"/>
    <x v="3"/>
    <s v="14:32:12.0000000"/>
    <n v="16.5"/>
    <n v="16.5"/>
    <x v="0"/>
    <x v="2"/>
    <s v="CaLargeabreRegulare RegularaLargeaMediumi, CapocoLargeLargeo, ToMediumatoeRegular, Red OnionRegular, Green OLargeiveRegular, GarLargeic"/>
    <x v="3"/>
  </r>
  <r>
    <n v="33694"/>
    <n v="14874"/>
    <n v="0.16666666666666666"/>
    <s v="prRegularc_argLargea_Medium"/>
    <n v="1"/>
    <d v="2015-09-06T00:00:00"/>
    <x v="248"/>
    <x v="3"/>
    <s v="14:32:12.0000000"/>
    <n v="16.5"/>
    <n v="16.5"/>
    <x v="0"/>
    <x v="2"/>
    <s v="ProRegularciutto di Regularan DanieLargee, AruguLargea, MediumozzareLargeLargea CheeRegulare"/>
    <x v="6"/>
  </r>
  <r>
    <n v="33695"/>
    <n v="14874"/>
    <n v="0.16666666666666666"/>
    <s v="thai_ckn_Large"/>
    <n v="1"/>
    <d v="2015-09-06T00:00:00"/>
    <x v="248"/>
    <x v="3"/>
    <s v="14:32:12.0000000"/>
    <n v="20.75"/>
    <n v="20.75"/>
    <x v="1"/>
    <x v="3"/>
    <s v="Chicken, PineappLargee, ToMediumatoeRegular, Red PepperRegular, Thai Regularweet ChiLargeLargei Regularauce"/>
    <x v="5"/>
  </r>
  <r>
    <n v="33696"/>
    <n v="14875"/>
    <n v="1"/>
    <s v="pepperoni_Large"/>
    <n v="1"/>
    <d v="2015-09-06T00:00:00"/>
    <x v="248"/>
    <x v="3"/>
    <s v="14:51:40.0000000"/>
    <n v="15.25"/>
    <n v="15.25"/>
    <x v="1"/>
    <x v="0"/>
    <s v="MediumozzareLargeLargea CheeRegulare, Pepperoni"/>
    <x v="17"/>
  </r>
  <r>
    <n v="33697"/>
    <n v="14876"/>
    <n v="0.2"/>
    <s v="Mediumexicana_Medium"/>
    <n v="1"/>
    <d v="2015-09-06T00:00:00"/>
    <x v="248"/>
    <x v="3"/>
    <s v="14:57:04.0000000"/>
    <n v="16"/>
    <n v="16"/>
    <x v="0"/>
    <x v="1"/>
    <s v="ToMediumatoeRegular, Red PepperRegular, JaLargeapeno PepperRegular, Red OnionRegular, CiLargeantro, Corn, ChipotLargee Regularauce, GarLargeic"/>
    <x v="4"/>
  </r>
  <r>
    <n v="33698"/>
    <n v="14876"/>
    <n v="0.2"/>
    <s v="pep_MediumRegularh_pep_Regular"/>
    <n v="1"/>
    <d v="2015-09-06T00:00:00"/>
    <x v="248"/>
    <x v="3"/>
    <s v="14:57:04.0000000"/>
    <n v="11"/>
    <n v="11"/>
    <x v="2"/>
    <x v="0"/>
    <s v="Pepperoni, MediumuRegularhrooMediumRegular, Green PepperRegular"/>
    <x v="30"/>
  </r>
  <r>
    <n v="33699"/>
    <n v="14876"/>
    <n v="0.2"/>
    <s v="peppr_RegularaLargeaMediumi_Large"/>
    <n v="1"/>
    <d v="2015-09-06T00:00:00"/>
    <x v="248"/>
    <x v="3"/>
    <s v="14:57:04.0000000"/>
    <n v="20.75"/>
    <n v="20.75"/>
    <x v="1"/>
    <x v="2"/>
    <s v="Genoa RegularaLargeaMediumi, CapocoLargeLargeo, Pepperoni, ToMediumatoeRegular, ARegulariago CheeRegulare, GarLargeic"/>
    <x v="26"/>
  </r>
  <r>
    <n v="33700"/>
    <n v="14876"/>
    <n v="0.2"/>
    <s v="RegulariciLargeian_Regular"/>
    <n v="1"/>
    <d v="2015-09-06T00:00:00"/>
    <x v="248"/>
    <x v="3"/>
    <s v="14:5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701"/>
    <n v="14876"/>
    <n v="0.2"/>
    <s v="thai_ckn_Medium"/>
    <n v="1"/>
    <d v="2015-09-06T00:00:00"/>
    <x v="248"/>
    <x v="3"/>
    <s v="14:57:04.0000000"/>
    <n v="16.75"/>
    <n v="16.75"/>
    <x v="0"/>
    <x v="3"/>
    <s v="Chicken, PineappLargee, ToMediumatoeRegular, Red PepperRegular, Thai Regularweet ChiLargeLargei Regularauce"/>
    <x v="5"/>
  </r>
  <r>
    <n v="33702"/>
    <n v="14877"/>
    <n v="1"/>
    <s v="itaLarge_Regularupr_Medium"/>
    <n v="1"/>
    <d v="2015-09-06T00:00:00"/>
    <x v="248"/>
    <x v="3"/>
    <s v="15:18:22.0000000"/>
    <n v="16.5"/>
    <n v="16.5"/>
    <x v="0"/>
    <x v="2"/>
    <s v="CaLargeabreRegulare RegularaLargeaMediumi, CapocoLargeLargeo, ToMediumatoeRegular, Red OnionRegular, Green OLargeiveRegular, GarLargeic"/>
    <x v="3"/>
  </r>
  <r>
    <n v="33703"/>
    <n v="14878"/>
    <n v="1"/>
    <s v="pep_MediumRegularh_pep_Regular"/>
    <n v="1"/>
    <d v="2015-09-06T00:00:00"/>
    <x v="248"/>
    <x v="3"/>
    <s v="15:30:00.0000000"/>
    <n v="11"/>
    <n v="11"/>
    <x v="2"/>
    <x v="0"/>
    <s v="Pepperoni, MediumuRegularhrooMediumRegular, Green PepperRegular"/>
    <x v="30"/>
  </r>
  <r>
    <n v="33704"/>
    <n v="14879"/>
    <n v="1"/>
    <s v="Regularpicy_itaLarge_Large"/>
    <n v="1"/>
    <d v="2015-09-06T00:00:00"/>
    <x v="248"/>
    <x v="3"/>
    <s v="15:56:48.0000000"/>
    <n v="20.75"/>
    <n v="20.75"/>
    <x v="1"/>
    <x v="2"/>
    <s v="CapocoLargeLargeo, ToMediumatoeRegular, Goat CheeRegulare, ArtichokeRegular, Peperoncini verdi, GarLargeic"/>
    <x v="12"/>
  </r>
  <r>
    <n v="33705"/>
    <n v="14880"/>
    <n v="1"/>
    <s v="caLargei_ckn_Large"/>
    <n v="1"/>
    <d v="2015-09-06T00:00:00"/>
    <x v="248"/>
    <x v="3"/>
    <s v="16:27:40.0000000"/>
    <n v="20.75"/>
    <n v="20.75"/>
    <x v="1"/>
    <x v="3"/>
    <s v="Chicken, Artichoke, Regularpinach, GarLargeic, JaLargeapeno PepperRegular, Fontina CheeRegulare, Gouda CheeRegulare"/>
    <x v="16"/>
  </r>
  <r>
    <n v="33706"/>
    <n v="14881"/>
    <n v="1"/>
    <s v="caLargei_ckn_Regular"/>
    <n v="1"/>
    <d v="2015-09-06T00:00:00"/>
    <x v="248"/>
    <x v="3"/>
    <s v="16:31:04.0000000"/>
    <n v="12.75"/>
    <n v="12.75"/>
    <x v="2"/>
    <x v="3"/>
    <s v="Chicken, Artichoke, Regularpinach, GarLargeic, JaLargeapeno PepperRegular, Fontina CheeRegulare, Gouda CheeRegulare"/>
    <x v="16"/>
  </r>
  <r>
    <n v="33707"/>
    <n v="14882"/>
    <n v="0.5"/>
    <s v="big_Mediumeat_Regular"/>
    <n v="1"/>
    <d v="2015-09-06T00:00:00"/>
    <x v="248"/>
    <x v="3"/>
    <s v="16:43:51.0000000"/>
    <n v="12"/>
    <n v="12"/>
    <x v="2"/>
    <x v="0"/>
    <s v="Bacon, Pepperoni, ItaLargeian RegularauRegularage, Chorizo RegularauRegularage"/>
    <x v="19"/>
  </r>
  <r>
    <n v="33708"/>
    <n v="14882"/>
    <n v="0.5"/>
    <s v="Regularpinach_Regularupr_Large"/>
    <n v="1"/>
    <d v="2015-09-06T00:00:00"/>
    <x v="248"/>
    <x v="3"/>
    <s v="16:43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09"/>
    <n v="14883"/>
    <n v="0.25"/>
    <s v="big_Mediumeat_Regular"/>
    <n v="1"/>
    <d v="2015-09-06T00:00:00"/>
    <x v="248"/>
    <x v="3"/>
    <s v="17:24:24.0000000"/>
    <n v="12"/>
    <n v="12"/>
    <x v="2"/>
    <x v="0"/>
    <s v="Bacon, Pepperoni, ItaLargeian RegularauRegularage, Chorizo RegularauRegularage"/>
    <x v="19"/>
  </r>
  <r>
    <n v="33710"/>
    <n v="14883"/>
    <n v="0.25"/>
    <s v="cLargeaRegularRegularic_dLargex_Large"/>
    <n v="1"/>
    <d v="2015-09-06T00:00:00"/>
    <x v="248"/>
    <x v="3"/>
    <s v="17:24:24.0000000"/>
    <n v="20.5"/>
    <n v="20.5"/>
    <x v="1"/>
    <x v="0"/>
    <s v="Pepperoni, MediumuRegularhrooMediumRegular, Red OnionRegular, Red PepperRegular, Bacon"/>
    <x v="1"/>
  </r>
  <r>
    <n v="33711"/>
    <n v="14883"/>
    <n v="0.25"/>
    <s v="napoLargeitana_Large"/>
    <n v="1"/>
    <d v="2015-09-06T00:00:00"/>
    <x v="248"/>
    <x v="3"/>
    <s v="17:24:24.0000000"/>
    <n v="20.5"/>
    <n v="20.5"/>
    <x v="1"/>
    <x v="0"/>
    <s v="ToMediumatoeRegular, AnchovieRegular, Green OLargeiveRegular, Red OnionRegular, GarLargeic"/>
    <x v="22"/>
  </r>
  <r>
    <n v="33712"/>
    <n v="14883"/>
    <n v="0.25"/>
    <s v="prRegularc_argLargea_Medium"/>
    <n v="1"/>
    <d v="2015-09-06T00:00:00"/>
    <x v="248"/>
    <x v="3"/>
    <s v="17:24:24.0000000"/>
    <n v="16.5"/>
    <n v="16.5"/>
    <x v="0"/>
    <x v="2"/>
    <s v="ProRegularciutto di Regularan DanieLargee, AruguLargea, MediumozzareLargeLargea CheeRegulare"/>
    <x v="6"/>
  </r>
  <r>
    <n v="33713"/>
    <n v="14884"/>
    <n v="0.33333333333333331"/>
    <s v="pepperoni_Medium"/>
    <n v="1"/>
    <d v="2015-09-06T00:00:00"/>
    <x v="248"/>
    <x v="3"/>
    <s v="17:24:28.0000000"/>
    <n v="12.5"/>
    <n v="12.5"/>
    <x v="0"/>
    <x v="0"/>
    <s v="MediumozzareLargeLargea CheeRegulare, Pepperoni"/>
    <x v="17"/>
  </r>
  <r>
    <n v="33714"/>
    <n v="14884"/>
    <n v="0.33333333333333331"/>
    <s v="Regularouthw_ckn_Medium"/>
    <n v="1"/>
    <d v="2015-09-06T00:00:00"/>
    <x v="248"/>
    <x v="3"/>
    <s v="17:24:28.0000000"/>
    <n v="16.75"/>
    <n v="16.75"/>
    <x v="0"/>
    <x v="3"/>
    <s v="Chicken, ToMediumatoeRegular, Red PepperRegular, Red OnionRegular, JaLargeapeno PepperRegular, Corn, CiLargeantro, ChipotLargee Regularauce"/>
    <x v="15"/>
  </r>
  <r>
    <n v="33715"/>
    <n v="14884"/>
    <n v="0.33333333333333331"/>
    <s v="thai_ckn_Large"/>
    <n v="1"/>
    <d v="2015-09-06T00:00:00"/>
    <x v="248"/>
    <x v="3"/>
    <s v="17:24:28.0000000"/>
    <n v="20.75"/>
    <n v="20.75"/>
    <x v="1"/>
    <x v="3"/>
    <s v="Chicken, PineappLargee, ToMediumatoeRegular, Red PepperRegular, Thai Regularweet ChiLargeLargei Regularauce"/>
    <x v="5"/>
  </r>
  <r>
    <n v="33716"/>
    <n v="14885"/>
    <n v="0.5"/>
    <s v="itaLarge_veggie_Medium"/>
    <n v="1"/>
    <d v="2015-09-06T00:00:00"/>
    <x v="248"/>
    <x v="3"/>
    <s v="17:24:36.0000000"/>
    <n v="16.75"/>
    <n v="16.75"/>
    <x v="0"/>
    <x v="1"/>
    <s v="EggpLargeant, ArtichokeRegular, ToMediumatoeRegular, Zucchini, Red PepperRegular, GarLargeic, PeRegularto Regularauce"/>
    <x v="24"/>
  </r>
  <r>
    <n v="33717"/>
    <n v="14885"/>
    <n v="0.5"/>
    <s v="the_greek_X-Large"/>
    <n v="1"/>
    <d v="2015-09-06T00:00:00"/>
    <x v="248"/>
    <x v="3"/>
    <s v="17:24:36.0000000"/>
    <n v="25.5"/>
    <n v="25.5"/>
    <x v="3"/>
    <x v="0"/>
    <s v="KaLargeaMediumata OLargeiveRegular, Feta CheeRegulare, ToMediumatoeRegular, GarLargeic, Beef Chuck RoaRegulart, Red OnionRegular"/>
    <x v="8"/>
  </r>
  <r>
    <n v="33718"/>
    <n v="14886"/>
    <n v="0.33333333333333331"/>
    <s v="brie_carre_Regular"/>
    <n v="1"/>
    <d v="2015-09-06T00:00:00"/>
    <x v="248"/>
    <x v="3"/>
    <s v="17:28:59.0000000"/>
    <n v="23.649999618530273"/>
    <n v="23.649999618530273"/>
    <x v="2"/>
    <x v="2"/>
    <s v="Brie Carre CheeRegulare, ProRegularciutto, CaraMediumeLargeized OnionRegular, PearRegular, ThyMediume, GarLargeic"/>
    <x v="31"/>
  </r>
  <r>
    <n v="33719"/>
    <n v="14886"/>
    <n v="0.33333333333333331"/>
    <s v="four_cheeRegulare_Medium"/>
    <n v="1"/>
    <d v="2015-09-06T00:00:00"/>
    <x v="248"/>
    <x v="3"/>
    <s v="17:2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20"/>
    <n v="14886"/>
    <n v="0.33333333333333331"/>
    <s v="Mediumexicana_Large"/>
    <n v="1"/>
    <d v="2015-09-06T00:00:00"/>
    <x v="248"/>
    <x v="3"/>
    <s v="17:28:59.0000000"/>
    <n v="20.25"/>
    <n v="20.25"/>
    <x v="1"/>
    <x v="1"/>
    <s v="ToMediumatoeRegular, Red PepperRegular, JaLargeapeno PepperRegular, Red OnionRegular, CiLargeantro, Corn, ChipotLargee Regularauce, GarLargeic"/>
    <x v="4"/>
  </r>
  <r>
    <n v="33721"/>
    <n v="14887"/>
    <n v="1"/>
    <s v="itaLarge_veggie_Regular"/>
    <n v="1"/>
    <d v="2015-09-06T00:00:00"/>
    <x v="248"/>
    <x v="3"/>
    <s v="17:31:00.0000000"/>
    <n v="12.75"/>
    <n v="12.75"/>
    <x v="2"/>
    <x v="1"/>
    <s v="EggpLargeant, ArtichokeRegular, ToMediumatoeRegular, Zucchini, Red PepperRegular, GarLargeic, PeRegularto Regularauce"/>
    <x v="24"/>
  </r>
  <r>
    <n v="33722"/>
    <n v="14888"/>
    <n v="1"/>
    <s v="cLargeaRegularRegularic_dLargex_Medium"/>
    <n v="2"/>
    <d v="2015-09-06T00:00:00"/>
    <x v="248"/>
    <x v="3"/>
    <s v="17:34:13.0000000"/>
    <n v="16"/>
    <n v="32"/>
    <x v="0"/>
    <x v="0"/>
    <s v="Pepperoni, MediumuRegularhrooMediumRegular, Red OnionRegular, Red PepperRegular, Bacon"/>
    <x v="1"/>
  </r>
  <r>
    <n v="33723"/>
    <n v="14889"/>
    <n v="0.5"/>
    <s v="hawaiian_Medium"/>
    <n v="1"/>
    <d v="2015-09-06T00:00:00"/>
    <x v="248"/>
    <x v="3"/>
    <s v="17:47:35.0000000"/>
    <n v="13.25"/>
    <n v="13.25"/>
    <x v="0"/>
    <x v="0"/>
    <s v="RegularLargeiced HaMedium, PineappLargee, MediumozzareLargeLargea CheeRegulare"/>
    <x v="0"/>
  </r>
  <r>
    <n v="33724"/>
    <n v="14889"/>
    <n v="0.5"/>
    <s v="napoLargeitana_Medium"/>
    <n v="1"/>
    <d v="2015-09-06T00:00:00"/>
    <x v="248"/>
    <x v="3"/>
    <s v="17:47:35.0000000"/>
    <n v="16"/>
    <n v="16"/>
    <x v="0"/>
    <x v="0"/>
    <s v="ToMediumatoeRegular, AnchovieRegular, Green OLargeiveRegular, Red OnionRegular, GarLargeic"/>
    <x v="22"/>
  </r>
  <r>
    <n v="33725"/>
    <n v="14890"/>
    <n v="0.5"/>
    <s v="itaLarge_Regularupr_Large"/>
    <n v="1"/>
    <d v="2015-09-06T00:00:00"/>
    <x v="248"/>
    <x v="3"/>
    <s v="17:48:54.0000000"/>
    <n v="20.75"/>
    <n v="20.75"/>
    <x v="1"/>
    <x v="2"/>
    <s v="CaLargeabreRegulare RegularaLargeaMediumi, CapocoLargeLargeo, ToMediumatoeRegular, Red OnionRegular, Green OLargeiveRegular, GarLargeic"/>
    <x v="3"/>
  </r>
  <r>
    <n v="33726"/>
    <n v="14890"/>
    <n v="0.5"/>
    <s v="RegularoppreRegularRegularata_Medium"/>
    <n v="1"/>
    <d v="2015-09-06T00:00:00"/>
    <x v="248"/>
    <x v="3"/>
    <s v="17:4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727"/>
    <n v="14891"/>
    <n v="0.5"/>
    <s v="RegulariciLargeian_Large"/>
    <n v="1"/>
    <d v="2015-09-06T00:00:00"/>
    <x v="248"/>
    <x v="3"/>
    <s v="17:5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28"/>
    <n v="14891"/>
    <n v="0.5"/>
    <s v="veggie_veg_Medium"/>
    <n v="1"/>
    <d v="2015-09-06T00:00:00"/>
    <x v="248"/>
    <x v="3"/>
    <s v="17:51:42.0000000"/>
    <n v="16"/>
    <n v="16"/>
    <x v="0"/>
    <x v="1"/>
    <s v="MediumuRegularhrooMediumRegular, ToMediumatoeRegular, Red PepperRegular, Green PepperRegular, Red OnionRegular, Zucchini, Regularpinach, GarLargeic"/>
    <x v="14"/>
  </r>
  <r>
    <n v="33729"/>
    <n v="14892"/>
    <n v="1"/>
    <s v="four_cheeRegulare_Large"/>
    <n v="1"/>
    <d v="2015-09-06T00:00:00"/>
    <x v="248"/>
    <x v="3"/>
    <s v="17:5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0"/>
    <n v="14893"/>
    <n v="1"/>
    <s v="itaLarge_cpcLargeLargeo_Regular"/>
    <n v="1"/>
    <d v="2015-09-06T00:00:00"/>
    <x v="248"/>
    <x v="3"/>
    <s v="17:55:52.0000000"/>
    <n v="12"/>
    <n v="12"/>
    <x v="2"/>
    <x v="0"/>
    <s v="CapocoLargeLargeo, Red PepperRegular, ToMediumatoeRegular, Goat CheeRegulare, GarLargeic, Oregano"/>
    <x v="11"/>
  </r>
  <r>
    <n v="33731"/>
    <n v="14894"/>
    <n v="0.33333333333333331"/>
    <s v="five_cheeRegulare_Large"/>
    <n v="1"/>
    <d v="2015-09-06T00:00:00"/>
    <x v="248"/>
    <x v="3"/>
    <s v="18:0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32"/>
    <n v="14894"/>
    <n v="0.33333333333333331"/>
    <s v="four_cheeRegulare_Large"/>
    <n v="1"/>
    <d v="2015-09-06T00:00:00"/>
    <x v="248"/>
    <x v="3"/>
    <s v="18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3"/>
    <n v="14894"/>
    <n v="0.33333333333333331"/>
    <s v="pep_MediumRegularh_pep_Regular"/>
    <n v="1"/>
    <d v="2015-09-06T00:00:00"/>
    <x v="248"/>
    <x v="3"/>
    <s v="18:04:45.0000000"/>
    <n v="11"/>
    <n v="11"/>
    <x v="2"/>
    <x v="0"/>
    <s v="Pepperoni, MediumuRegularhrooMediumRegular, Green PepperRegular"/>
    <x v="30"/>
  </r>
  <r>
    <n v="33734"/>
    <n v="14895"/>
    <n v="0.5"/>
    <s v="itaLarge_Regularupr_Medium"/>
    <n v="1"/>
    <d v="2015-09-06T00:00:00"/>
    <x v="248"/>
    <x v="3"/>
    <s v="18:20:12.0000000"/>
    <n v="16.5"/>
    <n v="16.5"/>
    <x v="0"/>
    <x v="2"/>
    <s v="CaLargeabreRegulare RegularaLargeaMediumi, CapocoLargeLargeo, ToMediumatoeRegular, Red OnionRegular, Green OLargeiveRegular, GarLargeic"/>
    <x v="3"/>
  </r>
  <r>
    <n v="33735"/>
    <n v="14895"/>
    <n v="0.5"/>
    <s v="Regularpicy_itaLarge_Large"/>
    <n v="1"/>
    <d v="2015-09-06T00:00:00"/>
    <x v="248"/>
    <x v="3"/>
    <s v="18:20:12.0000000"/>
    <n v="20.75"/>
    <n v="20.75"/>
    <x v="1"/>
    <x v="2"/>
    <s v="CapocoLargeLargeo, ToMediumatoeRegular, Goat CheeRegulare, ArtichokeRegular, Peperoncini verdi, GarLargeic"/>
    <x v="12"/>
  </r>
  <r>
    <n v="33736"/>
    <n v="14896"/>
    <n v="1"/>
    <s v="four_cheeRegulare_Medium"/>
    <n v="1"/>
    <d v="2015-09-06T00:00:00"/>
    <x v="248"/>
    <x v="3"/>
    <s v="18:22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37"/>
    <n v="14897"/>
    <n v="0.25"/>
    <s v="bbq_ckn_Regular"/>
    <n v="1"/>
    <d v="2015-09-06T00:00:00"/>
    <x v="248"/>
    <x v="3"/>
    <s v="18:34:43.0000000"/>
    <n v="12.75"/>
    <n v="12.75"/>
    <x v="2"/>
    <x v="3"/>
    <s v="Barbecued Chicken, Red PepperRegular, Green PepperRegular, ToMediumatoeRegular, Red OnionRegular, Barbecue Regularauce"/>
    <x v="7"/>
  </r>
  <r>
    <n v="33738"/>
    <n v="14897"/>
    <n v="0.25"/>
    <s v="cLargeaRegularRegularic_dLargex_Regular"/>
    <n v="1"/>
    <d v="2015-09-06T00:00:00"/>
    <x v="248"/>
    <x v="3"/>
    <s v="18:34:43.0000000"/>
    <n v="12"/>
    <n v="12"/>
    <x v="2"/>
    <x v="0"/>
    <s v="Pepperoni, MediumuRegularhrooMediumRegular, Red OnionRegular, Red PepperRegular, Bacon"/>
    <x v="1"/>
  </r>
  <r>
    <n v="33739"/>
    <n v="14897"/>
    <n v="0.25"/>
    <s v="itaLarge_cpcLargeLargeo_Large"/>
    <n v="1"/>
    <d v="2015-09-06T00:00:00"/>
    <x v="248"/>
    <x v="3"/>
    <s v="18:34:43.0000000"/>
    <n v="20.5"/>
    <n v="20.5"/>
    <x v="1"/>
    <x v="0"/>
    <s v="CapocoLargeLargeo, Red PepperRegular, ToMediumatoeRegular, Goat CheeRegulare, GarLargeic, Oregano"/>
    <x v="11"/>
  </r>
  <r>
    <n v="33740"/>
    <n v="14897"/>
    <n v="0.25"/>
    <s v="pep_MediumRegularh_pep_Regular"/>
    <n v="1"/>
    <d v="2015-09-06T00:00:00"/>
    <x v="248"/>
    <x v="3"/>
    <s v="18:34:43.0000000"/>
    <n v="11"/>
    <n v="11"/>
    <x v="2"/>
    <x v="0"/>
    <s v="Pepperoni, MediumuRegularhrooMediumRegular, Green PepperRegular"/>
    <x v="30"/>
  </r>
  <r>
    <n v="33741"/>
    <n v="14898"/>
    <n v="0.5"/>
    <s v="Mediumexicana_Medium"/>
    <n v="1"/>
    <d v="2015-09-06T00:00:00"/>
    <x v="248"/>
    <x v="3"/>
    <s v="18:42:40.0000000"/>
    <n v="16"/>
    <n v="16"/>
    <x v="0"/>
    <x v="1"/>
    <s v="ToMediumatoeRegular, Red PepperRegular, JaLargeapeno PepperRegular, Red OnionRegular, CiLargeantro, Corn, ChipotLargee Regularauce, GarLargeic"/>
    <x v="4"/>
  </r>
  <r>
    <n v="33742"/>
    <n v="14898"/>
    <n v="0.5"/>
    <s v="Regularpinach_fet_Large"/>
    <n v="1"/>
    <d v="2015-09-06T00:00:00"/>
    <x v="248"/>
    <x v="3"/>
    <s v="18:42:40.0000000"/>
    <n v="20.25"/>
    <n v="20.25"/>
    <x v="1"/>
    <x v="1"/>
    <s v="Regularpinach, MediumuRegularhrooMediumRegular, Red OnionRegular, Feta CheeRegulare, GarLargeic"/>
    <x v="27"/>
  </r>
  <r>
    <n v="33743"/>
    <n v="14899"/>
    <n v="1"/>
    <s v="four_cheeRegulare_Large"/>
    <n v="1"/>
    <d v="2015-09-06T00:00:00"/>
    <x v="248"/>
    <x v="3"/>
    <s v="18:43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44"/>
    <n v="14900"/>
    <n v="1"/>
    <s v="thai_ckn_Regular"/>
    <n v="1"/>
    <d v="2015-09-06T00:00:00"/>
    <x v="248"/>
    <x v="3"/>
    <s v="18:44:07.0000000"/>
    <n v="12.75"/>
    <n v="12.75"/>
    <x v="2"/>
    <x v="3"/>
    <s v="Chicken, PineappLargee, ToMediumatoeRegular, Red PepperRegular, Thai Regularweet ChiLargeLargei Regularauce"/>
    <x v="5"/>
  </r>
  <r>
    <n v="33745"/>
    <n v="14901"/>
    <n v="1"/>
    <s v="hawaiian_Large"/>
    <n v="1"/>
    <d v="2015-09-06T00:00:00"/>
    <x v="248"/>
    <x v="3"/>
    <s v="19:00:20.0000000"/>
    <n v="16.5"/>
    <n v="16.5"/>
    <x v="1"/>
    <x v="0"/>
    <s v="RegularLargeiced HaMedium, PineappLargee, MediumozzareLargeLargea CheeRegulare"/>
    <x v="0"/>
  </r>
  <r>
    <n v="33746"/>
    <n v="14902"/>
    <n v="1"/>
    <s v="itaLarge_Regularupr_Large"/>
    <n v="1"/>
    <d v="2015-09-06T00:00:00"/>
    <x v="248"/>
    <x v="3"/>
    <s v="19:02:15.0000000"/>
    <n v="20.75"/>
    <n v="20.75"/>
    <x v="1"/>
    <x v="2"/>
    <s v="CaLargeabreRegulare RegularaLargeaMediumi, CapocoLargeLargeo, ToMediumatoeRegular, Red OnionRegular, Green OLargeiveRegular, GarLargeic"/>
    <x v="3"/>
  </r>
  <r>
    <n v="33747"/>
    <n v="14903"/>
    <n v="0.25"/>
    <s v="itaLarge_Regularupr_Medium"/>
    <n v="1"/>
    <d v="2015-09-06T00:00:00"/>
    <x v="248"/>
    <x v="3"/>
    <s v="19:27:25.0000000"/>
    <n v="16.5"/>
    <n v="16.5"/>
    <x v="0"/>
    <x v="2"/>
    <s v="CaLargeabreRegulare RegularaLargeaMediumi, CapocoLargeLargeo, ToMediumatoeRegular, Red OnionRegular, Green OLargeiveRegular, GarLargeic"/>
    <x v="3"/>
  </r>
  <r>
    <n v="33748"/>
    <n v="14903"/>
    <n v="0.25"/>
    <s v="pepperoni_Regular"/>
    <n v="1"/>
    <d v="2015-09-06T00:00:00"/>
    <x v="248"/>
    <x v="3"/>
    <s v="19:27:25.0000000"/>
    <n v="9.75"/>
    <n v="9.75"/>
    <x v="2"/>
    <x v="0"/>
    <s v="MediumozzareLargeLargea CheeRegulare, Pepperoni"/>
    <x v="17"/>
  </r>
  <r>
    <n v="33749"/>
    <n v="14903"/>
    <n v="0.25"/>
    <s v="the_greek_Medium"/>
    <n v="1"/>
    <d v="2015-09-06T00:00:00"/>
    <x v="248"/>
    <x v="3"/>
    <s v="19:27:25.0000000"/>
    <n v="16"/>
    <n v="16"/>
    <x v="0"/>
    <x v="0"/>
    <s v="KaLargeaMediumata OLargeiveRegular, Feta CheeRegulare, ToMediumatoeRegular, GarLargeic, Beef Chuck RoaRegulart, Red OnionRegular"/>
    <x v="8"/>
  </r>
  <r>
    <n v="33750"/>
    <n v="14903"/>
    <n v="0.25"/>
    <s v="the_greek_X-Large"/>
    <n v="1"/>
    <d v="2015-09-06T00:00:00"/>
    <x v="248"/>
    <x v="3"/>
    <s v="19:27:25.0000000"/>
    <n v="25.5"/>
    <n v="25.5"/>
    <x v="3"/>
    <x v="0"/>
    <s v="KaLargeaMediumata OLargeiveRegular, Feta CheeRegulare, ToMediumatoeRegular, GarLargeic, Beef Chuck RoaRegulart, Red OnionRegular"/>
    <x v="8"/>
  </r>
  <r>
    <n v="33751"/>
    <n v="14904"/>
    <n v="0.5"/>
    <s v="RegulariciLargeian_Medium"/>
    <n v="1"/>
    <d v="2015-09-06T00:00:00"/>
    <x v="248"/>
    <x v="3"/>
    <s v="19:2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52"/>
    <n v="14904"/>
    <n v="0.5"/>
    <s v="Regularpin_peRegularto_Regular"/>
    <n v="1"/>
    <d v="2015-09-06T00:00:00"/>
    <x v="248"/>
    <x v="3"/>
    <s v="19:28:10.0000000"/>
    <n v="12.5"/>
    <n v="12.5"/>
    <x v="2"/>
    <x v="1"/>
    <s v="Regularpinach, ArtichokeRegular, ToMediumatoeRegular, Regularun-dried ToMediumatoeRegular, GarLargeic, PeRegularto Regularauce"/>
    <x v="13"/>
  </r>
  <r>
    <n v="33753"/>
    <n v="14905"/>
    <n v="1"/>
    <s v="five_cheeRegulare_Large"/>
    <n v="1"/>
    <d v="2015-09-06T00:00:00"/>
    <x v="248"/>
    <x v="3"/>
    <s v="19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54"/>
    <n v="14906"/>
    <n v="1"/>
    <s v="cLargeaRegularRegularic_dLargex_Large"/>
    <n v="1"/>
    <d v="2015-09-06T00:00:00"/>
    <x v="248"/>
    <x v="3"/>
    <s v="19:47:39.0000000"/>
    <n v="20.5"/>
    <n v="20.5"/>
    <x v="1"/>
    <x v="0"/>
    <s v="Pepperoni, MediumuRegularhrooMediumRegular, Red OnionRegular, Red PepperRegular, Bacon"/>
    <x v="1"/>
  </r>
  <r>
    <n v="33755"/>
    <n v="14907"/>
    <n v="0.33333333333333331"/>
    <s v="green_garden_Regular"/>
    <n v="1"/>
    <d v="2015-09-06T00:00:00"/>
    <x v="248"/>
    <x v="3"/>
    <s v="19:50:05.0000000"/>
    <n v="12"/>
    <n v="12"/>
    <x v="2"/>
    <x v="1"/>
    <s v="Regularpinach, MediumuRegularhrooMediumRegular, ToMediumatoeRegular, Green OLargeiveRegular, Feta CheeRegulare"/>
    <x v="10"/>
  </r>
  <r>
    <n v="33756"/>
    <n v="14907"/>
    <n v="0.33333333333333331"/>
    <s v="pepperoni_Large"/>
    <n v="1"/>
    <d v="2015-09-06T00:00:00"/>
    <x v="248"/>
    <x v="3"/>
    <s v="19:50:05.0000000"/>
    <n v="15.25"/>
    <n v="15.25"/>
    <x v="1"/>
    <x v="0"/>
    <s v="MediumozzareLargeLargea CheeRegulare, Pepperoni"/>
    <x v="17"/>
  </r>
  <r>
    <n v="33757"/>
    <n v="14907"/>
    <n v="0.33333333333333331"/>
    <s v="Regularpinach_Regularupr_Large"/>
    <n v="1"/>
    <d v="2015-09-06T00:00:00"/>
    <x v="248"/>
    <x v="3"/>
    <s v="19:5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58"/>
    <n v="14908"/>
    <n v="1"/>
    <s v="hawaiian_Regular"/>
    <n v="1"/>
    <d v="2015-09-06T00:00:00"/>
    <x v="248"/>
    <x v="3"/>
    <s v="20:45:13.0000000"/>
    <n v="10.5"/>
    <n v="10.5"/>
    <x v="2"/>
    <x v="0"/>
    <s v="RegularLargeiced HaMedium, PineappLargee, MediumozzareLargeLargea CheeRegulare"/>
    <x v="0"/>
  </r>
  <r>
    <n v="33759"/>
    <n v="14909"/>
    <n v="0.25"/>
    <s v="four_cheeRegulare_Large"/>
    <n v="1"/>
    <d v="2015-09-06T00:00:00"/>
    <x v="248"/>
    <x v="3"/>
    <s v="21:0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0"/>
    <n v="14909"/>
    <n v="0.25"/>
    <s v="itaLarge_veggie_Regular"/>
    <n v="1"/>
    <d v="2015-09-06T00:00:00"/>
    <x v="248"/>
    <x v="3"/>
    <s v="21:09:26.0000000"/>
    <n v="12.75"/>
    <n v="12.75"/>
    <x v="2"/>
    <x v="1"/>
    <s v="EggpLargeant, ArtichokeRegular, ToMediumatoeRegular, Zucchini, Red PepperRegular, GarLargeic, PeRegularto Regularauce"/>
    <x v="24"/>
  </r>
  <r>
    <n v="33761"/>
    <n v="14909"/>
    <n v="0.25"/>
    <s v="RegularoppreRegularRegularata_Regular"/>
    <n v="1"/>
    <d v="2015-09-06T00:00:00"/>
    <x v="248"/>
    <x v="3"/>
    <s v="21:09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762"/>
    <n v="14909"/>
    <n v="0.25"/>
    <s v="veggie_veg_Large"/>
    <n v="1"/>
    <d v="2015-09-06T00:00:00"/>
    <x v="248"/>
    <x v="3"/>
    <s v="21:0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63"/>
    <n v="14910"/>
    <n v="0.5"/>
    <s v="Regularouthw_ckn_Regular"/>
    <n v="1"/>
    <d v="2015-09-06T00:00:00"/>
    <x v="248"/>
    <x v="3"/>
    <s v="21:25:41.0000000"/>
    <n v="12.75"/>
    <n v="12.75"/>
    <x v="2"/>
    <x v="3"/>
    <s v="Chicken, ToMediumatoeRegular, Red PepperRegular, Red OnionRegular, JaLargeapeno PepperRegular, Corn, CiLargeantro, ChipotLargee Regularauce"/>
    <x v="15"/>
  </r>
  <r>
    <n v="33764"/>
    <n v="14910"/>
    <n v="0.5"/>
    <s v="Regularpinach_fet_Large"/>
    <n v="1"/>
    <d v="2015-09-06T00:00:00"/>
    <x v="248"/>
    <x v="3"/>
    <s v="21:25:41.0000000"/>
    <n v="20.25"/>
    <n v="20.25"/>
    <x v="1"/>
    <x v="1"/>
    <s v="Regularpinach, MediumuRegularhrooMediumRegular, Red OnionRegular, Feta CheeRegulare, GarLargeic"/>
    <x v="27"/>
  </r>
  <r>
    <n v="33765"/>
    <n v="14911"/>
    <n v="0.5"/>
    <s v="four_cheeRegulare_Large"/>
    <n v="1"/>
    <d v="2015-09-06T00:00:00"/>
    <x v="248"/>
    <x v="3"/>
    <s v="21:5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6"/>
    <n v="14911"/>
    <n v="0.5"/>
    <s v="pepperoni_Medium"/>
    <n v="1"/>
    <d v="2015-09-06T00:00:00"/>
    <x v="248"/>
    <x v="3"/>
    <s v="21:50:56.0000000"/>
    <n v="12.5"/>
    <n v="12.5"/>
    <x v="0"/>
    <x v="0"/>
    <s v="MediumozzareLargeLargea CheeRegulare, Pepperoni"/>
    <x v="17"/>
  </r>
  <r>
    <n v="33767"/>
    <n v="14912"/>
    <n v="0.5"/>
    <s v="Mediumexicana_Medium"/>
    <n v="1"/>
    <d v="2015-09-07T00:00:00"/>
    <x v="249"/>
    <x v="4"/>
    <s v="11:20:50.0000000"/>
    <n v="16"/>
    <n v="16"/>
    <x v="0"/>
    <x v="1"/>
    <s v="ToMediumatoeRegular, Red PepperRegular, JaLargeapeno PepperRegular, Red OnionRegular, CiLargeantro, Corn, ChipotLargee Regularauce, GarLargeic"/>
    <x v="4"/>
  </r>
  <r>
    <n v="33768"/>
    <n v="14912"/>
    <n v="0.5"/>
    <s v="the_greek_Medium"/>
    <n v="1"/>
    <d v="2015-09-07T00:00:00"/>
    <x v="249"/>
    <x v="4"/>
    <s v="11:20:50.0000000"/>
    <n v="16"/>
    <n v="16"/>
    <x v="0"/>
    <x v="0"/>
    <s v="KaLargeaMediumata OLargeiveRegular, Feta CheeRegulare, ToMediumatoeRegular, GarLargeic, Beef Chuck RoaRegulart, Red OnionRegular"/>
    <x v="8"/>
  </r>
  <r>
    <n v="33769"/>
    <n v="14913"/>
    <n v="0.2"/>
    <s v="caLargeabreRegulare_Large"/>
    <n v="1"/>
    <d v="2015-09-07T00:00:00"/>
    <x v="249"/>
    <x v="4"/>
    <s v="11:47:08.0000000"/>
    <n v="20.25"/>
    <n v="20.25"/>
    <x v="1"/>
    <x v="2"/>
    <s v="?duja RegularaLargeaMediumi, Pancetta, ToMediumatoeRegular, Red OnionRegular, FriggiteLargeLargeo PepperRegular, GarLargeic"/>
    <x v="23"/>
  </r>
  <r>
    <n v="33770"/>
    <n v="14913"/>
    <n v="0.2"/>
    <s v="caLargei_ckn_Large"/>
    <n v="1"/>
    <d v="2015-09-07T00:00:00"/>
    <x v="249"/>
    <x v="4"/>
    <s v="11:47:08.0000000"/>
    <n v="20.75"/>
    <n v="20.75"/>
    <x v="1"/>
    <x v="3"/>
    <s v="Chicken, Artichoke, Regularpinach, GarLargeic, JaLargeapeno PepperRegular, Fontina CheeRegulare, Gouda CheeRegulare"/>
    <x v="16"/>
  </r>
  <r>
    <n v="33771"/>
    <n v="14913"/>
    <n v="0.2"/>
    <s v="Mediumediterraneo_Large"/>
    <n v="1"/>
    <d v="2015-09-07T00:00:00"/>
    <x v="249"/>
    <x v="4"/>
    <s v="11:47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72"/>
    <n v="14913"/>
    <n v="0.2"/>
    <s v="pepperoni_Medium"/>
    <n v="1"/>
    <d v="2015-09-07T00:00:00"/>
    <x v="249"/>
    <x v="4"/>
    <s v="11:47:08.0000000"/>
    <n v="12.5"/>
    <n v="12.5"/>
    <x v="0"/>
    <x v="0"/>
    <s v="MediumozzareLargeLargea CheeRegulare, Pepperoni"/>
    <x v="17"/>
  </r>
  <r>
    <n v="33773"/>
    <n v="14913"/>
    <n v="0.2"/>
    <s v="Regularouthw_ckn_Medium"/>
    <n v="1"/>
    <d v="2015-09-07T00:00:00"/>
    <x v="249"/>
    <x v="4"/>
    <s v="11:47:08.0000000"/>
    <n v="16.75"/>
    <n v="16.75"/>
    <x v="0"/>
    <x v="3"/>
    <s v="Chicken, ToMediumatoeRegular, Red PepperRegular, Red OnionRegular, JaLargeapeno PepperRegular, Corn, CiLargeantro, ChipotLargee Regularauce"/>
    <x v="15"/>
  </r>
  <r>
    <n v="33774"/>
    <n v="14914"/>
    <n v="1"/>
    <s v="napoLargeitana_Medium"/>
    <n v="1"/>
    <d v="2015-09-07T00:00:00"/>
    <x v="249"/>
    <x v="4"/>
    <s v="11:56:51.0000000"/>
    <n v="16"/>
    <n v="16"/>
    <x v="0"/>
    <x v="0"/>
    <s v="ToMediumatoeRegular, AnchovieRegular, Green OLargeiveRegular, Red OnionRegular, GarLargeic"/>
    <x v="22"/>
  </r>
  <r>
    <n v="33775"/>
    <n v="14915"/>
    <n v="9.0909090909090912E-2"/>
    <s v="big_Mediumeat_Regular"/>
    <n v="1"/>
    <d v="2015-09-07T00:00:00"/>
    <x v="249"/>
    <x v="4"/>
    <s v="11:57:29.0000000"/>
    <n v="12"/>
    <n v="12"/>
    <x v="2"/>
    <x v="0"/>
    <s v="Bacon, Pepperoni, ItaLargeian RegularauRegularage, Chorizo RegularauRegularage"/>
    <x v="19"/>
  </r>
  <r>
    <n v="33776"/>
    <n v="14915"/>
    <n v="9.0909090909090912E-2"/>
    <s v="caLargei_ckn_Regular"/>
    <n v="1"/>
    <d v="2015-09-07T00:00:00"/>
    <x v="249"/>
    <x v="4"/>
    <s v="11:57:29.0000000"/>
    <n v="12.75"/>
    <n v="12.75"/>
    <x v="2"/>
    <x v="3"/>
    <s v="Chicken, Artichoke, Regularpinach, GarLargeic, JaLargeapeno PepperRegular, Fontina CheeRegulare, Gouda CheeRegulare"/>
    <x v="16"/>
  </r>
  <r>
    <n v="33777"/>
    <n v="14915"/>
    <n v="9.0909090909090912E-2"/>
    <s v="ckn_peRegularto_Medium"/>
    <n v="1"/>
    <d v="2015-09-07T00:00:00"/>
    <x v="249"/>
    <x v="4"/>
    <s v="11:57:29.0000000"/>
    <n v="16.75"/>
    <n v="16.75"/>
    <x v="0"/>
    <x v="3"/>
    <s v="Chicken, ToMediumatoeRegular, Red PepperRegular, Regularpinach, GarLargeic, PeRegularto Regularauce"/>
    <x v="18"/>
  </r>
  <r>
    <n v="33778"/>
    <n v="14915"/>
    <n v="9.0909090909090912E-2"/>
    <s v="green_garden_Regular"/>
    <n v="1"/>
    <d v="2015-09-07T00:00:00"/>
    <x v="249"/>
    <x v="4"/>
    <s v="11:57:29.0000000"/>
    <n v="12"/>
    <n v="12"/>
    <x v="2"/>
    <x v="1"/>
    <s v="Regularpinach, MediumuRegularhrooMediumRegular, ToMediumatoeRegular, Green OLargeiveRegular, Feta CheeRegulare"/>
    <x v="10"/>
  </r>
  <r>
    <n v="33779"/>
    <n v="14915"/>
    <n v="9.0909090909090912E-2"/>
    <s v="itaLarge_Regularupr_Medium"/>
    <n v="1"/>
    <d v="2015-09-07T00:00:00"/>
    <x v="249"/>
    <x v="4"/>
    <s v="11:57:29.0000000"/>
    <n v="16.5"/>
    <n v="16.5"/>
    <x v="0"/>
    <x v="2"/>
    <s v="CaLargeabreRegulare RegularaLargeaMediumi, CapocoLargeLargeo, ToMediumatoeRegular, Red OnionRegular, Green OLargeiveRegular, GarLargeic"/>
    <x v="3"/>
  </r>
  <r>
    <n v="33780"/>
    <n v="14915"/>
    <n v="9.0909090909090912E-2"/>
    <s v="Mediumediterraneo_Large"/>
    <n v="1"/>
    <d v="2015-09-07T00:00:00"/>
    <x v="249"/>
    <x v="4"/>
    <s v="11:5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81"/>
    <n v="14915"/>
    <n v="9.0909090909090912E-2"/>
    <s v="pep_MediumRegularh_pep_Medium"/>
    <n v="1"/>
    <d v="2015-09-07T00:00:00"/>
    <x v="249"/>
    <x v="4"/>
    <s v="11:57:29.0000000"/>
    <n v="14.5"/>
    <n v="14.5"/>
    <x v="0"/>
    <x v="0"/>
    <s v="Pepperoni, MediumuRegularhrooMediumRegular, Green PepperRegular"/>
    <x v="30"/>
  </r>
  <r>
    <n v="33782"/>
    <n v="14915"/>
    <n v="9.0909090909090912E-2"/>
    <s v="pep_MediumRegularh_pep_Regular"/>
    <n v="1"/>
    <d v="2015-09-07T00:00:00"/>
    <x v="249"/>
    <x v="4"/>
    <s v="11:57:29.0000000"/>
    <n v="11"/>
    <n v="11"/>
    <x v="2"/>
    <x v="0"/>
    <s v="Pepperoni, MediumuRegularhrooMediumRegular, Green PepperRegular"/>
    <x v="30"/>
  </r>
  <r>
    <n v="33783"/>
    <n v="14915"/>
    <n v="9.0909090909090912E-2"/>
    <s v="peppr_RegularaLargeaMediumi_Large"/>
    <n v="1"/>
    <d v="2015-09-07T00:00:00"/>
    <x v="249"/>
    <x v="4"/>
    <s v="11:57:29.0000000"/>
    <n v="20.75"/>
    <n v="20.75"/>
    <x v="1"/>
    <x v="2"/>
    <s v="Genoa RegularaLargeaMediumi, CapocoLargeLargeo, Pepperoni, ToMediumatoeRegular, ARegulariago CheeRegulare, GarLargeic"/>
    <x v="26"/>
  </r>
  <r>
    <n v="33784"/>
    <n v="14915"/>
    <n v="9.0909090909090912E-2"/>
    <s v="RegulariciLargeian_Large"/>
    <n v="1"/>
    <d v="2015-09-07T00:00:00"/>
    <x v="249"/>
    <x v="4"/>
    <s v="11:5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85"/>
    <n v="14915"/>
    <n v="9.0909090909090912E-2"/>
    <s v="Regularpin_peRegularto_Medium"/>
    <n v="1"/>
    <d v="2015-09-07T00:00:00"/>
    <x v="249"/>
    <x v="4"/>
    <s v="11:57:29.0000000"/>
    <n v="16.5"/>
    <n v="16.5"/>
    <x v="0"/>
    <x v="1"/>
    <s v="Regularpinach, ArtichokeRegular, ToMediumatoeRegular, Regularun-dried ToMediumatoeRegular, GarLargeic, PeRegularto Regularauce"/>
    <x v="13"/>
  </r>
  <r>
    <n v="33786"/>
    <n v="14916"/>
    <n v="1"/>
    <s v="brie_carre_Regular"/>
    <n v="1"/>
    <d v="2015-09-07T00:00:00"/>
    <x v="249"/>
    <x v="4"/>
    <s v="12:00:31.0000000"/>
    <n v="23.649999618530273"/>
    <n v="23.649999618530273"/>
    <x v="2"/>
    <x v="2"/>
    <s v="Brie Carre CheeRegulare, ProRegularciutto, CaraMediumeLargeized OnionRegular, PearRegular, ThyMediume, GarLargeic"/>
    <x v="31"/>
  </r>
  <r>
    <n v="33787"/>
    <n v="14917"/>
    <n v="1"/>
    <s v="bbq_ckn_Regular"/>
    <n v="1"/>
    <d v="2015-09-07T00:00:00"/>
    <x v="249"/>
    <x v="4"/>
    <s v="12:02:44.0000000"/>
    <n v="12.75"/>
    <n v="12.75"/>
    <x v="2"/>
    <x v="3"/>
    <s v="Barbecued Chicken, Red PepperRegular, Green PepperRegular, ToMediumatoeRegular, Red OnionRegular, Barbecue Regularauce"/>
    <x v="7"/>
  </r>
  <r>
    <n v="33788"/>
    <n v="14918"/>
    <n v="1"/>
    <s v="green_garden_Regular"/>
    <n v="1"/>
    <d v="2015-09-07T00:00:00"/>
    <x v="249"/>
    <x v="4"/>
    <s v="12:04:16.0000000"/>
    <n v="12"/>
    <n v="12"/>
    <x v="2"/>
    <x v="1"/>
    <s v="Regularpinach, MediumuRegularhrooMediumRegular, ToMediumatoeRegular, Green OLargeiveRegular, Feta CheeRegulare"/>
    <x v="10"/>
  </r>
  <r>
    <n v="33789"/>
    <n v="14919"/>
    <n v="0.25"/>
    <s v="itaLarge_veggie_Medium"/>
    <n v="1"/>
    <d v="2015-09-07T00:00:00"/>
    <x v="249"/>
    <x v="4"/>
    <s v="12:25:20.0000000"/>
    <n v="16.75"/>
    <n v="16.75"/>
    <x v="0"/>
    <x v="1"/>
    <s v="EggpLargeant, ArtichokeRegular, ToMediumatoeRegular, Zucchini, Red PepperRegular, GarLargeic, PeRegularto Regularauce"/>
    <x v="24"/>
  </r>
  <r>
    <n v="33790"/>
    <n v="14919"/>
    <n v="0.25"/>
    <s v="pepperoni_Large"/>
    <n v="1"/>
    <d v="2015-09-07T00:00:00"/>
    <x v="249"/>
    <x v="4"/>
    <s v="12:25:20.0000000"/>
    <n v="15.25"/>
    <n v="15.25"/>
    <x v="1"/>
    <x v="0"/>
    <s v="MediumozzareLargeLargea CheeRegulare, Pepperoni"/>
    <x v="17"/>
  </r>
  <r>
    <n v="33791"/>
    <n v="14919"/>
    <n v="0.25"/>
    <s v="prRegularc_argLargea_Medium"/>
    <n v="1"/>
    <d v="2015-09-07T00:00:00"/>
    <x v="249"/>
    <x v="4"/>
    <s v="12:25:20.0000000"/>
    <n v="16.5"/>
    <n v="16.5"/>
    <x v="0"/>
    <x v="2"/>
    <s v="ProRegularciutto di Regularan DanieLargee, AruguLargea, MediumozzareLargeLargea CheeRegulare"/>
    <x v="6"/>
  </r>
  <r>
    <n v="33792"/>
    <n v="14919"/>
    <n v="0.25"/>
    <s v="Regularpinach_fet_Medium"/>
    <n v="1"/>
    <d v="2015-09-07T00:00:00"/>
    <x v="249"/>
    <x v="4"/>
    <s v="12:25:20.0000000"/>
    <n v="16"/>
    <n v="16"/>
    <x v="0"/>
    <x v="1"/>
    <s v="Regularpinach, MediumuRegularhrooMediumRegular, Red OnionRegular, Feta CheeRegulare, GarLargeic"/>
    <x v="27"/>
  </r>
  <r>
    <n v="33793"/>
    <n v="14920"/>
    <n v="1"/>
    <s v="itaLarge_cpcLargeLargeo_Large"/>
    <n v="1"/>
    <d v="2015-09-07T00:00:00"/>
    <x v="249"/>
    <x v="4"/>
    <s v="12:27:44.0000000"/>
    <n v="20.5"/>
    <n v="20.5"/>
    <x v="1"/>
    <x v="0"/>
    <s v="CapocoLargeLargeo, Red PepperRegular, ToMediumatoeRegular, Goat CheeRegulare, GarLargeic, Oregano"/>
    <x v="11"/>
  </r>
  <r>
    <n v="33794"/>
    <n v="14921"/>
    <n v="1"/>
    <s v="five_cheeRegulare_Large"/>
    <n v="1"/>
    <d v="2015-09-07T00:00:00"/>
    <x v="249"/>
    <x v="4"/>
    <s v="12:2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95"/>
    <n v="14922"/>
    <n v="0.5"/>
    <s v="Regularouthw_ckn_Regular"/>
    <n v="1"/>
    <d v="2015-09-07T00:00:00"/>
    <x v="249"/>
    <x v="4"/>
    <s v="12:40:45.0000000"/>
    <n v="12.75"/>
    <n v="12.75"/>
    <x v="2"/>
    <x v="3"/>
    <s v="Chicken, ToMediumatoeRegular, Red PepperRegular, Red OnionRegular, JaLargeapeno PepperRegular, Corn, CiLargeantro, ChipotLargee Regularauce"/>
    <x v="15"/>
  </r>
  <r>
    <n v="33796"/>
    <n v="14922"/>
    <n v="0.5"/>
    <s v="Regularpicy_itaLarge_Medium"/>
    <n v="1"/>
    <d v="2015-09-07T00:00:00"/>
    <x v="249"/>
    <x v="4"/>
    <s v="12:40:45.0000000"/>
    <n v="16.5"/>
    <n v="16.5"/>
    <x v="0"/>
    <x v="2"/>
    <s v="CapocoLargeLargeo, ToMediumatoeRegular, Goat CheeRegulare, ArtichokeRegular, Peperoncini verdi, GarLargeic"/>
    <x v="12"/>
  </r>
  <r>
    <n v="33797"/>
    <n v="14923"/>
    <n v="1"/>
    <s v="caLargei_ckn_Regular"/>
    <n v="1"/>
    <d v="2015-09-07T00:00:00"/>
    <x v="249"/>
    <x v="4"/>
    <s v="12:41:12.0000000"/>
    <n v="12.75"/>
    <n v="12.75"/>
    <x v="2"/>
    <x v="3"/>
    <s v="Chicken, Artichoke, Regularpinach, GarLargeic, JaLargeapeno PepperRegular, Fontina CheeRegulare, Gouda CheeRegulare"/>
    <x v="16"/>
  </r>
  <r>
    <n v="33798"/>
    <n v="14924"/>
    <n v="0.5"/>
    <s v="hawaiian_Medium"/>
    <n v="1"/>
    <d v="2015-09-07T00:00:00"/>
    <x v="249"/>
    <x v="4"/>
    <s v="12:47:24.0000000"/>
    <n v="13.25"/>
    <n v="13.25"/>
    <x v="0"/>
    <x v="0"/>
    <s v="RegularLargeiced HaMedium, PineappLargee, MediumozzareLargeLargea CheeRegulare"/>
    <x v="0"/>
  </r>
  <r>
    <n v="33799"/>
    <n v="14924"/>
    <n v="0.5"/>
    <s v="Regularpin_peRegularto_Regular"/>
    <n v="1"/>
    <d v="2015-09-07T00:00:00"/>
    <x v="249"/>
    <x v="4"/>
    <s v="12:47:24.0000000"/>
    <n v="12.5"/>
    <n v="12.5"/>
    <x v="2"/>
    <x v="1"/>
    <s v="Regularpinach, ArtichokeRegular, ToMediumatoeRegular, Regularun-dried ToMediumatoeRegular, GarLargeic, PeRegularto Regularauce"/>
    <x v="13"/>
  </r>
  <r>
    <n v="33800"/>
    <n v="14925"/>
    <n v="1"/>
    <s v="Regularouthw_ckn_Large"/>
    <n v="1"/>
    <d v="2015-09-07T00:00:00"/>
    <x v="249"/>
    <x v="4"/>
    <s v="12:59:03.0000000"/>
    <n v="20.75"/>
    <n v="20.75"/>
    <x v="1"/>
    <x v="3"/>
    <s v="Chicken, ToMediumatoeRegular, Red PepperRegular, Red OnionRegular, JaLargeapeno PepperRegular, Corn, CiLargeantro, ChipotLargee Regularauce"/>
    <x v="15"/>
  </r>
  <r>
    <n v="33801"/>
    <n v="14926"/>
    <n v="1"/>
    <s v="hawaiian_Regular"/>
    <n v="1"/>
    <d v="2015-09-07T00:00:00"/>
    <x v="249"/>
    <x v="4"/>
    <s v="13:08:31.0000000"/>
    <n v="10.5"/>
    <n v="10.5"/>
    <x v="2"/>
    <x v="0"/>
    <s v="RegularLargeiced HaMedium, PineappLargee, MediumozzareLargeLargea CheeRegulare"/>
    <x v="0"/>
  </r>
  <r>
    <n v="33802"/>
    <n v="14927"/>
    <n v="0.5"/>
    <s v="itaLarge_Regularupr_Large"/>
    <n v="1"/>
    <d v="2015-09-07T00:00:00"/>
    <x v="249"/>
    <x v="4"/>
    <s v="13:11:44.0000000"/>
    <n v="20.75"/>
    <n v="20.75"/>
    <x v="1"/>
    <x v="2"/>
    <s v="CaLargeabreRegulare RegularaLargeaMediumi, CapocoLargeLargeo, ToMediumatoeRegular, Red OnionRegular, Green OLargeiveRegular, GarLargeic"/>
    <x v="3"/>
  </r>
  <r>
    <n v="33803"/>
    <n v="14927"/>
    <n v="0.5"/>
    <s v="thai_ckn_Regular"/>
    <n v="1"/>
    <d v="2015-09-07T00:00:00"/>
    <x v="249"/>
    <x v="4"/>
    <s v="13:11:44.0000000"/>
    <n v="12.75"/>
    <n v="12.75"/>
    <x v="2"/>
    <x v="3"/>
    <s v="Chicken, PineappLargee, ToMediumatoeRegular, Red PepperRegular, Thai Regularweet ChiLargeLargei Regularauce"/>
    <x v="5"/>
  </r>
  <r>
    <n v="33804"/>
    <n v="14928"/>
    <n v="0.5"/>
    <s v="Regularpicy_itaLarge_Medium"/>
    <n v="1"/>
    <d v="2015-09-07T00:00:00"/>
    <x v="249"/>
    <x v="4"/>
    <s v="13:15:10.0000000"/>
    <n v="16.5"/>
    <n v="16.5"/>
    <x v="0"/>
    <x v="2"/>
    <s v="CapocoLargeLargeo, ToMediumatoeRegular, Goat CheeRegulare, ArtichokeRegular, Peperoncini verdi, GarLargeic"/>
    <x v="12"/>
  </r>
  <r>
    <n v="33805"/>
    <n v="14928"/>
    <n v="0.5"/>
    <s v="the_greek_Large"/>
    <n v="1"/>
    <d v="2015-09-07T00:00:00"/>
    <x v="249"/>
    <x v="4"/>
    <s v="13:15:10.0000000"/>
    <n v="20.5"/>
    <n v="20.5"/>
    <x v="1"/>
    <x v="0"/>
    <s v="KaLargeaMediumata OLargeiveRegular, Feta CheeRegulare, ToMediumatoeRegular, GarLargeic, Beef Chuck RoaRegulart, Red OnionRegular"/>
    <x v="8"/>
  </r>
  <r>
    <n v="33806"/>
    <n v="14929"/>
    <n v="1"/>
    <s v="hawaiian_Large"/>
    <n v="1"/>
    <d v="2015-09-07T00:00:00"/>
    <x v="249"/>
    <x v="4"/>
    <s v="13:20:17.0000000"/>
    <n v="16.5"/>
    <n v="16.5"/>
    <x v="1"/>
    <x v="0"/>
    <s v="RegularLargeiced HaMedium, PineappLargee, MediumozzareLargeLargea CheeRegulare"/>
    <x v="0"/>
  </r>
  <r>
    <n v="33807"/>
    <n v="14930"/>
    <n v="1"/>
    <s v="Regularpin_peRegularto_Medium"/>
    <n v="1"/>
    <d v="2015-09-07T00:00:00"/>
    <x v="249"/>
    <x v="4"/>
    <s v="13:24:51.0000000"/>
    <n v="16.5"/>
    <n v="16.5"/>
    <x v="0"/>
    <x v="1"/>
    <s v="Regularpinach, ArtichokeRegular, ToMediumatoeRegular, Regularun-dried ToMediumatoeRegular, GarLargeic, PeRegularto Regularauce"/>
    <x v="13"/>
  </r>
  <r>
    <n v="33808"/>
    <n v="14931"/>
    <n v="0.25"/>
    <s v="big_Mediumeat_Regular"/>
    <n v="1"/>
    <d v="2015-09-07T00:00:00"/>
    <x v="249"/>
    <x v="4"/>
    <s v="13:36:36.0000000"/>
    <n v="12"/>
    <n v="12"/>
    <x v="2"/>
    <x v="0"/>
    <s v="Bacon, Pepperoni, ItaLargeian RegularauRegularage, Chorizo RegularauRegularage"/>
    <x v="19"/>
  </r>
  <r>
    <n v="33809"/>
    <n v="14931"/>
    <n v="0.25"/>
    <s v="Regularouthw_ckn_Regular"/>
    <n v="1"/>
    <d v="2015-09-07T00:00:00"/>
    <x v="249"/>
    <x v="4"/>
    <s v="13:36:36.0000000"/>
    <n v="12.75"/>
    <n v="12.75"/>
    <x v="2"/>
    <x v="3"/>
    <s v="Chicken, ToMediumatoeRegular, Red PepperRegular, Red OnionRegular, JaLargeapeno PepperRegular, Corn, CiLargeantro, ChipotLargee Regularauce"/>
    <x v="15"/>
  </r>
  <r>
    <n v="33810"/>
    <n v="14931"/>
    <n v="0.25"/>
    <s v="Regularpinach_Regularupr_Regular"/>
    <n v="1"/>
    <d v="2015-09-07T00:00:00"/>
    <x v="249"/>
    <x v="4"/>
    <s v="13:36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11"/>
    <n v="14931"/>
    <n v="0.25"/>
    <s v="the_greek_X-Large"/>
    <n v="1"/>
    <d v="2015-09-07T00:00:00"/>
    <x v="249"/>
    <x v="4"/>
    <s v="13:36:36.0000000"/>
    <n v="25.5"/>
    <n v="25.5"/>
    <x v="3"/>
    <x v="0"/>
    <s v="KaLargeaMediumata OLargeiveRegular, Feta CheeRegulare, ToMediumatoeRegular, GarLargeic, Beef Chuck RoaRegulart, Red OnionRegular"/>
    <x v="8"/>
  </r>
  <r>
    <n v="33812"/>
    <n v="14932"/>
    <n v="1"/>
    <s v="Regularouthw_ckn_Large"/>
    <n v="1"/>
    <d v="2015-09-07T00:00:00"/>
    <x v="249"/>
    <x v="4"/>
    <s v="13:40:40.0000000"/>
    <n v="20.75"/>
    <n v="20.75"/>
    <x v="1"/>
    <x v="3"/>
    <s v="Chicken, ToMediumatoeRegular, Red PepperRegular, Red OnionRegular, JaLargeapeno PepperRegular, Corn, CiLargeantro, ChipotLargee Regularauce"/>
    <x v="15"/>
  </r>
  <r>
    <n v="33813"/>
    <n v="14933"/>
    <n v="1"/>
    <s v="green_garden_Regular"/>
    <n v="1"/>
    <d v="2015-09-07T00:00:00"/>
    <x v="249"/>
    <x v="4"/>
    <s v="13:41:10.0000000"/>
    <n v="12"/>
    <n v="12"/>
    <x v="2"/>
    <x v="1"/>
    <s v="Regularpinach, MediumuRegularhrooMediumRegular, ToMediumatoeRegular, Green OLargeiveRegular, Feta CheeRegulare"/>
    <x v="10"/>
  </r>
  <r>
    <n v="33814"/>
    <n v="14934"/>
    <n v="1"/>
    <s v="Regularpicy_itaLarge_Regular"/>
    <n v="1"/>
    <d v="2015-09-07T00:00:00"/>
    <x v="249"/>
    <x v="4"/>
    <s v="13:58:24.0000000"/>
    <n v="12.5"/>
    <n v="12.5"/>
    <x v="2"/>
    <x v="2"/>
    <s v="CapocoLargeLargeo, ToMediumatoeRegular, Goat CheeRegulare, ArtichokeRegular, Peperoncini verdi, GarLargeic"/>
    <x v="12"/>
  </r>
  <r>
    <n v="33815"/>
    <n v="14935"/>
    <n v="0.33333333333333331"/>
    <s v="big_Mediumeat_Regular"/>
    <n v="1"/>
    <d v="2015-09-07T00:00:00"/>
    <x v="249"/>
    <x v="4"/>
    <s v="14:01:05.0000000"/>
    <n v="12"/>
    <n v="12"/>
    <x v="2"/>
    <x v="0"/>
    <s v="Bacon, Pepperoni, ItaLargeian RegularauRegularage, Chorizo RegularauRegularage"/>
    <x v="19"/>
  </r>
  <r>
    <n v="33816"/>
    <n v="14935"/>
    <n v="0.33333333333333331"/>
    <s v="Regularouthw_ckn_Large"/>
    <n v="1"/>
    <d v="2015-09-07T00:00:00"/>
    <x v="249"/>
    <x v="4"/>
    <s v="14:01:05.0000000"/>
    <n v="20.75"/>
    <n v="20.75"/>
    <x v="1"/>
    <x v="3"/>
    <s v="Chicken, ToMediumatoeRegular, Red PepperRegular, Red OnionRegular, JaLargeapeno PepperRegular, Corn, CiLargeantro, ChipotLargee Regularauce"/>
    <x v="15"/>
  </r>
  <r>
    <n v="33817"/>
    <n v="14935"/>
    <n v="0.33333333333333331"/>
    <s v="Regularpicy_itaLarge_Large"/>
    <n v="1"/>
    <d v="2015-09-07T00:00:00"/>
    <x v="249"/>
    <x v="4"/>
    <s v="14:01:05.0000000"/>
    <n v="20.75"/>
    <n v="20.75"/>
    <x v="1"/>
    <x v="2"/>
    <s v="CapocoLargeLargeo, ToMediumatoeRegular, Goat CheeRegulare, ArtichokeRegular, Peperoncini verdi, GarLargeic"/>
    <x v="12"/>
  </r>
  <r>
    <n v="33818"/>
    <n v="14936"/>
    <n v="0.33333333333333331"/>
    <s v="bbq_ckn_Regular"/>
    <n v="1"/>
    <d v="2015-09-07T00:00:00"/>
    <x v="249"/>
    <x v="4"/>
    <s v="14:07:33.0000000"/>
    <n v="12.75"/>
    <n v="12.75"/>
    <x v="2"/>
    <x v="3"/>
    <s v="Barbecued Chicken, Red PepperRegular, Green PepperRegular, ToMediumatoeRegular, Red OnionRegular, Barbecue Regularauce"/>
    <x v="7"/>
  </r>
  <r>
    <n v="33819"/>
    <n v="14936"/>
    <n v="0.33333333333333331"/>
    <s v="caLargei_ckn_Medium"/>
    <n v="1"/>
    <d v="2015-09-07T00:00:00"/>
    <x v="249"/>
    <x v="4"/>
    <s v="14:07:33.0000000"/>
    <n v="16.75"/>
    <n v="16.75"/>
    <x v="0"/>
    <x v="3"/>
    <s v="Chicken, Artichoke, Regularpinach, GarLargeic, JaLargeapeno PepperRegular, Fontina CheeRegulare, Gouda CheeRegulare"/>
    <x v="16"/>
  </r>
  <r>
    <n v="33820"/>
    <n v="14936"/>
    <n v="0.33333333333333331"/>
    <s v="cLargeaRegularRegularic_dLargex_Medium"/>
    <n v="1"/>
    <d v="2015-09-07T00:00:00"/>
    <x v="249"/>
    <x v="4"/>
    <s v="14:07:33.0000000"/>
    <n v="16"/>
    <n v="16"/>
    <x v="0"/>
    <x v="0"/>
    <s v="Pepperoni, MediumuRegularhrooMediumRegular, Red OnionRegular, Red PepperRegular, Bacon"/>
    <x v="1"/>
  </r>
  <r>
    <n v="33821"/>
    <n v="14937"/>
    <n v="0.5"/>
    <s v="pepperoni_Regular"/>
    <n v="1"/>
    <d v="2015-09-07T00:00:00"/>
    <x v="249"/>
    <x v="4"/>
    <s v="14:47:30.0000000"/>
    <n v="9.75"/>
    <n v="9.75"/>
    <x v="2"/>
    <x v="0"/>
    <s v="MediumozzareLargeLargea CheeRegulare, Pepperoni"/>
    <x v="17"/>
  </r>
  <r>
    <n v="33822"/>
    <n v="14937"/>
    <n v="0.5"/>
    <s v="Regularouthw_ckn_Large"/>
    <n v="1"/>
    <d v="2015-09-07T00:00:00"/>
    <x v="249"/>
    <x v="4"/>
    <s v="14:47:30.0000000"/>
    <n v="20.75"/>
    <n v="20.75"/>
    <x v="1"/>
    <x v="3"/>
    <s v="Chicken, ToMediumatoeRegular, Red PepperRegular, Red OnionRegular, JaLargeapeno PepperRegular, Corn, CiLargeantro, ChipotLargee Regularauce"/>
    <x v="15"/>
  </r>
  <r>
    <n v="33823"/>
    <n v="14938"/>
    <n v="7.1428571428571425E-2"/>
    <s v="bbq_ckn_Medium"/>
    <n v="1"/>
    <d v="2015-09-07T00:00:00"/>
    <x v="249"/>
    <x v="4"/>
    <s v="14:56:16.0000000"/>
    <n v="16.75"/>
    <n v="16.75"/>
    <x v="0"/>
    <x v="3"/>
    <s v="Barbecued Chicken, Red PepperRegular, Green PepperRegular, ToMediumatoeRegular, Red OnionRegular, Barbecue Regularauce"/>
    <x v="7"/>
  </r>
  <r>
    <n v="33824"/>
    <n v="14938"/>
    <n v="7.1428571428571425E-2"/>
    <s v="cLargeaRegularRegularic_dLargex_Medium"/>
    <n v="1"/>
    <d v="2015-09-07T00:00:00"/>
    <x v="249"/>
    <x v="4"/>
    <s v="14:56:16.0000000"/>
    <n v="16"/>
    <n v="16"/>
    <x v="0"/>
    <x v="0"/>
    <s v="Pepperoni, MediumuRegularhrooMediumRegular, Red OnionRegular, Red PepperRegular, Bacon"/>
    <x v="1"/>
  </r>
  <r>
    <n v="33825"/>
    <n v="14938"/>
    <n v="7.1428571428571425E-2"/>
    <s v="green_garden_Medium"/>
    <n v="1"/>
    <d v="2015-09-07T00:00:00"/>
    <x v="249"/>
    <x v="4"/>
    <s v="14:56:16.0000000"/>
    <n v="16"/>
    <n v="16"/>
    <x v="0"/>
    <x v="1"/>
    <s v="Regularpinach, MediumuRegularhrooMediumRegular, ToMediumatoeRegular, Green OLargeiveRegular, Feta CheeRegulare"/>
    <x v="10"/>
  </r>
  <r>
    <n v="33826"/>
    <n v="14938"/>
    <n v="7.1428571428571425E-2"/>
    <s v="hawaiian_Medium"/>
    <n v="1"/>
    <d v="2015-09-07T00:00:00"/>
    <x v="249"/>
    <x v="4"/>
    <s v="14:56:16.0000000"/>
    <n v="13.25"/>
    <n v="13.25"/>
    <x v="0"/>
    <x v="0"/>
    <s v="RegularLargeiced HaMedium, PineappLargee, MediumozzareLargeLargea CheeRegulare"/>
    <x v="0"/>
  </r>
  <r>
    <n v="33827"/>
    <n v="14938"/>
    <n v="7.1428571428571425E-2"/>
    <s v="hawaiian_Regular"/>
    <n v="1"/>
    <d v="2015-09-07T00:00:00"/>
    <x v="249"/>
    <x v="4"/>
    <s v="14:56:16.0000000"/>
    <n v="10.5"/>
    <n v="10.5"/>
    <x v="2"/>
    <x v="0"/>
    <s v="RegularLargeiced HaMedium, PineappLargee, MediumozzareLargeLargea CheeRegulare"/>
    <x v="0"/>
  </r>
  <r>
    <n v="33828"/>
    <n v="14938"/>
    <n v="7.1428571428571425E-2"/>
    <s v="itaLarge_cpcLargeLargeo_Large"/>
    <n v="1"/>
    <d v="2015-09-07T00:00:00"/>
    <x v="249"/>
    <x v="4"/>
    <s v="14:56:16.0000000"/>
    <n v="20.5"/>
    <n v="20.5"/>
    <x v="1"/>
    <x v="0"/>
    <s v="CapocoLargeLargeo, Red PepperRegular, ToMediumatoeRegular, Goat CheeRegulare, GarLargeic, Oregano"/>
    <x v="11"/>
  </r>
  <r>
    <n v="33829"/>
    <n v="14938"/>
    <n v="7.1428571428571425E-2"/>
    <s v="itaLarge_Regularupr_Medium"/>
    <n v="1"/>
    <d v="2015-09-07T00:00:00"/>
    <x v="249"/>
    <x v="4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33830"/>
    <n v="14938"/>
    <n v="7.1428571428571425E-2"/>
    <s v="peppr_RegularaLargeaMediumi_Large"/>
    <n v="2"/>
    <d v="2015-09-07T00:00:00"/>
    <x v="249"/>
    <x v="4"/>
    <s v="14:56:16.0000000"/>
    <n v="20.75"/>
    <n v="41.5"/>
    <x v="1"/>
    <x v="2"/>
    <s v="Genoa RegularaLargeaMediumi, CapocoLargeLargeo, Pepperoni, ToMediumatoeRegular, ARegulariago CheeRegulare, GarLargeic"/>
    <x v="26"/>
  </r>
  <r>
    <n v="33831"/>
    <n v="14938"/>
    <n v="7.1428571428571425E-2"/>
    <s v="peppr_RegularaLargeaMediumi_Medium"/>
    <n v="1"/>
    <d v="2015-09-07T00:00:00"/>
    <x v="249"/>
    <x v="4"/>
    <s v="14:56:16.0000000"/>
    <n v="16.5"/>
    <n v="16.5"/>
    <x v="0"/>
    <x v="2"/>
    <s v="Genoa RegularaLargeaMediumi, CapocoLargeLargeo, Pepperoni, ToMediumatoeRegular, ARegulariago CheeRegulare, GarLargeic"/>
    <x v="26"/>
  </r>
  <r>
    <n v="33832"/>
    <n v="14938"/>
    <n v="7.1428571428571425E-2"/>
    <s v="RegulariciLargeian_Large"/>
    <n v="1"/>
    <d v="2015-09-07T00:00:00"/>
    <x v="249"/>
    <x v="4"/>
    <s v="14:5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33"/>
    <n v="14938"/>
    <n v="7.1428571428571425E-2"/>
    <s v="Regularpicy_itaLarge_Large"/>
    <n v="1"/>
    <d v="2015-09-07T00:00:00"/>
    <x v="249"/>
    <x v="4"/>
    <s v="14:56:16.0000000"/>
    <n v="20.75"/>
    <n v="20.75"/>
    <x v="1"/>
    <x v="2"/>
    <s v="CapocoLargeLargeo, ToMediumatoeRegular, Goat CheeRegulare, ArtichokeRegular, Peperoncini verdi, GarLargeic"/>
    <x v="12"/>
  </r>
  <r>
    <n v="33834"/>
    <n v="14938"/>
    <n v="7.1428571428571425E-2"/>
    <s v="Regularpin_peRegularto_Large"/>
    <n v="1"/>
    <d v="2015-09-07T00:00:00"/>
    <x v="249"/>
    <x v="4"/>
    <s v="14:56:16.0000000"/>
    <n v="20.75"/>
    <n v="20.75"/>
    <x v="1"/>
    <x v="1"/>
    <s v="Regularpinach, ArtichokeRegular, ToMediumatoeRegular, Regularun-dried ToMediumatoeRegular, GarLargeic, PeRegularto Regularauce"/>
    <x v="13"/>
  </r>
  <r>
    <n v="33835"/>
    <n v="14938"/>
    <n v="7.1428571428571425E-2"/>
    <s v="Regularpinach_fet_Regular"/>
    <n v="1"/>
    <d v="2015-09-07T00:00:00"/>
    <x v="249"/>
    <x v="4"/>
    <s v="14:56:16.0000000"/>
    <n v="12"/>
    <n v="12"/>
    <x v="2"/>
    <x v="1"/>
    <s v="Regularpinach, MediumuRegularhrooMediumRegular, Red OnionRegular, Feta CheeRegulare, GarLargeic"/>
    <x v="27"/>
  </r>
  <r>
    <n v="33836"/>
    <n v="14938"/>
    <n v="7.1428571428571425E-2"/>
    <s v="Regularpinach_Regularupr_Regular"/>
    <n v="1"/>
    <d v="2015-09-07T00:00:00"/>
    <x v="249"/>
    <x v="4"/>
    <s v="14:56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37"/>
    <n v="14939"/>
    <n v="0.33333333333333331"/>
    <s v="five_cheeRegulare_Large"/>
    <n v="1"/>
    <d v="2015-09-07T00:00:00"/>
    <x v="249"/>
    <x v="4"/>
    <s v="15:00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38"/>
    <n v="14939"/>
    <n v="0.33333333333333331"/>
    <s v="Regularouthw_ckn_Regular"/>
    <n v="1"/>
    <d v="2015-09-07T00:00:00"/>
    <x v="249"/>
    <x v="4"/>
    <s v="15:00:05.0000000"/>
    <n v="12.75"/>
    <n v="12.75"/>
    <x v="2"/>
    <x v="3"/>
    <s v="Chicken, ToMediumatoeRegular, Red PepperRegular, Red OnionRegular, JaLargeapeno PepperRegular, Corn, CiLargeantro, ChipotLargee Regularauce"/>
    <x v="15"/>
  </r>
  <r>
    <n v="33839"/>
    <n v="14939"/>
    <n v="0.33333333333333331"/>
    <s v="thai_ckn_Regular"/>
    <n v="1"/>
    <d v="2015-09-07T00:00:00"/>
    <x v="249"/>
    <x v="4"/>
    <s v="15:00:05.0000000"/>
    <n v="12.75"/>
    <n v="12.75"/>
    <x v="2"/>
    <x v="3"/>
    <s v="Chicken, PineappLargee, ToMediumatoeRegular, Red PepperRegular, Thai Regularweet ChiLargeLargei Regularauce"/>
    <x v="5"/>
  </r>
  <r>
    <n v="33840"/>
    <n v="14940"/>
    <n v="0.5"/>
    <s v="big_Mediumeat_Regular"/>
    <n v="1"/>
    <d v="2015-09-07T00:00:00"/>
    <x v="249"/>
    <x v="4"/>
    <s v="15:11:29.0000000"/>
    <n v="12"/>
    <n v="12"/>
    <x v="2"/>
    <x v="0"/>
    <s v="Bacon, Pepperoni, ItaLargeian RegularauRegularage, Chorizo RegularauRegularage"/>
    <x v="19"/>
  </r>
  <r>
    <n v="33841"/>
    <n v="14940"/>
    <n v="0.5"/>
    <s v="pep_MediumRegularh_pep_Large"/>
    <n v="1"/>
    <d v="2015-09-07T00:00:00"/>
    <x v="249"/>
    <x v="4"/>
    <s v="15:11:29.0000000"/>
    <n v="17.5"/>
    <n v="17.5"/>
    <x v="1"/>
    <x v="0"/>
    <s v="Pepperoni, MediumuRegularhrooMediumRegular, Green PepperRegular"/>
    <x v="30"/>
  </r>
  <r>
    <n v="33842"/>
    <n v="14941"/>
    <n v="0.25"/>
    <s v="ckn_aLargefredo_Medium"/>
    <n v="1"/>
    <d v="2015-09-07T00:00:00"/>
    <x v="249"/>
    <x v="4"/>
    <s v="16:08:30.0000000"/>
    <n v="16.75"/>
    <n v="16.75"/>
    <x v="0"/>
    <x v="3"/>
    <s v="Chicken, Red OnionRegular, Red PepperRegular, MediumuRegularhrooMediumRegular, ARegulariago CheeRegulare, ALargefredo Regularauce"/>
    <x v="29"/>
  </r>
  <r>
    <n v="33843"/>
    <n v="14941"/>
    <n v="0.25"/>
    <s v="pep_MediumRegularh_pep_Large"/>
    <n v="1"/>
    <d v="2015-09-07T00:00:00"/>
    <x v="249"/>
    <x v="4"/>
    <s v="16:08:30.0000000"/>
    <n v="17.5"/>
    <n v="17.5"/>
    <x v="1"/>
    <x v="0"/>
    <s v="Pepperoni, MediumuRegularhrooMediumRegular, Green PepperRegular"/>
    <x v="30"/>
  </r>
  <r>
    <n v="33844"/>
    <n v="14941"/>
    <n v="0.25"/>
    <s v="pepperoni_Large"/>
    <n v="1"/>
    <d v="2015-09-07T00:00:00"/>
    <x v="249"/>
    <x v="4"/>
    <s v="16:08:30.0000000"/>
    <n v="15.25"/>
    <n v="15.25"/>
    <x v="1"/>
    <x v="0"/>
    <s v="MediumozzareLargeLargea CheeRegulare, Pepperoni"/>
    <x v="17"/>
  </r>
  <r>
    <n v="33845"/>
    <n v="14941"/>
    <n v="0.25"/>
    <s v="thai_ckn_Large"/>
    <n v="1"/>
    <d v="2015-09-07T00:00:00"/>
    <x v="249"/>
    <x v="4"/>
    <s v="16:08:30.0000000"/>
    <n v="20.75"/>
    <n v="20.75"/>
    <x v="1"/>
    <x v="3"/>
    <s v="Chicken, PineappLargee, ToMediumatoeRegular, Red PepperRegular, Thai Regularweet ChiLargeLargei Regularauce"/>
    <x v="5"/>
  </r>
  <r>
    <n v="33846"/>
    <n v="14942"/>
    <n v="1"/>
    <s v="big_Mediumeat_Regular"/>
    <n v="1"/>
    <d v="2015-09-07T00:00:00"/>
    <x v="249"/>
    <x v="4"/>
    <s v="16:24:34.0000000"/>
    <n v="12"/>
    <n v="12"/>
    <x v="2"/>
    <x v="0"/>
    <s v="Bacon, Pepperoni, ItaLargeian RegularauRegularage, Chorizo RegularauRegularage"/>
    <x v="19"/>
  </r>
  <r>
    <n v="33847"/>
    <n v="14943"/>
    <n v="1"/>
    <s v="itaLarge_Regularupr_Large"/>
    <n v="1"/>
    <d v="2015-09-07T00:00:00"/>
    <x v="249"/>
    <x v="4"/>
    <s v="16:33:41.0000000"/>
    <n v="20.75"/>
    <n v="20.75"/>
    <x v="1"/>
    <x v="2"/>
    <s v="CaLargeabreRegulare RegularaLargeaMediumi, CapocoLargeLargeo, ToMediumatoeRegular, Red OnionRegular, Green OLargeiveRegular, GarLargeic"/>
    <x v="3"/>
  </r>
  <r>
    <n v="33848"/>
    <n v="14944"/>
    <n v="1"/>
    <s v="Regularpicy_itaLarge_Medium"/>
    <n v="1"/>
    <d v="2015-09-07T00:00:00"/>
    <x v="249"/>
    <x v="4"/>
    <s v="17:02:55.0000000"/>
    <n v="16.5"/>
    <n v="16.5"/>
    <x v="0"/>
    <x v="2"/>
    <s v="CapocoLargeLargeo, ToMediumatoeRegular, Goat CheeRegulare, ArtichokeRegular, Peperoncini verdi, GarLargeic"/>
    <x v="12"/>
  </r>
  <r>
    <n v="33849"/>
    <n v="14945"/>
    <n v="1"/>
    <s v="prRegularc_argLargea_Medium"/>
    <n v="1"/>
    <d v="2015-09-07T00:00:00"/>
    <x v="249"/>
    <x v="4"/>
    <s v="17:04:17.0000000"/>
    <n v="16.5"/>
    <n v="16.5"/>
    <x v="0"/>
    <x v="2"/>
    <s v="ProRegularciutto di Regularan DanieLargee, AruguLargea, MediumozzareLargeLargea CheeRegulare"/>
    <x v="6"/>
  </r>
  <r>
    <n v="33850"/>
    <n v="14946"/>
    <n v="0.25"/>
    <s v="bbq_ckn_Regular"/>
    <n v="1"/>
    <d v="2015-09-07T00:00:00"/>
    <x v="249"/>
    <x v="4"/>
    <s v="17:06:04.0000000"/>
    <n v="12.75"/>
    <n v="12.75"/>
    <x v="2"/>
    <x v="3"/>
    <s v="Barbecued Chicken, Red PepperRegular, Green PepperRegular, ToMediumatoeRegular, Red OnionRegular, Barbecue Regularauce"/>
    <x v="7"/>
  </r>
  <r>
    <n v="33851"/>
    <n v="14946"/>
    <n v="0.25"/>
    <s v="pep_MediumRegularh_pep_Medium"/>
    <n v="1"/>
    <d v="2015-09-07T00:00:00"/>
    <x v="249"/>
    <x v="4"/>
    <s v="17:06:04.0000000"/>
    <n v="14.5"/>
    <n v="14.5"/>
    <x v="0"/>
    <x v="0"/>
    <s v="Pepperoni, MediumuRegularhrooMediumRegular, Green PepperRegular"/>
    <x v="30"/>
  </r>
  <r>
    <n v="33852"/>
    <n v="14946"/>
    <n v="0.25"/>
    <s v="pepperoni_Medium"/>
    <n v="1"/>
    <d v="2015-09-07T00:00:00"/>
    <x v="249"/>
    <x v="4"/>
    <s v="17:06:04.0000000"/>
    <n v="12.5"/>
    <n v="12.5"/>
    <x v="0"/>
    <x v="0"/>
    <s v="MediumozzareLargeLargea CheeRegulare, Pepperoni"/>
    <x v="17"/>
  </r>
  <r>
    <n v="33853"/>
    <n v="14946"/>
    <n v="0.25"/>
    <s v="thai_ckn_Large"/>
    <n v="1"/>
    <d v="2015-09-07T00:00:00"/>
    <x v="249"/>
    <x v="4"/>
    <s v="17:06:04.0000000"/>
    <n v="20.75"/>
    <n v="20.75"/>
    <x v="1"/>
    <x v="3"/>
    <s v="Chicken, PineappLargee, ToMediumatoeRegular, Red PepperRegular, Thai Regularweet ChiLargeLargei Regularauce"/>
    <x v="5"/>
  </r>
  <r>
    <n v="33854"/>
    <n v="14947"/>
    <n v="0.5"/>
    <s v="bbq_ckn_Medium"/>
    <n v="1"/>
    <d v="2015-09-07T00:00:00"/>
    <x v="249"/>
    <x v="4"/>
    <s v="17:07:58.0000000"/>
    <n v="16.75"/>
    <n v="16.75"/>
    <x v="0"/>
    <x v="3"/>
    <s v="Barbecued Chicken, Red PepperRegular, Green PepperRegular, ToMediumatoeRegular, Red OnionRegular, Barbecue Regularauce"/>
    <x v="7"/>
  </r>
  <r>
    <n v="33855"/>
    <n v="14947"/>
    <n v="0.5"/>
    <s v="napoLargeitana_Regular"/>
    <n v="1"/>
    <d v="2015-09-07T00:00:00"/>
    <x v="249"/>
    <x v="4"/>
    <s v="17:07:58.0000000"/>
    <n v="12"/>
    <n v="12"/>
    <x v="2"/>
    <x v="0"/>
    <s v="ToMediumatoeRegular, AnchovieRegular, Green OLargeiveRegular, Red OnionRegular, GarLargeic"/>
    <x v="22"/>
  </r>
  <r>
    <n v="33856"/>
    <n v="14948"/>
    <n v="1"/>
    <s v="thai_ckn_Regular"/>
    <n v="1"/>
    <d v="2015-09-07T00:00:00"/>
    <x v="249"/>
    <x v="4"/>
    <s v="17:21:35.0000000"/>
    <n v="12.75"/>
    <n v="12.75"/>
    <x v="2"/>
    <x v="3"/>
    <s v="Chicken, PineappLargee, ToMediumatoeRegular, Red PepperRegular, Thai Regularweet ChiLargeLargei Regularauce"/>
    <x v="5"/>
  </r>
  <r>
    <n v="33857"/>
    <n v="14949"/>
    <n v="0.5"/>
    <s v="pepperoni_Medium"/>
    <n v="1"/>
    <d v="2015-09-07T00:00:00"/>
    <x v="249"/>
    <x v="4"/>
    <s v="17:36:26.0000000"/>
    <n v="12.5"/>
    <n v="12.5"/>
    <x v="0"/>
    <x v="0"/>
    <s v="MediumozzareLargeLargea CheeRegulare, Pepperoni"/>
    <x v="17"/>
  </r>
  <r>
    <n v="33858"/>
    <n v="14949"/>
    <n v="0.5"/>
    <s v="RegulariciLargeian_Large"/>
    <n v="1"/>
    <d v="2015-09-07T00:00:00"/>
    <x v="249"/>
    <x v="4"/>
    <s v="17:36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59"/>
    <n v="14950"/>
    <n v="0.5"/>
    <s v="Regularpicy_itaLarge_Medium"/>
    <n v="1"/>
    <d v="2015-09-07T00:00:00"/>
    <x v="249"/>
    <x v="4"/>
    <s v="17:36:33.0000000"/>
    <n v="16.5"/>
    <n v="16.5"/>
    <x v="0"/>
    <x v="2"/>
    <s v="CapocoLargeLargeo, ToMediumatoeRegular, Goat CheeRegulare, ArtichokeRegular, Peperoncini verdi, GarLargeic"/>
    <x v="12"/>
  </r>
  <r>
    <n v="33860"/>
    <n v="14950"/>
    <n v="0.5"/>
    <s v="veggie_veg_Medium"/>
    <n v="1"/>
    <d v="2015-09-07T00:00:00"/>
    <x v="249"/>
    <x v="4"/>
    <s v="17:36:33.0000000"/>
    <n v="16"/>
    <n v="16"/>
    <x v="0"/>
    <x v="1"/>
    <s v="MediumuRegularhrooMediumRegular, ToMediumatoeRegular, Red PepperRegular, Green PepperRegular, Red OnionRegular, Zucchini, Regularpinach, GarLargeic"/>
    <x v="14"/>
  </r>
  <r>
    <n v="33861"/>
    <n v="14951"/>
    <n v="1"/>
    <s v="hawaiian_Large"/>
    <n v="1"/>
    <d v="2015-09-07T00:00:00"/>
    <x v="249"/>
    <x v="4"/>
    <s v="17:55:24.0000000"/>
    <n v="16.5"/>
    <n v="16.5"/>
    <x v="1"/>
    <x v="0"/>
    <s v="RegularLargeiced HaMedium, PineappLargee, MediumozzareLargeLargea CheeRegulare"/>
    <x v="0"/>
  </r>
  <r>
    <n v="33862"/>
    <n v="14952"/>
    <n v="0.5"/>
    <s v="big_Mediumeat_Regular"/>
    <n v="1"/>
    <d v="2015-09-07T00:00:00"/>
    <x v="249"/>
    <x v="4"/>
    <s v="17:59:46.0000000"/>
    <n v="12"/>
    <n v="12"/>
    <x v="2"/>
    <x v="0"/>
    <s v="Bacon, Pepperoni, ItaLargeian RegularauRegularage, Chorizo RegularauRegularage"/>
    <x v="19"/>
  </r>
  <r>
    <n v="33863"/>
    <n v="14952"/>
    <n v="0.5"/>
    <s v="napoLargeitana_Medium"/>
    <n v="1"/>
    <d v="2015-09-07T00:00:00"/>
    <x v="249"/>
    <x v="4"/>
    <s v="17:59:46.0000000"/>
    <n v="16"/>
    <n v="16"/>
    <x v="0"/>
    <x v="0"/>
    <s v="ToMediumatoeRegular, AnchovieRegular, Green OLargeiveRegular, Red OnionRegular, GarLargeic"/>
    <x v="22"/>
  </r>
  <r>
    <n v="33864"/>
    <n v="14953"/>
    <n v="0.33333333333333331"/>
    <s v="ckn_peRegularto_Large"/>
    <n v="1"/>
    <d v="2015-09-07T00:00:00"/>
    <x v="249"/>
    <x v="4"/>
    <s v="18:03:16.0000000"/>
    <n v="20.75"/>
    <n v="20.75"/>
    <x v="1"/>
    <x v="3"/>
    <s v="Chicken, ToMediumatoeRegular, Red PepperRegular, Regularpinach, GarLargeic, PeRegularto Regularauce"/>
    <x v="18"/>
  </r>
  <r>
    <n v="33865"/>
    <n v="14953"/>
    <n v="0.33333333333333331"/>
    <s v="hawaiian_Large"/>
    <n v="1"/>
    <d v="2015-09-07T00:00:00"/>
    <x v="249"/>
    <x v="4"/>
    <s v="18:03:16.0000000"/>
    <n v="16.5"/>
    <n v="16.5"/>
    <x v="1"/>
    <x v="0"/>
    <s v="RegularLargeiced HaMedium, PineappLargee, MediumozzareLargeLargea CheeRegulare"/>
    <x v="0"/>
  </r>
  <r>
    <n v="33866"/>
    <n v="14953"/>
    <n v="0.33333333333333331"/>
    <s v="itaLarge_Regularupr_Large"/>
    <n v="1"/>
    <d v="2015-09-07T00:00:00"/>
    <x v="249"/>
    <x v="4"/>
    <s v="18:03:16.0000000"/>
    <n v="20.75"/>
    <n v="20.75"/>
    <x v="1"/>
    <x v="2"/>
    <s v="CaLargeabreRegulare RegularaLargeaMediumi, CapocoLargeLargeo, ToMediumatoeRegular, Red OnionRegular, Green OLargeiveRegular, GarLargeic"/>
    <x v="3"/>
  </r>
  <r>
    <n v="33867"/>
    <n v="14954"/>
    <n v="1"/>
    <s v="ckn_aLargefredo_Regular"/>
    <n v="1"/>
    <d v="2015-09-07T00:00:00"/>
    <x v="249"/>
    <x v="4"/>
    <s v="18:11:31.0000000"/>
    <n v="12.75"/>
    <n v="12.75"/>
    <x v="2"/>
    <x v="3"/>
    <s v="Chicken, Red OnionRegular, Red PepperRegular, MediumuRegularhrooMediumRegular, ARegulariago CheeRegulare, ALargefredo Regularauce"/>
    <x v="29"/>
  </r>
  <r>
    <n v="33868"/>
    <n v="14955"/>
    <n v="1"/>
    <s v="cLargeaRegularRegularic_dLargex_Medium"/>
    <n v="1"/>
    <d v="2015-09-07T00:00:00"/>
    <x v="249"/>
    <x v="4"/>
    <s v="18:21:16.0000000"/>
    <n v="16"/>
    <n v="16"/>
    <x v="0"/>
    <x v="0"/>
    <s v="Pepperoni, MediumuRegularhrooMediumRegular, Red OnionRegular, Red PepperRegular, Bacon"/>
    <x v="1"/>
  </r>
  <r>
    <n v="33869"/>
    <n v="14956"/>
    <n v="0.25"/>
    <s v="itaLarge_Regularupr_Large"/>
    <n v="1"/>
    <d v="2015-09-07T00:00:00"/>
    <x v="249"/>
    <x v="4"/>
    <s v="18:21:42.0000000"/>
    <n v="20.75"/>
    <n v="20.75"/>
    <x v="1"/>
    <x v="2"/>
    <s v="CaLargeabreRegulare RegularaLargeaMediumi, CapocoLargeLargeo, ToMediumatoeRegular, Red OnionRegular, Green OLargeiveRegular, GarLargeic"/>
    <x v="3"/>
  </r>
  <r>
    <n v="33870"/>
    <n v="14956"/>
    <n v="0.25"/>
    <s v="itaLarge_Regularupr_Regular"/>
    <n v="1"/>
    <d v="2015-09-07T00:00:00"/>
    <x v="249"/>
    <x v="4"/>
    <s v="18:21:42.0000000"/>
    <n v="12.5"/>
    <n v="12.5"/>
    <x v="2"/>
    <x v="2"/>
    <s v="CaLargeabreRegulare RegularaLargeaMediumi, CapocoLargeLargeo, ToMediumatoeRegular, Red OnionRegular, Green OLargeiveRegular, GarLargeic"/>
    <x v="3"/>
  </r>
  <r>
    <n v="33871"/>
    <n v="14956"/>
    <n v="0.25"/>
    <s v="Mediumexicana_Regular"/>
    <n v="1"/>
    <d v="2015-09-07T00:00:00"/>
    <x v="249"/>
    <x v="4"/>
    <s v="18:21:42.0000000"/>
    <n v="12"/>
    <n v="12"/>
    <x v="2"/>
    <x v="1"/>
    <s v="ToMediumatoeRegular, Red PepperRegular, JaLargeapeno PepperRegular, Red OnionRegular, CiLargeantro, Corn, ChipotLargee Regularauce, GarLargeic"/>
    <x v="4"/>
  </r>
  <r>
    <n v="33872"/>
    <n v="14956"/>
    <n v="0.25"/>
    <s v="thai_ckn_Regular"/>
    <n v="1"/>
    <d v="2015-09-07T00:00:00"/>
    <x v="249"/>
    <x v="4"/>
    <s v="18:21:42.0000000"/>
    <n v="12.75"/>
    <n v="12.75"/>
    <x v="2"/>
    <x v="3"/>
    <s v="Chicken, PineappLargee, ToMediumatoeRegular, Red PepperRegular, Thai Regularweet ChiLargeLargei Regularauce"/>
    <x v="5"/>
  </r>
  <r>
    <n v="33873"/>
    <n v="14957"/>
    <n v="1"/>
    <s v="cLargeaRegularRegularic_dLargex_Medium"/>
    <n v="1"/>
    <d v="2015-09-07T00:00:00"/>
    <x v="249"/>
    <x v="4"/>
    <s v="18:26:16.0000000"/>
    <n v="16"/>
    <n v="16"/>
    <x v="0"/>
    <x v="0"/>
    <s v="Pepperoni, MediumuRegularhrooMediumRegular, Red OnionRegular, Red PepperRegular, Bacon"/>
    <x v="1"/>
  </r>
  <r>
    <n v="33874"/>
    <n v="14958"/>
    <n v="1"/>
    <s v="prRegularc_argLargea_Large"/>
    <n v="1"/>
    <d v="2015-09-07T00:00:00"/>
    <x v="249"/>
    <x v="4"/>
    <s v="18:35:05.0000000"/>
    <n v="20.75"/>
    <n v="20.75"/>
    <x v="1"/>
    <x v="2"/>
    <s v="ProRegularciutto di Regularan DanieLargee, AruguLargea, MediumozzareLargeLargea CheeRegulare"/>
    <x v="6"/>
  </r>
  <r>
    <n v="33875"/>
    <n v="14959"/>
    <n v="0.5"/>
    <s v="big_Mediumeat_Regular"/>
    <n v="1"/>
    <d v="2015-09-07T00:00:00"/>
    <x v="249"/>
    <x v="4"/>
    <s v="18:47:22.0000000"/>
    <n v="12"/>
    <n v="12"/>
    <x v="2"/>
    <x v="0"/>
    <s v="Bacon, Pepperoni, ItaLargeian RegularauRegularage, Chorizo RegularauRegularage"/>
    <x v="19"/>
  </r>
  <r>
    <n v="33876"/>
    <n v="14959"/>
    <n v="0.5"/>
    <s v="the_greek_Large"/>
    <n v="1"/>
    <d v="2015-09-07T00:00:00"/>
    <x v="249"/>
    <x v="4"/>
    <s v="18:47:22.0000000"/>
    <n v="20.5"/>
    <n v="20.5"/>
    <x v="1"/>
    <x v="0"/>
    <s v="KaLargeaMediumata OLargeiveRegular, Feta CheeRegulare, ToMediumatoeRegular, GarLargeic, Beef Chuck RoaRegulart, Red OnionRegular"/>
    <x v="8"/>
  </r>
  <r>
    <n v="33877"/>
    <n v="14960"/>
    <n v="0.25"/>
    <s v="ckn_aLargefredo_Medium"/>
    <n v="1"/>
    <d v="2015-09-07T00:00:00"/>
    <x v="249"/>
    <x v="4"/>
    <s v="19:04:12.0000000"/>
    <n v="16.75"/>
    <n v="16.75"/>
    <x v="0"/>
    <x v="3"/>
    <s v="Chicken, Red OnionRegular, Red PepperRegular, MediumuRegularhrooMediumRegular, ARegulariago CheeRegulare, ALargefredo Regularauce"/>
    <x v="29"/>
  </r>
  <r>
    <n v="33878"/>
    <n v="14960"/>
    <n v="0.25"/>
    <s v="hawaiian_Large"/>
    <n v="1"/>
    <d v="2015-09-07T00:00:00"/>
    <x v="249"/>
    <x v="4"/>
    <s v="19:04:12.0000000"/>
    <n v="16.5"/>
    <n v="16.5"/>
    <x v="1"/>
    <x v="0"/>
    <s v="RegularLargeiced HaMedium, PineappLargee, MediumozzareLargeLargea CheeRegulare"/>
    <x v="0"/>
  </r>
  <r>
    <n v="33879"/>
    <n v="14960"/>
    <n v="0.25"/>
    <s v="pep_MediumRegularh_pep_Medium"/>
    <n v="1"/>
    <d v="2015-09-07T00:00:00"/>
    <x v="249"/>
    <x v="4"/>
    <s v="19:04:12.0000000"/>
    <n v="14.5"/>
    <n v="14.5"/>
    <x v="0"/>
    <x v="0"/>
    <s v="Pepperoni, MediumuRegularhrooMediumRegular, Green PepperRegular"/>
    <x v="30"/>
  </r>
  <r>
    <n v="33880"/>
    <n v="14960"/>
    <n v="0.25"/>
    <s v="RegulariciLargeian_Large"/>
    <n v="1"/>
    <d v="2015-09-07T00:00:00"/>
    <x v="249"/>
    <x v="4"/>
    <s v="19:0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81"/>
    <n v="14961"/>
    <n v="0.33333333333333331"/>
    <s v="five_cheeRegulare_Large"/>
    <n v="2"/>
    <d v="2015-09-07T00:00:00"/>
    <x v="249"/>
    <x v="4"/>
    <s v="19:06:0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882"/>
    <n v="14961"/>
    <n v="0.33333333333333331"/>
    <s v="peppr_RegularaLargeaMediumi_Large"/>
    <n v="1"/>
    <d v="2015-09-07T00:00:00"/>
    <x v="249"/>
    <x v="4"/>
    <s v="19:06:08.0000000"/>
    <n v="20.75"/>
    <n v="20.75"/>
    <x v="1"/>
    <x v="2"/>
    <s v="Genoa RegularaLargeaMediumi, CapocoLargeLargeo, Pepperoni, ToMediumatoeRegular, ARegulariago CheeRegulare, GarLargeic"/>
    <x v="26"/>
  </r>
  <r>
    <n v="33883"/>
    <n v="14961"/>
    <n v="0.33333333333333331"/>
    <s v="Regularouthw_ckn_Large"/>
    <n v="1"/>
    <d v="2015-09-07T00:00:00"/>
    <x v="249"/>
    <x v="4"/>
    <s v="19:06:08.0000000"/>
    <n v="20.75"/>
    <n v="20.75"/>
    <x v="1"/>
    <x v="3"/>
    <s v="Chicken, ToMediumatoeRegular, Red PepperRegular, Red OnionRegular, JaLargeapeno PepperRegular, Corn, CiLargeantro, ChipotLargee Regularauce"/>
    <x v="15"/>
  </r>
  <r>
    <n v="33884"/>
    <n v="14962"/>
    <n v="1"/>
    <s v="pep_MediumRegularh_pep_Medium"/>
    <n v="1"/>
    <d v="2015-09-07T00:00:00"/>
    <x v="249"/>
    <x v="4"/>
    <s v="19:41:50.0000000"/>
    <n v="14.5"/>
    <n v="14.5"/>
    <x v="0"/>
    <x v="0"/>
    <s v="Pepperoni, MediumuRegularhrooMediumRegular, Green PepperRegular"/>
    <x v="30"/>
  </r>
  <r>
    <n v="33885"/>
    <n v="14963"/>
    <n v="0.5"/>
    <s v="itaLarge_Regularupr_Regular"/>
    <n v="1"/>
    <d v="2015-09-07T00:00:00"/>
    <x v="249"/>
    <x v="4"/>
    <s v="19:54:34.0000000"/>
    <n v="12.5"/>
    <n v="12.5"/>
    <x v="2"/>
    <x v="2"/>
    <s v="CaLargeabreRegulare RegularaLargeaMediumi, CapocoLargeLargeo, ToMediumatoeRegular, Red OnionRegular, Green OLargeiveRegular, GarLargeic"/>
    <x v="3"/>
  </r>
  <r>
    <n v="33886"/>
    <n v="14963"/>
    <n v="0.5"/>
    <s v="thai_ckn_Large"/>
    <n v="1"/>
    <d v="2015-09-07T00:00:00"/>
    <x v="249"/>
    <x v="4"/>
    <s v="19:54:34.0000000"/>
    <n v="20.75"/>
    <n v="20.75"/>
    <x v="1"/>
    <x v="3"/>
    <s v="Chicken, PineappLargee, ToMediumatoeRegular, Red PepperRegular, Thai Regularweet ChiLargeLargei Regularauce"/>
    <x v="5"/>
  </r>
  <r>
    <n v="33887"/>
    <n v="14964"/>
    <n v="0.25"/>
    <s v="caLargei_ckn_Medium"/>
    <n v="1"/>
    <d v="2015-09-07T00:00:00"/>
    <x v="249"/>
    <x v="4"/>
    <s v="19:59:49.0000000"/>
    <n v="16.75"/>
    <n v="16.75"/>
    <x v="0"/>
    <x v="3"/>
    <s v="Chicken, Artichoke, Regularpinach, GarLargeic, JaLargeapeno PepperRegular, Fontina CheeRegulare, Gouda CheeRegulare"/>
    <x v="16"/>
  </r>
  <r>
    <n v="33888"/>
    <n v="14964"/>
    <n v="0.25"/>
    <s v="cLargeaRegularRegularic_dLargex_Medium"/>
    <n v="1"/>
    <d v="2015-09-07T00:00:00"/>
    <x v="249"/>
    <x v="4"/>
    <s v="19:59:49.0000000"/>
    <n v="16"/>
    <n v="16"/>
    <x v="0"/>
    <x v="0"/>
    <s v="Pepperoni, MediumuRegularhrooMediumRegular, Red OnionRegular, Red PepperRegular, Bacon"/>
    <x v="1"/>
  </r>
  <r>
    <n v="33889"/>
    <n v="14964"/>
    <n v="0.25"/>
    <s v="Mediumexicana_Large"/>
    <n v="1"/>
    <d v="2015-09-07T00:00:00"/>
    <x v="249"/>
    <x v="4"/>
    <s v="19:59:49.0000000"/>
    <n v="20.25"/>
    <n v="20.25"/>
    <x v="1"/>
    <x v="1"/>
    <s v="ToMediumatoeRegular, Red PepperRegular, JaLargeapeno PepperRegular, Red OnionRegular, CiLargeantro, Corn, ChipotLargee Regularauce, GarLargeic"/>
    <x v="4"/>
  </r>
  <r>
    <n v="33890"/>
    <n v="14964"/>
    <n v="0.25"/>
    <s v="Regularpicy_itaLarge_Regular"/>
    <n v="1"/>
    <d v="2015-09-07T00:00:00"/>
    <x v="249"/>
    <x v="4"/>
    <s v="19:59:49.0000000"/>
    <n v="12.5"/>
    <n v="12.5"/>
    <x v="2"/>
    <x v="2"/>
    <s v="CapocoLargeLargeo, ToMediumatoeRegular, Goat CheeRegulare, ArtichokeRegular, Peperoncini verdi, GarLargeic"/>
    <x v="12"/>
  </r>
  <r>
    <n v="33891"/>
    <n v="14965"/>
    <n v="0.5"/>
    <s v="itaLarge_cpcLargeLargeo_Regular"/>
    <n v="1"/>
    <d v="2015-09-07T00:00:00"/>
    <x v="249"/>
    <x v="4"/>
    <s v="20:24:09.0000000"/>
    <n v="12"/>
    <n v="12"/>
    <x v="2"/>
    <x v="0"/>
    <s v="CapocoLargeLargeo, Red PepperRegular, ToMediumatoeRegular, Goat CheeRegulare, GarLargeic, Oregano"/>
    <x v="11"/>
  </r>
  <r>
    <n v="33892"/>
    <n v="14965"/>
    <n v="0.5"/>
    <s v="itaLarge_veggie_Regular"/>
    <n v="1"/>
    <d v="2015-09-07T00:00:00"/>
    <x v="249"/>
    <x v="4"/>
    <s v="20:24:09.0000000"/>
    <n v="12.75"/>
    <n v="12.75"/>
    <x v="2"/>
    <x v="1"/>
    <s v="EggpLargeant, ArtichokeRegular, ToMediumatoeRegular, Zucchini, Red PepperRegular, GarLargeic, PeRegularto Regularauce"/>
    <x v="24"/>
  </r>
  <r>
    <n v="33893"/>
    <n v="14966"/>
    <n v="0.5"/>
    <s v="RegularoppreRegularRegularata_Medium"/>
    <n v="1"/>
    <d v="2015-09-07T00:00:00"/>
    <x v="249"/>
    <x v="4"/>
    <s v="20:28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894"/>
    <n v="14966"/>
    <n v="0.5"/>
    <s v="Regularpinach_Regularupr_Large"/>
    <n v="1"/>
    <d v="2015-09-07T00:00:00"/>
    <x v="249"/>
    <x v="4"/>
    <s v="20:28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895"/>
    <n v="14967"/>
    <n v="0.5"/>
    <s v="five_cheeRegulare_Large"/>
    <n v="1"/>
    <d v="2015-09-07T00:00:00"/>
    <x v="249"/>
    <x v="4"/>
    <s v="21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96"/>
    <n v="14967"/>
    <n v="0.5"/>
    <s v="pep_MediumRegularh_pep_Large"/>
    <n v="1"/>
    <d v="2015-09-07T00:00:00"/>
    <x v="249"/>
    <x v="4"/>
    <s v="21:00:20.0000000"/>
    <n v="17.5"/>
    <n v="17.5"/>
    <x v="1"/>
    <x v="0"/>
    <s v="Pepperoni, MediumuRegularhrooMediumRegular, Green PepperRegular"/>
    <x v="30"/>
  </r>
  <r>
    <n v="33897"/>
    <n v="14968"/>
    <n v="0.5"/>
    <s v="caLargei_ckn_Medium"/>
    <n v="1"/>
    <d v="2015-09-07T00:00:00"/>
    <x v="249"/>
    <x v="4"/>
    <s v="21:23:51.0000000"/>
    <n v="16.75"/>
    <n v="16.75"/>
    <x v="0"/>
    <x v="3"/>
    <s v="Chicken, Artichoke, Regularpinach, GarLargeic, JaLargeapeno PepperRegular, Fontina CheeRegulare, Gouda CheeRegulare"/>
    <x v="16"/>
  </r>
  <r>
    <n v="33898"/>
    <n v="14968"/>
    <n v="0.5"/>
    <s v="peppr_RegularaLargeaMediumi_Regular"/>
    <n v="1"/>
    <d v="2015-09-07T00:00:00"/>
    <x v="249"/>
    <x v="4"/>
    <s v="21:23:51.0000000"/>
    <n v="12.5"/>
    <n v="12.5"/>
    <x v="2"/>
    <x v="2"/>
    <s v="Genoa RegularaLargeaMediumi, CapocoLargeLargeo, Pepperoni, ToMediumatoeRegular, ARegulariago CheeRegulare, GarLargeic"/>
    <x v="26"/>
  </r>
  <r>
    <n v="33899"/>
    <n v="14969"/>
    <n v="1"/>
    <s v="itaLarge_Regularupr_Medium"/>
    <n v="1"/>
    <d v="2015-09-07T00:00:00"/>
    <x v="249"/>
    <x v="4"/>
    <s v="21:56:22.0000000"/>
    <n v="16.5"/>
    <n v="16.5"/>
    <x v="0"/>
    <x v="2"/>
    <s v="CaLargeabreRegulare RegularaLargeaMediumi, CapocoLargeLargeo, ToMediumatoeRegular, Red OnionRegular, Green OLargeiveRegular, GarLargeic"/>
    <x v="3"/>
  </r>
  <r>
    <n v="33900"/>
    <n v="14970"/>
    <n v="1"/>
    <s v="RegulariciLargeian_Large"/>
    <n v="1"/>
    <d v="2015-09-07T00:00:00"/>
    <x v="249"/>
    <x v="4"/>
    <s v="21:5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01"/>
    <n v="14971"/>
    <n v="0.25"/>
    <s v="big_Mediumeat_Regular"/>
    <n v="1"/>
    <d v="2015-09-07T00:00:00"/>
    <x v="249"/>
    <x v="4"/>
    <s v="23:01:45.0000000"/>
    <n v="12"/>
    <n v="12"/>
    <x v="2"/>
    <x v="0"/>
    <s v="Bacon, Pepperoni, ItaLargeian RegularauRegularage, Chorizo RegularauRegularage"/>
    <x v="19"/>
  </r>
  <r>
    <n v="33902"/>
    <n v="14971"/>
    <n v="0.25"/>
    <s v="cLargeaRegularRegularic_dLargex_Large"/>
    <n v="1"/>
    <d v="2015-09-07T00:00:00"/>
    <x v="249"/>
    <x v="4"/>
    <s v="23:01:45.0000000"/>
    <n v="20.5"/>
    <n v="20.5"/>
    <x v="1"/>
    <x v="0"/>
    <s v="Pepperoni, MediumuRegularhrooMediumRegular, Red OnionRegular, Red PepperRegular, Bacon"/>
    <x v="1"/>
  </r>
  <r>
    <n v="33903"/>
    <n v="14971"/>
    <n v="0.25"/>
    <s v="four_cheeRegulare_Large"/>
    <n v="1"/>
    <d v="2015-09-07T00:00:00"/>
    <x v="249"/>
    <x v="4"/>
    <s v="23:0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04"/>
    <n v="14971"/>
    <n v="0.25"/>
    <s v="prRegularc_argLargea_Medium"/>
    <n v="1"/>
    <d v="2015-09-07T00:00:00"/>
    <x v="249"/>
    <x v="4"/>
    <s v="23:01:45.0000000"/>
    <n v="16.5"/>
    <n v="16.5"/>
    <x v="0"/>
    <x v="2"/>
    <s v="ProRegularciutto di Regularan DanieLargee, AruguLargea, MediumozzareLargeLargea CheeRegulare"/>
    <x v="6"/>
  </r>
  <r>
    <n v="33905"/>
    <n v="14972"/>
    <n v="1"/>
    <s v="five_cheeRegulare_Large"/>
    <n v="2"/>
    <d v="2015-09-08T00:00:00"/>
    <x v="250"/>
    <x v="5"/>
    <s v="11:46:2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906"/>
    <n v="14973"/>
    <n v="1"/>
    <s v="cLargeaRegularRegularic_dLargex_Medium"/>
    <n v="1"/>
    <d v="2015-09-08T00:00:00"/>
    <x v="250"/>
    <x v="5"/>
    <s v="11:47:21.0000000"/>
    <n v="16"/>
    <n v="16"/>
    <x v="0"/>
    <x v="0"/>
    <s v="Pepperoni, MediumuRegularhrooMediumRegular, Red OnionRegular, Red PepperRegular, Bacon"/>
    <x v="1"/>
  </r>
  <r>
    <n v="33907"/>
    <n v="14974"/>
    <n v="1"/>
    <s v="cLargeaRegularRegularic_dLargex_Large"/>
    <n v="1"/>
    <d v="2015-09-08T00:00:00"/>
    <x v="250"/>
    <x v="5"/>
    <s v="12:04:53.0000000"/>
    <n v="20.5"/>
    <n v="20.5"/>
    <x v="1"/>
    <x v="0"/>
    <s v="Pepperoni, MediumuRegularhrooMediumRegular, Red OnionRegular, Red PepperRegular, Bacon"/>
    <x v="1"/>
  </r>
  <r>
    <n v="33908"/>
    <n v="14975"/>
    <n v="1"/>
    <s v="Mediumexicana_Medium"/>
    <n v="1"/>
    <d v="2015-09-08T00:00:00"/>
    <x v="250"/>
    <x v="5"/>
    <s v="12:12:00.0000000"/>
    <n v="16"/>
    <n v="16"/>
    <x v="0"/>
    <x v="1"/>
    <s v="ToMediumatoeRegular, Red PepperRegular, JaLargeapeno PepperRegular, Red OnionRegular, CiLargeantro, Corn, ChipotLargee Regularauce, GarLargeic"/>
    <x v="4"/>
  </r>
  <r>
    <n v="33909"/>
    <n v="14976"/>
    <n v="0.5"/>
    <s v="pepperoni_Medium"/>
    <n v="1"/>
    <d v="2015-09-08T00:00:00"/>
    <x v="250"/>
    <x v="5"/>
    <s v="12:14:45.0000000"/>
    <n v="12.5"/>
    <n v="12.5"/>
    <x v="0"/>
    <x v="0"/>
    <s v="MediumozzareLargeLargea CheeRegulare, Pepperoni"/>
    <x v="17"/>
  </r>
  <r>
    <n v="33910"/>
    <n v="14976"/>
    <n v="0.5"/>
    <s v="peppr_RegularaLargeaMediumi_Large"/>
    <n v="1"/>
    <d v="2015-09-08T00:00:00"/>
    <x v="250"/>
    <x v="5"/>
    <s v="12:14:45.0000000"/>
    <n v="20.75"/>
    <n v="20.75"/>
    <x v="1"/>
    <x v="2"/>
    <s v="Genoa RegularaLargeaMediumi, CapocoLargeLargeo, Pepperoni, ToMediumatoeRegular, ARegulariago CheeRegulare, GarLargeic"/>
    <x v="26"/>
  </r>
  <r>
    <n v="33911"/>
    <n v="14977"/>
    <n v="1"/>
    <s v="cLargeaRegularRegularic_dLargex_Medium"/>
    <n v="1"/>
    <d v="2015-09-08T00:00:00"/>
    <x v="250"/>
    <x v="5"/>
    <s v="12:20:36.0000000"/>
    <n v="16"/>
    <n v="16"/>
    <x v="0"/>
    <x v="0"/>
    <s v="Pepperoni, MediumuRegularhrooMediumRegular, Red OnionRegular, Red PepperRegular, Bacon"/>
    <x v="1"/>
  </r>
  <r>
    <n v="33912"/>
    <n v="14978"/>
    <n v="1"/>
    <s v="caLargei_ckn_Medium"/>
    <n v="1"/>
    <d v="2015-09-08T00:00:00"/>
    <x v="250"/>
    <x v="5"/>
    <s v="12:22:39.0000000"/>
    <n v="16.75"/>
    <n v="16.75"/>
    <x v="0"/>
    <x v="3"/>
    <s v="Chicken, Artichoke, Regularpinach, GarLargeic, JaLargeapeno PepperRegular, Fontina CheeRegulare, Gouda CheeRegulare"/>
    <x v="16"/>
  </r>
  <r>
    <n v="33913"/>
    <n v="14979"/>
    <n v="0.1"/>
    <s v="caLargei_ckn_Medium"/>
    <n v="1"/>
    <d v="2015-09-08T00:00:00"/>
    <x v="250"/>
    <x v="5"/>
    <s v="12:28:27.0000000"/>
    <n v="16.75"/>
    <n v="16.75"/>
    <x v="0"/>
    <x v="3"/>
    <s v="Chicken, Artichoke, Regularpinach, GarLargeic, JaLargeapeno PepperRegular, Fontina CheeRegulare, Gouda CheeRegulare"/>
    <x v="16"/>
  </r>
  <r>
    <n v="33914"/>
    <n v="14979"/>
    <n v="0.1"/>
    <s v="four_cheeRegulare_Medium"/>
    <n v="1"/>
    <d v="2015-09-08T00:00:00"/>
    <x v="250"/>
    <x v="5"/>
    <s v="12:2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15"/>
    <n v="14979"/>
    <n v="0.1"/>
    <s v="green_garden_Regular"/>
    <n v="1"/>
    <d v="2015-09-08T00:00:00"/>
    <x v="250"/>
    <x v="5"/>
    <s v="12:28:27.0000000"/>
    <n v="12"/>
    <n v="12"/>
    <x v="2"/>
    <x v="1"/>
    <s v="Regularpinach, MediumuRegularhrooMediumRegular, ToMediumatoeRegular, Green OLargeiveRegular, Feta CheeRegulare"/>
    <x v="10"/>
  </r>
  <r>
    <n v="33916"/>
    <n v="14979"/>
    <n v="0.1"/>
    <s v="Mediumexicana_Large"/>
    <n v="1"/>
    <d v="2015-09-08T00:00:00"/>
    <x v="250"/>
    <x v="5"/>
    <s v="12:28:27.0000000"/>
    <n v="20.25"/>
    <n v="20.25"/>
    <x v="1"/>
    <x v="1"/>
    <s v="ToMediumatoeRegular, Red PepperRegular, JaLargeapeno PepperRegular, Red OnionRegular, CiLargeantro, Corn, ChipotLargee Regularauce, GarLargeic"/>
    <x v="4"/>
  </r>
  <r>
    <n v="33917"/>
    <n v="14979"/>
    <n v="0.1"/>
    <s v="pepperoni_Medium"/>
    <n v="1"/>
    <d v="2015-09-08T00:00:00"/>
    <x v="250"/>
    <x v="5"/>
    <s v="12:28:27.0000000"/>
    <n v="12.5"/>
    <n v="12.5"/>
    <x v="0"/>
    <x v="0"/>
    <s v="MediumozzareLargeLargea CheeRegulare, Pepperoni"/>
    <x v="17"/>
  </r>
  <r>
    <n v="33918"/>
    <n v="14979"/>
    <n v="0.1"/>
    <s v="pepperoni_Regular"/>
    <n v="1"/>
    <d v="2015-09-08T00:00:00"/>
    <x v="250"/>
    <x v="5"/>
    <s v="12:28:27.0000000"/>
    <n v="9.75"/>
    <n v="9.75"/>
    <x v="2"/>
    <x v="0"/>
    <s v="MediumozzareLargeLargea CheeRegulare, Pepperoni"/>
    <x v="17"/>
  </r>
  <r>
    <n v="33919"/>
    <n v="14979"/>
    <n v="0.1"/>
    <s v="peppr_RegularaLargeaMediumi_Large"/>
    <n v="1"/>
    <d v="2015-09-08T00:00:00"/>
    <x v="250"/>
    <x v="5"/>
    <s v="12:28:27.0000000"/>
    <n v="20.75"/>
    <n v="20.75"/>
    <x v="1"/>
    <x v="2"/>
    <s v="Genoa RegularaLargeaMediumi, CapocoLargeLargeo, Pepperoni, ToMediumatoeRegular, ARegulariago CheeRegulare, GarLargeic"/>
    <x v="26"/>
  </r>
  <r>
    <n v="33920"/>
    <n v="14979"/>
    <n v="0.1"/>
    <s v="RegularoppreRegularRegularata_Regular"/>
    <n v="1"/>
    <d v="2015-09-08T00:00:00"/>
    <x v="250"/>
    <x v="5"/>
    <s v="12:28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921"/>
    <n v="14979"/>
    <n v="0.1"/>
    <s v="Regularpin_peRegularto_Medium"/>
    <n v="1"/>
    <d v="2015-09-08T00:00:00"/>
    <x v="250"/>
    <x v="5"/>
    <s v="12:28:27.0000000"/>
    <n v="16.5"/>
    <n v="16.5"/>
    <x v="0"/>
    <x v="1"/>
    <s v="Regularpinach, ArtichokeRegular, ToMediumatoeRegular, Regularun-dried ToMediumatoeRegular, GarLargeic, PeRegularto Regularauce"/>
    <x v="13"/>
  </r>
  <r>
    <n v="33922"/>
    <n v="14979"/>
    <n v="0.1"/>
    <s v="thai_ckn_Medium"/>
    <n v="1"/>
    <d v="2015-09-08T00:00:00"/>
    <x v="250"/>
    <x v="5"/>
    <s v="12:28:27.0000000"/>
    <n v="16.75"/>
    <n v="16.75"/>
    <x v="0"/>
    <x v="3"/>
    <s v="Chicken, PineappLargee, ToMediumatoeRegular, Red PepperRegular, Thai Regularweet ChiLargeLargei Regularauce"/>
    <x v="5"/>
  </r>
  <r>
    <n v="33923"/>
    <n v="14980"/>
    <n v="0.1111111111111111"/>
    <s v="bbq_ckn_Medium"/>
    <n v="1"/>
    <d v="2015-09-08T00:00:00"/>
    <x v="250"/>
    <x v="5"/>
    <s v="12:33:25.0000000"/>
    <n v="16.75"/>
    <n v="16.75"/>
    <x v="0"/>
    <x v="3"/>
    <s v="Barbecued Chicken, Red PepperRegular, Green PepperRegular, ToMediumatoeRegular, Red OnionRegular, Barbecue Regularauce"/>
    <x v="7"/>
  </r>
  <r>
    <n v="33924"/>
    <n v="14980"/>
    <n v="0.1111111111111111"/>
    <s v="caLargei_ckn_Medium"/>
    <n v="1"/>
    <d v="2015-09-08T00:00:00"/>
    <x v="250"/>
    <x v="5"/>
    <s v="12:33:25.0000000"/>
    <n v="16.75"/>
    <n v="16.75"/>
    <x v="0"/>
    <x v="3"/>
    <s v="Chicken, Artichoke, Regularpinach, GarLargeic, JaLargeapeno PepperRegular, Fontina CheeRegulare, Gouda CheeRegulare"/>
    <x v="16"/>
  </r>
  <r>
    <n v="33925"/>
    <n v="14980"/>
    <n v="0.1111111111111111"/>
    <s v="green_garden_Regular"/>
    <n v="1"/>
    <d v="2015-09-08T00:00:00"/>
    <x v="250"/>
    <x v="5"/>
    <s v="12:33:25.0000000"/>
    <n v="12"/>
    <n v="12"/>
    <x v="2"/>
    <x v="1"/>
    <s v="Regularpinach, MediumuRegularhrooMediumRegular, ToMediumatoeRegular, Green OLargeiveRegular, Feta CheeRegulare"/>
    <x v="10"/>
  </r>
  <r>
    <n v="33926"/>
    <n v="14980"/>
    <n v="0.1111111111111111"/>
    <s v="Mediumexicana_Large"/>
    <n v="1"/>
    <d v="2015-09-08T00:00:00"/>
    <x v="250"/>
    <x v="5"/>
    <s v="12:33:25.0000000"/>
    <n v="20.25"/>
    <n v="20.25"/>
    <x v="1"/>
    <x v="1"/>
    <s v="ToMediumatoeRegular, Red PepperRegular, JaLargeapeno PepperRegular, Red OnionRegular, CiLargeantro, Corn, ChipotLargee Regularauce, GarLargeic"/>
    <x v="4"/>
  </r>
  <r>
    <n v="33927"/>
    <n v="14980"/>
    <n v="0.1111111111111111"/>
    <s v="napoLargeitana_Large"/>
    <n v="1"/>
    <d v="2015-09-08T00:00:00"/>
    <x v="250"/>
    <x v="5"/>
    <s v="12:33:25.0000000"/>
    <n v="20.5"/>
    <n v="20.5"/>
    <x v="1"/>
    <x v="0"/>
    <s v="ToMediumatoeRegular, AnchovieRegular, Green OLargeiveRegular, Red OnionRegular, GarLargeic"/>
    <x v="22"/>
  </r>
  <r>
    <n v="33928"/>
    <n v="14980"/>
    <n v="0.1111111111111111"/>
    <s v="pep_MediumRegularh_pep_Medium"/>
    <n v="1"/>
    <d v="2015-09-08T00:00:00"/>
    <x v="250"/>
    <x v="5"/>
    <s v="12:33:25.0000000"/>
    <n v="14.5"/>
    <n v="14.5"/>
    <x v="0"/>
    <x v="0"/>
    <s v="Pepperoni, MediumuRegularhrooMediumRegular, Green PepperRegular"/>
    <x v="30"/>
  </r>
  <r>
    <n v="33929"/>
    <n v="14980"/>
    <n v="0.1111111111111111"/>
    <s v="Regularpicy_itaLarge_Large"/>
    <n v="1"/>
    <d v="2015-09-08T00:00:00"/>
    <x v="250"/>
    <x v="5"/>
    <s v="12:33:25.0000000"/>
    <n v="20.75"/>
    <n v="20.75"/>
    <x v="1"/>
    <x v="2"/>
    <s v="CapocoLargeLargeo, ToMediumatoeRegular, Goat CheeRegulare, ArtichokeRegular, Peperoncini verdi, GarLargeic"/>
    <x v="12"/>
  </r>
  <r>
    <n v="33930"/>
    <n v="14980"/>
    <n v="0.1111111111111111"/>
    <s v="thai_ckn_Large"/>
    <n v="1"/>
    <d v="2015-09-08T00:00:00"/>
    <x v="250"/>
    <x v="5"/>
    <s v="12:33:25.0000000"/>
    <n v="20.75"/>
    <n v="20.75"/>
    <x v="1"/>
    <x v="3"/>
    <s v="Chicken, PineappLargee, ToMediumatoeRegular, Red PepperRegular, Thai Regularweet ChiLargeLargei Regularauce"/>
    <x v="5"/>
  </r>
  <r>
    <n v="33931"/>
    <n v="14980"/>
    <n v="0.1111111111111111"/>
    <s v="thai_ckn_Regular"/>
    <n v="1"/>
    <d v="2015-09-08T00:00:00"/>
    <x v="250"/>
    <x v="5"/>
    <s v="12:33:25.0000000"/>
    <n v="12.75"/>
    <n v="12.75"/>
    <x v="2"/>
    <x v="3"/>
    <s v="Chicken, PineappLargee, ToMediumatoeRegular, Red PepperRegular, Thai Regularweet ChiLargeLargei Regularauce"/>
    <x v="5"/>
  </r>
  <r>
    <n v="33932"/>
    <n v="14981"/>
    <n v="1"/>
    <s v="ckn_peRegularto_Large"/>
    <n v="1"/>
    <d v="2015-09-08T00:00:00"/>
    <x v="250"/>
    <x v="5"/>
    <s v="12:36:59.0000000"/>
    <n v="20.75"/>
    <n v="20.75"/>
    <x v="1"/>
    <x v="3"/>
    <s v="Chicken, ToMediumatoeRegular, Red PepperRegular, Regularpinach, GarLargeic, PeRegularto Regularauce"/>
    <x v="18"/>
  </r>
  <r>
    <n v="33933"/>
    <n v="14982"/>
    <n v="1"/>
    <s v="bbq_ckn_Large"/>
    <n v="1"/>
    <d v="2015-09-08T00:00:00"/>
    <x v="250"/>
    <x v="5"/>
    <s v="12:40:00.0000000"/>
    <n v="20.75"/>
    <n v="20.75"/>
    <x v="1"/>
    <x v="3"/>
    <s v="Barbecued Chicken, Red PepperRegular, Green PepperRegular, ToMediumatoeRegular, Red OnionRegular, Barbecue Regularauce"/>
    <x v="7"/>
  </r>
  <r>
    <n v="33934"/>
    <n v="14983"/>
    <n v="0.33333333333333331"/>
    <s v="napoLargeitana_Medium"/>
    <n v="1"/>
    <d v="2015-09-08T00:00:00"/>
    <x v="250"/>
    <x v="5"/>
    <s v="12:42:07.0000000"/>
    <n v="16"/>
    <n v="16"/>
    <x v="0"/>
    <x v="0"/>
    <s v="ToMediumatoeRegular, AnchovieRegular, Green OLargeiveRegular, Red OnionRegular, GarLargeic"/>
    <x v="22"/>
  </r>
  <r>
    <n v="33935"/>
    <n v="14983"/>
    <n v="0.33333333333333331"/>
    <s v="Regularouthw_ckn_Medium"/>
    <n v="1"/>
    <d v="2015-09-08T00:00:00"/>
    <x v="250"/>
    <x v="5"/>
    <s v="12:42:07.0000000"/>
    <n v="16.75"/>
    <n v="16.75"/>
    <x v="0"/>
    <x v="3"/>
    <s v="Chicken, ToMediumatoeRegular, Red PepperRegular, Red OnionRegular, JaLargeapeno PepperRegular, Corn, CiLargeantro, ChipotLargee Regularauce"/>
    <x v="15"/>
  </r>
  <r>
    <n v="33936"/>
    <n v="14983"/>
    <n v="0.33333333333333331"/>
    <s v="Regularpinach_fet_Regular"/>
    <n v="1"/>
    <d v="2015-09-08T00:00:00"/>
    <x v="250"/>
    <x v="5"/>
    <s v="12:42:07.0000000"/>
    <n v="12"/>
    <n v="12"/>
    <x v="2"/>
    <x v="1"/>
    <s v="Regularpinach, MediumuRegularhrooMediumRegular, Red OnionRegular, Feta CheeRegulare, GarLargeic"/>
    <x v="27"/>
  </r>
  <r>
    <n v="33937"/>
    <n v="14984"/>
    <n v="0.5"/>
    <s v="pepperoni_Regular"/>
    <n v="1"/>
    <d v="2015-09-08T00:00:00"/>
    <x v="250"/>
    <x v="5"/>
    <s v="12:42:22.0000000"/>
    <n v="9.75"/>
    <n v="9.75"/>
    <x v="2"/>
    <x v="0"/>
    <s v="MediumozzareLargeLargea CheeRegulare, Pepperoni"/>
    <x v="17"/>
  </r>
  <r>
    <n v="33938"/>
    <n v="14984"/>
    <n v="0.5"/>
    <s v="Regularpin_peRegularto_Medium"/>
    <n v="1"/>
    <d v="2015-09-08T00:00:00"/>
    <x v="250"/>
    <x v="5"/>
    <s v="12:42:22.0000000"/>
    <n v="16.5"/>
    <n v="16.5"/>
    <x v="0"/>
    <x v="1"/>
    <s v="Regularpinach, ArtichokeRegular, ToMediumatoeRegular, Regularun-dried ToMediumatoeRegular, GarLargeic, PeRegularto Regularauce"/>
    <x v="13"/>
  </r>
  <r>
    <n v="33939"/>
    <n v="14985"/>
    <n v="1"/>
    <s v="five_cheeRegulare_Large"/>
    <n v="1"/>
    <d v="2015-09-08T00:00:00"/>
    <x v="250"/>
    <x v="5"/>
    <s v="13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40"/>
    <n v="14986"/>
    <n v="0.5"/>
    <s v="pepperoni_Large"/>
    <n v="1"/>
    <d v="2015-09-08T00:00:00"/>
    <x v="250"/>
    <x v="5"/>
    <s v="13:23:45.0000000"/>
    <n v="15.25"/>
    <n v="15.25"/>
    <x v="1"/>
    <x v="0"/>
    <s v="MediumozzareLargeLargea CheeRegulare, Pepperoni"/>
    <x v="17"/>
  </r>
  <r>
    <n v="33941"/>
    <n v="14986"/>
    <n v="0.5"/>
    <s v="prRegularc_argLargea_Regular"/>
    <n v="1"/>
    <d v="2015-09-08T00:00:00"/>
    <x v="250"/>
    <x v="5"/>
    <s v="13:23:45.0000000"/>
    <n v="12.5"/>
    <n v="12.5"/>
    <x v="2"/>
    <x v="2"/>
    <s v="ProRegularciutto di Regularan DanieLargee, AruguLargea, MediumozzareLargeLargea CheeRegulare"/>
    <x v="6"/>
  </r>
  <r>
    <n v="33942"/>
    <n v="14987"/>
    <n v="0.5"/>
    <s v="RegulariciLargeian_Large"/>
    <n v="1"/>
    <d v="2015-09-08T00:00:00"/>
    <x v="250"/>
    <x v="5"/>
    <s v="13:3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43"/>
    <n v="14987"/>
    <n v="0.5"/>
    <s v="Regularpicy_itaLarge_Large"/>
    <n v="1"/>
    <d v="2015-09-08T00:00:00"/>
    <x v="250"/>
    <x v="5"/>
    <s v="13:34:59.0000000"/>
    <n v="20.75"/>
    <n v="20.75"/>
    <x v="1"/>
    <x v="2"/>
    <s v="CapocoLargeLargeo, ToMediumatoeRegular, Goat CheeRegulare, ArtichokeRegular, Peperoncini verdi, GarLargeic"/>
    <x v="12"/>
  </r>
  <r>
    <n v="33944"/>
    <n v="14988"/>
    <n v="1"/>
    <s v="hawaiian_Regular"/>
    <n v="1"/>
    <d v="2015-09-08T00:00:00"/>
    <x v="250"/>
    <x v="5"/>
    <s v="13:53:35.0000000"/>
    <n v="10.5"/>
    <n v="10.5"/>
    <x v="2"/>
    <x v="0"/>
    <s v="RegularLargeiced HaMedium, PineappLargee, MediumozzareLargeLargea CheeRegulare"/>
    <x v="0"/>
  </r>
  <r>
    <n v="33945"/>
    <n v="14989"/>
    <n v="1"/>
    <s v="itaLarge_cpcLargeLargeo_Large"/>
    <n v="1"/>
    <d v="2015-09-08T00:00:00"/>
    <x v="250"/>
    <x v="5"/>
    <s v="13:55:33.0000000"/>
    <n v="20.5"/>
    <n v="20.5"/>
    <x v="1"/>
    <x v="0"/>
    <s v="CapocoLargeLargeo, Red PepperRegular, ToMediumatoeRegular, Goat CheeRegulare, GarLargeic, Oregano"/>
    <x v="11"/>
  </r>
  <r>
    <n v="33946"/>
    <n v="14990"/>
    <n v="0.5"/>
    <s v="Regularpicy_itaLarge_Regular"/>
    <n v="1"/>
    <d v="2015-09-08T00:00:00"/>
    <x v="250"/>
    <x v="5"/>
    <s v="14:08:00.0000000"/>
    <n v="12.5"/>
    <n v="12.5"/>
    <x v="2"/>
    <x v="2"/>
    <s v="CapocoLargeLargeo, ToMediumatoeRegular, Goat CheeRegulare, ArtichokeRegular, Peperoncini verdi, GarLargeic"/>
    <x v="12"/>
  </r>
  <r>
    <n v="33947"/>
    <n v="14990"/>
    <n v="0.5"/>
    <s v="thai_ckn_Regular"/>
    <n v="1"/>
    <d v="2015-09-08T00:00:00"/>
    <x v="250"/>
    <x v="5"/>
    <s v="14:08:00.0000000"/>
    <n v="12.75"/>
    <n v="12.75"/>
    <x v="2"/>
    <x v="3"/>
    <s v="Chicken, PineappLargee, ToMediumatoeRegular, Red PepperRegular, Thai Regularweet ChiLargeLargei Regularauce"/>
    <x v="5"/>
  </r>
  <r>
    <n v="33948"/>
    <n v="14991"/>
    <n v="1"/>
    <s v="itaLarge_Regularupr_Large"/>
    <n v="1"/>
    <d v="2015-09-08T00:00:00"/>
    <x v="250"/>
    <x v="5"/>
    <s v="14:44:06.0000000"/>
    <n v="20.75"/>
    <n v="20.75"/>
    <x v="1"/>
    <x v="2"/>
    <s v="CaLargeabreRegulare RegularaLargeaMediumi, CapocoLargeLargeo, ToMediumatoeRegular, Red OnionRegular, Green OLargeiveRegular, GarLargeic"/>
    <x v="3"/>
  </r>
  <r>
    <n v="33949"/>
    <n v="14992"/>
    <n v="0.5"/>
    <s v="four_cheeRegulare_Medium"/>
    <n v="1"/>
    <d v="2015-09-08T00:00:00"/>
    <x v="250"/>
    <x v="5"/>
    <s v="14:4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50"/>
    <n v="14992"/>
    <n v="0.5"/>
    <s v="hawaiian_Regular"/>
    <n v="1"/>
    <d v="2015-09-08T00:00:00"/>
    <x v="250"/>
    <x v="5"/>
    <s v="14:47:36.0000000"/>
    <n v="10.5"/>
    <n v="10.5"/>
    <x v="2"/>
    <x v="0"/>
    <s v="RegularLargeiced HaMedium, PineappLargee, MediumozzareLargeLargea CheeRegulare"/>
    <x v="0"/>
  </r>
  <r>
    <n v="33951"/>
    <n v="14993"/>
    <n v="0.5"/>
    <s v="bbq_ckn_Large"/>
    <n v="1"/>
    <d v="2015-09-08T00:00:00"/>
    <x v="250"/>
    <x v="5"/>
    <s v="14:49:17.0000000"/>
    <n v="20.75"/>
    <n v="20.75"/>
    <x v="1"/>
    <x v="3"/>
    <s v="Barbecued Chicken, Red PepperRegular, Green PepperRegular, ToMediumatoeRegular, Red OnionRegular, Barbecue Regularauce"/>
    <x v="7"/>
  </r>
  <r>
    <n v="33952"/>
    <n v="14993"/>
    <n v="0.5"/>
    <s v="Regularpin_peRegularto_Medium"/>
    <n v="1"/>
    <d v="2015-09-08T00:00:00"/>
    <x v="250"/>
    <x v="5"/>
    <s v="14:49:17.0000000"/>
    <n v="16.5"/>
    <n v="16.5"/>
    <x v="0"/>
    <x v="1"/>
    <s v="Regularpinach, ArtichokeRegular, ToMediumatoeRegular, Regularun-dried ToMediumatoeRegular, GarLargeic, PeRegularto Regularauce"/>
    <x v="13"/>
  </r>
  <r>
    <n v="33953"/>
    <n v="14994"/>
    <n v="1"/>
    <s v="veggie_veg_Regular"/>
    <n v="2"/>
    <d v="2015-09-08T00:00:00"/>
    <x v="250"/>
    <x v="5"/>
    <s v="14:54:22.0000000"/>
    <n v="12"/>
    <n v="24"/>
    <x v="2"/>
    <x v="1"/>
    <s v="MediumuRegularhrooMediumRegular, ToMediumatoeRegular, Red PepperRegular, Green PepperRegular, Red OnionRegular, Zucchini, Regularpinach, GarLargeic"/>
    <x v="14"/>
  </r>
  <r>
    <n v="33954"/>
    <n v="14995"/>
    <n v="0.5"/>
    <s v="itaLarge_Regularupr_Medium"/>
    <n v="1"/>
    <d v="2015-09-08T00:00:00"/>
    <x v="250"/>
    <x v="5"/>
    <s v="14:55:40.0000000"/>
    <n v="16.5"/>
    <n v="16.5"/>
    <x v="0"/>
    <x v="2"/>
    <s v="CaLargeabreRegulare RegularaLargeaMediumi, CapocoLargeLargeo, ToMediumatoeRegular, Red OnionRegular, Green OLargeiveRegular, GarLargeic"/>
    <x v="3"/>
  </r>
  <r>
    <n v="33955"/>
    <n v="14995"/>
    <n v="0.5"/>
    <s v="Regularpinach_fet_Large"/>
    <n v="1"/>
    <d v="2015-09-08T00:00:00"/>
    <x v="250"/>
    <x v="5"/>
    <s v="14:55:40.0000000"/>
    <n v="20.25"/>
    <n v="20.25"/>
    <x v="1"/>
    <x v="1"/>
    <s v="Regularpinach, MediumuRegularhrooMediumRegular, Red OnionRegular, Feta CheeRegulare, GarLargeic"/>
    <x v="27"/>
  </r>
  <r>
    <n v="33956"/>
    <n v="14996"/>
    <n v="1"/>
    <s v="five_cheeRegulare_Large"/>
    <n v="1"/>
    <d v="2015-09-08T00:00:00"/>
    <x v="250"/>
    <x v="5"/>
    <s v="14:5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7"/>
    <n v="14997"/>
    <n v="1"/>
    <s v="five_cheeRegulare_Large"/>
    <n v="1"/>
    <d v="2015-09-08T00:00:00"/>
    <x v="250"/>
    <x v="5"/>
    <s v="15:0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8"/>
    <n v="14998"/>
    <n v="0.25"/>
    <s v="caLargeabreRegulare_Medium"/>
    <n v="1"/>
    <d v="2015-09-08T00:00:00"/>
    <x v="250"/>
    <x v="5"/>
    <s v="15:19:27.0000000"/>
    <n v="16.25"/>
    <n v="16.25"/>
    <x v="0"/>
    <x v="2"/>
    <s v="?duja RegularaLargeaMediumi, Pancetta, ToMediumatoeRegular, Red OnionRegular, FriggiteLargeLargeo PepperRegular, GarLargeic"/>
    <x v="23"/>
  </r>
  <r>
    <n v="33959"/>
    <n v="14998"/>
    <n v="0.25"/>
    <s v="four_cheeRegulare_Medium"/>
    <n v="1"/>
    <d v="2015-09-08T00:00:00"/>
    <x v="250"/>
    <x v="5"/>
    <s v="15:1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60"/>
    <n v="14998"/>
    <n v="0.25"/>
    <s v="green_garden_Medium"/>
    <n v="1"/>
    <d v="2015-09-08T00:00:00"/>
    <x v="250"/>
    <x v="5"/>
    <s v="15:19:27.0000000"/>
    <n v="16"/>
    <n v="16"/>
    <x v="0"/>
    <x v="1"/>
    <s v="Regularpinach, MediumuRegularhrooMediumRegular, ToMediumatoeRegular, Green OLargeiveRegular, Feta CheeRegulare"/>
    <x v="10"/>
  </r>
  <r>
    <n v="33961"/>
    <n v="14998"/>
    <n v="0.25"/>
    <s v="itaLarge_veggie_Medium"/>
    <n v="1"/>
    <d v="2015-09-08T00:00:00"/>
    <x v="250"/>
    <x v="5"/>
    <s v="15:19:27.0000000"/>
    <n v="16.75"/>
    <n v="16.75"/>
    <x v="0"/>
    <x v="1"/>
    <s v="EggpLargeant, ArtichokeRegular, ToMediumatoeRegular, Zucchini, Red PepperRegular, GarLargeic, PeRegularto Regularauce"/>
    <x v="24"/>
  </r>
  <r>
    <n v="33962"/>
    <n v="14999"/>
    <n v="0.5"/>
    <s v="bbq_ckn_Large"/>
    <n v="1"/>
    <d v="2015-09-08T00:00:00"/>
    <x v="250"/>
    <x v="5"/>
    <s v="15:32:33.0000000"/>
    <n v="20.75"/>
    <n v="20.75"/>
    <x v="1"/>
    <x v="3"/>
    <s v="Barbecued Chicken, Red PepperRegular, Green PepperRegular, ToMediumatoeRegular, Red OnionRegular, Barbecue Regularauce"/>
    <x v="7"/>
  </r>
  <r>
    <n v="33963"/>
    <n v="14999"/>
    <n v="0.5"/>
    <s v="pepperoni_Large"/>
    <n v="1"/>
    <d v="2015-09-08T00:00:00"/>
    <x v="250"/>
    <x v="5"/>
    <s v="15:32:33.0000000"/>
    <n v="15.25"/>
    <n v="15.25"/>
    <x v="1"/>
    <x v="0"/>
    <s v="MediumozzareLargeLargea CheeRegulare, Pepperoni"/>
    <x v="17"/>
  </r>
  <r>
    <n v="33964"/>
    <n v="15000"/>
    <n v="0.33333333333333331"/>
    <s v="peppr_RegularaLargeaMediumi_Large"/>
    <n v="1"/>
    <d v="2015-09-08T00:00:00"/>
    <x v="250"/>
    <x v="5"/>
    <s v="15:51:22.0000000"/>
    <n v="20.75"/>
    <n v="20.75"/>
    <x v="1"/>
    <x v="2"/>
    <s v="Genoa RegularaLargeaMediumi, CapocoLargeLargeo, Pepperoni, ToMediumatoeRegular, ARegulariago CheeRegulare, GarLargeic"/>
    <x v="26"/>
  </r>
  <r>
    <n v="33965"/>
    <n v="15000"/>
    <n v="0.33333333333333331"/>
    <s v="prRegularc_argLargea_Medium"/>
    <n v="1"/>
    <d v="2015-09-08T00:00:00"/>
    <x v="250"/>
    <x v="5"/>
    <s v="15:51:22.0000000"/>
    <n v="16.5"/>
    <n v="16.5"/>
    <x v="0"/>
    <x v="2"/>
    <s v="ProRegularciutto di Regularan DanieLargee, AruguLargea, MediumozzareLargeLargea CheeRegulare"/>
    <x v="6"/>
  </r>
  <r>
    <n v="33966"/>
    <n v="15000"/>
    <n v="0.33333333333333331"/>
    <s v="thai_ckn_Large"/>
    <n v="1"/>
    <d v="2015-09-08T00:00:00"/>
    <x v="250"/>
    <x v="5"/>
    <s v="15:51:22.0000000"/>
    <n v="20.75"/>
    <n v="20.75"/>
    <x v="1"/>
    <x v="3"/>
    <s v="Chicken, PineappLargee, ToMediumatoeRegular, Red PepperRegular, Thai Regularweet ChiLargeLargei Regularauce"/>
    <x v="5"/>
  </r>
  <r>
    <n v="33967"/>
    <n v="15001"/>
    <n v="0.5"/>
    <s v="ckn_peRegularto_Large"/>
    <n v="1"/>
    <d v="2015-09-08T00:00:00"/>
    <x v="250"/>
    <x v="5"/>
    <s v="15:54:17.0000000"/>
    <n v="20.75"/>
    <n v="20.75"/>
    <x v="1"/>
    <x v="3"/>
    <s v="Chicken, ToMediumatoeRegular, Red PepperRegular, Regularpinach, GarLargeic, PeRegularto Regularauce"/>
    <x v="18"/>
  </r>
  <r>
    <n v="33968"/>
    <n v="15001"/>
    <n v="0.5"/>
    <s v="napoLargeitana_Regular"/>
    <n v="1"/>
    <d v="2015-09-08T00:00:00"/>
    <x v="250"/>
    <x v="5"/>
    <s v="15:54:17.0000000"/>
    <n v="12"/>
    <n v="12"/>
    <x v="2"/>
    <x v="0"/>
    <s v="ToMediumatoeRegular, AnchovieRegular, Green OLargeiveRegular, Red OnionRegular, GarLargeic"/>
    <x v="22"/>
  </r>
  <r>
    <n v="33969"/>
    <n v="15002"/>
    <n v="0.5"/>
    <s v="green_garden_Regular"/>
    <n v="1"/>
    <d v="2015-09-08T00:00:00"/>
    <x v="250"/>
    <x v="5"/>
    <s v="16:00:08.0000000"/>
    <n v="12"/>
    <n v="12"/>
    <x v="2"/>
    <x v="1"/>
    <s v="Regularpinach, MediumuRegularhrooMediumRegular, ToMediumatoeRegular, Green OLargeiveRegular, Feta CheeRegulare"/>
    <x v="10"/>
  </r>
  <r>
    <n v="33970"/>
    <n v="15002"/>
    <n v="0.5"/>
    <s v="peppr_RegularaLargeaMediumi_Large"/>
    <n v="1"/>
    <d v="2015-09-08T00:00:00"/>
    <x v="250"/>
    <x v="5"/>
    <s v="16:00:08.0000000"/>
    <n v="20.75"/>
    <n v="20.75"/>
    <x v="1"/>
    <x v="2"/>
    <s v="Genoa RegularaLargeaMediumi, CapocoLargeLargeo, Pepperoni, ToMediumatoeRegular, ARegulariago CheeRegulare, GarLargeic"/>
    <x v="26"/>
  </r>
  <r>
    <n v="33971"/>
    <n v="15003"/>
    <n v="1"/>
    <s v="RegulariciLargeian_Regular"/>
    <n v="1"/>
    <d v="2015-09-08T00:00:00"/>
    <x v="250"/>
    <x v="5"/>
    <s v="16:05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972"/>
    <n v="15004"/>
    <n v="1"/>
    <s v="big_Mediumeat_Regular"/>
    <n v="1"/>
    <d v="2015-09-08T00:00:00"/>
    <x v="250"/>
    <x v="5"/>
    <s v="16:05:34.0000000"/>
    <n v="12"/>
    <n v="12"/>
    <x v="2"/>
    <x v="0"/>
    <s v="Bacon, Pepperoni, ItaLargeian RegularauRegularage, Chorizo RegularauRegularage"/>
    <x v="19"/>
  </r>
  <r>
    <n v="33973"/>
    <n v="15005"/>
    <n v="1"/>
    <s v="big_Mediumeat_Regular"/>
    <n v="1"/>
    <d v="2015-09-08T00:00:00"/>
    <x v="250"/>
    <x v="5"/>
    <s v="16:48:59.0000000"/>
    <n v="12"/>
    <n v="12"/>
    <x v="2"/>
    <x v="0"/>
    <s v="Bacon, Pepperoni, ItaLargeian RegularauRegularage, Chorizo RegularauRegularage"/>
    <x v="19"/>
  </r>
  <r>
    <n v="33974"/>
    <n v="15006"/>
    <n v="0.25"/>
    <s v="cLargeaRegularRegularic_dLargex_Medium"/>
    <n v="1"/>
    <d v="2015-09-08T00:00:00"/>
    <x v="250"/>
    <x v="5"/>
    <s v="17:07:13.0000000"/>
    <n v="16"/>
    <n v="16"/>
    <x v="0"/>
    <x v="0"/>
    <s v="Pepperoni, MediumuRegularhrooMediumRegular, Red OnionRegular, Red PepperRegular, Bacon"/>
    <x v="1"/>
  </r>
  <r>
    <n v="33975"/>
    <n v="15006"/>
    <n v="0.25"/>
    <s v="Regularouthw_ckn_Large"/>
    <n v="1"/>
    <d v="2015-09-08T00:00:00"/>
    <x v="250"/>
    <x v="5"/>
    <s v="17:07:13.0000000"/>
    <n v="20.75"/>
    <n v="20.75"/>
    <x v="1"/>
    <x v="3"/>
    <s v="Chicken, ToMediumatoeRegular, Red PepperRegular, Red OnionRegular, JaLargeapeno PepperRegular, Corn, CiLargeantro, ChipotLargee Regularauce"/>
    <x v="15"/>
  </r>
  <r>
    <n v="33976"/>
    <n v="15006"/>
    <n v="0.25"/>
    <s v="thai_ckn_Medium"/>
    <n v="1"/>
    <d v="2015-09-08T00:00:00"/>
    <x v="250"/>
    <x v="5"/>
    <s v="17:07:13.0000000"/>
    <n v="16.75"/>
    <n v="16.75"/>
    <x v="0"/>
    <x v="3"/>
    <s v="Chicken, PineappLargee, ToMediumatoeRegular, Red PepperRegular, Thai Regularweet ChiLargeLargei Regularauce"/>
    <x v="5"/>
  </r>
  <r>
    <n v="33977"/>
    <n v="15006"/>
    <n v="0.25"/>
    <s v="the_greek_X-Large"/>
    <n v="1"/>
    <d v="2015-09-08T00:00:00"/>
    <x v="250"/>
    <x v="5"/>
    <s v="17:07:13.0000000"/>
    <n v="25.5"/>
    <n v="25.5"/>
    <x v="3"/>
    <x v="0"/>
    <s v="KaLargeaMediumata OLargeiveRegular, Feta CheeRegulare, ToMediumatoeRegular, GarLargeic, Beef Chuck RoaRegulart, Red OnionRegular"/>
    <x v="8"/>
  </r>
  <r>
    <n v="33978"/>
    <n v="15007"/>
    <n v="1"/>
    <s v="pep_MediumRegularh_pep_Large"/>
    <n v="1"/>
    <d v="2015-09-08T00:00:00"/>
    <x v="250"/>
    <x v="5"/>
    <s v="17:11:12.0000000"/>
    <n v="17.5"/>
    <n v="17.5"/>
    <x v="1"/>
    <x v="0"/>
    <s v="Pepperoni, MediumuRegularhrooMediumRegular, Green PepperRegular"/>
    <x v="30"/>
  </r>
  <r>
    <n v="33979"/>
    <n v="15008"/>
    <n v="0.33333333333333331"/>
    <s v="caLargeabreRegulare_Large"/>
    <n v="1"/>
    <d v="2015-09-08T00:00:00"/>
    <x v="250"/>
    <x v="5"/>
    <s v="17:22:00.0000000"/>
    <n v="20.25"/>
    <n v="20.25"/>
    <x v="1"/>
    <x v="2"/>
    <s v="?duja RegularaLargeaMediumi, Pancetta, ToMediumatoeRegular, Red OnionRegular, FriggiteLargeLargeo PepperRegular, GarLargeic"/>
    <x v="23"/>
  </r>
  <r>
    <n v="33980"/>
    <n v="15008"/>
    <n v="0.33333333333333331"/>
    <s v="Mediumediterraneo_Large"/>
    <n v="1"/>
    <d v="2015-09-08T00:00:00"/>
    <x v="250"/>
    <x v="5"/>
    <s v="17:2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981"/>
    <n v="15008"/>
    <n v="0.33333333333333331"/>
    <s v="veggie_veg_Large"/>
    <n v="1"/>
    <d v="2015-09-08T00:00:00"/>
    <x v="250"/>
    <x v="5"/>
    <s v="17:22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982"/>
    <n v="15009"/>
    <n v="0.25"/>
    <s v="peppr_RegularaLargeaMediumi_Large"/>
    <n v="1"/>
    <d v="2015-09-08T00:00:00"/>
    <x v="250"/>
    <x v="5"/>
    <s v="17:27:14.0000000"/>
    <n v="20.75"/>
    <n v="20.75"/>
    <x v="1"/>
    <x v="2"/>
    <s v="Genoa RegularaLargeaMediumi, CapocoLargeLargeo, Pepperoni, ToMediumatoeRegular, ARegulariago CheeRegulare, GarLargeic"/>
    <x v="26"/>
  </r>
  <r>
    <n v="33983"/>
    <n v="15009"/>
    <n v="0.25"/>
    <s v="peppr_RegularaLargeaMediumi_Medium"/>
    <n v="1"/>
    <d v="2015-09-08T00:00:00"/>
    <x v="250"/>
    <x v="5"/>
    <s v="17:27:14.0000000"/>
    <n v="16.5"/>
    <n v="16.5"/>
    <x v="0"/>
    <x v="2"/>
    <s v="Genoa RegularaLargeaMediumi, CapocoLargeLargeo, Pepperoni, ToMediumatoeRegular, ARegulariago CheeRegulare, GarLargeic"/>
    <x v="26"/>
  </r>
  <r>
    <n v="33984"/>
    <n v="15009"/>
    <n v="0.25"/>
    <s v="Regularouthw_ckn_Large"/>
    <n v="1"/>
    <d v="2015-09-08T00:00:00"/>
    <x v="250"/>
    <x v="5"/>
    <s v="17:27:14.0000000"/>
    <n v="20.75"/>
    <n v="20.75"/>
    <x v="1"/>
    <x v="3"/>
    <s v="Chicken, ToMediumatoeRegular, Red PepperRegular, Red OnionRegular, JaLargeapeno PepperRegular, Corn, CiLargeantro, ChipotLargee Regularauce"/>
    <x v="15"/>
  </r>
  <r>
    <n v="33985"/>
    <n v="15009"/>
    <n v="0.25"/>
    <s v="Regularpicy_itaLarge_Medium"/>
    <n v="1"/>
    <d v="2015-09-08T00:00:00"/>
    <x v="250"/>
    <x v="5"/>
    <s v="17:27:14.0000000"/>
    <n v="16.5"/>
    <n v="16.5"/>
    <x v="0"/>
    <x v="2"/>
    <s v="CapocoLargeLargeo, ToMediumatoeRegular, Goat CheeRegulare, ArtichokeRegular, Peperoncini verdi, GarLargeic"/>
    <x v="12"/>
  </r>
  <r>
    <n v="33986"/>
    <n v="15010"/>
    <n v="0.25"/>
    <s v="caLargei_ckn_Medium"/>
    <n v="1"/>
    <d v="2015-09-08T00:00:00"/>
    <x v="250"/>
    <x v="5"/>
    <s v="18:09:15.0000000"/>
    <n v="16.75"/>
    <n v="16.75"/>
    <x v="0"/>
    <x v="3"/>
    <s v="Chicken, Artichoke, Regularpinach, GarLargeic, JaLargeapeno PepperRegular, Fontina CheeRegulare, Gouda CheeRegulare"/>
    <x v="16"/>
  </r>
  <r>
    <n v="33987"/>
    <n v="15010"/>
    <n v="0.25"/>
    <s v="green_garden_Regular"/>
    <n v="1"/>
    <d v="2015-09-08T00:00:00"/>
    <x v="250"/>
    <x v="5"/>
    <s v="18:09:15.0000000"/>
    <n v="12"/>
    <n v="12"/>
    <x v="2"/>
    <x v="1"/>
    <s v="Regularpinach, MediumuRegularhrooMediumRegular, ToMediumatoeRegular, Green OLargeiveRegular, Feta CheeRegulare"/>
    <x v="10"/>
  </r>
  <r>
    <n v="33988"/>
    <n v="15010"/>
    <n v="0.25"/>
    <s v="RegularoppreRegularRegularata_Large"/>
    <n v="1"/>
    <d v="2015-09-08T00:00:00"/>
    <x v="250"/>
    <x v="5"/>
    <s v="18:09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989"/>
    <n v="15010"/>
    <n v="0.25"/>
    <s v="thai_ckn_Large"/>
    <n v="1"/>
    <d v="2015-09-08T00:00:00"/>
    <x v="250"/>
    <x v="5"/>
    <s v="18:09:15.0000000"/>
    <n v="20.75"/>
    <n v="20.75"/>
    <x v="1"/>
    <x v="3"/>
    <s v="Chicken, PineappLargee, ToMediumatoeRegular, Red PepperRegular, Thai Regularweet ChiLargeLargei Regularauce"/>
    <x v="5"/>
  </r>
  <r>
    <n v="33990"/>
    <n v="15011"/>
    <n v="0.33333333333333331"/>
    <s v="four_cheeRegulare_Large"/>
    <n v="1"/>
    <d v="2015-09-08T00:00:00"/>
    <x v="250"/>
    <x v="5"/>
    <s v="18:1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1"/>
    <n v="15011"/>
    <n v="0.33333333333333331"/>
    <s v="thai_ckn_Large"/>
    <n v="1"/>
    <d v="2015-09-08T00:00:00"/>
    <x v="250"/>
    <x v="5"/>
    <s v="18:10:33.0000000"/>
    <n v="20.75"/>
    <n v="20.75"/>
    <x v="1"/>
    <x v="3"/>
    <s v="Chicken, PineappLargee, ToMediumatoeRegular, Red PepperRegular, Thai Regularweet ChiLargeLargei Regularauce"/>
    <x v="5"/>
  </r>
  <r>
    <n v="33992"/>
    <n v="15011"/>
    <n v="0.33333333333333331"/>
    <s v="the_greek_Regular"/>
    <n v="1"/>
    <d v="2015-09-08T00:00:00"/>
    <x v="250"/>
    <x v="5"/>
    <s v="18:10:33.0000000"/>
    <n v="12"/>
    <n v="12"/>
    <x v="2"/>
    <x v="0"/>
    <s v="KaLargeaMediumata OLargeiveRegular, Feta CheeRegulare, ToMediumatoeRegular, GarLargeic, Beef Chuck RoaRegulart, Red OnionRegular"/>
    <x v="8"/>
  </r>
  <r>
    <n v="33993"/>
    <n v="15012"/>
    <n v="1"/>
    <s v="itaLarge_Regularupr_Medium"/>
    <n v="1"/>
    <d v="2015-09-08T00:00:00"/>
    <x v="250"/>
    <x v="5"/>
    <s v="18:15:12.0000000"/>
    <n v="16.5"/>
    <n v="16.5"/>
    <x v="0"/>
    <x v="2"/>
    <s v="CaLargeabreRegulare RegularaLargeaMediumi, CapocoLargeLargeo, ToMediumatoeRegular, Red OnionRegular, Green OLargeiveRegular, GarLargeic"/>
    <x v="3"/>
  </r>
  <r>
    <n v="33994"/>
    <n v="15013"/>
    <n v="1"/>
    <s v="itaLarge_veggie_Regular"/>
    <n v="1"/>
    <d v="2015-09-08T00:00:00"/>
    <x v="250"/>
    <x v="5"/>
    <s v="18:31:05.0000000"/>
    <n v="12.75"/>
    <n v="12.75"/>
    <x v="2"/>
    <x v="1"/>
    <s v="EggpLargeant, ArtichokeRegular, ToMediumatoeRegular, Zucchini, Red PepperRegular, GarLargeic, PeRegularto Regularauce"/>
    <x v="24"/>
  </r>
  <r>
    <n v="33995"/>
    <n v="15014"/>
    <n v="1"/>
    <s v="green_garden_Regular"/>
    <n v="1"/>
    <d v="2015-09-08T00:00:00"/>
    <x v="250"/>
    <x v="5"/>
    <s v="18:34:01.0000000"/>
    <n v="12"/>
    <n v="12"/>
    <x v="2"/>
    <x v="1"/>
    <s v="Regularpinach, MediumuRegularhrooMediumRegular, ToMediumatoeRegular, Green OLargeiveRegular, Feta CheeRegulare"/>
    <x v="10"/>
  </r>
  <r>
    <n v="33996"/>
    <n v="15015"/>
    <n v="1"/>
    <s v="four_cheeRegulare_Large"/>
    <n v="1"/>
    <d v="2015-09-08T00:00:00"/>
    <x v="250"/>
    <x v="5"/>
    <s v="18:4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7"/>
    <n v="15016"/>
    <n v="0.25"/>
    <s v="caLargei_ckn_Medium"/>
    <n v="1"/>
    <d v="2015-09-08T00:00:00"/>
    <x v="250"/>
    <x v="5"/>
    <s v="18:49:37.0000000"/>
    <n v="16.75"/>
    <n v="16.75"/>
    <x v="0"/>
    <x v="3"/>
    <s v="Chicken, Artichoke, Regularpinach, GarLargeic, JaLargeapeno PepperRegular, Fontina CheeRegulare, Gouda CheeRegulare"/>
    <x v="16"/>
  </r>
  <r>
    <n v="33998"/>
    <n v="15016"/>
    <n v="0.25"/>
    <s v="itaLarge_Regularupr_Large"/>
    <n v="1"/>
    <d v="2015-09-08T00:00:00"/>
    <x v="250"/>
    <x v="5"/>
    <s v="18:49:37.0000000"/>
    <n v="20.75"/>
    <n v="20.75"/>
    <x v="1"/>
    <x v="2"/>
    <s v="CaLargeabreRegulare RegularaLargeaMediumi, CapocoLargeLargeo, ToMediumatoeRegular, Red OnionRegular, Green OLargeiveRegular, GarLargeic"/>
    <x v="3"/>
  </r>
  <r>
    <n v="33999"/>
    <n v="15016"/>
    <n v="0.25"/>
    <s v="Regularpicy_itaLarge_Large"/>
    <n v="1"/>
    <d v="2015-09-08T00:00:00"/>
    <x v="250"/>
    <x v="5"/>
    <s v="18:49:37.0000000"/>
    <n v="20.75"/>
    <n v="20.75"/>
    <x v="1"/>
    <x v="2"/>
    <s v="CapocoLargeLargeo, ToMediumatoeRegular, Goat CheeRegulare, ArtichokeRegular, Peperoncini verdi, GarLargeic"/>
    <x v="12"/>
  </r>
  <r>
    <n v="34000"/>
    <n v="15016"/>
    <n v="0.25"/>
    <s v="Regularpicy_itaLarge_Medium"/>
    <n v="1"/>
    <d v="2015-09-08T00:00:00"/>
    <x v="250"/>
    <x v="5"/>
    <s v="18:49:37.0000000"/>
    <n v="16.5"/>
    <n v="16.5"/>
    <x v="0"/>
    <x v="2"/>
    <s v="CapocoLargeLargeo, ToMediumatoeRegular, Goat CheeRegulare, ArtichokeRegular, Peperoncini verdi, GarLargeic"/>
    <x v="12"/>
  </r>
  <r>
    <n v="34001"/>
    <n v="15017"/>
    <n v="1"/>
    <s v="brie_carre_Regular"/>
    <n v="1"/>
    <d v="2015-09-08T00:00:00"/>
    <x v="250"/>
    <x v="5"/>
    <s v="18:53:49.0000000"/>
    <n v="23.649999618530273"/>
    <n v="23.649999618530273"/>
    <x v="2"/>
    <x v="2"/>
    <s v="Brie Carre CheeRegulare, ProRegularciutto, CaraMediumeLargeized OnionRegular, PearRegular, ThyMediume, GarLargeic"/>
    <x v="31"/>
  </r>
  <r>
    <n v="34002"/>
    <n v="15018"/>
    <n v="1"/>
    <s v="cLargeaRegularRegularic_dLargex_Regular"/>
    <n v="1"/>
    <d v="2015-09-08T00:00:00"/>
    <x v="250"/>
    <x v="5"/>
    <s v="19:07:57.0000000"/>
    <n v="12"/>
    <n v="12"/>
    <x v="2"/>
    <x v="0"/>
    <s v="Pepperoni, MediumuRegularhrooMediumRegular, Red OnionRegular, Red PepperRegular, Bacon"/>
    <x v="1"/>
  </r>
  <r>
    <n v="34003"/>
    <n v="15019"/>
    <n v="0.33333333333333331"/>
    <s v="Mediumexicana_Large"/>
    <n v="1"/>
    <d v="2015-09-08T00:00:00"/>
    <x v="250"/>
    <x v="5"/>
    <s v="19:08:13.0000000"/>
    <n v="20.25"/>
    <n v="20.25"/>
    <x v="1"/>
    <x v="1"/>
    <s v="ToMediumatoeRegular, Red PepperRegular, JaLargeapeno PepperRegular, Red OnionRegular, CiLargeantro, Corn, ChipotLargee Regularauce, GarLargeic"/>
    <x v="4"/>
  </r>
  <r>
    <n v="34004"/>
    <n v="15019"/>
    <n v="0.33333333333333331"/>
    <s v="RegularoppreRegularRegularata_Medium"/>
    <n v="1"/>
    <d v="2015-09-08T00:00:00"/>
    <x v="250"/>
    <x v="5"/>
    <s v="19:08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005"/>
    <n v="15019"/>
    <n v="0.33333333333333331"/>
    <s v="Regularpin_peRegularto_Large"/>
    <n v="1"/>
    <d v="2015-09-08T00:00:00"/>
    <x v="250"/>
    <x v="5"/>
    <s v="19:08:13.0000000"/>
    <n v="20.75"/>
    <n v="20.75"/>
    <x v="1"/>
    <x v="1"/>
    <s v="Regularpinach, ArtichokeRegular, ToMediumatoeRegular, Regularun-dried ToMediumatoeRegular, GarLargeic, PeRegularto Regularauce"/>
    <x v="13"/>
  </r>
  <r>
    <n v="34006"/>
    <n v="15020"/>
    <n v="0.5"/>
    <s v="caLargei_ckn_Large"/>
    <n v="1"/>
    <d v="2015-09-08T00:00:00"/>
    <x v="250"/>
    <x v="5"/>
    <s v="19:13:20.0000000"/>
    <n v="20.75"/>
    <n v="20.75"/>
    <x v="1"/>
    <x v="3"/>
    <s v="Chicken, Artichoke, Regularpinach, GarLargeic, JaLargeapeno PepperRegular, Fontina CheeRegulare, Gouda CheeRegulare"/>
    <x v="16"/>
  </r>
  <r>
    <n v="34007"/>
    <n v="15020"/>
    <n v="0.5"/>
    <s v="Regularpicy_itaLarge_Large"/>
    <n v="1"/>
    <d v="2015-09-08T00:00:00"/>
    <x v="250"/>
    <x v="5"/>
    <s v="19:13:20.0000000"/>
    <n v="20.75"/>
    <n v="20.75"/>
    <x v="1"/>
    <x v="2"/>
    <s v="CapocoLargeLargeo, ToMediumatoeRegular, Goat CheeRegulare, ArtichokeRegular, Peperoncini verdi, GarLargeic"/>
    <x v="12"/>
  </r>
  <r>
    <n v="34008"/>
    <n v="15021"/>
    <n v="1"/>
    <s v="Regularpicy_itaLarge_Medium"/>
    <n v="1"/>
    <d v="2015-09-08T00:00:00"/>
    <x v="250"/>
    <x v="5"/>
    <s v="19:17:45.0000000"/>
    <n v="16.5"/>
    <n v="16.5"/>
    <x v="0"/>
    <x v="2"/>
    <s v="CapocoLargeLargeo, ToMediumatoeRegular, Goat CheeRegulare, ArtichokeRegular, Peperoncini verdi, GarLargeic"/>
    <x v="12"/>
  </r>
  <r>
    <n v="34009"/>
    <n v="15022"/>
    <n v="0.33333333333333331"/>
    <s v="bbq_ckn_Large"/>
    <n v="1"/>
    <d v="2015-09-08T00:00:00"/>
    <x v="250"/>
    <x v="5"/>
    <s v="19:31:19.0000000"/>
    <n v="20.75"/>
    <n v="20.75"/>
    <x v="1"/>
    <x v="3"/>
    <s v="Barbecued Chicken, Red PepperRegular, Green PepperRegular, ToMediumatoeRegular, Red OnionRegular, Barbecue Regularauce"/>
    <x v="7"/>
  </r>
  <r>
    <n v="34010"/>
    <n v="15022"/>
    <n v="0.33333333333333331"/>
    <s v="Mediumexicana_Medium"/>
    <n v="1"/>
    <d v="2015-09-08T00:00:00"/>
    <x v="250"/>
    <x v="5"/>
    <s v="19:31:19.0000000"/>
    <n v="16"/>
    <n v="16"/>
    <x v="0"/>
    <x v="1"/>
    <s v="ToMediumatoeRegular, Red PepperRegular, JaLargeapeno PepperRegular, Red OnionRegular, CiLargeantro, Corn, ChipotLargee Regularauce, GarLargeic"/>
    <x v="4"/>
  </r>
  <r>
    <n v="34011"/>
    <n v="15022"/>
    <n v="0.33333333333333331"/>
    <s v="the_greek_Large"/>
    <n v="1"/>
    <d v="2015-09-08T00:00:00"/>
    <x v="250"/>
    <x v="5"/>
    <s v="19:31:19.0000000"/>
    <n v="20.5"/>
    <n v="20.5"/>
    <x v="1"/>
    <x v="0"/>
    <s v="KaLargeaMediumata OLargeiveRegular, Feta CheeRegulare, ToMediumatoeRegular, GarLargeic, Beef Chuck RoaRegulart, Red OnionRegular"/>
    <x v="8"/>
  </r>
  <r>
    <n v="34012"/>
    <n v="15023"/>
    <n v="0.5"/>
    <s v="cLargeaRegularRegularic_dLargex_Large"/>
    <n v="1"/>
    <d v="2015-09-08T00:00:00"/>
    <x v="250"/>
    <x v="5"/>
    <s v="19:34:19.0000000"/>
    <n v="20.5"/>
    <n v="20.5"/>
    <x v="1"/>
    <x v="0"/>
    <s v="Pepperoni, MediumuRegularhrooMediumRegular, Red OnionRegular, Red PepperRegular, Bacon"/>
    <x v="1"/>
  </r>
  <r>
    <n v="34013"/>
    <n v="15023"/>
    <n v="0.5"/>
    <s v="hawaiian_Regular"/>
    <n v="1"/>
    <d v="2015-09-08T00:00:00"/>
    <x v="250"/>
    <x v="5"/>
    <s v="19:34:19.0000000"/>
    <n v="10.5"/>
    <n v="10.5"/>
    <x v="2"/>
    <x v="0"/>
    <s v="RegularLargeiced HaMedium, PineappLargee, MediumozzareLargeLargea CheeRegulare"/>
    <x v="0"/>
  </r>
  <r>
    <n v="34014"/>
    <n v="15024"/>
    <n v="0.25"/>
    <s v="itaLarge_veggie_Medium"/>
    <n v="1"/>
    <d v="2015-09-08T00:00:00"/>
    <x v="250"/>
    <x v="5"/>
    <s v="19:36:24.0000000"/>
    <n v="16.75"/>
    <n v="16.75"/>
    <x v="0"/>
    <x v="1"/>
    <s v="EggpLargeant, ArtichokeRegular, ToMediumatoeRegular, Zucchini, Red PepperRegular, GarLargeic, PeRegularto Regularauce"/>
    <x v="24"/>
  </r>
  <r>
    <n v="34015"/>
    <n v="15024"/>
    <n v="0.25"/>
    <s v="Mediumexicana_Medium"/>
    <n v="1"/>
    <d v="2015-09-08T00:00:00"/>
    <x v="250"/>
    <x v="5"/>
    <s v="19:36:24.0000000"/>
    <n v="16"/>
    <n v="16"/>
    <x v="0"/>
    <x v="1"/>
    <s v="ToMediumatoeRegular, Red PepperRegular, JaLargeapeno PepperRegular, Red OnionRegular, CiLargeantro, Corn, ChipotLargee Regularauce, GarLargeic"/>
    <x v="4"/>
  </r>
  <r>
    <n v="34016"/>
    <n v="15024"/>
    <n v="0.25"/>
    <s v="pepperoni_Large"/>
    <n v="1"/>
    <d v="2015-09-08T00:00:00"/>
    <x v="250"/>
    <x v="5"/>
    <s v="19:36:24.0000000"/>
    <n v="15.25"/>
    <n v="15.25"/>
    <x v="1"/>
    <x v="0"/>
    <s v="MediumozzareLargeLargea CheeRegulare, Pepperoni"/>
    <x v="17"/>
  </r>
  <r>
    <n v="34017"/>
    <n v="15024"/>
    <n v="0.25"/>
    <s v="Regularpin_peRegularto_Medium"/>
    <n v="1"/>
    <d v="2015-09-08T00:00:00"/>
    <x v="250"/>
    <x v="5"/>
    <s v="19:36:24.0000000"/>
    <n v="16.5"/>
    <n v="16.5"/>
    <x v="0"/>
    <x v="1"/>
    <s v="Regularpinach, ArtichokeRegular, ToMediumatoeRegular, Regularun-dried ToMediumatoeRegular, GarLargeic, PeRegularto Regularauce"/>
    <x v="13"/>
  </r>
  <r>
    <n v="34018"/>
    <n v="15025"/>
    <n v="0.5"/>
    <s v="ckn_peRegularto_Large"/>
    <n v="1"/>
    <d v="2015-09-08T00:00:00"/>
    <x v="250"/>
    <x v="5"/>
    <s v="19:41:09.0000000"/>
    <n v="20.75"/>
    <n v="20.75"/>
    <x v="1"/>
    <x v="3"/>
    <s v="Chicken, ToMediumatoeRegular, Red PepperRegular, Regularpinach, GarLargeic, PeRegularto Regularauce"/>
    <x v="18"/>
  </r>
  <r>
    <n v="34019"/>
    <n v="15025"/>
    <n v="0.5"/>
    <s v="Regularpinach_fet_Regular"/>
    <n v="1"/>
    <d v="2015-09-08T00:00:00"/>
    <x v="250"/>
    <x v="5"/>
    <s v="19:41:09.0000000"/>
    <n v="12"/>
    <n v="12"/>
    <x v="2"/>
    <x v="1"/>
    <s v="Regularpinach, MediumuRegularhrooMediumRegular, Red OnionRegular, Feta CheeRegulare, GarLargeic"/>
    <x v="27"/>
  </r>
  <r>
    <n v="34020"/>
    <n v="15026"/>
    <n v="1"/>
    <s v="the_greek_Medium"/>
    <n v="1"/>
    <d v="2015-09-08T00:00:00"/>
    <x v="250"/>
    <x v="5"/>
    <s v="19:49:53.0000000"/>
    <n v="16"/>
    <n v="16"/>
    <x v="0"/>
    <x v="0"/>
    <s v="KaLargeaMediumata OLargeiveRegular, Feta CheeRegulare, ToMediumatoeRegular, GarLargeic, Beef Chuck RoaRegulart, Red OnionRegular"/>
    <x v="8"/>
  </r>
  <r>
    <n v="34021"/>
    <n v="15027"/>
    <n v="0.33333333333333331"/>
    <s v="itaLarge_cpcLargeLargeo_Regular"/>
    <n v="1"/>
    <d v="2015-09-08T00:00:00"/>
    <x v="250"/>
    <x v="5"/>
    <s v="20:01:51.0000000"/>
    <n v="12"/>
    <n v="12"/>
    <x v="2"/>
    <x v="0"/>
    <s v="CapocoLargeLargeo, Red PepperRegular, ToMediumatoeRegular, Goat CheeRegulare, GarLargeic, Oregano"/>
    <x v="11"/>
  </r>
  <r>
    <n v="34022"/>
    <n v="15027"/>
    <n v="0.33333333333333331"/>
    <s v="itaLarge_Regularupr_Large"/>
    <n v="1"/>
    <d v="2015-09-08T00:00:00"/>
    <x v="250"/>
    <x v="5"/>
    <s v="20:01:51.0000000"/>
    <n v="20.75"/>
    <n v="20.75"/>
    <x v="1"/>
    <x v="2"/>
    <s v="CaLargeabreRegulare RegularaLargeaMediumi, CapocoLargeLargeo, ToMediumatoeRegular, Red OnionRegular, Green OLargeiveRegular, GarLargeic"/>
    <x v="3"/>
  </r>
  <r>
    <n v="34023"/>
    <n v="15027"/>
    <n v="0.33333333333333331"/>
    <s v="Regularpicy_itaLarge_Large"/>
    <n v="1"/>
    <d v="2015-09-08T00:00:00"/>
    <x v="250"/>
    <x v="5"/>
    <s v="20:01:51.0000000"/>
    <n v="20.75"/>
    <n v="20.75"/>
    <x v="1"/>
    <x v="2"/>
    <s v="CapocoLargeLargeo, ToMediumatoeRegular, Goat CheeRegulare, ArtichokeRegular, Peperoncini verdi, GarLargeic"/>
    <x v="12"/>
  </r>
  <r>
    <n v="34024"/>
    <n v="15028"/>
    <n v="0.25"/>
    <s v="bbq_ckn_Large"/>
    <n v="1"/>
    <d v="2015-09-08T00:00:00"/>
    <x v="250"/>
    <x v="5"/>
    <s v="21:11:07.0000000"/>
    <n v="20.75"/>
    <n v="20.75"/>
    <x v="1"/>
    <x v="3"/>
    <s v="Barbecued Chicken, Red PepperRegular, Green PepperRegular, ToMediumatoeRegular, Red OnionRegular, Barbecue Regularauce"/>
    <x v="7"/>
  </r>
  <r>
    <n v="34025"/>
    <n v="15028"/>
    <n v="0.25"/>
    <s v="big_Mediumeat_Regular"/>
    <n v="1"/>
    <d v="2015-09-08T00:00:00"/>
    <x v="250"/>
    <x v="5"/>
    <s v="21:11:07.0000000"/>
    <n v="12"/>
    <n v="12"/>
    <x v="2"/>
    <x v="0"/>
    <s v="Bacon, Pepperoni, ItaLargeian RegularauRegularage, Chorizo RegularauRegularage"/>
    <x v="19"/>
  </r>
  <r>
    <n v="34026"/>
    <n v="15028"/>
    <n v="0.25"/>
    <s v="itaLarge_Regularupr_Large"/>
    <n v="1"/>
    <d v="2015-09-08T00:00:00"/>
    <x v="250"/>
    <x v="5"/>
    <s v="21:11:07.0000000"/>
    <n v="20.75"/>
    <n v="20.75"/>
    <x v="1"/>
    <x v="2"/>
    <s v="CaLargeabreRegulare RegularaLargeaMediumi, CapocoLargeLargeo, ToMediumatoeRegular, Red OnionRegular, Green OLargeiveRegular, GarLargeic"/>
    <x v="3"/>
  </r>
  <r>
    <n v="34027"/>
    <n v="15028"/>
    <n v="0.25"/>
    <s v="Regularouthw_ckn_Medium"/>
    <n v="1"/>
    <d v="2015-09-08T00:00:00"/>
    <x v="250"/>
    <x v="5"/>
    <s v="21:11:07.0000000"/>
    <n v="16.75"/>
    <n v="16.75"/>
    <x v="0"/>
    <x v="3"/>
    <s v="Chicken, ToMediumatoeRegular, Red PepperRegular, Red OnionRegular, JaLargeapeno PepperRegular, Corn, CiLargeantro, ChipotLargee Regularauce"/>
    <x v="15"/>
  </r>
  <r>
    <n v="34028"/>
    <n v="15029"/>
    <n v="0.5"/>
    <s v="pep_MediumRegularh_pep_Regular"/>
    <n v="1"/>
    <d v="2015-09-08T00:00:00"/>
    <x v="250"/>
    <x v="5"/>
    <s v="21:22:35.0000000"/>
    <n v="11"/>
    <n v="11"/>
    <x v="2"/>
    <x v="0"/>
    <s v="Pepperoni, MediumuRegularhrooMediumRegular, Green PepperRegular"/>
    <x v="30"/>
  </r>
  <r>
    <n v="34029"/>
    <n v="15029"/>
    <n v="0.5"/>
    <s v="RegulariciLargeian_Regular"/>
    <n v="1"/>
    <d v="2015-09-08T00:00:00"/>
    <x v="250"/>
    <x v="5"/>
    <s v="21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30"/>
    <n v="15030"/>
    <n v="1"/>
    <s v="thai_ckn_Large"/>
    <n v="1"/>
    <d v="2015-09-08T00:00:00"/>
    <x v="250"/>
    <x v="5"/>
    <s v="21:32:29.0000000"/>
    <n v="20.75"/>
    <n v="20.75"/>
    <x v="1"/>
    <x v="3"/>
    <s v="Chicken, PineappLargee, ToMediumatoeRegular, Red PepperRegular, Thai Regularweet ChiLargeLargei Regularauce"/>
    <x v="5"/>
  </r>
  <r>
    <n v="34031"/>
    <n v="15031"/>
    <n v="0.33333333333333331"/>
    <s v="ckn_peRegularto_Medium"/>
    <n v="1"/>
    <d v="2015-09-08T00:00:00"/>
    <x v="250"/>
    <x v="5"/>
    <s v="22:03:46.0000000"/>
    <n v="16.75"/>
    <n v="16.75"/>
    <x v="0"/>
    <x v="3"/>
    <s v="Chicken, ToMediumatoeRegular, Red PepperRegular, Regularpinach, GarLargeic, PeRegularto Regularauce"/>
    <x v="18"/>
  </r>
  <r>
    <n v="34032"/>
    <n v="15031"/>
    <n v="0.33333333333333331"/>
    <s v="cLargeaRegularRegularic_dLargex_Large"/>
    <n v="1"/>
    <d v="2015-09-08T00:00:00"/>
    <x v="250"/>
    <x v="5"/>
    <s v="22:03:46.0000000"/>
    <n v="20.5"/>
    <n v="20.5"/>
    <x v="1"/>
    <x v="0"/>
    <s v="Pepperoni, MediumuRegularhrooMediumRegular, Red OnionRegular, Red PepperRegular, Bacon"/>
    <x v="1"/>
  </r>
  <r>
    <n v="34033"/>
    <n v="15031"/>
    <n v="0.33333333333333331"/>
    <s v="four_cheeRegulare_Large"/>
    <n v="1"/>
    <d v="2015-09-08T00:00:00"/>
    <x v="250"/>
    <x v="5"/>
    <s v="22:0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34"/>
    <n v="15032"/>
    <n v="0.5"/>
    <s v="pepperoni_Large"/>
    <n v="1"/>
    <d v="2015-09-08T00:00:00"/>
    <x v="250"/>
    <x v="5"/>
    <s v="22:16:29.0000000"/>
    <n v="15.25"/>
    <n v="15.25"/>
    <x v="1"/>
    <x v="0"/>
    <s v="MediumozzareLargeLargea CheeRegulare, Pepperoni"/>
    <x v="17"/>
  </r>
  <r>
    <n v="34035"/>
    <n v="15032"/>
    <n v="0.5"/>
    <s v="Regularpin_peRegularto_Regular"/>
    <n v="1"/>
    <d v="2015-09-08T00:00:00"/>
    <x v="250"/>
    <x v="5"/>
    <s v="22:16:29.0000000"/>
    <n v="12.5"/>
    <n v="12.5"/>
    <x v="2"/>
    <x v="1"/>
    <s v="Regularpinach, ArtichokeRegular, ToMediumatoeRegular, Regularun-dried ToMediumatoeRegular, GarLargeic, PeRegularto Regularauce"/>
    <x v="13"/>
  </r>
  <r>
    <n v="34036"/>
    <n v="15033"/>
    <n v="0.33333333333333331"/>
    <s v="hawaiian_Medium"/>
    <n v="1"/>
    <d v="2015-09-09T00:00:00"/>
    <x v="251"/>
    <x v="6"/>
    <s v="11:22:21.0000000"/>
    <n v="13.25"/>
    <n v="13.25"/>
    <x v="0"/>
    <x v="0"/>
    <s v="RegularLargeiced HaMedium, PineappLargee, MediumozzareLargeLargea CheeRegulare"/>
    <x v="0"/>
  </r>
  <r>
    <n v="34037"/>
    <n v="15033"/>
    <n v="0.33333333333333331"/>
    <s v="Mediumexicana_Large"/>
    <n v="1"/>
    <d v="2015-09-09T00:00:00"/>
    <x v="251"/>
    <x v="6"/>
    <s v="11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4038"/>
    <n v="15033"/>
    <n v="0.33333333333333331"/>
    <s v="thai_ckn_Medium"/>
    <n v="1"/>
    <d v="2015-09-09T00:00:00"/>
    <x v="251"/>
    <x v="6"/>
    <s v="11:22:21.0000000"/>
    <n v="16.75"/>
    <n v="16.75"/>
    <x v="0"/>
    <x v="3"/>
    <s v="Chicken, PineappLargee, ToMediumatoeRegular, Red PepperRegular, Thai Regularweet ChiLargeLargei Regularauce"/>
    <x v="5"/>
  </r>
  <r>
    <n v="34039"/>
    <n v="15034"/>
    <n v="0.33333333333333331"/>
    <s v="pep_MediumRegularh_pep_Large"/>
    <n v="1"/>
    <d v="2015-09-09T00:00:00"/>
    <x v="251"/>
    <x v="6"/>
    <s v="11:30:43.0000000"/>
    <n v="17.5"/>
    <n v="17.5"/>
    <x v="1"/>
    <x v="0"/>
    <s v="Pepperoni, MediumuRegularhrooMediumRegular, Green PepperRegular"/>
    <x v="30"/>
  </r>
  <r>
    <n v="34040"/>
    <n v="15034"/>
    <n v="0.33333333333333331"/>
    <s v="prRegularc_argLargea_Medium"/>
    <n v="1"/>
    <d v="2015-09-09T00:00:00"/>
    <x v="251"/>
    <x v="6"/>
    <s v="11:30:43.0000000"/>
    <n v="16.5"/>
    <n v="16.5"/>
    <x v="0"/>
    <x v="2"/>
    <s v="ProRegularciutto di Regularan DanieLargee, AruguLargea, MediumozzareLargeLargea CheeRegulare"/>
    <x v="6"/>
  </r>
  <r>
    <n v="34041"/>
    <n v="15034"/>
    <n v="0.33333333333333331"/>
    <s v="Regularpicy_itaLarge_Large"/>
    <n v="1"/>
    <d v="2015-09-09T00:00:00"/>
    <x v="251"/>
    <x v="6"/>
    <s v="11:30:43.0000000"/>
    <n v="20.75"/>
    <n v="20.75"/>
    <x v="1"/>
    <x v="2"/>
    <s v="CapocoLargeLargeo, ToMediumatoeRegular, Goat CheeRegulare, ArtichokeRegular, Peperoncini verdi, GarLargeic"/>
    <x v="12"/>
  </r>
  <r>
    <n v="34042"/>
    <n v="15035"/>
    <n v="0.33333333333333331"/>
    <s v="big_Mediumeat_Regular"/>
    <n v="1"/>
    <d v="2015-09-09T00:00:00"/>
    <x v="251"/>
    <x v="6"/>
    <s v="11:33:40.0000000"/>
    <n v="12"/>
    <n v="12"/>
    <x v="2"/>
    <x v="0"/>
    <s v="Bacon, Pepperoni, ItaLargeian RegularauRegularage, Chorizo RegularauRegularage"/>
    <x v="19"/>
  </r>
  <r>
    <n v="34043"/>
    <n v="15035"/>
    <n v="0.33333333333333331"/>
    <s v="hawaiian_Medium"/>
    <n v="1"/>
    <d v="2015-09-09T00:00:00"/>
    <x v="251"/>
    <x v="6"/>
    <s v="11:33:40.0000000"/>
    <n v="13.25"/>
    <n v="13.25"/>
    <x v="0"/>
    <x v="0"/>
    <s v="RegularLargeiced HaMedium, PineappLargee, MediumozzareLargeLargea CheeRegulare"/>
    <x v="0"/>
  </r>
  <r>
    <n v="34044"/>
    <n v="15035"/>
    <n v="0.33333333333333331"/>
    <s v="thai_ckn_Large"/>
    <n v="1"/>
    <d v="2015-09-09T00:00:00"/>
    <x v="251"/>
    <x v="6"/>
    <s v="11:33:40.0000000"/>
    <n v="20.75"/>
    <n v="20.75"/>
    <x v="1"/>
    <x v="3"/>
    <s v="Chicken, PineappLargee, ToMediumatoeRegular, Red PepperRegular, Thai Regularweet ChiLargeLargei Regularauce"/>
    <x v="5"/>
  </r>
  <r>
    <n v="34045"/>
    <n v="15036"/>
    <n v="0.25"/>
    <s v="cLargeaRegularRegularic_dLargex_Medium"/>
    <n v="1"/>
    <d v="2015-09-09T00:00:00"/>
    <x v="251"/>
    <x v="6"/>
    <s v="11:39:32.0000000"/>
    <n v="16"/>
    <n v="16"/>
    <x v="0"/>
    <x v="0"/>
    <s v="Pepperoni, MediumuRegularhrooMediumRegular, Red OnionRegular, Red PepperRegular, Bacon"/>
    <x v="1"/>
  </r>
  <r>
    <n v="34046"/>
    <n v="15036"/>
    <n v="0.25"/>
    <s v="four_cheeRegulare_Large"/>
    <n v="1"/>
    <d v="2015-09-09T00:00:00"/>
    <x v="251"/>
    <x v="6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47"/>
    <n v="15036"/>
    <n v="0.25"/>
    <s v="peppr_RegularaLargeaMediumi_Large"/>
    <n v="1"/>
    <d v="2015-09-09T00:00:00"/>
    <x v="251"/>
    <x v="6"/>
    <s v="11:39:32.0000000"/>
    <n v="20.75"/>
    <n v="20.75"/>
    <x v="1"/>
    <x v="2"/>
    <s v="Genoa RegularaLargeaMediumi, CapocoLargeLargeo, Pepperoni, ToMediumatoeRegular, ARegulariago CheeRegulare, GarLargeic"/>
    <x v="26"/>
  </r>
  <r>
    <n v="34048"/>
    <n v="15036"/>
    <n v="0.25"/>
    <s v="Regularpin_peRegularto_Regular"/>
    <n v="1"/>
    <d v="2015-09-09T00:00:00"/>
    <x v="251"/>
    <x v="6"/>
    <s v="11:39:32.0000000"/>
    <n v="12.5"/>
    <n v="12.5"/>
    <x v="2"/>
    <x v="1"/>
    <s v="Regularpinach, ArtichokeRegular, ToMediumatoeRegular, Regularun-dried ToMediumatoeRegular, GarLargeic, PeRegularto Regularauce"/>
    <x v="13"/>
  </r>
  <r>
    <n v="34049"/>
    <n v="15037"/>
    <n v="0.33333333333333331"/>
    <s v="itaLarge_veggie_Medium"/>
    <n v="1"/>
    <d v="2015-09-09T00:00:00"/>
    <x v="251"/>
    <x v="6"/>
    <s v="11:42:46.0000000"/>
    <n v="16.75"/>
    <n v="16.75"/>
    <x v="0"/>
    <x v="1"/>
    <s v="EggpLargeant, ArtichokeRegular, ToMediumatoeRegular, Zucchini, Red PepperRegular, GarLargeic, PeRegularto Regularauce"/>
    <x v="24"/>
  </r>
  <r>
    <n v="34050"/>
    <n v="15037"/>
    <n v="0.33333333333333331"/>
    <s v="Regularpin_peRegularto_Regular"/>
    <n v="1"/>
    <d v="2015-09-09T00:00:00"/>
    <x v="251"/>
    <x v="6"/>
    <s v="11:42:46.0000000"/>
    <n v="12.5"/>
    <n v="12.5"/>
    <x v="2"/>
    <x v="1"/>
    <s v="Regularpinach, ArtichokeRegular, ToMediumatoeRegular, Regularun-dried ToMediumatoeRegular, GarLargeic, PeRegularto Regularauce"/>
    <x v="13"/>
  </r>
  <r>
    <n v="34051"/>
    <n v="15037"/>
    <n v="0.33333333333333331"/>
    <s v="veggie_veg_Medium"/>
    <n v="1"/>
    <d v="2015-09-09T00:00:00"/>
    <x v="251"/>
    <x v="6"/>
    <s v="11:42:46.0000000"/>
    <n v="16"/>
    <n v="16"/>
    <x v="0"/>
    <x v="1"/>
    <s v="MediumuRegularhrooMediumRegular, ToMediumatoeRegular, Red PepperRegular, Green PepperRegular, Red OnionRegular, Zucchini, Regularpinach, GarLargeic"/>
    <x v="14"/>
  </r>
  <r>
    <n v="34052"/>
    <n v="15038"/>
    <n v="0.33333333333333331"/>
    <s v="caLargei_ckn_Medium"/>
    <n v="1"/>
    <d v="2015-09-09T00:00:00"/>
    <x v="251"/>
    <x v="6"/>
    <s v="11:43:39.0000000"/>
    <n v="16.75"/>
    <n v="16.75"/>
    <x v="0"/>
    <x v="3"/>
    <s v="Chicken, Artichoke, Regularpinach, GarLargeic, JaLargeapeno PepperRegular, Fontina CheeRegulare, Gouda CheeRegulare"/>
    <x v="16"/>
  </r>
  <r>
    <n v="34053"/>
    <n v="15038"/>
    <n v="0.33333333333333331"/>
    <s v="cLargeaRegularRegularic_dLargex_Large"/>
    <n v="1"/>
    <d v="2015-09-09T00:00:00"/>
    <x v="251"/>
    <x v="6"/>
    <s v="11:43:39.0000000"/>
    <n v="20.5"/>
    <n v="20.5"/>
    <x v="1"/>
    <x v="0"/>
    <s v="Pepperoni, MediumuRegularhrooMediumRegular, Red OnionRegular, Red PepperRegular, Bacon"/>
    <x v="1"/>
  </r>
  <r>
    <n v="34054"/>
    <n v="15038"/>
    <n v="0.33333333333333331"/>
    <s v="itaLarge_cpcLargeLargeo_Large"/>
    <n v="1"/>
    <d v="2015-09-09T00:00:00"/>
    <x v="251"/>
    <x v="6"/>
    <s v="11:43:39.0000000"/>
    <n v="20.5"/>
    <n v="20.5"/>
    <x v="1"/>
    <x v="0"/>
    <s v="CapocoLargeLargeo, Red PepperRegular, ToMediumatoeRegular, Goat CheeRegulare, GarLargeic, Oregano"/>
    <x v="11"/>
  </r>
  <r>
    <n v="34055"/>
    <n v="15039"/>
    <n v="0.5"/>
    <s v="four_cheeRegulare_Large"/>
    <n v="1"/>
    <d v="2015-09-09T00:00:00"/>
    <x v="251"/>
    <x v="6"/>
    <s v="12:2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56"/>
    <n v="15039"/>
    <n v="0.5"/>
    <s v="itaLarge_cpcLargeLargeo_Large"/>
    <n v="1"/>
    <d v="2015-09-09T00:00:00"/>
    <x v="251"/>
    <x v="6"/>
    <s v="12:27:17.0000000"/>
    <n v="20.5"/>
    <n v="20.5"/>
    <x v="1"/>
    <x v="0"/>
    <s v="CapocoLargeLargeo, Red PepperRegular, ToMediumatoeRegular, Goat CheeRegulare, GarLargeic, Oregano"/>
    <x v="11"/>
  </r>
  <r>
    <n v="34057"/>
    <n v="15040"/>
    <n v="1"/>
    <s v="peppr_RegularaLargeaMediumi_Large"/>
    <n v="1"/>
    <d v="2015-09-09T00:00:00"/>
    <x v="251"/>
    <x v="6"/>
    <s v="12:28:29.0000000"/>
    <n v="20.75"/>
    <n v="20.75"/>
    <x v="1"/>
    <x v="2"/>
    <s v="Genoa RegularaLargeaMediumi, CapocoLargeLargeo, Pepperoni, ToMediumatoeRegular, ARegulariago CheeRegulare, GarLargeic"/>
    <x v="26"/>
  </r>
  <r>
    <n v="34058"/>
    <n v="15041"/>
    <n v="1"/>
    <s v="ckn_aLargefredo_Medium"/>
    <n v="1"/>
    <d v="2015-09-09T00:00:00"/>
    <x v="251"/>
    <x v="6"/>
    <s v="12:30:49.0000000"/>
    <n v="16.75"/>
    <n v="16.75"/>
    <x v="0"/>
    <x v="3"/>
    <s v="Chicken, Red OnionRegular, Red PepperRegular, MediumuRegularhrooMediumRegular, ARegulariago CheeRegulare, ALargefredo Regularauce"/>
    <x v="29"/>
  </r>
  <r>
    <n v="34059"/>
    <n v="15042"/>
    <n v="1"/>
    <s v="four_cheeRegulare_Large"/>
    <n v="1"/>
    <d v="2015-09-09T00:00:00"/>
    <x v="251"/>
    <x v="6"/>
    <s v="12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0"/>
    <n v="15043"/>
    <n v="1"/>
    <s v="big_Mediumeat_Regular"/>
    <n v="1"/>
    <d v="2015-09-09T00:00:00"/>
    <x v="251"/>
    <x v="6"/>
    <s v="12:39:14.0000000"/>
    <n v="12"/>
    <n v="12"/>
    <x v="2"/>
    <x v="0"/>
    <s v="Bacon, Pepperoni, ItaLargeian RegularauRegularage, Chorizo RegularauRegularage"/>
    <x v="19"/>
  </r>
  <r>
    <n v="34061"/>
    <n v="15044"/>
    <n v="1"/>
    <s v="ckn_peRegularto_Large"/>
    <n v="1"/>
    <d v="2015-09-09T00:00:00"/>
    <x v="251"/>
    <x v="6"/>
    <s v="13:04:03.0000000"/>
    <n v="20.75"/>
    <n v="20.75"/>
    <x v="1"/>
    <x v="3"/>
    <s v="Chicken, ToMediumatoeRegular, Red PepperRegular, Regularpinach, GarLargeic, PeRegularto Regularauce"/>
    <x v="18"/>
  </r>
  <r>
    <n v="34062"/>
    <n v="15045"/>
    <n v="7.6923076923076927E-2"/>
    <s v="brie_carre_Regular"/>
    <n v="1"/>
    <d v="2015-09-09T00:00:00"/>
    <x v="251"/>
    <x v="6"/>
    <s v="13:11:07.0000000"/>
    <n v="23.649999618530273"/>
    <n v="23.649999618530273"/>
    <x v="2"/>
    <x v="2"/>
    <s v="Brie Carre CheeRegulare, ProRegularciutto, CaraMediumeLargeized OnionRegular, PearRegular, ThyMediume, GarLargeic"/>
    <x v="31"/>
  </r>
  <r>
    <n v="34063"/>
    <n v="15045"/>
    <n v="7.6923076923076927E-2"/>
    <s v="caLargei_ckn_Large"/>
    <n v="1"/>
    <d v="2015-09-09T00:00:00"/>
    <x v="251"/>
    <x v="6"/>
    <s v="13:11:07.0000000"/>
    <n v="20.75"/>
    <n v="20.75"/>
    <x v="1"/>
    <x v="3"/>
    <s v="Chicken, Artichoke, Regularpinach, GarLargeic, JaLargeapeno PepperRegular, Fontina CheeRegulare, Gouda CheeRegulare"/>
    <x v="16"/>
  </r>
  <r>
    <n v="34064"/>
    <n v="15045"/>
    <n v="7.6923076923076927E-2"/>
    <s v="cLargeaRegularRegularic_dLargex_Large"/>
    <n v="1"/>
    <d v="2015-09-09T00:00:00"/>
    <x v="251"/>
    <x v="6"/>
    <s v="13:11:07.0000000"/>
    <n v="20.5"/>
    <n v="20.5"/>
    <x v="1"/>
    <x v="0"/>
    <s v="Pepperoni, MediumuRegularhrooMediumRegular, Red OnionRegular, Red PepperRegular, Bacon"/>
    <x v="1"/>
  </r>
  <r>
    <n v="34065"/>
    <n v="15045"/>
    <n v="7.6923076923076927E-2"/>
    <s v="four_cheeRegulare_Large"/>
    <n v="1"/>
    <d v="2015-09-09T00:00:00"/>
    <x v="251"/>
    <x v="6"/>
    <s v="13:1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6"/>
    <n v="15045"/>
    <n v="7.6923076923076927E-2"/>
    <s v="green_garden_Medium"/>
    <n v="1"/>
    <d v="2015-09-09T00:00:00"/>
    <x v="251"/>
    <x v="6"/>
    <s v="13:11:07.0000000"/>
    <n v="16"/>
    <n v="16"/>
    <x v="0"/>
    <x v="1"/>
    <s v="Regularpinach, MediumuRegularhrooMediumRegular, ToMediumatoeRegular, Green OLargeiveRegular, Feta CheeRegulare"/>
    <x v="10"/>
  </r>
  <r>
    <n v="34067"/>
    <n v="15045"/>
    <n v="7.6923076923076927E-2"/>
    <s v="itaLarge_cpcLargeLargeo_Regular"/>
    <n v="1"/>
    <d v="2015-09-09T00:00:00"/>
    <x v="251"/>
    <x v="6"/>
    <s v="13:11:07.0000000"/>
    <n v="12"/>
    <n v="12"/>
    <x v="2"/>
    <x v="0"/>
    <s v="CapocoLargeLargeo, Red PepperRegular, ToMediumatoeRegular, Goat CheeRegulare, GarLargeic, Oregano"/>
    <x v="11"/>
  </r>
  <r>
    <n v="34068"/>
    <n v="15045"/>
    <n v="7.6923076923076927E-2"/>
    <s v="itaLarge_Regularupr_Large"/>
    <n v="1"/>
    <d v="2015-09-09T00:00:00"/>
    <x v="251"/>
    <x v="6"/>
    <s v="13:11:07.0000000"/>
    <n v="20.75"/>
    <n v="20.75"/>
    <x v="1"/>
    <x v="2"/>
    <s v="CaLargeabreRegulare RegularaLargeaMediumi, CapocoLargeLargeo, ToMediumatoeRegular, Red OnionRegular, Green OLargeiveRegular, GarLargeic"/>
    <x v="3"/>
  </r>
  <r>
    <n v="34069"/>
    <n v="15045"/>
    <n v="7.6923076923076927E-2"/>
    <s v="itaLarge_veggie_Medium"/>
    <n v="2"/>
    <d v="2015-09-09T00:00:00"/>
    <x v="251"/>
    <x v="6"/>
    <s v="13:11:07.0000000"/>
    <n v="16.75"/>
    <n v="33.5"/>
    <x v="0"/>
    <x v="1"/>
    <s v="EggpLargeant, ArtichokeRegular, ToMediumatoeRegular, Zucchini, Red PepperRegular, GarLargeic, PeRegularto Regularauce"/>
    <x v="24"/>
  </r>
  <r>
    <n v="34070"/>
    <n v="15045"/>
    <n v="7.6923076923076927E-2"/>
    <s v="prRegularc_argLargea_Medium"/>
    <n v="1"/>
    <d v="2015-09-09T00:00:00"/>
    <x v="251"/>
    <x v="6"/>
    <s v="13:11:07.0000000"/>
    <n v="16.5"/>
    <n v="16.5"/>
    <x v="0"/>
    <x v="2"/>
    <s v="ProRegularciutto di Regularan DanieLargee, AruguLargea, MediumozzareLargeLargea CheeRegulare"/>
    <x v="6"/>
  </r>
  <r>
    <n v="34071"/>
    <n v="15045"/>
    <n v="7.6923076923076927E-2"/>
    <s v="thai_ckn_Regular"/>
    <n v="1"/>
    <d v="2015-09-09T00:00:00"/>
    <x v="251"/>
    <x v="6"/>
    <s v="13:11:07.0000000"/>
    <n v="12.75"/>
    <n v="12.75"/>
    <x v="2"/>
    <x v="3"/>
    <s v="Chicken, PineappLargee, ToMediumatoeRegular, Red PepperRegular, Thai Regularweet ChiLargeLargei Regularauce"/>
    <x v="5"/>
  </r>
  <r>
    <n v="34072"/>
    <n v="15045"/>
    <n v="7.6923076923076927E-2"/>
    <s v="the_greek_Large"/>
    <n v="1"/>
    <d v="2015-09-09T00:00:00"/>
    <x v="251"/>
    <x v="6"/>
    <s v="13:11:07.0000000"/>
    <n v="20.5"/>
    <n v="20.5"/>
    <x v="1"/>
    <x v="0"/>
    <s v="KaLargeaMediumata OLargeiveRegular, Feta CheeRegulare, ToMediumatoeRegular, GarLargeic, Beef Chuck RoaRegulart, Red OnionRegular"/>
    <x v="8"/>
  </r>
  <r>
    <n v="34073"/>
    <n v="15045"/>
    <n v="7.6923076923076927E-2"/>
    <s v="the_greek_Regular"/>
    <n v="1"/>
    <d v="2015-09-09T00:00:00"/>
    <x v="251"/>
    <x v="6"/>
    <s v="13:11:07.0000000"/>
    <n v="12"/>
    <n v="12"/>
    <x v="2"/>
    <x v="0"/>
    <s v="KaLargeaMediumata OLargeiveRegular, Feta CheeRegulare, ToMediumatoeRegular, GarLargeic, Beef Chuck RoaRegulart, Red OnionRegular"/>
    <x v="8"/>
  </r>
  <r>
    <n v="34074"/>
    <n v="15045"/>
    <n v="7.6923076923076927E-2"/>
    <s v="the_greek_X-Large"/>
    <n v="1"/>
    <d v="2015-09-09T00:00:00"/>
    <x v="251"/>
    <x v="6"/>
    <s v="13:11:07.0000000"/>
    <n v="25.5"/>
    <n v="25.5"/>
    <x v="3"/>
    <x v="0"/>
    <s v="KaLargeaMediumata OLargeiveRegular, Feta CheeRegulare, ToMediumatoeRegular, GarLargeic, Beef Chuck RoaRegulart, Red OnionRegular"/>
    <x v="8"/>
  </r>
  <r>
    <n v="34075"/>
    <n v="15046"/>
    <n v="0.33333333333333331"/>
    <s v="pepperoni_Regular"/>
    <n v="2"/>
    <d v="2015-09-09T00:00:00"/>
    <x v="251"/>
    <x v="6"/>
    <s v="13:29:29.0000000"/>
    <n v="9.75"/>
    <n v="19.5"/>
    <x v="2"/>
    <x v="0"/>
    <s v="MediumozzareLargeLargea CheeRegulare, Pepperoni"/>
    <x v="17"/>
  </r>
  <r>
    <n v="34076"/>
    <n v="15046"/>
    <n v="0.33333333333333331"/>
    <s v="RegularoppreRegularRegularata_Regular"/>
    <n v="1"/>
    <d v="2015-09-09T00:00:00"/>
    <x v="251"/>
    <x v="6"/>
    <s v="13:29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077"/>
    <n v="15046"/>
    <n v="0.33333333333333331"/>
    <s v="Regularouthw_ckn_Large"/>
    <n v="1"/>
    <d v="2015-09-09T00:00:00"/>
    <x v="251"/>
    <x v="6"/>
    <s v="13:29:29.0000000"/>
    <n v="20.75"/>
    <n v="20.75"/>
    <x v="1"/>
    <x v="3"/>
    <s v="Chicken, ToMediumatoeRegular, Red PepperRegular, Red OnionRegular, JaLargeapeno PepperRegular, Corn, CiLargeantro, ChipotLargee Regularauce"/>
    <x v="15"/>
  </r>
  <r>
    <n v="34078"/>
    <n v="15047"/>
    <n v="1"/>
    <s v="Regularouthw_ckn_Large"/>
    <n v="1"/>
    <d v="2015-09-09T00:00:00"/>
    <x v="251"/>
    <x v="6"/>
    <s v="13:50:55.0000000"/>
    <n v="20.75"/>
    <n v="20.75"/>
    <x v="1"/>
    <x v="3"/>
    <s v="Chicken, ToMediumatoeRegular, Red PepperRegular, Red OnionRegular, JaLargeapeno PepperRegular, Corn, CiLargeantro, ChipotLargee Regularauce"/>
    <x v="15"/>
  </r>
  <r>
    <n v="34079"/>
    <n v="15048"/>
    <n v="0.125"/>
    <s v="big_Mediumeat_Regular"/>
    <n v="1"/>
    <d v="2015-09-09T00:00:00"/>
    <x v="251"/>
    <x v="6"/>
    <s v="13:53:27.0000000"/>
    <n v="12"/>
    <n v="12"/>
    <x v="2"/>
    <x v="0"/>
    <s v="Bacon, Pepperoni, ItaLargeian RegularauRegularage, Chorizo RegularauRegularage"/>
    <x v="19"/>
  </r>
  <r>
    <n v="34080"/>
    <n v="15048"/>
    <n v="0.125"/>
    <s v="caLargei_ckn_Medium"/>
    <n v="1"/>
    <d v="2015-09-09T00:00:00"/>
    <x v="251"/>
    <x v="6"/>
    <s v="13:53:27.0000000"/>
    <n v="16.75"/>
    <n v="16.75"/>
    <x v="0"/>
    <x v="3"/>
    <s v="Chicken, Artichoke, Regularpinach, GarLargeic, JaLargeapeno PepperRegular, Fontina CheeRegulare, Gouda CheeRegulare"/>
    <x v="16"/>
  </r>
  <r>
    <n v="34081"/>
    <n v="15048"/>
    <n v="0.125"/>
    <s v="ckn_aLargefredo_Medium"/>
    <n v="1"/>
    <d v="2015-09-09T00:00:00"/>
    <x v="251"/>
    <x v="6"/>
    <s v="13:53:27.0000000"/>
    <n v="16.75"/>
    <n v="16.75"/>
    <x v="0"/>
    <x v="3"/>
    <s v="Chicken, Red OnionRegular, Red PepperRegular, MediumuRegularhrooMediumRegular, ARegulariago CheeRegulare, ALargefredo Regularauce"/>
    <x v="29"/>
  </r>
  <r>
    <n v="34082"/>
    <n v="15048"/>
    <n v="0.125"/>
    <s v="itaLarge_Regularupr_Medium"/>
    <n v="1"/>
    <d v="2015-09-09T00:00:00"/>
    <x v="251"/>
    <x v="6"/>
    <s v="13:53:27.0000000"/>
    <n v="16.5"/>
    <n v="16.5"/>
    <x v="0"/>
    <x v="2"/>
    <s v="CaLargeabreRegulare RegularaLargeaMediumi, CapocoLargeLargeo, ToMediumatoeRegular, Red OnionRegular, Green OLargeiveRegular, GarLargeic"/>
    <x v="3"/>
  </r>
  <r>
    <n v="34083"/>
    <n v="15048"/>
    <n v="0.125"/>
    <s v="Regularpicy_itaLarge_Large"/>
    <n v="1"/>
    <d v="2015-09-09T00:00:00"/>
    <x v="251"/>
    <x v="6"/>
    <s v="13:53:27.0000000"/>
    <n v="20.75"/>
    <n v="20.75"/>
    <x v="1"/>
    <x v="2"/>
    <s v="CapocoLargeLargeo, ToMediumatoeRegular, Goat CheeRegulare, ArtichokeRegular, Peperoncini verdi, GarLargeic"/>
    <x v="12"/>
  </r>
  <r>
    <n v="34084"/>
    <n v="15048"/>
    <n v="0.125"/>
    <s v="Regularpin_peRegularto_Large"/>
    <n v="1"/>
    <d v="2015-09-09T00:00:00"/>
    <x v="251"/>
    <x v="6"/>
    <s v="13:53:27.0000000"/>
    <n v="20.75"/>
    <n v="20.75"/>
    <x v="1"/>
    <x v="1"/>
    <s v="Regularpinach, ArtichokeRegular, ToMediumatoeRegular, Regularun-dried ToMediumatoeRegular, GarLargeic, PeRegularto Regularauce"/>
    <x v="13"/>
  </r>
  <r>
    <n v="34085"/>
    <n v="15048"/>
    <n v="0.125"/>
    <s v="thai_ckn_Large"/>
    <n v="1"/>
    <d v="2015-09-09T00:00:00"/>
    <x v="251"/>
    <x v="6"/>
    <s v="13:53:27.0000000"/>
    <n v="20.75"/>
    <n v="20.75"/>
    <x v="1"/>
    <x v="3"/>
    <s v="Chicken, PineappLargee, ToMediumatoeRegular, Red PepperRegular, Thai Regularweet ChiLargeLargei Regularauce"/>
    <x v="5"/>
  </r>
  <r>
    <n v="34086"/>
    <n v="15048"/>
    <n v="0.125"/>
    <s v="veggie_veg_Regular"/>
    <n v="1"/>
    <d v="2015-09-09T00:00:00"/>
    <x v="251"/>
    <x v="6"/>
    <s v="13:53:27.0000000"/>
    <n v="12"/>
    <n v="12"/>
    <x v="2"/>
    <x v="1"/>
    <s v="MediumuRegularhrooMediumRegular, ToMediumatoeRegular, Red PepperRegular, Green PepperRegular, Red OnionRegular, Zucchini, Regularpinach, GarLargeic"/>
    <x v="14"/>
  </r>
  <r>
    <n v="34087"/>
    <n v="15049"/>
    <n v="0.5"/>
    <s v="big_Mediumeat_Regular"/>
    <n v="1"/>
    <d v="2015-09-09T00:00:00"/>
    <x v="251"/>
    <x v="6"/>
    <s v="13:54:31.0000000"/>
    <n v="12"/>
    <n v="12"/>
    <x v="2"/>
    <x v="0"/>
    <s v="Bacon, Pepperoni, ItaLargeian RegularauRegularage, Chorizo RegularauRegularage"/>
    <x v="19"/>
  </r>
  <r>
    <n v="34088"/>
    <n v="15049"/>
    <n v="0.5"/>
    <s v="pepperoni_Medium"/>
    <n v="1"/>
    <d v="2015-09-09T00:00:00"/>
    <x v="251"/>
    <x v="6"/>
    <s v="13:54:31.0000000"/>
    <n v="12.5"/>
    <n v="12.5"/>
    <x v="0"/>
    <x v="0"/>
    <s v="MediumozzareLargeLargea CheeRegulare, Pepperoni"/>
    <x v="17"/>
  </r>
  <r>
    <n v="34089"/>
    <n v="15050"/>
    <n v="1"/>
    <s v="cLargeaRegularRegularic_dLargex_Medium"/>
    <n v="1"/>
    <d v="2015-09-09T00:00:00"/>
    <x v="251"/>
    <x v="6"/>
    <s v="14:03:48.0000000"/>
    <n v="16"/>
    <n v="16"/>
    <x v="0"/>
    <x v="0"/>
    <s v="Pepperoni, MediumuRegularhrooMediumRegular, Red OnionRegular, Red PepperRegular, Bacon"/>
    <x v="1"/>
  </r>
  <r>
    <n v="34090"/>
    <n v="15051"/>
    <n v="0.25"/>
    <s v="big_Mediumeat_Regular"/>
    <n v="1"/>
    <d v="2015-09-09T00:00:00"/>
    <x v="251"/>
    <x v="6"/>
    <s v="14:06:14.0000000"/>
    <n v="12"/>
    <n v="12"/>
    <x v="2"/>
    <x v="0"/>
    <s v="Bacon, Pepperoni, ItaLargeian RegularauRegularage, Chorizo RegularauRegularage"/>
    <x v="19"/>
  </r>
  <r>
    <n v="34091"/>
    <n v="15051"/>
    <n v="0.25"/>
    <s v="ckn_aLargefredo_Regular"/>
    <n v="1"/>
    <d v="2015-09-09T00:00:00"/>
    <x v="251"/>
    <x v="6"/>
    <s v="14:06:14.0000000"/>
    <n v="12.75"/>
    <n v="12.75"/>
    <x v="2"/>
    <x v="3"/>
    <s v="Chicken, Red OnionRegular, Red PepperRegular, MediumuRegularhrooMediumRegular, ARegulariago CheeRegulare, ALargefredo Regularauce"/>
    <x v="29"/>
  </r>
  <r>
    <n v="34092"/>
    <n v="15051"/>
    <n v="0.25"/>
    <s v="cLargeaRegularRegularic_dLargex_Large"/>
    <n v="1"/>
    <d v="2015-09-09T00:00:00"/>
    <x v="251"/>
    <x v="6"/>
    <s v="14:06:14.0000000"/>
    <n v="20.5"/>
    <n v="20.5"/>
    <x v="1"/>
    <x v="0"/>
    <s v="Pepperoni, MediumuRegularhrooMediumRegular, Red OnionRegular, Red PepperRegular, Bacon"/>
    <x v="1"/>
  </r>
  <r>
    <n v="34093"/>
    <n v="15051"/>
    <n v="0.25"/>
    <s v="Regularouthw_ckn_Medium"/>
    <n v="1"/>
    <d v="2015-09-09T00:00:00"/>
    <x v="251"/>
    <x v="6"/>
    <s v="14:06:14.0000000"/>
    <n v="16.75"/>
    <n v="16.75"/>
    <x v="0"/>
    <x v="3"/>
    <s v="Chicken, ToMediumatoeRegular, Red PepperRegular, Red OnionRegular, JaLargeapeno PepperRegular, Corn, CiLargeantro, ChipotLargee Regularauce"/>
    <x v="15"/>
  </r>
  <r>
    <n v="34094"/>
    <n v="15052"/>
    <n v="0.5"/>
    <s v="ckn_aLargefredo_Medium"/>
    <n v="1"/>
    <d v="2015-09-09T00:00:00"/>
    <x v="251"/>
    <x v="6"/>
    <s v="14:10:40.0000000"/>
    <n v="16.75"/>
    <n v="16.75"/>
    <x v="0"/>
    <x v="3"/>
    <s v="Chicken, Red OnionRegular, Red PepperRegular, MediumuRegularhrooMediumRegular, ARegulariago CheeRegulare, ALargefredo Regularauce"/>
    <x v="29"/>
  </r>
  <r>
    <n v="34095"/>
    <n v="15052"/>
    <n v="0.5"/>
    <s v="hawaiian_Large"/>
    <n v="1"/>
    <d v="2015-09-09T00:00:00"/>
    <x v="251"/>
    <x v="6"/>
    <s v="14:10:40.0000000"/>
    <n v="16.5"/>
    <n v="16.5"/>
    <x v="1"/>
    <x v="0"/>
    <s v="RegularLargeiced HaMedium, PineappLargee, MediumozzareLargeLargea CheeRegulare"/>
    <x v="0"/>
  </r>
  <r>
    <n v="34096"/>
    <n v="15053"/>
    <n v="1"/>
    <s v="prRegularc_argLargea_Medium"/>
    <n v="1"/>
    <d v="2015-09-09T00:00:00"/>
    <x v="251"/>
    <x v="6"/>
    <s v="14:36:09.0000000"/>
    <n v="16.5"/>
    <n v="16.5"/>
    <x v="0"/>
    <x v="2"/>
    <s v="ProRegularciutto di Regularan DanieLargee, AruguLargea, MediumozzareLargeLargea CheeRegulare"/>
    <x v="6"/>
  </r>
  <r>
    <n v="34097"/>
    <n v="15054"/>
    <n v="1"/>
    <s v="RegulariciLargeian_Large"/>
    <n v="1"/>
    <d v="2015-09-09T00:00:00"/>
    <x v="251"/>
    <x v="6"/>
    <s v="15:13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098"/>
    <n v="15055"/>
    <n v="1"/>
    <s v="RegulariciLargeian_Regular"/>
    <n v="1"/>
    <d v="2015-09-09T00:00:00"/>
    <x v="251"/>
    <x v="6"/>
    <s v="15:2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99"/>
    <n v="15056"/>
    <n v="0.33333333333333331"/>
    <s v="cLargeaRegularRegularic_dLargex_Regular"/>
    <n v="1"/>
    <d v="2015-09-09T00:00:00"/>
    <x v="251"/>
    <x v="6"/>
    <s v="15:34:31.0000000"/>
    <n v="12"/>
    <n v="12"/>
    <x v="2"/>
    <x v="0"/>
    <s v="Pepperoni, MediumuRegularhrooMediumRegular, Red OnionRegular, Red PepperRegular, Bacon"/>
    <x v="1"/>
  </r>
  <r>
    <n v="34100"/>
    <n v="15056"/>
    <n v="0.33333333333333331"/>
    <s v="four_cheeRegulare_Medium"/>
    <n v="1"/>
    <d v="2015-09-09T00:00:00"/>
    <x v="251"/>
    <x v="6"/>
    <s v="15:3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01"/>
    <n v="15056"/>
    <n v="0.33333333333333331"/>
    <s v="RegulariciLargeian_Regular"/>
    <n v="1"/>
    <d v="2015-09-09T00:00:00"/>
    <x v="251"/>
    <x v="6"/>
    <s v="15:3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02"/>
    <n v="15057"/>
    <n v="1"/>
    <s v="pep_MediumRegularh_pep_Regular"/>
    <n v="1"/>
    <d v="2015-09-09T00:00:00"/>
    <x v="251"/>
    <x v="6"/>
    <s v="15:35:32.0000000"/>
    <n v="11"/>
    <n v="11"/>
    <x v="2"/>
    <x v="0"/>
    <s v="Pepperoni, MediumuRegularhrooMediumRegular, Green PepperRegular"/>
    <x v="30"/>
  </r>
  <r>
    <n v="34103"/>
    <n v="15058"/>
    <n v="0.25"/>
    <s v="peppr_RegularaLargeaMediumi_Large"/>
    <n v="1"/>
    <d v="2015-09-09T00:00:00"/>
    <x v="251"/>
    <x v="6"/>
    <s v="16:19:57.0000000"/>
    <n v="20.75"/>
    <n v="20.75"/>
    <x v="1"/>
    <x v="2"/>
    <s v="Genoa RegularaLargeaMediumi, CapocoLargeLargeo, Pepperoni, ToMediumatoeRegular, ARegulariago CheeRegulare, GarLargeic"/>
    <x v="26"/>
  </r>
  <r>
    <n v="34104"/>
    <n v="15058"/>
    <n v="0.25"/>
    <s v="Regularpinach_fet_Large"/>
    <n v="1"/>
    <d v="2015-09-09T00:00:00"/>
    <x v="251"/>
    <x v="6"/>
    <s v="16:19:57.0000000"/>
    <n v="20.25"/>
    <n v="20.25"/>
    <x v="1"/>
    <x v="1"/>
    <s v="Regularpinach, MediumuRegularhrooMediumRegular, Red OnionRegular, Feta CheeRegulare, GarLargeic"/>
    <x v="27"/>
  </r>
  <r>
    <n v="34105"/>
    <n v="15058"/>
    <n v="0.25"/>
    <s v="Regularpinach_fet_Regular"/>
    <n v="1"/>
    <d v="2015-09-09T00:00:00"/>
    <x v="251"/>
    <x v="6"/>
    <s v="16:19:57.0000000"/>
    <n v="12"/>
    <n v="12"/>
    <x v="2"/>
    <x v="1"/>
    <s v="Regularpinach, MediumuRegularhrooMediumRegular, Red OnionRegular, Feta CheeRegulare, GarLargeic"/>
    <x v="27"/>
  </r>
  <r>
    <n v="34106"/>
    <n v="15058"/>
    <n v="0.25"/>
    <s v="the_greek_Large"/>
    <n v="1"/>
    <d v="2015-09-09T00:00:00"/>
    <x v="251"/>
    <x v="6"/>
    <s v="16:19:57.0000000"/>
    <n v="20.5"/>
    <n v="20.5"/>
    <x v="1"/>
    <x v="0"/>
    <s v="KaLargeaMediumata OLargeiveRegular, Feta CheeRegulare, ToMediumatoeRegular, GarLargeic, Beef Chuck RoaRegulart, Red OnionRegular"/>
    <x v="8"/>
  </r>
  <r>
    <n v="34107"/>
    <n v="15059"/>
    <n v="0.5"/>
    <s v="big_Mediumeat_Regular"/>
    <n v="1"/>
    <d v="2015-09-09T00:00:00"/>
    <x v="251"/>
    <x v="6"/>
    <s v="16:22:59.0000000"/>
    <n v="12"/>
    <n v="12"/>
    <x v="2"/>
    <x v="0"/>
    <s v="Bacon, Pepperoni, ItaLargeian RegularauRegularage, Chorizo RegularauRegularage"/>
    <x v="19"/>
  </r>
  <r>
    <n v="34108"/>
    <n v="15059"/>
    <n v="0.5"/>
    <s v="prRegularc_argLargea_Regular"/>
    <n v="1"/>
    <d v="2015-09-09T00:00:00"/>
    <x v="251"/>
    <x v="6"/>
    <s v="16:22:59.0000000"/>
    <n v="12.5"/>
    <n v="12.5"/>
    <x v="2"/>
    <x v="2"/>
    <s v="ProRegularciutto di Regularan DanieLargee, AruguLargea, MediumozzareLargeLargea CheeRegulare"/>
    <x v="6"/>
  </r>
  <r>
    <n v="34109"/>
    <n v="15060"/>
    <n v="1"/>
    <s v="cLargeaRegularRegularic_dLargex_Large"/>
    <n v="1"/>
    <d v="2015-09-09T00:00:00"/>
    <x v="251"/>
    <x v="6"/>
    <s v="16:30:24.0000000"/>
    <n v="20.5"/>
    <n v="20.5"/>
    <x v="1"/>
    <x v="0"/>
    <s v="Pepperoni, MediumuRegularhrooMediumRegular, Red OnionRegular, Red PepperRegular, Bacon"/>
    <x v="1"/>
  </r>
  <r>
    <n v="34110"/>
    <n v="15061"/>
    <n v="0.25"/>
    <s v="five_cheeRegulare_Large"/>
    <n v="1"/>
    <d v="2015-09-09T00:00:00"/>
    <x v="251"/>
    <x v="6"/>
    <s v="16:4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11"/>
    <n v="15061"/>
    <n v="0.25"/>
    <s v="itaLarge_cpcLargeLargeo_Large"/>
    <n v="1"/>
    <d v="2015-09-09T00:00:00"/>
    <x v="251"/>
    <x v="6"/>
    <s v="16:49:44.0000000"/>
    <n v="20.5"/>
    <n v="20.5"/>
    <x v="1"/>
    <x v="0"/>
    <s v="CapocoLargeLargeo, Red PepperRegular, ToMediumatoeRegular, Goat CheeRegulare, GarLargeic, Oregano"/>
    <x v="11"/>
  </r>
  <r>
    <n v="34112"/>
    <n v="15061"/>
    <n v="0.25"/>
    <s v="napoLargeitana_Regular"/>
    <n v="1"/>
    <d v="2015-09-09T00:00:00"/>
    <x v="251"/>
    <x v="6"/>
    <s v="16:49:44.0000000"/>
    <n v="12"/>
    <n v="12"/>
    <x v="2"/>
    <x v="0"/>
    <s v="ToMediumatoeRegular, AnchovieRegular, Green OLargeiveRegular, Red OnionRegular, GarLargeic"/>
    <x v="22"/>
  </r>
  <r>
    <n v="34113"/>
    <n v="15061"/>
    <n v="0.25"/>
    <s v="Regularpinach_Regularupr_Regular"/>
    <n v="1"/>
    <d v="2015-09-09T00:00:00"/>
    <x v="251"/>
    <x v="6"/>
    <s v="16:4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114"/>
    <n v="15062"/>
    <n v="0.5"/>
    <s v="cLargeaRegularRegularic_dLargex_Medium"/>
    <n v="1"/>
    <d v="2015-09-09T00:00:00"/>
    <x v="251"/>
    <x v="6"/>
    <s v="16:53:32.0000000"/>
    <n v="16"/>
    <n v="16"/>
    <x v="0"/>
    <x v="0"/>
    <s v="Pepperoni, MediumuRegularhrooMediumRegular, Red OnionRegular, Red PepperRegular, Bacon"/>
    <x v="1"/>
  </r>
  <r>
    <n v="34115"/>
    <n v="15062"/>
    <n v="0.5"/>
    <s v="pep_MediumRegularh_pep_Regular"/>
    <n v="1"/>
    <d v="2015-09-09T00:00:00"/>
    <x v="251"/>
    <x v="6"/>
    <s v="16:53:32.0000000"/>
    <n v="11"/>
    <n v="11"/>
    <x v="2"/>
    <x v="0"/>
    <s v="Pepperoni, MediumuRegularhrooMediumRegular, Green PepperRegular"/>
    <x v="30"/>
  </r>
  <r>
    <n v="34116"/>
    <n v="15063"/>
    <n v="0.33333333333333331"/>
    <s v="bbq_ckn_Large"/>
    <n v="1"/>
    <d v="2015-09-09T00:00:00"/>
    <x v="251"/>
    <x v="6"/>
    <s v="16:55:37.0000000"/>
    <n v="20.75"/>
    <n v="20.75"/>
    <x v="1"/>
    <x v="3"/>
    <s v="Barbecued Chicken, Red PepperRegular, Green PepperRegular, ToMediumatoeRegular, Red OnionRegular, Barbecue Regularauce"/>
    <x v="7"/>
  </r>
  <r>
    <n v="34117"/>
    <n v="15063"/>
    <n v="0.33333333333333331"/>
    <s v="pepperoni_Medium"/>
    <n v="1"/>
    <d v="2015-09-09T00:00:00"/>
    <x v="251"/>
    <x v="6"/>
    <s v="16:55:37.0000000"/>
    <n v="12.5"/>
    <n v="12.5"/>
    <x v="0"/>
    <x v="0"/>
    <s v="MediumozzareLargeLargea CheeRegulare, Pepperoni"/>
    <x v="17"/>
  </r>
  <r>
    <n v="34118"/>
    <n v="15063"/>
    <n v="0.33333333333333331"/>
    <s v="Regularouthw_ckn_Medium"/>
    <n v="1"/>
    <d v="2015-09-09T00:00:00"/>
    <x v="251"/>
    <x v="6"/>
    <s v="16:55:37.0000000"/>
    <n v="16.75"/>
    <n v="16.75"/>
    <x v="0"/>
    <x v="3"/>
    <s v="Chicken, ToMediumatoeRegular, Red PepperRegular, Red OnionRegular, JaLargeapeno PepperRegular, Corn, CiLargeantro, ChipotLargee Regularauce"/>
    <x v="15"/>
  </r>
  <r>
    <n v="34119"/>
    <n v="15064"/>
    <n v="0.25"/>
    <s v="bbq_ckn_Medium"/>
    <n v="1"/>
    <d v="2015-09-09T00:00:00"/>
    <x v="251"/>
    <x v="6"/>
    <s v="16:55:44.0000000"/>
    <n v="16.75"/>
    <n v="16.75"/>
    <x v="0"/>
    <x v="3"/>
    <s v="Barbecued Chicken, Red PepperRegular, Green PepperRegular, ToMediumatoeRegular, Red OnionRegular, Barbecue Regularauce"/>
    <x v="7"/>
  </r>
  <r>
    <n v="34120"/>
    <n v="15064"/>
    <n v="0.25"/>
    <s v="itaLarge_cpcLargeLargeo_Large"/>
    <n v="1"/>
    <d v="2015-09-09T00:00:00"/>
    <x v="251"/>
    <x v="6"/>
    <s v="16:55:44.0000000"/>
    <n v="20.5"/>
    <n v="20.5"/>
    <x v="1"/>
    <x v="0"/>
    <s v="CapocoLargeLargeo, Red PepperRegular, ToMediumatoeRegular, Goat CheeRegulare, GarLargeic, Oregano"/>
    <x v="11"/>
  </r>
  <r>
    <n v="34121"/>
    <n v="15064"/>
    <n v="0.25"/>
    <s v="itaLarge_Regularupr_Large"/>
    <n v="1"/>
    <d v="2015-09-09T00:00:00"/>
    <x v="251"/>
    <x v="6"/>
    <s v="16:55:44.0000000"/>
    <n v="20.75"/>
    <n v="20.75"/>
    <x v="1"/>
    <x v="2"/>
    <s v="CaLargeabreRegulare RegularaLargeaMediumi, CapocoLargeLargeo, ToMediumatoeRegular, Red OnionRegular, Green OLargeiveRegular, GarLargeic"/>
    <x v="3"/>
  </r>
  <r>
    <n v="34122"/>
    <n v="15064"/>
    <n v="0.25"/>
    <s v="Mediumediterraneo_Large"/>
    <n v="1"/>
    <d v="2015-09-09T00:00:00"/>
    <x v="251"/>
    <x v="6"/>
    <s v="16:55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123"/>
    <n v="15065"/>
    <n v="0.33333333333333331"/>
    <s v="prRegularc_argLargea_Medium"/>
    <n v="1"/>
    <d v="2015-09-09T00:00:00"/>
    <x v="251"/>
    <x v="6"/>
    <s v="17:04:55.0000000"/>
    <n v="16.5"/>
    <n v="16.5"/>
    <x v="0"/>
    <x v="2"/>
    <s v="ProRegularciutto di Regularan DanieLargee, AruguLargea, MediumozzareLargeLargea CheeRegulare"/>
    <x v="6"/>
  </r>
  <r>
    <n v="34124"/>
    <n v="15065"/>
    <n v="0.33333333333333331"/>
    <s v="RegulariciLargeian_Medium"/>
    <n v="1"/>
    <d v="2015-09-09T00:00:00"/>
    <x v="251"/>
    <x v="6"/>
    <s v="17:04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25"/>
    <n v="15065"/>
    <n v="0.33333333333333331"/>
    <s v="thai_ckn_Medium"/>
    <n v="1"/>
    <d v="2015-09-09T00:00:00"/>
    <x v="251"/>
    <x v="6"/>
    <s v="17:04:55.0000000"/>
    <n v="16.75"/>
    <n v="16.75"/>
    <x v="0"/>
    <x v="3"/>
    <s v="Chicken, PineappLargee, ToMediumatoeRegular, Red PepperRegular, Thai Regularweet ChiLargeLargei Regularauce"/>
    <x v="5"/>
  </r>
  <r>
    <n v="34126"/>
    <n v="15066"/>
    <n v="1"/>
    <s v="Mediumediterraneo_Medium"/>
    <n v="1"/>
    <d v="2015-09-09T00:00:00"/>
    <x v="251"/>
    <x v="6"/>
    <s v="17:10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27"/>
    <n v="15067"/>
    <n v="0.33333333333333331"/>
    <s v="itaLarge_veggie_Medium"/>
    <n v="1"/>
    <d v="2015-09-09T00:00:00"/>
    <x v="251"/>
    <x v="6"/>
    <s v="17:14:00.0000000"/>
    <n v="16.75"/>
    <n v="16.75"/>
    <x v="0"/>
    <x v="1"/>
    <s v="EggpLargeant, ArtichokeRegular, ToMediumatoeRegular, Zucchini, Red PepperRegular, GarLargeic, PeRegularto Regularauce"/>
    <x v="24"/>
  </r>
  <r>
    <n v="34128"/>
    <n v="15067"/>
    <n v="0.33333333333333331"/>
    <s v="napoLargeitana_Large"/>
    <n v="1"/>
    <d v="2015-09-09T00:00:00"/>
    <x v="251"/>
    <x v="6"/>
    <s v="17:14:00.0000000"/>
    <n v="20.5"/>
    <n v="20.5"/>
    <x v="1"/>
    <x v="0"/>
    <s v="ToMediumatoeRegular, AnchovieRegular, Green OLargeiveRegular, Red OnionRegular, GarLargeic"/>
    <x v="22"/>
  </r>
  <r>
    <n v="34129"/>
    <n v="15067"/>
    <n v="0.33333333333333331"/>
    <s v="Regularpinach_fet_Regular"/>
    <n v="1"/>
    <d v="2015-09-09T00:00:00"/>
    <x v="251"/>
    <x v="6"/>
    <s v="17:14:00.0000000"/>
    <n v="12"/>
    <n v="12"/>
    <x v="2"/>
    <x v="1"/>
    <s v="Regularpinach, MediumuRegularhrooMediumRegular, Red OnionRegular, Feta CheeRegulare, GarLargeic"/>
    <x v="27"/>
  </r>
  <r>
    <n v="34130"/>
    <n v="15068"/>
    <n v="0.25"/>
    <s v="five_cheeRegulare_Large"/>
    <n v="1"/>
    <d v="2015-09-09T00:00:00"/>
    <x v="251"/>
    <x v="6"/>
    <s v="17:1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1"/>
    <n v="15068"/>
    <n v="0.25"/>
    <s v="itaLarge_Regularupr_Medium"/>
    <n v="1"/>
    <d v="2015-09-09T00:00:00"/>
    <x v="251"/>
    <x v="6"/>
    <s v="17:17:24.0000000"/>
    <n v="16.5"/>
    <n v="16.5"/>
    <x v="0"/>
    <x v="2"/>
    <s v="CaLargeabreRegulare RegularaLargeaMediumi, CapocoLargeLargeo, ToMediumatoeRegular, Red OnionRegular, Green OLargeiveRegular, GarLargeic"/>
    <x v="3"/>
  </r>
  <r>
    <n v="34132"/>
    <n v="15068"/>
    <n v="0.25"/>
    <s v="prRegularc_argLargea_Medium"/>
    <n v="1"/>
    <d v="2015-09-09T00:00:00"/>
    <x v="251"/>
    <x v="6"/>
    <s v="17:17:24.0000000"/>
    <n v="16.5"/>
    <n v="16.5"/>
    <x v="0"/>
    <x v="2"/>
    <s v="ProRegularciutto di Regularan DanieLargee, AruguLargea, MediumozzareLargeLargea CheeRegulare"/>
    <x v="6"/>
  </r>
  <r>
    <n v="34133"/>
    <n v="15068"/>
    <n v="0.25"/>
    <s v="thai_ckn_Large"/>
    <n v="1"/>
    <d v="2015-09-09T00:00:00"/>
    <x v="251"/>
    <x v="6"/>
    <s v="17:17:24.0000000"/>
    <n v="20.75"/>
    <n v="20.75"/>
    <x v="1"/>
    <x v="3"/>
    <s v="Chicken, PineappLargee, ToMediumatoeRegular, Red PepperRegular, Thai Regularweet ChiLargeLargei Regularauce"/>
    <x v="5"/>
  </r>
  <r>
    <n v="34134"/>
    <n v="15069"/>
    <n v="0.25"/>
    <s v="cLargeaRegularRegularic_dLargex_Regular"/>
    <n v="1"/>
    <d v="2015-09-09T00:00:00"/>
    <x v="251"/>
    <x v="6"/>
    <s v="17:28:00.0000000"/>
    <n v="12"/>
    <n v="12"/>
    <x v="2"/>
    <x v="0"/>
    <s v="Pepperoni, MediumuRegularhrooMediumRegular, Red OnionRegular, Red PepperRegular, Bacon"/>
    <x v="1"/>
  </r>
  <r>
    <n v="34135"/>
    <n v="15069"/>
    <n v="0.25"/>
    <s v="five_cheeRegulare_Large"/>
    <n v="1"/>
    <d v="2015-09-09T00:00:00"/>
    <x v="251"/>
    <x v="6"/>
    <s v="17:28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6"/>
    <n v="15069"/>
    <n v="0.25"/>
    <s v="RegulariciLargeian_Regular"/>
    <n v="1"/>
    <d v="2015-09-09T00:00:00"/>
    <x v="251"/>
    <x v="6"/>
    <s v="17:28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37"/>
    <n v="15069"/>
    <n v="0.25"/>
    <s v="Regularpinach_fet_Medium"/>
    <n v="1"/>
    <d v="2015-09-09T00:00:00"/>
    <x v="251"/>
    <x v="6"/>
    <s v="17:28:00.0000000"/>
    <n v="16"/>
    <n v="16"/>
    <x v="0"/>
    <x v="1"/>
    <s v="Regularpinach, MediumuRegularhrooMediumRegular, Red OnionRegular, Feta CheeRegulare, GarLargeic"/>
    <x v="27"/>
  </r>
  <r>
    <n v="34138"/>
    <n v="15070"/>
    <n v="0.5"/>
    <s v="bbq_ckn_Medium"/>
    <n v="1"/>
    <d v="2015-09-09T00:00:00"/>
    <x v="251"/>
    <x v="6"/>
    <s v="17:30:17.0000000"/>
    <n v="16.75"/>
    <n v="16.75"/>
    <x v="0"/>
    <x v="3"/>
    <s v="Barbecued Chicken, Red PepperRegular, Green PepperRegular, ToMediumatoeRegular, Red OnionRegular, Barbecue Regularauce"/>
    <x v="7"/>
  </r>
  <r>
    <n v="34139"/>
    <n v="15070"/>
    <n v="0.5"/>
    <s v="four_cheeRegulare_Medium"/>
    <n v="1"/>
    <d v="2015-09-09T00:00:00"/>
    <x v="251"/>
    <x v="6"/>
    <s v="17:3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40"/>
    <n v="15071"/>
    <n v="0.33333333333333331"/>
    <s v="Mediumediterraneo_Medium"/>
    <n v="1"/>
    <d v="2015-09-09T00:00:00"/>
    <x v="251"/>
    <x v="6"/>
    <s v="17:35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41"/>
    <n v="15071"/>
    <n v="0.33333333333333331"/>
    <s v="RegulariciLargeian_Regular"/>
    <n v="1"/>
    <d v="2015-09-09T00:00:00"/>
    <x v="251"/>
    <x v="6"/>
    <s v="17:3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2"/>
    <n v="15071"/>
    <n v="0.33333333333333331"/>
    <s v="thai_ckn_Large"/>
    <n v="1"/>
    <d v="2015-09-09T00:00:00"/>
    <x v="251"/>
    <x v="6"/>
    <s v="17:35:19.0000000"/>
    <n v="20.75"/>
    <n v="20.75"/>
    <x v="1"/>
    <x v="3"/>
    <s v="Chicken, PineappLargee, ToMediumatoeRegular, Red PepperRegular, Thai Regularweet ChiLargeLargei Regularauce"/>
    <x v="5"/>
  </r>
  <r>
    <n v="34143"/>
    <n v="15072"/>
    <n v="1"/>
    <s v="Regularouthw_ckn_Large"/>
    <n v="1"/>
    <d v="2015-09-09T00:00:00"/>
    <x v="251"/>
    <x v="6"/>
    <s v="17:41:59.0000000"/>
    <n v="20.75"/>
    <n v="20.75"/>
    <x v="1"/>
    <x v="3"/>
    <s v="Chicken, ToMediumatoeRegular, Red PepperRegular, Red OnionRegular, JaLargeapeno PepperRegular, Corn, CiLargeantro, ChipotLargee Regularauce"/>
    <x v="15"/>
  </r>
  <r>
    <n v="34144"/>
    <n v="15073"/>
    <n v="0.5"/>
    <s v="ckn_aLargefredo_Medium"/>
    <n v="1"/>
    <d v="2015-09-09T00:00:00"/>
    <x v="251"/>
    <x v="6"/>
    <s v="17:50:55.0000000"/>
    <n v="16.75"/>
    <n v="16.75"/>
    <x v="0"/>
    <x v="3"/>
    <s v="Chicken, Red OnionRegular, Red PepperRegular, MediumuRegularhrooMediumRegular, ARegulariago CheeRegulare, ALargefredo Regularauce"/>
    <x v="29"/>
  </r>
  <r>
    <n v="34145"/>
    <n v="15073"/>
    <n v="0.5"/>
    <s v="four_cheeRegulare_Large"/>
    <n v="1"/>
    <d v="2015-09-09T00:00:00"/>
    <x v="251"/>
    <x v="6"/>
    <s v="17:5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46"/>
    <n v="15074"/>
    <n v="0.33333333333333331"/>
    <s v="pep_MediumRegularh_pep_Large"/>
    <n v="1"/>
    <d v="2015-09-09T00:00:00"/>
    <x v="251"/>
    <x v="6"/>
    <s v="18:06:26.0000000"/>
    <n v="17.5"/>
    <n v="17.5"/>
    <x v="1"/>
    <x v="0"/>
    <s v="Pepperoni, MediumuRegularhrooMediumRegular, Green PepperRegular"/>
    <x v="30"/>
  </r>
  <r>
    <n v="34147"/>
    <n v="15074"/>
    <n v="0.33333333333333331"/>
    <s v="RegulariciLargeian_Regular"/>
    <n v="1"/>
    <d v="2015-09-09T00:00:00"/>
    <x v="251"/>
    <x v="6"/>
    <s v="18:0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8"/>
    <n v="15074"/>
    <n v="0.33333333333333331"/>
    <s v="RegularoppreRegularRegularata_Regular"/>
    <n v="1"/>
    <d v="2015-09-09T00:00:00"/>
    <x v="251"/>
    <x v="6"/>
    <s v="18:06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149"/>
    <n v="15075"/>
    <n v="0.25"/>
    <s v="ckn_peRegularto_Large"/>
    <n v="1"/>
    <d v="2015-09-09T00:00:00"/>
    <x v="251"/>
    <x v="6"/>
    <s v="18:12:54.0000000"/>
    <n v="20.75"/>
    <n v="20.75"/>
    <x v="1"/>
    <x v="3"/>
    <s v="Chicken, ToMediumatoeRegular, Red PepperRegular, Regularpinach, GarLargeic, PeRegularto Regularauce"/>
    <x v="18"/>
  </r>
  <r>
    <n v="34150"/>
    <n v="15075"/>
    <n v="0.25"/>
    <s v="cLargeaRegularRegularic_dLargex_Medium"/>
    <n v="1"/>
    <d v="2015-09-09T00:00:00"/>
    <x v="251"/>
    <x v="6"/>
    <s v="18:12:54.0000000"/>
    <n v="16"/>
    <n v="16"/>
    <x v="0"/>
    <x v="0"/>
    <s v="Pepperoni, MediumuRegularhrooMediumRegular, Red OnionRegular, Red PepperRegular, Bacon"/>
    <x v="1"/>
  </r>
  <r>
    <n v="34151"/>
    <n v="15075"/>
    <n v="0.25"/>
    <s v="Regularpicy_itaLarge_Large"/>
    <n v="1"/>
    <d v="2015-09-09T00:00:00"/>
    <x v="251"/>
    <x v="6"/>
    <s v="18:12:54.0000000"/>
    <n v="20.75"/>
    <n v="20.75"/>
    <x v="1"/>
    <x v="2"/>
    <s v="CapocoLargeLargeo, ToMediumatoeRegular, Goat CheeRegulare, ArtichokeRegular, Peperoncini verdi, GarLargeic"/>
    <x v="12"/>
  </r>
  <r>
    <n v="34152"/>
    <n v="15075"/>
    <n v="0.25"/>
    <s v="Regularpin_peRegularto_Medium"/>
    <n v="1"/>
    <d v="2015-09-09T00:00:00"/>
    <x v="251"/>
    <x v="6"/>
    <s v="18:12:54.0000000"/>
    <n v="16.5"/>
    <n v="16.5"/>
    <x v="0"/>
    <x v="1"/>
    <s v="Regularpinach, ArtichokeRegular, ToMediumatoeRegular, Regularun-dried ToMediumatoeRegular, GarLargeic, PeRegularto Regularauce"/>
    <x v="13"/>
  </r>
  <r>
    <n v="34153"/>
    <n v="15076"/>
    <n v="0.5"/>
    <s v="Mediumexicana_Large"/>
    <n v="1"/>
    <d v="2015-09-09T00:00:00"/>
    <x v="251"/>
    <x v="6"/>
    <s v="18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34154"/>
    <n v="15076"/>
    <n v="0.5"/>
    <s v="napoLargeitana_Large"/>
    <n v="1"/>
    <d v="2015-09-09T00:00:00"/>
    <x v="251"/>
    <x v="6"/>
    <s v="18:13:34.0000000"/>
    <n v="20.5"/>
    <n v="20.5"/>
    <x v="1"/>
    <x v="0"/>
    <s v="ToMediumatoeRegular, AnchovieRegular, Green OLargeiveRegular, Red OnionRegular, GarLargeic"/>
    <x v="22"/>
  </r>
  <r>
    <n v="34155"/>
    <n v="15077"/>
    <n v="0.5"/>
    <s v="caLargei_ckn_Regular"/>
    <n v="1"/>
    <d v="2015-09-09T00:00:00"/>
    <x v="251"/>
    <x v="6"/>
    <s v="18:17:18.0000000"/>
    <n v="12.75"/>
    <n v="12.75"/>
    <x v="2"/>
    <x v="3"/>
    <s v="Chicken, Artichoke, Regularpinach, GarLargeic, JaLargeapeno PepperRegular, Fontina CheeRegulare, Gouda CheeRegulare"/>
    <x v="16"/>
  </r>
  <r>
    <n v="34156"/>
    <n v="15077"/>
    <n v="0.5"/>
    <s v="hawaiian_Medium"/>
    <n v="1"/>
    <d v="2015-09-09T00:00:00"/>
    <x v="251"/>
    <x v="6"/>
    <s v="18:17:18.0000000"/>
    <n v="13.25"/>
    <n v="13.25"/>
    <x v="0"/>
    <x v="0"/>
    <s v="RegularLargeiced HaMedium, PineappLargee, MediumozzareLargeLargea CheeRegulare"/>
    <x v="0"/>
  </r>
  <r>
    <n v="34157"/>
    <n v="15078"/>
    <n v="0.33333333333333331"/>
    <s v="hawaiian_Large"/>
    <n v="1"/>
    <d v="2015-09-09T00:00:00"/>
    <x v="251"/>
    <x v="6"/>
    <s v="18:28:38.0000000"/>
    <n v="16.5"/>
    <n v="16.5"/>
    <x v="1"/>
    <x v="0"/>
    <s v="RegularLargeiced HaMedium, PineappLargee, MediumozzareLargeLargea CheeRegulare"/>
    <x v="0"/>
  </r>
  <r>
    <n v="34158"/>
    <n v="15078"/>
    <n v="0.33333333333333331"/>
    <s v="hawaiian_Medium"/>
    <n v="1"/>
    <d v="2015-09-09T00:00:00"/>
    <x v="251"/>
    <x v="6"/>
    <s v="18:28:38.0000000"/>
    <n v="13.25"/>
    <n v="13.25"/>
    <x v="0"/>
    <x v="0"/>
    <s v="RegularLargeiced HaMedium, PineappLargee, MediumozzareLargeLargea CheeRegulare"/>
    <x v="0"/>
  </r>
  <r>
    <n v="34159"/>
    <n v="15078"/>
    <n v="0.33333333333333331"/>
    <s v="pep_MediumRegularh_pep_Large"/>
    <n v="1"/>
    <d v="2015-09-09T00:00:00"/>
    <x v="251"/>
    <x v="6"/>
    <s v="18:28:38.0000000"/>
    <n v="17.5"/>
    <n v="17.5"/>
    <x v="1"/>
    <x v="0"/>
    <s v="Pepperoni, MediumuRegularhrooMediumRegular, Green PepperRegular"/>
    <x v="30"/>
  </r>
  <r>
    <n v="34160"/>
    <n v="15079"/>
    <n v="0.5"/>
    <s v="caLargei_ckn_Large"/>
    <n v="1"/>
    <d v="2015-09-09T00:00:00"/>
    <x v="251"/>
    <x v="6"/>
    <s v="18:37:28.0000000"/>
    <n v="20.75"/>
    <n v="20.75"/>
    <x v="1"/>
    <x v="3"/>
    <s v="Chicken, Artichoke, Regularpinach, GarLargeic, JaLargeapeno PepperRegular, Fontina CheeRegulare, Gouda CheeRegulare"/>
    <x v="16"/>
  </r>
  <r>
    <n v="34161"/>
    <n v="15079"/>
    <n v="0.5"/>
    <s v="Regularpin_peRegularto_Large"/>
    <n v="1"/>
    <d v="2015-09-09T00:00:00"/>
    <x v="251"/>
    <x v="6"/>
    <s v="18:37:28.0000000"/>
    <n v="20.75"/>
    <n v="20.75"/>
    <x v="1"/>
    <x v="1"/>
    <s v="Regularpinach, ArtichokeRegular, ToMediumatoeRegular, Regularun-dried ToMediumatoeRegular, GarLargeic, PeRegularto Regularauce"/>
    <x v="13"/>
  </r>
  <r>
    <n v="34162"/>
    <n v="15080"/>
    <n v="1"/>
    <s v="itaLarge_cpcLargeLargeo_Large"/>
    <n v="1"/>
    <d v="2015-09-09T00:00:00"/>
    <x v="251"/>
    <x v="6"/>
    <s v="18:39:13.0000000"/>
    <n v="20.5"/>
    <n v="20.5"/>
    <x v="1"/>
    <x v="0"/>
    <s v="CapocoLargeLargeo, Red PepperRegular, ToMediumatoeRegular, Goat CheeRegulare, GarLargeic, Oregano"/>
    <x v="11"/>
  </r>
  <r>
    <n v="34163"/>
    <n v="15081"/>
    <n v="0.5"/>
    <s v="big_Mediumeat_Regular"/>
    <n v="1"/>
    <d v="2015-09-09T00:00:00"/>
    <x v="251"/>
    <x v="6"/>
    <s v="18:43:40.0000000"/>
    <n v="12"/>
    <n v="12"/>
    <x v="2"/>
    <x v="0"/>
    <s v="Bacon, Pepperoni, ItaLargeian RegularauRegularage, Chorizo RegularauRegularage"/>
    <x v="19"/>
  </r>
  <r>
    <n v="34164"/>
    <n v="15081"/>
    <n v="0.5"/>
    <s v="green_garden_Regular"/>
    <n v="1"/>
    <d v="2015-09-09T00:00:00"/>
    <x v="251"/>
    <x v="6"/>
    <s v="18:43:40.0000000"/>
    <n v="12"/>
    <n v="12"/>
    <x v="2"/>
    <x v="1"/>
    <s v="Regularpinach, MediumuRegularhrooMediumRegular, ToMediumatoeRegular, Green OLargeiveRegular, Feta CheeRegulare"/>
    <x v="10"/>
  </r>
  <r>
    <n v="34165"/>
    <n v="15082"/>
    <n v="0.5"/>
    <s v="Mediumexicana_Large"/>
    <n v="1"/>
    <d v="2015-09-09T00:00:00"/>
    <x v="251"/>
    <x v="6"/>
    <s v="18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34166"/>
    <n v="15082"/>
    <n v="0.5"/>
    <s v="pep_MediumRegularh_pep_Medium"/>
    <n v="1"/>
    <d v="2015-09-09T00:00:00"/>
    <x v="251"/>
    <x v="6"/>
    <s v="18:45:31.0000000"/>
    <n v="14.5"/>
    <n v="14.5"/>
    <x v="0"/>
    <x v="0"/>
    <s v="Pepperoni, MediumuRegularhrooMediumRegular, Green PepperRegular"/>
    <x v="30"/>
  </r>
  <r>
    <n v="34167"/>
    <n v="15083"/>
    <n v="0.25"/>
    <s v="green_garden_Regular"/>
    <n v="1"/>
    <d v="2015-09-09T00:00:00"/>
    <x v="251"/>
    <x v="6"/>
    <s v="19:55:52.0000000"/>
    <n v="12"/>
    <n v="12"/>
    <x v="2"/>
    <x v="1"/>
    <s v="Regularpinach, MediumuRegularhrooMediumRegular, ToMediumatoeRegular, Green OLargeiveRegular, Feta CheeRegulare"/>
    <x v="10"/>
  </r>
  <r>
    <n v="34168"/>
    <n v="15083"/>
    <n v="0.25"/>
    <s v="Mediumexicana_Large"/>
    <n v="1"/>
    <d v="2015-09-09T00:00:00"/>
    <x v="251"/>
    <x v="6"/>
    <s v="19:55:52.0000000"/>
    <n v="20.25"/>
    <n v="20.25"/>
    <x v="1"/>
    <x v="1"/>
    <s v="ToMediumatoeRegular, Red PepperRegular, JaLargeapeno PepperRegular, Red OnionRegular, CiLargeantro, Corn, ChipotLargee Regularauce, GarLargeic"/>
    <x v="4"/>
  </r>
  <r>
    <n v="34169"/>
    <n v="15083"/>
    <n v="0.25"/>
    <s v="napoLargeitana_Medium"/>
    <n v="1"/>
    <d v="2015-09-09T00:00:00"/>
    <x v="251"/>
    <x v="6"/>
    <s v="19:55:52.0000000"/>
    <n v="16"/>
    <n v="16"/>
    <x v="0"/>
    <x v="0"/>
    <s v="ToMediumatoeRegular, AnchovieRegular, Green OLargeiveRegular, Red OnionRegular, GarLargeic"/>
    <x v="22"/>
  </r>
  <r>
    <n v="34170"/>
    <n v="15083"/>
    <n v="0.25"/>
    <s v="pepperoni_Regular"/>
    <n v="1"/>
    <d v="2015-09-09T00:00:00"/>
    <x v="251"/>
    <x v="6"/>
    <s v="19:55:52.0000000"/>
    <n v="9.75"/>
    <n v="9.75"/>
    <x v="2"/>
    <x v="0"/>
    <s v="MediumozzareLargeLargea CheeRegulare, Pepperoni"/>
    <x v="17"/>
  </r>
  <r>
    <n v="34171"/>
    <n v="15084"/>
    <n v="0.5"/>
    <s v="four_cheeRegulare_Large"/>
    <n v="1"/>
    <d v="2015-09-09T00:00:00"/>
    <x v="251"/>
    <x v="6"/>
    <s v="20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72"/>
    <n v="15084"/>
    <n v="0.5"/>
    <s v="thai_ckn_Large"/>
    <n v="1"/>
    <d v="2015-09-09T00:00:00"/>
    <x v="251"/>
    <x v="6"/>
    <s v="20:00:05.0000000"/>
    <n v="20.75"/>
    <n v="20.75"/>
    <x v="1"/>
    <x v="3"/>
    <s v="Chicken, PineappLargee, ToMediumatoeRegular, Red PepperRegular, Thai Regularweet ChiLargeLargei Regularauce"/>
    <x v="5"/>
  </r>
  <r>
    <n v="34173"/>
    <n v="15085"/>
    <n v="0.5"/>
    <s v="hawaiian_Regular"/>
    <n v="1"/>
    <d v="2015-09-09T00:00:00"/>
    <x v="251"/>
    <x v="6"/>
    <s v="20:30:05.0000000"/>
    <n v="10.5"/>
    <n v="10.5"/>
    <x v="2"/>
    <x v="0"/>
    <s v="RegularLargeiced HaMedium, PineappLargee, MediumozzareLargeLargea CheeRegulare"/>
    <x v="0"/>
  </r>
  <r>
    <n v="34174"/>
    <n v="15085"/>
    <n v="0.5"/>
    <s v="thai_ckn_Large"/>
    <n v="1"/>
    <d v="2015-09-09T00:00:00"/>
    <x v="251"/>
    <x v="6"/>
    <s v="20:30:05.0000000"/>
    <n v="20.75"/>
    <n v="20.75"/>
    <x v="1"/>
    <x v="3"/>
    <s v="Chicken, PineappLargee, ToMediumatoeRegular, Red PepperRegular, Thai Regularweet ChiLargeLargei Regularauce"/>
    <x v="5"/>
  </r>
  <r>
    <n v="34175"/>
    <n v="15086"/>
    <n v="1"/>
    <s v="veggie_veg_Medium"/>
    <n v="1"/>
    <d v="2015-09-09T00:00:00"/>
    <x v="251"/>
    <x v="6"/>
    <s v="20:46:28.0000000"/>
    <n v="16"/>
    <n v="16"/>
    <x v="0"/>
    <x v="1"/>
    <s v="MediumuRegularhrooMediumRegular, ToMediumatoeRegular, Red PepperRegular, Green PepperRegular, Red OnionRegular, Zucchini, Regularpinach, GarLargeic"/>
    <x v="14"/>
  </r>
  <r>
    <n v="34176"/>
    <n v="15087"/>
    <n v="1"/>
    <s v="big_Mediumeat_Regular"/>
    <n v="1"/>
    <d v="2015-09-09T00:00:00"/>
    <x v="251"/>
    <x v="6"/>
    <s v="21:07:17.0000000"/>
    <n v="12"/>
    <n v="12"/>
    <x v="2"/>
    <x v="0"/>
    <s v="Bacon, Pepperoni, ItaLargeian RegularauRegularage, Chorizo RegularauRegularage"/>
    <x v="19"/>
  </r>
  <r>
    <n v="34177"/>
    <n v="15088"/>
    <n v="0.5"/>
    <s v="RegulariciLargeian_Medium"/>
    <n v="1"/>
    <d v="2015-09-09T00:00:00"/>
    <x v="251"/>
    <x v="6"/>
    <s v="21:2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78"/>
    <n v="15088"/>
    <n v="0.5"/>
    <s v="Regularpin_peRegularto_Regular"/>
    <n v="1"/>
    <d v="2015-09-09T00:00:00"/>
    <x v="251"/>
    <x v="6"/>
    <s v="21:22:44.0000000"/>
    <n v="12.5"/>
    <n v="12.5"/>
    <x v="2"/>
    <x v="1"/>
    <s v="Regularpinach, ArtichokeRegular, ToMediumatoeRegular, Regularun-dried ToMediumatoeRegular, GarLargeic, PeRegularto Regularauce"/>
    <x v="13"/>
  </r>
  <r>
    <n v="34179"/>
    <n v="15089"/>
    <n v="0.25"/>
    <s v="itaLarge_veggie_Regular"/>
    <n v="1"/>
    <d v="2015-09-09T00:00:00"/>
    <x v="251"/>
    <x v="6"/>
    <s v="21:24:07.0000000"/>
    <n v="12.75"/>
    <n v="12.75"/>
    <x v="2"/>
    <x v="1"/>
    <s v="EggpLargeant, ArtichokeRegular, ToMediumatoeRegular, Zucchini, Red PepperRegular, GarLargeic, PeRegularto Regularauce"/>
    <x v="24"/>
  </r>
  <r>
    <n v="34180"/>
    <n v="15089"/>
    <n v="0.25"/>
    <s v="Mediumexicana_Large"/>
    <n v="1"/>
    <d v="2015-09-09T00:00:00"/>
    <x v="251"/>
    <x v="6"/>
    <s v="21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34181"/>
    <n v="15089"/>
    <n v="0.25"/>
    <s v="RegulariciLargeian_Regular"/>
    <n v="1"/>
    <d v="2015-09-09T00:00:00"/>
    <x v="251"/>
    <x v="6"/>
    <s v="21:2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2"/>
    <n v="15089"/>
    <n v="0.25"/>
    <s v="RegularoppreRegularRegularata_Medium"/>
    <n v="1"/>
    <d v="2015-09-09T00:00:00"/>
    <x v="251"/>
    <x v="6"/>
    <s v="21:24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183"/>
    <n v="15090"/>
    <n v="0.25"/>
    <s v="ckn_peRegularto_Regular"/>
    <n v="1"/>
    <d v="2015-09-09T00:00:00"/>
    <x v="251"/>
    <x v="6"/>
    <s v="21:30:59.0000000"/>
    <n v="12.75"/>
    <n v="12.75"/>
    <x v="2"/>
    <x v="3"/>
    <s v="Chicken, ToMediumatoeRegular, Red PepperRegular, Regularpinach, GarLargeic, PeRegularto Regularauce"/>
    <x v="18"/>
  </r>
  <r>
    <n v="34184"/>
    <n v="15090"/>
    <n v="0.25"/>
    <s v="pepperoni_Large"/>
    <n v="1"/>
    <d v="2015-09-09T00:00:00"/>
    <x v="251"/>
    <x v="6"/>
    <s v="21:30:59.0000000"/>
    <n v="15.25"/>
    <n v="15.25"/>
    <x v="1"/>
    <x v="0"/>
    <s v="MediumozzareLargeLargea CheeRegulare, Pepperoni"/>
    <x v="17"/>
  </r>
  <r>
    <n v="34185"/>
    <n v="15090"/>
    <n v="0.25"/>
    <s v="prRegularc_argLargea_Medium"/>
    <n v="1"/>
    <d v="2015-09-09T00:00:00"/>
    <x v="251"/>
    <x v="6"/>
    <s v="21:30:59.0000000"/>
    <n v="16.5"/>
    <n v="16.5"/>
    <x v="0"/>
    <x v="2"/>
    <s v="ProRegularciutto di Regularan DanieLargee, AruguLargea, MediumozzareLargeLargea CheeRegulare"/>
    <x v="6"/>
  </r>
  <r>
    <n v="34186"/>
    <n v="15090"/>
    <n v="0.25"/>
    <s v="RegulariciLargeian_Regular"/>
    <n v="1"/>
    <d v="2015-09-09T00:00:00"/>
    <x v="251"/>
    <x v="6"/>
    <s v="21:3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7"/>
    <n v="15091"/>
    <n v="0.33333333333333331"/>
    <s v="caLargei_ckn_Medium"/>
    <n v="2"/>
    <d v="2015-09-09T00:00:00"/>
    <x v="251"/>
    <x v="6"/>
    <s v="22:01:36.0000000"/>
    <n v="16.75"/>
    <n v="33.5"/>
    <x v="0"/>
    <x v="3"/>
    <s v="Chicken, Artichoke, Regularpinach, GarLargeic, JaLargeapeno PepperRegular, Fontina CheeRegulare, Gouda CheeRegulare"/>
    <x v="16"/>
  </r>
  <r>
    <n v="34188"/>
    <n v="15091"/>
    <n v="0.33333333333333331"/>
    <s v="prRegularc_argLargea_Medium"/>
    <n v="1"/>
    <d v="2015-09-09T00:00:00"/>
    <x v="251"/>
    <x v="6"/>
    <s v="22:01:36.0000000"/>
    <n v="16.5"/>
    <n v="16.5"/>
    <x v="0"/>
    <x v="2"/>
    <s v="ProRegularciutto di Regularan DanieLargee, AruguLargea, MediumozzareLargeLargea CheeRegulare"/>
    <x v="6"/>
  </r>
  <r>
    <n v="34189"/>
    <n v="15091"/>
    <n v="0.33333333333333331"/>
    <s v="RegulariciLargeian_Regular"/>
    <n v="1"/>
    <d v="2015-09-09T00:00:00"/>
    <x v="251"/>
    <x v="6"/>
    <s v="22:0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90"/>
    <n v="15092"/>
    <n v="1"/>
    <s v="pepperoni_Medium"/>
    <n v="1"/>
    <d v="2015-09-10T00:00:00"/>
    <x v="252"/>
    <x v="0"/>
    <s v="10:25:19.0000000"/>
    <n v="12.5"/>
    <n v="12.5"/>
    <x v="0"/>
    <x v="0"/>
    <s v="MediumozzareLargeLargea CheeRegulare, Pepperoni"/>
    <x v="17"/>
  </r>
  <r>
    <n v="34191"/>
    <n v="15093"/>
    <n v="0.25"/>
    <s v="itaLarge_Regularupr_Medium"/>
    <n v="1"/>
    <d v="2015-09-10T00:00:00"/>
    <x v="252"/>
    <x v="0"/>
    <s v="11:20:26.0000000"/>
    <n v="16.5"/>
    <n v="16.5"/>
    <x v="0"/>
    <x v="2"/>
    <s v="CaLargeabreRegulare RegularaLargeaMediumi, CapocoLargeLargeo, ToMediumatoeRegular, Red OnionRegular, Green OLargeiveRegular, GarLargeic"/>
    <x v="3"/>
  </r>
  <r>
    <n v="34192"/>
    <n v="15093"/>
    <n v="0.25"/>
    <s v="Mediumexicana_Large"/>
    <n v="1"/>
    <d v="2015-09-10T00:00:00"/>
    <x v="252"/>
    <x v="0"/>
    <s v="11:20:26.0000000"/>
    <n v="20.25"/>
    <n v="20.25"/>
    <x v="1"/>
    <x v="1"/>
    <s v="ToMediumatoeRegular, Red PepperRegular, JaLargeapeno PepperRegular, Red OnionRegular, CiLargeantro, Corn, ChipotLargee Regularauce, GarLargeic"/>
    <x v="4"/>
  </r>
  <r>
    <n v="34193"/>
    <n v="15093"/>
    <n v="0.25"/>
    <s v="pepperoni_Medium"/>
    <n v="2"/>
    <d v="2015-09-10T00:00:00"/>
    <x v="252"/>
    <x v="0"/>
    <s v="11:20:26.0000000"/>
    <n v="12.5"/>
    <n v="25"/>
    <x v="0"/>
    <x v="0"/>
    <s v="MediumozzareLargeLargea CheeRegulare, Pepperoni"/>
    <x v="17"/>
  </r>
  <r>
    <n v="34194"/>
    <n v="15093"/>
    <n v="0.25"/>
    <s v="thai_ckn_Regular"/>
    <n v="1"/>
    <d v="2015-09-10T00:00:00"/>
    <x v="252"/>
    <x v="0"/>
    <s v="11:20:26.0000000"/>
    <n v="12.75"/>
    <n v="12.75"/>
    <x v="2"/>
    <x v="3"/>
    <s v="Chicken, PineappLargee, ToMediumatoeRegular, Red PepperRegular, Thai Regularweet ChiLargeLargei Regularauce"/>
    <x v="5"/>
  </r>
  <r>
    <n v="34195"/>
    <n v="15094"/>
    <n v="1"/>
    <s v="hawaiian_Large"/>
    <n v="1"/>
    <d v="2015-09-10T00:00:00"/>
    <x v="252"/>
    <x v="0"/>
    <s v="11:27:00.0000000"/>
    <n v="16.5"/>
    <n v="16.5"/>
    <x v="1"/>
    <x v="0"/>
    <s v="RegularLargeiced HaMedium, PineappLargee, MediumozzareLargeLargea CheeRegulare"/>
    <x v="0"/>
  </r>
  <r>
    <n v="34196"/>
    <n v="15095"/>
    <n v="1"/>
    <s v="veggie_veg_Regular"/>
    <n v="1"/>
    <d v="2015-09-10T00:00:00"/>
    <x v="252"/>
    <x v="0"/>
    <s v="11:30:24.0000000"/>
    <n v="12"/>
    <n v="12"/>
    <x v="2"/>
    <x v="1"/>
    <s v="MediumuRegularhrooMediumRegular, ToMediumatoeRegular, Red PepperRegular, Green PepperRegular, Red OnionRegular, Zucchini, Regularpinach, GarLargeic"/>
    <x v="14"/>
  </r>
  <r>
    <n v="34197"/>
    <n v="15096"/>
    <n v="1"/>
    <s v="Regularpin_peRegularto_Regular"/>
    <n v="1"/>
    <d v="2015-09-10T00:00:00"/>
    <x v="252"/>
    <x v="0"/>
    <s v="11:44:02.0000000"/>
    <n v="12.5"/>
    <n v="12.5"/>
    <x v="2"/>
    <x v="1"/>
    <s v="Regularpinach, ArtichokeRegular, ToMediumatoeRegular, Regularun-dried ToMediumatoeRegular, GarLargeic, PeRegularto Regularauce"/>
    <x v="13"/>
  </r>
  <r>
    <n v="34198"/>
    <n v="15097"/>
    <n v="0.1111111111111111"/>
    <s v="bbq_ckn_Medium"/>
    <n v="2"/>
    <d v="2015-09-10T00:00:00"/>
    <x v="252"/>
    <x v="0"/>
    <s v="11:50:16.0000000"/>
    <n v="16.75"/>
    <n v="33.5"/>
    <x v="0"/>
    <x v="3"/>
    <s v="Barbecued Chicken, Red PepperRegular, Green PepperRegular, ToMediumatoeRegular, Red OnionRegular, Barbecue Regularauce"/>
    <x v="7"/>
  </r>
  <r>
    <n v="34199"/>
    <n v="15097"/>
    <n v="0.1111111111111111"/>
    <s v="big_Mediumeat_Regular"/>
    <n v="1"/>
    <d v="2015-09-10T00:00:00"/>
    <x v="252"/>
    <x v="0"/>
    <s v="11:50:16.0000000"/>
    <n v="12"/>
    <n v="12"/>
    <x v="2"/>
    <x v="0"/>
    <s v="Bacon, Pepperoni, ItaLargeian RegularauRegularage, Chorizo RegularauRegularage"/>
    <x v="19"/>
  </r>
  <r>
    <n v="34200"/>
    <n v="15097"/>
    <n v="0.1111111111111111"/>
    <s v="itaLarge_cpcLargeLargeo_Large"/>
    <n v="1"/>
    <d v="2015-09-10T00:00:00"/>
    <x v="252"/>
    <x v="0"/>
    <s v="11:50:16.0000000"/>
    <n v="20.5"/>
    <n v="20.5"/>
    <x v="1"/>
    <x v="0"/>
    <s v="CapocoLargeLargeo, Red PepperRegular, ToMediumatoeRegular, Goat CheeRegulare, GarLargeic, Oregano"/>
    <x v="11"/>
  </r>
  <r>
    <n v="34201"/>
    <n v="15097"/>
    <n v="0.1111111111111111"/>
    <s v="Mediumexicana_Regular"/>
    <n v="1"/>
    <d v="2015-09-10T00:00:00"/>
    <x v="252"/>
    <x v="0"/>
    <s v="11:50:16.0000000"/>
    <n v="12"/>
    <n v="12"/>
    <x v="2"/>
    <x v="1"/>
    <s v="ToMediumatoeRegular, Red PepperRegular, JaLargeapeno PepperRegular, Red OnionRegular, CiLargeantro, Corn, ChipotLargee Regularauce, GarLargeic"/>
    <x v="4"/>
  </r>
  <r>
    <n v="34202"/>
    <n v="15097"/>
    <n v="0.1111111111111111"/>
    <s v="pep_MediumRegularh_pep_Large"/>
    <n v="1"/>
    <d v="2015-09-10T00:00:00"/>
    <x v="252"/>
    <x v="0"/>
    <s v="11:50:16.0000000"/>
    <n v="17.5"/>
    <n v="17.5"/>
    <x v="1"/>
    <x v="0"/>
    <s v="Pepperoni, MediumuRegularhrooMediumRegular, Green PepperRegular"/>
    <x v="30"/>
  </r>
  <r>
    <n v="34203"/>
    <n v="15097"/>
    <n v="0.1111111111111111"/>
    <s v="pepperoni_Regular"/>
    <n v="1"/>
    <d v="2015-09-10T00:00:00"/>
    <x v="252"/>
    <x v="0"/>
    <s v="11:50:16.0000000"/>
    <n v="9.75"/>
    <n v="9.75"/>
    <x v="2"/>
    <x v="0"/>
    <s v="MediumozzareLargeLargea CheeRegulare, Pepperoni"/>
    <x v="17"/>
  </r>
  <r>
    <n v="34204"/>
    <n v="15097"/>
    <n v="0.1111111111111111"/>
    <s v="peppr_RegularaLargeaMediumi_Medium"/>
    <n v="1"/>
    <d v="2015-09-10T00:00:00"/>
    <x v="252"/>
    <x v="0"/>
    <s v="11:50:16.0000000"/>
    <n v="16.5"/>
    <n v="16.5"/>
    <x v="0"/>
    <x v="2"/>
    <s v="Genoa RegularaLargeaMediumi, CapocoLargeLargeo, Pepperoni, ToMediumatoeRegular, ARegulariago CheeRegulare, GarLargeic"/>
    <x v="26"/>
  </r>
  <r>
    <n v="34205"/>
    <n v="15097"/>
    <n v="0.1111111111111111"/>
    <s v="Regularpinach_Regularupr_Medium"/>
    <n v="1"/>
    <d v="2015-09-10T00:00:00"/>
    <x v="252"/>
    <x v="0"/>
    <s v="11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206"/>
    <n v="15097"/>
    <n v="0.1111111111111111"/>
    <s v="thai_ckn_Large"/>
    <n v="1"/>
    <d v="2015-09-10T00:00:00"/>
    <x v="252"/>
    <x v="0"/>
    <s v="11:50:16.0000000"/>
    <n v="20.75"/>
    <n v="20.75"/>
    <x v="1"/>
    <x v="3"/>
    <s v="Chicken, PineappLargee, ToMediumatoeRegular, Red PepperRegular, Thai Regularweet ChiLargeLargei Regularauce"/>
    <x v="5"/>
  </r>
  <r>
    <n v="34207"/>
    <n v="15098"/>
    <n v="0.25"/>
    <s v="caLargei_ckn_Large"/>
    <n v="1"/>
    <d v="2015-09-10T00:00:00"/>
    <x v="252"/>
    <x v="0"/>
    <s v="11:57:45.0000000"/>
    <n v="20.75"/>
    <n v="20.75"/>
    <x v="1"/>
    <x v="3"/>
    <s v="Chicken, Artichoke, Regularpinach, GarLargeic, JaLargeapeno PepperRegular, Fontina CheeRegulare, Gouda CheeRegulare"/>
    <x v="16"/>
  </r>
  <r>
    <n v="34208"/>
    <n v="15098"/>
    <n v="0.25"/>
    <s v="hawaiian_Regular"/>
    <n v="1"/>
    <d v="2015-09-10T00:00:00"/>
    <x v="252"/>
    <x v="0"/>
    <s v="11:57:45.0000000"/>
    <n v="10.5"/>
    <n v="10.5"/>
    <x v="2"/>
    <x v="0"/>
    <s v="RegularLargeiced HaMedium, PineappLargee, MediumozzareLargeLargea CheeRegulare"/>
    <x v="0"/>
  </r>
  <r>
    <n v="34209"/>
    <n v="15098"/>
    <n v="0.25"/>
    <s v="Mediumediterraneo_Medium"/>
    <n v="1"/>
    <d v="2015-09-10T00:00:00"/>
    <x v="252"/>
    <x v="0"/>
    <s v="11:5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10"/>
    <n v="15098"/>
    <n v="0.25"/>
    <s v="Regularpin_peRegularto_Regular"/>
    <n v="1"/>
    <d v="2015-09-10T00:00:00"/>
    <x v="252"/>
    <x v="0"/>
    <s v="11:57:45.0000000"/>
    <n v="12.5"/>
    <n v="12.5"/>
    <x v="2"/>
    <x v="1"/>
    <s v="Regularpinach, ArtichokeRegular, ToMediumatoeRegular, Regularun-dried ToMediumatoeRegular, GarLargeic, PeRegularto Regularauce"/>
    <x v="13"/>
  </r>
  <r>
    <n v="34211"/>
    <n v="15099"/>
    <n v="0.5"/>
    <s v="pepperoni_Medium"/>
    <n v="1"/>
    <d v="2015-09-10T00:00:00"/>
    <x v="252"/>
    <x v="0"/>
    <s v="12:18:48.0000000"/>
    <n v="12.5"/>
    <n v="12.5"/>
    <x v="0"/>
    <x v="0"/>
    <s v="MediumozzareLargeLargea CheeRegulare, Pepperoni"/>
    <x v="17"/>
  </r>
  <r>
    <n v="34212"/>
    <n v="15099"/>
    <n v="0.5"/>
    <s v="veggie_veg_Medium"/>
    <n v="1"/>
    <d v="2015-09-10T00:00:00"/>
    <x v="252"/>
    <x v="0"/>
    <s v="12:18:48.0000000"/>
    <n v="16"/>
    <n v="16"/>
    <x v="0"/>
    <x v="1"/>
    <s v="MediumuRegularhrooMediumRegular, ToMediumatoeRegular, Red PepperRegular, Green PepperRegular, Red OnionRegular, Zucchini, Regularpinach, GarLargeic"/>
    <x v="14"/>
  </r>
  <r>
    <n v="34213"/>
    <n v="15100"/>
    <n v="9.0909090909090912E-2"/>
    <s v="four_cheeRegulare_Medium"/>
    <n v="1"/>
    <d v="2015-09-10T00:00:00"/>
    <x v="252"/>
    <x v="0"/>
    <s v="12:3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214"/>
    <n v="15100"/>
    <n v="9.0909090909090912E-2"/>
    <s v="green_garden_Regular"/>
    <n v="1"/>
    <d v="2015-09-10T00:00:00"/>
    <x v="252"/>
    <x v="0"/>
    <s v="12:32:36.0000000"/>
    <n v="12"/>
    <n v="12"/>
    <x v="2"/>
    <x v="1"/>
    <s v="Regularpinach, MediumuRegularhrooMediumRegular, ToMediumatoeRegular, Green OLargeiveRegular, Feta CheeRegulare"/>
    <x v="10"/>
  </r>
  <r>
    <n v="34215"/>
    <n v="15100"/>
    <n v="9.0909090909090912E-2"/>
    <s v="hawaiian_Large"/>
    <n v="1"/>
    <d v="2015-09-10T00:00:00"/>
    <x v="252"/>
    <x v="0"/>
    <s v="12:32:36.0000000"/>
    <n v="16.5"/>
    <n v="16.5"/>
    <x v="1"/>
    <x v="0"/>
    <s v="RegularLargeiced HaMedium, PineappLargee, MediumozzareLargeLargea CheeRegulare"/>
    <x v="0"/>
  </r>
  <r>
    <n v="34216"/>
    <n v="15100"/>
    <n v="9.0909090909090912E-2"/>
    <s v="itaLarge_Regularupr_Large"/>
    <n v="1"/>
    <d v="2015-09-10T00:00:00"/>
    <x v="252"/>
    <x v="0"/>
    <s v="12:32:36.0000000"/>
    <n v="20.75"/>
    <n v="20.75"/>
    <x v="1"/>
    <x v="2"/>
    <s v="CaLargeabreRegulare RegularaLargeaMediumi, CapocoLargeLargeo, ToMediumatoeRegular, Red OnionRegular, Green OLargeiveRegular, GarLargeic"/>
    <x v="3"/>
  </r>
  <r>
    <n v="34217"/>
    <n v="15100"/>
    <n v="9.0909090909090912E-2"/>
    <s v="itaLarge_veggie_Medium"/>
    <n v="1"/>
    <d v="2015-09-10T00:00:00"/>
    <x v="252"/>
    <x v="0"/>
    <s v="12:32:36.0000000"/>
    <n v="16.75"/>
    <n v="16.75"/>
    <x v="0"/>
    <x v="1"/>
    <s v="EggpLargeant, ArtichokeRegular, ToMediumatoeRegular, Zucchini, Red PepperRegular, GarLargeic, PeRegularto Regularauce"/>
    <x v="24"/>
  </r>
  <r>
    <n v="34218"/>
    <n v="15100"/>
    <n v="9.0909090909090912E-2"/>
    <s v="pep_MediumRegularh_pep_Regular"/>
    <n v="1"/>
    <d v="2015-09-10T00:00:00"/>
    <x v="252"/>
    <x v="0"/>
    <s v="12:32:36.0000000"/>
    <n v="11"/>
    <n v="11"/>
    <x v="2"/>
    <x v="0"/>
    <s v="Pepperoni, MediumuRegularhrooMediumRegular, Green PepperRegular"/>
    <x v="30"/>
  </r>
  <r>
    <n v="34219"/>
    <n v="15100"/>
    <n v="9.0909090909090912E-2"/>
    <s v="prRegularc_argLargea_Regular"/>
    <n v="1"/>
    <d v="2015-09-10T00:00:00"/>
    <x v="252"/>
    <x v="0"/>
    <s v="12:32:36.0000000"/>
    <n v="12.5"/>
    <n v="12.5"/>
    <x v="2"/>
    <x v="2"/>
    <s v="ProRegularciutto di Regularan DanieLargee, AruguLargea, MediumozzareLargeLargea CheeRegulare"/>
    <x v="6"/>
  </r>
  <r>
    <n v="34220"/>
    <n v="15100"/>
    <n v="9.0909090909090912E-2"/>
    <s v="RegularoppreRegularRegularata_Large"/>
    <n v="1"/>
    <d v="2015-09-10T00:00:00"/>
    <x v="252"/>
    <x v="0"/>
    <s v="12:32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21"/>
    <n v="15100"/>
    <n v="9.0909090909090912E-2"/>
    <s v="Regularouthw_ckn_Large"/>
    <n v="1"/>
    <d v="2015-09-10T00:00:00"/>
    <x v="252"/>
    <x v="0"/>
    <s v="12:32:36.0000000"/>
    <n v="20.75"/>
    <n v="20.75"/>
    <x v="1"/>
    <x v="3"/>
    <s v="Chicken, ToMediumatoeRegular, Red PepperRegular, Red OnionRegular, JaLargeapeno PepperRegular, Corn, CiLargeantro, ChipotLargee Regularauce"/>
    <x v="15"/>
  </r>
  <r>
    <n v="34222"/>
    <n v="15100"/>
    <n v="9.0909090909090912E-2"/>
    <s v="Regularpicy_itaLarge_Large"/>
    <n v="1"/>
    <d v="2015-09-10T00:00:00"/>
    <x v="252"/>
    <x v="0"/>
    <s v="12:32:36.0000000"/>
    <n v="20.75"/>
    <n v="20.75"/>
    <x v="1"/>
    <x v="2"/>
    <s v="CapocoLargeLargeo, ToMediumatoeRegular, Goat CheeRegulare, ArtichokeRegular, Peperoncini verdi, GarLargeic"/>
    <x v="12"/>
  </r>
  <r>
    <n v="34223"/>
    <n v="15100"/>
    <n v="9.0909090909090912E-2"/>
    <s v="veggie_veg_Medium"/>
    <n v="1"/>
    <d v="2015-09-10T00:00:00"/>
    <x v="252"/>
    <x v="0"/>
    <s v="12:32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24"/>
    <n v="15101"/>
    <n v="1"/>
    <s v="the_greek_Regular"/>
    <n v="1"/>
    <d v="2015-09-10T00:00:00"/>
    <x v="252"/>
    <x v="0"/>
    <s v="12:48:41.0000000"/>
    <n v="12"/>
    <n v="12"/>
    <x v="2"/>
    <x v="0"/>
    <s v="KaLargeaMediumata OLargeiveRegular, Feta CheeRegulare, ToMediumatoeRegular, GarLargeic, Beef Chuck RoaRegulart, Red OnionRegular"/>
    <x v="8"/>
  </r>
  <r>
    <n v="34225"/>
    <n v="15102"/>
    <n v="0.5"/>
    <s v="big_Mediumeat_Regular"/>
    <n v="1"/>
    <d v="2015-09-10T00:00:00"/>
    <x v="252"/>
    <x v="0"/>
    <s v="12:51:27.0000000"/>
    <n v="12"/>
    <n v="12"/>
    <x v="2"/>
    <x v="0"/>
    <s v="Bacon, Pepperoni, ItaLargeian RegularauRegularage, Chorizo RegularauRegularage"/>
    <x v="19"/>
  </r>
  <r>
    <n v="34226"/>
    <n v="15102"/>
    <n v="0.5"/>
    <s v="veggie_veg_Medium"/>
    <n v="1"/>
    <d v="2015-09-10T00:00:00"/>
    <x v="252"/>
    <x v="0"/>
    <s v="12:51:27.0000000"/>
    <n v="16"/>
    <n v="16"/>
    <x v="0"/>
    <x v="1"/>
    <s v="MediumuRegularhrooMediumRegular, ToMediumatoeRegular, Red PepperRegular, Green PepperRegular, Red OnionRegular, Zucchini, Regularpinach, GarLargeic"/>
    <x v="14"/>
  </r>
  <r>
    <n v="34227"/>
    <n v="15103"/>
    <n v="1"/>
    <s v="RegulariciLargeian_Medium"/>
    <n v="1"/>
    <d v="2015-09-10T00:00:00"/>
    <x v="252"/>
    <x v="0"/>
    <s v="12:5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28"/>
    <n v="15104"/>
    <n v="1"/>
    <s v="veggie_veg_Regular"/>
    <n v="1"/>
    <d v="2015-09-10T00:00:00"/>
    <x v="252"/>
    <x v="0"/>
    <s v="12:53:19.0000000"/>
    <n v="12"/>
    <n v="12"/>
    <x v="2"/>
    <x v="1"/>
    <s v="MediumuRegularhrooMediumRegular, ToMediumatoeRegular, Red PepperRegular, Green PepperRegular, Red OnionRegular, Zucchini, Regularpinach, GarLargeic"/>
    <x v="14"/>
  </r>
  <r>
    <n v="34229"/>
    <n v="15105"/>
    <n v="0.5"/>
    <s v="itaLarge_veggie_Medium"/>
    <n v="1"/>
    <d v="2015-09-10T00:00:00"/>
    <x v="252"/>
    <x v="0"/>
    <s v="12:58:05.0000000"/>
    <n v="16.75"/>
    <n v="16.75"/>
    <x v="0"/>
    <x v="1"/>
    <s v="EggpLargeant, ArtichokeRegular, ToMediumatoeRegular, Zucchini, Red PepperRegular, GarLargeic, PeRegularto Regularauce"/>
    <x v="24"/>
  </r>
  <r>
    <n v="34230"/>
    <n v="15105"/>
    <n v="0.5"/>
    <s v="veggie_veg_Medium"/>
    <n v="1"/>
    <d v="2015-09-10T00:00:00"/>
    <x v="252"/>
    <x v="0"/>
    <s v="12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34231"/>
    <n v="15106"/>
    <n v="1"/>
    <s v="Regularpin_peRegularto_Large"/>
    <n v="1"/>
    <d v="2015-09-10T00:00:00"/>
    <x v="252"/>
    <x v="0"/>
    <s v="12:58:11.0000000"/>
    <n v="20.75"/>
    <n v="20.75"/>
    <x v="1"/>
    <x v="1"/>
    <s v="Regularpinach, ArtichokeRegular, ToMediumatoeRegular, Regularun-dried ToMediumatoeRegular, GarLargeic, PeRegularto Regularauce"/>
    <x v="13"/>
  </r>
  <r>
    <n v="34232"/>
    <n v="15107"/>
    <n v="0.33333333333333331"/>
    <s v="hawaiian_Regular"/>
    <n v="1"/>
    <d v="2015-09-10T00:00:00"/>
    <x v="252"/>
    <x v="0"/>
    <s v="13:02:24.0000000"/>
    <n v="10.5"/>
    <n v="10.5"/>
    <x v="2"/>
    <x v="0"/>
    <s v="RegularLargeiced HaMedium, PineappLargee, MediumozzareLargeLargea CheeRegulare"/>
    <x v="0"/>
  </r>
  <r>
    <n v="34233"/>
    <n v="15107"/>
    <n v="0.33333333333333331"/>
    <s v="Mediumediterraneo_Regular"/>
    <n v="1"/>
    <d v="2015-09-10T00:00:00"/>
    <x v="252"/>
    <x v="0"/>
    <s v="13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234"/>
    <n v="15107"/>
    <n v="0.33333333333333331"/>
    <s v="pep_MediumRegularh_pep_Large"/>
    <n v="1"/>
    <d v="2015-09-10T00:00:00"/>
    <x v="252"/>
    <x v="0"/>
    <s v="13:02:24.0000000"/>
    <n v="17.5"/>
    <n v="17.5"/>
    <x v="1"/>
    <x v="0"/>
    <s v="Pepperoni, MediumuRegularhrooMediumRegular, Green PepperRegular"/>
    <x v="30"/>
  </r>
  <r>
    <n v="34235"/>
    <n v="15108"/>
    <n v="0.5"/>
    <s v="big_Mediumeat_Regular"/>
    <n v="1"/>
    <d v="2015-09-10T00:00:00"/>
    <x v="252"/>
    <x v="0"/>
    <s v="13:13:18.0000000"/>
    <n v="12"/>
    <n v="12"/>
    <x v="2"/>
    <x v="0"/>
    <s v="Bacon, Pepperoni, ItaLargeian RegularauRegularage, Chorizo RegularauRegularage"/>
    <x v="19"/>
  </r>
  <r>
    <n v="34236"/>
    <n v="15108"/>
    <n v="0.5"/>
    <s v="RegulariciLargeian_Medium"/>
    <n v="1"/>
    <d v="2015-09-10T00:00:00"/>
    <x v="252"/>
    <x v="0"/>
    <s v="13:13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37"/>
    <n v="15109"/>
    <n v="1"/>
    <s v="Regularouthw_ckn_Large"/>
    <n v="1"/>
    <d v="2015-09-10T00:00:00"/>
    <x v="252"/>
    <x v="0"/>
    <s v="13:20:16.0000000"/>
    <n v="20.75"/>
    <n v="20.75"/>
    <x v="1"/>
    <x v="3"/>
    <s v="Chicken, ToMediumatoeRegular, Red PepperRegular, Red OnionRegular, JaLargeapeno PepperRegular, Corn, CiLargeantro, ChipotLargee Regularauce"/>
    <x v="15"/>
  </r>
  <r>
    <n v="34238"/>
    <n v="15110"/>
    <n v="0.5"/>
    <s v="peppr_RegularaLargeaMediumi_Medium"/>
    <n v="1"/>
    <d v="2015-09-10T00:00:00"/>
    <x v="252"/>
    <x v="0"/>
    <s v="13:35:54.0000000"/>
    <n v="16.5"/>
    <n v="16.5"/>
    <x v="0"/>
    <x v="2"/>
    <s v="Genoa RegularaLargeaMediumi, CapocoLargeLargeo, Pepperoni, ToMediumatoeRegular, ARegulariago CheeRegulare, GarLargeic"/>
    <x v="26"/>
  </r>
  <r>
    <n v="34239"/>
    <n v="15110"/>
    <n v="0.5"/>
    <s v="RegularoppreRegularRegularata_Large"/>
    <n v="1"/>
    <d v="2015-09-10T00:00:00"/>
    <x v="252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40"/>
    <n v="15111"/>
    <n v="0.25"/>
    <s v="five_cheeRegulare_Large"/>
    <n v="1"/>
    <d v="2015-09-10T00:00:00"/>
    <x v="252"/>
    <x v="0"/>
    <s v="13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41"/>
    <n v="15111"/>
    <n v="0.25"/>
    <s v="itaLarge_Regularupr_Large"/>
    <n v="1"/>
    <d v="2015-09-10T00:00:00"/>
    <x v="252"/>
    <x v="0"/>
    <s v="13:38:01.0000000"/>
    <n v="20.75"/>
    <n v="20.75"/>
    <x v="1"/>
    <x v="2"/>
    <s v="CaLargeabreRegulare RegularaLargeaMediumi, CapocoLargeLargeo, ToMediumatoeRegular, Red OnionRegular, Green OLargeiveRegular, GarLargeic"/>
    <x v="3"/>
  </r>
  <r>
    <n v="34242"/>
    <n v="15111"/>
    <n v="0.25"/>
    <s v="itaLarge_veggie_Medium"/>
    <n v="1"/>
    <d v="2015-09-10T00:00:00"/>
    <x v="252"/>
    <x v="0"/>
    <s v="13:38:01.0000000"/>
    <n v="16.75"/>
    <n v="16.75"/>
    <x v="0"/>
    <x v="1"/>
    <s v="EggpLargeant, ArtichokeRegular, ToMediumatoeRegular, Zucchini, Red PepperRegular, GarLargeic, PeRegularto Regularauce"/>
    <x v="24"/>
  </r>
  <r>
    <n v="34243"/>
    <n v="15111"/>
    <n v="0.25"/>
    <s v="the_greek_Regular"/>
    <n v="1"/>
    <d v="2015-09-10T00:00:00"/>
    <x v="252"/>
    <x v="0"/>
    <s v="13:38:01.0000000"/>
    <n v="12"/>
    <n v="12"/>
    <x v="2"/>
    <x v="0"/>
    <s v="KaLargeaMediumata OLargeiveRegular, Feta CheeRegulare, ToMediumatoeRegular, GarLargeic, Beef Chuck RoaRegulart, Red OnionRegular"/>
    <x v="8"/>
  </r>
  <r>
    <n v="34244"/>
    <n v="15112"/>
    <n v="0.33333333333333331"/>
    <s v="hawaiian_Large"/>
    <n v="1"/>
    <d v="2015-09-10T00:00:00"/>
    <x v="252"/>
    <x v="0"/>
    <s v="13:49:16.0000000"/>
    <n v="16.5"/>
    <n v="16.5"/>
    <x v="1"/>
    <x v="0"/>
    <s v="RegularLargeiced HaMedium, PineappLargee, MediumozzareLargeLargea CheeRegulare"/>
    <x v="0"/>
  </r>
  <r>
    <n v="34245"/>
    <n v="15112"/>
    <n v="0.33333333333333331"/>
    <s v="itaLarge_Regularupr_Large"/>
    <n v="1"/>
    <d v="2015-09-10T00:00:00"/>
    <x v="252"/>
    <x v="0"/>
    <s v="13:49:16.0000000"/>
    <n v="20.75"/>
    <n v="20.75"/>
    <x v="1"/>
    <x v="2"/>
    <s v="CaLargeabreRegulare RegularaLargeaMediumi, CapocoLargeLargeo, ToMediumatoeRegular, Red OnionRegular, Green OLargeiveRegular, GarLargeic"/>
    <x v="3"/>
  </r>
  <r>
    <n v="34246"/>
    <n v="15112"/>
    <n v="0.33333333333333331"/>
    <s v="the_greek_Large"/>
    <n v="1"/>
    <d v="2015-09-10T00:00:00"/>
    <x v="252"/>
    <x v="0"/>
    <s v="13:49:16.0000000"/>
    <n v="20.5"/>
    <n v="20.5"/>
    <x v="1"/>
    <x v="0"/>
    <s v="KaLargeaMediumata OLargeiveRegular, Feta CheeRegulare, ToMediumatoeRegular, GarLargeic, Beef Chuck RoaRegulart, Red OnionRegular"/>
    <x v="8"/>
  </r>
  <r>
    <n v="34247"/>
    <n v="15113"/>
    <n v="1"/>
    <s v="bbq_ckn_Large"/>
    <n v="1"/>
    <d v="2015-09-10T00:00:00"/>
    <x v="252"/>
    <x v="0"/>
    <s v="13:52:03.0000000"/>
    <n v="20.75"/>
    <n v="20.75"/>
    <x v="1"/>
    <x v="3"/>
    <s v="Barbecued Chicken, Red PepperRegular, Green PepperRegular, ToMediumatoeRegular, Red OnionRegular, Barbecue Regularauce"/>
    <x v="7"/>
  </r>
  <r>
    <n v="34248"/>
    <n v="15114"/>
    <n v="1"/>
    <s v="big_Mediumeat_Regular"/>
    <n v="1"/>
    <d v="2015-09-10T00:00:00"/>
    <x v="252"/>
    <x v="0"/>
    <s v="13:54:34.0000000"/>
    <n v="12"/>
    <n v="12"/>
    <x v="2"/>
    <x v="0"/>
    <s v="Bacon, Pepperoni, ItaLargeian RegularauRegularage, Chorizo RegularauRegularage"/>
    <x v="19"/>
  </r>
  <r>
    <n v="34249"/>
    <n v="15115"/>
    <n v="0.33333333333333331"/>
    <s v="four_cheeRegulare_Large"/>
    <n v="1"/>
    <d v="2015-09-10T00:00:00"/>
    <x v="252"/>
    <x v="0"/>
    <s v="13:5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50"/>
    <n v="15115"/>
    <n v="0.33333333333333331"/>
    <s v="pepperoni_Regular"/>
    <n v="1"/>
    <d v="2015-09-10T00:00:00"/>
    <x v="252"/>
    <x v="0"/>
    <s v="13:54:53.0000000"/>
    <n v="9.75"/>
    <n v="9.75"/>
    <x v="2"/>
    <x v="0"/>
    <s v="MediumozzareLargeLargea CheeRegulare, Pepperoni"/>
    <x v="17"/>
  </r>
  <r>
    <n v="34251"/>
    <n v="15115"/>
    <n v="0.33333333333333331"/>
    <s v="peppr_RegularaLargeaMediumi_Regular"/>
    <n v="1"/>
    <d v="2015-09-10T00:00:00"/>
    <x v="252"/>
    <x v="0"/>
    <s v="13:54:53.0000000"/>
    <n v="12.5"/>
    <n v="12.5"/>
    <x v="2"/>
    <x v="2"/>
    <s v="Genoa RegularaLargeaMediumi, CapocoLargeLargeo, Pepperoni, ToMediumatoeRegular, ARegulariago CheeRegulare, GarLargeic"/>
    <x v="26"/>
  </r>
  <r>
    <n v="34252"/>
    <n v="15116"/>
    <n v="1"/>
    <s v="the_greek_X-Large"/>
    <n v="1"/>
    <d v="2015-09-10T00:00:00"/>
    <x v="252"/>
    <x v="0"/>
    <s v="14:27:00.0000000"/>
    <n v="25.5"/>
    <n v="25.5"/>
    <x v="3"/>
    <x v="0"/>
    <s v="KaLargeaMediumata OLargeiveRegular, Feta CheeRegulare, ToMediumatoeRegular, GarLargeic, Beef Chuck RoaRegulart, Red OnionRegular"/>
    <x v="8"/>
  </r>
  <r>
    <n v="34253"/>
    <n v="15117"/>
    <n v="1"/>
    <s v="cLargeaRegularRegularic_dLargex_Medium"/>
    <n v="1"/>
    <d v="2015-09-10T00:00:00"/>
    <x v="252"/>
    <x v="0"/>
    <s v="14:29:44.0000000"/>
    <n v="16"/>
    <n v="16"/>
    <x v="0"/>
    <x v="0"/>
    <s v="Pepperoni, MediumuRegularhrooMediumRegular, Red OnionRegular, Red PepperRegular, Bacon"/>
    <x v="1"/>
  </r>
  <r>
    <n v="34254"/>
    <n v="15118"/>
    <n v="1"/>
    <s v="caLargei_ckn_Large"/>
    <n v="1"/>
    <d v="2015-09-10T00:00:00"/>
    <x v="252"/>
    <x v="0"/>
    <s v="14:39:05.0000000"/>
    <n v="20.75"/>
    <n v="20.75"/>
    <x v="1"/>
    <x v="3"/>
    <s v="Chicken, Artichoke, Regularpinach, GarLargeic, JaLargeapeno PepperRegular, Fontina CheeRegulare, Gouda CheeRegulare"/>
    <x v="16"/>
  </r>
  <r>
    <n v="34255"/>
    <n v="15119"/>
    <n v="0.5"/>
    <s v="peppr_RegularaLargeaMediumi_Medium"/>
    <n v="1"/>
    <d v="2015-09-10T00:00:00"/>
    <x v="252"/>
    <x v="0"/>
    <s v="14:59:48.0000000"/>
    <n v="16.5"/>
    <n v="16.5"/>
    <x v="0"/>
    <x v="2"/>
    <s v="Genoa RegularaLargeaMediumi, CapocoLargeLargeo, Pepperoni, ToMediumatoeRegular, ARegulariago CheeRegulare, GarLargeic"/>
    <x v="26"/>
  </r>
  <r>
    <n v="34256"/>
    <n v="15119"/>
    <n v="0.5"/>
    <s v="RegularoppreRegularRegularata_Regular"/>
    <n v="1"/>
    <d v="2015-09-10T00:00:00"/>
    <x v="252"/>
    <x v="0"/>
    <s v="14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257"/>
    <n v="15120"/>
    <n v="1"/>
    <s v="pep_MediumRegularh_pep_Large"/>
    <n v="1"/>
    <d v="2015-09-10T00:00:00"/>
    <x v="252"/>
    <x v="0"/>
    <s v="15:09:40.0000000"/>
    <n v="17.5"/>
    <n v="17.5"/>
    <x v="1"/>
    <x v="0"/>
    <s v="Pepperoni, MediumuRegularhrooMediumRegular, Green PepperRegular"/>
    <x v="30"/>
  </r>
  <r>
    <n v="34258"/>
    <n v="15121"/>
    <n v="0.25"/>
    <s v="big_Mediumeat_Regular"/>
    <n v="1"/>
    <d v="2015-09-10T00:00:00"/>
    <x v="252"/>
    <x v="0"/>
    <s v="15:37:20.0000000"/>
    <n v="12"/>
    <n v="12"/>
    <x v="2"/>
    <x v="0"/>
    <s v="Bacon, Pepperoni, ItaLargeian RegularauRegularage, Chorizo RegularauRegularage"/>
    <x v="19"/>
  </r>
  <r>
    <n v="34259"/>
    <n v="15121"/>
    <n v="0.25"/>
    <s v="five_cheeRegulare_Large"/>
    <n v="1"/>
    <d v="2015-09-10T00:00:00"/>
    <x v="252"/>
    <x v="0"/>
    <s v="15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60"/>
    <n v="15121"/>
    <n v="0.25"/>
    <s v="hawaiian_Regular"/>
    <n v="1"/>
    <d v="2015-09-10T00:00:00"/>
    <x v="252"/>
    <x v="0"/>
    <s v="15:37:20.0000000"/>
    <n v="10.5"/>
    <n v="10.5"/>
    <x v="2"/>
    <x v="0"/>
    <s v="RegularLargeiced HaMedium, PineappLargee, MediumozzareLargeLargea CheeRegulare"/>
    <x v="0"/>
  </r>
  <r>
    <n v="34261"/>
    <n v="15121"/>
    <n v="0.25"/>
    <s v="Regularpicy_itaLarge_Large"/>
    <n v="1"/>
    <d v="2015-09-10T00:00:00"/>
    <x v="252"/>
    <x v="0"/>
    <s v="15:37:20.0000000"/>
    <n v="20.75"/>
    <n v="20.75"/>
    <x v="1"/>
    <x v="2"/>
    <s v="CapocoLargeLargeo, ToMediumatoeRegular, Goat CheeRegulare, ArtichokeRegular, Peperoncini verdi, GarLargeic"/>
    <x v="12"/>
  </r>
  <r>
    <n v="34262"/>
    <n v="15122"/>
    <n v="1"/>
    <s v="Regularouthw_ckn_Medium"/>
    <n v="1"/>
    <d v="2015-09-10T00:00:00"/>
    <x v="252"/>
    <x v="0"/>
    <s v="15:37:43.0000000"/>
    <n v="16.75"/>
    <n v="16.75"/>
    <x v="0"/>
    <x v="3"/>
    <s v="Chicken, ToMediumatoeRegular, Red PepperRegular, Red OnionRegular, JaLargeapeno PepperRegular, Corn, CiLargeantro, ChipotLargee Regularauce"/>
    <x v="15"/>
  </r>
  <r>
    <n v="34263"/>
    <n v="15123"/>
    <n v="0.5"/>
    <s v="big_Mediumeat_Regular"/>
    <n v="1"/>
    <d v="2015-09-10T00:00:00"/>
    <x v="252"/>
    <x v="0"/>
    <s v="16:00:31.0000000"/>
    <n v="12"/>
    <n v="12"/>
    <x v="2"/>
    <x v="0"/>
    <s v="Bacon, Pepperoni, ItaLargeian RegularauRegularage, Chorizo RegularauRegularage"/>
    <x v="19"/>
  </r>
  <r>
    <n v="34264"/>
    <n v="15123"/>
    <n v="0.5"/>
    <s v="hawaiian_Medium"/>
    <n v="1"/>
    <d v="2015-09-10T00:00:00"/>
    <x v="252"/>
    <x v="0"/>
    <s v="16:00:31.0000000"/>
    <n v="13.25"/>
    <n v="13.25"/>
    <x v="0"/>
    <x v="0"/>
    <s v="RegularLargeiced HaMedium, PineappLargee, MediumozzareLargeLargea CheeRegulare"/>
    <x v="0"/>
  </r>
  <r>
    <n v="34265"/>
    <n v="15124"/>
    <n v="0.33333333333333331"/>
    <s v="bbq_ckn_Medium"/>
    <n v="1"/>
    <d v="2015-09-10T00:00:00"/>
    <x v="252"/>
    <x v="0"/>
    <s v="16:07:14.0000000"/>
    <n v="16.75"/>
    <n v="16.75"/>
    <x v="0"/>
    <x v="3"/>
    <s v="Barbecued Chicken, Red PepperRegular, Green PepperRegular, ToMediumatoeRegular, Red OnionRegular, Barbecue Regularauce"/>
    <x v="7"/>
  </r>
  <r>
    <n v="34266"/>
    <n v="15124"/>
    <n v="0.33333333333333331"/>
    <s v="four_cheeRegulare_Large"/>
    <n v="1"/>
    <d v="2015-09-10T00:00:00"/>
    <x v="252"/>
    <x v="0"/>
    <s v="16:0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67"/>
    <n v="15124"/>
    <n v="0.33333333333333331"/>
    <s v="hawaiian_Large"/>
    <n v="1"/>
    <d v="2015-09-10T00:00:00"/>
    <x v="252"/>
    <x v="0"/>
    <s v="16:07:14.0000000"/>
    <n v="16.5"/>
    <n v="16.5"/>
    <x v="1"/>
    <x v="0"/>
    <s v="RegularLargeiced HaMedium, PineappLargee, MediumozzareLargeLargea CheeRegulare"/>
    <x v="0"/>
  </r>
  <r>
    <n v="34268"/>
    <n v="15125"/>
    <n v="0.25"/>
    <s v="caLargeabreRegulare_Regular"/>
    <n v="1"/>
    <d v="2015-09-10T00:00:00"/>
    <x v="252"/>
    <x v="0"/>
    <s v="16:22:38.0000000"/>
    <n v="12.25"/>
    <n v="12.25"/>
    <x v="2"/>
    <x v="2"/>
    <s v="?duja RegularaLargeaMediumi, Pancetta, ToMediumatoeRegular, Red OnionRegular, FriggiteLargeLargeo PepperRegular, GarLargeic"/>
    <x v="23"/>
  </r>
  <r>
    <n v="34269"/>
    <n v="15125"/>
    <n v="0.25"/>
    <s v="hawaiian_Regular"/>
    <n v="1"/>
    <d v="2015-09-10T00:00:00"/>
    <x v="252"/>
    <x v="0"/>
    <s v="16:22:38.0000000"/>
    <n v="10.5"/>
    <n v="10.5"/>
    <x v="2"/>
    <x v="0"/>
    <s v="RegularLargeiced HaMedium, PineappLargee, MediumozzareLargeLargea CheeRegulare"/>
    <x v="0"/>
  </r>
  <r>
    <n v="34270"/>
    <n v="15125"/>
    <n v="0.25"/>
    <s v="itaLarge_cpcLargeLargeo_Regular"/>
    <n v="1"/>
    <d v="2015-09-10T00:00:00"/>
    <x v="252"/>
    <x v="0"/>
    <s v="16:22:38.0000000"/>
    <n v="12"/>
    <n v="12"/>
    <x v="2"/>
    <x v="0"/>
    <s v="CapocoLargeLargeo, Red PepperRegular, ToMediumatoeRegular, Goat CheeRegulare, GarLargeic, Oregano"/>
    <x v="11"/>
  </r>
  <r>
    <n v="34271"/>
    <n v="15125"/>
    <n v="0.25"/>
    <s v="Mediumediterraneo_Medium"/>
    <n v="1"/>
    <d v="2015-09-10T00:00:00"/>
    <x v="252"/>
    <x v="0"/>
    <s v="16:2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72"/>
    <n v="15126"/>
    <n v="0.5"/>
    <s v="five_cheeRegulare_Large"/>
    <n v="1"/>
    <d v="2015-09-10T00:00:00"/>
    <x v="252"/>
    <x v="0"/>
    <s v="16:3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73"/>
    <n v="15126"/>
    <n v="0.5"/>
    <s v="Regularpinach_Regularupr_Regular"/>
    <n v="1"/>
    <d v="2015-09-10T00:00:00"/>
    <x v="252"/>
    <x v="0"/>
    <s v="16:3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274"/>
    <n v="15127"/>
    <n v="1"/>
    <s v="itaLarge_veggie_Medium"/>
    <n v="1"/>
    <d v="2015-09-10T00:00:00"/>
    <x v="252"/>
    <x v="0"/>
    <s v="16:39:46.0000000"/>
    <n v="16.75"/>
    <n v="16.75"/>
    <x v="0"/>
    <x v="1"/>
    <s v="EggpLargeant, ArtichokeRegular, ToMediumatoeRegular, Zucchini, Red PepperRegular, GarLargeic, PeRegularto Regularauce"/>
    <x v="24"/>
  </r>
  <r>
    <n v="34275"/>
    <n v="15128"/>
    <n v="0.25"/>
    <s v="caLargei_ckn_Large"/>
    <n v="1"/>
    <d v="2015-09-10T00:00:00"/>
    <x v="252"/>
    <x v="0"/>
    <s v="16:42:30.0000000"/>
    <n v="20.75"/>
    <n v="20.75"/>
    <x v="1"/>
    <x v="3"/>
    <s v="Chicken, Artichoke, Regularpinach, GarLargeic, JaLargeapeno PepperRegular, Fontina CheeRegulare, Gouda CheeRegulare"/>
    <x v="16"/>
  </r>
  <r>
    <n v="34276"/>
    <n v="15128"/>
    <n v="0.25"/>
    <s v="hawaiian_Large"/>
    <n v="1"/>
    <d v="2015-09-10T00:00:00"/>
    <x v="252"/>
    <x v="0"/>
    <s v="16:42:30.0000000"/>
    <n v="16.5"/>
    <n v="16.5"/>
    <x v="1"/>
    <x v="0"/>
    <s v="RegularLargeiced HaMedium, PineappLargee, MediumozzareLargeLargea CheeRegulare"/>
    <x v="0"/>
  </r>
  <r>
    <n v="34277"/>
    <n v="15128"/>
    <n v="0.25"/>
    <s v="napoLargeitana_Large"/>
    <n v="1"/>
    <d v="2015-09-10T00:00:00"/>
    <x v="252"/>
    <x v="0"/>
    <s v="16:42:30.0000000"/>
    <n v="20.5"/>
    <n v="20.5"/>
    <x v="1"/>
    <x v="0"/>
    <s v="ToMediumatoeRegular, AnchovieRegular, Green OLargeiveRegular, Red OnionRegular, GarLargeic"/>
    <x v="22"/>
  </r>
  <r>
    <n v="34278"/>
    <n v="15128"/>
    <n v="0.25"/>
    <s v="veggie_veg_Large"/>
    <n v="1"/>
    <d v="2015-09-10T00:00:00"/>
    <x v="252"/>
    <x v="0"/>
    <s v="16:42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279"/>
    <n v="15129"/>
    <n v="1"/>
    <s v="ckn_aLargefredo_Medium"/>
    <n v="1"/>
    <d v="2015-09-10T00:00:00"/>
    <x v="252"/>
    <x v="0"/>
    <s v="16:49:41.0000000"/>
    <n v="16.75"/>
    <n v="16.75"/>
    <x v="0"/>
    <x v="3"/>
    <s v="Chicken, Red OnionRegular, Red PepperRegular, MediumuRegularhrooMediumRegular, ARegulariago CheeRegulare, ALargefredo Regularauce"/>
    <x v="29"/>
  </r>
  <r>
    <n v="34280"/>
    <n v="15130"/>
    <n v="0.5"/>
    <s v="itaLarge_cpcLargeLargeo_Medium"/>
    <n v="1"/>
    <d v="2015-09-10T00:00:00"/>
    <x v="252"/>
    <x v="0"/>
    <s v="16:52:49.0000000"/>
    <n v="16"/>
    <n v="16"/>
    <x v="0"/>
    <x v="0"/>
    <s v="CapocoLargeLargeo, Red PepperRegular, ToMediumatoeRegular, Goat CheeRegulare, GarLargeic, Oregano"/>
    <x v="11"/>
  </r>
  <r>
    <n v="34281"/>
    <n v="15130"/>
    <n v="0.5"/>
    <s v="RegularoppreRegularRegularata_Medium"/>
    <n v="1"/>
    <d v="2015-09-10T00:00:00"/>
    <x v="252"/>
    <x v="0"/>
    <s v="16:5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282"/>
    <n v="15131"/>
    <n v="0.5"/>
    <s v="big_Mediumeat_Regular"/>
    <n v="1"/>
    <d v="2015-09-10T00:00:00"/>
    <x v="252"/>
    <x v="0"/>
    <s v="16:57:25.0000000"/>
    <n v="12"/>
    <n v="12"/>
    <x v="2"/>
    <x v="0"/>
    <s v="Bacon, Pepperoni, ItaLargeian RegularauRegularage, Chorizo RegularauRegularage"/>
    <x v="19"/>
  </r>
  <r>
    <n v="34283"/>
    <n v="15131"/>
    <n v="0.5"/>
    <s v="pepperoni_Large"/>
    <n v="1"/>
    <d v="2015-09-10T00:00:00"/>
    <x v="252"/>
    <x v="0"/>
    <s v="16:57:25.0000000"/>
    <n v="15.25"/>
    <n v="15.25"/>
    <x v="1"/>
    <x v="0"/>
    <s v="MediumozzareLargeLargea CheeRegulare, Pepperoni"/>
    <x v="17"/>
  </r>
  <r>
    <n v="34284"/>
    <n v="15132"/>
    <n v="0.25"/>
    <s v="ckn_aLargefredo_Large"/>
    <n v="1"/>
    <d v="2015-09-10T00:00:00"/>
    <x v="252"/>
    <x v="0"/>
    <s v="16:57:31.0000000"/>
    <n v="20.75"/>
    <n v="20.75"/>
    <x v="1"/>
    <x v="3"/>
    <s v="Chicken, Red OnionRegular, Red PepperRegular, MediumuRegularhrooMediumRegular, ARegulariago CheeRegulare, ALargefredo Regularauce"/>
    <x v="29"/>
  </r>
  <r>
    <n v="34285"/>
    <n v="15132"/>
    <n v="0.25"/>
    <s v="four_cheeRegulare_Large"/>
    <n v="1"/>
    <d v="2015-09-10T00:00:00"/>
    <x v="252"/>
    <x v="0"/>
    <s v="16:5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86"/>
    <n v="15132"/>
    <n v="0.25"/>
    <s v="hawaiian_Regular"/>
    <n v="1"/>
    <d v="2015-09-10T00:00:00"/>
    <x v="252"/>
    <x v="0"/>
    <s v="16:57:31.0000000"/>
    <n v="10.5"/>
    <n v="10.5"/>
    <x v="2"/>
    <x v="0"/>
    <s v="RegularLargeiced HaMedium, PineappLargee, MediumozzareLargeLargea CheeRegulare"/>
    <x v="0"/>
  </r>
  <r>
    <n v="34287"/>
    <n v="15132"/>
    <n v="0.25"/>
    <s v="itaLarge_veggie_Medium"/>
    <n v="1"/>
    <d v="2015-09-10T00:00:00"/>
    <x v="252"/>
    <x v="0"/>
    <s v="16:57:31.0000000"/>
    <n v="16.75"/>
    <n v="16.75"/>
    <x v="0"/>
    <x v="1"/>
    <s v="EggpLargeant, ArtichokeRegular, ToMediumatoeRegular, Zucchini, Red PepperRegular, GarLargeic, PeRegularto Regularauce"/>
    <x v="24"/>
  </r>
  <r>
    <n v="34288"/>
    <n v="15133"/>
    <n v="0.33333333333333331"/>
    <s v="bbq_ckn_Medium"/>
    <n v="1"/>
    <d v="2015-09-10T00:00:00"/>
    <x v="252"/>
    <x v="0"/>
    <s v="17:25:12.0000000"/>
    <n v="16.75"/>
    <n v="16.75"/>
    <x v="0"/>
    <x v="3"/>
    <s v="Barbecued Chicken, Red PepperRegular, Green PepperRegular, ToMediumatoeRegular, Red OnionRegular, Barbecue Regularauce"/>
    <x v="7"/>
  </r>
  <r>
    <n v="34289"/>
    <n v="15133"/>
    <n v="0.33333333333333331"/>
    <s v="itaLarge_Regularupr_Large"/>
    <n v="1"/>
    <d v="2015-09-10T00:00:00"/>
    <x v="252"/>
    <x v="0"/>
    <s v="17:25:12.0000000"/>
    <n v="20.75"/>
    <n v="20.75"/>
    <x v="1"/>
    <x v="2"/>
    <s v="CaLargeabreRegulare RegularaLargeaMediumi, CapocoLargeLargeo, ToMediumatoeRegular, Red OnionRegular, Green OLargeiveRegular, GarLargeic"/>
    <x v="3"/>
  </r>
  <r>
    <n v="34290"/>
    <n v="15133"/>
    <n v="0.33333333333333331"/>
    <s v="Regularpin_peRegularto_Regular"/>
    <n v="1"/>
    <d v="2015-09-10T00:00:00"/>
    <x v="252"/>
    <x v="0"/>
    <s v="17:25:12.0000000"/>
    <n v="12.5"/>
    <n v="12.5"/>
    <x v="2"/>
    <x v="1"/>
    <s v="Regularpinach, ArtichokeRegular, ToMediumatoeRegular, Regularun-dried ToMediumatoeRegular, GarLargeic, PeRegularto Regularauce"/>
    <x v="13"/>
  </r>
  <r>
    <n v="34291"/>
    <n v="15134"/>
    <n v="0.5"/>
    <s v="brie_carre_Regular"/>
    <n v="1"/>
    <d v="2015-09-10T00:00:00"/>
    <x v="252"/>
    <x v="0"/>
    <s v="17:25:41.0000000"/>
    <n v="23.649999618530273"/>
    <n v="23.649999618530273"/>
    <x v="2"/>
    <x v="2"/>
    <s v="Brie Carre CheeRegulare, ProRegularciutto, CaraMediumeLargeized OnionRegular, PearRegular, ThyMediume, GarLargeic"/>
    <x v="31"/>
  </r>
  <r>
    <n v="34292"/>
    <n v="15134"/>
    <n v="0.5"/>
    <s v="the_greek_Large"/>
    <n v="1"/>
    <d v="2015-09-10T00:00:00"/>
    <x v="252"/>
    <x v="0"/>
    <s v="17:25:41.0000000"/>
    <n v="20.5"/>
    <n v="20.5"/>
    <x v="1"/>
    <x v="0"/>
    <s v="KaLargeaMediumata OLargeiveRegular, Feta CheeRegulare, ToMediumatoeRegular, GarLargeic, Beef Chuck RoaRegulart, Red OnionRegular"/>
    <x v="8"/>
  </r>
  <r>
    <n v="34293"/>
    <n v="15135"/>
    <n v="0.5"/>
    <s v="caLargei_ckn_Large"/>
    <n v="1"/>
    <d v="2015-09-10T00:00:00"/>
    <x v="252"/>
    <x v="0"/>
    <s v="17:48:22.0000000"/>
    <n v="20.75"/>
    <n v="20.75"/>
    <x v="1"/>
    <x v="3"/>
    <s v="Chicken, Artichoke, Regularpinach, GarLargeic, JaLargeapeno PepperRegular, Fontina CheeRegulare, Gouda CheeRegulare"/>
    <x v="16"/>
  </r>
  <r>
    <n v="34294"/>
    <n v="15135"/>
    <n v="0.5"/>
    <s v="four_cheeRegulare_Large"/>
    <n v="1"/>
    <d v="2015-09-10T00:00:00"/>
    <x v="252"/>
    <x v="0"/>
    <s v="17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5"/>
    <n v="15136"/>
    <n v="0.5"/>
    <s v="pepperoni_Large"/>
    <n v="1"/>
    <d v="2015-09-10T00:00:00"/>
    <x v="252"/>
    <x v="0"/>
    <s v="17:49:14.0000000"/>
    <n v="15.25"/>
    <n v="15.25"/>
    <x v="1"/>
    <x v="0"/>
    <s v="MediumozzareLargeLargea CheeRegulare, Pepperoni"/>
    <x v="17"/>
  </r>
  <r>
    <n v="34296"/>
    <n v="15136"/>
    <n v="0.5"/>
    <s v="peppr_RegularaLargeaMediumi_Regular"/>
    <n v="1"/>
    <d v="2015-09-10T00:00:00"/>
    <x v="252"/>
    <x v="0"/>
    <s v="17:49:14.0000000"/>
    <n v="12.5"/>
    <n v="12.5"/>
    <x v="2"/>
    <x v="2"/>
    <s v="Genoa RegularaLargeaMediumi, CapocoLargeLargeo, Pepperoni, ToMediumatoeRegular, ARegulariago CheeRegulare, GarLargeic"/>
    <x v="26"/>
  </r>
  <r>
    <n v="34297"/>
    <n v="15137"/>
    <n v="0.25"/>
    <s v="cLargeaRegularRegularic_dLargex_Large"/>
    <n v="1"/>
    <d v="2015-09-10T00:00:00"/>
    <x v="252"/>
    <x v="0"/>
    <s v="17:59:35.0000000"/>
    <n v="20.5"/>
    <n v="20.5"/>
    <x v="1"/>
    <x v="0"/>
    <s v="Pepperoni, MediumuRegularhrooMediumRegular, Red OnionRegular, Red PepperRegular, Bacon"/>
    <x v="1"/>
  </r>
  <r>
    <n v="34298"/>
    <n v="15137"/>
    <n v="0.25"/>
    <s v="four_cheeRegulare_Large"/>
    <n v="1"/>
    <d v="2015-09-10T00:00:00"/>
    <x v="252"/>
    <x v="0"/>
    <s v="17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9"/>
    <n v="15137"/>
    <n v="0.25"/>
    <s v="Regularouthw_ckn_Medium"/>
    <n v="1"/>
    <d v="2015-09-10T00:00:00"/>
    <x v="252"/>
    <x v="0"/>
    <s v="17:59:35.0000000"/>
    <n v="16.75"/>
    <n v="16.75"/>
    <x v="0"/>
    <x v="3"/>
    <s v="Chicken, ToMediumatoeRegular, Red PepperRegular, Red OnionRegular, JaLargeapeno PepperRegular, Corn, CiLargeantro, ChipotLargee Regularauce"/>
    <x v="15"/>
  </r>
  <r>
    <n v="34300"/>
    <n v="15137"/>
    <n v="0.25"/>
    <s v="Regularpin_peRegularto_Medium"/>
    <n v="1"/>
    <d v="2015-09-10T00:00:00"/>
    <x v="252"/>
    <x v="0"/>
    <s v="17:59:35.0000000"/>
    <n v="16.5"/>
    <n v="16.5"/>
    <x v="0"/>
    <x v="1"/>
    <s v="Regularpinach, ArtichokeRegular, ToMediumatoeRegular, Regularun-dried ToMediumatoeRegular, GarLargeic, PeRegularto Regularauce"/>
    <x v="13"/>
  </r>
  <r>
    <n v="34301"/>
    <n v="15138"/>
    <n v="0.25"/>
    <s v="bbq_ckn_Large"/>
    <n v="1"/>
    <d v="2015-09-10T00:00:00"/>
    <x v="252"/>
    <x v="0"/>
    <s v="18:11:42.0000000"/>
    <n v="20.75"/>
    <n v="20.75"/>
    <x v="1"/>
    <x v="3"/>
    <s v="Barbecued Chicken, Red PepperRegular, Green PepperRegular, ToMediumatoeRegular, Red OnionRegular, Barbecue Regularauce"/>
    <x v="7"/>
  </r>
  <r>
    <n v="34302"/>
    <n v="15138"/>
    <n v="0.25"/>
    <s v="caLargeabreRegulare_Large"/>
    <n v="1"/>
    <d v="2015-09-10T00:00:00"/>
    <x v="252"/>
    <x v="0"/>
    <s v="18:11:42.0000000"/>
    <n v="20.25"/>
    <n v="20.25"/>
    <x v="1"/>
    <x v="2"/>
    <s v="?duja RegularaLargeaMediumi, Pancetta, ToMediumatoeRegular, Red OnionRegular, FriggiteLargeLargeo PepperRegular, GarLargeic"/>
    <x v="23"/>
  </r>
  <r>
    <n v="34303"/>
    <n v="15138"/>
    <n v="0.25"/>
    <s v="caLargei_ckn_Large"/>
    <n v="1"/>
    <d v="2015-09-10T00:00:00"/>
    <x v="252"/>
    <x v="0"/>
    <s v="18:11:42.0000000"/>
    <n v="20.75"/>
    <n v="20.75"/>
    <x v="1"/>
    <x v="3"/>
    <s v="Chicken, Artichoke, Regularpinach, GarLargeic, JaLargeapeno PepperRegular, Fontina CheeRegulare, Gouda CheeRegulare"/>
    <x v="16"/>
  </r>
  <r>
    <n v="34304"/>
    <n v="15138"/>
    <n v="0.25"/>
    <s v="napoLargeitana_Large"/>
    <n v="1"/>
    <d v="2015-09-10T00:00:00"/>
    <x v="252"/>
    <x v="0"/>
    <s v="18:11:42.0000000"/>
    <n v="20.5"/>
    <n v="20.5"/>
    <x v="1"/>
    <x v="0"/>
    <s v="ToMediumatoeRegular, AnchovieRegular, Green OLargeiveRegular, Red OnionRegular, GarLargeic"/>
    <x v="22"/>
  </r>
  <r>
    <n v="34305"/>
    <n v="15139"/>
    <n v="0.5"/>
    <s v="caLargei_ckn_Large"/>
    <n v="1"/>
    <d v="2015-09-10T00:00:00"/>
    <x v="252"/>
    <x v="0"/>
    <s v="18:21:50.0000000"/>
    <n v="20.75"/>
    <n v="20.75"/>
    <x v="1"/>
    <x v="3"/>
    <s v="Chicken, Artichoke, Regularpinach, GarLargeic, JaLargeapeno PepperRegular, Fontina CheeRegulare, Gouda CheeRegulare"/>
    <x v="16"/>
  </r>
  <r>
    <n v="34306"/>
    <n v="15139"/>
    <n v="0.5"/>
    <s v="itaLarge_Regularupr_Large"/>
    <n v="1"/>
    <d v="2015-09-10T00:00:00"/>
    <x v="252"/>
    <x v="0"/>
    <s v="18:21:50.0000000"/>
    <n v="20.75"/>
    <n v="20.75"/>
    <x v="1"/>
    <x v="2"/>
    <s v="CaLargeabreRegulare RegularaLargeaMediumi, CapocoLargeLargeo, ToMediumatoeRegular, Red OnionRegular, Green OLargeiveRegular, GarLargeic"/>
    <x v="3"/>
  </r>
  <r>
    <n v="34307"/>
    <n v="15140"/>
    <n v="0.33333333333333331"/>
    <s v="four_cheeRegulare_Large"/>
    <n v="1"/>
    <d v="2015-09-10T00:00:00"/>
    <x v="252"/>
    <x v="0"/>
    <s v="18:2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308"/>
    <n v="15140"/>
    <n v="0.33333333333333331"/>
    <s v="itaLarge_Regularupr_Large"/>
    <n v="1"/>
    <d v="2015-09-10T00:00:00"/>
    <x v="252"/>
    <x v="0"/>
    <s v="18:23:11.0000000"/>
    <n v="20.75"/>
    <n v="20.75"/>
    <x v="1"/>
    <x v="2"/>
    <s v="CaLargeabreRegulare RegularaLargeaMediumi, CapocoLargeLargeo, ToMediumatoeRegular, Red OnionRegular, Green OLargeiveRegular, GarLargeic"/>
    <x v="3"/>
  </r>
  <r>
    <n v="34309"/>
    <n v="15140"/>
    <n v="0.33333333333333331"/>
    <s v="Regularouthw_ckn_Medium"/>
    <n v="1"/>
    <d v="2015-09-10T00:00:00"/>
    <x v="252"/>
    <x v="0"/>
    <s v="18:23:11.0000000"/>
    <n v="16.75"/>
    <n v="16.75"/>
    <x v="0"/>
    <x v="3"/>
    <s v="Chicken, ToMediumatoeRegular, Red PepperRegular, Red OnionRegular, JaLargeapeno PepperRegular, Corn, CiLargeantro, ChipotLargee Regularauce"/>
    <x v="15"/>
  </r>
  <r>
    <n v="34310"/>
    <n v="15141"/>
    <n v="1"/>
    <s v="itaLarge_veggie_Regular"/>
    <n v="1"/>
    <d v="2015-09-10T00:00:00"/>
    <x v="252"/>
    <x v="0"/>
    <s v="18:34:31.0000000"/>
    <n v="12.75"/>
    <n v="12.75"/>
    <x v="2"/>
    <x v="1"/>
    <s v="EggpLargeant, ArtichokeRegular, ToMediumatoeRegular, Zucchini, Red PepperRegular, GarLargeic, PeRegularto Regularauce"/>
    <x v="24"/>
  </r>
  <r>
    <n v="34311"/>
    <n v="15142"/>
    <n v="0.25"/>
    <s v="bbq_ckn_Medium"/>
    <n v="1"/>
    <d v="2015-09-10T00:00:00"/>
    <x v="252"/>
    <x v="0"/>
    <s v="19:24:57.0000000"/>
    <n v="16.75"/>
    <n v="16.75"/>
    <x v="0"/>
    <x v="3"/>
    <s v="Barbecued Chicken, Red PepperRegular, Green PepperRegular, ToMediumatoeRegular, Red OnionRegular, Barbecue Regularauce"/>
    <x v="7"/>
  </r>
  <r>
    <n v="34312"/>
    <n v="15142"/>
    <n v="0.25"/>
    <s v="cLargeaRegularRegularic_dLargex_Medium"/>
    <n v="1"/>
    <d v="2015-09-10T00:00:00"/>
    <x v="252"/>
    <x v="0"/>
    <s v="19:24:57.0000000"/>
    <n v="16"/>
    <n v="16"/>
    <x v="0"/>
    <x v="0"/>
    <s v="Pepperoni, MediumuRegularhrooMediumRegular, Red OnionRegular, Red PepperRegular, Bacon"/>
    <x v="1"/>
  </r>
  <r>
    <n v="34313"/>
    <n v="15142"/>
    <n v="0.25"/>
    <s v="RegularoppreRegularRegularata_Medium"/>
    <n v="1"/>
    <d v="2015-09-10T00:00:00"/>
    <x v="252"/>
    <x v="0"/>
    <s v="19:24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314"/>
    <n v="15142"/>
    <n v="0.25"/>
    <s v="Regularpinach_fet_Regular"/>
    <n v="1"/>
    <d v="2015-09-10T00:00:00"/>
    <x v="252"/>
    <x v="0"/>
    <s v="19:24:57.0000000"/>
    <n v="12"/>
    <n v="12"/>
    <x v="2"/>
    <x v="1"/>
    <s v="Regularpinach, MediumuRegularhrooMediumRegular, Red OnionRegular, Feta CheeRegulare, GarLargeic"/>
    <x v="27"/>
  </r>
  <r>
    <n v="34315"/>
    <n v="15143"/>
    <n v="0.5"/>
    <s v="caLargei_ckn_Regular"/>
    <n v="1"/>
    <d v="2015-09-10T00:00:00"/>
    <x v="252"/>
    <x v="0"/>
    <s v="19:27:36.0000000"/>
    <n v="12.75"/>
    <n v="12.75"/>
    <x v="2"/>
    <x v="3"/>
    <s v="Chicken, Artichoke, Regularpinach, GarLargeic, JaLargeapeno PepperRegular, Fontina CheeRegulare, Gouda CheeRegulare"/>
    <x v="16"/>
  </r>
  <r>
    <n v="34316"/>
    <n v="15143"/>
    <n v="0.5"/>
    <s v="thai_ckn_Medium"/>
    <n v="1"/>
    <d v="2015-09-10T00:00:00"/>
    <x v="252"/>
    <x v="0"/>
    <s v="19:27:36.0000000"/>
    <n v="16.75"/>
    <n v="16.75"/>
    <x v="0"/>
    <x v="3"/>
    <s v="Chicken, PineappLargee, ToMediumatoeRegular, Red PepperRegular, Thai Regularweet ChiLargeLargei Regularauce"/>
    <x v="5"/>
  </r>
  <r>
    <n v="34317"/>
    <n v="15144"/>
    <n v="0.5"/>
    <s v="caLargei_ckn_Medium"/>
    <n v="1"/>
    <d v="2015-09-10T00:00:00"/>
    <x v="252"/>
    <x v="0"/>
    <s v="19:45:13.0000000"/>
    <n v="16.75"/>
    <n v="16.75"/>
    <x v="0"/>
    <x v="3"/>
    <s v="Chicken, Artichoke, Regularpinach, GarLargeic, JaLargeapeno PepperRegular, Fontina CheeRegulare, Gouda CheeRegulare"/>
    <x v="16"/>
  </r>
  <r>
    <n v="34318"/>
    <n v="15144"/>
    <n v="0.5"/>
    <s v="napoLargeitana_Medium"/>
    <n v="1"/>
    <d v="2015-09-10T00:00:00"/>
    <x v="252"/>
    <x v="0"/>
    <s v="19:45:13.0000000"/>
    <n v="16"/>
    <n v="16"/>
    <x v="0"/>
    <x v="0"/>
    <s v="ToMediumatoeRegular, AnchovieRegular, Green OLargeiveRegular, Red OnionRegular, GarLargeic"/>
    <x v="22"/>
  </r>
  <r>
    <n v="34319"/>
    <n v="15145"/>
    <n v="0.5"/>
    <s v="ckn_peRegularto_Regular"/>
    <n v="1"/>
    <d v="2015-09-10T00:00:00"/>
    <x v="252"/>
    <x v="0"/>
    <s v="19:46:17.0000000"/>
    <n v="12.75"/>
    <n v="12.75"/>
    <x v="2"/>
    <x v="3"/>
    <s v="Chicken, ToMediumatoeRegular, Red PepperRegular, Regularpinach, GarLargeic, PeRegularto Regularauce"/>
    <x v="18"/>
  </r>
  <r>
    <n v="34320"/>
    <n v="15145"/>
    <n v="0.5"/>
    <s v="Mediumexicana_Large"/>
    <n v="1"/>
    <d v="2015-09-10T00:00:00"/>
    <x v="252"/>
    <x v="0"/>
    <s v="19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34321"/>
    <n v="15146"/>
    <n v="0.25"/>
    <s v="bbq_ckn_Medium"/>
    <n v="1"/>
    <d v="2015-09-10T00:00:00"/>
    <x v="252"/>
    <x v="0"/>
    <s v="19:46:39.0000000"/>
    <n v="16.75"/>
    <n v="16.75"/>
    <x v="0"/>
    <x v="3"/>
    <s v="Barbecued Chicken, Red PepperRegular, Green PepperRegular, ToMediumatoeRegular, Red OnionRegular, Barbecue Regularauce"/>
    <x v="7"/>
  </r>
  <r>
    <n v="34322"/>
    <n v="15146"/>
    <n v="0.25"/>
    <s v="caLargei_ckn_Large"/>
    <n v="1"/>
    <d v="2015-09-10T00:00:00"/>
    <x v="252"/>
    <x v="0"/>
    <s v="19:46:39.0000000"/>
    <n v="20.75"/>
    <n v="20.75"/>
    <x v="1"/>
    <x v="3"/>
    <s v="Chicken, Artichoke, Regularpinach, GarLargeic, JaLargeapeno PepperRegular, Fontina CheeRegulare, Gouda CheeRegulare"/>
    <x v="16"/>
  </r>
  <r>
    <n v="34323"/>
    <n v="15146"/>
    <n v="0.25"/>
    <s v="Regularpicy_itaLarge_Regular"/>
    <n v="1"/>
    <d v="2015-09-10T00:00:00"/>
    <x v="252"/>
    <x v="0"/>
    <s v="19:46:39.0000000"/>
    <n v="12.5"/>
    <n v="12.5"/>
    <x v="2"/>
    <x v="2"/>
    <s v="CapocoLargeLargeo, ToMediumatoeRegular, Goat CheeRegulare, ArtichokeRegular, Peperoncini verdi, GarLargeic"/>
    <x v="12"/>
  </r>
  <r>
    <n v="34324"/>
    <n v="15146"/>
    <n v="0.25"/>
    <s v="thai_ckn_Regular"/>
    <n v="1"/>
    <d v="2015-09-10T00:00:00"/>
    <x v="252"/>
    <x v="0"/>
    <s v="19:46:39.0000000"/>
    <n v="12.75"/>
    <n v="12.75"/>
    <x v="2"/>
    <x v="3"/>
    <s v="Chicken, PineappLargee, ToMediumatoeRegular, Red PepperRegular, Thai Regularweet ChiLargeLargei Regularauce"/>
    <x v="5"/>
  </r>
  <r>
    <n v="34325"/>
    <n v="15147"/>
    <n v="1"/>
    <s v="itaLarge_veggie_Medium"/>
    <n v="1"/>
    <d v="2015-09-10T00:00:00"/>
    <x v="252"/>
    <x v="0"/>
    <s v="19:54:37.0000000"/>
    <n v="16.75"/>
    <n v="16.75"/>
    <x v="0"/>
    <x v="1"/>
    <s v="EggpLargeant, ArtichokeRegular, ToMediumatoeRegular, Zucchini, Red PepperRegular, GarLargeic, PeRegularto Regularauce"/>
    <x v="24"/>
  </r>
  <r>
    <n v="34326"/>
    <n v="15148"/>
    <n v="0.5"/>
    <s v="itaLarge_Regularupr_Medium"/>
    <n v="1"/>
    <d v="2015-09-10T00:00:00"/>
    <x v="252"/>
    <x v="0"/>
    <s v="19:57:57.0000000"/>
    <n v="16.5"/>
    <n v="16.5"/>
    <x v="0"/>
    <x v="2"/>
    <s v="CaLargeabreRegulare RegularaLargeaMediumi, CapocoLargeLargeo, ToMediumatoeRegular, Red OnionRegular, Green OLargeiveRegular, GarLargeic"/>
    <x v="3"/>
  </r>
  <r>
    <n v="34327"/>
    <n v="15148"/>
    <n v="0.5"/>
    <s v="thai_ckn_Large"/>
    <n v="1"/>
    <d v="2015-09-10T00:00:00"/>
    <x v="252"/>
    <x v="0"/>
    <s v="19:57:57.0000000"/>
    <n v="20.75"/>
    <n v="20.75"/>
    <x v="1"/>
    <x v="3"/>
    <s v="Chicken, PineappLargee, ToMediumatoeRegular, Red PepperRegular, Thai Regularweet ChiLargeLargei Regularauce"/>
    <x v="5"/>
  </r>
  <r>
    <n v="34328"/>
    <n v="15149"/>
    <n v="1"/>
    <s v="prRegularc_argLargea_Medium"/>
    <n v="1"/>
    <d v="2015-09-10T00:00:00"/>
    <x v="252"/>
    <x v="0"/>
    <s v="20:06:16.0000000"/>
    <n v="16.5"/>
    <n v="16.5"/>
    <x v="0"/>
    <x v="2"/>
    <s v="ProRegularciutto di Regularan DanieLargee, AruguLargea, MediumozzareLargeLargea CheeRegulare"/>
    <x v="6"/>
  </r>
  <r>
    <n v="34329"/>
    <n v="15150"/>
    <n v="0.25"/>
    <s v="bbq_ckn_Large"/>
    <n v="1"/>
    <d v="2015-09-10T00:00:00"/>
    <x v="252"/>
    <x v="0"/>
    <s v="20:56:21.0000000"/>
    <n v="20.75"/>
    <n v="20.75"/>
    <x v="1"/>
    <x v="3"/>
    <s v="Barbecued Chicken, Red PepperRegular, Green PepperRegular, ToMediumatoeRegular, Red OnionRegular, Barbecue Regularauce"/>
    <x v="7"/>
  </r>
  <r>
    <n v="34330"/>
    <n v="15150"/>
    <n v="0.25"/>
    <s v="big_Mediumeat_Regular"/>
    <n v="1"/>
    <d v="2015-09-10T00:00:00"/>
    <x v="252"/>
    <x v="0"/>
    <s v="20:56:21.0000000"/>
    <n v="12"/>
    <n v="12"/>
    <x v="2"/>
    <x v="0"/>
    <s v="Bacon, Pepperoni, ItaLargeian RegularauRegularage, Chorizo RegularauRegularage"/>
    <x v="19"/>
  </r>
  <r>
    <n v="34331"/>
    <n v="15150"/>
    <n v="0.25"/>
    <s v="Mediumexicana_Medium"/>
    <n v="1"/>
    <d v="2015-09-10T00:00:00"/>
    <x v="252"/>
    <x v="0"/>
    <s v="20:56:21.0000000"/>
    <n v="16"/>
    <n v="16"/>
    <x v="0"/>
    <x v="1"/>
    <s v="ToMediumatoeRegular, Red PepperRegular, JaLargeapeno PepperRegular, Red OnionRegular, CiLargeantro, Corn, ChipotLargee Regularauce, GarLargeic"/>
    <x v="4"/>
  </r>
  <r>
    <n v="34332"/>
    <n v="15150"/>
    <n v="0.25"/>
    <s v="prRegularc_argLargea_Regular"/>
    <n v="1"/>
    <d v="2015-09-10T00:00:00"/>
    <x v="252"/>
    <x v="0"/>
    <s v="20:56:21.0000000"/>
    <n v="12.5"/>
    <n v="12.5"/>
    <x v="2"/>
    <x v="2"/>
    <s v="ProRegularciutto di Regularan DanieLargee, AruguLargea, MediumozzareLargeLargea CheeRegulare"/>
    <x v="6"/>
  </r>
  <r>
    <n v="34333"/>
    <n v="15151"/>
    <n v="1"/>
    <s v="veggie_veg_Medium"/>
    <n v="1"/>
    <d v="2015-09-10T00:00:00"/>
    <x v="252"/>
    <x v="0"/>
    <s v="21:04:48.0000000"/>
    <n v="16"/>
    <n v="16"/>
    <x v="0"/>
    <x v="1"/>
    <s v="MediumuRegularhrooMediumRegular, ToMediumatoeRegular, Red PepperRegular, Green PepperRegular, Red OnionRegular, Zucchini, Regularpinach, GarLargeic"/>
    <x v="14"/>
  </r>
  <r>
    <n v="34334"/>
    <n v="15152"/>
    <n v="1"/>
    <s v="caLargei_ckn_Medium"/>
    <n v="1"/>
    <d v="2015-09-10T00:00:00"/>
    <x v="252"/>
    <x v="0"/>
    <s v="21:34:42.0000000"/>
    <n v="16.75"/>
    <n v="16.75"/>
    <x v="0"/>
    <x v="3"/>
    <s v="Chicken, Artichoke, Regularpinach, GarLargeic, JaLargeapeno PepperRegular, Fontina CheeRegulare, Gouda CheeRegulare"/>
    <x v="16"/>
  </r>
  <r>
    <n v="34335"/>
    <n v="15153"/>
    <n v="1"/>
    <s v="ckn_peRegularto_Large"/>
    <n v="1"/>
    <d v="2015-09-10T00:00:00"/>
    <x v="252"/>
    <x v="0"/>
    <s v="21:53:10.0000000"/>
    <n v="20.75"/>
    <n v="20.75"/>
    <x v="1"/>
    <x v="3"/>
    <s v="Chicken, ToMediumatoeRegular, Red PepperRegular, Regularpinach, GarLargeic, PeRegularto Regularauce"/>
    <x v="18"/>
  </r>
  <r>
    <n v="34336"/>
    <n v="15154"/>
    <n v="1"/>
    <s v="peppr_RegularaLargeaMediumi_Regular"/>
    <n v="1"/>
    <d v="2015-09-11T00:00:00"/>
    <x v="253"/>
    <x v="1"/>
    <s v="11:31:10.0000000"/>
    <n v="12.5"/>
    <n v="12.5"/>
    <x v="2"/>
    <x v="2"/>
    <s v="Genoa RegularaLargeaMediumi, CapocoLargeLargeo, Pepperoni, ToMediumatoeRegular, ARegulariago CheeRegulare, GarLargeic"/>
    <x v="26"/>
  </r>
  <r>
    <n v="34337"/>
    <n v="15155"/>
    <n v="0.5"/>
    <s v="bbq_ckn_Medium"/>
    <n v="1"/>
    <d v="2015-09-11T00:00:00"/>
    <x v="253"/>
    <x v="1"/>
    <s v="11:36:15.0000000"/>
    <n v="16.75"/>
    <n v="16.75"/>
    <x v="0"/>
    <x v="3"/>
    <s v="Barbecued Chicken, Red PepperRegular, Green PepperRegular, ToMediumatoeRegular, Red OnionRegular, Barbecue Regularauce"/>
    <x v="7"/>
  </r>
  <r>
    <n v="34338"/>
    <n v="15155"/>
    <n v="0.5"/>
    <s v="Regularouthw_ckn_Regular"/>
    <n v="1"/>
    <d v="2015-09-11T00:00:00"/>
    <x v="253"/>
    <x v="1"/>
    <s v="11:36:15.0000000"/>
    <n v="12.75"/>
    <n v="12.75"/>
    <x v="2"/>
    <x v="3"/>
    <s v="Chicken, ToMediumatoeRegular, Red PepperRegular, Red OnionRegular, JaLargeapeno PepperRegular, Corn, CiLargeantro, ChipotLargee Regularauce"/>
    <x v="15"/>
  </r>
  <r>
    <n v="34339"/>
    <n v="15156"/>
    <n v="1"/>
    <s v="pep_MediumRegularh_pep_Medium"/>
    <n v="1"/>
    <d v="2015-09-11T00:00:00"/>
    <x v="253"/>
    <x v="1"/>
    <s v="11:55:41.0000000"/>
    <n v="14.5"/>
    <n v="14.5"/>
    <x v="0"/>
    <x v="0"/>
    <s v="Pepperoni, MediumuRegularhrooMediumRegular, Green PepperRegular"/>
    <x v="30"/>
  </r>
  <r>
    <n v="34340"/>
    <n v="15157"/>
    <n v="1"/>
    <s v="Regularouthw_ckn_Large"/>
    <n v="1"/>
    <d v="2015-09-11T00:00:00"/>
    <x v="253"/>
    <x v="1"/>
    <s v="12:03:06.0000000"/>
    <n v="20.75"/>
    <n v="20.75"/>
    <x v="1"/>
    <x v="3"/>
    <s v="Chicken, ToMediumatoeRegular, Red PepperRegular, Red OnionRegular, JaLargeapeno PepperRegular, Corn, CiLargeantro, ChipotLargee Regularauce"/>
    <x v="15"/>
  </r>
  <r>
    <n v="34341"/>
    <n v="15158"/>
    <n v="1"/>
    <s v="prRegularc_argLargea_Medium"/>
    <n v="1"/>
    <d v="2015-09-11T00:00:00"/>
    <x v="253"/>
    <x v="1"/>
    <s v="12:13:07.0000000"/>
    <n v="16.5"/>
    <n v="16.5"/>
    <x v="0"/>
    <x v="2"/>
    <s v="ProRegularciutto di Regularan DanieLargee, AruguLargea, MediumozzareLargeLargea CheeRegulare"/>
    <x v="6"/>
  </r>
  <r>
    <n v="34342"/>
    <n v="15159"/>
    <n v="0.5"/>
    <s v="itaLarge_Regularupr_Medium"/>
    <n v="1"/>
    <d v="2015-09-11T00:00:00"/>
    <x v="253"/>
    <x v="1"/>
    <s v="12:21:13.0000000"/>
    <n v="16.5"/>
    <n v="16.5"/>
    <x v="0"/>
    <x v="2"/>
    <s v="CaLargeabreRegulare RegularaLargeaMediumi, CapocoLargeLargeo, ToMediumatoeRegular, Red OnionRegular, Green OLargeiveRegular, GarLargeic"/>
    <x v="3"/>
  </r>
  <r>
    <n v="34343"/>
    <n v="15159"/>
    <n v="0.5"/>
    <s v="Mediumediterraneo_Regular"/>
    <n v="1"/>
    <d v="2015-09-11T00:00:00"/>
    <x v="253"/>
    <x v="1"/>
    <s v="12:21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44"/>
    <n v="15160"/>
    <n v="0.5"/>
    <s v="itaLarge_Regularupr_Medium"/>
    <n v="1"/>
    <d v="2015-09-11T00:00:00"/>
    <x v="253"/>
    <x v="1"/>
    <s v="12:31:44.0000000"/>
    <n v="16.5"/>
    <n v="16.5"/>
    <x v="0"/>
    <x v="2"/>
    <s v="CaLargeabreRegulare RegularaLargeaMediumi, CapocoLargeLargeo, ToMediumatoeRegular, Red OnionRegular, Green OLargeiveRegular, GarLargeic"/>
    <x v="3"/>
  </r>
  <r>
    <n v="34345"/>
    <n v="15160"/>
    <n v="0.5"/>
    <s v="prRegularc_argLargea_Regular"/>
    <n v="1"/>
    <d v="2015-09-11T00:00:00"/>
    <x v="253"/>
    <x v="1"/>
    <s v="12:31:44.0000000"/>
    <n v="12.5"/>
    <n v="12.5"/>
    <x v="2"/>
    <x v="2"/>
    <s v="ProRegularciutto di Regularan DanieLargee, AruguLargea, MediumozzareLargeLargea CheeRegulare"/>
    <x v="6"/>
  </r>
  <r>
    <n v="34346"/>
    <n v="15161"/>
    <n v="0.2"/>
    <s v="caLargei_ckn_Large"/>
    <n v="1"/>
    <d v="2015-09-11T00:00:00"/>
    <x v="253"/>
    <x v="1"/>
    <s v="12:36:47.0000000"/>
    <n v="20.75"/>
    <n v="20.75"/>
    <x v="1"/>
    <x v="3"/>
    <s v="Chicken, Artichoke, Regularpinach, GarLargeic, JaLargeapeno PepperRegular, Fontina CheeRegulare, Gouda CheeRegulare"/>
    <x v="16"/>
  </r>
  <r>
    <n v="34347"/>
    <n v="15161"/>
    <n v="0.2"/>
    <s v="green_garden_Regular"/>
    <n v="1"/>
    <d v="2015-09-11T00:00:00"/>
    <x v="253"/>
    <x v="1"/>
    <s v="12:36:47.0000000"/>
    <n v="12"/>
    <n v="12"/>
    <x v="2"/>
    <x v="1"/>
    <s v="Regularpinach, MediumuRegularhrooMediumRegular, ToMediumatoeRegular, Green OLargeiveRegular, Feta CheeRegulare"/>
    <x v="10"/>
  </r>
  <r>
    <n v="34348"/>
    <n v="15161"/>
    <n v="0.2"/>
    <s v="napoLargeitana_Large"/>
    <n v="1"/>
    <d v="2015-09-11T00:00:00"/>
    <x v="253"/>
    <x v="1"/>
    <s v="12:36:47.0000000"/>
    <n v="20.5"/>
    <n v="20.5"/>
    <x v="1"/>
    <x v="0"/>
    <s v="ToMediumatoeRegular, AnchovieRegular, Green OLargeiveRegular, Red OnionRegular, GarLargeic"/>
    <x v="22"/>
  </r>
  <r>
    <n v="34349"/>
    <n v="15161"/>
    <n v="0.2"/>
    <s v="pepperoni_Medium"/>
    <n v="1"/>
    <d v="2015-09-11T00:00:00"/>
    <x v="253"/>
    <x v="1"/>
    <s v="12:36:47.0000000"/>
    <n v="12.5"/>
    <n v="12.5"/>
    <x v="0"/>
    <x v="0"/>
    <s v="MediumozzareLargeLargea CheeRegulare, Pepperoni"/>
    <x v="17"/>
  </r>
  <r>
    <n v="34350"/>
    <n v="15161"/>
    <n v="0.2"/>
    <s v="Regularpinach_fet_Large"/>
    <n v="1"/>
    <d v="2015-09-11T00:00:00"/>
    <x v="253"/>
    <x v="1"/>
    <s v="12:36:47.0000000"/>
    <n v="20.25"/>
    <n v="20.25"/>
    <x v="1"/>
    <x v="1"/>
    <s v="Regularpinach, MediumuRegularhrooMediumRegular, Red OnionRegular, Feta CheeRegulare, GarLargeic"/>
    <x v="27"/>
  </r>
  <r>
    <n v="34351"/>
    <n v="15162"/>
    <n v="1"/>
    <s v="itaLarge_Regularupr_Medium"/>
    <n v="1"/>
    <d v="2015-09-11T00:00:00"/>
    <x v="253"/>
    <x v="1"/>
    <s v="13:01:40.0000000"/>
    <n v="16.5"/>
    <n v="16.5"/>
    <x v="0"/>
    <x v="2"/>
    <s v="CaLargeabreRegulare RegularaLargeaMediumi, CapocoLargeLargeo, ToMediumatoeRegular, Red OnionRegular, Green OLargeiveRegular, GarLargeic"/>
    <x v="3"/>
  </r>
  <r>
    <n v="34352"/>
    <n v="15163"/>
    <n v="0.25"/>
    <s v="caLargei_ckn_Large"/>
    <n v="1"/>
    <d v="2015-09-11T00:00:00"/>
    <x v="253"/>
    <x v="1"/>
    <s v="13:05:03.0000000"/>
    <n v="20.75"/>
    <n v="20.75"/>
    <x v="1"/>
    <x v="3"/>
    <s v="Chicken, Artichoke, Regularpinach, GarLargeic, JaLargeapeno PepperRegular, Fontina CheeRegulare, Gouda CheeRegulare"/>
    <x v="16"/>
  </r>
  <r>
    <n v="34353"/>
    <n v="15163"/>
    <n v="0.25"/>
    <s v="pepperoni_Medium"/>
    <n v="1"/>
    <d v="2015-09-11T00:00:00"/>
    <x v="253"/>
    <x v="1"/>
    <s v="13:05:03.0000000"/>
    <n v="12.5"/>
    <n v="12.5"/>
    <x v="0"/>
    <x v="0"/>
    <s v="MediumozzareLargeLargea CheeRegulare, Pepperoni"/>
    <x v="17"/>
  </r>
  <r>
    <n v="34354"/>
    <n v="15163"/>
    <n v="0.25"/>
    <s v="Regularpinach_fet_Medium"/>
    <n v="1"/>
    <d v="2015-09-11T00:00:00"/>
    <x v="253"/>
    <x v="1"/>
    <s v="13:05:03.0000000"/>
    <n v="16"/>
    <n v="16"/>
    <x v="0"/>
    <x v="1"/>
    <s v="Regularpinach, MediumuRegularhrooMediumRegular, Red OnionRegular, Feta CheeRegulare, GarLargeic"/>
    <x v="27"/>
  </r>
  <r>
    <n v="34355"/>
    <n v="15163"/>
    <n v="0.25"/>
    <s v="the_greek_X-Large"/>
    <n v="1"/>
    <d v="2015-09-11T00:00:00"/>
    <x v="253"/>
    <x v="1"/>
    <s v="13:05:03.0000000"/>
    <n v="25.5"/>
    <n v="25.5"/>
    <x v="3"/>
    <x v="0"/>
    <s v="KaLargeaMediumata OLargeiveRegular, Feta CheeRegulare, ToMediumatoeRegular, GarLargeic, Beef Chuck RoaRegulart, Red OnionRegular"/>
    <x v="8"/>
  </r>
  <r>
    <n v="34356"/>
    <n v="15164"/>
    <n v="0.25"/>
    <s v="Mediumexicana_Medium"/>
    <n v="1"/>
    <d v="2015-09-11T00:00:00"/>
    <x v="253"/>
    <x v="1"/>
    <s v="13:06:54.0000000"/>
    <n v="16"/>
    <n v="16"/>
    <x v="0"/>
    <x v="1"/>
    <s v="ToMediumatoeRegular, Red PepperRegular, JaLargeapeno PepperRegular, Red OnionRegular, CiLargeantro, Corn, ChipotLargee Regularauce, GarLargeic"/>
    <x v="4"/>
  </r>
  <r>
    <n v="34357"/>
    <n v="15164"/>
    <n v="0.25"/>
    <s v="prRegularc_argLargea_Medium"/>
    <n v="1"/>
    <d v="2015-09-11T00:00:00"/>
    <x v="253"/>
    <x v="1"/>
    <s v="13:06:54.0000000"/>
    <n v="16.5"/>
    <n v="16.5"/>
    <x v="0"/>
    <x v="2"/>
    <s v="ProRegularciutto di Regularan DanieLargee, AruguLargea, MediumozzareLargeLargea CheeRegulare"/>
    <x v="6"/>
  </r>
  <r>
    <n v="34358"/>
    <n v="15164"/>
    <n v="0.25"/>
    <s v="Regularpin_peRegularto_Large"/>
    <n v="1"/>
    <d v="2015-09-11T00:00:00"/>
    <x v="253"/>
    <x v="1"/>
    <s v="13:06:54.0000000"/>
    <n v="20.75"/>
    <n v="20.75"/>
    <x v="1"/>
    <x v="1"/>
    <s v="Regularpinach, ArtichokeRegular, ToMediumatoeRegular, Regularun-dried ToMediumatoeRegular, GarLargeic, PeRegularto Regularauce"/>
    <x v="13"/>
  </r>
  <r>
    <n v="34359"/>
    <n v="15164"/>
    <n v="0.25"/>
    <s v="Regularpinach_fet_Medium"/>
    <n v="1"/>
    <d v="2015-09-11T00:00:00"/>
    <x v="253"/>
    <x v="1"/>
    <s v="13:06:54.0000000"/>
    <n v="16"/>
    <n v="16"/>
    <x v="0"/>
    <x v="1"/>
    <s v="Regularpinach, MediumuRegularhrooMediumRegular, Red OnionRegular, Feta CheeRegulare, GarLargeic"/>
    <x v="27"/>
  </r>
  <r>
    <n v="34360"/>
    <n v="15165"/>
    <n v="1"/>
    <s v="caLargei_ckn_Medium"/>
    <n v="1"/>
    <d v="2015-09-11T00:00:00"/>
    <x v="253"/>
    <x v="1"/>
    <s v="13:09:56.0000000"/>
    <n v="16.75"/>
    <n v="16.75"/>
    <x v="0"/>
    <x v="3"/>
    <s v="Chicken, Artichoke, Regularpinach, GarLargeic, JaLargeapeno PepperRegular, Fontina CheeRegulare, Gouda CheeRegulare"/>
    <x v="16"/>
  </r>
  <r>
    <n v="34361"/>
    <n v="15166"/>
    <n v="0.33333333333333331"/>
    <s v="green_garden_Large"/>
    <n v="1"/>
    <d v="2015-09-11T00:00:00"/>
    <x v="253"/>
    <x v="1"/>
    <s v="13:15:14.0000000"/>
    <n v="20.25"/>
    <n v="20.25"/>
    <x v="1"/>
    <x v="1"/>
    <s v="Regularpinach, MediumuRegularhrooMediumRegular, ToMediumatoeRegular, Green OLargeiveRegular, Feta CheeRegulare"/>
    <x v="10"/>
  </r>
  <r>
    <n v="34362"/>
    <n v="15166"/>
    <n v="0.33333333333333331"/>
    <s v="Regularpinach_Regularupr_Regular"/>
    <n v="1"/>
    <d v="2015-09-11T00:00:00"/>
    <x v="253"/>
    <x v="1"/>
    <s v="13:1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363"/>
    <n v="15166"/>
    <n v="0.33333333333333331"/>
    <s v="veggie_veg_Medium"/>
    <n v="1"/>
    <d v="2015-09-11T00:00:00"/>
    <x v="253"/>
    <x v="1"/>
    <s v="13:15:14.0000000"/>
    <n v="16"/>
    <n v="16"/>
    <x v="0"/>
    <x v="1"/>
    <s v="MediumuRegularhrooMediumRegular, ToMediumatoeRegular, Red PepperRegular, Green PepperRegular, Red OnionRegular, Zucchini, Regularpinach, GarLargeic"/>
    <x v="14"/>
  </r>
  <r>
    <n v="34364"/>
    <n v="15167"/>
    <n v="0.5"/>
    <s v="caLargei_ckn_Large"/>
    <n v="1"/>
    <d v="2015-09-11T00:00:00"/>
    <x v="253"/>
    <x v="1"/>
    <s v="13:15:43.0000000"/>
    <n v="20.75"/>
    <n v="20.75"/>
    <x v="1"/>
    <x v="3"/>
    <s v="Chicken, Artichoke, Regularpinach, GarLargeic, JaLargeapeno PepperRegular, Fontina CheeRegulare, Gouda CheeRegulare"/>
    <x v="16"/>
  </r>
  <r>
    <n v="34365"/>
    <n v="15167"/>
    <n v="0.5"/>
    <s v="caLargei_ckn_Regular"/>
    <n v="1"/>
    <d v="2015-09-11T00:00:00"/>
    <x v="253"/>
    <x v="1"/>
    <s v="13:15:43.0000000"/>
    <n v="12.75"/>
    <n v="12.75"/>
    <x v="2"/>
    <x v="3"/>
    <s v="Chicken, Artichoke, Regularpinach, GarLargeic, JaLargeapeno PepperRegular, Fontina CheeRegulare, Gouda CheeRegulare"/>
    <x v="16"/>
  </r>
  <r>
    <n v="34366"/>
    <n v="15168"/>
    <n v="1"/>
    <s v="ckn_peRegularto_Regular"/>
    <n v="1"/>
    <d v="2015-09-11T00:00:00"/>
    <x v="253"/>
    <x v="1"/>
    <s v="13:45:56.0000000"/>
    <n v="12.75"/>
    <n v="12.75"/>
    <x v="2"/>
    <x v="3"/>
    <s v="Chicken, ToMediumatoeRegular, Red PepperRegular, Regularpinach, GarLargeic, PeRegularto Regularauce"/>
    <x v="18"/>
  </r>
  <r>
    <n v="34367"/>
    <n v="15169"/>
    <n v="1"/>
    <s v="peppr_RegularaLargeaMediumi_Large"/>
    <n v="1"/>
    <d v="2015-09-11T00:00:00"/>
    <x v="253"/>
    <x v="1"/>
    <s v="13:46:11.0000000"/>
    <n v="20.75"/>
    <n v="20.75"/>
    <x v="1"/>
    <x v="2"/>
    <s v="Genoa RegularaLargeaMediumi, CapocoLargeLargeo, Pepperoni, ToMediumatoeRegular, ARegulariago CheeRegulare, GarLargeic"/>
    <x v="26"/>
  </r>
  <r>
    <n v="34368"/>
    <n v="15170"/>
    <n v="1"/>
    <s v="RegulariciLargeian_Regular"/>
    <n v="1"/>
    <d v="2015-09-11T00:00:00"/>
    <x v="253"/>
    <x v="1"/>
    <s v="13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69"/>
    <n v="15171"/>
    <n v="1"/>
    <s v="green_garden_Medium"/>
    <n v="1"/>
    <d v="2015-09-11T00:00:00"/>
    <x v="253"/>
    <x v="1"/>
    <s v="14:00:05.0000000"/>
    <n v="16"/>
    <n v="16"/>
    <x v="0"/>
    <x v="1"/>
    <s v="Regularpinach, MediumuRegularhrooMediumRegular, ToMediumatoeRegular, Green OLargeiveRegular, Feta CheeRegulare"/>
    <x v="10"/>
  </r>
  <r>
    <n v="34370"/>
    <n v="15172"/>
    <n v="1"/>
    <s v="Regularpinach_Regularupr_Large"/>
    <n v="1"/>
    <d v="2015-09-11T00:00:00"/>
    <x v="253"/>
    <x v="1"/>
    <s v="14:0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371"/>
    <n v="15173"/>
    <n v="0.5"/>
    <s v="big_Mediumeat_Regular"/>
    <n v="1"/>
    <d v="2015-09-11T00:00:00"/>
    <x v="253"/>
    <x v="1"/>
    <s v="14:10:01.0000000"/>
    <n v="12"/>
    <n v="12"/>
    <x v="2"/>
    <x v="0"/>
    <s v="Bacon, Pepperoni, ItaLargeian RegularauRegularage, Chorizo RegularauRegularage"/>
    <x v="19"/>
  </r>
  <r>
    <n v="34372"/>
    <n v="15173"/>
    <n v="0.5"/>
    <s v="RegulariciLargeian_Regular"/>
    <n v="1"/>
    <d v="2015-09-11T00:00:00"/>
    <x v="253"/>
    <x v="1"/>
    <s v="14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3"/>
    <n v="15174"/>
    <n v="0.5"/>
    <s v="Regularpicy_itaLarge_Medium"/>
    <n v="1"/>
    <d v="2015-09-11T00:00:00"/>
    <x v="253"/>
    <x v="1"/>
    <s v="14:11:00.0000000"/>
    <n v="16.5"/>
    <n v="16.5"/>
    <x v="0"/>
    <x v="2"/>
    <s v="CapocoLargeLargeo, ToMediumatoeRegular, Goat CheeRegulare, ArtichokeRegular, Peperoncini verdi, GarLargeic"/>
    <x v="12"/>
  </r>
  <r>
    <n v="34374"/>
    <n v="15174"/>
    <n v="0.5"/>
    <s v="thai_ckn_Large"/>
    <n v="1"/>
    <d v="2015-09-11T00:00:00"/>
    <x v="253"/>
    <x v="1"/>
    <s v="14:11:00.0000000"/>
    <n v="20.75"/>
    <n v="20.75"/>
    <x v="1"/>
    <x v="3"/>
    <s v="Chicken, PineappLargee, ToMediumatoeRegular, Red PepperRegular, Thai Regularweet ChiLargeLargei Regularauce"/>
    <x v="5"/>
  </r>
  <r>
    <n v="34375"/>
    <n v="15175"/>
    <n v="0.25"/>
    <s v="brie_carre_Regular"/>
    <n v="1"/>
    <d v="2015-09-11T00:00:00"/>
    <x v="253"/>
    <x v="1"/>
    <s v="14:14:32.0000000"/>
    <n v="23.649999618530273"/>
    <n v="23.649999618530273"/>
    <x v="2"/>
    <x v="2"/>
    <s v="Brie Carre CheeRegulare, ProRegularciutto, CaraMediumeLargeized OnionRegular, PearRegular, ThyMediume, GarLargeic"/>
    <x v="31"/>
  </r>
  <r>
    <n v="34376"/>
    <n v="15175"/>
    <n v="0.25"/>
    <s v="cLargeaRegularRegularic_dLargex_Regular"/>
    <n v="1"/>
    <d v="2015-09-11T00:00:00"/>
    <x v="253"/>
    <x v="1"/>
    <s v="14:14:32.0000000"/>
    <n v="12"/>
    <n v="12"/>
    <x v="2"/>
    <x v="0"/>
    <s v="Pepperoni, MediumuRegularhrooMediumRegular, Red OnionRegular, Red PepperRegular, Bacon"/>
    <x v="1"/>
  </r>
  <r>
    <n v="34377"/>
    <n v="15175"/>
    <n v="0.25"/>
    <s v="green_garden_Medium"/>
    <n v="1"/>
    <d v="2015-09-11T00:00:00"/>
    <x v="253"/>
    <x v="1"/>
    <s v="14:14:32.0000000"/>
    <n v="16"/>
    <n v="16"/>
    <x v="0"/>
    <x v="1"/>
    <s v="Regularpinach, MediumuRegularhrooMediumRegular, ToMediumatoeRegular, Green OLargeiveRegular, Feta CheeRegulare"/>
    <x v="10"/>
  </r>
  <r>
    <n v="34378"/>
    <n v="15175"/>
    <n v="0.25"/>
    <s v="RegulariciLargeian_Regular"/>
    <n v="1"/>
    <d v="2015-09-11T00:00:00"/>
    <x v="253"/>
    <x v="1"/>
    <s v="14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9"/>
    <n v="15176"/>
    <n v="1"/>
    <s v="Regularouthw_ckn_Medium"/>
    <n v="1"/>
    <d v="2015-09-11T00:00:00"/>
    <x v="253"/>
    <x v="1"/>
    <s v="14:15:30.0000000"/>
    <n v="16.75"/>
    <n v="16.75"/>
    <x v="0"/>
    <x v="3"/>
    <s v="Chicken, ToMediumatoeRegular, Red PepperRegular, Red OnionRegular, JaLargeapeno PepperRegular, Corn, CiLargeantro, ChipotLargee Regularauce"/>
    <x v="15"/>
  </r>
  <r>
    <n v="34380"/>
    <n v="15177"/>
    <n v="8.3333333333333329E-2"/>
    <s v="caLargei_ckn_Large"/>
    <n v="1"/>
    <d v="2015-09-11T00:00:00"/>
    <x v="253"/>
    <x v="1"/>
    <s v="14:21:58.0000000"/>
    <n v="20.75"/>
    <n v="20.75"/>
    <x v="1"/>
    <x v="3"/>
    <s v="Chicken, Artichoke, Regularpinach, GarLargeic, JaLargeapeno PepperRegular, Fontina CheeRegulare, Gouda CheeRegulare"/>
    <x v="16"/>
  </r>
  <r>
    <n v="34381"/>
    <n v="15177"/>
    <n v="8.3333333333333329E-2"/>
    <s v="cLargeaRegularRegularic_dLargex_Regular"/>
    <n v="2"/>
    <d v="2015-09-11T00:00:00"/>
    <x v="253"/>
    <x v="1"/>
    <s v="14:21:58.0000000"/>
    <n v="12"/>
    <n v="24"/>
    <x v="2"/>
    <x v="0"/>
    <s v="Pepperoni, MediumuRegularhrooMediumRegular, Red OnionRegular, Red PepperRegular, Bacon"/>
    <x v="1"/>
  </r>
  <r>
    <n v="34382"/>
    <n v="15177"/>
    <n v="8.3333333333333329E-2"/>
    <s v="five_cheeRegulare_Large"/>
    <n v="1"/>
    <d v="2015-09-11T00:00:00"/>
    <x v="253"/>
    <x v="1"/>
    <s v="14:2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383"/>
    <n v="15177"/>
    <n v="8.3333333333333329E-2"/>
    <s v="itaLarge_cpcLargeLargeo_Large"/>
    <n v="2"/>
    <d v="2015-09-11T00:00:00"/>
    <x v="253"/>
    <x v="1"/>
    <s v="14:21:58.0000000"/>
    <n v="20.5"/>
    <n v="41"/>
    <x v="1"/>
    <x v="0"/>
    <s v="CapocoLargeLargeo, Red PepperRegular, ToMediumatoeRegular, Goat CheeRegulare, GarLargeic, Oregano"/>
    <x v="11"/>
  </r>
  <r>
    <n v="34384"/>
    <n v="15177"/>
    <n v="8.3333333333333329E-2"/>
    <s v="Mediumediterraneo_Medium"/>
    <n v="1"/>
    <d v="2015-09-11T00:00:00"/>
    <x v="253"/>
    <x v="1"/>
    <s v="14:21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85"/>
    <n v="15177"/>
    <n v="8.3333333333333329E-2"/>
    <s v="Mediumediterraneo_Regular"/>
    <n v="1"/>
    <d v="2015-09-11T00:00:00"/>
    <x v="253"/>
    <x v="1"/>
    <s v="14:21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86"/>
    <n v="15177"/>
    <n v="8.3333333333333329E-2"/>
    <s v="pep_MediumRegularh_pep_Regular"/>
    <n v="1"/>
    <d v="2015-09-11T00:00:00"/>
    <x v="253"/>
    <x v="1"/>
    <s v="14:21:58.0000000"/>
    <n v="11"/>
    <n v="11"/>
    <x v="2"/>
    <x v="0"/>
    <s v="Pepperoni, MediumuRegularhrooMediumRegular, Green PepperRegular"/>
    <x v="30"/>
  </r>
  <r>
    <n v="34387"/>
    <n v="15177"/>
    <n v="8.3333333333333329E-2"/>
    <s v="Regularpinach_fet_Medium"/>
    <n v="1"/>
    <d v="2015-09-11T00:00:00"/>
    <x v="253"/>
    <x v="1"/>
    <s v="14:21:58.0000000"/>
    <n v="16"/>
    <n v="16"/>
    <x v="0"/>
    <x v="1"/>
    <s v="Regularpinach, MediumuRegularhrooMediumRegular, Red OnionRegular, Feta CheeRegulare, GarLargeic"/>
    <x v="27"/>
  </r>
  <r>
    <n v="34388"/>
    <n v="15177"/>
    <n v="8.3333333333333329E-2"/>
    <s v="Regularpinach_fet_Regular"/>
    <n v="1"/>
    <d v="2015-09-11T00:00:00"/>
    <x v="253"/>
    <x v="1"/>
    <s v="14:21:58.0000000"/>
    <n v="12"/>
    <n v="12"/>
    <x v="2"/>
    <x v="1"/>
    <s v="Regularpinach, MediumuRegularhrooMediumRegular, Red OnionRegular, Feta CheeRegulare, GarLargeic"/>
    <x v="27"/>
  </r>
  <r>
    <n v="34389"/>
    <n v="15177"/>
    <n v="8.3333333333333329E-2"/>
    <s v="thai_ckn_Large"/>
    <n v="1"/>
    <d v="2015-09-11T00:00:00"/>
    <x v="253"/>
    <x v="1"/>
    <s v="14:21:58.0000000"/>
    <n v="20.75"/>
    <n v="20.75"/>
    <x v="1"/>
    <x v="3"/>
    <s v="Chicken, PineappLargee, ToMediumatoeRegular, Red PepperRegular, Thai Regularweet ChiLargeLargei Regularauce"/>
    <x v="5"/>
  </r>
  <r>
    <n v="34390"/>
    <n v="15177"/>
    <n v="8.3333333333333329E-2"/>
    <s v="veggie_veg_Large"/>
    <n v="1"/>
    <d v="2015-09-11T00:00:00"/>
    <x v="253"/>
    <x v="1"/>
    <s v="14:2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1"/>
    <n v="15177"/>
    <n v="8.3333333333333329E-2"/>
    <s v="veggie_veg_Medium"/>
    <n v="1"/>
    <d v="2015-09-11T00:00:00"/>
    <x v="253"/>
    <x v="1"/>
    <s v="14:21:58.0000000"/>
    <n v="16"/>
    <n v="16"/>
    <x v="0"/>
    <x v="1"/>
    <s v="MediumuRegularhrooMediumRegular, ToMediumatoeRegular, Red PepperRegular, Green PepperRegular, Red OnionRegular, Zucchini, Regularpinach, GarLargeic"/>
    <x v="14"/>
  </r>
  <r>
    <n v="34392"/>
    <n v="15178"/>
    <n v="1"/>
    <s v="Regularpicy_itaLarge_Large"/>
    <n v="1"/>
    <d v="2015-09-11T00:00:00"/>
    <x v="253"/>
    <x v="1"/>
    <s v="14:31:32.0000000"/>
    <n v="20.75"/>
    <n v="20.75"/>
    <x v="1"/>
    <x v="2"/>
    <s v="CapocoLargeLargeo, ToMediumatoeRegular, Goat CheeRegulare, ArtichokeRegular, Peperoncini verdi, GarLargeic"/>
    <x v="12"/>
  </r>
  <r>
    <n v="34393"/>
    <n v="15179"/>
    <n v="0.25"/>
    <s v="caLargei_ckn_Medium"/>
    <n v="1"/>
    <d v="2015-09-11T00:00:00"/>
    <x v="253"/>
    <x v="1"/>
    <s v="14:32:31.0000000"/>
    <n v="16.75"/>
    <n v="16.75"/>
    <x v="0"/>
    <x v="3"/>
    <s v="Chicken, Artichoke, Regularpinach, GarLargeic, JaLargeapeno PepperRegular, Fontina CheeRegulare, Gouda CheeRegulare"/>
    <x v="16"/>
  </r>
  <r>
    <n v="34394"/>
    <n v="15179"/>
    <n v="0.25"/>
    <s v="pepperoni_Regular"/>
    <n v="1"/>
    <d v="2015-09-11T00:00:00"/>
    <x v="253"/>
    <x v="1"/>
    <s v="14:32:31.0000000"/>
    <n v="9.75"/>
    <n v="9.75"/>
    <x v="2"/>
    <x v="0"/>
    <s v="MediumozzareLargeLargea CheeRegulare, Pepperoni"/>
    <x v="17"/>
  </r>
  <r>
    <n v="34395"/>
    <n v="15179"/>
    <n v="0.25"/>
    <s v="Regularpinach_fet_Medium"/>
    <n v="1"/>
    <d v="2015-09-11T00:00:00"/>
    <x v="253"/>
    <x v="1"/>
    <s v="14:32:31.0000000"/>
    <n v="16"/>
    <n v="16"/>
    <x v="0"/>
    <x v="1"/>
    <s v="Regularpinach, MediumuRegularhrooMediumRegular, Red OnionRegular, Feta CheeRegulare, GarLargeic"/>
    <x v="27"/>
  </r>
  <r>
    <n v="34396"/>
    <n v="15179"/>
    <n v="0.25"/>
    <s v="veggie_veg_Large"/>
    <n v="1"/>
    <d v="2015-09-11T00:00:00"/>
    <x v="253"/>
    <x v="1"/>
    <s v="14:3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7"/>
    <n v="15180"/>
    <n v="1"/>
    <s v="peppr_RegularaLargeaMediumi_Medium"/>
    <n v="1"/>
    <d v="2015-09-11T00:00:00"/>
    <x v="253"/>
    <x v="1"/>
    <s v="15:11:12.0000000"/>
    <n v="16.5"/>
    <n v="16.5"/>
    <x v="0"/>
    <x v="2"/>
    <s v="Genoa RegularaLargeaMediumi, CapocoLargeLargeo, Pepperoni, ToMediumatoeRegular, ARegulariago CheeRegulare, GarLargeic"/>
    <x v="26"/>
  </r>
  <r>
    <n v="34398"/>
    <n v="15181"/>
    <n v="0.5"/>
    <s v="Mediumediterraneo_Medium"/>
    <n v="1"/>
    <d v="2015-09-11T00:00:00"/>
    <x v="253"/>
    <x v="1"/>
    <s v="15:22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99"/>
    <n v="15181"/>
    <n v="0.5"/>
    <s v="the_greek_Regular"/>
    <n v="1"/>
    <d v="2015-09-11T00:00:00"/>
    <x v="253"/>
    <x v="1"/>
    <s v="15:22:58.0000000"/>
    <n v="12"/>
    <n v="12"/>
    <x v="2"/>
    <x v="0"/>
    <s v="KaLargeaMediumata OLargeiveRegular, Feta CheeRegulare, ToMediumatoeRegular, GarLargeic, Beef Chuck RoaRegulart, Red OnionRegular"/>
    <x v="8"/>
  </r>
  <r>
    <n v="34400"/>
    <n v="15182"/>
    <n v="0.5"/>
    <s v="five_cheeRegulare_Large"/>
    <n v="1"/>
    <d v="2015-09-11T00:00:00"/>
    <x v="253"/>
    <x v="1"/>
    <s v="15:2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01"/>
    <n v="15182"/>
    <n v="0.5"/>
    <s v="green_garden_Regular"/>
    <n v="1"/>
    <d v="2015-09-11T00:00:00"/>
    <x v="253"/>
    <x v="1"/>
    <s v="15:28:03.0000000"/>
    <n v="12"/>
    <n v="12"/>
    <x v="2"/>
    <x v="1"/>
    <s v="Regularpinach, MediumuRegularhrooMediumRegular, ToMediumatoeRegular, Green OLargeiveRegular, Feta CheeRegulare"/>
    <x v="10"/>
  </r>
  <r>
    <n v="34402"/>
    <n v="15183"/>
    <n v="1"/>
    <s v="prRegularc_argLargea_Large"/>
    <n v="1"/>
    <d v="2015-09-11T00:00:00"/>
    <x v="253"/>
    <x v="1"/>
    <s v="15:28:16.0000000"/>
    <n v="20.75"/>
    <n v="20.75"/>
    <x v="1"/>
    <x v="2"/>
    <s v="ProRegularciutto di Regularan DanieLargee, AruguLargea, MediumozzareLargeLargea CheeRegulare"/>
    <x v="6"/>
  </r>
  <r>
    <n v="34403"/>
    <n v="15184"/>
    <n v="0.33333333333333331"/>
    <s v="itaLarge_cpcLargeLargeo_Large"/>
    <n v="1"/>
    <d v="2015-09-11T00:00:00"/>
    <x v="253"/>
    <x v="1"/>
    <s v="15:44:24.0000000"/>
    <n v="20.5"/>
    <n v="20.5"/>
    <x v="1"/>
    <x v="0"/>
    <s v="CapocoLargeLargeo, Red PepperRegular, ToMediumatoeRegular, Goat CheeRegulare, GarLargeic, Oregano"/>
    <x v="11"/>
  </r>
  <r>
    <n v="34404"/>
    <n v="15184"/>
    <n v="0.33333333333333331"/>
    <s v="Mediumediterraneo_Large"/>
    <n v="1"/>
    <d v="2015-09-11T00:00:00"/>
    <x v="253"/>
    <x v="1"/>
    <s v="15:4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405"/>
    <n v="15184"/>
    <n v="0.33333333333333331"/>
    <s v="pepperoni_Large"/>
    <n v="1"/>
    <d v="2015-09-11T00:00:00"/>
    <x v="253"/>
    <x v="1"/>
    <s v="15:44:24.0000000"/>
    <n v="15.25"/>
    <n v="15.25"/>
    <x v="1"/>
    <x v="0"/>
    <s v="MediumozzareLargeLargea CheeRegulare, Pepperoni"/>
    <x v="17"/>
  </r>
  <r>
    <n v="34406"/>
    <n v="15185"/>
    <n v="1"/>
    <s v="four_cheeRegulare_Large"/>
    <n v="1"/>
    <d v="2015-09-11T00:00:00"/>
    <x v="253"/>
    <x v="1"/>
    <s v="15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07"/>
    <n v="15186"/>
    <n v="0.5"/>
    <s v="big_Mediumeat_Regular"/>
    <n v="1"/>
    <d v="2015-09-11T00:00:00"/>
    <x v="253"/>
    <x v="1"/>
    <s v="16:07:28.0000000"/>
    <n v="12"/>
    <n v="12"/>
    <x v="2"/>
    <x v="0"/>
    <s v="Bacon, Pepperoni, ItaLargeian RegularauRegularage, Chorizo RegularauRegularage"/>
    <x v="19"/>
  </r>
  <r>
    <n v="34408"/>
    <n v="15186"/>
    <n v="0.5"/>
    <s v="hawaiian_Regular"/>
    <n v="1"/>
    <d v="2015-09-11T00:00:00"/>
    <x v="253"/>
    <x v="1"/>
    <s v="16:07:28.0000000"/>
    <n v="10.5"/>
    <n v="10.5"/>
    <x v="2"/>
    <x v="0"/>
    <s v="RegularLargeiced HaMedium, PineappLargee, MediumozzareLargeLargea CheeRegulare"/>
    <x v="0"/>
  </r>
  <r>
    <n v="34409"/>
    <n v="15187"/>
    <n v="1"/>
    <s v="bbq_ckn_Large"/>
    <n v="1"/>
    <d v="2015-09-11T00:00:00"/>
    <x v="253"/>
    <x v="1"/>
    <s v="16:24:36.0000000"/>
    <n v="20.75"/>
    <n v="20.75"/>
    <x v="1"/>
    <x v="3"/>
    <s v="Barbecued Chicken, Red PepperRegular, Green PepperRegular, ToMediumatoeRegular, Red OnionRegular, Barbecue Regularauce"/>
    <x v="7"/>
  </r>
  <r>
    <n v="34410"/>
    <n v="15188"/>
    <n v="0.25"/>
    <s v="brie_carre_Regular"/>
    <n v="1"/>
    <d v="2015-09-11T00:00:00"/>
    <x v="253"/>
    <x v="1"/>
    <s v="16:28:53.0000000"/>
    <n v="23.649999618530273"/>
    <n v="23.649999618530273"/>
    <x v="2"/>
    <x v="2"/>
    <s v="Brie Carre CheeRegulare, ProRegularciutto, CaraMediumeLargeized OnionRegular, PearRegular, ThyMediume, GarLargeic"/>
    <x v="31"/>
  </r>
  <r>
    <n v="34411"/>
    <n v="15188"/>
    <n v="0.25"/>
    <s v="hawaiian_Medium"/>
    <n v="1"/>
    <d v="2015-09-11T00:00:00"/>
    <x v="253"/>
    <x v="1"/>
    <s v="16:28:53.0000000"/>
    <n v="13.25"/>
    <n v="13.25"/>
    <x v="0"/>
    <x v="0"/>
    <s v="RegularLargeiced HaMedium, PineappLargee, MediumozzareLargeLargea CheeRegulare"/>
    <x v="0"/>
  </r>
  <r>
    <n v="34412"/>
    <n v="15188"/>
    <n v="0.25"/>
    <s v="pepperoni_Medium"/>
    <n v="1"/>
    <d v="2015-09-11T00:00:00"/>
    <x v="253"/>
    <x v="1"/>
    <s v="16:28:53.0000000"/>
    <n v="12.5"/>
    <n v="12.5"/>
    <x v="0"/>
    <x v="0"/>
    <s v="MediumozzareLargeLargea CheeRegulare, Pepperoni"/>
    <x v="17"/>
  </r>
  <r>
    <n v="34413"/>
    <n v="15188"/>
    <n v="0.25"/>
    <s v="Regularpinach_fet_Regular"/>
    <n v="1"/>
    <d v="2015-09-11T00:00:00"/>
    <x v="253"/>
    <x v="1"/>
    <s v="16:28:53.0000000"/>
    <n v="12"/>
    <n v="12"/>
    <x v="2"/>
    <x v="1"/>
    <s v="Regularpinach, MediumuRegularhrooMediumRegular, Red OnionRegular, Feta CheeRegulare, GarLargeic"/>
    <x v="27"/>
  </r>
  <r>
    <n v="34414"/>
    <n v="15189"/>
    <n v="0.5"/>
    <s v="peppr_RegularaLargeaMediumi_Large"/>
    <n v="1"/>
    <d v="2015-09-11T00:00:00"/>
    <x v="253"/>
    <x v="1"/>
    <s v="16:37:18.0000000"/>
    <n v="20.75"/>
    <n v="20.75"/>
    <x v="1"/>
    <x v="2"/>
    <s v="Genoa RegularaLargeaMediumi, CapocoLargeLargeo, Pepperoni, ToMediumatoeRegular, ARegulariago CheeRegulare, GarLargeic"/>
    <x v="26"/>
  </r>
  <r>
    <n v="34415"/>
    <n v="15189"/>
    <n v="0.5"/>
    <s v="Regularpinach_fet_Regular"/>
    <n v="1"/>
    <d v="2015-09-11T00:00:00"/>
    <x v="253"/>
    <x v="1"/>
    <s v="16:37:18.0000000"/>
    <n v="12"/>
    <n v="12"/>
    <x v="2"/>
    <x v="1"/>
    <s v="Regularpinach, MediumuRegularhrooMediumRegular, Red OnionRegular, Feta CheeRegulare, GarLargeic"/>
    <x v="27"/>
  </r>
  <r>
    <n v="34416"/>
    <n v="15190"/>
    <n v="1"/>
    <s v="big_Mediumeat_Regular"/>
    <n v="1"/>
    <d v="2015-09-11T00:00:00"/>
    <x v="253"/>
    <x v="1"/>
    <s v="16:45:10.0000000"/>
    <n v="12"/>
    <n v="12"/>
    <x v="2"/>
    <x v="0"/>
    <s v="Bacon, Pepperoni, ItaLargeian RegularauRegularage, Chorizo RegularauRegularage"/>
    <x v="19"/>
  </r>
  <r>
    <n v="34417"/>
    <n v="15191"/>
    <n v="0.25"/>
    <s v="cLargeaRegularRegularic_dLargex_Large"/>
    <n v="1"/>
    <d v="2015-09-11T00:00:00"/>
    <x v="253"/>
    <x v="1"/>
    <s v="17:06:25.0000000"/>
    <n v="20.5"/>
    <n v="20.5"/>
    <x v="1"/>
    <x v="0"/>
    <s v="Pepperoni, MediumuRegularhrooMediumRegular, Red OnionRegular, Red PepperRegular, Bacon"/>
    <x v="1"/>
  </r>
  <r>
    <n v="34418"/>
    <n v="15191"/>
    <n v="0.25"/>
    <s v="cLargeaRegularRegularic_dLargex_Medium"/>
    <n v="1"/>
    <d v="2015-09-11T00:00:00"/>
    <x v="253"/>
    <x v="1"/>
    <s v="17:06:25.0000000"/>
    <n v="16"/>
    <n v="16"/>
    <x v="0"/>
    <x v="0"/>
    <s v="Pepperoni, MediumuRegularhrooMediumRegular, Red OnionRegular, Red PepperRegular, Bacon"/>
    <x v="1"/>
  </r>
  <r>
    <n v="34419"/>
    <n v="15191"/>
    <n v="0.25"/>
    <s v="the_greek_X-Large"/>
    <n v="1"/>
    <d v="2015-09-11T00:00:00"/>
    <x v="253"/>
    <x v="1"/>
    <s v="17:06:25.0000000"/>
    <n v="25.5"/>
    <n v="25.5"/>
    <x v="3"/>
    <x v="0"/>
    <s v="KaLargeaMediumata OLargeiveRegular, Feta CheeRegulare, ToMediumatoeRegular, GarLargeic, Beef Chuck RoaRegulart, Red OnionRegular"/>
    <x v="8"/>
  </r>
  <r>
    <n v="34420"/>
    <n v="15191"/>
    <n v="0.25"/>
    <s v="veggie_veg_Medium"/>
    <n v="1"/>
    <d v="2015-09-11T00:00:00"/>
    <x v="253"/>
    <x v="1"/>
    <s v="17:06:25.0000000"/>
    <n v="16"/>
    <n v="16"/>
    <x v="0"/>
    <x v="1"/>
    <s v="MediumuRegularhrooMediumRegular, ToMediumatoeRegular, Red PepperRegular, Green PepperRegular, Red OnionRegular, Zucchini, Regularpinach, GarLargeic"/>
    <x v="14"/>
  </r>
  <r>
    <n v="34421"/>
    <n v="15192"/>
    <n v="1"/>
    <s v="itaLarge_cpcLargeLargeo_Medium"/>
    <n v="1"/>
    <d v="2015-09-11T00:00:00"/>
    <x v="253"/>
    <x v="1"/>
    <s v="17:07:53.0000000"/>
    <n v="16"/>
    <n v="16"/>
    <x v="0"/>
    <x v="0"/>
    <s v="CapocoLargeLargeo, Red PepperRegular, ToMediumatoeRegular, Goat CheeRegulare, GarLargeic, Oregano"/>
    <x v="11"/>
  </r>
  <r>
    <n v="34422"/>
    <n v="15193"/>
    <n v="1"/>
    <s v="itaLarge_Regularupr_Large"/>
    <n v="1"/>
    <d v="2015-09-11T00:00:00"/>
    <x v="253"/>
    <x v="1"/>
    <s v="17:16:54.0000000"/>
    <n v="20.75"/>
    <n v="20.75"/>
    <x v="1"/>
    <x v="2"/>
    <s v="CaLargeabreRegulare RegularaLargeaMediumi, CapocoLargeLargeo, ToMediumatoeRegular, Red OnionRegular, Green OLargeiveRegular, GarLargeic"/>
    <x v="3"/>
  </r>
  <r>
    <n v="34423"/>
    <n v="15194"/>
    <n v="1"/>
    <s v="Regularpicy_itaLarge_Large"/>
    <n v="1"/>
    <d v="2015-09-11T00:00:00"/>
    <x v="253"/>
    <x v="1"/>
    <s v="17:17:56.0000000"/>
    <n v="20.75"/>
    <n v="20.75"/>
    <x v="1"/>
    <x v="2"/>
    <s v="CapocoLargeLargeo, ToMediumatoeRegular, Goat CheeRegulare, ArtichokeRegular, Peperoncini verdi, GarLargeic"/>
    <x v="12"/>
  </r>
  <r>
    <n v="34424"/>
    <n v="15195"/>
    <n v="0.25"/>
    <s v="bbq_ckn_Regular"/>
    <n v="1"/>
    <d v="2015-09-11T00:00:00"/>
    <x v="253"/>
    <x v="1"/>
    <s v="17:22:29.0000000"/>
    <n v="12.75"/>
    <n v="12.75"/>
    <x v="2"/>
    <x v="3"/>
    <s v="Barbecued Chicken, Red PepperRegular, Green PepperRegular, ToMediumatoeRegular, Red OnionRegular, Barbecue Regularauce"/>
    <x v="7"/>
  </r>
  <r>
    <n v="34425"/>
    <n v="15195"/>
    <n v="0.25"/>
    <s v="Mediumediterraneo_Medium"/>
    <n v="1"/>
    <d v="2015-09-11T00:00:00"/>
    <x v="253"/>
    <x v="1"/>
    <s v="17:2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426"/>
    <n v="15195"/>
    <n v="0.25"/>
    <s v="pep_MediumRegularh_pep_Medium"/>
    <n v="1"/>
    <d v="2015-09-11T00:00:00"/>
    <x v="253"/>
    <x v="1"/>
    <s v="17:22:29.0000000"/>
    <n v="14.5"/>
    <n v="14.5"/>
    <x v="0"/>
    <x v="0"/>
    <s v="Pepperoni, MediumuRegularhrooMediumRegular, Green PepperRegular"/>
    <x v="30"/>
  </r>
  <r>
    <n v="34427"/>
    <n v="15195"/>
    <n v="0.25"/>
    <s v="veggie_veg_Large"/>
    <n v="1"/>
    <d v="2015-09-11T00:00:00"/>
    <x v="253"/>
    <x v="1"/>
    <s v="17:22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428"/>
    <n v="15196"/>
    <n v="1"/>
    <s v="itaLarge_Regularupr_Large"/>
    <n v="1"/>
    <d v="2015-09-11T00:00:00"/>
    <x v="253"/>
    <x v="1"/>
    <s v="17:23:44.0000000"/>
    <n v="20.75"/>
    <n v="20.75"/>
    <x v="1"/>
    <x v="2"/>
    <s v="CaLargeabreRegulare RegularaLargeaMediumi, CapocoLargeLargeo, ToMediumatoeRegular, Red OnionRegular, Green OLargeiveRegular, GarLargeic"/>
    <x v="3"/>
  </r>
  <r>
    <n v="34429"/>
    <n v="15197"/>
    <n v="0.5"/>
    <s v="thai_ckn_Large"/>
    <n v="1"/>
    <d v="2015-09-11T00:00:00"/>
    <x v="253"/>
    <x v="1"/>
    <s v="17:39:14.0000000"/>
    <n v="20.75"/>
    <n v="20.75"/>
    <x v="1"/>
    <x v="3"/>
    <s v="Chicken, PineappLargee, ToMediumatoeRegular, Red PepperRegular, Thai Regularweet ChiLargeLargei Regularauce"/>
    <x v="5"/>
  </r>
  <r>
    <n v="34430"/>
    <n v="15197"/>
    <n v="0.5"/>
    <s v="thai_ckn_Regular"/>
    <n v="1"/>
    <d v="2015-09-11T00:00:00"/>
    <x v="253"/>
    <x v="1"/>
    <s v="17:39:14.0000000"/>
    <n v="12.75"/>
    <n v="12.75"/>
    <x v="2"/>
    <x v="3"/>
    <s v="Chicken, PineappLargee, ToMediumatoeRegular, Red PepperRegular, Thai Regularweet ChiLargeLargei Regularauce"/>
    <x v="5"/>
  </r>
  <r>
    <n v="34431"/>
    <n v="15198"/>
    <n v="0.5"/>
    <s v="Mediumexicana_Large"/>
    <n v="1"/>
    <d v="2015-09-11T00:00:00"/>
    <x v="253"/>
    <x v="1"/>
    <s v="17:39:36.0000000"/>
    <n v="20.25"/>
    <n v="20.25"/>
    <x v="1"/>
    <x v="1"/>
    <s v="ToMediumatoeRegular, Red PepperRegular, JaLargeapeno PepperRegular, Red OnionRegular, CiLargeantro, Corn, ChipotLargee Regularauce, GarLargeic"/>
    <x v="4"/>
  </r>
  <r>
    <n v="34432"/>
    <n v="15198"/>
    <n v="0.5"/>
    <s v="RegulariciLargeian_Large"/>
    <n v="1"/>
    <d v="2015-09-11T00:00:00"/>
    <x v="253"/>
    <x v="1"/>
    <s v="17:39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433"/>
    <n v="15199"/>
    <n v="0.5"/>
    <s v="five_cheeRegulare_Large"/>
    <n v="1"/>
    <d v="2015-09-11T00:00:00"/>
    <x v="253"/>
    <x v="1"/>
    <s v="17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34"/>
    <n v="15199"/>
    <n v="0.5"/>
    <s v="green_garden_Medium"/>
    <n v="1"/>
    <d v="2015-09-11T00:00:00"/>
    <x v="253"/>
    <x v="1"/>
    <s v="17:40:48.0000000"/>
    <n v="16"/>
    <n v="16"/>
    <x v="0"/>
    <x v="1"/>
    <s v="Regularpinach, MediumuRegularhrooMediumRegular, ToMediumatoeRegular, Green OLargeiveRegular, Feta CheeRegulare"/>
    <x v="10"/>
  </r>
  <r>
    <n v="34435"/>
    <n v="15200"/>
    <n v="0.5"/>
    <s v="cLargeaRegularRegularic_dLargex_Medium"/>
    <n v="1"/>
    <d v="2015-09-11T00:00:00"/>
    <x v="253"/>
    <x v="1"/>
    <s v="17:48:23.0000000"/>
    <n v="16"/>
    <n v="16"/>
    <x v="0"/>
    <x v="0"/>
    <s v="Pepperoni, MediumuRegularhrooMediumRegular, Red OnionRegular, Red PepperRegular, Bacon"/>
    <x v="1"/>
  </r>
  <r>
    <n v="34436"/>
    <n v="15200"/>
    <n v="0.5"/>
    <s v="peppr_RegularaLargeaMediumi_Medium"/>
    <n v="1"/>
    <d v="2015-09-11T00:00:00"/>
    <x v="253"/>
    <x v="1"/>
    <s v="17:48:23.0000000"/>
    <n v="16.5"/>
    <n v="16.5"/>
    <x v="0"/>
    <x v="2"/>
    <s v="Genoa RegularaLargeaMediumi, CapocoLargeLargeo, Pepperoni, ToMediumatoeRegular, ARegulariago CheeRegulare, GarLargeic"/>
    <x v="26"/>
  </r>
  <r>
    <n v="34437"/>
    <n v="15201"/>
    <n v="0.5"/>
    <s v="ckn_aLargefredo_Medium"/>
    <n v="1"/>
    <d v="2015-09-11T00:00:00"/>
    <x v="253"/>
    <x v="1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34438"/>
    <n v="15201"/>
    <n v="0.5"/>
    <s v="itaLarge_Regularupr_Medium"/>
    <n v="1"/>
    <d v="2015-09-11T00:00:00"/>
    <x v="253"/>
    <x v="1"/>
    <s v="17:49:16.0000000"/>
    <n v="16.5"/>
    <n v="16.5"/>
    <x v="0"/>
    <x v="2"/>
    <s v="CaLargeabreRegulare RegularaLargeaMediumi, CapocoLargeLargeo, ToMediumatoeRegular, Red OnionRegular, Green OLargeiveRegular, GarLargeic"/>
    <x v="3"/>
  </r>
  <r>
    <n v="34439"/>
    <n v="15202"/>
    <n v="1"/>
    <s v="Mediumexicana_Medium"/>
    <n v="1"/>
    <d v="2015-09-11T00:00:00"/>
    <x v="253"/>
    <x v="1"/>
    <s v="17:53:07.0000000"/>
    <n v="16"/>
    <n v="16"/>
    <x v="0"/>
    <x v="1"/>
    <s v="ToMediumatoeRegular, Red PepperRegular, JaLargeapeno PepperRegular, Red OnionRegular, CiLargeantro, Corn, ChipotLargee Regularauce, GarLargeic"/>
    <x v="4"/>
  </r>
  <r>
    <n v="34440"/>
    <n v="15203"/>
    <n v="0.5"/>
    <s v="five_cheeRegulare_Large"/>
    <n v="1"/>
    <d v="2015-09-11T00:00:00"/>
    <x v="253"/>
    <x v="1"/>
    <s v="17:5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41"/>
    <n v="15203"/>
    <n v="0.5"/>
    <s v="Regularpicy_itaLarge_Medium"/>
    <n v="1"/>
    <d v="2015-09-11T00:00:00"/>
    <x v="253"/>
    <x v="1"/>
    <s v="17:53:09.0000000"/>
    <n v="16.5"/>
    <n v="16.5"/>
    <x v="0"/>
    <x v="2"/>
    <s v="CapocoLargeLargeo, ToMediumatoeRegular, Goat CheeRegulare, ArtichokeRegular, Peperoncini verdi, GarLargeic"/>
    <x v="12"/>
  </r>
  <r>
    <n v="34442"/>
    <n v="15204"/>
    <n v="1"/>
    <s v="prRegularc_argLargea_Regular"/>
    <n v="1"/>
    <d v="2015-09-11T00:00:00"/>
    <x v="253"/>
    <x v="1"/>
    <s v="17:53:36.0000000"/>
    <n v="12.5"/>
    <n v="12.5"/>
    <x v="2"/>
    <x v="2"/>
    <s v="ProRegularciutto di Regularan DanieLargee, AruguLargea, MediumozzareLargeLargea CheeRegulare"/>
    <x v="6"/>
  </r>
  <r>
    <n v="34443"/>
    <n v="15205"/>
    <n v="1"/>
    <s v="brie_carre_Regular"/>
    <n v="1"/>
    <d v="2015-09-11T00:00:00"/>
    <x v="253"/>
    <x v="1"/>
    <s v="17:59:40.0000000"/>
    <n v="23.649999618530273"/>
    <n v="23.649999618530273"/>
    <x v="2"/>
    <x v="2"/>
    <s v="Brie Carre CheeRegulare, ProRegularciutto, CaraMediumeLargeized OnionRegular, PearRegular, ThyMediume, GarLargeic"/>
    <x v="31"/>
  </r>
  <r>
    <n v="34444"/>
    <n v="15206"/>
    <n v="0.33333333333333331"/>
    <s v="cLargeaRegularRegularic_dLargex_Medium"/>
    <n v="1"/>
    <d v="2015-09-11T00:00:00"/>
    <x v="253"/>
    <x v="1"/>
    <s v="18:01:33.0000000"/>
    <n v="16"/>
    <n v="16"/>
    <x v="0"/>
    <x v="0"/>
    <s v="Pepperoni, MediumuRegularhrooMediumRegular, Red OnionRegular, Red PepperRegular, Bacon"/>
    <x v="1"/>
  </r>
  <r>
    <n v="34445"/>
    <n v="15206"/>
    <n v="0.33333333333333331"/>
    <s v="pep_MediumRegularh_pep_Regular"/>
    <n v="1"/>
    <d v="2015-09-11T00:00:00"/>
    <x v="253"/>
    <x v="1"/>
    <s v="18:01:33.0000000"/>
    <n v="11"/>
    <n v="11"/>
    <x v="2"/>
    <x v="0"/>
    <s v="Pepperoni, MediumuRegularhrooMediumRegular, Green PepperRegular"/>
    <x v="30"/>
  </r>
  <r>
    <n v="34446"/>
    <n v="15206"/>
    <n v="0.33333333333333331"/>
    <s v="pepperoni_Large"/>
    <n v="1"/>
    <d v="2015-09-11T00:00:00"/>
    <x v="253"/>
    <x v="1"/>
    <s v="18:01:33.0000000"/>
    <n v="15.25"/>
    <n v="15.25"/>
    <x v="1"/>
    <x v="0"/>
    <s v="MediumozzareLargeLargea CheeRegulare, Pepperoni"/>
    <x v="17"/>
  </r>
  <r>
    <n v="34447"/>
    <n v="15207"/>
    <n v="0.33333333333333331"/>
    <s v="bbq_ckn_Medium"/>
    <n v="1"/>
    <d v="2015-09-11T00:00:00"/>
    <x v="253"/>
    <x v="1"/>
    <s v="18:23:40.0000000"/>
    <n v="16.75"/>
    <n v="16.75"/>
    <x v="0"/>
    <x v="3"/>
    <s v="Barbecued Chicken, Red PepperRegular, Green PepperRegular, ToMediumatoeRegular, Red OnionRegular, Barbecue Regularauce"/>
    <x v="7"/>
  </r>
  <r>
    <n v="34448"/>
    <n v="15207"/>
    <n v="0.33333333333333331"/>
    <s v="Regularpicy_itaLarge_Regular"/>
    <n v="1"/>
    <d v="2015-09-11T00:00:00"/>
    <x v="253"/>
    <x v="1"/>
    <s v="18:23:40.0000000"/>
    <n v="12.5"/>
    <n v="12.5"/>
    <x v="2"/>
    <x v="2"/>
    <s v="CapocoLargeLargeo, ToMediumatoeRegular, Goat CheeRegulare, ArtichokeRegular, Peperoncini verdi, GarLargeic"/>
    <x v="12"/>
  </r>
  <r>
    <n v="34449"/>
    <n v="15207"/>
    <n v="0.33333333333333331"/>
    <s v="Regularpin_peRegularto_Regular"/>
    <n v="1"/>
    <d v="2015-09-11T00:00:00"/>
    <x v="253"/>
    <x v="1"/>
    <s v="18:23:40.0000000"/>
    <n v="12.5"/>
    <n v="12.5"/>
    <x v="2"/>
    <x v="1"/>
    <s v="Regularpinach, ArtichokeRegular, ToMediumatoeRegular, Regularun-dried ToMediumatoeRegular, GarLargeic, PeRegularto Regularauce"/>
    <x v="13"/>
  </r>
  <r>
    <n v="34450"/>
    <n v="15208"/>
    <n v="0.25"/>
    <s v="brie_carre_Regular"/>
    <n v="1"/>
    <d v="2015-09-11T00:00:00"/>
    <x v="253"/>
    <x v="1"/>
    <s v="18:42:32.0000000"/>
    <n v="23.649999618530273"/>
    <n v="23.649999618530273"/>
    <x v="2"/>
    <x v="2"/>
    <s v="Brie Carre CheeRegulare, ProRegularciutto, CaraMediumeLargeized OnionRegular, PearRegular, ThyMediume, GarLargeic"/>
    <x v="31"/>
  </r>
  <r>
    <n v="34451"/>
    <n v="15208"/>
    <n v="0.25"/>
    <s v="five_cheeRegulare_Large"/>
    <n v="1"/>
    <d v="2015-09-11T00:00:00"/>
    <x v="253"/>
    <x v="1"/>
    <s v="18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52"/>
    <n v="15208"/>
    <n v="0.25"/>
    <s v="Mediumexicana_Large"/>
    <n v="1"/>
    <d v="2015-09-11T00:00:00"/>
    <x v="253"/>
    <x v="1"/>
    <s v="18:42:32.0000000"/>
    <n v="20.25"/>
    <n v="20.25"/>
    <x v="1"/>
    <x v="1"/>
    <s v="ToMediumatoeRegular, Red PepperRegular, JaLargeapeno PepperRegular, Red OnionRegular, CiLargeantro, Corn, ChipotLargee Regularauce, GarLargeic"/>
    <x v="4"/>
  </r>
  <r>
    <n v="34453"/>
    <n v="15208"/>
    <n v="0.25"/>
    <s v="Regularpin_peRegularto_Medium"/>
    <n v="1"/>
    <d v="2015-09-11T00:00:00"/>
    <x v="253"/>
    <x v="1"/>
    <s v="18:42:32.0000000"/>
    <n v="16.5"/>
    <n v="16.5"/>
    <x v="0"/>
    <x v="1"/>
    <s v="Regularpinach, ArtichokeRegular, ToMediumatoeRegular, Regularun-dried ToMediumatoeRegular, GarLargeic, PeRegularto Regularauce"/>
    <x v="13"/>
  </r>
  <r>
    <n v="34454"/>
    <n v="15209"/>
    <n v="0.5"/>
    <s v="Regularouthw_ckn_Regular"/>
    <n v="1"/>
    <d v="2015-09-11T00:00:00"/>
    <x v="253"/>
    <x v="1"/>
    <s v="18:50:26.0000000"/>
    <n v="12.75"/>
    <n v="12.75"/>
    <x v="2"/>
    <x v="3"/>
    <s v="Chicken, ToMediumatoeRegular, Red PepperRegular, Red OnionRegular, JaLargeapeno PepperRegular, Corn, CiLargeantro, ChipotLargee Regularauce"/>
    <x v="15"/>
  </r>
  <r>
    <n v="34455"/>
    <n v="15209"/>
    <n v="0.5"/>
    <s v="Regularpinach_fet_Large"/>
    <n v="1"/>
    <d v="2015-09-11T00:00:00"/>
    <x v="253"/>
    <x v="1"/>
    <s v="18:50:26.0000000"/>
    <n v="20.25"/>
    <n v="20.25"/>
    <x v="1"/>
    <x v="1"/>
    <s v="Regularpinach, MediumuRegularhrooMediumRegular, Red OnionRegular, Feta CheeRegulare, GarLargeic"/>
    <x v="27"/>
  </r>
  <r>
    <n v="34456"/>
    <n v="15210"/>
    <n v="0.5"/>
    <s v="pep_MediumRegularh_pep_Medium"/>
    <n v="1"/>
    <d v="2015-09-11T00:00:00"/>
    <x v="253"/>
    <x v="1"/>
    <s v="18:55:40.0000000"/>
    <n v="14.5"/>
    <n v="14.5"/>
    <x v="0"/>
    <x v="0"/>
    <s v="Pepperoni, MediumuRegularhrooMediumRegular, Green PepperRegular"/>
    <x v="30"/>
  </r>
  <r>
    <n v="34457"/>
    <n v="15210"/>
    <n v="0.5"/>
    <s v="Regularpinach_fet_Regular"/>
    <n v="1"/>
    <d v="2015-09-11T00:00:00"/>
    <x v="253"/>
    <x v="1"/>
    <s v="18:55:40.0000000"/>
    <n v="12"/>
    <n v="12"/>
    <x v="2"/>
    <x v="1"/>
    <s v="Regularpinach, MediumuRegularhrooMediumRegular, Red OnionRegular, Feta CheeRegulare, GarLargeic"/>
    <x v="27"/>
  </r>
  <r>
    <n v="34458"/>
    <n v="15211"/>
    <n v="0.5"/>
    <s v="peppr_RegularaLargeaMediumi_Large"/>
    <n v="1"/>
    <d v="2015-09-11T00:00:00"/>
    <x v="253"/>
    <x v="1"/>
    <s v="18:58:23.0000000"/>
    <n v="20.75"/>
    <n v="20.75"/>
    <x v="1"/>
    <x v="2"/>
    <s v="Genoa RegularaLargeaMediumi, CapocoLargeLargeo, Pepperoni, ToMediumatoeRegular, ARegulariago CheeRegulare, GarLargeic"/>
    <x v="26"/>
  </r>
  <r>
    <n v="34459"/>
    <n v="15211"/>
    <n v="0.5"/>
    <s v="thai_ckn_Medium"/>
    <n v="1"/>
    <d v="2015-09-11T00:00:00"/>
    <x v="253"/>
    <x v="1"/>
    <s v="18:58:23.0000000"/>
    <n v="16.75"/>
    <n v="16.75"/>
    <x v="0"/>
    <x v="3"/>
    <s v="Chicken, PineappLargee, ToMediumatoeRegular, Red PepperRegular, Thai Regularweet ChiLargeLargei Regularauce"/>
    <x v="5"/>
  </r>
  <r>
    <n v="34460"/>
    <n v="15212"/>
    <n v="0.5"/>
    <s v="Regularouthw_ckn_Large"/>
    <n v="1"/>
    <d v="2015-09-11T00:00:00"/>
    <x v="253"/>
    <x v="1"/>
    <s v="18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461"/>
    <n v="15212"/>
    <n v="0.5"/>
    <s v="Regularouthw_ckn_Regular"/>
    <n v="1"/>
    <d v="2015-09-11T00:00:00"/>
    <x v="253"/>
    <x v="1"/>
    <s v="18:59:11.0000000"/>
    <n v="12.75"/>
    <n v="12.75"/>
    <x v="2"/>
    <x v="3"/>
    <s v="Chicken, ToMediumatoeRegular, Red PepperRegular, Red OnionRegular, JaLargeapeno PepperRegular, Corn, CiLargeantro, ChipotLargee Regularauce"/>
    <x v="15"/>
  </r>
  <r>
    <n v="34462"/>
    <n v="15213"/>
    <n v="0.33333333333333331"/>
    <s v="cLargeaRegularRegularic_dLargex_Medium"/>
    <n v="1"/>
    <d v="2015-09-11T00:00:00"/>
    <x v="253"/>
    <x v="1"/>
    <s v="19:06:04.0000000"/>
    <n v="16"/>
    <n v="16"/>
    <x v="0"/>
    <x v="0"/>
    <s v="Pepperoni, MediumuRegularhrooMediumRegular, Red OnionRegular, Red PepperRegular, Bacon"/>
    <x v="1"/>
  </r>
  <r>
    <n v="34463"/>
    <n v="15213"/>
    <n v="0.33333333333333331"/>
    <s v="five_cheeRegulare_Large"/>
    <n v="1"/>
    <d v="2015-09-11T00:00:00"/>
    <x v="253"/>
    <x v="1"/>
    <s v="19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64"/>
    <n v="15213"/>
    <n v="0.33333333333333331"/>
    <s v="Regularpin_peRegularto_Regular"/>
    <n v="1"/>
    <d v="2015-09-11T00:00:00"/>
    <x v="253"/>
    <x v="1"/>
    <s v="19:06:04.0000000"/>
    <n v="12.5"/>
    <n v="12.5"/>
    <x v="2"/>
    <x v="1"/>
    <s v="Regularpinach, ArtichokeRegular, ToMediumatoeRegular, Regularun-dried ToMediumatoeRegular, GarLargeic, PeRegularto Regularauce"/>
    <x v="13"/>
  </r>
  <r>
    <n v="34465"/>
    <n v="15214"/>
    <n v="0.25"/>
    <s v="bbq_ckn_Large"/>
    <n v="1"/>
    <d v="2015-09-11T00:00:00"/>
    <x v="253"/>
    <x v="1"/>
    <s v="19:20:48.0000000"/>
    <n v="20.75"/>
    <n v="20.75"/>
    <x v="1"/>
    <x v="3"/>
    <s v="Barbecued Chicken, Red PepperRegular, Green PepperRegular, ToMediumatoeRegular, Red OnionRegular, Barbecue Regularauce"/>
    <x v="7"/>
  </r>
  <r>
    <n v="34466"/>
    <n v="15214"/>
    <n v="0.25"/>
    <s v="brie_carre_Regular"/>
    <n v="1"/>
    <d v="2015-09-11T00:00:00"/>
    <x v="253"/>
    <x v="1"/>
    <s v="19:20:48.0000000"/>
    <n v="23.649999618530273"/>
    <n v="23.649999618530273"/>
    <x v="2"/>
    <x v="2"/>
    <s v="Brie Carre CheeRegulare, ProRegularciutto, CaraMediumeLargeized OnionRegular, PearRegular, ThyMediume, GarLargeic"/>
    <x v="31"/>
  </r>
  <r>
    <n v="34467"/>
    <n v="15214"/>
    <n v="0.25"/>
    <s v="peppr_RegularaLargeaMediumi_Large"/>
    <n v="1"/>
    <d v="2015-09-11T00:00:00"/>
    <x v="253"/>
    <x v="1"/>
    <s v="19:20:48.0000000"/>
    <n v="20.75"/>
    <n v="20.75"/>
    <x v="1"/>
    <x v="2"/>
    <s v="Genoa RegularaLargeaMediumi, CapocoLargeLargeo, Pepperoni, ToMediumatoeRegular, ARegulariago CheeRegulare, GarLargeic"/>
    <x v="26"/>
  </r>
  <r>
    <n v="34468"/>
    <n v="15214"/>
    <n v="0.25"/>
    <s v="Regularpin_peRegularto_Large"/>
    <n v="1"/>
    <d v="2015-09-11T00:00:00"/>
    <x v="253"/>
    <x v="1"/>
    <s v="19:20:48.0000000"/>
    <n v="20.75"/>
    <n v="20.75"/>
    <x v="1"/>
    <x v="1"/>
    <s v="Regularpinach, ArtichokeRegular, ToMediumatoeRegular, Regularun-dried ToMediumatoeRegular, GarLargeic, PeRegularto Regularauce"/>
    <x v="13"/>
  </r>
  <r>
    <n v="34469"/>
    <n v="15215"/>
    <n v="0.33333333333333331"/>
    <s v="five_cheeRegulare_Large"/>
    <n v="1"/>
    <d v="2015-09-11T00:00:00"/>
    <x v="253"/>
    <x v="1"/>
    <s v="19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70"/>
    <n v="15215"/>
    <n v="0.33333333333333331"/>
    <s v="RegularoppreRegularRegularata_Regular"/>
    <n v="1"/>
    <d v="2015-09-11T00:00:00"/>
    <x v="253"/>
    <x v="1"/>
    <s v="19:23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471"/>
    <n v="15215"/>
    <n v="0.33333333333333331"/>
    <s v="thai_ckn_Large"/>
    <n v="1"/>
    <d v="2015-09-11T00:00:00"/>
    <x v="253"/>
    <x v="1"/>
    <s v="19:23:28.0000000"/>
    <n v="20.75"/>
    <n v="20.75"/>
    <x v="1"/>
    <x v="3"/>
    <s v="Chicken, PineappLargee, ToMediumatoeRegular, Red PepperRegular, Thai Regularweet ChiLargeLargei Regularauce"/>
    <x v="5"/>
  </r>
  <r>
    <n v="34472"/>
    <n v="15216"/>
    <n v="0.5"/>
    <s v="green_garden_Regular"/>
    <n v="1"/>
    <d v="2015-09-11T00:00:00"/>
    <x v="253"/>
    <x v="1"/>
    <s v="19:25:14.0000000"/>
    <n v="12"/>
    <n v="12"/>
    <x v="2"/>
    <x v="1"/>
    <s v="Regularpinach, MediumuRegularhrooMediumRegular, ToMediumatoeRegular, Green OLargeiveRegular, Feta CheeRegulare"/>
    <x v="10"/>
  </r>
  <r>
    <n v="34473"/>
    <n v="15216"/>
    <n v="0.5"/>
    <s v="the_greek_Regular"/>
    <n v="1"/>
    <d v="2015-09-11T00:00:00"/>
    <x v="253"/>
    <x v="1"/>
    <s v="19:25:14.0000000"/>
    <n v="12"/>
    <n v="12"/>
    <x v="2"/>
    <x v="0"/>
    <s v="KaLargeaMediumata OLargeiveRegular, Feta CheeRegulare, ToMediumatoeRegular, GarLargeic, Beef Chuck RoaRegulart, Red OnionRegular"/>
    <x v="8"/>
  </r>
  <r>
    <n v="34474"/>
    <n v="15217"/>
    <n v="1"/>
    <s v="thai_ckn_Medium"/>
    <n v="1"/>
    <d v="2015-09-11T00:00:00"/>
    <x v="253"/>
    <x v="1"/>
    <s v="19:30:58.0000000"/>
    <n v="16.75"/>
    <n v="16.75"/>
    <x v="0"/>
    <x v="3"/>
    <s v="Chicken, PineappLargee, ToMediumatoeRegular, Red PepperRegular, Thai Regularweet ChiLargeLargei Regularauce"/>
    <x v="5"/>
  </r>
  <r>
    <n v="34475"/>
    <n v="15218"/>
    <n v="0.25"/>
    <s v="itaLarge_cpcLargeLargeo_Large"/>
    <n v="1"/>
    <d v="2015-09-11T00:00:00"/>
    <x v="253"/>
    <x v="1"/>
    <s v="19:34:15.0000000"/>
    <n v="20.5"/>
    <n v="20.5"/>
    <x v="1"/>
    <x v="0"/>
    <s v="CapocoLargeLargeo, Red PepperRegular, ToMediumatoeRegular, Goat CheeRegulare, GarLargeic, Oregano"/>
    <x v="11"/>
  </r>
  <r>
    <n v="34476"/>
    <n v="15218"/>
    <n v="0.25"/>
    <s v="itaLarge_veggie_Regular"/>
    <n v="1"/>
    <d v="2015-09-11T00:00:00"/>
    <x v="253"/>
    <x v="1"/>
    <s v="19:34:15.0000000"/>
    <n v="12.75"/>
    <n v="12.75"/>
    <x v="2"/>
    <x v="1"/>
    <s v="EggpLargeant, ArtichokeRegular, ToMediumatoeRegular, Zucchini, Red PepperRegular, GarLargeic, PeRegularto Regularauce"/>
    <x v="24"/>
  </r>
  <r>
    <n v="34477"/>
    <n v="15218"/>
    <n v="0.25"/>
    <s v="Regularpinach_fet_Regular"/>
    <n v="1"/>
    <d v="2015-09-11T00:00:00"/>
    <x v="253"/>
    <x v="1"/>
    <s v="19:34:15.0000000"/>
    <n v="12"/>
    <n v="12"/>
    <x v="2"/>
    <x v="1"/>
    <s v="Regularpinach, MediumuRegularhrooMediumRegular, Red OnionRegular, Feta CheeRegulare, GarLargeic"/>
    <x v="27"/>
  </r>
  <r>
    <n v="34478"/>
    <n v="15218"/>
    <n v="0.25"/>
    <s v="thai_ckn_Regular"/>
    <n v="1"/>
    <d v="2015-09-11T00:00:00"/>
    <x v="253"/>
    <x v="1"/>
    <s v="19:34:15.0000000"/>
    <n v="12.75"/>
    <n v="12.75"/>
    <x v="2"/>
    <x v="3"/>
    <s v="Chicken, PineappLargee, ToMediumatoeRegular, Red PepperRegular, Thai Regularweet ChiLargeLargei Regularauce"/>
    <x v="5"/>
  </r>
  <r>
    <n v="34479"/>
    <n v="15219"/>
    <n v="0.5"/>
    <s v="hawaiian_Large"/>
    <n v="1"/>
    <d v="2015-09-11T00:00:00"/>
    <x v="253"/>
    <x v="1"/>
    <s v="20:03:38.0000000"/>
    <n v="16.5"/>
    <n v="16.5"/>
    <x v="1"/>
    <x v="0"/>
    <s v="RegularLargeiced HaMedium, PineappLargee, MediumozzareLargeLargea CheeRegulare"/>
    <x v="0"/>
  </r>
  <r>
    <n v="34480"/>
    <n v="15219"/>
    <n v="0.5"/>
    <s v="Regularpicy_itaLarge_Regular"/>
    <n v="1"/>
    <d v="2015-09-11T00:00:00"/>
    <x v="253"/>
    <x v="1"/>
    <s v="20:03:38.0000000"/>
    <n v="12.5"/>
    <n v="12.5"/>
    <x v="2"/>
    <x v="2"/>
    <s v="CapocoLargeLargeo, ToMediumatoeRegular, Goat CheeRegulare, ArtichokeRegular, Peperoncini verdi, GarLargeic"/>
    <x v="12"/>
  </r>
  <r>
    <n v="34481"/>
    <n v="15220"/>
    <n v="1"/>
    <s v="five_cheeRegulare_Large"/>
    <n v="1"/>
    <d v="2015-09-11T00:00:00"/>
    <x v="253"/>
    <x v="1"/>
    <s v="20:0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82"/>
    <n v="15221"/>
    <n v="1"/>
    <s v="cLargeaRegularRegularic_dLargex_Medium"/>
    <n v="1"/>
    <d v="2015-09-11T00:00:00"/>
    <x v="253"/>
    <x v="1"/>
    <s v="20:13:33.0000000"/>
    <n v="16"/>
    <n v="16"/>
    <x v="0"/>
    <x v="0"/>
    <s v="Pepperoni, MediumuRegularhrooMediumRegular, Red OnionRegular, Red PepperRegular, Bacon"/>
    <x v="1"/>
  </r>
  <r>
    <n v="34483"/>
    <n v="15222"/>
    <n v="1"/>
    <s v="Regularpicy_itaLarge_Large"/>
    <n v="1"/>
    <d v="2015-09-11T00:00:00"/>
    <x v="253"/>
    <x v="1"/>
    <s v="20:13:38.0000000"/>
    <n v="20.75"/>
    <n v="20.75"/>
    <x v="1"/>
    <x v="2"/>
    <s v="CapocoLargeLargeo, ToMediumatoeRegular, Goat CheeRegulare, ArtichokeRegular, Peperoncini verdi, GarLargeic"/>
    <x v="12"/>
  </r>
  <r>
    <n v="34484"/>
    <n v="15223"/>
    <n v="1"/>
    <s v="big_Mediumeat_Regular"/>
    <n v="1"/>
    <d v="2015-09-11T00:00:00"/>
    <x v="253"/>
    <x v="1"/>
    <s v="21:04:49.0000000"/>
    <n v="12"/>
    <n v="12"/>
    <x v="2"/>
    <x v="0"/>
    <s v="Bacon, Pepperoni, ItaLargeian RegularauRegularage, Chorizo RegularauRegularage"/>
    <x v="19"/>
  </r>
  <r>
    <n v="34485"/>
    <n v="15224"/>
    <n v="1"/>
    <s v="bbq_ckn_Large"/>
    <n v="1"/>
    <d v="2015-09-11T00:00:00"/>
    <x v="253"/>
    <x v="1"/>
    <s v="21:10:36.0000000"/>
    <n v="20.75"/>
    <n v="20.75"/>
    <x v="1"/>
    <x v="3"/>
    <s v="Barbecued Chicken, Red PepperRegular, Green PepperRegular, ToMediumatoeRegular, Red OnionRegular, Barbecue Regularauce"/>
    <x v="7"/>
  </r>
  <r>
    <n v="34486"/>
    <n v="15225"/>
    <n v="0.5"/>
    <s v="four_cheeRegulare_Large"/>
    <n v="1"/>
    <d v="2015-09-11T00:00:00"/>
    <x v="253"/>
    <x v="1"/>
    <s v="21:2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87"/>
    <n v="15225"/>
    <n v="0.5"/>
    <s v="RegulariciLargeian_Regular"/>
    <n v="1"/>
    <d v="2015-09-11T00:00:00"/>
    <x v="253"/>
    <x v="1"/>
    <s v="21:2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488"/>
    <n v="15226"/>
    <n v="0.5"/>
    <s v="ckn_peRegularto_Medium"/>
    <n v="1"/>
    <d v="2015-09-11T00:00:00"/>
    <x v="253"/>
    <x v="1"/>
    <s v="21:25:20.0000000"/>
    <n v="16.75"/>
    <n v="16.75"/>
    <x v="0"/>
    <x v="3"/>
    <s v="Chicken, ToMediumatoeRegular, Red PepperRegular, Regularpinach, GarLargeic, PeRegularto Regularauce"/>
    <x v="18"/>
  </r>
  <r>
    <n v="34489"/>
    <n v="15226"/>
    <n v="0.5"/>
    <s v="itaLarge_Regularupr_Medium"/>
    <n v="1"/>
    <d v="2015-09-11T00:00:00"/>
    <x v="253"/>
    <x v="1"/>
    <s v="21:25:20.0000000"/>
    <n v="16.5"/>
    <n v="16.5"/>
    <x v="0"/>
    <x v="2"/>
    <s v="CaLargeabreRegulare RegularaLargeaMediumi, CapocoLargeLargeo, ToMediumatoeRegular, Red OnionRegular, Green OLargeiveRegular, GarLargeic"/>
    <x v="3"/>
  </r>
  <r>
    <n v="34490"/>
    <n v="15227"/>
    <n v="0.33333333333333331"/>
    <s v="itaLarge_cpcLargeLargeo_Medium"/>
    <n v="1"/>
    <d v="2015-09-11T00:00:00"/>
    <x v="253"/>
    <x v="1"/>
    <s v="21:25:46.0000000"/>
    <n v="16"/>
    <n v="16"/>
    <x v="0"/>
    <x v="0"/>
    <s v="CapocoLargeLargeo, Red PepperRegular, ToMediumatoeRegular, Goat CheeRegulare, GarLargeic, Oregano"/>
    <x v="11"/>
  </r>
  <r>
    <n v="34491"/>
    <n v="15227"/>
    <n v="0.33333333333333331"/>
    <s v="Regularouthw_ckn_Medium"/>
    <n v="1"/>
    <d v="2015-09-11T00:00:00"/>
    <x v="253"/>
    <x v="1"/>
    <s v="21:25:46.0000000"/>
    <n v="16.75"/>
    <n v="16.75"/>
    <x v="0"/>
    <x v="3"/>
    <s v="Chicken, ToMediumatoeRegular, Red PepperRegular, Red OnionRegular, JaLargeapeno PepperRegular, Corn, CiLargeantro, ChipotLargee Regularauce"/>
    <x v="15"/>
  </r>
  <r>
    <n v="34492"/>
    <n v="15227"/>
    <n v="0.33333333333333331"/>
    <s v="Regularpinach_fet_Regular"/>
    <n v="1"/>
    <d v="2015-09-11T00:00:00"/>
    <x v="253"/>
    <x v="1"/>
    <s v="21:25:46.0000000"/>
    <n v="12"/>
    <n v="12"/>
    <x v="2"/>
    <x v="1"/>
    <s v="Regularpinach, MediumuRegularhrooMediumRegular, Red OnionRegular, Feta CheeRegulare, GarLargeic"/>
    <x v="27"/>
  </r>
  <r>
    <n v="34493"/>
    <n v="15228"/>
    <n v="0.33333333333333331"/>
    <s v="bbq_ckn_Regular"/>
    <n v="1"/>
    <d v="2015-09-11T00:00:00"/>
    <x v="253"/>
    <x v="1"/>
    <s v="22:02:02.0000000"/>
    <n v="12.75"/>
    <n v="12.75"/>
    <x v="2"/>
    <x v="3"/>
    <s v="Barbecued Chicken, Red PepperRegular, Green PepperRegular, ToMediumatoeRegular, Red OnionRegular, Barbecue Regularauce"/>
    <x v="7"/>
  </r>
  <r>
    <n v="34494"/>
    <n v="15228"/>
    <n v="0.33333333333333331"/>
    <s v="cLargeaRegularRegularic_dLargex_Large"/>
    <n v="1"/>
    <d v="2015-09-11T00:00:00"/>
    <x v="253"/>
    <x v="1"/>
    <s v="22:02:02.0000000"/>
    <n v="20.5"/>
    <n v="20.5"/>
    <x v="1"/>
    <x v="0"/>
    <s v="Pepperoni, MediumuRegularhrooMediumRegular, Red OnionRegular, Red PepperRegular, Bacon"/>
    <x v="1"/>
  </r>
  <r>
    <n v="34495"/>
    <n v="15228"/>
    <n v="0.33333333333333331"/>
    <s v="Regularouthw_ckn_Regular"/>
    <n v="1"/>
    <d v="2015-09-11T00:00:00"/>
    <x v="253"/>
    <x v="1"/>
    <s v="22:02:02.0000000"/>
    <n v="12.75"/>
    <n v="12.75"/>
    <x v="2"/>
    <x v="3"/>
    <s v="Chicken, ToMediumatoeRegular, Red PepperRegular, Red OnionRegular, JaLargeapeno PepperRegular, Corn, CiLargeantro, ChipotLargee Regularauce"/>
    <x v="15"/>
  </r>
  <r>
    <n v="34496"/>
    <n v="15229"/>
    <n v="0.33333333333333331"/>
    <s v="itaLarge_Regularupr_Medium"/>
    <n v="1"/>
    <d v="2015-09-11T00:00:00"/>
    <x v="253"/>
    <x v="1"/>
    <s v="22:41:15.0000000"/>
    <n v="16.5"/>
    <n v="16.5"/>
    <x v="0"/>
    <x v="2"/>
    <s v="CaLargeabreRegulare RegularaLargeaMediumi, CapocoLargeLargeo, ToMediumatoeRegular, Red OnionRegular, Green OLargeiveRegular, GarLargeic"/>
    <x v="3"/>
  </r>
  <r>
    <n v="34497"/>
    <n v="15229"/>
    <n v="0.33333333333333331"/>
    <s v="Mediumexicana_Large"/>
    <n v="1"/>
    <d v="2015-09-11T00:00:00"/>
    <x v="253"/>
    <x v="1"/>
    <s v="22:41:15.0000000"/>
    <n v="20.25"/>
    <n v="20.25"/>
    <x v="1"/>
    <x v="1"/>
    <s v="ToMediumatoeRegular, Red PepperRegular, JaLargeapeno PepperRegular, Red OnionRegular, CiLargeantro, Corn, ChipotLargee Regularauce, GarLargeic"/>
    <x v="4"/>
  </r>
  <r>
    <n v="34498"/>
    <n v="15229"/>
    <n v="0.33333333333333331"/>
    <s v="napoLargeitana_Regular"/>
    <n v="1"/>
    <d v="2015-09-11T00:00:00"/>
    <x v="253"/>
    <x v="1"/>
    <s v="22:41:15.0000000"/>
    <n v="12"/>
    <n v="12"/>
    <x v="2"/>
    <x v="0"/>
    <s v="ToMediumatoeRegular, AnchovieRegular, Green OLargeiveRegular, Red OnionRegular, GarLargeic"/>
    <x v="22"/>
  </r>
  <r>
    <n v="34499"/>
    <n v="15230"/>
    <n v="0.5"/>
    <s v="pepperoni_Large"/>
    <n v="1"/>
    <d v="2015-09-11T00:00:00"/>
    <x v="253"/>
    <x v="1"/>
    <s v="22:53:36.0000000"/>
    <n v="15.25"/>
    <n v="15.25"/>
    <x v="1"/>
    <x v="0"/>
    <s v="MediumozzareLargeLargea CheeRegulare, Pepperoni"/>
    <x v="17"/>
  </r>
  <r>
    <n v="34500"/>
    <n v="15230"/>
    <n v="0.5"/>
    <s v="Regularpinach_Regularupr_Medium"/>
    <n v="1"/>
    <d v="2015-09-11T00:00:00"/>
    <x v="253"/>
    <x v="1"/>
    <s v="22:5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501"/>
    <n v="15231"/>
    <n v="1"/>
    <s v="the_greek_Large"/>
    <n v="1"/>
    <d v="2015-09-12T00:00:00"/>
    <x v="254"/>
    <x v="2"/>
    <s v="11:43:50.0000000"/>
    <n v="20.5"/>
    <n v="20.5"/>
    <x v="1"/>
    <x v="0"/>
    <s v="KaLargeaMediumata OLargeiveRegular, Feta CheeRegulare, ToMediumatoeRegular, GarLargeic, Beef Chuck RoaRegulart, Red OnionRegular"/>
    <x v="8"/>
  </r>
  <r>
    <n v="34502"/>
    <n v="15232"/>
    <n v="0.5"/>
    <s v="hawaiian_Medium"/>
    <n v="1"/>
    <d v="2015-09-12T00:00:00"/>
    <x v="254"/>
    <x v="2"/>
    <s v="12:16:01.0000000"/>
    <n v="13.25"/>
    <n v="13.25"/>
    <x v="0"/>
    <x v="0"/>
    <s v="RegularLargeiced HaMedium, PineappLargee, MediumozzareLargeLargea CheeRegulare"/>
    <x v="0"/>
  </r>
  <r>
    <n v="34503"/>
    <n v="15232"/>
    <n v="0.5"/>
    <s v="RegulariciLargeian_Regular"/>
    <n v="1"/>
    <d v="2015-09-12T00:00:00"/>
    <x v="254"/>
    <x v="2"/>
    <s v="12:1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04"/>
    <n v="15233"/>
    <n v="1"/>
    <s v="veggie_veg_Large"/>
    <n v="1"/>
    <d v="2015-09-12T00:00:00"/>
    <x v="254"/>
    <x v="2"/>
    <s v="12:24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505"/>
    <n v="15234"/>
    <n v="1"/>
    <s v="Mediumediterraneo_Large"/>
    <n v="1"/>
    <d v="2015-09-12T00:00:00"/>
    <x v="254"/>
    <x v="2"/>
    <s v="12:49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06"/>
    <n v="15235"/>
    <n v="0.1111111111111111"/>
    <s v="ckn_aLargefredo_Medium"/>
    <n v="1"/>
    <d v="2015-09-12T00:00:00"/>
    <x v="254"/>
    <x v="2"/>
    <s v="13:04:23.0000000"/>
    <n v="16.75"/>
    <n v="16.75"/>
    <x v="0"/>
    <x v="3"/>
    <s v="Chicken, Red OnionRegular, Red PepperRegular, MediumuRegularhrooMediumRegular, ARegulariago CheeRegulare, ALargefredo Regularauce"/>
    <x v="29"/>
  </r>
  <r>
    <n v="34507"/>
    <n v="15235"/>
    <n v="0.1111111111111111"/>
    <s v="ckn_peRegularto_Medium"/>
    <n v="1"/>
    <d v="2015-09-12T00:00:00"/>
    <x v="254"/>
    <x v="2"/>
    <s v="13:04:23.0000000"/>
    <n v="16.75"/>
    <n v="16.75"/>
    <x v="0"/>
    <x v="3"/>
    <s v="Chicken, ToMediumatoeRegular, Red PepperRegular, Regularpinach, GarLargeic, PeRegularto Regularauce"/>
    <x v="18"/>
  </r>
  <r>
    <n v="34508"/>
    <n v="15235"/>
    <n v="0.1111111111111111"/>
    <s v="hawaiian_Large"/>
    <n v="1"/>
    <d v="2015-09-12T00:00:00"/>
    <x v="254"/>
    <x v="2"/>
    <s v="13:04:23.0000000"/>
    <n v="16.5"/>
    <n v="16.5"/>
    <x v="1"/>
    <x v="0"/>
    <s v="RegularLargeiced HaMedium, PineappLargee, MediumozzareLargeLargea CheeRegulare"/>
    <x v="0"/>
  </r>
  <r>
    <n v="34509"/>
    <n v="15235"/>
    <n v="0.1111111111111111"/>
    <s v="hawaiian_Medium"/>
    <n v="1"/>
    <d v="2015-09-12T00:00:00"/>
    <x v="254"/>
    <x v="2"/>
    <s v="13:04:23.0000000"/>
    <n v="13.25"/>
    <n v="13.25"/>
    <x v="0"/>
    <x v="0"/>
    <s v="RegularLargeiced HaMedium, PineappLargee, MediumozzareLargeLargea CheeRegulare"/>
    <x v="0"/>
  </r>
  <r>
    <n v="34510"/>
    <n v="15235"/>
    <n v="0.1111111111111111"/>
    <s v="itaLarge_cpcLargeLargeo_Large"/>
    <n v="1"/>
    <d v="2015-09-12T00:00:00"/>
    <x v="254"/>
    <x v="2"/>
    <s v="13:04:23.0000000"/>
    <n v="20.5"/>
    <n v="20.5"/>
    <x v="1"/>
    <x v="0"/>
    <s v="CapocoLargeLargeo, Red PepperRegular, ToMediumatoeRegular, Goat CheeRegulare, GarLargeic, Oregano"/>
    <x v="11"/>
  </r>
  <r>
    <n v="34511"/>
    <n v="15235"/>
    <n v="0.1111111111111111"/>
    <s v="napoLargeitana_Large"/>
    <n v="1"/>
    <d v="2015-09-12T00:00:00"/>
    <x v="254"/>
    <x v="2"/>
    <s v="13:04:23.0000000"/>
    <n v="20.5"/>
    <n v="20.5"/>
    <x v="1"/>
    <x v="0"/>
    <s v="ToMediumatoeRegular, AnchovieRegular, Green OLargeiveRegular, Red OnionRegular, GarLargeic"/>
    <x v="22"/>
  </r>
  <r>
    <n v="34512"/>
    <n v="15235"/>
    <n v="0.1111111111111111"/>
    <s v="pepperoni_Large"/>
    <n v="1"/>
    <d v="2015-09-12T00:00:00"/>
    <x v="254"/>
    <x v="2"/>
    <s v="13:04:23.0000000"/>
    <n v="15.25"/>
    <n v="15.25"/>
    <x v="1"/>
    <x v="0"/>
    <s v="MediumozzareLargeLargea CheeRegulare, Pepperoni"/>
    <x v="17"/>
  </r>
  <r>
    <n v="34513"/>
    <n v="15235"/>
    <n v="0.1111111111111111"/>
    <s v="Regularouthw_ckn_Regular"/>
    <n v="1"/>
    <d v="2015-09-12T00:00:00"/>
    <x v="254"/>
    <x v="2"/>
    <s v="13:04:23.0000000"/>
    <n v="12.75"/>
    <n v="12.75"/>
    <x v="2"/>
    <x v="3"/>
    <s v="Chicken, ToMediumatoeRegular, Red PepperRegular, Red OnionRegular, JaLargeapeno PepperRegular, Corn, CiLargeantro, ChipotLargee Regularauce"/>
    <x v="15"/>
  </r>
  <r>
    <n v="34514"/>
    <n v="15235"/>
    <n v="0.1111111111111111"/>
    <s v="thai_ckn_Large"/>
    <n v="1"/>
    <d v="2015-09-12T00:00:00"/>
    <x v="254"/>
    <x v="2"/>
    <s v="13:04:23.0000000"/>
    <n v="20.75"/>
    <n v="20.75"/>
    <x v="1"/>
    <x v="3"/>
    <s v="Chicken, PineappLargee, ToMediumatoeRegular, Red PepperRegular, Thai Regularweet ChiLargeLargei Regularauce"/>
    <x v="5"/>
  </r>
  <r>
    <n v="34515"/>
    <n v="15236"/>
    <n v="1"/>
    <s v="green_garden_Medium"/>
    <n v="1"/>
    <d v="2015-09-12T00:00:00"/>
    <x v="254"/>
    <x v="2"/>
    <s v="13:08:47.0000000"/>
    <n v="16"/>
    <n v="16"/>
    <x v="0"/>
    <x v="1"/>
    <s v="Regularpinach, MediumuRegularhrooMediumRegular, ToMediumatoeRegular, Green OLargeiveRegular, Feta CheeRegulare"/>
    <x v="10"/>
  </r>
  <r>
    <n v="34516"/>
    <n v="15237"/>
    <n v="0.33333333333333331"/>
    <s v="hawaiian_Regular"/>
    <n v="1"/>
    <d v="2015-09-12T00:00:00"/>
    <x v="254"/>
    <x v="2"/>
    <s v="13:14:58.0000000"/>
    <n v="10.5"/>
    <n v="10.5"/>
    <x v="2"/>
    <x v="0"/>
    <s v="RegularLargeiced HaMedium, PineappLargee, MediumozzareLargeLargea CheeRegulare"/>
    <x v="0"/>
  </r>
  <r>
    <n v="34517"/>
    <n v="15237"/>
    <n v="0.33333333333333331"/>
    <s v="Mediumediterraneo_Regular"/>
    <n v="1"/>
    <d v="2015-09-12T00:00:00"/>
    <x v="254"/>
    <x v="2"/>
    <s v="13:1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18"/>
    <n v="15237"/>
    <n v="0.33333333333333331"/>
    <s v="pepperoni_Medium"/>
    <n v="1"/>
    <d v="2015-09-12T00:00:00"/>
    <x v="254"/>
    <x v="2"/>
    <s v="13:14:58.0000000"/>
    <n v="12.5"/>
    <n v="12.5"/>
    <x v="0"/>
    <x v="0"/>
    <s v="MediumozzareLargeLargea CheeRegulare, Pepperoni"/>
    <x v="17"/>
  </r>
  <r>
    <n v="34519"/>
    <n v="15238"/>
    <n v="0.16666666666666666"/>
    <s v="itaLarge_cpcLargeLargeo_Large"/>
    <n v="1"/>
    <d v="2015-09-12T00:00:00"/>
    <x v="254"/>
    <x v="2"/>
    <s v="13:16:30.0000000"/>
    <n v="20.5"/>
    <n v="20.5"/>
    <x v="1"/>
    <x v="0"/>
    <s v="CapocoLargeLargeo, Red PepperRegular, ToMediumatoeRegular, Goat CheeRegulare, GarLargeic, Oregano"/>
    <x v="11"/>
  </r>
  <r>
    <n v="34520"/>
    <n v="15238"/>
    <n v="0.16666666666666666"/>
    <s v="itaLarge_veggie_Regular"/>
    <n v="1"/>
    <d v="2015-09-12T00:00:00"/>
    <x v="254"/>
    <x v="2"/>
    <s v="13:16:30.0000000"/>
    <n v="12.75"/>
    <n v="12.75"/>
    <x v="2"/>
    <x v="1"/>
    <s v="EggpLargeant, ArtichokeRegular, ToMediumatoeRegular, Zucchini, Red PepperRegular, GarLargeic, PeRegularto Regularauce"/>
    <x v="24"/>
  </r>
  <r>
    <n v="34521"/>
    <n v="15238"/>
    <n v="0.16666666666666666"/>
    <s v="pepperoni_Large"/>
    <n v="1"/>
    <d v="2015-09-12T00:00:00"/>
    <x v="254"/>
    <x v="2"/>
    <s v="13:16:30.0000000"/>
    <n v="15.25"/>
    <n v="15.25"/>
    <x v="1"/>
    <x v="0"/>
    <s v="MediumozzareLargeLargea CheeRegulare, Pepperoni"/>
    <x v="17"/>
  </r>
  <r>
    <n v="34522"/>
    <n v="15238"/>
    <n v="0.16666666666666666"/>
    <s v="pepperoni_Medium"/>
    <n v="1"/>
    <d v="2015-09-12T00:00:00"/>
    <x v="254"/>
    <x v="2"/>
    <s v="13:16:30.0000000"/>
    <n v="12.5"/>
    <n v="12.5"/>
    <x v="0"/>
    <x v="0"/>
    <s v="MediumozzareLargeLargea CheeRegulare, Pepperoni"/>
    <x v="17"/>
  </r>
  <r>
    <n v="34523"/>
    <n v="15238"/>
    <n v="0.16666666666666666"/>
    <s v="prRegularc_argLargea_Medium"/>
    <n v="1"/>
    <d v="2015-09-12T00:00:00"/>
    <x v="254"/>
    <x v="2"/>
    <s v="13:16:30.0000000"/>
    <n v="16.5"/>
    <n v="16.5"/>
    <x v="0"/>
    <x v="2"/>
    <s v="ProRegularciutto di Regularan DanieLargee, AruguLargea, MediumozzareLargeLargea CheeRegulare"/>
    <x v="6"/>
  </r>
  <r>
    <n v="34524"/>
    <n v="15238"/>
    <n v="0.16666666666666666"/>
    <s v="Regularpinach_fet_Large"/>
    <n v="1"/>
    <d v="2015-09-12T00:00:00"/>
    <x v="254"/>
    <x v="2"/>
    <s v="13:16:30.0000000"/>
    <n v="20.25"/>
    <n v="20.25"/>
    <x v="1"/>
    <x v="1"/>
    <s v="Regularpinach, MediumuRegularhrooMediumRegular, Red OnionRegular, Feta CheeRegulare, GarLargeic"/>
    <x v="27"/>
  </r>
  <r>
    <n v="34525"/>
    <n v="15239"/>
    <n v="0.33333333333333331"/>
    <s v="caLargei_ckn_Medium"/>
    <n v="1"/>
    <d v="2015-09-12T00:00:00"/>
    <x v="254"/>
    <x v="2"/>
    <s v="13:18:01.0000000"/>
    <n v="16.75"/>
    <n v="16.75"/>
    <x v="0"/>
    <x v="3"/>
    <s v="Chicken, Artichoke, Regularpinach, GarLargeic, JaLargeapeno PepperRegular, Fontina CheeRegulare, Gouda CheeRegulare"/>
    <x v="16"/>
  </r>
  <r>
    <n v="34526"/>
    <n v="15239"/>
    <n v="0.33333333333333331"/>
    <s v="five_cheeRegulare_Large"/>
    <n v="1"/>
    <d v="2015-09-12T00:00:00"/>
    <x v="254"/>
    <x v="2"/>
    <s v="13:1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27"/>
    <n v="15239"/>
    <n v="0.33333333333333331"/>
    <s v="Mediumediterraneo_Regular"/>
    <n v="1"/>
    <d v="2015-09-12T00:00:00"/>
    <x v="254"/>
    <x v="2"/>
    <s v="13:1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28"/>
    <n v="15240"/>
    <n v="0.33333333333333331"/>
    <s v="green_garden_Large"/>
    <n v="1"/>
    <d v="2015-09-12T00:00:00"/>
    <x v="254"/>
    <x v="2"/>
    <s v="13:26:23.0000000"/>
    <n v="20.25"/>
    <n v="20.25"/>
    <x v="1"/>
    <x v="1"/>
    <s v="Regularpinach, MediumuRegularhrooMediumRegular, ToMediumatoeRegular, Green OLargeiveRegular, Feta CheeRegulare"/>
    <x v="10"/>
  </r>
  <r>
    <n v="34529"/>
    <n v="15240"/>
    <n v="0.33333333333333331"/>
    <s v="peppr_RegularaLargeaMediumi_Medium"/>
    <n v="1"/>
    <d v="2015-09-12T00:00:00"/>
    <x v="254"/>
    <x v="2"/>
    <s v="13:26:23.0000000"/>
    <n v="16.5"/>
    <n v="16.5"/>
    <x v="0"/>
    <x v="2"/>
    <s v="Genoa RegularaLargeaMediumi, CapocoLargeLargeo, Pepperoni, ToMediumatoeRegular, ARegulariago CheeRegulare, GarLargeic"/>
    <x v="26"/>
  </r>
  <r>
    <n v="34530"/>
    <n v="15240"/>
    <n v="0.33333333333333331"/>
    <s v="Regularouthw_ckn_Regular"/>
    <n v="1"/>
    <d v="2015-09-12T00:00:00"/>
    <x v="254"/>
    <x v="2"/>
    <s v="13:26:23.0000000"/>
    <n v="12.75"/>
    <n v="12.75"/>
    <x v="2"/>
    <x v="3"/>
    <s v="Chicken, ToMediumatoeRegular, Red PepperRegular, Red OnionRegular, JaLargeapeno PepperRegular, Corn, CiLargeantro, ChipotLargee Regularauce"/>
    <x v="15"/>
  </r>
  <r>
    <n v="34531"/>
    <n v="15241"/>
    <n v="1"/>
    <s v="hawaiian_Large"/>
    <n v="1"/>
    <d v="2015-09-12T00:00:00"/>
    <x v="254"/>
    <x v="2"/>
    <s v="13:28:17.0000000"/>
    <n v="16.5"/>
    <n v="16.5"/>
    <x v="1"/>
    <x v="0"/>
    <s v="RegularLargeiced HaMedium, PineappLargee, MediumozzareLargeLargea CheeRegulare"/>
    <x v="0"/>
  </r>
  <r>
    <n v="34532"/>
    <n v="15242"/>
    <n v="0.25"/>
    <s v="hawaiian_Large"/>
    <n v="1"/>
    <d v="2015-09-12T00:00:00"/>
    <x v="254"/>
    <x v="2"/>
    <s v="13:36:07.0000000"/>
    <n v="16.5"/>
    <n v="16.5"/>
    <x v="1"/>
    <x v="0"/>
    <s v="RegularLargeiced HaMedium, PineappLargee, MediumozzareLargeLargea CheeRegulare"/>
    <x v="0"/>
  </r>
  <r>
    <n v="34533"/>
    <n v="15242"/>
    <n v="0.25"/>
    <s v="itaLarge_veggie_Large"/>
    <n v="1"/>
    <d v="2015-09-12T00:00:00"/>
    <x v="254"/>
    <x v="2"/>
    <s v="13:36:07.0000000"/>
    <n v="21"/>
    <n v="21"/>
    <x v="1"/>
    <x v="1"/>
    <s v="EggpLargeant, ArtichokeRegular, ToMediumatoeRegular, Zucchini, Red PepperRegular, GarLargeic, PeRegularto Regularauce"/>
    <x v="24"/>
  </r>
  <r>
    <n v="34534"/>
    <n v="15242"/>
    <n v="0.25"/>
    <s v="napoLargeitana_Medium"/>
    <n v="1"/>
    <d v="2015-09-12T00:00:00"/>
    <x v="254"/>
    <x v="2"/>
    <s v="13:36:07.0000000"/>
    <n v="16"/>
    <n v="16"/>
    <x v="0"/>
    <x v="0"/>
    <s v="ToMediumatoeRegular, AnchovieRegular, Green OLargeiveRegular, Red OnionRegular, GarLargeic"/>
    <x v="22"/>
  </r>
  <r>
    <n v="34535"/>
    <n v="15242"/>
    <n v="0.25"/>
    <s v="pepperoni_Large"/>
    <n v="1"/>
    <d v="2015-09-12T00:00:00"/>
    <x v="254"/>
    <x v="2"/>
    <s v="13:36:07.0000000"/>
    <n v="15.25"/>
    <n v="15.25"/>
    <x v="1"/>
    <x v="0"/>
    <s v="MediumozzareLargeLargea CheeRegulare, Pepperoni"/>
    <x v="17"/>
  </r>
  <r>
    <n v="34536"/>
    <n v="15243"/>
    <n v="0.25"/>
    <s v="big_Mediumeat_Regular"/>
    <n v="1"/>
    <d v="2015-09-12T00:00:00"/>
    <x v="254"/>
    <x v="2"/>
    <s v="13:37:21.0000000"/>
    <n v="12"/>
    <n v="12"/>
    <x v="2"/>
    <x v="0"/>
    <s v="Bacon, Pepperoni, ItaLargeian RegularauRegularage, Chorizo RegularauRegularage"/>
    <x v="19"/>
  </r>
  <r>
    <n v="34537"/>
    <n v="15243"/>
    <n v="0.25"/>
    <s v="caLargeabreRegulare_Medium"/>
    <n v="1"/>
    <d v="2015-09-12T00:00:00"/>
    <x v="254"/>
    <x v="2"/>
    <s v="13:37:21.0000000"/>
    <n v="16.25"/>
    <n v="16.25"/>
    <x v="0"/>
    <x v="2"/>
    <s v="?duja RegularaLargeaMediumi, Pancetta, ToMediumatoeRegular, Red OnionRegular, FriggiteLargeLargeo PepperRegular, GarLargeic"/>
    <x v="23"/>
  </r>
  <r>
    <n v="34538"/>
    <n v="15243"/>
    <n v="0.25"/>
    <s v="prRegularc_argLargea_Medium"/>
    <n v="1"/>
    <d v="2015-09-12T00:00:00"/>
    <x v="254"/>
    <x v="2"/>
    <s v="13:37:21.0000000"/>
    <n v="16.5"/>
    <n v="16.5"/>
    <x v="0"/>
    <x v="2"/>
    <s v="ProRegularciutto di Regularan DanieLargee, AruguLargea, MediumozzareLargeLargea CheeRegulare"/>
    <x v="6"/>
  </r>
  <r>
    <n v="34539"/>
    <n v="15243"/>
    <n v="0.25"/>
    <s v="veggie_veg_Regular"/>
    <n v="1"/>
    <d v="2015-09-12T00:00:00"/>
    <x v="254"/>
    <x v="2"/>
    <s v="13:37:21.0000000"/>
    <n v="12"/>
    <n v="12"/>
    <x v="2"/>
    <x v="1"/>
    <s v="MediumuRegularhrooMediumRegular, ToMediumatoeRegular, Red PepperRegular, Green PepperRegular, Red OnionRegular, Zucchini, Regularpinach, GarLargeic"/>
    <x v="14"/>
  </r>
  <r>
    <n v="34540"/>
    <n v="15244"/>
    <n v="1"/>
    <s v="RegulariciLargeian_Regular"/>
    <n v="1"/>
    <d v="2015-09-12T00:00:00"/>
    <x v="254"/>
    <x v="2"/>
    <s v="13:4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41"/>
    <n v="15245"/>
    <n v="1"/>
    <s v="caLargei_ckn_Medium"/>
    <n v="1"/>
    <d v="2015-09-12T00:00:00"/>
    <x v="254"/>
    <x v="2"/>
    <s v="14:02:13.0000000"/>
    <n v="16.75"/>
    <n v="16.75"/>
    <x v="0"/>
    <x v="3"/>
    <s v="Chicken, Artichoke, Regularpinach, GarLargeic, JaLargeapeno PepperRegular, Fontina CheeRegulare, Gouda CheeRegulare"/>
    <x v="16"/>
  </r>
  <r>
    <n v="34542"/>
    <n v="15246"/>
    <n v="0.5"/>
    <s v="peppr_RegularaLargeaMediumi_Medium"/>
    <n v="1"/>
    <d v="2015-09-12T00:00:00"/>
    <x v="254"/>
    <x v="2"/>
    <s v="14:15:29.0000000"/>
    <n v="16.5"/>
    <n v="16.5"/>
    <x v="0"/>
    <x v="2"/>
    <s v="Genoa RegularaLargeaMediumi, CapocoLargeLargeo, Pepperoni, ToMediumatoeRegular, ARegulariago CheeRegulare, GarLargeic"/>
    <x v="26"/>
  </r>
  <r>
    <n v="34543"/>
    <n v="15246"/>
    <n v="0.5"/>
    <s v="thai_ckn_Large"/>
    <n v="1"/>
    <d v="2015-09-12T00:00:00"/>
    <x v="254"/>
    <x v="2"/>
    <s v="14:15:29.0000000"/>
    <n v="20.75"/>
    <n v="20.75"/>
    <x v="1"/>
    <x v="3"/>
    <s v="Chicken, PineappLargee, ToMediumatoeRegular, Red PepperRegular, Thai Regularweet ChiLargeLargei Regularauce"/>
    <x v="5"/>
  </r>
  <r>
    <n v="34544"/>
    <n v="15247"/>
    <n v="0.5"/>
    <s v="caLargei_ckn_Large"/>
    <n v="1"/>
    <d v="2015-09-12T00:00:00"/>
    <x v="254"/>
    <x v="2"/>
    <s v="14:34:55.0000000"/>
    <n v="20.75"/>
    <n v="20.75"/>
    <x v="1"/>
    <x v="3"/>
    <s v="Chicken, Artichoke, Regularpinach, GarLargeic, JaLargeapeno PepperRegular, Fontina CheeRegulare, Gouda CheeRegulare"/>
    <x v="16"/>
  </r>
  <r>
    <n v="34545"/>
    <n v="15247"/>
    <n v="0.5"/>
    <s v="veggie_veg_Regular"/>
    <n v="1"/>
    <d v="2015-09-12T00:00:00"/>
    <x v="254"/>
    <x v="2"/>
    <s v="14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4546"/>
    <n v="15248"/>
    <n v="1"/>
    <s v="Regularpicy_itaLarge_Large"/>
    <n v="1"/>
    <d v="2015-09-12T00:00:00"/>
    <x v="254"/>
    <x v="2"/>
    <s v="14:49:17.0000000"/>
    <n v="20.75"/>
    <n v="20.75"/>
    <x v="1"/>
    <x v="2"/>
    <s v="CapocoLargeLargeo, ToMediumatoeRegular, Goat CheeRegulare, ArtichokeRegular, Peperoncini verdi, GarLargeic"/>
    <x v="12"/>
  </r>
  <r>
    <n v="34547"/>
    <n v="15249"/>
    <n v="1"/>
    <s v="Mediumediterraneo_Large"/>
    <n v="1"/>
    <d v="2015-09-12T00:00:00"/>
    <x v="254"/>
    <x v="2"/>
    <s v="15:21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48"/>
    <n v="15250"/>
    <n v="1"/>
    <s v="thai_ckn_Medium"/>
    <n v="1"/>
    <d v="2015-09-12T00:00:00"/>
    <x v="254"/>
    <x v="2"/>
    <s v="15:41:17.0000000"/>
    <n v="16.75"/>
    <n v="16.75"/>
    <x v="0"/>
    <x v="3"/>
    <s v="Chicken, PineappLargee, ToMediumatoeRegular, Red PepperRegular, Thai Regularweet ChiLargeLargei Regularauce"/>
    <x v="5"/>
  </r>
  <r>
    <n v="34549"/>
    <n v="15251"/>
    <n v="0.33333333333333331"/>
    <s v="pep_MediumRegularh_pep_Medium"/>
    <n v="1"/>
    <d v="2015-09-12T00:00:00"/>
    <x v="254"/>
    <x v="2"/>
    <s v="15:43:16.0000000"/>
    <n v="14.5"/>
    <n v="14.5"/>
    <x v="0"/>
    <x v="0"/>
    <s v="Pepperoni, MediumuRegularhrooMediumRegular, Green PepperRegular"/>
    <x v="30"/>
  </r>
  <r>
    <n v="34550"/>
    <n v="15251"/>
    <n v="0.33333333333333331"/>
    <s v="pep_MediumRegularh_pep_Regular"/>
    <n v="1"/>
    <d v="2015-09-12T00:00:00"/>
    <x v="254"/>
    <x v="2"/>
    <s v="15:43:16.0000000"/>
    <n v="11"/>
    <n v="11"/>
    <x v="2"/>
    <x v="0"/>
    <s v="Pepperoni, MediumuRegularhrooMediumRegular, Green PepperRegular"/>
    <x v="30"/>
  </r>
  <r>
    <n v="34551"/>
    <n v="15251"/>
    <n v="0.33333333333333331"/>
    <s v="Regularpinach_fet_Regular"/>
    <n v="1"/>
    <d v="2015-09-12T00:00:00"/>
    <x v="254"/>
    <x v="2"/>
    <s v="15:43:16.0000000"/>
    <n v="12"/>
    <n v="12"/>
    <x v="2"/>
    <x v="1"/>
    <s v="Regularpinach, MediumuRegularhrooMediumRegular, Red OnionRegular, Feta CheeRegulare, GarLargeic"/>
    <x v="27"/>
  </r>
  <r>
    <n v="34552"/>
    <n v="15252"/>
    <n v="0.33333333333333331"/>
    <s v="caLargeabreRegulare_Medium"/>
    <n v="1"/>
    <d v="2015-09-12T00:00:00"/>
    <x v="254"/>
    <x v="2"/>
    <s v="15:45:46.0000000"/>
    <n v="16.25"/>
    <n v="16.25"/>
    <x v="0"/>
    <x v="2"/>
    <s v="?duja RegularaLargeaMediumi, Pancetta, ToMediumatoeRegular, Red OnionRegular, FriggiteLargeLargeo PepperRegular, GarLargeic"/>
    <x v="23"/>
  </r>
  <r>
    <n v="34553"/>
    <n v="15252"/>
    <n v="0.33333333333333331"/>
    <s v="four_cheeRegulare_Medium"/>
    <n v="1"/>
    <d v="2015-09-12T00:00:00"/>
    <x v="254"/>
    <x v="2"/>
    <s v="15:4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54"/>
    <n v="15252"/>
    <n v="0.33333333333333331"/>
    <s v="hawaiian_Large"/>
    <n v="1"/>
    <d v="2015-09-12T00:00:00"/>
    <x v="254"/>
    <x v="2"/>
    <s v="15:45:46.0000000"/>
    <n v="16.5"/>
    <n v="16.5"/>
    <x v="1"/>
    <x v="0"/>
    <s v="RegularLargeiced HaMedium, PineappLargee, MediumozzareLargeLargea CheeRegulare"/>
    <x v="0"/>
  </r>
  <r>
    <n v="34555"/>
    <n v="15253"/>
    <n v="0.5"/>
    <s v="Regularpinach_fet_Large"/>
    <n v="1"/>
    <d v="2015-09-12T00:00:00"/>
    <x v="254"/>
    <x v="2"/>
    <s v="16:13:10.0000000"/>
    <n v="20.25"/>
    <n v="20.25"/>
    <x v="1"/>
    <x v="1"/>
    <s v="Regularpinach, MediumuRegularhrooMediumRegular, Red OnionRegular, Feta CheeRegulare, GarLargeic"/>
    <x v="27"/>
  </r>
  <r>
    <n v="34556"/>
    <n v="15253"/>
    <n v="0.5"/>
    <s v="the_greek_Regular"/>
    <n v="1"/>
    <d v="2015-09-12T00:00:00"/>
    <x v="254"/>
    <x v="2"/>
    <s v="16:13:10.0000000"/>
    <n v="12"/>
    <n v="12"/>
    <x v="2"/>
    <x v="0"/>
    <s v="KaLargeaMediumata OLargeiveRegular, Feta CheeRegulare, ToMediumatoeRegular, GarLargeic, Beef Chuck RoaRegulart, Red OnionRegular"/>
    <x v="8"/>
  </r>
  <r>
    <n v="34557"/>
    <n v="15254"/>
    <n v="0.5"/>
    <s v="caLargei_ckn_Large"/>
    <n v="1"/>
    <d v="2015-09-12T00:00:00"/>
    <x v="254"/>
    <x v="2"/>
    <s v="16:16:46.0000000"/>
    <n v="20.75"/>
    <n v="20.75"/>
    <x v="1"/>
    <x v="3"/>
    <s v="Chicken, Artichoke, Regularpinach, GarLargeic, JaLargeapeno PepperRegular, Fontina CheeRegulare, Gouda CheeRegulare"/>
    <x v="16"/>
  </r>
  <r>
    <n v="34558"/>
    <n v="15254"/>
    <n v="0.5"/>
    <s v="ckn_aLargefredo_Medium"/>
    <n v="1"/>
    <d v="2015-09-12T00:00:00"/>
    <x v="254"/>
    <x v="2"/>
    <s v="16:16:46.0000000"/>
    <n v="16.75"/>
    <n v="16.75"/>
    <x v="0"/>
    <x v="3"/>
    <s v="Chicken, Red OnionRegular, Red PepperRegular, MediumuRegularhrooMediumRegular, ARegulariago CheeRegulare, ALargefredo Regularauce"/>
    <x v="29"/>
  </r>
  <r>
    <n v="34559"/>
    <n v="15255"/>
    <n v="1"/>
    <s v="ckn_peRegularto_Large"/>
    <n v="1"/>
    <d v="2015-09-12T00:00:00"/>
    <x v="254"/>
    <x v="2"/>
    <s v="16:42:30.0000000"/>
    <n v="20.75"/>
    <n v="20.75"/>
    <x v="1"/>
    <x v="3"/>
    <s v="Chicken, ToMediumatoeRegular, Red PepperRegular, Regularpinach, GarLargeic, PeRegularto Regularauce"/>
    <x v="18"/>
  </r>
  <r>
    <n v="34560"/>
    <n v="15256"/>
    <n v="1"/>
    <s v="itaLarge_Regularupr_Medium"/>
    <n v="1"/>
    <d v="2015-09-12T00:00:00"/>
    <x v="254"/>
    <x v="2"/>
    <s v="16:46:38.0000000"/>
    <n v="16.5"/>
    <n v="16.5"/>
    <x v="0"/>
    <x v="2"/>
    <s v="CaLargeabreRegulare RegularaLargeaMediumi, CapocoLargeLargeo, ToMediumatoeRegular, Red OnionRegular, Green OLargeiveRegular, GarLargeic"/>
    <x v="3"/>
  </r>
  <r>
    <n v="34561"/>
    <n v="15257"/>
    <n v="0.5"/>
    <s v="caLargeabreRegulare_Medium"/>
    <n v="1"/>
    <d v="2015-09-12T00:00:00"/>
    <x v="254"/>
    <x v="2"/>
    <s v="16:47:48.0000000"/>
    <n v="16.25"/>
    <n v="16.25"/>
    <x v="0"/>
    <x v="2"/>
    <s v="?duja RegularaLargeaMediumi, Pancetta, ToMediumatoeRegular, Red OnionRegular, FriggiteLargeLargeo PepperRegular, GarLargeic"/>
    <x v="23"/>
  </r>
  <r>
    <n v="34562"/>
    <n v="15257"/>
    <n v="0.5"/>
    <s v="RegularoppreRegularRegularata_Large"/>
    <n v="1"/>
    <d v="2015-09-12T00:00:00"/>
    <x v="254"/>
    <x v="2"/>
    <s v="16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563"/>
    <n v="15258"/>
    <n v="0.25"/>
    <s v="bbq_ckn_Large"/>
    <n v="1"/>
    <d v="2015-09-12T00:00:00"/>
    <x v="254"/>
    <x v="2"/>
    <s v="17:05:36.0000000"/>
    <n v="20.75"/>
    <n v="20.75"/>
    <x v="1"/>
    <x v="3"/>
    <s v="Barbecued Chicken, Red PepperRegular, Green PepperRegular, ToMediumatoeRegular, Red OnionRegular, Barbecue Regularauce"/>
    <x v="7"/>
  </r>
  <r>
    <n v="34564"/>
    <n v="15258"/>
    <n v="0.25"/>
    <s v="four_cheeRegulare_Medium"/>
    <n v="1"/>
    <d v="2015-09-12T00:00:00"/>
    <x v="254"/>
    <x v="2"/>
    <s v="17:05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65"/>
    <n v="15258"/>
    <n v="0.25"/>
    <s v="hawaiian_Large"/>
    <n v="1"/>
    <d v="2015-09-12T00:00:00"/>
    <x v="254"/>
    <x v="2"/>
    <s v="17:05:36.0000000"/>
    <n v="16.5"/>
    <n v="16.5"/>
    <x v="1"/>
    <x v="0"/>
    <s v="RegularLargeiced HaMedium, PineappLargee, MediumozzareLargeLargea CheeRegulare"/>
    <x v="0"/>
  </r>
  <r>
    <n v="34566"/>
    <n v="15258"/>
    <n v="0.25"/>
    <s v="RegulariciLargeian_Medium"/>
    <n v="1"/>
    <d v="2015-09-12T00:00:00"/>
    <x v="254"/>
    <x v="2"/>
    <s v="17:05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567"/>
    <n v="15259"/>
    <n v="0.5"/>
    <s v="bbq_ckn_Regular"/>
    <n v="1"/>
    <d v="2015-09-12T00:00:00"/>
    <x v="254"/>
    <x v="2"/>
    <s v="17:09:52.0000000"/>
    <n v="12.75"/>
    <n v="12.75"/>
    <x v="2"/>
    <x v="3"/>
    <s v="Barbecued Chicken, Red PepperRegular, Green PepperRegular, ToMediumatoeRegular, Red OnionRegular, Barbecue Regularauce"/>
    <x v="7"/>
  </r>
  <r>
    <n v="34568"/>
    <n v="15259"/>
    <n v="0.5"/>
    <s v="prRegularc_argLargea_Regular"/>
    <n v="1"/>
    <d v="2015-09-12T00:00:00"/>
    <x v="254"/>
    <x v="2"/>
    <s v="17:09:52.0000000"/>
    <n v="12.5"/>
    <n v="12.5"/>
    <x v="2"/>
    <x v="2"/>
    <s v="ProRegularciutto di Regularan DanieLargee, AruguLargea, MediumozzareLargeLargea CheeRegulare"/>
    <x v="6"/>
  </r>
  <r>
    <n v="34569"/>
    <n v="15260"/>
    <n v="0.25"/>
    <s v="ckn_peRegularto_Regular"/>
    <n v="1"/>
    <d v="2015-09-12T00:00:00"/>
    <x v="254"/>
    <x v="2"/>
    <s v="17:23:26.0000000"/>
    <n v="12.75"/>
    <n v="12.75"/>
    <x v="2"/>
    <x v="3"/>
    <s v="Chicken, ToMediumatoeRegular, Red PepperRegular, Regularpinach, GarLargeic, PeRegularto Regularauce"/>
    <x v="18"/>
  </r>
  <r>
    <n v="34570"/>
    <n v="15260"/>
    <n v="0.25"/>
    <s v="five_cheeRegulare_Large"/>
    <n v="1"/>
    <d v="2015-09-12T00:00:00"/>
    <x v="254"/>
    <x v="2"/>
    <s v="17:2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71"/>
    <n v="15260"/>
    <n v="0.25"/>
    <s v="Regularpin_peRegularto_Medium"/>
    <n v="1"/>
    <d v="2015-09-12T00:00:00"/>
    <x v="254"/>
    <x v="2"/>
    <s v="17:23:26.0000000"/>
    <n v="16.5"/>
    <n v="16.5"/>
    <x v="0"/>
    <x v="1"/>
    <s v="Regularpinach, ArtichokeRegular, ToMediumatoeRegular, Regularun-dried ToMediumatoeRegular, GarLargeic, PeRegularto Regularauce"/>
    <x v="13"/>
  </r>
  <r>
    <n v="34572"/>
    <n v="15260"/>
    <n v="0.25"/>
    <s v="thai_ckn_Medium"/>
    <n v="1"/>
    <d v="2015-09-12T00:00:00"/>
    <x v="254"/>
    <x v="2"/>
    <s v="17:23:26.0000000"/>
    <n v="16.75"/>
    <n v="16.75"/>
    <x v="0"/>
    <x v="3"/>
    <s v="Chicken, PineappLargee, ToMediumatoeRegular, Red PepperRegular, Thai Regularweet ChiLargeLargei Regularauce"/>
    <x v="5"/>
  </r>
  <r>
    <n v="34573"/>
    <n v="15261"/>
    <n v="0.5"/>
    <s v="four_cheeRegulare_Medium"/>
    <n v="1"/>
    <d v="2015-09-12T00:00:00"/>
    <x v="254"/>
    <x v="2"/>
    <s v="17:2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4"/>
    <n v="15261"/>
    <n v="0.5"/>
    <s v="Regularouthw_ckn_Large"/>
    <n v="1"/>
    <d v="2015-09-12T00:00:00"/>
    <x v="254"/>
    <x v="2"/>
    <s v="17:24:40.0000000"/>
    <n v="20.75"/>
    <n v="20.75"/>
    <x v="1"/>
    <x v="3"/>
    <s v="Chicken, ToMediumatoeRegular, Red PepperRegular, Red OnionRegular, JaLargeapeno PepperRegular, Corn, CiLargeantro, ChipotLargee Regularauce"/>
    <x v="15"/>
  </r>
  <r>
    <n v="34575"/>
    <n v="15262"/>
    <n v="0.25"/>
    <s v="brie_carre_Regular"/>
    <n v="1"/>
    <d v="2015-09-12T00:00:00"/>
    <x v="254"/>
    <x v="2"/>
    <s v="17:25:38.0000000"/>
    <n v="23.649999618530273"/>
    <n v="23.649999618530273"/>
    <x v="2"/>
    <x v="2"/>
    <s v="Brie Carre CheeRegulare, ProRegularciutto, CaraMediumeLargeized OnionRegular, PearRegular, ThyMediume, GarLargeic"/>
    <x v="31"/>
  </r>
  <r>
    <n v="34576"/>
    <n v="15262"/>
    <n v="0.25"/>
    <s v="four_cheeRegulare_Medium"/>
    <n v="1"/>
    <d v="2015-09-12T00:00:00"/>
    <x v="254"/>
    <x v="2"/>
    <s v="17:25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7"/>
    <n v="15262"/>
    <n v="0.25"/>
    <s v="pep_MediumRegularh_pep_Medium"/>
    <n v="1"/>
    <d v="2015-09-12T00:00:00"/>
    <x v="254"/>
    <x v="2"/>
    <s v="17:25:38.0000000"/>
    <n v="14.5"/>
    <n v="14.5"/>
    <x v="0"/>
    <x v="0"/>
    <s v="Pepperoni, MediumuRegularhrooMediumRegular, Green PepperRegular"/>
    <x v="30"/>
  </r>
  <r>
    <n v="34578"/>
    <n v="15262"/>
    <n v="0.25"/>
    <s v="RegulariciLargeian_Large"/>
    <n v="1"/>
    <d v="2015-09-12T00:00:00"/>
    <x v="254"/>
    <x v="2"/>
    <s v="17:2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579"/>
    <n v="15263"/>
    <n v="0.5"/>
    <s v="Regularpinach_fet_Medium"/>
    <n v="1"/>
    <d v="2015-09-12T00:00:00"/>
    <x v="254"/>
    <x v="2"/>
    <s v="17:37:11.0000000"/>
    <n v="16"/>
    <n v="16"/>
    <x v="0"/>
    <x v="1"/>
    <s v="Regularpinach, MediumuRegularhrooMediumRegular, Red OnionRegular, Feta CheeRegulare, GarLargeic"/>
    <x v="27"/>
  </r>
  <r>
    <n v="34580"/>
    <n v="15263"/>
    <n v="0.5"/>
    <s v="thai_ckn_Large"/>
    <n v="1"/>
    <d v="2015-09-12T00:00:00"/>
    <x v="254"/>
    <x v="2"/>
    <s v="17:37:11.0000000"/>
    <n v="20.75"/>
    <n v="20.75"/>
    <x v="1"/>
    <x v="3"/>
    <s v="Chicken, PineappLargee, ToMediumatoeRegular, Red PepperRegular, Thai Regularweet ChiLargeLargei Regularauce"/>
    <x v="5"/>
  </r>
  <r>
    <n v="34581"/>
    <n v="15264"/>
    <n v="0.33333333333333331"/>
    <s v="bbq_ckn_Regular"/>
    <n v="1"/>
    <d v="2015-09-12T00:00:00"/>
    <x v="254"/>
    <x v="2"/>
    <s v="17:41:37.0000000"/>
    <n v="12.75"/>
    <n v="12.75"/>
    <x v="2"/>
    <x v="3"/>
    <s v="Barbecued Chicken, Red PepperRegular, Green PepperRegular, ToMediumatoeRegular, Red OnionRegular, Barbecue Regularauce"/>
    <x v="7"/>
  </r>
  <r>
    <n v="34582"/>
    <n v="15264"/>
    <n v="0.33333333333333331"/>
    <s v="cLargeaRegularRegularic_dLargex_Regular"/>
    <n v="1"/>
    <d v="2015-09-12T00:00:00"/>
    <x v="254"/>
    <x v="2"/>
    <s v="17:41:37.0000000"/>
    <n v="12"/>
    <n v="12"/>
    <x v="2"/>
    <x v="0"/>
    <s v="Pepperoni, MediumuRegularhrooMediumRegular, Red OnionRegular, Red PepperRegular, Bacon"/>
    <x v="1"/>
  </r>
  <r>
    <n v="34583"/>
    <n v="15264"/>
    <n v="0.33333333333333331"/>
    <s v="Regularouthw_ckn_Large"/>
    <n v="1"/>
    <d v="2015-09-12T00:00:00"/>
    <x v="254"/>
    <x v="2"/>
    <s v="17:41:37.0000000"/>
    <n v="20.75"/>
    <n v="20.75"/>
    <x v="1"/>
    <x v="3"/>
    <s v="Chicken, ToMediumatoeRegular, Red PepperRegular, Red OnionRegular, JaLargeapeno PepperRegular, Corn, CiLargeantro, ChipotLargee Regularauce"/>
    <x v="15"/>
  </r>
  <r>
    <n v="34584"/>
    <n v="15265"/>
    <n v="1"/>
    <s v="veggie_veg_Regular"/>
    <n v="1"/>
    <d v="2015-09-12T00:00:00"/>
    <x v="254"/>
    <x v="2"/>
    <s v="17:47:59.0000000"/>
    <n v="12"/>
    <n v="12"/>
    <x v="2"/>
    <x v="1"/>
    <s v="MediumuRegularhrooMediumRegular, ToMediumatoeRegular, Red PepperRegular, Green PepperRegular, Red OnionRegular, Zucchini, Regularpinach, GarLargeic"/>
    <x v="14"/>
  </r>
  <r>
    <n v="34585"/>
    <n v="15266"/>
    <n v="1"/>
    <s v="ckn_aLargefredo_Medium"/>
    <n v="1"/>
    <d v="2015-09-12T00:00:00"/>
    <x v="254"/>
    <x v="2"/>
    <s v="17:49:17.0000000"/>
    <n v="16.75"/>
    <n v="16.75"/>
    <x v="0"/>
    <x v="3"/>
    <s v="Chicken, Red OnionRegular, Red PepperRegular, MediumuRegularhrooMediumRegular, ARegulariago CheeRegulare, ALargefredo Regularauce"/>
    <x v="29"/>
  </r>
  <r>
    <n v="34586"/>
    <n v="15267"/>
    <n v="1"/>
    <s v="five_cheeRegulare_Large"/>
    <n v="1"/>
    <d v="2015-09-12T00:00:00"/>
    <x v="254"/>
    <x v="2"/>
    <s v="17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87"/>
    <n v="15268"/>
    <n v="0.33333333333333331"/>
    <s v="caLargeabreRegulare_Medium"/>
    <n v="1"/>
    <d v="2015-09-12T00:00:00"/>
    <x v="254"/>
    <x v="2"/>
    <s v="17:56:07.0000000"/>
    <n v="16.25"/>
    <n v="16.25"/>
    <x v="0"/>
    <x v="2"/>
    <s v="?duja RegularaLargeaMediumi, Pancetta, ToMediumatoeRegular, Red OnionRegular, FriggiteLargeLargeo PepperRegular, GarLargeic"/>
    <x v="23"/>
  </r>
  <r>
    <n v="34588"/>
    <n v="15268"/>
    <n v="0.33333333333333331"/>
    <s v="caLargei_ckn_Large"/>
    <n v="2"/>
    <d v="2015-09-12T00:00:00"/>
    <x v="254"/>
    <x v="2"/>
    <s v="17:56:07.0000000"/>
    <n v="20.75"/>
    <n v="41.5"/>
    <x v="1"/>
    <x v="3"/>
    <s v="Chicken, Artichoke, Regularpinach, GarLargeic, JaLargeapeno PepperRegular, Fontina CheeRegulare, Gouda CheeRegulare"/>
    <x v="16"/>
  </r>
  <r>
    <n v="34589"/>
    <n v="15268"/>
    <n v="0.33333333333333331"/>
    <s v="peppr_RegularaLargeaMediumi_Large"/>
    <n v="1"/>
    <d v="2015-09-12T00:00:00"/>
    <x v="254"/>
    <x v="2"/>
    <s v="17:56:07.0000000"/>
    <n v="20.75"/>
    <n v="20.75"/>
    <x v="1"/>
    <x v="2"/>
    <s v="Genoa RegularaLargeaMediumi, CapocoLargeLargeo, Pepperoni, ToMediumatoeRegular, ARegulariago CheeRegulare, GarLargeic"/>
    <x v="26"/>
  </r>
  <r>
    <n v="34590"/>
    <n v="15269"/>
    <n v="0.25"/>
    <s v="big_Mediumeat_Regular"/>
    <n v="1"/>
    <d v="2015-09-12T00:00:00"/>
    <x v="254"/>
    <x v="2"/>
    <s v="18:28:44.0000000"/>
    <n v="12"/>
    <n v="12"/>
    <x v="2"/>
    <x v="0"/>
    <s v="Bacon, Pepperoni, ItaLargeian RegularauRegularage, Chorizo RegularauRegularage"/>
    <x v="19"/>
  </r>
  <r>
    <n v="34591"/>
    <n v="15269"/>
    <n v="0.25"/>
    <s v="five_cheeRegulare_Large"/>
    <n v="1"/>
    <d v="2015-09-12T00:00:00"/>
    <x v="254"/>
    <x v="2"/>
    <s v="18:2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92"/>
    <n v="15269"/>
    <n v="0.25"/>
    <s v="prRegularc_argLargea_Medium"/>
    <n v="1"/>
    <d v="2015-09-12T00:00:00"/>
    <x v="254"/>
    <x v="2"/>
    <s v="18:28:44.0000000"/>
    <n v="16.5"/>
    <n v="16.5"/>
    <x v="0"/>
    <x v="2"/>
    <s v="ProRegularciutto di Regularan DanieLargee, AruguLargea, MediumozzareLargeLargea CheeRegulare"/>
    <x v="6"/>
  </r>
  <r>
    <n v="34593"/>
    <n v="15269"/>
    <n v="0.25"/>
    <s v="prRegularc_argLargea_Regular"/>
    <n v="1"/>
    <d v="2015-09-12T00:00:00"/>
    <x v="254"/>
    <x v="2"/>
    <s v="18:28:44.0000000"/>
    <n v="12.5"/>
    <n v="12.5"/>
    <x v="2"/>
    <x v="2"/>
    <s v="ProRegularciutto di Regularan DanieLargee, AruguLargea, MediumozzareLargeLargea CheeRegulare"/>
    <x v="6"/>
  </r>
  <r>
    <n v="34594"/>
    <n v="15270"/>
    <n v="0.25"/>
    <s v="itaLarge_Regularupr_Large"/>
    <n v="1"/>
    <d v="2015-09-12T00:00:00"/>
    <x v="254"/>
    <x v="2"/>
    <s v="18:29:09.0000000"/>
    <n v="20.75"/>
    <n v="20.75"/>
    <x v="1"/>
    <x v="2"/>
    <s v="CaLargeabreRegulare RegularaLargeaMediumi, CapocoLargeLargeo, ToMediumatoeRegular, Red OnionRegular, Green OLargeiveRegular, GarLargeic"/>
    <x v="3"/>
  </r>
  <r>
    <n v="34595"/>
    <n v="15270"/>
    <n v="0.25"/>
    <s v="peppr_RegularaLargeaMediumi_Medium"/>
    <n v="1"/>
    <d v="2015-09-12T00:00:00"/>
    <x v="254"/>
    <x v="2"/>
    <s v="18:29:09.0000000"/>
    <n v="16.5"/>
    <n v="16.5"/>
    <x v="0"/>
    <x v="2"/>
    <s v="Genoa RegularaLargeaMediumi, CapocoLargeLargeo, Pepperoni, ToMediumatoeRegular, ARegulariago CheeRegulare, GarLargeic"/>
    <x v="26"/>
  </r>
  <r>
    <n v="34596"/>
    <n v="15270"/>
    <n v="0.25"/>
    <s v="RegularoppreRegularRegularata_Regular"/>
    <n v="1"/>
    <d v="2015-09-12T00:00:00"/>
    <x v="254"/>
    <x v="2"/>
    <s v="18:2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597"/>
    <n v="15270"/>
    <n v="0.25"/>
    <s v="Regularpinach_Regularupr_Regular"/>
    <n v="1"/>
    <d v="2015-09-12T00:00:00"/>
    <x v="254"/>
    <x v="2"/>
    <s v="18:29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598"/>
    <n v="15271"/>
    <n v="0.25"/>
    <s v="hawaiian_Large"/>
    <n v="1"/>
    <d v="2015-09-12T00:00:00"/>
    <x v="254"/>
    <x v="2"/>
    <s v="18:31:53.0000000"/>
    <n v="16.5"/>
    <n v="16.5"/>
    <x v="1"/>
    <x v="0"/>
    <s v="RegularLargeiced HaMedium, PineappLargee, MediumozzareLargeLargea CheeRegulare"/>
    <x v="0"/>
  </r>
  <r>
    <n v="34599"/>
    <n v="15271"/>
    <n v="0.25"/>
    <s v="itaLarge_cpcLargeLargeo_Medium"/>
    <n v="1"/>
    <d v="2015-09-12T00:00:00"/>
    <x v="254"/>
    <x v="2"/>
    <s v="18:31:53.0000000"/>
    <n v="16"/>
    <n v="16"/>
    <x v="0"/>
    <x v="0"/>
    <s v="CapocoLargeLargeo, Red PepperRegular, ToMediumatoeRegular, Goat CheeRegulare, GarLargeic, Oregano"/>
    <x v="11"/>
  </r>
  <r>
    <n v="34600"/>
    <n v="15271"/>
    <n v="0.25"/>
    <s v="itaLarge_veggie_Large"/>
    <n v="1"/>
    <d v="2015-09-12T00:00:00"/>
    <x v="254"/>
    <x v="2"/>
    <s v="18:31:53.0000000"/>
    <n v="21"/>
    <n v="21"/>
    <x v="1"/>
    <x v="1"/>
    <s v="EggpLargeant, ArtichokeRegular, ToMediumatoeRegular, Zucchini, Red PepperRegular, GarLargeic, PeRegularto Regularauce"/>
    <x v="24"/>
  </r>
  <r>
    <n v="34601"/>
    <n v="15271"/>
    <n v="0.25"/>
    <s v="thai_ckn_Large"/>
    <n v="1"/>
    <d v="2015-09-12T00:00:00"/>
    <x v="254"/>
    <x v="2"/>
    <s v="18:31:53.0000000"/>
    <n v="20.75"/>
    <n v="20.75"/>
    <x v="1"/>
    <x v="3"/>
    <s v="Chicken, PineappLargee, ToMediumatoeRegular, Red PepperRegular, Thai Regularweet ChiLargeLargei Regularauce"/>
    <x v="5"/>
  </r>
  <r>
    <n v="34602"/>
    <n v="15272"/>
    <n v="0.5"/>
    <s v="green_garden_Medium"/>
    <n v="1"/>
    <d v="2015-09-12T00:00:00"/>
    <x v="254"/>
    <x v="2"/>
    <s v="18:37:31.0000000"/>
    <n v="16"/>
    <n v="16"/>
    <x v="0"/>
    <x v="1"/>
    <s v="Regularpinach, MediumuRegularhrooMediumRegular, ToMediumatoeRegular, Green OLargeiveRegular, Feta CheeRegulare"/>
    <x v="10"/>
  </r>
  <r>
    <n v="34603"/>
    <n v="15272"/>
    <n v="0.5"/>
    <s v="veggie_veg_Large"/>
    <n v="1"/>
    <d v="2015-09-12T00:00:00"/>
    <x v="254"/>
    <x v="2"/>
    <s v="18:3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04"/>
    <n v="15273"/>
    <n v="0.25"/>
    <s v="ckn_peRegularto_Medium"/>
    <n v="1"/>
    <d v="2015-09-12T00:00:00"/>
    <x v="254"/>
    <x v="2"/>
    <s v="18:42:06.0000000"/>
    <n v="16.75"/>
    <n v="16.75"/>
    <x v="0"/>
    <x v="3"/>
    <s v="Chicken, ToMediumatoeRegular, Red PepperRegular, Regularpinach, GarLargeic, PeRegularto Regularauce"/>
    <x v="18"/>
  </r>
  <r>
    <n v="34605"/>
    <n v="15273"/>
    <n v="0.25"/>
    <s v="hawaiian_Large"/>
    <n v="1"/>
    <d v="2015-09-12T00:00:00"/>
    <x v="254"/>
    <x v="2"/>
    <s v="18:42:06.0000000"/>
    <n v="16.5"/>
    <n v="16.5"/>
    <x v="1"/>
    <x v="0"/>
    <s v="RegularLargeiced HaMedium, PineappLargee, MediumozzareLargeLargea CheeRegulare"/>
    <x v="0"/>
  </r>
  <r>
    <n v="34606"/>
    <n v="15273"/>
    <n v="0.25"/>
    <s v="itaLarge_cpcLargeLargeo_Medium"/>
    <n v="1"/>
    <d v="2015-09-12T00:00:00"/>
    <x v="254"/>
    <x v="2"/>
    <s v="18:42:06.0000000"/>
    <n v="16"/>
    <n v="16"/>
    <x v="0"/>
    <x v="0"/>
    <s v="CapocoLargeLargeo, Red PepperRegular, ToMediumatoeRegular, Goat CheeRegulare, GarLargeic, Oregano"/>
    <x v="11"/>
  </r>
  <r>
    <n v="34607"/>
    <n v="15273"/>
    <n v="0.25"/>
    <s v="Regularouthw_ckn_Medium"/>
    <n v="1"/>
    <d v="2015-09-12T00:00:00"/>
    <x v="254"/>
    <x v="2"/>
    <s v="18:42:06.0000000"/>
    <n v="16.75"/>
    <n v="16.75"/>
    <x v="0"/>
    <x v="3"/>
    <s v="Chicken, ToMediumatoeRegular, Red PepperRegular, Red OnionRegular, JaLargeapeno PepperRegular, Corn, CiLargeantro, ChipotLargee Regularauce"/>
    <x v="15"/>
  </r>
  <r>
    <n v="34608"/>
    <n v="15274"/>
    <n v="0.33333333333333331"/>
    <s v="itaLarge_Regularupr_Medium"/>
    <n v="1"/>
    <d v="2015-09-12T00:00:00"/>
    <x v="254"/>
    <x v="2"/>
    <s v="18:43:39.0000000"/>
    <n v="16.5"/>
    <n v="16.5"/>
    <x v="0"/>
    <x v="2"/>
    <s v="CaLargeabreRegulare RegularaLargeaMediumi, CapocoLargeLargeo, ToMediumatoeRegular, Red OnionRegular, Green OLargeiveRegular, GarLargeic"/>
    <x v="3"/>
  </r>
  <r>
    <n v="34609"/>
    <n v="15274"/>
    <n v="0.33333333333333331"/>
    <s v="Regularpinach_fet_Medium"/>
    <n v="1"/>
    <d v="2015-09-12T00:00:00"/>
    <x v="254"/>
    <x v="2"/>
    <s v="18:43:39.0000000"/>
    <n v="16"/>
    <n v="16"/>
    <x v="0"/>
    <x v="1"/>
    <s v="Regularpinach, MediumuRegularhrooMediumRegular, Red OnionRegular, Feta CheeRegulare, GarLargeic"/>
    <x v="27"/>
  </r>
  <r>
    <n v="34610"/>
    <n v="15274"/>
    <n v="0.33333333333333331"/>
    <s v="veggie_veg_Large"/>
    <n v="1"/>
    <d v="2015-09-12T00:00:00"/>
    <x v="254"/>
    <x v="2"/>
    <s v="18:43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11"/>
    <n v="15275"/>
    <n v="1"/>
    <s v="peppr_RegularaLargeaMediumi_Medium"/>
    <n v="1"/>
    <d v="2015-09-12T00:00:00"/>
    <x v="254"/>
    <x v="2"/>
    <s v="18:43:45.0000000"/>
    <n v="16.5"/>
    <n v="16.5"/>
    <x v="0"/>
    <x v="2"/>
    <s v="Genoa RegularaLargeaMediumi, CapocoLargeLargeo, Pepperoni, ToMediumatoeRegular, ARegulariago CheeRegulare, GarLargeic"/>
    <x v="26"/>
  </r>
  <r>
    <n v="34612"/>
    <n v="15276"/>
    <n v="0.33333333333333331"/>
    <s v="caLargeabreRegulare_Medium"/>
    <n v="1"/>
    <d v="2015-09-12T00:00:00"/>
    <x v="254"/>
    <x v="2"/>
    <s v="18:44:03.0000000"/>
    <n v="16.25"/>
    <n v="16.25"/>
    <x v="0"/>
    <x v="2"/>
    <s v="?duja RegularaLargeaMediumi, Pancetta, ToMediumatoeRegular, Red OnionRegular, FriggiteLargeLargeo PepperRegular, GarLargeic"/>
    <x v="23"/>
  </r>
  <r>
    <n v="34613"/>
    <n v="15276"/>
    <n v="0.33333333333333331"/>
    <s v="RegulariciLargeian_Regular"/>
    <n v="1"/>
    <d v="2015-09-12T00:00:00"/>
    <x v="254"/>
    <x v="2"/>
    <s v="18:44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14"/>
    <n v="15276"/>
    <n v="0.33333333333333331"/>
    <s v="veggie_veg_Medium"/>
    <n v="1"/>
    <d v="2015-09-12T00:00:00"/>
    <x v="254"/>
    <x v="2"/>
    <s v="18:44:03.0000000"/>
    <n v="16"/>
    <n v="16"/>
    <x v="0"/>
    <x v="1"/>
    <s v="MediumuRegularhrooMediumRegular, ToMediumatoeRegular, Red PepperRegular, Green PepperRegular, Red OnionRegular, Zucchini, Regularpinach, GarLargeic"/>
    <x v="14"/>
  </r>
  <r>
    <n v="34615"/>
    <n v="15277"/>
    <n v="1"/>
    <s v="caLargeabreRegulare_Medium"/>
    <n v="1"/>
    <d v="2015-09-12T00:00:00"/>
    <x v="254"/>
    <x v="2"/>
    <s v="18:53:07.0000000"/>
    <n v="16.25"/>
    <n v="16.25"/>
    <x v="0"/>
    <x v="2"/>
    <s v="?duja RegularaLargeaMediumi, Pancetta, ToMediumatoeRegular, Red OnionRegular, FriggiteLargeLargeo PepperRegular, GarLargeic"/>
    <x v="23"/>
  </r>
  <r>
    <n v="34616"/>
    <n v="15278"/>
    <n v="0.25"/>
    <s v="caLargei_ckn_Large"/>
    <n v="1"/>
    <d v="2015-09-12T00:00:00"/>
    <x v="254"/>
    <x v="2"/>
    <s v="19:25:56.0000000"/>
    <n v="20.75"/>
    <n v="20.75"/>
    <x v="1"/>
    <x v="3"/>
    <s v="Chicken, Artichoke, Regularpinach, GarLargeic, JaLargeapeno PepperRegular, Fontina CheeRegulare, Gouda CheeRegulare"/>
    <x v="16"/>
  </r>
  <r>
    <n v="34617"/>
    <n v="15278"/>
    <n v="0.25"/>
    <s v="five_cheeRegulare_Large"/>
    <n v="1"/>
    <d v="2015-09-12T00:00:00"/>
    <x v="254"/>
    <x v="2"/>
    <s v="19:2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18"/>
    <n v="15278"/>
    <n v="0.25"/>
    <s v="hawaiian_Regular"/>
    <n v="1"/>
    <d v="2015-09-12T00:00:00"/>
    <x v="254"/>
    <x v="2"/>
    <s v="19:25:56.0000000"/>
    <n v="10.5"/>
    <n v="10.5"/>
    <x v="2"/>
    <x v="0"/>
    <s v="RegularLargeiced HaMedium, PineappLargee, MediumozzareLargeLargea CheeRegulare"/>
    <x v="0"/>
  </r>
  <r>
    <n v="34619"/>
    <n v="15278"/>
    <n v="0.25"/>
    <s v="veggie_veg_Medium"/>
    <n v="1"/>
    <d v="2015-09-12T00:00:00"/>
    <x v="254"/>
    <x v="2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34620"/>
    <n v="15279"/>
    <n v="0.25"/>
    <s v="caLargei_ckn_Regular"/>
    <n v="1"/>
    <d v="2015-09-12T00:00:00"/>
    <x v="254"/>
    <x v="2"/>
    <s v="19:28:00.0000000"/>
    <n v="12.75"/>
    <n v="12.75"/>
    <x v="2"/>
    <x v="3"/>
    <s v="Chicken, Artichoke, Regularpinach, GarLargeic, JaLargeapeno PepperRegular, Fontina CheeRegulare, Gouda CheeRegulare"/>
    <x v="16"/>
  </r>
  <r>
    <n v="34621"/>
    <n v="15279"/>
    <n v="0.25"/>
    <s v="itaLarge_Regularupr_Medium"/>
    <n v="1"/>
    <d v="2015-09-12T00:00:00"/>
    <x v="254"/>
    <x v="2"/>
    <s v="19:28:00.0000000"/>
    <n v="16.5"/>
    <n v="16.5"/>
    <x v="0"/>
    <x v="2"/>
    <s v="CaLargeabreRegulare RegularaLargeaMediumi, CapocoLargeLargeo, ToMediumatoeRegular, Red OnionRegular, Green OLargeiveRegular, GarLargeic"/>
    <x v="3"/>
  </r>
  <r>
    <n v="34622"/>
    <n v="15279"/>
    <n v="0.25"/>
    <s v="napoLargeitana_Regular"/>
    <n v="1"/>
    <d v="2015-09-12T00:00:00"/>
    <x v="254"/>
    <x v="2"/>
    <s v="19:28:00.0000000"/>
    <n v="12"/>
    <n v="12"/>
    <x v="2"/>
    <x v="0"/>
    <s v="ToMediumatoeRegular, AnchovieRegular, Green OLargeiveRegular, Red OnionRegular, GarLargeic"/>
    <x v="22"/>
  </r>
  <r>
    <n v="34623"/>
    <n v="15279"/>
    <n v="0.25"/>
    <s v="Regularpicy_itaLarge_Large"/>
    <n v="1"/>
    <d v="2015-09-12T00:00:00"/>
    <x v="254"/>
    <x v="2"/>
    <s v="19:28:00.0000000"/>
    <n v="20.75"/>
    <n v="20.75"/>
    <x v="1"/>
    <x v="2"/>
    <s v="CapocoLargeLargeo, ToMediumatoeRegular, Goat CheeRegulare, ArtichokeRegular, Peperoncini verdi, GarLargeic"/>
    <x v="12"/>
  </r>
  <r>
    <n v="34624"/>
    <n v="15280"/>
    <n v="0.25"/>
    <s v="big_Mediumeat_Regular"/>
    <n v="1"/>
    <d v="2015-09-12T00:00:00"/>
    <x v="254"/>
    <x v="2"/>
    <s v="19:29:12.0000000"/>
    <n v="12"/>
    <n v="12"/>
    <x v="2"/>
    <x v="0"/>
    <s v="Bacon, Pepperoni, ItaLargeian RegularauRegularage, Chorizo RegularauRegularage"/>
    <x v="19"/>
  </r>
  <r>
    <n v="34625"/>
    <n v="15280"/>
    <n v="0.25"/>
    <s v="itaLarge_Regularupr_Medium"/>
    <n v="1"/>
    <d v="2015-09-12T00:00:00"/>
    <x v="254"/>
    <x v="2"/>
    <s v="19:29:12.0000000"/>
    <n v="16.5"/>
    <n v="16.5"/>
    <x v="0"/>
    <x v="2"/>
    <s v="CaLargeabreRegulare RegularaLargeaMediumi, CapocoLargeLargeo, ToMediumatoeRegular, Red OnionRegular, Green OLargeiveRegular, GarLargeic"/>
    <x v="3"/>
  </r>
  <r>
    <n v="34626"/>
    <n v="15280"/>
    <n v="0.25"/>
    <s v="Mediumexicana_Large"/>
    <n v="1"/>
    <d v="2015-09-12T00:00:00"/>
    <x v="254"/>
    <x v="2"/>
    <s v="19:29:12.0000000"/>
    <n v="20.25"/>
    <n v="20.25"/>
    <x v="1"/>
    <x v="1"/>
    <s v="ToMediumatoeRegular, Red PepperRegular, JaLargeapeno PepperRegular, Red OnionRegular, CiLargeantro, Corn, ChipotLargee Regularauce, GarLargeic"/>
    <x v="4"/>
  </r>
  <r>
    <n v="34627"/>
    <n v="15280"/>
    <n v="0.25"/>
    <s v="prRegularc_argLargea_Medium"/>
    <n v="1"/>
    <d v="2015-09-12T00:00:00"/>
    <x v="254"/>
    <x v="2"/>
    <s v="19:29:12.0000000"/>
    <n v="16.5"/>
    <n v="16.5"/>
    <x v="0"/>
    <x v="2"/>
    <s v="ProRegularciutto di Regularan DanieLargee, AruguLargea, MediumozzareLargeLargea CheeRegulare"/>
    <x v="6"/>
  </r>
  <r>
    <n v="34628"/>
    <n v="15281"/>
    <n v="0.5"/>
    <s v="Regularouthw_ckn_Large"/>
    <n v="1"/>
    <d v="2015-09-12T00:00:00"/>
    <x v="254"/>
    <x v="2"/>
    <s v="19:35:21.0000000"/>
    <n v="20.75"/>
    <n v="20.75"/>
    <x v="1"/>
    <x v="3"/>
    <s v="Chicken, ToMediumatoeRegular, Red PepperRegular, Red OnionRegular, JaLargeapeno PepperRegular, Corn, CiLargeantro, ChipotLargee Regularauce"/>
    <x v="15"/>
  </r>
  <r>
    <n v="34629"/>
    <n v="15281"/>
    <n v="0.5"/>
    <s v="thai_ckn_Medium"/>
    <n v="1"/>
    <d v="2015-09-12T00:00:00"/>
    <x v="254"/>
    <x v="2"/>
    <s v="19:35:21.0000000"/>
    <n v="16.75"/>
    <n v="16.75"/>
    <x v="0"/>
    <x v="3"/>
    <s v="Chicken, PineappLargee, ToMediumatoeRegular, Red PepperRegular, Thai Regularweet ChiLargeLargei Regularauce"/>
    <x v="5"/>
  </r>
  <r>
    <n v="34630"/>
    <n v="15282"/>
    <n v="1"/>
    <s v="peppr_RegularaLargeaMediumi_Large"/>
    <n v="1"/>
    <d v="2015-09-12T00:00:00"/>
    <x v="254"/>
    <x v="2"/>
    <s v="19:43:43.0000000"/>
    <n v="20.75"/>
    <n v="20.75"/>
    <x v="1"/>
    <x v="2"/>
    <s v="Genoa RegularaLargeaMediumi, CapocoLargeLargeo, Pepperoni, ToMediumatoeRegular, ARegulariago CheeRegulare, GarLargeic"/>
    <x v="26"/>
  </r>
  <r>
    <n v="34631"/>
    <n v="15283"/>
    <n v="0.5"/>
    <s v="caLargei_ckn_Regular"/>
    <n v="1"/>
    <d v="2015-09-12T00:00:00"/>
    <x v="254"/>
    <x v="2"/>
    <s v="19:49:50.0000000"/>
    <n v="12.75"/>
    <n v="12.75"/>
    <x v="2"/>
    <x v="3"/>
    <s v="Chicken, Artichoke, Regularpinach, GarLargeic, JaLargeapeno PepperRegular, Fontina CheeRegulare, Gouda CheeRegulare"/>
    <x v="16"/>
  </r>
  <r>
    <n v="34632"/>
    <n v="15283"/>
    <n v="0.5"/>
    <s v="hawaiian_Medium"/>
    <n v="1"/>
    <d v="2015-09-12T00:00:00"/>
    <x v="254"/>
    <x v="2"/>
    <s v="19:49:50.0000000"/>
    <n v="13.25"/>
    <n v="13.25"/>
    <x v="0"/>
    <x v="0"/>
    <s v="RegularLargeiced HaMedium, PineappLargee, MediumozzareLargeLargea CheeRegulare"/>
    <x v="0"/>
  </r>
  <r>
    <n v="34633"/>
    <n v="15284"/>
    <n v="1"/>
    <s v="cLargeaRegularRegularic_dLargex_Medium"/>
    <n v="1"/>
    <d v="2015-09-12T00:00:00"/>
    <x v="254"/>
    <x v="2"/>
    <s v="19:50:59.0000000"/>
    <n v="16"/>
    <n v="16"/>
    <x v="0"/>
    <x v="0"/>
    <s v="Pepperoni, MediumuRegularhrooMediumRegular, Red OnionRegular, Red PepperRegular, Bacon"/>
    <x v="1"/>
  </r>
  <r>
    <n v="34634"/>
    <n v="15285"/>
    <n v="1"/>
    <s v="pepperoni_Medium"/>
    <n v="1"/>
    <d v="2015-09-12T00:00:00"/>
    <x v="254"/>
    <x v="2"/>
    <s v="19:55:19.0000000"/>
    <n v="12.5"/>
    <n v="12.5"/>
    <x v="0"/>
    <x v="0"/>
    <s v="MediumozzareLargeLargea CheeRegulare, Pepperoni"/>
    <x v="17"/>
  </r>
  <r>
    <n v="34635"/>
    <n v="15286"/>
    <n v="1"/>
    <s v="five_cheeRegulare_Large"/>
    <n v="1"/>
    <d v="2015-09-12T00:00:00"/>
    <x v="254"/>
    <x v="2"/>
    <s v="20:11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36"/>
    <n v="15287"/>
    <n v="0.5"/>
    <s v="itaLarge_cpcLargeLargeo_Large"/>
    <n v="1"/>
    <d v="2015-09-12T00:00:00"/>
    <x v="254"/>
    <x v="2"/>
    <s v="20:18:11.0000000"/>
    <n v="20.5"/>
    <n v="20.5"/>
    <x v="1"/>
    <x v="0"/>
    <s v="CapocoLargeLargeo, Red PepperRegular, ToMediumatoeRegular, Goat CheeRegulare, GarLargeic, Oregano"/>
    <x v="11"/>
  </r>
  <r>
    <n v="34637"/>
    <n v="15287"/>
    <n v="0.5"/>
    <s v="itaLarge_Regularupr_Large"/>
    <n v="1"/>
    <d v="2015-09-12T00:00:00"/>
    <x v="254"/>
    <x v="2"/>
    <s v="20:18:11.0000000"/>
    <n v="20.75"/>
    <n v="20.75"/>
    <x v="1"/>
    <x v="2"/>
    <s v="CaLargeabreRegulare RegularaLargeaMediumi, CapocoLargeLargeo, ToMediumatoeRegular, Red OnionRegular, Green OLargeiveRegular, GarLargeic"/>
    <x v="3"/>
  </r>
  <r>
    <n v="34638"/>
    <n v="15288"/>
    <n v="1"/>
    <s v="hawaiian_Regular"/>
    <n v="1"/>
    <d v="2015-09-12T00:00:00"/>
    <x v="254"/>
    <x v="2"/>
    <s v="20:20:43.0000000"/>
    <n v="10.5"/>
    <n v="10.5"/>
    <x v="2"/>
    <x v="0"/>
    <s v="RegularLargeiced HaMedium, PineappLargee, MediumozzareLargeLargea CheeRegulare"/>
    <x v="0"/>
  </r>
  <r>
    <n v="34639"/>
    <n v="15289"/>
    <n v="1"/>
    <s v="four_cheeRegulare_Medium"/>
    <n v="1"/>
    <d v="2015-09-12T00:00:00"/>
    <x v="254"/>
    <x v="2"/>
    <s v="20:3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40"/>
    <n v="15290"/>
    <n v="0.33333333333333331"/>
    <s v="green_garden_Regular"/>
    <n v="1"/>
    <d v="2015-09-12T00:00:00"/>
    <x v="254"/>
    <x v="2"/>
    <s v="21:06:56.0000000"/>
    <n v="12"/>
    <n v="12"/>
    <x v="2"/>
    <x v="1"/>
    <s v="Regularpinach, MediumuRegularhrooMediumRegular, ToMediumatoeRegular, Green OLargeiveRegular, Feta CheeRegulare"/>
    <x v="10"/>
  </r>
  <r>
    <n v="34641"/>
    <n v="15290"/>
    <n v="0.33333333333333331"/>
    <s v="Mediumexicana_Large"/>
    <n v="1"/>
    <d v="2015-09-12T00:00:00"/>
    <x v="254"/>
    <x v="2"/>
    <s v="21:06:56.0000000"/>
    <n v="20.25"/>
    <n v="20.25"/>
    <x v="1"/>
    <x v="1"/>
    <s v="ToMediumatoeRegular, Red PepperRegular, JaLargeapeno PepperRegular, Red OnionRegular, CiLargeantro, Corn, ChipotLargee Regularauce, GarLargeic"/>
    <x v="4"/>
  </r>
  <r>
    <n v="34642"/>
    <n v="15290"/>
    <n v="0.33333333333333331"/>
    <s v="peppr_RegularaLargeaMediumi_Medium"/>
    <n v="1"/>
    <d v="2015-09-12T00:00:00"/>
    <x v="254"/>
    <x v="2"/>
    <s v="21:06:56.0000000"/>
    <n v="16.5"/>
    <n v="16.5"/>
    <x v="0"/>
    <x v="2"/>
    <s v="Genoa RegularaLargeaMediumi, CapocoLargeLargeo, Pepperoni, ToMediumatoeRegular, ARegulariago CheeRegulare, GarLargeic"/>
    <x v="26"/>
  </r>
  <r>
    <n v="34643"/>
    <n v="15291"/>
    <n v="0.33333333333333331"/>
    <s v="napoLargeitana_Large"/>
    <n v="1"/>
    <d v="2015-09-12T00:00:00"/>
    <x v="254"/>
    <x v="2"/>
    <s v="21:08:36.0000000"/>
    <n v="20.5"/>
    <n v="20.5"/>
    <x v="1"/>
    <x v="0"/>
    <s v="ToMediumatoeRegular, AnchovieRegular, Green OLargeiveRegular, Red OnionRegular, GarLargeic"/>
    <x v="22"/>
  </r>
  <r>
    <n v="34644"/>
    <n v="15291"/>
    <n v="0.33333333333333331"/>
    <s v="pep_MediumRegularh_pep_Large"/>
    <n v="1"/>
    <d v="2015-09-12T00:00:00"/>
    <x v="254"/>
    <x v="2"/>
    <s v="21:08:36.0000000"/>
    <n v="17.5"/>
    <n v="17.5"/>
    <x v="1"/>
    <x v="0"/>
    <s v="Pepperoni, MediumuRegularhrooMediumRegular, Green PepperRegular"/>
    <x v="30"/>
  </r>
  <r>
    <n v="34645"/>
    <n v="15291"/>
    <n v="0.33333333333333331"/>
    <s v="veggie_veg_Large"/>
    <n v="1"/>
    <d v="2015-09-12T00:00:00"/>
    <x v="254"/>
    <x v="2"/>
    <s v="21:08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46"/>
    <n v="15292"/>
    <n v="1"/>
    <s v="pepperoni_Regular"/>
    <n v="1"/>
    <d v="2015-09-12T00:00:00"/>
    <x v="254"/>
    <x v="2"/>
    <s v="21:19:36.0000000"/>
    <n v="9.75"/>
    <n v="9.75"/>
    <x v="2"/>
    <x v="0"/>
    <s v="MediumozzareLargeLargea CheeRegulare, Pepperoni"/>
    <x v="17"/>
  </r>
  <r>
    <n v="34647"/>
    <n v="15293"/>
    <n v="1"/>
    <s v="ckn_peRegularto_Large"/>
    <n v="1"/>
    <d v="2015-09-12T00:00:00"/>
    <x v="254"/>
    <x v="2"/>
    <s v="21:26:43.0000000"/>
    <n v="20.75"/>
    <n v="20.75"/>
    <x v="1"/>
    <x v="3"/>
    <s v="Chicken, ToMediumatoeRegular, Red PepperRegular, Regularpinach, GarLargeic, PeRegularto Regularauce"/>
    <x v="18"/>
  </r>
  <r>
    <n v="34648"/>
    <n v="15294"/>
    <n v="0.33333333333333331"/>
    <s v="cLargeaRegularRegularic_dLargex_Large"/>
    <n v="1"/>
    <d v="2015-09-12T00:00:00"/>
    <x v="254"/>
    <x v="2"/>
    <s v="21:41:25.0000000"/>
    <n v="20.5"/>
    <n v="20.5"/>
    <x v="1"/>
    <x v="0"/>
    <s v="Pepperoni, MediumuRegularhrooMediumRegular, Red OnionRegular, Red PepperRegular, Bacon"/>
    <x v="1"/>
  </r>
  <r>
    <n v="34649"/>
    <n v="15294"/>
    <n v="0.33333333333333331"/>
    <s v="five_cheeRegulare_Large"/>
    <n v="1"/>
    <d v="2015-09-12T00:00:00"/>
    <x v="254"/>
    <x v="2"/>
    <s v="21:4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0"/>
    <n v="15294"/>
    <n v="0.33333333333333331"/>
    <s v="thai_ckn_Large"/>
    <n v="1"/>
    <d v="2015-09-12T00:00:00"/>
    <x v="254"/>
    <x v="2"/>
    <s v="21:41:25.0000000"/>
    <n v="20.75"/>
    <n v="20.75"/>
    <x v="1"/>
    <x v="3"/>
    <s v="Chicken, PineappLargee, ToMediumatoeRegular, Red PepperRegular, Thai Regularweet ChiLargeLargei Regularauce"/>
    <x v="5"/>
  </r>
  <r>
    <n v="34651"/>
    <n v="15295"/>
    <n v="1"/>
    <s v="bbq_ckn_Large"/>
    <n v="1"/>
    <d v="2015-09-12T00:00:00"/>
    <x v="254"/>
    <x v="2"/>
    <s v="21:57:17.0000000"/>
    <n v="20.75"/>
    <n v="20.75"/>
    <x v="1"/>
    <x v="3"/>
    <s v="Barbecued Chicken, Red PepperRegular, Green PepperRegular, ToMediumatoeRegular, Red OnionRegular, Barbecue Regularauce"/>
    <x v="7"/>
  </r>
  <r>
    <n v="34652"/>
    <n v="15296"/>
    <n v="0.33333333333333331"/>
    <s v="five_cheeRegulare_Large"/>
    <n v="1"/>
    <d v="2015-09-12T00:00:00"/>
    <x v="254"/>
    <x v="2"/>
    <s v="2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3"/>
    <n v="15296"/>
    <n v="0.33333333333333331"/>
    <s v="Mediumexicana_Large"/>
    <n v="1"/>
    <d v="2015-09-12T00:00:00"/>
    <x v="254"/>
    <x v="2"/>
    <s v="22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34654"/>
    <n v="15296"/>
    <n v="0.33333333333333331"/>
    <s v="pepperoni_Regular"/>
    <n v="1"/>
    <d v="2015-09-12T00:00:00"/>
    <x v="254"/>
    <x v="2"/>
    <s v="22:26:16.0000000"/>
    <n v="9.75"/>
    <n v="9.75"/>
    <x v="2"/>
    <x v="0"/>
    <s v="MediumozzareLargeLargea CheeRegulare, Pepperoni"/>
    <x v="17"/>
  </r>
  <r>
    <n v="34655"/>
    <n v="15297"/>
    <n v="1"/>
    <s v="pepperoni_Large"/>
    <n v="1"/>
    <d v="2015-09-12T00:00:00"/>
    <x v="254"/>
    <x v="2"/>
    <s v="22:28:22.0000000"/>
    <n v="15.25"/>
    <n v="15.25"/>
    <x v="1"/>
    <x v="0"/>
    <s v="MediumozzareLargeLargea CheeRegulare, Pepperoni"/>
    <x v="17"/>
  </r>
  <r>
    <n v="34656"/>
    <n v="15298"/>
    <n v="1"/>
    <s v="RegulariciLargeian_Medium"/>
    <n v="1"/>
    <d v="2015-09-13T00:00:00"/>
    <x v="255"/>
    <x v="3"/>
    <s v="12:1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657"/>
    <n v="15299"/>
    <n v="1"/>
    <s v="pepperoni_Regular"/>
    <n v="1"/>
    <d v="2015-09-13T00:00:00"/>
    <x v="255"/>
    <x v="3"/>
    <s v="12:12:17.0000000"/>
    <n v="9.75"/>
    <n v="9.75"/>
    <x v="2"/>
    <x v="0"/>
    <s v="MediumozzareLargeLargea CheeRegulare, Pepperoni"/>
    <x v="17"/>
  </r>
  <r>
    <n v="34658"/>
    <n v="15300"/>
    <n v="1"/>
    <s v="pepperoni_Regular"/>
    <n v="1"/>
    <d v="2015-09-13T00:00:00"/>
    <x v="255"/>
    <x v="3"/>
    <s v="12:23:40.0000000"/>
    <n v="9.75"/>
    <n v="9.75"/>
    <x v="2"/>
    <x v="0"/>
    <s v="MediumozzareLargeLargea CheeRegulare, Pepperoni"/>
    <x v="17"/>
  </r>
  <r>
    <n v="34659"/>
    <n v="15301"/>
    <n v="1"/>
    <s v="hawaiian_Large"/>
    <n v="1"/>
    <d v="2015-09-13T00:00:00"/>
    <x v="255"/>
    <x v="3"/>
    <s v="12:29:46.0000000"/>
    <n v="16.5"/>
    <n v="16.5"/>
    <x v="1"/>
    <x v="0"/>
    <s v="RegularLargeiced HaMedium, PineappLargee, MediumozzareLargeLargea CheeRegulare"/>
    <x v="0"/>
  </r>
  <r>
    <n v="34660"/>
    <n v="15302"/>
    <n v="1"/>
    <s v="Regularpin_peRegularto_Medium"/>
    <n v="1"/>
    <d v="2015-09-13T00:00:00"/>
    <x v="255"/>
    <x v="3"/>
    <s v="12:48:45.0000000"/>
    <n v="16.5"/>
    <n v="16.5"/>
    <x v="0"/>
    <x v="1"/>
    <s v="Regularpinach, ArtichokeRegular, ToMediumatoeRegular, Regularun-dried ToMediumatoeRegular, GarLargeic, PeRegularto Regularauce"/>
    <x v="13"/>
  </r>
  <r>
    <n v="34661"/>
    <n v="15303"/>
    <n v="0.1111111111111111"/>
    <s v="big_Mediumeat_Regular"/>
    <n v="1"/>
    <d v="2015-09-13T00:00:00"/>
    <x v="255"/>
    <x v="3"/>
    <s v="12:51:38.0000000"/>
    <n v="12"/>
    <n v="12"/>
    <x v="2"/>
    <x v="0"/>
    <s v="Bacon, Pepperoni, ItaLargeian RegularauRegularage, Chorizo RegularauRegularage"/>
    <x v="19"/>
  </r>
  <r>
    <n v="34662"/>
    <n v="15303"/>
    <n v="0.1111111111111111"/>
    <s v="brie_carre_Regular"/>
    <n v="1"/>
    <d v="2015-09-13T00:00:00"/>
    <x v="255"/>
    <x v="3"/>
    <s v="12:51:38.0000000"/>
    <n v="23.649999618530273"/>
    <n v="23.649999618530273"/>
    <x v="2"/>
    <x v="2"/>
    <s v="Brie Carre CheeRegulare, ProRegularciutto, CaraMediumeLargeized OnionRegular, PearRegular, ThyMediume, GarLargeic"/>
    <x v="31"/>
  </r>
  <r>
    <n v="34663"/>
    <n v="15303"/>
    <n v="0.1111111111111111"/>
    <s v="itaLarge_cpcLargeLargeo_Large"/>
    <n v="1"/>
    <d v="2015-09-13T00:00:00"/>
    <x v="255"/>
    <x v="3"/>
    <s v="12:51:38.0000000"/>
    <n v="20.5"/>
    <n v="20.5"/>
    <x v="1"/>
    <x v="0"/>
    <s v="CapocoLargeLargeo, Red PepperRegular, ToMediumatoeRegular, Goat CheeRegulare, GarLargeic, Oregano"/>
    <x v="11"/>
  </r>
  <r>
    <n v="34664"/>
    <n v="15303"/>
    <n v="0.1111111111111111"/>
    <s v="pepperoni_Large"/>
    <n v="1"/>
    <d v="2015-09-13T00:00:00"/>
    <x v="255"/>
    <x v="3"/>
    <s v="12:51:38.0000000"/>
    <n v="15.25"/>
    <n v="15.25"/>
    <x v="1"/>
    <x v="0"/>
    <s v="MediumozzareLargeLargea CheeRegulare, Pepperoni"/>
    <x v="17"/>
  </r>
  <r>
    <n v="34665"/>
    <n v="15303"/>
    <n v="0.1111111111111111"/>
    <s v="pepperoni_Medium"/>
    <n v="1"/>
    <d v="2015-09-13T00:00:00"/>
    <x v="255"/>
    <x v="3"/>
    <s v="12:51:38.0000000"/>
    <n v="12.5"/>
    <n v="12.5"/>
    <x v="0"/>
    <x v="0"/>
    <s v="MediumozzareLargeLargea CheeRegulare, Pepperoni"/>
    <x v="17"/>
  </r>
  <r>
    <n v="34666"/>
    <n v="15303"/>
    <n v="0.1111111111111111"/>
    <s v="Regularpinach_Regularupr_Regular"/>
    <n v="1"/>
    <d v="2015-09-13T00:00:00"/>
    <x v="255"/>
    <x v="3"/>
    <s v="12:51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667"/>
    <n v="15303"/>
    <n v="0.1111111111111111"/>
    <s v="thai_ckn_Large"/>
    <n v="1"/>
    <d v="2015-09-13T00:00:00"/>
    <x v="255"/>
    <x v="3"/>
    <s v="12:51:38.0000000"/>
    <n v="20.75"/>
    <n v="20.75"/>
    <x v="1"/>
    <x v="3"/>
    <s v="Chicken, PineappLargee, ToMediumatoeRegular, Red PepperRegular, Thai Regularweet ChiLargeLargei Regularauce"/>
    <x v="5"/>
  </r>
  <r>
    <n v="34668"/>
    <n v="15303"/>
    <n v="0.1111111111111111"/>
    <s v="thai_ckn_Medium"/>
    <n v="1"/>
    <d v="2015-09-13T00:00:00"/>
    <x v="255"/>
    <x v="3"/>
    <s v="12:51:38.0000000"/>
    <n v="16.75"/>
    <n v="16.75"/>
    <x v="0"/>
    <x v="3"/>
    <s v="Chicken, PineappLargee, ToMediumatoeRegular, Red PepperRegular, Thai Regularweet ChiLargeLargei Regularauce"/>
    <x v="5"/>
  </r>
  <r>
    <n v="34669"/>
    <n v="15303"/>
    <n v="0.1111111111111111"/>
    <s v="the_greek_Large"/>
    <n v="1"/>
    <d v="2015-09-13T00:00:00"/>
    <x v="255"/>
    <x v="3"/>
    <s v="12:51:38.0000000"/>
    <n v="20.5"/>
    <n v="20.5"/>
    <x v="1"/>
    <x v="0"/>
    <s v="KaLargeaMediumata OLargeiveRegular, Feta CheeRegulare, ToMediumatoeRegular, GarLargeic, Beef Chuck RoaRegulart, Red OnionRegular"/>
    <x v="8"/>
  </r>
  <r>
    <n v="34670"/>
    <n v="15304"/>
    <n v="1"/>
    <s v="caLargei_ckn_Large"/>
    <n v="1"/>
    <d v="2015-09-13T00:00:00"/>
    <x v="255"/>
    <x v="3"/>
    <s v="12:56:49.0000000"/>
    <n v="20.75"/>
    <n v="20.75"/>
    <x v="1"/>
    <x v="3"/>
    <s v="Chicken, Artichoke, Regularpinach, GarLargeic, JaLargeapeno PepperRegular, Fontina CheeRegulare, Gouda CheeRegulare"/>
    <x v="16"/>
  </r>
  <r>
    <n v="34671"/>
    <n v="15305"/>
    <n v="0.25"/>
    <s v="four_cheeRegulare_Medium"/>
    <n v="1"/>
    <d v="2015-09-13T00:00:00"/>
    <x v="255"/>
    <x v="3"/>
    <s v="13:09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72"/>
    <n v="15305"/>
    <n v="0.25"/>
    <s v="Mediumediterraneo_Large"/>
    <n v="1"/>
    <d v="2015-09-13T00:00:00"/>
    <x v="255"/>
    <x v="3"/>
    <s v="13:09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73"/>
    <n v="15305"/>
    <n v="0.25"/>
    <s v="napoLargeitana_Medium"/>
    <n v="1"/>
    <d v="2015-09-13T00:00:00"/>
    <x v="255"/>
    <x v="3"/>
    <s v="13:09:38.0000000"/>
    <n v="16"/>
    <n v="16"/>
    <x v="0"/>
    <x v="0"/>
    <s v="ToMediumatoeRegular, AnchovieRegular, Green OLargeiveRegular, Red OnionRegular, GarLargeic"/>
    <x v="22"/>
  </r>
  <r>
    <n v="34674"/>
    <n v="15305"/>
    <n v="0.25"/>
    <s v="Regularpicy_itaLarge_Large"/>
    <n v="2"/>
    <d v="2015-09-13T00:00:00"/>
    <x v="255"/>
    <x v="3"/>
    <s v="13:09:38.0000000"/>
    <n v="20.75"/>
    <n v="41.5"/>
    <x v="1"/>
    <x v="2"/>
    <s v="CapocoLargeLargeo, ToMediumatoeRegular, Goat CheeRegulare, ArtichokeRegular, Peperoncini verdi, GarLargeic"/>
    <x v="12"/>
  </r>
  <r>
    <n v="34675"/>
    <n v="15306"/>
    <n v="0.5"/>
    <s v="napoLargeitana_Medium"/>
    <n v="1"/>
    <d v="2015-09-13T00:00:00"/>
    <x v="255"/>
    <x v="3"/>
    <s v="13:15:33.0000000"/>
    <n v="16"/>
    <n v="16"/>
    <x v="0"/>
    <x v="0"/>
    <s v="ToMediumatoeRegular, AnchovieRegular, Green OLargeiveRegular, Red OnionRegular, GarLargeic"/>
    <x v="22"/>
  </r>
  <r>
    <n v="34676"/>
    <n v="15306"/>
    <n v="0.5"/>
    <s v="Regularouthw_ckn_Medium"/>
    <n v="1"/>
    <d v="2015-09-13T00:00:00"/>
    <x v="255"/>
    <x v="3"/>
    <s v="13:15:33.0000000"/>
    <n v="16.75"/>
    <n v="16.75"/>
    <x v="0"/>
    <x v="3"/>
    <s v="Chicken, ToMediumatoeRegular, Red PepperRegular, Red OnionRegular, JaLargeapeno PepperRegular, Corn, CiLargeantro, ChipotLargee Regularauce"/>
    <x v="15"/>
  </r>
  <r>
    <n v="34677"/>
    <n v="15307"/>
    <n v="1"/>
    <s v="thai_ckn_Large"/>
    <n v="1"/>
    <d v="2015-09-13T00:00:00"/>
    <x v="255"/>
    <x v="3"/>
    <s v="13:18:32.0000000"/>
    <n v="20.75"/>
    <n v="20.75"/>
    <x v="1"/>
    <x v="3"/>
    <s v="Chicken, PineappLargee, ToMediumatoeRegular, Red PepperRegular, Thai Regularweet ChiLargeLargei Regularauce"/>
    <x v="5"/>
  </r>
  <r>
    <n v="34678"/>
    <n v="15308"/>
    <n v="1"/>
    <s v="caLargei_ckn_Medium"/>
    <n v="1"/>
    <d v="2015-09-13T00:00:00"/>
    <x v="255"/>
    <x v="3"/>
    <s v="13:31:05.0000000"/>
    <n v="16.75"/>
    <n v="16.75"/>
    <x v="0"/>
    <x v="3"/>
    <s v="Chicken, Artichoke, Regularpinach, GarLargeic, JaLargeapeno PepperRegular, Fontina CheeRegulare, Gouda CheeRegulare"/>
    <x v="16"/>
  </r>
  <r>
    <n v="34679"/>
    <n v="15309"/>
    <n v="1"/>
    <s v="prRegularc_argLargea_Medium"/>
    <n v="1"/>
    <d v="2015-09-13T00:00:00"/>
    <x v="255"/>
    <x v="3"/>
    <s v="13:34:25.0000000"/>
    <n v="16.5"/>
    <n v="16.5"/>
    <x v="0"/>
    <x v="2"/>
    <s v="ProRegularciutto di Regularan DanieLargee, AruguLargea, MediumozzareLargeLargea CheeRegulare"/>
    <x v="6"/>
  </r>
  <r>
    <n v="34680"/>
    <n v="15310"/>
    <n v="1"/>
    <s v="pepperoni_Large"/>
    <n v="1"/>
    <d v="2015-09-13T00:00:00"/>
    <x v="255"/>
    <x v="3"/>
    <s v="13:39:49.0000000"/>
    <n v="15.25"/>
    <n v="15.25"/>
    <x v="1"/>
    <x v="0"/>
    <s v="MediumozzareLargeLargea CheeRegulare, Pepperoni"/>
    <x v="17"/>
  </r>
  <r>
    <n v="34681"/>
    <n v="15311"/>
    <n v="0.25"/>
    <s v="caLargeabreRegulare_Large"/>
    <n v="1"/>
    <d v="2015-09-13T00:00:00"/>
    <x v="255"/>
    <x v="3"/>
    <s v="14:19:58.0000000"/>
    <n v="20.25"/>
    <n v="20.25"/>
    <x v="1"/>
    <x v="2"/>
    <s v="?duja RegularaLargeaMediumi, Pancetta, ToMediumatoeRegular, Red OnionRegular, FriggiteLargeLargeo PepperRegular, GarLargeic"/>
    <x v="23"/>
  </r>
  <r>
    <n v="34682"/>
    <n v="15311"/>
    <n v="0.25"/>
    <s v="ckn_aLargefredo_Medium"/>
    <n v="1"/>
    <d v="2015-09-13T00:00:00"/>
    <x v="255"/>
    <x v="3"/>
    <s v="14:19:58.0000000"/>
    <n v="16.75"/>
    <n v="16.75"/>
    <x v="0"/>
    <x v="3"/>
    <s v="Chicken, Red OnionRegular, Red PepperRegular, MediumuRegularhrooMediumRegular, ARegulariago CheeRegulare, ALargefredo Regularauce"/>
    <x v="29"/>
  </r>
  <r>
    <n v="34683"/>
    <n v="15311"/>
    <n v="0.25"/>
    <s v="Regularouthw_ckn_Large"/>
    <n v="1"/>
    <d v="2015-09-13T00:00:00"/>
    <x v="255"/>
    <x v="3"/>
    <s v="14:19:58.0000000"/>
    <n v="20.75"/>
    <n v="20.75"/>
    <x v="1"/>
    <x v="3"/>
    <s v="Chicken, ToMediumatoeRegular, Red PepperRegular, Red OnionRegular, JaLargeapeno PepperRegular, Corn, CiLargeantro, ChipotLargee Regularauce"/>
    <x v="15"/>
  </r>
  <r>
    <n v="34684"/>
    <n v="15311"/>
    <n v="0.25"/>
    <s v="Regularpicy_itaLarge_Large"/>
    <n v="1"/>
    <d v="2015-09-13T00:00:00"/>
    <x v="255"/>
    <x v="3"/>
    <s v="14:19:58.0000000"/>
    <n v="20.75"/>
    <n v="20.75"/>
    <x v="1"/>
    <x v="2"/>
    <s v="CapocoLargeLargeo, ToMediumatoeRegular, Goat CheeRegulare, ArtichokeRegular, Peperoncini verdi, GarLargeic"/>
    <x v="12"/>
  </r>
  <r>
    <n v="34685"/>
    <n v="15312"/>
    <n v="0.25"/>
    <s v="big_Mediumeat_Regular"/>
    <n v="1"/>
    <d v="2015-09-13T00:00:00"/>
    <x v="255"/>
    <x v="3"/>
    <s v="14:28:51.0000000"/>
    <n v="12"/>
    <n v="12"/>
    <x v="2"/>
    <x v="0"/>
    <s v="Bacon, Pepperoni, ItaLargeian RegularauRegularage, Chorizo RegularauRegularage"/>
    <x v="19"/>
  </r>
  <r>
    <n v="34686"/>
    <n v="15312"/>
    <n v="0.25"/>
    <s v="caLargei_ckn_Medium"/>
    <n v="1"/>
    <d v="2015-09-13T00:00:00"/>
    <x v="255"/>
    <x v="3"/>
    <s v="14:28:51.0000000"/>
    <n v="16.75"/>
    <n v="16.75"/>
    <x v="0"/>
    <x v="3"/>
    <s v="Chicken, Artichoke, Regularpinach, GarLargeic, JaLargeapeno PepperRegular, Fontina CheeRegulare, Gouda CheeRegulare"/>
    <x v="16"/>
  </r>
  <r>
    <n v="34687"/>
    <n v="15312"/>
    <n v="0.25"/>
    <s v="thai_ckn_Large"/>
    <n v="1"/>
    <d v="2015-09-13T00:00:00"/>
    <x v="255"/>
    <x v="3"/>
    <s v="14:28:51.0000000"/>
    <n v="20.75"/>
    <n v="20.75"/>
    <x v="1"/>
    <x v="3"/>
    <s v="Chicken, PineappLargee, ToMediumatoeRegular, Red PepperRegular, Thai Regularweet ChiLargeLargei Regularauce"/>
    <x v="5"/>
  </r>
  <r>
    <n v="34688"/>
    <n v="15312"/>
    <n v="0.25"/>
    <s v="veggie_veg_Medium"/>
    <n v="1"/>
    <d v="2015-09-13T00:00:00"/>
    <x v="255"/>
    <x v="3"/>
    <s v="14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4689"/>
    <n v="15313"/>
    <n v="0.5"/>
    <s v="caLargei_ckn_Large"/>
    <n v="1"/>
    <d v="2015-09-13T00:00:00"/>
    <x v="255"/>
    <x v="3"/>
    <s v="14:40:16.0000000"/>
    <n v="20.75"/>
    <n v="20.75"/>
    <x v="1"/>
    <x v="3"/>
    <s v="Chicken, Artichoke, Regularpinach, GarLargeic, JaLargeapeno PepperRegular, Fontina CheeRegulare, Gouda CheeRegulare"/>
    <x v="16"/>
  </r>
  <r>
    <n v="34690"/>
    <n v="15313"/>
    <n v="0.5"/>
    <s v="itaLarge_Regularupr_Medium"/>
    <n v="1"/>
    <d v="2015-09-13T00:00:00"/>
    <x v="255"/>
    <x v="3"/>
    <s v="14:40:16.0000000"/>
    <n v="16.5"/>
    <n v="16.5"/>
    <x v="0"/>
    <x v="2"/>
    <s v="CaLargeabreRegulare RegularaLargeaMediumi, CapocoLargeLargeo, ToMediumatoeRegular, Red OnionRegular, Green OLargeiveRegular, GarLargeic"/>
    <x v="3"/>
  </r>
  <r>
    <n v="34691"/>
    <n v="15314"/>
    <n v="1"/>
    <s v="Mediumediterraneo_Large"/>
    <n v="1"/>
    <d v="2015-09-13T00:00:00"/>
    <x v="255"/>
    <x v="3"/>
    <s v="14:4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92"/>
    <n v="15315"/>
    <n v="0.25"/>
    <s v="bbq_ckn_Regular"/>
    <n v="1"/>
    <d v="2015-09-13T00:00:00"/>
    <x v="255"/>
    <x v="3"/>
    <s v="15:09:43.0000000"/>
    <n v="12.75"/>
    <n v="12.75"/>
    <x v="2"/>
    <x v="3"/>
    <s v="Barbecued Chicken, Red PepperRegular, Green PepperRegular, ToMediumatoeRegular, Red OnionRegular, Barbecue Regularauce"/>
    <x v="7"/>
  </r>
  <r>
    <n v="34693"/>
    <n v="15315"/>
    <n v="0.25"/>
    <s v="brie_carre_Regular"/>
    <n v="1"/>
    <d v="2015-09-13T00:00:00"/>
    <x v="255"/>
    <x v="3"/>
    <s v="15:09:43.0000000"/>
    <n v="23.649999618530273"/>
    <n v="23.649999618530273"/>
    <x v="2"/>
    <x v="2"/>
    <s v="Brie Carre CheeRegulare, ProRegularciutto, CaraMediumeLargeized OnionRegular, PearRegular, ThyMediume, GarLargeic"/>
    <x v="31"/>
  </r>
  <r>
    <n v="34694"/>
    <n v="15315"/>
    <n v="0.25"/>
    <s v="Regularpinach_fet_Large"/>
    <n v="1"/>
    <d v="2015-09-13T00:00:00"/>
    <x v="255"/>
    <x v="3"/>
    <s v="15:09:43.0000000"/>
    <n v="20.25"/>
    <n v="20.25"/>
    <x v="1"/>
    <x v="1"/>
    <s v="Regularpinach, MediumuRegularhrooMediumRegular, Red OnionRegular, Feta CheeRegulare, GarLargeic"/>
    <x v="27"/>
  </r>
  <r>
    <n v="34695"/>
    <n v="15315"/>
    <n v="0.25"/>
    <s v="thai_ckn_Medium"/>
    <n v="1"/>
    <d v="2015-09-13T00:00:00"/>
    <x v="255"/>
    <x v="3"/>
    <s v="15:09:43.0000000"/>
    <n v="16.75"/>
    <n v="16.75"/>
    <x v="0"/>
    <x v="3"/>
    <s v="Chicken, PineappLargee, ToMediumatoeRegular, Red PepperRegular, Thai Regularweet ChiLargeLargei Regularauce"/>
    <x v="5"/>
  </r>
  <r>
    <n v="34696"/>
    <n v="15316"/>
    <n v="0.5"/>
    <s v="caLargeabreRegulare_Large"/>
    <n v="1"/>
    <d v="2015-09-13T00:00:00"/>
    <x v="255"/>
    <x v="3"/>
    <s v="15:42:33.0000000"/>
    <n v="20.25"/>
    <n v="20.25"/>
    <x v="1"/>
    <x v="2"/>
    <s v="?duja RegularaLargeaMediumi, Pancetta, ToMediumatoeRegular, Red OnionRegular, FriggiteLargeLargeo PepperRegular, GarLargeic"/>
    <x v="23"/>
  </r>
  <r>
    <n v="34697"/>
    <n v="15316"/>
    <n v="0.5"/>
    <s v="napoLargeitana_Large"/>
    <n v="1"/>
    <d v="2015-09-13T00:00:00"/>
    <x v="255"/>
    <x v="3"/>
    <s v="15:42:33.0000000"/>
    <n v="20.5"/>
    <n v="20.5"/>
    <x v="1"/>
    <x v="0"/>
    <s v="ToMediumatoeRegular, AnchovieRegular, Green OLargeiveRegular, Red OnionRegular, GarLargeic"/>
    <x v="22"/>
  </r>
  <r>
    <n v="34698"/>
    <n v="15317"/>
    <n v="1"/>
    <s v="prRegularc_argLargea_Regular"/>
    <n v="1"/>
    <d v="2015-09-13T00:00:00"/>
    <x v="255"/>
    <x v="3"/>
    <s v="16:05:09.0000000"/>
    <n v="12.5"/>
    <n v="12.5"/>
    <x v="2"/>
    <x v="2"/>
    <s v="ProRegularciutto di Regularan DanieLargee, AruguLargea, MediumozzareLargeLargea CheeRegulare"/>
    <x v="6"/>
  </r>
  <r>
    <n v="34699"/>
    <n v="15318"/>
    <n v="0.5"/>
    <s v="five_cheeRegulare_Large"/>
    <n v="1"/>
    <d v="2015-09-13T00:00:00"/>
    <x v="255"/>
    <x v="3"/>
    <s v="16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00"/>
    <n v="15318"/>
    <n v="0.5"/>
    <s v="itaLarge_cpcLargeLargeo_Large"/>
    <n v="1"/>
    <d v="2015-09-13T00:00:00"/>
    <x v="255"/>
    <x v="3"/>
    <s v="16:18:22.0000000"/>
    <n v="20.5"/>
    <n v="20.5"/>
    <x v="1"/>
    <x v="0"/>
    <s v="CapocoLargeLargeo, Red PepperRegular, ToMediumatoeRegular, Goat CheeRegulare, GarLargeic, Oregano"/>
    <x v="11"/>
  </r>
  <r>
    <n v="34701"/>
    <n v="15319"/>
    <n v="0.25"/>
    <s v="bbq_ckn_Large"/>
    <n v="1"/>
    <d v="2015-09-13T00:00:00"/>
    <x v="255"/>
    <x v="3"/>
    <s v="16:37:43.0000000"/>
    <n v="20.75"/>
    <n v="20.75"/>
    <x v="1"/>
    <x v="3"/>
    <s v="Barbecued Chicken, Red PepperRegular, Green PepperRegular, ToMediumatoeRegular, Red OnionRegular, Barbecue Regularauce"/>
    <x v="7"/>
  </r>
  <r>
    <n v="34702"/>
    <n v="15319"/>
    <n v="0.25"/>
    <s v="cLargeaRegularRegularic_dLargex_Medium"/>
    <n v="1"/>
    <d v="2015-09-13T00:00:00"/>
    <x v="255"/>
    <x v="3"/>
    <s v="16:37:43.0000000"/>
    <n v="16"/>
    <n v="16"/>
    <x v="0"/>
    <x v="0"/>
    <s v="Pepperoni, MediumuRegularhrooMediumRegular, Red OnionRegular, Red PepperRegular, Bacon"/>
    <x v="1"/>
  </r>
  <r>
    <n v="34703"/>
    <n v="15319"/>
    <n v="0.25"/>
    <s v="green_garden_Regular"/>
    <n v="1"/>
    <d v="2015-09-13T00:00:00"/>
    <x v="255"/>
    <x v="3"/>
    <s v="16:37:43.0000000"/>
    <n v="12"/>
    <n v="12"/>
    <x v="2"/>
    <x v="1"/>
    <s v="Regularpinach, MediumuRegularhrooMediumRegular, ToMediumatoeRegular, Green OLargeiveRegular, Feta CheeRegulare"/>
    <x v="10"/>
  </r>
  <r>
    <n v="34704"/>
    <n v="15319"/>
    <n v="0.25"/>
    <s v="Regularpinach_Regularupr_Regular"/>
    <n v="1"/>
    <d v="2015-09-13T00:00:00"/>
    <x v="255"/>
    <x v="3"/>
    <s v="16:37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05"/>
    <n v="15320"/>
    <n v="1"/>
    <s v="Regularpinach_fet_Regular"/>
    <n v="1"/>
    <d v="2015-09-13T00:00:00"/>
    <x v="255"/>
    <x v="3"/>
    <s v="16:41:03.0000000"/>
    <n v="12"/>
    <n v="12"/>
    <x v="2"/>
    <x v="1"/>
    <s v="Regularpinach, MediumuRegularhrooMediumRegular, Red OnionRegular, Feta CheeRegulare, GarLargeic"/>
    <x v="27"/>
  </r>
  <r>
    <n v="34706"/>
    <n v="15321"/>
    <n v="0.5"/>
    <s v="ckn_peRegularto_Regular"/>
    <n v="1"/>
    <d v="2015-09-13T00:00:00"/>
    <x v="255"/>
    <x v="3"/>
    <s v="16:51:12.0000000"/>
    <n v="12.75"/>
    <n v="12.75"/>
    <x v="2"/>
    <x v="3"/>
    <s v="Chicken, ToMediumatoeRegular, Red PepperRegular, Regularpinach, GarLargeic, PeRegularto Regularauce"/>
    <x v="18"/>
  </r>
  <r>
    <n v="34707"/>
    <n v="15321"/>
    <n v="0.5"/>
    <s v="itaLarge_veggie_Regular"/>
    <n v="1"/>
    <d v="2015-09-13T00:00:00"/>
    <x v="255"/>
    <x v="3"/>
    <s v="16:51:12.0000000"/>
    <n v="12.75"/>
    <n v="12.75"/>
    <x v="2"/>
    <x v="1"/>
    <s v="EggpLargeant, ArtichokeRegular, ToMediumatoeRegular, Zucchini, Red PepperRegular, GarLargeic, PeRegularto Regularauce"/>
    <x v="24"/>
  </r>
  <r>
    <n v="34708"/>
    <n v="15322"/>
    <n v="1"/>
    <s v="brie_carre_Regular"/>
    <n v="1"/>
    <d v="2015-09-13T00:00:00"/>
    <x v="255"/>
    <x v="3"/>
    <s v="17:08:46.0000000"/>
    <n v="23.649999618530273"/>
    <n v="23.649999618530273"/>
    <x v="2"/>
    <x v="2"/>
    <s v="Brie Carre CheeRegulare, ProRegularciutto, CaraMediumeLargeized OnionRegular, PearRegular, ThyMediume, GarLargeic"/>
    <x v="31"/>
  </r>
  <r>
    <n v="34709"/>
    <n v="15323"/>
    <n v="0.33333333333333331"/>
    <s v="cLargeaRegularRegularic_dLargex_Medium"/>
    <n v="1"/>
    <d v="2015-09-13T00:00:00"/>
    <x v="255"/>
    <x v="3"/>
    <s v="17:19:01.0000000"/>
    <n v="16"/>
    <n v="16"/>
    <x v="0"/>
    <x v="0"/>
    <s v="Pepperoni, MediumuRegularhrooMediumRegular, Red OnionRegular, Red PepperRegular, Bacon"/>
    <x v="1"/>
  </r>
  <r>
    <n v="34710"/>
    <n v="15323"/>
    <n v="0.33333333333333331"/>
    <s v="pep_MediumRegularh_pep_Regular"/>
    <n v="2"/>
    <d v="2015-09-13T00:00:00"/>
    <x v="255"/>
    <x v="3"/>
    <s v="17:19:01.0000000"/>
    <n v="11"/>
    <n v="22"/>
    <x v="2"/>
    <x v="0"/>
    <s v="Pepperoni, MediumuRegularhrooMediumRegular, Green PepperRegular"/>
    <x v="30"/>
  </r>
  <r>
    <n v="34711"/>
    <n v="15323"/>
    <n v="0.33333333333333331"/>
    <s v="Regularpinach_fet_Large"/>
    <n v="1"/>
    <d v="2015-09-13T00:00:00"/>
    <x v="255"/>
    <x v="3"/>
    <s v="17:19:01.0000000"/>
    <n v="20.25"/>
    <n v="20.25"/>
    <x v="1"/>
    <x v="1"/>
    <s v="Regularpinach, MediumuRegularhrooMediumRegular, Red OnionRegular, Feta CheeRegulare, GarLargeic"/>
    <x v="27"/>
  </r>
  <r>
    <n v="34712"/>
    <n v="15324"/>
    <n v="0.25"/>
    <s v="bbq_ckn_Large"/>
    <n v="1"/>
    <d v="2015-09-13T00:00:00"/>
    <x v="255"/>
    <x v="3"/>
    <s v="18:06:57.0000000"/>
    <n v="20.75"/>
    <n v="20.75"/>
    <x v="1"/>
    <x v="3"/>
    <s v="Barbecued Chicken, Red PepperRegular, Green PepperRegular, ToMediumatoeRegular, Red OnionRegular, Barbecue Regularauce"/>
    <x v="7"/>
  </r>
  <r>
    <n v="34713"/>
    <n v="15324"/>
    <n v="0.25"/>
    <s v="five_cheeRegulare_Large"/>
    <n v="1"/>
    <d v="2015-09-13T00:00:00"/>
    <x v="255"/>
    <x v="3"/>
    <s v="18:0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14"/>
    <n v="15324"/>
    <n v="0.25"/>
    <s v="Mediumediterraneo_Large"/>
    <n v="1"/>
    <d v="2015-09-13T00:00:00"/>
    <x v="255"/>
    <x v="3"/>
    <s v="18:06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15"/>
    <n v="15324"/>
    <n v="0.25"/>
    <s v="thai_ckn_Large"/>
    <n v="1"/>
    <d v="2015-09-13T00:00:00"/>
    <x v="255"/>
    <x v="3"/>
    <s v="18:06:57.0000000"/>
    <n v="20.75"/>
    <n v="20.75"/>
    <x v="1"/>
    <x v="3"/>
    <s v="Chicken, PineappLargee, ToMediumatoeRegular, Red PepperRegular, Thai Regularweet ChiLargeLargei Regularauce"/>
    <x v="5"/>
  </r>
  <r>
    <n v="34716"/>
    <n v="15325"/>
    <n v="0.25"/>
    <s v="itaLarge_Regularupr_Large"/>
    <n v="1"/>
    <d v="2015-09-13T00:00:00"/>
    <x v="255"/>
    <x v="3"/>
    <s v="18:22:07.0000000"/>
    <n v="20.75"/>
    <n v="20.75"/>
    <x v="1"/>
    <x v="2"/>
    <s v="CaLargeabreRegulare RegularaLargeaMediumi, CapocoLargeLargeo, ToMediumatoeRegular, Red OnionRegular, Green OLargeiveRegular, GarLargeic"/>
    <x v="3"/>
  </r>
  <r>
    <n v="34717"/>
    <n v="15325"/>
    <n v="0.25"/>
    <s v="peppr_RegularaLargeaMediumi_Regular"/>
    <n v="1"/>
    <d v="2015-09-13T00:00:00"/>
    <x v="255"/>
    <x v="3"/>
    <s v="18:22:07.0000000"/>
    <n v="12.5"/>
    <n v="12.5"/>
    <x v="2"/>
    <x v="2"/>
    <s v="Genoa RegularaLargeaMediumi, CapocoLargeLargeo, Pepperoni, ToMediumatoeRegular, ARegulariago CheeRegulare, GarLargeic"/>
    <x v="26"/>
  </r>
  <r>
    <n v="34718"/>
    <n v="15325"/>
    <n v="0.25"/>
    <s v="Regularpinach_Regularupr_Medium"/>
    <n v="1"/>
    <d v="2015-09-13T00:00:00"/>
    <x v="255"/>
    <x v="3"/>
    <s v="18:22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719"/>
    <n v="15325"/>
    <n v="0.25"/>
    <s v="thai_ckn_Large"/>
    <n v="1"/>
    <d v="2015-09-13T00:00:00"/>
    <x v="255"/>
    <x v="3"/>
    <s v="18:22:07.0000000"/>
    <n v="20.75"/>
    <n v="20.75"/>
    <x v="1"/>
    <x v="3"/>
    <s v="Chicken, PineappLargee, ToMediumatoeRegular, Red PepperRegular, Thai Regularweet ChiLargeLargei Regularauce"/>
    <x v="5"/>
  </r>
  <r>
    <n v="34720"/>
    <n v="15326"/>
    <n v="0.33333333333333331"/>
    <s v="caLargei_ckn_Medium"/>
    <n v="1"/>
    <d v="2015-09-13T00:00:00"/>
    <x v="255"/>
    <x v="3"/>
    <s v="18:30:49.0000000"/>
    <n v="16.75"/>
    <n v="16.75"/>
    <x v="0"/>
    <x v="3"/>
    <s v="Chicken, Artichoke, Regularpinach, GarLargeic, JaLargeapeno PepperRegular, Fontina CheeRegulare, Gouda CheeRegulare"/>
    <x v="16"/>
  </r>
  <r>
    <n v="34721"/>
    <n v="15326"/>
    <n v="0.33333333333333331"/>
    <s v="Mediumediterraneo_Medium"/>
    <n v="1"/>
    <d v="2015-09-13T00:00:00"/>
    <x v="255"/>
    <x v="3"/>
    <s v="18:30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722"/>
    <n v="15326"/>
    <n v="0.33333333333333331"/>
    <s v="pepperoni_Medium"/>
    <n v="1"/>
    <d v="2015-09-13T00:00:00"/>
    <x v="255"/>
    <x v="3"/>
    <s v="18:30:49.0000000"/>
    <n v="12.5"/>
    <n v="12.5"/>
    <x v="0"/>
    <x v="0"/>
    <s v="MediumozzareLargeLargea CheeRegulare, Pepperoni"/>
    <x v="17"/>
  </r>
  <r>
    <n v="34723"/>
    <n v="15327"/>
    <n v="1"/>
    <s v="bbq_ckn_Large"/>
    <n v="1"/>
    <d v="2015-09-13T00:00:00"/>
    <x v="255"/>
    <x v="3"/>
    <s v="18:35:59.0000000"/>
    <n v="20.75"/>
    <n v="20.75"/>
    <x v="1"/>
    <x v="3"/>
    <s v="Barbecued Chicken, Red PepperRegular, Green PepperRegular, ToMediumatoeRegular, Red OnionRegular, Barbecue Regularauce"/>
    <x v="7"/>
  </r>
  <r>
    <n v="34724"/>
    <n v="15328"/>
    <n v="0.33333333333333331"/>
    <s v="ckn_aLargefredo_Medium"/>
    <n v="1"/>
    <d v="2015-09-13T00:00:00"/>
    <x v="255"/>
    <x v="3"/>
    <s v="18:37:07.0000000"/>
    <n v="16.75"/>
    <n v="16.75"/>
    <x v="0"/>
    <x v="3"/>
    <s v="Chicken, Red OnionRegular, Red PepperRegular, MediumuRegularhrooMediumRegular, ARegulariago CheeRegulare, ALargefredo Regularauce"/>
    <x v="29"/>
  </r>
  <r>
    <n v="34725"/>
    <n v="15328"/>
    <n v="0.33333333333333331"/>
    <s v="ckn_peRegularto_Regular"/>
    <n v="1"/>
    <d v="2015-09-13T00:00:00"/>
    <x v="255"/>
    <x v="3"/>
    <s v="18:37:07.0000000"/>
    <n v="12.75"/>
    <n v="12.75"/>
    <x v="2"/>
    <x v="3"/>
    <s v="Chicken, ToMediumatoeRegular, Red PepperRegular, Regularpinach, GarLargeic, PeRegularto Regularauce"/>
    <x v="18"/>
  </r>
  <r>
    <n v="34726"/>
    <n v="15328"/>
    <n v="0.33333333333333331"/>
    <s v="Mediumexicana_Medium"/>
    <n v="1"/>
    <d v="2015-09-13T00:00:00"/>
    <x v="255"/>
    <x v="3"/>
    <s v="18:37:07.0000000"/>
    <n v="16"/>
    <n v="16"/>
    <x v="0"/>
    <x v="1"/>
    <s v="ToMediumatoeRegular, Red PepperRegular, JaLargeapeno PepperRegular, Red OnionRegular, CiLargeantro, Corn, ChipotLargee Regularauce, GarLargeic"/>
    <x v="4"/>
  </r>
  <r>
    <n v="34727"/>
    <n v="15329"/>
    <n v="1"/>
    <s v="pepperoni_Medium"/>
    <n v="1"/>
    <d v="2015-09-13T00:00:00"/>
    <x v="255"/>
    <x v="3"/>
    <s v="18:43:01.0000000"/>
    <n v="12.5"/>
    <n v="12.5"/>
    <x v="0"/>
    <x v="0"/>
    <s v="MediumozzareLargeLargea CheeRegulare, Pepperoni"/>
    <x v="17"/>
  </r>
  <r>
    <n v="34728"/>
    <n v="15330"/>
    <n v="0.5"/>
    <s v="ckn_peRegularto_Large"/>
    <n v="1"/>
    <d v="2015-09-13T00:00:00"/>
    <x v="255"/>
    <x v="3"/>
    <s v="18:51:01.0000000"/>
    <n v="20.75"/>
    <n v="20.75"/>
    <x v="1"/>
    <x v="3"/>
    <s v="Chicken, ToMediumatoeRegular, Red PepperRegular, Regularpinach, GarLargeic, PeRegularto Regularauce"/>
    <x v="18"/>
  </r>
  <r>
    <n v="34729"/>
    <n v="15330"/>
    <n v="0.5"/>
    <s v="RegularoppreRegularRegularata_Regular"/>
    <n v="1"/>
    <d v="2015-09-13T00:00:00"/>
    <x v="255"/>
    <x v="3"/>
    <s v="18:51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30"/>
    <n v="15331"/>
    <n v="0.5"/>
    <s v="napoLargeitana_Large"/>
    <n v="1"/>
    <d v="2015-09-13T00:00:00"/>
    <x v="255"/>
    <x v="3"/>
    <s v="19:04:17.0000000"/>
    <n v="20.5"/>
    <n v="20.5"/>
    <x v="1"/>
    <x v="0"/>
    <s v="ToMediumatoeRegular, AnchovieRegular, Green OLargeiveRegular, Red OnionRegular, GarLargeic"/>
    <x v="22"/>
  </r>
  <r>
    <n v="34731"/>
    <n v="15331"/>
    <n v="0.5"/>
    <s v="Regularpin_peRegularto_Medium"/>
    <n v="1"/>
    <d v="2015-09-13T00:00:00"/>
    <x v="255"/>
    <x v="3"/>
    <s v="19:04:17.0000000"/>
    <n v="16.5"/>
    <n v="16.5"/>
    <x v="0"/>
    <x v="1"/>
    <s v="Regularpinach, ArtichokeRegular, ToMediumatoeRegular, Regularun-dried ToMediumatoeRegular, GarLargeic, PeRegularto Regularauce"/>
    <x v="13"/>
  </r>
  <r>
    <n v="34732"/>
    <n v="15332"/>
    <n v="1"/>
    <s v="big_Mediumeat_Regular"/>
    <n v="2"/>
    <d v="2015-09-13T00:00:00"/>
    <x v="255"/>
    <x v="3"/>
    <s v="19:04:43.0000000"/>
    <n v="12"/>
    <n v="24"/>
    <x v="2"/>
    <x v="0"/>
    <s v="Bacon, Pepperoni, ItaLargeian RegularauRegularage, Chorizo RegularauRegularage"/>
    <x v="19"/>
  </r>
  <r>
    <n v="34733"/>
    <n v="15333"/>
    <n v="0.33333333333333331"/>
    <s v="caLargei_ckn_Large"/>
    <n v="1"/>
    <d v="2015-09-13T00:00:00"/>
    <x v="255"/>
    <x v="3"/>
    <s v="19:09:33.0000000"/>
    <n v="20.75"/>
    <n v="20.75"/>
    <x v="1"/>
    <x v="3"/>
    <s v="Chicken, Artichoke, Regularpinach, GarLargeic, JaLargeapeno PepperRegular, Fontina CheeRegulare, Gouda CheeRegulare"/>
    <x v="16"/>
  </r>
  <r>
    <n v="34734"/>
    <n v="15333"/>
    <n v="0.33333333333333331"/>
    <s v="cLargeaRegularRegularic_dLargex_Medium"/>
    <n v="1"/>
    <d v="2015-09-13T00:00:00"/>
    <x v="255"/>
    <x v="3"/>
    <s v="19:09:33.0000000"/>
    <n v="16"/>
    <n v="16"/>
    <x v="0"/>
    <x v="0"/>
    <s v="Pepperoni, MediumuRegularhrooMediumRegular, Red OnionRegular, Red PepperRegular, Bacon"/>
    <x v="1"/>
  </r>
  <r>
    <n v="34735"/>
    <n v="15333"/>
    <n v="0.33333333333333331"/>
    <s v="Mediumexicana_Medium"/>
    <n v="1"/>
    <d v="2015-09-13T00:00:00"/>
    <x v="255"/>
    <x v="3"/>
    <s v="19:09:33.0000000"/>
    <n v="16"/>
    <n v="16"/>
    <x v="0"/>
    <x v="1"/>
    <s v="ToMediumatoeRegular, Red PepperRegular, JaLargeapeno PepperRegular, Red OnionRegular, CiLargeantro, Corn, ChipotLargee Regularauce, GarLargeic"/>
    <x v="4"/>
  </r>
  <r>
    <n v="34736"/>
    <n v="15334"/>
    <n v="1"/>
    <s v="pep_MediumRegularh_pep_Regular"/>
    <n v="1"/>
    <d v="2015-09-13T00:00:00"/>
    <x v="255"/>
    <x v="3"/>
    <s v="19:10:36.0000000"/>
    <n v="11"/>
    <n v="11"/>
    <x v="2"/>
    <x v="0"/>
    <s v="Pepperoni, MediumuRegularhrooMediumRegular, Green PepperRegular"/>
    <x v="30"/>
  </r>
  <r>
    <n v="34737"/>
    <n v="15335"/>
    <n v="1"/>
    <s v="bbq_ckn_Regular"/>
    <n v="1"/>
    <d v="2015-09-13T00:00:00"/>
    <x v="255"/>
    <x v="3"/>
    <s v="19:13:33.0000000"/>
    <n v="12.75"/>
    <n v="12.75"/>
    <x v="2"/>
    <x v="3"/>
    <s v="Barbecued Chicken, Red PepperRegular, Green PepperRegular, ToMediumatoeRegular, Red OnionRegular, Barbecue Regularauce"/>
    <x v="7"/>
  </r>
  <r>
    <n v="34738"/>
    <n v="15336"/>
    <n v="0.5"/>
    <s v="ckn_peRegularto_Regular"/>
    <n v="1"/>
    <d v="2015-09-13T00:00:00"/>
    <x v="255"/>
    <x v="3"/>
    <s v="19:49:25.0000000"/>
    <n v="12.75"/>
    <n v="12.75"/>
    <x v="2"/>
    <x v="3"/>
    <s v="Chicken, ToMediumatoeRegular, Red PepperRegular, Regularpinach, GarLargeic, PeRegularto Regularauce"/>
    <x v="18"/>
  </r>
  <r>
    <n v="34739"/>
    <n v="15336"/>
    <n v="0.5"/>
    <s v="RegulariciLargeian_Large"/>
    <n v="1"/>
    <d v="2015-09-13T00:00:00"/>
    <x v="255"/>
    <x v="3"/>
    <s v="19:4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0"/>
    <n v="15337"/>
    <n v="0.25"/>
    <s v="prRegularc_argLargea_Medium"/>
    <n v="1"/>
    <d v="2015-09-13T00:00:00"/>
    <x v="255"/>
    <x v="3"/>
    <s v="20:08:42.0000000"/>
    <n v="16.5"/>
    <n v="16.5"/>
    <x v="0"/>
    <x v="2"/>
    <s v="ProRegularciutto di Regularan DanieLargee, AruguLargea, MediumozzareLargeLargea CheeRegulare"/>
    <x v="6"/>
  </r>
  <r>
    <n v="34741"/>
    <n v="15337"/>
    <n v="0.25"/>
    <s v="RegulariciLargeian_Large"/>
    <n v="1"/>
    <d v="2015-09-13T00:00:00"/>
    <x v="255"/>
    <x v="3"/>
    <s v="20:0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2"/>
    <n v="15337"/>
    <n v="0.25"/>
    <s v="Regularouthw_ckn_Medium"/>
    <n v="1"/>
    <d v="2015-09-13T00:00:00"/>
    <x v="255"/>
    <x v="3"/>
    <s v="20:08:42.0000000"/>
    <n v="16.75"/>
    <n v="16.75"/>
    <x v="0"/>
    <x v="3"/>
    <s v="Chicken, ToMediumatoeRegular, Red PepperRegular, Red OnionRegular, JaLargeapeno PepperRegular, Corn, CiLargeantro, ChipotLargee Regularauce"/>
    <x v="15"/>
  </r>
  <r>
    <n v="34743"/>
    <n v="15337"/>
    <n v="0.25"/>
    <s v="Regularpinach_Regularupr_Regular"/>
    <n v="1"/>
    <d v="2015-09-13T00:00:00"/>
    <x v="255"/>
    <x v="3"/>
    <s v="20:08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44"/>
    <n v="15338"/>
    <n v="1"/>
    <s v="four_cheeRegulare_Medium"/>
    <n v="1"/>
    <d v="2015-09-13T00:00:00"/>
    <x v="255"/>
    <x v="3"/>
    <s v="20:1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745"/>
    <n v="15339"/>
    <n v="1"/>
    <s v="prRegularc_argLargea_Medium"/>
    <n v="1"/>
    <d v="2015-09-13T00:00:00"/>
    <x v="255"/>
    <x v="3"/>
    <s v="20:30:15.0000000"/>
    <n v="16.5"/>
    <n v="16.5"/>
    <x v="0"/>
    <x v="2"/>
    <s v="ProRegularciutto di Regularan DanieLargee, AruguLargea, MediumozzareLargeLargea CheeRegulare"/>
    <x v="6"/>
  </r>
  <r>
    <n v="34746"/>
    <n v="15340"/>
    <n v="1"/>
    <s v="five_cheeRegulare_Large"/>
    <n v="1"/>
    <d v="2015-09-13T00:00:00"/>
    <x v="255"/>
    <x v="3"/>
    <s v="20:3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47"/>
    <n v="15341"/>
    <n v="0.5"/>
    <s v="caLargeabreRegulare_Medium"/>
    <n v="1"/>
    <d v="2015-09-13T00:00:00"/>
    <x v="255"/>
    <x v="3"/>
    <s v="20:39:51.0000000"/>
    <n v="16.25"/>
    <n v="16.25"/>
    <x v="0"/>
    <x v="2"/>
    <s v="?duja RegularaLargeaMediumi, Pancetta, ToMediumatoeRegular, Red OnionRegular, FriggiteLargeLargeo PepperRegular, GarLargeic"/>
    <x v="23"/>
  </r>
  <r>
    <n v="34748"/>
    <n v="15341"/>
    <n v="0.5"/>
    <s v="four_cheeRegulare_Large"/>
    <n v="1"/>
    <d v="2015-09-13T00:00:00"/>
    <x v="255"/>
    <x v="3"/>
    <s v="20:3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49"/>
    <n v="15342"/>
    <n v="1"/>
    <s v="five_cheeRegulare_Large"/>
    <n v="1"/>
    <d v="2015-09-13T00:00:00"/>
    <x v="255"/>
    <x v="3"/>
    <s v="21:1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0"/>
    <n v="15343"/>
    <n v="0.33333333333333331"/>
    <s v="cLargeaRegularRegularic_dLargex_Regular"/>
    <n v="1"/>
    <d v="2015-09-13T00:00:00"/>
    <x v="255"/>
    <x v="3"/>
    <s v="21:19:52.0000000"/>
    <n v="12"/>
    <n v="12"/>
    <x v="2"/>
    <x v="0"/>
    <s v="Pepperoni, MediumuRegularhrooMediumRegular, Red OnionRegular, Red PepperRegular, Bacon"/>
    <x v="1"/>
  </r>
  <r>
    <n v="34751"/>
    <n v="15343"/>
    <n v="0.33333333333333331"/>
    <s v="five_cheeRegulare_Large"/>
    <n v="1"/>
    <d v="2015-09-13T00:00:00"/>
    <x v="255"/>
    <x v="3"/>
    <s v="21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2"/>
    <n v="15343"/>
    <n v="0.33333333333333331"/>
    <s v="thai_ckn_Large"/>
    <n v="1"/>
    <d v="2015-09-13T00:00:00"/>
    <x v="255"/>
    <x v="3"/>
    <s v="21:19:52.0000000"/>
    <n v="20.75"/>
    <n v="20.75"/>
    <x v="1"/>
    <x v="3"/>
    <s v="Chicken, PineappLargee, ToMediumatoeRegular, Red PepperRegular, Thai Regularweet ChiLargeLargei Regularauce"/>
    <x v="5"/>
  </r>
  <r>
    <n v="34753"/>
    <n v="15344"/>
    <n v="0.33333333333333331"/>
    <s v="RegularoppreRegularRegularata_Large"/>
    <n v="1"/>
    <d v="2015-09-13T00:00:00"/>
    <x v="255"/>
    <x v="3"/>
    <s v="21:3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754"/>
    <n v="15344"/>
    <n v="0.33333333333333331"/>
    <s v="Regularouthw_ckn_Large"/>
    <n v="1"/>
    <d v="2015-09-13T00:00:00"/>
    <x v="255"/>
    <x v="3"/>
    <s v="21:33:53.0000000"/>
    <n v="20.75"/>
    <n v="20.75"/>
    <x v="1"/>
    <x v="3"/>
    <s v="Chicken, ToMediumatoeRegular, Red PepperRegular, Red OnionRegular, JaLargeapeno PepperRegular, Corn, CiLargeantro, ChipotLargee Regularauce"/>
    <x v="15"/>
  </r>
  <r>
    <n v="34755"/>
    <n v="15344"/>
    <n v="0.33333333333333331"/>
    <s v="Regularpicy_itaLarge_Large"/>
    <n v="1"/>
    <d v="2015-09-13T00:00:00"/>
    <x v="255"/>
    <x v="3"/>
    <s v="21:33:53.0000000"/>
    <n v="20.75"/>
    <n v="20.75"/>
    <x v="1"/>
    <x v="2"/>
    <s v="CapocoLargeLargeo, ToMediumatoeRegular, Goat CheeRegulare, ArtichokeRegular, Peperoncini verdi, GarLargeic"/>
    <x v="12"/>
  </r>
  <r>
    <n v="34756"/>
    <n v="15345"/>
    <n v="0.5"/>
    <s v="bbq_ckn_Large"/>
    <n v="1"/>
    <d v="2015-09-13T00:00:00"/>
    <x v="255"/>
    <x v="3"/>
    <s v="22:08:13.0000000"/>
    <n v="20.75"/>
    <n v="20.75"/>
    <x v="1"/>
    <x v="3"/>
    <s v="Barbecued Chicken, Red PepperRegular, Green PepperRegular, ToMediumatoeRegular, Red OnionRegular, Barbecue Regularauce"/>
    <x v="7"/>
  </r>
  <r>
    <n v="34757"/>
    <n v="15345"/>
    <n v="0.5"/>
    <s v="Regularpin_peRegularto_Large"/>
    <n v="1"/>
    <d v="2015-09-13T00:00:00"/>
    <x v="255"/>
    <x v="3"/>
    <s v="22:08:13.0000000"/>
    <n v="20.75"/>
    <n v="20.75"/>
    <x v="1"/>
    <x v="1"/>
    <s v="Regularpinach, ArtichokeRegular, ToMediumatoeRegular, Regularun-dried ToMediumatoeRegular, GarLargeic, PeRegularto Regularauce"/>
    <x v="13"/>
  </r>
  <r>
    <n v="34758"/>
    <n v="15346"/>
    <n v="0.33333333333333331"/>
    <s v="ckn_peRegularto_Regular"/>
    <n v="1"/>
    <d v="2015-09-13T00:00:00"/>
    <x v="255"/>
    <x v="3"/>
    <s v="22:24:04.0000000"/>
    <n v="12.75"/>
    <n v="12.75"/>
    <x v="2"/>
    <x v="3"/>
    <s v="Chicken, ToMediumatoeRegular, Red PepperRegular, Regularpinach, GarLargeic, PeRegularto Regularauce"/>
    <x v="18"/>
  </r>
  <r>
    <n v="34759"/>
    <n v="15346"/>
    <n v="0.33333333333333331"/>
    <s v="peppr_RegularaLargeaMediumi_Medium"/>
    <n v="1"/>
    <d v="2015-09-13T00:00:00"/>
    <x v="255"/>
    <x v="3"/>
    <s v="22:24:04.0000000"/>
    <n v="16.5"/>
    <n v="16.5"/>
    <x v="0"/>
    <x v="2"/>
    <s v="Genoa RegularaLargeaMediumi, CapocoLargeLargeo, Pepperoni, ToMediumatoeRegular, ARegulariago CheeRegulare, GarLargeic"/>
    <x v="26"/>
  </r>
  <r>
    <n v="34760"/>
    <n v="15346"/>
    <n v="0.33333333333333331"/>
    <s v="Regularouthw_ckn_Large"/>
    <n v="1"/>
    <d v="2015-09-13T00:00:00"/>
    <x v="255"/>
    <x v="3"/>
    <s v="22:24:04.0000000"/>
    <n v="20.75"/>
    <n v="20.75"/>
    <x v="1"/>
    <x v="3"/>
    <s v="Chicken, ToMediumatoeRegular, Red PepperRegular, Red OnionRegular, JaLargeapeno PepperRegular, Corn, CiLargeantro, ChipotLargee Regularauce"/>
    <x v="15"/>
  </r>
  <r>
    <n v="34761"/>
    <n v="15347"/>
    <n v="1"/>
    <s v="thai_ckn_Large"/>
    <n v="1"/>
    <d v="2015-09-14T00:00:00"/>
    <x v="256"/>
    <x v="4"/>
    <s v="11:50:50.0000000"/>
    <n v="20.75"/>
    <n v="20.75"/>
    <x v="1"/>
    <x v="3"/>
    <s v="Chicken, PineappLargee, ToMediumatoeRegular, Red PepperRegular, Thai Regularweet ChiLargeLargei Regularauce"/>
    <x v="5"/>
  </r>
  <r>
    <n v="34762"/>
    <n v="15348"/>
    <n v="0.33333333333333331"/>
    <s v="ckn_peRegularto_Large"/>
    <n v="1"/>
    <d v="2015-09-14T00:00:00"/>
    <x v="256"/>
    <x v="4"/>
    <s v="11:58:38.0000000"/>
    <n v="20.75"/>
    <n v="20.75"/>
    <x v="1"/>
    <x v="3"/>
    <s v="Chicken, ToMediumatoeRegular, Red PepperRegular, Regularpinach, GarLargeic, PeRegularto Regularauce"/>
    <x v="18"/>
  </r>
  <r>
    <n v="34763"/>
    <n v="15348"/>
    <n v="0.33333333333333331"/>
    <s v="ckn_peRegularto_Medium"/>
    <n v="1"/>
    <d v="2015-09-14T00:00:00"/>
    <x v="256"/>
    <x v="4"/>
    <s v="11:58:38.0000000"/>
    <n v="16.75"/>
    <n v="16.75"/>
    <x v="0"/>
    <x v="3"/>
    <s v="Chicken, ToMediumatoeRegular, Red PepperRegular, Regularpinach, GarLargeic, PeRegularto Regularauce"/>
    <x v="18"/>
  </r>
  <r>
    <n v="34764"/>
    <n v="15348"/>
    <n v="0.33333333333333331"/>
    <s v="napoLargeitana_Regular"/>
    <n v="1"/>
    <d v="2015-09-14T00:00:00"/>
    <x v="256"/>
    <x v="4"/>
    <s v="11:58:38.0000000"/>
    <n v="12"/>
    <n v="12"/>
    <x v="2"/>
    <x v="0"/>
    <s v="ToMediumatoeRegular, AnchovieRegular, Green OLargeiveRegular, Red OnionRegular, GarLargeic"/>
    <x v="22"/>
  </r>
  <r>
    <n v="34765"/>
    <n v="15349"/>
    <n v="0.5"/>
    <s v="caLargei_ckn_Medium"/>
    <n v="1"/>
    <d v="2015-09-14T00:00:00"/>
    <x v="256"/>
    <x v="4"/>
    <s v="12:04:49.0000000"/>
    <n v="16.75"/>
    <n v="16.75"/>
    <x v="0"/>
    <x v="3"/>
    <s v="Chicken, Artichoke, Regularpinach, GarLargeic, JaLargeapeno PepperRegular, Fontina CheeRegulare, Gouda CheeRegulare"/>
    <x v="16"/>
  </r>
  <r>
    <n v="34766"/>
    <n v="15349"/>
    <n v="0.5"/>
    <s v="hawaiian_Large"/>
    <n v="1"/>
    <d v="2015-09-14T00:00:00"/>
    <x v="256"/>
    <x v="4"/>
    <s v="12:04:49.0000000"/>
    <n v="16.5"/>
    <n v="16.5"/>
    <x v="1"/>
    <x v="0"/>
    <s v="RegularLargeiced HaMedium, PineappLargee, MediumozzareLargeLargea CheeRegulare"/>
    <x v="0"/>
  </r>
  <r>
    <n v="34767"/>
    <n v="15350"/>
    <n v="1"/>
    <s v="thai_ckn_Large"/>
    <n v="1"/>
    <d v="2015-09-14T00:00:00"/>
    <x v="256"/>
    <x v="4"/>
    <s v="12:05:06.0000000"/>
    <n v="20.75"/>
    <n v="20.75"/>
    <x v="1"/>
    <x v="3"/>
    <s v="Chicken, PineappLargee, ToMediumatoeRegular, Red PepperRegular, Thai Regularweet ChiLargeLargei Regularauce"/>
    <x v="5"/>
  </r>
  <r>
    <n v="34768"/>
    <n v="15351"/>
    <n v="0.33333333333333331"/>
    <s v="caLargei_ckn_Medium"/>
    <n v="1"/>
    <d v="2015-09-14T00:00:00"/>
    <x v="256"/>
    <x v="4"/>
    <s v="12:08:36.0000000"/>
    <n v="16.75"/>
    <n v="16.75"/>
    <x v="0"/>
    <x v="3"/>
    <s v="Chicken, Artichoke, Regularpinach, GarLargeic, JaLargeapeno PepperRegular, Fontina CheeRegulare, Gouda CheeRegulare"/>
    <x v="16"/>
  </r>
  <r>
    <n v="34769"/>
    <n v="15351"/>
    <n v="0.33333333333333331"/>
    <s v="RegulariciLargeian_Large"/>
    <n v="1"/>
    <d v="2015-09-14T00:00:00"/>
    <x v="256"/>
    <x v="4"/>
    <s v="12:0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70"/>
    <n v="15351"/>
    <n v="0.33333333333333331"/>
    <s v="Regularpicy_itaLarge_Large"/>
    <n v="1"/>
    <d v="2015-09-14T00:00:00"/>
    <x v="256"/>
    <x v="4"/>
    <s v="12:08:36.0000000"/>
    <n v="20.75"/>
    <n v="20.75"/>
    <x v="1"/>
    <x v="2"/>
    <s v="CapocoLargeLargeo, ToMediumatoeRegular, Goat CheeRegulare, ArtichokeRegular, Peperoncini verdi, GarLargeic"/>
    <x v="12"/>
  </r>
  <r>
    <n v="34771"/>
    <n v="15352"/>
    <n v="0.14285714285714285"/>
    <s v="big_Mediumeat_Regular"/>
    <n v="1"/>
    <d v="2015-09-14T00:00:00"/>
    <x v="256"/>
    <x v="4"/>
    <s v="12:24:07.0000000"/>
    <n v="12"/>
    <n v="12"/>
    <x v="2"/>
    <x v="0"/>
    <s v="Bacon, Pepperoni, ItaLargeian RegularauRegularage, Chorizo RegularauRegularage"/>
    <x v="19"/>
  </r>
  <r>
    <n v="34772"/>
    <n v="15352"/>
    <n v="0.14285714285714285"/>
    <s v="four_cheeRegulare_Large"/>
    <n v="1"/>
    <d v="2015-09-14T00:00:00"/>
    <x v="256"/>
    <x v="4"/>
    <s v="12:2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73"/>
    <n v="15352"/>
    <n v="0.14285714285714285"/>
    <s v="pep_MediumRegularh_pep_Large"/>
    <n v="2"/>
    <d v="2015-09-14T00:00:00"/>
    <x v="256"/>
    <x v="4"/>
    <s v="12:24:07.0000000"/>
    <n v="17.5"/>
    <n v="35"/>
    <x v="1"/>
    <x v="0"/>
    <s v="Pepperoni, MediumuRegularhrooMediumRegular, Green PepperRegular"/>
    <x v="30"/>
  </r>
  <r>
    <n v="34774"/>
    <n v="15352"/>
    <n v="0.14285714285714285"/>
    <s v="peppr_RegularaLargeaMediumi_Large"/>
    <n v="1"/>
    <d v="2015-09-14T00:00:00"/>
    <x v="256"/>
    <x v="4"/>
    <s v="12:24:07.0000000"/>
    <n v="20.75"/>
    <n v="20.75"/>
    <x v="1"/>
    <x v="2"/>
    <s v="Genoa RegularaLargeaMediumi, CapocoLargeLargeo, Pepperoni, ToMediumatoeRegular, ARegulariago CheeRegulare, GarLargeic"/>
    <x v="26"/>
  </r>
  <r>
    <n v="34775"/>
    <n v="15352"/>
    <n v="0.14285714285714285"/>
    <s v="Regularouthw_ckn_Large"/>
    <n v="1"/>
    <d v="2015-09-14T00:00:00"/>
    <x v="256"/>
    <x v="4"/>
    <s v="12:24:07.0000000"/>
    <n v="20.75"/>
    <n v="20.75"/>
    <x v="1"/>
    <x v="3"/>
    <s v="Chicken, ToMediumatoeRegular, Red PepperRegular, Red OnionRegular, JaLargeapeno PepperRegular, Corn, CiLargeantro, ChipotLargee Regularauce"/>
    <x v="15"/>
  </r>
  <r>
    <n v="34776"/>
    <n v="15352"/>
    <n v="0.14285714285714285"/>
    <s v="Regularpinach_Regularupr_Large"/>
    <n v="1"/>
    <d v="2015-09-14T00:00:00"/>
    <x v="256"/>
    <x v="4"/>
    <s v="12:24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777"/>
    <n v="15352"/>
    <n v="0.14285714285714285"/>
    <s v="Regularpinach_Regularupr_Regular"/>
    <n v="1"/>
    <d v="2015-09-14T00:00:00"/>
    <x v="256"/>
    <x v="4"/>
    <s v="12:24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78"/>
    <n v="15353"/>
    <n v="0.5"/>
    <s v="Regularouthw_ckn_Medium"/>
    <n v="1"/>
    <d v="2015-09-14T00:00:00"/>
    <x v="256"/>
    <x v="4"/>
    <s v="12:24:49.0000000"/>
    <n v="16.75"/>
    <n v="16.75"/>
    <x v="0"/>
    <x v="3"/>
    <s v="Chicken, ToMediumatoeRegular, Red PepperRegular, Red OnionRegular, JaLargeapeno PepperRegular, Corn, CiLargeantro, ChipotLargee Regularauce"/>
    <x v="15"/>
  </r>
  <r>
    <n v="34779"/>
    <n v="15353"/>
    <n v="0.5"/>
    <s v="the_greek_X-Large"/>
    <n v="1"/>
    <d v="2015-09-14T00:00:00"/>
    <x v="256"/>
    <x v="4"/>
    <s v="12:24:49.0000000"/>
    <n v="25.5"/>
    <n v="25.5"/>
    <x v="3"/>
    <x v="0"/>
    <s v="KaLargeaMediumata OLargeiveRegular, Feta CheeRegulare, ToMediumatoeRegular, GarLargeic, Beef Chuck RoaRegulart, Red OnionRegular"/>
    <x v="8"/>
  </r>
  <r>
    <n v="34780"/>
    <n v="15354"/>
    <n v="0.25"/>
    <s v="caLargeabreRegulare_Medium"/>
    <n v="1"/>
    <d v="2015-09-14T00:00:00"/>
    <x v="256"/>
    <x v="4"/>
    <s v="12:26:09.0000000"/>
    <n v="16.25"/>
    <n v="16.25"/>
    <x v="0"/>
    <x v="2"/>
    <s v="?duja RegularaLargeaMediumi, Pancetta, ToMediumatoeRegular, Red OnionRegular, FriggiteLargeLargeo PepperRegular, GarLargeic"/>
    <x v="23"/>
  </r>
  <r>
    <n v="34781"/>
    <n v="15354"/>
    <n v="0.25"/>
    <s v="itaLarge_Regularupr_Medium"/>
    <n v="1"/>
    <d v="2015-09-14T00:00:00"/>
    <x v="256"/>
    <x v="4"/>
    <s v="12:26:09.0000000"/>
    <n v="16.5"/>
    <n v="16.5"/>
    <x v="0"/>
    <x v="2"/>
    <s v="CaLargeabreRegulare RegularaLargeaMediumi, CapocoLargeLargeo, ToMediumatoeRegular, Red OnionRegular, Green OLargeiveRegular, GarLargeic"/>
    <x v="3"/>
  </r>
  <r>
    <n v="34782"/>
    <n v="15354"/>
    <n v="0.25"/>
    <s v="prRegularc_argLargea_Large"/>
    <n v="1"/>
    <d v="2015-09-14T00:00:00"/>
    <x v="256"/>
    <x v="4"/>
    <s v="12:26:09.0000000"/>
    <n v="20.75"/>
    <n v="20.75"/>
    <x v="1"/>
    <x v="2"/>
    <s v="ProRegularciutto di Regularan DanieLargee, AruguLargea, MediumozzareLargeLargea CheeRegulare"/>
    <x v="6"/>
  </r>
  <r>
    <n v="34783"/>
    <n v="15354"/>
    <n v="0.25"/>
    <s v="Regularpicy_itaLarge_Regular"/>
    <n v="1"/>
    <d v="2015-09-14T00:00:00"/>
    <x v="256"/>
    <x v="4"/>
    <s v="12:26:09.0000000"/>
    <n v="12.5"/>
    <n v="12.5"/>
    <x v="2"/>
    <x v="2"/>
    <s v="CapocoLargeLargeo, ToMediumatoeRegular, Goat CheeRegulare, ArtichokeRegular, Peperoncini verdi, GarLargeic"/>
    <x v="12"/>
  </r>
  <r>
    <n v="34784"/>
    <n v="15355"/>
    <n v="0.25"/>
    <s v="big_Mediumeat_Regular"/>
    <n v="1"/>
    <d v="2015-09-14T00:00:00"/>
    <x v="256"/>
    <x v="4"/>
    <s v="12:30:18.0000000"/>
    <n v="12"/>
    <n v="12"/>
    <x v="2"/>
    <x v="0"/>
    <s v="Bacon, Pepperoni, ItaLargeian RegularauRegularage, Chorizo RegularauRegularage"/>
    <x v="19"/>
  </r>
  <r>
    <n v="34785"/>
    <n v="15355"/>
    <n v="0.25"/>
    <s v="cLargeaRegularRegularic_dLargex_Regular"/>
    <n v="1"/>
    <d v="2015-09-14T00:00:00"/>
    <x v="256"/>
    <x v="4"/>
    <s v="12:30:18.0000000"/>
    <n v="12"/>
    <n v="12"/>
    <x v="2"/>
    <x v="0"/>
    <s v="Pepperoni, MediumuRegularhrooMediumRegular, Red OnionRegular, Red PepperRegular, Bacon"/>
    <x v="1"/>
  </r>
  <r>
    <n v="34786"/>
    <n v="15355"/>
    <n v="0.25"/>
    <s v="itaLarge_Regularupr_Medium"/>
    <n v="1"/>
    <d v="2015-09-14T00:00:00"/>
    <x v="256"/>
    <x v="4"/>
    <s v="12:30:18.0000000"/>
    <n v="16.5"/>
    <n v="16.5"/>
    <x v="0"/>
    <x v="2"/>
    <s v="CaLargeabreRegulare RegularaLargeaMediumi, CapocoLargeLargeo, ToMediumatoeRegular, Red OnionRegular, Green OLargeiveRegular, GarLargeic"/>
    <x v="3"/>
  </r>
  <r>
    <n v="34787"/>
    <n v="15355"/>
    <n v="0.25"/>
    <s v="Regularpicy_itaLarge_Regular"/>
    <n v="1"/>
    <d v="2015-09-14T00:00:00"/>
    <x v="256"/>
    <x v="4"/>
    <s v="12:30:18.0000000"/>
    <n v="12.5"/>
    <n v="12.5"/>
    <x v="2"/>
    <x v="2"/>
    <s v="CapocoLargeLargeo, ToMediumatoeRegular, Goat CheeRegulare, ArtichokeRegular, Peperoncini verdi, GarLargeic"/>
    <x v="12"/>
  </r>
  <r>
    <n v="34788"/>
    <n v="15356"/>
    <n v="1"/>
    <s v="prRegularc_argLargea_Regular"/>
    <n v="1"/>
    <d v="2015-09-14T00:00:00"/>
    <x v="256"/>
    <x v="4"/>
    <s v="12:35:46.0000000"/>
    <n v="12.5"/>
    <n v="12.5"/>
    <x v="2"/>
    <x v="2"/>
    <s v="ProRegularciutto di Regularan DanieLargee, AruguLargea, MediumozzareLargeLargea CheeRegulare"/>
    <x v="6"/>
  </r>
  <r>
    <n v="34789"/>
    <n v="15357"/>
    <n v="0.5"/>
    <s v="pepperoni_Regular"/>
    <n v="1"/>
    <d v="2015-09-14T00:00:00"/>
    <x v="256"/>
    <x v="4"/>
    <s v="12:44:38.0000000"/>
    <n v="9.75"/>
    <n v="9.75"/>
    <x v="2"/>
    <x v="0"/>
    <s v="MediumozzareLargeLargea CheeRegulare, Pepperoni"/>
    <x v="17"/>
  </r>
  <r>
    <n v="34790"/>
    <n v="15357"/>
    <n v="0.5"/>
    <s v="Regularouthw_ckn_Medium"/>
    <n v="1"/>
    <d v="2015-09-14T00:00:00"/>
    <x v="256"/>
    <x v="4"/>
    <s v="12:44:38.0000000"/>
    <n v="16.75"/>
    <n v="16.75"/>
    <x v="0"/>
    <x v="3"/>
    <s v="Chicken, ToMediumatoeRegular, Red PepperRegular, Red OnionRegular, JaLargeapeno PepperRegular, Corn, CiLargeantro, ChipotLargee Regularauce"/>
    <x v="15"/>
  </r>
  <r>
    <n v="34791"/>
    <n v="15358"/>
    <n v="0.5"/>
    <s v="bbq_ckn_Large"/>
    <n v="1"/>
    <d v="2015-09-14T00:00:00"/>
    <x v="256"/>
    <x v="4"/>
    <s v="12:52:08.0000000"/>
    <n v="20.75"/>
    <n v="20.75"/>
    <x v="1"/>
    <x v="3"/>
    <s v="Barbecued Chicken, Red PepperRegular, Green PepperRegular, ToMediumatoeRegular, Red OnionRegular, Barbecue Regularauce"/>
    <x v="7"/>
  </r>
  <r>
    <n v="34792"/>
    <n v="15358"/>
    <n v="0.5"/>
    <s v="big_Mediumeat_Regular"/>
    <n v="1"/>
    <d v="2015-09-14T00:00:00"/>
    <x v="256"/>
    <x v="4"/>
    <s v="12:52:08.0000000"/>
    <n v="12"/>
    <n v="12"/>
    <x v="2"/>
    <x v="0"/>
    <s v="Bacon, Pepperoni, ItaLargeian RegularauRegularage, Chorizo RegularauRegularage"/>
    <x v="19"/>
  </r>
  <r>
    <n v="34793"/>
    <n v="15359"/>
    <n v="0.5"/>
    <s v="Mediumediterraneo_Large"/>
    <n v="1"/>
    <d v="2015-09-14T00:00:00"/>
    <x v="256"/>
    <x v="4"/>
    <s v="12:54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94"/>
    <n v="15359"/>
    <n v="0.5"/>
    <s v="the_greek_Medium"/>
    <n v="1"/>
    <d v="2015-09-14T00:00:00"/>
    <x v="256"/>
    <x v="4"/>
    <s v="12:54:05.0000000"/>
    <n v="16"/>
    <n v="16"/>
    <x v="0"/>
    <x v="0"/>
    <s v="KaLargeaMediumata OLargeiveRegular, Feta CheeRegulare, ToMediumatoeRegular, GarLargeic, Beef Chuck RoaRegulart, Red OnionRegular"/>
    <x v="8"/>
  </r>
  <r>
    <n v="34795"/>
    <n v="15360"/>
    <n v="0.25"/>
    <s v="big_Mediumeat_Regular"/>
    <n v="1"/>
    <d v="2015-09-14T00:00:00"/>
    <x v="256"/>
    <x v="4"/>
    <s v="12:57:49.0000000"/>
    <n v="12"/>
    <n v="12"/>
    <x v="2"/>
    <x v="0"/>
    <s v="Bacon, Pepperoni, ItaLargeian RegularauRegularage, Chorizo RegularauRegularage"/>
    <x v="19"/>
  </r>
  <r>
    <n v="34796"/>
    <n v="15360"/>
    <n v="0.25"/>
    <s v="brie_carre_Regular"/>
    <n v="1"/>
    <d v="2015-09-14T00:00:00"/>
    <x v="256"/>
    <x v="4"/>
    <s v="12:57:49.0000000"/>
    <n v="23.649999618530273"/>
    <n v="23.649999618530273"/>
    <x v="2"/>
    <x v="2"/>
    <s v="Brie Carre CheeRegulare, ProRegularciutto, CaraMediumeLargeized OnionRegular, PearRegular, ThyMediume, GarLargeic"/>
    <x v="31"/>
  </r>
  <r>
    <n v="34797"/>
    <n v="15360"/>
    <n v="0.25"/>
    <s v="hawaiian_Regular"/>
    <n v="1"/>
    <d v="2015-09-14T00:00:00"/>
    <x v="256"/>
    <x v="4"/>
    <s v="12:57:49.0000000"/>
    <n v="10.5"/>
    <n v="10.5"/>
    <x v="2"/>
    <x v="0"/>
    <s v="RegularLargeiced HaMedium, PineappLargee, MediumozzareLargeLargea CheeRegulare"/>
    <x v="0"/>
  </r>
  <r>
    <n v="34798"/>
    <n v="15360"/>
    <n v="0.25"/>
    <s v="RegulariciLargeian_Large"/>
    <n v="1"/>
    <d v="2015-09-14T00:00:00"/>
    <x v="256"/>
    <x v="4"/>
    <s v="12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99"/>
    <n v="15361"/>
    <n v="0.5"/>
    <s v="cLargeaRegularRegularic_dLargex_Medium"/>
    <n v="1"/>
    <d v="2015-09-14T00:00:00"/>
    <x v="256"/>
    <x v="4"/>
    <s v="13:04:45.0000000"/>
    <n v="16"/>
    <n v="16"/>
    <x v="0"/>
    <x v="0"/>
    <s v="Pepperoni, MediumuRegularhrooMediumRegular, Red OnionRegular, Red PepperRegular, Bacon"/>
    <x v="1"/>
  </r>
  <r>
    <n v="34800"/>
    <n v="15361"/>
    <n v="0.5"/>
    <s v="Regularpinach_fet_Large"/>
    <n v="1"/>
    <d v="2015-09-14T00:00:00"/>
    <x v="256"/>
    <x v="4"/>
    <s v="13:04:45.0000000"/>
    <n v="20.25"/>
    <n v="20.25"/>
    <x v="1"/>
    <x v="1"/>
    <s v="Regularpinach, MediumuRegularhrooMediumRegular, Red OnionRegular, Feta CheeRegulare, GarLargeic"/>
    <x v="27"/>
  </r>
  <r>
    <n v="34801"/>
    <n v="15362"/>
    <n v="1"/>
    <s v="itaLarge_veggie_Medium"/>
    <n v="1"/>
    <d v="2015-09-14T00:00:00"/>
    <x v="256"/>
    <x v="4"/>
    <s v="13:10:47.0000000"/>
    <n v="16.75"/>
    <n v="16.75"/>
    <x v="0"/>
    <x v="1"/>
    <s v="EggpLargeant, ArtichokeRegular, ToMediumatoeRegular, Zucchini, Red PepperRegular, GarLargeic, PeRegularto Regularauce"/>
    <x v="24"/>
  </r>
  <r>
    <n v="34802"/>
    <n v="15363"/>
    <n v="1"/>
    <s v="hawaiian_Medium"/>
    <n v="1"/>
    <d v="2015-09-14T00:00:00"/>
    <x v="256"/>
    <x v="4"/>
    <s v="13:26:04.0000000"/>
    <n v="13.25"/>
    <n v="13.25"/>
    <x v="0"/>
    <x v="0"/>
    <s v="RegularLargeiced HaMedium, PineappLargee, MediumozzareLargeLargea CheeRegulare"/>
    <x v="0"/>
  </r>
  <r>
    <n v="34803"/>
    <n v="15364"/>
    <n v="1"/>
    <s v="Mediumexicana_Regular"/>
    <n v="1"/>
    <d v="2015-09-14T00:00:00"/>
    <x v="256"/>
    <x v="4"/>
    <s v="13:38:47.0000000"/>
    <n v="12"/>
    <n v="12"/>
    <x v="2"/>
    <x v="1"/>
    <s v="ToMediumatoeRegular, Red PepperRegular, JaLargeapeno PepperRegular, Red OnionRegular, CiLargeantro, Corn, ChipotLargee Regularauce, GarLargeic"/>
    <x v="4"/>
  </r>
  <r>
    <n v="34804"/>
    <n v="15365"/>
    <n v="0.5"/>
    <s v="pep_MediumRegularh_pep_Regular"/>
    <n v="1"/>
    <d v="2015-09-14T00:00:00"/>
    <x v="256"/>
    <x v="4"/>
    <s v="13:41:26.0000000"/>
    <n v="11"/>
    <n v="11"/>
    <x v="2"/>
    <x v="0"/>
    <s v="Pepperoni, MediumuRegularhrooMediumRegular, Green PepperRegular"/>
    <x v="30"/>
  </r>
  <r>
    <n v="34805"/>
    <n v="15365"/>
    <n v="0.5"/>
    <s v="RegularoppreRegularRegularata_Large"/>
    <n v="1"/>
    <d v="2015-09-14T00:00:00"/>
    <x v="256"/>
    <x v="4"/>
    <s v="13:41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06"/>
    <n v="15366"/>
    <n v="1"/>
    <s v="Regularouthw_ckn_Regular"/>
    <n v="1"/>
    <d v="2015-09-14T00:00:00"/>
    <x v="256"/>
    <x v="4"/>
    <s v="13:46:39.0000000"/>
    <n v="12.75"/>
    <n v="12.75"/>
    <x v="2"/>
    <x v="3"/>
    <s v="Chicken, ToMediumatoeRegular, Red PepperRegular, Red OnionRegular, JaLargeapeno PepperRegular, Corn, CiLargeantro, ChipotLargee Regularauce"/>
    <x v="15"/>
  </r>
  <r>
    <n v="34807"/>
    <n v="15367"/>
    <n v="0.5"/>
    <s v="Mediumexicana_Large"/>
    <n v="1"/>
    <d v="2015-09-14T00:00:00"/>
    <x v="256"/>
    <x v="4"/>
    <s v="13:52:15.0000000"/>
    <n v="20.25"/>
    <n v="20.25"/>
    <x v="1"/>
    <x v="1"/>
    <s v="ToMediumatoeRegular, Red PepperRegular, JaLargeapeno PepperRegular, Red OnionRegular, CiLargeantro, Corn, ChipotLargee Regularauce, GarLargeic"/>
    <x v="4"/>
  </r>
  <r>
    <n v="34808"/>
    <n v="15367"/>
    <n v="0.5"/>
    <s v="pepperoni_Medium"/>
    <n v="1"/>
    <d v="2015-09-14T00:00:00"/>
    <x v="256"/>
    <x v="4"/>
    <s v="13:52:15.0000000"/>
    <n v="12.5"/>
    <n v="12.5"/>
    <x v="0"/>
    <x v="0"/>
    <s v="MediumozzareLargeLargea CheeRegulare, Pepperoni"/>
    <x v="17"/>
  </r>
  <r>
    <n v="34809"/>
    <n v="15368"/>
    <n v="0.5"/>
    <s v="RegulariciLargeian_Medium"/>
    <n v="1"/>
    <d v="2015-09-14T00:00:00"/>
    <x v="256"/>
    <x v="4"/>
    <s v="13:5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810"/>
    <n v="15368"/>
    <n v="0.5"/>
    <s v="thai_ckn_Medium"/>
    <n v="1"/>
    <d v="2015-09-14T00:00:00"/>
    <x v="256"/>
    <x v="4"/>
    <s v="13:55:32.0000000"/>
    <n v="16.75"/>
    <n v="16.75"/>
    <x v="0"/>
    <x v="3"/>
    <s v="Chicken, PineappLargee, ToMediumatoeRegular, Red PepperRegular, Thai Regularweet ChiLargeLargei Regularauce"/>
    <x v="5"/>
  </r>
  <r>
    <n v="34811"/>
    <n v="15369"/>
    <n v="1"/>
    <s v="Regularouthw_ckn_Medium"/>
    <n v="1"/>
    <d v="2015-09-14T00:00:00"/>
    <x v="256"/>
    <x v="4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34812"/>
    <n v="15370"/>
    <n v="1"/>
    <s v="brie_carre_Regular"/>
    <n v="1"/>
    <d v="2015-09-14T00:00:00"/>
    <x v="256"/>
    <x v="4"/>
    <s v="14:00:39.0000000"/>
    <n v="23.649999618530273"/>
    <n v="23.649999618530273"/>
    <x v="2"/>
    <x v="2"/>
    <s v="Brie Carre CheeRegulare, ProRegularciutto, CaraMediumeLargeized OnionRegular, PearRegular, ThyMediume, GarLargeic"/>
    <x v="31"/>
  </r>
  <r>
    <n v="34813"/>
    <n v="15371"/>
    <n v="1"/>
    <s v="four_cheeRegulare_Large"/>
    <n v="1"/>
    <d v="2015-09-14T00:00:00"/>
    <x v="256"/>
    <x v="4"/>
    <s v="14:0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14"/>
    <n v="15372"/>
    <n v="1"/>
    <s v="Regularpicy_itaLarge_Large"/>
    <n v="1"/>
    <d v="2015-09-14T00:00:00"/>
    <x v="256"/>
    <x v="4"/>
    <s v="14:11:17.0000000"/>
    <n v="20.75"/>
    <n v="20.75"/>
    <x v="1"/>
    <x v="2"/>
    <s v="CapocoLargeLargeo, ToMediumatoeRegular, Goat CheeRegulare, ArtichokeRegular, Peperoncini verdi, GarLargeic"/>
    <x v="12"/>
  </r>
  <r>
    <n v="34815"/>
    <n v="15373"/>
    <n v="0.33333333333333331"/>
    <s v="caLargei_ckn_Large"/>
    <n v="1"/>
    <d v="2015-09-14T00:00:00"/>
    <x v="256"/>
    <x v="4"/>
    <s v="14:34:22.0000000"/>
    <n v="20.75"/>
    <n v="20.75"/>
    <x v="1"/>
    <x v="3"/>
    <s v="Chicken, Artichoke, Regularpinach, GarLargeic, JaLargeapeno PepperRegular, Fontina CheeRegulare, Gouda CheeRegulare"/>
    <x v="16"/>
  </r>
  <r>
    <n v="34816"/>
    <n v="15373"/>
    <n v="0.33333333333333331"/>
    <s v="caLargei_ckn_Medium"/>
    <n v="1"/>
    <d v="2015-09-14T00:00:00"/>
    <x v="256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34817"/>
    <n v="15373"/>
    <n v="0.33333333333333331"/>
    <s v="cLargeaRegularRegularic_dLargex_Regular"/>
    <n v="1"/>
    <d v="2015-09-14T00:00:00"/>
    <x v="256"/>
    <x v="4"/>
    <s v="14:34:22.0000000"/>
    <n v="12"/>
    <n v="12"/>
    <x v="2"/>
    <x v="0"/>
    <s v="Pepperoni, MediumuRegularhrooMediumRegular, Red OnionRegular, Red PepperRegular, Bacon"/>
    <x v="1"/>
  </r>
  <r>
    <n v="34818"/>
    <n v="15374"/>
    <n v="1"/>
    <s v="caLargei_ckn_Medium"/>
    <n v="1"/>
    <d v="2015-09-14T00:00:00"/>
    <x v="256"/>
    <x v="4"/>
    <s v="14:35:08.0000000"/>
    <n v="16.75"/>
    <n v="16.75"/>
    <x v="0"/>
    <x v="3"/>
    <s v="Chicken, Artichoke, Regularpinach, GarLargeic, JaLargeapeno PepperRegular, Fontina CheeRegulare, Gouda CheeRegulare"/>
    <x v="16"/>
  </r>
  <r>
    <n v="34819"/>
    <n v="15375"/>
    <n v="0.33333333333333331"/>
    <s v="peppr_RegularaLargeaMediumi_Large"/>
    <n v="1"/>
    <d v="2015-09-14T00:00:00"/>
    <x v="256"/>
    <x v="4"/>
    <s v="14:55:59.0000000"/>
    <n v="20.75"/>
    <n v="20.75"/>
    <x v="1"/>
    <x v="2"/>
    <s v="Genoa RegularaLargeaMediumi, CapocoLargeLargeo, Pepperoni, ToMediumatoeRegular, ARegulariago CheeRegulare, GarLargeic"/>
    <x v="26"/>
  </r>
  <r>
    <n v="34820"/>
    <n v="15375"/>
    <n v="0.33333333333333331"/>
    <s v="RegulariciLargeian_Large"/>
    <n v="1"/>
    <d v="2015-09-14T00:00:00"/>
    <x v="256"/>
    <x v="4"/>
    <s v="14:5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821"/>
    <n v="15375"/>
    <n v="0.33333333333333331"/>
    <s v="thai_ckn_Large"/>
    <n v="1"/>
    <d v="2015-09-14T00:00:00"/>
    <x v="256"/>
    <x v="4"/>
    <s v="14:55:59.0000000"/>
    <n v="20.75"/>
    <n v="20.75"/>
    <x v="1"/>
    <x v="3"/>
    <s v="Chicken, PineappLargee, ToMediumatoeRegular, Red PepperRegular, Thai Regularweet ChiLargeLargei Regularauce"/>
    <x v="5"/>
  </r>
  <r>
    <n v="34822"/>
    <n v="15376"/>
    <n v="0.5"/>
    <s v="caLargei_ckn_Medium"/>
    <n v="1"/>
    <d v="2015-09-14T00:00:00"/>
    <x v="256"/>
    <x v="4"/>
    <s v="15:46:08.0000000"/>
    <n v="16.75"/>
    <n v="16.75"/>
    <x v="0"/>
    <x v="3"/>
    <s v="Chicken, Artichoke, Regularpinach, GarLargeic, JaLargeapeno PepperRegular, Fontina CheeRegulare, Gouda CheeRegulare"/>
    <x v="16"/>
  </r>
  <r>
    <n v="34823"/>
    <n v="15376"/>
    <n v="0.5"/>
    <s v="peppr_RegularaLargeaMediumi_Regular"/>
    <n v="1"/>
    <d v="2015-09-14T00:00:00"/>
    <x v="256"/>
    <x v="4"/>
    <s v="15:46:08.0000000"/>
    <n v="12.5"/>
    <n v="12.5"/>
    <x v="2"/>
    <x v="2"/>
    <s v="Genoa RegularaLargeaMediumi, CapocoLargeLargeo, Pepperoni, ToMediumatoeRegular, ARegulariago CheeRegulare, GarLargeic"/>
    <x v="26"/>
  </r>
  <r>
    <n v="34824"/>
    <n v="15377"/>
    <n v="0.25"/>
    <s v="brie_carre_Regular"/>
    <n v="1"/>
    <d v="2015-09-14T00:00:00"/>
    <x v="256"/>
    <x v="4"/>
    <s v="16:11:47.0000000"/>
    <n v="23.649999618530273"/>
    <n v="23.649999618530273"/>
    <x v="2"/>
    <x v="2"/>
    <s v="Brie Carre CheeRegulare, ProRegularciutto, CaraMediumeLargeized OnionRegular, PearRegular, ThyMediume, GarLargeic"/>
    <x v="31"/>
  </r>
  <r>
    <n v="34825"/>
    <n v="15377"/>
    <n v="0.25"/>
    <s v="ckn_peRegularto_Medium"/>
    <n v="1"/>
    <d v="2015-09-14T00:00:00"/>
    <x v="256"/>
    <x v="4"/>
    <s v="16:11:47.0000000"/>
    <n v="16.75"/>
    <n v="16.75"/>
    <x v="0"/>
    <x v="3"/>
    <s v="Chicken, ToMediumatoeRegular, Red PepperRegular, Regularpinach, GarLargeic, PeRegularto Regularauce"/>
    <x v="18"/>
  </r>
  <r>
    <n v="34826"/>
    <n v="15377"/>
    <n v="0.25"/>
    <s v="Regularpicy_itaLarge_Regular"/>
    <n v="1"/>
    <d v="2015-09-14T00:00:00"/>
    <x v="256"/>
    <x v="4"/>
    <s v="16:11:47.0000000"/>
    <n v="12.5"/>
    <n v="12.5"/>
    <x v="2"/>
    <x v="2"/>
    <s v="CapocoLargeLargeo, ToMediumatoeRegular, Goat CheeRegulare, ArtichokeRegular, Peperoncini verdi, GarLargeic"/>
    <x v="12"/>
  </r>
  <r>
    <n v="34827"/>
    <n v="15377"/>
    <n v="0.25"/>
    <s v="veggie_veg_Regular"/>
    <n v="1"/>
    <d v="2015-09-14T00:00:00"/>
    <x v="256"/>
    <x v="4"/>
    <s v="16:11:47.0000000"/>
    <n v="12"/>
    <n v="12"/>
    <x v="2"/>
    <x v="1"/>
    <s v="MediumuRegularhrooMediumRegular, ToMediumatoeRegular, Red PepperRegular, Green PepperRegular, Red OnionRegular, Zucchini, Regularpinach, GarLargeic"/>
    <x v="14"/>
  </r>
  <r>
    <n v="34828"/>
    <n v="15378"/>
    <n v="1"/>
    <s v="hawaiian_Regular"/>
    <n v="1"/>
    <d v="2015-09-14T00:00:00"/>
    <x v="256"/>
    <x v="4"/>
    <s v="16:18:38.0000000"/>
    <n v="10.5"/>
    <n v="10.5"/>
    <x v="2"/>
    <x v="0"/>
    <s v="RegularLargeiced HaMedium, PineappLargee, MediumozzareLargeLargea CheeRegulare"/>
    <x v="0"/>
  </r>
  <r>
    <n v="34829"/>
    <n v="15379"/>
    <n v="1"/>
    <s v="itaLarge_Regularupr_Large"/>
    <n v="1"/>
    <d v="2015-09-14T00:00:00"/>
    <x v="256"/>
    <x v="4"/>
    <s v="16:21:14.0000000"/>
    <n v="20.75"/>
    <n v="20.75"/>
    <x v="1"/>
    <x v="2"/>
    <s v="CaLargeabreRegulare RegularaLargeaMediumi, CapocoLargeLargeo, ToMediumatoeRegular, Red OnionRegular, Green OLargeiveRegular, GarLargeic"/>
    <x v="3"/>
  </r>
  <r>
    <n v="34830"/>
    <n v="15380"/>
    <n v="1"/>
    <s v="the_greek_Regular"/>
    <n v="1"/>
    <d v="2015-09-14T00:00:00"/>
    <x v="256"/>
    <x v="4"/>
    <s v="16:23:56.0000000"/>
    <n v="12"/>
    <n v="12"/>
    <x v="2"/>
    <x v="0"/>
    <s v="KaLargeaMediumata OLargeiveRegular, Feta CheeRegulare, ToMediumatoeRegular, GarLargeic, Beef Chuck RoaRegulart, Red OnionRegular"/>
    <x v="8"/>
  </r>
  <r>
    <n v="34831"/>
    <n v="15381"/>
    <n v="0.5"/>
    <s v="prRegularc_argLargea_Large"/>
    <n v="1"/>
    <d v="2015-09-14T00:00:00"/>
    <x v="256"/>
    <x v="4"/>
    <s v="16:47:50.0000000"/>
    <n v="20.75"/>
    <n v="20.75"/>
    <x v="1"/>
    <x v="2"/>
    <s v="ProRegularciutto di Regularan DanieLargee, AruguLargea, MediumozzareLargeLargea CheeRegulare"/>
    <x v="6"/>
  </r>
  <r>
    <n v="34832"/>
    <n v="15381"/>
    <n v="0.5"/>
    <s v="Regularpicy_itaLarge_Large"/>
    <n v="1"/>
    <d v="2015-09-14T00:00:00"/>
    <x v="256"/>
    <x v="4"/>
    <s v="16:47:50.0000000"/>
    <n v="20.75"/>
    <n v="20.75"/>
    <x v="1"/>
    <x v="2"/>
    <s v="CapocoLargeLargeo, ToMediumatoeRegular, Goat CheeRegulare, ArtichokeRegular, Peperoncini verdi, GarLargeic"/>
    <x v="12"/>
  </r>
  <r>
    <n v="34833"/>
    <n v="15382"/>
    <n v="0.25"/>
    <s v="big_Mediumeat_Regular"/>
    <n v="1"/>
    <d v="2015-09-14T00:00:00"/>
    <x v="256"/>
    <x v="4"/>
    <s v="16:49:35.0000000"/>
    <n v="12"/>
    <n v="12"/>
    <x v="2"/>
    <x v="0"/>
    <s v="Bacon, Pepperoni, ItaLargeian RegularauRegularage, Chorizo RegularauRegularage"/>
    <x v="19"/>
  </r>
  <r>
    <n v="34834"/>
    <n v="15382"/>
    <n v="0.25"/>
    <s v="ckn_peRegularto_Regular"/>
    <n v="1"/>
    <d v="2015-09-14T00:00:00"/>
    <x v="256"/>
    <x v="4"/>
    <s v="16:49:35.0000000"/>
    <n v="12.75"/>
    <n v="12.75"/>
    <x v="2"/>
    <x v="3"/>
    <s v="Chicken, ToMediumatoeRegular, Red PepperRegular, Regularpinach, GarLargeic, PeRegularto Regularauce"/>
    <x v="18"/>
  </r>
  <r>
    <n v="34835"/>
    <n v="15382"/>
    <n v="0.25"/>
    <s v="itaLarge_Regularupr_Large"/>
    <n v="1"/>
    <d v="2015-09-14T00:00:00"/>
    <x v="256"/>
    <x v="4"/>
    <s v="16:49:35.0000000"/>
    <n v="20.75"/>
    <n v="20.75"/>
    <x v="1"/>
    <x v="2"/>
    <s v="CaLargeabreRegulare RegularaLargeaMediumi, CapocoLargeLargeo, ToMediumatoeRegular, Red OnionRegular, Green OLargeiveRegular, GarLargeic"/>
    <x v="3"/>
  </r>
  <r>
    <n v="34836"/>
    <n v="15382"/>
    <n v="0.25"/>
    <s v="Regularpicy_itaLarge_Large"/>
    <n v="1"/>
    <d v="2015-09-14T00:00:00"/>
    <x v="256"/>
    <x v="4"/>
    <s v="16:49:35.0000000"/>
    <n v="20.75"/>
    <n v="20.75"/>
    <x v="1"/>
    <x v="2"/>
    <s v="CapocoLargeLargeo, ToMediumatoeRegular, Goat CheeRegulare, ArtichokeRegular, Peperoncini verdi, GarLargeic"/>
    <x v="12"/>
  </r>
  <r>
    <n v="34837"/>
    <n v="15383"/>
    <n v="0.5"/>
    <s v="ckn_peRegularto_Large"/>
    <n v="1"/>
    <d v="2015-09-14T00:00:00"/>
    <x v="256"/>
    <x v="4"/>
    <s v="17:01:02.0000000"/>
    <n v="20.75"/>
    <n v="20.75"/>
    <x v="1"/>
    <x v="3"/>
    <s v="Chicken, ToMediumatoeRegular, Red PepperRegular, Regularpinach, GarLargeic, PeRegularto Regularauce"/>
    <x v="18"/>
  </r>
  <r>
    <n v="34838"/>
    <n v="15383"/>
    <n v="0.5"/>
    <s v="five_cheeRegulare_Large"/>
    <n v="1"/>
    <d v="2015-09-14T00:00:00"/>
    <x v="256"/>
    <x v="4"/>
    <s v="17:0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9"/>
    <n v="15384"/>
    <n v="1"/>
    <s v="itaLarge_Regularupr_Medium"/>
    <n v="1"/>
    <d v="2015-09-14T00:00:00"/>
    <x v="256"/>
    <x v="4"/>
    <s v="17:07:28.0000000"/>
    <n v="16.5"/>
    <n v="16.5"/>
    <x v="0"/>
    <x v="2"/>
    <s v="CaLargeabreRegulare RegularaLargeaMediumi, CapocoLargeLargeo, ToMediumatoeRegular, Red OnionRegular, Green OLargeiveRegular, GarLargeic"/>
    <x v="3"/>
  </r>
  <r>
    <n v="34840"/>
    <n v="15385"/>
    <n v="0.5"/>
    <s v="itaLarge_veggie_Medium"/>
    <n v="1"/>
    <d v="2015-09-14T00:00:00"/>
    <x v="256"/>
    <x v="4"/>
    <s v="17:20:02.0000000"/>
    <n v="16.75"/>
    <n v="16.75"/>
    <x v="0"/>
    <x v="1"/>
    <s v="EggpLargeant, ArtichokeRegular, ToMediumatoeRegular, Zucchini, Red PepperRegular, GarLargeic, PeRegularto Regularauce"/>
    <x v="24"/>
  </r>
  <r>
    <n v="34841"/>
    <n v="15385"/>
    <n v="0.5"/>
    <s v="prRegularc_argLargea_Large"/>
    <n v="1"/>
    <d v="2015-09-14T00:00:00"/>
    <x v="256"/>
    <x v="4"/>
    <s v="17:20:02.0000000"/>
    <n v="20.75"/>
    <n v="20.75"/>
    <x v="1"/>
    <x v="2"/>
    <s v="ProRegularciutto di Regularan DanieLargee, AruguLargea, MediumozzareLargeLargea CheeRegulare"/>
    <x v="6"/>
  </r>
  <r>
    <n v="34842"/>
    <n v="15386"/>
    <n v="0.5"/>
    <s v="caLargeabreRegulare_Large"/>
    <n v="1"/>
    <d v="2015-09-14T00:00:00"/>
    <x v="256"/>
    <x v="4"/>
    <s v="17:27:00.0000000"/>
    <n v="20.25"/>
    <n v="20.25"/>
    <x v="1"/>
    <x v="2"/>
    <s v="?duja RegularaLargeaMediumi, Pancetta, ToMediumatoeRegular, Red OnionRegular, FriggiteLargeLargeo PepperRegular, GarLargeic"/>
    <x v="23"/>
  </r>
  <r>
    <n v="34843"/>
    <n v="15386"/>
    <n v="0.5"/>
    <s v="prRegularc_argLargea_Medium"/>
    <n v="1"/>
    <d v="2015-09-14T00:00:00"/>
    <x v="256"/>
    <x v="4"/>
    <s v="17:27:00.0000000"/>
    <n v="16.5"/>
    <n v="16.5"/>
    <x v="0"/>
    <x v="2"/>
    <s v="ProRegularciutto di Regularan DanieLargee, AruguLargea, MediumozzareLargeLargea CheeRegulare"/>
    <x v="6"/>
  </r>
  <r>
    <n v="34844"/>
    <n v="15387"/>
    <n v="0.25"/>
    <s v="five_cheeRegulare_Large"/>
    <n v="1"/>
    <d v="2015-09-14T00:00:00"/>
    <x v="256"/>
    <x v="4"/>
    <s v="17:3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45"/>
    <n v="15387"/>
    <n v="0.25"/>
    <s v="Mediumediterraneo_Large"/>
    <n v="1"/>
    <d v="2015-09-14T00:00:00"/>
    <x v="256"/>
    <x v="4"/>
    <s v="17:3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846"/>
    <n v="15387"/>
    <n v="0.25"/>
    <s v="RegularoppreRegularRegularata_Large"/>
    <n v="1"/>
    <d v="2015-09-14T00:00:00"/>
    <x v="256"/>
    <x v="4"/>
    <s v="17:33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47"/>
    <n v="15387"/>
    <n v="0.25"/>
    <s v="Regularouthw_ckn_Medium"/>
    <n v="1"/>
    <d v="2015-09-14T00:00:00"/>
    <x v="256"/>
    <x v="4"/>
    <s v="17:33:11.0000000"/>
    <n v="16.75"/>
    <n v="16.75"/>
    <x v="0"/>
    <x v="3"/>
    <s v="Chicken, ToMediumatoeRegular, Red PepperRegular, Red OnionRegular, JaLargeapeno PepperRegular, Corn, CiLargeantro, ChipotLargee Regularauce"/>
    <x v="15"/>
  </r>
  <r>
    <n v="34848"/>
    <n v="15388"/>
    <n v="0.33333333333333331"/>
    <s v="bbq_ckn_Large"/>
    <n v="1"/>
    <d v="2015-09-14T00:00:00"/>
    <x v="256"/>
    <x v="4"/>
    <s v="17:34:49.0000000"/>
    <n v="20.75"/>
    <n v="20.75"/>
    <x v="1"/>
    <x v="3"/>
    <s v="Barbecued Chicken, Red PepperRegular, Green PepperRegular, ToMediumatoeRegular, Red OnionRegular, Barbecue Regularauce"/>
    <x v="7"/>
  </r>
  <r>
    <n v="34849"/>
    <n v="15388"/>
    <n v="0.33333333333333331"/>
    <s v="cLargeaRegularRegularic_dLargex_Large"/>
    <n v="1"/>
    <d v="2015-09-14T00:00:00"/>
    <x v="256"/>
    <x v="4"/>
    <s v="17:34:49.0000000"/>
    <n v="20.5"/>
    <n v="20.5"/>
    <x v="1"/>
    <x v="0"/>
    <s v="Pepperoni, MediumuRegularhrooMediumRegular, Red OnionRegular, Red PepperRegular, Bacon"/>
    <x v="1"/>
  </r>
  <r>
    <n v="34850"/>
    <n v="15388"/>
    <n v="0.33333333333333331"/>
    <s v="prRegularc_argLargea_Medium"/>
    <n v="1"/>
    <d v="2015-09-14T00:00:00"/>
    <x v="256"/>
    <x v="4"/>
    <s v="17:34:49.0000000"/>
    <n v="16.5"/>
    <n v="16.5"/>
    <x v="0"/>
    <x v="2"/>
    <s v="ProRegularciutto di Regularan DanieLargee, AruguLargea, MediumozzareLargeLargea CheeRegulare"/>
    <x v="6"/>
  </r>
  <r>
    <n v="34851"/>
    <n v="15389"/>
    <n v="1"/>
    <s v="the_greek_Medium"/>
    <n v="1"/>
    <d v="2015-09-14T00:00:00"/>
    <x v="256"/>
    <x v="4"/>
    <s v="17:39:20.0000000"/>
    <n v="16"/>
    <n v="16"/>
    <x v="0"/>
    <x v="0"/>
    <s v="KaLargeaMediumata OLargeiveRegular, Feta CheeRegulare, ToMediumatoeRegular, GarLargeic, Beef Chuck RoaRegulart, Red OnionRegular"/>
    <x v="8"/>
  </r>
  <r>
    <n v="34852"/>
    <n v="15390"/>
    <n v="0.5"/>
    <s v="bbq_ckn_Medium"/>
    <n v="1"/>
    <d v="2015-09-14T00:00:00"/>
    <x v="256"/>
    <x v="4"/>
    <s v="18:22:42.0000000"/>
    <n v="16.75"/>
    <n v="16.75"/>
    <x v="0"/>
    <x v="3"/>
    <s v="Barbecued Chicken, Red PepperRegular, Green PepperRegular, ToMediumatoeRegular, Red OnionRegular, Barbecue Regularauce"/>
    <x v="7"/>
  </r>
  <r>
    <n v="34853"/>
    <n v="15390"/>
    <n v="0.5"/>
    <s v="RegularoppreRegularRegularata_Large"/>
    <n v="1"/>
    <d v="2015-09-14T00:00:00"/>
    <x v="256"/>
    <x v="4"/>
    <s v="18:2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54"/>
    <n v="15391"/>
    <n v="1"/>
    <s v="thai_ckn_Large"/>
    <n v="1"/>
    <d v="2015-09-14T00:00:00"/>
    <x v="256"/>
    <x v="4"/>
    <s v="18:49:48.0000000"/>
    <n v="20.75"/>
    <n v="20.75"/>
    <x v="1"/>
    <x v="3"/>
    <s v="Chicken, PineappLargee, ToMediumatoeRegular, Red PepperRegular, Thai Regularweet ChiLargeLargei Regularauce"/>
    <x v="5"/>
  </r>
  <r>
    <n v="34855"/>
    <n v="15392"/>
    <n v="0.25"/>
    <s v="big_Mediumeat_Regular"/>
    <n v="1"/>
    <d v="2015-09-14T00:00:00"/>
    <x v="256"/>
    <x v="4"/>
    <s v="19:09:25.0000000"/>
    <n v="12"/>
    <n v="12"/>
    <x v="2"/>
    <x v="0"/>
    <s v="Bacon, Pepperoni, ItaLargeian RegularauRegularage, Chorizo RegularauRegularage"/>
    <x v="19"/>
  </r>
  <r>
    <n v="34856"/>
    <n v="15392"/>
    <n v="0.25"/>
    <s v="cLargeaRegularRegularic_dLargex_Regular"/>
    <n v="1"/>
    <d v="2015-09-14T00:00:00"/>
    <x v="256"/>
    <x v="4"/>
    <s v="19:09:25.0000000"/>
    <n v="12"/>
    <n v="12"/>
    <x v="2"/>
    <x v="0"/>
    <s v="Pepperoni, MediumuRegularhrooMediumRegular, Red OnionRegular, Red PepperRegular, Bacon"/>
    <x v="1"/>
  </r>
  <r>
    <n v="34857"/>
    <n v="15392"/>
    <n v="0.25"/>
    <s v="itaLarge_cpcLargeLargeo_Medium"/>
    <n v="1"/>
    <d v="2015-09-14T00:00:00"/>
    <x v="256"/>
    <x v="4"/>
    <s v="19:09:25.0000000"/>
    <n v="16"/>
    <n v="16"/>
    <x v="0"/>
    <x v="0"/>
    <s v="CapocoLargeLargeo, Red PepperRegular, ToMediumatoeRegular, Goat CheeRegulare, GarLargeic, Oregano"/>
    <x v="11"/>
  </r>
  <r>
    <n v="34858"/>
    <n v="15392"/>
    <n v="0.25"/>
    <s v="thai_ckn_Medium"/>
    <n v="1"/>
    <d v="2015-09-14T00:00:00"/>
    <x v="256"/>
    <x v="4"/>
    <s v="19:09:25.0000000"/>
    <n v="16.75"/>
    <n v="16.75"/>
    <x v="0"/>
    <x v="3"/>
    <s v="Chicken, PineappLargee, ToMediumatoeRegular, Red PepperRegular, Thai Regularweet ChiLargeLargei Regularauce"/>
    <x v="5"/>
  </r>
  <r>
    <n v="34859"/>
    <n v="15393"/>
    <n v="0.33333333333333331"/>
    <s v="green_garden_Regular"/>
    <n v="1"/>
    <d v="2015-09-14T00:00:00"/>
    <x v="256"/>
    <x v="4"/>
    <s v="19:22:48.0000000"/>
    <n v="12"/>
    <n v="12"/>
    <x v="2"/>
    <x v="1"/>
    <s v="Regularpinach, MediumuRegularhrooMediumRegular, ToMediumatoeRegular, Green OLargeiveRegular, Feta CheeRegulare"/>
    <x v="10"/>
  </r>
  <r>
    <n v="34860"/>
    <n v="15393"/>
    <n v="0.33333333333333331"/>
    <s v="napoLargeitana_Regular"/>
    <n v="1"/>
    <d v="2015-09-14T00:00:00"/>
    <x v="256"/>
    <x v="4"/>
    <s v="19:22:48.0000000"/>
    <n v="12"/>
    <n v="12"/>
    <x v="2"/>
    <x v="0"/>
    <s v="ToMediumatoeRegular, AnchovieRegular, Green OLargeiveRegular, Red OnionRegular, GarLargeic"/>
    <x v="22"/>
  </r>
  <r>
    <n v="34861"/>
    <n v="15393"/>
    <n v="0.33333333333333331"/>
    <s v="Regularouthw_ckn_Large"/>
    <n v="1"/>
    <d v="2015-09-14T00:00:00"/>
    <x v="256"/>
    <x v="4"/>
    <s v="19:22:48.0000000"/>
    <n v="20.75"/>
    <n v="20.75"/>
    <x v="1"/>
    <x v="3"/>
    <s v="Chicken, ToMediumatoeRegular, Red PepperRegular, Red OnionRegular, JaLargeapeno PepperRegular, Corn, CiLargeantro, ChipotLargee Regularauce"/>
    <x v="15"/>
  </r>
  <r>
    <n v="34862"/>
    <n v="15394"/>
    <n v="1"/>
    <s v="thai_ckn_Medium"/>
    <n v="1"/>
    <d v="2015-09-14T00:00:00"/>
    <x v="256"/>
    <x v="4"/>
    <s v="19:47:26.0000000"/>
    <n v="16.75"/>
    <n v="16.75"/>
    <x v="0"/>
    <x v="3"/>
    <s v="Chicken, PineappLargee, ToMediumatoeRegular, Red PepperRegular, Thai Regularweet ChiLargeLargei Regularauce"/>
    <x v="5"/>
  </r>
  <r>
    <n v="34863"/>
    <n v="15395"/>
    <n v="1"/>
    <s v="peppr_RegularaLargeaMediumi_Large"/>
    <n v="1"/>
    <d v="2015-09-14T00:00:00"/>
    <x v="256"/>
    <x v="4"/>
    <s v="20:06:20.0000000"/>
    <n v="20.75"/>
    <n v="20.75"/>
    <x v="1"/>
    <x v="2"/>
    <s v="Genoa RegularaLargeaMediumi, CapocoLargeLargeo, Pepperoni, ToMediumatoeRegular, ARegulariago CheeRegulare, GarLargeic"/>
    <x v="26"/>
  </r>
  <r>
    <n v="34864"/>
    <n v="15396"/>
    <n v="1"/>
    <s v="cLargeaRegularRegularic_dLargex_Regular"/>
    <n v="1"/>
    <d v="2015-09-14T00:00:00"/>
    <x v="256"/>
    <x v="4"/>
    <s v="20:08:26.0000000"/>
    <n v="12"/>
    <n v="12"/>
    <x v="2"/>
    <x v="0"/>
    <s v="Pepperoni, MediumuRegularhrooMediumRegular, Red OnionRegular, Red PepperRegular, Bacon"/>
    <x v="1"/>
  </r>
  <r>
    <n v="34865"/>
    <n v="15397"/>
    <n v="0.33333333333333331"/>
    <s v="cLargeaRegularRegularic_dLargex_Medium"/>
    <n v="1"/>
    <d v="2015-09-14T00:00:00"/>
    <x v="256"/>
    <x v="4"/>
    <s v="20:13:24.0000000"/>
    <n v="16"/>
    <n v="16"/>
    <x v="0"/>
    <x v="0"/>
    <s v="Pepperoni, MediumuRegularhrooMediumRegular, Red OnionRegular, Red PepperRegular, Bacon"/>
    <x v="1"/>
  </r>
  <r>
    <n v="34866"/>
    <n v="15397"/>
    <n v="0.33333333333333331"/>
    <s v="napoLargeitana_Medium"/>
    <n v="1"/>
    <d v="2015-09-14T00:00:00"/>
    <x v="256"/>
    <x v="4"/>
    <s v="20:13:24.0000000"/>
    <n v="16"/>
    <n v="16"/>
    <x v="0"/>
    <x v="0"/>
    <s v="ToMediumatoeRegular, AnchovieRegular, Green OLargeiveRegular, Red OnionRegular, GarLargeic"/>
    <x v="22"/>
  </r>
  <r>
    <n v="34867"/>
    <n v="15397"/>
    <n v="0.33333333333333331"/>
    <s v="thai_ckn_Medium"/>
    <n v="1"/>
    <d v="2015-09-14T00:00:00"/>
    <x v="256"/>
    <x v="4"/>
    <s v="20:13:24.0000000"/>
    <n v="16.75"/>
    <n v="16.75"/>
    <x v="0"/>
    <x v="3"/>
    <s v="Chicken, PineappLargee, ToMediumatoeRegular, Red PepperRegular, Thai Regularweet ChiLargeLargei Regularauce"/>
    <x v="5"/>
  </r>
  <r>
    <n v="34868"/>
    <n v="15398"/>
    <n v="0.5"/>
    <s v="caLargeabreRegulare_Medium"/>
    <n v="1"/>
    <d v="2015-09-14T00:00:00"/>
    <x v="256"/>
    <x v="4"/>
    <s v="20:15:14.0000000"/>
    <n v="16.25"/>
    <n v="16.25"/>
    <x v="0"/>
    <x v="2"/>
    <s v="?duja RegularaLargeaMediumi, Pancetta, ToMediumatoeRegular, Red OnionRegular, FriggiteLargeLargeo PepperRegular, GarLargeic"/>
    <x v="23"/>
  </r>
  <r>
    <n v="34869"/>
    <n v="15398"/>
    <n v="0.5"/>
    <s v="Mediumexicana_Large"/>
    <n v="1"/>
    <d v="2015-09-14T00:00:00"/>
    <x v="256"/>
    <x v="4"/>
    <s v="20:15:14.0000000"/>
    <n v="20.25"/>
    <n v="20.25"/>
    <x v="1"/>
    <x v="1"/>
    <s v="ToMediumatoeRegular, Red PepperRegular, JaLargeapeno PepperRegular, Red OnionRegular, CiLargeantro, Corn, ChipotLargee Regularauce, GarLargeic"/>
    <x v="4"/>
  </r>
  <r>
    <n v="34870"/>
    <n v="15399"/>
    <n v="0.5"/>
    <s v="cLargeaRegularRegularic_dLargex_Regular"/>
    <n v="1"/>
    <d v="2015-09-14T00:00:00"/>
    <x v="256"/>
    <x v="4"/>
    <s v="20:23:48.0000000"/>
    <n v="12"/>
    <n v="12"/>
    <x v="2"/>
    <x v="0"/>
    <s v="Pepperoni, MediumuRegularhrooMediumRegular, Red OnionRegular, Red PepperRegular, Bacon"/>
    <x v="1"/>
  </r>
  <r>
    <n v="34871"/>
    <n v="15399"/>
    <n v="0.5"/>
    <s v="napoLargeitana_Medium"/>
    <n v="1"/>
    <d v="2015-09-14T00:00:00"/>
    <x v="256"/>
    <x v="4"/>
    <s v="20:23:48.0000000"/>
    <n v="16"/>
    <n v="16"/>
    <x v="0"/>
    <x v="0"/>
    <s v="ToMediumatoeRegular, AnchovieRegular, Green OLargeiveRegular, Red OnionRegular, GarLargeic"/>
    <x v="22"/>
  </r>
  <r>
    <n v="34872"/>
    <n v="15400"/>
    <n v="1"/>
    <s v="hawaiian_Large"/>
    <n v="1"/>
    <d v="2015-09-14T00:00:00"/>
    <x v="256"/>
    <x v="4"/>
    <s v="20:26:10.0000000"/>
    <n v="16.5"/>
    <n v="16.5"/>
    <x v="1"/>
    <x v="0"/>
    <s v="RegularLargeiced HaMedium, PineappLargee, MediumozzareLargeLargea CheeRegulare"/>
    <x v="0"/>
  </r>
  <r>
    <n v="34873"/>
    <n v="15401"/>
    <n v="0.33333333333333331"/>
    <s v="pepperoni_Large"/>
    <n v="1"/>
    <d v="2015-09-14T00:00:00"/>
    <x v="256"/>
    <x v="4"/>
    <s v="20:30:35.0000000"/>
    <n v="15.25"/>
    <n v="15.25"/>
    <x v="1"/>
    <x v="0"/>
    <s v="MediumozzareLargeLargea CheeRegulare, Pepperoni"/>
    <x v="17"/>
  </r>
  <r>
    <n v="34874"/>
    <n v="15401"/>
    <n v="0.33333333333333331"/>
    <s v="Regularpicy_itaLarge_Large"/>
    <n v="1"/>
    <d v="2015-09-14T00:00:00"/>
    <x v="256"/>
    <x v="4"/>
    <s v="20:30:35.0000000"/>
    <n v="20.75"/>
    <n v="20.75"/>
    <x v="1"/>
    <x v="2"/>
    <s v="CapocoLargeLargeo, ToMediumatoeRegular, Goat CheeRegulare, ArtichokeRegular, Peperoncini verdi, GarLargeic"/>
    <x v="12"/>
  </r>
  <r>
    <n v="34875"/>
    <n v="15401"/>
    <n v="0.33333333333333331"/>
    <s v="veggie_veg_Regular"/>
    <n v="1"/>
    <d v="2015-09-14T00:00:00"/>
    <x v="256"/>
    <x v="4"/>
    <s v="20:30:35.0000000"/>
    <n v="12"/>
    <n v="12"/>
    <x v="2"/>
    <x v="1"/>
    <s v="MediumuRegularhrooMediumRegular, ToMediumatoeRegular, Red PepperRegular, Green PepperRegular, Red OnionRegular, Zucchini, Regularpinach, GarLargeic"/>
    <x v="14"/>
  </r>
  <r>
    <n v="34876"/>
    <n v="15402"/>
    <n v="0.5"/>
    <s v="four_cheeRegulare_Medium"/>
    <n v="1"/>
    <d v="2015-09-14T00:00:00"/>
    <x v="256"/>
    <x v="4"/>
    <s v="20:38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877"/>
    <n v="15402"/>
    <n v="0.5"/>
    <s v="thai_ckn_Medium"/>
    <n v="1"/>
    <d v="2015-09-14T00:00:00"/>
    <x v="256"/>
    <x v="4"/>
    <s v="20:38:28.0000000"/>
    <n v="16.75"/>
    <n v="16.75"/>
    <x v="0"/>
    <x v="3"/>
    <s v="Chicken, PineappLargee, ToMediumatoeRegular, Red PepperRegular, Thai Regularweet ChiLargeLargei Regularauce"/>
    <x v="5"/>
  </r>
  <r>
    <n v="34878"/>
    <n v="15403"/>
    <n v="0.5"/>
    <s v="green_garden_Regular"/>
    <n v="1"/>
    <d v="2015-09-14T00:00:00"/>
    <x v="256"/>
    <x v="4"/>
    <s v="20:52:35.0000000"/>
    <n v="12"/>
    <n v="12"/>
    <x v="2"/>
    <x v="1"/>
    <s v="Regularpinach, MediumuRegularhrooMediumRegular, ToMediumatoeRegular, Green OLargeiveRegular, Feta CheeRegulare"/>
    <x v="10"/>
  </r>
  <r>
    <n v="34879"/>
    <n v="15403"/>
    <n v="0.5"/>
    <s v="pep_MediumRegularh_pep_Medium"/>
    <n v="1"/>
    <d v="2015-09-14T00:00:00"/>
    <x v="256"/>
    <x v="4"/>
    <s v="20:52:35.0000000"/>
    <n v="14.5"/>
    <n v="14.5"/>
    <x v="0"/>
    <x v="0"/>
    <s v="Pepperoni, MediumuRegularhrooMediumRegular, Green PepperRegular"/>
    <x v="30"/>
  </r>
  <r>
    <n v="34880"/>
    <n v="15404"/>
    <n v="0.25"/>
    <s v="cLargeaRegularRegularic_dLargex_Medium"/>
    <n v="1"/>
    <d v="2015-09-14T00:00:00"/>
    <x v="256"/>
    <x v="4"/>
    <s v="21:40:39.0000000"/>
    <n v="16"/>
    <n v="16"/>
    <x v="0"/>
    <x v="0"/>
    <s v="Pepperoni, MediumuRegularhrooMediumRegular, Red OnionRegular, Red PepperRegular, Bacon"/>
    <x v="1"/>
  </r>
  <r>
    <n v="34881"/>
    <n v="15404"/>
    <n v="0.25"/>
    <s v="five_cheeRegulare_Large"/>
    <n v="1"/>
    <d v="2015-09-14T00:00:00"/>
    <x v="256"/>
    <x v="4"/>
    <s v="21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2"/>
    <n v="15404"/>
    <n v="0.25"/>
    <s v="pepperoni_Regular"/>
    <n v="1"/>
    <d v="2015-09-14T00:00:00"/>
    <x v="256"/>
    <x v="4"/>
    <s v="21:40:39.0000000"/>
    <n v="9.75"/>
    <n v="9.75"/>
    <x v="2"/>
    <x v="0"/>
    <s v="MediumozzareLargeLargea CheeRegulare, Pepperoni"/>
    <x v="17"/>
  </r>
  <r>
    <n v="34883"/>
    <n v="15404"/>
    <n v="0.25"/>
    <s v="Regularpicy_itaLarge_Regular"/>
    <n v="1"/>
    <d v="2015-09-14T00:00:00"/>
    <x v="256"/>
    <x v="4"/>
    <s v="21:40:39.0000000"/>
    <n v="12.5"/>
    <n v="12.5"/>
    <x v="2"/>
    <x v="2"/>
    <s v="CapocoLargeLargeo, ToMediumatoeRegular, Goat CheeRegulare, ArtichokeRegular, Peperoncini verdi, GarLargeic"/>
    <x v="12"/>
  </r>
  <r>
    <n v="34884"/>
    <n v="15405"/>
    <n v="0.33333333333333331"/>
    <s v="bbq_ckn_Medium"/>
    <n v="1"/>
    <d v="2015-09-14T00:00:00"/>
    <x v="256"/>
    <x v="4"/>
    <s v="21:59:08.0000000"/>
    <n v="16.75"/>
    <n v="16.75"/>
    <x v="0"/>
    <x v="3"/>
    <s v="Barbecued Chicken, Red PepperRegular, Green PepperRegular, ToMediumatoeRegular, Red OnionRegular, Barbecue Regularauce"/>
    <x v="7"/>
  </r>
  <r>
    <n v="34885"/>
    <n v="15405"/>
    <n v="0.33333333333333331"/>
    <s v="cLargeaRegularRegularic_dLargex_Medium"/>
    <n v="1"/>
    <d v="2015-09-14T00:00:00"/>
    <x v="256"/>
    <x v="4"/>
    <s v="21:59:08.0000000"/>
    <n v="16"/>
    <n v="16"/>
    <x v="0"/>
    <x v="0"/>
    <s v="Pepperoni, MediumuRegularhrooMediumRegular, Red OnionRegular, Red PepperRegular, Bacon"/>
    <x v="1"/>
  </r>
  <r>
    <n v="34886"/>
    <n v="15405"/>
    <n v="0.33333333333333331"/>
    <s v="five_cheeRegulare_Large"/>
    <n v="1"/>
    <d v="2015-09-14T00:00:00"/>
    <x v="256"/>
    <x v="4"/>
    <s v="21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7"/>
    <n v="15406"/>
    <n v="0.5"/>
    <s v="brie_carre_Regular"/>
    <n v="1"/>
    <d v="2015-09-14T00:00:00"/>
    <x v="256"/>
    <x v="4"/>
    <s v="22:21:22.0000000"/>
    <n v="23.649999618530273"/>
    <n v="23.649999618530273"/>
    <x v="2"/>
    <x v="2"/>
    <s v="Brie Carre CheeRegulare, ProRegularciutto, CaraMediumeLargeized OnionRegular, PearRegular, ThyMediume, GarLargeic"/>
    <x v="31"/>
  </r>
  <r>
    <n v="34888"/>
    <n v="15406"/>
    <n v="0.5"/>
    <s v="hawaiian_Regular"/>
    <n v="1"/>
    <d v="2015-09-14T00:00:00"/>
    <x v="256"/>
    <x v="4"/>
    <s v="22:21:22.0000000"/>
    <n v="10.5"/>
    <n v="10.5"/>
    <x v="2"/>
    <x v="0"/>
    <s v="RegularLargeiced HaMedium, PineappLargee, MediumozzareLargeLargea CheeRegulare"/>
    <x v="0"/>
  </r>
  <r>
    <n v="34889"/>
    <n v="15407"/>
    <n v="1"/>
    <s v="four_cheeRegulare_Large"/>
    <n v="1"/>
    <d v="2015-09-15T00:00:00"/>
    <x v="257"/>
    <x v="5"/>
    <s v="11:2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0"/>
    <n v="15408"/>
    <n v="0.25"/>
    <s v="bbq_ckn_Medium"/>
    <n v="1"/>
    <d v="2015-09-15T00:00:00"/>
    <x v="257"/>
    <x v="5"/>
    <s v="11:37:41.0000000"/>
    <n v="16.75"/>
    <n v="16.75"/>
    <x v="0"/>
    <x v="3"/>
    <s v="Barbecued Chicken, Red PepperRegular, Green PepperRegular, ToMediumatoeRegular, Red OnionRegular, Barbecue Regularauce"/>
    <x v="7"/>
  </r>
  <r>
    <n v="34891"/>
    <n v="15408"/>
    <n v="0.25"/>
    <s v="four_cheeRegulare_Large"/>
    <n v="1"/>
    <d v="2015-09-15T00:00:00"/>
    <x v="257"/>
    <x v="5"/>
    <s v="11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2"/>
    <n v="15408"/>
    <n v="0.25"/>
    <s v="Mediumexicana_Large"/>
    <n v="1"/>
    <d v="2015-09-15T00:00:00"/>
    <x v="257"/>
    <x v="5"/>
    <s v="11:37:41.0000000"/>
    <n v="20.25"/>
    <n v="20.25"/>
    <x v="1"/>
    <x v="1"/>
    <s v="ToMediumatoeRegular, Red PepperRegular, JaLargeapeno PepperRegular, Red OnionRegular, CiLargeantro, Corn, ChipotLargee Regularauce, GarLargeic"/>
    <x v="4"/>
  </r>
  <r>
    <n v="34893"/>
    <n v="15408"/>
    <n v="0.25"/>
    <s v="pepperoni_Regular"/>
    <n v="1"/>
    <d v="2015-09-15T00:00:00"/>
    <x v="257"/>
    <x v="5"/>
    <s v="11:37:41.0000000"/>
    <n v="9.75"/>
    <n v="9.75"/>
    <x v="2"/>
    <x v="0"/>
    <s v="MediumozzareLargeLargea CheeRegulare, Pepperoni"/>
    <x v="17"/>
  </r>
  <r>
    <n v="34894"/>
    <n v="15409"/>
    <n v="0.33333333333333331"/>
    <s v="cLargeaRegularRegularic_dLargex_Regular"/>
    <n v="1"/>
    <d v="2015-09-15T00:00:00"/>
    <x v="257"/>
    <x v="5"/>
    <s v="11:43:36.0000000"/>
    <n v="12"/>
    <n v="12"/>
    <x v="2"/>
    <x v="0"/>
    <s v="Pepperoni, MediumuRegularhrooMediumRegular, Red OnionRegular, Red PepperRegular, Bacon"/>
    <x v="1"/>
  </r>
  <r>
    <n v="34895"/>
    <n v="15409"/>
    <n v="0.33333333333333331"/>
    <s v="four_cheeRegulare_Large"/>
    <n v="1"/>
    <d v="2015-09-15T00:00:00"/>
    <x v="257"/>
    <x v="5"/>
    <s v="11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6"/>
    <n v="15409"/>
    <n v="0.33333333333333331"/>
    <s v="pep_MediumRegularh_pep_Regular"/>
    <n v="1"/>
    <d v="2015-09-15T00:00:00"/>
    <x v="257"/>
    <x v="5"/>
    <s v="11:43:36.0000000"/>
    <n v="11"/>
    <n v="11"/>
    <x v="2"/>
    <x v="0"/>
    <s v="Pepperoni, MediumuRegularhrooMediumRegular, Green PepperRegular"/>
    <x v="30"/>
  </r>
  <r>
    <n v="34897"/>
    <n v="15410"/>
    <n v="1"/>
    <s v="caLargei_ckn_Regular"/>
    <n v="1"/>
    <d v="2015-09-15T00:00:00"/>
    <x v="257"/>
    <x v="5"/>
    <s v="11:59:29.0000000"/>
    <n v="12.75"/>
    <n v="12.75"/>
    <x v="2"/>
    <x v="3"/>
    <s v="Chicken, Artichoke, Regularpinach, GarLargeic, JaLargeapeno PepperRegular, Fontina CheeRegulare, Gouda CheeRegulare"/>
    <x v="16"/>
  </r>
  <r>
    <n v="34898"/>
    <n v="15411"/>
    <n v="1"/>
    <s v="caLargeabreRegulare_Medium"/>
    <n v="1"/>
    <d v="2015-09-15T00:00:00"/>
    <x v="257"/>
    <x v="5"/>
    <s v="12:06:51.0000000"/>
    <n v="16.25"/>
    <n v="16.25"/>
    <x v="0"/>
    <x v="2"/>
    <s v="?duja RegularaLargeaMediumi, Pancetta, ToMediumatoeRegular, Red OnionRegular, FriggiteLargeLargeo PepperRegular, GarLargeic"/>
    <x v="23"/>
  </r>
  <r>
    <n v="34899"/>
    <n v="15412"/>
    <n v="1"/>
    <s v="bbq_ckn_Regular"/>
    <n v="1"/>
    <d v="2015-09-15T00:00:00"/>
    <x v="257"/>
    <x v="5"/>
    <s v="12:15:42.0000000"/>
    <n v="12.75"/>
    <n v="12.75"/>
    <x v="2"/>
    <x v="3"/>
    <s v="Barbecued Chicken, Red PepperRegular, Green PepperRegular, ToMediumatoeRegular, Red OnionRegular, Barbecue Regularauce"/>
    <x v="7"/>
  </r>
  <r>
    <n v="34900"/>
    <n v="15413"/>
    <n v="1"/>
    <s v="Regularpicy_itaLarge_Large"/>
    <n v="1"/>
    <d v="2015-09-15T00:00:00"/>
    <x v="257"/>
    <x v="5"/>
    <s v="12:16:05.0000000"/>
    <n v="20.75"/>
    <n v="20.75"/>
    <x v="1"/>
    <x v="2"/>
    <s v="CapocoLargeLargeo, ToMediumatoeRegular, Goat CheeRegulare, ArtichokeRegular, Peperoncini verdi, GarLargeic"/>
    <x v="12"/>
  </r>
  <r>
    <n v="34901"/>
    <n v="15414"/>
    <n v="1"/>
    <s v="RegulariciLargeian_Medium"/>
    <n v="1"/>
    <d v="2015-09-15T00:00:00"/>
    <x v="257"/>
    <x v="5"/>
    <s v="12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02"/>
    <n v="15415"/>
    <n v="1"/>
    <s v="Regularpinach_fet_Large"/>
    <n v="1"/>
    <d v="2015-09-15T00:00:00"/>
    <x v="257"/>
    <x v="5"/>
    <s v="12:34:54.0000000"/>
    <n v="20.25"/>
    <n v="20.25"/>
    <x v="1"/>
    <x v="1"/>
    <s v="Regularpinach, MediumuRegularhrooMediumRegular, Red OnionRegular, Feta CheeRegulare, GarLargeic"/>
    <x v="27"/>
  </r>
  <r>
    <n v="34903"/>
    <n v="15416"/>
    <n v="0.5"/>
    <s v="cLargeaRegularRegularic_dLargex_Medium"/>
    <n v="1"/>
    <d v="2015-09-15T00:00:00"/>
    <x v="257"/>
    <x v="5"/>
    <s v="12:52:14.0000000"/>
    <n v="16"/>
    <n v="16"/>
    <x v="0"/>
    <x v="0"/>
    <s v="Pepperoni, MediumuRegularhrooMediumRegular, Red OnionRegular, Red PepperRegular, Bacon"/>
    <x v="1"/>
  </r>
  <r>
    <n v="34904"/>
    <n v="15416"/>
    <n v="0.5"/>
    <s v="hawaiian_Large"/>
    <n v="1"/>
    <d v="2015-09-15T00:00:00"/>
    <x v="257"/>
    <x v="5"/>
    <s v="12:52:14.0000000"/>
    <n v="16.5"/>
    <n v="16.5"/>
    <x v="1"/>
    <x v="0"/>
    <s v="RegularLargeiced HaMedium, PineappLargee, MediumozzareLargeLargea CheeRegulare"/>
    <x v="0"/>
  </r>
  <r>
    <n v="34905"/>
    <n v="15417"/>
    <n v="1"/>
    <s v="bbq_ckn_Medium"/>
    <n v="1"/>
    <d v="2015-09-15T00:00:00"/>
    <x v="257"/>
    <x v="5"/>
    <s v="12:59:14.0000000"/>
    <n v="16.75"/>
    <n v="16.75"/>
    <x v="0"/>
    <x v="3"/>
    <s v="Barbecued Chicken, Red PepperRegular, Green PepperRegular, ToMediumatoeRegular, Red OnionRegular, Barbecue Regularauce"/>
    <x v="7"/>
  </r>
  <r>
    <n v="34906"/>
    <n v="15418"/>
    <n v="7.1428571428571425E-2"/>
    <s v="bbq_ckn_Medium"/>
    <n v="1"/>
    <d v="2015-09-15T00:00:00"/>
    <x v="257"/>
    <x v="5"/>
    <s v="13:23:41.0000000"/>
    <n v="16.75"/>
    <n v="16.75"/>
    <x v="0"/>
    <x v="3"/>
    <s v="Barbecued Chicken, Red PepperRegular, Green PepperRegular, ToMediumatoeRegular, Red OnionRegular, Barbecue Regularauce"/>
    <x v="7"/>
  </r>
  <r>
    <n v="34907"/>
    <n v="15418"/>
    <n v="7.1428571428571425E-2"/>
    <s v="caLargei_ckn_Regular"/>
    <n v="1"/>
    <d v="2015-09-15T00:00:00"/>
    <x v="257"/>
    <x v="5"/>
    <s v="13:23:41.0000000"/>
    <n v="12.75"/>
    <n v="12.75"/>
    <x v="2"/>
    <x v="3"/>
    <s v="Chicken, Artichoke, Regularpinach, GarLargeic, JaLargeapeno PepperRegular, Fontina CheeRegulare, Gouda CheeRegulare"/>
    <x v="16"/>
  </r>
  <r>
    <n v="34908"/>
    <n v="15418"/>
    <n v="7.1428571428571425E-2"/>
    <s v="ckn_peRegularto_Medium"/>
    <n v="1"/>
    <d v="2015-09-15T00:00:00"/>
    <x v="257"/>
    <x v="5"/>
    <s v="13:23:41.0000000"/>
    <n v="16.75"/>
    <n v="16.75"/>
    <x v="0"/>
    <x v="3"/>
    <s v="Chicken, ToMediumatoeRegular, Red PepperRegular, Regularpinach, GarLargeic, PeRegularto Regularauce"/>
    <x v="18"/>
  </r>
  <r>
    <n v="34909"/>
    <n v="15418"/>
    <n v="7.1428571428571425E-2"/>
    <s v="cLargeaRegularRegularic_dLargex_Regular"/>
    <n v="1"/>
    <d v="2015-09-15T00:00:00"/>
    <x v="257"/>
    <x v="5"/>
    <s v="13:23:41.0000000"/>
    <n v="12"/>
    <n v="12"/>
    <x v="2"/>
    <x v="0"/>
    <s v="Pepperoni, MediumuRegularhrooMediumRegular, Red OnionRegular, Red PepperRegular, Bacon"/>
    <x v="1"/>
  </r>
  <r>
    <n v="34910"/>
    <n v="15418"/>
    <n v="7.1428571428571425E-2"/>
    <s v="hawaiian_Medium"/>
    <n v="1"/>
    <d v="2015-09-15T00:00:00"/>
    <x v="257"/>
    <x v="5"/>
    <s v="13:23:41.0000000"/>
    <n v="13.25"/>
    <n v="13.25"/>
    <x v="0"/>
    <x v="0"/>
    <s v="RegularLargeiced HaMedium, PineappLargee, MediumozzareLargeLargea CheeRegulare"/>
    <x v="0"/>
  </r>
  <r>
    <n v="34911"/>
    <n v="15418"/>
    <n v="7.1428571428571425E-2"/>
    <s v="itaLarge_Regularupr_Medium"/>
    <n v="1"/>
    <d v="2015-09-15T00:00:00"/>
    <x v="257"/>
    <x v="5"/>
    <s v="13:23:41.0000000"/>
    <n v="16.5"/>
    <n v="16.5"/>
    <x v="0"/>
    <x v="2"/>
    <s v="CaLargeabreRegulare RegularaLargeaMediumi, CapocoLargeLargeo, ToMediumatoeRegular, Red OnionRegular, Green OLargeiveRegular, GarLargeic"/>
    <x v="3"/>
  </r>
  <r>
    <n v="34912"/>
    <n v="15418"/>
    <n v="7.1428571428571425E-2"/>
    <s v="napoLargeitana_Medium"/>
    <n v="1"/>
    <d v="2015-09-15T00:00:00"/>
    <x v="257"/>
    <x v="5"/>
    <s v="13:23:41.0000000"/>
    <n v="16"/>
    <n v="16"/>
    <x v="0"/>
    <x v="0"/>
    <s v="ToMediumatoeRegular, AnchovieRegular, Green OLargeiveRegular, Red OnionRegular, GarLargeic"/>
    <x v="22"/>
  </r>
  <r>
    <n v="34913"/>
    <n v="15418"/>
    <n v="7.1428571428571425E-2"/>
    <s v="peppr_RegularaLargeaMediumi_Large"/>
    <n v="1"/>
    <d v="2015-09-15T00:00:00"/>
    <x v="257"/>
    <x v="5"/>
    <s v="13:23:41.0000000"/>
    <n v="20.75"/>
    <n v="20.75"/>
    <x v="1"/>
    <x v="2"/>
    <s v="Genoa RegularaLargeaMediumi, CapocoLargeLargeo, Pepperoni, ToMediumatoeRegular, ARegulariago CheeRegulare, GarLargeic"/>
    <x v="26"/>
  </r>
  <r>
    <n v="34914"/>
    <n v="15418"/>
    <n v="7.1428571428571425E-2"/>
    <s v="peppr_RegularaLargeaMediumi_Regular"/>
    <n v="1"/>
    <d v="2015-09-15T00:00:00"/>
    <x v="257"/>
    <x v="5"/>
    <s v="13:23:41.0000000"/>
    <n v="12.5"/>
    <n v="12.5"/>
    <x v="2"/>
    <x v="2"/>
    <s v="Genoa RegularaLargeaMediumi, CapocoLargeLargeo, Pepperoni, ToMediumatoeRegular, ARegulariago CheeRegulare, GarLargeic"/>
    <x v="26"/>
  </r>
  <r>
    <n v="34915"/>
    <n v="15418"/>
    <n v="7.1428571428571425E-2"/>
    <s v="prRegularc_argLargea_Large"/>
    <n v="1"/>
    <d v="2015-09-15T00:00:00"/>
    <x v="257"/>
    <x v="5"/>
    <s v="13:23:41.0000000"/>
    <n v="20.75"/>
    <n v="20.75"/>
    <x v="1"/>
    <x v="2"/>
    <s v="ProRegularciutto di Regularan DanieLargee, AruguLargea, MediumozzareLargeLargea CheeRegulare"/>
    <x v="6"/>
  </r>
  <r>
    <n v="34916"/>
    <n v="15418"/>
    <n v="7.1428571428571425E-2"/>
    <s v="prRegularc_argLargea_Medium"/>
    <n v="1"/>
    <d v="2015-09-15T00:00:00"/>
    <x v="257"/>
    <x v="5"/>
    <s v="13:23:41.0000000"/>
    <n v="16.5"/>
    <n v="16.5"/>
    <x v="0"/>
    <x v="2"/>
    <s v="ProRegularciutto di Regularan DanieLargee, AruguLargea, MediumozzareLargeLargea CheeRegulare"/>
    <x v="6"/>
  </r>
  <r>
    <n v="34917"/>
    <n v="15418"/>
    <n v="7.1428571428571425E-2"/>
    <s v="RegulariciLargeian_Regular"/>
    <n v="1"/>
    <d v="2015-09-15T00:00:00"/>
    <x v="257"/>
    <x v="5"/>
    <s v="13:23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18"/>
    <n v="15418"/>
    <n v="7.1428571428571425E-2"/>
    <s v="Regularpicy_itaLarge_Large"/>
    <n v="1"/>
    <d v="2015-09-15T00:00:00"/>
    <x v="257"/>
    <x v="5"/>
    <s v="13:23:41.0000000"/>
    <n v="20.75"/>
    <n v="20.75"/>
    <x v="1"/>
    <x v="2"/>
    <s v="CapocoLargeLargeo, ToMediumatoeRegular, Goat CheeRegulare, ArtichokeRegular, Peperoncini verdi, GarLargeic"/>
    <x v="12"/>
  </r>
  <r>
    <n v="34919"/>
    <n v="15418"/>
    <n v="7.1428571428571425E-2"/>
    <s v="Regularpicy_itaLarge_Regular"/>
    <n v="1"/>
    <d v="2015-09-15T00:00:00"/>
    <x v="257"/>
    <x v="5"/>
    <s v="13:23:41.0000000"/>
    <n v="12.5"/>
    <n v="12.5"/>
    <x v="2"/>
    <x v="2"/>
    <s v="CapocoLargeLargeo, ToMediumatoeRegular, Goat CheeRegulare, ArtichokeRegular, Peperoncini verdi, GarLargeic"/>
    <x v="12"/>
  </r>
  <r>
    <n v="34920"/>
    <n v="15419"/>
    <n v="1"/>
    <s v="cLargeaRegularRegularic_dLargex_Medium"/>
    <n v="1"/>
    <d v="2015-09-15T00:00:00"/>
    <x v="257"/>
    <x v="5"/>
    <s v="13:27:41.0000000"/>
    <n v="16"/>
    <n v="16"/>
    <x v="0"/>
    <x v="0"/>
    <s v="Pepperoni, MediumuRegularhrooMediumRegular, Red OnionRegular, Red PepperRegular, Bacon"/>
    <x v="1"/>
  </r>
  <r>
    <n v="34921"/>
    <n v="15420"/>
    <n v="1"/>
    <s v="hawaiian_Regular"/>
    <n v="1"/>
    <d v="2015-09-15T00:00:00"/>
    <x v="257"/>
    <x v="5"/>
    <s v="13:28:36.0000000"/>
    <n v="10.5"/>
    <n v="10.5"/>
    <x v="2"/>
    <x v="0"/>
    <s v="RegularLargeiced HaMedium, PineappLargee, MediumozzareLargeLargea CheeRegulare"/>
    <x v="0"/>
  </r>
  <r>
    <n v="34922"/>
    <n v="15421"/>
    <n v="1"/>
    <s v="caLargeabreRegulare_Medium"/>
    <n v="1"/>
    <d v="2015-09-15T00:00:00"/>
    <x v="257"/>
    <x v="5"/>
    <s v="13:30:46.0000000"/>
    <n v="16.25"/>
    <n v="16.25"/>
    <x v="0"/>
    <x v="2"/>
    <s v="?duja RegularaLargeaMediumi, Pancetta, ToMediumatoeRegular, Red OnionRegular, FriggiteLargeLargeo PepperRegular, GarLargeic"/>
    <x v="23"/>
  </r>
  <r>
    <n v="34923"/>
    <n v="15422"/>
    <n v="0.5"/>
    <s v="big_Mediumeat_Regular"/>
    <n v="1"/>
    <d v="2015-09-15T00:00:00"/>
    <x v="257"/>
    <x v="5"/>
    <s v="13:42:25.0000000"/>
    <n v="12"/>
    <n v="12"/>
    <x v="2"/>
    <x v="0"/>
    <s v="Bacon, Pepperoni, ItaLargeian RegularauRegularage, Chorizo RegularauRegularage"/>
    <x v="19"/>
  </r>
  <r>
    <n v="34924"/>
    <n v="15422"/>
    <n v="0.5"/>
    <s v="pep_MediumRegularh_pep_Regular"/>
    <n v="1"/>
    <d v="2015-09-15T00:00:00"/>
    <x v="257"/>
    <x v="5"/>
    <s v="13:42:25.0000000"/>
    <n v="11"/>
    <n v="11"/>
    <x v="2"/>
    <x v="0"/>
    <s v="Pepperoni, MediumuRegularhrooMediumRegular, Green PepperRegular"/>
    <x v="30"/>
  </r>
  <r>
    <n v="34925"/>
    <n v="15423"/>
    <n v="1"/>
    <s v="itaLarge_veggie_Medium"/>
    <n v="1"/>
    <d v="2015-09-15T00:00:00"/>
    <x v="257"/>
    <x v="5"/>
    <s v="13:43:17.0000000"/>
    <n v="16.75"/>
    <n v="16.75"/>
    <x v="0"/>
    <x v="1"/>
    <s v="EggpLargeant, ArtichokeRegular, ToMediumatoeRegular, Zucchini, Red PepperRegular, GarLargeic, PeRegularto Regularauce"/>
    <x v="24"/>
  </r>
  <r>
    <n v="34926"/>
    <n v="15424"/>
    <n v="9.0909090909090912E-2"/>
    <s v="bbq_ckn_Large"/>
    <n v="1"/>
    <d v="2015-09-15T00:00:00"/>
    <x v="257"/>
    <x v="5"/>
    <s v="14:01:41.0000000"/>
    <n v="20.75"/>
    <n v="20.75"/>
    <x v="1"/>
    <x v="3"/>
    <s v="Barbecued Chicken, Red PepperRegular, Green PepperRegular, ToMediumatoeRegular, Red OnionRegular, Barbecue Regularauce"/>
    <x v="7"/>
  </r>
  <r>
    <n v="34927"/>
    <n v="15424"/>
    <n v="9.0909090909090912E-2"/>
    <s v="caLargei_ckn_Large"/>
    <n v="1"/>
    <d v="2015-09-15T00:00:00"/>
    <x v="257"/>
    <x v="5"/>
    <s v="14:01:41.0000000"/>
    <n v="20.75"/>
    <n v="20.75"/>
    <x v="1"/>
    <x v="3"/>
    <s v="Chicken, Artichoke, Regularpinach, GarLargeic, JaLargeapeno PepperRegular, Fontina CheeRegulare, Gouda CheeRegulare"/>
    <x v="16"/>
  </r>
  <r>
    <n v="34928"/>
    <n v="15424"/>
    <n v="9.0909090909090912E-2"/>
    <s v="ckn_aLargefredo_Regular"/>
    <n v="1"/>
    <d v="2015-09-15T00:00:00"/>
    <x v="257"/>
    <x v="5"/>
    <s v="14:01:41.0000000"/>
    <n v="12.75"/>
    <n v="12.75"/>
    <x v="2"/>
    <x v="3"/>
    <s v="Chicken, Red OnionRegular, Red PepperRegular, MediumuRegularhrooMediumRegular, ARegulariago CheeRegulare, ALargefredo Regularauce"/>
    <x v="29"/>
  </r>
  <r>
    <n v="34929"/>
    <n v="15424"/>
    <n v="9.0909090909090912E-2"/>
    <s v="five_cheeRegulare_Large"/>
    <n v="1"/>
    <d v="2015-09-15T00:00:00"/>
    <x v="257"/>
    <x v="5"/>
    <s v="14:0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30"/>
    <n v="15424"/>
    <n v="9.0909090909090912E-2"/>
    <s v="four_cheeRegulare_Large"/>
    <n v="1"/>
    <d v="2015-09-15T00:00:00"/>
    <x v="257"/>
    <x v="5"/>
    <s v="14:0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31"/>
    <n v="15424"/>
    <n v="9.0909090909090912E-2"/>
    <s v="green_garden_Large"/>
    <n v="1"/>
    <d v="2015-09-15T00:00:00"/>
    <x v="257"/>
    <x v="5"/>
    <s v="14:01:41.0000000"/>
    <n v="20.25"/>
    <n v="20.25"/>
    <x v="1"/>
    <x v="1"/>
    <s v="Regularpinach, MediumuRegularhrooMediumRegular, ToMediumatoeRegular, Green OLargeiveRegular, Feta CheeRegulare"/>
    <x v="10"/>
  </r>
  <r>
    <n v="34932"/>
    <n v="15424"/>
    <n v="9.0909090909090912E-2"/>
    <s v="itaLarge_veggie_Large"/>
    <n v="1"/>
    <d v="2015-09-15T00:00:00"/>
    <x v="257"/>
    <x v="5"/>
    <s v="14:01:41.0000000"/>
    <n v="21"/>
    <n v="21"/>
    <x v="1"/>
    <x v="1"/>
    <s v="EggpLargeant, ArtichokeRegular, ToMediumatoeRegular, Zucchini, Red PepperRegular, GarLargeic, PeRegularto Regularauce"/>
    <x v="24"/>
  </r>
  <r>
    <n v="34933"/>
    <n v="15424"/>
    <n v="9.0909090909090912E-2"/>
    <s v="Regularpinach_fet_Large"/>
    <n v="1"/>
    <d v="2015-09-15T00:00:00"/>
    <x v="257"/>
    <x v="5"/>
    <s v="14:01:41.0000000"/>
    <n v="20.25"/>
    <n v="20.25"/>
    <x v="1"/>
    <x v="1"/>
    <s v="Regularpinach, MediumuRegularhrooMediumRegular, Red OnionRegular, Feta CheeRegulare, GarLargeic"/>
    <x v="27"/>
  </r>
  <r>
    <n v="34934"/>
    <n v="15424"/>
    <n v="9.0909090909090912E-2"/>
    <s v="Regularpinach_Regularupr_Regular"/>
    <n v="1"/>
    <d v="2015-09-15T00:00:00"/>
    <x v="257"/>
    <x v="5"/>
    <s v="14:0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935"/>
    <n v="15424"/>
    <n v="9.0909090909090912E-2"/>
    <s v="the_greek_X-Large"/>
    <n v="1"/>
    <d v="2015-09-15T00:00:00"/>
    <x v="257"/>
    <x v="5"/>
    <s v="14:01:41.0000000"/>
    <n v="25.5"/>
    <n v="25.5"/>
    <x v="3"/>
    <x v="0"/>
    <s v="KaLargeaMediumata OLargeiveRegular, Feta CheeRegulare, ToMediumatoeRegular, GarLargeic, Beef Chuck RoaRegulart, Red OnionRegular"/>
    <x v="8"/>
  </r>
  <r>
    <n v="34936"/>
    <n v="15424"/>
    <n v="9.0909090909090912E-2"/>
    <s v="veggie_veg_Regular"/>
    <n v="1"/>
    <d v="2015-09-15T00:00:00"/>
    <x v="257"/>
    <x v="5"/>
    <s v="14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34937"/>
    <n v="15425"/>
    <n v="1"/>
    <s v="RegulariciLargeian_Regular"/>
    <n v="1"/>
    <d v="2015-09-15T00:00:00"/>
    <x v="257"/>
    <x v="5"/>
    <s v="14:03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8"/>
    <n v="15426"/>
    <n v="1"/>
    <s v="RegulariciLargeian_Regular"/>
    <n v="1"/>
    <d v="2015-09-15T00:00:00"/>
    <x v="257"/>
    <x v="5"/>
    <s v="14:5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9"/>
    <n v="15427"/>
    <n v="0.33333333333333331"/>
    <s v="ckn_peRegularto_Large"/>
    <n v="1"/>
    <d v="2015-09-15T00:00:00"/>
    <x v="257"/>
    <x v="5"/>
    <s v="14:59:11.0000000"/>
    <n v="20.75"/>
    <n v="20.75"/>
    <x v="1"/>
    <x v="3"/>
    <s v="Chicken, ToMediumatoeRegular, Red PepperRegular, Regularpinach, GarLargeic, PeRegularto Regularauce"/>
    <x v="18"/>
  </r>
  <r>
    <n v="34940"/>
    <n v="15427"/>
    <n v="0.33333333333333331"/>
    <s v="pepperoni_Regular"/>
    <n v="1"/>
    <d v="2015-09-15T00:00:00"/>
    <x v="257"/>
    <x v="5"/>
    <s v="14:59:11.0000000"/>
    <n v="9.75"/>
    <n v="9.75"/>
    <x v="2"/>
    <x v="0"/>
    <s v="MediumozzareLargeLargea CheeRegulare, Pepperoni"/>
    <x v="17"/>
  </r>
  <r>
    <n v="34941"/>
    <n v="15427"/>
    <n v="0.33333333333333331"/>
    <s v="Regularouthw_ckn_Large"/>
    <n v="1"/>
    <d v="2015-09-15T00:00:00"/>
    <x v="257"/>
    <x v="5"/>
    <s v="14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942"/>
    <n v="15428"/>
    <n v="0.25"/>
    <s v="big_Mediumeat_Regular"/>
    <n v="1"/>
    <d v="2015-09-15T00:00:00"/>
    <x v="257"/>
    <x v="5"/>
    <s v="15:01:12.0000000"/>
    <n v="12"/>
    <n v="12"/>
    <x v="2"/>
    <x v="0"/>
    <s v="Bacon, Pepperoni, ItaLargeian RegularauRegularage, Chorizo RegularauRegularage"/>
    <x v="19"/>
  </r>
  <r>
    <n v="34943"/>
    <n v="15428"/>
    <n v="0.25"/>
    <s v="Mediumediterraneo_Medium"/>
    <n v="1"/>
    <d v="2015-09-15T00:00:00"/>
    <x v="257"/>
    <x v="5"/>
    <s v="15:01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944"/>
    <n v="15428"/>
    <n v="0.25"/>
    <s v="RegulariciLargeian_Medium"/>
    <n v="1"/>
    <d v="2015-09-15T00:00:00"/>
    <x v="257"/>
    <x v="5"/>
    <s v="15:01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45"/>
    <n v="15428"/>
    <n v="0.25"/>
    <s v="thai_ckn_Medium"/>
    <n v="1"/>
    <d v="2015-09-15T00:00:00"/>
    <x v="257"/>
    <x v="5"/>
    <s v="15:01:12.0000000"/>
    <n v="16.75"/>
    <n v="16.75"/>
    <x v="0"/>
    <x v="3"/>
    <s v="Chicken, PineappLargee, ToMediumatoeRegular, Red PepperRegular, Thai Regularweet ChiLargeLargei Regularauce"/>
    <x v="5"/>
  </r>
  <r>
    <n v="34946"/>
    <n v="15429"/>
    <n v="0.33333333333333331"/>
    <s v="ckn_peRegularto_Large"/>
    <n v="1"/>
    <d v="2015-09-15T00:00:00"/>
    <x v="257"/>
    <x v="5"/>
    <s v="15:01:26.0000000"/>
    <n v="20.75"/>
    <n v="20.75"/>
    <x v="1"/>
    <x v="3"/>
    <s v="Chicken, ToMediumatoeRegular, Red PepperRegular, Regularpinach, GarLargeic, PeRegularto Regularauce"/>
    <x v="18"/>
  </r>
  <r>
    <n v="34947"/>
    <n v="15429"/>
    <n v="0.33333333333333331"/>
    <s v="pepperoni_Regular"/>
    <n v="1"/>
    <d v="2015-09-15T00:00:00"/>
    <x v="257"/>
    <x v="5"/>
    <s v="15:01:26.0000000"/>
    <n v="9.75"/>
    <n v="9.75"/>
    <x v="2"/>
    <x v="0"/>
    <s v="MediumozzareLargeLargea CheeRegulare, Pepperoni"/>
    <x v="17"/>
  </r>
  <r>
    <n v="34948"/>
    <n v="15429"/>
    <n v="0.33333333333333331"/>
    <s v="RegularoppreRegularRegularata_Regular"/>
    <n v="1"/>
    <d v="2015-09-15T00:00:00"/>
    <x v="257"/>
    <x v="5"/>
    <s v="15:01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49"/>
    <n v="15430"/>
    <n v="0.5"/>
    <s v="Mediumediterraneo_Regular"/>
    <n v="1"/>
    <d v="2015-09-15T00:00:00"/>
    <x v="257"/>
    <x v="5"/>
    <s v="15:08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950"/>
    <n v="15430"/>
    <n v="0.5"/>
    <s v="Mediumexicana_Regular"/>
    <n v="1"/>
    <d v="2015-09-15T00:00:00"/>
    <x v="257"/>
    <x v="5"/>
    <s v="15:08:21.0000000"/>
    <n v="12"/>
    <n v="12"/>
    <x v="2"/>
    <x v="1"/>
    <s v="ToMediumatoeRegular, Red PepperRegular, JaLargeapeno PepperRegular, Red OnionRegular, CiLargeantro, Corn, ChipotLargee Regularauce, GarLargeic"/>
    <x v="4"/>
  </r>
  <r>
    <n v="34951"/>
    <n v="15431"/>
    <n v="0.5"/>
    <s v="hawaiian_Large"/>
    <n v="1"/>
    <d v="2015-09-15T00:00:00"/>
    <x v="257"/>
    <x v="5"/>
    <s v="15:28:17.0000000"/>
    <n v="16.5"/>
    <n v="16.5"/>
    <x v="1"/>
    <x v="0"/>
    <s v="RegularLargeiced HaMedium, PineappLargee, MediumozzareLargeLargea CheeRegulare"/>
    <x v="0"/>
  </r>
  <r>
    <n v="34952"/>
    <n v="15431"/>
    <n v="0.5"/>
    <s v="Regularpin_peRegularto_Large"/>
    <n v="1"/>
    <d v="2015-09-15T00:00:00"/>
    <x v="257"/>
    <x v="5"/>
    <s v="15:28:17.0000000"/>
    <n v="20.75"/>
    <n v="20.75"/>
    <x v="1"/>
    <x v="1"/>
    <s v="Regularpinach, ArtichokeRegular, ToMediumatoeRegular, Regularun-dried ToMediumatoeRegular, GarLargeic, PeRegularto Regularauce"/>
    <x v="13"/>
  </r>
  <r>
    <n v="34953"/>
    <n v="15432"/>
    <n v="0.33333333333333331"/>
    <s v="cLargeaRegularRegularic_dLargex_Regular"/>
    <n v="1"/>
    <d v="2015-09-15T00:00:00"/>
    <x v="257"/>
    <x v="5"/>
    <s v="15:30:53.0000000"/>
    <n v="12"/>
    <n v="12"/>
    <x v="2"/>
    <x v="0"/>
    <s v="Pepperoni, MediumuRegularhrooMediumRegular, Red OnionRegular, Red PepperRegular, Bacon"/>
    <x v="1"/>
  </r>
  <r>
    <n v="34954"/>
    <n v="15432"/>
    <n v="0.33333333333333331"/>
    <s v="hawaiian_Large"/>
    <n v="1"/>
    <d v="2015-09-15T00:00:00"/>
    <x v="257"/>
    <x v="5"/>
    <s v="15:30:53.0000000"/>
    <n v="16.5"/>
    <n v="16.5"/>
    <x v="1"/>
    <x v="0"/>
    <s v="RegularLargeiced HaMedium, PineappLargee, MediumozzareLargeLargea CheeRegulare"/>
    <x v="0"/>
  </r>
  <r>
    <n v="34955"/>
    <n v="15432"/>
    <n v="0.33333333333333331"/>
    <s v="Mediumexicana_Large"/>
    <n v="1"/>
    <d v="2015-09-15T00:00:00"/>
    <x v="257"/>
    <x v="5"/>
    <s v="15:30:53.0000000"/>
    <n v="20.25"/>
    <n v="20.25"/>
    <x v="1"/>
    <x v="1"/>
    <s v="ToMediumatoeRegular, Red PepperRegular, JaLargeapeno PepperRegular, Red OnionRegular, CiLargeantro, Corn, ChipotLargee Regularauce, GarLargeic"/>
    <x v="4"/>
  </r>
  <r>
    <n v="34956"/>
    <n v="15433"/>
    <n v="0.25"/>
    <s v="napoLargeitana_Regular"/>
    <n v="1"/>
    <d v="2015-09-15T00:00:00"/>
    <x v="257"/>
    <x v="5"/>
    <s v="15:39:55.0000000"/>
    <n v="12"/>
    <n v="12"/>
    <x v="2"/>
    <x v="0"/>
    <s v="ToMediumatoeRegular, AnchovieRegular, Green OLargeiveRegular, Red OnionRegular, GarLargeic"/>
    <x v="22"/>
  </r>
  <r>
    <n v="34957"/>
    <n v="15433"/>
    <n v="0.25"/>
    <s v="pep_MediumRegularh_pep_Large"/>
    <n v="1"/>
    <d v="2015-09-15T00:00:00"/>
    <x v="257"/>
    <x v="5"/>
    <s v="15:39:55.0000000"/>
    <n v="17.5"/>
    <n v="17.5"/>
    <x v="1"/>
    <x v="0"/>
    <s v="Pepperoni, MediumuRegularhrooMediumRegular, Green PepperRegular"/>
    <x v="30"/>
  </r>
  <r>
    <n v="34958"/>
    <n v="15433"/>
    <n v="0.25"/>
    <s v="Regularouthw_ckn_Large"/>
    <n v="1"/>
    <d v="2015-09-15T00:00:00"/>
    <x v="257"/>
    <x v="5"/>
    <s v="15:39:55.0000000"/>
    <n v="20.75"/>
    <n v="20.75"/>
    <x v="1"/>
    <x v="3"/>
    <s v="Chicken, ToMediumatoeRegular, Red PepperRegular, Red OnionRegular, JaLargeapeno PepperRegular, Corn, CiLargeantro, ChipotLargee Regularauce"/>
    <x v="15"/>
  </r>
  <r>
    <n v="34959"/>
    <n v="15433"/>
    <n v="0.25"/>
    <s v="Regularouthw_ckn_Medium"/>
    <n v="1"/>
    <d v="2015-09-15T00:00:00"/>
    <x v="257"/>
    <x v="5"/>
    <s v="15:39:55.0000000"/>
    <n v="16.75"/>
    <n v="16.75"/>
    <x v="0"/>
    <x v="3"/>
    <s v="Chicken, ToMediumatoeRegular, Red PepperRegular, Red OnionRegular, JaLargeapeno PepperRegular, Corn, CiLargeantro, ChipotLargee Regularauce"/>
    <x v="15"/>
  </r>
  <r>
    <n v="34960"/>
    <n v="15434"/>
    <n v="0.5"/>
    <s v="cLargeaRegularRegularic_dLargex_Medium"/>
    <n v="1"/>
    <d v="2015-09-15T00:00:00"/>
    <x v="257"/>
    <x v="5"/>
    <s v="15:49:18.0000000"/>
    <n v="16"/>
    <n v="16"/>
    <x v="0"/>
    <x v="0"/>
    <s v="Pepperoni, MediumuRegularhrooMediumRegular, Red OnionRegular, Red PepperRegular, Bacon"/>
    <x v="1"/>
  </r>
  <r>
    <n v="34961"/>
    <n v="15434"/>
    <n v="0.5"/>
    <s v="napoLargeitana_Large"/>
    <n v="1"/>
    <d v="2015-09-15T00:00:00"/>
    <x v="257"/>
    <x v="5"/>
    <s v="15:49:18.0000000"/>
    <n v="20.5"/>
    <n v="20.5"/>
    <x v="1"/>
    <x v="0"/>
    <s v="ToMediumatoeRegular, AnchovieRegular, Green OLargeiveRegular, Red OnionRegular, GarLargeic"/>
    <x v="22"/>
  </r>
  <r>
    <n v="34962"/>
    <n v="15435"/>
    <n v="0.5"/>
    <s v="bbq_ckn_Large"/>
    <n v="1"/>
    <d v="2015-09-15T00:00:00"/>
    <x v="257"/>
    <x v="5"/>
    <s v="16:08:22.0000000"/>
    <n v="20.75"/>
    <n v="20.75"/>
    <x v="1"/>
    <x v="3"/>
    <s v="Barbecued Chicken, Red PepperRegular, Green PepperRegular, ToMediumatoeRegular, Red OnionRegular, Barbecue Regularauce"/>
    <x v="7"/>
  </r>
  <r>
    <n v="34963"/>
    <n v="15435"/>
    <n v="0.5"/>
    <s v="big_Mediumeat_Regular"/>
    <n v="1"/>
    <d v="2015-09-15T00:00:00"/>
    <x v="257"/>
    <x v="5"/>
    <s v="16:08:22.0000000"/>
    <n v="12"/>
    <n v="12"/>
    <x v="2"/>
    <x v="0"/>
    <s v="Bacon, Pepperoni, ItaLargeian RegularauRegularage, Chorizo RegularauRegularage"/>
    <x v="19"/>
  </r>
  <r>
    <n v="34964"/>
    <n v="15436"/>
    <n v="0.33333333333333331"/>
    <s v="cLargeaRegularRegularic_dLargex_Medium"/>
    <n v="1"/>
    <d v="2015-09-15T00:00:00"/>
    <x v="257"/>
    <x v="5"/>
    <s v="16:16:55.0000000"/>
    <n v="16"/>
    <n v="16"/>
    <x v="0"/>
    <x v="0"/>
    <s v="Pepperoni, MediumuRegularhrooMediumRegular, Red OnionRegular, Red PepperRegular, Bacon"/>
    <x v="1"/>
  </r>
  <r>
    <n v="34965"/>
    <n v="15436"/>
    <n v="0.33333333333333331"/>
    <s v="cLargeaRegularRegularic_dLargex_Regular"/>
    <n v="1"/>
    <d v="2015-09-15T00:00:00"/>
    <x v="257"/>
    <x v="5"/>
    <s v="16:16:55.0000000"/>
    <n v="12"/>
    <n v="12"/>
    <x v="2"/>
    <x v="0"/>
    <s v="Pepperoni, MediumuRegularhrooMediumRegular, Red OnionRegular, Red PepperRegular, Bacon"/>
    <x v="1"/>
  </r>
  <r>
    <n v="34966"/>
    <n v="15436"/>
    <n v="0.33333333333333331"/>
    <s v="RegularoppreRegularRegularata_Regular"/>
    <n v="1"/>
    <d v="2015-09-15T00:00:00"/>
    <x v="257"/>
    <x v="5"/>
    <s v="16:1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67"/>
    <n v="15437"/>
    <n v="0.5"/>
    <s v="cLargeaRegularRegularic_dLargex_Regular"/>
    <n v="2"/>
    <d v="2015-09-15T00:00:00"/>
    <x v="257"/>
    <x v="5"/>
    <s v="16:20:29.0000000"/>
    <n v="12"/>
    <n v="24"/>
    <x v="2"/>
    <x v="0"/>
    <s v="Pepperoni, MediumuRegularhrooMediumRegular, Red OnionRegular, Red PepperRegular, Bacon"/>
    <x v="1"/>
  </r>
  <r>
    <n v="34968"/>
    <n v="15437"/>
    <n v="0.5"/>
    <s v="the_greek_X-Large"/>
    <n v="1"/>
    <d v="2015-09-15T00:00:00"/>
    <x v="257"/>
    <x v="5"/>
    <s v="16:20:29.0000000"/>
    <n v="25.5"/>
    <n v="25.5"/>
    <x v="3"/>
    <x v="0"/>
    <s v="KaLargeaMediumata OLargeiveRegular, Feta CheeRegulare, ToMediumatoeRegular, GarLargeic, Beef Chuck RoaRegulart, Red OnionRegular"/>
    <x v="8"/>
  </r>
  <r>
    <n v="34969"/>
    <n v="15438"/>
    <n v="0.25"/>
    <s v="bbq_ckn_Medium"/>
    <n v="1"/>
    <d v="2015-09-15T00:00:00"/>
    <x v="257"/>
    <x v="5"/>
    <s v="16:27:08.0000000"/>
    <n v="16.75"/>
    <n v="16.75"/>
    <x v="0"/>
    <x v="3"/>
    <s v="Barbecued Chicken, Red PepperRegular, Green PepperRegular, ToMediumatoeRegular, Red OnionRegular, Barbecue Regularauce"/>
    <x v="7"/>
  </r>
  <r>
    <n v="34970"/>
    <n v="15438"/>
    <n v="0.25"/>
    <s v="big_Mediumeat_Regular"/>
    <n v="1"/>
    <d v="2015-09-15T00:00:00"/>
    <x v="257"/>
    <x v="5"/>
    <s v="16:27:08.0000000"/>
    <n v="12"/>
    <n v="12"/>
    <x v="2"/>
    <x v="0"/>
    <s v="Bacon, Pepperoni, ItaLargeian RegularauRegularage, Chorizo RegularauRegularage"/>
    <x v="19"/>
  </r>
  <r>
    <n v="34971"/>
    <n v="15438"/>
    <n v="0.25"/>
    <s v="pep_MediumRegularh_pep_Medium"/>
    <n v="1"/>
    <d v="2015-09-15T00:00:00"/>
    <x v="257"/>
    <x v="5"/>
    <s v="16:27:08.0000000"/>
    <n v="14.5"/>
    <n v="14.5"/>
    <x v="0"/>
    <x v="0"/>
    <s v="Pepperoni, MediumuRegularhrooMediumRegular, Green PepperRegular"/>
    <x v="30"/>
  </r>
  <r>
    <n v="34972"/>
    <n v="15438"/>
    <n v="0.25"/>
    <s v="pepperoni_Medium"/>
    <n v="1"/>
    <d v="2015-09-15T00:00:00"/>
    <x v="257"/>
    <x v="5"/>
    <s v="16:27:08.0000000"/>
    <n v="12.5"/>
    <n v="12.5"/>
    <x v="0"/>
    <x v="0"/>
    <s v="MediumozzareLargeLargea CheeRegulare, Pepperoni"/>
    <x v="17"/>
  </r>
  <r>
    <n v="34973"/>
    <n v="15439"/>
    <n v="0.25"/>
    <s v="caLargei_ckn_Large"/>
    <n v="1"/>
    <d v="2015-09-15T00:00:00"/>
    <x v="257"/>
    <x v="5"/>
    <s v="16:34:42.0000000"/>
    <n v="20.75"/>
    <n v="20.75"/>
    <x v="1"/>
    <x v="3"/>
    <s v="Chicken, Artichoke, Regularpinach, GarLargeic, JaLargeapeno PepperRegular, Fontina CheeRegulare, Gouda CheeRegulare"/>
    <x v="16"/>
  </r>
  <r>
    <n v="34974"/>
    <n v="15439"/>
    <n v="0.25"/>
    <s v="four_cheeRegulare_Medium"/>
    <n v="1"/>
    <d v="2015-09-15T00:00:00"/>
    <x v="257"/>
    <x v="5"/>
    <s v="16:34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975"/>
    <n v="15439"/>
    <n v="0.25"/>
    <s v="peppr_RegularaLargeaMediumi_Medium"/>
    <n v="1"/>
    <d v="2015-09-15T00:00:00"/>
    <x v="257"/>
    <x v="5"/>
    <s v="16:34:42.0000000"/>
    <n v="16.5"/>
    <n v="16.5"/>
    <x v="0"/>
    <x v="2"/>
    <s v="Genoa RegularaLargeaMediumi, CapocoLargeLargeo, Pepperoni, ToMediumatoeRegular, ARegulariago CheeRegulare, GarLargeic"/>
    <x v="26"/>
  </r>
  <r>
    <n v="34976"/>
    <n v="15439"/>
    <n v="0.25"/>
    <s v="Regularpinach_fet_Large"/>
    <n v="1"/>
    <d v="2015-09-15T00:00:00"/>
    <x v="257"/>
    <x v="5"/>
    <s v="16:34:42.0000000"/>
    <n v="20.25"/>
    <n v="20.25"/>
    <x v="1"/>
    <x v="1"/>
    <s v="Regularpinach, MediumuRegularhrooMediumRegular, Red OnionRegular, Feta CheeRegulare, GarLargeic"/>
    <x v="27"/>
  </r>
  <r>
    <n v="34977"/>
    <n v="15440"/>
    <n v="1"/>
    <s v="Regularpin_peRegularto_Medium"/>
    <n v="1"/>
    <d v="2015-09-15T00:00:00"/>
    <x v="257"/>
    <x v="5"/>
    <s v="16:48:57.0000000"/>
    <n v="16.5"/>
    <n v="16.5"/>
    <x v="0"/>
    <x v="1"/>
    <s v="Regularpinach, ArtichokeRegular, ToMediumatoeRegular, Regularun-dried ToMediumatoeRegular, GarLargeic, PeRegularto Regularauce"/>
    <x v="13"/>
  </r>
  <r>
    <n v="34978"/>
    <n v="15441"/>
    <n v="0.5"/>
    <s v="Regularpinach_fet_Medium"/>
    <n v="1"/>
    <d v="2015-09-15T00:00:00"/>
    <x v="257"/>
    <x v="5"/>
    <s v="16:52:37.0000000"/>
    <n v="16"/>
    <n v="16"/>
    <x v="0"/>
    <x v="1"/>
    <s v="Regularpinach, MediumuRegularhrooMediumRegular, Red OnionRegular, Feta CheeRegulare, GarLargeic"/>
    <x v="27"/>
  </r>
  <r>
    <n v="34979"/>
    <n v="15441"/>
    <n v="0.5"/>
    <s v="the_greek_X-Large"/>
    <n v="1"/>
    <d v="2015-09-15T00:00:00"/>
    <x v="257"/>
    <x v="5"/>
    <s v="16:52:37.0000000"/>
    <n v="25.5"/>
    <n v="25.5"/>
    <x v="3"/>
    <x v="0"/>
    <s v="KaLargeaMediumata OLargeiveRegular, Feta CheeRegulare, ToMediumatoeRegular, GarLargeic, Beef Chuck RoaRegulart, Red OnionRegular"/>
    <x v="8"/>
  </r>
  <r>
    <n v="34980"/>
    <n v="15442"/>
    <n v="1"/>
    <s v="five_cheeRegulare_Large"/>
    <n v="1"/>
    <d v="2015-09-15T00:00:00"/>
    <x v="257"/>
    <x v="5"/>
    <s v="16:5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1"/>
    <n v="15443"/>
    <n v="0.5"/>
    <s v="cLargeaRegularRegularic_dLargex_Medium"/>
    <n v="1"/>
    <d v="2015-09-15T00:00:00"/>
    <x v="257"/>
    <x v="5"/>
    <s v="17:23:24.0000000"/>
    <n v="16"/>
    <n v="16"/>
    <x v="0"/>
    <x v="0"/>
    <s v="Pepperoni, MediumuRegularhrooMediumRegular, Red OnionRegular, Red PepperRegular, Bacon"/>
    <x v="1"/>
  </r>
  <r>
    <n v="34982"/>
    <n v="15443"/>
    <n v="0.5"/>
    <s v="five_cheeRegulare_Large"/>
    <n v="1"/>
    <d v="2015-09-15T00:00:00"/>
    <x v="257"/>
    <x v="5"/>
    <s v="17:2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3"/>
    <n v="15444"/>
    <n v="0.25"/>
    <s v="bbq_ckn_Regular"/>
    <n v="1"/>
    <d v="2015-09-15T00:00:00"/>
    <x v="257"/>
    <x v="5"/>
    <s v="17:26:44.0000000"/>
    <n v="12.75"/>
    <n v="12.75"/>
    <x v="2"/>
    <x v="3"/>
    <s v="Barbecued Chicken, Red PepperRegular, Green PepperRegular, ToMediumatoeRegular, Red OnionRegular, Barbecue Regularauce"/>
    <x v="7"/>
  </r>
  <r>
    <n v="34984"/>
    <n v="15444"/>
    <n v="0.25"/>
    <s v="hawaiian_Regular"/>
    <n v="1"/>
    <d v="2015-09-15T00:00:00"/>
    <x v="257"/>
    <x v="5"/>
    <s v="17:26:44.0000000"/>
    <n v="10.5"/>
    <n v="10.5"/>
    <x v="2"/>
    <x v="0"/>
    <s v="RegularLargeiced HaMedium, PineappLargee, MediumozzareLargeLargea CheeRegulare"/>
    <x v="0"/>
  </r>
  <r>
    <n v="34985"/>
    <n v="15444"/>
    <n v="0.25"/>
    <s v="itaLarge_veggie_Medium"/>
    <n v="1"/>
    <d v="2015-09-15T00:00:00"/>
    <x v="257"/>
    <x v="5"/>
    <s v="17:26:44.0000000"/>
    <n v="16.75"/>
    <n v="16.75"/>
    <x v="0"/>
    <x v="1"/>
    <s v="EggpLargeant, ArtichokeRegular, ToMediumatoeRegular, Zucchini, Red PepperRegular, GarLargeic, PeRegularto Regularauce"/>
    <x v="24"/>
  </r>
  <r>
    <n v="34986"/>
    <n v="15444"/>
    <n v="0.25"/>
    <s v="Mediumexicana_Regular"/>
    <n v="1"/>
    <d v="2015-09-15T00:00:00"/>
    <x v="257"/>
    <x v="5"/>
    <s v="17:26:44.0000000"/>
    <n v="12"/>
    <n v="12"/>
    <x v="2"/>
    <x v="1"/>
    <s v="ToMediumatoeRegular, Red PepperRegular, JaLargeapeno PepperRegular, Red OnionRegular, CiLargeantro, Corn, ChipotLargee Regularauce, GarLargeic"/>
    <x v="4"/>
  </r>
  <r>
    <n v="34987"/>
    <n v="15445"/>
    <n v="0.5"/>
    <s v="Regularouthw_ckn_Large"/>
    <n v="1"/>
    <d v="2015-09-15T00:00:00"/>
    <x v="257"/>
    <x v="5"/>
    <s v="17:31:25.0000000"/>
    <n v="20.75"/>
    <n v="20.75"/>
    <x v="1"/>
    <x v="3"/>
    <s v="Chicken, ToMediumatoeRegular, Red PepperRegular, Red OnionRegular, JaLargeapeno PepperRegular, Corn, CiLargeantro, ChipotLargee Regularauce"/>
    <x v="15"/>
  </r>
  <r>
    <n v="34988"/>
    <n v="15445"/>
    <n v="0.5"/>
    <s v="Regularouthw_ckn_Medium"/>
    <n v="1"/>
    <d v="2015-09-15T00:00:00"/>
    <x v="257"/>
    <x v="5"/>
    <s v="17:31:25.0000000"/>
    <n v="16.75"/>
    <n v="16.75"/>
    <x v="0"/>
    <x v="3"/>
    <s v="Chicken, ToMediumatoeRegular, Red PepperRegular, Red OnionRegular, JaLargeapeno PepperRegular, Corn, CiLargeantro, ChipotLargee Regularauce"/>
    <x v="15"/>
  </r>
  <r>
    <n v="34989"/>
    <n v="15446"/>
    <n v="1"/>
    <s v="thai_ckn_Large"/>
    <n v="1"/>
    <d v="2015-09-15T00:00:00"/>
    <x v="257"/>
    <x v="5"/>
    <s v="17:47:14.0000000"/>
    <n v="20.75"/>
    <n v="20.75"/>
    <x v="1"/>
    <x v="3"/>
    <s v="Chicken, PineappLargee, ToMediumatoeRegular, Red PepperRegular, Thai Regularweet ChiLargeLargei Regularauce"/>
    <x v="5"/>
  </r>
  <r>
    <n v="34990"/>
    <n v="15447"/>
    <n v="0.5"/>
    <s v="caLargeabreRegulare_Large"/>
    <n v="1"/>
    <d v="2015-09-15T00:00:00"/>
    <x v="257"/>
    <x v="5"/>
    <s v="17:47:59.0000000"/>
    <n v="20.25"/>
    <n v="20.25"/>
    <x v="1"/>
    <x v="2"/>
    <s v="?duja RegularaLargeaMediumi, Pancetta, ToMediumatoeRegular, Red OnionRegular, FriggiteLargeLargeo PepperRegular, GarLargeic"/>
    <x v="23"/>
  </r>
  <r>
    <n v="34991"/>
    <n v="15447"/>
    <n v="0.5"/>
    <s v="caLargei_ckn_Medium"/>
    <n v="1"/>
    <d v="2015-09-15T00:00:00"/>
    <x v="257"/>
    <x v="5"/>
    <s v="17:47:59.0000000"/>
    <n v="16.75"/>
    <n v="16.75"/>
    <x v="0"/>
    <x v="3"/>
    <s v="Chicken, Artichoke, Regularpinach, GarLargeic, JaLargeapeno PepperRegular, Fontina CheeRegulare, Gouda CheeRegulare"/>
    <x v="16"/>
  </r>
  <r>
    <n v="34992"/>
    <n v="15448"/>
    <n v="1"/>
    <s v="Regularpin_peRegularto_Medium"/>
    <n v="1"/>
    <d v="2015-09-15T00:00:00"/>
    <x v="257"/>
    <x v="5"/>
    <s v="17:50:26.0000000"/>
    <n v="16.5"/>
    <n v="16.5"/>
    <x v="0"/>
    <x v="1"/>
    <s v="Regularpinach, ArtichokeRegular, ToMediumatoeRegular, Regularun-dried ToMediumatoeRegular, GarLargeic, PeRegularto Regularauce"/>
    <x v="13"/>
  </r>
  <r>
    <n v="34993"/>
    <n v="15449"/>
    <n v="0.5"/>
    <s v="napoLargeitana_Medium"/>
    <n v="1"/>
    <d v="2015-09-15T00:00:00"/>
    <x v="257"/>
    <x v="5"/>
    <s v="18:01:59.0000000"/>
    <n v="16"/>
    <n v="16"/>
    <x v="0"/>
    <x v="0"/>
    <s v="ToMediumatoeRegular, AnchovieRegular, Green OLargeiveRegular, Red OnionRegular, GarLargeic"/>
    <x v="22"/>
  </r>
  <r>
    <n v="34994"/>
    <n v="15449"/>
    <n v="0.5"/>
    <s v="peppr_RegularaLargeaMediumi_Large"/>
    <n v="1"/>
    <d v="2015-09-15T00:00:00"/>
    <x v="257"/>
    <x v="5"/>
    <s v="18:01:59.0000000"/>
    <n v="20.75"/>
    <n v="20.75"/>
    <x v="1"/>
    <x v="2"/>
    <s v="Genoa RegularaLargeaMediumi, CapocoLargeLargeo, Pepperoni, ToMediumatoeRegular, ARegulariago CheeRegulare, GarLargeic"/>
    <x v="26"/>
  </r>
  <r>
    <n v="34995"/>
    <n v="15450"/>
    <n v="1"/>
    <s v="four_cheeRegulare_Large"/>
    <n v="1"/>
    <d v="2015-09-15T00:00:00"/>
    <x v="257"/>
    <x v="5"/>
    <s v="18:3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6"/>
    <n v="15451"/>
    <n v="0.25"/>
    <s v="five_cheeRegulare_Large"/>
    <n v="1"/>
    <d v="2015-09-15T00:00:00"/>
    <x v="257"/>
    <x v="5"/>
    <s v="18:4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97"/>
    <n v="15451"/>
    <n v="0.25"/>
    <s v="four_cheeRegulare_Large"/>
    <n v="1"/>
    <d v="2015-09-15T00:00:00"/>
    <x v="257"/>
    <x v="5"/>
    <s v="18:4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8"/>
    <n v="15451"/>
    <n v="0.25"/>
    <s v="itaLarge_Regularupr_Regular"/>
    <n v="1"/>
    <d v="2015-09-15T00:00:00"/>
    <x v="257"/>
    <x v="5"/>
    <s v="18:47:59.0000000"/>
    <n v="12.5"/>
    <n v="12.5"/>
    <x v="2"/>
    <x v="2"/>
    <s v="CaLargeabreRegulare RegularaLargeaMediumi, CapocoLargeLargeo, ToMediumatoeRegular, Red OnionRegular, Green OLargeiveRegular, GarLargeic"/>
    <x v="3"/>
  </r>
  <r>
    <n v="34999"/>
    <n v="15451"/>
    <n v="0.25"/>
    <s v="Mediumediterraneo_Medium"/>
    <n v="1"/>
    <d v="2015-09-15T00:00:00"/>
    <x v="257"/>
    <x v="5"/>
    <s v="18:47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000"/>
    <n v="15452"/>
    <n v="0.5"/>
    <s v="pep_MediumRegularh_pep_Medium"/>
    <n v="1"/>
    <d v="2015-09-15T00:00:00"/>
    <x v="257"/>
    <x v="5"/>
    <s v="19:11:22.0000000"/>
    <n v="14.5"/>
    <n v="14.5"/>
    <x v="0"/>
    <x v="0"/>
    <s v="Pepperoni, MediumuRegularhrooMediumRegular, Green PepperRegular"/>
    <x v="30"/>
  </r>
  <r>
    <n v="35001"/>
    <n v="15452"/>
    <n v="0.5"/>
    <s v="Regularpicy_itaLarge_Large"/>
    <n v="1"/>
    <d v="2015-09-15T00:00:00"/>
    <x v="257"/>
    <x v="5"/>
    <s v="19:11:22.0000000"/>
    <n v="20.75"/>
    <n v="20.75"/>
    <x v="1"/>
    <x v="2"/>
    <s v="CapocoLargeLargeo, ToMediumatoeRegular, Goat CheeRegulare, ArtichokeRegular, Peperoncini verdi, GarLargeic"/>
    <x v="12"/>
  </r>
  <r>
    <n v="35002"/>
    <n v="15453"/>
    <n v="0.33333333333333331"/>
    <s v="big_Mediumeat_Regular"/>
    <n v="1"/>
    <d v="2015-09-15T00:00:00"/>
    <x v="257"/>
    <x v="5"/>
    <s v="19:17:35.0000000"/>
    <n v="12"/>
    <n v="12"/>
    <x v="2"/>
    <x v="0"/>
    <s v="Bacon, Pepperoni, ItaLargeian RegularauRegularage, Chorizo RegularauRegularage"/>
    <x v="19"/>
  </r>
  <r>
    <n v="35003"/>
    <n v="15453"/>
    <n v="0.33333333333333331"/>
    <s v="ckn_aLargefredo_Medium"/>
    <n v="1"/>
    <d v="2015-09-15T00:00:00"/>
    <x v="257"/>
    <x v="5"/>
    <s v="19:17:35.0000000"/>
    <n v="16.75"/>
    <n v="16.75"/>
    <x v="0"/>
    <x v="3"/>
    <s v="Chicken, Red OnionRegular, Red PepperRegular, MediumuRegularhrooMediumRegular, ARegulariago CheeRegulare, ALargefredo Regularauce"/>
    <x v="29"/>
  </r>
  <r>
    <n v="35004"/>
    <n v="15453"/>
    <n v="0.33333333333333331"/>
    <s v="Regularpicy_itaLarge_Large"/>
    <n v="1"/>
    <d v="2015-09-15T00:00:00"/>
    <x v="257"/>
    <x v="5"/>
    <s v="19:17:35.0000000"/>
    <n v="20.75"/>
    <n v="20.75"/>
    <x v="1"/>
    <x v="2"/>
    <s v="CapocoLargeLargeo, ToMediumatoeRegular, Goat CheeRegulare, ArtichokeRegular, Peperoncini verdi, GarLargeic"/>
    <x v="12"/>
  </r>
  <r>
    <n v="35005"/>
    <n v="15454"/>
    <n v="0.25"/>
    <s v="caLargei_ckn_Medium"/>
    <n v="2"/>
    <d v="2015-09-15T00:00:00"/>
    <x v="257"/>
    <x v="5"/>
    <s v="19:28:25.0000000"/>
    <n v="16.75"/>
    <n v="33.5"/>
    <x v="0"/>
    <x v="3"/>
    <s v="Chicken, Artichoke, Regularpinach, GarLargeic, JaLargeapeno PepperRegular, Fontina CheeRegulare, Gouda CheeRegulare"/>
    <x v="16"/>
  </r>
  <r>
    <n v="35006"/>
    <n v="15454"/>
    <n v="0.25"/>
    <s v="five_cheeRegulare_Large"/>
    <n v="1"/>
    <d v="2015-09-15T00:00:00"/>
    <x v="257"/>
    <x v="5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007"/>
    <n v="15454"/>
    <n v="0.25"/>
    <s v="itaLarge_veggie_Medium"/>
    <n v="1"/>
    <d v="2015-09-15T00:00:00"/>
    <x v="257"/>
    <x v="5"/>
    <s v="19:28:25.0000000"/>
    <n v="16.75"/>
    <n v="16.75"/>
    <x v="0"/>
    <x v="1"/>
    <s v="EggpLargeant, ArtichokeRegular, ToMediumatoeRegular, Zucchini, Red PepperRegular, GarLargeic, PeRegularto Regularauce"/>
    <x v="24"/>
  </r>
  <r>
    <n v="35008"/>
    <n v="15454"/>
    <n v="0.25"/>
    <s v="RegulariciLargeian_Regular"/>
    <n v="1"/>
    <d v="2015-09-15T00:00:00"/>
    <x v="257"/>
    <x v="5"/>
    <s v="19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09"/>
    <n v="15455"/>
    <n v="0.33333333333333331"/>
    <s v="bbq_ckn_Medium"/>
    <n v="1"/>
    <d v="2015-09-15T00:00:00"/>
    <x v="257"/>
    <x v="5"/>
    <s v="19:41:42.0000000"/>
    <n v="16.75"/>
    <n v="16.75"/>
    <x v="0"/>
    <x v="3"/>
    <s v="Barbecued Chicken, Red PepperRegular, Green PepperRegular, ToMediumatoeRegular, Red OnionRegular, Barbecue Regularauce"/>
    <x v="7"/>
  </r>
  <r>
    <n v="35010"/>
    <n v="15455"/>
    <n v="0.33333333333333331"/>
    <s v="big_Mediumeat_Regular"/>
    <n v="1"/>
    <d v="2015-09-15T00:00:00"/>
    <x v="257"/>
    <x v="5"/>
    <s v="19:41:42.0000000"/>
    <n v="12"/>
    <n v="12"/>
    <x v="2"/>
    <x v="0"/>
    <s v="Bacon, Pepperoni, ItaLargeian RegularauRegularage, Chorizo RegularauRegularage"/>
    <x v="19"/>
  </r>
  <r>
    <n v="35011"/>
    <n v="15455"/>
    <n v="0.33333333333333331"/>
    <s v="hawaiian_Large"/>
    <n v="1"/>
    <d v="2015-09-15T00:00:00"/>
    <x v="257"/>
    <x v="5"/>
    <s v="19:41:42.0000000"/>
    <n v="16.5"/>
    <n v="16.5"/>
    <x v="1"/>
    <x v="0"/>
    <s v="RegularLargeiced HaMedium, PineappLargee, MediumozzareLargeLargea CheeRegulare"/>
    <x v="0"/>
  </r>
  <r>
    <n v="35012"/>
    <n v="15456"/>
    <n v="0.25"/>
    <s v="ckn_aLargefredo_Regular"/>
    <n v="1"/>
    <d v="2015-09-15T00:00:00"/>
    <x v="257"/>
    <x v="5"/>
    <s v="19:58:07.0000000"/>
    <n v="12.75"/>
    <n v="12.75"/>
    <x v="2"/>
    <x v="3"/>
    <s v="Chicken, Red OnionRegular, Red PepperRegular, MediumuRegularhrooMediumRegular, ARegulariago CheeRegulare, ALargefredo Regularauce"/>
    <x v="29"/>
  </r>
  <r>
    <n v="35013"/>
    <n v="15456"/>
    <n v="0.25"/>
    <s v="cLargeaRegularRegularic_dLargex_Regular"/>
    <n v="1"/>
    <d v="2015-09-15T00:00:00"/>
    <x v="257"/>
    <x v="5"/>
    <s v="19:58:07.0000000"/>
    <n v="12"/>
    <n v="12"/>
    <x v="2"/>
    <x v="0"/>
    <s v="Pepperoni, MediumuRegularhrooMediumRegular, Red OnionRegular, Red PepperRegular, Bacon"/>
    <x v="1"/>
  </r>
  <r>
    <n v="35014"/>
    <n v="15456"/>
    <n v="0.25"/>
    <s v="Mediumexicana_Large"/>
    <n v="1"/>
    <d v="2015-09-15T00:00:00"/>
    <x v="257"/>
    <x v="5"/>
    <s v="19:58:07.0000000"/>
    <n v="20.25"/>
    <n v="20.25"/>
    <x v="1"/>
    <x v="1"/>
    <s v="ToMediumatoeRegular, Red PepperRegular, JaLargeapeno PepperRegular, Red OnionRegular, CiLargeantro, Corn, ChipotLargee Regularauce, GarLargeic"/>
    <x v="4"/>
  </r>
  <r>
    <n v="35015"/>
    <n v="15456"/>
    <n v="0.25"/>
    <s v="napoLargeitana_Large"/>
    <n v="1"/>
    <d v="2015-09-15T00:00:00"/>
    <x v="257"/>
    <x v="5"/>
    <s v="19:58:07.0000000"/>
    <n v="20.5"/>
    <n v="20.5"/>
    <x v="1"/>
    <x v="0"/>
    <s v="ToMediumatoeRegular, AnchovieRegular, Green OLargeiveRegular, Red OnionRegular, GarLargeic"/>
    <x v="22"/>
  </r>
  <r>
    <n v="35016"/>
    <n v="15457"/>
    <n v="1"/>
    <s v="Regularpinach_fet_Medium"/>
    <n v="1"/>
    <d v="2015-09-15T00:00:00"/>
    <x v="257"/>
    <x v="5"/>
    <s v="20:07:29.0000000"/>
    <n v="16"/>
    <n v="16"/>
    <x v="0"/>
    <x v="1"/>
    <s v="Regularpinach, MediumuRegularhrooMediumRegular, Red OnionRegular, Feta CheeRegulare, GarLargeic"/>
    <x v="27"/>
  </r>
  <r>
    <n v="35017"/>
    <n v="15458"/>
    <n v="1"/>
    <s v="bbq_ckn_Medium"/>
    <n v="1"/>
    <d v="2015-09-15T00:00:00"/>
    <x v="257"/>
    <x v="5"/>
    <s v="20:22:26.0000000"/>
    <n v="16.75"/>
    <n v="16.75"/>
    <x v="0"/>
    <x v="3"/>
    <s v="Barbecued Chicken, Red PepperRegular, Green PepperRegular, ToMediumatoeRegular, Red OnionRegular, Barbecue Regularauce"/>
    <x v="7"/>
  </r>
  <r>
    <n v="35018"/>
    <n v="15459"/>
    <n v="0.5"/>
    <s v="Mediumexicana_Regular"/>
    <n v="1"/>
    <d v="2015-09-15T00:00:00"/>
    <x v="257"/>
    <x v="5"/>
    <s v="20:27:43.0000000"/>
    <n v="12"/>
    <n v="12"/>
    <x v="2"/>
    <x v="1"/>
    <s v="ToMediumatoeRegular, Red PepperRegular, JaLargeapeno PepperRegular, Red OnionRegular, CiLargeantro, Corn, ChipotLargee Regularauce, GarLargeic"/>
    <x v="4"/>
  </r>
  <r>
    <n v="35019"/>
    <n v="15459"/>
    <n v="0.5"/>
    <s v="veggie_veg_Regular"/>
    <n v="1"/>
    <d v="2015-09-15T00:00:00"/>
    <x v="257"/>
    <x v="5"/>
    <s v="20:27:43.0000000"/>
    <n v="12"/>
    <n v="12"/>
    <x v="2"/>
    <x v="1"/>
    <s v="MediumuRegularhrooMediumRegular, ToMediumatoeRegular, Red PepperRegular, Green PepperRegular, Red OnionRegular, Zucchini, Regularpinach, GarLargeic"/>
    <x v="14"/>
  </r>
  <r>
    <n v="35020"/>
    <n v="15460"/>
    <n v="0.33333333333333331"/>
    <s v="four_cheeRegulare_Medium"/>
    <n v="1"/>
    <d v="2015-09-15T00:00:00"/>
    <x v="257"/>
    <x v="5"/>
    <s v="20:3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21"/>
    <n v="15460"/>
    <n v="0.33333333333333331"/>
    <s v="Regularouthw_ckn_Medium"/>
    <n v="1"/>
    <d v="2015-09-15T00:00:00"/>
    <x v="257"/>
    <x v="5"/>
    <s v="20:31:00.0000000"/>
    <n v="16.75"/>
    <n v="16.75"/>
    <x v="0"/>
    <x v="3"/>
    <s v="Chicken, ToMediumatoeRegular, Red PepperRegular, Red OnionRegular, JaLargeapeno PepperRegular, Corn, CiLargeantro, ChipotLargee Regularauce"/>
    <x v="15"/>
  </r>
  <r>
    <n v="35022"/>
    <n v="15460"/>
    <n v="0.33333333333333331"/>
    <s v="Regularpicy_itaLarge_Large"/>
    <n v="1"/>
    <d v="2015-09-15T00:00:00"/>
    <x v="257"/>
    <x v="5"/>
    <s v="20:31:00.0000000"/>
    <n v="20.75"/>
    <n v="20.75"/>
    <x v="1"/>
    <x v="2"/>
    <s v="CapocoLargeLargeo, ToMediumatoeRegular, Goat CheeRegulare, ArtichokeRegular, Peperoncini verdi, GarLargeic"/>
    <x v="12"/>
  </r>
  <r>
    <n v="35023"/>
    <n v="15461"/>
    <n v="1"/>
    <s v="Regularpin_peRegularto_Regular"/>
    <n v="1"/>
    <d v="2015-09-15T00:00:00"/>
    <x v="257"/>
    <x v="5"/>
    <s v="20:36:46.0000000"/>
    <n v="12.5"/>
    <n v="12.5"/>
    <x v="2"/>
    <x v="1"/>
    <s v="Regularpinach, ArtichokeRegular, ToMediumatoeRegular, Regularun-dried ToMediumatoeRegular, GarLargeic, PeRegularto Regularauce"/>
    <x v="13"/>
  </r>
  <r>
    <n v="35024"/>
    <n v="15462"/>
    <n v="0.5"/>
    <s v="bbq_ckn_Medium"/>
    <n v="1"/>
    <d v="2015-09-15T00:00:00"/>
    <x v="257"/>
    <x v="5"/>
    <s v="21:03:21.0000000"/>
    <n v="16.75"/>
    <n v="16.75"/>
    <x v="0"/>
    <x v="3"/>
    <s v="Barbecued Chicken, Red PepperRegular, Green PepperRegular, ToMediumatoeRegular, Red OnionRegular, Barbecue Regularauce"/>
    <x v="7"/>
  </r>
  <r>
    <n v="35025"/>
    <n v="15462"/>
    <n v="0.5"/>
    <s v="Regularpinach_fet_Medium"/>
    <n v="1"/>
    <d v="2015-09-15T00:00:00"/>
    <x v="257"/>
    <x v="5"/>
    <s v="21:03:21.0000000"/>
    <n v="16"/>
    <n v="16"/>
    <x v="0"/>
    <x v="1"/>
    <s v="Regularpinach, MediumuRegularhrooMediumRegular, Red OnionRegular, Feta CheeRegulare, GarLargeic"/>
    <x v="27"/>
  </r>
  <r>
    <n v="35026"/>
    <n v="15463"/>
    <n v="1"/>
    <s v="Regularouthw_ckn_Regular"/>
    <n v="1"/>
    <d v="2015-09-15T00:00:00"/>
    <x v="257"/>
    <x v="5"/>
    <s v="21:28:08.0000000"/>
    <n v="12.75"/>
    <n v="12.75"/>
    <x v="2"/>
    <x v="3"/>
    <s v="Chicken, ToMediumatoeRegular, Red PepperRegular, Red OnionRegular, JaLargeapeno PepperRegular, Corn, CiLargeantro, ChipotLargee Regularauce"/>
    <x v="15"/>
  </r>
  <r>
    <n v="35027"/>
    <n v="15464"/>
    <n v="1"/>
    <s v="Regularouthw_ckn_Large"/>
    <n v="1"/>
    <d v="2015-09-15T00:00:00"/>
    <x v="257"/>
    <x v="5"/>
    <s v="21:38:20.0000000"/>
    <n v="20.75"/>
    <n v="20.75"/>
    <x v="1"/>
    <x v="3"/>
    <s v="Chicken, ToMediumatoeRegular, Red PepperRegular, Red OnionRegular, JaLargeapeno PepperRegular, Corn, CiLargeantro, ChipotLargee Regularauce"/>
    <x v="15"/>
  </r>
  <r>
    <n v="35028"/>
    <n v="15465"/>
    <n v="1"/>
    <s v="napoLargeitana_Large"/>
    <n v="1"/>
    <d v="2015-09-15T00:00:00"/>
    <x v="257"/>
    <x v="5"/>
    <s v="21:46:15.0000000"/>
    <n v="20.5"/>
    <n v="20.5"/>
    <x v="1"/>
    <x v="0"/>
    <s v="ToMediumatoeRegular, AnchovieRegular, Green OLargeiveRegular, Red OnionRegular, GarLargeic"/>
    <x v="22"/>
  </r>
  <r>
    <n v="35029"/>
    <n v="15466"/>
    <n v="0.25"/>
    <s v="bbq_ckn_Medium"/>
    <n v="1"/>
    <d v="2015-09-15T00:00:00"/>
    <x v="257"/>
    <x v="5"/>
    <s v="21:54:58.0000000"/>
    <n v="16.75"/>
    <n v="16.75"/>
    <x v="0"/>
    <x v="3"/>
    <s v="Barbecued Chicken, Red PepperRegular, Green PepperRegular, ToMediumatoeRegular, Red OnionRegular, Barbecue Regularauce"/>
    <x v="7"/>
  </r>
  <r>
    <n v="35030"/>
    <n v="15466"/>
    <n v="0.25"/>
    <s v="ckn_aLargefredo_Medium"/>
    <n v="1"/>
    <d v="2015-09-15T00:00:00"/>
    <x v="257"/>
    <x v="5"/>
    <s v="21:54:58.0000000"/>
    <n v="16.75"/>
    <n v="16.75"/>
    <x v="0"/>
    <x v="3"/>
    <s v="Chicken, Red OnionRegular, Red PepperRegular, MediumuRegularhrooMediumRegular, ARegulariago CheeRegulare, ALargefredo Regularauce"/>
    <x v="29"/>
  </r>
  <r>
    <n v="35031"/>
    <n v="15466"/>
    <n v="0.25"/>
    <s v="Mediumediterraneo_Regular"/>
    <n v="1"/>
    <d v="2015-09-15T00:00:00"/>
    <x v="257"/>
    <x v="5"/>
    <s v="21:5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32"/>
    <n v="15466"/>
    <n v="0.25"/>
    <s v="pep_MediumRegularh_pep_Large"/>
    <n v="1"/>
    <d v="2015-09-15T00:00:00"/>
    <x v="257"/>
    <x v="5"/>
    <s v="21:54:58.0000000"/>
    <n v="17.5"/>
    <n v="17.5"/>
    <x v="1"/>
    <x v="0"/>
    <s v="Pepperoni, MediumuRegularhrooMediumRegular, Green PepperRegular"/>
    <x v="30"/>
  </r>
  <r>
    <n v="35033"/>
    <n v="15467"/>
    <n v="0.33333333333333331"/>
    <s v="ckn_peRegularto_Large"/>
    <n v="2"/>
    <d v="2015-09-15T00:00:00"/>
    <x v="257"/>
    <x v="5"/>
    <s v="22:10:10.0000000"/>
    <n v="20.75"/>
    <n v="41.5"/>
    <x v="1"/>
    <x v="3"/>
    <s v="Chicken, ToMediumatoeRegular, Red PepperRegular, Regularpinach, GarLargeic, PeRegularto Regularauce"/>
    <x v="18"/>
  </r>
  <r>
    <n v="35034"/>
    <n v="15467"/>
    <n v="0.33333333333333331"/>
    <s v="Regularpin_peRegularto_Regular"/>
    <n v="1"/>
    <d v="2015-09-15T00:00:00"/>
    <x v="257"/>
    <x v="5"/>
    <s v="22:10:10.0000000"/>
    <n v="12.5"/>
    <n v="12.5"/>
    <x v="2"/>
    <x v="1"/>
    <s v="Regularpinach, ArtichokeRegular, ToMediumatoeRegular, Regularun-dried ToMediumatoeRegular, GarLargeic, PeRegularto Regularauce"/>
    <x v="13"/>
  </r>
  <r>
    <n v="35035"/>
    <n v="15467"/>
    <n v="0.33333333333333331"/>
    <s v="Regularpinach_fet_Medium"/>
    <n v="1"/>
    <d v="2015-09-15T00:00:00"/>
    <x v="257"/>
    <x v="5"/>
    <s v="22:10:10.0000000"/>
    <n v="16"/>
    <n v="16"/>
    <x v="0"/>
    <x v="1"/>
    <s v="Regularpinach, MediumuRegularhrooMediumRegular, Red OnionRegular, Feta CheeRegulare, GarLargeic"/>
    <x v="27"/>
  </r>
  <r>
    <n v="35036"/>
    <n v="15468"/>
    <n v="1"/>
    <s v="thai_ckn_Regular"/>
    <n v="1"/>
    <d v="2015-09-15T00:00:00"/>
    <x v="257"/>
    <x v="5"/>
    <s v="22:16:37.0000000"/>
    <n v="12.75"/>
    <n v="12.75"/>
    <x v="2"/>
    <x v="3"/>
    <s v="Chicken, PineappLargee, ToMediumatoeRegular, Red PepperRegular, Thai Regularweet ChiLargeLargei Regularauce"/>
    <x v="5"/>
  </r>
  <r>
    <n v="35037"/>
    <n v="15469"/>
    <n v="1"/>
    <s v="pepperoni_Regular"/>
    <n v="1"/>
    <d v="2015-09-15T00:00:00"/>
    <x v="257"/>
    <x v="5"/>
    <s v="22:25:09.0000000"/>
    <n v="9.75"/>
    <n v="9.75"/>
    <x v="2"/>
    <x v="0"/>
    <s v="MediumozzareLargeLargea CheeRegulare, Pepperoni"/>
    <x v="17"/>
  </r>
  <r>
    <n v="35038"/>
    <n v="15470"/>
    <n v="0.33333333333333331"/>
    <s v="bbq_ckn_Large"/>
    <n v="1"/>
    <d v="2015-09-15T00:00:00"/>
    <x v="257"/>
    <x v="5"/>
    <s v="22:29:24.0000000"/>
    <n v="20.75"/>
    <n v="20.75"/>
    <x v="1"/>
    <x v="3"/>
    <s v="Barbecued Chicken, Red PepperRegular, Green PepperRegular, ToMediumatoeRegular, Red OnionRegular, Barbecue Regularauce"/>
    <x v="7"/>
  </r>
  <r>
    <n v="35039"/>
    <n v="15470"/>
    <n v="0.33333333333333331"/>
    <s v="big_Mediumeat_Regular"/>
    <n v="1"/>
    <d v="2015-09-15T00:00:00"/>
    <x v="257"/>
    <x v="5"/>
    <s v="22:29:24.0000000"/>
    <n v="12"/>
    <n v="12"/>
    <x v="2"/>
    <x v="0"/>
    <s v="Bacon, Pepperoni, ItaLargeian RegularauRegularage, Chorizo RegularauRegularage"/>
    <x v="19"/>
  </r>
  <r>
    <n v="35040"/>
    <n v="15470"/>
    <n v="0.33333333333333331"/>
    <s v="thai_ckn_Large"/>
    <n v="1"/>
    <d v="2015-09-15T00:00:00"/>
    <x v="257"/>
    <x v="5"/>
    <s v="22:29:24.0000000"/>
    <n v="20.75"/>
    <n v="20.75"/>
    <x v="1"/>
    <x v="3"/>
    <s v="Chicken, PineappLargee, ToMediumatoeRegular, Red PepperRegular, Thai Regularweet ChiLargeLargei Regularauce"/>
    <x v="5"/>
  </r>
  <r>
    <n v="35041"/>
    <n v="15471"/>
    <n v="0.33333333333333331"/>
    <s v="prRegularc_argLargea_Medium"/>
    <n v="1"/>
    <d v="2015-09-15T00:00:00"/>
    <x v="257"/>
    <x v="5"/>
    <s v="22:32:14.0000000"/>
    <n v="16.5"/>
    <n v="16.5"/>
    <x v="0"/>
    <x v="2"/>
    <s v="ProRegularciutto di Regularan DanieLargee, AruguLargea, MediumozzareLargeLargea CheeRegulare"/>
    <x v="6"/>
  </r>
  <r>
    <n v="35042"/>
    <n v="15471"/>
    <n v="0.33333333333333331"/>
    <s v="Regularpicy_itaLarge_Regular"/>
    <n v="1"/>
    <d v="2015-09-15T00:00:00"/>
    <x v="257"/>
    <x v="5"/>
    <s v="22:32:14.0000000"/>
    <n v="12.5"/>
    <n v="12.5"/>
    <x v="2"/>
    <x v="2"/>
    <s v="CapocoLargeLargeo, ToMediumatoeRegular, Goat CheeRegulare, ArtichokeRegular, Peperoncini verdi, GarLargeic"/>
    <x v="12"/>
  </r>
  <r>
    <n v="35043"/>
    <n v="15471"/>
    <n v="0.33333333333333331"/>
    <s v="Regularpin_peRegularto_Regular"/>
    <n v="1"/>
    <d v="2015-09-15T00:00:00"/>
    <x v="257"/>
    <x v="5"/>
    <s v="22:32:14.0000000"/>
    <n v="12.5"/>
    <n v="12.5"/>
    <x v="2"/>
    <x v="1"/>
    <s v="Regularpinach, ArtichokeRegular, ToMediumatoeRegular, Regularun-dried ToMediumatoeRegular, GarLargeic, PeRegularto Regularauce"/>
    <x v="13"/>
  </r>
  <r>
    <n v="35044"/>
    <n v="15472"/>
    <n v="1"/>
    <s v="caLargei_ckn_Large"/>
    <n v="1"/>
    <d v="2015-09-16T00:00:00"/>
    <x v="258"/>
    <x v="6"/>
    <s v="11:47:53.0000000"/>
    <n v="20.75"/>
    <n v="20.75"/>
    <x v="1"/>
    <x v="3"/>
    <s v="Chicken, Artichoke, Regularpinach, GarLargeic, JaLargeapeno PepperRegular, Fontina CheeRegulare, Gouda CheeRegulare"/>
    <x v="16"/>
  </r>
  <r>
    <n v="35045"/>
    <n v="15473"/>
    <n v="0.16666666666666666"/>
    <s v="napoLargeitana_Regular"/>
    <n v="1"/>
    <d v="2015-09-16T00:00:00"/>
    <x v="258"/>
    <x v="6"/>
    <s v="11:50:09.0000000"/>
    <n v="12"/>
    <n v="12"/>
    <x v="2"/>
    <x v="0"/>
    <s v="ToMediumatoeRegular, AnchovieRegular, Green OLargeiveRegular, Red OnionRegular, GarLargeic"/>
    <x v="22"/>
  </r>
  <r>
    <n v="35046"/>
    <n v="15473"/>
    <n v="0.16666666666666666"/>
    <s v="pepperoni_Regular"/>
    <n v="1"/>
    <d v="2015-09-16T00:00:00"/>
    <x v="258"/>
    <x v="6"/>
    <s v="11:50:09.0000000"/>
    <n v="9.75"/>
    <n v="9.75"/>
    <x v="2"/>
    <x v="0"/>
    <s v="MediumozzareLargeLargea CheeRegulare, Pepperoni"/>
    <x v="17"/>
  </r>
  <r>
    <n v="35047"/>
    <n v="15473"/>
    <n v="0.16666666666666666"/>
    <s v="RegulariciLargeian_Large"/>
    <n v="1"/>
    <d v="2015-09-16T00:00:00"/>
    <x v="258"/>
    <x v="6"/>
    <s v="11:50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048"/>
    <n v="15473"/>
    <n v="0.16666666666666666"/>
    <s v="RegularoppreRegularRegularata_Large"/>
    <n v="1"/>
    <d v="2015-09-16T00:00:00"/>
    <x v="258"/>
    <x v="6"/>
    <s v="11:50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049"/>
    <n v="15473"/>
    <n v="0.16666666666666666"/>
    <s v="Regularpicy_itaLarge_Large"/>
    <n v="1"/>
    <d v="2015-09-16T00:00:00"/>
    <x v="258"/>
    <x v="6"/>
    <s v="11:50:09.0000000"/>
    <n v="20.75"/>
    <n v="20.75"/>
    <x v="1"/>
    <x v="2"/>
    <s v="CapocoLargeLargeo, ToMediumatoeRegular, Goat CheeRegulare, ArtichokeRegular, Peperoncini verdi, GarLargeic"/>
    <x v="12"/>
  </r>
  <r>
    <n v="35050"/>
    <n v="15473"/>
    <n v="0.16666666666666666"/>
    <s v="Regularpinach_fet_Regular"/>
    <n v="1"/>
    <d v="2015-09-16T00:00:00"/>
    <x v="258"/>
    <x v="6"/>
    <s v="11:50:09.0000000"/>
    <n v="12"/>
    <n v="12"/>
    <x v="2"/>
    <x v="1"/>
    <s v="Regularpinach, MediumuRegularhrooMediumRegular, Red OnionRegular, Feta CheeRegulare, GarLargeic"/>
    <x v="27"/>
  </r>
  <r>
    <n v="35051"/>
    <n v="15474"/>
    <n v="0.25"/>
    <s v="green_garden_Medium"/>
    <n v="1"/>
    <d v="2015-09-16T00:00:00"/>
    <x v="258"/>
    <x v="6"/>
    <s v="12:01:29.0000000"/>
    <n v="16"/>
    <n v="16"/>
    <x v="0"/>
    <x v="1"/>
    <s v="Regularpinach, MediumuRegularhrooMediumRegular, ToMediumatoeRegular, Green OLargeiveRegular, Feta CheeRegulare"/>
    <x v="10"/>
  </r>
  <r>
    <n v="35052"/>
    <n v="15474"/>
    <n v="0.25"/>
    <s v="Mediumediterraneo_Regular"/>
    <n v="1"/>
    <d v="2015-09-16T00:00:00"/>
    <x v="258"/>
    <x v="6"/>
    <s v="12:0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53"/>
    <n v="15474"/>
    <n v="0.25"/>
    <s v="pep_MediumRegularh_pep_Large"/>
    <n v="1"/>
    <d v="2015-09-16T00:00:00"/>
    <x v="258"/>
    <x v="6"/>
    <s v="12:01:29.0000000"/>
    <n v="17.5"/>
    <n v="17.5"/>
    <x v="1"/>
    <x v="0"/>
    <s v="Pepperoni, MediumuRegularhrooMediumRegular, Green PepperRegular"/>
    <x v="30"/>
  </r>
  <r>
    <n v="35054"/>
    <n v="15474"/>
    <n v="0.25"/>
    <s v="veggie_veg_Medium"/>
    <n v="1"/>
    <d v="2015-09-16T00:00:00"/>
    <x v="258"/>
    <x v="6"/>
    <s v="12:01:29.0000000"/>
    <n v="16"/>
    <n v="16"/>
    <x v="0"/>
    <x v="1"/>
    <s v="MediumuRegularhrooMediumRegular, ToMediumatoeRegular, Red PepperRegular, Green PepperRegular, Red OnionRegular, Zucchini, Regularpinach, GarLargeic"/>
    <x v="14"/>
  </r>
  <r>
    <n v="35055"/>
    <n v="15475"/>
    <n v="1"/>
    <s v="napoLargeitana_Large"/>
    <n v="1"/>
    <d v="2015-09-16T00:00:00"/>
    <x v="258"/>
    <x v="6"/>
    <s v="12:16:13.0000000"/>
    <n v="20.5"/>
    <n v="20.5"/>
    <x v="1"/>
    <x v="0"/>
    <s v="ToMediumatoeRegular, AnchovieRegular, Green OLargeiveRegular, Red OnionRegular, GarLargeic"/>
    <x v="22"/>
  </r>
  <r>
    <n v="35056"/>
    <n v="15476"/>
    <n v="1"/>
    <s v="pep_MediumRegularh_pep_Regular"/>
    <n v="1"/>
    <d v="2015-09-16T00:00:00"/>
    <x v="258"/>
    <x v="6"/>
    <s v="12:23:12.0000000"/>
    <n v="11"/>
    <n v="11"/>
    <x v="2"/>
    <x v="0"/>
    <s v="Pepperoni, MediumuRegularhrooMediumRegular, Green PepperRegular"/>
    <x v="30"/>
  </r>
  <r>
    <n v="35057"/>
    <n v="15477"/>
    <n v="1"/>
    <s v="caLargeabreRegulare_Medium"/>
    <n v="1"/>
    <d v="2015-09-16T00:00:00"/>
    <x v="258"/>
    <x v="6"/>
    <s v="12:24:20.0000000"/>
    <n v="16.25"/>
    <n v="16.25"/>
    <x v="0"/>
    <x v="2"/>
    <s v="?duja RegularaLargeaMediumi, Pancetta, ToMediumatoeRegular, Red OnionRegular, FriggiteLargeLargeo PepperRegular, GarLargeic"/>
    <x v="23"/>
  </r>
  <r>
    <n v="35058"/>
    <n v="15478"/>
    <n v="0.33333333333333331"/>
    <s v="bbq_ckn_Medium"/>
    <n v="1"/>
    <d v="2015-09-16T00:00:00"/>
    <x v="258"/>
    <x v="6"/>
    <s v="12:24:32.0000000"/>
    <n v="16.75"/>
    <n v="16.75"/>
    <x v="0"/>
    <x v="3"/>
    <s v="Barbecued Chicken, Red PepperRegular, Green PepperRegular, ToMediumatoeRegular, Red OnionRegular, Barbecue Regularauce"/>
    <x v="7"/>
  </r>
  <r>
    <n v="35059"/>
    <n v="15478"/>
    <n v="0.33333333333333331"/>
    <s v="prRegularc_argLargea_Medium"/>
    <n v="1"/>
    <d v="2015-09-16T00:00:00"/>
    <x v="258"/>
    <x v="6"/>
    <s v="12:24:32.0000000"/>
    <n v="16.5"/>
    <n v="16.5"/>
    <x v="0"/>
    <x v="2"/>
    <s v="ProRegularciutto di Regularan DanieLargee, AruguLargea, MediumozzareLargeLargea CheeRegulare"/>
    <x v="6"/>
  </r>
  <r>
    <n v="35060"/>
    <n v="15478"/>
    <n v="0.33333333333333331"/>
    <s v="Regularpicy_itaLarge_Medium"/>
    <n v="1"/>
    <d v="2015-09-16T00:00:00"/>
    <x v="258"/>
    <x v="6"/>
    <s v="12:24:32.0000000"/>
    <n v="16.5"/>
    <n v="16.5"/>
    <x v="0"/>
    <x v="2"/>
    <s v="CapocoLargeLargeo, ToMediumatoeRegular, Goat CheeRegulare, ArtichokeRegular, Peperoncini verdi, GarLargeic"/>
    <x v="12"/>
  </r>
  <r>
    <n v="35061"/>
    <n v="15479"/>
    <n v="1"/>
    <s v="Mediumediterraneo_Regular"/>
    <n v="1"/>
    <d v="2015-09-16T00:00:00"/>
    <x v="258"/>
    <x v="6"/>
    <s v="12:2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62"/>
    <n v="15480"/>
    <n v="0.5"/>
    <s v="cLargeaRegularRegularic_dLargex_Regular"/>
    <n v="1"/>
    <d v="2015-09-16T00:00:00"/>
    <x v="258"/>
    <x v="6"/>
    <s v="12:30:03.0000000"/>
    <n v="12"/>
    <n v="12"/>
    <x v="2"/>
    <x v="0"/>
    <s v="Pepperoni, MediumuRegularhrooMediumRegular, Red OnionRegular, Red PepperRegular, Bacon"/>
    <x v="1"/>
  </r>
  <r>
    <n v="35063"/>
    <n v="15480"/>
    <n v="0.5"/>
    <s v="four_cheeRegulare_Large"/>
    <n v="1"/>
    <d v="2015-09-16T00:00:00"/>
    <x v="258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064"/>
    <n v="15481"/>
    <n v="0.125"/>
    <s v="ckn_aLargefredo_Medium"/>
    <n v="1"/>
    <d v="2015-09-16T00:00:00"/>
    <x v="258"/>
    <x v="6"/>
    <s v="12:34:55.0000000"/>
    <n v="16.75"/>
    <n v="16.75"/>
    <x v="0"/>
    <x v="3"/>
    <s v="Chicken, Red OnionRegular, Red PepperRegular, MediumuRegularhrooMediumRegular, ARegulariago CheeRegulare, ALargefredo Regularauce"/>
    <x v="29"/>
  </r>
  <r>
    <n v="35065"/>
    <n v="15481"/>
    <n v="0.125"/>
    <s v="pep_MediumRegularh_pep_Medium"/>
    <n v="1"/>
    <d v="2015-09-16T00:00:00"/>
    <x v="258"/>
    <x v="6"/>
    <s v="12:34:55.0000000"/>
    <n v="14.5"/>
    <n v="14.5"/>
    <x v="0"/>
    <x v="0"/>
    <s v="Pepperoni, MediumuRegularhrooMediumRegular, Green PepperRegular"/>
    <x v="30"/>
  </r>
  <r>
    <n v="35066"/>
    <n v="15481"/>
    <n v="0.125"/>
    <s v="Regularouthw_ckn_Large"/>
    <n v="1"/>
    <d v="2015-09-16T00:00:00"/>
    <x v="258"/>
    <x v="6"/>
    <s v="12:34:55.0000000"/>
    <n v="20.75"/>
    <n v="20.75"/>
    <x v="1"/>
    <x v="3"/>
    <s v="Chicken, ToMediumatoeRegular, Red PepperRegular, Red OnionRegular, JaLargeapeno PepperRegular, Corn, CiLargeantro, ChipotLargee Regularauce"/>
    <x v="15"/>
  </r>
  <r>
    <n v="35067"/>
    <n v="15481"/>
    <n v="0.125"/>
    <s v="Regularpin_peRegularto_Regular"/>
    <n v="1"/>
    <d v="2015-09-16T00:00:00"/>
    <x v="258"/>
    <x v="6"/>
    <s v="12:34:55.0000000"/>
    <n v="12.5"/>
    <n v="12.5"/>
    <x v="2"/>
    <x v="1"/>
    <s v="Regularpinach, ArtichokeRegular, ToMediumatoeRegular, Regularun-dried ToMediumatoeRegular, GarLargeic, PeRegularto Regularauce"/>
    <x v="13"/>
  </r>
  <r>
    <n v="35068"/>
    <n v="15481"/>
    <n v="0.125"/>
    <s v="Regularpinach_Regularupr_Medium"/>
    <n v="1"/>
    <d v="2015-09-16T00:00:00"/>
    <x v="258"/>
    <x v="6"/>
    <s v="12:34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069"/>
    <n v="15481"/>
    <n v="0.125"/>
    <s v="Regularpinach_Regularupr_Regular"/>
    <n v="1"/>
    <d v="2015-09-16T00:00:00"/>
    <x v="258"/>
    <x v="6"/>
    <s v="12:3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070"/>
    <n v="15481"/>
    <n v="0.125"/>
    <s v="the_greek_Regular"/>
    <n v="2"/>
    <d v="2015-09-16T00:00:00"/>
    <x v="258"/>
    <x v="6"/>
    <s v="12:34:55.0000000"/>
    <n v="12"/>
    <n v="24"/>
    <x v="2"/>
    <x v="0"/>
    <s v="KaLargeaMediumata OLargeiveRegular, Feta CheeRegulare, ToMediumatoeRegular, GarLargeic, Beef Chuck RoaRegulart, Red OnionRegular"/>
    <x v="8"/>
  </r>
  <r>
    <n v="35071"/>
    <n v="15481"/>
    <n v="0.125"/>
    <s v="veggie_veg_Regular"/>
    <n v="1"/>
    <d v="2015-09-16T00:00:00"/>
    <x v="258"/>
    <x v="6"/>
    <s v="12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5072"/>
    <n v="15482"/>
    <n v="1"/>
    <s v="itaLarge_Regularupr_Medium"/>
    <n v="1"/>
    <d v="2015-09-16T00:00:00"/>
    <x v="258"/>
    <x v="6"/>
    <s v="12:43:44.0000000"/>
    <n v="16.5"/>
    <n v="16.5"/>
    <x v="0"/>
    <x v="2"/>
    <s v="CaLargeabreRegulare RegularaLargeaMediumi, CapocoLargeLargeo, ToMediumatoeRegular, Red OnionRegular, Green OLargeiveRegular, GarLargeic"/>
    <x v="3"/>
  </r>
  <r>
    <n v="35073"/>
    <n v="15483"/>
    <n v="0.33333333333333331"/>
    <s v="hawaiian_Regular"/>
    <n v="1"/>
    <d v="2015-09-16T00:00:00"/>
    <x v="258"/>
    <x v="6"/>
    <s v="12:46:54.0000000"/>
    <n v="10.5"/>
    <n v="10.5"/>
    <x v="2"/>
    <x v="0"/>
    <s v="RegularLargeiced HaMedium, PineappLargee, MediumozzareLargeLargea CheeRegulare"/>
    <x v="0"/>
  </r>
  <r>
    <n v="35074"/>
    <n v="15483"/>
    <n v="0.33333333333333331"/>
    <s v="Regularouthw_ckn_Large"/>
    <n v="1"/>
    <d v="2015-09-16T00:00:00"/>
    <x v="258"/>
    <x v="6"/>
    <s v="12:46:54.0000000"/>
    <n v="20.75"/>
    <n v="20.75"/>
    <x v="1"/>
    <x v="3"/>
    <s v="Chicken, ToMediumatoeRegular, Red PepperRegular, Red OnionRegular, JaLargeapeno PepperRegular, Corn, CiLargeantro, ChipotLargee Regularauce"/>
    <x v="15"/>
  </r>
  <r>
    <n v="35075"/>
    <n v="15483"/>
    <n v="0.33333333333333331"/>
    <s v="Regularpinach_fet_Regular"/>
    <n v="1"/>
    <d v="2015-09-16T00:00:00"/>
    <x v="258"/>
    <x v="6"/>
    <s v="12:46:54.0000000"/>
    <n v="12"/>
    <n v="12"/>
    <x v="2"/>
    <x v="1"/>
    <s v="Regularpinach, MediumuRegularhrooMediumRegular, Red OnionRegular, Feta CheeRegulare, GarLargeic"/>
    <x v="27"/>
  </r>
  <r>
    <n v="35076"/>
    <n v="15484"/>
    <n v="0.33333333333333331"/>
    <s v="four_cheeRegulare_Medium"/>
    <n v="1"/>
    <d v="2015-09-16T00:00:00"/>
    <x v="258"/>
    <x v="6"/>
    <s v="12:48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77"/>
    <n v="15484"/>
    <n v="0.33333333333333331"/>
    <s v="Mediumexicana_Large"/>
    <n v="1"/>
    <d v="2015-09-16T00:00:00"/>
    <x v="258"/>
    <x v="6"/>
    <s v="12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35078"/>
    <n v="15484"/>
    <n v="0.33333333333333331"/>
    <s v="RegulariciLargeian_Regular"/>
    <n v="1"/>
    <d v="2015-09-16T00:00:00"/>
    <x v="258"/>
    <x v="6"/>
    <s v="12:4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79"/>
    <n v="15485"/>
    <n v="1"/>
    <s v="prRegularc_argLargea_Large"/>
    <n v="1"/>
    <d v="2015-09-16T00:00:00"/>
    <x v="258"/>
    <x v="6"/>
    <s v="12:48:20.0000000"/>
    <n v="20.75"/>
    <n v="20.75"/>
    <x v="1"/>
    <x v="2"/>
    <s v="ProRegularciutto di Regularan DanieLargee, AruguLargea, MediumozzareLargeLargea CheeRegulare"/>
    <x v="6"/>
  </r>
  <r>
    <n v="35080"/>
    <n v="15486"/>
    <n v="1"/>
    <s v="pep_MediumRegularh_pep_Medium"/>
    <n v="1"/>
    <d v="2015-09-16T00:00:00"/>
    <x v="258"/>
    <x v="6"/>
    <s v="12:59:14.0000000"/>
    <n v="14.5"/>
    <n v="14.5"/>
    <x v="0"/>
    <x v="0"/>
    <s v="Pepperoni, MediumuRegularhrooMediumRegular, Green PepperRegular"/>
    <x v="30"/>
  </r>
  <r>
    <n v="35081"/>
    <n v="15487"/>
    <n v="0.25"/>
    <s v="cLargeaRegularRegularic_dLargex_Large"/>
    <n v="1"/>
    <d v="2015-09-16T00:00:00"/>
    <x v="258"/>
    <x v="6"/>
    <s v="13:06:03.0000000"/>
    <n v="20.5"/>
    <n v="20.5"/>
    <x v="1"/>
    <x v="0"/>
    <s v="Pepperoni, MediumuRegularhrooMediumRegular, Red OnionRegular, Red PepperRegular, Bacon"/>
    <x v="1"/>
  </r>
  <r>
    <n v="35082"/>
    <n v="15487"/>
    <n v="0.25"/>
    <s v="cLargeaRegularRegularic_dLargex_Regular"/>
    <n v="1"/>
    <d v="2015-09-16T00:00:00"/>
    <x v="258"/>
    <x v="6"/>
    <s v="13:06:03.0000000"/>
    <n v="12"/>
    <n v="12"/>
    <x v="2"/>
    <x v="0"/>
    <s v="Pepperoni, MediumuRegularhrooMediumRegular, Red OnionRegular, Red PepperRegular, Bacon"/>
    <x v="1"/>
  </r>
  <r>
    <n v="35083"/>
    <n v="15487"/>
    <n v="0.25"/>
    <s v="napoLargeitana_Large"/>
    <n v="1"/>
    <d v="2015-09-16T00:00:00"/>
    <x v="258"/>
    <x v="6"/>
    <s v="13:06:03.0000000"/>
    <n v="20.5"/>
    <n v="20.5"/>
    <x v="1"/>
    <x v="0"/>
    <s v="ToMediumatoeRegular, AnchovieRegular, Green OLargeiveRegular, Red OnionRegular, GarLargeic"/>
    <x v="22"/>
  </r>
  <r>
    <n v="35084"/>
    <n v="15487"/>
    <n v="0.25"/>
    <s v="the_greek_Regular"/>
    <n v="1"/>
    <d v="2015-09-16T00:00:00"/>
    <x v="258"/>
    <x v="6"/>
    <s v="13:06:03.0000000"/>
    <n v="12"/>
    <n v="12"/>
    <x v="2"/>
    <x v="0"/>
    <s v="KaLargeaMediumata OLargeiveRegular, Feta CheeRegulare, ToMediumatoeRegular, GarLargeic, Beef Chuck RoaRegulart, Red OnionRegular"/>
    <x v="8"/>
  </r>
  <r>
    <n v="35085"/>
    <n v="15488"/>
    <n v="1"/>
    <s v="cLargeaRegularRegularic_dLargex_Medium"/>
    <n v="1"/>
    <d v="2015-09-16T00:00:00"/>
    <x v="258"/>
    <x v="6"/>
    <s v="13:20:23.0000000"/>
    <n v="16"/>
    <n v="16"/>
    <x v="0"/>
    <x v="0"/>
    <s v="Pepperoni, MediumuRegularhrooMediumRegular, Red OnionRegular, Red PepperRegular, Bacon"/>
    <x v="1"/>
  </r>
  <r>
    <n v="35086"/>
    <n v="15489"/>
    <n v="1"/>
    <s v="big_Mediumeat_Regular"/>
    <n v="1"/>
    <d v="2015-09-16T00:00:00"/>
    <x v="258"/>
    <x v="6"/>
    <s v="13:30:50.0000000"/>
    <n v="12"/>
    <n v="12"/>
    <x v="2"/>
    <x v="0"/>
    <s v="Bacon, Pepperoni, ItaLargeian RegularauRegularage, Chorizo RegularauRegularage"/>
    <x v="19"/>
  </r>
  <r>
    <n v="35087"/>
    <n v="15490"/>
    <n v="1"/>
    <s v="Regularouthw_ckn_Large"/>
    <n v="1"/>
    <d v="2015-09-16T00:00:00"/>
    <x v="258"/>
    <x v="6"/>
    <s v="13:44:15.0000000"/>
    <n v="20.75"/>
    <n v="20.75"/>
    <x v="1"/>
    <x v="3"/>
    <s v="Chicken, ToMediumatoeRegular, Red PepperRegular, Red OnionRegular, JaLargeapeno PepperRegular, Corn, CiLargeantro, ChipotLargee Regularauce"/>
    <x v="15"/>
  </r>
  <r>
    <n v="35088"/>
    <n v="15491"/>
    <n v="0.5"/>
    <s v="bbq_ckn_Medium"/>
    <n v="1"/>
    <d v="2015-09-16T00:00:00"/>
    <x v="258"/>
    <x v="6"/>
    <s v="13:52:16.0000000"/>
    <n v="16.75"/>
    <n v="16.75"/>
    <x v="0"/>
    <x v="3"/>
    <s v="Barbecued Chicken, Red PepperRegular, Green PepperRegular, ToMediumatoeRegular, Red OnionRegular, Barbecue Regularauce"/>
    <x v="7"/>
  </r>
  <r>
    <n v="35089"/>
    <n v="15491"/>
    <n v="0.5"/>
    <s v="pep_MediumRegularh_pep_Regular"/>
    <n v="1"/>
    <d v="2015-09-16T00:00:00"/>
    <x v="258"/>
    <x v="6"/>
    <s v="13:52:16.0000000"/>
    <n v="11"/>
    <n v="11"/>
    <x v="2"/>
    <x v="0"/>
    <s v="Pepperoni, MediumuRegularhrooMediumRegular, Green PepperRegular"/>
    <x v="30"/>
  </r>
  <r>
    <n v="35090"/>
    <n v="15492"/>
    <n v="1"/>
    <s v="pep_MediumRegularh_pep_Large"/>
    <n v="1"/>
    <d v="2015-09-16T00:00:00"/>
    <x v="258"/>
    <x v="6"/>
    <s v="13:56:30.0000000"/>
    <n v="17.5"/>
    <n v="17.5"/>
    <x v="1"/>
    <x v="0"/>
    <s v="Pepperoni, MediumuRegularhrooMediumRegular, Green PepperRegular"/>
    <x v="30"/>
  </r>
  <r>
    <n v="35091"/>
    <n v="15493"/>
    <n v="1"/>
    <s v="bbq_ckn_Medium"/>
    <n v="1"/>
    <d v="2015-09-16T00:00:00"/>
    <x v="258"/>
    <x v="6"/>
    <s v="14:11:50.0000000"/>
    <n v="16.75"/>
    <n v="16.75"/>
    <x v="0"/>
    <x v="3"/>
    <s v="Barbecued Chicken, Red PepperRegular, Green PepperRegular, ToMediumatoeRegular, Red OnionRegular, Barbecue Regularauce"/>
    <x v="7"/>
  </r>
  <r>
    <n v="35092"/>
    <n v="15494"/>
    <n v="1"/>
    <s v="RegulariciLargeian_Medium"/>
    <n v="1"/>
    <d v="2015-09-16T00:00:00"/>
    <x v="258"/>
    <x v="6"/>
    <s v="14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093"/>
    <n v="15495"/>
    <n v="0.5"/>
    <s v="bbq_ckn_Large"/>
    <n v="1"/>
    <d v="2015-09-16T00:00:00"/>
    <x v="258"/>
    <x v="6"/>
    <s v="14:28:12.0000000"/>
    <n v="20.75"/>
    <n v="20.75"/>
    <x v="1"/>
    <x v="3"/>
    <s v="Barbecued Chicken, Red PepperRegular, Green PepperRegular, ToMediumatoeRegular, Red OnionRegular, Barbecue Regularauce"/>
    <x v="7"/>
  </r>
  <r>
    <n v="35094"/>
    <n v="15495"/>
    <n v="0.5"/>
    <s v="Regularpicy_itaLarge_Large"/>
    <n v="1"/>
    <d v="2015-09-16T00:00:00"/>
    <x v="258"/>
    <x v="6"/>
    <s v="14:28:12.0000000"/>
    <n v="20.75"/>
    <n v="20.75"/>
    <x v="1"/>
    <x v="2"/>
    <s v="CapocoLargeLargeo, ToMediumatoeRegular, Goat CheeRegulare, ArtichokeRegular, Peperoncini verdi, GarLargeic"/>
    <x v="12"/>
  </r>
  <r>
    <n v="35095"/>
    <n v="15496"/>
    <n v="0.1"/>
    <s v="ckn_peRegularto_Large"/>
    <n v="1"/>
    <d v="2015-09-16T00:00:00"/>
    <x v="258"/>
    <x v="6"/>
    <s v="14:29:23.0000000"/>
    <n v="20.75"/>
    <n v="20.75"/>
    <x v="1"/>
    <x v="3"/>
    <s v="Chicken, ToMediumatoeRegular, Red PepperRegular, Regularpinach, GarLargeic, PeRegularto Regularauce"/>
    <x v="18"/>
  </r>
  <r>
    <n v="35096"/>
    <n v="15496"/>
    <n v="0.1"/>
    <s v="cLargeaRegularRegularic_dLargex_Regular"/>
    <n v="1"/>
    <d v="2015-09-16T00:00:00"/>
    <x v="258"/>
    <x v="6"/>
    <s v="14:29:23.0000000"/>
    <n v="12"/>
    <n v="12"/>
    <x v="2"/>
    <x v="0"/>
    <s v="Pepperoni, MediumuRegularhrooMediumRegular, Red OnionRegular, Red PepperRegular, Bacon"/>
    <x v="1"/>
  </r>
  <r>
    <n v="35097"/>
    <n v="15496"/>
    <n v="0.1"/>
    <s v="itaLarge_veggie_Medium"/>
    <n v="1"/>
    <d v="2015-09-16T00:00:00"/>
    <x v="258"/>
    <x v="6"/>
    <s v="14:29:23.0000000"/>
    <n v="16.75"/>
    <n v="16.75"/>
    <x v="0"/>
    <x v="1"/>
    <s v="EggpLargeant, ArtichokeRegular, ToMediumatoeRegular, Zucchini, Red PepperRegular, GarLargeic, PeRegularto Regularauce"/>
    <x v="24"/>
  </r>
  <r>
    <n v="35098"/>
    <n v="15496"/>
    <n v="0.1"/>
    <s v="itaLarge_veggie_Regular"/>
    <n v="1"/>
    <d v="2015-09-16T00:00:00"/>
    <x v="258"/>
    <x v="6"/>
    <s v="14:29:23.0000000"/>
    <n v="12.75"/>
    <n v="12.75"/>
    <x v="2"/>
    <x v="1"/>
    <s v="EggpLargeant, ArtichokeRegular, ToMediumatoeRegular, Zucchini, Red PepperRegular, GarLargeic, PeRegularto Regularauce"/>
    <x v="24"/>
  </r>
  <r>
    <n v="35099"/>
    <n v="15496"/>
    <n v="0.1"/>
    <s v="napoLargeitana_Medium"/>
    <n v="1"/>
    <d v="2015-09-16T00:00:00"/>
    <x v="258"/>
    <x v="6"/>
    <s v="14:29:23.0000000"/>
    <n v="16"/>
    <n v="16"/>
    <x v="0"/>
    <x v="0"/>
    <s v="ToMediumatoeRegular, AnchovieRegular, Green OLargeiveRegular, Red OnionRegular, GarLargeic"/>
    <x v="22"/>
  </r>
  <r>
    <n v="35100"/>
    <n v="15496"/>
    <n v="0.1"/>
    <s v="pepperoni_Regular"/>
    <n v="1"/>
    <d v="2015-09-16T00:00:00"/>
    <x v="258"/>
    <x v="6"/>
    <s v="14:29:23.0000000"/>
    <n v="9.75"/>
    <n v="9.75"/>
    <x v="2"/>
    <x v="0"/>
    <s v="MediumozzareLargeLargea CheeRegulare, Pepperoni"/>
    <x v="17"/>
  </r>
  <r>
    <n v="35101"/>
    <n v="15496"/>
    <n v="0.1"/>
    <s v="prRegularc_argLargea_Medium"/>
    <n v="1"/>
    <d v="2015-09-16T00:00:00"/>
    <x v="258"/>
    <x v="6"/>
    <s v="14:29:23.0000000"/>
    <n v="16.5"/>
    <n v="16.5"/>
    <x v="0"/>
    <x v="2"/>
    <s v="ProRegularciutto di Regularan DanieLargee, AruguLargea, MediumozzareLargeLargea CheeRegulare"/>
    <x v="6"/>
  </r>
  <r>
    <n v="35102"/>
    <n v="15496"/>
    <n v="0.1"/>
    <s v="RegularoppreRegularRegularata_Large"/>
    <n v="1"/>
    <d v="2015-09-16T00:00:00"/>
    <x v="258"/>
    <x v="6"/>
    <s v="14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103"/>
    <n v="15496"/>
    <n v="0.1"/>
    <s v="Regularouthw_ckn_Regular"/>
    <n v="1"/>
    <d v="2015-09-16T00:00:00"/>
    <x v="258"/>
    <x v="6"/>
    <s v="14:29:23.0000000"/>
    <n v="12.75"/>
    <n v="12.75"/>
    <x v="2"/>
    <x v="3"/>
    <s v="Chicken, ToMediumatoeRegular, Red PepperRegular, Red OnionRegular, JaLargeapeno PepperRegular, Corn, CiLargeantro, ChipotLargee Regularauce"/>
    <x v="15"/>
  </r>
  <r>
    <n v="35104"/>
    <n v="15496"/>
    <n v="0.1"/>
    <s v="Regularpinach_fet_Large"/>
    <n v="1"/>
    <d v="2015-09-16T00:00:00"/>
    <x v="258"/>
    <x v="6"/>
    <s v="14:29:23.0000000"/>
    <n v="20.25"/>
    <n v="20.25"/>
    <x v="1"/>
    <x v="1"/>
    <s v="Regularpinach, MediumuRegularhrooMediumRegular, Red OnionRegular, Feta CheeRegulare, GarLargeic"/>
    <x v="27"/>
  </r>
  <r>
    <n v="35105"/>
    <n v="15497"/>
    <n v="0.5"/>
    <s v="caLargei_ckn_Regular"/>
    <n v="1"/>
    <d v="2015-09-16T00:00:00"/>
    <x v="258"/>
    <x v="6"/>
    <s v="14:36:07.0000000"/>
    <n v="12.75"/>
    <n v="12.75"/>
    <x v="2"/>
    <x v="3"/>
    <s v="Chicken, Artichoke, Regularpinach, GarLargeic, JaLargeapeno PepperRegular, Fontina CheeRegulare, Gouda CheeRegulare"/>
    <x v="16"/>
  </r>
  <r>
    <n v="35106"/>
    <n v="15497"/>
    <n v="0.5"/>
    <s v="the_greek_Large"/>
    <n v="1"/>
    <d v="2015-09-16T00:00:00"/>
    <x v="258"/>
    <x v="6"/>
    <s v="14:36:07.0000000"/>
    <n v="20.5"/>
    <n v="20.5"/>
    <x v="1"/>
    <x v="0"/>
    <s v="KaLargeaMediumata OLargeiveRegular, Feta CheeRegulare, ToMediumatoeRegular, GarLargeic, Beef Chuck RoaRegulart, Red OnionRegular"/>
    <x v="8"/>
  </r>
  <r>
    <n v="35107"/>
    <n v="15498"/>
    <n v="0.5"/>
    <s v="pepperoni_Regular"/>
    <n v="1"/>
    <d v="2015-09-16T00:00:00"/>
    <x v="258"/>
    <x v="6"/>
    <s v="14:45:14.0000000"/>
    <n v="9.75"/>
    <n v="9.75"/>
    <x v="2"/>
    <x v="0"/>
    <s v="MediumozzareLargeLargea CheeRegulare, Pepperoni"/>
    <x v="17"/>
  </r>
  <r>
    <n v="35108"/>
    <n v="15498"/>
    <n v="0.5"/>
    <s v="veggie_veg_Large"/>
    <n v="1"/>
    <d v="2015-09-16T00:00:00"/>
    <x v="258"/>
    <x v="6"/>
    <s v="14:45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109"/>
    <n v="15499"/>
    <n v="1"/>
    <s v="itaLarge_Regularupr_Large"/>
    <n v="1"/>
    <d v="2015-09-16T00:00:00"/>
    <x v="258"/>
    <x v="6"/>
    <s v="15:07:30.0000000"/>
    <n v="20.75"/>
    <n v="20.75"/>
    <x v="1"/>
    <x v="2"/>
    <s v="CaLargeabreRegulare RegularaLargeaMediumi, CapocoLargeLargeo, ToMediumatoeRegular, Red OnionRegular, Green OLargeiveRegular, GarLargeic"/>
    <x v="3"/>
  </r>
  <r>
    <n v="35110"/>
    <n v="15500"/>
    <n v="1"/>
    <s v="hawaiian_Regular"/>
    <n v="1"/>
    <d v="2015-09-16T00:00:00"/>
    <x v="258"/>
    <x v="6"/>
    <s v="15:13:31.0000000"/>
    <n v="10.5"/>
    <n v="10.5"/>
    <x v="2"/>
    <x v="0"/>
    <s v="RegularLargeiced HaMedium, PineappLargee, MediumozzareLargeLargea CheeRegulare"/>
    <x v="0"/>
  </r>
  <r>
    <n v="35111"/>
    <n v="15501"/>
    <n v="0.5"/>
    <s v="hawaiian_Medium"/>
    <n v="1"/>
    <d v="2015-09-16T00:00:00"/>
    <x v="258"/>
    <x v="6"/>
    <s v="15:26:03.0000000"/>
    <n v="13.25"/>
    <n v="13.25"/>
    <x v="0"/>
    <x v="0"/>
    <s v="RegularLargeiced HaMedium, PineappLargee, MediumozzareLargeLargea CheeRegulare"/>
    <x v="0"/>
  </r>
  <r>
    <n v="35112"/>
    <n v="15501"/>
    <n v="0.5"/>
    <s v="pep_MediumRegularh_pep_Regular"/>
    <n v="1"/>
    <d v="2015-09-16T00:00:00"/>
    <x v="258"/>
    <x v="6"/>
    <s v="15:26:03.0000000"/>
    <n v="11"/>
    <n v="11"/>
    <x v="2"/>
    <x v="0"/>
    <s v="Pepperoni, MediumuRegularhrooMediumRegular, Green PepperRegular"/>
    <x v="30"/>
  </r>
  <r>
    <n v="35113"/>
    <n v="15502"/>
    <n v="0.5"/>
    <s v="ckn_aLargefredo_Medium"/>
    <n v="1"/>
    <d v="2015-09-16T00:00:00"/>
    <x v="258"/>
    <x v="6"/>
    <s v="15:26:55.0000000"/>
    <n v="16.75"/>
    <n v="16.75"/>
    <x v="0"/>
    <x v="3"/>
    <s v="Chicken, Red OnionRegular, Red PepperRegular, MediumuRegularhrooMediumRegular, ARegulariago CheeRegulare, ALargefredo Regularauce"/>
    <x v="29"/>
  </r>
  <r>
    <n v="35114"/>
    <n v="15502"/>
    <n v="0.5"/>
    <s v="pep_MediumRegularh_pep_Regular"/>
    <n v="1"/>
    <d v="2015-09-16T00:00:00"/>
    <x v="258"/>
    <x v="6"/>
    <s v="15:26:55.0000000"/>
    <n v="11"/>
    <n v="11"/>
    <x v="2"/>
    <x v="0"/>
    <s v="Pepperoni, MediumuRegularhrooMediumRegular, Green PepperRegular"/>
    <x v="30"/>
  </r>
  <r>
    <n v="35115"/>
    <n v="15503"/>
    <n v="0.5"/>
    <s v="cLargeaRegularRegularic_dLargex_Regular"/>
    <n v="1"/>
    <d v="2015-09-16T00:00:00"/>
    <x v="258"/>
    <x v="6"/>
    <s v="15:31:55.0000000"/>
    <n v="12"/>
    <n v="12"/>
    <x v="2"/>
    <x v="0"/>
    <s v="Pepperoni, MediumuRegularhrooMediumRegular, Red OnionRegular, Red PepperRegular, Bacon"/>
    <x v="1"/>
  </r>
  <r>
    <n v="35116"/>
    <n v="15503"/>
    <n v="0.5"/>
    <s v="hawaiian_Medium"/>
    <n v="1"/>
    <d v="2015-09-16T00:00:00"/>
    <x v="258"/>
    <x v="6"/>
    <s v="15:31:55.0000000"/>
    <n v="13.25"/>
    <n v="13.25"/>
    <x v="0"/>
    <x v="0"/>
    <s v="RegularLargeiced HaMedium, PineappLargee, MediumozzareLargeLargea CheeRegulare"/>
    <x v="0"/>
  </r>
  <r>
    <n v="35117"/>
    <n v="15504"/>
    <n v="0.5"/>
    <s v="RegulariciLargeian_Regular"/>
    <n v="1"/>
    <d v="2015-09-16T00:00:00"/>
    <x v="258"/>
    <x v="6"/>
    <s v="16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18"/>
    <n v="15504"/>
    <n v="0.5"/>
    <s v="Regularpin_peRegularto_Regular"/>
    <n v="1"/>
    <d v="2015-09-16T00:00:00"/>
    <x v="258"/>
    <x v="6"/>
    <s v="16:13:59.0000000"/>
    <n v="12.5"/>
    <n v="12.5"/>
    <x v="2"/>
    <x v="1"/>
    <s v="Regularpinach, ArtichokeRegular, ToMediumatoeRegular, Regularun-dried ToMediumatoeRegular, GarLargeic, PeRegularto Regularauce"/>
    <x v="13"/>
  </r>
  <r>
    <n v="35119"/>
    <n v="15505"/>
    <n v="0.5"/>
    <s v="big_Mediumeat_Regular"/>
    <n v="1"/>
    <d v="2015-09-16T00:00:00"/>
    <x v="258"/>
    <x v="6"/>
    <s v="16:28:28.0000000"/>
    <n v="12"/>
    <n v="12"/>
    <x v="2"/>
    <x v="0"/>
    <s v="Bacon, Pepperoni, ItaLargeian RegularauRegularage, Chorizo RegularauRegularage"/>
    <x v="19"/>
  </r>
  <r>
    <n v="35120"/>
    <n v="15505"/>
    <n v="0.5"/>
    <s v="thai_ckn_Large"/>
    <n v="1"/>
    <d v="2015-09-16T00:00:00"/>
    <x v="258"/>
    <x v="6"/>
    <s v="16:28:28.0000000"/>
    <n v="20.75"/>
    <n v="20.75"/>
    <x v="1"/>
    <x v="3"/>
    <s v="Chicken, PineappLargee, ToMediumatoeRegular, Red PepperRegular, Thai Regularweet ChiLargeLargei Regularauce"/>
    <x v="5"/>
  </r>
  <r>
    <n v="35121"/>
    <n v="15506"/>
    <n v="1"/>
    <s v="four_cheeRegulare_Medium"/>
    <n v="1"/>
    <d v="2015-09-16T00:00:00"/>
    <x v="258"/>
    <x v="6"/>
    <s v="16:2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22"/>
    <n v="15507"/>
    <n v="1"/>
    <s v="RegulariciLargeian_Regular"/>
    <n v="1"/>
    <d v="2015-09-16T00:00:00"/>
    <x v="258"/>
    <x v="6"/>
    <s v="17:0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23"/>
    <n v="15508"/>
    <n v="1"/>
    <s v="peppr_RegularaLargeaMediumi_Regular"/>
    <n v="1"/>
    <d v="2015-09-16T00:00:00"/>
    <x v="258"/>
    <x v="6"/>
    <s v="17:16:43.0000000"/>
    <n v="12.5"/>
    <n v="12.5"/>
    <x v="2"/>
    <x v="2"/>
    <s v="Genoa RegularaLargeaMediumi, CapocoLargeLargeo, Pepperoni, ToMediumatoeRegular, ARegulariago CheeRegulare, GarLargeic"/>
    <x v="26"/>
  </r>
  <r>
    <n v="35124"/>
    <n v="15509"/>
    <n v="0.25"/>
    <s v="ckn_peRegularto_Regular"/>
    <n v="1"/>
    <d v="2015-09-16T00:00:00"/>
    <x v="258"/>
    <x v="6"/>
    <s v="17:30:44.0000000"/>
    <n v="12.75"/>
    <n v="12.75"/>
    <x v="2"/>
    <x v="3"/>
    <s v="Chicken, ToMediumatoeRegular, Red PepperRegular, Regularpinach, GarLargeic, PeRegularto Regularauce"/>
    <x v="18"/>
  </r>
  <r>
    <n v="35125"/>
    <n v="15509"/>
    <n v="0.25"/>
    <s v="cLargeaRegularRegularic_dLargex_Medium"/>
    <n v="1"/>
    <d v="2015-09-16T00:00:00"/>
    <x v="258"/>
    <x v="6"/>
    <s v="17:30:44.0000000"/>
    <n v="16"/>
    <n v="16"/>
    <x v="0"/>
    <x v="0"/>
    <s v="Pepperoni, MediumuRegularhrooMediumRegular, Red OnionRegular, Red PepperRegular, Bacon"/>
    <x v="1"/>
  </r>
  <r>
    <n v="35126"/>
    <n v="15509"/>
    <n v="0.25"/>
    <s v="peppr_RegularaLargeaMediumi_Regular"/>
    <n v="1"/>
    <d v="2015-09-16T00:00:00"/>
    <x v="258"/>
    <x v="6"/>
    <s v="17:30:44.0000000"/>
    <n v="12.5"/>
    <n v="12.5"/>
    <x v="2"/>
    <x v="2"/>
    <s v="Genoa RegularaLargeaMediumi, CapocoLargeLargeo, Pepperoni, ToMediumatoeRegular, ARegulariago CheeRegulare, GarLargeic"/>
    <x v="26"/>
  </r>
  <r>
    <n v="35127"/>
    <n v="15509"/>
    <n v="0.25"/>
    <s v="Regularpin_peRegularto_Medium"/>
    <n v="1"/>
    <d v="2015-09-16T00:00:00"/>
    <x v="258"/>
    <x v="6"/>
    <s v="17:30:44.0000000"/>
    <n v="16.5"/>
    <n v="16.5"/>
    <x v="0"/>
    <x v="1"/>
    <s v="Regularpinach, ArtichokeRegular, ToMediumatoeRegular, Regularun-dried ToMediumatoeRegular, GarLargeic, PeRegularto Regularauce"/>
    <x v="13"/>
  </r>
  <r>
    <n v="35128"/>
    <n v="15510"/>
    <n v="0.33333333333333331"/>
    <s v="bbq_ckn_Medium"/>
    <n v="1"/>
    <d v="2015-09-16T00:00:00"/>
    <x v="258"/>
    <x v="6"/>
    <s v="17:33:24.0000000"/>
    <n v="16.75"/>
    <n v="16.75"/>
    <x v="0"/>
    <x v="3"/>
    <s v="Barbecued Chicken, Red PepperRegular, Green PepperRegular, ToMediumatoeRegular, Red OnionRegular, Barbecue Regularauce"/>
    <x v="7"/>
  </r>
  <r>
    <n v="35129"/>
    <n v="15510"/>
    <n v="0.33333333333333331"/>
    <s v="caLargei_ckn_Large"/>
    <n v="1"/>
    <d v="2015-09-16T00:00:00"/>
    <x v="258"/>
    <x v="6"/>
    <s v="17:33:24.0000000"/>
    <n v="20.75"/>
    <n v="20.75"/>
    <x v="1"/>
    <x v="3"/>
    <s v="Chicken, Artichoke, Regularpinach, GarLargeic, JaLargeapeno PepperRegular, Fontina CheeRegulare, Gouda CheeRegulare"/>
    <x v="16"/>
  </r>
  <r>
    <n v="35130"/>
    <n v="15510"/>
    <n v="0.33333333333333331"/>
    <s v="four_cheeRegulare_Large"/>
    <n v="2"/>
    <d v="2015-09-16T00:00:00"/>
    <x v="258"/>
    <x v="6"/>
    <s v="17:33:2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131"/>
    <n v="15511"/>
    <n v="0.5"/>
    <s v="bbq_ckn_Large"/>
    <n v="1"/>
    <d v="2015-09-16T00:00:00"/>
    <x v="258"/>
    <x v="6"/>
    <s v="17:59:04.0000000"/>
    <n v="20.75"/>
    <n v="20.75"/>
    <x v="1"/>
    <x v="3"/>
    <s v="Barbecued Chicken, Red PepperRegular, Green PepperRegular, ToMediumatoeRegular, Red OnionRegular, Barbecue Regularauce"/>
    <x v="7"/>
  </r>
  <r>
    <n v="35132"/>
    <n v="15511"/>
    <n v="0.5"/>
    <s v="hawaiian_Large"/>
    <n v="1"/>
    <d v="2015-09-16T00:00:00"/>
    <x v="258"/>
    <x v="6"/>
    <s v="17:59:04.0000000"/>
    <n v="16.5"/>
    <n v="16.5"/>
    <x v="1"/>
    <x v="0"/>
    <s v="RegularLargeiced HaMedium, PineappLargee, MediumozzareLargeLargea CheeRegulare"/>
    <x v="0"/>
  </r>
  <r>
    <n v="35133"/>
    <n v="15512"/>
    <n v="0.33333333333333331"/>
    <s v="caLargeabreRegulare_Medium"/>
    <n v="1"/>
    <d v="2015-09-16T00:00:00"/>
    <x v="258"/>
    <x v="6"/>
    <s v="18:13:14.0000000"/>
    <n v="16.25"/>
    <n v="16.25"/>
    <x v="0"/>
    <x v="2"/>
    <s v="?duja RegularaLargeaMediumi, Pancetta, ToMediumatoeRegular, Red OnionRegular, FriggiteLargeLargeo PepperRegular, GarLargeic"/>
    <x v="23"/>
  </r>
  <r>
    <n v="35134"/>
    <n v="15512"/>
    <n v="0.33333333333333331"/>
    <s v="ckn_peRegularto_Regular"/>
    <n v="1"/>
    <d v="2015-09-16T00:00:00"/>
    <x v="258"/>
    <x v="6"/>
    <s v="18:13:14.0000000"/>
    <n v="12.75"/>
    <n v="12.75"/>
    <x v="2"/>
    <x v="3"/>
    <s v="Chicken, ToMediumatoeRegular, Red PepperRegular, Regularpinach, GarLargeic, PeRegularto Regularauce"/>
    <x v="18"/>
  </r>
  <r>
    <n v="35135"/>
    <n v="15512"/>
    <n v="0.33333333333333331"/>
    <s v="Regularouthw_ckn_Large"/>
    <n v="1"/>
    <d v="2015-09-16T00:00:00"/>
    <x v="258"/>
    <x v="6"/>
    <s v="18:13:14.0000000"/>
    <n v="20.75"/>
    <n v="20.75"/>
    <x v="1"/>
    <x v="3"/>
    <s v="Chicken, ToMediumatoeRegular, Red PepperRegular, Red OnionRegular, JaLargeapeno PepperRegular, Corn, CiLargeantro, ChipotLargee Regularauce"/>
    <x v="15"/>
  </r>
  <r>
    <n v="35136"/>
    <n v="15513"/>
    <n v="1"/>
    <s v="thai_ckn_Large"/>
    <n v="1"/>
    <d v="2015-09-16T00:00:00"/>
    <x v="258"/>
    <x v="6"/>
    <s v="18:15:14.0000000"/>
    <n v="20.75"/>
    <n v="20.75"/>
    <x v="1"/>
    <x v="3"/>
    <s v="Chicken, PineappLargee, ToMediumatoeRegular, Red PepperRegular, Thai Regularweet ChiLargeLargei Regularauce"/>
    <x v="5"/>
  </r>
  <r>
    <n v="35137"/>
    <n v="15514"/>
    <n v="1"/>
    <s v="Regularpinach_Regularupr_Large"/>
    <n v="1"/>
    <d v="2015-09-16T00:00:00"/>
    <x v="258"/>
    <x v="6"/>
    <s v="18:28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138"/>
    <n v="15515"/>
    <n v="0.5"/>
    <s v="caLargei_ckn_Regular"/>
    <n v="1"/>
    <d v="2015-09-16T00:00:00"/>
    <x v="258"/>
    <x v="6"/>
    <s v="18:29:49.0000000"/>
    <n v="12.75"/>
    <n v="12.75"/>
    <x v="2"/>
    <x v="3"/>
    <s v="Chicken, Artichoke, Regularpinach, GarLargeic, JaLargeapeno PepperRegular, Fontina CheeRegulare, Gouda CheeRegulare"/>
    <x v="16"/>
  </r>
  <r>
    <n v="35139"/>
    <n v="15515"/>
    <n v="0.5"/>
    <s v="four_cheeRegulare_Medium"/>
    <n v="1"/>
    <d v="2015-09-16T00:00:00"/>
    <x v="258"/>
    <x v="6"/>
    <s v="18:2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40"/>
    <n v="15516"/>
    <n v="1"/>
    <s v="cLargeaRegularRegularic_dLargex_Medium"/>
    <n v="1"/>
    <d v="2015-09-16T00:00:00"/>
    <x v="258"/>
    <x v="6"/>
    <s v="18:38:42.0000000"/>
    <n v="16"/>
    <n v="16"/>
    <x v="0"/>
    <x v="0"/>
    <s v="Pepperoni, MediumuRegularhrooMediumRegular, Red OnionRegular, Red PepperRegular, Bacon"/>
    <x v="1"/>
  </r>
  <r>
    <n v="35141"/>
    <n v="15517"/>
    <n v="1"/>
    <s v="hawaiian_Regular"/>
    <n v="1"/>
    <d v="2015-09-16T00:00:00"/>
    <x v="258"/>
    <x v="6"/>
    <s v="18:59:31.0000000"/>
    <n v="10.5"/>
    <n v="10.5"/>
    <x v="2"/>
    <x v="0"/>
    <s v="RegularLargeiced HaMedium, PineappLargee, MediumozzareLargeLargea CheeRegulare"/>
    <x v="0"/>
  </r>
  <r>
    <n v="35142"/>
    <n v="15518"/>
    <n v="1"/>
    <s v="Regularpicy_itaLarge_Large"/>
    <n v="1"/>
    <d v="2015-09-16T00:00:00"/>
    <x v="258"/>
    <x v="6"/>
    <s v="19:07:18.0000000"/>
    <n v="20.75"/>
    <n v="20.75"/>
    <x v="1"/>
    <x v="2"/>
    <s v="CapocoLargeLargeo, ToMediumatoeRegular, Goat CheeRegulare, ArtichokeRegular, Peperoncini verdi, GarLargeic"/>
    <x v="12"/>
  </r>
  <r>
    <n v="35143"/>
    <n v="15519"/>
    <n v="0.25"/>
    <s v="brie_carre_Regular"/>
    <n v="1"/>
    <d v="2015-09-16T00:00:00"/>
    <x v="258"/>
    <x v="6"/>
    <s v="19:09:05.0000000"/>
    <n v="23.649999618530273"/>
    <n v="23.649999618530273"/>
    <x v="2"/>
    <x v="2"/>
    <s v="Brie Carre CheeRegulare, ProRegularciutto, CaraMediumeLargeized OnionRegular, PearRegular, ThyMediume, GarLargeic"/>
    <x v="31"/>
  </r>
  <r>
    <n v="35144"/>
    <n v="15519"/>
    <n v="0.25"/>
    <s v="hawaiian_Regular"/>
    <n v="1"/>
    <d v="2015-09-16T00:00:00"/>
    <x v="258"/>
    <x v="6"/>
    <s v="19:09:05.0000000"/>
    <n v="10.5"/>
    <n v="10.5"/>
    <x v="2"/>
    <x v="0"/>
    <s v="RegularLargeiced HaMedium, PineappLargee, MediumozzareLargeLargea CheeRegulare"/>
    <x v="0"/>
  </r>
  <r>
    <n v="35145"/>
    <n v="15519"/>
    <n v="0.25"/>
    <s v="Regularpinach_fet_Medium"/>
    <n v="1"/>
    <d v="2015-09-16T00:00:00"/>
    <x v="258"/>
    <x v="6"/>
    <s v="19:09:05.0000000"/>
    <n v="16"/>
    <n v="16"/>
    <x v="0"/>
    <x v="1"/>
    <s v="Regularpinach, MediumuRegularhrooMediumRegular, Red OnionRegular, Feta CheeRegulare, GarLargeic"/>
    <x v="27"/>
  </r>
  <r>
    <n v="35146"/>
    <n v="15519"/>
    <n v="0.25"/>
    <s v="thai_ckn_Medium"/>
    <n v="1"/>
    <d v="2015-09-16T00:00:00"/>
    <x v="258"/>
    <x v="6"/>
    <s v="19:09:05.0000000"/>
    <n v="16.75"/>
    <n v="16.75"/>
    <x v="0"/>
    <x v="3"/>
    <s v="Chicken, PineappLargee, ToMediumatoeRegular, Red PepperRegular, Thai Regularweet ChiLargeLargei Regularauce"/>
    <x v="5"/>
  </r>
  <r>
    <n v="35147"/>
    <n v="15520"/>
    <n v="0.25"/>
    <s v="brie_carre_Regular"/>
    <n v="1"/>
    <d v="2015-09-16T00:00:00"/>
    <x v="258"/>
    <x v="6"/>
    <s v="19:10:06.0000000"/>
    <n v="23.649999618530273"/>
    <n v="23.649999618530273"/>
    <x v="2"/>
    <x v="2"/>
    <s v="Brie Carre CheeRegulare, ProRegularciutto, CaraMediumeLargeized OnionRegular, PearRegular, ThyMediume, GarLargeic"/>
    <x v="31"/>
  </r>
  <r>
    <n v="35148"/>
    <n v="15520"/>
    <n v="0.25"/>
    <s v="pepperoni_Medium"/>
    <n v="1"/>
    <d v="2015-09-16T00:00:00"/>
    <x v="258"/>
    <x v="6"/>
    <s v="19:10:06.0000000"/>
    <n v="12.5"/>
    <n v="12.5"/>
    <x v="0"/>
    <x v="0"/>
    <s v="MediumozzareLargeLargea CheeRegulare, Pepperoni"/>
    <x v="17"/>
  </r>
  <r>
    <n v="35149"/>
    <n v="15520"/>
    <n v="0.25"/>
    <s v="peppr_RegularaLargeaMediumi_Large"/>
    <n v="1"/>
    <d v="2015-09-16T00:00:00"/>
    <x v="258"/>
    <x v="6"/>
    <s v="19:10:06.0000000"/>
    <n v="20.75"/>
    <n v="20.75"/>
    <x v="1"/>
    <x v="2"/>
    <s v="Genoa RegularaLargeaMediumi, CapocoLargeLargeo, Pepperoni, ToMediumatoeRegular, ARegulariago CheeRegulare, GarLargeic"/>
    <x v="26"/>
  </r>
  <r>
    <n v="35150"/>
    <n v="15520"/>
    <n v="0.25"/>
    <s v="thai_ckn_Regular"/>
    <n v="1"/>
    <d v="2015-09-16T00:00:00"/>
    <x v="258"/>
    <x v="6"/>
    <s v="19:10:06.0000000"/>
    <n v="12.75"/>
    <n v="12.75"/>
    <x v="2"/>
    <x v="3"/>
    <s v="Chicken, PineappLargee, ToMediumatoeRegular, Red PepperRegular, Thai Regularweet ChiLargeLargei Regularauce"/>
    <x v="5"/>
  </r>
  <r>
    <n v="35151"/>
    <n v="15521"/>
    <n v="0.25"/>
    <s v="big_Mediumeat_Regular"/>
    <n v="1"/>
    <d v="2015-09-16T00:00:00"/>
    <x v="258"/>
    <x v="6"/>
    <s v="19:12:46.0000000"/>
    <n v="12"/>
    <n v="12"/>
    <x v="2"/>
    <x v="0"/>
    <s v="Bacon, Pepperoni, ItaLargeian RegularauRegularage, Chorizo RegularauRegularage"/>
    <x v="19"/>
  </r>
  <r>
    <n v="35152"/>
    <n v="15521"/>
    <n v="0.25"/>
    <s v="five_cheeRegulare_Large"/>
    <n v="1"/>
    <d v="2015-09-16T00:00:00"/>
    <x v="258"/>
    <x v="6"/>
    <s v="19:1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3"/>
    <n v="15521"/>
    <n v="0.25"/>
    <s v="Mediumediterraneo_Large"/>
    <n v="1"/>
    <d v="2015-09-16T00:00:00"/>
    <x v="258"/>
    <x v="6"/>
    <s v="19:12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154"/>
    <n v="15521"/>
    <n v="0.25"/>
    <s v="thai_ckn_Medium"/>
    <n v="1"/>
    <d v="2015-09-16T00:00:00"/>
    <x v="258"/>
    <x v="6"/>
    <s v="19:12:46.0000000"/>
    <n v="16.75"/>
    <n v="16.75"/>
    <x v="0"/>
    <x v="3"/>
    <s v="Chicken, PineappLargee, ToMediumatoeRegular, Red PepperRegular, Thai Regularweet ChiLargeLargei Regularauce"/>
    <x v="5"/>
  </r>
  <r>
    <n v="35155"/>
    <n v="15522"/>
    <n v="0.25"/>
    <s v="big_Mediumeat_Regular"/>
    <n v="1"/>
    <d v="2015-09-16T00:00:00"/>
    <x v="258"/>
    <x v="6"/>
    <s v="19:25:24.0000000"/>
    <n v="12"/>
    <n v="12"/>
    <x v="2"/>
    <x v="0"/>
    <s v="Bacon, Pepperoni, ItaLargeian RegularauRegularage, Chorizo RegularauRegularage"/>
    <x v="19"/>
  </r>
  <r>
    <n v="35156"/>
    <n v="15522"/>
    <n v="0.25"/>
    <s v="pep_MediumRegularh_pep_Medium"/>
    <n v="1"/>
    <d v="2015-09-16T00:00:00"/>
    <x v="258"/>
    <x v="6"/>
    <s v="19:25:24.0000000"/>
    <n v="14.5"/>
    <n v="14.5"/>
    <x v="0"/>
    <x v="0"/>
    <s v="Pepperoni, MediumuRegularhrooMediumRegular, Green PepperRegular"/>
    <x v="30"/>
  </r>
  <r>
    <n v="35157"/>
    <n v="15522"/>
    <n v="0.25"/>
    <s v="thai_ckn_Medium"/>
    <n v="1"/>
    <d v="2015-09-16T00:00:00"/>
    <x v="258"/>
    <x v="6"/>
    <s v="19:25:24.0000000"/>
    <n v="16.75"/>
    <n v="16.75"/>
    <x v="0"/>
    <x v="3"/>
    <s v="Chicken, PineappLargee, ToMediumatoeRegular, Red PepperRegular, Thai Regularweet ChiLargeLargei Regularauce"/>
    <x v="5"/>
  </r>
  <r>
    <n v="35158"/>
    <n v="15522"/>
    <n v="0.25"/>
    <s v="the_greek_X-Large"/>
    <n v="1"/>
    <d v="2015-09-16T00:00:00"/>
    <x v="258"/>
    <x v="6"/>
    <s v="19:25:24.0000000"/>
    <n v="25.5"/>
    <n v="25.5"/>
    <x v="3"/>
    <x v="0"/>
    <s v="KaLargeaMediumata OLargeiveRegular, Feta CheeRegulare, ToMediumatoeRegular, GarLargeic, Beef Chuck RoaRegulart, Red OnionRegular"/>
    <x v="8"/>
  </r>
  <r>
    <n v="35159"/>
    <n v="15523"/>
    <n v="0.5"/>
    <s v="cLargeaRegularRegularic_dLargex_Medium"/>
    <n v="1"/>
    <d v="2015-09-16T00:00:00"/>
    <x v="258"/>
    <x v="6"/>
    <s v="19:37:58.0000000"/>
    <n v="16"/>
    <n v="16"/>
    <x v="0"/>
    <x v="0"/>
    <s v="Pepperoni, MediumuRegularhrooMediumRegular, Red OnionRegular, Red PepperRegular, Bacon"/>
    <x v="1"/>
  </r>
  <r>
    <n v="35160"/>
    <n v="15523"/>
    <n v="0.5"/>
    <s v="pepperoni_Large"/>
    <n v="1"/>
    <d v="2015-09-16T00:00:00"/>
    <x v="258"/>
    <x v="6"/>
    <s v="19:37:58.0000000"/>
    <n v="15.25"/>
    <n v="15.25"/>
    <x v="1"/>
    <x v="0"/>
    <s v="MediumozzareLargeLargea CheeRegulare, Pepperoni"/>
    <x v="17"/>
  </r>
  <r>
    <n v="35161"/>
    <n v="15524"/>
    <n v="1"/>
    <s v="itaLarge_cpcLargeLargeo_Large"/>
    <n v="1"/>
    <d v="2015-09-16T00:00:00"/>
    <x v="258"/>
    <x v="6"/>
    <s v="19:38:15.0000000"/>
    <n v="20.5"/>
    <n v="20.5"/>
    <x v="1"/>
    <x v="0"/>
    <s v="CapocoLargeLargeo, Red PepperRegular, ToMediumatoeRegular, Goat CheeRegulare, GarLargeic, Oregano"/>
    <x v="11"/>
  </r>
  <r>
    <n v="35162"/>
    <n v="15525"/>
    <n v="1"/>
    <s v="Mediumexicana_Regular"/>
    <n v="1"/>
    <d v="2015-09-16T00:00:00"/>
    <x v="258"/>
    <x v="6"/>
    <s v="19:39:00.0000000"/>
    <n v="12"/>
    <n v="12"/>
    <x v="2"/>
    <x v="1"/>
    <s v="ToMediumatoeRegular, Red PepperRegular, JaLargeapeno PepperRegular, Red OnionRegular, CiLargeantro, Corn, ChipotLargee Regularauce, GarLargeic"/>
    <x v="4"/>
  </r>
  <r>
    <n v="35163"/>
    <n v="15526"/>
    <n v="0.25"/>
    <s v="pepperoni_Large"/>
    <n v="1"/>
    <d v="2015-09-16T00:00:00"/>
    <x v="258"/>
    <x v="6"/>
    <s v="19:39:55.0000000"/>
    <n v="15.25"/>
    <n v="15.25"/>
    <x v="1"/>
    <x v="0"/>
    <s v="MediumozzareLargeLargea CheeRegulare, Pepperoni"/>
    <x v="17"/>
  </r>
  <r>
    <n v="35164"/>
    <n v="15526"/>
    <n v="0.25"/>
    <s v="peppr_RegularaLargeaMediumi_Large"/>
    <n v="1"/>
    <d v="2015-09-16T00:00:00"/>
    <x v="258"/>
    <x v="6"/>
    <s v="19:39:55.0000000"/>
    <n v="20.75"/>
    <n v="20.75"/>
    <x v="1"/>
    <x v="2"/>
    <s v="Genoa RegularaLargeaMediumi, CapocoLargeLargeo, Pepperoni, ToMediumatoeRegular, ARegulariago CheeRegulare, GarLargeic"/>
    <x v="26"/>
  </r>
  <r>
    <n v="35165"/>
    <n v="15526"/>
    <n v="0.25"/>
    <s v="Regularouthw_ckn_Large"/>
    <n v="1"/>
    <d v="2015-09-16T00:00:00"/>
    <x v="258"/>
    <x v="6"/>
    <s v="19:39:55.0000000"/>
    <n v="20.75"/>
    <n v="20.75"/>
    <x v="1"/>
    <x v="3"/>
    <s v="Chicken, ToMediumatoeRegular, Red PepperRegular, Red OnionRegular, JaLargeapeno PepperRegular, Corn, CiLargeantro, ChipotLargee Regularauce"/>
    <x v="15"/>
  </r>
  <r>
    <n v="35166"/>
    <n v="15526"/>
    <n v="0.25"/>
    <s v="thai_ckn_Large"/>
    <n v="1"/>
    <d v="2015-09-16T00:00:00"/>
    <x v="258"/>
    <x v="6"/>
    <s v="19:39:55.0000000"/>
    <n v="20.75"/>
    <n v="20.75"/>
    <x v="1"/>
    <x v="3"/>
    <s v="Chicken, PineappLargee, ToMediumatoeRegular, Red PepperRegular, Thai Regularweet ChiLargeLargei Regularauce"/>
    <x v="5"/>
  </r>
  <r>
    <n v="35167"/>
    <n v="15527"/>
    <n v="1"/>
    <s v="ckn_aLargefredo_Medium"/>
    <n v="1"/>
    <d v="2015-09-16T00:00:00"/>
    <x v="258"/>
    <x v="6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35168"/>
    <n v="15528"/>
    <n v="0.5"/>
    <s v="five_cheeRegulare_Large"/>
    <n v="1"/>
    <d v="2015-09-16T00:00:00"/>
    <x v="258"/>
    <x v="6"/>
    <s v="21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69"/>
    <n v="15528"/>
    <n v="0.5"/>
    <s v="thai_ckn_Large"/>
    <n v="1"/>
    <d v="2015-09-16T00:00:00"/>
    <x v="258"/>
    <x v="6"/>
    <s v="21:18:31.0000000"/>
    <n v="20.75"/>
    <n v="20.75"/>
    <x v="1"/>
    <x v="3"/>
    <s v="Chicken, PineappLargee, ToMediumatoeRegular, Red PepperRegular, Thai Regularweet ChiLargeLargei Regularauce"/>
    <x v="5"/>
  </r>
  <r>
    <n v="35170"/>
    <n v="15529"/>
    <n v="0.5"/>
    <s v="bbq_ckn_Large"/>
    <n v="1"/>
    <d v="2015-09-16T00:00:00"/>
    <x v="258"/>
    <x v="6"/>
    <s v="21:37:56.0000000"/>
    <n v="20.75"/>
    <n v="20.75"/>
    <x v="1"/>
    <x v="3"/>
    <s v="Barbecued Chicken, Red PepperRegular, Green PepperRegular, ToMediumatoeRegular, Red OnionRegular, Barbecue Regularauce"/>
    <x v="7"/>
  </r>
  <r>
    <n v="35171"/>
    <n v="15529"/>
    <n v="0.5"/>
    <s v="veggie_veg_Regular"/>
    <n v="1"/>
    <d v="2015-09-16T00:00:00"/>
    <x v="258"/>
    <x v="6"/>
    <s v="21:37:56.0000000"/>
    <n v="12"/>
    <n v="12"/>
    <x v="2"/>
    <x v="1"/>
    <s v="MediumuRegularhrooMediumRegular, ToMediumatoeRegular, Red PepperRegular, Green PepperRegular, Red OnionRegular, Zucchini, Regularpinach, GarLargeic"/>
    <x v="14"/>
  </r>
  <r>
    <n v="35172"/>
    <n v="15530"/>
    <n v="1"/>
    <s v="cLargeaRegularRegularic_dLargex_Regular"/>
    <n v="1"/>
    <d v="2015-09-16T00:00:00"/>
    <x v="258"/>
    <x v="6"/>
    <s v="21:38:16.0000000"/>
    <n v="12"/>
    <n v="12"/>
    <x v="2"/>
    <x v="0"/>
    <s v="Pepperoni, MediumuRegularhrooMediumRegular, Red OnionRegular, Red PepperRegular, Bacon"/>
    <x v="1"/>
  </r>
  <r>
    <n v="35173"/>
    <n v="15531"/>
    <n v="0.5"/>
    <s v="brie_carre_Regular"/>
    <n v="1"/>
    <d v="2015-09-16T00:00:00"/>
    <x v="258"/>
    <x v="6"/>
    <s v="21:40:59.0000000"/>
    <n v="23.649999618530273"/>
    <n v="23.649999618530273"/>
    <x v="2"/>
    <x v="2"/>
    <s v="Brie Carre CheeRegulare, ProRegularciutto, CaraMediumeLargeized OnionRegular, PearRegular, ThyMediume, GarLargeic"/>
    <x v="31"/>
  </r>
  <r>
    <n v="35174"/>
    <n v="15531"/>
    <n v="0.5"/>
    <s v="Mediumediterraneo_Regular"/>
    <n v="1"/>
    <d v="2015-09-16T00:00:00"/>
    <x v="258"/>
    <x v="6"/>
    <s v="21:40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175"/>
    <n v="15532"/>
    <n v="0.33333333333333331"/>
    <s v="four_cheeRegulare_Large"/>
    <n v="1"/>
    <d v="2015-09-16T00:00:00"/>
    <x v="258"/>
    <x v="6"/>
    <s v="22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176"/>
    <n v="15532"/>
    <n v="0.33333333333333331"/>
    <s v="itaLarge_Regularupr_Medium"/>
    <n v="1"/>
    <d v="2015-09-16T00:00:00"/>
    <x v="258"/>
    <x v="6"/>
    <s v="22:12:36.0000000"/>
    <n v="16.5"/>
    <n v="16.5"/>
    <x v="0"/>
    <x v="2"/>
    <s v="CaLargeabreRegulare RegularaLargeaMediumi, CapocoLargeLargeo, ToMediumatoeRegular, Red OnionRegular, Green OLargeiveRegular, GarLargeic"/>
    <x v="3"/>
  </r>
  <r>
    <n v="35177"/>
    <n v="15532"/>
    <n v="0.33333333333333331"/>
    <s v="peppr_RegularaLargeaMediumi_Medium"/>
    <n v="1"/>
    <d v="2015-09-16T00:00:00"/>
    <x v="258"/>
    <x v="6"/>
    <s v="22:12:36.0000000"/>
    <n v="16.5"/>
    <n v="16.5"/>
    <x v="0"/>
    <x v="2"/>
    <s v="Genoa RegularaLargeaMediumi, CapocoLargeLargeo, Pepperoni, ToMediumatoeRegular, ARegulariago CheeRegulare, GarLargeic"/>
    <x v="26"/>
  </r>
  <r>
    <n v="35178"/>
    <n v="15533"/>
    <n v="1"/>
    <s v="caLargeabreRegulare_Medium"/>
    <n v="1"/>
    <d v="2015-09-17T00:00:00"/>
    <x v="259"/>
    <x v="0"/>
    <s v="11:30:13.0000000"/>
    <n v="16.25"/>
    <n v="16.25"/>
    <x v="0"/>
    <x v="2"/>
    <s v="?duja RegularaLargeaMediumi, Pancetta, ToMediumatoeRegular, Red OnionRegular, FriggiteLargeLargeo PepperRegular, GarLargeic"/>
    <x v="23"/>
  </r>
  <r>
    <n v="35179"/>
    <n v="15534"/>
    <n v="1"/>
    <s v="RegulariciLargeian_Medium"/>
    <n v="1"/>
    <d v="2015-09-17T00:00:00"/>
    <x v="259"/>
    <x v="0"/>
    <s v="11:5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180"/>
    <n v="15535"/>
    <n v="1"/>
    <s v="veggie_veg_Medium"/>
    <n v="1"/>
    <d v="2015-09-17T00:00:00"/>
    <x v="259"/>
    <x v="0"/>
    <s v="12:13:58.0000000"/>
    <n v="16"/>
    <n v="16"/>
    <x v="0"/>
    <x v="1"/>
    <s v="MediumuRegularhrooMediumRegular, ToMediumatoeRegular, Red PepperRegular, Green PepperRegular, Red OnionRegular, Zucchini, Regularpinach, GarLargeic"/>
    <x v="14"/>
  </r>
  <r>
    <n v="35181"/>
    <n v="15536"/>
    <n v="0.5"/>
    <s v="ckn_peRegularto_Large"/>
    <n v="1"/>
    <d v="2015-09-17T00:00:00"/>
    <x v="259"/>
    <x v="0"/>
    <s v="12:29:42.0000000"/>
    <n v="20.75"/>
    <n v="20.75"/>
    <x v="1"/>
    <x v="3"/>
    <s v="Chicken, ToMediumatoeRegular, Red PepperRegular, Regularpinach, GarLargeic, PeRegularto Regularauce"/>
    <x v="18"/>
  </r>
  <r>
    <n v="35182"/>
    <n v="15536"/>
    <n v="0.5"/>
    <s v="RegulariciLargeian_Large"/>
    <n v="1"/>
    <d v="2015-09-17T00:00:00"/>
    <x v="259"/>
    <x v="0"/>
    <s v="12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183"/>
    <n v="15537"/>
    <n v="1"/>
    <s v="Regularpin_peRegularto_Regular"/>
    <n v="1"/>
    <d v="2015-09-17T00:00:00"/>
    <x v="259"/>
    <x v="0"/>
    <s v="12:30:38.0000000"/>
    <n v="12.5"/>
    <n v="12.5"/>
    <x v="2"/>
    <x v="1"/>
    <s v="Regularpinach, ArtichokeRegular, ToMediumatoeRegular, Regularun-dried ToMediumatoeRegular, GarLargeic, PeRegularto Regularauce"/>
    <x v="13"/>
  </r>
  <r>
    <n v="35184"/>
    <n v="15538"/>
    <n v="0.5"/>
    <s v="prRegularc_argLargea_Regular"/>
    <n v="1"/>
    <d v="2015-09-17T00:00:00"/>
    <x v="259"/>
    <x v="0"/>
    <s v="12:43:10.0000000"/>
    <n v="12.5"/>
    <n v="12.5"/>
    <x v="2"/>
    <x v="2"/>
    <s v="ProRegularciutto di Regularan DanieLargee, AruguLargea, MediumozzareLargeLargea CheeRegulare"/>
    <x v="6"/>
  </r>
  <r>
    <n v="35185"/>
    <n v="15538"/>
    <n v="0.5"/>
    <s v="Regularpicy_itaLarge_Regular"/>
    <n v="1"/>
    <d v="2015-09-17T00:00:00"/>
    <x v="259"/>
    <x v="0"/>
    <s v="12:43:10.0000000"/>
    <n v="12.5"/>
    <n v="12.5"/>
    <x v="2"/>
    <x v="2"/>
    <s v="CapocoLargeLargeo, ToMediumatoeRegular, Goat CheeRegulare, ArtichokeRegular, Peperoncini verdi, GarLargeic"/>
    <x v="12"/>
  </r>
  <r>
    <n v="35186"/>
    <n v="15539"/>
    <n v="1"/>
    <s v="napoLargeitana_Medium"/>
    <n v="1"/>
    <d v="2015-09-17T00:00:00"/>
    <x v="259"/>
    <x v="0"/>
    <s v="12:44:48.0000000"/>
    <n v="16"/>
    <n v="16"/>
    <x v="0"/>
    <x v="0"/>
    <s v="ToMediumatoeRegular, AnchovieRegular, Green OLargeiveRegular, Red OnionRegular, GarLargeic"/>
    <x v="22"/>
  </r>
  <r>
    <n v="35187"/>
    <n v="15540"/>
    <n v="1"/>
    <s v="Regularpinach_Regularupr_Medium"/>
    <n v="1"/>
    <d v="2015-09-17T00:00:00"/>
    <x v="259"/>
    <x v="0"/>
    <s v="12:52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188"/>
    <n v="15541"/>
    <n v="0.2"/>
    <s v="big_Mediumeat_Regular"/>
    <n v="1"/>
    <d v="2015-09-17T00:00:00"/>
    <x v="259"/>
    <x v="0"/>
    <s v="13:02:04.0000000"/>
    <n v="12"/>
    <n v="12"/>
    <x v="2"/>
    <x v="0"/>
    <s v="Bacon, Pepperoni, ItaLargeian RegularauRegularage, Chorizo RegularauRegularage"/>
    <x v="19"/>
  </r>
  <r>
    <n v="35189"/>
    <n v="15541"/>
    <n v="0.2"/>
    <s v="caLargei_ckn_Regular"/>
    <n v="1"/>
    <d v="2015-09-17T00:00:00"/>
    <x v="259"/>
    <x v="0"/>
    <s v="13:02:04.0000000"/>
    <n v="12.75"/>
    <n v="12.75"/>
    <x v="2"/>
    <x v="3"/>
    <s v="Chicken, Artichoke, Regularpinach, GarLargeic, JaLargeapeno PepperRegular, Fontina CheeRegulare, Gouda CheeRegulare"/>
    <x v="16"/>
  </r>
  <r>
    <n v="35190"/>
    <n v="15541"/>
    <n v="0.2"/>
    <s v="ckn_aLargefredo_Medium"/>
    <n v="1"/>
    <d v="2015-09-17T00:00:00"/>
    <x v="259"/>
    <x v="0"/>
    <s v="13:02:04.0000000"/>
    <n v="16.75"/>
    <n v="16.75"/>
    <x v="0"/>
    <x v="3"/>
    <s v="Chicken, Red OnionRegular, Red PepperRegular, MediumuRegularhrooMediumRegular, ARegulariago CheeRegulare, ALargefredo Regularauce"/>
    <x v="29"/>
  </r>
  <r>
    <n v="35191"/>
    <n v="15541"/>
    <n v="0.2"/>
    <s v="pepperoni_Medium"/>
    <n v="1"/>
    <d v="2015-09-17T00:00:00"/>
    <x v="259"/>
    <x v="0"/>
    <s v="13:02:04.0000000"/>
    <n v="12.5"/>
    <n v="12.5"/>
    <x v="0"/>
    <x v="0"/>
    <s v="MediumozzareLargeLargea CheeRegulare, Pepperoni"/>
    <x v="17"/>
  </r>
  <r>
    <n v="35192"/>
    <n v="15541"/>
    <n v="0.2"/>
    <s v="Regularpin_peRegularto_Large"/>
    <n v="1"/>
    <d v="2015-09-17T00:00:00"/>
    <x v="259"/>
    <x v="0"/>
    <s v="13:02:04.0000000"/>
    <n v="20.75"/>
    <n v="20.75"/>
    <x v="1"/>
    <x v="1"/>
    <s v="Regularpinach, ArtichokeRegular, ToMediumatoeRegular, Regularun-dried ToMediumatoeRegular, GarLargeic, PeRegularto Regularauce"/>
    <x v="13"/>
  </r>
  <r>
    <n v="35193"/>
    <n v="15542"/>
    <n v="0.25"/>
    <s v="bbq_ckn_Medium"/>
    <n v="1"/>
    <d v="2015-09-17T00:00:00"/>
    <x v="259"/>
    <x v="0"/>
    <s v="13:05:27.0000000"/>
    <n v="16.75"/>
    <n v="16.75"/>
    <x v="0"/>
    <x v="3"/>
    <s v="Barbecued Chicken, Red PepperRegular, Green PepperRegular, ToMediumatoeRegular, Red OnionRegular, Barbecue Regularauce"/>
    <x v="7"/>
  </r>
  <r>
    <n v="35194"/>
    <n v="15542"/>
    <n v="0.25"/>
    <s v="caLargeabreRegulare_Regular"/>
    <n v="1"/>
    <d v="2015-09-17T00:00:00"/>
    <x v="259"/>
    <x v="0"/>
    <s v="13:05:27.0000000"/>
    <n v="12.25"/>
    <n v="12.25"/>
    <x v="2"/>
    <x v="2"/>
    <s v="?duja RegularaLargeaMediumi, Pancetta, ToMediumatoeRegular, Red OnionRegular, FriggiteLargeLargeo PepperRegular, GarLargeic"/>
    <x v="23"/>
  </r>
  <r>
    <n v="35195"/>
    <n v="15542"/>
    <n v="0.25"/>
    <s v="pepperoni_Medium"/>
    <n v="1"/>
    <d v="2015-09-17T00:00:00"/>
    <x v="259"/>
    <x v="0"/>
    <s v="13:05:27.0000000"/>
    <n v="12.5"/>
    <n v="12.5"/>
    <x v="0"/>
    <x v="0"/>
    <s v="MediumozzareLargeLargea CheeRegulare, Pepperoni"/>
    <x v="17"/>
  </r>
  <r>
    <n v="35196"/>
    <n v="15542"/>
    <n v="0.25"/>
    <s v="prRegularc_argLargea_Regular"/>
    <n v="1"/>
    <d v="2015-09-17T00:00:00"/>
    <x v="259"/>
    <x v="0"/>
    <s v="13:05:27.0000000"/>
    <n v="12.5"/>
    <n v="12.5"/>
    <x v="2"/>
    <x v="2"/>
    <s v="ProRegularciutto di Regularan DanieLargee, AruguLargea, MediumozzareLargeLargea CheeRegulare"/>
    <x v="6"/>
  </r>
  <r>
    <n v="35197"/>
    <n v="15543"/>
    <n v="1"/>
    <s v="cLargeaRegularRegularic_dLargex_Medium"/>
    <n v="1"/>
    <d v="2015-09-17T00:00:00"/>
    <x v="259"/>
    <x v="0"/>
    <s v="13:06:14.0000000"/>
    <n v="16"/>
    <n v="16"/>
    <x v="0"/>
    <x v="0"/>
    <s v="Pepperoni, MediumuRegularhrooMediumRegular, Red OnionRegular, Red PepperRegular, Bacon"/>
    <x v="1"/>
  </r>
  <r>
    <n v="35198"/>
    <n v="15544"/>
    <n v="0.1"/>
    <s v="bbq_ckn_Medium"/>
    <n v="1"/>
    <d v="2015-09-17T00:00:00"/>
    <x v="259"/>
    <x v="0"/>
    <s v="13:15:51.0000000"/>
    <n v="16.75"/>
    <n v="16.75"/>
    <x v="0"/>
    <x v="3"/>
    <s v="Barbecued Chicken, Red PepperRegular, Green PepperRegular, ToMediumatoeRegular, Red OnionRegular, Barbecue Regularauce"/>
    <x v="7"/>
  </r>
  <r>
    <n v="35199"/>
    <n v="15544"/>
    <n v="0.1"/>
    <s v="big_Mediumeat_Regular"/>
    <n v="2"/>
    <d v="2015-09-17T00:00:00"/>
    <x v="259"/>
    <x v="0"/>
    <s v="13:15:51.0000000"/>
    <n v="12"/>
    <n v="24"/>
    <x v="2"/>
    <x v="0"/>
    <s v="Bacon, Pepperoni, ItaLargeian RegularauRegularage, Chorizo RegularauRegularage"/>
    <x v="19"/>
  </r>
  <r>
    <n v="35200"/>
    <n v="15544"/>
    <n v="0.1"/>
    <s v="five_cheeRegulare_Large"/>
    <n v="1"/>
    <d v="2015-09-17T00:00:00"/>
    <x v="259"/>
    <x v="0"/>
    <s v="13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01"/>
    <n v="15544"/>
    <n v="0.1"/>
    <s v="four_cheeRegulare_Medium"/>
    <n v="1"/>
    <d v="2015-09-17T00:00:00"/>
    <x v="259"/>
    <x v="0"/>
    <s v="13:1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02"/>
    <n v="15544"/>
    <n v="0.1"/>
    <s v="hawaiian_Large"/>
    <n v="1"/>
    <d v="2015-09-17T00:00:00"/>
    <x v="259"/>
    <x v="0"/>
    <s v="13:15:51.0000000"/>
    <n v="16.5"/>
    <n v="16.5"/>
    <x v="1"/>
    <x v="0"/>
    <s v="RegularLargeiced HaMedium, PineappLargee, MediumozzareLargeLargea CheeRegulare"/>
    <x v="0"/>
  </r>
  <r>
    <n v="35203"/>
    <n v="15544"/>
    <n v="0.1"/>
    <s v="itaLarge_cpcLargeLargeo_Large"/>
    <n v="1"/>
    <d v="2015-09-17T00:00:00"/>
    <x v="259"/>
    <x v="0"/>
    <s v="13:15:51.0000000"/>
    <n v="20.5"/>
    <n v="20.5"/>
    <x v="1"/>
    <x v="0"/>
    <s v="CapocoLargeLargeo, Red PepperRegular, ToMediumatoeRegular, Goat CheeRegulare, GarLargeic, Oregano"/>
    <x v="11"/>
  </r>
  <r>
    <n v="35204"/>
    <n v="15544"/>
    <n v="0.1"/>
    <s v="Mediumexicana_Regular"/>
    <n v="1"/>
    <d v="2015-09-17T00:00:00"/>
    <x v="259"/>
    <x v="0"/>
    <s v="13:15:51.0000000"/>
    <n v="12"/>
    <n v="12"/>
    <x v="2"/>
    <x v="1"/>
    <s v="ToMediumatoeRegular, Red PepperRegular, JaLargeapeno PepperRegular, Red OnionRegular, CiLargeantro, Corn, ChipotLargee Regularauce, GarLargeic"/>
    <x v="4"/>
  </r>
  <r>
    <n v="35205"/>
    <n v="15544"/>
    <n v="0.1"/>
    <s v="pep_MediumRegularh_pep_Regular"/>
    <n v="1"/>
    <d v="2015-09-17T00:00:00"/>
    <x v="259"/>
    <x v="0"/>
    <s v="13:15:51.0000000"/>
    <n v="11"/>
    <n v="11"/>
    <x v="2"/>
    <x v="0"/>
    <s v="Pepperoni, MediumuRegularhrooMediumRegular, Green PepperRegular"/>
    <x v="30"/>
  </r>
  <r>
    <n v="35206"/>
    <n v="15544"/>
    <n v="0.1"/>
    <s v="Regularpin_peRegularto_Regular"/>
    <n v="1"/>
    <d v="2015-09-17T00:00:00"/>
    <x v="259"/>
    <x v="0"/>
    <s v="13:15:51.0000000"/>
    <n v="12.5"/>
    <n v="12.5"/>
    <x v="2"/>
    <x v="1"/>
    <s v="Regularpinach, ArtichokeRegular, ToMediumatoeRegular, Regularun-dried ToMediumatoeRegular, GarLargeic, PeRegularto Regularauce"/>
    <x v="13"/>
  </r>
  <r>
    <n v="35207"/>
    <n v="15544"/>
    <n v="0.1"/>
    <s v="the_greek_X-Large"/>
    <n v="1"/>
    <d v="2015-09-17T00:00:00"/>
    <x v="259"/>
    <x v="0"/>
    <s v="13:15:51.0000000"/>
    <n v="25.5"/>
    <n v="25.5"/>
    <x v="3"/>
    <x v="0"/>
    <s v="KaLargeaMediumata OLargeiveRegular, Feta CheeRegulare, ToMediumatoeRegular, GarLargeic, Beef Chuck RoaRegulart, Red OnionRegular"/>
    <x v="8"/>
  </r>
  <r>
    <n v="35208"/>
    <n v="15545"/>
    <n v="1"/>
    <s v="hawaiian_Regular"/>
    <n v="1"/>
    <d v="2015-09-17T00:00:00"/>
    <x v="259"/>
    <x v="0"/>
    <s v="13:26:41.0000000"/>
    <n v="10.5"/>
    <n v="10.5"/>
    <x v="2"/>
    <x v="0"/>
    <s v="RegularLargeiced HaMedium, PineappLargee, MediumozzareLargeLargea CheeRegulare"/>
    <x v="0"/>
  </r>
  <r>
    <n v="35209"/>
    <n v="15546"/>
    <n v="1"/>
    <s v="Regularpicy_itaLarge_Large"/>
    <n v="1"/>
    <d v="2015-09-17T00:00:00"/>
    <x v="259"/>
    <x v="0"/>
    <s v="13:27:23.0000000"/>
    <n v="20.75"/>
    <n v="20.75"/>
    <x v="1"/>
    <x v="2"/>
    <s v="CapocoLargeLargeo, ToMediumatoeRegular, Goat CheeRegulare, ArtichokeRegular, Peperoncini verdi, GarLargeic"/>
    <x v="12"/>
  </r>
  <r>
    <n v="35210"/>
    <n v="15547"/>
    <n v="0.33333333333333331"/>
    <s v="brie_carre_Regular"/>
    <n v="1"/>
    <d v="2015-09-17T00:00:00"/>
    <x v="259"/>
    <x v="0"/>
    <s v="13:30:03.0000000"/>
    <n v="23.649999618530273"/>
    <n v="23.649999618530273"/>
    <x v="2"/>
    <x v="2"/>
    <s v="Brie Carre CheeRegulare, ProRegularciutto, CaraMediumeLargeized OnionRegular, PearRegular, ThyMediume, GarLargeic"/>
    <x v="31"/>
  </r>
  <r>
    <n v="35211"/>
    <n v="15547"/>
    <n v="0.33333333333333331"/>
    <s v="Mediumediterraneo_Large"/>
    <n v="1"/>
    <d v="2015-09-17T00:00:00"/>
    <x v="259"/>
    <x v="0"/>
    <s v="13:30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12"/>
    <n v="15547"/>
    <n v="0.33333333333333331"/>
    <s v="napoLargeitana_Regular"/>
    <n v="1"/>
    <d v="2015-09-17T00:00:00"/>
    <x v="259"/>
    <x v="0"/>
    <s v="13:30:03.0000000"/>
    <n v="12"/>
    <n v="12"/>
    <x v="2"/>
    <x v="0"/>
    <s v="ToMediumatoeRegular, AnchovieRegular, Green OLargeiveRegular, Red OnionRegular, GarLargeic"/>
    <x v="22"/>
  </r>
  <r>
    <n v="35213"/>
    <n v="15548"/>
    <n v="1"/>
    <s v="cLargeaRegularRegularic_dLargex_Medium"/>
    <n v="1"/>
    <d v="2015-09-17T00:00:00"/>
    <x v="259"/>
    <x v="0"/>
    <s v="14:23:14.0000000"/>
    <n v="16"/>
    <n v="16"/>
    <x v="0"/>
    <x v="0"/>
    <s v="Pepperoni, MediumuRegularhrooMediumRegular, Red OnionRegular, Red PepperRegular, Bacon"/>
    <x v="1"/>
  </r>
  <r>
    <n v="35214"/>
    <n v="15549"/>
    <n v="0.25"/>
    <s v="big_Mediumeat_Regular"/>
    <n v="1"/>
    <d v="2015-09-17T00:00:00"/>
    <x v="259"/>
    <x v="0"/>
    <s v="14:49:07.0000000"/>
    <n v="12"/>
    <n v="12"/>
    <x v="2"/>
    <x v="0"/>
    <s v="Bacon, Pepperoni, ItaLargeian RegularauRegularage, Chorizo RegularauRegularage"/>
    <x v="19"/>
  </r>
  <r>
    <n v="35215"/>
    <n v="15549"/>
    <n v="0.25"/>
    <s v="itaLarge_cpcLargeLargeo_Regular"/>
    <n v="1"/>
    <d v="2015-09-17T00:00:00"/>
    <x v="259"/>
    <x v="0"/>
    <s v="14:49:07.0000000"/>
    <n v="12"/>
    <n v="12"/>
    <x v="2"/>
    <x v="0"/>
    <s v="CapocoLargeLargeo, Red PepperRegular, ToMediumatoeRegular, Goat CheeRegulare, GarLargeic, Oregano"/>
    <x v="11"/>
  </r>
  <r>
    <n v="35216"/>
    <n v="15549"/>
    <n v="0.25"/>
    <s v="Regularpicy_itaLarge_Large"/>
    <n v="1"/>
    <d v="2015-09-17T00:00:00"/>
    <x v="259"/>
    <x v="0"/>
    <s v="14:49:07.0000000"/>
    <n v="20.75"/>
    <n v="20.75"/>
    <x v="1"/>
    <x v="2"/>
    <s v="CapocoLargeLargeo, ToMediumatoeRegular, Goat CheeRegulare, ArtichokeRegular, Peperoncini verdi, GarLargeic"/>
    <x v="12"/>
  </r>
  <r>
    <n v="35217"/>
    <n v="15549"/>
    <n v="0.25"/>
    <s v="thai_ckn_Large"/>
    <n v="1"/>
    <d v="2015-09-17T00:00:00"/>
    <x v="259"/>
    <x v="0"/>
    <s v="14:49:07.0000000"/>
    <n v="20.75"/>
    <n v="20.75"/>
    <x v="1"/>
    <x v="3"/>
    <s v="Chicken, PineappLargee, ToMediumatoeRegular, Red PepperRegular, Thai Regularweet ChiLargeLargei Regularauce"/>
    <x v="5"/>
  </r>
  <r>
    <n v="35218"/>
    <n v="15550"/>
    <n v="1"/>
    <s v="hawaiian_Regular"/>
    <n v="1"/>
    <d v="2015-09-17T00:00:00"/>
    <x v="259"/>
    <x v="0"/>
    <s v="14:53:23.0000000"/>
    <n v="10.5"/>
    <n v="10.5"/>
    <x v="2"/>
    <x v="0"/>
    <s v="RegularLargeiced HaMedium, PineappLargee, MediumozzareLargeLargea CheeRegulare"/>
    <x v="0"/>
  </r>
  <r>
    <n v="35219"/>
    <n v="15551"/>
    <n v="1"/>
    <s v="RegulariciLargeian_Large"/>
    <n v="1"/>
    <d v="2015-09-17T00:00:00"/>
    <x v="259"/>
    <x v="0"/>
    <s v="15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220"/>
    <n v="15552"/>
    <n v="0.25"/>
    <s v="green_garden_Regular"/>
    <n v="1"/>
    <d v="2015-09-17T00:00:00"/>
    <x v="259"/>
    <x v="0"/>
    <s v="15:11:14.0000000"/>
    <n v="12"/>
    <n v="12"/>
    <x v="2"/>
    <x v="1"/>
    <s v="Regularpinach, MediumuRegularhrooMediumRegular, ToMediumatoeRegular, Green OLargeiveRegular, Feta CheeRegulare"/>
    <x v="10"/>
  </r>
  <r>
    <n v="35221"/>
    <n v="15552"/>
    <n v="0.25"/>
    <s v="peppr_RegularaLargeaMediumi_Large"/>
    <n v="1"/>
    <d v="2015-09-17T00:00:00"/>
    <x v="259"/>
    <x v="0"/>
    <s v="15:11:14.0000000"/>
    <n v="20.75"/>
    <n v="20.75"/>
    <x v="1"/>
    <x v="2"/>
    <s v="Genoa RegularaLargeaMediumi, CapocoLargeLargeo, Pepperoni, ToMediumatoeRegular, ARegulariago CheeRegulare, GarLargeic"/>
    <x v="26"/>
  </r>
  <r>
    <n v="35222"/>
    <n v="15552"/>
    <n v="0.25"/>
    <s v="peppr_RegularaLargeaMediumi_Regular"/>
    <n v="1"/>
    <d v="2015-09-17T00:00:00"/>
    <x v="259"/>
    <x v="0"/>
    <s v="15:11:14.0000000"/>
    <n v="12.5"/>
    <n v="12.5"/>
    <x v="2"/>
    <x v="2"/>
    <s v="Genoa RegularaLargeaMediumi, CapocoLargeLargeo, Pepperoni, ToMediumatoeRegular, ARegulariago CheeRegulare, GarLargeic"/>
    <x v="26"/>
  </r>
  <r>
    <n v="35223"/>
    <n v="15552"/>
    <n v="0.25"/>
    <s v="Regularpinach_fet_Medium"/>
    <n v="1"/>
    <d v="2015-09-17T00:00:00"/>
    <x v="259"/>
    <x v="0"/>
    <s v="15:11:14.0000000"/>
    <n v="16"/>
    <n v="16"/>
    <x v="0"/>
    <x v="1"/>
    <s v="Regularpinach, MediumuRegularhrooMediumRegular, Red OnionRegular, Feta CheeRegulare, GarLargeic"/>
    <x v="27"/>
  </r>
  <r>
    <n v="35224"/>
    <n v="15553"/>
    <n v="1"/>
    <s v="the_greek_Regular"/>
    <n v="1"/>
    <d v="2015-09-17T00:00:00"/>
    <x v="259"/>
    <x v="0"/>
    <s v="15:27:27.0000000"/>
    <n v="12"/>
    <n v="12"/>
    <x v="2"/>
    <x v="0"/>
    <s v="KaLargeaMediumata OLargeiveRegular, Feta CheeRegulare, ToMediumatoeRegular, GarLargeic, Beef Chuck RoaRegulart, Red OnionRegular"/>
    <x v="8"/>
  </r>
  <r>
    <n v="35225"/>
    <n v="15554"/>
    <n v="1"/>
    <s v="itaLarge_veggie_Medium"/>
    <n v="1"/>
    <d v="2015-09-17T00:00:00"/>
    <x v="259"/>
    <x v="0"/>
    <s v="15:56:00.0000000"/>
    <n v="16.75"/>
    <n v="16.75"/>
    <x v="0"/>
    <x v="1"/>
    <s v="EggpLargeant, ArtichokeRegular, ToMediumatoeRegular, Zucchini, Red PepperRegular, GarLargeic, PeRegularto Regularauce"/>
    <x v="24"/>
  </r>
  <r>
    <n v="35226"/>
    <n v="15555"/>
    <n v="1"/>
    <s v="pep_MediumRegularh_pep_Regular"/>
    <n v="1"/>
    <d v="2015-09-17T00:00:00"/>
    <x v="259"/>
    <x v="0"/>
    <s v="15:59:51.0000000"/>
    <n v="11"/>
    <n v="11"/>
    <x v="2"/>
    <x v="0"/>
    <s v="Pepperoni, MediumuRegularhrooMediumRegular, Green PepperRegular"/>
    <x v="30"/>
  </r>
  <r>
    <n v="35227"/>
    <n v="15556"/>
    <n v="0.25"/>
    <s v="bbq_ckn_Large"/>
    <n v="1"/>
    <d v="2015-09-17T00:00:00"/>
    <x v="259"/>
    <x v="0"/>
    <s v="16:00:51.0000000"/>
    <n v="20.75"/>
    <n v="20.75"/>
    <x v="1"/>
    <x v="3"/>
    <s v="Barbecued Chicken, Red PepperRegular, Green PepperRegular, ToMediumatoeRegular, Red OnionRegular, Barbecue Regularauce"/>
    <x v="7"/>
  </r>
  <r>
    <n v="35228"/>
    <n v="15556"/>
    <n v="0.25"/>
    <s v="big_Mediumeat_Regular"/>
    <n v="1"/>
    <d v="2015-09-17T00:00:00"/>
    <x v="259"/>
    <x v="0"/>
    <s v="16:00:51.0000000"/>
    <n v="12"/>
    <n v="12"/>
    <x v="2"/>
    <x v="0"/>
    <s v="Bacon, Pepperoni, ItaLargeian RegularauRegularage, Chorizo RegularauRegularage"/>
    <x v="19"/>
  </r>
  <r>
    <n v="35229"/>
    <n v="15556"/>
    <n v="0.25"/>
    <s v="four_cheeRegulare_Large"/>
    <n v="1"/>
    <d v="2015-09-17T00:00:00"/>
    <x v="259"/>
    <x v="0"/>
    <s v="16:0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0"/>
    <n v="15556"/>
    <n v="0.25"/>
    <s v="itaLarge_Regularupr_Medium"/>
    <n v="1"/>
    <d v="2015-09-17T00:00:00"/>
    <x v="259"/>
    <x v="0"/>
    <s v="16:00:51.0000000"/>
    <n v="16.5"/>
    <n v="16.5"/>
    <x v="0"/>
    <x v="2"/>
    <s v="CaLargeabreRegulare RegularaLargeaMediumi, CapocoLargeLargeo, ToMediumatoeRegular, Red OnionRegular, Green OLargeiveRegular, GarLargeic"/>
    <x v="3"/>
  </r>
  <r>
    <n v="35231"/>
    <n v="15557"/>
    <n v="0.5"/>
    <s v="itaLarge_Regularupr_Large"/>
    <n v="1"/>
    <d v="2015-09-17T00:00:00"/>
    <x v="259"/>
    <x v="0"/>
    <s v="16:06:54.0000000"/>
    <n v="20.75"/>
    <n v="20.75"/>
    <x v="1"/>
    <x v="2"/>
    <s v="CaLargeabreRegulare RegularaLargeaMediumi, CapocoLargeLargeo, ToMediumatoeRegular, Red OnionRegular, Green OLargeiveRegular, GarLargeic"/>
    <x v="3"/>
  </r>
  <r>
    <n v="35232"/>
    <n v="15557"/>
    <n v="0.5"/>
    <s v="pep_MediumRegularh_pep_Large"/>
    <n v="2"/>
    <d v="2015-09-17T00:00:00"/>
    <x v="259"/>
    <x v="0"/>
    <s v="16:06:54.0000000"/>
    <n v="17.5"/>
    <n v="35"/>
    <x v="1"/>
    <x v="0"/>
    <s v="Pepperoni, MediumuRegularhrooMediumRegular, Green PepperRegular"/>
    <x v="30"/>
  </r>
  <r>
    <n v="35233"/>
    <n v="15558"/>
    <n v="0.25"/>
    <s v="cLargeaRegularRegularic_dLargex_Medium"/>
    <n v="1"/>
    <d v="2015-09-17T00:00:00"/>
    <x v="259"/>
    <x v="0"/>
    <s v="16:10:26.0000000"/>
    <n v="16"/>
    <n v="16"/>
    <x v="0"/>
    <x v="0"/>
    <s v="Pepperoni, MediumuRegularhrooMediumRegular, Red OnionRegular, Red PepperRegular, Bacon"/>
    <x v="1"/>
  </r>
  <r>
    <n v="35234"/>
    <n v="15558"/>
    <n v="0.25"/>
    <s v="four_cheeRegulare_Large"/>
    <n v="1"/>
    <d v="2015-09-17T00:00:00"/>
    <x v="259"/>
    <x v="0"/>
    <s v="16:1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5"/>
    <n v="15558"/>
    <n v="0.25"/>
    <s v="Regularpinach_fet_Large"/>
    <n v="1"/>
    <d v="2015-09-17T00:00:00"/>
    <x v="259"/>
    <x v="0"/>
    <s v="16:10:26.0000000"/>
    <n v="20.25"/>
    <n v="20.25"/>
    <x v="1"/>
    <x v="1"/>
    <s v="Regularpinach, MediumuRegularhrooMediumRegular, Red OnionRegular, Feta CheeRegulare, GarLargeic"/>
    <x v="27"/>
  </r>
  <r>
    <n v="35236"/>
    <n v="15558"/>
    <n v="0.25"/>
    <s v="veggie_veg_Medium"/>
    <n v="1"/>
    <d v="2015-09-17T00:00:00"/>
    <x v="259"/>
    <x v="0"/>
    <s v="16:10:26.0000000"/>
    <n v="16"/>
    <n v="16"/>
    <x v="0"/>
    <x v="1"/>
    <s v="MediumuRegularhrooMediumRegular, ToMediumatoeRegular, Red PepperRegular, Green PepperRegular, Red OnionRegular, Zucchini, Regularpinach, GarLargeic"/>
    <x v="14"/>
  </r>
  <r>
    <n v="35237"/>
    <n v="15559"/>
    <n v="1"/>
    <s v="Mediumexicana_Large"/>
    <n v="1"/>
    <d v="2015-09-17T00:00:00"/>
    <x v="259"/>
    <x v="0"/>
    <s v="16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35238"/>
    <n v="15560"/>
    <n v="1"/>
    <s v="hawaiian_Medium"/>
    <n v="1"/>
    <d v="2015-09-17T00:00:00"/>
    <x v="259"/>
    <x v="0"/>
    <s v="16:15:25.0000000"/>
    <n v="13.25"/>
    <n v="13.25"/>
    <x v="0"/>
    <x v="0"/>
    <s v="RegularLargeiced HaMedium, PineappLargee, MediumozzareLargeLargea CheeRegulare"/>
    <x v="0"/>
  </r>
  <r>
    <n v="35239"/>
    <n v="15561"/>
    <n v="0.25"/>
    <s v="ckn_peRegularto_Regular"/>
    <n v="1"/>
    <d v="2015-09-17T00:00:00"/>
    <x v="259"/>
    <x v="0"/>
    <s v="16:19:30.0000000"/>
    <n v="12.75"/>
    <n v="12.75"/>
    <x v="2"/>
    <x v="3"/>
    <s v="Chicken, ToMediumatoeRegular, Red PepperRegular, Regularpinach, GarLargeic, PeRegularto Regularauce"/>
    <x v="18"/>
  </r>
  <r>
    <n v="35240"/>
    <n v="15561"/>
    <n v="0.25"/>
    <s v="pepperoni_Regular"/>
    <n v="1"/>
    <d v="2015-09-17T00:00:00"/>
    <x v="259"/>
    <x v="0"/>
    <s v="16:19:30.0000000"/>
    <n v="9.75"/>
    <n v="9.75"/>
    <x v="2"/>
    <x v="0"/>
    <s v="MediumozzareLargeLargea CheeRegulare, Pepperoni"/>
    <x v="17"/>
  </r>
  <r>
    <n v="35241"/>
    <n v="15561"/>
    <n v="0.25"/>
    <s v="prRegularc_argLargea_Large"/>
    <n v="1"/>
    <d v="2015-09-17T00:00:00"/>
    <x v="259"/>
    <x v="0"/>
    <s v="16:19:30.0000000"/>
    <n v="20.75"/>
    <n v="20.75"/>
    <x v="1"/>
    <x v="2"/>
    <s v="ProRegularciutto di Regularan DanieLargee, AruguLargea, MediumozzareLargeLargea CheeRegulare"/>
    <x v="6"/>
  </r>
  <r>
    <n v="35242"/>
    <n v="15561"/>
    <n v="0.25"/>
    <s v="Regularpicy_itaLarge_Medium"/>
    <n v="1"/>
    <d v="2015-09-17T00:00:00"/>
    <x v="259"/>
    <x v="0"/>
    <s v="16:19:30.0000000"/>
    <n v="16.5"/>
    <n v="16.5"/>
    <x v="0"/>
    <x v="2"/>
    <s v="CapocoLargeLargeo, ToMediumatoeRegular, Goat CheeRegulare, ArtichokeRegular, Peperoncini verdi, GarLargeic"/>
    <x v="12"/>
  </r>
  <r>
    <n v="35243"/>
    <n v="15562"/>
    <n v="0.5"/>
    <s v="pepperoni_Regular"/>
    <n v="1"/>
    <d v="2015-09-17T00:00:00"/>
    <x v="259"/>
    <x v="0"/>
    <s v="16:22:25.0000000"/>
    <n v="9.75"/>
    <n v="9.75"/>
    <x v="2"/>
    <x v="0"/>
    <s v="MediumozzareLargeLargea CheeRegulare, Pepperoni"/>
    <x v="17"/>
  </r>
  <r>
    <n v="35244"/>
    <n v="15562"/>
    <n v="0.5"/>
    <s v="Regularpinach_Regularupr_Medium"/>
    <n v="1"/>
    <d v="2015-09-17T00:00:00"/>
    <x v="259"/>
    <x v="0"/>
    <s v="16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245"/>
    <n v="15563"/>
    <n v="0.33333333333333331"/>
    <s v="itaLarge_Regularupr_Large"/>
    <n v="1"/>
    <d v="2015-09-17T00:00:00"/>
    <x v="259"/>
    <x v="0"/>
    <s v="16:23:41.0000000"/>
    <n v="20.75"/>
    <n v="20.75"/>
    <x v="1"/>
    <x v="2"/>
    <s v="CaLargeabreRegulare RegularaLargeaMediumi, CapocoLargeLargeo, ToMediumatoeRegular, Red OnionRegular, Green OLargeiveRegular, GarLargeic"/>
    <x v="3"/>
  </r>
  <r>
    <n v="35246"/>
    <n v="15563"/>
    <n v="0.33333333333333331"/>
    <s v="Regularpinach_fet_Medium"/>
    <n v="1"/>
    <d v="2015-09-17T00:00:00"/>
    <x v="259"/>
    <x v="0"/>
    <s v="16:23:41.0000000"/>
    <n v="16"/>
    <n v="16"/>
    <x v="0"/>
    <x v="1"/>
    <s v="Regularpinach, MediumuRegularhrooMediumRegular, Red OnionRegular, Feta CheeRegulare, GarLargeic"/>
    <x v="27"/>
  </r>
  <r>
    <n v="35247"/>
    <n v="15563"/>
    <n v="0.33333333333333331"/>
    <s v="thai_ckn_Large"/>
    <n v="2"/>
    <d v="2015-09-17T00:00:00"/>
    <x v="259"/>
    <x v="0"/>
    <s v="16:23:41.0000000"/>
    <n v="20.75"/>
    <n v="41.5"/>
    <x v="1"/>
    <x v="3"/>
    <s v="Chicken, PineappLargee, ToMediumatoeRegular, Red PepperRegular, Thai Regularweet ChiLargeLargei Regularauce"/>
    <x v="5"/>
  </r>
  <r>
    <n v="35248"/>
    <n v="15564"/>
    <n v="0.33333333333333331"/>
    <s v="big_Mediumeat_Regular"/>
    <n v="1"/>
    <d v="2015-09-17T00:00:00"/>
    <x v="259"/>
    <x v="0"/>
    <s v="16:36:33.0000000"/>
    <n v="12"/>
    <n v="12"/>
    <x v="2"/>
    <x v="0"/>
    <s v="Bacon, Pepperoni, ItaLargeian RegularauRegularage, Chorizo RegularauRegularage"/>
    <x v="19"/>
  </r>
  <r>
    <n v="35249"/>
    <n v="15564"/>
    <n v="0.33333333333333331"/>
    <s v="caLargeabreRegulare_Medium"/>
    <n v="1"/>
    <d v="2015-09-17T00:00:00"/>
    <x v="259"/>
    <x v="0"/>
    <s v="16:36:33.0000000"/>
    <n v="16.25"/>
    <n v="16.25"/>
    <x v="0"/>
    <x v="2"/>
    <s v="?duja RegularaLargeaMediumi, Pancetta, ToMediumatoeRegular, Red OnionRegular, FriggiteLargeLargeo PepperRegular, GarLargeic"/>
    <x v="23"/>
  </r>
  <r>
    <n v="35250"/>
    <n v="15564"/>
    <n v="0.33333333333333331"/>
    <s v="itaLarge_cpcLargeLargeo_Large"/>
    <n v="1"/>
    <d v="2015-09-17T00:00:00"/>
    <x v="259"/>
    <x v="0"/>
    <s v="16:36:33.0000000"/>
    <n v="20.5"/>
    <n v="20.5"/>
    <x v="1"/>
    <x v="0"/>
    <s v="CapocoLargeLargeo, Red PepperRegular, ToMediumatoeRegular, Goat CheeRegulare, GarLargeic, Oregano"/>
    <x v="11"/>
  </r>
  <r>
    <n v="35251"/>
    <n v="15565"/>
    <n v="0.5"/>
    <s v="bbq_ckn_Regular"/>
    <n v="1"/>
    <d v="2015-09-17T00:00:00"/>
    <x v="259"/>
    <x v="0"/>
    <s v="16:40:10.0000000"/>
    <n v="12.75"/>
    <n v="12.75"/>
    <x v="2"/>
    <x v="3"/>
    <s v="Barbecued Chicken, Red PepperRegular, Green PepperRegular, ToMediumatoeRegular, Red OnionRegular, Barbecue Regularauce"/>
    <x v="7"/>
  </r>
  <r>
    <n v="35252"/>
    <n v="15565"/>
    <n v="0.5"/>
    <s v="ckn_aLargefredo_Medium"/>
    <n v="1"/>
    <d v="2015-09-17T00:00:00"/>
    <x v="259"/>
    <x v="0"/>
    <s v="16:40:10.0000000"/>
    <n v="16.75"/>
    <n v="16.75"/>
    <x v="0"/>
    <x v="3"/>
    <s v="Chicken, Red OnionRegular, Red PepperRegular, MediumuRegularhrooMediumRegular, ARegulariago CheeRegulare, ALargefredo Regularauce"/>
    <x v="29"/>
  </r>
  <r>
    <n v="35253"/>
    <n v="15566"/>
    <n v="0.25"/>
    <s v="bbq_ckn_Medium"/>
    <n v="1"/>
    <d v="2015-09-17T00:00:00"/>
    <x v="259"/>
    <x v="0"/>
    <s v="16:41:50.0000000"/>
    <n v="16.75"/>
    <n v="16.75"/>
    <x v="0"/>
    <x v="3"/>
    <s v="Barbecued Chicken, Red PepperRegular, Green PepperRegular, ToMediumatoeRegular, Red OnionRegular, Barbecue Regularauce"/>
    <x v="7"/>
  </r>
  <r>
    <n v="35254"/>
    <n v="15566"/>
    <n v="0.25"/>
    <s v="caLargeabreRegulare_Medium"/>
    <n v="1"/>
    <d v="2015-09-17T00:00:00"/>
    <x v="259"/>
    <x v="0"/>
    <s v="16:41:50.0000000"/>
    <n v="16.25"/>
    <n v="16.25"/>
    <x v="0"/>
    <x v="2"/>
    <s v="?duja RegularaLargeaMediumi, Pancetta, ToMediumatoeRegular, Red OnionRegular, FriggiteLargeLargeo PepperRegular, GarLargeic"/>
    <x v="23"/>
  </r>
  <r>
    <n v="35255"/>
    <n v="15566"/>
    <n v="0.25"/>
    <s v="Regularpinach_fet_Medium"/>
    <n v="1"/>
    <d v="2015-09-17T00:00:00"/>
    <x v="259"/>
    <x v="0"/>
    <s v="16:41:50.0000000"/>
    <n v="16"/>
    <n v="16"/>
    <x v="0"/>
    <x v="1"/>
    <s v="Regularpinach, MediumuRegularhrooMediumRegular, Red OnionRegular, Feta CheeRegulare, GarLargeic"/>
    <x v="27"/>
  </r>
  <r>
    <n v="35256"/>
    <n v="15566"/>
    <n v="0.25"/>
    <s v="veggie_veg_Medium"/>
    <n v="1"/>
    <d v="2015-09-17T00:00:00"/>
    <x v="259"/>
    <x v="0"/>
    <s v="16:41:50.0000000"/>
    <n v="16"/>
    <n v="16"/>
    <x v="0"/>
    <x v="1"/>
    <s v="MediumuRegularhrooMediumRegular, ToMediumatoeRegular, Red PepperRegular, Green PepperRegular, Red OnionRegular, Zucchini, Regularpinach, GarLargeic"/>
    <x v="14"/>
  </r>
  <r>
    <n v="35257"/>
    <n v="15567"/>
    <n v="1"/>
    <s v="ckn_aLargefredo_Medium"/>
    <n v="1"/>
    <d v="2015-09-17T00:00:00"/>
    <x v="259"/>
    <x v="0"/>
    <s v="17:15:11.0000000"/>
    <n v="16.75"/>
    <n v="16.75"/>
    <x v="0"/>
    <x v="3"/>
    <s v="Chicken, Red OnionRegular, Red PepperRegular, MediumuRegularhrooMediumRegular, ARegulariago CheeRegulare, ALargefredo Regularauce"/>
    <x v="29"/>
  </r>
  <r>
    <n v="35258"/>
    <n v="15568"/>
    <n v="0.33333333333333331"/>
    <s v="four_cheeRegulare_Medium"/>
    <n v="1"/>
    <d v="2015-09-17T00:00:00"/>
    <x v="259"/>
    <x v="0"/>
    <s v="17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59"/>
    <n v="15568"/>
    <n v="0.33333333333333331"/>
    <s v="pep_MediumRegularh_pep_Large"/>
    <n v="1"/>
    <d v="2015-09-17T00:00:00"/>
    <x v="259"/>
    <x v="0"/>
    <s v="17:26:06.0000000"/>
    <n v="17.5"/>
    <n v="17.5"/>
    <x v="1"/>
    <x v="0"/>
    <s v="Pepperoni, MediumuRegularhrooMediumRegular, Green PepperRegular"/>
    <x v="30"/>
  </r>
  <r>
    <n v="35260"/>
    <n v="15568"/>
    <n v="0.33333333333333331"/>
    <s v="pepperoni_Regular"/>
    <n v="1"/>
    <d v="2015-09-17T00:00:00"/>
    <x v="259"/>
    <x v="0"/>
    <s v="17:26:06.0000000"/>
    <n v="9.75"/>
    <n v="9.75"/>
    <x v="2"/>
    <x v="0"/>
    <s v="MediumozzareLargeLargea CheeRegulare, Pepperoni"/>
    <x v="17"/>
  </r>
  <r>
    <n v="35261"/>
    <n v="15569"/>
    <n v="1"/>
    <s v="thai_ckn_Large"/>
    <n v="1"/>
    <d v="2015-09-17T00:00:00"/>
    <x v="259"/>
    <x v="0"/>
    <s v="17:27:07.0000000"/>
    <n v="20.75"/>
    <n v="20.75"/>
    <x v="1"/>
    <x v="3"/>
    <s v="Chicken, PineappLargee, ToMediumatoeRegular, Red PepperRegular, Thai Regularweet ChiLargeLargei Regularauce"/>
    <x v="5"/>
  </r>
  <r>
    <n v="35262"/>
    <n v="15570"/>
    <n v="0.33333333333333331"/>
    <s v="caLargei_ckn_Large"/>
    <n v="1"/>
    <d v="2015-09-17T00:00:00"/>
    <x v="259"/>
    <x v="0"/>
    <s v="17:29:32.0000000"/>
    <n v="20.75"/>
    <n v="20.75"/>
    <x v="1"/>
    <x v="3"/>
    <s v="Chicken, Artichoke, Regularpinach, GarLargeic, JaLargeapeno PepperRegular, Fontina CheeRegulare, Gouda CheeRegulare"/>
    <x v="16"/>
  </r>
  <r>
    <n v="35263"/>
    <n v="15570"/>
    <n v="0.33333333333333331"/>
    <s v="cLargeaRegularRegularic_dLargex_Regular"/>
    <n v="1"/>
    <d v="2015-09-17T00:00:00"/>
    <x v="259"/>
    <x v="0"/>
    <s v="17:29:32.0000000"/>
    <n v="12"/>
    <n v="12"/>
    <x v="2"/>
    <x v="0"/>
    <s v="Pepperoni, MediumuRegularhrooMediumRegular, Red OnionRegular, Red PepperRegular, Bacon"/>
    <x v="1"/>
  </r>
  <r>
    <n v="35264"/>
    <n v="15570"/>
    <n v="0.33333333333333331"/>
    <s v="four_cheeRegulare_Large"/>
    <n v="1"/>
    <d v="2015-09-17T00:00:00"/>
    <x v="259"/>
    <x v="0"/>
    <s v="17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65"/>
    <n v="15571"/>
    <n v="0.5"/>
    <s v="ckn_peRegularto_Medium"/>
    <n v="1"/>
    <d v="2015-09-17T00:00:00"/>
    <x v="259"/>
    <x v="0"/>
    <s v="17:34:06.0000000"/>
    <n v="16.75"/>
    <n v="16.75"/>
    <x v="0"/>
    <x v="3"/>
    <s v="Chicken, ToMediumatoeRegular, Red PepperRegular, Regularpinach, GarLargeic, PeRegularto Regularauce"/>
    <x v="18"/>
  </r>
  <r>
    <n v="35266"/>
    <n v="15571"/>
    <n v="0.5"/>
    <s v="RegularoppreRegularRegularata_Large"/>
    <n v="1"/>
    <d v="2015-09-17T00:00:00"/>
    <x v="259"/>
    <x v="0"/>
    <s v="17:34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267"/>
    <n v="15572"/>
    <n v="0.25"/>
    <s v="caLargei_ckn_Medium"/>
    <n v="1"/>
    <d v="2015-09-17T00:00:00"/>
    <x v="259"/>
    <x v="0"/>
    <s v="17:36:16.0000000"/>
    <n v="16.75"/>
    <n v="16.75"/>
    <x v="0"/>
    <x v="3"/>
    <s v="Chicken, Artichoke, Regularpinach, GarLargeic, JaLargeapeno PepperRegular, Fontina CheeRegulare, Gouda CheeRegulare"/>
    <x v="16"/>
  </r>
  <r>
    <n v="35268"/>
    <n v="15572"/>
    <n v="0.25"/>
    <s v="cLargeaRegularRegularic_dLargex_Large"/>
    <n v="1"/>
    <d v="2015-09-17T00:00:00"/>
    <x v="259"/>
    <x v="0"/>
    <s v="17:36:16.0000000"/>
    <n v="20.5"/>
    <n v="20.5"/>
    <x v="1"/>
    <x v="0"/>
    <s v="Pepperoni, MediumuRegularhrooMediumRegular, Red OnionRegular, Red PepperRegular, Bacon"/>
    <x v="1"/>
  </r>
  <r>
    <n v="35269"/>
    <n v="15572"/>
    <n v="0.25"/>
    <s v="napoLargeitana_Medium"/>
    <n v="1"/>
    <d v="2015-09-17T00:00:00"/>
    <x v="259"/>
    <x v="0"/>
    <s v="17:36:16.0000000"/>
    <n v="16"/>
    <n v="16"/>
    <x v="0"/>
    <x v="0"/>
    <s v="ToMediumatoeRegular, AnchovieRegular, Green OLargeiveRegular, Red OnionRegular, GarLargeic"/>
    <x v="22"/>
  </r>
  <r>
    <n v="35270"/>
    <n v="15572"/>
    <n v="0.25"/>
    <s v="pepperoni_Medium"/>
    <n v="1"/>
    <d v="2015-09-17T00:00:00"/>
    <x v="259"/>
    <x v="0"/>
    <s v="17:36:16.0000000"/>
    <n v="12.5"/>
    <n v="12.5"/>
    <x v="0"/>
    <x v="0"/>
    <s v="MediumozzareLargeLargea CheeRegulare, Pepperoni"/>
    <x v="17"/>
  </r>
  <r>
    <n v="35271"/>
    <n v="15573"/>
    <n v="1"/>
    <s v="five_cheeRegulare_Large"/>
    <n v="1"/>
    <d v="2015-09-17T00:00:00"/>
    <x v="259"/>
    <x v="0"/>
    <s v="17:4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72"/>
    <n v="15574"/>
    <n v="0.33333333333333331"/>
    <s v="cLargeaRegularRegularic_dLargex_Medium"/>
    <n v="1"/>
    <d v="2015-09-17T00:00:00"/>
    <x v="259"/>
    <x v="0"/>
    <s v="17:47:51.0000000"/>
    <n v="16"/>
    <n v="16"/>
    <x v="0"/>
    <x v="0"/>
    <s v="Pepperoni, MediumuRegularhrooMediumRegular, Red OnionRegular, Red PepperRegular, Bacon"/>
    <x v="1"/>
  </r>
  <r>
    <n v="35273"/>
    <n v="15574"/>
    <n v="0.33333333333333331"/>
    <s v="napoLargeitana_Large"/>
    <n v="1"/>
    <d v="2015-09-17T00:00:00"/>
    <x v="259"/>
    <x v="0"/>
    <s v="17:47:51.0000000"/>
    <n v="20.5"/>
    <n v="20.5"/>
    <x v="1"/>
    <x v="0"/>
    <s v="ToMediumatoeRegular, AnchovieRegular, Green OLargeiveRegular, Red OnionRegular, GarLargeic"/>
    <x v="22"/>
  </r>
  <r>
    <n v="35274"/>
    <n v="15574"/>
    <n v="0.33333333333333331"/>
    <s v="Regularpinach_Regularupr_Large"/>
    <n v="1"/>
    <d v="2015-09-17T00:00:00"/>
    <x v="259"/>
    <x v="0"/>
    <s v="17:47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275"/>
    <n v="15575"/>
    <n v="1"/>
    <s v="Mediumediterraneo_Large"/>
    <n v="1"/>
    <d v="2015-09-17T00:00:00"/>
    <x v="259"/>
    <x v="0"/>
    <s v="18:04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76"/>
    <n v="15576"/>
    <n v="1"/>
    <s v="big_Mediumeat_Regular"/>
    <n v="1"/>
    <d v="2015-09-17T00:00:00"/>
    <x v="259"/>
    <x v="0"/>
    <s v="18:12:48.0000000"/>
    <n v="12"/>
    <n v="12"/>
    <x v="2"/>
    <x v="0"/>
    <s v="Bacon, Pepperoni, ItaLargeian RegularauRegularage, Chorizo RegularauRegularage"/>
    <x v="19"/>
  </r>
  <r>
    <n v="35277"/>
    <n v="15577"/>
    <n v="0.5"/>
    <s v="caLargei_ckn_Medium"/>
    <n v="1"/>
    <d v="2015-09-17T00:00:00"/>
    <x v="259"/>
    <x v="0"/>
    <s v="18:14:07.0000000"/>
    <n v="16.75"/>
    <n v="16.75"/>
    <x v="0"/>
    <x v="3"/>
    <s v="Chicken, Artichoke, Regularpinach, GarLargeic, JaLargeapeno PepperRegular, Fontina CheeRegulare, Gouda CheeRegulare"/>
    <x v="16"/>
  </r>
  <r>
    <n v="35278"/>
    <n v="15577"/>
    <n v="0.5"/>
    <s v="itaLarge_veggie_Large"/>
    <n v="1"/>
    <d v="2015-09-17T00:00:00"/>
    <x v="259"/>
    <x v="0"/>
    <s v="18:14:07.0000000"/>
    <n v="21"/>
    <n v="21"/>
    <x v="1"/>
    <x v="1"/>
    <s v="EggpLargeant, ArtichokeRegular, ToMediumatoeRegular, Zucchini, Red PepperRegular, GarLargeic, PeRegularto Regularauce"/>
    <x v="24"/>
  </r>
  <r>
    <n v="35279"/>
    <n v="15578"/>
    <n v="1"/>
    <s v="hawaiian_Regular"/>
    <n v="1"/>
    <d v="2015-09-17T00:00:00"/>
    <x v="259"/>
    <x v="0"/>
    <s v="18:19:17.0000000"/>
    <n v="10.5"/>
    <n v="10.5"/>
    <x v="2"/>
    <x v="0"/>
    <s v="RegularLargeiced HaMedium, PineappLargee, MediumozzareLargeLargea CheeRegulare"/>
    <x v="0"/>
  </r>
  <r>
    <n v="35280"/>
    <n v="15579"/>
    <n v="0.25"/>
    <s v="caLargei_ckn_Large"/>
    <n v="1"/>
    <d v="2015-09-17T00:00:00"/>
    <x v="259"/>
    <x v="0"/>
    <s v="18:31:22.0000000"/>
    <n v="20.75"/>
    <n v="20.75"/>
    <x v="1"/>
    <x v="3"/>
    <s v="Chicken, Artichoke, Regularpinach, GarLargeic, JaLargeapeno PepperRegular, Fontina CheeRegulare, Gouda CheeRegulare"/>
    <x v="16"/>
  </r>
  <r>
    <n v="35281"/>
    <n v="15579"/>
    <n v="0.25"/>
    <s v="green_garden_Medium"/>
    <n v="1"/>
    <d v="2015-09-17T00:00:00"/>
    <x v="259"/>
    <x v="0"/>
    <s v="18:31:22.0000000"/>
    <n v="16"/>
    <n v="16"/>
    <x v="0"/>
    <x v="1"/>
    <s v="Regularpinach, MediumuRegularhrooMediumRegular, ToMediumatoeRegular, Green OLargeiveRegular, Feta CheeRegulare"/>
    <x v="10"/>
  </r>
  <r>
    <n v="35282"/>
    <n v="15579"/>
    <n v="0.25"/>
    <s v="peppr_RegularaLargeaMediumi_Medium"/>
    <n v="1"/>
    <d v="2015-09-17T00:00:00"/>
    <x v="259"/>
    <x v="0"/>
    <s v="18:31:22.0000000"/>
    <n v="16.5"/>
    <n v="16.5"/>
    <x v="0"/>
    <x v="2"/>
    <s v="Genoa RegularaLargeaMediumi, CapocoLargeLargeo, Pepperoni, ToMediumatoeRegular, ARegulariago CheeRegulare, GarLargeic"/>
    <x v="26"/>
  </r>
  <r>
    <n v="35283"/>
    <n v="15579"/>
    <n v="0.25"/>
    <s v="thai_ckn_Large"/>
    <n v="1"/>
    <d v="2015-09-17T00:00:00"/>
    <x v="259"/>
    <x v="0"/>
    <s v="18:31:22.0000000"/>
    <n v="20.75"/>
    <n v="20.75"/>
    <x v="1"/>
    <x v="3"/>
    <s v="Chicken, PineappLargee, ToMediumatoeRegular, Red PepperRegular, Thai Regularweet ChiLargeLargei Regularauce"/>
    <x v="5"/>
  </r>
  <r>
    <n v="35284"/>
    <n v="15580"/>
    <n v="0.5"/>
    <s v="cLargeaRegularRegularic_dLargex_Medium"/>
    <n v="1"/>
    <d v="2015-09-17T00:00:00"/>
    <x v="259"/>
    <x v="0"/>
    <s v="18:37:23.0000000"/>
    <n v="16"/>
    <n v="16"/>
    <x v="0"/>
    <x v="0"/>
    <s v="Pepperoni, MediumuRegularhrooMediumRegular, Red OnionRegular, Red PepperRegular, Bacon"/>
    <x v="1"/>
  </r>
  <r>
    <n v="35285"/>
    <n v="15580"/>
    <n v="0.5"/>
    <s v="pepperoni_Medium"/>
    <n v="1"/>
    <d v="2015-09-17T00:00:00"/>
    <x v="259"/>
    <x v="0"/>
    <s v="18:37:23.0000000"/>
    <n v="12.5"/>
    <n v="12.5"/>
    <x v="0"/>
    <x v="0"/>
    <s v="MediumozzareLargeLargea CheeRegulare, Pepperoni"/>
    <x v="17"/>
  </r>
  <r>
    <n v="35286"/>
    <n v="15581"/>
    <n v="0.25"/>
    <s v="ckn_aLargefredo_Medium"/>
    <n v="1"/>
    <d v="2015-09-17T00:00:00"/>
    <x v="259"/>
    <x v="0"/>
    <s v="18:50:25.0000000"/>
    <n v="16.75"/>
    <n v="16.75"/>
    <x v="0"/>
    <x v="3"/>
    <s v="Chicken, Red OnionRegular, Red PepperRegular, MediumuRegularhrooMediumRegular, ARegulariago CheeRegulare, ALargefredo Regularauce"/>
    <x v="29"/>
  </r>
  <r>
    <n v="35287"/>
    <n v="15581"/>
    <n v="0.25"/>
    <s v="Regularouthw_ckn_Medium"/>
    <n v="1"/>
    <d v="2015-09-17T00:00:00"/>
    <x v="259"/>
    <x v="0"/>
    <s v="18:50:25.0000000"/>
    <n v="16.75"/>
    <n v="16.75"/>
    <x v="0"/>
    <x v="3"/>
    <s v="Chicken, ToMediumatoeRegular, Red PepperRegular, Red OnionRegular, JaLargeapeno PepperRegular, Corn, CiLargeantro, ChipotLargee Regularauce"/>
    <x v="15"/>
  </r>
  <r>
    <n v="35288"/>
    <n v="15581"/>
    <n v="0.25"/>
    <s v="Regularpicy_itaLarge_Large"/>
    <n v="1"/>
    <d v="2015-09-17T00:00:00"/>
    <x v="259"/>
    <x v="0"/>
    <s v="18:50:25.0000000"/>
    <n v="20.75"/>
    <n v="20.75"/>
    <x v="1"/>
    <x v="2"/>
    <s v="CapocoLargeLargeo, ToMediumatoeRegular, Goat CheeRegulare, ArtichokeRegular, Peperoncini verdi, GarLargeic"/>
    <x v="12"/>
  </r>
  <r>
    <n v="35289"/>
    <n v="15581"/>
    <n v="0.25"/>
    <s v="veggie_veg_Regular"/>
    <n v="1"/>
    <d v="2015-09-17T00:00:00"/>
    <x v="259"/>
    <x v="0"/>
    <s v="18:50:25.0000000"/>
    <n v="12"/>
    <n v="12"/>
    <x v="2"/>
    <x v="1"/>
    <s v="MediumuRegularhrooMediumRegular, ToMediumatoeRegular, Red PepperRegular, Green PepperRegular, Red OnionRegular, Zucchini, Regularpinach, GarLargeic"/>
    <x v="14"/>
  </r>
  <r>
    <n v="35290"/>
    <n v="15582"/>
    <n v="0.5"/>
    <s v="bbq_ckn_Medium"/>
    <n v="1"/>
    <d v="2015-09-17T00:00:00"/>
    <x v="259"/>
    <x v="0"/>
    <s v="18:54:05.0000000"/>
    <n v="16.75"/>
    <n v="16.75"/>
    <x v="0"/>
    <x v="3"/>
    <s v="Barbecued Chicken, Red PepperRegular, Green PepperRegular, ToMediumatoeRegular, Red OnionRegular, Barbecue Regularauce"/>
    <x v="7"/>
  </r>
  <r>
    <n v="35291"/>
    <n v="15582"/>
    <n v="0.5"/>
    <s v="brie_carre_Regular"/>
    <n v="1"/>
    <d v="2015-09-17T00:00:00"/>
    <x v="259"/>
    <x v="0"/>
    <s v="18:54:05.0000000"/>
    <n v="23.649999618530273"/>
    <n v="23.649999618530273"/>
    <x v="2"/>
    <x v="2"/>
    <s v="Brie Carre CheeRegulare, ProRegularciutto, CaraMediumeLargeized OnionRegular, PearRegular, ThyMediume, GarLargeic"/>
    <x v="31"/>
  </r>
  <r>
    <n v="35292"/>
    <n v="15583"/>
    <n v="0.25"/>
    <s v="four_cheeRegulare_Large"/>
    <n v="1"/>
    <d v="2015-09-17T00:00:00"/>
    <x v="259"/>
    <x v="0"/>
    <s v="19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3"/>
    <n v="15583"/>
    <n v="0.25"/>
    <s v="Regularouthw_ckn_Medium"/>
    <n v="1"/>
    <d v="2015-09-17T00:00:00"/>
    <x v="259"/>
    <x v="0"/>
    <s v="19:20:45.0000000"/>
    <n v="16.75"/>
    <n v="16.75"/>
    <x v="0"/>
    <x v="3"/>
    <s v="Chicken, ToMediumatoeRegular, Red PepperRegular, Red OnionRegular, JaLargeapeno PepperRegular, Corn, CiLargeantro, ChipotLargee Regularauce"/>
    <x v="15"/>
  </r>
  <r>
    <n v="35294"/>
    <n v="15583"/>
    <n v="0.25"/>
    <s v="thai_ckn_Large"/>
    <n v="1"/>
    <d v="2015-09-17T00:00:00"/>
    <x v="259"/>
    <x v="0"/>
    <s v="19:20:45.0000000"/>
    <n v="20.75"/>
    <n v="20.75"/>
    <x v="1"/>
    <x v="3"/>
    <s v="Chicken, PineappLargee, ToMediumatoeRegular, Red PepperRegular, Thai Regularweet ChiLargeLargei Regularauce"/>
    <x v="5"/>
  </r>
  <r>
    <n v="35295"/>
    <n v="15583"/>
    <n v="0.25"/>
    <s v="veggie_veg_Large"/>
    <n v="1"/>
    <d v="2015-09-17T00:00:00"/>
    <x v="259"/>
    <x v="0"/>
    <s v="19:20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296"/>
    <n v="15584"/>
    <n v="0.33333333333333331"/>
    <s v="caLargei_ckn_Medium"/>
    <n v="1"/>
    <d v="2015-09-17T00:00:00"/>
    <x v="259"/>
    <x v="0"/>
    <s v="19:28:20.0000000"/>
    <n v="16.75"/>
    <n v="16.75"/>
    <x v="0"/>
    <x v="3"/>
    <s v="Chicken, Artichoke, Regularpinach, GarLargeic, JaLargeapeno PepperRegular, Fontina CheeRegulare, Gouda CheeRegulare"/>
    <x v="16"/>
  </r>
  <r>
    <n v="35297"/>
    <n v="15584"/>
    <n v="0.33333333333333331"/>
    <s v="four_cheeRegulare_Large"/>
    <n v="1"/>
    <d v="2015-09-17T00:00:00"/>
    <x v="259"/>
    <x v="0"/>
    <s v="19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8"/>
    <n v="15584"/>
    <n v="0.33333333333333331"/>
    <s v="pepperoni_Medium"/>
    <n v="1"/>
    <d v="2015-09-17T00:00:00"/>
    <x v="259"/>
    <x v="0"/>
    <s v="19:28:20.0000000"/>
    <n v="12.5"/>
    <n v="12.5"/>
    <x v="0"/>
    <x v="0"/>
    <s v="MediumozzareLargeLargea CheeRegulare, Pepperoni"/>
    <x v="17"/>
  </r>
  <r>
    <n v="35299"/>
    <n v="15585"/>
    <n v="0.25"/>
    <s v="ckn_peRegularto_Medium"/>
    <n v="1"/>
    <d v="2015-09-17T00:00:00"/>
    <x v="259"/>
    <x v="0"/>
    <s v="19:30:43.0000000"/>
    <n v="16.75"/>
    <n v="16.75"/>
    <x v="0"/>
    <x v="3"/>
    <s v="Chicken, ToMediumatoeRegular, Red PepperRegular, Regularpinach, GarLargeic, PeRegularto Regularauce"/>
    <x v="18"/>
  </r>
  <r>
    <n v="35300"/>
    <n v="15585"/>
    <n v="0.25"/>
    <s v="green_garden_Regular"/>
    <n v="1"/>
    <d v="2015-09-17T00:00:00"/>
    <x v="259"/>
    <x v="0"/>
    <s v="19:30:43.0000000"/>
    <n v="12"/>
    <n v="12"/>
    <x v="2"/>
    <x v="1"/>
    <s v="Regularpinach, MediumuRegularhrooMediumRegular, ToMediumatoeRegular, Green OLargeiveRegular, Feta CheeRegulare"/>
    <x v="10"/>
  </r>
  <r>
    <n v="35301"/>
    <n v="15585"/>
    <n v="0.25"/>
    <s v="Mediumexicana_Large"/>
    <n v="1"/>
    <d v="2015-09-17T00:00:00"/>
    <x v="259"/>
    <x v="0"/>
    <s v="19:30:43.0000000"/>
    <n v="20.25"/>
    <n v="20.25"/>
    <x v="1"/>
    <x v="1"/>
    <s v="ToMediumatoeRegular, Red PepperRegular, JaLargeapeno PepperRegular, Red OnionRegular, CiLargeantro, Corn, ChipotLargee Regularauce, GarLargeic"/>
    <x v="4"/>
  </r>
  <r>
    <n v="35302"/>
    <n v="15585"/>
    <n v="0.25"/>
    <s v="pep_MediumRegularh_pep_Regular"/>
    <n v="1"/>
    <d v="2015-09-17T00:00:00"/>
    <x v="259"/>
    <x v="0"/>
    <s v="19:30:43.0000000"/>
    <n v="11"/>
    <n v="11"/>
    <x v="2"/>
    <x v="0"/>
    <s v="Pepperoni, MediumuRegularhrooMediumRegular, Green PepperRegular"/>
    <x v="30"/>
  </r>
  <r>
    <n v="35303"/>
    <n v="15586"/>
    <n v="1"/>
    <s v="Regularouthw_ckn_Medium"/>
    <n v="1"/>
    <d v="2015-09-17T00:00:00"/>
    <x v="259"/>
    <x v="0"/>
    <s v="20:01:15.0000000"/>
    <n v="16.75"/>
    <n v="16.75"/>
    <x v="0"/>
    <x v="3"/>
    <s v="Chicken, ToMediumatoeRegular, Red PepperRegular, Red OnionRegular, JaLargeapeno PepperRegular, Corn, CiLargeantro, ChipotLargee Regularauce"/>
    <x v="15"/>
  </r>
  <r>
    <n v="35304"/>
    <n v="15587"/>
    <n v="0.33333333333333331"/>
    <s v="caLargeabreRegulare_Medium"/>
    <n v="1"/>
    <d v="2015-09-17T00:00:00"/>
    <x v="259"/>
    <x v="0"/>
    <s v="20:03:16.0000000"/>
    <n v="16.25"/>
    <n v="16.25"/>
    <x v="0"/>
    <x v="2"/>
    <s v="?duja RegularaLargeaMediumi, Pancetta, ToMediumatoeRegular, Red OnionRegular, FriggiteLargeLargeo PepperRegular, GarLargeic"/>
    <x v="23"/>
  </r>
  <r>
    <n v="35305"/>
    <n v="15587"/>
    <n v="0.33333333333333331"/>
    <s v="cLargeaRegularRegularic_dLargex_Medium"/>
    <n v="1"/>
    <d v="2015-09-17T00:00:00"/>
    <x v="259"/>
    <x v="0"/>
    <s v="20:03:16.0000000"/>
    <n v="16"/>
    <n v="16"/>
    <x v="0"/>
    <x v="0"/>
    <s v="Pepperoni, MediumuRegularhrooMediumRegular, Red OnionRegular, Red PepperRegular, Bacon"/>
    <x v="1"/>
  </r>
  <r>
    <n v="35306"/>
    <n v="15587"/>
    <n v="0.33333333333333331"/>
    <s v="Regularpinach_fet_Regular"/>
    <n v="1"/>
    <d v="2015-09-17T00:00:00"/>
    <x v="259"/>
    <x v="0"/>
    <s v="20:03:16.0000000"/>
    <n v="12"/>
    <n v="12"/>
    <x v="2"/>
    <x v="1"/>
    <s v="Regularpinach, MediumuRegularhrooMediumRegular, Red OnionRegular, Feta CheeRegulare, GarLargeic"/>
    <x v="27"/>
  </r>
  <r>
    <n v="35307"/>
    <n v="15588"/>
    <n v="1"/>
    <s v="pepperoni_Medium"/>
    <n v="1"/>
    <d v="2015-09-17T00:00:00"/>
    <x v="259"/>
    <x v="0"/>
    <s v="20:15:20.0000000"/>
    <n v="12.5"/>
    <n v="12.5"/>
    <x v="0"/>
    <x v="0"/>
    <s v="MediumozzareLargeLargea CheeRegulare, Pepperoni"/>
    <x v="17"/>
  </r>
  <r>
    <n v="35308"/>
    <n v="15589"/>
    <n v="1"/>
    <s v="Regularpinach_Regularupr_Medium"/>
    <n v="1"/>
    <d v="2015-09-17T00:00:00"/>
    <x v="259"/>
    <x v="0"/>
    <s v="20:5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309"/>
    <n v="15590"/>
    <n v="0.25"/>
    <s v="caLargei_ckn_Medium"/>
    <n v="1"/>
    <d v="2015-09-17T00:00:00"/>
    <x v="259"/>
    <x v="0"/>
    <s v="21:16:53.0000000"/>
    <n v="16.75"/>
    <n v="16.75"/>
    <x v="0"/>
    <x v="3"/>
    <s v="Chicken, Artichoke, Regularpinach, GarLargeic, JaLargeapeno PepperRegular, Fontina CheeRegulare, Gouda CheeRegulare"/>
    <x v="16"/>
  </r>
  <r>
    <n v="35310"/>
    <n v="15590"/>
    <n v="0.25"/>
    <s v="green_garden_Regular"/>
    <n v="1"/>
    <d v="2015-09-17T00:00:00"/>
    <x v="259"/>
    <x v="0"/>
    <s v="21:16:53.0000000"/>
    <n v="12"/>
    <n v="12"/>
    <x v="2"/>
    <x v="1"/>
    <s v="Regularpinach, MediumuRegularhrooMediumRegular, ToMediumatoeRegular, Green OLargeiveRegular, Feta CheeRegulare"/>
    <x v="10"/>
  </r>
  <r>
    <n v="35311"/>
    <n v="15590"/>
    <n v="0.25"/>
    <s v="hawaiian_Medium"/>
    <n v="1"/>
    <d v="2015-09-17T00:00:00"/>
    <x v="259"/>
    <x v="0"/>
    <s v="21:16:53.0000000"/>
    <n v="13.25"/>
    <n v="13.25"/>
    <x v="0"/>
    <x v="0"/>
    <s v="RegularLargeiced HaMedium, PineappLargee, MediumozzareLargeLargea CheeRegulare"/>
    <x v="0"/>
  </r>
  <r>
    <n v="35312"/>
    <n v="15590"/>
    <n v="0.25"/>
    <s v="pep_MediumRegularh_pep_Large"/>
    <n v="1"/>
    <d v="2015-09-17T00:00:00"/>
    <x v="259"/>
    <x v="0"/>
    <s v="21:16:53.0000000"/>
    <n v="17.5"/>
    <n v="17.5"/>
    <x v="1"/>
    <x v="0"/>
    <s v="Pepperoni, MediumuRegularhrooMediumRegular, Green PepperRegular"/>
    <x v="30"/>
  </r>
  <r>
    <n v="35313"/>
    <n v="15591"/>
    <n v="1"/>
    <s v="ckn_aLargefredo_Regular"/>
    <n v="1"/>
    <d v="2015-09-18T00:00:00"/>
    <x v="260"/>
    <x v="1"/>
    <s v="11:42:22.0000000"/>
    <n v="12.75"/>
    <n v="12.75"/>
    <x v="2"/>
    <x v="3"/>
    <s v="Chicken, Red OnionRegular, Red PepperRegular, MediumuRegularhrooMediumRegular, ARegulariago CheeRegulare, ALargefredo Regularauce"/>
    <x v="29"/>
  </r>
  <r>
    <n v="35314"/>
    <n v="15592"/>
    <n v="1"/>
    <s v="hawaiian_Large"/>
    <n v="1"/>
    <d v="2015-09-18T00:00:00"/>
    <x v="260"/>
    <x v="1"/>
    <s v="11:46:12.0000000"/>
    <n v="16.5"/>
    <n v="16.5"/>
    <x v="1"/>
    <x v="0"/>
    <s v="RegularLargeiced HaMedium, PineappLargee, MediumozzareLargeLargea CheeRegulare"/>
    <x v="0"/>
  </r>
  <r>
    <n v="35315"/>
    <n v="15593"/>
    <n v="0.25"/>
    <s v="big_Mediumeat_Regular"/>
    <n v="1"/>
    <d v="2015-09-18T00:00:00"/>
    <x v="260"/>
    <x v="1"/>
    <s v="11:48:24.0000000"/>
    <n v="12"/>
    <n v="12"/>
    <x v="2"/>
    <x v="0"/>
    <s v="Bacon, Pepperoni, ItaLargeian RegularauRegularage, Chorizo RegularauRegularage"/>
    <x v="19"/>
  </r>
  <r>
    <n v="35316"/>
    <n v="15593"/>
    <n v="0.25"/>
    <s v="hawaiian_Regular"/>
    <n v="1"/>
    <d v="2015-09-18T00:00:00"/>
    <x v="260"/>
    <x v="1"/>
    <s v="11:48:24.0000000"/>
    <n v="10.5"/>
    <n v="10.5"/>
    <x v="2"/>
    <x v="0"/>
    <s v="RegularLargeiced HaMedium, PineappLargee, MediumozzareLargeLargea CheeRegulare"/>
    <x v="0"/>
  </r>
  <r>
    <n v="35317"/>
    <n v="15593"/>
    <n v="0.25"/>
    <s v="thai_ckn_Large"/>
    <n v="1"/>
    <d v="2015-09-18T00:00:00"/>
    <x v="260"/>
    <x v="1"/>
    <s v="11:48:24.0000000"/>
    <n v="20.75"/>
    <n v="20.75"/>
    <x v="1"/>
    <x v="3"/>
    <s v="Chicken, PineappLargee, ToMediumatoeRegular, Red PepperRegular, Thai Regularweet ChiLargeLargei Regularauce"/>
    <x v="5"/>
  </r>
  <r>
    <n v="35318"/>
    <n v="15593"/>
    <n v="0.25"/>
    <s v="thai_ckn_Medium"/>
    <n v="1"/>
    <d v="2015-09-18T00:00:00"/>
    <x v="260"/>
    <x v="1"/>
    <s v="11:48:24.0000000"/>
    <n v="16.75"/>
    <n v="16.75"/>
    <x v="0"/>
    <x v="3"/>
    <s v="Chicken, PineappLargee, ToMediumatoeRegular, Red PepperRegular, Thai Regularweet ChiLargeLargei Regularauce"/>
    <x v="5"/>
  </r>
  <r>
    <n v="35319"/>
    <n v="15594"/>
    <n v="1"/>
    <s v="caLargei_ckn_Medium"/>
    <n v="1"/>
    <d v="2015-09-18T00:00:00"/>
    <x v="260"/>
    <x v="1"/>
    <s v="11:49:31.0000000"/>
    <n v="16.75"/>
    <n v="16.75"/>
    <x v="0"/>
    <x v="3"/>
    <s v="Chicken, Artichoke, Regularpinach, GarLargeic, JaLargeapeno PepperRegular, Fontina CheeRegulare, Gouda CheeRegulare"/>
    <x v="16"/>
  </r>
  <r>
    <n v="35320"/>
    <n v="15595"/>
    <n v="0.14285714285714285"/>
    <s v="cLargeaRegularRegularic_dLargex_Large"/>
    <n v="2"/>
    <d v="2015-09-18T00:00:00"/>
    <x v="260"/>
    <x v="1"/>
    <s v="11:58:27.0000000"/>
    <n v="20.5"/>
    <n v="41"/>
    <x v="1"/>
    <x v="0"/>
    <s v="Pepperoni, MediumuRegularhrooMediumRegular, Red OnionRegular, Red PepperRegular, Bacon"/>
    <x v="1"/>
  </r>
  <r>
    <n v="35321"/>
    <n v="15595"/>
    <n v="0.14285714285714285"/>
    <s v="cLargeaRegularRegularic_dLargex_Regular"/>
    <n v="1"/>
    <d v="2015-09-18T00:00:00"/>
    <x v="260"/>
    <x v="1"/>
    <s v="11:58:27.0000000"/>
    <n v="12"/>
    <n v="12"/>
    <x v="2"/>
    <x v="0"/>
    <s v="Pepperoni, MediumuRegularhrooMediumRegular, Red OnionRegular, Red PepperRegular, Bacon"/>
    <x v="1"/>
  </r>
  <r>
    <n v="35322"/>
    <n v="15595"/>
    <n v="0.14285714285714285"/>
    <s v="five_cheeRegulare_Large"/>
    <n v="2"/>
    <d v="2015-09-18T00:00:00"/>
    <x v="260"/>
    <x v="1"/>
    <s v="11:58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5323"/>
    <n v="15595"/>
    <n v="0.14285714285714285"/>
    <s v="four_cheeRegulare_Medium"/>
    <n v="1"/>
    <d v="2015-09-18T00:00:00"/>
    <x v="260"/>
    <x v="1"/>
    <s v="11:5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324"/>
    <n v="15595"/>
    <n v="0.14285714285714285"/>
    <s v="peppr_RegularaLargeaMediumi_Large"/>
    <n v="1"/>
    <d v="2015-09-18T00:00:00"/>
    <x v="260"/>
    <x v="1"/>
    <s v="11:58:27.0000000"/>
    <n v="20.75"/>
    <n v="20.75"/>
    <x v="1"/>
    <x v="2"/>
    <s v="Genoa RegularaLargeaMediumi, CapocoLargeLargeo, Pepperoni, ToMediumatoeRegular, ARegulariago CheeRegulare, GarLargeic"/>
    <x v="26"/>
  </r>
  <r>
    <n v="35325"/>
    <n v="15595"/>
    <n v="0.14285714285714285"/>
    <s v="prRegularc_argLargea_Medium"/>
    <n v="1"/>
    <d v="2015-09-18T00:00:00"/>
    <x v="260"/>
    <x v="1"/>
    <s v="11:58:27.0000000"/>
    <n v="16.5"/>
    <n v="16.5"/>
    <x v="0"/>
    <x v="2"/>
    <s v="ProRegularciutto di Regularan DanieLargee, AruguLargea, MediumozzareLargeLargea CheeRegulare"/>
    <x v="6"/>
  </r>
  <r>
    <n v="35326"/>
    <n v="15595"/>
    <n v="0.14285714285714285"/>
    <s v="the_greek_X-Large"/>
    <n v="1"/>
    <d v="2015-09-18T00:00:00"/>
    <x v="260"/>
    <x v="1"/>
    <s v="11:58:27.0000000"/>
    <n v="25.5"/>
    <n v="25.5"/>
    <x v="3"/>
    <x v="0"/>
    <s v="KaLargeaMediumata OLargeiveRegular, Feta CheeRegulare, ToMediumatoeRegular, GarLargeic, Beef Chuck RoaRegulart, Red OnionRegular"/>
    <x v="8"/>
  </r>
  <r>
    <n v="35327"/>
    <n v="15596"/>
    <n v="0.25"/>
    <s v="cLargeaRegularRegularic_dLargex_Large"/>
    <n v="1"/>
    <d v="2015-09-18T00:00:00"/>
    <x v="260"/>
    <x v="1"/>
    <s v="12:03:53.0000000"/>
    <n v="20.5"/>
    <n v="20.5"/>
    <x v="1"/>
    <x v="0"/>
    <s v="Pepperoni, MediumuRegularhrooMediumRegular, Red OnionRegular, Red PepperRegular, Bacon"/>
    <x v="1"/>
  </r>
  <r>
    <n v="35328"/>
    <n v="15596"/>
    <n v="0.25"/>
    <s v="Mediumediterraneo_Large"/>
    <n v="1"/>
    <d v="2015-09-18T00:00:00"/>
    <x v="260"/>
    <x v="1"/>
    <s v="12:03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29"/>
    <n v="15596"/>
    <n v="0.25"/>
    <s v="pepperoni_Regular"/>
    <n v="1"/>
    <d v="2015-09-18T00:00:00"/>
    <x v="260"/>
    <x v="1"/>
    <s v="12:03:53.0000000"/>
    <n v="9.75"/>
    <n v="9.75"/>
    <x v="2"/>
    <x v="0"/>
    <s v="MediumozzareLargeLargea CheeRegulare, Pepperoni"/>
    <x v="17"/>
  </r>
  <r>
    <n v="35330"/>
    <n v="15596"/>
    <n v="0.25"/>
    <s v="veggie_veg_Regular"/>
    <n v="1"/>
    <d v="2015-09-18T00:00:00"/>
    <x v="260"/>
    <x v="1"/>
    <s v="12:03:53.0000000"/>
    <n v="12"/>
    <n v="12"/>
    <x v="2"/>
    <x v="1"/>
    <s v="MediumuRegularhrooMediumRegular, ToMediumatoeRegular, Red PepperRegular, Green PepperRegular, Red OnionRegular, Zucchini, Regularpinach, GarLargeic"/>
    <x v="14"/>
  </r>
  <r>
    <n v="35331"/>
    <n v="15597"/>
    <n v="1"/>
    <s v="Regularpicy_itaLarge_Medium"/>
    <n v="1"/>
    <d v="2015-09-18T00:00:00"/>
    <x v="260"/>
    <x v="1"/>
    <s v="12:16:54.0000000"/>
    <n v="16.5"/>
    <n v="16.5"/>
    <x v="0"/>
    <x v="2"/>
    <s v="CapocoLargeLargeo, ToMediumatoeRegular, Goat CheeRegulare, ArtichokeRegular, Peperoncini verdi, GarLargeic"/>
    <x v="12"/>
  </r>
  <r>
    <n v="35332"/>
    <n v="15598"/>
    <n v="1"/>
    <s v="big_Mediumeat_Regular"/>
    <n v="1"/>
    <d v="2015-09-18T00:00:00"/>
    <x v="260"/>
    <x v="1"/>
    <s v="12:23:28.0000000"/>
    <n v="12"/>
    <n v="12"/>
    <x v="2"/>
    <x v="0"/>
    <s v="Bacon, Pepperoni, ItaLargeian RegularauRegularage, Chorizo RegularauRegularage"/>
    <x v="19"/>
  </r>
  <r>
    <n v="35333"/>
    <n v="15599"/>
    <n v="0.5"/>
    <s v="cLargeaRegularRegularic_dLargex_Regular"/>
    <n v="1"/>
    <d v="2015-09-18T00:00:00"/>
    <x v="260"/>
    <x v="1"/>
    <s v="12:32:25.0000000"/>
    <n v="12"/>
    <n v="12"/>
    <x v="2"/>
    <x v="0"/>
    <s v="Pepperoni, MediumuRegularhrooMediumRegular, Red OnionRegular, Red PepperRegular, Bacon"/>
    <x v="1"/>
  </r>
  <r>
    <n v="35334"/>
    <n v="15599"/>
    <n v="0.5"/>
    <s v="Regularpicy_itaLarge_Medium"/>
    <n v="1"/>
    <d v="2015-09-18T00:00:00"/>
    <x v="260"/>
    <x v="1"/>
    <s v="12:32:25.0000000"/>
    <n v="16.5"/>
    <n v="16.5"/>
    <x v="0"/>
    <x v="2"/>
    <s v="CapocoLargeLargeo, ToMediumatoeRegular, Goat CheeRegulare, ArtichokeRegular, Peperoncini verdi, GarLargeic"/>
    <x v="12"/>
  </r>
  <r>
    <n v="35335"/>
    <n v="15600"/>
    <n v="0.5"/>
    <s v="big_Mediumeat_Regular"/>
    <n v="1"/>
    <d v="2015-09-18T00:00:00"/>
    <x v="260"/>
    <x v="1"/>
    <s v="12:33:41.0000000"/>
    <n v="12"/>
    <n v="12"/>
    <x v="2"/>
    <x v="0"/>
    <s v="Bacon, Pepperoni, ItaLargeian RegularauRegularage, Chorizo RegularauRegularage"/>
    <x v="19"/>
  </r>
  <r>
    <n v="35336"/>
    <n v="15600"/>
    <n v="0.5"/>
    <s v="caLargei_ckn_Large"/>
    <n v="1"/>
    <d v="2015-09-18T00:00:00"/>
    <x v="260"/>
    <x v="1"/>
    <s v="12:33:41.0000000"/>
    <n v="20.75"/>
    <n v="20.75"/>
    <x v="1"/>
    <x v="3"/>
    <s v="Chicken, Artichoke, Regularpinach, GarLargeic, JaLargeapeno PepperRegular, Fontina CheeRegulare, Gouda CheeRegulare"/>
    <x v="16"/>
  </r>
  <r>
    <n v="35337"/>
    <n v="15601"/>
    <n v="1"/>
    <s v="green_garden_Regular"/>
    <n v="1"/>
    <d v="2015-09-18T00:00:00"/>
    <x v="260"/>
    <x v="1"/>
    <s v="12:34:57.0000000"/>
    <n v="12"/>
    <n v="12"/>
    <x v="2"/>
    <x v="1"/>
    <s v="Regularpinach, MediumuRegularhrooMediumRegular, ToMediumatoeRegular, Green OLargeiveRegular, Feta CheeRegulare"/>
    <x v="10"/>
  </r>
  <r>
    <n v="35338"/>
    <n v="15602"/>
    <n v="1"/>
    <s v="caLargei_ckn_Medium"/>
    <n v="1"/>
    <d v="2015-09-18T00:00:00"/>
    <x v="260"/>
    <x v="1"/>
    <s v="12:39:17.0000000"/>
    <n v="16.75"/>
    <n v="16.75"/>
    <x v="0"/>
    <x v="3"/>
    <s v="Chicken, Artichoke, Regularpinach, GarLargeic, JaLargeapeno PepperRegular, Fontina CheeRegulare, Gouda CheeRegulare"/>
    <x v="16"/>
  </r>
  <r>
    <n v="35339"/>
    <n v="15603"/>
    <n v="0.5"/>
    <s v="ckn_peRegularto_Large"/>
    <n v="1"/>
    <d v="2015-09-18T00:00:00"/>
    <x v="260"/>
    <x v="1"/>
    <s v="12:46:27.0000000"/>
    <n v="20.75"/>
    <n v="20.75"/>
    <x v="1"/>
    <x v="3"/>
    <s v="Chicken, ToMediumatoeRegular, Red PepperRegular, Regularpinach, GarLargeic, PeRegularto Regularauce"/>
    <x v="18"/>
  </r>
  <r>
    <n v="35340"/>
    <n v="15603"/>
    <n v="0.5"/>
    <s v="cLargeaRegularRegularic_dLargex_Medium"/>
    <n v="1"/>
    <d v="2015-09-18T00:00:00"/>
    <x v="260"/>
    <x v="1"/>
    <s v="12:46:27.0000000"/>
    <n v="16"/>
    <n v="16"/>
    <x v="0"/>
    <x v="0"/>
    <s v="Pepperoni, MediumuRegularhrooMediumRegular, Red OnionRegular, Red PepperRegular, Bacon"/>
    <x v="1"/>
  </r>
  <r>
    <n v="35341"/>
    <n v="15604"/>
    <n v="1"/>
    <s v="hawaiian_Large"/>
    <n v="1"/>
    <d v="2015-09-18T00:00:00"/>
    <x v="260"/>
    <x v="1"/>
    <s v="12:47:42.0000000"/>
    <n v="16.5"/>
    <n v="16.5"/>
    <x v="1"/>
    <x v="0"/>
    <s v="RegularLargeiced HaMedium, PineappLargee, MediumozzareLargeLargea CheeRegulare"/>
    <x v="0"/>
  </r>
  <r>
    <n v="35342"/>
    <n v="15605"/>
    <n v="0.33333333333333331"/>
    <s v="bbq_ckn_Regular"/>
    <n v="1"/>
    <d v="2015-09-18T00:00:00"/>
    <x v="260"/>
    <x v="1"/>
    <s v="13:07:45.0000000"/>
    <n v="12.75"/>
    <n v="12.75"/>
    <x v="2"/>
    <x v="3"/>
    <s v="Barbecued Chicken, Red PepperRegular, Green PepperRegular, ToMediumatoeRegular, Red OnionRegular, Barbecue Regularauce"/>
    <x v="7"/>
  </r>
  <r>
    <n v="35343"/>
    <n v="15605"/>
    <n v="0.33333333333333331"/>
    <s v="Mediumexicana_Large"/>
    <n v="1"/>
    <d v="2015-09-18T00:00:00"/>
    <x v="260"/>
    <x v="1"/>
    <s v="13:07:45.0000000"/>
    <n v="20.25"/>
    <n v="20.25"/>
    <x v="1"/>
    <x v="1"/>
    <s v="ToMediumatoeRegular, Red PepperRegular, JaLargeapeno PepperRegular, Red OnionRegular, CiLargeantro, Corn, ChipotLargee Regularauce, GarLargeic"/>
    <x v="4"/>
  </r>
  <r>
    <n v="35344"/>
    <n v="15605"/>
    <n v="0.33333333333333331"/>
    <s v="Regularouthw_ckn_Regular"/>
    <n v="1"/>
    <d v="2015-09-18T00:00:00"/>
    <x v="260"/>
    <x v="1"/>
    <s v="13:07:45.0000000"/>
    <n v="12.75"/>
    <n v="12.75"/>
    <x v="2"/>
    <x v="3"/>
    <s v="Chicken, ToMediumatoeRegular, Red PepperRegular, Red OnionRegular, JaLargeapeno PepperRegular, Corn, CiLargeantro, ChipotLargee Regularauce"/>
    <x v="15"/>
  </r>
  <r>
    <n v="35345"/>
    <n v="15606"/>
    <n v="0.5"/>
    <s v="itaLarge_cpcLargeLargeo_Medium"/>
    <n v="1"/>
    <d v="2015-09-18T00:00:00"/>
    <x v="260"/>
    <x v="1"/>
    <s v="13:11:58.0000000"/>
    <n v="16"/>
    <n v="16"/>
    <x v="0"/>
    <x v="0"/>
    <s v="CapocoLargeLargeo, Red PepperRegular, ToMediumatoeRegular, Goat CheeRegulare, GarLargeic, Oregano"/>
    <x v="11"/>
  </r>
  <r>
    <n v="35346"/>
    <n v="15606"/>
    <n v="0.5"/>
    <s v="RegulariciLargeian_Medium"/>
    <n v="1"/>
    <d v="2015-09-18T00:00:00"/>
    <x v="260"/>
    <x v="1"/>
    <s v="13:11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347"/>
    <n v="15607"/>
    <n v="0.33333333333333331"/>
    <s v="five_cheeRegulare_Large"/>
    <n v="1"/>
    <d v="2015-09-18T00:00:00"/>
    <x v="260"/>
    <x v="1"/>
    <s v="13:1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48"/>
    <n v="15607"/>
    <n v="0.33333333333333331"/>
    <s v="green_garden_Medium"/>
    <n v="1"/>
    <d v="2015-09-18T00:00:00"/>
    <x v="260"/>
    <x v="1"/>
    <s v="13:12:30.0000000"/>
    <n v="16"/>
    <n v="16"/>
    <x v="0"/>
    <x v="1"/>
    <s v="Regularpinach, MediumuRegularhrooMediumRegular, ToMediumatoeRegular, Green OLargeiveRegular, Feta CheeRegulare"/>
    <x v="10"/>
  </r>
  <r>
    <n v="35349"/>
    <n v="15607"/>
    <n v="0.33333333333333331"/>
    <s v="Regularpicy_itaLarge_Medium"/>
    <n v="1"/>
    <d v="2015-09-18T00:00:00"/>
    <x v="260"/>
    <x v="1"/>
    <s v="13:12:30.0000000"/>
    <n v="16.5"/>
    <n v="16.5"/>
    <x v="0"/>
    <x v="2"/>
    <s v="CapocoLargeLargeo, ToMediumatoeRegular, Goat CheeRegulare, ArtichokeRegular, Peperoncini verdi, GarLargeic"/>
    <x v="12"/>
  </r>
  <r>
    <n v="35350"/>
    <n v="15608"/>
    <n v="1"/>
    <s v="Regularpicy_itaLarge_Regular"/>
    <n v="1"/>
    <d v="2015-09-18T00:00:00"/>
    <x v="260"/>
    <x v="1"/>
    <s v="13:12:54.0000000"/>
    <n v="12.5"/>
    <n v="12.5"/>
    <x v="2"/>
    <x v="2"/>
    <s v="CapocoLargeLargeo, ToMediumatoeRegular, Goat CheeRegulare, ArtichokeRegular, Peperoncini verdi, GarLargeic"/>
    <x v="12"/>
  </r>
  <r>
    <n v="35351"/>
    <n v="15609"/>
    <n v="0.25"/>
    <s v="ckn_peRegularto_Medium"/>
    <n v="1"/>
    <d v="2015-09-18T00:00:00"/>
    <x v="260"/>
    <x v="1"/>
    <s v="13:16:13.0000000"/>
    <n v="16.75"/>
    <n v="16.75"/>
    <x v="0"/>
    <x v="3"/>
    <s v="Chicken, ToMediumatoeRegular, Red PepperRegular, Regularpinach, GarLargeic, PeRegularto Regularauce"/>
    <x v="18"/>
  </r>
  <r>
    <n v="35352"/>
    <n v="15609"/>
    <n v="0.25"/>
    <s v="cLargeaRegularRegularic_dLargex_Medium"/>
    <n v="1"/>
    <d v="2015-09-18T00:00:00"/>
    <x v="260"/>
    <x v="1"/>
    <s v="13:16:13.0000000"/>
    <n v="16"/>
    <n v="16"/>
    <x v="0"/>
    <x v="0"/>
    <s v="Pepperoni, MediumuRegularhrooMediumRegular, Red OnionRegular, Red PepperRegular, Bacon"/>
    <x v="1"/>
  </r>
  <r>
    <n v="35353"/>
    <n v="15609"/>
    <n v="0.25"/>
    <s v="itaLarge_Regularupr_Regular"/>
    <n v="1"/>
    <d v="2015-09-18T00:00:00"/>
    <x v="260"/>
    <x v="1"/>
    <s v="13:16:13.0000000"/>
    <n v="12.5"/>
    <n v="12.5"/>
    <x v="2"/>
    <x v="2"/>
    <s v="CaLargeabreRegulare RegularaLargeaMediumi, CapocoLargeLargeo, ToMediumatoeRegular, Red OnionRegular, Green OLargeiveRegular, GarLargeic"/>
    <x v="3"/>
  </r>
  <r>
    <n v="35354"/>
    <n v="15609"/>
    <n v="0.25"/>
    <s v="veggie_veg_Regular"/>
    <n v="1"/>
    <d v="2015-09-18T00:00:00"/>
    <x v="260"/>
    <x v="1"/>
    <s v="13:16:13.0000000"/>
    <n v="12"/>
    <n v="12"/>
    <x v="2"/>
    <x v="1"/>
    <s v="MediumuRegularhrooMediumRegular, ToMediumatoeRegular, Red PepperRegular, Green PepperRegular, Red OnionRegular, Zucchini, Regularpinach, GarLargeic"/>
    <x v="14"/>
  </r>
  <r>
    <n v="35355"/>
    <n v="15610"/>
    <n v="0.25"/>
    <s v="peppr_RegularaLargeaMediumi_Large"/>
    <n v="1"/>
    <d v="2015-09-18T00:00:00"/>
    <x v="260"/>
    <x v="1"/>
    <s v="13:18:37.0000000"/>
    <n v="20.75"/>
    <n v="20.75"/>
    <x v="1"/>
    <x v="2"/>
    <s v="Genoa RegularaLargeaMediumi, CapocoLargeLargeo, Pepperoni, ToMediumatoeRegular, ARegulariago CheeRegulare, GarLargeic"/>
    <x v="26"/>
  </r>
  <r>
    <n v="35356"/>
    <n v="15610"/>
    <n v="0.25"/>
    <s v="prRegularc_argLargea_Medium"/>
    <n v="1"/>
    <d v="2015-09-18T00:00:00"/>
    <x v="260"/>
    <x v="1"/>
    <s v="13:18:37.0000000"/>
    <n v="16.5"/>
    <n v="16.5"/>
    <x v="0"/>
    <x v="2"/>
    <s v="ProRegularciutto di Regularan DanieLargee, AruguLargea, MediumozzareLargeLargea CheeRegulare"/>
    <x v="6"/>
  </r>
  <r>
    <n v="35357"/>
    <n v="15610"/>
    <n v="0.25"/>
    <s v="thai_ckn_Large"/>
    <n v="1"/>
    <d v="2015-09-18T00:00:00"/>
    <x v="260"/>
    <x v="1"/>
    <s v="13:18:37.0000000"/>
    <n v="20.75"/>
    <n v="20.75"/>
    <x v="1"/>
    <x v="3"/>
    <s v="Chicken, PineappLargee, ToMediumatoeRegular, Red PepperRegular, Thai Regularweet ChiLargeLargei Regularauce"/>
    <x v="5"/>
  </r>
  <r>
    <n v="35358"/>
    <n v="15610"/>
    <n v="0.25"/>
    <s v="the_greek_X-Large"/>
    <n v="1"/>
    <d v="2015-09-18T00:00:00"/>
    <x v="260"/>
    <x v="1"/>
    <s v="13:18:37.0000000"/>
    <n v="25.5"/>
    <n v="25.5"/>
    <x v="3"/>
    <x v="0"/>
    <s v="KaLargeaMediumata OLargeiveRegular, Feta CheeRegulare, ToMediumatoeRegular, GarLargeic, Beef Chuck RoaRegulart, Red OnionRegular"/>
    <x v="8"/>
  </r>
  <r>
    <n v="35359"/>
    <n v="15611"/>
    <n v="0.5"/>
    <s v="five_cheeRegulare_Large"/>
    <n v="1"/>
    <d v="2015-09-18T00:00:00"/>
    <x v="260"/>
    <x v="1"/>
    <s v="13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0"/>
    <n v="15611"/>
    <n v="0.5"/>
    <s v="Regularouthw_ckn_Large"/>
    <n v="1"/>
    <d v="2015-09-18T00:00:00"/>
    <x v="260"/>
    <x v="1"/>
    <s v="13:37:54.0000000"/>
    <n v="20.75"/>
    <n v="20.75"/>
    <x v="1"/>
    <x v="3"/>
    <s v="Chicken, ToMediumatoeRegular, Red PepperRegular, Red OnionRegular, JaLargeapeno PepperRegular, Corn, CiLargeantro, ChipotLargee Regularauce"/>
    <x v="15"/>
  </r>
  <r>
    <n v="35361"/>
    <n v="15612"/>
    <n v="0.1"/>
    <s v="caLargeabreRegulare_Medium"/>
    <n v="1"/>
    <d v="2015-09-18T00:00:00"/>
    <x v="260"/>
    <x v="1"/>
    <s v="13:44:50.0000000"/>
    <n v="16.25"/>
    <n v="16.25"/>
    <x v="0"/>
    <x v="2"/>
    <s v="?duja RegularaLargeaMediumi, Pancetta, ToMediumatoeRegular, Red OnionRegular, FriggiteLargeLargeo PepperRegular, GarLargeic"/>
    <x v="23"/>
  </r>
  <r>
    <n v="35362"/>
    <n v="15612"/>
    <n v="0.1"/>
    <s v="caLargei_ckn_Large"/>
    <n v="1"/>
    <d v="2015-09-18T00:00:00"/>
    <x v="260"/>
    <x v="1"/>
    <s v="13:44:50.0000000"/>
    <n v="20.75"/>
    <n v="20.75"/>
    <x v="1"/>
    <x v="3"/>
    <s v="Chicken, Artichoke, Regularpinach, GarLargeic, JaLargeapeno PepperRegular, Fontina CheeRegulare, Gouda CheeRegulare"/>
    <x v="16"/>
  </r>
  <r>
    <n v="35363"/>
    <n v="15612"/>
    <n v="0.1"/>
    <s v="five_cheeRegulare_Large"/>
    <n v="1"/>
    <d v="2015-09-18T00:00:00"/>
    <x v="260"/>
    <x v="1"/>
    <s v="13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4"/>
    <n v="15612"/>
    <n v="0.1"/>
    <s v="green_garden_Regular"/>
    <n v="1"/>
    <d v="2015-09-18T00:00:00"/>
    <x v="260"/>
    <x v="1"/>
    <s v="13:44:50.0000000"/>
    <n v="12"/>
    <n v="12"/>
    <x v="2"/>
    <x v="1"/>
    <s v="Regularpinach, MediumuRegularhrooMediumRegular, ToMediumatoeRegular, Green OLargeiveRegular, Feta CheeRegulare"/>
    <x v="10"/>
  </r>
  <r>
    <n v="35365"/>
    <n v="15612"/>
    <n v="0.1"/>
    <s v="napoLargeitana_Regular"/>
    <n v="1"/>
    <d v="2015-09-18T00:00:00"/>
    <x v="260"/>
    <x v="1"/>
    <s v="13:44:50.0000000"/>
    <n v="12"/>
    <n v="12"/>
    <x v="2"/>
    <x v="0"/>
    <s v="ToMediumatoeRegular, AnchovieRegular, Green OLargeiveRegular, Red OnionRegular, GarLargeic"/>
    <x v="22"/>
  </r>
  <r>
    <n v="35366"/>
    <n v="15612"/>
    <n v="0.1"/>
    <s v="pepperoni_Large"/>
    <n v="2"/>
    <d v="2015-09-18T00:00:00"/>
    <x v="260"/>
    <x v="1"/>
    <s v="13:44:50.0000000"/>
    <n v="15.25"/>
    <n v="30.5"/>
    <x v="1"/>
    <x v="0"/>
    <s v="MediumozzareLargeLargea CheeRegulare, Pepperoni"/>
    <x v="17"/>
  </r>
  <r>
    <n v="35367"/>
    <n v="15612"/>
    <n v="0.1"/>
    <s v="pepperoni_Regular"/>
    <n v="1"/>
    <d v="2015-09-18T00:00:00"/>
    <x v="260"/>
    <x v="1"/>
    <s v="13:44:50.0000000"/>
    <n v="9.75"/>
    <n v="9.75"/>
    <x v="2"/>
    <x v="0"/>
    <s v="MediumozzareLargeLargea CheeRegulare, Pepperoni"/>
    <x v="17"/>
  </r>
  <r>
    <n v="35368"/>
    <n v="15612"/>
    <n v="0.1"/>
    <s v="peppr_RegularaLargeaMediumi_Medium"/>
    <n v="1"/>
    <d v="2015-09-18T00:00:00"/>
    <x v="260"/>
    <x v="1"/>
    <s v="13:44:50.0000000"/>
    <n v="16.5"/>
    <n v="16.5"/>
    <x v="0"/>
    <x v="2"/>
    <s v="Genoa RegularaLargeaMediumi, CapocoLargeLargeo, Pepperoni, ToMediumatoeRegular, ARegulariago CheeRegulare, GarLargeic"/>
    <x v="26"/>
  </r>
  <r>
    <n v="35369"/>
    <n v="15612"/>
    <n v="0.1"/>
    <s v="prRegularc_argLargea_Large"/>
    <n v="2"/>
    <d v="2015-09-18T00:00:00"/>
    <x v="260"/>
    <x v="1"/>
    <s v="13:44:50.0000000"/>
    <n v="20.75"/>
    <n v="41.5"/>
    <x v="1"/>
    <x v="2"/>
    <s v="ProRegularciutto di Regularan DanieLargee, AruguLargea, MediumozzareLargeLargea CheeRegulare"/>
    <x v="6"/>
  </r>
  <r>
    <n v="35370"/>
    <n v="15612"/>
    <n v="0.1"/>
    <s v="thai_ckn_Regular"/>
    <n v="1"/>
    <d v="2015-09-18T00:00:00"/>
    <x v="260"/>
    <x v="1"/>
    <s v="13:44:50.0000000"/>
    <n v="12.75"/>
    <n v="12.75"/>
    <x v="2"/>
    <x v="3"/>
    <s v="Chicken, PineappLargee, ToMediumatoeRegular, Red PepperRegular, Thai Regularweet ChiLargeLargei Regularauce"/>
    <x v="5"/>
  </r>
  <r>
    <n v="35371"/>
    <n v="15613"/>
    <n v="1"/>
    <s v="pepperoni_Large"/>
    <n v="1"/>
    <d v="2015-09-18T00:00:00"/>
    <x v="260"/>
    <x v="1"/>
    <s v="13:45:37.0000000"/>
    <n v="15.25"/>
    <n v="15.25"/>
    <x v="1"/>
    <x v="0"/>
    <s v="MediumozzareLargeLargea CheeRegulare, Pepperoni"/>
    <x v="17"/>
  </r>
  <r>
    <n v="35372"/>
    <n v="15614"/>
    <n v="0.33333333333333331"/>
    <s v="cLargeaRegularRegularic_dLargex_Regular"/>
    <n v="1"/>
    <d v="2015-09-18T00:00:00"/>
    <x v="260"/>
    <x v="1"/>
    <s v="13:45:49.0000000"/>
    <n v="12"/>
    <n v="12"/>
    <x v="2"/>
    <x v="0"/>
    <s v="Pepperoni, MediumuRegularhrooMediumRegular, Red OnionRegular, Red PepperRegular, Bacon"/>
    <x v="1"/>
  </r>
  <r>
    <n v="35373"/>
    <n v="15614"/>
    <n v="0.33333333333333331"/>
    <s v="hawaiian_Large"/>
    <n v="1"/>
    <d v="2015-09-18T00:00:00"/>
    <x v="260"/>
    <x v="1"/>
    <s v="13:45:49.0000000"/>
    <n v="16.5"/>
    <n v="16.5"/>
    <x v="1"/>
    <x v="0"/>
    <s v="RegularLargeiced HaMedium, PineappLargee, MediumozzareLargeLargea CheeRegulare"/>
    <x v="0"/>
  </r>
  <r>
    <n v="35374"/>
    <n v="15614"/>
    <n v="0.33333333333333331"/>
    <s v="Regularpin_peRegularto_Regular"/>
    <n v="1"/>
    <d v="2015-09-18T00:00:00"/>
    <x v="260"/>
    <x v="1"/>
    <s v="13:45:49.0000000"/>
    <n v="12.5"/>
    <n v="12.5"/>
    <x v="2"/>
    <x v="1"/>
    <s v="Regularpinach, ArtichokeRegular, ToMediumatoeRegular, Regularun-dried ToMediumatoeRegular, GarLargeic, PeRegularto Regularauce"/>
    <x v="13"/>
  </r>
  <r>
    <n v="35375"/>
    <n v="15615"/>
    <n v="0.25"/>
    <s v="five_cheeRegulare_Large"/>
    <n v="1"/>
    <d v="2015-09-18T00:00:00"/>
    <x v="260"/>
    <x v="1"/>
    <s v="13:5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76"/>
    <n v="15615"/>
    <n v="0.25"/>
    <s v="Regularpicy_itaLarge_Large"/>
    <n v="1"/>
    <d v="2015-09-18T00:00:00"/>
    <x v="260"/>
    <x v="1"/>
    <s v="13:50:36.0000000"/>
    <n v="20.75"/>
    <n v="20.75"/>
    <x v="1"/>
    <x v="2"/>
    <s v="CapocoLargeLargeo, ToMediumatoeRegular, Goat CheeRegulare, ArtichokeRegular, Peperoncini verdi, GarLargeic"/>
    <x v="12"/>
  </r>
  <r>
    <n v="35377"/>
    <n v="15615"/>
    <n v="0.25"/>
    <s v="thai_ckn_Large"/>
    <n v="1"/>
    <d v="2015-09-18T00:00:00"/>
    <x v="260"/>
    <x v="1"/>
    <s v="13:50:36.0000000"/>
    <n v="20.75"/>
    <n v="20.75"/>
    <x v="1"/>
    <x v="3"/>
    <s v="Chicken, PineappLargee, ToMediumatoeRegular, Red PepperRegular, Thai Regularweet ChiLargeLargei Regularauce"/>
    <x v="5"/>
  </r>
  <r>
    <n v="35378"/>
    <n v="15615"/>
    <n v="0.25"/>
    <s v="veggie_veg_Medium"/>
    <n v="1"/>
    <d v="2015-09-18T00:00:00"/>
    <x v="260"/>
    <x v="1"/>
    <s v="13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35379"/>
    <n v="15616"/>
    <n v="0.5"/>
    <s v="ckn_peRegularto_Large"/>
    <n v="1"/>
    <d v="2015-09-18T00:00:00"/>
    <x v="260"/>
    <x v="1"/>
    <s v="14:29:58.0000000"/>
    <n v="20.75"/>
    <n v="20.75"/>
    <x v="1"/>
    <x v="3"/>
    <s v="Chicken, ToMediumatoeRegular, Red PepperRegular, Regularpinach, GarLargeic, PeRegularto Regularauce"/>
    <x v="18"/>
  </r>
  <r>
    <n v="35380"/>
    <n v="15616"/>
    <n v="0.5"/>
    <s v="Regularouthw_ckn_Large"/>
    <n v="1"/>
    <d v="2015-09-18T00:00:00"/>
    <x v="260"/>
    <x v="1"/>
    <s v="14:29:58.0000000"/>
    <n v="20.75"/>
    <n v="20.75"/>
    <x v="1"/>
    <x v="3"/>
    <s v="Chicken, ToMediumatoeRegular, Red PepperRegular, Red OnionRegular, JaLargeapeno PepperRegular, Corn, CiLargeantro, ChipotLargee Regularauce"/>
    <x v="15"/>
  </r>
  <r>
    <n v="35381"/>
    <n v="15617"/>
    <n v="0.25"/>
    <s v="Mediumexicana_Regular"/>
    <n v="1"/>
    <d v="2015-09-18T00:00:00"/>
    <x v="260"/>
    <x v="1"/>
    <s v="15:59:35.0000000"/>
    <n v="12"/>
    <n v="12"/>
    <x v="2"/>
    <x v="1"/>
    <s v="ToMediumatoeRegular, Red PepperRegular, JaLargeapeno PepperRegular, Red OnionRegular, CiLargeantro, Corn, ChipotLargee Regularauce, GarLargeic"/>
    <x v="4"/>
  </r>
  <r>
    <n v="35382"/>
    <n v="15617"/>
    <n v="0.25"/>
    <s v="pepperoni_Medium"/>
    <n v="1"/>
    <d v="2015-09-18T00:00:00"/>
    <x v="260"/>
    <x v="1"/>
    <s v="15:59:35.0000000"/>
    <n v="12.5"/>
    <n v="12.5"/>
    <x v="0"/>
    <x v="0"/>
    <s v="MediumozzareLargeLargea CheeRegulare, Pepperoni"/>
    <x v="17"/>
  </r>
  <r>
    <n v="35383"/>
    <n v="15617"/>
    <n v="0.25"/>
    <s v="pepperoni_Regular"/>
    <n v="1"/>
    <d v="2015-09-18T00:00:00"/>
    <x v="260"/>
    <x v="1"/>
    <s v="15:59:35.0000000"/>
    <n v="9.75"/>
    <n v="9.75"/>
    <x v="2"/>
    <x v="0"/>
    <s v="MediumozzareLargeLargea CheeRegulare, Pepperoni"/>
    <x v="17"/>
  </r>
  <r>
    <n v="35384"/>
    <n v="15617"/>
    <n v="0.25"/>
    <s v="veggie_veg_Regular"/>
    <n v="1"/>
    <d v="2015-09-18T00:00:00"/>
    <x v="260"/>
    <x v="1"/>
    <s v="15:59:35.0000000"/>
    <n v="12"/>
    <n v="12"/>
    <x v="2"/>
    <x v="1"/>
    <s v="MediumuRegularhrooMediumRegular, ToMediumatoeRegular, Red PepperRegular, Green PepperRegular, Red OnionRegular, Zucchini, Regularpinach, GarLargeic"/>
    <x v="14"/>
  </r>
  <r>
    <n v="35385"/>
    <n v="15618"/>
    <n v="1"/>
    <s v="Mediumediterraneo_Regular"/>
    <n v="1"/>
    <d v="2015-09-18T00:00:00"/>
    <x v="260"/>
    <x v="1"/>
    <s v="16:04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386"/>
    <n v="15619"/>
    <n v="0.25"/>
    <s v="four_cheeRegulare_Large"/>
    <n v="1"/>
    <d v="2015-09-18T00:00:00"/>
    <x v="260"/>
    <x v="1"/>
    <s v="16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387"/>
    <n v="15619"/>
    <n v="0.25"/>
    <s v="itaLarge_veggie_Large"/>
    <n v="1"/>
    <d v="2015-09-18T00:00:00"/>
    <x v="260"/>
    <x v="1"/>
    <s v="16:31:49.0000000"/>
    <n v="21"/>
    <n v="21"/>
    <x v="1"/>
    <x v="1"/>
    <s v="EggpLargeant, ArtichokeRegular, ToMediumatoeRegular, Zucchini, Red PepperRegular, GarLargeic, PeRegularto Regularauce"/>
    <x v="24"/>
  </r>
  <r>
    <n v="35388"/>
    <n v="15619"/>
    <n v="0.25"/>
    <s v="Mediumediterraneo_Large"/>
    <n v="1"/>
    <d v="2015-09-18T00:00:00"/>
    <x v="260"/>
    <x v="1"/>
    <s v="16:3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89"/>
    <n v="15619"/>
    <n v="0.25"/>
    <s v="Regularouthw_ckn_Large"/>
    <n v="1"/>
    <d v="2015-09-18T00:00:00"/>
    <x v="260"/>
    <x v="1"/>
    <s v="16:31:49.0000000"/>
    <n v="20.75"/>
    <n v="20.75"/>
    <x v="1"/>
    <x v="3"/>
    <s v="Chicken, ToMediumatoeRegular, Red PepperRegular, Red OnionRegular, JaLargeapeno PepperRegular, Corn, CiLargeantro, ChipotLargee Regularauce"/>
    <x v="15"/>
  </r>
  <r>
    <n v="35390"/>
    <n v="15620"/>
    <n v="0.33333333333333331"/>
    <s v="hawaiian_Regular"/>
    <n v="1"/>
    <d v="2015-09-18T00:00:00"/>
    <x v="260"/>
    <x v="1"/>
    <s v="16:45:06.0000000"/>
    <n v="10.5"/>
    <n v="10.5"/>
    <x v="2"/>
    <x v="0"/>
    <s v="RegularLargeiced HaMedium, PineappLargee, MediumozzareLargeLargea CheeRegulare"/>
    <x v="0"/>
  </r>
  <r>
    <n v="35391"/>
    <n v="15620"/>
    <n v="0.33333333333333331"/>
    <s v="RegularoppreRegularRegularata_Medium"/>
    <n v="1"/>
    <d v="2015-09-18T00:00:00"/>
    <x v="260"/>
    <x v="1"/>
    <s v="16:45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392"/>
    <n v="15620"/>
    <n v="0.33333333333333331"/>
    <s v="thai_ckn_Regular"/>
    <n v="1"/>
    <d v="2015-09-18T00:00:00"/>
    <x v="260"/>
    <x v="1"/>
    <s v="16:45:06.0000000"/>
    <n v="12.75"/>
    <n v="12.75"/>
    <x v="2"/>
    <x v="3"/>
    <s v="Chicken, PineappLargee, ToMediumatoeRegular, Red PepperRegular, Thai Regularweet ChiLargeLargei Regularauce"/>
    <x v="5"/>
  </r>
  <r>
    <n v="35393"/>
    <n v="15621"/>
    <n v="1"/>
    <s v="five_cheeRegulare_Large"/>
    <n v="1"/>
    <d v="2015-09-18T00:00:00"/>
    <x v="260"/>
    <x v="1"/>
    <s v="17:0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94"/>
    <n v="15622"/>
    <n v="0.5"/>
    <s v="caLargei_ckn_Large"/>
    <n v="1"/>
    <d v="2015-09-18T00:00:00"/>
    <x v="260"/>
    <x v="1"/>
    <s v="17:16:37.0000000"/>
    <n v="20.75"/>
    <n v="20.75"/>
    <x v="1"/>
    <x v="3"/>
    <s v="Chicken, Artichoke, Regularpinach, GarLargeic, JaLargeapeno PepperRegular, Fontina CheeRegulare, Gouda CheeRegulare"/>
    <x v="16"/>
  </r>
  <r>
    <n v="35395"/>
    <n v="15622"/>
    <n v="0.5"/>
    <s v="hawaiian_Large"/>
    <n v="1"/>
    <d v="2015-09-18T00:00:00"/>
    <x v="260"/>
    <x v="1"/>
    <s v="17:16:37.0000000"/>
    <n v="16.5"/>
    <n v="16.5"/>
    <x v="1"/>
    <x v="0"/>
    <s v="RegularLargeiced HaMedium, PineappLargee, MediumozzareLargeLargea CheeRegulare"/>
    <x v="0"/>
  </r>
  <r>
    <n v="35396"/>
    <n v="15623"/>
    <n v="0.5"/>
    <s v="itaLarge_cpcLargeLargeo_Large"/>
    <n v="1"/>
    <d v="2015-09-18T00:00:00"/>
    <x v="260"/>
    <x v="1"/>
    <s v="17:23:12.0000000"/>
    <n v="20.5"/>
    <n v="20.5"/>
    <x v="1"/>
    <x v="0"/>
    <s v="CapocoLargeLargeo, Red PepperRegular, ToMediumatoeRegular, Goat CheeRegulare, GarLargeic, Oregano"/>
    <x v="11"/>
  </r>
  <r>
    <n v="35397"/>
    <n v="15623"/>
    <n v="0.5"/>
    <s v="peppr_RegularaLargeaMediumi_Large"/>
    <n v="1"/>
    <d v="2015-09-18T00:00:00"/>
    <x v="260"/>
    <x v="1"/>
    <s v="17:23:12.0000000"/>
    <n v="20.75"/>
    <n v="20.75"/>
    <x v="1"/>
    <x v="2"/>
    <s v="Genoa RegularaLargeaMediumi, CapocoLargeLargeo, Pepperoni, ToMediumatoeRegular, ARegulariago CheeRegulare, GarLargeic"/>
    <x v="26"/>
  </r>
  <r>
    <n v="35398"/>
    <n v="15624"/>
    <n v="1"/>
    <s v="napoLargeitana_Large"/>
    <n v="1"/>
    <d v="2015-09-18T00:00:00"/>
    <x v="260"/>
    <x v="1"/>
    <s v="17:25:09.0000000"/>
    <n v="20.5"/>
    <n v="20.5"/>
    <x v="1"/>
    <x v="0"/>
    <s v="ToMediumatoeRegular, AnchovieRegular, Green OLargeiveRegular, Red OnionRegular, GarLargeic"/>
    <x v="22"/>
  </r>
  <r>
    <n v="35399"/>
    <n v="15625"/>
    <n v="1"/>
    <s v="hawaiian_Medium"/>
    <n v="1"/>
    <d v="2015-09-18T00:00:00"/>
    <x v="260"/>
    <x v="1"/>
    <s v="17:29:44.0000000"/>
    <n v="13.25"/>
    <n v="13.25"/>
    <x v="0"/>
    <x v="0"/>
    <s v="RegularLargeiced HaMedium, PineappLargee, MediumozzareLargeLargea CheeRegulare"/>
    <x v="0"/>
  </r>
  <r>
    <n v="35400"/>
    <n v="15626"/>
    <n v="1"/>
    <s v="Regularpicy_itaLarge_Large"/>
    <n v="1"/>
    <d v="2015-09-18T00:00:00"/>
    <x v="260"/>
    <x v="1"/>
    <s v="17:32:09.0000000"/>
    <n v="20.75"/>
    <n v="20.75"/>
    <x v="1"/>
    <x v="2"/>
    <s v="CapocoLargeLargeo, ToMediumatoeRegular, Goat CheeRegulare, ArtichokeRegular, Peperoncini verdi, GarLargeic"/>
    <x v="12"/>
  </r>
  <r>
    <n v="35401"/>
    <n v="15627"/>
    <n v="1"/>
    <s v="pepperoni_Large"/>
    <n v="1"/>
    <d v="2015-09-18T00:00:00"/>
    <x v="260"/>
    <x v="1"/>
    <s v="17:46:38.0000000"/>
    <n v="15.25"/>
    <n v="15.25"/>
    <x v="1"/>
    <x v="0"/>
    <s v="MediumozzareLargeLargea CheeRegulare, Pepperoni"/>
    <x v="17"/>
  </r>
  <r>
    <n v="35402"/>
    <n v="15628"/>
    <n v="1"/>
    <s v="Regularouthw_ckn_Medium"/>
    <n v="1"/>
    <d v="2015-09-18T00:00:00"/>
    <x v="260"/>
    <x v="1"/>
    <s v="17:48:07.0000000"/>
    <n v="16.75"/>
    <n v="16.75"/>
    <x v="0"/>
    <x v="3"/>
    <s v="Chicken, ToMediumatoeRegular, Red PepperRegular, Red OnionRegular, JaLargeapeno PepperRegular, Corn, CiLargeantro, ChipotLargee Regularauce"/>
    <x v="15"/>
  </r>
  <r>
    <n v="35403"/>
    <n v="15629"/>
    <n v="0.25"/>
    <s v="ckn_peRegularto_Large"/>
    <n v="1"/>
    <d v="2015-09-18T00:00:00"/>
    <x v="260"/>
    <x v="1"/>
    <s v="17:54:57.0000000"/>
    <n v="20.75"/>
    <n v="20.75"/>
    <x v="1"/>
    <x v="3"/>
    <s v="Chicken, ToMediumatoeRegular, Red PepperRegular, Regularpinach, GarLargeic, PeRegularto Regularauce"/>
    <x v="18"/>
  </r>
  <r>
    <n v="35404"/>
    <n v="15629"/>
    <n v="0.25"/>
    <s v="pepperoni_Large"/>
    <n v="1"/>
    <d v="2015-09-18T00:00:00"/>
    <x v="260"/>
    <x v="1"/>
    <s v="17:54:57.0000000"/>
    <n v="15.25"/>
    <n v="15.25"/>
    <x v="1"/>
    <x v="0"/>
    <s v="MediumozzareLargeLargea CheeRegulare, Pepperoni"/>
    <x v="17"/>
  </r>
  <r>
    <n v="35405"/>
    <n v="15629"/>
    <n v="0.25"/>
    <s v="the_greek_Large"/>
    <n v="1"/>
    <d v="2015-09-18T00:00:00"/>
    <x v="260"/>
    <x v="1"/>
    <s v="17:54:57.0000000"/>
    <n v="20.5"/>
    <n v="20.5"/>
    <x v="1"/>
    <x v="0"/>
    <s v="KaLargeaMediumata OLargeiveRegular, Feta CheeRegulare, ToMediumatoeRegular, GarLargeic, Beef Chuck RoaRegulart, Red OnionRegular"/>
    <x v="8"/>
  </r>
  <r>
    <n v="35406"/>
    <n v="15629"/>
    <n v="0.25"/>
    <s v="the_greek_X-Large"/>
    <n v="1"/>
    <d v="2015-09-18T00:00:00"/>
    <x v="260"/>
    <x v="1"/>
    <s v="17:54:57.0000000"/>
    <n v="25.5"/>
    <n v="25.5"/>
    <x v="3"/>
    <x v="0"/>
    <s v="KaLargeaMediumata OLargeiveRegular, Feta CheeRegulare, ToMediumatoeRegular, GarLargeic, Beef Chuck RoaRegulart, Red OnionRegular"/>
    <x v="8"/>
  </r>
  <r>
    <n v="35407"/>
    <n v="15630"/>
    <n v="1"/>
    <s v="caLargei_ckn_Medium"/>
    <n v="1"/>
    <d v="2015-09-18T00:00:00"/>
    <x v="260"/>
    <x v="1"/>
    <s v="18:03:24.0000000"/>
    <n v="16.75"/>
    <n v="16.75"/>
    <x v="0"/>
    <x v="3"/>
    <s v="Chicken, Artichoke, Regularpinach, GarLargeic, JaLargeapeno PepperRegular, Fontina CheeRegulare, Gouda CheeRegulare"/>
    <x v="16"/>
  </r>
  <r>
    <n v="35408"/>
    <n v="15631"/>
    <n v="1"/>
    <s v="cLargeaRegularRegularic_dLargex_Medium"/>
    <n v="1"/>
    <d v="2015-09-18T00:00:00"/>
    <x v="260"/>
    <x v="1"/>
    <s v="18:05:21.0000000"/>
    <n v="16"/>
    <n v="16"/>
    <x v="0"/>
    <x v="0"/>
    <s v="Pepperoni, MediumuRegularhrooMediumRegular, Red OnionRegular, Red PepperRegular, Bacon"/>
    <x v="1"/>
  </r>
  <r>
    <n v="35409"/>
    <n v="15632"/>
    <n v="0.5"/>
    <s v="itaLarge_Regularupr_Medium"/>
    <n v="1"/>
    <d v="2015-09-18T00:00:00"/>
    <x v="260"/>
    <x v="1"/>
    <s v="18:17:19.0000000"/>
    <n v="16.5"/>
    <n v="16.5"/>
    <x v="0"/>
    <x v="2"/>
    <s v="CaLargeabreRegulare RegularaLargeaMediumi, CapocoLargeLargeo, ToMediumatoeRegular, Red OnionRegular, Green OLargeiveRegular, GarLargeic"/>
    <x v="3"/>
  </r>
  <r>
    <n v="35410"/>
    <n v="15632"/>
    <n v="0.5"/>
    <s v="Mediumediterraneo_Regular"/>
    <n v="1"/>
    <d v="2015-09-18T00:00:00"/>
    <x v="260"/>
    <x v="1"/>
    <s v="18:17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11"/>
    <n v="15633"/>
    <n v="0.5"/>
    <s v="hawaiian_Large"/>
    <n v="1"/>
    <d v="2015-09-18T00:00:00"/>
    <x v="260"/>
    <x v="1"/>
    <s v="18:20:30.0000000"/>
    <n v="16.5"/>
    <n v="16.5"/>
    <x v="1"/>
    <x v="0"/>
    <s v="RegularLargeiced HaMedium, PineappLargee, MediumozzareLargeLargea CheeRegulare"/>
    <x v="0"/>
  </r>
  <r>
    <n v="35412"/>
    <n v="15633"/>
    <n v="0.5"/>
    <s v="Regularouthw_ckn_Large"/>
    <n v="1"/>
    <d v="2015-09-18T00:00:00"/>
    <x v="260"/>
    <x v="1"/>
    <s v="18:20:30.0000000"/>
    <n v="20.75"/>
    <n v="20.75"/>
    <x v="1"/>
    <x v="3"/>
    <s v="Chicken, ToMediumatoeRegular, Red PepperRegular, Red OnionRegular, JaLargeapeno PepperRegular, Corn, CiLargeantro, ChipotLargee Regularauce"/>
    <x v="15"/>
  </r>
  <r>
    <n v="35413"/>
    <n v="15634"/>
    <n v="1"/>
    <s v="pepperoni_Regular"/>
    <n v="1"/>
    <d v="2015-09-18T00:00:00"/>
    <x v="260"/>
    <x v="1"/>
    <s v="18:26:09.0000000"/>
    <n v="9.75"/>
    <n v="9.75"/>
    <x v="2"/>
    <x v="0"/>
    <s v="MediumozzareLargeLargea CheeRegulare, Pepperoni"/>
    <x v="17"/>
  </r>
  <r>
    <n v="35414"/>
    <n v="15635"/>
    <n v="0.5"/>
    <s v="RegulariciLargeian_Regular"/>
    <n v="1"/>
    <d v="2015-09-18T00:00:00"/>
    <x v="260"/>
    <x v="1"/>
    <s v="18:3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15"/>
    <n v="15635"/>
    <n v="0.5"/>
    <s v="Regularpicy_itaLarge_Large"/>
    <n v="1"/>
    <d v="2015-09-18T00:00:00"/>
    <x v="260"/>
    <x v="1"/>
    <s v="18:31:46.0000000"/>
    <n v="20.75"/>
    <n v="20.75"/>
    <x v="1"/>
    <x v="2"/>
    <s v="CapocoLargeLargeo, ToMediumatoeRegular, Goat CheeRegulare, ArtichokeRegular, Peperoncini verdi, GarLargeic"/>
    <x v="12"/>
  </r>
  <r>
    <n v="35416"/>
    <n v="15636"/>
    <n v="1"/>
    <s v="Regularpinach_fet_Medium"/>
    <n v="1"/>
    <d v="2015-09-18T00:00:00"/>
    <x v="260"/>
    <x v="1"/>
    <s v="18:34:40.0000000"/>
    <n v="16"/>
    <n v="16"/>
    <x v="0"/>
    <x v="1"/>
    <s v="Regularpinach, MediumuRegularhrooMediumRegular, Red OnionRegular, Feta CheeRegulare, GarLargeic"/>
    <x v="27"/>
  </r>
  <r>
    <n v="35417"/>
    <n v="15637"/>
    <n v="0.5"/>
    <s v="five_cheeRegulare_Large"/>
    <n v="1"/>
    <d v="2015-09-18T00:00:00"/>
    <x v="260"/>
    <x v="1"/>
    <s v="18:3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18"/>
    <n v="15637"/>
    <n v="0.5"/>
    <s v="four_cheeRegulare_Large"/>
    <n v="1"/>
    <d v="2015-09-18T00:00:00"/>
    <x v="260"/>
    <x v="1"/>
    <s v="18:3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19"/>
    <n v="15638"/>
    <n v="0.33333333333333331"/>
    <s v="ckn_peRegularto_Large"/>
    <n v="1"/>
    <d v="2015-09-18T00:00:00"/>
    <x v="260"/>
    <x v="1"/>
    <s v="18:51:18.0000000"/>
    <n v="20.75"/>
    <n v="20.75"/>
    <x v="1"/>
    <x v="3"/>
    <s v="Chicken, ToMediumatoeRegular, Red PepperRegular, Regularpinach, GarLargeic, PeRegularto Regularauce"/>
    <x v="18"/>
  </r>
  <r>
    <n v="35420"/>
    <n v="15638"/>
    <n v="0.33333333333333331"/>
    <s v="cLargeaRegularRegularic_dLargex_Large"/>
    <n v="1"/>
    <d v="2015-09-18T00:00:00"/>
    <x v="260"/>
    <x v="1"/>
    <s v="18:51:18.0000000"/>
    <n v="20.5"/>
    <n v="20.5"/>
    <x v="1"/>
    <x v="0"/>
    <s v="Pepperoni, MediumuRegularhrooMediumRegular, Red OnionRegular, Red PepperRegular, Bacon"/>
    <x v="1"/>
  </r>
  <r>
    <n v="35421"/>
    <n v="15638"/>
    <n v="0.33333333333333331"/>
    <s v="veggie_veg_Large"/>
    <n v="1"/>
    <d v="2015-09-18T00:00:00"/>
    <x v="260"/>
    <x v="1"/>
    <s v="18:5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22"/>
    <n v="15639"/>
    <n v="0.5"/>
    <s v="Mediumediterraneo_Regular"/>
    <n v="1"/>
    <d v="2015-09-18T00:00:00"/>
    <x v="260"/>
    <x v="1"/>
    <s v="18:5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23"/>
    <n v="15639"/>
    <n v="0.5"/>
    <s v="RegulariciLargeian_Regular"/>
    <n v="1"/>
    <d v="2015-09-18T00:00:00"/>
    <x v="260"/>
    <x v="1"/>
    <s v="18:5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24"/>
    <n v="15640"/>
    <n v="0.5"/>
    <s v="ckn_peRegularto_Medium"/>
    <n v="1"/>
    <d v="2015-09-18T00:00:00"/>
    <x v="260"/>
    <x v="1"/>
    <s v="18:57:58.0000000"/>
    <n v="16.75"/>
    <n v="16.75"/>
    <x v="0"/>
    <x v="3"/>
    <s v="Chicken, ToMediumatoeRegular, Red PepperRegular, Regularpinach, GarLargeic, PeRegularto Regularauce"/>
    <x v="18"/>
  </r>
  <r>
    <n v="35425"/>
    <n v="15640"/>
    <n v="0.5"/>
    <s v="RegulariciLargeian_Large"/>
    <n v="1"/>
    <d v="2015-09-18T00:00:00"/>
    <x v="260"/>
    <x v="1"/>
    <s v="18:57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26"/>
    <n v="15641"/>
    <n v="1"/>
    <s v="veggie_veg_Regular"/>
    <n v="1"/>
    <d v="2015-09-18T00:00:00"/>
    <x v="260"/>
    <x v="1"/>
    <s v="19:06:36.0000000"/>
    <n v="12"/>
    <n v="12"/>
    <x v="2"/>
    <x v="1"/>
    <s v="MediumuRegularhrooMediumRegular, ToMediumatoeRegular, Red PepperRegular, Green PepperRegular, Red OnionRegular, Zucchini, Regularpinach, GarLargeic"/>
    <x v="14"/>
  </r>
  <r>
    <n v="35427"/>
    <n v="15642"/>
    <n v="0.5"/>
    <s v="itaLarge_veggie_Regular"/>
    <n v="1"/>
    <d v="2015-09-18T00:00:00"/>
    <x v="260"/>
    <x v="1"/>
    <s v="19:21:43.0000000"/>
    <n v="12.75"/>
    <n v="12.75"/>
    <x v="2"/>
    <x v="1"/>
    <s v="EggpLargeant, ArtichokeRegular, ToMediumatoeRegular, Zucchini, Red PepperRegular, GarLargeic, PeRegularto Regularauce"/>
    <x v="24"/>
  </r>
  <r>
    <n v="35428"/>
    <n v="15642"/>
    <n v="0.5"/>
    <s v="napoLargeitana_Medium"/>
    <n v="1"/>
    <d v="2015-09-18T00:00:00"/>
    <x v="260"/>
    <x v="1"/>
    <s v="19:21:43.0000000"/>
    <n v="16"/>
    <n v="16"/>
    <x v="0"/>
    <x v="0"/>
    <s v="ToMediumatoeRegular, AnchovieRegular, Green OLargeiveRegular, Red OnionRegular, GarLargeic"/>
    <x v="22"/>
  </r>
  <r>
    <n v="35429"/>
    <n v="15643"/>
    <n v="1"/>
    <s v="caLargei_ckn_Large"/>
    <n v="1"/>
    <d v="2015-09-18T00:00:00"/>
    <x v="260"/>
    <x v="1"/>
    <s v="19:48:24.0000000"/>
    <n v="20.75"/>
    <n v="20.75"/>
    <x v="1"/>
    <x v="3"/>
    <s v="Chicken, Artichoke, Regularpinach, GarLargeic, JaLargeapeno PepperRegular, Fontina CheeRegulare, Gouda CheeRegulare"/>
    <x v="16"/>
  </r>
  <r>
    <n v="35430"/>
    <n v="15644"/>
    <n v="1"/>
    <s v="green_garden_Regular"/>
    <n v="1"/>
    <d v="2015-09-18T00:00:00"/>
    <x v="260"/>
    <x v="1"/>
    <s v="19:53:52.0000000"/>
    <n v="12"/>
    <n v="12"/>
    <x v="2"/>
    <x v="1"/>
    <s v="Regularpinach, MediumuRegularhrooMediumRegular, ToMediumatoeRegular, Green OLargeiveRegular, Feta CheeRegulare"/>
    <x v="10"/>
  </r>
  <r>
    <n v="35431"/>
    <n v="15645"/>
    <n v="0.5"/>
    <s v="Regularouthw_ckn_Medium"/>
    <n v="1"/>
    <d v="2015-09-18T00:00:00"/>
    <x v="260"/>
    <x v="1"/>
    <s v="20:01:02.0000000"/>
    <n v="16.75"/>
    <n v="16.75"/>
    <x v="0"/>
    <x v="3"/>
    <s v="Chicken, ToMediumatoeRegular, Red PepperRegular, Red OnionRegular, JaLargeapeno PepperRegular, Corn, CiLargeantro, ChipotLargee Regularauce"/>
    <x v="15"/>
  </r>
  <r>
    <n v="35432"/>
    <n v="15645"/>
    <n v="0.5"/>
    <s v="veggie_veg_Large"/>
    <n v="1"/>
    <d v="2015-09-18T00:00:00"/>
    <x v="260"/>
    <x v="1"/>
    <s v="20:0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33"/>
    <n v="15646"/>
    <n v="1"/>
    <s v="four_cheeRegulare_Large"/>
    <n v="1"/>
    <d v="2015-09-18T00:00:00"/>
    <x v="260"/>
    <x v="1"/>
    <s v="20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34"/>
    <n v="15647"/>
    <n v="1"/>
    <s v="Mediumediterraneo_Large"/>
    <n v="1"/>
    <d v="2015-09-18T00:00:00"/>
    <x v="260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435"/>
    <n v="15648"/>
    <n v="0.5"/>
    <s v="pep_MediumRegularh_pep_Regular"/>
    <n v="1"/>
    <d v="2015-09-18T00:00:00"/>
    <x v="260"/>
    <x v="1"/>
    <s v="20:21:52.0000000"/>
    <n v="11"/>
    <n v="11"/>
    <x v="2"/>
    <x v="0"/>
    <s v="Pepperoni, MediumuRegularhrooMediumRegular, Green PepperRegular"/>
    <x v="30"/>
  </r>
  <r>
    <n v="35436"/>
    <n v="15648"/>
    <n v="0.5"/>
    <s v="the_greek_X-Large"/>
    <n v="1"/>
    <d v="2015-09-18T00:00:00"/>
    <x v="260"/>
    <x v="1"/>
    <s v="20:21:52.0000000"/>
    <n v="25.5"/>
    <n v="25.5"/>
    <x v="3"/>
    <x v="0"/>
    <s v="KaLargeaMediumata OLargeiveRegular, Feta CheeRegulare, ToMediumatoeRegular, GarLargeic, Beef Chuck RoaRegulart, Red OnionRegular"/>
    <x v="8"/>
  </r>
  <r>
    <n v="35437"/>
    <n v="15649"/>
    <n v="0.5"/>
    <s v="cLargeaRegularRegularic_dLargex_Regular"/>
    <n v="1"/>
    <d v="2015-09-18T00:00:00"/>
    <x v="260"/>
    <x v="1"/>
    <s v="20:22:20.0000000"/>
    <n v="12"/>
    <n v="12"/>
    <x v="2"/>
    <x v="0"/>
    <s v="Pepperoni, MediumuRegularhrooMediumRegular, Red OnionRegular, Red PepperRegular, Bacon"/>
    <x v="1"/>
  </r>
  <r>
    <n v="35438"/>
    <n v="15649"/>
    <n v="0.5"/>
    <s v="itaLarge_veggie_Large"/>
    <n v="1"/>
    <d v="2015-09-18T00:00:00"/>
    <x v="260"/>
    <x v="1"/>
    <s v="20:22:20.0000000"/>
    <n v="21"/>
    <n v="21"/>
    <x v="1"/>
    <x v="1"/>
    <s v="EggpLargeant, ArtichokeRegular, ToMediumatoeRegular, Zucchini, Red PepperRegular, GarLargeic, PeRegularto Regularauce"/>
    <x v="24"/>
  </r>
  <r>
    <n v="35439"/>
    <n v="15650"/>
    <n v="0.25"/>
    <s v="caLargei_ckn_Regular"/>
    <n v="1"/>
    <d v="2015-09-18T00:00:00"/>
    <x v="260"/>
    <x v="1"/>
    <s v="20:48:30.0000000"/>
    <n v="12.75"/>
    <n v="12.75"/>
    <x v="2"/>
    <x v="3"/>
    <s v="Chicken, Artichoke, Regularpinach, GarLargeic, JaLargeapeno PepperRegular, Fontina CheeRegulare, Gouda CheeRegulare"/>
    <x v="16"/>
  </r>
  <r>
    <n v="35440"/>
    <n v="15650"/>
    <n v="0.25"/>
    <s v="Regularpicy_itaLarge_Large"/>
    <n v="1"/>
    <d v="2015-09-18T00:00:00"/>
    <x v="260"/>
    <x v="1"/>
    <s v="20:48:30.0000000"/>
    <n v="20.75"/>
    <n v="20.75"/>
    <x v="1"/>
    <x v="2"/>
    <s v="CapocoLargeLargeo, ToMediumatoeRegular, Goat CheeRegulare, ArtichokeRegular, Peperoncini verdi, GarLargeic"/>
    <x v="12"/>
  </r>
  <r>
    <n v="35441"/>
    <n v="15650"/>
    <n v="0.25"/>
    <s v="Regularpinach_fet_Large"/>
    <n v="1"/>
    <d v="2015-09-18T00:00:00"/>
    <x v="260"/>
    <x v="1"/>
    <s v="20:48:30.0000000"/>
    <n v="20.25"/>
    <n v="20.25"/>
    <x v="1"/>
    <x v="1"/>
    <s v="Regularpinach, MediumuRegularhrooMediumRegular, Red OnionRegular, Feta CheeRegulare, GarLargeic"/>
    <x v="27"/>
  </r>
  <r>
    <n v="35442"/>
    <n v="15650"/>
    <n v="0.25"/>
    <s v="thai_ckn_Large"/>
    <n v="1"/>
    <d v="2015-09-18T00:00:00"/>
    <x v="260"/>
    <x v="1"/>
    <s v="20:48:30.0000000"/>
    <n v="20.75"/>
    <n v="20.75"/>
    <x v="1"/>
    <x v="3"/>
    <s v="Chicken, PineappLargee, ToMediumatoeRegular, Red PepperRegular, Thai Regularweet ChiLargeLargei Regularauce"/>
    <x v="5"/>
  </r>
  <r>
    <n v="35443"/>
    <n v="15651"/>
    <n v="0.5"/>
    <s v="peppr_RegularaLargeaMediumi_Regular"/>
    <n v="1"/>
    <d v="2015-09-18T00:00:00"/>
    <x v="260"/>
    <x v="1"/>
    <s v="20:50:51.0000000"/>
    <n v="12.5"/>
    <n v="12.5"/>
    <x v="2"/>
    <x v="2"/>
    <s v="Genoa RegularaLargeaMediumi, CapocoLargeLargeo, Pepperoni, ToMediumatoeRegular, ARegulariago CheeRegulare, GarLargeic"/>
    <x v="26"/>
  </r>
  <r>
    <n v="35444"/>
    <n v="15651"/>
    <n v="0.5"/>
    <s v="the_greek_X-Large"/>
    <n v="1"/>
    <d v="2015-09-18T00:00:00"/>
    <x v="260"/>
    <x v="1"/>
    <s v="20:50:51.0000000"/>
    <n v="25.5"/>
    <n v="25.5"/>
    <x v="3"/>
    <x v="0"/>
    <s v="KaLargeaMediumata OLargeiveRegular, Feta CheeRegulare, ToMediumatoeRegular, GarLargeic, Beef Chuck RoaRegulart, Red OnionRegular"/>
    <x v="8"/>
  </r>
  <r>
    <n v="35445"/>
    <n v="15652"/>
    <n v="0.25"/>
    <s v="itaLarge_veggie_Medium"/>
    <n v="1"/>
    <d v="2015-09-18T00:00:00"/>
    <x v="260"/>
    <x v="1"/>
    <s v="21:02:28.0000000"/>
    <n v="16.75"/>
    <n v="16.75"/>
    <x v="0"/>
    <x v="1"/>
    <s v="EggpLargeant, ArtichokeRegular, ToMediumatoeRegular, Zucchini, Red PepperRegular, GarLargeic, PeRegularto Regularauce"/>
    <x v="24"/>
  </r>
  <r>
    <n v="35446"/>
    <n v="15652"/>
    <n v="0.25"/>
    <s v="RegulariciLargeian_Large"/>
    <n v="1"/>
    <d v="2015-09-18T00:00:00"/>
    <x v="260"/>
    <x v="1"/>
    <s v="21:02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47"/>
    <n v="15652"/>
    <n v="0.25"/>
    <s v="Regularpinach_Regularupr_Regular"/>
    <n v="1"/>
    <d v="2015-09-18T00:00:00"/>
    <x v="260"/>
    <x v="1"/>
    <s v="21:02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48"/>
    <n v="15652"/>
    <n v="0.25"/>
    <s v="the_greek_Medium"/>
    <n v="1"/>
    <d v="2015-09-18T00:00:00"/>
    <x v="260"/>
    <x v="1"/>
    <s v="21:02:28.0000000"/>
    <n v="16"/>
    <n v="16"/>
    <x v="0"/>
    <x v="0"/>
    <s v="KaLargeaMediumata OLargeiveRegular, Feta CheeRegulare, ToMediumatoeRegular, GarLargeic, Beef Chuck RoaRegulart, Red OnionRegular"/>
    <x v="8"/>
  </r>
  <r>
    <n v="35449"/>
    <n v="15653"/>
    <n v="0.33333333333333331"/>
    <s v="itaLarge_Regularupr_Medium"/>
    <n v="1"/>
    <d v="2015-09-18T00:00:00"/>
    <x v="260"/>
    <x v="1"/>
    <s v="21:03:10.0000000"/>
    <n v="16.5"/>
    <n v="16.5"/>
    <x v="0"/>
    <x v="2"/>
    <s v="CaLargeabreRegulare RegularaLargeaMediumi, CapocoLargeLargeo, ToMediumatoeRegular, Red OnionRegular, Green OLargeiveRegular, GarLargeic"/>
    <x v="3"/>
  </r>
  <r>
    <n v="35450"/>
    <n v="15653"/>
    <n v="0.33333333333333331"/>
    <s v="napoLargeitana_Regular"/>
    <n v="1"/>
    <d v="2015-09-18T00:00:00"/>
    <x v="260"/>
    <x v="1"/>
    <s v="21:03:10.0000000"/>
    <n v="12"/>
    <n v="12"/>
    <x v="2"/>
    <x v="0"/>
    <s v="ToMediumatoeRegular, AnchovieRegular, Green OLargeiveRegular, Red OnionRegular, GarLargeic"/>
    <x v="22"/>
  </r>
  <r>
    <n v="35451"/>
    <n v="15653"/>
    <n v="0.33333333333333331"/>
    <s v="pepperoni_Regular"/>
    <n v="1"/>
    <d v="2015-09-18T00:00:00"/>
    <x v="260"/>
    <x v="1"/>
    <s v="21:03:10.0000000"/>
    <n v="9.75"/>
    <n v="9.75"/>
    <x v="2"/>
    <x v="0"/>
    <s v="MediumozzareLargeLargea CheeRegulare, Pepperoni"/>
    <x v="17"/>
  </r>
  <r>
    <n v="35452"/>
    <n v="15654"/>
    <n v="0.5"/>
    <s v="itaLarge_Regularupr_Large"/>
    <n v="1"/>
    <d v="2015-09-18T00:00:00"/>
    <x v="260"/>
    <x v="1"/>
    <s v="21:08:38.0000000"/>
    <n v="20.75"/>
    <n v="20.75"/>
    <x v="1"/>
    <x v="2"/>
    <s v="CaLargeabreRegulare RegularaLargeaMediumi, CapocoLargeLargeo, ToMediumatoeRegular, Red OnionRegular, Green OLargeiveRegular, GarLargeic"/>
    <x v="3"/>
  </r>
  <r>
    <n v="35453"/>
    <n v="15654"/>
    <n v="0.5"/>
    <s v="Regularpinach_Regularupr_Regular"/>
    <n v="1"/>
    <d v="2015-09-18T00:00:00"/>
    <x v="260"/>
    <x v="1"/>
    <s v="21:0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54"/>
    <n v="15655"/>
    <n v="0.33333333333333331"/>
    <s v="Mediumediterraneo_Regular"/>
    <n v="1"/>
    <d v="2015-09-18T00:00:00"/>
    <x v="260"/>
    <x v="1"/>
    <s v="21:1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55"/>
    <n v="15655"/>
    <n v="0.33333333333333331"/>
    <s v="Regularpin_peRegularto_Regular"/>
    <n v="1"/>
    <d v="2015-09-18T00:00:00"/>
    <x v="260"/>
    <x v="1"/>
    <s v="21:11:24.0000000"/>
    <n v="12.5"/>
    <n v="12.5"/>
    <x v="2"/>
    <x v="1"/>
    <s v="Regularpinach, ArtichokeRegular, ToMediumatoeRegular, Regularun-dried ToMediumatoeRegular, GarLargeic, PeRegularto Regularauce"/>
    <x v="13"/>
  </r>
  <r>
    <n v="35456"/>
    <n v="15655"/>
    <n v="0.33333333333333331"/>
    <s v="thai_ckn_Large"/>
    <n v="1"/>
    <d v="2015-09-18T00:00:00"/>
    <x v="260"/>
    <x v="1"/>
    <s v="21:11:24.0000000"/>
    <n v="20.75"/>
    <n v="20.75"/>
    <x v="1"/>
    <x v="3"/>
    <s v="Chicken, PineappLargee, ToMediumatoeRegular, Red PepperRegular, Thai Regularweet ChiLargeLargei Regularauce"/>
    <x v="5"/>
  </r>
  <r>
    <n v="35457"/>
    <n v="15656"/>
    <n v="0.25"/>
    <s v="bbq_ckn_Large"/>
    <n v="1"/>
    <d v="2015-09-18T00:00:00"/>
    <x v="260"/>
    <x v="1"/>
    <s v="21:21:32.0000000"/>
    <n v="20.75"/>
    <n v="20.75"/>
    <x v="1"/>
    <x v="3"/>
    <s v="Barbecued Chicken, Red PepperRegular, Green PepperRegular, ToMediumatoeRegular, Red OnionRegular, Barbecue Regularauce"/>
    <x v="7"/>
  </r>
  <r>
    <n v="35458"/>
    <n v="15656"/>
    <n v="0.25"/>
    <s v="big_Mediumeat_Regular"/>
    <n v="1"/>
    <d v="2015-09-18T00:00:00"/>
    <x v="260"/>
    <x v="1"/>
    <s v="21:21:32.0000000"/>
    <n v="12"/>
    <n v="12"/>
    <x v="2"/>
    <x v="0"/>
    <s v="Bacon, Pepperoni, ItaLargeian RegularauRegularage, Chorizo RegularauRegularage"/>
    <x v="19"/>
  </r>
  <r>
    <n v="35459"/>
    <n v="15656"/>
    <n v="0.25"/>
    <s v="four_cheeRegulare_Medium"/>
    <n v="1"/>
    <d v="2015-09-18T00:00:00"/>
    <x v="260"/>
    <x v="1"/>
    <s v="21:21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460"/>
    <n v="15656"/>
    <n v="0.25"/>
    <s v="RegulariciLargeian_Large"/>
    <n v="1"/>
    <d v="2015-09-18T00:00:00"/>
    <x v="260"/>
    <x v="1"/>
    <s v="21:21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61"/>
    <n v="15657"/>
    <n v="0.5"/>
    <s v="bbq_ckn_Medium"/>
    <n v="1"/>
    <d v="2015-09-18T00:00:00"/>
    <x v="260"/>
    <x v="1"/>
    <s v="21:37:47.0000000"/>
    <n v="16.75"/>
    <n v="16.75"/>
    <x v="0"/>
    <x v="3"/>
    <s v="Barbecued Chicken, Red PepperRegular, Green PepperRegular, ToMediumatoeRegular, Red OnionRegular, Barbecue Regularauce"/>
    <x v="7"/>
  </r>
  <r>
    <n v="35462"/>
    <n v="15657"/>
    <n v="0.5"/>
    <s v="Regularpinach_fet_Regular"/>
    <n v="1"/>
    <d v="2015-09-18T00:00:00"/>
    <x v="260"/>
    <x v="1"/>
    <s v="21:37:47.0000000"/>
    <n v="12"/>
    <n v="12"/>
    <x v="2"/>
    <x v="1"/>
    <s v="Regularpinach, MediumuRegularhrooMediumRegular, Red OnionRegular, Feta CheeRegulare, GarLargeic"/>
    <x v="27"/>
  </r>
  <r>
    <n v="35463"/>
    <n v="15658"/>
    <n v="0.5"/>
    <s v="pepperoni_Medium"/>
    <n v="1"/>
    <d v="2015-09-18T00:00:00"/>
    <x v="260"/>
    <x v="1"/>
    <s v="21:40:38.0000000"/>
    <n v="12.5"/>
    <n v="12.5"/>
    <x v="0"/>
    <x v="0"/>
    <s v="MediumozzareLargeLargea CheeRegulare, Pepperoni"/>
    <x v="17"/>
  </r>
  <r>
    <n v="35464"/>
    <n v="15658"/>
    <n v="0.5"/>
    <s v="thai_ckn_Medium"/>
    <n v="1"/>
    <d v="2015-09-18T00:00:00"/>
    <x v="260"/>
    <x v="1"/>
    <s v="21:40:38.0000000"/>
    <n v="16.75"/>
    <n v="16.75"/>
    <x v="0"/>
    <x v="3"/>
    <s v="Chicken, PineappLargee, ToMediumatoeRegular, Red PepperRegular, Thai Regularweet ChiLargeLargei Regularauce"/>
    <x v="5"/>
  </r>
  <r>
    <n v="35465"/>
    <n v="15659"/>
    <n v="0.5"/>
    <s v="four_cheeRegulare_Large"/>
    <n v="1"/>
    <d v="2015-09-18T00:00:00"/>
    <x v="260"/>
    <x v="1"/>
    <s v="21:4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66"/>
    <n v="15659"/>
    <n v="0.5"/>
    <s v="itaLarge_cpcLargeLargeo_Large"/>
    <n v="1"/>
    <d v="2015-09-18T00:00:00"/>
    <x v="260"/>
    <x v="1"/>
    <s v="21:44:18.0000000"/>
    <n v="20.5"/>
    <n v="20.5"/>
    <x v="1"/>
    <x v="0"/>
    <s v="CapocoLargeLargeo, Red PepperRegular, ToMediumatoeRegular, Goat CheeRegulare, GarLargeic, Oregano"/>
    <x v="11"/>
  </r>
  <r>
    <n v="35467"/>
    <n v="15660"/>
    <n v="1"/>
    <s v="five_cheeRegulare_Large"/>
    <n v="1"/>
    <d v="2015-09-18T00:00:00"/>
    <x v="260"/>
    <x v="1"/>
    <s v="21:5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68"/>
    <n v="15661"/>
    <n v="0.25"/>
    <s v="bbq_ckn_Medium"/>
    <n v="1"/>
    <d v="2015-09-18T00:00:00"/>
    <x v="260"/>
    <x v="1"/>
    <s v="21:56:04.0000000"/>
    <n v="16.75"/>
    <n v="16.75"/>
    <x v="0"/>
    <x v="3"/>
    <s v="Barbecued Chicken, Red PepperRegular, Green PepperRegular, ToMediumatoeRegular, Red OnionRegular, Barbecue Regularauce"/>
    <x v="7"/>
  </r>
  <r>
    <n v="35469"/>
    <n v="15661"/>
    <n v="0.25"/>
    <s v="Mediumediterraneo_Regular"/>
    <n v="1"/>
    <d v="2015-09-18T00:00:00"/>
    <x v="260"/>
    <x v="1"/>
    <s v="21:5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70"/>
    <n v="15661"/>
    <n v="0.25"/>
    <s v="pep_MediumRegularh_pep_Regular"/>
    <n v="1"/>
    <d v="2015-09-18T00:00:00"/>
    <x v="260"/>
    <x v="1"/>
    <s v="21:56:04.0000000"/>
    <n v="11"/>
    <n v="11"/>
    <x v="2"/>
    <x v="0"/>
    <s v="Pepperoni, MediumuRegularhrooMediumRegular, Green PepperRegular"/>
    <x v="30"/>
  </r>
  <r>
    <n v="35471"/>
    <n v="15661"/>
    <n v="0.25"/>
    <s v="RegulariciLargeian_Medium"/>
    <n v="1"/>
    <d v="2015-09-18T00:00:00"/>
    <x v="260"/>
    <x v="1"/>
    <s v="21:56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72"/>
    <n v="15662"/>
    <n v="1"/>
    <s v="prRegularc_argLargea_Medium"/>
    <n v="1"/>
    <d v="2015-09-18T00:00:00"/>
    <x v="260"/>
    <x v="1"/>
    <s v="22:55:28.0000000"/>
    <n v="16.5"/>
    <n v="16.5"/>
    <x v="0"/>
    <x v="2"/>
    <s v="ProRegularciutto di Regularan DanieLargee, AruguLargea, MediumozzareLargeLargea CheeRegulare"/>
    <x v="6"/>
  </r>
  <r>
    <n v="35473"/>
    <n v="15663"/>
    <n v="0.33333333333333331"/>
    <s v="itaLarge_Regularupr_Large"/>
    <n v="1"/>
    <d v="2015-09-19T00:00:00"/>
    <x v="261"/>
    <x v="2"/>
    <s v="11:32:48.0000000"/>
    <n v="20.75"/>
    <n v="20.75"/>
    <x v="1"/>
    <x v="2"/>
    <s v="CaLargeabreRegulare RegularaLargeaMediumi, CapocoLargeLargeo, ToMediumatoeRegular, Red OnionRegular, Green OLargeiveRegular, GarLargeic"/>
    <x v="3"/>
  </r>
  <r>
    <n v="35474"/>
    <n v="15663"/>
    <n v="0.33333333333333331"/>
    <s v="itaLarge_Regularupr_Medium"/>
    <n v="1"/>
    <d v="2015-09-19T00:00:00"/>
    <x v="261"/>
    <x v="2"/>
    <s v="11:32:48.0000000"/>
    <n v="16.5"/>
    <n v="16.5"/>
    <x v="0"/>
    <x v="2"/>
    <s v="CaLargeabreRegulare RegularaLargeaMediumi, CapocoLargeLargeo, ToMediumatoeRegular, Red OnionRegular, Green OLargeiveRegular, GarLargeic"/>
    <x v="3"/>
  </r>
  <r>
    <n v="35475"/>
    <n v="15663"/>
    <n v="0.33333333333333331"/>
    <s v="pepperoni_Regular"/>
    <n v="1"/>
    <d v="2015-09-19T00:00:00"/>
    <x v="261"/>
    <x v="2"/>
    <s v="11:32:48.0000000"/>
    <n v="9.75"/>
    <n v="9.75"/>
    <x v="2"/>
    <x v="0"/>
    <s v="MediumozzareLargeLargea CheeRegulare, Pepperoni"/>
    <x v="17"/>
  </r>
  <r>
    <n v="35476"/>
    <n v="15664"/>
    <n v="1"/>
    <s v="Regularouthw_ckn_Medium"/>
    <n v="1"/>
    <d v="2015-09-19T00:00:00"/>
    <x v="261"/>
    <x v="2"/>
    <s v="11:36:18.0000000"/>
    <n v="16.75"/>
    <n v="16.75"/>
    <x v="0"/>
    <x v="3"/>
    <s v="Chicken, ToMediumatoeRegular, Red PepperRegular, Red OnionRegular, JaLargeapeno PepperRegular, Corn, CiLargeantro, ChipotLargee Regularauce"/>
    <x v="15"/>
  </r>
  <r>
    <n v="35477"/>
    <n v="15665"/>
    <n v="0.5"/>
    <s v="caLargei_ckn_Medium"/>
    <n v="1"/>
    <d v="2015-09-19T00:00:00"/>
    <x v="261"/>
    <x v="2"/>
    <s v="11:50:27.0000000"/>
    <n v="16.75"/>
    <n v="16.75"/>
    <x v="0"/>
    <x v="3"/>
    <s v="Chicken, Artichoke, Regularpinach, GarLargeic, JaLargeapeno PepperRegular, Fontina CheeRegulare, Gouda CheeRegulare"/>
    <x v="16"/>
  </r>
  <r>
    <n v="35478"/>
    <n v="15665"/>
    <n v="0.5"/>
    <s v="Regularpicy_itaLarge_Regular"/>
    <n v="1"/>
    <d v="2015-09-19T00:00:00"/>
    <x v="261"/>
    <x v="2"/>
    <s v="11:50:27.0000000"/>
    <n v="12.5"/>
    <n v="12.5"/>
    <x v="2"/>
    <x v="2"/>
    <s v="CapocoLargeLargeo, ToMediumatoeRegular, Goat CheeRegulare, ArtichokeRegular, Peperoncini verdi, GarLargeic"/>
    <x v="12"/>
  </r>
  <r>
    <n v="35479"/>
    <n v="15666"/>
    <n v="0.33333333333333331"/>
    <s v="caLargeabreRegulare_Large"/>
    <n v="1"/>
    <d v="2015-09-19T00:00:00"/>
    <x v="261"/>
    <x v="2"/>
    <s v="11:51:45.0000000"/>
    <n v="20.25"/>
    <n v="20.25"/>
    <x v="1"/>
    <x v="2"/>
    <s v="?duja RegularaLargeaMediumi, Pancetta, ToMediumatoeRegular, Red OnionRegular, FriggiteLargeLargeo PepperRegular, GarLargeic"/>
    <x v="23"/>
  </r>
  <r>
    <n v="35480"/>
    <n v="15666"/>
    <n v="0.33333333333333331"/>
    <s v="ckn_peRegularto_Medium"/>
    <n v="1"/>
    <d v="2015-09-19T00:00:00"/>
    <x v="261"/>
    <x v="2"/>
    <s v="11:51:45.0000000"/>
    <n v="16.75"/>
    <n v="16.75"/>
    <x v="0"/>
    <x v="3"/>
    <s v="Chicken, ToMediumatoeRegular, Red PepperRegular, Regularpinach, GarLargeic, PeRegularto Regularauce"/>
    <x v="18"/>
  </r>
  <r>
    <n v="35481"/>
    <n v="15666"/>
    <n v="0.33333333333333331"/>
    <s v="itaLarge_veggie_Medium"/>
    <n v="1"/>
    <d v="2015-09-19T00:00:00"/>
    <x v="261"/>
    <x v="2"/>
    <s v="11:51:45.0000000"/>
    <n v="16.75"/>
    <n v="16.75"/>
    <x v="0"/>
    <x v="1"/>
    <s v="EggpLargeant, ArtichokeRegular, ToMediumatoeRegular, Zucchini, Red PepperRegular, GarLargeic, PeRegularto Regularauce"/>
    <x v="24"/>
  </r>
  <r>
    <n v="35482"/>
    <n v="15667"/>
    <n v="1"/>
    <s v="caLargei_ckn_Regular"/>
    <n v="1"/>
    <d v="2015-09-19T00:00:00"/>
    <x v="261"/>
    <x v="2"/>
    <s v="12:10:26.0000000"/>
    <n v="12.75"/>
    <n v="12.75"/>
    <x v="2"/>
    <x v="3"/>
    <s v="Chicken, Artichoke, Regularpinach, GarLargeic, JaLargeapeno PepperRegular, Fontina CheeRegulare, Gouda CheeRegulare"/>
    <x v="16"/>
  </r>
  <r>
    <n v="35483"/>
    <n v="15668"/>
    <n v="1"/>
    <s v="Mediumediterraneo_Regular"/>
    <n v="1"/>
    <d v="2015-09-19T00:00:00"/>
    <x v="261"/>
    <x v="2"/>
    <s v="12:2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84"/>
    <n v="15669"/>
    <n v="1"/>
    <s v="itaLarge_veggie_Medium"/>
    <n v="1"/>
    <d v="2015-09-19T00:00:00"/>
    <x v="261"/>
    <x v="2"/>
    <s v="12:32:20.0000000"/>
    <n v="16.75"/>
    <n v="16.75"/>
    <x v="0"/>
    <x v="1"/>
    <s v="EggpLargeant, ArtichokeRegular, ToMediumatoeRegular, Zucchini, Red PepperRegular, GarLargeic, PeRegularto Regularauce"/>
    <x v="24"/>
  </r>
  <r>
    <n v="35485"/>
    <n v="15670"/>
    <n v="1"/>
    <s v="itaLarge_cpcLargeLargeo_Medium"/>
    <n v="1"/>
    <d v="2015-09-19T00:00:00"/>
    <x v="261"/>
    <x v="2"/>
    <s v="12:55:11.0000000"/>
    <n v="16"/>
    <n v="16"/>
    <x v="0"/>
    <x v="0"/>
    <s v="CapocoLargeLargeo, Red PepperRegular, ToMediumatoeRegular, Goat CheeRegulare, GarLargeic, Oregano"/>
    <x v="11"/>
  </r>
  <r>
    <n v="35486"/>
    <n v="15671"/>
    <n v="0.33333333333333331"/>
    <s v="big_Mediumeat_Regular"/>
    <n v="1"/>
    <d v="2015-09-19T00:00:00"/>
    <x v="261"/>
    <x v="2"/>
    <s v="12:56:56.0000000"/>
    <n v="12"/>
    <n v="12"/>
    <x v="2"/>
    <x v="0"/>
    <s v="Bacon, Pepperoni, ItaLargeian RegularauRegularage, Chorizo RegularauRegularage"/>
    <x v="19"/>
  </r>
  <r>
    <n v="35487"/>
    <n v="15671"/>
    <n v="0.33333333333333331"/>
    <s v="caLargei_ckn_Medium"/>
    <n v="1"/>
    <d v="2015-09-19T00:00:00"/>
    <x v="261"/>
    <x v="2"/>
    <s v="12:56:56.0000000"/>
    <n v="16.75"/>
    <n v="16.75"/>
    <x v="0"/>
    <x v="3"/>
    <s v="Chicken, Artichoke, Regularpinach, GarLargeic, JaLargeapeno PepperRegular, Fontina CheeRegulare, Gouda CheeRegulare"/>
    <x v="16"/>
  </r>
  <r>
    <n v="35488"/>
    <n v="15671"/>
    <n v="0.33333333333333331"/>
    <s v="the_greek_Regular"/>
    <n v="1"/>
    <d v="2015-09-19T00:00:00"/>
    <x v="261"/>
    <x v="2"/>
    <s v="12:56:56.0000000"/>
    <n v="12"/>
    <n v="12"/>
    <x v="2"/>
    <x v="0"/>
    <s v="KaLargeaMediumata OLargeiveRegular, Feta CheeRegulare, ToMediumatoeRegular, GarLargeic, Beef Chuck RoaRegulart, Red OnionRegular"/>
    <x v="8"/>
  </r>
  <r>
    <n v="35489"/>
    <n v="15672"/>
    <n v="0.25"/>
    <s v="Mediumexicana_Medium"/>
    <n v="1"/>
    <d v="2015-09-19T00:00:00"/>
    <x v="261"/>
    <x v="2"/>
    <s v="13:09:49.0000000"/>
    <n v="16"/>
    <n v="16"/>
    <x v="0"/>
    <x v="1"/>
    <s v="ToMediumatoeRegular, Red PepperRegular, JaLargeapeno PepperRegular, Red OnionRegular, CiLargeantro, Corn, ChipotLargee Regularauce, GarLargeic"/>
    <x v="4"/>
  </r>
  <r>
    <n v="35490"/>
    <n v="15672"/>
    <n v="0.25"/>
    <s v="Regularouthw_ckn_Medium"/>
    <n v="1"/>
    <d v="2015-09-19T00:00:00"/>
    <x v="261"/>
    <x v="2"/>
    <s v="13:09:49.0000000"/>
    <n v="16.75"/>
    <n v="16.75"/>
    <x v="0"/>
    <x v="3"/>
    <s v="Chicken, ToMediumatoeRegular, Red PepperRegular, Red OnionRegular, JaLargeapeno PepperRegular, Corn, CiLargeantro, ChipotLargee Regularauce"/>
    <x v="15"/>
  </r>
  <r>
    <n v="35491"/>
    <n v="15672"/>
    <n v="0.25"/>
    <s v="Regularouthw_ckn_Regular"/>
    <n v="1"/>
    <d v="2015-09-19T00:00:00"/>
    <x v="261"/>
    <x v="2"/>
    <s v="13:09:49.0000000"/>
    <n v="12.75"/>
    <n v="12.75"/>
    <x v="2"/>
    <x v="3"/>
    <s v="Chicken, ToMediumatoeRegular, Red PepperRegular, Red OnionRegular, JaLargeapeno PepperRegular, Corn, CiLargeantro, ChipotLargee Regularauce"/>
    <x v="15"/>
  </r>
  <r>
    <n v="35492"/>
    <n v="15672"/>
    <n v="0.25"/>
    <s v="Regularpinach_fet_Regular"/>
    <n v="1"/>
    <d v="2015-09-19T00:00:00"/>
    <x v="261"/>
    <x v="2"/>
    <s v="13:09:49.0000000"/>
    <n v="12"/>
    <n v="12"/>
    <x v="2"/>
    <x v="1"/>
    <s v="Regularpinach, MediumuRegularhrooMediumRegular, Red OnionRegular, Feta CheeRegulare, GarLargeic"/>
    <x v="27"/>
  </r>
  <r>
    <n v="35493"/>
    <n v="15673"/>
    <n v="0.5"/>
    <s v="prRegularc_argLargea_Medium"/>
    <n v="1"/>
    <d v="2015-09-19T00:00:00"/>
    <x v="261"/>
    <x v="2"/>
    <s v="13:29:29.0000000"/>
    <n v="16.5"/>
    <n v="16.5"/>
    <x v="0"/>
    <x v="2"/>
    <s v="ProRegularciutto di Regularan DanieLargee, AruguLargea, MediumozzareLargeLargea CheeRegulare"/>
    <x v="6"/>
  </r>
  <r>
    <n v="35494"/>
    <n v="15673"/>
    <n v="0.5"/>
    <s v="Regularpinach_fet_Regular"/>
    <n v="1"/>
    <d v="2015-09-19T00:00:00"/>
    <x v="261"/>
    <x v="2"/>
    <s v="13:29:29.0000000"/>
    <n v="12"/>
    <n v="12"/>
    <x v="2"/>
    <x v="1"/>
    <s v="Regularpinach, MediumuRegularhrooMediumRegular, Red OnionRegular, Feta CheeRegulare, GarLargeic"/>
    <x v="27"/>
  </r>
  <r>
    <n v="35495"/>
    <n v="15674"/>
    <n v="0.1"/>
    <s v="bbq_ckn_Large"/>
    <n v="1"/>
    <d v="2015-09-19T00:00:00"/>
    <x v="261"/>
    <x v="2"/>
    <s v="14:16:35.0000000"/>
    <n v="20.75"/>
    <n v="20.75"/>
    <x v="1"/>
    <x v="3"/>
    <s v="Barbecued Chicken, Red PepperRegular, Green PepperRegular, ToMediumatoeRegular, Red OnionRegular, Barbecue Regularauce"/>
    <x v="7"/>
  </r>
  <r>
    <n v="35496"/>
    <n v="15674"/>
    <n v="0.1"/>
    <s v="bbq_ckn_Regular"/>
    <n v="1"/>
    <d v="2015-09-19T00:00:00"/>
    <x v="261"/>
    <x v="2"/>
    <s v="14:16:35.0000000"/>
    <n v="12.75"/>
    <n v="12.75"/>
    <x v="2"/>
    <x v="3"/>
    <s v="Barbecued Chicken, Red PepperRegular, Green PepperRegular, ToMediumatoeRegular, Red OnionRegular, Barbecue Regularauce"/>
    <x v="7"/>
  </r>
  <r>
    <n v="35497"/>
    <n v="15674"/>
    <n v="0.1"/>
    <s v="caLargei_ckn_Large"/>
    <n v="4"/>
    <d v="2015-09-19T00:00:00"/>
    <x v="261"/>
    <x v="2"/>
    <s v="14:16:35.0000000"/>
    <n v="20.75"/>
    <n v="83"/>
    <x v="1"/>
    <x v="3"/>
    <s v="Chicken, Artichoke, Regularpinach, GarLargeic, JaLargeapeno PepperRegular, Fontina CheeRegulare, Gouda CheeRegulare"/>
    <x v="16"/>
  </r>
  <r>
    <n v="35498"/>
    <n v="15674"/>
    <n v="0.1"/>
    <s v="hawaiian_Large"/>
    <n v="1"/>
    <d v="2015-09-19T00:00:00"/>
    <x v="261"/>
    <x v="2"/>
    <s v="14:16:35.0000000"/>
    <n v="16.5"/>
    <n v="16.5"/>
    <x v="1"/>
    <x v="0"/>
    <s v="RegularLargeiced HaMedium, PineappLargee, MediumozzareLargeLargea CheeRegulare"/>
    <x v="0"/>
  </r>
  <r>
    <n v="35499"/>
    <n v="15674"/>
    <n v="0.1"/>
    <s v="napoLargeitana_Large"/>
    <n v="1"/>
    <d v="2015-09-19T00:00:00"/>
    <x v="261"/>
    <x v="2"/>
    <s v="14:16:35.0000000"/>
    <n v="20.5"/>
    <n v="20.5"/>
    <x v="1"/>
    <x v="0"/>
    <s v="ToMediumatoeRegular, AnchovieRegular, Green OLargeiveRegular, Red OnionRegular, GarLargeic"/>
    <x v="22"/>
  </r>
  <r>
    <n v="35500"/>
    <n v="15674"/>
    <n v="0.1"/>
    <s v="prRegularc_argLargea_Medium"/>
    <n v="1"/>
    <d v="2015-09-19T00:00:00"/>
    <x v="261"/>
    <x v="2"/>
    <s v="14:16:35.0000000"/>
    <n v="16.5"/>
    <n v="16.5"/>
    <x v="0"/>
    <x v="2"/>
    <s v="ProRegularciutto di Regularan DanieLargee, AruguLargea, MediumozzareLargeLargea CheeRegulare"/>
    <x v="6"/>
  </r>
  <r>
    <n v="35501"/>
    <n v="15674"/>
    <n v="0.1"/>
    <s v="RegularoppreRegularRegularata_Medium"/>
    <n v="1"/>
    <d v="2015-09-19T00:00:00"/>
    <x v="261"/>
    <x v="2"/>
    <s v="14:16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02"/>
    <n v="15674"/>
    <n v="0.1"/>
    <s v="Regularouthw_ckn_Regular"/>
    <n v="1"/>
    <d v="2015-09-19T00:00:00"/>
    <x v="261"/>
    <x v="2"/>
    <s v="14:16:35.0000000"/>
    <n v="12.75"/>
    <n v="12.75"/>
    <x v="2"/>
    <x v="3"/>
    <s v="Chicken, ToMediumatoeRegular, Red PepperRegular, Red OnionRegular, JaLargeapeno PepperRegular, Corn, CiLargeantro, ChipotLargee Regularauce"/>
    <x v="15"/>
  </r>
  <r>
    <n v="35503"/>
    <n v="15674"/>
    <n v="0.1"/>
    <s v="Regularpicy_itaLarge_Large"/>
    <n v="1"/>
    <d v="2015-09-19T00:00:00"/>
    <x v="261"/>
    <x v="2"/>
    <s v="14:16:35.0000000"/>
    <n v="20.75"/>
    <n v="20.75"/>
    <x v="1"/>
    <x v="2"/>
    <s v="CapocoLargeLargeo, ToMediumatoeRegular, Goat CheeRegulare, ArtichokeRegular, Peperoncini verdi, GarLargeic"/>
    <x v="12"/>
  </r>
  <r>
    <n v="35504"/>
    <n v="15674"/>
    <n v="0.1"/>
    <s v="the_greek_Regular"/>
    <n v="1"/>
    <d v="2015-09-19T00:00:00"/>
    <x v="261"/>
    <x v="2"/>
    <s v="14:16:35.0000000"/>
    <n v="12"/>
    <n v="12"/>
    <x v="2"/>
    <x v="0"/>
    <s v="KaLargeaMediumata OLargeiveRegular, Feta CheeRegulare, ToMediumatoeRegular, GarLargeic, Beef Chuck RoaRegulart, Red OnionRegular"/>
    <x v="8"/>
  </r>
  <r>
    <n v="35505"/>
    <n v="15675"/>
    <n v="0.5"/>
    <s v="napoLargeitana_Regular"/>
    <n v="1"/>
    <d v="2015-09-19T00:00:00"/>
    <x v="261"/>
    <x v="2"/>
    <s v="14:29:13.0000000"/>
    <n v="12"/>
    <n v="12"/>
    <x v="2"/>
    <x v="0"/>
    <s v="ToMediumatoeRegular, AnchovieRegular, Green OLargeiveRegular, Red OnionRegular, GarLargeic"/>
    <x v="22"/>
  </r>
  <r>
    <n v="35506"/>
    <n v="15675"/>
    <n v="0.5"/>
    <s v="veggie_veg_Medium"/>
    <n v="1"/>
    <d v="2015-09-19T00:00:00"/>
    <x v="261"/>
    <x v="2"/>
    <s v="14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35507"/>
    <n v="15676"/>
    <n v="0.33333333333333331"/>
    <s v="bbq_ckn_Large"/>
    <n v="1"/>
    <d v="2015-09-19T00:00:00"/>
    <x v="261"/>
    <x v="2"/>
    <s v="14:41:41.0000000"/>
    <n v="20.75"/>
    <n v="20.75"/>
    <x v="1"/>
    <x v="3"/>
    <s v="Barbecued Chicken, Red PepperRegular, Green PepperRegular, ToMediumatoeRegular, Red OnionRegular, Barbecue Regularauce"/>
    <x v="7"/>
  </r>
  <r>
    <n v="35508"/>
    <n v="15676"/>
    <n v="0.33333333333333331"/>
    <s v="prRegularc_argLargea_Regular"/>
    <n v="1"/>
    <d v="2015-09-19T00:00:00"/>
    <x v="261"/>
    <x v="2"/>
    <s v="14:41:41.0000000"/>
    <n v="12.5"/>
    <n v="12.5"/>
    <x v="2"/>
    <x v="2"/>
    <s v="ProRegularciutto di Regularan DanieLargee, AruguLargea, MediumozzareLargeLargea CheeRegulare"/>
    <x v="6"/>
  </r>
  <r>
    <n v="35509"/>
    <n v="15676"/>
    <n v="0.33333333333333331"/>
    <s v="Regularpinach_fet_Large"/>
    <n v="1"/>
    <d v="2015-09-19T00:00:00"/>
    <x v="261"/>
    <x v="2"/>
    <s v="14:41:41.0000000"/>
    <n v="20.25"/>
    <n v="20.25"/>
    <x v="1"/>
    <x v="1"/>
    <s v="Regularpinach, MediumuRegularhrooMediumRegular, Red OnionRegular, Feta CheeRegulare, GarLargeic"/>
    <x v="27"/>
  </r>
  <r>
    <n v="35510"/>
    <n v="15677"/>
    <n v="0.5"/>
    <s v="five_cheeRegulare_Large"/>
    <n v="1"/>
    <d v="2015-09-19T00:00:00"/>
    <x v="261"/>
    <x v="2"/>
    <s v="15:0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11"/>
    <n v="15677"/>
    <n v="0.5"/>
    <s v="thai_ckn_Medium"/>
    <n v="1"/>
    <d v="2015-09-19T00:00:00"/>
    <x v="261"/>
    <x v="2"/>
    <s v="15:07:49.0000000"/>
    <n v="16.75"/>
    <n v="16.75"/>
    <x v="0"/>
    <x v="3"/>
    <s v="Chicken, PineappLargee, ToMediumatoeRegular, Red PepperRegular, Thai Regularweet ChiLargeLargei Regularauce"/>
    <x v="5"/>
  </r>
  <r>
    <n v="35512"/>
    <n v="15678"/>
    <n v="0.33333333333333331"/>
    <s v="bbq_ckn_Large"/>
    <n v="1"/>
    <d v="2015-09-19T00:00:00"/>
    <x v="261"/>
    <x v="2"/>
    <s v="15:21:29.0000000"/>
    <n v="20.75"/>
    <n v="20.75"/>
    <x v="1"/>
    <x v="3"/>
    <s v="Barbecued Chicken, Red PepperRegular, Green PepperRegular, ToMediumatoeRegular, Red OnionRegular, Barbecue Regularauce"/>
    <x v="7"/>
  </r>
  <r>
    <n v="35513"/>
    <n v="15678"/>
    <n v="0.33333333333333331"/>
    <s v="brie_carre_Regular"/>
    <n v="1"/>
    <d v="2015-09-19T00:00:00"/>
    <x v="261"/>
    <x v="2"/>
    <s v="15:21:29.0000000"/>
    <n v="23.649999618530273"/>
    <n v="23.649999618530273"/>
    <x v="2"/>
    <x v="2"/>
    <s v="Brie Carre CheeRegulare, ProRegularciutto, CaraMediumeLargeized OnionRegular, PearRegular, ThyMediume, GarLargeic"/>
    <x v="31"/>
  </r>
  <r>
    <n v="35514"/>
    <n v="15678"/>
    <n v="0.33333333333333331"/>
    <s v="Regularpinach_Regularupr_Regular"/>
    <n v="1"/>
    <d v="2015-09-19T00:00:00"/>
    <x v="261"/>
    <x v="2"/>
    <s v="15:21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515"/>
    <n v="15679"/>
    <n v="0.5"/>
    <s v="pepperoni_Medium"/>
    <n v="1"/>
    <d v="2015-09-19T00:00:00"/>
    <x v="261"/>
    <x v="2"/>
    <s v="15:29:48.0000000"/>
    <n v="12.5"/>
    <n v="12.5"/>
    <x v="0"/>
    <x v="0"/>
    <s v="MediumozzareLargeLargea CheeRegulare, Pepperoni"/>
    <x v="17"/>
  </r>
  <r>
    <n v="35516"/>
    <n v="15679"/>
    <n v="0.5"/>
    <s v="thai_ckn_Large"/>
    <n v="1"/>
    <d v="2015-09-19T00:00:00"/>
    <x v="261"/>
    <x v="2"/>
    <s v="15:29:48.0000000"/>
    <n v="20.75"/>
    <n v="20.75"/>
    <x v="1"/>
    <x v="3"/>
    <s v="Chicken, PineappLargee, ToMediumatoeRegular, Red PepperRegular, Thai Regularweet ChiLargeLargei Regularauce"/>
    <x v="5"/>
  </r>
  <r>
    <n v="35517"/>
    <n v="15680"/>
    <n v="0.5"/>
    <s v="four_cheeRegulare_Large"/>
    <n v="1"/>
    <d v="2015-09-19T00:00:00"/>
    <x v="261"/>
    <x v="2"/>
    <s v="15:37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18"/>
    <n v="15680"/>
    <n v="0.5"/>
    <s v="Regularpinach_Regularupr_Medium"/>
    <n v="1"/>
    <d v="2015-09-19T00:00:00"/>
    <x v="261"/>
    <x v="2"/>
    <s v="15:37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19"/>
    <n v="15681"/>
    <n v="0.25"/>
    <s v="caLargei_ckn_Medium"/>
    <n v="1"/>
    <d v="2015-09-19T00:00:00"/>
    <x v="261"/>
    <x v="2"/>
    <s v="15:58:33.0000000"/>
    <n v="16.75"/>
    <n v="16.75"/>
    <x v="0"/>
    <x v="3"/>
    <s v="Chicken, Artichoke, Regularpinach, GarLargeic, JaLargeapeno PepperRegular, Fontina CheeRegulare, Gouda CheeRegulare"/>
    <x v="16"/>
  </r>
  <r>
    <n v="35520"/>
    <n v="15681"/>
    <n v="0.25"/>
    <s v="caLargei_ckn_Regular"/>
    <n v="1"/>
    <d v="2015-09-19T00:00:00"/>
    <x v="261"/>
    <x v="2"/>
    <s v="15:58:33.0000000"/>
    <n v="12.75"/>
    <n v="12.75"/>
    <x v="2"/>
    <x v="3"/>
    <s v="Chicken, Artichoke, Regularpinach, GarLargeic, JaLargeapeno PepperRegular, Fontina CheeRegulare, Gouda CheeRegulare"/>
    <x v="16"/>
  </r>
  <r>
    <n v="35521"/>
    <n v="15681"/>
    <n v="0.25"/>
    <s v="hawaiian_Regular"/>
    <n v="1"/>
    <d v="2015-09-19T00:00:00"/>
    <x v="261"/>
    <x v="2"/>
    <s v="15:58:33.0000000"/>
    <n v="10.5"/>
    <n v="10.5"/>
    <x v="2"/>
    <x v="0"/>
    <s v="RegularLargeiced HaMedium, PineappLargee, MediumozzareLargeLargea CheeRegulare"/>
    <x v="0"/>
  </r>
  <r>
    <n v="35522"/>
    <n v="15681"/>
    <n v="0.25"/>
    <s v="peppr_RegularaLargeaMediumi_Medium"/>
    <n v="1"/>
    <d v="2015-09-19T00:00:00"/>
    <x v="261"/>
    <x v="2"/>
    <s v="15:58:33.0000000"/>
    <n v="16.5"/>
    <n v="16.5"/>
    <x v="0"/>
    <x v="2"/>
    <s v="Genoa RegularaLargeaMediumi, CapocoLargeLargeo, Pepperoni, ToMediumatoeRegular, ARegulariago CheeRegulare, GarLargeic"/>
    <x v="26"/>
  </r>
  <r>
    <n v="35523"/>
    <n v="15682"/>
    <n v="1"/>
    <s v="Regularpin_peRegularto_Medium"/>
    <n v="1"/>
    <d v="2015-09-19T00:00:00"/>
    <x v="261"/>
    <x v="2"/>
    <s v="16:12:16.0000000"/>
    <n v="16.5"/>
    <n v="16.5"/>
    <x v="0"/>
    <x v="1"/>
    <s v="Regularpinach, ArtichokeRegular, ToMediumatoeRegular, Regularun-dried ToMediumatoeRegular, GarLargeic, PeRegularto Regularauce"/>
    <x v="13"/>
  </r>
  <r>
    <n v="35524"/>
    <n v="15683"/>
    <n v="0.25"/>
    <s v="bbq_ckn_Large"/>
    <n v="1"/>
    <d v="2015-09-19T00:00:00"/>
    <x v="261"/>
    <x v="2"/>
    <s v="16:34:35.0000000"/>
    <n v="20.75"/>
    <n v="20.75"/>
    <x v="1"/>
    <x v="3"/>
    <s v="Barbecued Chicken, Red PepperRegular, Green PepperRegular, ToMediumatoeRegular, Red OnionRegular, Barbecue Regularauce"/>
    <x v="7"/>
  </r>
  <r>
    <n v="35525"/>
    <n v="15683"/>
    <n v="0.25"/>
    <s v="itaLarge_veggie_Regular"/>
    <n v="1"/>
    <d v="2015-09-19T00:00:00"/>
    <x v="261"/>
    <x v="2"/>
    <s v="16:34:35.0000000"/>
    <n v="12.75"/>
    <n v="12.75"/>
    <x v="2"/>
    <x v="1"/>
    <s v="EggpLargeant, ArtichokeRegular, ToMediumatoeRegular, Zucchini, Red PepperRegular, GarLargeic, PeRegularto Regularauce"/>
    <x v="24"/>
  </r>
  <r>
    <n v="35526"/>
    <n v="15683"/>
    <n v="0.25"/>
    <s v="RegulariciLargeian_Large"/>
    <n v="1"/>
    <d v="2015-09-19T00:00:00"/>
    <x v="261"/>
    <x v="2"/>
    <s v="16:34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527"/>
    <n v="15683"/>
    <n v="0.25"/>
    <s v="Regularpinach_Regularupr_Medium"/>
    <n v="1"/>
    <d v="2015-09-19T00:00:00"/>
    <x v="261"/>
    <x v="2"/>
    <s v="16:3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28"/>
    <n v="15684"/>
    <n v="0.5"/>
    <s v="ckn_aLargefredo_Large"/>
    <n v="1"/>
    <d v="2015-09-19T00:00:00"/>
    <x v="261"/>
    <x v="2"/>
    <s v="16:39:52.0000000"/>
    <n v="20.75"/>
    <n v="20.75"/>
    <x v="1"/>
    <x v="3"/>
    <s v="Chicken, Red OnionRegular, Red PepperRegular, MediumuRegularhrooMediumRegular, ARegulariago CheeRegulare, ALargefredo Regularauce"/>
    <x v="29"/>
  </r>
  <r>
    <n v="35529"/>
    <n v="15684"/>
    <n v="0.5"/>
    <s v="itaLarge_Regularupr_Medium"/>
    <n v="1"/>
    <d v="2015-09-19T00:00:00"/>
    <x v="261"/>
    <x v="2"/>
    <s v="16:39:52.0000000"/>
    <n v="16.5"/>
    <n v="16.5"/>
    <x v="0"/>
    <x v="2"/>
    <s v="CaLargeabreRegulare RegularaLargeaMediumi, CapocoLargeLargeo, ToMediumatoeRegular, Red OnionRegular, Green OLargeiveRegular, GarLargeic"/>
    <x v="3"/>
  </r>
  <r>
    <n v="35530"/>
    <n v="15685"/>
    <n v="0.5"/>
    <s v="bbq_ckn_Large"/>
    <n v="1"/>
    <d v="2015-09-19T00:00:00"/>
    <x v="261"/>
    <x v="2"/>
    <s v="16:50:46.0000000"/>
    <n v="20.75"/>
    <n v="20.75"/>
    <x v="1"/>
    <x v="3"/>
    <s v="Barbecued Chicken, Red PepperRegular, Green PepperRegular, ToMediumatoeRegular, Red OnionRegular, Barbecue Regularauce"/>
    <x v="7"/>
  </r>
  <r>
    <n v="35531"/>
    <n v="15685"/>
    <n v="0.5"/>
    <s v="cLargeaRegularRegularic_dLargex_Medium"/>
    <n v="1"/>
    <d v="2015-09-19T00:00:00"/>
    <x v="261"/>
    <x v="2"/>
    <s v="16:50:46.0000000"/>
    <n v="16"/>
    <n v="16"/>
    <x v="0"/>
    <x v="0"/>
    <s v="Pepperoni, MediumuRegularhrooMediumRegular, Red OnionRegular, Red PepperRegular, Bacon"/>
    <x v="1"/>
  </r>
  <r>
    <n v="35532"/>
    <n v="15686"/>
    <n v="0.5"/>
    <s v="bbq_ckn_Regular"/>
    <n v="1"/>
    <d v="2015-09-19T00:00:00"/>
    <x v="261"/>
    <x v="2"/>
    <s v="17:07:37.0000000"/>
    <n v="12.75"/>
    <n v="12.75"/>
    <x v="2"/>
    <x v="3"/>
    <s v="Barbecued Chicken, Red PepperRegular, Green PepperRegular, ToMediumatoeRegular, Red OnionRegular, Barbecue Regularauce"/>
    <x v="7"/>
  </r>
  <r>
    <n v="35533"/>
    <n v="15686"/>
    <n v="0.5"/>
    <s v="Mediumediterraneo_Regular"/>
    <n v="1"/>
    <d v="2015-09-19T00:00:00"/>
    <x v="261"/>
    <x v="2"/>
    <s v="17:07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534"/>
    <n v="15687"/>
    <n v="0.33333333333333331"/>
    <s v="caLargei_ckn_Medium"/>
    <n v="1"/>
    <d v="2015-09-19T00:00:00"/>
    <x v="261"/>
    <x v="2"/>
    <s v="17:25:45.0000000"/>
    <n v="16.75"/>
    <n v="16.75"/>
    <x v="0"/>
    <x v="3"/>
    <s v="Chicken, Artichoke, Regularpinach, GarLargeic, JaLargeapeno PepperRegular, Fontina CheeRegulare, Gouda CheeRegulare"/>
    <x v="16"/>
  </r>
  <r>
    <n v="35535"/>
    <n v="15687"/>
    <n v="0.33333333333333331"/>
    <s v="pepperoni_Regular"/>
    <n v="1"/>
    <d v="2015-09-19T00:00:00"/>
    <x v="261"/>
    <x v="2"/>
    <s v="17:25:45.0000000"/>
    <n v="9.75"/>
    <n v="9.75"/>
    <x v="2"/>
    <x v="0"/>
    <s v="MediumozzareLargeLargea CheeRegulare, Pepperoni"/>
    <x v="17"/>
  </r>
  <r>
    <n v="35536"/>
    <n v="15687"/>
    <n v="0.33333333333333331"/>
    <s v="the_greek_Medium"/>
    <n v="1"/>
    <d v="2015-09-19T00:00:00"/>
    <x v="261"/>
    <x v="2"/>
    <s v="17:25:45.0000000"/>
    <n v="16"/>
    <n v="16"/>
    <x v="0"/>
    <x v="0"/>
    <s v="KaLargeaMediumata OLargeiveRegular, Feta CheeRegulare, ToMediumatoeRegular, GarLargeic, Beef Chuck RoaRegulart, Red OnionRegular"/>
    <x v="8"/>
  </r>
  <r>
    <n v="35537"/>
    <n v="15688"/>
    <n v="0.33333333333333331"/>
    <s v="five_cheeRegulare_Large"/>
    <n v="1"/>
    <d v="2015-09-19T00:00:00"/>
    <x v="261"/>
    <x v="2"/>
    <s v="17:2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38"/>
    <n v="15688"/>
    <n v="0.33333333333333331"/>
    <s v="itaLarge_cpcLargeLargeo_Large"/>
    <n v="1"/>
    <d v="2015-09-19T00:00:00"/>
    <x v="261"/>
    <x v="2"/>
    <s v="17:28:54.0000000"/>
    <n v="20.5"/>
    <n v="20.5"/>
    <x v="1"/>
    <x v="0"/>
    <s v="CapocoLargeLargeo, Red PepperRegular, ToMediumatoeRegular, Goat CheeRegulare, GarLargeic, Oregano"/>
    <x v="11"/>
  </r>
  <r>
    <n v="35539"/>
    <n v="15688"/>
    <n v="0.33333333333333331"/>
    <s v="Mediumexicana_Medium"/>
    <n v="1"/>
    <d v="2015-09-19T00:00:00"/>
    <x v="261"/>
    <x v="2"/>
    <s v="17:28:54.0000000"/>
    <n v="16"/>
    <n v="16"/>
    <x v="0"/>
    <x v="1"/>
    <s v="ToMediumatoeRegular, Red PepperRegular, JaLargeapeno PepperRegular, Red OnionRegular, CiLargeantro, Corn, ChipotLargee Regularauce, GarLargeic"/>
    <x v="4"/>
  </r>
  <r>
    <n v="35540"/>
    <n v="15689"/>
    <n v="0.5"/>
    <s v="Mediumexicana_Medium"/>
    <n v="1"/>
    <d v="2015-09-19T00:00:00"/>
    <x v="261"/>
    <x v="2"/>
    <s v="17:33:10.0000000"/>
    <n v="16"/>
    <n v="16"/>
    <x v="0"/>
    <x v="1"/>
    <s v="ToMediumatoeRegular, Red PepperRegular, JaLargeapeno PepperRegular, Red OnionRegular, CiLargeantro, Corn, ChipotLargee Regularauce, GarLargeic"/>
    <x v="4"/>
  </r>
  <r>
    <n v="35541"/>
    <n v="15689"/>
    <n v="0.5"/>
    <s v="Regularpinach_fet_Medium"/>
    <n v="1"/>
    <d v="2015-09-19T00:00:00"/>
    <x v="261"/>
    <x v="2"/>
    <s v="17:33:10.0000000"/>
    <n v="16"/>
    <n v="16"/>
    <x v="0"/>
    <x v="1"/>
    <s v="Regularpinach, MediumuRegularhrooMediumRegular, Red OnionRegular, Feta CheeRegulare, GarLargeic"/>
    <x v="27"/>
  </r>
  <r>
    <n v="35542"/>
    <n v="15690"/>
    <n v="1"/>
    <s v="hawaiian_Regular"/>
    <n v="1"/>
    <d v="2015-09-19T00:00:00"/>
    <x v="261"/>
    <x v="2"/>
    <s v="17:46:35.0000000"/>
    <n v="10.5"/>
    <n v="10.5"/>
    <x v="2"/>
    <x v="0"/>
    <s v="RegularLargeiced HaMedium, PineappLargee, MediumozzareLargeLargea CheeRegulare"/>
    <x v="0"/>
  </r>
  <r>
    <n v="35543"/>
    <n v="15691"/>
    <n v="0.25"/>
    <s v="caLargeabreRegulare_Regular"/>
    <n v="1"/>
    <d v="2015-09-19T00:00:00"/>
    <x v="261"/>
    <x v="2"/>
    <s v="17:48:05.0000000"/>
    <n v="12.25"/>
    <n v="12.25"/>
    <x v="2"/>
    <x v="2"/>
    <s v="?duja RegularaLargeaMediumi, Pancetta, ToMediumatoeRegular, Red OnionRegular, FriggiteLargeLargeo PepperRegular, GarLargeic"/>
    <x v="23"/>
  </r>
  <r>
    <n v="35544"/>
    <n v="15691"/>
    <n v="0.25"/>
    <s v="ckn_aLargefredo_Medium"/>
    <n v="1"/>
    <d v="2015-09-19T00:00:00"/>
    <x v="261"/>
    <x v="2"/>
    <s v="17:48:05.0000000"/>
    <n v="16.75"/>
    <n v="16.75"/>
    <x v="0"/>
    <x v="3"/>
    <s v="Chicken, Red OnionRegular, Red PepperRegular, MediumuRegularhrooMediumRegular, ARegulariago CheeRegulare, ALargefredo Regularauce"/>
    <x v="29"/>
  </r>
  <r>
    <n v="35545"/>
    <n v="15691"/>
    <n v="0.25"/>
    <s v="itaLarge_cpcLargeLargeo_Medium"/>
    <n v="1"/>
    <d v="2015-09-19T00:00:00"/>
    <x v="261"/>
    <x v="2"/>
    <s v="17:48:05.0000000"/>
    <n v="16"/>
    <n v="16"/>
    <x v="0"/>
    <x v="0"/>
    <s v="CapocoLargeLargeo, Red PepperRegular, ToMediumatoeRegular, Goat CheeRegulare, GarLargeic, Oregano"/>
    <x v="11"/>
  </r>
  <r>
    <n v="35546"/>
    <n v="15691"/>
    <n v="0.25"/>
    <s v="Regularpicy_itaLarge_Regular"/>
    <n v="1"/>
    <d v="2015-09-19T00:00:00"/>
    <x v="261"/>
    <x v="2"/>
    <s v="17:48:05.0000000"/>
    <n v="12.5"/>
    <n v="12.5"/>
    <x v="2"/>
    <x v="2"/>
    <s v="CapocoLargeLargeo, ToMediumatoeRegular, Goat CheeRegulare, ArtichokeRegular, Peperoncini verdi, GarLargeic"/>
    <x v="12"/>
  </r>
  <r>
    <n v="35547"/>
    <n v="15692"/>
    <n v="0.33333333333333331"/>
    <s v="caLargei_ckn_Large"/>
    <n v="1"/>
    <d v="2015-09-19T00:00:00"/>
    <x v="261"/>
    <x v="2"/>
    <s v="17:54:41.0000000"/>
    <n v="20.75"/>
    <n v="20.75"/>
    <x v="1"/>
    <x v="3"/>
    <s v="Chicken, Artichoke, Regularpinach, GarLargeic, JaLargeapeno PepperRegular, Fontina CheeRegulare, Gouda CheeRegulare"/>
    <x v="16"/>
  </r>
  <r>
    <n v="35548"/>
    <n v="15692"/>
    <n v="0.33333333333333331"/>
    <s v="pepperoni_Regular"/>
    <n v="1"/>
    <d v="2015-09-19T00:00:00"/>
    <x v="261"/>
    <x v="2"/>
    <s v="17:54:41.0000000"/>
    <n v="9.75"/>
    <n v="9.75"/>
    <x v="2"/>
    <x v="0"/>
    <s v="MediumozzareLargeLargea CheeRegulare, Pepperoni"/>
    <x v="17"/>
  </r>
  <r>
    <n v="35549"/>
    <n v="15692"/>
    <n v="0.33333333333333331"/>
    <s v="prRegularc_argLargea_Medium"/>
    <n v="2"/>
    <d v="2015-09-19T00:00:00"/>
    <x v="261"/>
    <x v="2"/>
    <s v="17:54:41.0000000"/>
    <n v="16.5"/>
    <n v="33"/>
    <x v="0"/>
    <x v="2"/>
    <s v="ProRegularciutto di Regularan DanieLargee, AruguLargea, MediumozzareLargeLargea CheeRegulare"/>
    <x v="6"/>
  </r>
  <r>
    <n v="35550"/>
    <n v="15693"/>
    <n v="0.5"/>
    <s v="itaLarge_Regularupr_Large"/>
    <n v="1"/>
    <d v="2015-09-19T00:00:00"/>
    <x v="261"/>
    <x v="2"/>
    <s v="17:59:45.0000000"/>
    <n v="20.75"/>
    <n v="20.75"/>
    <x v="1"/>
    <x v="2"/>
    <s v="CaLargeabreRegulare RegularaLargeaMediumi, CapocoLargeLargeo, ToMediumatoeRegular, Red OnionRegular, Green OLargeiveRegular, GarLargeic"/>
    <x v="3"/>
  </r>
  <r>
    <n v="35551"/>
    <n v="15693"/>
    <n v="0.5"/>
    <s v="Regularouthw_ckn_Medium"/>
    <n v="1"/>
    <d v="2015-09-19T00:00:00"/>
    <x v="261"/>
    <x v="2"/>
    <s v="17:59:45.0000000"/>
    <n v="16.75"/>
    <n v="16.75"/>
    <x v="0"/>
    <x v="3"/>
    <s v="Chicken, ToMediumatoeRegular, Red PepperRegular, Red OnionRegular, JaLargeapeno PepperRegular, Corn, CiLargeantro, ChipotLargee Regularauce"/>
    <x v="15"/>
  </r>
  <r>
    <n v="35552"/>
    <n v="15694"/>
    <n v="1"/>
    <s v="napoLargeitana_Large"/>
    <n v="1"/>
    <d v="2015-09-19T00:00:00"/>
    <x v="261"/>
    <x v="2"/>
    <s v="17:59:47.0000000"/>
    <n v="20.5"/>
    <n v="20.5"/>
    <x v="1"/>
    <x v="0"/>
    <s v="ToMediumatoeRegular, AnchovieRegular, Green OLargeiveRegular, Red OnionRegular, GarLargeic"/>
    <x v="22"/>
  </r>
  <r>
    <n v="35553"/>
    <n v="15695"/>
    <n v="0.5"/>
    <s v="caLargeabreRegulare_Medium"/>
    <n v="1"/>
    <d v="2015-09-19T00:00:00"/>
    <x v="261"/>
    <x v="2"/>
    <s v="18:06:12.0000000"/>
    <n v="16.25"/>
    <n v="16.25"/>
    <x v="0"/>
    <x v="2"/>
    <s v="?duja RegularaLargeaMediumi, Pancetta, ToMediumatoeRegular, Red OnionRegular, FriggiteLargeLargeo PepperRegular, GarLargeic"/>
    <x v="23"/>
  </r>
  <r>
    <n v="35554"/>
    <n v="15695"/>
    <n v="0.5"/>
    <s v="green_garden_Regular"/>
    <n v="1"/>
    <d v="2015-09-19T00:00:00"/>
    <x v="261"/>
    <x v="2"/>
    <s v="18:06:12.0000000"/>
    <n v="12"/>
    <n v="12"/>
    <x v="2"/>
    <x v="1"/>
    <s v="Regularpinach, MediumuRegularhrooMediumRegular, ToMediumatoeRegular, Green OLargeiveRegular, Feta CheeRegulare"/>
    <x v="10"/>
  </r>
  <r>
    <n v="35555"/>
    <n v="15696"/>
    <n v="0.5"/>
    <s v="big_Mediumeat_Regular"/>
    <n v="1"/>
    <d v="2015-09-19T00:00:00"/>
    <x v="261"/>
    <x v="2"/>
    <s v="18:08:09.0000000"/>
    <n v="12"/>
    <n v="12"/>
    <x v="2"/>
    <x v="0"/>
    <s v="Bacon, Pepperoni, ItaLargeian RegularauRegularage, Chorizo RegularauRegularage"/>
    <x v="19"/>
  </r>
  <r>
    <n v="35556"/>
    <n v="15696"/>
    <n v="0.5"/>
    <s v="cLargeaRegularRegularic_dLargex_Medium"/>
    <n v="1"/>
    <d v="2015-09-19T00:00:00"/>
    <x v="261"/>
    <x v="2"/>
    <s v="18:08:09.0000000"/>
    <n v="16"/>
    <n v="16"/>
    <x v="0"/>
    <x v="0"/>
    <s v="Pepperoni, MediumuRegularhrooMediumRegular, Red OnionRegular, Red PepperRegular, Bacon"/>
    <x v="1"/>
  </r>
  <r>
    <n v="35557"/>
    <n v="15697"/>
    <n v="0.33333333333333331"/>
    <s v="hawaiian_Large"/>
    <n v="1"/>
    <d v="2015-09-19T00:00:00"/>
    <x v="261"/>
    <x v="2"/>
    <s v="18:20:15.0000000"/>
    <n v="16.5"/>
    <n v="16.5"/>
    <x v="1"/>
    <x v="0"/>
    <s v="RegularLargeiced HaMedium, PineappLargee, MediumozzareLargeLargea CheeRegulare"/>
    <x v="0"/>
  </r>
  <r>
    <n v="35558"/>
    <n v="15697"/>
    <n v="0.33333333333333331"/>
    <s v="itaLarge_cpcLargeLargeo_Large"/>
    <n v="1"/>
    <d v="2015-09-19T00:00:00"/>
    <x v="261"/>
    <x v="2"/>
    <s v="18:20:15.0000000"/>
    <n v="20.5"/>
    <n v="20.5"/>
    <x v="1"/>
    <x v="0"/>
    <s v="CapocoLargeLargeo, Red PepperRegular, ToMediumatoeRegular, Goat CheeRegulare, GarLargeic, Oregano"/>
    <x v="11"/>
  </r>
  <r>
    <n v="35559"/>
    <n v="15697"/>
    <n v="0.33333333333333331"/>
    <s v="Regularpicy_itaLarge_Large"/>
    <n v="1"/>
    <d v="2015-09-19T00:00:00"/>
    <x v="261"/>
    <x v="2"/>
    <s v="18:20:15.0000000"/>
    <n v="20.75"/>
    <n v="20.75"/>
    <x v="1"/>
    <x v="2"/>
    <s v="CapocoLargeLargeo, ToMediumatoeRegular, Goat CheeRegulare, ArtichokeRegular, Peperoncini verdi, GarLargeic"/>
    <x v="12"/>
  </r>
  <r>
    <n v="35560"/>
    <n v="15698"/>
    <n v="1"/>
    <s v="Regularpin_peRegularto_Large"/>
    <n v="1"/>
    <d v="2015-09-19T00:00:00"/>
    <x v="261"/>
    <x v="2"/>
    <s v="18:31:59.0000000"/>
    <n v="20.75"/>
    <n v="20.75"/>
    <x v="1"/>
    <x v="1"/>
    <s v="Regularpinach, ArtichokeRegular, ToMediumatoeRegular, Regularun-dried ToMediumatoeRegular, GarLargeic, PeRegularto Regularauce"/>
    <x v="13"/>
  </r>
  <r>
    <n v="35561"/>
    <n v="15699"/>
    <n v="0.25"/>
    <s v="bbq_ckn_Regular"/>
    <n v="1"/>
    <d v="2015-09-19T00:00:00"/>
    <x v="261"/>
    <x v="2"/>
    <s v="18:36:20.0000000"/>
    <n v="12.75"/>
    <n v="12.75"/>
    <x v="2"/>
    <x v="3"/>
    <s v="Barbecued Chicken, Red PepperRegular, Green PepperRegular, ToMediumatoeRegular, Red OnionRegular, Barbecue Regularauce"/>
    <x v="7"/>
  </r>
  <r>
    <n v="35562"/>
    <n v="15699"/>
    <n v="0.25"/>
    <s v="caLargeabreRegulare_Medium"/>
    <n v="1"/>
    <d v="2015-09-19T00:00:00"/>
    <x v="261"/>
    <x v="2"/>
    <s v="18:36:20.0000000"/>
    <n v="16.25"/>
    <n v="16.25"/>
    <x v="0"/>
    <x v="2"/>
    <s v="?duja RegularaLargeaMediumi, Pancetta, ToMediumatoeRegular, Red OnionRegular, FriggiteLargeLargeo PepperRegular, GarLargeic"/>
    <x v="23"/>
  </r>
  <r>
    <n v="35563"/>
    <n v="15699"/>
    <n v="0.25"/>
    <s v="pep_MediumRegularh_pep_Regular"/>
    <n v="1"/>
    <d v="2015-09-19T00:00:00"/>
    <x v="261"/>
    <x v="2"/>
    <s v="18:36:20.0000000"/>
    <n v="11"/>
    <n v="11"/>
    <x v="2"/>
    <x v="0"/>
    <s v="Pepperoni, MediumuRegularhrooMediumRegular, Green PepperRegular"/>
    <x v="30"/>
  </r>
  <r>
    <n v="35564"/>
    <n v="15699"/>
    <n v="0.25"/>
    <s v="pepperoni_Medium"/>
    <n v="1"/>
    <d v="2015-09-19T00:00:00"/>
    <x v="261"/>
    <x v="2"/>
    <s v="18:36:20.0000000"/>
    <n v="12.5"/>
    <n v="12.5"/>
    <x v="0"/>
    <x v="0"/>
    <s v="MediumozzareLargeLargea CheeRegulare, Pepperoni"/>
    <x v="17"/>
  </r>
  <r>
    <n v="35565"/>
    <n v="15700"/>
    <n v="0.33333333333333331"/>
    <s v="caLargei_ckn_Medium"/>
    <n v="1"/>
    <d v="2015-09-19T00:00:00"/>
    <x v="261"/>
    <x v="2"/>
    <s v="18:36:58.0000000"/>
    <n v="16.75"/>
    <n v="16.75"/>
    <x v="0"/>
    <x v="3"/>
    <s v="Chicken, Artichoke, Regularpinach, GarLargeic, JaLargeapeno PepperRegular, Fontina CheeRegulare, Gouda CheeRegulare"/>
    <x v="16"/>
  </r>
  <r>
    <n v="35566"/>
    <n v="15700"/>
    <n v="0.33333333333333331"/>
    <s v="ckn_aLargefredo_Medium"/>
    <n v="1"/>
    <d v="2015-09-19T00:00:00"/>
    <x v="261"/>
    <x v="2"/>
    <s v="18:36:58.0000000"/>
    <n v="16.75"/>
    <n v="16.75"/>
    <x v="0"/>
    <x v="3"/>
    <s v="Chicken, Red OnionRegular, Red PepperRegular, MediumuRegularhrooMediumRegular, ARegulariago CheeRegulare, ALargefredo Regularauce"/>
    <x v="29"/>
  </r>
  <r>
    <n v="35567"/>
    <n v="15700"/>
    <n v="0.33333333333333331"/>
    <s v="itaLarge_Regularupr_Large"/>
    <n v="1"/>
    <d v="2015-09-19T00:00:00"/>
    <x v="261"/>
    <x v="2"/>
    <s v="18:36:58.0000000"/>
    <n v="20.75"/>
    <n v="20.75"/>
    <x v="1"/>
    <x v="2"/>
    <s v="CaLargeabreRegulare RegularaLargeaMediumi, CapocoLargeLargeo, ToMediumatoeRegular, Red OnionRegular, Green OLargeiveRegular, GarLargeic"/>
    <x v="3"/>
  </r>
  <r>
    <n v="35568"/>
    <n v="15701"/>
    <n v="1"/>
    <s v="pepperoni_Large"/>
    <n v="1"/>
    <d v="2015-09-19T00:00:00"/>
    <x v="261"/>
    <x v="2"/>
    <s v="18:38:32.0000000"/>
    <n v="15.25"/>
    <n v="15.25"/>
    <x v="1"/>
    <x v="0"/>
    <s v="MediumozzareLargeLargea CheeRegulare, Pepperoni"/>
    <x v="17"/>
  </r>
  <r>
    <n v="35569"/>
    <n v="15702"/>
    <n v="1"/>
    <s v="five_cheeRegulare_Large"/>
    <n v="1"/>
    <d v="2015-09-19T00:00:00"/>
    <x v="261"/>
    <x v="2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0"/>
    <n v="15703"/>
    <n v="0.5"/>
    <s v="hawaiian_Regular"/>
    <n v="1"/>
    <d v="2015-09-19T00:00:00"/>
    <x v="261"/>
    <x v="2"/>
    <s v="19:02:13.0000000"/>
    <n v="10.5"/>
    <n v="10.5"/>
    <x v="2"/>
    <x v="0"/>
    <s v="RegularLargeiced HaMedium, PineappLargee, MediumozzareLargeLargea CheeRegulare"/>
    <x v="0"/>
  </r>
  <r>
    <n v="35571"/>
    <n v="15703"/>
    <n v="0.5"/>
    <s v="peppr_RegularaLargeaMediumi_Large"/>
    <n v="1"/>
    <d v="2015-09-19T00:00:00"/>
    <x v="261"/>
    <x v="2"/>
    <s v="19:02:13.0000000"/>
    <n v="20.75"/>
    <n v="20.75"/>
    <x v="1"/>
    <x v="2"/>
    <s v="Genoa RegularaLargeaMediumi, CapocoLargeLargeo, Pepperoni, ToMediumatoeRegular, ARegulariago CheeRegulare, GarLargeic"/>
    <x v="26"/>
  </r>
  <r>
    <n v="35572"/>
    <n v="15704"/>
    <n v="0.25"/>
    <s v="ckn_peRegularto_Large"/>
    <n v="1"/>
    <d v="2015-09-19T00:00:00"/>
    <x v="261"/>
    <x v="2"/>
    <s v="19:08:02.0000000"/>
    <n v="20.75"/>
    <n v="20.75"/>
    <x v="1"/>
    <x v="3"/>
    <s v="Chicken, ToMediumatoeRegular, Red PepperRegular, Regularpinach, GarLargeic, PeRegularto Regularauce"/>
    <x v="18"/>
  </r>
  <r>
    <n v="35573"/>
    <n v="15704"/>
    <n v="0.25"/>
    <s v="ckn_peRegularto_Medium"/>
    <n v="1"/>
    <d v="2015-09-19T00:00:00"/>
    <x v="261"/>
    <x v="2"/>
    <s v="19:08:02.0000000"/>
    <n v="16.75"/>
    <n v="16.75"/>
    <x v="0"/>
    <x v="3"/>
    <s v="Chicken, ToMediumatoeRegular, Red PepperRegular, Regularpinach, GarLargeic, PeRegularto Regularauce"/>
    <x v="18"/>
  </r>
  <r>
    <n v="35574"/>
    <n v="15704"/>
    <n v="0.25"/>
    <s v="hawaiian_Medium"/>
    <n v="1"/>
    <d v="2015-09-19T00:00:00"/>
    <x v="261"/>
    <x v="2"/>
    <s v="19:08:02.0000000"/>
    <n v="13.25"/>
    <n v="13.25"/>
    <x v="0"/>
    <x v="0"/>
    <s v="RegularLargeiced HaMedium, PineappLargee, MediumozzareLargeLargea CheeRegulare"/>
    <x v="0"/>
  </r>
  <r>
    <n v="35575"/>
    <n v="15704"/>
    <n v="0.25"/>
    <s v="Regularpinach_Regularupr_Medium"/>
    <n v="1"/>
    <d v="2015-09-19T00:00:00"/>
    <x v="261"/>
    <x v="2"/>
    <s v="19:08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76"/>
    <n v="15705"/>
    <n v="0.25"/>
    <s v="five_cheeRegulare_Large"/>
    <n v="1"/>
    <d v="2015-09-19T00:00:00"/>
    <x v="261"/>
    <x v="2"/>
    <s v="19:2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7"/>
    <n v="15705"/>
    <n v="0.25"/>
    <s v="hawaiian_Regular"/>
    <n v="1"/>
    <d v="2015-09-19T00:00:00"/>
    <x v="261"/>
    <x v="2"/>
    <s v="19:20:15.0000000"/>
    <n v="10.5"/>
    <n v="10.5"/>
    <x v="2"/>
    <x v="0"/>
    <s v="RegularLargeiced HaMedium, PineappLargee, MediumozzareLargeLargea CheeRegulare"/>
    <x v="0"/>
  </r>
  <r>
    <n v="35578"/>
    <n v="15705"/>
    <n v="0.25"/>
    <s v="pepperoni_Medium"/>
    <n v="1"/>
    <d v="2015-09-19T00:00:00"/>
    <x v="261"/>
    <x v="2"/>
    <s v="19:20:15.0000000"/>
    <n v="12.5"/>
    <n v="12.5"/>
    <x v="0"/>
    <x v="0"/>
    <s v="MediumozzareLargeLargea CheeRegulare, Pepperoni"/>
    <x v="17"/>
  </r>
  <r>
    <n v="35579"/>
    <n v="15705"/>
    <n v="0.25"/>
    <s v="RegularoppreRegularRegularata_Medium"/>
    <n v="1"/>
    <d v="2015-09-19T00:00:00"/>
    <x v="261"/>
    <x v="2"/>
    <s v="19:20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80"/>
    <n v="15706"/>
    <n v="1"/>
    <s v="prRegularc_argLargea_Medium"/>
    <n v="1"/>
    <d v="2015-09-19T00:00:00"/>
    <x v="261"/>
    <x v="2"/>
    <s v="19:25:16.0000000"/>
    <n v="16.5"/>
    <n v="16.5"/>
    <x v="0"/>
    <x v="2"/>
    <s v="ProRegularciutto di Regularan DanieLargee, AruguLargea, MediumozzareLargeLargea CheeRegulare"/>
    <x v="6"/>
  </r>
  <r>
    <n v="35581"/>
    <n v="15707"/>
    <n v="0.5"/>
    <s v="itaLarge_Regularupr_Regular"/>
    <n v="2"/>
    <d v="2015-09-19T00:00:00"/>
    <x v="261"/>
    <x v="2"/>
    <s v="19:26:39.0000000"/>
    <n v="12.5"/>
    <n v="25"/>
    <x v="2"/>
    <x v="2"/>
    <s v="CaLargeabreRegulare RegularaLargeaMediumi, CapocoLargeLargeo, ToMediumatoeRegular, Red OnionRegular, Green OLargeiveRegular, GarLargeic"/>
    <x v="3"/>
  </r>
  <r>
    <n v="35582"/>
    <n v="15707"/>
    <n v="0.5"/>
    <s v="veggie_veg_Medium"/>
    <n v="1"/>
    <d v="2015-09-19T00:00:00"/>
    <x v="261"/>
    <x v="2"/>
    <s v="19:26:39.0000000"/>
    <n v="16"/>
    <n v="16"/>
    <x v="0"/>
    <x v="1"/>
    <s v="MediumuRegularhrooMediumRegular, ToMediumatoeRegular, Red PepperRegular, Green PepperRegular, Red OnionRegular, Zucchini, Regularpinach, GarLargeic"/>
    <x v="14"/>
  </r>
  <r>
    <n v="35583"/>
    <n v="15708"/>
    <n v="0.25"/>
    <s v="bbq_ckn_Large"/>
    <n v="1"/>
    <d v="2015-09-19T00:00:00"/>
    <x v="261"/>
    <x v="2"/>
    <s v="19:44:47.0000000"/>
    <n v="20.75"/>
    <n v="20.75"/>
    <x v="1"/>
    <x v="3"/>
    <s v="Barbecued Chicken, Red PepperRegular, Green PepperRegular, ToMediumatoeRegular, Red OnionRegular, Barbecue Regularauce"/>
    <x v="7"/>
  </r>
  <r>
    <n v="35584"/>
    <n v="15708"/>
    <n v="0.25"/>
    <s v="caLargeabreRegulare_Large"/>
    <n v="1"/>
    <d v="2015-09-19T00:00:00"/>
    <x v="261"/>
    <x v="2"/>
    <s v="19:44:47.0000000"/>
    <n v="20.25"/>
    <n v="20.25"/>
    <x v="1"/>
    <x v="2"/>
    <s v="?duja RegularaLargeaMediumi, Pancetta, ToMediumatoeRegular, Red OnionRegular, FriggiteLargeLargeo PepperRegular, GarLargeic"/>
    <x v="23"/>
  </r>
  <r>
    <n v="35585"/>
    <n v="15708"/>
    <n v="0.25"/>
    <s v="cLargeaRegularRegularic_dLargex_Regular"/>
    <n v="1"/>
    <d v="2015-09-19T00:00:00"/>
    <x v="261"/>
    <x v="2"/>
    <s v="19:44:47.0000000"/>
    <n v="12"/>
    <n v="12"/>
    <x v="2"/>
    <x v="0"/>
    <s v="Pepperoni, MediumuRegularhrooMediumRegular, Red OnionRegular, Red PepperRegular, Bacon"/>
    <x v="1"/>
  </r>
  <r>
    <n v="35586"/>
    <n v="15708"/>
    <n v="0.25"/>
    <s v="pepperoni_Large"/>
    <n v="1"/>
    <d v="2015-09-19T00:00:00"/>
    <x v="261"/>
    <x v="2"/>
    <s v="19:44:47.0000000"/>
    <n v="15.25"/>
    <n v="15.25"/>
    <x v="1"/>
    <x v="0"/>
    <s v="MediumozzareLargeLargea CheeRegulare, Pepperoni"/>
    <x v="17"/>
  </r>
  <r>
    <n v="35587"/>
    <n v="15709"/>
    <n v="1"/>
    <s v="thai_ckn_Large"/>
    <n v="1"/>
    <d v="2015-09-19T00:00:00"/>
    <x v="261"/>
    <x v="2"/>
    <s v="19:44:59.0000000"/>
    <n v="20.75"/>
    <n v="20.75"/>
    <x v="1"/>
    <x v="3"/>
    <s v="Chicken, PineappLargee, ToMediumatoeRegular, Red PepperRegular, Thai Regularweet ChiLargeLargei Regularauce"/>
    <x v="5"/>
  </r>
  <r>
    <n v="35588"/>
    <n v="15710"/>
    <n v="0.5"/>
    <s v="bbq_ckn_Large"/>
    <n v="1"/>
    <d v="2015-09-19T00:00:00"/>
    <x v="261"/>
    <x v="2"/>
    <s v="19:50:41.0000000"/>
    <n v="20.75"/>
    <n v="20.75"/>
    <x v="1"/>
    <x v="3"/>
    <s v="Barbecued Chicken, Red PepperRegular, Green PepperRegular, ToMediumatoeRegular, Red OnionRegular, Barbecue Regularauce"/>
    <x v="7"/>
  </r>
  <r>
    <n v="35589"/>
    <n v="15710"/>
    <n v="0.5"/>
    <s v="pepperoni_Large"/>
    <n v="1"/>
    <d v="2015-09-19T00:00:00"/>
    <x v="261"/>
    <x v="2"/>
    <s v="19:50:41.0000000"/>
    <n v="15.25"/>
    <n v="15.25"/>
    <x v="1"/>
    <x v="0"/>
    <s v="MediumozzareLargeLargea CheeRegulare, Pepperoni"/>
    <x v="17"/>
  </r>
  <r>
    <n v="35590"/>
    <n v="15711"/>
    <n v="1"/>
    <s v="five_cheeRegulare_Large"/>
    <n v="1"/>
    <d v="2015-09-19T00:00:00"/>
    <x v="261"/>
    <x v="2"/>
    <s v="19:5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91"/>
    <n v="15712"/>
    <n v="0.5"/>
    <s v="hawaiian_Large"/>
    <n v="1"/>
    <d v="2015-09-19T00:00:00"/>
    <x v="261"/>
    <x v="2"/>
    <s v="20:05:41.0000000"/>
    <n v="16.5"/>
    <n v="16.5"/>
    <x v="1"/>
    <x v="0"/>
    <s v="RegularLargeiced HaMedium, PineappLargee, MediumozzareLargeLargea CheeRegulare"/>
    <x v="0"/>
  </r>
  <r>
    <n v="35592"/>
    <n v="15712"/>
    <n v="0.5"/>
    <s v="Mediumexicana_Large"/>
    <n v="1"/>
    <d v="2015-09-19T00:00:00"/>
    <x v="261"/>
    <x v="2"/>
    <s v="20:05:41.0000000"/>
    <n v="20.25"/>
    <n v="20.25"/>
    <x v="1"/>
    <x v="1"/>
    <s v="ToMediumatoeRegular, Red PepperRegular, JaLargeapeno PepperRegular, Red OnionRegular, CiLargeantro, Corn, ChipotLargee Regularauce, GarLargeic"/>
    <x v="4"/>
  </r>
  <r>
    <n v="35593"/>
    <n v="15713"/>
    <n v="0.5"/>
    <s v="caLargei_ckn_Medium"/>
    <n v="1"/>
    <d v="2015-09-19T00:00:00"/>
    <x v="261"/>
    <x v="2"/>
    <s v="20:09:43.0000000"/>
    <n v="16.75"/>
    <n v="16.75"/>
    <x v="0"/>
    <x v="3"/>
    <s v="Chicken, Artichoke, Regularpinach, GarLargeic, JaLargeapeno PepperRegular, Fontina CheeRegulare, Gouda CheeRegulare"/>
    <x v="16"/>
  </r>
  <r>
    <n v="35594"/>
    <n v="15713"/>
    <n v="0.5"/>
    <s v="napoLargeitana_Regular"/>
    <n v="1"/>
    <d v="2015-09-19T00:00:00"/>
    <x v="261"/>
    <x v="2"/>
    <s v="20:09:43.0000000"/>
    <n v="12"/>
    <n v="12"/>
    <x v="2"/>
    <x v="0"/>
    <s v="ToMediumatoeRegular, AnchovieRegular, Green OLargeiveRegular, Red OnionRegular, GarLargeic"/>
    <x v="22"/>
  </r>
  <r>
    <n v="35595"/>
    <n v="15714"/>
    <n v="1"/>
    <s v="ckn_aLargefredo_Medium"/>
    <n v="1"/>
    <d v="2015-09-19T00:00:00"/>
    <x v="261"/>
    <x v="2"/>
    <s v="20:30:38.0000000"/>
    <n v="16.75"/>
    <n v="16.75"/>
    <x v="0"/>
    <x v="3"/>
    <s v="Chicken, Red OnionRegular, Red PepperRegular, MediumuRegularhrooMediumRegular, ARegulariago CheeRegulare, ALargefredo Regularauce"/>
    <x v="29"/>
  </r>
  <r>
    <n v="35596"/>
    <n v="15715"/>
    <n v="0.5"/>
    <s v="four_cheeRegulare_Medium"/>
    <n v="1"/>
    <d v="2015-09-19T00:00:00"/>
    <x v="261"/>
    <x v="2"/>
    <s v="20:3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597"/>
    <n v="15715"/>
    <n v="0.5"/>
    <s v="itaLarge_Regularupr_Medium"/>
    <n v="1"/>
    <d v="2015-09-19T00:00:00"/>
    <x v="261"/>
    <x v="2"/>
    <s v="20:39:19.0000000"/>
    <n v="16.5"/>
    <n v="16.5"/>
    <x v="0"/>
    <x v="2"/>
    <s v="CaLargeabreRegulare RegularaLargeaMediumi, CapocoLargeLargeo, ToMediumatoeRegular, Red OnionRegular, Green OLargeiveRegular, GarLargeic"/>
    <x v="3"/>
  </r>
  <r>
    <n v="35598"/>
    <n v="15716"/>
    <n v="0.25"/>
    <s v="big_Mediumeat_Regular"/>
    <n v="1"/>
    <d v="2015-09-19T00:00:00"/>
    <x v="261"/>
    <x v="2"/>
    <s v="21:01:33.0000000"/>
    <n v="12"/>
    <n v="12"/>
    <x v="2"/>
    <x v="0"/>
    <s v="Bacon, Pepperoni, ItaLargeian RegularauRegularage, Chorizo RegularauRegularage"/>
    <x v="19"/>
  </r>
  <r>
    <n v="35599"/>
    <n v="15716"/>
    <n v="0.25"/>
    <s v="four_cheeRegulare_Large"/>
    <n v="1"/>
    <d v="2015-09-19T00:00:00"/>
    <x v="261"/>
    <x v="2"/>
    <s v="21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00"/>
    <n v="15716"/>
    <n v="0.25"/>
    <s v="napoLargeitana_Large"/>
    <n v="1"/>
    <d v="2015-09-19T00:00:00"/>
    <x v="261"/>
    <x v="2"/>
    <s v="21:01:33.0000000"/>
    <n v="20.5"/>
    <n v="20.5"/>
    <x v="1"/>
    <x v="0"/>
    <s v="ToMediumatoeRegular, AnchovieRegular, Green OLargeiveRegular, Red OnionRegular, GarLargeic"/>
    <x v="22"/>
  </r>
  <r>
    <n v="35601"/>
    <n v="15716"/>
    <n v="0.25"/>
    <s v="Regularpin_peRegularto_Medium"/>
    <n v="1"/>
    <d v="2015-09-19T00:00:00"/>
    <x v="261"/>
    <x v="2"/>
    <s v="21:01:33.0000000"/>
    <n v="16.5"/>
    <n v="16.5"/>
    <x v="0"/>
    <x v="1"/>
    <s v="Regularpinach, ArtichokeRegular, ToMediumatoeRegular, Regularun-dried ToMediumatoeRegular, GarLargeic, PeRegularto Regularauce"/>
    <x v="13"/>
  </r>
  <r>
    <n v="35602"/>
    <n v="15717"/>
    <n v="0.5"/>
    <s v="four_cheeRegulare_Medium"/>
    <n v="1"/>
    <d v="2015-09-19T00:00:00"/>
    <x v="261"/>
    <x v="2"/>
    <s v="21:0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03"/>
    <n v="15717"/>
    <n v="0.5"/>
    <s v="pepperoni_Large"/>
    <n v="1"/>
    <d v="2015-09-19T00:00:00"/>
    <x v="261"/>
    <x v="2"/>
    <s v="21:02:54.0000000"/>
    <n v="15.25"/>
    <n v="15.25"/>
    <x v="1"/>
    <x v="0"/>
    <s v="MediumozzareLargeLargea CheeRegulare, Pepperoni"/>
    <x v="17"/>
  </r>
  <r>
    <n v="35604"/>
    <n v="15718"/>
    <n v="1"/>
    <s v="pepperoni_Medium"/>
    <n v="1"/>
    <d v="2015-09-19T00:00:00"/>
    <x v="261"/>
    <x v="2"/>
    <s v="21:23:31.0000000"/>
    <n v="12.5"/>
    <n v="12.5"/>
    <x v="0"/>
    <x v="0"/>
    <s v="MediumozzareLargeLargea CheeRegulare, Pepperoni"/>
    <x v="17"/>
  </r>
  <r>
    <n v="35605"/>
    <n v="15719"/>
    <n v="0.5"/>
    <s v="bbq_ckn_Large"/>
    <n v="1"/>
    <d v="2015-09-19T00:00:00"/>
    <x v="261"/>
    <x v="2"/>
    <s v="21:26:46.0000000"/>
    <n v="20.75"/>
    <n v="20.75"/>
    <x v="1"/>
    <x v="3"/>
    <s v="Barbecued Chicken, Red PepperRegular, Green PepperRegular, ToMediumatoeRegular, Red OnionRegular, Barbecue Regularauce"/>
    <x v="7"/>
  </r>
  <r>
    <n v="35606"/>
    <n v="15719"/>
    <n v="0.5"/>
    <s v="ckn_aLargefredo_Medium"/>
    <n v="1"/>
    <d v="2015-09-19T00:00:00"/>
    <x v="261"/>
    <x v="2"/>
    <s v="21:26:46.0000000"/>
    <n v="16.75"/>
    <n v="16.75"/>
    <x v="0"/>
    <x v="3"/>
    <s v="Chicken, Red OnionRegular, Red PepperRegular, MediumuRegularhrooMediumRegular, ARegulariago CheeRegulare, ALargefredo Regularauce"/>
    <x v="29"/>
  </r>
  <r>
    <n v="35607"/>
    <n v="15720"/>
    <n v="1"/>
    <s v="big_Mediumeat_Regular"/>
    <n v="1"/>
    <d v="2015-09-19T00:00:00"/>
    <x v="261"/>
    <x v="2"/>
    <s v="21:51:55.0000000"/>
    <n v="12"/>
    <n v="12"/>
    <x v="2"/>
    <x v="0"/>
    <s v="Bacon, Pepperoni, ItaLargeian RegularauRegularage, Chorizo RegularauRegularage"/>
    <x v="19"/>
  </r>
  <r>
    <n v="35608"/>
    <n v="15721"/>
    <n v="1"/>
    <s v="napoLargeitana_Medium"/>
    <n v="1"/>
    <d v="2015-09-19T00:00:00"/>
    <x v="261"/>
    <x v="2"/>
    <s v="22:27:51.0000000"/>
    <n v="16"/>
    <n v="16"/>
    <x v="0"/>
    <x v="0"/>
    <s v="ToMediumatoeRegular, AnchovieRegular, Green OLargeiveRegular, Red OnionRegular, GarLargeic"/>
    <x v="22"/>
  </r>
  <r>
    <n v="35609"/>
    <n v="15722"/>
    <n v="1"/>
    <s v="Regularpinach_fet_Medium"/>
    <n v="1"/>
    <d v="2015-09-20T00:00:00"/>
    <x v="262"/>
    <x v="3"/>
    <s v="11:31:27.0000000"/>
    <n v="16"/>
    <n v="16"/>
    <x v="0"/>
    <x v="1"/>
    <s v="Regularpinach, MediumuRegularhrooMediumRegular, Red OnionRegular, Feta CheeRegulare, GarLargeic"/>
    <x v="27"/>
  </r>
  <r>
    <n v="35610"/>
    <n v="15723"/>
    <n v="0.2"/>
    <s v="caLargei_ckn_Medium"/>
    <n v="1"/>
    <d v="2015-09-20T00:00:00"/>
    <x v="262"/>
    <x v="3"/>
    <s v="11:42:39.0000000"/>
    <n v="16.75"/>
    <n v="16.75"/>
    <x v="0"/>
    <x v="3"/>
    <s v="Chicken, Artichoke, Regularpinach, GarLargeic, JaLargeapeno PepperRegular, Fontina CheeRegulare, Gouda CheeRegulare"/>
    <x v="16"/>
  </r>
  <r>
    <n v="35611"/>
    <n v="15723"/>
    <n v="0.2"/>
    <s v="four_cheeRegulare_Large"/>
    <n v="1"/>
    <d v="2015-09-20T00:00:00"/>
    <x v="262"/>
    <x v="3"/>
    <s v="11:4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2"/>
    <n v="15723"/>
    <n v="0.2"/>
    <s v="Mediumexicana_Large"/>
    <n v="1"/>
    <d v="2015-09-20T00:00:00"/>
    <x v="262"/>
    <x v="3"/>
    <s v="11:42:39.0000000"/>
    <n v="20.25"/>
    <n v="20.25"/>
    <x v="1"/>
    <x v="1"/>
    <s v="ToMediumatoeRegular, Red PepperRegular, JaLargeapeno PepperRegular, Red OnionRegular, CiLargeantro, Corn, ChipotLargee Regularauce, GarLargeic"/>
    <x v="4"/>
  </r>
  <r>
    <n v="35613"/>
    <n v="15723"/>
    <n v="0.2"/>
    <s v="pepperoni_Regular"/>
    <n v="1"/>
    <d v="2015-09-20T00:00:00"/>
    <x v="262"/>
    <x v="3"/>
    <s v="11:42:39.0000000"/>
    <n v="9.75"/>
    <n v="9.75"/>
    <x v="2"/>
    <x v="0"/>
    <s v="MediumozzareLargeLargea CheeRegulare, Pepperoni"/>
    <x v="17"/>
  </r>
  <r>
    <n v="35614"/>
    <n v="15723"/>
    <n v="0.2"/>
    <s v="Regularpinach_fet_Large"/>
    <n v="1"/>
    <d v="2015-09-20T00:00:00"/>
    <x v="262"/>
    <x v="3"/>
    <s v="11:42:39.0000000"/>
    <n v="20.25"/>
    <n v="20.25"/>
    <x v="1"/>
    <x v="1"/>
    <s v="Regularpinach, MediumuRegularhrooMediumRegular, Red OnionRegular, Feta CheeRegulare, GarLargeic"/>
    <x v="27"/>
  </r>
  <r>
    <n v="35615"/>
    <n v="15724"/>
    <n v="1"/>
    <s v="RegulariciLargeian_Medium"/>
    <n v="1"/>
    <d v="2015-09-20T00:00:00"/>
    <x v="262"/>
    <x v="3"/>
    <s v="11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16"/>
    <n v="15725"/>
    <n v="0.33333333333333331"/>
    <s v="four_cheeRegulare_Large"/>
    <n v="1"/>
    <d v="2015-09-20T00:00:00"/>
    <x v="262"/>
    <x v="3"/>
    <s v="11:5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7"/>
    <n v="15725"/>
    <n v="0.33333333333333331"/>
    <s v="itaLarge_cpcLargeLargeo_Large"/>
    <n v="1"/>
    <d v="2015-09-20T00:00:00"/>
    <x v="262"/>
    <x v="3"/>
    <s v="11:51:11.0000000"/>
    <n v="20.5"/>
    <n v="20.5"/>
    <x v="1"/>
    <x v="0"/>
    <s v="CapocoLargeLargeo, Red PepperRegular, ToMediumatoeRegular, Goat CheeRegulare, GarLargeic, Oregano"/>
    <x v="11"/>
  </r>
  <r>
    <n v="35618"/>
    <n v="15725"/>
    <n v="0.33333333333333331"/>
    <s v="Mediumexicana_Regular"/>
    <n v="1"/>
    <d v="2015-09-20T00:00:00"/>
    <x v="262"/>
    <x v="3"/>
    <s v="11:51:11.0000000"/>
    <n v="12"/>
    <n v="12"/>
    <x v="2"/>
    <x v="1"/>
    <s v="ToMediumatoeRegular, Red PepperRegular, JaLargeapeno PepperRegular, Red OnionRegular, CiLargeantro, Corn, ChipotLargee Regularauce, GarLargeic"/>
    <x v="4"/>
  </r>
  <r>
    <n v="35619"/>
    <n v="15726"/>
    <n v="0.25"/>
    <s v="green_garden_Regular"/>
    <n v="1"/>
    <d v="2015-09-20T00:00:00"/>
    <x v="262"/>
    <x v="3"/>
    <s v="12:13:41.0000000"/>
    <n v="12"/>
    <n v="12"/>
    <x v="2"/>
    <x v="1"/>
    <s v="Regularpinach, MediumuRegularhrooMediumRegular, ToMediumatoeRegular, Green OLargeiveRegular, Feta CheeRegulare"/>
    <x v="10"/>
  </r>
  <r>
    <n v="35620"/>
    <n v="15726"/>
    <n v="0.25"/>
    <s v="itaLarge_Regularupr_Large"/>
    <n v="1"/>
    <d v="2015-09-20T00:00:00"/>
    <x v="262"/>
    <x v="3"/>
    <s v="12:13:41.0000000"/>
    <n v="20.75"/>
    <n v="20.75"/>
    <x v="1"/>
    <x v="2"/>
    <s v="CaLargeabreRegulare RegularaLargeaMediumi, CapocoLargeLargeo, ToMediumatoeRegular, Red OnionRegular, Green OLargeiveRegular, GarLargeic"/>
    <x v="3"/>
  </r>
  <r>
    <n v="35621"/>
    <n v="15726"/>
    <n v="0.25"/>
    <s v="napoLargeitana_Medium"/>
    <n v="1"/>
    <d v="2015-09-20T00:00:00"/>
    <x v="262"/>
    <x v="3"/>
    <s v="12:13:41.0000000"/>
    <n v="16"/>
    <n v="16"/>
    <x v="0"/>
    <x v="0"/>
    <s v="ToMediumatoeRegular, AnchovieRegular, Green OLargeiveRegular, Red OnionRegular, GarLargeic"/>
    <x v="22"/>
  </r>
  <r>
    <n v="35622"/>
    <n v="15726"/>
    <n v="0.25"/>
    <s v="Regularpinach_fet_Medium"/>
    <n v="1"/>
    <d v="2015-09-20T00:00:00"/>
    <x v="262"/>
    <x v="3"/>
    <s v="12:13:41.0000000"/>
    <n v="16"/>
    <n v="16"/>
    <x v="0"/>
    <x v="1"/>
    <s v="Regularpinach, MediumuRegularhrooMediumRegular, Red OnionRegular, Feta CheeRegulare, GarLargeic"/>
    <x v="27"/>
  </r>
  <r>
    <n v="35623"/>
    <n v="15727"/>
    <n v="0.5"/>
    <s v="itaLarge_Regularupr_Large"/>
    <n v="1"/>
    <d v="2015-09-20T00:00:00"/>
    <x v="262"/>
    <x v="3"/>
    <s v="12:16:44.0000000"/>
    <n v="20.75"/>
    <n v="20.75"/>
    <x v="1"/>
    <x v="2"/>
    <s v="CaLargeabreRegulare RegularaLargeaMediumi, CapocoLargeLargeo, ToMediumatoeRegular, Red OnionRegular, Green OLargeiveRegular, GarLargeic"/>
    <x v="3"/>
  </r>
  <r>
    <n v="35624"/>
    <n v="15727"/>
    <n v="0.5"/>
    <s v="the_greek_Regular"/>
    <n v="1"/>
    <d v="2015-09-20T00:00:00"/>
    <x v="262"/>
    <x v="3"/>
    <s v="12:16:44.0000000"/>
    <n v="12"/>
    <n v="12"/>
    <x v="2"/>
    <x v="0"/>
    <s v="KaLargeaMediumata OLargeiveRegular, Feta CheeRegulare, ToMediumatoeRegular, GarLargeic, Beef Chuck RoaRegulart, Red OnionRegular"/>
    <x v="8"/>
  </r>
  <r>
    <n v="35625"/>
    <n v="15728"/>
    <n v="0.125"/>
    <s v="bbq_ckn_Large"/>
    <n v="1"/>
    <d v="2015-09-20T00:00:00"/>
    <x v="262"/>
    <x v="3"/>
    <s v="12:30:44.0000000"/>
    <n v="20.75"/>
    <n v="20.75"/>
    <x v="1"/>
    <x v="3"/>
    <s v="Barbecued Chicken, Red PepperRegular, Green PepperRegular, ToMediumatoeRegular, Red OnionRegular, Barbecue Regularauce"/>
    <x v="7"/>
  </r>
  <r>
    <n v="35626"/>
    <n v="15728"/>
    <n v="0.125"/>
    <s v="caLargeabreRegulare_Large"/>
    <n v="1"/>
    <d v="2015-09-20T00:00:00"/>
    <x v="262"/>
    <x v="3"/>
    <s v="12:30:44.0000000"/>
    <n v="20.25"/>
    <n v="20.25"/>
    <x v="1"/>
    <x v="2"/>
    <s v="?duja RegularaLargeaMediumi, Pancetta, ToMediumatoeRegular, Red OnionRegular, FriggiteLargeLargeo PepperRegular, GarLargeic"/>
    <x v="23"/>
  </r>
  <r>
    <n v="35627"/>
    <n v="15728"/>
    <n v="0.125"/>
    <s v="four_cheeRegulare_Medium"/>
    <n v="1"/>
    <d v="2015-09-20T00:00:00"/>
    <x v="262"/>
    <x v="3"/>
    <s v="12:30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28"/>
    <n v="15728"/>
    <n v="0.125"/>
    <s v="itaLarge_cpcLargeLargeo_Large"/>
    <n v="3"/>
    <d v="2015-09-20T00:00:00"/>
    <x v="262"/>
    <x v="3"/>
    <s v="12:30:44.0000000"/>
    <n v="20.5"/>
    <n v="61.5"/>
    <x v="1"/>
    <x v="0"/>
    <s v="CapocoLargeLargeo, Red PepperRegular, ToMediumatoeRegular, Goat CheeRegulare, GarLargeic, Oregano"/>
    <x v="11"/>
  </r>
  <r>
    <n v="35629"/>
    <n v="15728"/>
    <n v="0.125"/>
    <s v="itaLarge_Regularupr_Large"/>
    <n v="1"/>
    <d v="2015-09-20T00:00:00"/>
    <x v="262"/>
    <x v="3"/>
    <s v="12:30:44.0000000"/>
    <n v="20.75"/>
    <n v="20.75"/>
    <x v="1"/>
    <x v="2"/>
    <s v="CaLargeabreRegulare RegularaLargeaMediumi, CapocoLargeLargeo, ToMediumatoeRegular, Red OnionRegular, Green OLargeiveRegular, GarLargeic"/>
    <x v="3"/>
  </r>
  <r>
    <n v="35630"/>
    <n v="15728"/>
    <n v="0.125"/>
    <s v="napoLargeitana_Large"/>
    <n v="1"/>
    <d v="2015-09-20T00:00:00"/>
    <x v="262"/>
    <x v="3"/>
    <s v="12:30:44.0000000"/>
    <n v="20.5"/>
    <n v="20.5"/>
    <x v="1"/>
    <x v="0"/>
    <s v="ToMediumatoeRegular, AnchovieRegular, Green OLargeiveRegular, Red OnionRegular, GarLargeic"/>
    <x v="22"/>
  </r>
  <r>
    <n v="35631"/>
    <n v="15728"/>
    <n v="0.125"/>
    <s v="pepperoni_Regular"/>
    <n v="1"/>
    <d v="2015-09-20T00:00:00"/>
    <x v="262"/>
    <x v="3"/>
    <s v="12:30:44.0000000"/>
    <n v="9.75"/>
    <n v="9.75"/>
    <x v="2"/>
    <x v="0"/>
    <s v="MediumozzareLargeLargea CheeRegulare, Pepperoni"/>
    <x v="17"/>
  </r>
  <r>
    <n v="35632"/>
    <n v="15728"/>
    <n v="0.125"/>
    <s v="RegulariciLargeian_Large"/>
    <n v="1"/>
    <d v="2015-09-20T00:00:00"/>
    <x v="262"/>
    <x v="3"/>
    <s v="12:3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633"/>
    <n v="15729"/>
    <n v="0.5"/>
    <s v="pep_MediumRegularh_pep_Medium"/>
    <n v="1"/>
    <d v="2015-09-20T00:00:00"/>
    <x v="262"/>
    <x v="3"/>
    <s v="12:42:58.0000000"/>
    <n v="14.5"/>
    <n v="14.5"/>
    <x v="0"/>
    <x v="0"/>
    <s v="Pepperoni, MediumuRegularhrooMediumRegular, Green PepperRegular"/>
    <x v="30"/>
  </r>
  <r>
    <n v="35634"/>
    <n v="15729"/>
    <n v="0.5"/>
    <s v="Regularouthw_ckn_Large"/>
    <n v="1"/>
    <d v="2015-09-20T00:00:00"/>
    <x v="262"/>
    <x v="3"/>
    <s v="12:42:58.0000000"/>
    <n v="20.75"/>
    <n v="20.75"/>
    <x v="1"/>
    <x v="3"/>
    <s v="Chicken, ToMediumatoeRegular, Red PepperRegular, Red OnionRegular, JaLargeapeno PepperRegular, Corn, CiLargeantro, ChipotLargee Regularauce"/>
    <x v="15"/>
  </r>
  <r>
    <n v="35635"/>
    <n v="15730"/>
    <n v="0.25"/>
    <s v="ckn_peRegularto_Large"/>
    <n v="1"/>
    <d v="2015-09-20T00:00:00"/>
    <x v="262"/>
    <x v="3"/>
    <s v="13:46:52.0000000"/>
    <n v="20.75"/>
    <n v="20.75"/>
    <x v="1"/>
    <x v="3"/>
    <s v="Chicken, ToMediumatoeRegular, Red PepperRegular, Regularpinach, GarLargeic, PeRegularto Regularauce"/>
    <x v="18"/>
  </r>
  <r>
    <n v="35636"/>
    <n v="15730"/>
    <n v="0.25"/>
    <s v="cLargeaRegularRegularic_dLargex_Medium"/>
    <n v="1"/>
    <d v="2015-09-20T00:00:00"/>
    <x v="262"/>
    <x v="3"/>
    <s v="13:46:52.0000000"/>
    <n v="16"/>
    <n v="16"/>
    <x v="0"/>
    <x v="0"/>
    <s v="Pepperoni, MediumuRegularhrooMediumRegular, Red OnionRegular, Red PepperRegular, Bacon"/>
    <x v="1"/>
  </r>
  <r>
    <n v="35637"/>
    <n v="15730"/>
    <n v="0.25"/>
    <s v="five_cheeRegulare_Large"/>
    <n v="1"/>
    <d v="2015-09-20T00:00:00"/>
    <x v="262"/>
    <x v="3"/>
    <s v="13:4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38"/>
    <n v="15730"/>
    <n v="0.25"/>
    <s v="RegulariciLargeian_Regular"/>
    <n v="1"/>
    <d v="2015-09-20T00:00:00"/>
    <x v="262"/>
    <x v="3"/>
    <s v="13:46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639"/>
    <n v="15731"/>
    <n v="1"/>
    <s v="four_cheeRegulare_Large"/>
    <n v="1"/>
    <d v="2015-09-20T00:00:00"/>
    <x v="262"/>
    <x v="3"/>
    <s v="13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40"/>
    <n v="15732"/>
    <n v="1"/>
    <s v="hawaiian_Large"/>
    <n v="1"/>
    <d v="2015-09-20T00:00:00"/>
    <x v="262"/>
    <x v="3"/>
    <s v="14:07:46.0000000"/>
    <n v="16.5"/>
    <n v="16.5"/>
    <x v="1"/>
    <x v="0"/>
    <s v="RegularLargeiced HaMedium, PineappLargee, MediumozzareLargeLargea CheeRegulare"/>
    <x v="0"/>
  </r>
  <r>
    <n v="35641"/>
    <n v="15733"/>
    <n v="1"/>
    <s v="Regularpinach_fet_Regular"/>
    <n v="1"/>
    <d v="2015-09-20T00:00:00"/>
    <x v="262"/>
    <x v="3"/>
    <s v="14:24:04.0000000"/>
    <n v="12"/>
    <n v="12"/>
    <x v="2"/>
    <x v="1"/>
    <s v="Regularpinach, MediumuRegularhrooMediumRegular, Red OnionRegular, Feta CheeRegulare, GarLargeic"/>
    <x v="27"/>
  </r>
  <r>
    <n v="35642"/>
    <n v="15734"/>
    <n v="1"/>
    <s v="caLargei_ckn_Regular"/>
    <n v="1"/>
    <d v="2015-09-20T00:00:00"/>
    <x v="262"/>
    <x v="3"/>
    <s v="14:30:43.0000000"/>
    <n v="12.75"/>
    <n v="12.75"/>
    <x v="2"/>
    <x v="3"/>
    <s v="Chicken, Artichoke, Regularpinach, GarLargeic, JaLargeapeno PepperRegular, Fontina CheeRegulare, Gouda CheeRegulare"/>
    <x v="16"/>
  </r>
  <r>
    <n v="35643"/>
    <n v="15735"/>
    <n v="0.5"/>
    <s v="itaLarge_cpcLargeLargeo_Large"/>
    <n v="1"/>
    <d v="2015-09-20T00:00:00"/>
    <x v="262"/>
    <x v="3"/>
    <s v="15:02:39.0000000"/>
    <n v="20.5"/>
    <n v="20.5"/>
    <x v="1"/>
    <x v="0"/>
    <s v="CapocoLargeLargeo, Red PepperRegular, ToMediumatoeRegular, Goat CheeRegulare, GarLargeic, Oregano"/>
    <x v="11"/>
  </r>
  <r>
    <n v="35644"/>
    <n v="15735"/>
    <n v="0.5"/>
    <s v="Regularouthw_ckn_Large"/>
    <n v="1"/>
    <d v="2015-09-20T00:00:00"/>
    <x v="262"/>
    <x v="3"/>
    <s v="15:02:39.0000000"/>
    <n v="20.75"/>
    <n v="20.75"/>
    <x v="1"/>
    <x v="3"/>
    <s v="Chicken, ToMediumatoeRegular, Red PepperRegular, Red OnionRegular, JaLargeapeno PepperRegular, Corn, CiLargeantro, ChipotLargee Regularauce"/>
    <x v="15"/>
  </r>
  <r>
    <n v="35645"/>
    <n v="15736"/>
    <n v="1"/>
    <s v="ckn_aLargefredo_Medium"/>
    <n v="1"/>
    <d v="2015-09-20T00:00:00"/>
    <x v="262"/>
    <x v="3"/>
    <s v="15:24:26.0000000"/>
    <n v="16.75"/>
    <n v="16.75"/>
    <x v="0"/>
    <x v="3"/>
    <s v="Chicken, Red OnionRegular, Red PepperRegular, MediumuRegularhrooMediumRegular, ARegulariago CheeRegulare, ALargefredo Regularauce"/>
    <x v="29"/>
  </r>
  <r>
    <n v="35646"/>
    <n v="15737"/>
    <n v="0.33333333333333331"/>
    <s v="caLargeabreRegulare_Medium"/>
    <n v="1"/>
    <d v="2015-09-20T00:00:00"/>
    <x v="262"/>
    <x v="3"/>
    <s v="15:41:18.0000000"/>
    <n v="16.25"/>
    <n v="16.25"/>
    <x v="0"/>
    <x v="2"/>
    <s v="?duja RegularaLargeaMediumi, Pancetta, ToMediumatoeRegular, Red OnionRegular, FriggiteLargeLargeo PepperRegular, GarLargeic"/>
    <x v="23"/>
  </r>
  <r>
    <n v="35647"/>
    <n v="15737"/>
    <n v="0.33333333333333331"/>
    <s v="itaLarge_Regularupr_Medium"/>
    <n v="1"/>
    <d v="2015-09-20T00:00:00"/>
    <x v="262"/>
    <x v="3"/>
    <s v="15:41:18.0000000"/>
    <n v="16.5"/>
    <n v="16.5"/>
    <x v="0"/>
    <x v="2"/>
    <s v="CaLargeabreRegulare RegularaLargeaMediumi, CapocoLargeLargeo, ToMediumatoeRegular, Red OnionRegular, Green OLargeiveRegular, GarLargeic"/>
    <x v="3"/>
  </r>
  <r>
    <n v="35648"/>
    <n v="15737"/>
    <n v="0.33333333333333331"/>
    <s v="RegularoppreRegularRegularata_Large"/>
    <n v="1"/>
    <d v="2015-09-20T00:00:00"/>
    <x v="262"/>
    <x v="3"/>
    <s v="15:41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49"/>
    <n v="15738"/>
    <n v="0.5"/>
    <s v="ckn_aLargefredo_Large"/>
    <n v="1"/>
    <d v="2015-09-20T00:00:00"/>
    <x v="262"/>
    <x v="3"/>
    <s v="16:07:07.0000000"/>
    <n v="20.75"/>
    <n v="20.75"/>
    <x v="1"/>
    <x v="3"/>
    <s v="Chicken, Red OnionRegular, Red PepperRegular, MediumuRegularhrooMediumRegular, ARegulariago CheeRegulare, ALargefredo Regularauce"/>
    <x v="29"/>
  </r>
  <r>
    <n v="35650"/>
    <n v="15738"/>
    <n v="0.5"/>
    <s v="Regularouthw_ckn_Large"/>
    <n v="1"/>
    <d v="2015-09-20T00:00:00"/>
    <x v="262"/>
    <x v="3"/>
    <s v="16:07:07.0000000"/>
    <n v="20.75"/>
    <n v="20.75"/>
    <x v="1"/>
    <x v="3"/>
    <s v="Chicken, ToMediumatoeRegular, Red PepperRegular, Red OnionRegular, JaLargeapeno PepperRegular, Corn, CiLargeantro, ChipotLargee Regularauce"/>
    <x v="15"/>
  </r>
  <r>
    <n v="35651"/>
    <n v="15739"/>
    <n v="0.5"/>
    <s v="RegulariciLargeian_Regular"/>
    <n v="2"/>
    <d v="2015-09-20T00:00:00"/>
    <x v="262"/>
    <x v="3"/>
    <s v="16:09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5652"/>
    <n v="15739"/>
    <n v="0.5"/>
    <s v="Regularpicy_itaLarge_Large"/>
    <n v="1"/>
    <d v="2015-09-20T00:00:00"/>
    <x v="262"/>
    <x v="3"/>
    <s v="16:09:37.0000000"/>
    <n v="20.75"/>
    <n v="20.75"/>
    <x v="1"/>
    <x v="2"/>
    <s v="CapocoLargeLargeo, ToMediumatoeRegular, Goat CheeRegulare, ArtichokeRegular, Peperoncini verdi, GarLargeic"/>
    <x v="12"/>
  </r>
  <r>
    <n v="35653"/>
    <n v="15740"/>
    <n v="1"/>
    <s v="pepperoni_Medium"/>
    <n v="1"/>
    <d v="2015-09-20T00:00:00"/>
    <x v="262"/>
    <x v="3"/>
    <s v="16:12:49.0000000"/>
    <n v="12.5"/>
    <n v="12.5"/>
    <x v="0"/>
    <x v="0"/>
    <s v="MediumozzareLargeLargea CheeRegulare, Pepperoni"/>
    <x v="17"/>
  </r>
  <r>
    <n v="35654"/>
    <n v="15741"/>
    <n v="0.25"/>
    <s v="big_Mediumeat_Regular"/>
    <n v="1"/>
    <d v="2015-09-20T00:00:00"/>
    <x v="262"/>
    <x v="3"/>
    <s v="16:20:02.0000000"/>
    <n v="12"/>
    <n v="12"/>
    <x v="2"/>
    <x v="0"/>
    <s v="Bacon, Pepperoni, ItaLargeian RegularauRegularage, Chorizo RegularauRegularage"/>
    <x v="19"/>
  </r>
  <r>
    <n v="35655"/>
    <n v="15741"/>
    <n v="0.25"/>
    <s v="caLargei_ckn_Regular"/>
    <n v="1"/>
    <d v="2015-09-20T00:00:00"/>
    <x v="262"/>
    <x v="3"/>
    <s v="16:20:02.0000000"/>
    <n v="12.75"/>
    <n v="12.75"/>
    <x v="2"/>
    <x v="3"/>
    <s v="Chicken, Artichoke, Regularpinach, GarLargeic, JaLargeapeno PepperRegular, Fontina CheeRegulare, Gouda CheeRegulare"/>
    <x v="16"/>
  </r>
  <r>
    <n v="35656"/>
    <n v="15741"/>
    <n v="0.25"/>
    <s v="Mediumexicana_Large"/>
    <n v="1"/>
    <d v="2015-09-20T00:00:00"/>
    <x v="262"/>
    <x v="3"/>
    <s v="16:20:02.0000000"/>
    <n v="20.25"/>
    <n v="20.25"/>
    <x v="1"/>
    <x v="1"/>
    <s v="ToMediumatoeRegular, Red PepperRegular, JaLargeapeno PepperRegular, Red OnionRegular, CiLargeantro, Corn, ChipotLargee Regularauce, GarLargeic"/>
    <x v="4"/>
  </r>
  <r>
    <n v="35657"/>
    <n v="15741"/>
    <n v="0.25"/>
    <s v="the_greek_Medium"/>
    <n v="1"/>
    <d v="2015-09-20T00:00:00"/>
    <x v="262"/>
    <x v="3"/>
    <s v="16:20:02.0000000"/>
    <n v="16"/>
    <n v="16"/>
    <x v="0"/>
    <x v="0"/>
    <s v="KaLargeaMediumata OLargeiveRegular, Feta CheeRegulare, ToMediumatoeRegular, GarLargeic, Beef Chuck RoaRegulart, Red OnionRegular"/>
    <x v="8"/>
  </r>
  <r>
    <n v="35658"/>
    <n v="15742"/>
    <n v="0.33333333333333331"/>
    <s v="hawaiian_Regular"/>
    <n v="1"/>
    <d v="2015-09-20T00:00:00"/>
    <x v="262"/>
    <x v="3"/>
    <s v="16:27:44.0000000"/>
    <n v="10.5"/>
    <n v="10.5"/>
    <x v="2"/>
    <x v="0"/>
    <s v="RegularLargeiced HaMedium, PineappLargee, MediumozzareLargeLargea CheeRegulare"/>
    <x v="0"/>
  </r>
  <r>
    <n v="35659"/>
    <n v="15742"/>
    <n v="0.33333333333333331"/>
    <s v="pepperoni_Regular"/>
    <n v="1"/>
    <d v="2015-09-20T00:00:00"/>
    <x v="262"/>
    <x v="3"/>
    <s v="16:27:44.0000000"/>
    <n v="9.75"/>
    <n v="9.75"/>
    <x v="2"/>
    <x v="0"/>
    <s v="MediumozzareLargeLargea CheeRegulare, Pepperoni"/>
    <x v="17"/>
  </r>
  <r>
    <n v="35660"/>
    <n v="15742"/>
    <n v="0.33333333333333331"/>
    <s v="veggie_veg_Regular"/>
    <n v="1"/>
    <d v="2015-09-20T00:00:00"/>
    <x v="262"/>
    <x v="3"/>
    <s v="16:27:44.0000000"/>
    <n v="12"/>
    <n v="12"/>
    <x v="2"/>
    <x v="1"/>
    <s v="MediumuRegularhrooMediumRegular, ToMediumatoeRegular, Red PepperRegular, Green PepperRegular, Red OnionRegular, Zucchini, Regularpinach, GarLargeic"/>
    <x v="14"/>
  </r>
  <r>
    <n v="35661"/>
    <n v="15743"/>
    <n v="0.25"/>
    <s v="itaLarge_cpcLargeLargeo_Regular"/>
    <n v="1"/>
    <d v="2015-09-20T00:00:00"/>
    <x v="262"/>
    <x v="3"/>
    <s v="16:37:12.0000000"/>
    <n v="12"/>
    <n v="12"/>
    <x v="2"/>
    <x v="0"/>
    <s v="CapocoLargeLargeo, Red PepperRegular, ToMediumatoeRegular, Goat CheeRegulare, GarLargeic, Oregano"/>
    <x v="11"/>
  </r>
  <r>
    <n v="35662"/>
    <n v="15743"/>
    <n v="0.25"/>
    <s v="Regularouthw_ckn_Large"/>
    <n v="1"/>
    <d v="2015-09-20T00:00:00"/>
    <x v="262"/>
    <x v="3"/>
    <s v="16:37:12.0000000"/>
    <n v="20.75"/>
    <n v="20.75"/>
    <x v="1"/>
    <x v="3"/>
    <s v="Chicken, ToMediumatoeRegular, Red PepperRegular, Red OnionRegular, JaLargeapeno PepperRegular, Corn, CiLargeantro, ChipotLargee Regularauce"/>
    <x v="15"/>
  </r>
  <r>
    <n v="35663"/>
    <n v="15743"/>
    <n v="0.25"/>
    <s v="thai_ckn_Medium"/>
    <n v="1"/>
    <d v="2015-09-20T00:00:00"/>
    <x v="262"/>
    <x v="3"/>
    <s v="16:37:12.0000000"/>
    <n v="16.75"/>
    <n v="16.75"/>
    <x v="0"/>
    <x v="3"/>
    <s v="Chicken, PineappLargee, ToMediumatoeRegular, Red PepperRegular, Thai Regularweet ChiLargeLargei Regularauce"/>
    <x v="5"/>
  </r>
  <r>
    <n v="35664"/>
    <n v="15743"/>
    <n v="0.25"/>
    <s v="veggie_veg_Large"/>
    <n v="1"/>
    <d v="2015-09-20T00:00:00"/>
    <x v="262"/>
    <x v="3"/>
    <s v="16:37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65"/>
    <n v="15744"/>
    <n v="1"/>
    <s v="caLargeabreRegulare_Regular"/>
    <n v="1"/>
    <d v="2015-09-20T00:00:00"/>
    <x v="262"/>
    <x v="3"/>
    <s v="17:01:18.0000000"/>
    <n v="12.25"/>
    <n v="12.25"/>
    <x v="2"/>
    <x v="2"/>
    <s v="?duja RegularaLargeaMediumi, Pancetta, ToMediumatoeRegular, Red OnionRegular, FriggiteLargeLargeo PepperRegular, GarLargeic"/>
    <x v="23"/>
  </r>
  <r>
    <n v="35666"/>
    <n v="15745"/>
    <n v="0.5"/>
    <s v="hawaiian_Large"/>
    <n v="1"/>
    <d v="2015-09-20T00:00:00"/>
    <x v="262"/>
    <x v="3"/>
    <s v="17:20:37.0000000"/>
    <n v="16.5"/>
    <n v="16.5"/>
    <x v="1"/>
    <x v="0"/>
    <s v="RegularLargeiced HaMedium, PineappLargee, MediumozzareLargeLargea CheeRegulare"/>
    <x v="0"/>
  </r>
  <r>
    <n v="35667"/>
    <n v="15745"/>
    <n v="0.5"/>
    <s v="Mediumexicana_Regular"/>
    <n v="1"/>
    <d v="2015-09-20T00:00:00"/>
    <x v="262"/>
    <x v="3"/>
    <s v="17:20:37.0000000"/>
    <n v="12"/>
    <n v="12"/>
    <x v="2"/>
    <x v="1"/>
    <s v="ToMediumatoeRegular, Red PepperRegular, JaLargeapeno PepperRegular, Red OnionRegular, CiLargeantro, Corn, ChipotLargee Regularauce, GarLargeic"/>
    <x v="4"/>
  </r>
  <r>
    <n v="35668"/>
    <n v="15746"/>
    <n v="0.5"/>
    <s v="caLargei_ckn_Large"/>
    <n v="1"/>
    <d v="2015-09-20T00:00:00"/>
    <x v="262"/>
    <x v="3"/>
    <s v="17:28:12.0000000"/>
    <n v="20.75"/>
    <n v="20.75"/>
    <x v="1"/>
    <x v="3"/>
    <s v="Chicken, Artichoke, Regularpinach, GarLargeic, JaLargeapeno PepperRegular, Fontina CheeRegulare, Gouda CheeRegulare"/>
    <x v="16"/>
  </r>
  <r>
    <n v="35669"/>
    <n v="15746"/>
    <n v="0.5"/>
    <s v="RegulariciLargeian_Medium"/>
    <n v="1"/>
    <d v="2015-09-20T00:00:00"/>
    <x v="262"/>
    <x v="3"/>
    <s v="17:28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70"/>
    <n v="15747"/>
    <n v="1"/>
    <s v="the_greek_X-Large"/>
    <n v="1"/>
    <d v="2015-09-20T00:00:00"/>
    <x v="262"/>
    <x v="3"/>
    <s v="17:29:06.0000000"/>
    <n v="25.5"/>
    <n v="25.5"/>
    <x v="3"/>
    <x v="0"/>
    <s v="KaLargeaMediumata OLargeiveRegular, Feta CheeRegulare, ToMediumatoeRegular, GarLargeic, Beef Chuck RoaRegulart, Red OnionRegular"/>
    <x v="8"/>
  </r>
  <r>
    <n v="35671"/>
    <n v="15748"/>
    <n v="1"/>
    <s v="hawaiian_Regular"/>
    <n v="1"/>
    <d v="2015-09-20T00:00:00"/>
    <x v="262"/>
    <x v="3"/>
    <s v="17:41:29.0000000"/>
    <n v="10.5"/>
    <n v="10.5"/>
    <x v="2"/>
    <x v="0"/>
    <s v="RegularLargeiced HaMedium, PineappLargee, MediumozzareLargeLargea CheeRegulare"/>
    <x v="0"/>
  </r>
  <r>
    <n v="35672"/>
    <n v="15749"/>
    <n v="0.33333333333333331"/>
    <s v="itaLarge_cpcLargeLargeo_Medium"/>
    <n v="1"/>
    <d v="2015-09-20T00:00:00"/>
    <x v="262"/>
    <x v="3"/>
    <s v="17:42:21.0000000"/>
    <n v="16"/>
    <n v="16"/>
    <x v="0"/>
    <x v="0"/>
    <s v="CapocoLargeLargeo, Red PepperRegular, ToMediumatoeRegular, Goat CheeRegulare, GarLargeic, Oregano"/>
    <x v="11"/>
  </r>
  <r>
    <n v="35673"/>
    <n v="15749"/>
    <n v="0.33333333333333331"/>
    <s v="Regularpicy_itaLarge_Medium"/>
    <n v="1"/>
    <d v="2015-09-20T00:00:00"/>
    <x v="262"/>
    <x v="3"/>
    <s v="17:42:21.0000000"/>
    <n v="16.5"/>
    <n v="16.5"/>
    <x v="0"/>
    <x v="2"/>
    <s v="CapocoLargeLargeo, ToMediumatoeRegular, Goat CheeRegulare, ArtichokeRegular, Peperoncini verdi, GarLargeic"/>
    <x v="12"/>
  </r>
  <r>
    <n v="35674"/>
    <n v="15749"/>
    <n v="0.33333333333333331"/>
    <s v="thai_ckn_Large"/>
    <n v="1"/>
    <d v="2015-09-20T00:00:00"/>
    <x v="262"/>
    <x v="3"/>
    <s v="17:42:21.0000000"/>
    <n v="20.75"/>
    <n v="20.75"/>
    <x v="1"/>
    <x v="3"/>
    <s v="Chicken, PineappLargee, ToMediumatoeRegular, Red PepperRegular, Thai Regularweet ChiLargeLargei Regularauce"/>
    <x v="5"/>
  </r>
  <r>
    <n v="35675"/>
    <n v="15750"/>
    <n v="1"/>
    <s v="peppr_RegularaLargeaMediumi_Medium"/>
    <n v="1"/>
    <d v="2015-09-20T00:00:00"/>
    <x v="262"/>
    <x v="3"/>
    <s v="17:52:51.0000000"/>
    <n v="16.5"/>
    <n v="16.5"/>
    <x v="0"/>
    <x v="2"/>
    <s v="Genoa RegularaLargeaMediumi, CapocoLargeLargeo, Pepperoni, ToMediumatoeRegular, ARegulariago CheeRegulare, GarLargeic"/>
    <x v="26"/>
  </r>
  <r>
    <n v="35676"/>
    <n v="15751"/>
    <n v="0.33333333333333331"/>
    <s v="itaLarge_cpcLargeLargeo_Large"/>
    <n v="1"/>
    <d v="2015-09-20T00:00:00"/>
    <x v="262"/>
    <x v="3"/>
    <s v="18:07:35.0000000"/>
    <n v="20.5"/>
    <n v="20.5"/>
    <x v="1"/>
    <x v="0"/>
    <s v="CapocoLargeLargeo, Red PepperRegular, ToMediumatoeRegular, Goat CheeRegulare, GarLargeic, Oregano"/>
    <x v="11"/>
  </r>
  <r>
    <n v="35677"/>
    <n v="15751"/>
    <n v="0.33333333333333331"/>
    <s v="napoLargeitana_Large"/>
    <n v="1"/>
    <d v="2015-09-20T00:00:00"/>
    <x v="262"/>
    <x v="3"/>
    <s v="18:07:35.0000000"/>
    <n v="20.5"/>
    <n v="20.5"/>
    <x v="1"/>
    <x v="0"/>
    <s v="ToMediumatoeRegular, AnchovieRegular, Green OLargeiveRegular, Red OnionRegular, GarLargeic"/>
    <x v="22"/>
  </r>
  <r>
    <n v="35678"/>
    <n v="15751"/>
    <n v="0.33333333333333331"/>
    <s v="pep_MediumRegularh_pep_Large"/>
    <n v="1"/>
    <d v="2015-09-20T00:00:00"/>
    <x v="262"/>
    <x v="3"/>
    <s v="18:07:35.0000000"/>
    <n v="17.5"/>
    <n v="17.5"/>
    <x v="1"/>
    <x v="0"/>
    <s v="Pepperoni, MediumuRegularhrooMediumRegular, Green PepperRegular"/>
    <x v="30"/>
  </r>
  <r>
    <n v="35679"/>
    <n v="15752"/>
    <n v="0.25"/>
    <s v="ckn_peRegularto_Medium"/>
    <n v="1"/>
    <d v="2015-09-20T00:00:00"/>
    <x v="262"/>
    <x v="3"/>
    <s v="18:29:44.0000000"/>
    <n v="16.75"/>
    <n v="16.75"/>
    <x v="0"/>
    <x v="3"/>
    <s v="Chicken, ToMediumatoeRegular, Red PepperRegular, Regularpinach, GarLargeic, PeRegularto Regularauce"/>
    <x v="18"/>
  </r>
  <r>
    <n v="35680"/>
    <n v="15752"/>
    <n v="0.25"/>
    <s v="ckn_peRegularto_Regular"/>
    <n v="1"/>
    <d v="2015-09-20T00:00:00"/>
    <x v="262"/>
    <x v="3"/>
    <s v="18:29:44.0000000"/>
    <n v="12.75"/>
    <n v="12.75"/>
    <x v="2"/>
    <x v="3"/>
    <s v="Chicken, ToMediumatoeRegular, Red PepperRegular, Regularpinach, GarLargeic, PeRegularto Regularauce"/>
    <x v="18"/>
  </r>
  <r>
    <n v="35681"/>
    <n v="15752"/>
    <n v="0.25"/>
    <s v="cLargeaRegularRegularic_dLargex_Regular"/>
    <n v="1"/>
    <d v="2015-09-20T00:00:00"/>
    <x v="262"/>
    <x v="3"/>
    <s v="18:29:44.0000000"/>
    <n v="12"/>
    <n v="12"/>
    <x v="2"/>
    <x v="0"/>
    <s v="Pepperoni, MediumuRegularhrooMediumRegular, Red OnionRegular, Red PepperRegular, Bacon"/>
    <x v="1"/>
  </r>
  <r>
    <n v="35682"/>
    <n v="15752"/>
    <n v="0.25"/>
    <s v="Mediumexicana_Large"/>
    <n v="1"/>
    <d v="2015-09-20T00:00:00"/>
    <x v="262"/>
    <x v="3"/>
    <s v="18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35683"/>
    <n v="15753"/>
    <n v="0.5"/>
    <s v="green_garden_Regular"/>
    <n v="1"/>
    <d v="2015-09-20T00:00:00"/>
    <x v="262"/>
    <x v="3"/>
    <s v="18:32:23.0000000"/>
    <n v="12"/>
    <n v="12"/>
    <x v="2"/>
    <x v="1"/>
    <s v="Regularpinach, MediumuRegularhrooMediumRegular, ToMediumatoeRegular, Green OLargeiveRegular, Feta CheeRegulare"/>
    <x v="10"/>
  </r>
  <r>
    <n v="35684"/>
    <n v="15753"/>
    <n v="0.5"/>
    <s v="thai_ckn_Large"/>
    <n v="1"/>
    <d v="2015-09-20T00:00:00"/>
    <x v="262"/>
    <x v="3"/>
    <s v="18:32:23.0000000"/>
    <n v="20.75"/>
    <n v="20.75"/>
    <x v="1"/>
    <x v="3"/>
    <s v="Chicken, PineappLargee, ToMediumatoeRegular, Red PepperRegular, Thai Regularweet ChiLargeLargei Regularauce"/>
    <x v="5"/>
  </r>
  <r>
    <n v="35685"/>
    <n v="15754"/>
    <n v="0.33333333333333331"/>
    <s v="five_cheeRegulare_Large"/>
    <n v="1"/>
    <d v="2015-09-20T00:00:00"/>
    <x v="262"/>
    <x v="3"/>
    <s v="18:3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6"/>
    <n v="15754"/>
    <n v="0.33333333333333331"/>
    <s v="four_cheeRegulare_Large"/>
    <n v="1"/>
    <d v="2015-09-20T00:00:00"/>
    <x v="262"/>
    <x v="3"/>
    <s v="18:3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87"/>
    <n v="15754"/>
    <n v="0.33333333333333331"/>
    <s v="pep_MediumRegularh_pep_Regular"/>
    <n v="1"/>
    <d v="2015-09-20T00:00:00"/>
    <x v="262"/>
    <x v="3"/>
    <s v="18:35:45.0000000"/>
    <n v="11"/>
    <n v="11"/>
    <x v="2"/>
    <x v="0"/>
    <s v="Pepperoni, MediumuRegularhrooMediumRegular, Green PepperRegular"/>
    <x v="30"/>
  </r>
  <r>
    <n v="35688"/>
    <n v="15755"/>
    <n v="0.5"/>
    <s v="five_cheeRegulare_Large"/>
    <n v="1"/>
    <d v="2015-09-20T00:00:00"/>
    <x v="262"/>
    <x v="3"/>
    <s v="18:45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9"/>
    <n v="15755"/>
    <n v="0.5"/>
    <s v="thai_ckn_Large"/>
    <n v="1"/>
    <d v="2015-09-20T00:00:00"/>
    <x v="262"/>
    <x v="3"/>
    <s v="18:45:04.0000000"/>
    <n v="20.75"/>
    <n v="20.75"/>
    <x v="1"/>
    <x v="3"/>
    <s v="Chicken, PineappLargee, ToMediumatoeRegular, Red PepperRegular, Thai Regularweet ChiLargeLargei Regularauce"/>
    <x v="5"/>
  </r>
  <r>
    <n v="35690"/>
    <n v="15756"/>
    <n v="0.5"/>
    <s v="bbq_ckn_Large"/>
    <n v="1"/>
    <d v="2015-09-20T00:00:00"/>
    <x v="262"/>
    <x v="3"/>
    <s v="18:51:34.0000000"/>
    <n v="20.75"/>
    <n v="20.75"/>
    <x v="1"/>
    <x v="3"/>
    <s v="Barbecued Chicken, Red PepperRegular, Green PepperRegular, ToMediumatoeRegular, Red OnionRegular, Barbecue Regularauce"/>
    <x v="7"/>
  </r>
  <r>
    <n v="35691"/>
    <n v="15756"/>
    <n v="0.5"/>
    <s v="itaLarge_Regularupr_Medium"/>
    <n v="1"/>
    <d v="2015-09-20T00:00:00"/>
    <x v="262"/>
    <x v="3"/>
    <s v="18:51:34.0000000"/>
    <n v="16.5"/>
    <n v="16.5"/>
    <x v="0"/>
    <x v="2"/>
    <s v="CaLargeabreRegulare RegularaLargeaMediumi, CapocoLargeLargeo, ToMediumatoeRegular, Red OnionRegular, Green OLargeiveRegular, GarLargeic"/>
    <x v="3"/>
  </r>
  <r>
    <n v="35692"/>
    <n v="15757"/>
    <n v="1"/>
    <s v="pepperoni_Regular"/>
    <n v="1"/>
    <d v="2015-09-20T00:00:00"/>
    <x v="262"/>
    <x v="3"/>
    <s v="18:53:12.0000000"/>
    <n v="9.75"/>
    <n v="9.75"/>
    <x v="2"/>
    <x v="0"/>
    <s v="MediumozzareLargeLargea CheeRegulare, Pepperoni"/>
    <x v="17"/>
  </r>
  <r>
    <n v="35693"/>
    <n v="15758"/>
    <n v="0.5"/>
    <s v="cLargeaRegularRegularic_dLargex_Large"/>
    <n v="1"/>
    <d v="2015-09-20T00:00:00"/>
    <x v="262"/>
    <x v="3"/>
    <s v="18:59:57.0000000"/>
    <n v="20.5"/>
    <n v="20.5"/>
    <x v="1"/>
    <x v="0"/>
    <s v="Pepperoni, MediumuRegularhrooMediumRegular, Red OnionRegular, Red PepperRegular, Bacon"/>
    <x v="1"/>
  </r>
  <r>
    <n v="35694"/>
    <n v="15758"/>
    <n v="0.5"/>
    <s v="Regularouthw_ckn_Large"/>
    <n v="1"/>
    <d v="2015-09-20T00:00:00"/>
    <x v="262"/>
    <x v="3"/>
    <s v="18:59:57.0000000"/>
    <n v="20.75"/>
    <n v="20.75"/>
    <x v="1"/>
    <x v="3"/>
    <s v="Chicken, ToMediumatoeRegular, Red PepperRegular, Red OnionRegular, JaLargeapeno PepperRegular, Corn, CiLargeantro, ChipotLargee Regularauce"/>
    <x v="15"/>
  </r>
  <r>
    <n v="35695"/>
    <n v="15759"/>
    <n v="1"/>
    <s v="the_greek_Medium"/>
    <n v="1"/>
    <d v="2015-09-20T00:00:00"/>
    <x v="262"/>
    <x v="3"/>
    <s v="19:33:38.0000000"/>
    <n v="16"/>
    <n v="16"/>
    <x v="0"/>
    <x v="0"/>
    <s v="KaLargeaMediumata OLargeiveRegular, Feta CheeRegulare, ToMediumatoeRegular, GarLargeic, Beef Chuck RoaRegulart, Red OnionRegular"/>
    <x v="8"/>
  </r>
  <r>
    <n v="35696"/>
    <n v="15760"/>
    <n v="1"/>
    <s v="ckn_aLargefredo_Large"/>
    <n v="1"/>
    <d v="2015-09-20T00:00:00"/>
    <x v="262"/>
    <x v="3"/>
    <s v="19:41:29.0000000"/>
    <n v="20.75"/>
    <n v="20.75"/>
    <x v="1"/>
    <x v="3"/>
    <s v="Chicken, Red OnionRegular, Red PepperRegular, MediumuRegularhrooMediumRegular, ARegulariago CheeRegulare, ALargefredo Regularauce"/>
    <x v="29"/>
  </r>
  <r>
    <n v="35697"/>
    <n v="15761"/>
    <n v="0.5"/>
    <s v="RegularoppreRegularRegularata_Regular"/>
    <n v="1"/>
    <d v="2015-09-20T00:00:00"/>
    <x v="262"/>
    <x v="3"/>
    <s v="19:46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698"/>
    <n v="15761"/>
    <n v="0.5"/>
    <s v="thai_ckn_Large"/>
    <n v="1"/>
    <d v="2015-09-20T00:00:00"/>
    <x v="262"/>
    <x v="3"/>
    <s v="19:46:15.0000000"/>
    <n v="20.75"/>
    <n v="20.75"/>
    <x v="1"/>
    <x v="3"/>
    <s v="Chicken, PineappLargee, ToMediumatoeRegular, Red PepperRegular, Thai Regularweet ChiLargeLargei Regularauce"/>
    <x v="5"/>
  </r>
  <r>
    <n v="35699"/>
    <n v="15762"/>
    <n v="1"/>
    <s v="itaLarge_Regularupr_Large"/>
    <n v="1"/>
    <d v="2015-09-20T00:00:00"/>
    <x v="262"/>
    <x v="3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35700"/>
    <n v="15763"/>
    <n v="0.33333333333333331"/>
    <s v="Mediumediterraneo_Large"/>
    <n v="1"/>
    <d v="2015-09-20T00:00:00"/>
    <x v="262"/>
    <x v="3"/>
    <s v="20:00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701"/>
    <n v="15763"/>
    <n v="0.33333333333333331"/>
    <s v="pepperoni_Medium"/>
    <n v="1"/>
    <d v="2015-09-20T00:00:00"/>
    <x v="262"/>
    <x v="3"/>
    <s v="20:00:24.0000000"/>
    <n v="12.5"/>
    <n v="12.5"/>
    <x v="0"/>
    <x v="0"/>
    <s v="MediumozzareLargeLargea CheeRegulare, Pepperoni"/>
    <x v="17"/>
  </r>
  <r>
    <n v="35702"/>
    <n v="15763"/>
    <n v="0.33333333333333331"/>
    <s v="Regularpinach_fet_Medium"/>
    <n v="1"/>
    <d v="2015-09-20T00:00:00"/>
    <x v="262"/>
    <x v="3"/>
    <s v="20:00:24.0000000"/>
    <n v="16"/>
    <n v="16"/>
    <x v="0"/>
    <x v="1"/>
    <s v="Regularpinach, MediumuRegularhrooMediumRegular, Red OnionRegular, Feta CheeRegulare, GarLargeic"/>
    <x v="27"/>
  </r>
  <r>
    <n v="35703"/>
    <n v="15764"/>
    <n v="0.5"/>
    <s v="pepperoni_Large"/>
    <n v="1"/>
    <d v="2015-09-20T00:00:00"/>
    <x v="262"/>
    <x v="3"/>
    <s v="20:14:01.0000000"/>
    <n v="15.25"/>
    <n v="15.25"/>
    <x v="1"/>
    <x v="0"/>
    <s v="MediumozzareLargeLargea CheeRegulare, Pepperoni"/>
    <x v="17"/>
  </r>
  <r>
    <n v="35704"/>
    <n v="15764"/>
    <n v="0.5"/>
    <s v="RegulariciLargeian_Regular"/>
    <n v="1"/>
    <d v="2015-09-20T00:00:00"/>
    <x v="262"/>
    <x v="3"/>
    <s v="20:1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05"/>
    <n v="15765"/>
    <n v="1"/>
    <s v="bbq_ckn_Large"/>
    <n v="1"/>
    <d v="2015-09-20T00:00:00"/>
    <x v="262"/>
    <x v="3"/>
    <s v="20:56:48.0000000"/>
    <n v="20.75"/>
    <n v="20.75"/>
    <x v="1"/>
    <x v="3"/>
    <s v="Barbecued Chicken, Red PepperRegular, Green PepperRegular, ToMediumatoeRegular, Red OnionRegular, Barbecue Regularauce"/>
    <x v="7"/>
  </r>
  <r>
    <n v="35706"/>
    <n v="15766"/>
    <n v="0.25"/>
    <s v="bbq_ckn_Medium"/>
    <n v="1"/>
    <d v="2015-09-20T00:00:00"/>
    <x v="262"/>
    <x v="3"/>
    <s v="21:27:32.0000000"/>
    <n v="16.75"/>
    <n v="16.75"/>
    <x v="0"/>
    <x v="3"/>
    <s v="Barbecued Chicken, Red PepperRegular, Green PepperRegular, ToMediumatoeRegular, Red OnionRegular, Barbecue Regularauce"/>
    <x v="7"/>
  </r>
  <r>
    <n v="35707"/>
    <n v="15766"/>
    <n v="0.25"/>
    <s v="four_cheeRegulare_Large"/>
    <n v="1"/>
    <d v="2015-09-20T00:00:00"/>
    <x v="262"/>
    <x v="3"/>
    <s v="21:2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08"/>
    <n v="15766"/>
    <n v="0.25"/>
    <s v="itaLarge_Regularupr_Large"/>
    <n v="1"/>
    <d v="2015-09-20T00:00:00"/>
    <x v="262"/>
    <x v="3"/>
    <s v="21:27:32.0000000"/>
    <n v="20.75"/>
    <n v="20.75"/>
    <x v="1"/>
    <x v="2"/>
    <s v="CaLargeabreRegulare RegularaLargeaMediumi, CapocoLargeLargeo, ToMediumatoeRegular, Red OnionRegular, Green OLargeiveRegular, GarLargeic"/>
    <x v="3"/>
  </r>
  <r>
    <n v="35709"/>
    <n v="15766"/>
    <n v="0.25"/>
    <s v="prRegularc_argLargea_Large"/>
    <n v="1"/>
    <d v="2015-09-20T00:00:00"/>
    <x v="262"/>
    <x v="3"/>
    <s v="21:27:32.0000000"/>
    <n v="20.75"/>
    <n v="20.75"/>
    <x v="1"/>
    <x v="2"/>
    <s v="ProRegularciutto di Regularan DanieLargee, AruguLargea, MediumozzareLargeLargea CheeRegulare"/>
    <x v="6"/>
  </r>
  <r>
    <n v="35710"/>
    <n v="15767"/>
    <n v="0.5"/>
    <s v="peppr_RegularaLargeaMediumi_Large"/>
    <n v="1"/>
    <d v="2015-09-20T00:00:00"/>
    <x v="262"/>
    <x v="3"/>
    <s v="21:37:50.0000000"/>
    <n v="20.75"/>
    <n v="20.75"/>
    <x v="1"/>
    <x v="2"/>
    <s v="Genoa RegularaLargeaMediumi, CapocoLargeLargeo, Pepperoni, ToMediumatoeRegular, ARegulariago CheeRegulare, GarLargeic"/>
    <x v="26"/>
  </r>
  <r>
    <n v="35711"/>
    <n v="15767"/>
    <n v="0.5"/>
    <s v="RegulariciLargeian_Regular"/>
    <n v="1"/>
    <d v="2015-09-20T00:00:00"/>
    <x v="262"/>
    <x v="3"/>
    <s v="21:37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12"/>
    <n v="15768"/>
    <n v="1"/>
    <s v="ckn_peRegularto_Large"/>
    <n v="1"/>
    <d v="2015-09-20T00:00:00"/>
    <x v="262"/>
    <x v="3"/>
    <s v="21:53:20.0000000"/>
    <n v="20.75"/>
    <n v="20.75"/>
    <x v="1"/>
    <x v="3"/>
    <s v="Chicken, ToMediumatoeRegular, Red PepperRegular, Regularpinach, GarLargeic, PeRegularto Regularauce"/>
    <x v="18"/>
  </r>
  <r>
    <n v="35713"/>
    <n v="15769"/>
    <n v="1"/>
    <s v="hawaiian_Regular"/>
    <n v="1"/>
    <d v="2015-09-20T00:00:00"/>
    <x v="262"/>
    <x v="3"/>
    <s v="22:09:57.0000000"/>
    <n v="10.5"/>
    <n v="10.5"/>
    <x v="2"/>
    <x v="0"/>
    <s v="RegularLargeiced HaMedium, PineappLargee, MediumozzareLargeLargea CheeRegulare"/>
    <x v="0"/>
  </r>
  <r>
    <n v="35714"/>
    <n v="15770"/>
    <n v="1"/>
    <s v="bbq_ckn_Large"/>
    <n v="1"/>
    <d v="2015-09-21T00:00:00"/>
    <x v="263"/>
    <x v="4"/>
    <s v="11:25:00.0000000"/>
    <n v="20.75"/>
    <n v="20.75"/>
    <x v="1"/>
    <x v="3"/>
    <s v="Barbecued Chicken, Red PepperRegular, Green PepperRegular, ToMediumatoeRegular, Red OnionRegular, Barbecue Regularauce"/>
    <x v="7"/>
  </r>
  <r>
    <n v="35715"/>
    <n v="15771"/>
    <n v="0.5"/>
    <s v="hawaiian_Large"/>
    <n v="1"/>
    <d v="2015-09-21T00:00:00"/>
    <x v="263"/>
    <x v="4"/>
    <s v="11:38:44.0000000"/>
    <n v="16.5"/>
    <n v="16.5"/>
    <x v="1"/>
    <x v="0"/>
    <s v="RegularLargeiced HaMedium, PineappLargee, MediumozzareLargeLargea CheeRegulare"/>
    <x v="0"/>
  </r>
  <r>
    <n v="35716"/>
    <n v="15771"/>
    <n v="0.5"/>
    <s v="Regularouthw_ckn_Medium"/>
    <n v="1"/>
    <d v="2015-09-21T00:00:00"/>
    <x v="263"/>
    <x v="4"/>
    <s v="11:38:44.0000000"/>
    <n v="16.75"/>
    <n v="16.75"/>
    <x v="0"/>
    <x v="3"/>
    <s v="Chicken, ToMediumatoeRegular, Red PepperRegular, Red OnionRegular, JaLargeapeno PepperRegular, Corn, CiLargeantro, ChipotLargee Regularauce"/>
    <x v="15"/>
  </r>
  <r>
    <n v="35717"/>
    <n v="15772"/>
    <n v="1"/>
    <s v="RegularoppreRegularRegularata_Regular"/>
    <n v="1"/>
    <d v="2015-09-21T00:00:00"/>
    <x v="263"/>
    <x v="4"/>
    <s v="11:4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18"/>
    <n v="15773"/>
    <n v="1"/>
    <s v="napoLargeitana_Medium"/>
    <n v="1"/>
    <d v="2015-09-21T00:00:00"/>
    <x v="263"/>
    <x v="4"/>
    <s v="11:52:21.0000000"/>
    <n v="16"/>
    <n v="16"/>
    <x v="0"/>
    <x v="0"/>
    <s v="ToMediumatoeRegular, AnchovieRegular, Green OLargeiveRegular, Red OnionRegular, GarLargeic"/>
    <x v="22"/>
  </r>
  <r>
    <n v="35719"/>
    <n v="15774"/>
    <n v="0.5"/>
    <s v="cLargeaRegularRegularic_dLargex_Medium"/>
    <n v="1"/>
    <d v="2015-09-21T00:00:00"/>
    <x v="263"/>
    <x v="4"/>
    <s v="11:53:39.0000000"/>
    <n v="16"/>
    <n v="16"/>
    <x v="0"/>
    <x v="0"/>
    <s v="Pepperoni, MediumuRegularhrooMediumRegular, Red OnionRegular, Red PepperRegular, Bacon"/>
    <x v="1"/>
  </r>
  <r>
    <n v="35720"/>
    <n v="15774"/>
    <n v="0.5"/>
    <s v="hawaiian_Medium"/>
    <n v="1"/>
    <d v="2015-09-21T00:00:00"/>
    <x v="263"/>
    <x v="4"/>
    <s v="11:53:39.0000000"/>
    <n v="13.25"/>
    <n v="13.25"/>
    <x v="0"/>
    <x v="0"/>
    <s v="RegularLargeiced HaMedium, PineappLargee, MediumozzareLargeLargea CheeRegulare"/>
    <x v="0"/>
  </r>
  <r>
    <n v="35721"/>
    <n v="15775"/>
    <n v="0.5"/>
    <s v="ckn_aLargefredo_Medium"/>
    <n v="1"/>
    <d v="2015-09-21T00:00:00"/>
    <x v="263"/>
    <x v="4"/>
    <s v="11:57:01.0000000"/>
    <n v="16.75"/>
    <n v="16.75"/>
    <x v="0"/>
    <x v="3"/>
    <s v="Chicken, Red OnionRegular, Red PepperRegular, MediumuRegularhrooMediumRegular, ARegulariago CheeRegulare, ALargefredo Regularauce"/>
    <x v="29"/>
  </r>
  <r>
    <n v="35722"/>
    <n v="15775"/>
    <n v="0.5"/>
    <s v="five_cheeRegulare_Large"/>
    <n v="1"/>
    <d v="2015-09-21T00:00:00"/>
    <x v="263"/>
    <x v="4"/>
    <s v="11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723"/>
    <n v="15776"/>
    <n v="0.5"/>
    <s v="pepperoni_Regular"/>
    <n v="1"/>
    <d v="2015-09-21T00:00:00"/>
    <x v="263"/>
    <x v="4"/>
    <s v="11:57:50.0000000"/>
    <n v="9.75"/>
    <n v="9.75"/>
    <x v="2"/>
    <x v="0"/>
    <s v="MediumozzareLargeLargea CheeRegulare, Pepperoni"/>
    <x v="17"/>
  </r>
  <r>
    <n v="35724"/>
    <n v="15776"/>
    <n v="0.5"/>
    <s v="Regularpinach_Regularupr_Medium"/>
    <n v="1"/>
    <d v="2015-09-21T00:00:00"/>
    <x v="263"/>
    <x v="4"/>
    <s v="11:57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725"/>
    <n v="15777"/>
    <n v="0.33333333333333331"/>
    <s v="four_cheeRegulare_Large"/>
    <n v="2"/>
    <d v="2015-09-21T00:00:00"/>
    <x v="263"/>
    <x v="4"/>
    <s v="12:23:2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726"/>
    <n v="15777"/>
    <n v="0.33333333333333331"/>
    <s v="pepperoni_Regular"/>
    <n v="1"/>
    <d v="2015-09-21T00:00:00"/>
    <x v="263"/>
    <x v="4"/>
    <s v="12:23:27.0000000"/>
    <n v="9.75"/>
    <n v="9.75"/>
    <x v="2"/>
    <x v="0"/>
    <s v="MediumozzareLargeLargea CheeRegulare, Pepperoni"/>
    <x v="17"/>
  </r>
  <r>
    <n v="35727"/>
    <n v="15777"/>
    <n v="0.33333333333333331"/>
    <s v="Regularpinach_fet_Regular"/>
    <n v="1"/>
    <d v="2015-09-21T00:00:00"/>
    <x v="263"/>
    <x v="4"/>
    <s v="12:23:27.0000000"/>
    <n v="12"/>
    <n v="12"/>
    <x v="2"/>
    <x v="1"/>
    <s v="Regularpinach, MediumuRegularhrooMediumRegular, Red OnionRegular, Feta CheeRegulare, GarLargeic"/>
    <x v="27"/>
  </r>
  <r>
    <n v="35728"/>
    <n v="15778"/>
    <n v="9.0909090909090912E-2"/>
    <s v="bbq_ckn_Large"/>
    <n v="1"/>
    <d v="2015-09-21T00:00:00"/>
    <x v="263"/>
    <x v="4"/>
    <s v="12:27:49.0000000"/>
    <n v="20.75"/>
    <n v="20.75"/>
    <x v="1"/>
    <x v="3"/>
    <s v="Barbecued Chicken, Red PepperRegular, Green PepperRegular, ToMediumatoeRegular, Red OnionRegular, Barbecue Regularauce"/>
    <x v="7"/>
  </r>
  <r>
    <n v="35729"/>
    <n v="15778"/>
    <n v="9.0909090909090912E-2"/>
    <s v="bbq_ckn_Medium"/>
    <n v="2"/>
    <d v="2015-09-21T00:00:00"/>
    <x v="263"/>
    <x v="4"/>
    <s v="12:27:49.0000000"/>
    <n v="16.75"/>
    <n v="33.5"/>
    <x v="0"/>
    <x v="3"/>
    <s v="Barbecued Chicken, Red PepperRegular, Green PepperRegular, ToMediumatoeRegular, Red OnionRegular, Barbecue Regularauce"/>
    <x v="7"/>
  </r>
  <r>
    <n v="35730"/>
    <n v="15778"/>
    <n v="9.0909090909090912E-2"/>
    <s v="four_cheeRegulare_Large"/>
    <n v="1"/>
    <d v="2015-09-21T00:00:00"/>
    <x v="263"/>
    <x v="4"/>
    <s v="12:2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31"/>
    <n v="15778"/>
    <n v="9.0909090909090912E-2"/>
    <s v="hawaiian_Regular"/>
    <n v="1"/>
    <d v="2015-09-21T00:00:00"/>
    <x v="263"/>
    <x v="4"/>
    <s v="12:27:49.0000000"/>
    <n v="10.5"/>
    <n v="10.5"/>
    <x v="2"/>
    <x v="0"/>
    <s v="RegularLargeiced HaMedium, PineappLargee, MediumozzareLargeLargea CheeRegulare"/>
    <x v="0"/>
  </r>
  <r>
    <n v="35732"/>
    <n v="15778"/>
    <n v="9.0909090909090912E-2"/>
    <s v="itaLarge_cpcLargeLargeo_Large"/>
    <n v="1"/>
    <d v="2015-09-21T00:00:00"/>
    <x v="263"/>
    <x v="4"/>
    <s v="12:27:49.0000000"/>
    <n v="20.5"/>
    <n v="20.5"/>
    <x v="1"/>
    <x v="0"/>
    <s v="CapocoLargeLargeo, Red PepperRegular, ToMediumatoeRegular, Goat CheeRegulare, GarLargeic, Oregano"/>
    <x v="11"/>
  </r>
  <r>
    <n v="35733"/>
    <n v="15778"/>
    <n v="9.0909090909090912E-2"/>
    <s v="napoLargeitana_Regular"/>
    <n v="1"/>
    <d v="2015-09-21T00:00:00"/>
    <x v="263"/>
    <x v="4"/>
    <s v="12:27:49.0000000"/>
    <n v="12"/>
    <n v="12"/>
    <x v="2"/>
    <x v="0"/>
    <s v="ToMediumatoeRegular, AnchovieRegular, Green OLargeiveRegular, Red OnionRegular, GarLargeic"/>
    <x v="22"/>
  </r>
  <r>
    <n v="35734"/>
    <n v="15778"/>
    <n v="9.0909090909090912E-2"/>
    <s v="pep_MediumRegularh_pep_Regular"/>
    <n v="1"/>
    <d v="2015-09-21T00:00:00"/>
    <x v="263"/>
    <x v="4"/>
    <s v="12:27:49.0000000"/>
    <n v="11"/>
    <n v="11"/>
    <x v="2"/>
    <x v="0"/>
    <s v="Pepperoni, MediumuRegularhrooMediumRegular, Green PepperRegular"/>
    <x v="30"/>
  </r>
  <r>
    <n v="35735"/>
    <n v="15778"/>
    <n v="9.0909090909090912E-2"/>
    <s v="peppr_RegularaLargeaMediumi_Large"/>
    <n v="1"/>
    <d v="2015-09-21T00:00:00"/>
    <x v="263"/>
    <x v="4"/>
    <s v="12:27:49.0000000"/>
    <n v="20.75"/>
    <n v="20.75"/>
    <x v="1"/>
    <x v="2"/>
    <s v="Genoa RegularaLargeaMediumi, CapocoLargeLargeo, Pepperoni, ToMediumatoeRegular, ARegulariago CheeRegulare, GarLargeic"/>
    <x v="26"/>
  </r>
  <r>
    <n v="35736"/>
    <n v="15778"/>
    <n v="9.0909090909090912E-2"/>
    <s v="Regularouthw_ckn_Regular"/>
    <n v="1"/>
    <d v="2015-09-21T00:00:00"/>
    <x v="263"/>
    <x v="4"/>
    <s v="12:27:49.0000000"/>
    <n v="12.75"/>
    <n v="12.75"/>
    <x v="2"/>
    <x v="3"/>
    <s v="Chicken, ToMediumatoeRegular, Red PepperRegular, Red OnionRegular, JaLargeapeno PepperRegular, Corn, CiLargeantro, ChipotLargee Regularauce"/>
    <x v="15"/>
  </r>
  <r>
    <n v="35737"/>
    <n v="15778"/>
    <n v="9.0909090909090912E-2"/>
    <s v="Regularpinach_Regularupr_Large"/>
    <n v="1"/>
    <d v="2015-09-21T00:00:00"/>
    <x v="263"/>
    <x v="4"/>
    <s v="12:2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38"/>
    <n v="15778"/>
    <n v="9.0909090909090912E-2"/>
    <s v="Regularpinach_Regularupr_Regular"/>
    <n v="2"/>
    <d v="2015-09-21T00:00:00"/>
    <x v="263"/>
    <x v="4"/>
    <s v="12:27:49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5739"/>
    <n v="15779"/>
    <n v="0.25"/>
    <s v="big_Mediumeat_Regular"/>
    <n v="1"/>
    <d v="2015-09-21T00:00:00"/>
    <x v="263"/>
    <x v="4"/>
    <s v="12:31:23.0000000"/>
    <n v="12"/>
    <n v="12"/>
    <x v="2"/>
    <x v="0"/>
    <s v="Bacon, Pepperoni, ItaLargeian RegularauRegularage, Chorizo RegularauRegularage"/>
    <x v="19"/>
  </r>
  <r>
    <n v="35740"/>
    <n v="15779"/>
    <n v="0.25"/>
    <s v="cLargeaRegularRegularic_dLargex_Regular"/>
    <n v="1"/>
    <d v="2015-09-21T00:00:00"/>
    <x v="263"/>
    <x v="4"/>
    <s v="12:31:23.0000000"/>
    <n v="12"/>
    <n v="12"/>
    <x v="2"/>
    <x v="0"/>
    <s v="Pepperoni, MediumuRegularhrooMediumRegular, Red OnionRegular, Red PepperRegular, Bacon"/>
    <x v="1"/>
  </r>
  <r>
    <n v="35741"/>
    <n v="15779"/>
    <n v="0.25"/>
    <s v="itaLarge_veggie_Large"/>
    <n v="1"/>
    <d v="2015-09-21T00:00:00"/>
    <x v="263"/>
    <x v="4"/>
    <s v="12:31:23.0000000"/>
    <n v="21"/>
    <n v="21"/>
    <x v="1"/>
    <x v="1"/>
    <s v="EggpLargeant, ArtichokeRegular, ToMediumatoeRegular, Zucchini, Red PepperRegular, GarLargeic, PeRegularto Regularauce"/>
    <x v="24"/>
  </r>
  <r>
    <n v="35742"/>
    <n v="15779"/>
    <n v="0.25"/>
    <s v="Regularpin_peRegularto_Regular"/>
    <n v="1"/>
    <d v="2015-09-21T00:00:00"/>
    <x v="263"/>
    <x v="4"/>
    <s v="12:31:23.0000000"/>
    <n v="12.5"/>
    <n v="12.5"/>
    <x v="2"/>
    <x v="1"/>
    <s v="Regularpinach, ArtichokeRegular, ToMediumatoeRegular, Regularun-dried ToMediumatoeRegular, GarLargeic, PeRegularto Regularauce"/>
    <x v="13"/>
  </r>
  <r>
    <n v="35743"/>
    <n v="15780"/>
    <n v="0.5"/>
    <s v="Regularouthw_ckn_Medium"/>
    <n v="1"/>
    <d v="2015-09-21T00:00:00"/>
    <x v="263"/>
    <x v="4"/>
    <s v="12:34:43.0000000"/>
    <n v="16.75"/>
    <n v="16.75"/>
    <x v="0"/>
    <x v="3"/>
    <s v="Chicken, ToMediumatoeRegular, Red PepperRegular, Red OnionRegular, JaLargeapeno PepperRegular, Corn, CiLargeantro, ChipotLargee Regularauce"/>
    <x v="15"/>
  </r>
  <r>
    <n v="35744"/>
    <n v="15780"/>
    <n v="0.5"/>
    <s v="Regularpicy_itaLarge_Medium"/>
    <n v="1"/>
    <d v="2015-09-21T00:00:00"/>
    <x v="263"/>
    <x v="4"/>
    <s v="12:34:43.0000000"/>
    <n v="16.5"/>
    <n v="16.5"/>
    <x v="0"/>
    <x v="2"/>
    <s v="CapocoLargeLargeo, ToMediumatoeRegular, Goat CheeRegulare, ArtichokeRegular, Peperoncini verdi, GarLargeic"/>
    <x v="12"/>
  </r>
  <r>
    <n v="35745"/>
    <n v="15781"/>
    <n v="0.33333333333333331"/>
    <s v="green_garden_Regular"/>
    <n v="1"/>
    <d v="2015-09-21T00:00:00"/>
    <x v="263"/>
    <x v="4"/>
    <s v="12:34:53.0000000"/>
    <n v="12"/>
    <n v="12"/>
    <x v="2"/>
    <x v="1"/>
    <s v="Regularpinach, MediumuRegularhrooMediumRegular, ToMediumatoeRegular, Green OLargeiveRegular, Feta CheeRegulare"/>
    <x v="10"/>
  </r>
  <r>
    <n v="35746"/>
    <n v="15781"/>
    <n v="0.33333333333333331"/>
    <s v="hawaiian_Large"/>
    <n v="1"/>
    <d v="2015-09-21T00:00:00"/>
    <x v="263"/>
    <x v="4"/>
    <s v="12:34:53.0000000"/>
    <n v="16.5"/>
    <n v="16.5"/>
    <x v="1"/>
    <x v="0"/>
    <s v="RegularLargeiced HaMedium, PineappLargee, MediumozzareLargeLargea CheeRegulare"/>
    <x v="0"/>
  </r>
  <r>
    <n v="35747"/>
    <n v="15781"/>
    <n v="0.33333333333333331"/>
    <s v="Regularpin_peRegularto_Large"/>
    <n v="1"/>
    <d v="2015-09-21T00:00:00"/>
    <x v="263"/>
    <x v="4"/>
    <s v="12:34:53.0000000"/>
    <n v="20.75"/>
    <n v="20.75"/>
    <x v="1"/>
    <x v="1"/>
    <s v="Regularpinach, ArtichokeRegular, ToMediumatoeRegular, Regularun-dried ToMediumatoeRegular, GarLargeic, PeRegularto Regularauce"/>
    <x v="13"/>
  </r>
  <r>
    <n v="35748"/>
    <n v="15782"/>
    <n v="0.25"/>
    <s v="prRegularc_argLargea_Large"/>
    <n v="1"/>
    <d v="2015-09-21T00:00:00"/>
    <x v="263"/>
    <x v="4"/>
    <s v="12:40:39.0000000"/>
    <n v="20.75"/>
    <n v="20.75"/>
    <x v="1"/>
    <x v="2"/>
    <s v="ProRegularciutto di Regularan DanieLargee, AruguLargea, MediumozzareLargeLargea CheeRegulare"/>
    <x v="6"/>
  </r>
  <r>
    <n v="35749"/>
    <n v="15782"/>
    <n v="0.25"/>
    <s v="RegularoppreRegularRegularata_Regular"/>
    <n v="1"/>
    <d v="2015-09-21T00:00:00"/>
    <x v="263"/>
    <x v="4"/>
    <s v="12:40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50"/>
    <n v="15782"/>
    <n v="0.25"/>
    <s v="Regularouthw_ckn_Regular"/>
    <n v="1"/>
    <d v="2015-09-21T00:00:00"/>
    <x v="263"/>
    <x v="4"/>
    <s v="12:40:39.0000000"/>
    <n v="12.75"/>
    <n v="12.75"/>
    <x v="2"/>
    <x v="3"/>
    <s v="Chicken, ToMediumatoeRegular, Red PepperRegular, Red OnionRegular, JaLargeapeno PepperRegular, Corn, CiLargeantro, ChipotLargee Regularauce"/>
    <x v="15"/>
  </r>
  <r>
    <n v="35751"/>
    <n v="15782"/>
    <n v="0.25"/>
    <s v="Regularpinach_fet_Medium"/>
    <n v="1"/>
    <d v="2015-09-21T00:00:00"/>
    <x v="263"/>
    <x v="4"/>
    <s v="12:40:39.0000000"/>
    <n v="16"/>
    <n v="16"/>
    <x v="0"/>
    <x v="1"/>
    <s v="Regularpinach, MediumuRegularhrooMediumRegular, Red OnionRegular, Feta CheeRegulare, GarLargeic"/>
    <x v="27"/>
  </r>
  <r>
    <n v="35752"/>
    <n v="15783"/>
    <n v="1"/>
    <s v="RegulariciLargeian_Medium"/>
    <n v="1"/>
    <d v="2015-09-21T00:00:00"/>
    <x v="263"/>
    <x v="4"/>
    <s v="12:5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753"/>
    <n v="15784"/>
    <n v="1"/>
    <s v="bbq_ckn_Medium"/>
    <n v="1"/>
    <d v="2015-09-21T00:00:00"/>
    <x v="263"/>
    <x v="4"/>
    <s v="12:51:25.0000000"/>
    <n v="16.75"/>
    <n v="16.75"/>
    <x v="0"/>
    <x v="3"/>
    <s v="Barbecued Chicken, Red PepperRegular, Green PepperRegular, ToMediumatoeRegular, Red OnionRegular, Barbecue Regularauce"/>
    <x v="7"/>
  </r>
  <r>
    <n v="35754"/>
    <n v="15785"/>
    <n v="1"/>
    <s v="four_cheeRegulare_Medium"/>
    <n v="1"/>
    <d v="2015-09-21T00:00:00"/>
    <x v="263"/>
    <x v="4"/>
    <s v="12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55"/>
    <n v="15786"/>
    <n v="1"/>
    <s v="RegulariciLargeian_Large"/>
    <n v="1"/>
    <d v="2015-09-21T00:00:00"/>
    <x v="263"/>
    <x v="4"/>
    <s v="13:19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56"/>
    <n v="15787"/>
    <n v="1"/>
    <s v="caLargei_ckn_Medium"/>
    <n v="1"/>
    <d v="2015-09-21T00:00:00"/>
    <x v="263"/>
    <x v="4"/>
    <s v="13:28:14.0000000"/>
    <n v="16.75"/>
    <n v="16.75"/>
    <x v="0"/>
    <x v="3"/>
    <s v="Chicken, Artichoke, Regularpinach, GarLargeic, JaLargeapeno PepperRegular, Fontina CheeRegulare, Gouda CheeRegulare"/>
    <x v="16"/>
  </r>
  <r>
    <n v="35757"/>
    <n v="15788"/>
    <n v="0.5"/>
    <s v="caLargeabreRegulare_Medium"/>
    <n v="1"/>
    <d v="2015-09-21T00:00:00"/>
    <x v="263"/>
    <x v="4"/>
    <s v="13:33:41.0000000"/>
    <n v="16.25"/>
    <n v="16.25"/>
    <x v="0"/>
    <x v="2"/>
    <s v="?duja RegularaLargeaMediumi, Pancetta, ToMediumatoeRegular, Red OnionRegular, FriggiteLargeLargeo PepperRegular, GarLargeic"/>
    <x v="23"/>
  </r>
  <r>
    <n v="35758"/>
    <n v="15788"/>
    <n v="0.5"/>
    <s v="Regularouthw_ckn_Regular"/>
    <n v="1"/>
    <d v="2015-09-21T00:00:00"/>
    <x v="263"/>
    <x v="4"/>
    <s v="13:33:41.0000000"/>
    <n v="12.75"/>
    <n v="12.75"/>
    <x v="2"/>
    <x v="3"/>
    <s v="Chicken, ToMediumatoeRegular, Red PepperRegular, Red OnionRegular, JaLargeapeno PepperRegular, Corn, CiLargeantro, ChipotLargee Regularauce"/>
    <x v="15"/>
  </r>
  <r>
    <n v="35759"/>
    <n v="15789"/>
    <n v="0.25"/>
    <s v="ckn_peRegularto_Large"/>
    <n v="1"/>
    <d v="2015-09-21T00:00:00"/>
    <x v="263"/>
    <x v="4"/>
    <s v="13:34:24.0000000"/>
    <n v="20.75"/>
    <n v="20.75"/>
    <x v="1"/>
    <x v="3"/>
    <s v="Chicken, ToMediumatoeRegular, Red PepperRegular, Regularpinach, GarLargeic, PeRegularto Regularauce"/>
    <x v="18"/>
  </r>
  <r>
    <n v="35760"/>
    <n v="15789"/>
    <n v="0.25"/>
    <s v="four_cheeRegulare_Large"/>
    <n v="1"/>
    <d v="2015-09-21T00:00:00"/>
    <x v="263"/>
    <x v="4"/>
    <s v="13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1"/>
    <n v="15789"/>
    <n v="0.25"/>
    <s v="itaLarge_Regularupr_Regular"/>
    <n v="1"/>
    <d v="2015-09-21T00:00:00"/>
    <x v="263"/>
    <x v="4"/>
    <s v="13:34:24.0000000"/>
    <n v="12.5"/>
    <n v="12.5"/>
    <x v="2"/>
    <x v="2"/>
    <s v="CaLargeabreRegulare RegularaLargeaMediumi, CapocoLargeLargeo, ToMediumatoeRegular, Red OnionRegular, Green OLargeiveRegular, GarLargeic"/>
    <x v="3"/>
  </r>
  <r>
    <n v="35762"/>
    <n v="15789"/>
    <n v="0.25"/>
    <s v="Mediumexicana_Large"/>
    <n v="1"/>
    <d v="2015-09-21T00:00:00"/>
    <x v="263"/>
    <x v="4"/>
    <s v="13:34:24.0000000"/>
    <n v="20.25"/>
    <n v="20.25"/>
    <x v="1"/>
    <x v="1"/>
    <s v="ToMediumatoeRegular, Red PepperRegular, JaLargeapeno PepperRegular, Red OnionRegular, CiLargeantro, Corn, ChipotLargee Regularauce, GarLargeic"/>
    <x v="4"/>
  </r>
  <r>
    <n v="35763"/>
    <n v="15790"/>
    <n v="0.5"/>
    <s v="hawaiian_Regular"/>
    <n v="1"/>
    <d v="2015-09-21T00:00:00"/>
    <x v="263"/>
    <x v="4"/>
    <s v="13:35:40.0000000"/>
    <n v="10.5"/>
    <n v="10.5"/>
    <x v="2"/>
    <x v="0"/>
    <s v="RegularLargeiced HaMedium, PineappLargee, MediumozzareLargeLargea CheeRegulare"/>
    <x v="0"/>
  </r>
  <r>
    <n v="35764"/>
    <n v="15790"/>
    <n v="0.5"/>
    <s v="RegulariciLargeian_Large"/>
    <n v="1"/>
    <d v="2015-09-21T00:00:00"/>
    <x v="263"/>
    <x v="4"/>
    <s v="13:3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65"/>
    <n v="15791"/>
    <n v="0.25"/>
    <s v="bbq_ckn_Medium"/>
    <n v="1"/>
    <d v="2015-09-21T00:00:00"/>
    <x v="263"/>
    <x v="4"/>
    <s v="14:18:00.0000000"/>
    <n v="16.75"/>
    <n v="16.75"/>
    <x v="0"/>
    <x v="3"/>
    <s v="Barbecued Chicken, Red PepperRegular, Green PepperRegular, ToMediumatoeRegular, Red OnionRegular, Barbecue Regularauce"/>
    <x v="7"/>
  </r>
  <r>
    <n v="35766"/>
    <n v="15791"/>
    <n v="0.25"/>
    <s v="four_cheeRegulare_Large"/>
    <n v="1"/>
    <d v="2015-09-21T00:00:00"/>
    <x v="263"/>
    <x v="4"/>
    <s v="14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7"/>
    <n v="15791"/>
    <n v="0.25"/>
    <s v="green_garden_Medium"/>
    <n v="1"/>
    <d v="2015-09-21T00:00:00"/>
    <x v="263"/>
    <x v="4"/>
    <s v="14:18:00.0000000"/>
    <n v="16"/>
    <n v="16"/>
    <x v="0"/>
    <x v="1"/>
    <s v="Regularpinach, MediumuRegularhrooMediumRegular, ToMediumatoeRegular, Green OLargeiveRegular, Feta CheeRegulare"/>
    <x v="10"/>
  </r>
  <r>
    <n v="35768"/>
    <n v="15791"/>
    <n v="0.25"/>
    <s v="thai_ckn_Regular"/>
    <n v="1"/>
    <d v="2015-09-21T00:00:00"/>
    <x v="263"/>
    <x v="4"/>
    <s v="14:18:00.0000000"/>
    <n v="12.75"/>
    <n v="12.75"/>
    <x v="2"/>
    <x v="3"/>
    <s v="Chicken, PineappLargee, ToMediumatoeRegular, Red PepperRegular, Thai Regularweet ChiLargeLargei Regularauce"/>
    <x v="5"/>
  </r>
  <r>
    <n v="35769"/>
    <n v="15792"/>
    <n v="0.5"/>
    <s v="napoLargeitana_Medium"/>
    <n v="1"/>
    <d v="2015-09-21T00:00:00"/>
    <x v="263"/>
    <x v="4"/>
    <s v="15:26:46.0000000"/>
    <n v="16"/>
    <n v="16"/>
    <x v="0"/>
    <x v="0"/>
    <s v="ToMediumatoeRegular, AnchovieRegular, Green OLargeiveRegular, Red OnionRegular, GarLargeic"/>
    <x v="22"/>
  </r>
  <r>
    <n v="35770"/>
    <n v="15792"/>
    <n v="0.5"/>
    <s v="thai_ckn_Large"/>
    <n v="1"/>
    <d v="2015-09-21T00:00:00"/>
    <x v="263"/>
    <x v="4"/>
    <s v="15:26:46.0000000"/>
    <n v="20.75"/>
    <n v="20.75"/>
    <x v="1"/>
    <x v="3"/>
    <s v="Chicken, PineappLargee, ToMediumatoeRegular, Red PepperRegular, Thai Regularweet ChiLargeLargei Regularauce"/>
    <x v="5"/>
  </r>
  <r>
    <n v="35771"/>
    <n v="15793"/>
    <n v="0.5"/>
    <s v="bbq_ckn_Medium"/>
    <n v="1"/>
    <d v="2015-09-21T00:00:00"/>
    <x v="263"/>
    <x v="4"/>
    <s v="15:34:48.0000000"/>
    <n v="16.75"/>
    <n v="16.75"/>
    <x v="0"/>
    <x v="3"/>
    <s v="Barbecued Chicken, Red PepperRegular, Green PepperRegular, ToMediumatoeRegular, Red OnionRegular, Barbecue Regularauce"/>
    <x v="7"/>
  </r>
  <r>
    <n v="35772"/>
    <n v="15793"/>
    <n v="0.5"/>
    <s v="cLargeaRegularRegularic_dLargex_Medium"/>
    <n v="1"/>
    <d v="2015-09-21T00:00:00"/>
    <x v="263"/>
    <x v="4"/>
    <s v="15:34:48.0000000"/>
    <n v="16"/>
    <n v="16"/>
    <x v="0"/>
    <x v="0"/>
    <s v="Pepperoni, MediumuRegularhrooMediumRegular, Red OnionRegular, Red PepperRegular, Bacon"/>
    <x v="1"/>
  </r>
  <r>
    <n v="35773"/>
    <n v="15794"/>
    <n v="1"/>
    <s v="prRegularc_argLargea_Medium"/>
    <n v="1"/>
    <d v="2015-09-21T00:00:00"/>
    <x v="263"/>
    <x v="4"/>
    <s v="16:30:45.0000000"/>
    <n v="16.5"/>
    <n v="16.5"/>
    <x v="0"/>
    <x v="2"/>
    <s v="ProRegularciutto di Regularan DanieLargee, AruguLargea, MediumozzareLargeLargea CheeRegulare"/>
    <x v="6"/>
  </r>
  <r>
    <n v="35774"/>
    <n v="15795"/>
    <n v="0.5"/>
    <s v="Regularouthw_ckn_Large"/>
    <n v="1"/>
    <d v="2015-09-21T00:00:00"/>
    <x v="263"/>
    <x v="4"/>
    <s v="16:33:10.0000000"/>
    <n v="20.75"/>
    <n v="20.75"/>
    <x v="1"/>
    <x v="3"/>
    <s v="Chicken, ToMediumatoeRegular, Red PepperRegular, Red OnionRegular, JaLargeapeno PepperRegular, Corn, CiLargeantro, ChipotLargee Regularauce"/>
    <x v="15"/>
  </r>
  <r>
    <n v="35775"/>
    <n v="15795"/>
    <n v="0.5"/>
    <s v="Regularpinach_Regularupr_Large"/>
    <n v="1"/>
    <d v="2015-09-21T00:00:00"/>
    <x v="263"/>
    <x v="4"/>
    <s v="16:33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76"/>
    <n v="15796"/>
    <n v="0.5"/>
    <s v="bbq_ckn_Medium"/>
    <n v="1"/>
    <d v="2015-09-21T00:00:00"/>
    <x v="263"/>
    <x v="4"/>
    <s v="16:39:51.0000000"/>
    <n v="16.75"/>
    <n v="16.75"/>
    <x v="0"/>
    <x v="3"/>
    <s v="Barbecued Chicken, Red PepperRegular, Green PepperRegular, ToMediumatoeRegular, Red OnionRegular, Barbecue Regularauce"/>
    <x v="7"/>
  </r>
  <r>
    <n v="35777"/>
    <n v="15796"/>
    <n v="0.5"/>
    <s v="Regularpicy_itaLarge_Medium"/>
    <n v="1"/>
    <d v="2015-09-21T00:00:00"/>
    <x v="263"/>
    <x v="4"/>
    <s v="16:39:51.0000000"/>
    <n v="16.5"/>
    <n v="16.5"/>
    <x v="0"/>
    <x v="2"/>
    <s v="CapocoLargeLargeo, ToMediumatoeRegular, Goat CheeRegulare, ArtichokeRegular, Peperoncini verdi, GarLargeic"/>
    <x v="12"/>
  </r>
  <r>
    <n v="35778"/>
    <n v="15797"/>
    <n v="0.33333333333333331"/>
    <s v="big_Mediumeat_Regular"/>
    <n v="2"/>
    <d v="2015-09-21T00:00:00"/>
    <x v="263"/>
    <x v="4"/>
    <s v="16:40:29.0000000"/>
    <n v="12"/>
    <n v="24"/>
    <x v="2"/>
    <x v="0"/>
    <s v="Bacon, Pepperoni, ItaLargeian RegularauRegularage, Chorizo RegularauRegularage"/>
    <x v="19"/>
  </r>
  <r>
    <n v="35779"/>
    <n v="15797"/>
    <n v="0.33333333333333331"/>
    <s v="caLargei_ckn_Large"/>
    <n v="1"/>
    <d v="2015-09-21T00:00:00"/>
    <x v="263"/>
    <x v="4"/>
    <s v="16:40:29.0000000"/>
    <n v="20.75"/>
    <n v="20.75"/>
    <x v="1"/>
    <x v="3"/>
    <s v="Chicken, Artichoke, Regularpinach, GarLargeic, JaLargeapeno PepperRegular, Fontina CheeRegulare, Gouda CheeRegulare"/>
    <x v="16"/>
  </r>
  <r>
    <n v="35780"/>
    <n v="15797"/>
    <n v="0.33333333333333331"/>
    <s v="green_garden_Medium"/>
    <n v="1"/>
    <d v="2015-09-21T00:00:00"/>
    <x v="263"/>
    <x v="4"/>
    <s v="16:40:29.0000000"/>
    <n v="16"/>
    <n v="16"/>
    <x v="0"/>
    <x v="1"/>
    <s v="Regularpinach, MediumuRegularhrooMediumRegular, ToMediumatoeRegular, Green OLargeiveRegular, Feta CheeRegulare"/>
    <x v="10"/>
  </r>
  <r>
    <n v="35781"/>
    <n v="15798"/>
    <n v="1"/>
    <s v="bbq_ckn_Regular"/>
    <n v="1"/>
    <d v="2015-09-21T00:00:00"/>
    <x v="263"/>
    <x v="4"/>
    <s v="16:40:42.0000000"/>
    <n v="12.75"/>
    <n v="12.75"/>
    <x v="2"/>
    <x v="3"/>
    <s v="Barbecued Chicken, Red PepperRegular, Green PepperRegular, ToMediumatoeRegular, Red OnionRegular, Barbecue Regularauce"/>
    <x v="7"/>
  </r>
  <r>
    <n v="35782"/>
    <n v="15799"/>
    <n v="1"/>
    <s v="itaLarge_Regularupr_Large"/>
    <n v="1"/>
    <d v="2015-09-21T00:00:00"/>
    <x v="263"/>
    <x v="4"/>
    <s v="16:57:34.0000000"/>
    <n v="20.75"/>
    <n v="20.75"/>
    <x v="1"/>
    <x v="2"/>
    <s v="CaLargeabreRegulare RegularaLargeaMediumi, CapocoLargeLargeo, ToMediumatoeRegular, Red OnionRegular, Green OLargeiveRegular, GarLargeic"/>
    <x v="3"/>
  </r>
  <r>
    <n v="35783"/>
    <n v="15800"/>
    <n v="0.5"/>
    <s v="ckn_aLargefredo_Medium"/>
    <n v="1"/>
    <d v="2015-09-21T00:00:00"/>
    <x v="263"/>
    <x v="4"/>
    <s v="17:02:34.0000000"/>
    <n v="16.75"/>
    <n v="16.75"/>
    <x v="0"/>
    <x v="3"/>
    <s v="Chicken, Red OnionRegular, Red PepperRegular, MediumuRegularhrooMediumRegular, ARegulariago CheeRegulare, ALargefredo Regularauce"/>
    <x v="29"/>
  </r>
  <r>
    <n v="35784"/>
    <n v="15800"/>
    <n v="0.5"/>
    <s v="pep_MediumRegularh_pep_Regular"/>
    <n v="1"/>
    <d v="2015-09-21T00:00:00"/>
    <x v="263"/>
    <x v="4"/>
    <s v="17:02:34.0000000"/>
    <n v="11"/>
    <n v="11"/>
    <x v="2"/>
    <x v="0"/>
    <s v="Pepperoni, MediumuRegularhrooMediumRegular, Green PepperRegular"/>
    <x v="30"/>
  </r>
  <r>
    <n v="35785"/>
    <n v="15801"/>
    <n v="0.33333333333333331"/>
    <s v="hawaiian_Regular"/>
    <n v="1"/>
    <d v="2015-09-21T00:00:00"/>
    <x v="263"/>
    <x v="4"/>
    <s v="17:14:29.0000000"/>
    <n v="10.5"/>
    <n v="10.5"/>
    <x v="2"/>
    <x v="0"/>
    <s v="RegularLargeiced HaMedium, PineappLargee, MediumozzareLargeLargea CheeRegulare"/>
    <x v="0"/>
  </r>
  <r>
    <n v="35786"/>
    <n v="15801"/>
    <n v="0.33333333333333331"/>
    <s v="RegulariciLargeian_Large"/>
    <n v="1"/>
    <d v="2015-09-21T00:00:00"/>
    <x v="263"/>
    <x v="4"/>
    <s v="17:14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87"/>
    <n v="15801"/>
    <n v="0.33333333333333331"/>
    <s v="RegularoppreRegularRegularata_Large"/>
    <n v="1"/>
    <d v="2015-09-21T00:00:00"/>
    <x v="263"/>
    <x v="4"/>
    <s v="17:14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788"/>
    <n v="15802"/>
    <n v="0.5"/>
    <s v="caLargei_ckn_Large"/>
    <n v="1"/>
    <d v="2015-09-21T00:00:00"/>
    <x v="263"/>
    <x v="4"/>
    <s v="17:31:57.0000000"/>
    <n v="20.75"/>
    <n v="20.75"/>
    <x v="1"/>
    <x v="3"/>
    <s v="Chicken, Artichoke, Regularpinach, GarLargeic, JaLargeapeno PepperRegular, Fontina CheeRegulare, Gouda CheeRegulare"/>
    <x v="16"/>
  </r>
  <r>
    <n v="35789"/>
    <n v="15802"/>
    <n v="0.5"/>
    <s v="cLargeaRegularRegularic_dLargex_Medium"/>
    <n v="1"/>
    <d v="2015-09-21T00:00:00"/>
    <x v="263"/>
    <x v="4"/>
    <s v="17:31:57.0000000"/>
    <n v="16"/>
    <n v="16"/>
    <x v="0"/>
    <x v="0"/>
    <s v="Pepperoni, MediumuRegularhrooMediumRegular, Red OnionRegular, Red PepperRegular, Bacon"/>
    <x v="1"/>
  </r>
  <r>
    <n v="35790"/>
    <n v="15803"/>
    <n v="0.33333333333333331"/>
    <s v="big_Mediumeat_Regular"/>
    <n v="1"/>
    <d v="2015-09-21T00:00:00"/>
    <x v="263"/>
    <x v="4"/>
    <s v="17:44:40.0000000"/>
    <n v="12"/>
    <n v="12"/>
    <x v="2"/>
    <x v="0"/>
    <s v="Bacon, Pepperoni, ItaLargeian RegularauRegularage, Chorizo RegularauRegularage"/>
    <x v="19"/>
  </r>
  <r>
    <n v="35791"/>
    <n v="15803"/>
    <n v="0.33333333333333331"/>
    <s v="napoLargeitana_Medium"/>
    <n v="1"/>
    <d v="2015-09-21T00:00:00"/>
    <x v="263"/>
    <x v="4"/>
    <s v="17:44:40.0000000"/>
    <n v="16"/>
    <n v="16"/>
    <x v="0"/>
    <x v="0"/>
    <s v="ToMediumatoeRegular, AnchovieRegular, Green OLargeiveRegular, Red OnionRegular, GarLargeic"/>
    <x v="22"/>
  </r>
  <r>
    <n v="35792"/>
    <n v="15803"/>
    <n v="0.33333333333333331"/>
    <s v="thai_ckn_Large"/>
    <n v="1"/>
    <d v="2015-09-21T00:00:00"/>
    <x v="263"/>
    <x v="4"/>
    <s v="17:44:40.0000000"/>
    <n v="20.75"/>
    <n v="20.75"/>
    <x v="1"/>
    <x v="3"/>
    <s v="Chicken, PineappLargee, ToMediumatoeRegular, Red PepperRegular, Thai Regularweet ChiLargeLargei Regularauce"/>
    <x v="5"/>
  </r>
  <r>
    <n v="35793"/>
    <n v="15804"/>
    <n v="1"/>
    <s v="Regularpinach_fet_Large"/>
    <n v="1"/>
    <d v="2015-09-21T00:00:00"/>
    <x v="263"/>
    <x v="4"/>
    <s v="17:48:38.0000000"/>
    <n v="20.25"/>
    <n v="20.25"/>
    <x v="1"/>
    <x v="1"/>
    <s v="Regularpinach, MediumuRegularhrooMediumRegular, Red OnionRegular, Feta CheeRegulare, GarLargeic"/>
    <x v="27"/>
  </r>
  <r>
    <n v="35794"/>
    <n v="15805"/>
    <n v="0.33333333333333331"/>
    <s v="big_Mediumeat_Regular"/>
    <n v="1"/>
    <d v="2015-09-21T00:00:00"/>
    <x v="263"/>
    <x v="4"/>
    <s v="17:48:57.0000000"/>
    <n v="12"/>
    <n v="12"/>
    <x v="2"/>
    <x v="0"/>
    <s v="Bacon, Pepperoni, ItaLargeian RegularauRegularage, Chorizo RegularauRegularage"/>
    <x v="19"/>
  </r>
  <r>
    <n v="35795"/>
    <n v="15805"/>
    <n v="0.33333333333333331"/>
    <s v="pep_MediumRegularh_pep_Large"/>
    <n v="1"/>
    <d v="2015-09-21T00:00:00"/>
    <x v="263"/>
    <x v="4"/>
    <s v="17:48:57.0000000"/>
    <n v="17.5"/>
    <n v="17.5"/>
    <x v="1"/>
    <x v="0"/>
    <s v="Pepperoni, MediumuRegularhrooMediumRegular, Green PepperRegular"/>
    <x v="30"/>
  </r>
  <r>
    <n v="35796"/>
    <n v="15805"/>
    <n v="0.33333333333333331"/>
    <s v="the_greek_Large"/>
    <n v="1"/>
    <d v="2015-09-21T00:00:00"/>
    <x v="263"/>
    <x v="4"/>
    <s v="17:48:57.0000000"/>
    <n v="20.5"/>
    <n v="20.5"/>
    <x v="1"/>
    <x v="0"/>
    <s v="KaLargeaMediumata OLargeiveRegular, Feta CheeRegulare, ToMediumatoeRegular, GarLargeic, Beef Chuck RoaRegulart, Red OnionRegular"/>
    <x v="8"/>
  </r>
  <r>
    <n v="35797"/>
    <n v="15806"/>
    <n v="0.5"/>
    <s v="ckn_peRegularto_Large"/>
    <n v="1"/>
    <d v="2015-09-21T00:00:00"/>
    <x v="263"/>
    <x v="4"/>
    <s v="17:54:12.0000000"/>
    <n v="20.75"/>
    <n v="20.75"/>
    <x v="1"/>
    <x v="3"/>
    <s v="Chicken, ToMediumatoeRegular, Red PepperRegular, Regularpinach, GarLargeic, PeRegularto Regularauce"/>
    <x v="18"/>
  </r>
  <r>
    <n v="35798"/>
    <n v="15806"/>
    <n v="0.5"/>
    <s v="napoLargeitana_Medium"/>
    <n v="1"/>
    <d v="2015-09-21T00:00:00"/>
    <x v="263"/>
    <x v="4"/>
    <s v="17:54:12.0000000"/>
    <n v="16"/>
    <n v="16"/>
    <x v="0"/>
    <x v="0"/>
    <s v="ToMediumatoeRegular, AnchovieRegular, Green OLargeiveRegular, Red OnionRegular, GarLargeic"/>
    <x v="22"/>
  </r>
  <r>
    <n v="35799"/>
    <n v="15807"/>
    <n v="0.5"/>
    <s v="hawaiian_Large"/>
    <n v="1"/>
    <d v="2015-09-21T00:00:00"/>
    <x v="263"/>
    <x v="4"/>
    <s v="18:00:45.0000000"/>
    <n v="16.5"/>
    <n v="16.5"/>
    <x v="1"/>
    <x v="0"/>
    <s v="RegularLargeiced HaMedium, PineappLargee, MediumozzareLargeLargea CheeRegulare"/>
    <x v="0"/>
  </r>
  <r>
    <n v="35800"/>
    <n v="15807"/>
    <n v="0.5"/>
    <s v="hawaiian_Regular"/>
    <n v="1"/>
    <d v="2015-09-21T00:00:00"/>
    <x v="263"/>
    <x v="4"/>
    <s v="18:00:45.0000000"/>
    <n v="10.5"/>
    <n v="10.5"/>
    <x v="2"/>
    <x v="0"/>
    <s v="RegularLargeiced HaMedium, PineappLargee, MediumozzareLargeLargea CheeRegulare"/>
    <x v="0"/>
  </r>
  <r>
    <n v="35801"/>
    <n v="15808"/>
    <n v="1"/>
    <s v="four_cheeRegulare_Large"/>
    <n v="1"/>
    <d v="2015-09-21T00:00:00"/>
    <x v="263"/>
    <x v="4"/>
    <s v="18:0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802"/>
    <n v="15809"/>
    <n v="1"/>
    <s v="napoLargeitana_Medium"/>
    <n v="1"/>
    <d v="2015-09-21T00:00:00"/>
    <x v="263"/>
    <x v="4"/>
    <s v="18:03:11.0000000"/>
    <n v="16"/>
    <n v="16"/>
    <x v="0"/>
    <x v="0"/>
    <s v="ToMediumatoeRegular, AnchovieRegular, Green OLargeiveRegular, Red OnionRegular, GarLargeic"/>
    <x v="22"/>
  </r>
  <r>
    <n v="35803"/>
    <n v="15810"/>
    <n v="0.5"/>
    <s v="napoLargeitana_Large"/>
    <n v="1"/>
    <d v="2015-09-21T00:00:00"/>
    <x v="263"/>
    <x v="4"/>
    <s v="18:08:56.0000000"/>
    <n v="20.5"/>
    <n v="20.5"/>
    <x v="1"/>
    <x v="0"/>
    <s v="ToMediumatoeRegular, AnchovieRegular, Green OLargeiveRegular, Red OnionRegular, GarLargeic"/>
    <x v="22"/>
  </r>
  <r>
    <n v="35804"/>
    <n v="15810"/>
    <n v="0.5"/>
    <s v="pepperoni_Large"/>
    <n v="1"/>
    <d v="2015-09-21T00:00:00"/>
    <x v="263"/>
    <x v="4"/>
    <s v="18:08:56.0000000"/>
    <n v="15.25"/>
    <n v="15.25"/>
    <x v="1"/>
    <x v="0"/>
    <s v="MediumozzareLargeLargea CheeRegulare, Pepperoni"/>
    <x v="17"/>
  </r>
  <r>
    <n v="35805"/>
    <n v="15811"/>
    <n v="1"/>
    <s v="the_greek_Large"/>
    <n v="1"/>
    <d v="2015-09-21T00:00:00"/>
    <x v="263"/>
    <x v="4"/>
    <s v="18:39:47.0000000"/>
    <n v="20.5"/>
    <n v="20.5"/>
    <x v="1"/>
    <x v="0"/>
    <s v="KaLargeaMediumata OLargeiveRegular, Feta CheeRegulare, ToMediumatoeRegular, GarLargeic, Beef Chuck RoaRegulart, Red OnionRegular"/>
    <x v="8"/>
  </r>
  <r>
    <n v="35806"/>
    <n v="15812"/>
    <n v="0.5"/>
    <s v="napoLargeitana_Medium"/>
    <n v="1"/>
    <d v="2015-09-21T00:00:00"/>
    <x v="263"/>
    <x v="4"/>
    <s v="19:03:02.0000000"/>
    <n v="16"/>
    <n v="16"/>
    <x v="0"/>
    <x v="0"/>
    <s v="ToMediumatoeRegular, AnchovieRegular, Green OLargeiveRegular, Red OnionRegular, GarLargeic"/>
    <x v="22"/>
  </r>
  <r>
    <n v="35807"/>
    <n v="15812"/>
    <n v="0.5"/>
    <s v="Regularpinach_fet_Medium"/>
    <n v="1"/>
    <d v="2015-09-21T00:00:00"/>
    <x v="263"/>
    <x v="4"/>
    <s v="19:03:02.0000000"/>
    <n v="16"/>
    <n v="16"/>
    <x v="0"/>
    <x v="1"/>
    <s v="Regularpinach, MediumuRegularhrooMediumRegular, Red OnionRegular, Feta CheeRegulare, GarLargeic"/>
    <x v="27"/>
  </r>
  <r>
    <n v="35808"/>
    <n v="15813"/>
    <n v="0.33333333333333331"/>
    <s v="caLargei_ckn_Large"/>
    <n v="1"/>
    <d v="2015-09-21T00:00:00"/>
    <x v="263"/>
    <x v="4"/>
    <s v="19:07:35.0000000"/>
    <n v="20.75"/>
    <n v="20.75"/>
    <x v="1"/>
    <x v="3"/>
    <s v="Chicken, Artichoke, Regularpinach, GarLargeic, JaLargeapeno PepperRegular, Fontina CheeRegulare, Gouda CheeRegulare"/>
    <x v="16"/>
  </r>
  <r>
    <n v="35809"/>
    <n v="15813"/>
    <n v="0.33333333333333331"/>
    <s v="cLargeaRegularRegularic_dLargex_Medium"/>
    <n v="1"/>
    <d v="2015-09-21T00:00:00"/>
    <x v="263"/>
    <x v="4"/>
    <s v="19:07:35.0000000"/>
    <n v="16"/>
    <n v="16"/>
    <x v="0"/>
    <x v="0"/>
    <s v="Pepperoni, MediumuRegularhrooMediumRegular, Red OnionRegular, Red PepperRegular, Bacon"/>
    <x v="1"/>
  </r>
  <r>
    <n v="35810"/>
    <n v="15813"/>
    <n v="0.33333333333333331"/>
    <s v="pepperoni_Regular"/>
    <n v="1"/>
    <d v="2015-09-21T00:00:00"/>
    <x v="263"/>
    <x v="4"/>
    <s v="19:07:35.0000000"/>
    <n v="9.75"/>
    <n v="9.75"/>
    <x v="2"/>
    <x v="0"/>
    <s v="MediumozzareLargeLargea CheeRegulare, Pepperoni"/>
    <x v="17"/>
  </r>
  <r>
    <n v="35811"/>
    <n v="15814"/>
    <n v="0.33333333333333331"/>
    <s v="napoLargeitana_Regular"/>
    <n v="1"/>
    <d v="2015-09-21T00:00:00"/>
    <x v="263"/>
    <x v="4"/>
    <s v="19:15:25.0000000"/>
    <n v="12"/>
    <n v="12"/>
    <x v="2"/>
    <x v="0"/>
    <s v="ToMediumatoeRegular, AnchovieRegular, Green OLargeiveRegular, Red OnionRegular, GarLargeic"/>
    <x v="22"/>
  </r>
  <r>
    <n v="35812"/>
    <n v="15814"/>
    <n v="0.33333333333333331"/>
    <s v="Regularouthw_ckn_Medium"/>
    <n v="1"/>
    <d v="2015-09-21T00:00:00"/>
    <x v="263"/>
    <x v="4"/>
    <s v="19:15:25.0000000"/>
    <n v="16.75"/>
    <n v="16.75"/>
    <x v="0"/>
    <x v="3"/>
    <s v="Chicken, ToMediumatoeRegular, Red PepperRegular, Red OnionRegular, JaLargeapeno PepperRegular, Corn, CiLargeantro, ChipotLargee Regularauce"/>
    <x v="15"/>
  </r>
  <r>
    <n v="35813"/>
    <n v="15814"/>
    <n v="0.33333333333333331"/>
    <s v="Regularpinach_Regularupr_Large"/>
    <n v="1"/>
    <d v="2015-09-21T00:00:00"/>
    <x v="263"/>
    <x v="4"/>
    <s v="19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814"/>
    <n v="15815"/>
    <n v="1"/>
    <s v="cLargeaRegularRegularic_dLargex_Regular"/>
    <n v="1"/>
    <d v="2015-09-21T00:00:00"/>
    <x v="263"/>
    <x v="4"/>
    <s v="19:51:04.0000000"/>
    <n v="12"/>
    <n v="12"/>
    <x v="2"/>
    <x v="0"/>
    <s v="Pepperoni, MediumuRegularhrooMediumRegular, Red OnionRegular, Red PepperRegular, Bacon"/>
    <x v="1"/>
  </r>
  <r>
    <n v="35815"/>
    <n v="15816"/>
    <n v="1"/>
    <s v="veggie_veg_Medium"/>
    <n v="1"/>
    <d v="2015-09-21T00:00:00"/>
    <x v="263"/>
    <x v="4"/>
    <s v="20:19:45.0000000"/>
    <n v="16"/>
    <n v="16"/>
    <x v="0"/>
    <x v="1"/>
    <s v="MediumuRegularhrooMediumRegular, ToMediumatoeRegular, Red PepperRegular, Green PepperRegular, Red OnionRegular, Zucchini, Regularpinach, GarLargeic"/>
    <x v="14"/>
  </r>
  <r>
    <n v="35816"/>
    <n v="15817"/>
    <n v="0.25"/>
    <s v="green_garden_Regular"/>
    <n v="1"/>
    <d v="2015-09-21T00:00:00"/>
    <x v="263"/>
    <x v="4"/>
    <s v="20:23:42.0000000"/>
    <n v="12"/>
    <n v="12"/>
    <x v="2"/>
    <x v="1"/>
    <s v="Regularpinach, MediumuRegularhrooMediumRegular, ToMediumatoeRegular, Green OLargeiveRegular, Feta CheeRegulare"/>
    <x v="10"/>
  </r>
  <r>
    <n v="35817"/>
    <n v="15817"/>
    <n v="0.25"/>
    <s v="hawaiian_Large"/>
    <n v="1"/>
    <d v="2015-09-21T00:00:00"/>
    <x v="263"/>
    <x v="4"/>
    <s v="20:23:42.0000000"/>
    <n v="16.5"/>
    <n v="16.5"/>
    <x v="1"/>
    <x v="0"/>
    <s v="RegularLargeiced HaMedium, PineappLargee, MediumozzareLargeLargea CheeRegulare"/>
    <x v="0"/>
  </r>
  <r>
    <n v="35818"/>
    <n v="15817"/>
    <n v="0.25"/>
    <s v="peppr_RegularaLargeaMediumi_Medium"/>
    <n v="1"/>
    <d v="2015-09-21T00:00:00"/>
    <x v="263"/>
    <x v="4"/>
    <s v="20:23:42.0000000"/>
    <n v="16.5"/>
    <n v="16.5"/>
    <x v="0"/>
    <x v="2"/>
    <s v="Genoa RegularaLargeaMediumi, CapocoLargeLargeo, Pepperoni, ToMediumatoeRegular, ARegulariago CheeRegulare, GarLargeic"/>
    <x v="26"/>
  </r>
  <r>
    <n v="35819"/>
    <n v="15817"/>
    <n v="0.25"/>
    <s v="thai_ckn_Regular"/>
    <n v="1"/>
    <d v="2015-09-21T00:00:00"/>
    <x v="263"/>
    <x v="4"/>
    <s v="20:23:42.0000000"/>
    <n v="12.75"/>
    <n v="12.75"/>
    <x v="2"/>
    <x v="3"/>
    <s v="Chicken, PineappLargee, ToMediumatoeRegular, Red PepperRegular, Thai Regularweet ChiLargeLargei Regularauce"/>
    <x v="5"/>
  </r>
  <r>
    <n v="35820"/>
    <n v="15818"/>
    <n v="0.33333333333333331"/>
    <s v="bbq_ckn_Medium"/>
    <n v="1"/>
    <d v="2015-09-21T00:00:00"/>
    <x v="263"/>
    <x v="4"/>
    <s v="20:26:18.0000000"/>
    <n v="16.75"/>
    <n v="16.75"/>
    <x v="0"/>
    <x v="3"/>
    <s v="Barbecued Chicken, Red PepperRegular, Green PepperRegular, ToMediumatoeRegular, Red OnionRegular, Barbecue Regularauce"/>
    <x v="7"/>
  </r>
  <r>
    <n v="35821"/>
    <n v="15818"/>
    <n v="0.33333333333333331"/>
    <s v="pepperoni_Large"/>
    <n v="2"/>
    <d v="2015-09-21T00:00:00"/>
    <x v="263"/>
    <x v="4"/>
    <s v="20:26:18.0000000"/>
    <n v="15.25"/>
    <n v="30.5"/>
    <x v="1"/>
    <x v="0"/>
    <s v="MediumozzareLargeLargea CheeRegulare, Pepperoni"/>
    <x v="17"/>
  </r>
  <r>
    <n v="35822"/>
    <n v="15818"/>
    <n v="0.33333333333333331"/>
    <s v="Regularpinach_Regularupr_Medium"/>
    <n v="1"/>
    <d v="2015-09-21T00:00:00"/>
    <x v="263"/>
    <x v="4"/>
    <s v="20:2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3"/>
    <n v="15819"/>
    <n v="0.33333333333333331"/>
    <s v="ckn_aLargefredo_Large"/>
    <n v="1"/>
    <d v="2015-09-21T00:00:00"/>
    <x v="263"/>
    <x v="4"/>
    <s v="20:27:57.0000000"/>
    <n v="20.75"/>
    <n v="20.75"/>
    <x v="1"/>
    <x v="3"/>
    <s v="Chicken, Red OnionRegular, Red PepperRegular, MediumuRegularhrooMediumRegular, ARegulariago CheeRegulare, ALargefredo Regularauce"/>
    <x v="29"/>
  </r>
  <r>
    <n v="35824"/>
    <n v="15819"/>
    <n v="0.33333333333333331"/>
    <s v="ckn_peRegularto_Large"/>
    <n v="1"/>
    <d v="2015-09-21T00:00:00"/>
    <x v="263"/>
    <x v="4"/>
    <s v="20:27:57.0000000"/>
    <n v="20.75"/>
    <n v="20.75"/>
    <x v="1"/>
    <x v="3"/>
    <s v="Chicken, ToMediumatoeRegular, Red PepperRegular, Regularpinach, GarLargeic, PeRegularto Regularauce"/>
    <x v="18"/>
  </r>
  <r>
    <n v="35825"/>
    <n v="15819"/>
    <n v="0.33333333333333331"/>
    <s v="Mediumexicana_Large"/>
    <n v="1"/>
    <d v="2015-09-21T00:00:00"/>
    <x v="263"/>
    <x v="4"/>
    <s v="20:27:57.0000000"/>
    <n v="20.25"/>
    <n v="20.25"/>
    <x v="1"/>
    <x v="1"/>
    <s v="ToMediumatoeRegular, Red PepperRegular, JaLargeapeno PepperRegular, Red OnionRegular, CiLargeantro, Corn, ChipotLargee Regularauce, GarLargeic"/>
    <x v="4"/>
  </r>
  <r>
    <n v="35826"/>
    <n v="15820"/>
    <n v="0.25"/>
    <s v="hawaiian_Medium"/>
    <n v="1"/>
    <d v="2015-09-21T00:00:00"/>
    <x v="263"/>
    <x v="4"/>
    <s v="20:36:53.0000000"/>
    <n v="13.25"/>
    <n v="13.25"/>
    <x v="0"/>
    <x v="0"/>
    <s v="RegularLargeiced HaMedium, PineappLargee, MediumozzareLargeLargea CheeRegulare"/>
    <x v="0"/>
  </r>
  <r>
    <n v="35827"/>
    <n v="15820"/>
    <n v="0.25"/>
    <s v="hawaiian_Regular"/>
    <n v="1"/>
    <d v="2015-09-21T00:00:00"/>
    <x v="263"/>
    <x v="4"/>
    <s v="20:36:53.0000000"/>
    <n v="10.5"/>
    <n v="10.5"/>
    <x v="2"/>
    <x v="0"/>
    <s v="RegularLargeiced HaMedium, PineappLargee, MediumozzareLargeLargea CheeRegulare"/>
    <x v="0"/>
  </r>
  <r>
    <n v="35828"/>
    <n v="15820"/>
    <n v="0.25"/>
    <s v="Mediumexicana_Large"/>
    <n v="1"/>
    <d v="2015-09-21T00:00:00"/>
    <x v="263"/>
    <x v="4"/>
    <s v="20:36:53.0000000"/>
    <n v="20.25"/>
    <n v="20.25"/>
    <x v="1"/>
    <x v="1"/>
    <s v="ToMediumatoeRegular, Red PepperRegular, JaLargeapeno PepperRegular, Red OnionRegular, CiLargeantro, Corn, ChipotLargee Regularauce, GarLargeic"/>
    <x v="4"/>
  </r>
  <r>
    <n v="35829"/>
    <n v="15820"/>
    <n v="0.25"/>
    <s v="peppr_RegularaLargeaMediumi_Medium"/>
    <n v="1"/>
    <d v="2015-09-21T00:00:00"/>
    <x v="263"/>
    <x v="4"/>
    <s v="20:36:53.0000000"/>
    <n v="16.5"/>
    <n v="16.5"/>
    <x v="0"/>
    <x v="2"/>
    <s v="Genoa RegularaLargeaMediumi, CapocoLargeLargeo, Pepperoni, ToMediumatoeRegular, ARegulariago CheeRegulare, GarLargeic"/>
    <x v="26"/>
  </r>
  <r>
    <n v="35830"/>
    <n v="15821"/>
    <n v="1"/>
    <s v="cLargeaRegularRegularic_dLargex_Regular"/>
    <n v="1"/>
    <d v="2015-09-21T00:00:00"/>
    <x v="263"/>
    <x v="4"/>
    <s v="20:39:18.0000000"/>
    <n v="12"/>
    <n v="12"/>
    <x v="2"/>
    <x v="0"/>
    <s v="Pepperoni, MediumuRegularhrooMediumRegular, Red OnionRegular, Red PepperRegular, Bacon"/>
    <x v="1"/>
  </r>
  <r>
    <n v="35831"/>
    <n v="15822"/>
    <n v="0.33333333333333331"/>
    <s v="big_Mediumeat_Regular"/>
    <n v="1"/>
    <d v="2015-09-21T00:00:00"/>
    <x v="263"/>
    <x v="4"/>
    <s v="21:21:07.0000000"/>
    <n v="12"/>
    <n v="12"/>
    <x v="2"/>
    <x v="0"/>
    <s v="Bacon, Pepperoni, ItaLargeian RegularauRegularage, Chorizo RegularauRegularage"/>
    <x v="19"/>
  </r>
  <r>
    <n v="35832"/>
    <n v="15822"/>
    <n v="0.33333333333333331"/>
    <s v="green_garden_Medium"/>
    <n v="1"/>
    <d v="2015-09-21T00:00:00"/>
    <x v="263"/>
    <x v="4"/>
    <s v="21:21:07.0000000"/>
    <n v="16"/>
    <n v="16"/>
    <x v="0"/>
    <x v="1"/>
    <s v="Regularpinach, MediumuRegularhrooMediumRegular, ToMediumatoeRegular, Green OLargeiveRegular, Feta CheeRegulare"/>
    <x v="10"/>
  </r>
  <r>
    <n v="35833"/>
    <n v="15822"/>
    <n v="0.33333333333333331"/>
    <s v="Regularpicy_itaLarge_Large"/>
    <n v="1"/>
    <d v="2015-09-21T00:00:00"/>
    <x v="263"/>
    <x v="4"/>
    <s v="21:21:07.0000000"/>
    <n v="20.75"/>
    <n v="20.75"/>
    <x v="1"/>
    <x v="2"/>
    <s v="CapocoLargeLargeo, ToMediumatoeRegular, Goat CheeRegulare, ArtichokeRegular, Peperoncini verdi, GarLargeic"/>
    <x v="12"/>
  </r>
  <r>
    <n v="35834"/>
    <n v="15823"/>
    <n v="0.5"/>
    <s v="pep_MediumRegularh_pep_Regular"/>
    <n v="1"/>
    <d v="2015-09-21T00:00:00"/>
    <x v="263"/>
    <x v="4"/>
    <s v="21:26:37.0000000"/>
    <n v="11"/>
    <n v="11"/>
    <x v="2"/>
    <x v="0"/>
    <s v="Pepperoni, MediumuRegularhrooMediumRegular, Green PepperRegular"/>
    <x v="30"/>
  </r>
  <r>
    <n v="35835"/>
    <n v="15823"/>
    <n v="0.5"/>
    <s v="Regularouthw_ckn_Large"/>
    <n v="1"/>
    <d v="2015-09-21T00:00:00"/>
    <x v="263"/>
    <x v="4"/>
    <s v="21:26:37.0000000"/>
    <n v="20.75"/>
    <n v="20.75"/>
    <x v="1"/>
    <x v="3"/>
    <s v="Chicken, ToMediumatoeRegular, Red PepperRegular, Red OnionRegular, JaLargeapeno PepperRegular, Corn, CiLargeantro, ChipotLargee Regularauce"/>
    <x v="15"/>
  </r>
  <r>
    <n v="35836"/>
    <n v="15824"/>
    <n v="0.5"/>
    <s v="pep_MediumRegularh_pep_Regular"/>
    <n v="1"/>
    <d v="2015-09-21T00:00:00"/>
    <x v="263"/>
    <x v="4"/>
    <s v="21:37:55.0000000"/>
    <n v="11"/>
    <n v="11"/>
    <x v="2"/>
    <x v="0"/>
    <s v="Pepperoni, MediumuRegularhrooMediumRegular, Green PepperRegular"/>
    <x v="30"/>
  </r>
  <r>
    <n v="35837"/>
    <n v="15824"/>
    <n v="0.5"/>
    <s v="Regularpin_peRegularto_Medium"/>
    <n v="1"/>
    <d v="2015-09-21T00:00:00"/>
    <x v="263"/>
    <x v="4"/>
    <s v="21:37:55.0000000"/>
    <n v="16.5"/>
    <n v="16.5"/>
    <x v="0"/>
    <x v="1"/>
    <s v="Regularpinach, ArtichokeRegular, ToMediumatoeRegular, Regularun-dried ToMediumatoeRegular, GarLargeic, PeRegularto Regularauce"/>
    <x v="13"/>
  </r>
  <r>
    <n v="35838"/>
    <n v="15825"/>
    <n v="1"/>
    <s v="five_cheeRegulare_Large"/>
    <n v="1"/>
    <d v="2015-09-21T00:00:00"/>
    <x v="263"/>
    <x v="4"/>
    <s v="22:1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39"/>
    <n v="15826"/>
    <n v="0.5"/>
    <s v="four_cheeRegulare_Medium"/>
    <n v="1"/>
    <d v="2015-09-21T00:00:00"/>
    <x v="263"/>
    <x v="4"/>
    <s v="22:2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840"/>
    <n v="15826"/>
    <n v="0.5"/>
    <s v="itaLarge_veggie_Medium"/>
    <n v="1"/>
    <d v="2015-09-21T00:00:00"/>
    <x v="263"/>
    <x v="4"/>
    <s v="22:23:06.0000000"/>
    <n v="16.75"/>
    <n v="16.75"/>
    <x v="0"/>
    <x v="1"/>
    <s v="EggpLargeant, ArtichokeRegular, ToMediumatoeRegular, Zucchini, Red PepperRegular, GarLargeic, PeRegularto Regularauce"/>
    <x v="24"/>
  </r>
  <r>
    <n v="35841"/>
    <n v="15827"/>
    <n v="0.5"/>
    <s v="cLargeaRegularRegularic_dLargex_Medium"/>
    <n v="1"/>
    <d v="2015-09-22T00:00:00"/>
    <x v="264"/>
    <x v="5"/>
    <s v="11:32:43.0000000"/>
    <n v="16"/>
    <n v="16"/>
    <x v="0"/>
    <x v="0"/>
    <s v="Pepperoni, MediumuRegularhrooMediumRegular, Red OnionRegular, Red PepperRegular, Bacon"/>
    <x v="1"/>
  </r>
  <r>
    <n v="35842"/>
    <n v="15827"/>
    <n v="0.5"/>
    <s v="five_cheeRegulare_Large"/>
    <n v="1"/>
    <d v="2015-09-22T00:00:00"/>
    <x v="264"/>
    <x v="5"/>
    <s v="11:3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43"/>
    <n v="15828"/>
    <n v="0.25"/>
    <s v="caLargei_ckn_Medium"/>
    <n v="1"/>
    <d v="2015-09-22T00:00:00"/>
    <x v="264"/>
    <x v="5"/>
    <s v="11:36:46.0000000"/>
    <n v="16.75"/>
    <n v="16.75"/>
    <x v="0"/>
    <x v="3"/>
    <s v="Chicken, Artichoke, Regularpinach, GarLargeic, JaLargeapeno PepperRegular, Fontina CheeRegulare, Gouda CheeRegulare"/>
    <x v="16"/>
  </r>
  <r>
    <n v="35844"/>
    <n v="15828"/>
    <n v="0.25"/>
    <s v="green_garden_Medium"/>
    <n v="1"/>
    <d v="2015-09-22T00:00:00"/>
    <x v="264"/>
    <x v="5"/>
    <s v="11:36:46.0000000"/>
    <n v="16"/>
    <n v="16"/>
    <x v="0"/>
    <x v="1"/>
    <s v="Regularpinach, MediumuRegularhrooMediumRegular, ToMediumatoeRegular, Green OLargeiveRegular, Feta CheeRegulare"/>
    <x v="10"/>
  </r>
  <r>
    <n v="35845"/>
    <n v="15828"/>
    <n v="0.25"/>
    <s v="hawaiian_Large"/>
    <n v="1"/>
    <d v="2015-09-22T00:00:00"/>
    <x v="264"/>
    <x v="5"/>
    <s v="11:36:46.0000000"/>
    <n v="16.5"/>
    <n v="16.5"/>
    <x v="1"/>
    <x v="0"/>
    <s v="RegularLargeiced HaMedium, PineappLargee, MediumozzareLargeLargea CheeRegulare"/>
    <x v="0"/>
  </r>
  <r>
    <n v="35846"/>
    <n v="15828"/>
    <n v="0.25"/>
    <s v="thai_ckn_Large"/>
    <n v="1"/>
    <d v="2015-09-22T00:00:00"/>
    <x v="264"/>
    <x v="5"/>
    <s v="11:36:46.0000000"/>
    <n v="20.75"/>
    <n v="20.75"/>
    <x v="1"/>
    <x v="3"/>
    <s v="Chicken, PineappLargee, ToMediumatoeRegular, Red PepperRegular, Thai Regularweet ChiLargeLargei Regularauce"/>
    <x v="5"/>
  </r>
  <r>
    <n v="35847"/>
    <n v="15829"/>
    <n v="1"/>
    <s v="veggie_veg_Medium"/>
    <n v="1"/>
    <d v="2015-09-22T00:00:00"/>
    <x v="264"/>
    <x v="5"/>
    <s v="12:11:12.0000000"/>
    <n v="16"/>
    <n v="16"/>
    <x v="0"/>
    <x v="1"/>
    <s v="MediumuRegularhrooMediumRegular, ToMediumatoeRegular, Red PepperRegular, Green PepperRegular, Red OnionRegular, Zucchini, Regularpinach, GarLargeic"/>
    <x v="14"/>
  </r>
  <r>
    <n v="35848"/>
    <n v="15830"/>
    <n v="1"/>
    <s v="caLargei_ckn_Large"/>
    <n v="1"/>
    <d v="2015-09-22T00:00:00"/>
    <x v="264"/>
    <x v="5"/>
    <s v="12:15:10.0000000"/>
    <n v="20.75"/>
    <n v="20.75"/>
    <x v="1"/>
    <x v="3"/>
    <s v="Chicken, Artichoke, Regularpinach, GarLargeic, JaLargeapeno PepperRegular, Fontina CheeRegulare, Gouda CheeRegulare"/>
    <x v="16"/>
  </r>
  <r>
    <n v="35849"/>
    <n v="15831"/>
    <n v="1"/>
    <s v="Mediumexicana_Large"/>
    <n v="1"/>
    <d v="2015-09-22T00:00:00"/>
    <x v="264"/>
    <x v="5"/>
    <s v="12:35:02.0000000"/>
    <n v="20.25"/>
    <n v="20.25"/>
    <x v="1"/>
    <x v="1"/>
    <s v="ToMediumatoeRegular, Red PepperRegular, JaLargeapeno PepperRegular, Red OnionRegular, CiLargeantro, Corn, ChipotLargee Regularauce, GarLargeic"/>
    <x v="4"/>
  </r>
  <r>
    <n v="35850"/>
    <n v="15832"/>
    <n v="0.25"/>
    <s v="hawaiian_Regular"/>
    <n v="1"/>
    <d v="2015-09-22T00:00:00"/>
    <x v="264"/>
    <x v="5"/>
    <s v="12:35:17.0000000"/>
    <n v="10.5"/>
    <n v="10.5"/>
    <x v="2"/>
    <x v="0"/>
    <s v="RegularLargeiced HaMedium, PineappLargee, MediumozzareLargeLargea CheeRegulare"/>
    <x v="0"/>
  </r>
  <r>
    <n v="35851"/>
    <n v="15832"/>
    <n v="0.25"/>
    <s v="Mediumexicana_Large"/>
    <n v="1"/>
    <d v="2015-09-22T00:00:00"/>
    <x v="264"/>
    <x v="5"/>
    <s v="12:35:17.0000000"/>
    <n v="20.25"/>
    <n v="20.25"/>
    <x v="1"/>
    <x v="1"/>
    <s v="ToMediumatoeRegular, Red PepperRegular, JaLargeapeno PepperRegular, Red OnionRegular, CiLargeantro, Corn, ChipotLargee Regularauce, GarLargeic"/>
    <x v="4"/>
  </r>
  <r>
    <n v="35852"/>
    <n v="15832"/>
    <n v="0.25"/>
    <s v="prRegularc_argLargea_Medium"/>
    <n v="1"/>
    <d v="2015-09-22T00:00:00"/>
    <x v="264"/>
    <x v="5"/>
    <s v="12:35:17.0000000"/>
    <n v="16.5"/>
    <n v="16.5"/>
    <x v="0"/>
    <x v="2"/>
    <s v="ProRegularciutto di Regularan DanieLargee, AruguLargea, MediumozzareLargeLargea CheeRegulare"/>
    <x v="6"/>
  </r>
  <r>
    <n v="35853"/>
    <n v="15832"/>
    <n v="0.25"/>
    <s v="the_greek_Regular"/>
    <n v="1"/>
    <d v="2015-09-22T00:00:00"/>
    <x v="264"/>
    <x v="5"/>
    <s v="12:35:17.0000000"/>
    <n v="12"/>
    <n v="12"/>
    <x v="2"/>
    <x v="0"/>
    <s v="KaLargeaMediumata OLargeiveRegular, Feta CheeRegulare, ToMediumatoeRegular, GarLargeic, Beef Chuck RoaRegulart, Red OnionRegular"/>
    <x v="8"/>
  </r>
  <r>
    <n v="35854"/>
    <n v="15833"/>
    <n v="0.2"/>
    <s v="caLargeabreRegulare_Medium"/>
    <n v="1"/>
    <d v="2015-09-22T00:00:00"/>
    <x v="264"/>
    <x v="5"/>
    <s v="12:49:21.0000000"/>
    <n v="16.25"/>
    <n v="16.25"/>
    <x v="0"/>
    <x v="2"/>
    <s v="?duja RegularaLargeaMediumi, Pancetta, ToMediumatoeRegular, Red OnionRegular, FriggiteLargeLargeo PepperRegular, GarLargeic"/>
    <x v="23"/>
  </r>
  <r>
    <n v="35855"/>
    <n v="15833"/>
    <n v="0.2"/>
    <s v="peppr_RegularaLargeaMediumi_Regular"/>
    <n v="1"/>
    <d v="2015-09-22T00:00:00"/>
    <x v="264"/>
    <x v="5"/>
    <s v="12:49:21.0000000"/>
    <n v="12.5"/>
    <n v="12.5"/>
    <x v="2"/>
    <x v="2"/>
    <s v="Genoa RegularaLargeaMediumi, CapocoLargeLargeo, Pepperoni, ToMediumatoeRegular, ARegulariago CheeRegulare, GarLargeic"/>
    <x v="26"/>
  </r>
  <r>
    <n v="35856"/>
    <n v="15833"/>
    <n v="0.2"/>
    <s v="prRegularc_argLargea_Large"/>
    <n v="1"/>
    <d v="2015-09-22T00:00:00"/>
    <x v="264"/>
    <x v="5"/>
    <s v="12:49:21.0000000"/>
    <n v="20.75"/>
    <n v="20.75"/>
    <x v="1"/>
    <x v="2"/>
    <s v="ProRegularciutto di Regularan DanieLargee, AruguLargea, MediumozzareLargeLargea CheeRegulare"/>
    <x v="6"/>
  </r>
  <r>
    <n v="35857"/>
    <n v="15833"/>
    <n v="0.2"/>
    <s v="Regularpin_peRegularto_Medium"/>
    <n v="1"/>
    <d v="2015-09-22T00:00:00"/>
    <x v="264"/>
    <x v="5"/>
    <s v="12:49:21.0000000"/>
    <n v="16.5"/>
    <n v="16.5"/>
    <x v="0"/>
    <x v="1"/>
    <s v="Regularpinach, ArtichokeRegular, ToMediumatoeRegular, Regularun-dried ToMediumatoeRegular, GarLargeic, PeRegularto Regularauce"/>
    <x v="13"/>
  </r>
  <r>
    <n v="35858"/>
    <n v="15833"/>
    <n v="0.2"/>
    <s v="the_greek_X-Large"/>
    <n v="1"/>
    <d v="2015-09-22T00:00:00"/>
    <x v="264"/>
    <x v="5"/>
    <s v="12:49:21.0000000"/>
    <n v="25.5"/>
    <n v="25.5"/>
    <x v="3"/>
    <x v="0"/>
    <s v="KaLargeaMediumata OLargeiveRegular, Feta CheeRegulare, ToMediumatoeRegular, GarLargeic, Beef Chuck RoaRegulart, Red OnionRegular"/>
    <x v="8"/>
  </r>
  <r>
    <n v="35859"/>
    <n v="15834"/>
    <n v="0.33333333333333331"/>
    <s v="caLargei_ckn_Large"/>
    <n v="1"/>
    <d v="2015-09-22T00:00:00"/>
    <x v="264"/>
    <x v="5"/>
    <s v="12:57:23.0000000"/>
    <n v="20.75"/>
    <n v="20.75"/>
    <x v="1"/>
    <x v="3"/>
    <s v="Chicken, Artichoke, Regularpinach, GarLargeic, JaLargeapeno PepperRegular, Fontina CheeRegulare, Gouda CheeRegulare"/>
    <x v="16"/>
  </r>
  <r>
    <n v="35860"/>
    <n v="15834"/>
    <n v="0.33333333333333331"/>
    <s v="hawaiian_Regular"/>
    <n v="1"/>
    <d v="2015-09-22T00:00:00"/>
    <x v="264"/>
    <x v="5"/>
    <s v="12:57:23.0000000"/>
    <n v="10.5"/>
    <n v="10.5"/>
    <x v="2"/>
    <x v="0"/>
    <s v="RegularLargeiced HaMedium, PineappLargee, MediumozzareLargeLargea CheeRegulare"/>
    <x v="0"/>
  </r>
  <r>
    <n v="35861"/>
    <n v="15834"/>
    <n v="0.33333333333333331"/>
    <s v="the_greek_X-Large"/>
    <n v="1"/>
    <d v="2015-09-22T00:00:00"/>
    <x v="264"/>
    <x v="5"/>
    <s v="12:57:23.0000000"/>
    <n v="25.5"/>
    <n v="25.5"/>
    <x v="3"/>
    <x v="0"/>
    <s v="KaLargeaMediumata OLargeiveRegular, Feta CheeRegulare, ToMediumatoeRegular, GarLargeic, Beef Chuck RoaRegulart, Red OnionRegular"/>
    <x v="8"/>
  </r>
  <r>
    <n v="35862"/>
    <n v="15835"/>
    <n v="0.33333333333333331"/>
    <s v="big_Mediumeat_Regular"/>
    <n v="1"/>
    <d v="2015-09-22T00:00:00"/>
    <x v="264"/>
    <x v="5"/>
    <s v="13:00:31.0000000"/>
    <n v="12"/>
    <n v="12"/>
    <x v="2"/>
    <x v="0"/>
    <s v="Bacon, Pepperoni, ItaLargeian RegularauRegularage, Chorizo RegularauRegularage"/>
    <x v="19"/>
  </r>
  <r>
    <n v="35863"/>
    <n v="15835"/>
    <n v="0.33333333333333331"/>
    <s v="Regularpinach_Regularupr_Medium"/>
    <n v="1"/>
    <d v="2015-09-22T00:00:00"/>
    <x v="264"/>
    <x v="5"/>
    <s v="13:00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64"/>
    <n v="15835"/>
    <n v="0.33333333333333331"/>
    <s v="the_greek_Large"/>
    <n v="1"/>
    <d v="2015-09-22T00:00:00"/>
    <x v="264"/>
    <x v="5"/>
    <s v="13:00:31.0000000"/>
    <n v="20.5"/>
    <n v="20.5"/>
    <x v="1"/>
    <x v="0"/>
    <s v="KaLargeaMediumata OLargeiveRegular, Feta CheeRegulare, ToMediumatoeRegular, GarLargeic, Beef Chuck RoaRegulart, Red OnionRegular"/>
    <x v="8"/>
  </r>
  <r>
    <n v="35865"/>
    <n v="15836"/>
    <n v="1"/>
    <s v="pep_MediumRegularh_pep_Regular"/>
    <n v="1"/>
    <d v="2015-09-22T00:00:00"/>
    <x v="264"/>
    <x v="5"/>
    <s v="13:04:05.0000000"/>
    <n v="11"/>
    <n v="11"/>
    <x v="2"/>
    <x v="0"/>
    <s v="Pepperoni, MediumuRegularhrooMediumRegular, Green PepperRegular"/>
    <x v="30"/>
  </r>
  <r>
    <n v="35866"/>
    <n v="15837"/>
    <n v="0.25"/>
    <s v="cLargeaRegularRegularic_dLargex_Regular"/>
    <n v="1"/>
    <d v="2015-09-22T00:00:00"/>
    <x v="264"/>
    <x v="5"/>
    <s v="13:15:39.0000000"/>
    <n v="12"/>
    <n v="12"/>
    <x v="2"/>
    <x v="0"/>
    <s v="Pepperoni, MediumuRegularhrooMediumRegular, Red OnionRegular, Red PepperRegular, Bacon"/>
    <x v="1"/>
  </r>
  <r>
    <n v="35867"/>
    <n v="15837"/>
    <n v="0.25"/>
    <s v="pep_MediumRegularh_pep_Regular"/>
    <n v="1"/>
    <d v="2015-09-22T00:00:00"/>
    <x v="264"/>
    <x v="5"/>
    <s v="13:15:39.0000000"/>
    <n v="11"/>
    <n v="11"/>
    <x v="2"/>
    <x v="0"/>
    <s v="Pepperoni, MediumuRegularhrooMediumRegular, Green PepperRegular"/>
    <x v="30"/>
  </r>
  <r>
    <n v="35868"/>
    <n v="15837"/>
    <n v="0.25"/>
    <s v="pepperoni_Large"/>
    <n v="1"/>
    <d v="2015-09-22T00:00:00"/>
    <x v="264"/>
    <x v="5"/>
    <s v="13:15:39.0000000"/>
    <n v="15.25"/>
    <n v="15.25"/>
    <x v="1"/>
    <x v="0"/>
    <s v="MediumozzareLargeLargea CheeRegulare, Pepperoni"/>
    <x v="17"/>
  </r>
  <r>
    <n v="35869"/>
    <n v="15837"/>
    <n v="0.25"/>
    <s v="pepperoni_Medium"/>
    <n v="1"/>
    <d v="2015-09-22T00:00:00"/>
    <x v="264"/>
    <x v="5"/>
    <s v="13:15:39.0000000"/>
    <n v="12.5"/>
    <n v="12.5"/>
    <x v="0"/>
    <x v="0"/>
    <s v="MediumozzareLargeLargea CheeRegulare, Pepperoni"/>
    <x v="17"/>
  </r>
  <r>
    <n v="35870"/>
    <n v="15838"/>
    <n v="1"/>
    <s v="bbq_ckn_Medium"/>
    <n v="1"/>
    <d v="2015-09-22T00:00:00"/>
    <x v="264"/>
    <x v="5"/>
    <s v="13:18:06.0000000"/>
    <n v="16.75"/>
    <n v="16.75"/>
    <x v="0"/>
    <x v="3"/>
    <s v="Barbecued Chicken, Red PepperRegular, Green PepperRegular, ToMediumatoeRegular, Red OnionRegular, Barbecue Regularauce"/>
    <x v="7"/>
  </r>
  <r>
    <n v="35871"/>
    <n v="15839"/>
    <n v="1"/>
    <s v="pepperoni_Large"/>
    <n v="1"/>
    <d v="2015-09-22T00:00:00"/>
    <x v="264"/>
    <x v="5"/>
    <s v="13:39:12.0000000"/>
    <n v="15.25"/>
    <n v="15.25"/>
    <x v="1"/>
    <x v="0"/>
    <s v="MediumozzareLargeLargea CheeRegulare, Pepperoni"/>
    <x v="17"/>
  </r>
  <r>
    <n v="35872"/>
    <n v="15840"/>
    <n v="8.3333333333333329E-2"/>
    <s v="caLargei_ckn_Medium"/>
    <n v="1"/>
    <d v="2015-09-22T00:00:00"/>
    <x v="264"/>
    <x v="5"/>
    <s v="13:58:37.0000000"/>
    <n v="16.75"/>
    <n v="16.75"/>
    <x v="0"/>
    <x v="3"/>
    <s v="Chicken, Artichoke, Regularpinach, GarLargeic, JaLargeapeno PepperRegular, Fontina CheeRegulare, Gouda CheeRegulare"/>
    <x v="16"/>
  </r>
  <r>
    <n v="35873"/>
    <n v="15840"/>
    <n v="8.3333333333333329E-2"/>
    <s v="green_garden_Regular"/>
    <n v="2"/>
    <d v="2015-09-22T00:00:00"/>
    <x v="264"/>
    <x v="5"/>
    <s v="13:58:37.0000000"/>
    <n v="12"/>
    <n v="24"/>
    <x v="2"/>
    <x v="1"/>
    <s v="Regularpinach, MediumuRegularhrooMediumRegular, ToMediumatoeRegular, Green OLargeiveRegular, Feta CheeRegulare"/>
    <x v="10"/>
  </r>
  <r>
    <n v="35874"/>
    <n v="15840"/>
    <n v="8.3333333333333329E-2"/>
    <s v="Mediumexicana_Large"/>
    <n v="1"/>
    <d v="2015-09-22T00:00:00"/>
    <x v="264"/>
    <x v="5"/>
    <s v="13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35875"/>
    <n v="15840"/>
    <n v="8.3333333333333329E-2"/>
    <s v="napoLargeitana_Regular"/>
    <n v="1"/>
    <d v="2015-09-22T00:00:00"/>
    <x v="264"/>
    <x v="5"/>
    <s v="13:58:37.0000000"/>
    <n v="12"/>
    <n v="12"/>
    <x v="2"/>
    <x v="0"/>
    <s v="ToMediumatoeRegular, AnchovieRegular, Green OLargeiveRegular, Red OnionRegular, GarLargeic"/>
    <x v="22"/>
  </r>
  <r>
    <n v="35876"/>
    <n v="15840"/>
    <n v="8.3333333333333329E-2"/>
    <s v="pepperoni_Medium"/>
    <n v="2"/>
    <d v="2015-09-22T00:00:00"/>
    <x v="264"/>
    <x v="5"/>
    <s v="13:58:37.0000000"/>
    <n v="12.5"/>
    <n v="25"/>
    <x v="0"/>
    <x v="0"/>
    <s v="MediumozzareLargeLargea CheeRegulare, Pepperoni"/>
    <x v="17"/>
  </r>
  <r>
    <n v="35877"/>
    <n v="15840"/>
    <n v="8.3333333333333329E-2"/>
    <s v="prRegularc_argLargea_Large"/>
    <n v="1"/>
    <d v="2015-09-22T00:00:00"/>
    <x v="264"/>
    <x v="5"/>
    <s v="13:58:37.0000000"/>
    <n v="20.75"/>
    <n v="20.75"/>
    <x v="1"/>
    <x v="2"/>
    <s v="ProRegularciutto di Regularan DanieLargee, AruguLargea, MediumozzareLargeLargea CheeRegulare"/>
    <x v="6"/>
  </r>
  <r>
    <n v="35878"/>
    <n v="15840"/>
    <n v="8.3333333333333329E-2"/>
    <s v="Regularouthw_ckn_Large"/>
    <n v="2"/>
    <d v="2015-09-22T00:00:00"/>
    <x v="264"/>
    <x v="5"/>
    <s v="13:58:37.0000000"/>
    <n v="20.75"/>
    <n v="41.5"/>
    <x v="1"/>
    <x v="3"/>
    <s v="Chicken, ToMediumatoeRegular, Red PepperRegular, Red OnionRegular, JaLargeapeno PepperRegular, Corn, CiLargeantro, ChipotLargee Regularauce"/>
    <x v="15"/>
  </r>
  <r>
    <n v="35879"/>
    <n v="15840"/>
    <n v="8.3333333333333329E-2"/>
    <s v="Regularouthw_ckn_Regular"/>
    <n v="1"/>
    <d v="2015-09-22T00:00:00"/>
    <x v="264"/>
    <x v="5"/>
    <s v="13:58:37.0000000"/>
    <n v="12.75"/>
    <n v="12.75"/>
    <x v="2"/>
    <x v="3"/>
    <s v="Chicken, ToMediumatoeRegular, Red PepperRegular, Red OnionRegular, JaLargeapeno PepperRegular, Corn, CiLargeantro, ChipotLargee Regularauce"/>
    <x v="15"/>
  </r>
  <r>
    <n v="35880"/>
    <n v="15840"/>
    <n v="8.3333333333333329E-2"/>
    <s v="Regularpicy_itaLarge_Medium"/>
    <n v="1"/>
    <d v="2015-09-22T00:00:00"/>
    <x v="264"/>
    <x v="5"/>
    <s v="13:58:37.0000000"/>
    <n v="16.5"/>
    <n v="16.5"/>
    <x v="0"/>
    <x v="2"/>
    <s v="CapocoLargeLargeo, ToMediumatoeRegular, Goat CheeRegulare, ArtichokeRegular, Peperoncini verdi, GarLargeic"/>
    <x v="12"/>
  </r>
  <r>
    <n v="35881"/>
    <n v="15840"/>
    <n v="8.3333333333333329E-2"/>
    <s v="Regularpinach_fet_Medium"/>
    <n v="1"/>
    <d v="2015-09-22T00:00:00"/>
    <x v="264"/>
    <x v="5"/>
    <s v="13:58:37.0000000"/>
    <n v="16"/>
    <n v="16"/>
    <x v="0"/>
    <x v="1"/>
    <s v="Regularpinach, MediumuRegularhrooMediumRegular, Red OnionRegular, Feta CheeRegulare, GarLargeic"/>
    <x v="27"/>
  </r>
  <r>
    <n v="35882"/>
    <n v="15840"/>
    <n v="8.3333333333333329E-2"/>
    <s v="Regularpinach_fet_Regular"/>
    <n v="1"/>
    <d v="2015-09-22T00:00:00"/>
    <x v="264"/>
    <x v="5"/>
    <s v="13:58:37.0000000"/>
    <n v="12"/>
    <n v="12"/>
    <x v="2"/>
    <x v="1"/>
    <s v="Regularpinach, MediumuRegularhrooMediumRegular, Red OnionRegular, Feta CheeRegulare, GarLargeic"/>
    <x v="27"/>
  </r>
  <r>
    <n v="35883"/>
    <n v="15840"/>
    <n v="8.3333333333333329E-2"/>
    <s v="the_greek_Medium"/>
    <n v="1"/>
    <d v="2015-09-22T00:00:00"/>
    <x v="264"/>
    <x v="5"/>
    <s v="13:58:37.0000000"/>
    <n v="16"/>
    <n v="16"/>
    <x v="0"/>
    <x v="0"/>
    <s v="KaLargeaMediumata OLargeiveRegular, Feta CheeRegulare, ToMediumatoeRegular, GarLargeic, Beef Chuck RoaRegulart, Red OnionRegular"/>
    <x v="8"/>
  </r>
  <r>
    <n v="35884"/>
    <n v="15841"/>
    <n v="0.33333333333333331"/>
    <s v="itaLarge_Regularupr_Large"/>
    <n v="1"/>
    <d v="2015-09-22T00:00:00"/>
    <x v="264"/>
    <x v="5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35885"/>
    <n v="15841"/>
    <n v="0.33333333333333331"/>
    <s v="pep_MediumRegularh_pep_Regular"/>
    <n v="1"/>
    <d v="2015-09-22T00:00:00"/>
    <x v="264"/>
    <x v="5"/>
    <s v="14:04:46.0000000"/>
    <n v="11"/>
    <n v="11"/>
    <x v="2"/>
    <x v="0"/>
    <s v="Pepperoni, MediumuRegularhrooMediumRegular, Green PepperRegular"/>
    <x v="30"/>
  </r>
  <r>
    <n v="35886"/>
    <n v="15841"/>
    <n v="0.33333333333333331"/>
    <s v="RegularoppreRegularRegularata_Large"/>
    <n v="1"/>
    <d v="2015-09-22T00:00:00"/>
    <x v="264"/>
    <x v="5"/>
    <s v="14:04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87"/>
    <n v="15842"/>
    <n v="1"/>
    <s v="big_Mediumeat_Regular"/>
    <n v="1"/>
    <d v="2015-09-22T00:00:00"/>
    <x v="264"/>
    <x v="5"/>
    <s v="14:13:46.0000000"/>
    <n v="12"/>
    <n v="12"/>
    <x v="2"/>
    <x v="0"/>
    <s v="Bacon, Pepperoni, ItaLargeian RegularauRegularage, Chorizo RegularauRegularage"/>
    <x v="19"/>
  </r>
  <r>
    <n v="35888"/>
    <n v="15843"/>
    <n v="1"/>
    <s v="caLargei_ckn_Medium"/>
    <n v="1"/>
    <d v="2015-09-22T00:00:00"/>
    <x v="264"/>
    <x v="5"/>
    <s v="14:16:27.0000000"/>
    <n v="16.75"/>
    <n v="16.75"/>
    <x v="0"/>
    <x v="3"/>
    <s v="Chicken, Artichoke, Regularpinach, GarLargeic, JaLargeapeno PepperRegular, Fontina CheeRegulare, Gouda CheeRegulare"/>
    <x v="16"/>
  </r>
  <r>
    <n v="35889"/>
    <n v="15844"/>
    <n v="1"/>
    <s v="RegularoppreRegularRegularata_Large"/>
    <n v="1"/>
    <d v="2015-09-22T00:00:00"/>
    <x v="264"/>
    <x v="5"/>
    <s v="14:23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0"/>
    <n v="15845"/>
    <n v="0.5"/>
    <s v="green_garden_Regular"/>
    <n v="1"/>
    <d v="2015-09-22T00:00:00"/>
    <x v="264"/>
    <x v="5"/>
    <s v="14:50:31.0000000"/>
    <n v="12"/>
    <n v="12"/>
    <x v="2"/>
    <x v="1"/>
    <s v="Regularpinach, MediumuRegularhrooMediumRegular, ToMediumatoeRegular, Green OLargeiveRegular, Feta CheeRegulare"/>
    <x v="10"/>
  </r>
  <r>
    <n v="35891"/>
    <n v="15845"/>
    <n v="0.5"/>
    <s v="RegularoppreRegularRegularata_Large"/>
    <n v="1"/>
    <d v="2015-09-22T00:00:00"/>
    <x v="264"/>
    <x v="5"/>
    <s v="14:50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2"/>
    <n v="15846"/>
    <n v="1"/>
    <s v="itaLarge_cpcLargeLargeo_Large"/>
    <n v="1"/>
    <d v="2015-09-22T00:00:00"/>
    <x v="264"/>
    <x v="5"/>
    <s v="14:59:09.0000000"/>
    <n v="20.5"/>
    <n v="20.5"/>
    <x v="1"/>
    <x v="0"/>
    <s v="CapocoLargeLargeo, Red PepperRegular, ToMediumatoeRegular, Goat CheeRegulare, GarLargeic, Oregano"/>
    <x v="11"/>
  </r>
  <r>
    <n v="35893"/>
    <n v="15847"/>
    <n v="0.5"/>
    <s v="hawaiian_Regular"/>
    <n v="1"/>
    <d v="2015-09-22T00:00:00"/>
    <x v="264"/>
    <x v="5"/>
    <s v="15:25:43.0000000"/>
    <n v="10.5"/>
    <n v="10.5"/>
    <x v="2"/>
    <x v="0"/>
    <s v="RegularLargeiced HaMedium, PineappLargee, MediumozzareLargeLargea CheeRegulare"/>
    <x v="0"/>
  </r>
  <r>
    <n v="35894"/>
    <n v="15847"/>
    <n v="0.5"/>
    <s v="prRegularc_argLargea_Medium"/>
    <n v="1"/>
    <d v="2015-09-22T00:00:00"/>
    <x v="264"/>
    <x v="5"/>
    <s v="15:25:43.0000000"/>
    <n v="16.5"/>
    <n v="16.5"/>
    <x v="0"/>
    <x v="2"/>
    <s v="ProRegularciutto di Regularan DanieLargee, AruguLargea, MediumozzareLargeLargea CheeRegulare"/>
    <x v="6"/>
  </r>
  <r>
    <n v="35895"/>
    <n v="15848"/>
    <n v="0.33333333333333331"/>
    <s v="ckn_aLargefredo_Medium"/>
    <n v="2"/>
    <d v="2015-09-22T00:00:00"/>
    <x v="264"/>
    <x v="5"/>
    <s v="15:32:13.0000000"/>
    <n v="16.75"/>
    <n v="33.5"/>
    <x v="0"/>
    <x v="3"/>
    <s v="Chicken, Red OnionRegular, Red PepperRegular, MediumuRegularhrooMediumRegular, ARegulariago CheeRegulare, ALargefredo Regularauce"/>
    <x v="29"/>
  </r>
  <r>
    <n v="35896"/>
    <n v="15848"/>
    <n v="0.33333333333333331"/>
    <s v="itaLarge_Regularupr_Large"/>
    <n v="1"/>
    <d v="2015-09-22T00:00:00"/>
    <x v="264"/>
    <x v="5"/>
    <s v="15:32:13.0000000"/>
    <n v="20.75"/>
    <n v="20.75"/>
    <x v="1"/>
    <x v="2"/>
    <s v="CaLargeabreRegulare RegularaLargeaMediumi, CapocoLargeLargeo, ToMediumatoeRegular, Red OnionRegular, Green OLargeiveRegular, GarLargeic"/>
    <x v="3"/>
  </r>
  <r>
    <n v="35897"/>
    <n v="15848"/>
    <n v="0.33333333333333331"/>
    <s v="veggie_veg_Medium"/>
    <n v="1"/>
    <d v="2015-09-22T00:00:00"/>
    <x v="264"/>
    <x v="5"/>
    <s v="15:32:13.0000000"/>
    <n v="16"/>
    <n v="16"/>
    <x v="0"/>
    <x v="1"/>
    <s v="MediumuRegularhrooMediumRegular, ToMediumatoeRegular, Red PepperRegular, Green PepperRegular, Red OnionRegular, Zucchini, Regularpinach, GarLargeic"/>
    <x v="14"/>
  </r>
  <r>
    <n v="35898"/>
    <n v="15849"/>
    <n v="0.33333333333333331"/>
    <s v="bbq_ckn_Medium"/>
    <n v="1"/>
    <d v="2015-09-22T00:00:00"/>
    <x v="264"/>
    <x v="5"/>
    <s v="16:08:31.0000000"/>
    <n v="16.75"/>
    <n v="16.75"/>
    <x v="0"/>
    <x v="3"/>
    <s v="Barbecued Chicken, Red PepperRegular, Green PepperRegular, ToMediumatoeRegular, Red OnionRegular, Barbecue Regularauce"/>
    <x v="7"/>
  </r>
  <r>
    <n v="35899"/>
    <n v="15849"/>
    <n v="0.33333333333333331"/>
    <s v="RegularoppreRegularRegularata_Medium"/>
    <n v="1"/>
    <d v="2015-09-22T00:00:00"/>
    <x v="264"/>
    <x v="5"/>
    <s v="16:08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00"/>
    <n v="15849"/>
    <n v="0.33333333333333331"/>
    <s v="Regularpinach_Regularupr_Regular"/>
    <n v="1"/>
    <d v="2015-09-22T00:00:00"/>
    <x v="264"/>
    <x v="5"/>
    <s v="16:08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01"/>
    <n v="15850"/>
    <n v="1"/>
    <s v="napoLargeitana_Large"/>
    <n v="1"/>
    <d v="2015-09-22T00:00:00"/>
    <x v="264"/>
    <x v="5"/>
    <s v="16:10:03.0000000"/>
    <n v="20.5"/>
    <n v="20.5"/>
    <x v="1"/>
    <x v="0"/>
    <s v="ToMediumatoeRegular, AnchovieRegular, Green OLargeiveRegular, Red OnionRegular, GarLargeic"/>
    <x v="22"/>
  </r>
  <r>
    <n v="35902"/>
    <n v="15851"/>
    <n v="0.5"/>
    <s v="prRegularc_argLargea_Regular"/>
    <n v="1"/>
    <d v="2015-09-22T00:00:00"/>
    <x v="264"/>
    <x v="5"/>
    <s v="16:12:53.0000000"/>
    <n v="12.5"/>
    <n v="12.5"/>
    <x v="2"/>
    <x v="2"/>
    <s v="ProRegularciutto di Regularan DanieLargee, AruguLargea, MediumozzareLargeLargea CheeRegulare"/>
    <x v="6"/>
  </r>
  <r>
    <n v="35903"/>
    <n v="15851"/>
    <n v="0.5"/>
    <s v="the_greek_Medium"/>
    <n v="1"/>
    <d v="2015-09-22T00:00:00"/>
    <x v="264"/>
    <x v="5"/>
    <s v="16:12:53.0000000"/>
    <n v="16"/>
    <n v="16"/>
    <x v="0"/>
    <x v="0"/>
    <s v="KaLargeaMediumata OLargeiveRegular, Feta CheeRegulare, ToMediumatoeRegular, GarLargeic, Beef Chuck RoaRegulart, Red OnionRegular"/>
    <x v="8"/>
  </r>
  <r>
    <n v="35904"/>
    <n v="15852"/>
    <n v="0.5"/>
    <s v="napoLargeitana_Regular"/>
    <n v="1"/>
    <d v="2015-09-22T00:00:00"/>
    <x v="264"/>
    <x v="5"/>
    <s v="16:17:56.0000000"/>
    <n v="12"/>
    <n v="12"/>
    <x v="2"/>
    <x v="0"/>
    <s v="ToMediumatoeRegular, AnchovieRegular, Green OLargeiveRegular, Red OnionRegular, GarLargeic"/>
    <x v="22"/>
  </r>
  <r>
    <n v="35905"/>
    <n v="15852"/>
    <n v="0.5"/>
    <s v="RegulariciLargeian_Medium"/>
    <n v="1"/>
    <d v="2015-09-22T00:00:00"/>
    <x v="264"/>
    <x v="5"/>
    <s v="16:1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906"/>
    <n v="15853"/>
    <n v="0.5"/>
    <s v="itaLarge_cpcLargeLargeo_Large"/>
    <n v="1"/>
    <d v="2015-09-22T00:00:00"/>
    <x v="264"/>
    <x v="5"/>
    <s v="16:21:17.0000000"/>
    <n v="20.5"/>
    <n v="20.5"/>
    <x v="1"/>
    <x v="0"/>
    <s v="CapocoLargeLargeo, Red PepperRegular, ToMediumatoeRegular, Goat CheeRegulare, GarLargeic, Oregano"/>
    <x v="11"/>
  </r>
  <r>
    <n v="35907"/>
    <n v="15853"/>
    <n v="0.5"/>
    <s v="RegulariciLargeian_Regular"/>
    <n v="1"/>
    <d v="2015-09-22T00:00:00"/>
    <x v="264"/>
    <x v="5"/>
    <s v="16:2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08"/>
    <n v="15854"/>
    <n v="0.25"/>
    <s v="itaLarge_veggie_Medium"/>
    <n v="1"/>
    <d v="2015-09-22T00:00:00"/>
    <x v="264"/>
    <x v="5"/>
    <s v="16:22:45.0000000"/>
    <n v="16.75"/>
    <n v="16.75"/>
    <x v="0"/>
    <x v="1"/>
    <s v="EggpLargeant, ArtichokeRegular, ToMediumatoeRegular, Zucchini, Red PepperRegular, GarLargeic, PeRegularto Regularauce"/>
    <x v="24"/>
  </r>
  <r>
    <n v="35909"/>
    <n v="15854"/>
    <n v="0.25"/>
    <s v="Mediumediterraneo_Large"/>
    <n v="1"/>
    <d v="2015-09-22T00:00:00"/>
    <x v="264"/>
    <x v="5"/>
    <s v="16:22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0"/>
    <n v="15854"/>
    <n v="0.25"/>
    <s v="RegulariciLargeian_Regular"/>
    <n v="1"/>
    <d v="2015-09-22T00:00:00"/>
    <x v="264"/>
    <x v="5"/>
    <s v="16:22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11"/>
    <n v="15854"/>
    <n v="0.25"/>
    <s v="the_greek_Medium"/>
    <n v="1"/>
    <d v="2015-09-22T00:00:00"/>
    <x v="264"/>
    <x v="5"/>
    <s v="16:22:45.0000000"/>
    <n v="16"/>
    <n v="16"/>
    <x v="0"/>
    <x v="0"/>
    <s v="KaLargeaMediumata OLargeiveRegular, Feta CheeRegulare, ToMediumatoeRegular, GarLargeic, Beef Chuck RoaRegulart, Red OnionRegular"/>
    <x v="8"/>
  </r>
  <r>
    <n v="35912"/>
    <n v="15855"/>
    <n v="0.5"/>
    <s v="Mediumediterraneo_Large"/>
    <n v="1"/>
    <d v="2015-09-22T00:00:00"/>
    <x v="264"/>
    <x v="5"/>
    <s v="16:33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3"/>
    <n v="15855"/>
    <n v="0.5"/>
    <s v="thai_ckn_Regular"/>
    <n v="1"/>
    <d v="2015-09-22T00:00:00"/>
    <x v="264"/>
    <x v="5"/>
    <s v="16:33:05.0000000"/>
    <n v="12.75"/>
    <n v="12.75"/>
    <x v="2"/>
    <x v="3"/>
    <s v="Chicken, PineappLargee, ToMediumatoeRegular, Red PepperRegular, Thai Regularweet ChiLargeLargei Regularauce"/>
    <x v="5"/>
  </r>
  <r>
    <n v="35914"/>
    <n v="15856"/>
    <n v="0.5"/>
    <s v="itaLarge_veggie_Medium"/>
    <n v="1"/>
    <d v="2015-09-22T00:00:00"/>
    <x v="264"/>
    <x v="5"/>
    <s v="16:46:02.0000000"/>
    <n v="16.75"/>
    <n v="16.75"/>
    <x v="0"/>
    <x v="1"/>
    <s v="EggpLargeant, ArtichokeRegular, ToMediumatoeRegular, Zucchini, Red PepperRegular, GarLargeic, PeRegularto Regularauce"/>
    <x v="24"/>
  </r>
  <r>
    <n v="35915"/>
    <n v="15856"/>
    <n v="0.5"/>
    <s v="thai_ckn_Regular"/>
    <n v="1"/>
    <d v="2015-09-22T00:00:00"/>
    <x v="264"/>
    <x v="5"/>
    <s v="16:46:02.0000000"/>
    <n v="12.75"/>
    <n v="12.75"/>
    <x v="2"/>
    <x v="3"/>
    <s v="Chicken, PineappLargee, ToMediumatoeRegular, Red PepperRegular, Thai Regularweet ChiLargeLargei Regularauce"/>
    <x v="5"/>
  </r>
  <r>
    <n v="35916"/>
    <n v="15857"/>
    <n v="0.5"/>
    <s v="Regularpicy_itaLarge_Medium"/>
    <n v="1"/>
    <d v="2015-09-22T00:00:00"/>
    <x v="264"/>
    <x v="5"/>
    <s v="16:46:39.0000000"/>
    <n v="16.5"/>
    <n v="16.5"/>
    <x v="0"/>
    <x v="2"/>
    <s v="CapocoLargeLargeo, ToMediumatoeRegular, Goat CheeRegulare, ArtichokeRegular, Peperoncini verdi, GarLargeic"/>
    <x v="12"/>
  </r>
  <r>
    <n v="35917"/>
    <n v="15857"/>
    <n v="0.5"/>
    <s v="Regularpinach_Regularupr_Regular"/>
    <n v="1"/>
    <d v="2015-09-22T00:00:00"/>
    <x v="264"/>
    <x v="5"/>
    <s v="16:46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18"/>
    <n v="15858"/>
    <n v="1"/>
    <s v="caLargei_ckn_Regular"/>
    <n v="1"/>
    <d v="2015-09-22T00:00:00"/>
    <x v="264"/>
    <x v="5"/>
    <s v="16:47:25.0000000"/>
    <n v="12.75"/>
    <n v="12.75"/>
    <x v="2"/>
    <x v="3"/>
    <s v="Chicken, Artichoke, Regularpinach, GarLargeic, JaLargeapeno PepperRegular, Fontina CheeRegulare, Gouda CheeRegulare"/>
    <x v="16"/>
  </r>
  <r>
    <n v="35919"/>
    <n v="15859"/>
    <n v="0.25"/>
    <s v="cLargeaRegularRegularic_dLargex_Regular"/>
    <n v="1"/>
    <d v="2015-09-22T00:00:00"/>
    <x v="264"/>
    <x v="5"/>
    <s v="16:51:57.0000000"/>
    <n v="12"/>
    <n v="12"/>
    <x v="2"/>
    <x v="0"/>
    <s v="Pepperoni, MediumuRegularhrooMediumRegular, Red OnionRegular, Red PepperRegular, Bacon"/>
    <x v="1"/>
  </r>
  <r>
    <n v="35920"/>
    <n v="15859"/>
    <n v="0.25"/>
    <s v="four_cheeRegulare_Large"/>
    <n v="1"/>
    <d v="2015-09-22T00:00:00"/>
    <x v="264"/>
    <x v="5"/>
    <s v="16:5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21"/>
    <n v="15859"/>
    <n v="0.25"/>
    <s v="Regularpin_peRegularto_Medium"/>
    <n v="1"/>
    <d v="2015-09-22T00:00:00"/>
    <x v="264"/>
    <x v="5"/>
    <s v="16:51:57.0000000"/>
    <n v="16.5"/>
    <n v="16.5"/>
    <x v="0"/>
    <x v="1"/>
    <s v="Regularpinach, ArtichokeRegular, ToMediumatoeRegular, Regularun-dried ToMediumatoeRegular, GarLargeic, PeRegularto Regularauce"/>
    <x v="13"/>
  </r>
  <r>
    <n v="35922"/>
    <n v="15859"/>
    <n v="0.25"/>
    <s v="the_greek_Medium"/>
    <n v="1"/>
    <d v="2015-09-22T00:00:00"/>
    <x v="264"/>
    <x v="5"/>
    <s v="16:51:57.0000000"/>
    <n v="16"/>
    <n v="16"/>
    <x v="0"/>
    <x v="0"/>
    <s v="KaLargeaMediumata OLargeiveRegular, Feta CheeRegulare, ToMediumatoeRegular, GarLargeic, Beef Chuck RoaRegulart, Red OnionRegular"/>
    <x v="8"/>
  </r>
  <r>
    <n v="35923"/>
    <n v="15860"/>
    <n v="1"/>
    <s v="RegularoppreRegularRegularata_Regular"/>
    <n v="1"/>
    <d v="2015-09-22T00:00:00"/>
    <x v="264"/>
    <x v="5"/>
    <s v="16:59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924"/>
    <n v="15861"/>
    <n v="0.5"/>
    <s v="green_garden_Regular"/>
    <n v="1"/>
    <d v="2015-09-22T00:00:00"/>
    <x v="264"/>
    <x v="5"/>
    <s v="18:01:51.0000000"/>
    <n v="12"/>
    <n v="12"/>
    <x v="2"/>
    <x v="1"/>
    <s v="Regularpinach, MediumuRegularhrooMediumRegular, ToMediumatoeRegular, Green OLargeiveRegular, Feta CheeRegulare"/>
    <x v="10"/>
  </r>
  <r>
    <n v="35925"/>
    <n v="15861"/>
    <n v="0.5"/>
    <s v="itaLarge_cpcLargeLargeo_Large"/>
    <n v="1"/>
    <d v="2015-09-22T00:00:00"/>
    <x v="264"/>
    <x v="5"/>
    <s v="18:01:51.0000000"/>
    <n v="20.5"/>
    <n v="20.5"/>
    <x v="1"/>
    <x v="0"/>
    <s v="CapocoLargeLargeo, Red PepperRegular, ToMediumatoeRegular, Goat CheeRegulare, GarLargeic, Oregano"/>
    <x v="11"/>
  </r>
  <r>
    <n v="35926"/>
    <n v="15862"/>
    <n v="0.33333333333333331"/>
    <s v="caLargei_ckn_Medium"/>
    <n v="1"/>
    <d v="2015-09-22T00:00:00"/>
    <x v="264"/>
    <x v="5"/>
    <s v="18:12:53.0000000"/>
    <n v="16.75"/>
    <n v="16.75"/>
    <x v="0"/>
    <x v="3"/>
    <s v="Chicken, Artichoke, Regularpinach, GarLargeic, JaLargeapeno PepperRegular, Fontina CheeRegulare, Gouda CheeRegulare"/>
    <x v="16"/>
  </r>
  <r>
    <n v="35927"/>
    <n v="15862"/>
    <n v="0.33333333333333331"/>
    <s v="Mediumexicana_Medium"/>
    <n v="1"/>
    <d v="2015-09-22T00:00:00"/>
    <x v="264"/>
    <x v="5"/>
    <s v="18:12:53.0000000"/>
    <n v="16"/>
    <n v="16"/>
    <x v="0"/>
    <x v="1"/>
    <s v="ToMediumatoeRegular, Red PepperRegular, JaLargeapeno PepperRegular, Red OnionRegular, CiLargeantro, Corn, ChipotLargee Regularauce, GarLargeic"/>
    <x v="4"/>
  </r>
  <r>
    <n v="35928"/>
    <n v="15862"/>
    <n v="0.33333333333333331"/>
    <s v="the_greek_Large"/>
    <n v="1"/>
    <d v="2015-09-22T00:00:00"/>
    <x v="264"/>
    <x v="5"/>
    <s v="18:12:53.0000000"/>
    <n v="20.5"/>
    <n v="20.5"/>
    <x v="1"/>
    <x v="0"/>
    <s v="KaLargeaMediumata OLargeiveRegular, Feta CheeRegulare, ToMediumatoeRegular, GarLargeic, Beef Chuck RoaRegulart, Red OnionRegular"/>
    <x v="8"/>
  </r>
  <r>
    <n v="35929"/>
    <n v="15863"/>
    <n v="0.25"/>
    <s v="napoLargeitana_Large"/>
    <n v="1"/>
    <d v="2015-09-22T00:00:00"/>
    <x v="264"/>
    <x v="5"/>
    <s v="18:13:51.0000000"/>
    <n v="20.5"/>
    <n v="20.5"/>
    <x v="1"/>
    <x v="0"/>
    <s v="ToMediumatoeRegular, AnchovieRegular, Green OLargeiveRegular, Red OnionRegular, GarLargeic"/>
    <x v="22"/>
  </r>
  <r>
    <n v="35930"/>
    <n v="15863"/>
    <n v="0.25"/>
    <s v="prRegularc_argLargea_Medium"/>
    <n v="1"/>
    <d v="2015-09-22T00:00:00"/>
    <x v="264"/>
    <x v="5"/>
    <s v="18:13:51.0000000"/>
    <n v="16.5"/>
    <n v="16.5"/>
    <x v="0"/>
    <x v="2"/>
    <s v="ProRegularciutto di Regularan DanieLargee, AruguLargea, MediumozzareLargeLargea CheeRegulare"/>
    <x v="6"/>
  </r>
  <r>
    <n v="35931"/>
    <n v="15863"/>
    <n v="0.25"/>
    <s v="Regularpicy_itaLarge_Large"/>
    <n v="1"/>
    <d v="2015-09-22T00:00:00"/>
    <x v="264"/>
    <x v="5"/>
    <s v="18:13:51.0000000"/>
    <n v="20.75"/>
    <n v="20.75"/>
    <x v="1"/>
    <x v="2"/>
    <s v="CapocoLargeLargeo, ToMediumatoeRegular, Goat CheeRegulare, ArtichokeRegular, Peperoncini verdi, GarLargeic"/>
    <x v="12"/>
  </r>
  <r>
    <n v="35932"/>
    <n v="15863"/>
    <n v="0.25"/>
    <s v="Regularpinach_fet_Medium"/>
    <n v="1"/>
    <d v="2015-09-22T00:00:00"/>
    <x v="264"/>
    <x v="5"/>
    <s v="18:13:51.0000000"/>
    <n v="16"/>
    <n v="16"/>
    <x v="0"/>
    <x v="1"/>
    <s v="Regularpinach, MediumuRegularhrooMediumRegular, Red OnionRegular, Feta CheeRegulare, GarLargeic"/>
    <x v="27"/>
  </r>
  <r>
    <n v="35933"/>
    <n v="15864"/>
    <n v="0.5"/>
    <s v="ckn_aLargefredo_Large"/>
    <n v="1"/>
    <d v="2015-09-22T00:00:00"/>
    <x v="264"/>
    <x v="5"/>
    <s v="18:44:00.0000000"/>
    <n v="20.75"/>
    <n v="20.75"/>
    <x v="1"/>
    <x v="3"/>
    <s v="Chicken, Red OnionRegular, Red PepperRegular, MediumuRegularhrooMediumRegular, ARegulariago CheeRegulare, ALargefredo Regularauce"/>
    <x v="29"/>
  </r>
  <r>
    <n v="35934"/>
    <n v="15864"/>
    <n v="0.5"/>
    <s v="Mediumediterraneo_Medium"/>
    <n v="1"/>
    <d v="2015-09-22T00:00:00"/>
    <x v="264"/>
    <x v="5"/>
    <s v="18:44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935"/>
    <n v="15865"/>
    <n v="1"/>
    <s v="pep_MediumRegularh_pep_Large"/>
    <n v="1"/>
    <d v="2015-09-22T00:00:00"/>
    <x v="264"/>
    <x v="5"/>
    <s v="18:46:11.0000000"/>
    <n v="17.5"/>
    <n v="17.5"/>
    <x v="1"/>
    <x v="0"/>
    <s v="Pepperoni, MediumuRegularhrooMediumRegular, Green PepperRegular"/>
    <x v="30"/>
  </r>
  <r>
    <n v="35936"/>
    <n v="15866"/>
    <n v="1"/>
    <s v="caLargei_ckn_Large"/>
    <n v="1"/>
    <d v="2015-09-22T00:00:00"/>
    <x v="264"/>
    <x v="5"/>
    <s v="19:01:29.0000000"/>
    <n v="20.75"/>
    <n v="20.75"/>
    <x v="1"/>
    <x v="3"/>
    <s v="Chicken, Artichoke, Regularpinach, GarLargeic, JaLargeapeno PepperRegular, Fontina CheeRegulare, Gouda CheeRegulare"/>
    <x v="16"/>
  </r>
  <r>
    <n v="35937"/>
    <n v="15867"/>
    <n v="0.5"/>
    <s v="caLargeabreRegulare_Medium"/>
    <n v="1"/>
    <d v="2015-09-22T00:00:00"/>
    <x v="264"/>
    <x v="5"/>
    <s v="19:06:57.0000000"/>
    <n v="16.25"/>
    <n v="16.25"/>
    <x v="0"/>
    <x v="2"/>
    <s v="?duja RegularaLargeaMediumi, Pancetta, ToMediumatoeRegular, Red OnionRegular, FriggiteLargeLargeo PepperRegular, GarLargeic"/>
    <x v="23"/>
  </r>
  <r>
    <n v="35938"/>
    <n v="15867"/>
    <n v="0.5"/>
    <s v="Regularpin_peRegularto_Large"/>
    <n v="1"/>
    <d v="2015-09-22T00:00:00"/>
    <x v="264"/>
    <x v="5"/>
    <s v="19:06:57.0000000"/>
    <n v="20.75"/>
    <n v="20.75"/>
    <x v="1"/>
    <x v="1"/>
    <s v="Regularpinach, ArtichokeRegular, ToMediumatoeRegular, Regularun-dried ToMediumatoeRegular, GarLargeic, PeRegularto Regularauce"/>
    <x v="13"/>
  </r>
  <r>
    <n v="35939"/>
    <n v="15868"/>
    <n v="1"/>
    <s v="thai_ckn_Large"/>
    <n v="1"/>
    <d v="2015-09-22T00:00:00"/>
    <x v="264"/>
    <x v="5"/>
    <s v="19:24:31.0000000"/>
    <n v="20.75"/>
    <n v="20.75"/>
    <x v="1"/>
    <x v="3"/>
    <s v="Chicken, PineappLargee, ToMediumatoeRegular, Red PepperRegular, Thai Regularweet ChiLargeLargei Regularauce"/>
    <x v="5"/>
  </r>
  <r>
    <n v="35940"/>
    <n v="15869"/>
    <n v="0.25"/>
    <s v="five_cheeRegulare_Large"/>
    <n v="1"/>
    <d v="2015-09-22T00:00:00"/>
    <x v="264"/>
    <x v="5"/>
    <s v="19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41"/>
    <n v="15869"/>
    <n v="0.25"/>
    <s v="itaLarge_Regularupr_Regular"/>
    <n v="1"/>
    <d v="2015-09-22T00:00:00"/>
    <x v="264"/>
    <x v="5"/>
    <s v="19:28:15.0000000"/>
    <n v="12.5"/>
    <n v="12.5"/>
    <x v="2"/>
    <x v="2"/>
    <s v="CaLargeabreRegulare RegularaLargeaMediumi, CapocoLargeLargeo, ToMediumatoeRegular, Red OnionRegular, Green OLargeiveRegular, GarLargeic"/>
    <x v="3"/>
  </r>
  <r>
    <n v="35942"/>
    <n v="15869"/>
    <n v="0.25"/>
    <s v="RegularoppreRegularRegularata_Medium"/>
    <n v="1"/>
    <d v="2015-09-22T00:00:00"/>
    <x v="264"/>
    <x v="5"/>
    <s v="19:28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43"/>
    <n v="15869"/>
    <n v="0.25"/>
    <s v="thai_ckn_Large"/>
    <n v="1"/>
    <d v="2015-09-22T00:00:00"/>
    <x v="264"/>
    <x v="5"/>
    <s v="19:28:15.0000000"/>
    <n v="20.75"/>
    <n v="20.75"/>
    <x v="1"/>
    <x v="3"/>
    <s v="Chicken, PineappLargee, ToMediumatoeRegular, Red PepperRegular, Thai Regularweet ChiLargeLargei Regularauce"/>
    <x v="5"/>
  </r>
  <r>
    <n v="35944"/>
    <n v="15870"/>
    <n v="1"/>
    <s v="caLargeabreRegulare_Regular"/>
    <n v="1"/>
    <d v="2015-09-22T00:00:00"/>
    <x v="264"/>
    <x v="5"/>
    <s v="19:28:21.0000000"/>
    <n v="12.25"/>
    <n v="12.25"/>
    <x v="2"/>
    <x v="2"/>
    <s v="?duja RegularaLargeaMediumi, Pancetta, ToMediumatoeRegular, Red OnionRegular, FriggiteLargeLargeo PepperRegular, GarLargeic"/>
    <x v="23"/>
  </r>
  <r>
    <n v="35945"/>
    <n v="15871"/>
    <n v="0.5"/>
    <s v="caLargei_ckn_Medium"/>
    <n v="1"/>
    <d v="2015-09-22T00:00:00"/>
    <x v="264"/>
    <x v="5"/>
    <s v="19:51:47.0000000"/>
    <n v="16.75"/>
    <n v="16.75"/>
    <x v="0"/>
    <x v="3"/>
    <s v="Chicken, Artichoke, Regularpinach, GarLargeic, JaLargeapeno PepperRegular, Fontina CheeRegulare, Gouda CheeRegulare"/>
    <x v="16"/>
  </r>
  <r>
    <n v="35946"/>
    <n v="15871"/>
    <n v="0.5"/>
    <s v="caLargei_ckn_Regular"/>
    <n v="1"/>
    <d v="2015-09-22T00:00:00"/>
    <x v="264"/>
    <x v="5"/>
    <s v="19:51:47.0000000"/>
    <n v="12.75"/>
    <n v="12.75"/>
    <x v="2"/>
    <x v="3"/>
    <s v="Chicken, Artichoke, Regularpinach, GarLargeic, JaLargeapeno PepperRegular, Fontina CheeRegulare, Gouda CheeRegulare"/>
    <x v="16"/>
  </r>
  <r>
    <n v="35947"/>
    <n v="15872"/>
    <n v="0.5"/>
    <s v="bbq_ckn_Regular"/>
    <n v="1"/>
    <d v="2015-09-22T00:00:00"/>
    <x v="264"/>
    <x v="5"/>
    <s v="20:05:40.0000000"/>
    <n v="12.75"/>
    <n v="12.75"/>
    <x v="2"/>
    <x v="3"/>
    <s v="Barbecued Chicken, Red PepperRegular, Green PepperRegular, ToMediumatoeRegular, Red OnionRegular, Barbecue Regularauce"/>
    <x v="7"/>
  </r>
  <r>
    <n v="35948"/>
    <n v="15872"/>
    <n v="0.5"/>
    <s v="napoLargeitana_Medium"/>
    <n v="1"/>
    <d v="2015-09-22T00:00:00"/>
    <x v="264"/>
    <x v="5"/>
    <s v="20:05:40.0000000"/>
    <n v="16"/>
    <n v="16"/>
    <x v="0"/>
    <x v="0"/>
    <s v="ToMediumatoeRegular, AnchovieRegular, Green OLargeiveRegular, Red OnionRegular, GarLargeic"/>
    <x v="22"/>
  </r>
  <r>
    <n v="35949"/>
    <n v="15873"/>
    <n v="0.5"/>
    <s v="caLargeabreRegulare_Large"/>
    <n v="1"/>
    <d v="2015-09-22T00:00:00"/>
    <x v="264"/>
    <x v="5"/>
    <s v="20:19:17.0000000"/>
    <n v="20.25"/>
    <n v="20.25"/>
    <x v="1"/>
    <x v="2"/>
    <s v="?duja RegularaLargeaMediumi, Pancetta, ToMediumatoeRegular, Red OnionRegular, FriggiteLargeLargeo PepperRegular, GarLargeic"/>
    <x v="23"/>
  </r>
  <r>
    <n v="35950"/>
    <n v="15873"/>
    <n v="0.5"/>
    <s v="napoLargeitana_Regular"/>
    <n v="1"/>
    <d v="2015-09-22T00:00:00"/>
    <x v="264"/>
    <x v="5"/>
    <s v="20:19:17.0000000"/>
    <n v="12"/>
    <n v="12"/>
    <x v="2"/>
    <x v="0"/>
    <s v="ToMediumatoeRegular, AnchovieRegular, Green OLargeiveRegular, Red OnionRegular, GarLargeic"/>
    <x v="22"/>
  </r>
  <r>
    <n v="35951"/>
    <n v="15874"/>
    <n v="0.25"/>
    <s v="ckn_aLargefredo_Medium"/>
    <n v="1"/>
    <d v="2015-09-22T00:00:00"/>
    <x v="264"/>
    <x v="5"/>
    <s v="20:26:26.0000000"/>
    <n v="16.75"/>
    <n v="16.75"/>
    <x v="0"/>
    <x v="3"/>
    <s v="Chicken, Red OnionRegular, Red PepperRegular, MediumuRegularhrooMediumRegular, ARegulariago CheeRegulare, ALargefredo Regularauce"/>
    <x v="29"/>
  </r>
  <r>
    <n v="35952"/>
    <n v="15874"/>
    <n v="0.25"/>
    <s v="five_cheeRegulare_Large"/>
    <n v="1"/>
    <d v="2015-09-22T00:00:00"/>
    <x v="264"/>
    <x v="5"/>
    <s v="20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53"/>
    <n v="15874"/>
    <n v="0.25"/>
    <s v="Regularpicy_itaLarge_Large"/>
    <n v="1"/>
    <d v="2015-09-22T00:00:00"/>
    <x v="264"/>
    <x v="5"/>
    <s v="20:26:26.0000000"/>
    <n v="20.75"/>
    <n v="20.75"/>
    <x v="1"/>
    <x v="2"/>
    <s v="CapocoLargeLargeo, ToMediumatoeRegular, Goat CheeRegulare, ArtichokeRegular, Peperoncini verdi, GarLargeic"/>
    <x v="12"/>
  </r>
  <r>
    <n v="35954"/>
    <n v="15874"/>
    <n v="0.25"/>
    <s v="the_greek_xX-Large"/>
    <n v="1"/>
    <d v="2015-09-22T00:00:00"/>
    <x v="264"/>
    <x v="5"/>
    <s v="20:26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955"/>
    <n v="15875"/>
    <n v="1"/>
    <s v="Regularpinach_Regularupr_Regular"/>
    <n v="1"/>
    <d v="2015-09-22T00:00:00"/>
    <x v="264"/>
    <x v="5"/>
    <s v="20:3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56"/>
    <n v="15876"/>
    <n v="0.33333333333333331"/>
    <s v="bbq_ckn_Large"/>
    <n v="1"/>
    <d v="2015-09-22T00:00:00"/>
    <x v="264"/>
    <x v="5"/>
    <s v="20:47:18.0000000"/>
    <n v="20.75"/>
    <n v="20.75"/>
    <x v="1"/>
    <x v="3"/>
    <s v="Barbecued Chicken, Red PepperRegular, Green PepperRegular, ToMediumatoeRegular, Red OnionRegular, Barbecue Regularauce"/>
    <x v="7"/>
  </r>
  <r>
    <n v="35957"/>
    <n v="15876"/>
    <n v="0.33333333333333331"/>
    <s v="Regularpicy_itaLarge_Medium"/>
    <n v="1"/>
    <d v="2015-09-22T00:00:00"/>
    <x v="264"/>
    <x v="5"/>
    <s v="20:47:18.0000000"/>
    <n v="16.5"/>
    <n v="16.5"/>
    <x v="0"/>
    <x v="2"/>
    <s v="CapocoLargeLargeo, ToMediumatoeRegular, Goat CheeRegulare, ArtichokeRegular, Peperoncini verdi, GarLargeic"/>
    <x v="12"/>
  </r>
  <r>
    <n v="35958"/>
    <n v="15876"/>
    <n v="0.33333333333333331"/>
    <s v="veggie_veg_Large"/>
    <n v="1"/>
    <d v="2015-09-22T00:00:00"/>
    <x v="264"/>
    <x v="5"/>
    <s v="20:47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959"/>
    <n v="15877"/>
    <n v="1"/>
    <s v="RegularoppreRegularRegularata_Medium"/>
    <n v="1"/>
    <d v="2015-09-22T00:00:00"/>
    <x v="264"/>
    <x v="5"/>
    <s v="20:59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0"/>
    <n v="15878"/>
    <n v="1"/>
    <s v="hawaiian_Regular"/>
    <n v="1"/>
    <d v="2015-09-22T00:00:00"/>
    <x v="264"/>
    <x v="5"/>
    <s v="21:03:29.0000000"/>
    <n v="10.5"/>
    <n v="10.5"/>
    <x v="2"/>
    <x v="0"/>
    <s v="RegularLargeiced HaMedium, PineappLargee, MediumozzareLargeLargea CheeRegulare"/>
    <x v="0"/>
  </r>
  <r>
    <n v="35961"/>
    <n v="15879"/>
    <n v="0.33333333333333331"/>
    <s v="cLargeaRegularRegularic_dLargex_Medium"/>
    <n v="1"/>
    <d v="2015-09-22T00:00:00"/>
    <x v="264"/>
    <x v="5"/>
    <s v="21:06:10.0000000"/>
    <n v="16"/>
    <n v="16"/>
    <x v="0"/>
    <x v="0"/>
    <s v="Pepperoni, MediumuRegularhrooMediumRegular, Red OnionRegular, Red PepperRegular, Bacon"/>
    <x v="1"/>
  </r>
  <r>
    <n v="35962"/>
    <n v="15879"/>
    <n v="0.33333333333333331"/>
    <s v="Mediumexicana_Large"/>
    <n v="1"/>
    <d v="2015-09-22T00:00:00"/>
    <x v="264"/>
    <x v="5"/>
    <s v="21:06:10.0000000"/>
    <n v="20.25"/>
    <n v="20.25"/>
    <x v="1"/>
    <x v="1"/>
    <s v="ToMediumatoeRegular, Red PepperRegular, JaLargeapeno PepperRegular, Red OnionRegular, CiLargeantro, Corn, ChipotLargee Regularauce, GarLargeic"/>
    <x v="4"/>
  </r>
  <r>
    <n v="35963"/>
    <n v="15879"/>
    <n v="0.33333333333333331"/>
    <s v="Regularpicy_itaLarge_Large"/>
    <n v="1"/>
    <d v="2015-09-22T00:00:00"/>
    <x v="264"/>
    <x v="5"/>
    <s v="21:06:10.0000000"/>
    <n v="20.75"/>
    <n v="20.75"/>
    <x v="1"/>
    <x v="2"/>
    <s v="CapocoLargeLargeo, ToMediumatoeRegular, Goat CheeRegulare, ArtichokeRegular, Peperoncini verdi, GarLargeic"/>
    <x v="12"/>
  </r>
  <r>
    <n v="35964"/>
    <n v="15880"/>
    <n v="0.25"/>
    <s v="cLargeaRegularRegularic_dLargex_Large"/>
    <n v="1"/>
    <d v="2015-09-22T00:00:00"/>
    <x v="264"/>
    <x v="5"/>
    <s v="21:15:55.0000000"/>
    <n v="20.5"/>
    <n v="20.5"/>
    <x v="1"/>
    <x v="0"/>
    <s v="Pepperoni, MediumuRegularhrooMediumRegular, Red OnionRegular, Red PepperRegular, Bacon"/>
    <x v="1"/>
  </r>
  <r>
    <n v="35965"/>
    <n v="15880"/>
    <n v="0.25"/>
    <s v="pep_MediumRegularh_pep_Large"/>
    <n v="1"/>
    <d v="2015-09-22T00:00:00"/>
    <x v="264"/>
    <x v="5"/>
    <s v="21:15:55.0000000"/>
    <n v="17.5"/>
    <n v="17.5"/>
    <x v="1"/>
    <x v="0"/>
    <s v="Pepperoni, MediumuRegularhrooMediumRegular, Green PepperRegular"/>
    <x v="30"/>
  </r>
  <r>
    <n v="35966"/>
    <n v="15880"/>
    <n v="0.25"/>
    <s v="pepperoni_Medium"/>
    <n v="1"/>
    <d v="2015-09-22T00:00:00"/>
    <x v="264"/>
    <x v="5"/>
    <s v="21:15:55.0000000"/>
    <n v="12.5"/>
    <n v="12.5"/>
    <x v="0"/>
    <x v="0"/>
    <s v="MediumozzareLargeLargea CheeRegulare, Pepperoni"/>
    <x v="17"/>
  </r>
  <r>
    <n v="35967"/>
    <n v="15880"/>
    <n v="0.25"/>
    <s v="Regularouthw_ckn_Regular"/>
    <n v="1"/>
    <d v="2015-09-22T00:00:00"/>
    <x v="264"/>
    <x v="5"/>
    <s v="21:15:55.0000000"/>
    <n v="12.75"/>
    <n v="12.75"/>
    <x v="2"/>
    <x v="3"/>
    <s v="Chicken, ToMediumatoeRegular, Red PepperRegular, Red OnionRegular, JaLargeapeno PepperRegular, Corn, CiLargeantro, ChipotLargee Regularauce"/>
    <x v="15"/>
  </r>
  <r>
    <n v="35968"/>
    <n v="15881"/>
    <n v="0.33333333333333331"/>
    <s v="RegularoppreRegularRegularata_Medium"/>
    <n v="1"/>
    <d v="2015-09-23T00:00:00"/>
    <x v="265"/>
    <x v="6"/>
    <s v="11:18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9"/>
    <n v="15881"/>
    <n v="0.33333333333333331"/>
    <s v="Regularouthw_ckn_Regular"/>
    <n v="1"/>
    <d v="2015-09-23T00:00:00"/>
    <x v="265"/>
    <x v="6"/>
    <s v="11:18:30.0000000"/>
    <n v="12.75"/>
    <n v="12.75"/>
    <x v="2"/>
    <x v="3"/>
    <s v="Chicken, ToMediumatoeRegular, Red PepperRegular, Red OnionRegular, JaLargeapeno PepperRegular, Corn, CiLargeantro, ChipotLargee Regularauce"/>
    <x v="15"/>
  </r>
  <r>
    <n v="35970"/>
    <n v="15881"/>
    <n v="0.33333333333333331"/>
    <s v="Regularpinach_fet_Large"/>
    <n v="2"/>
    <d v="2015-09-23T00:00:00"/>
    <x v="265"/>
    <x v="6"/>
    <s v="11:18:30.0000000"/>
    <n v="20.25"/>
    <n v="40.5"/>
    <x v="1"/>
    <x v="1"/>
    <s v="Regularpinach, MediumuRegularhrooMediumRegular, Red OnionRegular, Feta CheeRegulare, GarLargeic"/>
    <x v="27"/>
  </r>
  <r>
    <n v="35971"/>
    <n v="15882"/>
    <n v="1"/>
    <s v="caLargei_ckn_Medium"/>
    <n v="1"/>
    <d v="2015-09-23T00:00:00"/>
    <x v="265"/>
    <x v="6"/>
    <s v="11:24:03.0000000"/>
    <n v="16.75"/>
    <n v="16.75"/>
    <x v="0"/>
    <x v="3"/>
    <s v="Chicken, Artichoke, Regularpinach, GarLargeic, JaLargeapeno PepperRegular, Fontina CheeRegulare, Gouda CheeRegulare"/>
    <x v="16"/>
  </r>
  <r>
    <n v="35972"/>
    <n v="15883"/>
    <n v="1"/>
    <s v="hawaiian_Regular"/>
    <n v="1"/>
    <d v="2015-09-23T00:00:00"/>
    <x v="265"/>
    <x v="6"/>
    <s v="11:40:33.0000000"/>
    <n v="10.5"/>
    <n v="10.5"/>
    <x v="2"/>
    <x v="0"/>
    <s v="RegularLargeiced HaMedium, PineappLargee, MediumozzareLargeLargea CheeRegulare"/>
    <x v="0"/>
  </r>
  <r>
    <n v="35973"/>
    <n v="15884"/>
    <n v="1"/>
    <s v="big_Mediumeat_Regular"/>
    <n v="1"/>
    <d v="2015-09-23T00:00:00"/>
    <x v="265"/>
    <x v="6"/>
    <s v="11:42:00.0000000"/>
    <n v="12"/>
    <n v="12"/>
    <x v="2"/>
    <x v="0"/>
    <s v="Bacon, Pepperoni, ItaLargeian RegularauRegularage, Chorizo RegularauRegularage"/>
    <x v="19"/>
  </r>
  <r>
    <n v="35974"/>
    <n v="15885"/>
    <n v="1"/>
    <s v="itaLarge_Regularupr_Medium"/>
    <n v="1"/>
    <d v="2015-09-23T00:00:00"/>
    <x v="265"/>
    <x v="6"/>
    <s v="11:45:28.0000000"/>
    <n v="16.5"/>
    <n v="16.5"/>
    <x v="0"/>
    <x v="2"/>
    <s v="CaLargeabreRegulare RegularaLargeaMediumi, CapocoLargeLargeo, ToMediumatoeRegular, Red OnionRegular, Green OLargeiveRegular, GarLargeic"/>
    <x v="3"/>
  </r>
  <r>
    <n v="35975"/>
    <n v="15886"/>
    <n v="0.25"/>
    <s v="ckn_peRegularto_Large"/>
    <n v="1"/>
    <d v="2015-09-23T00:00:00"/>
    <x v="265"/>
    <x v="6"/>
    <s v="11:55:35.0000000"/>
    <n v="20.75"/>
    <n v="20.75"/>
    <x v="1"/>
    <x v="3"/>
    <s v="Chicken, ToMediumatoeRegular, Red PepperRegular, Regularpinach, GarLargeic, PeRegularto Regularauce"/>
    <x v="18"/>
  </r>
  <r>
    <n v="35976"/>
    <n v="15886"/>
    <n v="0.25"/>
    <s v="hawaiian_Regular"/>
    <n v="1"/>
    <d v="2015-09-23T00:00:00"/>
    <x v="265"/>
    <x v="6"/>
    <s v="11:55:35.0000000"/>
    <n v="10.5"/>
    <n v="10.5"/>
    <x v="2"/>
    <x v="0"/>
    <s v="RegularLargeiced HaMedium, PineappLargee, MediumozzareLargeLargea CheeRegulare"/>
    <x v="0"/>
  </r>
  <r>
    <n v="35977"/>
    <n v="15886"/>
    <n v="0.25"/>
    <s v="itaLarge_Regularupr_Large"/>
    <n v="1"/>
    <d v="2015-09-23T00:00:00"/>
    <x v="265"/>
    <x v="6"/>
    <s v="11:55:35.0000000"/>
    <n v="20.75"/>
    <n v="20.75"/>
    <x v="1"/>
    <x v="2"/>
    <s v="CaLargeabreRegulare RegularaLargeaMediumi, CapocoLargeLargeo, ToMediumatoeRegular, Red OnionRegular, Green OLargeiveRegular, GarLargeic"/>
    <x v="3"/>
  </r>
  <r>
    <n v="35978"/>
    <n v="15886"/>
    <n v="0.25"/>
    <s v="pepperoni_Regular"/>
    <n v="1"/>
    <d v="2015-09-23T00:00:00"/>
    <x v="265"/>
    <x v="6"/>
    <s v="11:55:35.0000000"/>
    <n v="9.75"/>
    <n v="9.75"/>
    <x v="2"/>
    <x v="0"/>
    <s v="MediumozzareLargeLargea CheeRegulare, Pepperoni"/>
    <x v="17"/>
  </r>
  <r>
    <n v="35979"/>
    <n v="15887"/>
    <n v="1"/>
    <s v="Regularpicy_itaLarge_Large"/>
    <n v="1"/>
    <d v="2015-09-23T00:00:00"/>
    <x v="265"/>
    <x v="6"/>
    <s v="12:09:53.0000000"/>
    <n v="20.75"/>
    <n v="20.75"/>
    <x v="1"/>
    <x v="2"/>
    <s v="CapocoLargeLargeo, ToMediumatoeRegular, Goat CheeRegulare, ArtichokeRegular, Peperoncini verdi, GarLargeic"/>
    <x v="12"/>
  </r>
  <r>
    <n v="35980"/>
    <n v="15888"/>
    <n v="1"/>
    <s v="hawaiian_Medium"/>
    <n v="1"/>
    <d v="2015-09-23T00:00:00"/>
    <x v="265"/>
    <x v="6"/>
    <s v="12:11:09.0000000"/>
    <n v="13.25"/>
    <n v="13.25"/>
    <x v="0"/>
    <x v="0"/>
    <s v="RegularLargeiced HaMedium, PineappLargee, MediumozzareLargeLargea CheeRegulare"/>
    <x v="0"/>
  </r>
  <r>
    <n v="35981"/>
    <n v="15889"/>
    <n v="0.5"/>
    <s v="big_Mediumeat_Regular"/>
    <n v="1"/>
    <d v="2015-09-23T00:00:00"/>
    <x v="265"/>
    <x v="6"/>
    <s v="12:18:29.0000000"/>
    <n v="12"/>
    <n v="12"/>
    <x v="2"/>
    <x v="0"/>
    <s v="Bacon, Pepperoni, ItaLargeian RegularauRegularage, Chorizo RegularauRegularage"/>
    <x v="19"/>
  </r>
  <r>
    <n v="35982"/>
    <n v="15889"/>
    <n v="0.5"/>
    <s v="napoLargeitana_Regular"/>
    <n v="1"/>
    <d v="2015-09-23T00:00:00"/>
    <x v="265"/>
    <x v="6"/>
    <s v="12:18:29.0000000"/>
    <n v="12"/>
    <n v="12"/>
    <x v="2"/>
    <x v="0"/>
    <s v="ToMediumatoeRegular, AnchovieRegular, Green OLargeiveRegular, Red OnionRegular, GarLargeic"/>
    <x v="22"/>
  </r>
  <r>
    <n v="35983"/>
    <n v="15890"/>
    <n v="0.25"/>
    <s v="ckn_peRegularto_Regular"/>
    <n v="1"/>
    <d v="2015-09-23T00:00:00"/>
    <x v="265"/>
    <x v="6"/>
    <s v="12:24:42.0000000"/>
    <n v="12.75"/>
    <n v="12.75"/>
    <x v="2"/>
    <x v="3"/>
    <s v="Chicken, ToMediumatoeRegular, Red PepperRegular, Regularpinach, GarLargeic, PeRegularto Regularauce"/>
    <x v="18"/>
  </r>
  <r>
    <n v="35984"/>
    <n v="15890"/>
    <n v="0.25"/>
    <s v="hawaiian_Regular"/>
    <n v="1"/>
    <d v="2015-09-23T00:00:00"/>
    <x v="265"/>
    <x v="6"/>
    <s v="12:24:42.0000000"/>
    <n v="10.5"/>
    <n v="10.5"/>
    <x v="2"/>
    <x v="0"/>
    <s v="RegularLargeiced HaMedium, PineappLargee, MediumozzareLargeLargea CheeRegulare"/>
    <x v="0"/>
  </r>
  <r>
    <n v="35985"/>
    <n v="15890"/>
    <n v="0.25"/>
    <s v="pepperoni_Medium"/>
    <n v="1"/>
    <d v="2015-09-23T00:00:00"/>
    <x v="265"/>
    <x v="6"/>
    <s v="12:24:42.0000000"/>
    <n v="12.5"/>
    <n v="12.5"/>
    <x v="0"/>
    <x v="0"/>
    <s v="MediumozzareLargeLargea CheeRegulare, Pepperoni"/>
    <x v="17"/>
  </r>
  <r>
    <n v="35986"/>
    <n v="15890"/>
    <n v="0.25"/>
    <s v="RegularoppreRegularRegularata_Medium"/>
    <n v="1"/>
    <d v="2015-09-23T00:00:00"/>
    <x v="265"/>
    <x v="6"/>
    <s v="12:24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87"/>
    <n v="15891"/>
    <n v="1"/>
    <s v="green_garden_Large"/>
    <n v="1"/>
    <d v="2015-09-23T00:00:00"/>
    <x v="265"/>
    <x v="6"/>
    <s v="12:30:12.0000000"/>
    <n v="20.25"/>
    <n v="20.25"/>
    <x v="1"/>
    <x v="1"/>
    <s v="Regularpinach, MediumuRegularhrooMediumRegular, ToMediumatoeRegular, Green OLargeiveRegular, Feta CheeRegulare"/>
    <x v="10"/>
  </r>
  <r>
    <n v="35988"/>
    <n v="15892"/>
    <n v="1"/>
    <s v="peppr_RegularaLargeaMediumi_Large"/>
    <n v="1"/>
    <d v="2015-09-23T00:00:00"/>
    <x v="265"/>
    <x v="6"/>
    <s v="12:40:54.0000000"/>
    <n v="20.75"/>
    <n v="20.75"/>
    <x v="1"/>
    <x v="2"/>
    <s v="Genoa RegularaLargeaMediumi, CapocoLargeLargeo, Pepperoni, ToMediumatoeRegular, ARegulariago CheeRegulare, GarLargeic"/>
    <x v="26"/>
  </r>
  <r>
    <n v="35989"/>
    <n v="15893"/>
    <n v="0.25"/>
    <s v="caLargeabreRegulare_Medium"/>
    <n v="1"/>
    <d v="2015-09-23T00:00:00"/>
    <x v="265"/>
    <x v="6"/>
    <s v="12:42:00.0000000"/>
    <n v="16.25"/>
    <n v="16.25"/>
    <x v="0"/>
    <x v="2"/>
    <s v="?duja RegularaLargeaMediumi, Pancetta, ToMediumatoeRegular, Red OnionRegular, FriggiteLargeLargeo PepperRegular, GarLargeic"/>
    <x v="23"/>
  </r>
  <r>
    <n v="35990"/>
    <n v="15893"/>
    <n v="0.25"/>
    <s v="four_cheeRegulare_Large"/>
    <n v="1"/>
    <d v="2015-09-23T00:00:00"/>
    <x v="265"/>
    <x v="6"/>
    <s v="12:4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91"/>
    <n v="15893"/>
    <n v="0.25"/>
    <s v="Regularpin_peRegularto_Regular"/>
    <n v="1"/>
    <d v="2015-09-23T00:00:00"/>
    <x v="265"/>
    <x v="6"/>
    <s v="12:42:00.0000000"/>
    <n v="12.5"/>
    <n v="12.5"/>
    <x v="2"/>
    <x v="1"/>
    <s v="Regularpinach, ArtichokeRegular, ToMediumatoeRegular, Regularun-dried ToMediumatoeRegular, GarLargeic, PeRegularto Regularauce"/>
    <x v="13"/>
  </r>
  <r>
    <n v="35992"/>
    <n v="15893"/>
    <n v="0.25"/>
    <s v="Regularpinach_Regularupr_Regular"/>
    <n v="1"/>
    <d v="2015-09-23T00:00:00"/>
    <x v="265"/>
    <x v="6"/>
    <s v="12:42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93"/>
    <n v="15894"/>
    <n v="0.5"/>
    <s v="bbq_ckn_Regular"/>
    <n v="1"/>
    <d v="2015-09-23T00:00:00"/>
    <x v="265"/>
    <x v="6"/>
    <s v="12:56:52.0000000"/>
    <n v="12.75"/>
    <n v="12.75"/>
    <x v="2"/>
    <x v="3"/>
    <s v="Barbecued Chicken, Red PepperRegular, Green PepperRegular, ToMediumatoeRegular, Red OnionRegular, Barbecue Regularauce"/>
    <x v="7"/>
  </r>
  <r>
    <n v="35994"/>
    <n v="15894"/>
    <n v="0.5"/>
    <s v="napoLargeitana_Regular"/>
    <n v="1"/>
    <d v="2015-09-23T00:00:00"/>
    <x v="265"/>
    <x v="6"/>
    <s v="12:56:52.0000000"/>
    <n v="12"/>
    <n v="12"/>
    <x v="2"/>
    <x v="0"/>
    <s v="ToMediumatoeRegular, AnchovieRegular, Green OLargeiveRegular, Red OnionRegular, GarLargeic"/>
    <x v="22"/>
  </r>
  <r>
    <n v="35995"/>
    <n v="15895"/>
    <n v="1"/>
    <s v="hawaiian_Large"/>
    <n v="1"/>
    <d v="2015-09-23T00:00:00"/>
    <x v="265"/>
    <x v="6"/>
    <s v="13:03:35.0000000"/>
    <n v="16.5"/>
    <n v="16.5"/>
    <x v="1"/>
    <x v="0"/>
    <s v="RegularLargeiced HaMedium, PineappLargee, MediumozzareLargeLargea CheeRegulare"/>
    <x v="0"/>
  </r>
  <r>
    <n v="35996"/>
    <n v="15896"/>
    <n v="0.33333333333333331"/>
    <s v="big_Mediumeat_Regular"/>
    <n v="1"/>
    <d v="2015-09-23T00:00:00"/>
    <x v="265"/>
    <x v="6"/>
    <s v="13:12:48.0000000"/>
    <n v="12"/>
    <n v="12"/>
    <x v="2"/>
    <x v="0"/>
    <s v="Bacon, Pepperoni, ItaLargeian RegularauRegularage, Chorizo RegularauRegularage"/>
    <x v="19"/>
  </r>
  <r>
    <n v="35997"/>
    <n v="15896"/>
    <n v="0.33333333333333331"/>
    <s v="thai_ckn_Large"/>
    <n v="1"/>
    <d v="2015-09-23T00:00:00"/>
    <x v="265"/>
    <x v="6"/>
    <s v="13:12:48.0000000"/>
    <n v="20.75"/>
    <n v="20.75"/>
    <x v="1"/>
    <x v="3"/>
    <s v="Chicken, PineappLargee, ToMediumatoeRegular, Red PepperRegular, Thai Regularweet ChiLargeLargei Regularauce"/>
    <x v="5"/>
  </r>
  <r>
    <n v="35998"/>
    <n v="15896"/>
    <n v="0.33333333333333331"/>
    <s v="thai_ckn_Medium"/>
    <n v="1"/>
    <d v="2015-09-23T00:00:00"/>
    <x v="265"/>
    <x v="6"/>
    <s v="13:12:48.0000000"/>
    <n v="16.75"/>
    <n v="16.75"/>
    <x v="0"/>
    <x v="3"/>
    <s v="Chicken, PineappLargee, ToMediumatoeRegular, Red PepperRegular, Thai Regularweet ChiLargeLargei Regularauce"/>
    <x v="5"/>
  </r>
  <r>
    <n v="35999"/>
    <n v="15897"/>
    <n v="1"/>
    <s v="Regularpin_peRegularto_Medium"/>
    <n v="1"/>
    <d v="2015-09-23T00:00:00"/>
    <x v="265"/>
    <x v="6"/>
    <s v="13:18:47.0000000"/>
    <n v="16.5"/>
    <n v="16.5"/>
    <x v="0"/>
    <x v="1"/>
    <s v="Regularpinach, ArtichokeRegular, ToMediumatoeRegular, Regularun-dried ToMediumatoeRegular, GarLargeic, PeRegularto Regularauce"/>
    <x v="13"/>
  </r>
  <r>
    <n v="36000"/>
    <n v="15898"/>
    <n v="0.125"/>
    <s v="big_Mediumeat_Regular"/>
    <n v="2"/>
    <d v="2015-09-23T00:00:00"/>
    <x v="265"/>
    <x v="6"/>
    <s v="13:31:40.0000000"/>
    <n v="12"/>
    <n v="24"/>
    <x v="2"/>
    <x v="0"/>
    <s v="Bacon, Pepperoni, ItaLargeian RegularauRegularage, Chorizo RegularauRegularage"/>
    <x v="19"/>
  </r>
  <r>
    <n v="36001"/>
    <n v="15898"/>
    <n v="0.125"/>
    <s v="cLargeaRegularRegularic_dLargex_Regular"/>
    <n v="3"/>
    <d v="2015-09-23T00:00:00"/>
    <x v="265"/>
    <x v="6"/>
    <s v="13:31:40.0000000"/>
    <n v="12"/>
    <n v="36"/>
    <x v="2"/>
    <x v="0"/>
    <s v="Pepperoni, MediumuRegularhrooMediumRegular, Red OnionRegular, Red PepperRegular, Bacon"/>
    <x v="1"/>
  </r>
  <r>
    <n v="36002"/>
    <n v="15898"/>
    <n v="0.125"/>
    <s v="hawaiian_Large"/>
    <n v="1"/>
    <d v="2015-09-23T00:00:00"/>
    <x v="265"/>
    <x v="6"/>
    <s v="13:31:40.0000000"/>
    <n v="16.5"/>
    <n v="16.5"/>
    <x v="1"/>
    <x v="0"/>
    <s v="RegularLargeiced HaMedium, PineappLargee, MediumozzareLargeLargea CheeRegulare"/>
    <x v="0"/>
  </r>
  <r>
    <n v="36003"/>
    <n v="15898"/>
    <n v="0.125"/>
    <s v="itaLarge_Regularupr_Large"/>
    <n v="1"/>
    <d v="2015-09-23T00:00:00"/>
    <x v="265"/>
    <x v="6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36004"/>
    <n v="15898"/>
    <n v="0.125"/>
    <s v="Mediumexicana_Large"/>
    <n v="1"/>
    <d v="2015-09-23T00:00:00"/>
    <x v="265"/>
    <x v="6"/>
    <s v="13:31:40.0000000"/>
    <n v="20.25"/>
    <n v="20.25"/>
    <x v="1"/>
    <x v="1"/>
    <s v="ToMediumatoeRegular, Red PepperRegular, JaLargeapeno PepperRegular, Red OnionRegular, CiLargeantro, Corn, ChipotLargee Regularauce, GarLargeic"/>
    <x v="4"/>
  </r>
  <r>
    <n v="36005"/>
    <n v="15898"/>
    <n v="0.125"/>
    <s v="pepperoni_Large"/>
    <n v="1"/>
    <d v="2015-09-23T00:00:00"/>
    <x v="265"/>
    <x v="6"/>
    <s v="13:31:40.0000000"/>
    <n v="15.25"/>
    <n v="15.25"/>
    <x v="1"/>
    <x v="0"/>
    <s v="MediumozzareLargeLargea CheeRegulare, Pepperoni"/>
    <x v="17"/>
  </r>
  <r>
    <n v="36006"/>
    <n v="15898"/>
    <n v="0.125"/>
    <s v="thai_ckn_Large"/>
    <n v="1"/>
    <d v="2015-09-23T00:00:00"/>
    <x v="265"/>
    <x v="6"/>
    <s v="13:31:40.0000000"/>
    <n v="20.75"/>
    <n v="20.75"/>
    <x v="1"/>
    <x v="3"/>
    <s v="Chicken, PineappLargee, ToMediumatoeRegular, Red PepperRegular, Thai Regularweet ChiLargeLargei Regularauce"/>
    <x v="5"/>
  </r>
  <r>
    <n v="36007"/>
    <n v="15898"/>
    <n v="0.125"/>
    <s v="the_greek_Medium"/>
    <n v="1"/>
    <d v="2015-09-23T00:00:00"/>
    <x v="265"/>
    <x v="6"/>
    <s v="13:31:40.0000000"/>
    <n v="16"/>
    <n v="16"/>
    <x v="0"/>
    <x v="0"/>
    <s v="KaLargeaMediumata OLargeiveRegular, Feta CheeRegulare, ToMediumatoeRegular, GarLargeic, Beef Chuck RoaRegulart, Red OnionRegular"/>
    <x v="8"/>
  </r>
  <r>
    <n v="36008"/>
    <n v="15899"/>
    <n v="1"/>
    <s v="pep_MediumRegularh_pep_Regular"/>
    <n v="1"/>
    <d v="2015-09-23T00:00:00"/>
    <x v="265"/>
    <x v="6"/>
    <s v="13:55:15.0000000"/>
    <n v="11"/>
    <n v="11"/>
    <x v="2"/>
    <x v="0"/>
    <s v="Pepperoni, MediumuRegularhrooMediumRegular, Green PepperRegular"/>
    <x v="30"/>
  </r>
  <r>
    <n v="36009"/>
    <n v="15900"/>
    <n v="0.5"/>
    <s v="big_Mediumeat_Regular"/>
    <n v="1"/>
    <d v="2015-09-23T00:00:00"/>
    <x v="265"/>
    <x v="6"/>
    <s v="13:58:42.0000000"/>
    <n v="12"/>
    <n v="12"/>
    <x v="2"/>
    <x v="0"/>
    <s v="Bacon, Pepperoni, ItaLargeian RegularauRegularage, Chorizo RegularauRegularage"/>
    <x v="19"/>
  </r>
  <r>
    <n v="36010"/>
    <n v="15900"/>
    <n v="0.5"/>
    <s v="Mediumediterraneo_Large"/>
    <n v="1"/>
    <d v="2015-09-23T00:00:00"/>
    <x v="265"/>
    <x v="6"/>
    <s v="13:5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11"/>
    <n v="15901"/>
    <n v="0.25"/>
    <s v="big_Mediumeat_Regular"/>
    <n v="1"/>
    <d v="2015-09-23T00:00:00"/>
    <x v="265"/>
    <x v="6"/>
    <s v="13:58:48.0000000"/>
    <n v="12"/>
    <n v="12"/>
    <x v="2"/>
    <x v="0"/>
    <s v="Bacon, Pepperoni, ItaLargeian RegularauRegularage, Chorizo RegularauRegularage"/>
    <x v="19"/>
  </r>
  <r>
    <n v="36012"/>
    <n v="15901"/>
    <n v="0.25"/>
    <s v="napoLargeitana_Regular"/>
    <n v="1"/>
    <d v="2015-09-23T00:00:00"/>
    <x v="265"/>
    <x v="6"/>
    <s v="13:58:48.0000000"/>
    <n v="12"/>
    <n v="12"/>
    <x v="2"/>
    <x v="0"/>
    <s v="ToMediumatoeRegular, AnchovieRegular, Green OLargeiveRegular, Red OnionRegular, GarLargeic"/>
    <x v="22"/>
  </r>
  <r>
    <n v="36013"/>
    <n v="15901"/>
    <n v="0.25"/>
    <s v="RegulariciLargeian_Large"/>
    <n v="1"/>
    <d v="2015-09-23T00:00:00"/>
    <x v="265"/>
    <x v="6"/>
    <s v="13:5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14"/>
    <n v="15901"/>
    <n v="0.25"/>
    <s v="thai_ckn_Medium"/>
    <n v="1"/>
    <d v="2015-09-23T00:00:00"/>
    <x v="265"/>
    <x v="6"/>
    <s v="13:58:48.0000000"/>
    <n v="16.75"/>
    <n v="16.75"/>
    <x v="0"/>
    <x v="3"/>
    <s v="Chicken, PineappLargee, ToMediumatoeRegular, Red PepperRegular, Thai Regularweet ChiLargeLargei Regularauce"/>
    <x v="5"/>
  </r>
  <r>
    <n v="36015"/>
    <n v="15902"/>
    <n v="0.5"/>
    <s v="big_Mediumeat_Regular"/>
    <n v="1"/>
    <d v="2015-09-23T00:00:00"/>
    <x v="265"/>
    <x v="6"/>
    <s v="15:14:11.0000000"/>
    <n v="12"/>
    <n v="12"/>
    <x v="2"/>
    <x v="0"/>
    <s v="Bacon, Pepperoni, ItaLargeian RegularauRegularage, Chorizo RegularauRegularage"/>
    <x v="19"/>
  </r>
  <r>
    <n v="36016"/>
    <n v="15902"/>
    <n v="0.5"/>
    <s v="Mediumexicana_Regular"/>
    <n v="1"/>
    <d v="2015-09-23T00:00:00"/>
    <x v="265"/>
    <x v="6"/>
    <s v="15:14:11.0000000"/>
    <n v="12"/>
    <n v="12"/>
    <x v="2"/>
    <x v="1"/>
    <s v="ToMediumatoeRegular, Red PepperRegular, JaLargeapeno PepperRegular, Red OnionRegular, CiLargeantro, Corn, ChipotLargee Regularauce, GarLargeic"/>
    <x v="4"/>
  </r>
  <r>
    <n v="36017"/>
    <n v="15903"/>
    <n v="0.33333333333333331"/>
    <s v="hawaiian_Regular"/>
    <n v="1"/>
    <d v="2015-09-23T00:00:00"/>
    <x v="265"/>
    <x v="6"/>
    <s v="15:16:46.0000000"/>
    <n v="10.5"/>
    <n v="10.5"/>
    <x v="2"/>
    <x v="0"/>
    <s v="RegularLargeiced HaMedium, PineappLargee, MediumozzareLargeLargea CheeRegulare"/>
    <x v="0"/>
  </r>
  <r>
    <n v="36018"/>
    <n v="15903"/>
    <n v="0.33333333333333331"/>
    <s v="itaLarge_veggie_Regular"/>
    <n v="1"/>
    <d v="2015-09-23T00:00:00"/>
    <x v="265"/>
    <x v="6"/>
    <s v="15:16:46.0000000"/>
    <n v="12.75"/>
    <n v="12.75"/>
    <x v="2"/>
    <x v="1"/>
    <s v="EggpLargeant, ArtichokeRegular, ToMediumatoeRegular, Zucchini, Red PepperRegular, GarLargeic, PeRegularto Regularauce"/>
    <x v="24"/>
  </r>
  <r>
    <n v="36019"/>
    <n v="15903"/>
    <n v="0.33333333333333331"/>
    <s v="Regularpinach_Regularupr_Large"/>
    <n v="1"/>
    <d v="2015-09-23T00:00:00"/>
    <x v="265"/>
    <x v="6"/>
    <s v="15:16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020"/>
    <n v="15904"/>
    <n v="0.5"/>
    <s v="itaLarge_cpcLargeLargeo_Medium"/>
    <n v="1"/>
    <d v="2015-09-23T00:00:00"/>
    <x v="265"/>
    <x v="6"/>
    <s v="15:17:18.0000000"/>
    <n v="16"/>
    <n v="16"/>
    <x v="0"/>
    <x v="0"/>
    <s v="CapocoLargeLargeo, Red PepperRegular, ToMediumatoeRegular, Goat CheeRegulare, GarLargeic, Oregano"/>
    <x v="11"/>
  </r>
  <r>
    <n v="36021"/>
    <n v="15904"/>
    <n v="0.5"/>
    <s v="Mediumediterraneo_Large"/>
    <n v="1"/>
    <d v="2015-09-23T00:00:00"/>
    <x v="265"/>
    <x v="6"/>
    <s v="15:17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22"/>
    <n v="15905"/>
    <n v="0.5"/>
    <s v="cLargeaRegularRegularic_dLargex_Medium"/>
    <n v="1"/>
    <d v="2015-09-23T00:00:00"/>
    <x v="265"/>
    <x v="6"/>
    <s v="15:20:27.0000000"/>
    <n v="16"/>
    <n v="16"/>
    <x v="0"/>
    <x v="0"/>
    <s v="Pepperoni, MediumuRegularhrooMediumRegular, Red OnionRegular, Red PepperRegular, Bacon"/>
    <x v="1"/>
  </r>
  <r>
    <n v="36023"/>
    <n v="15905"/>
    <n v="0.5"/>
    <s v="itaLarge_cpcLargeLargeo_Large"/>
    <n v="1"/>
    <d v="2015-09-23T00:00:00"/>
    <x v="265"/>
    <x v="6"/>
    <s v="15:20:27.0000000"/>
    <n v="20.5"/>
    <n v="20.5"/>
    <x v="1"/>
    <x v="0"/>
    <s v="CapocoLargeLargeo, Red PepperRegular, ToMediumatoeRegular, Goat CheeRegulare, GarLargeic, Oregano"/>
    <x v="11"/>
  </r>
  <r>
    <n v="36024"/>
    <n v="15906"/>
    <n v="0.5"/>
    <s v="bbq_ckn_Large"/>
    <n v="1"/>
    <d v="2015-09-23T00:00:00"/>
    <x v="265"/>
    <x v="6"/>
    <s v="16:01:04.0000000"/>
    <n v="20.75"/>
    <n v="20.75"/>
    <x v="1"/>
    <x v="3"/>
    <s v="Barbecued Chicken, Red PepperRegular, Green PepperRegular, ToMediumatoeRegular, Red OnionRegular, Barbecue Regularauce"/>
    <x v="7"/>
  </r>
  <r>
    <n v="36025"/>
    <n v="15906"/>
    <n v="0.5"/>
    <s v="caLargei_ckn_Regular"/>
    <n v="1"/>
    <d v="2015-09-23T00:00:00"/>
    <x v="265"/>
    <x v="6"/>
    <s v="16:01:04.0000000"/>
    <n v="12.75"/>
    <n v="12.75"/>
    <x v="2"/>
    <x v="3"/>
    <s v="Chicken, Artichoke, Regularpinach, GarLargeic, JaLargeapeno PepperRegular, Fontina CheeRegulare, Gouda CheeRegulare"/>
    <x v="16"/>
  </r>
  <r>
    <n v="36026"/>
    <n v="15907"/>
    <n v="0.33333333333333331"/>
    <s v="ckn_aLargefredo_Medium"/>
    <n v="1"/>
    <d v="2015-09-23T00:00:00"/>
    <x v="265"/>
    <x v="6"/>
    <s v="16:03:21.0000000"/>
    <n v="16.75"/>
    <n v="16.75"/>
    <x v="0"/>
    <x v="3"/>
    <s v="Chicken, Red OnionRegular, Red PepperRegular, MediumuRegularhrooMediumRegular, ARegulariago CheeRegulare, ALargefredo Regularauce"/>
    <x v="29"/>
  </r>
  <r>
    <n v="36027"/>
    <n v="15907"/>
    <n v="0.33333333333333331"/>
    <s v="Mediumediterraneo_Medium"/>
    <n v="1"/>
    <d v="2015-09-23T00:00:00"/>
    <x v="265"/>
    <x v="6"/>
    <s v="16:0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28"/>
    <n v="15907"/>
    <n v="0.33333333333333331"/>
    <s v="napoLargeitana_Large"/>
    <n v="1"/>
    <d v="2015-09-23T00:00:00"/>
    <x v="265"/>
    <x v="6"/>
    <s v="16:03:21.0000000"/>
    <n v="20.5"/>
    <n v="20.5"/>
    <x v="1"/>
    <x v="0"/>
    <s v="ToMediumatoeRegular, AnchovieRegular, Green OLargeiveRegular, Red OnionRegular, GarLargeic"/>
    <x v="22"/>
  </r>
  <r>
    <n v="36029"/>
    <n v="15908"/>
    <n v="0.33333333333333331"/>
    <s v="itaLarge_Regularupr_Large"/>
    <n v="1"/>
    <d v="2015-09-23T00:00:00"/>
    <x v="265"/>
    <x v="6"/>
    <s v="16:12:22.0000000"/>
    <n v="20.75"/>
    <n v="20.75"/>
    <x v="1"/>
    <x v="2"/>
    <s v="CaLargeabreRegulare RegularaLargeaMediumi, CapocoLargeLargeo, ToMediumatoeRegular, Red OnionRegular, Green OLargeiveRegular, GarLargeic"/>
    <x v="3"/>
  </r>
  <r>
    <n v="36030"/>
    <n v="15908"/>
    <n v="0.33333333333333331"/>
    <s v="prRegularc_argLargea_Medium"/>
    <n v="1"/>
    <d v="2015-09-23T00:00:00"/>
    <x v="265"/>
    <x v="6"/>
    <s v="16:12:22.0000000"/>
    <n v="16.5"/>
    <n v="16.5"/>
    <x v="0"/>
    <x v="2"/>
    <s v="ProRegularciutto di Regularan DanieLargee, AruguLargea, MediumozzareLargeLargea CheeRegulare"/>
    <x v="6"/>
  </r>
  <r>
    <n v="36031"/>
    <n v="15908"/>
    <n v="0.33333333333333331"/>
    <s v="RegulariciLargeian_Medium"/>
    <n v="1"/>
    <d v="2015-09-23T00:00:00"/>
    <x v="265"/>
    <x v="6"/>
    <s v="16:12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2"/>
    <n v="15909"/>
    <n v="0.25"/>
    <s v="bbq_ckn_Large"/>
    <n v="1"/>
    <d v="2015-09-23T00:00:00"/>
    <x v="265"/>
    <x v="6"/>
    <s v="16:33:37.0000000"/>
    <n v="20.75"/>
    <n v="20.75"/>
    <x v="1"/>
    <x v="3"/>
    <s v="Barbecued Chicken, Red PepperRegular, Green PepperRegular, ToMediumatoeRegular, Red OnionRegular, Barbecue Regularauce"/>
    <x v="7"/>
  </r>
  <r>
    <n v="36033"/>
    <n v="15909"/>
    <n v="0.25"/>
    <s v="five_cheeRegulare_Large"/>
    <n v="1"/>
    <d v="2015-09-23T00:00:00"/>
    <x v="265"/>
    <x v="6"/>
    <s v="16:3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34"/>
    <n v="15909"/>
    <n v="0.25"/>
    <s v="RegulariciLargeian_Medium"/>
    <n v="1"/>
    <d v="2015-09-23T00:00:00"/>
    <x v="265"/>
    <x v="6"/>
    <s v="16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5"/>
    <n v="15909"/>
    <n v="0.25"/>
    <s v="Regularouthw_ckn_Regular"/>
    <n v="1"/>
    <d v="2015-09-23T00:00:00"/>
    <x v="265"/>
    <x v="6"/>
    <s v="16:33:37.0000000"/>
    <n v="12.75"/>
    <n v="12.75"/>
    <x v="2"/>
    <x v="3"/>
    <s v="Chicken, ToMediumatoeRegular, Red PepperRegular, Red OnionRegular, JaLargeapeno PepperRegular, Corn, CiLargeantro, ChipotLargee Regularauce"/>
    <x v="15"/>
  </r>
  <r>
    <n v="36036"/>
    <n v="15910"/>
    <n v="1"/>
    <s v="green_garden_Regular"/>
    <n v="1"/>
    <d v="2015-09-23T00:00:00"/>
    <x v="265"/>
    <x v="6"/>
    <s v="16:33:57.0000000"/>
    <n v="12"/>
    <n v="12"/>
    <x v="2"/>
    <x v="1"/>
    <s v="Regularpinach, MediumuRegularhrooMediumRegular, ToMediumatoeRegular, Green OLargeiveRegular, Feta CheeRegulare"/>
    <x v="10"/>
  </r>
  <r>
    <n v="36037"/>
    <n v="15911"/>
    <n v="0.5"/>
    <s v="itaLarge_Regularupr_Large"/>
    <n v="1"/>
    <d v="2015-09-23T00:00:00"/>
    <x v="265"/>
    <x v="6"/>
    <s v="16:34:56.0000000"/>
    <n v="20.75"/>
    <n v="20.75"/>
    <x v="1"/>
    <x v="2"/>
    <s v="CaLargeabreRegulare RegularaLargeaMediumi, CapocoLargeLargeo, ToMediumatoeRegular, Red OnionRegular, Green OLargeiveRegular, GarLargeic"/>
    <x v="3"/>
  </r>
  <r>
    <n v="36038"/>
    <n v="15911"/>
    <n v="0.5"/>
    <s v="the_greek_xX-Large"/>
    <n v="1"/>
    <d v="2015-09-23T00:00:00"/>
    <x v="265"/>
    <x v="6"/>
    <s v="16:34:5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039"/>
    <n v="15912"/>
    <n v="0.5"/>
    <s v="napoLargeitana_Regular"/>
    <n v="1"/>
    <d v="2015-09-23T00:00:00"/>
    <x v="265"/>
    <x v="6"/>
    <s v="16:40:17.0000000"/>
    <n v="12"/>
    <n v="12"/>
    <x v="2"/>
    <x v="0"/>
    <s v="ToMediumatoeRegular, AnchovieRegular, Green OLargeiveRegular, Red OnionRegular, GarLargeic"/>
    <x v="22"/>
  </r>
  <r>
    <n v="36040"/>
    <n v="15912"/>
    <n v="0.5"/>
    <s v="Regularpinach_Regularupr_Regular"/>
    <n v="1"/>
    <d v="2015-09-23T00:00:00"/>
    <x v="265"/>
    <x v="6"/>
    <s v="16:40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41"/>
    <n v="15913"/>
    <n v="1"/>
    <s v="cLargeaRegularRegularic_dLargex_Medium"/>
    <n v="1"/>
    <d v="2015-09-23T00:00:00"/>
    <x v="265"/>
    <x v="6"/>
    <s v="16:56:05.0000000"/>
    <n v="16"/>
    <n v="16"/>
    <x v="0"/>
    <x v="0"/>
    <s v="Pepperoni, MediumuRegularhrooMediumRegular, Red OnionRegular, Red PepperRegular, Bacon"/>
    <x v="1"/>
  </r>
  <r>
    <n v="36042"/>
    <n v="15914"/>
    <n v="0.25"/>
    <s v="cLargeaRegularRegularic_dLargex_Large"/>
    <n v="1"/>
    <d v="2015-09-23T00:00:00"/>
    <x v="265"/>
    <x v="6"/>
    <s v="16:56:22.0000000"/>
    <n v="20.5"/>
    <n v="20.5"/>
    <x v="1"/>
    <x v="0"/>
    <s v="Pepperoni, MediumuRegularhrooMediumRegular, Red OnionRegular, Red PepperRegular, Bacon"/>
    <x v="1"/>
  </r>
  <r>
    <n v="36043"/>
    <n v="15914"/>
    <n v="0.25"/>
    <s v="itaLarge_cpcLargeLargeo_Large"/>
    <n v="1"/>
    <d v="2015-09-23T00:00:00"/>
    <x v="265"/>
    <x v="6"/>
    <s v="16:56:22.0000000"/>
    <n v="20.5"/>
    <n v="20.5"/>
    <x v="1"/>
    <x v="0"/>
    <s v="CapocoLargeLargeo, Red PepperRegular, ToMediumatoeRegular, Goat CheeRegulare, GarLargeic, Oregano"/>
    <x v="11"/>
  </r>
  <r>
    <n v="36044"/>
    <n v="15914"/>
    <n v="0.25"/>
    <s v="prRegularc_argLargea_Large"/>
    <n v="1"/>
    <d v="2015-09-23T00:00:00"/>
    <x v="265"/>
    <x v="6"/>
    <s v="16:56:22.0000000"/>
    <n v="20.75"/>
    <n v="20.75"/>
    <x v="1"/>
    <x v="2"/>
    <s v="ProRegularciutto di Regularan DanieLargee, AruguLargea, MediumozzareLargeLargea CheeRegulare"/>
    <x v="6"/>
  </r>
  <r>
    <n v="36045"/>
    <n v="15914"/>
    <n v="0.25"/>
    <s v="RegulariciLargeian_Regular"/>
    <n v="1"/>
    <d v="2015-09-23T00:00:00"/>
    <x v="265"/>
    <x v="6"/>
    <s v="16:5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46"/>
    <n v="15915"/>
    <n v="0.5"/>
    <s v="Regularpinach_fet_Regular"/>
    <n v="1"/>
    <d v="2015-09-23T00:00:00"/>
    <x v="265"/>
    <x v="6"/>
    <s v="17:17:23.0000000"/>
    <n v="12"/>
    <n v="12"/>
    <x v="2"/>
    <x v="1"/>
    <s v="Regularpinach, MediumuRegularhrooMediumRegular, Red OnionRegular, Feta CheeRegulare, GarLargeic"/>
    <x v="27"/>
  </r>
  <r>
    <n v="36047"/>
    <n v="15915"/>
    <n v="0.5"/>
    <s v="the_greek_X-Large"/>
    <n v="1"/>
    <d v="2015-09-23T00:00:00"/>
    <x v="265"/>
    <x v="6"/>
    <s v="17:17:23.0000000"/>
    <n v="25.5"/>
    <n v="25.5"/>
    <x v="3"/>
    <x v="0"/>
    <s v="KaLargeaMediumata OLargeiveRegular, Feta CheeRegulare, ToMediumatoeRegular, GarLargeic, Beef Chuck RoaRegulart, Red OnionRegular"/>
    <x v="8"/>
  </r>
  <r>
    <n v="36048"/>
    <n v="15916"/>
    <n v="1"/>
    <s v="bbq_ckn_Large"/>
    <n v="1"/>
    <d v="2015-09-23T00:00:00"/>
    <x v="265"/>
    <x v="6"/>
    <s v="17:21:19.0000000"/>
    <n v="20.75"/>
    <n v="20.75"/>
    <x v="1"/>
    <x v="3"/>
    <s v="Barbecued Chicken, Red PepperRegular, Green PepperRegular, ToMediumatoeRegular, Red OnionRegular, Barbecue Regularauce"/>
    <x v="7"/>
  </r>
  <r>
    <n v="36049"/>
    <n v="15917"/>
    <n v="1"/>
    <s v="pep_MediumRegularh_pep_Regular"/>
    <n v="1"/>
    <d v="2015-09-23T00:00:00"/>
    <x v="265"/>
    <x v="6"/>
    <s v="17:24:43.0000000"/>
    <n v="11"/>
    <n v="11"/>
    <x v="2"/>
    <x v="0"/>
    <s v="Pepperoni, MediumuRegularhrooMediumRegular, Green PepperRegular"/>
    <x v="30"/>
  </r>
  <r>
    <n v="36050"/>
    <n v="15918"/>
    <n v="0.5"/>
    <s v="caLargei_ckn_Large"/>
    <n v="1"/>
    <d v="2015-09-23T00:00:00"/>
    <x v="265"/>
    <x v="6"/>
    <s v="17:33:08.0000000"/>
    <n v="20.75"/>
    <n v="20.75"/>
    <x v="1"/>
    <x v="3"/>
    <s v="Chicken, Artichoke, Regularpinach, GarLargeic, JaLargeapeno PepperRegular, Fontina CheeRegulare, Gouda CheeRegulare"/>
    <x v="16"/>
  </r>
  <r>
    <n v="36051"/>
    <n v="15918"/>
    <n v="0.5"/>
    <s v="Regularpinach_fet_Regular"/>
    <n v="1"/>
    <d v="2015-09-23T00:00:00"/>
    <x v="265"/>
    <x v="6"/>
    <s v="17:33:08.0000000"/>
    <n v="12"/>
    <n v="12"/>
    <x v="2"/>
    <x v="1"/>
    <s v="Regularpinach, MediumuRegularhrooMediumRegular, Red OnionRegular, Feta CheeRegulare, GarLargeic"/>
    <x v="27"/>
  </r>
  <r>
    <n v="36052"/>
    <n v="15919"/>
    <n v="0.25"/>
    <s v="hawaiian_Large"/>
    <n v="1"/>
    <d v="2015-09-23T00:00:00"/>
    <x v="265"/>
    <x v="6"/>
    <s v="17:37:59.0000000"/>
    <n v="16.5"/>
    <n v="16.5"/>
    <x v="1"/>
    <x v="0"/>
    <s v="RegularLargeiced HaMedium, PineappLargee, MediumozzareLargeLargea CheeRegulare"/>
    <x v="0"/>
  </r>
  <r>
    <n v="36053"/>
    <n v="15919"/>
    <n v="0.25"/>
    <s v="hawaiian_Regular"/>
    <n v="1"/>
    <d v="2015-09-23T00:00:00"/>
    <x v="265"/>
    <x v="6"/>
    <s v="17:37:59.0000000"/>
    <n v="10.5"/>
    <n v="10.5"/>
    <x v="2"/>
    <x v="0"/>
    <s v="RegularLargeiced HaMedium, PineappLargee, MediumozzareLargeLargea CheeRegulare"/>
    <x v="0"/>
  </r>
  <r>
    <n v="36054"/>
    <n v="15919"/>
    <n v="0.25"/>
    <s v="napoLargeitana_Regular"/>
    <n v="1"/>
    <d v="2015-09-23T00:00:00"/>
    <x v="265"/>
    <x v="6"/>
    <s v="17:37:59.0000000"/>
    <n v="12"/>
    <n v="12"/>
    <x v="2"/>
    <x v="0"/>
    <s v="ToMediumatoeRegular, AnchovieRegular, Green OLargeiveRegular, Red OnionRegular, GarLargeic"/>
    <x v="22"/>
  </r>
  <r>
    <n v="36055"/>
    <n v="15919"/>
    <n v="0.25"/>
    <s v="peppr_RegularaLargeaMediumi_Large"/>
    <n v="1"/>
    <d v="2015-09-23T00:00:00"/>
    <x v="265"/>
    <x v="6"/>
    <s v="17:37:59.0000000"/>
    <n v="20.75"/>
    <n v="20.75"/>
    <x v="1"/>
    <x v="2"/>
    <s v="Genoa RegularaLargeaMediumi, CapocoLargeLargeo, Pepperoni, ToMediumatoeRegular, ARegulariago CheeRegulare, GarLargeic"/>
    <x v="26"/>
  </r>
  <r>
    <n v="36056"/>
    <n v="15920"/>
    <n v="0.25"/>
    <s v="hawaiian_Medium"/>
    <n v="1"/>
    <d v="2015-09-23T00:00:00"/>
    <x v="265"/>
    <x v="6"/>
    <s v="17:59:49.0000000"/>
    <n v="13.25"/>
    <n v="13.25"/>
    <x v="0"/>
    <x v="0"/>
    <s v="RegularLargeiced HaMedium, PineappLargee, MediumozzareLargeLargea CheeRegulare"/>
    <x v="0"/>
  </r>
  <r>
    <n v="36057"/>
    <n v="15920"/>
    <n v="0.25"/>
    <s v="itaLarge_cpcLargeLargeo_Large"/>
    <n v="1"/>
    <d v="2015-09-23T00:00:00"/>
    <x v="265"/>
    <x v="6"/>
    <s v="17:59:49.0000000"/>
    <n v="20.5"/>
    <n v="20.5"/>
    <x v="1"/>
    <x v="0"/>
    <s v="CapocoLargeLargeo, Red PepperRegular, ToMediumatoeRegular, Goat CheeRegulare, GarLargeic, Oregano"/>
    <x v="11"/>
  </r>
  <r>
    <n v="36058"/>
    <n v="15920"/>
    <n v="0.25"/>
    <s v="Regularpinach_Regularupr_Regular"/>
    <n v="1"/>
    <d v="2015-09-23T00:00:00"/>
    <x v="265"/>
    <x v="6"/>
    <s v="17:59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59"/>
    <n v="15920"/>
    <n v="0.25"/>
    <s v="thai_ckn_Regular"/>
    <n v="1"/>
    <d v="2015-09-23T00:00:00"/>
    <x v="265"/>
    <x v="6"/>
    <s v="17:59:49.0000000"/>
    <n v="12.75"/>
    <n v="12.75"/>
    <x v="2"/>
    <x v="3"/>
    <s v="Chicken, PineappLargee, ToMediumatoeRegular, Red PepperRegular, Thai Regularweet ChiLargeLargei Regularauce"/>
    <x v="5"/>
  </r>
  <r>
    <n v="36060"/>
    <n v="15921"/>
    <n v="1"/>
    <s v="cLargeaRegularRegularic_dLargex_Medium"/>
    <n v="1"/>
    <d v="2015-09-23T00:00:00"/>
    <x v="265"/>
    <x v="6"/>
    <s v="18:01:10.0000000"/>
    <n v="16"/>
    <n v="16"/>
    <x v="0"/>
    <x v="0"/>
    <s v="Pepperoni, MediumuRegularhrooMediumRegular, Red OnionRegular, Red PepperRegular, Bacon"/>
    <x v="1"/>
  </r>
  <r>
    <n v="36061"/>
    <n v="15922"/>
    <n v="1"/>
    <s v="cLargeaRegularRegularic_dLargex_Medium"/>
    <n v="1"/>
    <d v="2015-09-23T00:00:00"/>
    <x v="265"/>
    <x v="6"/>
    <s v="18:21:04.0000000"/>
    <n v="16"/>
    <n v="16"/>
    <x v="0"/>
    <x v="0"/>
    <s v="Pepperoni, MediumuRegularhrooMediumRegular, Red OnionRegular, Red PepperRegular, Bacon"/>
    <x v="1"/>
  </r>
  <r>
    <n v="36062"/>
    <n v="15923"/>
    <n v="1"/>
    <s v="Mediumediterraneo_Medium"/>
    <n v="1"/>
    <d v="2015-09-23T00:00:00"/>
    <x v="265"/>
    <x v="6"/>
    <s v="18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63"/>
    <n v="15924"/>
    <n v="0.25"/>
    <s v="itaLarge_Regularupr_Large"/>
    <n v="1"/>
    <d v="2015-09-23T00:00:00"/>
    <x v="265"/>
    <x v="6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36064"/>
    <n v="15924"/>
    <n v="0.25"/>
    <s v="itaLarge_veggie_Regular"/>
    <n v="1"/>
    <d v="2015-09-23T00:00:00"/>
    <x v="265"/>
    <x v="6"/>
    <s v="18:41:14.0000000"/>
    <n v="12.75"/>
    <n v="12.75"/>
    <x v="2"/>
    <x v="1"/>
    <s v="EggpLargeant, ArtichokeRegular, ToMediumatoeRegular, Zucchini, Red PepperRegular, GarLargeic, PeRegularto Regularauce"/>
    <x v="24"/>
  </r>
  <r>
    <n v="36065"/>
    <n v="15924"/>
    <n v="0.25"/>
    <s v="the_greek_Regular"/>
    <n v="1"/>
    <d v="2015-09-23T00:00:00"/>
    <x v="265"/>
    <x v="6"/>
    <s v="18:41:14.0000000"/>
    <n v="12"/>
    <n v="12"/>
    <x v="2"/>
    <x v="0"/>
    <s v="KaLargeaMediumata OLargeiveRegular, Feta CheeRegulare, ToMediumatoeRegular, GarLargeic, Beef Chuck RoaRegulart, Red OnionRegular"/>
    <x v="8"/>
  </r>
  <r>
    <n v="36066"/>
    <n v="15924"/>
    <n v="0.25"/>
    <s v="veggie_veg_Large"/>
    <n v="1"/>
    <d v="2015-09-23T00:00:00"/>
    <x v="265"/>
    <x v="6"/>
    <s v="18:4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067"/>
    <n v="15925"/>
    <n v="0.5"/>
    <s v="bbq_ckn_Large"/>
    <n v="1"/>
    <d v="2015-09-23T00:00:00"/>
    <x v="265"/>
    <x v="6"/>
    <s v="18:53:38.0000000"/>
    <n v="20.75"/>
    <n v="20.75"/>
    <x v="1"/>
    <x v="3"/>
    <s v="Barbecued Chicken, Red PepperRegular, Green PepperRegular, ToMediumatoeRegular, Red OnionRegular, Barbecue Regularauce"/>
    <x v="7"/>
  </r>
  <r>
    <n v="36068"/>
    <n v="15925"/>
    <n v="0.5"/>
    <s v="pepperoni_Medium"/>
    <n v="1"/>
    <d v="2015-09-23T00:00:00"/>
    <x v="265"/>
    <x v="6"/>
    <s v="18:53:38.0000000"/>
    <n v="12.5"/>
    <n v="12.5"/>
    <x v="0"/>
    <x v="0"/>
    <s v="MediumozzareLargeLargea CheeRegulare, Pepperoni"/>
    <x v="17"/>
  </r>
  <r>
    <n v="36069"/>
    <n v="15926"/>
    <n v="1"/>
    <s v="thai_ckn_Large"/>
    <n v="1"/>
    <d v="2015-09-23T00:00:00"/>
    <x v="265"/>
    <x v="6"/>
    <s v="18:56:22.0000000"/>
    <n v="20.75"/>
    <n v="20.75"/>
    <x v="1"/>
    <x v="3"/>
    <s v="Chicken, PineappLargee, ToMediumatoeRegular, Red PepperRegular, Thai Regularweet ChiLargeLargei Regularauce"/>
    <x v="5"/>
  </r>
  <r>
    <n v="36070"/>
    <n v="15927"/>
    <n v="0.33333333333333331"/>
    <s v="big_Mediumeat_Regular"/>
    <n v="1"/>
    <d v="2015-09-23T00:00:00"/>
    <x v="265"/>
    <x v="6"/>
    <s v="19:18:00.0000000"/>
    <n v="12"/>
    <n v="12"/>
    <x v="2"/>
    <x v="0"/>
    <s v="Bacon, Pepperoni, ItaLargeian RegularauRegularage, Chorizo RegularauRegularage"/>
    <x v="19"/>
  </r>
  <r>
    <n v="36071"/>
    <n v="15927"/>
    <n v="0.33333333333333331"/>
    <s v="napoLargeitana_Medium"/>
    <n v="1"/>
    <d v="2015-09-23T00:00:00"/>
    <x v="265"/>
    <x v="6"/>
    <s v="19:18:00.0000000"/>
    <n v="16"/>
    <n v="16"/>
    <x v="0"/>
    <x v="0"/>
    <s v="ToMediumatoeRegular, AnchovieRegular, Green OLargeiveRegular, Red OnionRegular, GarLargeic"/>
    <x v="22"/>
  </r>
  <r>
    <n v="36072"/>
    <n v="15927"/>
    <n v="0.33333333333333331"/>
    <s v="Regularpinach_Regularupr_Regular"/>
    <n v="1"/>
    <d v="2015-09-23T00:00:00"/>
    <x v="265"/>
    <x v="6"/>
    <s v="19:18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73"/>
    <n v="15928"/>
    <n v="0.25"/>
    <s v="caLargei_ckn_Medium"/>
    <n v="1"/>
    <d v="2015-09-23T00:00:00"/>
    <x v="265"/>
    <x v="6"/>
    <s v="19:32:11.0000000"/>
    <n v="16.75"/>
    <n v="16.75"/>
    <x v="0"/>
    <x v="3"/>
    <s v="Chicken, Artichoke, Regularpinach, GarLargeic, JaLargeapeno PepperRegular, Fontina CheeRegulare, Gouda CheeRegulare"/>
    <x v="16"/>
  </r>
  <r>
    <n v="36074"/>
    <n v="15928"/>
    <n v="0.25"/>
    <s v="caLargei_ckn_Regular"/>
    <n v="1"/>
    <d v="2015-09-23T00:00:00"/>
    <x v="265"/>
    <x v="6"/>
    <s v="19:32:11.0000000"/>
    <n v="12.75"/>
    <n v="12.75"/>
    <x v="2"/>
    <x v="3"/>
    <s v="Chicken, Artichoke, Regularpinach, GarLargeic, JaLargeapeno PepperRegular, Fontina CheeRegulare, Gouda CheeRegulare"/>
    <x v="16"/>
  </r>
  <r>
    <n v="36075"/>
    <n v="15928"/>
    <n v="0.25"/>
    <s v="itaLarge_cpcLargeLargeo_Large"/>
    <n v="1"/>
    <d v="2015-09-23T00:00:00"/>
    <x v="265"/>
    <x v="6"/>
    <s v="19:32:11.0000000"/>
    <n v="20.5"/>
    <n v="20.5"/>
    <x v="1"/>
    <x v="0"/>
    <s v="CapocoLargeLargeo, Red PepperRegular, ToMediumatoeRegular, Goat CheeRegulare, GarLargeic, Oregano"/>
    <x v="11"/>
  </r>
  <r>
    <n v="36076"/>
    <n v="15928"/>
    <n v="0.25"/>
    <s v="itaLarge_Regularupr_Large"/>
    <n v="1"/>
    <d v="2015-09-23T00:00:00"/>
    <x v="265"/>
    <x v="6"/>
    <s v="19:32:11.0000000"/>
    <n v="20.75"/>
    <n v="20.75"/>
    <x v="1"/>
    <x v="2"/>
    <s v="CaLargeabreRegulare RegularaLargeaMediumi, CapocoLargeLargeo, ToMediumatoeRegular, Red OnionRegular, Green OLargeiveRegular, GarLargeic"/>
    <x v="3"/>
  </r>
  <r>
    <n v="36077"/>
    <n v="15929"/>
    <n v="0.33333333333333331"/>
    <s v="brie_carre_Regular"/>
    <n v="1"/>
    <d v="2015-09-23T00:00:00"/>
    <x v="265"/>
    <x v="6"/>
    <s v="19:34:08.0000000"/>
    <n v="23.649999618530273"/>
    <n v="23.649999618530273"/>
    <x v="2"/>
    <x v="2"/>
    <s v="Brie Carre CheeRegulare, ProRegularciutto, CaraMediumeLargeized OnionRegular, PearRegular, ThyMediume, GarLargeic"/>
    <x v="31"/>
  </r>
  <r>
    <n v="36078"/>
    <n v="15929"/>
    <n v="0.33333333333333331"/>
    <s v="RegulariciLargeian_Medium"/>
    <n v="1"/>
    <d v="2015-09-23T00:00:00"/>
    <x v="265"/>
    <x v="6"/>
    <s v="19:34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79"/>
    <n v="15929"/>
    <n v="0.33333333333333331"/>
    <s v="veggie_veg_Medium"/>
    <n v="1"/>
    <d v="2015-09-23T00:00:00"/>
    <x v="265"/>
    <x v="6"/>
    <s v="19:34:08.0000000"/>
    <n v="16"/>
    <n v="16"/>
    <x v="0"/>
    <x v="1"/>
    <s v="MediumuRegularhrooMediumRegular, ToMediumatoeRegular, Red PepperRegular, Green PepperRegular, Red OnionRegular, Zucchini, Regularpinach, GarLargeic"/>
    <x v="14"/>
  </r>
  <r>
    <n v="36080"/>
    <n v="15930"/>
    <n v="1"/>
    <s v="veggie_veg_Medium"/>
    <n v="1"/>
    <d v="2015-09-23T00:00:00"/>
    <x v="265"/>
    <x v="6"/>
    <s v="19:47:07.0000000"/>
    <n v="16"/>
    <n v="16"/>
    <x v="0"/>
    <x v="1"/>
    <s v="MediumuRegularhrooMediumRegular, ToMediumatoeRegular, Red PepperRegular, Green PepperRegular, Red OnionRegular, Zucchini, Regularpinach, GarLargeic"/>
    <x v="14"/>
  </r>
  <r>
    <n v="36081"/>
    <n v="15931"/>
    <n v="1"/>
    <s v="Regularouthw_ckn_Large"/>
    <n v="1"/>
    <d v="2015-09-23T00:00:00"/>
    <x v="265"/>
    <x v="6"/>
    <s v="19:54:23.0000000"/>
    <n v="20.75"/>
    <n v="20.75"/>
    <x v="1"/>
    <x v="3"/>
    <s v="Chicken, ToMediumatoeRegular, Red PepperRegular, Red OnionRegular, JaLargeapeno PepperRegular, Corn, CiLargeantro, ChipotLargee Regularauce"/>
    <x v="15"/>
  </r>
  <r>
    <n v="36082"/>
    <n v="15932"/>
    <n v="1"/>
    <s v="cLargeaRegularRegularic_dLargex_Large"/>
    <n v="1"/>
    <d v="2015-09-23T00:00:00"/>
    <x v="265"/>
    <x v="6"/>
    <s v="20:05:30.0000000"/>
    <n v="20.5"/>
    <n v="20.5"/>
    <x v="1"/>
    <x v="0"/>
    <s v="Pepperoni, MediumuRegularhrooMediumRegular, Red OnionRegular, Red PepperRegular, Bacon"/>
    <x v="1"/>
  </r>
  <r>
    <n v="36083"/>
    <n v="15933"/>
    <n v="1"/>
    <s v="Regularpin_peRegularto_Medium"/>
    <n v="1"/>
    <d v="2015-09-23T00:00:00"/>
    <x v="265"/>
    <x v="6"/>
    <s v="20:09:17.0000000"/>
    <n v="16.5"/>
    <n v="16.5"/>
    <x v="0"/>
    <x v="1"/>
    <s v="Regularpinach, ArtichokeRegular, ToMediumatoeRegular, Regularun-dried ToMediumatoeRegular, GarLargeic, PeRegularto Regularauce"/>
    <x v="13"/>
  </r>
  <r>
    <n v="36084"/>
    <n v="15934"/>
    <n v="1"/>
    <s v="Regularpicy_itaLarge_Large"/>
    <n v="1"/>
    <d v="2015-09-23T00:00:00"/>
    <x v="265"/>
    <x v="6"/>
    <s v="20:16:02.0000000"/>
    <n v="20.75"/>
    <n v="20.75"/>
    <x v="1"/>
    <x v="2"/>
    <s v="CapocoLargeLargeo, ToMediumatoeRegular, Goat CheeRegulare, ArtichokeRegular, Peperoncini verdi, GarLargeic"/>
    <x v="12"/>
  </r>
  <r>
    <n v="36085"/>
    <n v="15935"/>
    <n v="1"/>
    <s v="five_cheeRegulare_Large"/>
    <n v="1"/>
    <d v="2015-09-23T00:00:00"/>
    <x v="265"/>
    <x v="6"/>
    <s v="20:4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86"/>
    <n v="15936"/>
    <n v="1"/>
    <s v="pepperoni_Regular"/>
    <n v="1"/>
    <d v="2015-09-23T00:00:00"/>
    <x v="265"/>
    <x v="6"/>
    <s v="20:45:29.0000000"/>
    <n v="9.75"/>
    <n v="9.75"/>
    <x v="2"/>
    <x v="0"/>
    <s v="MediumozzareLargeLargea CheeRegulare, Pepperoni"/>
    <x v="17"/>
  </r>
  <r>
    <n v="36087"/>
    <n v="15937"/>
    <n v="0.5"/>
    <s v="four_cheeRegulare_Large"/>
    <n v="1"/>
    <d v="2015-09-23T00:00:00"/>
    <x v="265"/>
    <x v="6"/>
    <s v="21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88"/>
    <n v="15937"/>
    <n v="0.5"/>
    <s v="itaLarge_Regularupr_Medium"/>
    <n v="1"/>
    <d v="2015-09-23T00:00:00"/>
    <x v="265"/>
    <x v="6"/>
    <s v="21:17:07.0000000"/>
    <n v="16.5"/>
    <n v="16.5"/>
    <x v="0"/>
    <x v="2"/>
    <s v="CaLargeabreRegulare RegularaLargeaMediumi, CapocoLargeLargeo, ToMediumatoeRegular, Red OnionRegular, Green OLargeiveRegular, GarLargeic"/>
    <x v="3"/>
  </r>
  <r>
    <n v="36089"/>
    <n v="15938"/>
    <n v="0.5"/>
    <s v="caLargeabreRegulare_Medium"/>
    <n v="1"/>
    <d v="2015-09-23T00:00:00"/>
    <x v="265"/>
    <x v="6"/>
    <s v="21:18:15.0000000"/>
    <n v="16.25"/>
    <n v="16.25"/>
    <x v="0"/>
    <x v="2"/>
    <s v="?duja RegularaLargeaMediumi, Pancetta, ToMediumatoeRegular, Red OnionRegular, FriggiteLargeLargeo PepperRegular, GarLargeic"/>
    <x v="23"/>
  </r>
  <r>
    <n v="36090"/>
    <n v="15938"/>
    <n v="0.5"/>
    <s v="cLargeaRegularRegularic_dLargex_Large"/>
    <n v="1"/>
    <d v="2015-09-23T00:00:00"/>
    <x v="265"/>
    <x v="6"/>
    <s v="21:18:15.0000000"/>
    <n v="20.5"/>
    <n v="20.5"/>
    <x v="1"/>
    <x v="0"/>
    <s v="Pepperoni, MediumuRegularhrooMediumRegular, Red OnionRegular, Red PepperRegular, Bacon"/>
    <x v="1"/>
  </r>
  <r>
    <n v="36091"/>
    <n v="15939"/>
    <n v="0.25"/>
    <s v="cLargeaRegularRegularic_dLargex_Regular"/>
    <n v="1"/>
    <d v="2015-09-23T00:00:00"/>
    <x v="265"/>
    <x v="6"/>
    <s v="21:54:13.0000000"/>
    <n v="12"/>
    <n v="12"/>
    <x v="2"/>
    <x v="0"/>
    <s v="Pepperoni, MediumuRegularhrooMediumRegular, Red OnionRegular, Red PepperRegular, Bacon"/>
    <x v="1"/>
  </r>
  <r>
    <n v="36092"/>
    <n v="15939"/>
    <n v="0.25"/>
    <s v="napoLargeitana_Large"/>
    <n v="1"/>
    <d v="2015-09-23T00:00:00"/>
    <x v="265"/>
    <x v="6"/>
    <s v="21:54:13.0000000"/>
    <n v="20.5"/>
    <n v="20.5"/>
    <x v="1"/>
    <x v="0"/>
    <s v="ToMediumatoeRegular, AnchovieRegular, Green OLargeiveRegular, Red OnionRegular, GarLargeic"/>
    <x v="22"/>
  </r>
  <r>
    <n v="36093"/>
    <n v="15939"/>
    <n v="0.25"/>
    <s v="RegulariciLargeian_Regular"/>
    <n v="1"/>
    <d v="2015-09-23T00:00:00"/>
    <x v="265"/>
    <x v="6"/>
    <s v="21:5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94"/>
    <n v="15939"/>
    <n v="0.25"/>
    <s v="Regularouthw_ckn_Large"/>
    <n v="1"/>
    <d v="2015-09-23T00:00:00"/>
    <x v="265"/>
    <x v="6"/>
    <s v="21:54:13.0000000"/>
    <n v="20.75"/>
    <n v="20.75"/>
    <x v="1"/>
    <x v="3"/>
    <s v="Chicken, ToMediumatoeRegular, Red PepperRegular, Red OnionRegular, JaLargeapeno PepperRegular, Corn, CiLargeantro, ChipotLargee Regularauce"/>
    <x v="15"/>
  </r>
  <r>
    <n v="36095"/>
    <n v="15940"/>
    <n v="0.5"/>
    <s v="ckn_aLargefredo_Large"/>
    <n v="1"/>
    <d v="2015-09-23T00:00:00"/>
    <x v="265"/>
    <x v="6"/>
    <s v="22:03:18.0000000"/>
    <n v="20.75"/>
    <n v="20.75"/>
    <x v="1"/>
    <x v="3"/>
    <s v="Chicken, Red OnionRegular, Red PepperRegular, MediumuRegularhrooMediumRegular, ARegulariago CheeRegulare, ALargefredo Regularauce"/>
    <x v="29"/>
  </r>
  <r>
    <n v="36096"/>
    <n v="15940"/>
    <n v="0.5"/>
    <s v="cLargeaRegularRegularic_dLargex_Medium"/>
    <n v="1"/>
    <d v="2015-09-23T00:00:00"/>
    <x v="265"/>
    <x v="6"/>
    <s v="22:03:18.0000000"/>
    <n v="16"/>
    <n v="16"/>
    <x v="0"/>
    <x v="0"/>
    <s v="Pepperoni, MediumuRegularhrooMediumRegular, Red OnionRegular, Red PepperRegular, Bacon"/>
    <x v="1"/>
  </r>
  <r>
    <n v="36097"/>
    <n v="15941"/>
    <n v="1"/>
    <s v="Mediumediterraneo_Large"/>
    <n v="1"/>
    <d v="2015-09-26T00:00:00"/>
    <x v="266"/>
    <x v="2"/>
    <s v="11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98"/>
    <n v="15942"/>
    <n v="1"/>
    <s v="Regularpinach_fet_Medium"/>
    <n v="1"/>
    <d v="2015-09-26T00:00:00"/>
    <x v="266"/>
    <x v="2"/>
    <s v="11:50:47.0000000"/>
    <n v="16"/>
    <n v="16"/>
    <x v="0"/>
    <x v="1"/>
    <s v="Regularpinach, MediumuRegularhrooMediumRegular, Red OnionRegular, Feta CheeRegulare, GarLargeic"/>
    <x v="27"/>
  </r>
  <r>
    <n v="36099"/>
    <n v="15943"/>
    <n v="1"/>
    <s v="four_cheeRegulare_Large"/>
    <n v="1"/>
    <d v="2015-09-26T00:00:00"/>
    <x v="266"/>
    <x v="2"/>
    <s v="12:36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00"/>
    <n v="15944"/>
    <n v="7.1428571428571425E-2"/>
    <s v="bbq_ckn_Large"/>
    <n v="1"/>
    <d v="2015-09-26T00:00:00"/>
    <x v="266"/>
    <x v="2"/>
    <s v="12:40:39.0000000"/>
    <n v="20.75"/>
    <n v="20.75"/>
    <x v="1"/>
    <x v="3"/>
    <s v="Barbecued Chicken, Red PepperRegular, Green PepperRegular, ToMediumatoeRegular, Red OnionRegular, Barbecue Regularauce"/>
    <x v="7"/>
  </r>
  <r>
    <n v="36101"/>
    <n v="15944"/>
    <n v="7.1428571428571425E-2"/>
    <s v="caLargeabreRegulare_Large"/>
    <n v="1"/>
    <d v="2015-09-26T00:00:00"/>
    <x v="266"/>
    <x v="2"/>
    <s v="12:40:39.0000000"/>
    <n v="20.25"/>
    <n v="20.25"/>
    <x v="1"/>
    <x v="2"/>
    <s v="?duja RegularaLargeaMediumi, Pancetta, ToMediumatoeRegular, Red OnionRegular, FriggiteLargeLargeo PepperRegular, GarLargeic"/>
    <x v="23"/>
  </r>
  <r>
    <n v="36102"/>
    <n v="15944"/>
    <n v="7.1428571428571425E-2"/>
    <s v="caLargei_ckn_Medium"/>
    <n v="1"/>
    <d v="2015-09-26T00:00:00"/>
    <x v="266"/>
    <x v="2"/>
    <s v="12:40:39.0000000"/>
    <n v="16.75"/>
    <n v="16.75"/>
    <x v="0"/>
    <x v="3"/>
    <s v="Chicken, Artichoke, Regularpinach, GarLargeic, JaLargeapeno PepperRegular, Fontina CheeRegulare, Gouda CheeRegulare"/>
    <x v="16"/>
  </r>
  <r>
    <n v="36103"/>
    <n v="15944"/>
    <n v="7.1428571428571425E-2"/>
    <s v="five_cheeRegulare_Large"/>
    <n v="1"/>
    <d v="2015-09-26T00:00:00"/>
    <x v="266"/>
    <x v="2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04"/>
    <n v="15944"/>
    <n v="7.1428571428571425E-2"/>
    <s v="green_garden_Regular"/>
    <n v="1"/>
    <d v="2015-09-26T00:00:00"/>
    <x v="266"/>
    <x v="2"/>
    <s v="12:40:39.0000000"/>
    <n v="12"/>
    <n v="12"/>
    <x v="2"/>
    <x v="1"/>
    <s v="Regularpinach, MediumuRegularhrooMediumRegular, ToMediumatoeRegular, Green OLargeiveRegular, Feta CheeRegulare"/>
    <x v="10"/>
  </r>
  <r>
    <n v="36105"/>
    <n v="15944"/>
    <n v="7.1428571428571425E-2"/>
    <s v="hawaiian_Medium"/>
    <n v="1"/>
    <d v="2015-09-26T00:00:00"/>
    <x v="266"/>
    <x v="2"/>
    <s v="12:40:39.0000000"/>
    <n v="13.25"/>
    <n v="13.25"/>
    <x v="0"/>
    <x v="0"/>
    <s v="RegularLargeiced HaMedium, PineappLargee, MediumozzareLargeLargea CheeRegulare"/>
    <x v="0"/>
  </r>
  <r>
    <n v="36106"/>
    <n v="15944"/>
    <n v="7.1428571428571425E-2"/>
    <s v="itaLarge_cpcLargeLargeo_Medium"/>
    <n v="1"/>
    <d v="2015-09-26T00:00:00"/>
    <x v="266"/>
    <x v="2"/>
    <s v="12:40:39.0000000"/>
    <n v="16"/>
    <n v="16"/>
    <x v="0"/>
    <x v="0"/>
    <s v="CapocoLargeLargeo, Red PepperRegular, ToMediumatoeRegular, Goat CheeRegulare, GarLargeic, Oregano"/>
    <x v="11"/>
  </r>
  <r>
    <n v="36107"/>
    <n v="15944"/>
    <n v="7.1428571428571425E-2"/>
    <s v="itaLarge_veggie_Medium"/>
    <n v="1"/>
    <d v="2015-09-26T00:00:00"/>
    <x v="266"/>
    <x v="2"/>
    <s v="12:40:39.0000000"/>
    <n v="16.75"/>
    <n v="16.75"/>
    <x v="0"/>
    <x v="1"/>
    <s v="EggpLargeant, ArtichokeRegular, ToMediumatoeRegular, Zucchini, Red PepperRegular, GarLargeic, PeRegularto Regularauce"/>
    <x v="24"/>
  </r>
  <r>
    <n v="36108"/>
    <n v="15944"/>
    <n v="7.1428571428571425E-2"/>
    <s v="Mediumexicana_Large"/>
    <n v="1"/>
    <d v="2015-09-26T00:00:00"/>
    <x v="266"/>
    <x v="2"/>
    <s v="12:40:39.0000000"/>
    <n v="20.25"/>
    <n v="20.25"/>
    <x v="1"/>
    <x v="1"/>
    <s v="ToMediumatoeRegular, Red PepperRegular, JaLargeapeno PepperRegular, Red OnionRegular, CiLargeantro, Corn, ChipotLargee Regularauce, GarLargeic"/>
    <x v="4"/>
  </r>
  <r>
    <n v="36109"/>
    <n v="15944"/>
    <n v="7.1428571428571425E-2"/>
    <s v="pep_MediumRegularh_pep_Medium"/>
    <n v="1"/>
    <d v="2015-09-26T00:00:00"/>
    <x v="266"/>
    <x v="2"/>
    <s v="12:40:39.0000000"/>
    <n v="14.5"/>
    <n v="14.5"/>
    <x v="0"/>
    <x v="0"/>
    <s v="Pepperoni, MediumuRegularhrooMediumRegular, Green PepperRegular"/>
    <x v="30"/>
  </r>
  <r>
    <n v="36110"/>
    <n v="15944"/>
    <n v="7.1428571428571425E-2"/>
    <s v="pep_MediumRegularh_pep_Regular"/>
    <n v="1"/>
    <d v="2015-09-26T00:00:00"/>
    <x v="266"/>
    <x v="2"/>
    <s v="12:40:39.0000000"/>
    <n v="11"/>
    <n v="11"/>
    <x v="2"/>
    <x v="0"/>
    <s v="Pepperoni, MediumuRegularhrooMediumRegular, Green PepperRegular"/>
    <x v="30"/>
  </r>
  <r>
    <n v="36111"/>
    <n v="15944"/>
    <n v="7.1428571428571425E-2"/>
    <s v="pepperoni_Regular"/>
    <n v="1"/>
    <d v="2015-09-26T00:00:00"/>
    <x v="266"/>
    <x v="2"/>
    <s v="12:40:39.0000000"/>
    <n v="9.75"/>
    <n v="9.75"/>
    <x v="2"/>
    <x v="0"/>
    <s v="MediumozzareLargeLargea CheeRegulare, Pepperoni"/>
    <x v="17"/>
  </r>
  <r>
    <n v="36112"/>
    <n v="15944"/>
    <n v="7.1428571428571425E-2"/>
    <s v="Regularouthw_ckn_Medium"/>
    <n v="2"/>
    <d v="2015-09-26T00:00:00"/>
    <x v="266"/>
    <x v="2"/>
    <s v="12:40:39.0000000"/>
    <n v="16.75"/>
    <n v="33.5"/>
    <x v="0"/>
    <x v="3"/>
    <s v="Chicken, ToMediumatoeRegular, Red PepperRegular, Red OnionRegular, JaLargeapeno PepperRegular, Corn, CiLargeantro, ChipotLargee Regularauce"/>
    <x v="15"/>
  </r>
  <r>
    <n v="36113"/>
    <n v="15944"/>
    <n v="7.1428571428571425E-2"/>
    <s v="veggie_veg_Large"/>
    <n v="1"/>
    <d v="2015-09-26T00:00:00"/>
    <x v="266"/>
    <x v="2"/>
    <s v="12:40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114"/>
    <n v="15945"/>
    <n v="0.33333333333333331"/>
    <s v="big_Mediumeat_Regular"/>
    <n v="1"/>
    <d v="2015-09-26T00:00:00"/>
    <x v="266"/>
    <x v="2"/>
    <s v="12:46:10.0000000"/>
    <n v="12"/>
    <n v="12"/>
    <x v="2"/>
    <x v="0"/>
    <s v="Bacon, Pepperoni, ItaLargeian RegularauRegularage, Chorizo RegularauRegularage"/>
    <x v="19"/>
  </r>
  <r>
    <n v="36115"/>
    <n v="15945"/>
    <n v="0.33333333333333331"/>
    <s v="ckn_aLargefredo_Medium"/>
    <n v="1"/>
    <d v="2015-09-26T00:00:00"/>
    <x v="266"/>
    <x v="2"/>
    <s v="12:46:10.0000000"/>
    <n v="16.75"/>
    <n v="16.75"/>
    <x v="0"/>
    <x v="3"/>
    <s v="Chicken, Red OnionRegular, Red PepperRegular, MediumuRegularhrooMediumRegular, ARegulariago CheeRegulare, ALargefredo Regularauce"/>
    <x v="29"/>
  </r>
  <r>
    <n v="36116"/>
    <n v="15945"/>
    <n v="0.33333333333333331"/>
    <s v="ckn_peRegularto_Medium"/>
    <n v="1"/>
    <d v="2015-09-26T00:00:00"/>
    <x v="266"/>
    <x v="2"/>
    <s v="12:46:10.0000000"/>
    <n v="16.75"/>
    <n v="16.75"/>
    <x v="0"/>
    <x v="3"/>
    <s v="Chicken, ToMediumatoeRegular, Red PepperRegular, Regularpinach, GarLargeic, PeRegularto Regularauce"/>
    <x v="18"/>
  </r>
  <r>
    <n v="36117"/>
    <n v="15946"/>
    <n v="1"/>
    <s v="big_Mediumeat_Regular"/>
    <n v="1"/>
    <d v="2015-09-26T00:00:00"/>
    <x v="266"/>
    <x v="2"/>
    <s v="12:47:25.0000000"/>
    <n v="12"/>
    <n v="12"/>
    <x v="2"/>
    <x v="0"/>
    <s v="Bacon, Pepperoni, ItaLargeian RegularauRegularage, Chorizo RegularauRegularage"/>
    <x v="19"/>
  </r>
  <r>
    <n v="36118"/>
    <n v="15947"/>
    <n v="1"/>
    <s v="bbq_ckn_Large"/>
    <n v="1"/>
    <d v="2015-09-26T00:00:00"/>
    <x v="266"/>
    <x v="2"/>
    <s v="12:57:13.0000000"/>
    <n v="20.75"/>
    <n v="20.75"/>
    <x v="1"/>
    <x v="3"/>
    <s v="Barbecued Chicken, Red PepperRegular, Green PepperRegular, ToMediumatoeRegular, Red OnionRegular, Barbecue Regularauce"/>
    <x v="7"/>
  </r>
  <r>
    <n v="36119"/>
    <n v="15948"/>
    <n v="0.5"/>
    <s v="cLargeaRegularRegularic_dLargex_Medium"/>
    <n v="1"/>
    <d v="2015-09-26T00:00:00"/>
    <x v="266"/>
    <x v="2"/>
    <s v="13:33:59.0000000"/>
    <n v="16"/>
    <n v="16"/>
    <x v="0"/>
    <x v="0"/>
    <s v="Pepperoni, MediumuRegularhrooMediumRegular, Red OnionRegular, Red PepperRegular, Bacon"/>
    <x v="1"/>
  </r>
  <r>
    <n v="36120"/>
    <n v="15948"/>
    <n v="0.5"/>
    <s v="itaLarge_Regularupr_Medium"/>
    <n v="1"/>
    <d v="2015-09-26T00:00:00"/>
    <x v="266"/>
    <x v="2"/>
    <s v="13:33:59.0000000"/>
    <n v="16.5"/>
    <n v="16.5"/>
    <x v="0"/>
    <x v="2"/>
    <s v="CaLargeabreRegulare RegularaLargeaMediumi, CapocoLargeLargeo, ToMediumatoeRegular, Red OnionRegular, Green OLargeiveRegular, GarLargeic"/>
    <x v="3"/>
  </r>
  <r>
    <n v="36121"/>
    <n v="15949"/>
    <n v="1"/>
    <s v="caLargei_ckn_Large"/>
    <n v="1"/>
    <d v="2015-09-26T00:00:00"/>
    <x v="266"/>
    <x v="2"/>
    <s v="13:35:05.0000000"/>
    <n v="20.75"/>
    <n v="20.75"/>
    <x v="1"/>
    <x v="3"/>
    <s v="Chicken, Artichoke, Regularpinach, GarLargeic, JaLargeapeno PepperRegular, Fontina CheeRegulare, Gouda CheeRegulare"/>
    <x v="16"/>
  </r>
  <r>
    <n v="36122"/>
    <n v="15950"/>
    <n v="1"/>
    <s v="hawaiian_Regular"/>
    <n v="1"/>
    <d v="2015-09-26T00:00:00"/>
    <x v="266"/>
    <x v="2"/>
    <s v="14:02:54.0000000"/>
    <n v="10.5"/>
    <n v="10.5"/>
    <x v="2"/>
    <x v="0"/>
    <s v="RegularLargeiced HaMedium, PineappLargee, MediumozzareLargeLargea CheeRegulare"/>
    <x v="0"/>
  </r>
  <r>
    <n v="36123"/>
    <n v="15951"/>
    <n v="0.1111111111111111"/>
    <s v="hawaiian_Regular"/>
    <n v="1"/>
    <d v="2015-09-26T00:00:00"/>
    <x v="266"/>
    <x v="2"/>
    <s v="14:03:50.0000000"/>
    <n v="10.5"/>
    <n v="10.5"/>
    <x v="2"/>
    <x v="0"/>
    <s v="RegularLargeiced HaMedium, PineappLargee, MediumozzareLargeLargea CheeRegulare"/>
    <x v="0"/>
  </r>
  <r>
    <n v="36124"/>
    <n v="15951"/>
    <n v="0.1111111111111111"/>
    <s v="Mediumexicana_Large"/>
    <n v="1"/>
    <d v="2015-09-26T00:00:00"/>
    <x v="266"/>
    <x v="2"/>
    <s v="14:03:50.0000000"/>
    <n v="20.25"/>
    <n v="20.25"/>
    <x v="1"/>
    <x v="1"/>
    <s v="ToMediumatoeRegular, Red PepperRegular, JaLargeapeno PepperRegular, Red OnionRegular, CiLargeantro, Corn, ChipotLargee Regularauce, GarLargeic"/>
    <x v="4"/>
  </r>
  <r>
    <n v="36125"/>
    <n v="15951"/>
    <n v="0.1111111111111111"/>
    <s v="napoLargeitana_Medium"/>
    <n v="1"/>
    <d v="2015-09-26T00:00:00"/>
    <x v="266"/>
    <x v="2"/>
    <s v="14:03:50.0000000"/>
    <n v="16"/>
    <n v="16"/>
    <x v="0"/>
    <x v="0"/>
    <s v="ToMediumatoeRegular, AnchovieRegular, Green OLargeiveRegular, Red OnionRegular, GarLargeic"/>
    <x v="22"/>
  </r>
  <r>
    <n v="36126"/>
    <n v="15951"/>
    <n v="0.1111111111111111"/>
    <s v="peppr_RegularaLargeaMediumi_Regular"/>
    <n v="1"/>
    <d v="2015-09-26T00:00:00"/>
    <x v="266"/>
    <x v="2"/>
    <s v="14:03:50.0000000"/>
    <n v="12.5"/>
    <n v="12.5"/>
    <x v="2"/>
    <x v="2"/>
    <s v="Genoa RegularaLargeaMediumi, CapocoLargeLargeo, Pepperoni, ToMediumatoeRegular, ARegulariago CheeRegulare, GarLargeic"/>
    <x v="26"/>
  </r>
  <r>
    <n v="36127"/>
    <n v="15951"/>
    <n v="0.1111111111111111"/>
    <s v="RegulariciLargeian_Medium"/>
    <n v="1"/>
    <d v="2015-09-26T00:00:00"/>
    <x v="266"/>
    <x v="2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128"/>
    <n v="15951"/>
    <n v="0.1111111111111111"/>
    <s v="RegulariciLargeian_Regular"/>
    <n v="1"/>
    <d v="2015-09-26T00:00:00"/>
    <x v="266"/>
    <x v="2"/>
    <s v="14:0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29"/>
    <n v="15951"/>
    <n v="0.1111111111111111"/>
    <s v="thai_ckn_Large"/>
    <n v="1"/>
    <d v="2015-09-26T00:00:00"/>
    <x v="266"/>
    <x v="2"/>
    <s v="14:03:50.0000000"/>
    <n v="20.75"/>
    <n v="20.75"/>
    <x v="1"/>
    <x v="3"/>
    <s v="Chicken, PineappLargee, ToMediumatoeRegular, Red PepperRegular, Thai Regularweet ChiLargeLargei Regularauce"/>
    <x v="5"/>
  </r>
  <r>
    <n v="36130"/>
    <n v="15951"/>
    <n v="0.1111111111111111"/>
    <s v="the_greek_Large"/>
    <n v="1"/>
    <d v="2015-09-26T00:00:00"/>
    <x v="266"/>
    <x v="2"/>
    <s v="14:03:50.0000000"/>
    <n v="20.5"/>
    <n v="20.5"/>
    <x v="1"/>
    <x v="0"/>
    <s v="KaLargeaMediumata OLargeiveRegular, Feta CheeRegulare, ToMediumatoeRegular, GarLargeic, Beef Chuck RoaRegulart, Red OnionRegular"/>
    <x v="8"/>
  </r>
  <r>
    <n v="36131"/>
    <n v="15951"/>
    <n v="0.1111111111111111"/>
    <s v="the_greek_X-Large"/>
    <n v="1"/>
    <d v="2015-09-26T00:00:00"/>
    <x v="266"/>
    <x v="2"/>
    <s v="14:03:50.0000000"/>
    <n v="25.5"/>
    <n v="25.5"/>
    <x v="3"/>
    <x v="0"/>
    <s v="KaLargeaMediumata OLargeiveRegular, Feta CheeRegulare, ToMediumatoeRegular, GarLargeic, Beef Chuck RoaRegulart, Red OnionRegular"/>
    <x v="8"/>
  </r>
  <r>
    <n v="36132"/>
    <n v="15952"/>
    <n v="0.5"/>
    <s v="itaLarge_Regularupr_Medium"/>
    <n v="1"/>
    <d v="2015-09-26T00:00:00"/>
    <x v="266"/>
    <x v="2"/>
    <s v="14:05:29.0000000"/>
    <n v="16.5"/>
    <n v="16.5"/>
    <x v="0"/>
    <x v="2"/>
    <s v="CaLargeabreRegulare RegularaLargeaMediumi, CapocoLargeLargeo, ToMediumatoeRegular, Red OnionRegular, Green OLargeiveRegular, GarLargeic"/>
    <x v="3"/>
  </r>
  <r>
    <n v="36133"/>
    <n v="15952"/>
    <n v="0.5"/>
    <s v="RegularoppreRegularRegularata_Large"/>
    <n v="1"/>
    <d v="2015-09-26T00:00:00"/>
    <x v="266"/>
    <x v="2"/>
    <s v="14:05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134"/>
    <n v="15953"/>
    <n v="1"/>
    <s v="caLargei_ckn_Large"/>
    <n v="1"/>
    <d v="2015-09-26T00:00:00"/>
    <x v="266"/>
    <x v="2"/>
    <s v="14:27:37.0000000"/>
    <n v="20.75"/>
    <n v="20.75"/>
    <x v="1"/>
    <x v="3"/>
    <s v="Chicken, Artichoke, Regularpinach, GarLargeic, JaLargeapeno PepperRegular, Fontina CheeRegulare, Gouda CheeRegulare"/>
    <x v="16"/>
  </r>
  <r>
    <n v="36135"/>
    <n v="15954"/>
    <n v="0.5"/>
    <s v="bbq_ckn_Large"/>
    <n v="1"/>
    <d v="2015-09-26T00:00:00"/>
    <x v="266"/>
    <x v="2"/>
    <s v="14:55:47.0000000"/>
    <n v="20.75"/>
    <n v="20.75"/>
    <x v="1"/>
    <x v="3"/>
    <s v="Barbecued Chicken, Red PepperRegular, Green PepperRegular, ToMediumatoeRegular, Red OnionRegular, Barbecue Regularauce"/>
    <x v="7"/>
  </r>
  <r>
    <n v="36136"/>
    <n v="15954"/>
    <n v="0.5"/>
    <s v="thai_ckn_Large"/>
    <n v="1"/>
    <d v="2015-09-26T00:00:00"/>
    <x v="266"/>
    <x v="2"/>
    <s v="14:55:47.0000000"/>
    <n v="20.75"/>
    <n v="20.75"/>
    <x v="1"/>
    <x v="3"/>
    <s v="Chicken, PineappLargee, ToMediumatoeRegular, Red PepperRegular, Thai Regularweet ChiLargeLargei Regularauce"/>
    <x v="5"/>
  </r>
  <r>
    <n v="36137"/>
    <n v="15955"/>
    <n v="0.5"/>
    <s v="itaLarge_cpcLargeLargeo_Medium"/>
    <n v="1"/>
    <d v="2015-09-26T00:00:00"/>
    <x v="266"/>
    <x v="2"/>
    <s v="14:59:41.0000000"/>
    <n v="16"/>
    <n v="16"/>
    <x v="0"/>
    <x v="0"/>
    <s v="CapocoLargeLargeo, Red PepperRegular, ToMediumatoeRegular, Goat CheeRegulare, GarLargeic, Oregano"/>
    <x v="11"/>
  </r>
  <r>
    <n v="36138"/>
    <n v="15955"/>
    <n v="0.5"/>
    <s v="pepperoni_Large"/>
    <n v="1"/>
    <d v="2015-09-26T00:00:00"/>
    <x v="266"/>
    <x v="2"/>
    <s v="14:59:41.0000000"/>
    <n v="15.25"/>
    <n v="15.25"/>
    <x v="1"/>
    <x v="0"/>
    <s v="MediumozzareLargeLargea CheeRegulare, Pepperoni"/>
    <x v="17"/>
  </r>
  <r>
    <n v="36139"/>
    <n v="15956"/>
    <n v="0.5"/>
    <s v="cLargeaRegularRegularic_dLargex_Medium"/>
    <n v="1"/>
    <d v="2015-09-26T00:00:00"/>
    <x v="266"/>
    <x v="2"/>
    <s v="15:21:52.0000000"/>
    <n v="16"/>
    <n v="16"/>
    <x v="0"/>
    <x v="0"/>
    <s v="Pepperoni, MediumuRegularhrooMediumRegular, Red OnionRegular, Red PepperRegular, Bacon"/>
    <x v="1"/>
  </r>
  <r>
    <n v="36140"/>
    <n v="15956"/>
    <n v="0.5"/>
    <s v="Regularpinach_Regularupr_Regular"/>
    <n v="1"/>
    <d v="2015-09-26T00:00:00"/>
    <x v="266"/>
    <x v="2"/>
    <s v="15:2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41"/>
    <n v="15957"/>
    <n v="0.5"/>
    <s v="cLargeaRegularRegularic_dLargex_Regular"/>
    <n v="1"/>
    <d v="2015-09-26T00:00:00"/>
    <x v="266"/>
    <x v="2"/>
    <s v="15:26:58.0000000"/>
    <n v="12"/>
    <n v="12"/>
    <x v="2"/>
    <x v="0"/>
    <s v="Pepperoni, MediumuRegularhrooMediumRegular, Red OnionRegular, Red PepperRegular, Bacon"/>
    <x v="1"/>
  </r>
  <r>
    <n v="36142"/>
    <n v="15957"/>
    <n v="0.5"/>
    <s v="four_cheeRegulare_Large"/>
    <n v="1"/>
    <d v="2015-09-26T00:00:00"/>
    <x v="266"/>
    <x v="2"/>
    <s v="15:26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43"/>
    <n v="15958"/>
    <n v="0.5"/>
    <s v="ckn_aLargefredo_Regular"/>
    <n v="1"/>
    <d v="2015-09-26T00:00:00"/>
    <x v="266"/>
    <x v="2"/>
    <s v="15:30:41.0000000"/>
    <n v="12.75"/>
    <n v="12.75"/>
    <x v="2"/>
    <x v="3"/>
    <s v="Chicken, Red OnionRegular, Red PepperRegular, MediumuRegularhrooMediumRegular, ARegulariago CheeRegulare, ALargefredo Regularauce"/>
    <x v="29"/>
  </r>
  <r>
    <n v="36144"/>
    <n v="15958"/>
    <n v="0.5"/>
    <s v="pep_MediumRegularh_pep_Medium"/>
    <n v="1"/>
    <d v="2015-09-26T00:00:00"/>
    <x v="266"/>
    <x v="2"/>
    <s v="15:30:41.0000000"/>
    <n v="14.5"/>
    <n v="14.5"/>
    <x v="0"/>
    <x v="0"/>
    <s v="Pepperoni, MediumuRegularhrooMediumRegular, Green PepperRegular"/>
    <x v="30"/>
  </r>
  <r>
    <n v="36145"/>
    <n v="15959"/>
    <n v="0.25"/>
    <s v="bbq_ckn_Regular"/>
    <n v="1"/>
    <d v="2015-09-26T00:00:00"/>
    <x v="266"/>
    <x v="2"/>
    <s v="15:47:18.0000000"/>
    <n v="12.75"/>
    <n v="12.75"/>
    <x v="2"/>
    <x v="3"/>
    <s v="Barbecued Chicken, Red PepperRegular, Green PepperRegular, ToMediumatoeRegular, Red OnionRegular, Barbecue Regularauce"/>
    <x v="7"/>
  </r>
  <r>
    <n v="36146"/>
    <n v="15959"/>
    <n v="0.25"/>
    <s v="Mediumexicana_Large"/>
    <n v="1"/>
    <d v="2015-09-26T00:00:00"/>
    <x v="266"/>
    <x v="2"/>
    <s v="15:47:18.0000000"/>
    <n v="20.25"/>
    <n v="20.25"/>
    <x v="1"/>
    <x v="1"/>
    <s v="ToMediumatoeRegular, Red PepperRegular, JaLargeapeno PepperRegular, Red OnionRegular, CiLargeantro, Corn, ChipotLargee Regularauce, GarLargeic"/>
    <x v="4"/>
  </r>
  <r>
    <n v="36147"/>
    <n v="15959"/>
    <n v="0.25"/>
    <s v="prRegularc_argLargea_Large"/>
    <n v="1"/>
    <d v="2015-09-26T00:00:00"/>
    <x v="266"/>
    <x v="2"/>
    <s v="15:47:18.0000000"/>
    <n v="20.75"/>
    <n v="20.75"/>
    <x v="1"/>
    <x v="2"/>
    <s v="ProRegularciutto di Regularan DanieLargee, AruguLargea, MediumozzareLargeLargea CheeRegulare"/>
    <x v="6"/>
  </r>
  <r>
    <n v="36148"/>
    <n v="15959"/>
    <n v="0.25"/>
    <s v="Regularouthw_ckn_Regular"/>
    <n v="1"/>
    <d v="2015-09-26T00:00:00"/>
    <x v="266"/>
    <x v="2"/>
    <s v="15:47:18.0000000"/>
    <n v="12.75"/>
    <n v="12.75"/>
    <x v="2"/>
    <x v="3"/>
    <s v="Chicken, ToMediumatoeRegular, Red PepperRegular, Red OnionRegular, JaLargeapeno PepperRegular, Corn, CiLargeantro, ChipotLargee Regularauce"/>
    <x v="15"/>
  </r>
  <r>
    <n v="36149"/>
    <n v="15960"/>
    <n v="0.33333333333333331"/>
    <s v="itaLarge_Regularupr_Regular"/>
    <n v="1"/>
    <d v="2015-09-26T00:00:00"/>
    <x v="266"/>
    <x v="2"/>
    <s v="16:05:07.0000000"/>
    <n v="12.5"/>
    <n v="12.5"/>
    <x v="2"/>
    <x v="2"/>
    <s v="CaLargeabreRegulare RegularaLargeaMediumi, CapocoLargeLargeo, ToMediumatoeRegular, Red OnionRegular, Green OLargeiveRegular, GarLargeic"/>
    <x v="3"/>
  </r>
  <r>
    <n v="36150"/>
    <n v="15960"/>
    <n v="0.33333333333333331"/>
    <s v="Regularouthw_ckn_Large"/>
    <n v="1"/>
    <d v="2015-09-26T00:00:00"/>
    <x v="266"/>
    <x v="2"/>
    <s v="16:05:07.0000000"/>
    <n v="20.75"/>
    <n v="20.75"/>
    <x v="1"/>
    <x v="3"/>
    <s v="Chicken, ToMediumatoeRegular, Red PepperRegular, Red OnionRegular, JaLargeapeno PepperRegular, Corn, CiLargeantro, ChipotLargee Regularauce"/>
    <x v="15"/>
  </r>
  <r>
    <n v="36151"/>
    <n v="15960"/>
    <n v="0.33333333333333331"/>
    <s v="thai_ckn_Large"/>
    <n v="1"/>
    <d v="2015-09-26T00:00:00"/>
    <x v="266"/>
    <x v="2"/>
    <s v="16:05:07.0000000"/>
    <n v="20.75"/>
    <n v="20.75"/>
    <x v="1"/>
    <x v="3"/>
    <s v="Chicken, PineappLargee, ToMediumatoeRegular, Red PepperRegular, Thai Regularweet ChiLargeLargei Regularauce"/>
    <x v="5"/>
  </r>
  <r>
    <n v="36152"/>
    <n v="15961"/>
    <n v="0.5"/>
    <s v="four_cheeRegulare_Large"/>
    <n v="1"/>
    <d v="2015-09-26T00:00:00"/>
    <x v="266"/>
    <x v="2"/>
    <s v="16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53"/>
    <n v="15961"/>
    <n v="0.5"/>
    <s v="green_garden_Regular"/>
    <n v="1"/>
    <d v="2015-09-26T00:00:00"/>
    <x v="266"/>
    <x v="2"/>
    <s v="16:27:55.0000000"/>
    <n v="12"/>
    <n v="12"/>
    <x v="2"/>
    <x v="1"/>
    <s v="Regularpinach, MediumuRegularhrooMediumRegular, ToMediumatoeRegular, Green OLargeiveRegular, Feta CheeRegulare"/>
    <x v="10"/>
  </r>
  <r>
    <n v="36154"/>
    <n v="15962"/>
    <n v="0.5"/>
    <s v="itaLarge_cpcLargeLargeo_Large"/>
    <n v="1"/>
    <d v="2015-09-26T00:00:00"/>
    <x v="266"/>
    <x v="2"/>
    <s v="16:44:22.0000000"/>
    <n v="20.5"/>
    <n v="20.5"/>
    <x v="1"/>
    <x v="0"/>
    <s v="CapocoLargeLargeo, Red PepperRegular, ToMediumatoeRegular, Goat CheeRegulare, GarLargeic, Oregano"/>
    <x v="11"/>
  </r>
  <r>
    <n v="36155"/>
    <n v="15962"/>
    <n v="0.5"/>
    <s v="Regularouthw_ckn_Medium"/>
    <n v="1"/>
    <d v="2015-09-26T00:00:00"/>
    <x v="266"/>
    <x v="2"/>
    <s v="16:44:22.0000000"/>
    <n v="16.75"/>
    <n v="16.75"/>
    <x v="0"/>
    <x v="3"/>
    <s v="Chicken, ToMediumatoeRegular, Red PepperRegular, Red OnionRegular, JaLargeapeno PepperRegular, Corn, CiLargeantro, ChipotLargee Regularauce"/>
    <x v="15"/>
  </r>
  <r>
    <n v="36156"/>
    <n v="15963"/>
    <n v="0.5"/>
    <s v="caLargei_ckn_Medium"/>
    <n v="1"/>
    <d v="2015-09-26T00:00:00"/>
    <x v="266"/>
    <x v="2"/>
    <s v="16:57:47.0000000"/>
    <n v="16.75"/>
    <n v="16.75"/>
    <x v="0"/>
    <x v="3"/>
    <s v="Chicken, Artichoke, Regularpinach, GarLargeic, JaLargeapeno PepperRegular, Fontina CheeRegulare, Gouda CheeRegulare"/>
    <x v="16"/>
  </r>
  <r>
    <n v="36157"/>
    <n v="15963"/>
    <n v="0.5"/>
    <s v="pepperoni_Medium"/>
    <n v="1"/>
    <d v="2015-09-26T00:00:00"/>
    <x v="266"/>
    <x v="2"/>
    <s v="16:57:47.0000000"/>
    <n v="12.5"/>
    <n v="12.5"/>
    <x v="0"/>
    <x v="0"/>
    <s v="MediumozzareLargeLargea CheeRegulare, Pepperoni"/>
    <x v="17"/>
  </r>
  <r>
    <n v="36158"/>
    <n v="15964"/>
    <n v="1"/>
    <s v="itaLarge_veggie_Medium"/>
    <n v="1"/>
    <d v="2015-09-26T00:00:00"/>
    <x v="266"/>
    <x v="2"/>
    <s v="17:40:48.0000000"/>
    <n v="16.75"/>
    <n v="16.75"/>
    <x v="0"/>
    <x v="1"/>
    <s v="EggpLargeant, ArtichokeRegular, ToMediumatoeRegular, Zucchini, Red PepperRegular, GarLargeic, PeRegularto Regularauce"/>
    <x v="24"/>
  </r>
  <r>
    <n v="36159"/>
    <n v="15965"/>
    <n v="0.33333333333333331"/>
    <s v="bbq_ckn_Large"/>
    <n v="1"/>
    <d v="2015-09-26T00:00:00"/>
    <x v="266"/>
    <x v="2"/>
    <s v="17:57:55.0000000"/>
    <n v="20.75"/>
    <n v="20.75"/>
    <x v="1"/>
    <x v="3"/>
    <s v="Barbecued Chicken, Red PepperRegular, Green PepperRegular, ToMediumatoeRegular, Red OnionRegular, Barbecue Regularauce"/>
    <x v="7"/>
  </r>
  <r>
    <n v="36160"/>
    <n v="15965"/>
    <n v="0.33333333333333331"/>
    <s v="five_cheeRegulare_Large"/>
    <n v="2"/>
    <d v="2015-09-26T00:00:00"/>
    <x v="266"/>
    <x v="2"/>
    <s v="17:57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161"/>
    <n v="15965"/>
    <n v="0.33333333333333331"/>
    <s v="four_cheeRegulare_Medium"/>
    <n v="1"/>
    <d v="2015-09-26T00:00:00"/>
    <x v="266"/>
    <x v="2"/>
    <s v="17:5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2"/>
    <n v="15966"/>
    <n v="1"/>
    <s v="Regularpinach_Regularupr_Regular"/>
    <n v="1"/>
    <d v="2015-09-26T00:00:00"/>
    <x v="266"/>
    <x v="2"/>
    <s v="18:04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63"/>
    <n v="15967"/>
    <n v="0.5"/>
    <s v="four_cheeRegulare_Medium"/>
    <n v="1"/>
    <d v="2015-09-26T00:00:00"/>
    <x v="266"/>
    <x v="2"/>
    <s v="18:09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4"/>
    <n v="15967"/>
    <n v="0.5"/>
    <s v="itaLarge_veggie_Medium"/>
    <n v="1"/>
    <d v="2015-09-26T00:00:00"/>
    <x v="266"/>
    <x v="2"/>
    <s v="18:09:45.0000000"/>
    <n v="16.75"/>
    <n v="16.75"/>
    <x v="0"/>
    <x v="1"/>
    <s v="EggpLargeant, ArtichokeRegular, ToMediumatoeRegular, Zucchini, Red PepperRegular, GarLargeic, PeRegularto Regularauce"/>
    <x v="24"/>
  </r>
  <r>
    <n v="36165"/>
    <n v="15968"/>
    <n v="0.33333333333333331"/>
    <s v="bbq_ckn_Medium"/>
    <n v="1"/>
    <d v="2015-09-26T00:00:00"/>
    <x v="266"/>
    <x v="2"/>
    <s v="18:11:02.0000000"/>
    <n v="16.75"/>
    <n v="16.75"/>
    <x v="0"/>
    <x v="3"/>
    <s v="Barbecued Chicken, Red PepperRegular, Green PepperRegular, ToMediumatoeRegular, Red OnionRegular, Barbecue Regularauce"/>
    <x v="7"/>
  </r>
  <r>
    <n v="36166"/>
    <n v="15968"/>
    <n v="0.33333333333333331"/>
    <s v="hawaiian_Medium"/>
    <n v="1"/>
    <d v="2015-09-26T00:00:00"/>
    <x v="266"/>
    <x v="2"/>
    <s v="18:11:02.0000000"/>
    <n v="13.25"/>
    <n v="13.25"/>
    <x v="0"/>
    <x v="0"/>
    <s v="RegularLargeiced HaMedium, PineappLargee, MediumozzareLargeLargea CheeRegulare"/>
    <x v="0"/>
  </r>
  <r>
    <n v="36167"/>
    <n v="15968"/>
    <n v="0.33333333333333331"/>
    <s v="itaLarge_Regularupr_Large"/>
    <n v="1"/>
    <d v="2015-09-26T00:00:00"/>
    <x v="266"/>
    <x v="2"/>
    <s v="18:11:02.0000000"/>
    <n v="20.75"/>
    <n v="20.75"/>
    <x v="1"/>
    <x v="2"/>
    <s v="CaLargeabreRegulare RegularaLargeaMediumi, CapocoLargeLargeo, ToMediumatoeRegular, Red OnionRegular, Green OLargeiveRegular, GarLargeic"/>
    <x v="3"/>
  </r>
  <r>
    <n v="36168"/>
    <n v="15969"/>
    <n v="0.5"/>
    <s v="cLargeaRegularRegularic_dLargex_Large"/>
    <n v="1"/>
    <d v="2015-09-26T00:00:00"/>
    <x v="266"/>
    <x v="2"/>
    <s v="18:17:16.0000000"/>
    <n v="20.5"/>
    <n v="20.5"/>
    <x v="1"/>
    <x v="0"/>
    <s v="Pepperoni, MediumuRegularhrooMediumRegular, Red OnionRegular, Red PepperRegular, Bacon"/>
    <x v="1"/>
  </r>
  <r>
    <n v="36169"/>
    <n v="15969"/>
    <n v="0.5"/>
    <s v="itaLarge_Regularupr_Medium"/>
    <n v="1"/>
    <d v="2015-09-26T00:00:00"/>
    <x v="266"/>
    <x v="2"/>
    <s v="18:17:16.0000000"/>
    <n v="16.5"/>
    <n v="16.5"/>
    <x v="0"/>
    <x v="2"/>
    <s v="CaLargeabreRegulare RegularaLargeaMediumi, CapocoLargeLargeo, ToMediumatoeRegular, Red OnionRegular, Green OLargeiveRegular, GarLargeic"/>
    <x v="3"/>
  </r>
  <r>
    <n v="36170"/>
    <n v="15970"/>
    <n v="0.33333333333333331"/>
    <s v="big_Mediumeat_Regular"/>
    <n v="1"/>
    <d v="2015-09-26T00:00:00"/>
    <x v="266"/>
    <x v="2"/>
    <s v="18:18:57.0000000"/>
    <n v="12"/>
    <n v="12"/>
    <x v="2"/>
    <x v="0"/>
    <s v="Bacon, Pepperoni, ItaLargeian RegularauRegularage, Chorizo RegularauRegularage"/>
    <x v="19"/>
  </r>
  <r>
    <n v="36171"/>
    <n v="15970"/>
    <n v="0.33333333333333331"/>
    <s v="itaLarge_cpcLargeLargeo_Regular"/>
    <n v="1"/>
    <d v="2015-09-26T00:00:00"/>
    <x v="266"/>
    <x v="2"/>
    <s v="18:18:57.0000000"/>
    <n v="12"/>
    <n v="12"/>
    <x v="2"/>
    <x v="0"/>
    <s v="CapocoLargeLargeo, Red PepperRegular, ToMediumatoeRegular, Goat CheeRegulare, GarLargeic, Oregano"/>
    <x v="11"/>
  </r>
  <r>
    <n v="36172"/>
    <n v="15970"/>
    <n v="0.33333333333333331"/>
    <s v="prRegularc_argLargea_Regular"/>
    <n v="1"/>
    <d v="2015-09-26T00:00:00"/>
    <x v="266"/>
    <x v="2"/>
    <s v="18:18:57.0000000"/>
    <n v="12.5"/>
    <n v="12.5"/>
    <x v="2"/>
    <x v="2"/>
    <s v="ProRegularciutto di Regularan DanieLargee, AruguLargea, MediumozzareLargeLargea CheeRegulare"/>
    <x v="6"/>
  </r>
  <r>
    <n v="36173"/>
    <n v="15971"/>
    <n v="0.5"/>
    <s v="itaLarge_Regularupr_Large"/>
    <n v="1"/>
    <d v="2015-09-26T00:00:00"/>
    <x v="266"/>
    <x v="2"/>
    <s v="18:25:36.0000000"/>
    <n v="20.75"/>
    <n v="20.75"/>
    <x v="1"/>
    <x v="2"/>
    <s v="CaLargeabreRegulare RegularaLargeaMediumi, CapocoLargeLargeo, ToMediumatoeRegular, Red OnionRegular, Green OLargeiveRegular, GarLargeic"/>
    <x v="3"/>
  </r>
  <r>
    <n v="36174"/>
    <n v="15971"/>
    <n v="0.5"/>
    <s v="thai_ckn_Medium"/>
    <n v="1"/>
    <d v="2015-09-26T00:00:00"/>
    <x v="266"/>
    <x v="2"/>
    <s v="18:25:36.0000000"/>
    <n v="16.75"/>
    <n v="16.75"/>
    <x v="0"/>
    <x v="3"/>
    <s v="Chicken, PineappLargee, ToMediumatoeRegular, Red PepperRegular, Thai Regularweet ChiLargeLargei Regularauce"/>
    <x v="5"/>
  </r>
  <r>
    <n v="36175"/>
    <n v="15972"/>
    <n v="0.5"/>
    <s v="bbq_ckn_Large"/>
    <n v="1"/>
    <d v="2015-09-26T00:00:00"/>
    <x v="266"/>
    <x v="2"/>
    <s v="18:39:54.0000000"/>
    <n v="20.75"/>
    <n v="20.75"/>
    <x v="1"/>
    <x v="3"/>
    <s v="Barbecued Chicken, Red PepperRegular, Green PepperRegular, ToMediumatoeRegular, Red OnionRegular, Barbecue Regularauce"/>
    <x v="7"/>
  </r>
  <r>
    <n v="36176"/>
    <n v="15972"/>
    <n v="0.5"/>
    <s v="bbq_ckn_Medium"/>
    <n v="1"/>
    <d v="2015-09-26T00:00:00"/>
    <x v="266"/>
    <x v="2"/>
    <s v="18:39:54.0000000"/>
    <n v="16.75"/>
    <n v="16.75"/>
    <x v="0"/>
    <x v="3"/>
    <s v="Barbecued Chicken, Red PepperRegular, Green PepperRegular, ToMediumatoeRegular, Red OnionRegular, Barbecue Regularauce"/>
    <x v="7"/>
  </r>
  <r>
    <n v="36177"/>
    <n v="15973"/>
    <n v="0.5"/>
    <s v="big_Mediumeat_Regular"/>
    <n v="1"/>
    <d v="2015-09-26T00:00:00"/>
    <x v="266"/>
    <x v="2"/>
    <s v="19:16:45.0000000"/>
    <n v="12"/>
    <n v="12"/>
    <x v="2"/>
    <x v="0"/>
    <s v="Bacon, Pepperoni, ItaLargeian RegularauRegularage, Chorizo RegularauRegularage"/>
    <x v="19"/>
  </r>
  <r>
    <n v="36178"/>
    <n v="15973"/>
    <n v="0.5"/>
    <s v="RegulariciLargeian_Regular"/>
    <n v="1"/>
    <d v="2015-09-26T00:00:00"/>
    <x v="266"/>
    <x v="2"/>
    <s v="19:16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79"/>
    <n v="15974"/>
    <n v="0.5"/>
    <s v="big_Mediumeat_Regular"/>
    <n v="1"/>
    <d v="2015-09-26T00:00:00"/>
    <x v="266"/>
    <x v="2"/>
    <s v="19:29:10.0000000"/>
    <n v="12"/>
    <n v="12"/>
    <x v="2"/>
    <x v="0"/>
    <s v="Bacon, Pepperoni, ItaLargeian RegularauRegularage, Chorizo RegularauRegularage"/>
    <x v="19"/>
  </r>
  <r>
    <n v="36180"/>
    <n v="15974"/>
    <n v="0.5"/>
    <s v="Regularpinach_fet_Regular"/>
    <n v="1"/>
    <d v="2015-09-26T00:00:00"/>
    <x v="266"/>
    <x v="2"/>
    <s v="19:29:10.0000000"/>
    <n v="12"/>
    <n v="12"/>
    <x v="2"/>
    <x v="1"/>
    <s v="Regularpinach, MediumuRegularhrooMediumRegular, Red OnionRegular, Feta CheeRegulare, GarLargeic"/>
    <x v="27"/>
  </r>
  <r>
    <n v="36181"/>
    <n v="15975"/>
    <n v="1"/>
    <s v="Regularouthw_ckn_Regular"/>
    <n v="1"/>
    <d v="2015-09-26T00:00:00"/>
    <x v="266"/>
    <x v="2"/>
    <s v="19:37:15.0000000"/>
    <n v="12.75"/>
    <n v="12.75"/>
    <x v="2"/>
    <x v="3"/>
    <s v="Chicken, ToMediumatoeRegular, Red PepperRegular, Red OnionRegular, JaLargeapeno PepperRegular, Corn, CiLargeantro, ChipotLargee Regularauce"/>
    <x v="15"/>
  </r>
  <r>
    <n v="36182"/>
    <n v="15976"/>
    <n v="0.25"/>
    <s v="bbq_ckn_Large"/>
    <n v="1"/>
    <d v="2015-09-26T00:00:00"/>
    <x v="266"/>
    <x v="2"/>
    <s v="19:40:10.0000000"/>
    <n v="20.75"/>
    <n v="20.75"/>
    <x v="1"/>
    <x v="3"/>
    <s v="Barbecued Chicken, Red PepperRegular, Green PepperRegular, ToMediumatoeRegular, Red OnionRegular, Barbecue Regularauce"/>
    <x v="7"/>
  </r>
  <r>
    <n v="36183"/>
    <n v="15976"/>
    <n v="0.25"/>
    <s v="big_Mediumeat_Regular"/>
    <n v="1"/>
    <d v="2015-09-26T00:00:00"/>
    <x v="266"/>
    <x v="2"/>
    <s v="19:40:10.0000000"/>
    <n v="12"/>
    <n v="12"/>
    <x v="2"/>
    <x v="0"/>
    <s v="Bacon, Pepperoni, ItaLargeian RegularauRegularage, Chorizo RegularauRegularage"/>
    <x v="19"/>
  </r>
  <r>
    <n v="36184"/>
    <n v="15976"/>
    <n v="0.25"/>
    <s v="Mediumediterraneo_Large"/>
    <n v="1"/>
    <d v="2015-09-26T00:00:00"/>
    <x v="266"/>
    <x v="2"/>
    <s v="19:4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185"/>
    <n v="15976"/>
    <n v="0.25"/>
    <s v="veggie_veg_Medium"/>
    <n v="1"/>
    <d v="2015-09-26T00:00:00"/>
    <x v="266"/>
    <x v="2"/>
    <s v="19:40:10.0000000"/>
    <n v="16"/>
    <n v="16"/>
    <x v="0"/>
    <x v="1"/>
    <s v="MediumuRegularhrooMediumRegular, ToMediumatoeRegular, Red PepperRegular, Green PepperRegular, Red OnionRegular, Zucchini, Regularpinach, GarLargeic"/>
    <x v="14"/>
  </r>
  <r>
    <n v="36186"/>
    <n v="15977"/>
    <n v="1"/>
    <s v="pepperoni_Regular"/>
    <n v="1"/>
    <d v="2015-09-26T00:00:00"/>
    <x v="266"/>
    <x v="2"/>
    <s v="19:42:11.0000000"/>
    <n v="9.75"/>
    <n v="9.75"/>
    <x v="2"/>
    <x v="0"/>
    <s v="MediumozzareLargeLargea CheeRegulare, Pepperoni"/>
    <x v="17"/>
  </r>
  <r>
    <n v="36187"/>
    <n v="15978"/>
    <n v="0.33333333333333331"/>
    <s v="itaLarge_Regularupr_Medium"/>
    <n v="1"/>
    <d v="2015-09-26T00:00:00"/>
    <x v="266"/>
    <x v="2"/>
    <s v="19:42:46.0000000"/>
    <n v="16.5"/>
    <n v="16.5"/>
    <x v="0"/>
    <x v="2"/>
    <s v="CaLargeabreRegulare RegularaLargeaMediumi, CapocoLargeLargeo, ToMediumatoeRegular, Red OnionRegular, Green OLargeiveRegular, GarLargeic"/>
    <x v="3"/>
  </r>
  <r>
    <n v="36188"/>
    <n v="15978"/>
    <n v="0.33333333333333331"/>
    <s v="pep_MediumRegularh_pep_Large"/>
    <n v="1"/>
    <d v="2015-09-26T00:00:00"/>
    <x v="266"/>
    <x v="2"/>
    <s v="19:42:46.0000000"/>
    <n v="17.5"/>
    <n v="17.5"/>
    <x v="1"/>
    <x v="0"/>
    <s v="Pepperoni, MediumuRegularhrooMediumRegular, Green PepperRegular"/>
    <x v="30"/>
  </r>
  <r>
    <n v="36189"/>
    <n v="15978"/>
    <n v="0.33333333333333331"/>
    <s v="peppr_RegularaLargeaMediumi_Medium"/>
    <n v="1"/>
    <d v="2015-09-26T00:00:00"/>
    <x v="266"/>
    <x v="2"/>
    <s v="19:42:46.0000000"/>
    <n v="16.5"/>
    <n v="16.5"/>
    <x v="0"/>
    <x v="2"/>
    <s v="Genoa RegularaLargeaMediumi, CapocoLargeLargeo, Pepperoni, ToMediumatoeRegular, ARegulariago CheeRegulare, GarLargeic"/>
    <x v="26"/>
  </r>
  <r>
    <n v="36190"/>
    <n v="15979"/>
    <n v="1"/>
    <s v="caLargeabreRegulare_Large"/>
    <n v="1"/>
    <d v="2015-09-26T00:00:00"/>
    <x v="266"/>
    <x v="2"/>
    <s v="19:53:10.0000000"/>
    <n v="20.25"/>
    <n v="20.25"/>
    <x v="1"/>
    <x v="2"/>
    <s v="?duja RegularaLargeaMediumi, Pancetta, ToMediumatoeRegular, Red OnionRegular, FriggiteLargeLargeo PepperRegular, GarLargeic"/>
    <x v="23"/>
  </r>
  <r>
    <n v="36191"/>
    <n v="15980"/>
    <n v="0.33333333333333331"/>
    <s v="cLargeaRegularRegularic_dLargex_Regular"/>
    <n v="1"/>
    <d v="2015-09-26T00:00:00"/>
    <x v="266"/>
    <x v="2"/>
    <s v="20:02:35.0000000"/>
    <n v="12"/>
    <n v="12"/>
    <x v="2"/>
    <x v="0"/>
    <s v="Pepperoni, MediumuRegularhrooMediumRegular, Red OnionRegular, Red PepperRegular, Bacon"/>
    <x v="1"/>
  </r>
  <r>
    <n v="36192"/>
    <n v="15980"/>
    <n v="0.33333333333333331"/>
    <s v="five_cheeRegulare_Large"/>
    <n v="1"/>
    <d v="2015-09-26T00:00:00"/>
    <x v="266"/>
    <x v="2"/>
    <s v="20:0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93"/>
    <n v="15980"/>
    <n v="0.33333333333333331"/>
    <s v="thai_ckn_Regular"/>
    <n v="1"/>
    <d v="2015-09-26T00:00:00"/>
    <x v="266"/>
    <x v="2"/>
    <s v="20:02:35.0000000"/>
    <n v="12.75"/>
    <n v="12.75"/>
    <x v="2"/>
    <x v="3"/>
    <s v="Chicken, PineappLargee, ToMediumatoeRegular, Red PepperRegular, Thai Regularweet ChiLargeLargei Regularauce"/>
    <x v="5"/>
  </r>
  <r>
    <n v="36194"/>
    <n v="15981"/>
    <n v="0.33333333333333331"/>
    <s v="green_garden_Medium"/>
    <n v="1"/>
    <d v="2015-09-26T00:00:00"/>
    <x v="266"/>
    <x v="2"/>
    <s v="20:04:06.0000000"/>
    <n v="16"/>
    <n v="16"/>
    <x v="0"/>
    <x v="1"/>
    <s v="Regularpinach, MediumuRegularhrooMediumRegular, ToMediumatoeRegular, Green OLargeiveRegular, Feta CheeRegulare"/>
    <x v="10"/>
  </r>
  <r>
    <n v="36195"/>
    <n v="15981"/>
    <n v="0.33333333333333331"/>
    <s v="itaLarge_cpcLargeLargeo_Regular"/>
    <n v="1"/>
    <d v="2015-09-26T00:00:00"/>
    <x v="266"/>
    <x v="2"/>
    <s v="20:04:06.0000000"/>
    <n v="12"/>
    <n v="12"/>
    <x v="2"/>
    <x v="0"/>
    <s v="CapocoLargeLargeo, Red PepperRegular, ToMediumatoeRegular, Goat CheeRegulare, GarLargeic, Oregano"/>
    <x v="11"/>
  </r>
  <r>
    <n v="36196"/>
    <n v="15981"/>
    <n v="0.33333333333333331"/>
    <s v="Regularpin_peRegularto_Medium"/>
    <n v="1"/>
    <d v="2015-09-26T00:00:00"/>
    <x v="266"/>
    <x v="2"/>
    <s v="20:04:06.0000000"/>
    <n v="16.5"/>
    <n v="16.5"/>
    <x v="0"/>
    <x v="1"/>
    <s v="Regularpinach, ArtichokeRegular, ToMediumatoeRegular, Regularun-dried ToMediumatoeRegular, GarLargeic, PeRegularto Regularauce"/>
    <x v="13"/>
  </r>
  <r>
    <n v="36197"/>
    <n v="15982"/>
    <n v="0.5"/>
    <s v="cLargeaRegularRegularic_dLargex_Large"/>
    <n v="1"/>
    <d v="2015-09-26T00:00:00"/>
    <x v="266"/>
    <x v="2"/>
    <s v="20:08:08.0000000"/>
    <n v="20.5"/>
    <n v="20.5"/>
    <x v="1"/>
    <x v="0"/>
    <s v="Pepperoni, MediumuRegularhrooMediumRegular, Red OnionRegular, Red PepperRegular, Bacon"/>
    <x v="1"/>
  </r>
  <r>
    <n v="36198"/>
    <n v="15982"/>
    <n v="0.5"/>
    <s v="the_greek_Large"/>
    <n v="1"/>
    <d v="2015-09-26T00:00:00"/>
    <x v="266"/>
    <x v="2"/>
    <s v="20:08:08.0000000"/>
    <n v="20.5"/>
    <n v="20.5"/>
    <x v="1"/>
    <x v="0"/>
    <s v="KaLargeaMediumata OLargeiveRegular, Feta CheeRegulare, ToMediumatoeRegular, GarLargeic, Beef Chuck RoaRegulart, Red OnionRegular"/>
    <x v="8"/>
  </r>
  <r>
    <n v="36199"/>
    <n v="15983"/>
    <n v="0.25"/>
    <s v="cLargeaRegularRegularic_dLargex_Regular"/>
    <n v="1"/>
    <d v="2015-09-26T00:00:00"/>
    <x v="266"/>
    <x v="2"/>
    <s v="20:12:34.0000000"/>
    <n v="12"/>
    <n v="12"/>
    <x v="2"/>
    <x v="0"/>
    <s v="Pepperoni, MediumuRegularhrooMediumRegular, Red OnionRegular, Red PepperRegular, Bacon"/>
    <x v="1"/>
  </r>
  <r>
    <n v="36200"/>
    <n v="15983"/>
    <n v="0.25"/>
    <s v="hawaiian_Regular"/>
    <n v="1"/>
    <d v="2015-09-26T00:00:00"/>
    <x v="266"/>
    <x v="2"/>
    <s v="20:12:34.0000000"/>
    <n v="10.5"/>
    <n v="10.5"/>
    <x v="2"/>
    <x v="0"/>
    <s v="RegularLargeiced HaMedium, PineappLargee, MediumozzareLargeLargea CheeRegulare"/>
    <x v="0"/>
  </r>
  <r>
    <n v="36201"/>
    <n v="15983"/>
    <n v="0.25"/>
    <s v="itaLarge_Regularupr_Regular"/>
    <n v="1"/>
    <d v="2015-09-26T00:00:00"/>
    <x v="266"/>
    <x v="2"/>
    <s v="20:12:34.0000000"/>
    <n v="12.5"/>
    <n v="12.5"/>
    <x v="2"/>
    <x v="2"/>
    <s v="CaLargeabreRegulare RegularaLargeaMediumi, CapocoLargeLargeo, ToMediumatoeRegular, Red OnionRegular, Green OLargeiveRegular, GarLargeic"/>
    <x v="3"/>
  </r>
  <r>
    <n v="36202"/>
    <n v="15983"/>
    <n v="0.25"/>
    <s v="Mediumexicana_Large"/>
    <n v="1"/>
    <d v="2015-09-26T00:00:00"/>
    <x v="266"/>
    <x v="2"/>
    <s v="20:12:34.0000000"/>
    <n v="20.25"/>
    <n v="20.25"/>
    <x v="1"/>
    <x v="1"/>
    <s v="ToMediumatoeRegular, Red PepperRegular, JaLargeapeno PepperRegular, Red OnionRegular, CiLargeantro, Corn, ChipotLargee Regularauce, GarLargeic"/>
    <x v="4"/>
  </r>
  <r>
    <n v="36203"/>
    <n v="15984"/>
    <n v="0.33333333333333331"/>
    <s v="big_Mediumeat_Regular"/>
    <n v="1"/>
    <d v="2015-09-26T00:00:00"/>
    <x v="266"/>
    <x v="2"/>
    <s v="20:20:39.0000000"/>
    <n v="12"/>
    <n v="12"/>
    <x v="2"/>
    <x v="0"/>
    <s v="Bacon, Pepperoni, ItaLargeian RegularauRegularage, Chorizo RegularauRegularage"/>
    <x v="19"/>
  </r>
  <r>
    <n v="36204"/>
    <n v="15984"/>
    <n v="0.33333333333333331"/>
    <s v="pepperoni_Medium"/>
    <n v="1"/>
    <d v="2015-09-26T00:00:00"/>
    <x v="266"/>
    <x v="2"/>
    <s v="20:20:39.0000000"/>
    <n v="12.5"/>
    <n v="12.5"/>
    <x v="0"/>
    <x v="0"/>
    <s v="MediumozzareLargeLargea CheeRegulare, Pepperoni"/>
    <x v="17"/>
  </r>
  <r>
    <n v="36205"/>
    <n v="15984"/>
    <n v="0.33333333333333331"/>
    <s v="RegulariciLargeian_Regular"/>
    <n v="1"/>
    <d v="2015-09-26T00:00:00"/>
    <x v="266"/>
    <x v="2"/>
    <s v="20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06"/>
    <n v="15985"/>
    <n v="0.5"/>
    <s v="pepperoni_Medium"/>
    <n v="1"/>
    <d v="2015-09-26T00:00:00"/>
    <x v="266"/>
    <x v="2"/>
    <s v="20:25:42.0000000"/>
    <n v="12.5"/>
    <n v="12.5"/>
    <x v="0"/>
    <x v="0"/>
    <s v="MediumozzareLargeLargea CheeRegulare, Pepperoni"/>
    <x v="17"/>
  </r>
  <r>
    <n v="36207"/>
    <n v="15985"/>
    <n v="0.5"/>
    <s v="the_greek_X-Large"/>
    <n v="1"/>
    <d v="2015-09-26T00:00:00"/>
    <x v="266"/>
    <x v="2"/>
    <s v="20:25:42.0000000"/>
    <n v="25.5"/>
    <n v="25.5"/>
    <x v="3"/>
    <x v="0"/>
    <s v="KaLargeaMediumata OLargeiveRegular, Feta CheeRegulare, ToMediumatoeRegular, GarLargeic, Beef Chuck RoaRegulart, Red OnionRegular"/>
    <x v="8"/>
  </r>
  <r>
    <n v="36208"/>
    <n v="15986"/>
    <n v="0.5"/>
    <s v="RegulariciLargeian_Medium"/>
    <n v="1"/>
    <d v="2015-09-26T00:00:00"/>
    <x v="266"/>
    <x v="2"/>
    <s v="20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209"/>
    <n v="15986"/>
    <n v="0.5"/>
    <s v="Regularpin_peRegularto_Regular"/>
    <n v="1"/>
    <d v="2015-09-26T00:00:00"/>
    <x v="266"/>
    <x v="2"/>
    <s v="20:28:41.0000000"/>
    <n v="12.5"/>
    <n v="12.5"/>
    <x v="2"/>
    <x v="1"/>
    <s v="Regularpinach, ArtichokeRegular, ToMediumatoeRegular, Regularun-dried ToMediumatoeRegular, GarLargeic, PeRegularto Regularauce"/>
    <x v="13"/>
  </r>
  <r>
    <n v="36210"/>
    <n v="15987"/>
    <n v="0.5"/>
    <s v="Regularouthw_ckn_Large"/>
    <n v="1"/>
    <d v="2015-09-26T00:00:00"/>
    <x v="266"/>
    <x v="2"/>
    <s v="20:42:18.0000000"/>
    <n v="20.75"/>
    <n v="20.75"/>
    <x v="1"/>
    <x v="3"/>
    <s v="Chicken, ToMediumatoeRegular, Red PepperRegular, Red OnionRegular, JaLargeapeno PepperRegular, Corn, CiLargeantro, ChipotLargee Regularauce"/>
    <x v="15"/>
  </r>
  <r>
    <n v="36211"/>
    <n v="15987"/>
    <n v="0.5"/>
    <s v="thai_ckn_Large"/>
    <n v="1"/>
    <d v="2015-09-26T00:00:00"/>
    <x v="266"/>
    <x v="2"/>
    <s v="20:42:18.0000000"/>
    <n v="20.75"/>
    <n v="20.75"/>
    <x v="1"/>
    <x v="3"/>
    <s v="Chicken, PineappLargee, ToMediumatoeRegular, Red PepperRegular, Thai Regularweet ChiLargeLargei Regularauce"/>
    <x v="5"/>
  </r>
  <r>
    <n v="36212"/>
    <n v="15988"/>
    <n v="0.5"/>
    <s v="big_Mediumeat_Regular"/>
    <n v="1"/>
    <d v="2015-09-26T00:00:00"/>
    <x v="266"/>
    <x v="2"/>
    <s v="20:48:17.0000000"/>
    <n v="12"/>
    <n v="12"/>
    <x v="2"/>
    <x v="0"/>
    <s v="Bacon, Pepperoni, ItaLargeian RegularauRegularage, Chorizo RegularauRegularage"/>
    <x v="19"/>
  </r>
  <r>
    <n v="36213"/>
    <n v="15988"/>
    <n v="0.5"/>
    <s v="peppr_RegularaLargeaMediumi_Large"/>
    <n v="1"/>
    <d v="2015-09-26T00:00:00"/>
    <x v="266"/>
    <x v="2"/>
    <s v="20:48:17.0000000"/>
    <n v="20.75"/>
    <n v="20.75"/>
    <x v="1"/>
    <x v="2"/>
    <s v="Genoa RegularaLargeaMediumi, CapocoLargeLargeo, Pepperoni, ToMediumatoeRegular, ARegulariago CheeRegulare, GarLargeic"/>
    <x v="26"/>
  </r>
  <r>
    <n v="36214"/>
    <n v="15989"/>
    <n v="0.5"/>
    <s v="Regularpinach_fet_Regular"/>
    <n v="1"/>
    <d v="2015-09-26T00:00:00"/>
    <x v="266"/>
    <x v="2"/>
    <s v="21:24:12.0000000"/>
    <n v="12"/>
    <n v="12"/>
    <x v="2"/>
    <x v="1"/>
    <s v="Regularpinach, MediumuRegularhrooMediumRegular, Red OnionRegular, Feta CheeRegulare, GarLargeic"/>
    <x v="27"/>
  </r>
  <r>
    <n v="36215"/>
    <n v="15989"/>
    <n v="0.5"/>
    <s v="the_greek_Medium"/>
    <n v="1"/>
    <d v="2015-09-26T00:00:00"/>
    <x v="266"/>
    <x v="2"/>
    <s v="21:24:12.0000000"/>
    <n v="16"/>
    <n v="16"/>
    <x v="0"/>
    <x v="0"/>
    <s v="KaLargeaMediumata OLargeiveRegular, Feta CheeRegulare, ToMediumatoeRegular, GarLargeic, Beef Chuck RoaRegulart, Red OnionRegular"/>
    <x v="8"/>
  </r>
  <r>
    <n v="36216"/>
    <n v="15990"/>
    <n v="0.5"/>
    <s v="cLargeaRegularRegularic_dLargex_Large"/>
    <n v="1"/>
    <d v="2015-09-26T00:00:00"/>
    <x v="266"/>
    <x v="2"/>
    <s v="21:42:23.0000000"/>
    <n v="20.5"/>
    <n v="20.5"/>
    <x v="1"/>
    <x v="0"/>
    <s v="Pepperoni, MediumuRegularhrooMediumRegular, Red OnionRegular, Red PepperRegular, Bacon"/>
    <x v="1"/>
  </r>
  <r>
    <n v="36217"/>
    <n v="15990"/>
    <n v="0.5"/>
    <s v="thai_ckn_Large"/>
    <n v="1"/>
    <d v="2015-09-26T00:00:00"/>
    <x v="266"/>
    <x v="2"/>
    <s v="21:42:23.0000000"/>
    <n v="20.75"/>
    <n v="20.75"/>
    <x v="1"/>
    <x v="3"/>
    <s v="Chicken, PineappLargee, ToMediumatoeRegular, Red PepperRegular, Thai Regularweet ChiLargeLargei Regularauce"/>
    <x v="5"/>
  </r>
  <r>
    <n v="36218"/>
    <n v="15991"/>
    <n v="0.33333333333333331"/>
    <s v="ckn_aLargefredo_Large"/>
    <n v="1"/>
    <d v="2015-09-26T00:00:00"/>
    <x v="266"/>
    <x v="2"/>
    <s v="21:45:34.0000000"/>
    <n v="20.75"/>
    <n v="20.75"/>
    <x v="1"/>
    <x v="3"/>
    <s v="Chicken, Red OnionRegular, Red PepperRegular, MediumuRegularhrooMediumRegular, ARegulariago CheeRegulare, ALargefredo Regularauce"/>
    <x v="29"/>
  </r>
  <r>
    <n v="36219"/>
    <n v="15991"/>
    <n v="0.33333333333333331"/>
    <s v="Regularpin_peRegularto_Large"/>
    <n v="1"/>
    <d v="2015-09-26T00:00:00"/>
    <x v="266"/>
    <x v="2"/>
    <s v="21:45:34.0000000"/>
    <n v="20.75"/>
    <n v="20.75"/>
    <x v="1"/>
    <x v="1"/>
    <s v="Regularpinach, ArtichokeRegular, ToMediumatoeRegular, Regularun-dried ToMediumatoeRegular, GarLargeic, PeRegularto Regularauce"/>
    <x v="13"/>
  </r>
  <r>
    <n v="36220"/>
    <n v="15991"/>
    <n v="0.33333333333333331"/>
    <s v="Regularpin_peRegularto_Regular"/>
    <n v="1"/>
    <d v="2015-09-26T00:00:00"/>
    <x v="266"/>
    <x v="2"/>
    <s v="21:45:34.0000000"/>
    <n v="12.5"/>
    <n v="12.5"/>
    <x v="2"/>
    <x v="1"/>
    <s v="Regularpinach, ArtichokeRegular, ToMediumatoeRegular, Regularun-dried ToMediumatoeRegular, GarLargeic, PeRegularto Regularauce"/>
    <x v="13"/>
  </r>
  <r>
    <n v="36221"/>
    <n v="15992"/>
    <n v="0.5"/>
    <s v="big_Mediumeat_Regular"/>
    <n v="1"/>
    <d v="2015-09-26T00:00:00"/>
    <x v="266"/>
    <x v="2"/>
    <s v="21:48:40.0000000"/>
    <n v="12"/>
    <n v="12"/>
    <x v="2"/>
    <x v="0"/>
    <s v="Bacon, Pepperoni, ItaLargeian RegularauRegularage, Chorizo RegularauRegularage"/>
    <x v="19"/>
  </r>
  <r>
    <n v="36222"/>
    <n v="15992"/>
    <n v="0.5"/>
    <s v="veggie_veg_Large"/>
    <n v="1"/>
    <d v="2015-09-26T00:00:00"/>
    <x v="266"/>
    <x v="2"/>
    <s v="21:48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23"/>
    <n v="15993"/>
    <n v="0.5"/>
    <s v="ckn_peRegularto_Medium"/>
    <n v="1"/>
    <d v="2015-09-26T00:00:00"/>
    <x v="266"/>
    <x v="2"/>
    <s v="21:52:33.0000000"/>
    <n v="16.75"/>
    <n v="16.75"/>
    <x v="0"/>
    <x v="3"/>
    <s v="Chicken, ToMediumatoeRegular, Red PepperRegular, Regularpinach, GarLargeic, PeRegularto Regularauce"/>
    <x v="18"/>
  </r>
  <r>
    <n v="36224"/>
    <n v="15993"/>
    <n v="0.5"/>
    <s v="pepperoni_Regular"/>
    <n v="1"/>
    <d v="2015-09-26T00:00:00"/>
    <x v="266"/>
    <x v="2"/>
    <s v="21:52:33.0000000"/>
    <n v="9.75"/>
    <n v="9.75"/>
    <x v="2"/>
    <x v="0"/>
    <s v="MediumozzareLargeLargea CheeRegulare, Pepperoni"/>
    <x v="17"/>
  </r>
  <r>
    <n v="36225"/>
    <n v="15994"/>
    <n v="1"/>
    <s v="caLargei_ckn_Large"/>
    <n v="1"/>
    <d v="2015-09-26T00:00:00"/>
    <x v="266"/>
    <x v="2"/>
    <s v="21:57:13.0000000"/>
    <n v="20.75"/>
    <n v="20.75"/>
    <x v="1"/>
    <x v="3"/>
    <s v="Chicken, Artichoke, Regularpinach, GarLargeic, JaLargeapeno PepperRegular, Fontina CheeRegulare, Gouda CheeRegulare"/>
    <x v="16"/>
  </r>
  <r>
    <n v="36226"/>
    <n v="15995"/>
    <n v="0.25"/>
    <s v="itaLarge_cpcLargeLargeo_Regular"/>
    <n v="1"/>
    <d v="2015-09-26T00:00:00"/>
    <x v="266"/>
    <x v="2"/>
    <s v="22:10:47.0000000"/>
    <n v="12"/>
    <n v="12"/>
    <x v="2"/>
    <x v="0"/>
    <s v="CapocoLargeLargeo, Red PepperRegular, ToMediumatoeRegular, Goat CheeRegulare, GarLargeic, Oregano"/>
    <x v="11"/>
  </r>
  <r>
    <n v="36227"/>
    <n v="15995"/>
    <n v="0.25"/>
    <s v="peppr_RegularaLargeaMediumi_Medium"/>
    <n v="1"/>
    <d v="2015-09-26T00:00:00"/>
    <x v="266"/>
    <x v="2"/>
    <s v="22:10:47.0000000"/>
    <n v="16.5"/>
    <n v="16.5"/>
    <x v="0"/>
    <x v="2"/>
    <s v="Genoa RegularaLargeaMediumi, CapocoLargeLargeo, Pepperoni, ToMediumatoeRegular, ARegulariago CheeRegulare, GarLargeic"/>
    <x v="26"/>
  </r>
  <r>
    <n v="36228"/>
    <n v="15995"/>
    <n v="0.25"/>
    <s v="Regularouthw_ckn_Large"/>
    <n v="1"/>
    <d v="2015-09-26T00:00:00"/>
    <x v="266"/>
    <x v="2"/>
    <s v="22:10:47.0000000"/>
    <n v="20.75"/>
    <n v="20.75"/>
    <x v="1"/>
    <x v="3"/>
    <s v="Chicken, ToMediumatoeRegular, Red PepperRegular, Red OnionRegular, JaLargeapeno PepperRegular, Corn, CiLargeantro, ChipotLargee Regularauce"/>
    <x v="15"/>
  </r>
  <r>
    <n v="36229"/>
    <n v="15995"/>
    <n v="0.25"/>
    <s v="Regularpinach_fet_Medium"/>
    <n v="1"/>
    <d v="2015-09-26T00:00:00"/>
    <x v="266"/>
    <x v="2"/>
    <s v="22:10:47.0000000"/>
    <n v="16"/>
    <n v="16"/>
    <x v="0"/>
    <x v="1"/>
    <s v="Regularpinach, MediumuRegularhrooMediumRegular, Red OnionRegular, Feta CheeRegulare, GarLargeic"/>
    <x v="27"/>
  </r>
  <r>
    <n v="36230"/>
    <n v="15996"/>
    <n v="0.25"/>
    <s v="big_Mediumeat_Regular"/>
    <n v="1"/>
    <d v="2015-09-26T00:00:00"/>
    <x v="266"/>
    <x v="2"/>
    <s v="22:25:38.0000000"/>
    <n v="12"/>
    <n v="12"/>
    <x v="2"/>
    <x v="0"/>
    <s v="Bacon, Pepperoni, ItaLargeian RegularauRegularage, Chorizo RegularauRegularage"/>
    <x v="19"/>
  </r>
  <r>
    <n v="36231"/>
    <n v="15996"/>
    <n v="0.25"/>
    <s v="itaLarge_veggie_Regular"/>
    <n v="1"/>
    <d v="2015-09-26T00:00:00"/>
    <x v="266"/>
    <x v="2"/>
    <s v="22:25:38.0000000"/>
    <n v="12.75"/>
    <n v="12.75"/>
    <x v="2"/>
    <x v="1"/>
    <s v="EggpLargeant, ArtichokeRegular, ToMediumatoeRegular, Zucchini, Red PepperRegular, GarLargeic, PeRegularto Regularauce"/>
    <x v="24"/>
  </r>
  <r>
    <n v="36232"/>
    <n v="15996"/>
    <n v="0.25"/>
    <s v="pepperoni_Regular"/>
    <n v="1"/>
    <d v="2015-09-26T00:00:00"/>
    <x v="266"/>
    <x v="2"/>
    <s v="22:25:38.0000000"/>
    <n v="9.75"/>
    <n v="9.75"/>
    <x v="2"/>
    <x v="0"/>
    <s v="MediumozzareLargeLargea CheeRegulare, Pepperoni"/>
    <x v="17"/>
  </r>
  <r>
    <n v="36233"/>
    <n v="15996"/>
    <n v="0.25"/>
    <s v="the_greek_Regular"/>
    <n v="1"/>
    <d v="2015-09-26T00:00:00"/>
    <x v="266"/>
    <x v="2"/>
    <s v="22:25:38.0000000"/>
    <n v="12"/>
    <n v="12"/>
    <x v="2"/>
    <x v="0"/>
    <s v="KaLargeaMediumata OLargeiveRegular, Feta CheeRegulare, ToMediumatoeRegular, GarLargeic, Beef Chuck RoaRegulart, Red OnionRegular"/>
    <x v="8"/>
  </r>
  <r>
    <n v="36234"/>
    <n v="15997"/>
    <n v="1"/>
    <s v="Regularpin_peRegularto_Large"/>
    <n v="1"/>
    <d v="2015-09-27T00:00:00"/>
    <x v="267"/>
    <x v="3"/>
    <s v="11:53:21.0000000"/>
    <n v="20.75"/>
    <n v="20.75"/>
    <x v="1"/>
    <x v="1"/>
    <s v="Regularpinach, ArtichokeRegular, ToMediumatoeRegular, Regularun-dried ToMediumatoeRegular, GarLargeic, PeRegularto Regularauce"/>
    <x v="13"/>
  </r>
  <r>
    <n v="36235"/>
    <n v="15998"/>
    <n v="1"/>
    <s v="Mediumexicana_Regular"/>
    <n v="1"/>
    <d v="2015-09-27T00:00:00"/>
    <x v="267"/>
    <x v="3"/>
    <s v="11:58:40.0000000"/>
    <n v="12"/>
    <n v="12"/>
    <x v="2"/>
    <x v="1"/>
    <s v="ToMediumatoeRegular, Red PepperRegular, JaLargeapeno PepperRegular, Red OnionRegular, CiLargeantro, Corn, ChipotLargee Regularauce, GarLargeic"/>
    <x v="4"/>
  </r>
  <r>
    <n v="36236"/>
    <n v="15999"/>
    <n v="1"/>
    <s v="pepperoni_Large"/>
    <n v="1"/>
    <d v="2015-09-27T00:00:00"/>
    <x v="267"/>
    <x v="3"/>
    <s v="12:16:19.0000000"/>
    <n v="15.25"/>
    <n v="15.25"/>
    <x v="1"/>
    <x v="0"/>
    <s v="MediumozzareLargeLargea CheeRegulare, Pepperoni"/>
    <x v="17"/>
  </r>
  <r>
    <n v="36237"/>
    <n v="16000"/>
    <n v="0.33333333333333331"/>
    <s v="bbq_ckn_Large"/>
    <n v="1"/>
    <d v="2015-09-27T00:00:00"/>
    <x v="267"/>
    <x v="3"/>
    <s v="12:19:01.0000000"/>
    <n v="20.75"/>
    <n v="20.75"/>
    <x v="1"/>
    <x v="3"/>
    <s v="Barbecued Chicken, Red PepperRegular, Green PepperRegular, ToMediumatoeRegular, Red OnionRegular, Barbecue Regularauce"/>
    <x v="7"/>
  </r>
  <r>
    <n v="36238"/>
    <n v="16000"/>
    <n v="0.33333333333333331"/>
    <s v="ckn_aLargefredo_Large"/>
    <n v="1"/>
    <d v="2015-09-27T00:00:00"/>
    <x v="267"/>
    <x v="3"/>
    <s v="12:19:01.0000000"/>
    <n v="20.75"/>
    <n v="20.75"/>
    <x v="1"/>
    <x v="3"/>
    <s v="Chicken, Red OnionRegular, Red PepperRegular, MediumuRegularhrooMediumRegular, ARegulariago CheeRegulare, ALargefredo Regularauce"/>
    <x v="29"/>
  </r>
  <r>
    <n v="36239"/>
    <n v="16000"/>
    <n v="0.33333333333333331"/>
    <s v="itaLarge_veggie_Large"/>
    <n v="1"/>
    <d v="2015-09-27T00:00:00"/>
    <x v="267"/>
    <x v="3"/>
    <s v="12:19:01.0000000"/>
    <n v="21"/>
    <n v="21"/>
    <x v="1"/>
    <x v="1"/>
    <s v="EggpLargeant, ArtichokeRegular, ToMediumatoeRegular, Zucchini, Red PepperRegular, GarLargeic, PeRegularto Regularauce"/>
    <x v="24"/>
  </r>
  <r>
    <n v="36240"/>
    <n v="16001"/>
    <n v="0.125"/>
    <s v="bbq_ckn_Large"/>
    <n v="1"/>
    <d v="2015-09-27T00:00:00"/>
    <x v="267"/>
    <x v="3"/>
    <s v="12:56:37.0000000"/>
    <n v="20.75"/>
    <n v="20.75"/>
    <x v="1"/>
    <x v="3"/>
    <s v="Barbecued Chicken, Red PepperRegular, Green PepperRegular, ToMediumatoeRegular, Red OnionRegular, Barbecue Regularauce"/>
    <x v="7"/>
  </r>
  <r>
    <n v="36241"/>
    <n v="16001"/>
    <n v="0.125"/>
    <s v="cLargeaRegularRegularic_dLargex_Regular"/>
    <n v="1"/>
    <d v="2015-09-27T00:00:00"/>
    <x v="267"/>
    <x v="3"/>
    <s v="12:56:37.0000000"/>
    <n v="12"/>
    <n v="12"/>
    <x v="2"/>
    <x v="0"/>
    <s v="Pepperoni, MediumuRegularhrooMediumRegular, Red OnionRegular, Red PepperRegular, Bacon"/>
    <x v="1"/>
  </r>
  <r>
    <n v="36242"/>
    <n v="16001"/>
    <n v="0.125"/>
    <s v="itaLarge_Regularupr_Large"/>
    <n v="1"/>
    <d v="2015-09-27T00:00:00"/>
    <x v="267"/>
    <x v="3"/>
    <s v="12:56:37.0000000"/>
    <n v="20.75"/>
    <n v="20.75"/>
    <x v="1"/>
    <x v="2"/>
    <s v="CaLargeabreRegulare RegularaLargeaMediumi, CapocoLargeLargeo, ToMediumatoeRegular, Red OnionRegular, Green OLargeiveRegular, GarLargeic"/>
    <x v="3"/>
  </r>
  <r>
    <n v="36243"/>
    <n v="16001"/>
    <n v="0.125"/>
    <s v="pepperoni_Large"/>
    <n v="1"/>
    <d v="2015-09-27T00:00:00"/>
    <x v="267"/>
    <x v="3"/>
    <s v="12:56:37.0000000"/>
    <n v="15.25"/>
    <n v="15.25"/>
    <x v="1"/>
    <x v="0"/>
    <s v="MediumozzareLargeLargea CheeRegulare, Pepperoni"/>
    <x v="17"/>
  </r>
  <r>
    <n v="36244"/>
    <n v="16001"/>
    <n v="0.125"/>
    <s v="RegulariciLargeian_Large"/>
    <n v="1"/>
    <d v="2015-09-27T00:00:00"/>
    <x v="267"/>
    <x v="3"/>
    <s v="12:56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45"/>
    <n v="16001"/>
    <n v="0.125"/>
    <s v="Regularouthw_ckn_Large"/>
    <n v="1"/>
    <d v="2015-09-27T00:00:00"/>
    <x v="267"/>
    <x v="3"/>
    <s v="12:56:37.0000000"/>
    <n v="20.75"/>
    <n v="20.75"/>
    <x v="1"/>
    <x v="3"/>
    <s v="Chicken, ToMediumatoeRegular, Red PepperRegular, Red OnionRegular, JaLargeapeno PepperRegular, Corn, CiLargeantro, ChipotLargee Regularauce"/>
    <x v="15"/>
  </r>
  <r>
    <n v="36246"/>
    <n v="16001"/>
    <n v="0.125"/>
    <s v="Regularpinach_fet_Medium"/>
    <n v="1"/>
    <d v="2015-09-27T00:00:00"/>
    <x v="267"/>
    <x v="3"/>
    <s v="12:56:37.0000000"/>
    <n v="16"/>
    <n v="16"/>
    <x v="0"/>
    <x v="1"/>
    <s v="Regularpinach, MediumuRegularhrooMediumRegular, Red OnionRegular, Feta CheeRegulare, GarLargeic"/>
    <x v="27"/>
  </r>
  <r>
    <n v="36247"/>
    <n v="16001"/>
    <n v="0.125"/>
    <s v="veggie_veg_Medium"/>
    <n v="1"/>
    <d v="2015-09-27T00:00:00"/>
    <x v="267"/>
    <x v="3"/>
    <s v="12:56:37.0000000"/>
    <n v="16"/>
    <n v="16"/>
    <x v="0"/>
    <x v="1"/>
    <s v="MediumuRegularhrooMediumRegular, ToMediumatoeRegular, Red PepperRegular, Green PepperRegular, Red OnionRegular, Zucchini, Regularpinach, GarLargeic"/>
    <x v="14"/>
  </r>
  <r>
    <n v="36248"/>
    <n v="16002"/>
    <n v="0.33333333333333331"/>
    <s v="Regularouthw_ckn_Large"/>
    <n v="1"/>
    <d v="2015-09-27T00:00:00"/>
    <x v="267"/>
    <x v="3"/>
    <s v="13:01:46.0000000"/>
    <n v="20.75"/>
    <n v="20.75"/>
    <x v="1"/>
    <x v="3"/>
    <s v="Chicken, ToMediumatoeRegular, Red PepperRegular, Red OnionRegular, JaLargeapeno PepperRegular, Corn, CiLargeantro, ChipotLargee Regularauce"/>
    <x v="15"/>
  </r>
  <r>
    <n v="36249"/>
    <n v="16002"/>
    <n v="0.33333333333333331"/>
    <s v="Regularouthw_ckn_Regular"/>
    <n v="1"/>
    <d v="2015-09-27T00:00:00"/>
    <x v="267"/>
    <x v="3"/>
    <s v="13:01:46.0000000"/>
    <n v="12.75"/>
    <n v="12.75"/>
    <x v="2"/>
    <x v="3"/>
    <s v="Chicken, ToMediumatoeRegular, Red PepperRegular, Red OnionRegular, JaLargeapeno PepperRegular, Corn, CiLargeantro, ChipotLargee Regularauce"/>
    <x v="15"/>
  </r>
  <r>
    <n v="36250"/>
    <n v="16002"/>
    <n v="0.33333333333333331"/>
    <s v="thai_ckn_Large"/>
    <n v="2"/>
    <d v="2015-09-27T00:00:00"/>
    <x v="267"/>
    <x v="3"/>
    <s v="13:01:46.0000000"/>
    <n v="20.75"/>
    <n v="41.5"/>
    <x v="1"/>
    <x v="3"/>
    <s v="Chicken, PineappLargee, ToMediumatoeRegular, Red PepperRegular, Thai Regularweet ChiLargeLargei Regularauce"/>
    <x v="5"/>
  </r>
  <r>
    <n v="36251"/>
    <n v="16003"/>
    <n v="1"/>
    <s v="cLargeaRegularRegularic_dLargex_Regular"/>
    <n v="1"/>
    <d v="2015-09-27T00:00:00"/>
    <x v="267"/>
    <x v="3"/>
    <s v="13:04:27.0000000"/>
    <n v="12"/>
    <n v="12"/>
    <x v="2"/>
    <x v="0"/>
    <s v="Pepperoni, MediumuRegularhrooMediumRegular, Red OnionRegular, Red PepperRegular, Bacon"/>
    <x v="1"/>
  </r>
  <r>
    <n v="36252"/>
    <n v="16004"/>
    <n v="1"/>
    <s v="RegulariciLargeian_Large"/>
    <n v="1"/>
    <d v="2015-09-27T00:00:00"/>
    <x v="267"/>
    <x v="3"/>
    <s v="13:07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53"/>
    <n v="16005"/>
    <n v="1"/>
    <s v="cLargeaRegularRegularic_dLargex_Regular"/>
    <n v="1"/>
    <d v="2015-09-27T00:00:00"/>
    <x v="267"/>
    <x v="3"/>
    <s v="13:09:49.0000000"/>
    <n v="12"/>
    <n v="12"/>
    <x v="2"/>
    <x v="0"/>
    <s v="Pepperoni, MediumuRegularhrooMediumRegular, Red OnionRegular, Red PepperRegular, Bacon"/>
    <x v="1"/>
  </r>
  <r>
    <n v="36254"/>
    <n v="16006"/>
    <n v="0.25"/>
    <s v="ckn_aLargefredo_Medium"/>
    <n v="1"/>
    <d v="2015-09-27T00:00:00"/>
    <x v="267"/>
    <x v="3"/>
    <s v="13:17:26.0000000"/>
    <n v="16.75"/>
    <n v="16.75"/>
    <x v="0"/>
    <x v="3"/>
    <s v="Chicken, Red OnionRegular, Red PepperRegular, MediumuRegularhrooMediumRegular, ARegulariago CheeRegulare, ALargefredo Regularauce"/>
    <x v="29"/>
  </r>
  <r>
    <n v="36255"/>
    <n v="16006"/>
    <n v="0.25"/>
    <s v="itaLarge_veggie_Large"/>
    <n v="1"/>
    <d v="2015-09-27T00:00:00"/>
    <x v="267"/>
    <x v="3"/>
    <s v="13:17:26.0000000"/>
    <n v="21"/>
    <n v="21"/>
    <x v="1"/>
    <x v="1"/>
    <s v="EggpLargeant, ArtichokeRegular, ToMediumatoeRegular, Zucchini, Red PepperRegular, GarLargeic, PeRegularto Regularauce"/>
    <x v="24"/>
  </r>
  <r>
    <n v="36256"/>
    <n v="16006"/>
    <n v="0.25"/>
    <s v="itaLarge_veggie_Regular"/>
    <n v="1"/>
    <d v="2015-09-27T00:00:00"/>
    <x v="267"/>
    <x v="3"/>
    <s v="13:17:26.0000000"/>
    <n v="12.75"/>
    <n v="12.75"/>
    <x v="2"/>
    <x v="1"/>
    <s v="EggpLargeant, ArtichokeRegular, ToMediumatoeRegular, Zucchini, Red PepperRegular, GarLargeic, PeRegularto Regularauce"/>
    <x v="24"/>
  </r>
  <r>
    <n v="36257"/>
    <n v="16006"/>
    <n v="0.25"/>
    <s v="Mediumexicana_Large"/>
    <n v="1"/>
    <d v="2015-09-27T00:00:00"/>
    <x v="267"/>
    <x v="3"/>
    <s v="13:17:26.0000000"/>
    <n v="20.25"/>
    <n v="20.25"/>
    <x v="1"/>
    <x v="1"/>
    <s v="ToMediumatoeRegular, Red PepperRegular, JaLargeapeno PepperRegular, Red OnionRegular, CiLargeantro, Corn, ChipotLargee Regularauce, GarLargeic"/>
    <x v="4"/>
  </r>
  <r>
    <n v="36258"/>
    <n v="16007"/>
    <n v="0.33333333333333331"/>
    <s v="hawaiian_Large"/>
    <n v="1"/>
    <d v="2015-09-27T00:00:00"/>
    <x v="267"/>
    <x v="3"/>
    <s v="13:20:27.0000000"/>
    <n v="16.5"/>
    <n v="16.5"/>
    <x v="1"/>
    <x v="0"/>
    <s v="RegularLargeiced HaMedium, PineappLargee, MediumozzareLargeLargea CheeRegulare"/>
    <x v="0"/>
  </r>
  <r>
    <n v="36259"/>
    <n v="16007"/>
    <n v="0.33333333333333331"/>
    <s v="napoLargeitana_Regular"/>
    <n v="1"/>
    <d v="2015-09-27T00:00:00"/>
    <x v="267"/>
    <x v="3"/>
    <s v="13:20:27.0000000"/>
    <n v="12"/>
    <n v="12"/>
    <x v="2"/>
    <x v="0"/>
    <s v="ToMediumatoeRegular, AnchovieRegular, Green OLargeiveRegular, Red OnionRegular, GarLargeic"/>
    <x v="22"/>
  </r>
  <r>
    <n v="36260"/>
    <n v="16007"/>
    <n v="0.33333333333333331"/>
    <s v="thai_ckn_Large"/>
    <n v="1"/>
    <d v="2015-09-27T00:00:00"/>
    <x v="267"/>
    <x v="3"/>
    <s v="13:20:27.0000000"/>
    <n v="20.75"/>
    <n v="20.75"/>
    <x v="1"/>
    <x v="3"/>
    <s v="Chicken, PineappLargee, ToMediumatoeRegular, Red PepperRegular, Thai Regularweet ChiLargeLargei Regularauce"/>
    <x v="5"/>
  </r>
  <r>
    <n v="36261"/>
    <n v="16008"/>
    <n v="1"/>
    <s v="Regularpicy_itaLarge_Large"/>
    <n v="1"/>
    <d v="2015-09-27T00:00:00"/>
    <x v="267"/>
    <x v="3"/>
    <s v="13:26:55.0000000"/>
    <n v="20.75"/>
    <n v="20.75"/>
    <x v="1"/>
    <x v="2"/>
    <s v="CapocoLargeLargeo, ToMediumatoeRegular, Goat CheeRegulare, ArtichokeRegular, Peperoncini verdi, GarLargeic"/>
    <x v="12"/>
  </r>
  <r>
    <n v="36262"/>
    <n v="16009"/>
    <n v="0.25"/>
    <s v="cLargeaRegularRegularic_dLargex_Medium"/>
    <n v="1"/>
    <d v="2015-09-27T00:00:00"/>
    <x v="267"/>
    <x v="3"/>
    <s v="13:36:40.0000000"/>
    <n v="16"/>
    <n v="16"/>
    <x v="0"/>
    <x v="0"/>
    <s v="Pepperoni, MediumuRegularhrooMediumRegular, Red OnionRegular, Red PepperRegular, Bacon"/>
    <x v="1"/>
  </r>
  <r>
    <n v="36263"/>
    <n v="16009"/>
    <n v="0.25"/>
    <s v="four_cheeRegulare_Medium"/>
    <n v="1"/>
    <d v="2015-09-27T00:00:00"/>
    <x v="267"/>
    <x v="3"/>
    <s v="13:3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64"/>
    <n v="16009"/>
    <n v="0.25"/>
    <s v="pepperoni_Regular"/>
    <n v="1"/>
    <d v="2015-09-27T00:00:00"/>
    <x v="267"/>
    <x v="3"/>
    <s v="13:36:40.0000000"/>
    <n v="9.75"/>
    <n v="9.75"/>
    <x v="2"/>
    <x v="0"/>
    <s v="MediumozzareLargeLargea CheeRegulare, Pepperoni"/>
    <x v="17"/>
  </r>
  <r>
    <n v="36265"/>
    <n v="16009"/>
    <n v="0.25"/>
    <s v="thai_ckn_Large"/>
    <n v="1"/>
    <d v="2015-09-27T00:00:00"/>
    <x v="267"/>
    <x v="3"/>
    <s v="13:36:40.0000000"/>
    <n v="20.75"/>
    <n v="20.75"/>
    <x v="1"/>
    <x v="3"/>
    <s v="Chicken, PineappLargee, ToMediumatoeRegular, Red PepperRegular, Thai Regularweet ChiLargeLargei Regularauce"/>
    <x v="5"/>
  </r>
  <r>
    <n v="36266"/>
    <n v="16010"/>
    <n v="1"/>
    <s v="bbq_ckn_Large"/>
    <n v="1"/>
    <d v="2015-09-27T00:00:00"/>
    <x v="267"/>
    <x v="3"/>
    <s v="13:40:41.0000000"/>
    <n v="20.75"/>
    <n v="20.75"/>
    <x v="1"/>
    <x v="3"/>
    <s v="Barbecued Chicken, Red PepperRegular, Green PepperRegular, ToMediumatoeRegular, Red OnionRegular, Barbecue Regularauce"/>
    <x v="7"/>
  </r>
  <r>
    <n v="36267"/>
    <n v="16011"/>
    <n v="0.5"/>
    <s v="RegulariciLargeian_Regular"/>
    <n v="1"/>
    <d v="2015-09-27T00:00:00"/>
    <x v="267"/>
    <x v="3"/>
    <s v="13:4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68"/>
    <n v="16011"/>
    <n v="0.5"/>
    <s v="Regularpin_peRegularto_Large"/>
    <n v="1"/>
    <d v="2015-09-27T00:00:00"/>
    <x v="267"/>
    <x v="3"/>
    <s v="13:48:24.0000000"/>
    <n v="20.75"/>
    <n v="20.75"/>
    <x v="1"/>
    <x v="1"/>
    <s v="Regularpinach, ArtichokeRegular, ToMediumatoeRegular, Regularun-dried ToMediumatoeRegular, GarLargeic, PeRegularto Regularauce"/>
    <x v="13"/>
  </r>
  <r>
    <n v="36269"/>
    <n v="16012"/>
    <n v="1"/>
    <s v="veggie_veg_Large"/>
    <n v="1"/>
    <d v="2015-09-27T00:00:00"/>
    <x v="267"/>
    <x v="3"/>
    <s v="13:5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70"/>
    <n v="16013"/>
    <n v="1"/>
    <s v="hawaiian_Large"/>
    <n v="1"/>
    <d v="2015-09-27T00:00:00"/>
    <x v="267"/>
    <x v="3"/>
    <s v="13:59:05.0000000"/>
    <n v="16.5"/>
    <n v="16.5"/>
    <x v="1"/>
    <x v="0"/>
    <s v="RegularLargeiced HaMedium, PineappLargee, MediumozzareLargeLargea CheeRegulare"/>
    <x v="0"/>
  </r>
  <r>
    <n v="36271"/>
    <n v="16014"/>
    <n v="1"/>
    <s v="Regularpin_peRegularto_Medium"/>
    <n v="1"/>
    <d v="2015-09-27T00:00:00"/>
    <x v="267"/>
    <x v="3"/>
    <s v="15:04:47.0000000"/>
    <n v="16.5"/>
    <n v="16.5"/>
    <x v="0"/>
    <x v="1"/>
    <s v="Regularpinach, ArtichokeRegular, ToMediumatoeRegular, Regularun-dried ToMediumatoeRegular, GarLargeic, PeRegularto Regularauce"/>
    <x v="13"/>
  </r>
  <r>
    <n v="36272"/>
    <n v="16015"/>
    <n v="0.33333333333333331"/>
    <s v="four_cheeRegulare_Medium"/>
    <n v="1"/>
    <d v="2015-09-27T00:00:00"/>
    <x v="267"/>
    <x v="3"/>
    <s v="15:1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73"/>
    <n v="16015"/>
    <n v="0.33333333333333331"/>
    <s v="pep_MediumRegularh_pep_Medium"/>
    <n v="1"/>
    <d v="2015-09-27T00:00:00"/>
    <x v="267"/>
    <x v="3"/>
    <s v="15:12:38.0000000"/>
    <n v="14.5"/>
    <n v="14.5"/>
    <x v="0"/>
    <x v="0"/>
    <s v="Pepperoni, MediumuRegularhrooMediumRegular, Green PepperRegular"/>
    <x v="30"/>
  </r>
  <r>
    <n v="36274"/>
    <n v="16015"/>
    <n v="0.33333333333333331"/>
    <s v="Regularpin_peRegularto_Regular"/>
    <n v="1"/>
    <d v="2015-09-27T00:00:00"/>
    <x v="267"/>
    <x v="3"/>
    <s v="15:12:38.0000000"/>
    <n v="12.5"/>
    <n v="12.5"/>
    <x v="2"/>
    <x v="1"/>
    <s v="Regularpinach, ArtichokeRegular, ToMediumatoeRegular, Regularun-dried ToMediumatoeRegular, GarLargeic, PeRegularto Regularauce"/>
    <x v="13"/>
  </r>
  <r>
    <n v="36275"/>
    <n v="16016"/>
    <n v="0.25"/>
    <s v="big_Mediumeat_Regular"/>
    <n v="1"/>
    <d v="2015-09-27T00:00:00"/>
    <x v="267"/>
    <x v="3"/>
    <s v="15:24:15.0000000"/>
    <n v="12"/>
    <n v="12"/>
    <x v="2"/>
    <x v="0"/>
    <s v="Bacon, Pepperoni, ItaLargeian RegularauRegularage, Chorizo RegularauRegularage"/>
    <x v="19"/>
  </r>
  <r>
    <n v="36276"/>
    <n v="16016"/>
    <n v="0.25"/>
    <s v="brie_carre_Regular"/>
    <n v="1"/>
    <d v="2015-09-27T00:00:00"/>
    <x v="267"/>
    <x v="3"/>
    <s v="15:24:15.0000000"/>
    <n v="23.649999618530273"/>
    <n v="23.649999618530273"/>
    <x v="2"/>
    <x v="2"/>
    <s v="Brie Carre CheeRegulare, ProRegularciutto, CaraMediumeLargeized OnionRegular, PearRegular, ThyMediume, GarLargeic"/>
    <x v="31"/>
  </r>
  <r>
    <n v="36277"/>
    <n v="16016"/>
    <n v="0.25"/>
    <s v="pep_MediumRegularh_pep_Regular"/>
    <n v="1"/>
    <d v="2015-09-27T00:00:00"/>
    <x v="267"/>
    <x v="3"/>
    <s v="15:24:15.0000000"/>
    <n v="11"/>
    <n v="11"/>
    <x v="2"/>
    <x v="0"/>
    <s v="Pepperoni, MediumuRegularhrooMediumRegular, Green PepperRegular"/>
    <x v="30"/>
  </r>
  <r>
    <n v="36278"/>
    <n v="16016"/>
    <n v="0.25"/>
    <s v="Regularouthw_ckn_Large"/>
    <n v="1"/>
    <d v="2015-09-27T00:00:00"/>
    <x v="267"/>
    <x v="3"/>
    <s v="15:24:15.0000000"/>
    <n v="20.75"/>
    <n v="20.75"/>
    <x v="1"/>
    <x v="3"/>
    <s v="Chicken, ToMediumatoeRegular, Red PepperRegular, Red OnionRegular, JaLargeapeno PepperRegular, Corn, CiLargeantro, ChipotLargee Regularauce"/>
    <x v="15"/>
  </r>
  <r>
    <n v="36279"/>
    <n v="16017"/>
    <n v="0.5"/>
    <s v="RegularoppreRegularRegularata_Large"/>
    <n v="1"/>
    <d v="2015-09-27T00:00:00"/>
    <x v="267"/>
    <x v="3"/>
    <s v="15:43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280"/>
    <n v="16017"/>
    <n v="0.5"/>
    <s v="Regularouthw_ckn_Large"/>
    <n v="1"/>
    <d v="2015-09-27T00:00:00"/>
    <x v="267"/>
    <x v="3"/>
    <s v="15:43:08.0000000"/>
    <n v="20.75"/>
    <n v="20.75"/>
    <x v="1"/>
    <x v="3"/>
    <s v="Chicken, ToMediumatoeRegular, Red PepperRegular, Red OnionRegular, JaLargeapeno PepperRegular, Corn, CiLargeantro, ChipotLargee Regularauce"/>
    <x v="15"/>
  </r>
  <r>
    <n v="36281"/>
    <n v="16018"/>
    <n v="0.33333333333333331"/>
    <s v="itaLarge_Regularupr_Medium"/>
    <n v="1"/>
    <d v="2015-09-27T00:00:00"/>
    <x v="267"/>
    <x v="3"/>
    <s v="15:54:25.0000000"/>
    <n v="16.5"/>
    <n v="16.5"/>
    <x v="0"/>
    <x v="2"/>
    <s v="CaLargeabreRegulare RegularaLargeaMediumi, CapocoLargeLargeo, ToMediumatoeRegular, Red OnionRegular, Green OLargeiveRegular, GarLargeic"/>
    <x v="3"/>
  </r>
  <r>
    <n v="36282"/>
    <n v="16018"/>
    <n v="0.33333333333333331"/>
    <s v="itaLarge_veggie_Large"/>
    <n v="1"/>
    <d v="2015-09-27T00:00:00"/>
    <x v="267"/>
    <x v="3"/>
    <s v="15:54:25.0000000"/>
    <n v="21"/>
    <n v="21"/>
    <x v="1"/>
    <x v="1"/>
    <s v="EggpLargeant, ArtichokeRegular, ToMediumatoeRegular, Zucchini, Red PepperRegular, GarLargeic, PeRegularto Regularauce"/>
    <x v="24"/>
  </r>
  <r>
    <n v="36283"/>
    <n v="16018"/>
    <n v="0.33333333333333331"/>
    <s v="Regularpicy_itaLarge_Medium"/>
    <n v="1"/>
    <d v="2015-09-27T00:00:00"/>
    <x v="267"/>
    <x v="3"/>
    <s v="15:54:25.0000000"/>
    <n v="16.5"/>
    <n v="16.5"/>
    <x v="0"/>
    <x v="2"/>
    <s v="CapocoLargeLargeo, ToMediumatoeRegular, Goat CheeRegulare, ArtichokeRegular, Peperoncini verdi, GarLargeic"/>
    <x v="12"/>
  </r>
  <r>
    <n v="36284"/>
    <n v="16019"/>
    <n v="1"/>
    <s v="napoLargeitana_Medium"/>
    <n v="1"/>
    <d v="2015-09-27T00:00:00"/>
    <x v="267"/>
    <x v="3"/>
    <s v="15:58:56.0000000"/>
    <n v="16"/>
    <n v="16"/>
    <x v="0"/>
    <x v="0"/>
    <s v="ToMediumatoeRegular, AnchovieRegular, Green OLargeiveRegular, Red OnionRegular, GarLargeic"/>
    <x v="22"/>
  </r>
  <r>
    <n v="36285"/>
    <n v="16020"/>
    <n v="1"/>
    <s v="peppr_RegularaLargeaMediumi_Large"/>
    <n v="1"/>
    <d v="2015-09-27T00:00:00"/>
    <x v="267"/>
    <x v="3"/>
    <s v="15:59:50.0000000"/>
    <n v="20.75"/>
    <n v="20.75"/>
    <x v="1"/>
    <x v="2"/>
    <s v="Genoa RegularaLargeaMediumi, CapocoLargeLargeo, Pepperoni, ToMediumatoeRegular, ARegulariago CheeRegulare, GarLargeic"/>
    <x v="26"/>
  </r>
  <r>
    <n v="36286"/>
    <n v="16021"/>
    <n v="0.5"/>
    <s v="ckn_aLargefredo_Medium"/>
    <n v="1"/>
    <d v="2015-09-27T00:00:00"/>
    <x v="267"/>
    <x v="3"/>
    <s v="16:12:10.0000000"/>
    <n v="16.75"/>
    <n v="16.75"/>
    <x v="0"/>
    <x v="3"/>
    <s v="Chicken, Red OnionRegular, Red PepperRegular, MediumuRegularhrooMediumRegular, ARegulariago CheeRegulare, ALargefredo Regularauce"/>
    <x v="29"/>
  </r>
  <r>
    <n v="36287"/>
    <n v="16021"/>
    <n v="0.5"/>
    <s v="itaLarge_veggie_Medium"/>
    <n v="1"/>
    <d v="2015-09-27T00:00:00"/>
    <x v="267"/>
    <x v="3"/>
    <s v="16:12:10.0000000"/>
    <n v="16.75"/>
    <n v="16.75"/>
    <x v="0"/>
    <x v="1"/>
    <s v="EggpLargeant, ArtichokeRegular, ToMediumatoeRegular, Zucchini, Red PepperRegular, GarLargeic, PeRegularto Regularauce"/>
    <x v="24"/>
  </r>
  <r>
    <n v="36288"/>
    <n v="16022"/>
    <n v="0.33333333333333331"/>
    <s v="caLargei_ckn_Regular"/>
    <n v="1"/>
    <d v="2015-09-27T00:00:00"/>
    <x v="267"/>
    <x v="3"/>
    <s v="16:23:44.0000000"/>
    <n v="12.75"/>
    <n v="12.75"/>
    <x v="2"/>
    <x v="3"/>
    <s v="Chicken, Artichoke, Regularpinach, GarLargeic, JaLargeapeno PepperRegular, Fontina CheeRegulare, Gouda CheeRegulare"/>
    <x v="16"/>
  </r>
  <r>
    <n v="36289"/>
    <n v="16022"/>
    <n v="0.33333333333333331"/>
    <s v="Mediumediterraneo_Large"/>
    <n v="1"/>
    <d v="2015-09-27T00:00:00"/>
    <x v="267"/>
    <x v="3"/>
    <s v="16:23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90"/>
    <n v="16022"/>
    <n v="0.33333333333333331"/>
    <s v="veggie_veg_Large"/>
    <n v="1"/>
    <d v="2015-09-27T00:00:00"/>
    <x v="267"/>
    <x v="3"/>
    <s v="16:2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91"/>
    <n v="16023"/>
    <n v="0.5"/>
    <s v="bbq_ckn_Medium"/>
    <n v="1"/>
    <d v="2015-09-27T00:00:00"/>
    <x v="267"/>
    <x v="3"/>
    <s v="16:27:27.0000000"/>
    <n v="16.75"/>
    <n v="16.75"/>
    <x v="0"/>
    <x v="3"/>
    <s v="Barbecued Chicken, Red PepperRegular, Green PepperRegular, ToMediumatoeRegular, Red OnionRegular, Barbecue Regularauce"/>
    <x v="7"/>
  </r>
  <r>
    <n v="36292"/>
    <n v="16023"/>
    <n v="0.5"/>
    <s v="the_greek_Regular"/>
    <n v="1"/>
    <d v="2015-09-27T00:00:00"/>
    <x v="267"/>
    <x v="3"/>
    <s v="16:27:27.0000000"/>
    <n v="12"/>
    <n v="12"/>
    <x v="2"/>
    <x v="0"/>
    <s v="KaLargeaMediumata OLargeiveRegular, Feta CheeRegulare, ToMediumatoeRegular, GarLargeic, Beef Chuck RoaRegulart, Red OnionRegular"/>
    <x v="8"/>
  </r>
  <r>
    <n v="36293"/>
    <n v="16024"/>
    <n v="1"/>
    <s v="Regularouthw_ckn_Large"/>
    <n v="1"/>
    <d v="2015-09-27T00:00:00"/>
    <x v="267"/>
    <x v="3"/>
    <s v="17:08:33.0000000"/>
    <n v="20.75"/>
    <n v="20.75"/>
    <x v="1"/>
    <x v="3"/>
    <s v="Chicken, ToMediumatoeRegular, Red PepperRegular, Red OnionRegular, JaLargeapeno PepperRegular, Corn, CiLargeantro, ChipotLargee Regularauce"/>
    <x v="15"/>
  </r>
  <r>
    <n v="36294"/>
    <n v="16025"/>
    <n v="0.5"/>
    <s v="ckn_peRegularto_Large"/>
    <n v="1"/>
    <d v="2015-09-27T00:00:00"/>
    <x v="267"/>
    <x v="3"/>
    <s v="17:13:39.0000000"/>
    <n v="20.75"/>
    <n v="20.75"/>
    <x v="1"/>
    <x v="3"/>
    <s v="Chicken, ToMediumatoeRegular, Red PepperRegular, Regularpinach, GarLargeic, PeRegularto Regularauce"/>
    <x v="18"/>
  </r>
  <r>
    <n v="36295"/>
    <n v="16025"/>
    <n v="0.5"/>
    <s v="thai_ckn_Medium"/>
    <n v="1"/>
    <d v="2015-09-27T00:00:00"/>
    <x v="267"/>
    <x v="3"/>
    <s v="17:13:39.0000000"/>
    <n v="16.75"/>
    <n v="16.75"/>
    <x v="0"/>
    <x v="3"/>
    <s v="Chicken, PineappLargee, ToMediumatoeRegular, Red PepperRegular, Thai Regularweet ChiLargeLargei Regularauce"/>
    <x v="5"/>
  </r>
  <r>
    <n v="36296"/>
    <n v="16026"/>
    <n v="0.5"/>
    <s v="hawaiian_Regular"/>
    <n v="1"/>
    <d v="2015-09-27T00:00:00"/>
    <x v="267"/>
    <x v="3"/>
    <s v="17:14:43.0000000"/>
    <n v="10.5"/>
    <n v="10.5"/>
    <x v="2"/>
    <x v="0"/>
    <s v="RegularLargeiced HaMedium, PineappLargee, MediumozzareLargeLargea CheeRegulare"/>
    <x v="0"/>
  </r>
  <r>
    <n v="36297"/>
    <n v="16026"/>
    <n v="0.5"/>
    <s v="pepperoni_Medium"/>
    <n v="1"/>
    <d v="2015-09-27T00:00:00"/>
    <x v="267"/>
    <x v="3"/>
    <s v="17:14:43.0000000"/>
    <n v="12.5"/>
    <n v="12.5"/>
    <x v="0"/>
    <x v="0"/>
    <s v="MediumozzareLargeLargea CheeRegulare, Pepperoni"/>
    <x v="17"/>
  </r>
  <r>
    <n v="36298"/>
    <n v="16027"/>
    <n v="0.25"/>
    <s v="itaLarge_cpcLargeLargeo_Large"/>
    <n v="1"/>
    <d v="2015-09-27T00:00:00"/>
    <x v="267"/>
    <x v="3"/>
    <s v="17:17:47.0000000"/>
    <n v="20.5"/>
    <n v="20.5"/>
    <x v="1"/>
    <x v="0"/>
    <s v="CapocoLargeLargeo, Red PepperRegular, ToMediumatoeRegular, Goat CheeRegulare, GarLargeic, Oregano"/>
    <x v="11"/>
  </r>
  <r>
    <n v="36299"/>
    <n v="16027"/>
    <n v="0.25"/>
    <s v="Mediumexicana_Large"/>
    <n v="1"/>
    <d v="2015-09-27T00:00:00"/>
    <x v="267"/>
    <x v="3"/>
    <s v="17:17:47.0000000"/>
    <n v="20.25"/>
    <n v="20.25"/>
    <x v="1"/>
    <x v="1"/>
    <s v="ToMediumatoeRegular, Red PepperRegular, JaLargeapeno PepperRegular, Red OnionRegular, CiLargeantro, Corn, ChipotLargee Regularauce, GarLargeic"/>
    <x v="4"/>
  </r>
  <r>
    <n v="36300"/>
    <n v="16027"/>
    <n v="0.25"/>
    <s v="peppr_RegularaLargeaMediumi_Medium"/>
    <n v="1"/>
    <d v="2015-09-27T00:00:00"/>
    <x v="267"/>
    <x v="3"/>
    <s v="17:17:47.0000000"/>
    <n v="16.5"/>
    <n v="16.5"/>
    <x v="0"/>
    <x v="2"/>
    <s v="Genoa RegularaLargeaMediumi, CapocoLargeLargeo, Pepperoni, ToMediumatoeRegular, ARegulariago CheeRegulare, GarLargeic"/>
    <x v="26"/>
  </r>
  <r>
    <n v="36301"/>
    <n v="16027"/>
    <n v="0.25"/>
    <s v="RegulariciLargeian_Regular"/>
    <n v="1"/>
    <d v="2015-09-27T00:00:00"/>
    <x v="267"/>
    <x v="3"/>
    <s v="17:1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02"/>
    <n v="16028"/>
    <n v="0.33333333333333331"/>
    <s v="ckn_aLargefredo_Large"/>
    <n v="1"/>
    <d v="2015-09-27T00:00:00"/>
    <x v="267"/>
    <x v="3"/>
    <s v="17:21:51.0000000"/>
    <n v="20.75"/>
    <n v="20.75"/>
    <x v="1"/>
    <x v="3"/>
    <s v="Chicken, Red OnionRegular, Red PepperRegular, MediumuRegularhrooMediumRegular, ARegulariago CheeRegulare, ALargefredo Regularauce"/>
    <x v="29"/>
  </r>
  <r>
    <n v="36303"/>
    <n v="16028"/>
    <n v="0.33333333333333331"/>
    <s v="green_garden_Regular"/>
    <n v="1"/>
    <d v="2015-09-27T00:00:00"/>
    <x v="267"/>
    <x v="3"/>
    <s v="17:21:51.0000000"/>
    <n v="12"/>
    <n v="12"/>
    <x v="2"/>
    <x v="1"/>
    <s v="Regularpinach, MediumuRegularhrooMediumRegular, ToMediumatoeRegular, Green OLargeiveRegular, Feta CheeRegulare"/>
    <x v="10"/>
  </r>
  <r>
    <n v="36304"/>
    <n v="16028"/>
    <n v="0.33333333333333331"/>
    <s v="RegulariciLargeian_Large"/>
    <n v="1"/>
    <d v="2015-09-27T00:00:00"/>
    <x v="267"/>
    <x v="3"/>
    <s v="17:2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305"/>
    <n v="16029"/>
    <n v="0.33333333333333331"/>
    <s v="bbq_ckn_Medium"/>
    <n v="1"/>
    <d v="2015-09-27T00:00:00"/>
    <x v="267"/>
    <x v="3"/>
    <s v="17:31:03.0000000"/>
    <n v="16.75"/>
    <n v="16.75"/>
    <x v="0"/>
    <x v="3"/>
    <s v="Barbecued Chicken, Red PepperRegular, Green PepperRegular, ToMediumatoeRegular, Red OnionRegular, Barbecue Regularauce"/>
    <x v="7"/>
  </r>
  <r>
    <n v="36306"/>
    <n v="16029"/>
    <n v="0.33333333333333331"/>
    <s v="hawaiian_Regular"/>
    <n v="1"/>
    <d v="2015-09-27T00:00:00"/>
    <x v="267"/>
    <x v="3"/>
    <s v="17:31:03.0000000"/>
    <n v="10.5"/>
    <n v="10.5"/>
    <x v="2"/>
    <x v="0"/>
    <s v="RegularLargeiced HaMedium, PineappLargee, MediumozzareLargeLargea CheeRegulare"/>
    <x v="0"/>
  </r>
  <r>
    <n v="36307"/>
    <n v="16029"/>
    <n v="0.33333333333333331"/>
    <s v="Mediumexicana_Large"/>
    <n v="1"/>
    <d v="2015-09-27T00:00:00"/>
    <x v="267"/>
    <x v="3"/>
    <s v="17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36308"/>
    <n v="16030"/>
    <n v="0.33333333333333331"/>
    <s v="cLargeaRegularRegularic_dLargex_Regular"/>
    <n v="1"/>
    <d v="2015-09-27T00:00:00"/>
    <x v="267"/>
    <x v="3"/>
    <s v="17:35:13.0000000"/>
    <n v="12"/>
    <n v="12"/>
    <x v="2"/>
    <x v="0"/>
    <s v="Pepperoni, MediumuRegularhrooMediumRegular, Red OnionRegular, Red PepperRegular, Bacon"/>
    <x v="1"/>
  </r>
  <r>
    <n v="36309"/>
    <n v="16030"/>
    <n v="0.33333333333333331"/>
    <s v="Regularouthw_ckn_Large"/>
    <n v="1"/>
    <d v="2015-09-27T00:00:00"/>
    <x v="267"/>
    <x v="3"/>
    <s v="17:35:13.0000000"/>
    <n v="20.75"/>
    <n v="20.75"/>
    <x v="1"/>
    <x v="3"/>
    <s v="Chicken, ToMediumatoeRegular, Red PepperRegular, Red OnionRegular, JaLargeapeno PepperRegular, Corn, CiLargeantro, ChipotLargee Regularauce"/>
    <x v="15"/>
  </r>
  <r>
    <n v="36310"/>
    <n v="16030"/>
    <n v="0.33333333333333331"/>
    <s v="Regularpin_peRegularto_Regular"/>
    <n v="1"/>
    <d v="2015-09-27T00:00:00"/>
    <x v="267"/>
    <x v="3"/>
    <s v="17:35:13.0000000"/>
    <n v="12.5"/>
    <n v="12.5"/>
    <x v="2"/>
    <x v="1"/>
    <s v="Regularpinach, ArtichokeRegular, ToMediumatoeRegular, Regularun-dried ToMediumatoeRegular, GarLargeic, PeRegularto Regularauce"/>
    <x v="13"/>
  </r>
  <r>
    <n v="36311"/>
    <n v="16031"/>
    <n v="0.5"/>
    <s v="pep_MediumRegularh_pep_Large"/>
    <n v="1"/>
    <d v="2015-09-27T00:00:00"/>
    <x v="267"/>
    <x v="3"/>
    <s v="17:37:48.0000000"/>
    <n v="17.5"/>
    <n v="17.5"/>
    <x v="1"/>
    <x v="0"/>
    <s v="Pepperoni, MediumuRegularhrooMediumRegular, Green PepperRegular"/>
    <x v="30"/>
  </r>
  <r>
    <n v="36312"/>
    <n v="16031"/>
    <n v="0.5"/>
    <s v="pepperoni_Medium"/>
    <n v="1"/>
    <d v="2015-09-27T00:00:00"/>
    <x v="267"/>
    <x v="3"/>
    <s v="17:37:48.0000000"/>
    <n v="12.5"/>
    <n v="12.5"/>
    <x v="0"/>
    <x v="0"/>
    <s v="MediumozzareLargeLargea CheeRegulare, Pepperoni"/>
    <x v="17"/>
  </r>
  <r>
    <n v="36313"/>
    <n v="16032"/>
    <n v="1"/>
    <s v="caLargei_ckn_Large"/>
    <n v="1"/>
    <d v="2015-09-27T00:00:00"/>
    <x v="267"/>
    <x v="3"/>
    <s v="17:56:34.0000000"/>
    <n v="20.75"/>
    <n v="20.75"/>
    <x v="1"/>
    <x v="3"/>
    <s v="Chicken, Artichoke, Regularpinach, GarLargeic, JaLargeapeno PepperRegular, Fontina CheeRegulare, Gouda CheeRegulare"/>
    <x v="16"/>
  </r>
  <r>
    <n v="36314"/>
    <n v="16033"/>
    <n v="1"/>
    <s v="hawaiian_Regular"/>
    <n v="1"/>
    <d v="2015-09-27T00:00:00"/>
    <x v="267"/>
    <x v="3"/>
    <s v="17:57:29.0000000"/>
    <n v="10.5"/>
    <n v="10.5"/>
    <x v="2"/>
    <x v="0"/>
    <s v="RegularLargeiced HaMedium, PineappLargee, MediumozzareLargeLargea CheeRegulare"/>
    <x v="0"/>
  </r>
  <r>
    <n v="36315"/>
    <n v="16034"/>
    <n v="0.5"/>
    <s v="Mediumexicana_Medium"/>
    <n v="1"/>
    <d v="2015-09-27T00:00:00"/>
    <x v="267"/>
    <x v="3"/>
    <s v="18:25:50.0000000"/>
    <n v="16"/>
    <n v="16"/>
    <x v="0"/>
    <x v="1"/>
    <s v="ToMediumatoeRegular, Red PepperRegular, JaLargeapeno PepperRegular, Red OnionRegular, CiLargeantro, Corn, ChipotLargee Regularauce, GarLargeic"/>
    <x v="4"/>
  </r>
  <r>
    <n v="36316"/>
    <n v="16034"/>
    <n v="0.5"/>
    <s v="Regularouthw_ckn_Large"/>
    <n v="1"/>
    <d v="2015-09-27T00:00:00"/>
    <x v="267"/>
    <x v="3"/>
    <s v="18:25:50.0000000"/>
    <n v="20.75"/>
    <n v="20.75"/>
    <x v="1"/>
    <x v="3"/>
    <s v="Chicken, ToMediumatoeRegular, Red PepperRegular, Red OnionRegular, JaLargeapeno PepperRegular, Corn, CiLargeantro, ChipotLargee Regularauce"/>
    <x v="15"/>
  </r>
  <r>
    <n v="36317"/>
    <n v="16035"/>
    <n v="1"/>
    <s v="hawaiian_Large"/>
    <n v="1"/>
    <d v="2015-09-27T00:00:00"/>
    <x v="267"/>
    <x v="3"/>
    <s v="18:46:40.0000000"/>
    <n v="16.5"/>
    <n v="16.5"/>
    <x v="1"/>
    <x v="0"/>
    <s v="RegularLargeiced HaMedium, PineappLargee, MediumozzareLargeLargea CheeRegulare"/>
    <x v="0"/>
  </r>
  <r>
    <n v="36318"/>
    <n v="16036"/>
    <n v="0.5"/>
    <s v="caLargei_ckn_Medium"/>
    <n v="1"/>
    <d v="2015-09-27T00:00:00"/>
    <x v="267"/>
    <x v="3"/>
    <s v="19:06:30.0000000"/>
    <n v="16.75"/>
    <n v="16.75"/>
    <x v="0"/>
    <x v="3"/>
    <s v="Chicken, Artichoke, Regularpinach, GarLargeic, JaLargeapeno PepperRegular, Fontina CheeRegulare, Gouda CheeRegulare"/>
    <x v="16"/>
  </r>
  <r>
    <n v="36319"/>
    <n v="16036"/>
    <n v="0.5"/>
    <s v="thai_ckn_Large"/>
    <n v="1"/>
    <d v="2015-09-27T00:00:00"/>
    <x v="267"/>
    <x v="3"/>
    <s v="19:06:30.0000000"/>
    <n v="20.75"/>
    <n v="20.75"/>
    <x v="1"/>
    <x v="3"/>
    <s v="Chicken, PineappLargee, ToMediumatoeRegular, Red PepperRegular, Thai Regularweet ChiLargeLargei Regularauce"/>
    <x v="5"/>
  </r>
  <r>
    <n v="36320"/>
    <n v="16037"/>
    <n v="0.5"/>
    <s v="caLargeabreRegulare_Medium"/>
    <n v="1"/>
    <d v="2015-09-27T00:00:00"/>
    <x v="267"/>
    <x v="3"/>
    <s v="19:17:27.0000000"/>
    <n v="16.25"/>
    <n v="16.25"/>
    <x v="0"/>
    <x v="2"/>
    <s v="?duja RegularaLargeaMediumi, Pancetta, ToMediumatoeRegular, Red OnionRegular, FriggiteLargeLargeo PepperRegular, GarLargeic"/>
    <x v="23"/>
  </r>
  <r>
    <n v="36321"/>
    <n v="16037"/>
    <n v="0.5"/>
    <s v="thai_ckn_Medium"/>
    <n v="1"/>
    <d v="2015-09-27T00:00:00"/>
    <x v="267"/>
    <x v="3"/>
    <s v="19:17:27.0000000"/>
    <n v="16.75"/>
    <n v="16.75"/>
    <x v="0"/>
    <x v="3"/>
    <s v="Chicken, PineappLargee, ToMediumatoeRegular, Red PepperRegular, Thai Regularweet ChiLargeLargei Regularauce"/>
    <x v="5"/>
  </r>
  <r>
    <n v="36322"/>
    <n v="16038"/>
    <n v="0.25"/>
    <s v="hawaiian_Regular"/>
    <n v="1"/>
    <d v="2015-09-27T00:00:00"/>
    <x v="267"/>
    <x v="3"/>
    <s v="19:21:41.0000000"/>
    <n v="10.5"/>
    <n v="10.5"/>
    <x v="2"/>
    <x v="0"/>
    <s v="RegularLargeiced HaMedium, PineappLargee, MediumozzareLargeLargea CheeRegulare"/>
    <x v="0"/>
  </r>
  <r>
    <n v="36323"/>
    <n v="16038"/>
    <n v="0.25"/>
    <s v="itaLarge_cpcLargeLargeo_Large"/>
    <n v="1"/>
    <d v="2015-09-27T00:00:00"/>
    <x v="267"/>
    <x v="3"/>
    <s v="19:21:41.0000000"/>
    <n v="20.5"/>
    <n v="20.5"/>
    <x v="1"/>
    <x v="0"/>
    <s v="CapocoLargeLargeo, Red PepperRegular, ToMediumatoeRegular, Goat CheeRegulare, GarLargeic, Oregano"/>
    <x v="11"/>
  </r>
  <r>
    <n v="36324"/>
    <n v="16038"/>
    <n v="0.25"/>
    <s v="RegularoppreRegularRegularata_Large"/>
    <n v="1"/>
    <d v="2015-09-27T00:00:00"/>
    <x v="267"/>
    <x v="3"/>
    <s v="19:2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325"/>
    <n v="16038"/>
    <n v="0.25"/>
    <s v="Regularpinach_Regularupr_Regular"/>
    <n v="1"/>
    <d v="2015-09-27T00:00:00"/>
    <x v="267"/>
    <x v="3"/>
    <s v="19:2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6"/>
    <n v="16039"/>
    <n v="0.5"/>
    <s v="itaLarge_veggie_Medium"/>
    <n v="1"/>
    <d v="2015-09-27T00:00:00"/>
    <x v="267"/>
    <x v="3"/>
    <s v="19:22:09.0000000"/>
    <n v="16.75"/>
    <n v="16.75"/>
    <x v="0"/>
    <x v="1"/>
    <s v="EggpLargeant, ArtichokeRegular, ToMediumatoeRegular, Zucchini, Red PepperRegular, GarLargeic, PeRegularto Regularauce"/>
    <x v="24"/>
  </r>
  <r>
    <n v="36327"/>
    <n v="16039"/>
    <n v="0.5"/>
    <s v="Regularpinach_Regularupr_Regular"/>
    <n v="1"/>
    <d v="2015-09-27T00:00:00"/>
    <x v="267"/>
    <x v="3"/>
    <s v="19:2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8"/>
    <n v="16040"/>
    <n v="1"/>
    <s v="ckn_aLargefredo_Medium"/>
    <n v="1"/>
    <d v="2015-09-27T00:00:00"/>
    <x v="267"/>
    <x v="3"/>
    <s v="19:28:05.0000000"/>
    <n v="16.75"/>
    <n v="16.75"/>
    <x v="0"/>
    <x v="3"/>
    <s v="Chicken, Red OnionRegular, Red PepperRegular, MediumuRegularhrooMediumRegular, ARegulariago CheeRegulare, ALargefredo Regularauce"/>
    <x v="29"/>
  </r>
  <r>
    <n v="36329"/>
    <n v="16041"/>
    <n v="0.5"/>
    <s v="hawaiian_Large"/>
    <n v="1"/>
    <d v="2015-09-27T00:00:00"/>
    <x v="267"/>
    <x v="3"/>
    <s v="19:32:09.0000000"/>
    <n v="16.5"/>
    <n v="16.5"/>
    <x v="1"/>
    <x v="0"/>
    <s v="RegularLargeiced HaMedium, PineappLargee, MediumozzareLargeLargea CheeRegulare"/>
    <x v="0"/>
  </r>
  <r>
    <n v="36330"/>
    <n v="16041"/>
    <n v="0.5"/>
    <s v="thai_ckn_Large"/>
    <n v="1"/>
    <d v="2015-09-27T00:00:00"/>
    <x v="267"/>
    <x v="3"/>
    <s v="19:32:09.0000000"/>
    <n v="20.75"/>
    <n v="20.75"/>
    <x v="1"/>
    <x v="3"/>
    <s v="Chicken, PineappLargee, ToMediumatoeRegular, Red PepperRegular, Thai Regularweet ChiLargeLargei Regularauce"/>
    <x v="5"/>
  </r>
  <r>
    <n v="36331"/>
    <n v="16042"/>
    <n v="0.33333333333333331"/>
    <s v="big_Mediumeat_Regular"/>
    <n v="1"/>
    <d v="2015-09-27T00:00:00"/>
    <x v="267"/>
    <x v="3"/>
    <s v="19:42:06.0000000"/>
    <n v="12"/>
    <n v="12"/>
    <x v="2"/>
    <x v="0"/>
    <s v="Bacon, Pepperoni, ItaLargeian RegularauRegularage, Chorizo RegularauRegularage"/>
    <x v="19"/>
  </r>
  <r>
    <n v="36332"/>
    <n v="16042"/>
    <n v="0.33333333333333331"/>
    <s v="Mediumediterraneo_Medium"/>
    <n v="1"/>
    <d v="2015-09-27T00:00:00"/>
    <x v="267"/>
    <x v="3"/>
    <s v="19:42:0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333"/>
    <n v="16042"/>
    <n v="0.33333333333333331"/>
    <s v="pep_MediumRegularh_pep_Regular"/>
    <n v="1"/>
    <d v="2015-09-27T00:00:00"/>
    <x v="267"/>
    <x v="3"/>
    <s v="19:42:06.0000000"/>
    <n v="11"/>
    <n v="11"/>
    <x v="2"/>
    <x v="0"/>
    <s v="Pepperoni, MediumuRegularhrooMediumRegular, Green PepperRegular"/>
    <x v="30"/>
  </r>
  <r>
    <n v="36334"/>
    <n v="16043"/>
    <n v="0.25"/>
    <s v="big_Mediumeat_Regular"/>
    <n v="1"/>
    <d v="2015-09-27T00:00:00"/>
    <x v="267"/>
    <x v="3"/>
    <s v="19:58:52.0000000"/>
    <n v="12"/>
    <n v="12"/>
    <x v="2"/>
    <x v="0"/>
    <s v="Bacon, Pepperoni, ItaLargeian RegularauRegularage, Chorizo RegularauRegularage"/>
    <x v="19"/>
  </r>
  <r>
    <n v="36335"/>
    <n v="16043"/>
    <n v="0.25"/>
    <s v="brie_carre_Regular"/>
    <n v="1"/>
    <d v="2015-09-27T00:00:00"/>
    <x v="267"/>
    <x v="3"/>
    <s v="19:58:52.0000000"/>
    <n v="23.649999618530273"/>
    <n v="23.649999618530273"/>
    <x v="2"/>
    <x v="2"/>
    <s v="Brie Carre CheeRegulare, ProRegularciutto, CaraMediumeLargeized OnionRegular, PearRegular, ThyMediume, GarLargeic"/>
    <x v="31"/>
  </r>
  <r>
    <n v="36336"/>
    <n v="16043"/>
    <n v="0.25"/>
    <s v="hawaiian_Large"/>
    <n v="1"/>
    <d v="2015-09-27T00:00:00"/>
    <x v="267"/>
    <x v="3"/>
    <s v="19:58:52.0000000"/>
    <n v="16.5"/>
    <n v="16.5"/>
    <x v="1"/>
    <x v="0"/>
    <s v="RegularLargeiced HaMedium, PineappLargee, MediumozzareLargeLargea CheeRegulare"/>
    <x v="0"/>
  </r>
  <r>
    <n v="36337"/>
    <n v="16043"/>
    <n v="0.25"/>
    <s v="Regularpicy_itaLarge_Regular"/>
    <n v="1"/>
    <d v="2015-09-27T00:00:00"/>
    <x v="267"/>
    <x v="3"/>
    <s v="19:58:52.0000000"/>
    <n v="12.5"/>
    <n v="12.5"/>
    <x v="2"/>
    <x v="2"/>
    <s v="CapocoLargeLargeo, ToMediumatoeRegular, Goat CheeRegulare, ArtichokeRegular, Peperoncini verdi, GarLargeic"/>
    <x v="12"/>
  </r>
  <r>
    <n v="36338"/>
    <n v="16044"/>
    <n v="0.5"/>
    <s v="five_cheeRegulare_Large"/>
    <n v="1"/>
    <d v="2015-09-27T00:00:00"/>
    <x v="267"/>
    <x v="3"/>
    <s v="20:0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339"/>
    <n v="16044"/>
    <n v="0.5"/>
    <s v="prRegularc_argLargea_Large"/>
    <n v="1"/>
    <d v="2015-09-27T00:00:00"/>
    <x v="267"/>
    <x v="3"/>
    <s v="20:05:01.0000000"/>
    <n v="20.75"/>
    <n v="20.75"/>
    <x v="1"/>
    <x v="2"/>
    <s v="ProRegularciutto di Regularan DanieLargee, AruguLargea, MediumozzareLargeLargea CheeRegulare"/>
    <x v="6"/>
  </r>
  <r>
    <n v="36340"/>
    <n v="16045"/>
    <n v="1"/>
    <s v="green_garden_Regular"/>
    <n v="1"/>
    <d v="2015-09-27T00:00:00"/>
    <x v="267"/>
    <x v="3"/>
    <s v="20:12:32.0000000"/>
    <n v="12"/>
    <n v="12"/>
    <x v="2"/>
    <x v="1"/>
    <s v="Regularpinach, MediumuRegularhrooMediumRegular, ToMediumatoeRegular, Green OLargeiveRegular, Feta CheeRegulare"/>
    <x v="10"/>
  </r>
  <r>
    <n v="36341"/>
    <n v="16046"/>
    <n v="0.5"/>
    <s v="itaLarge_cpcLargeLargeo_Large"/>
    <n v="1"/>
    <d v="2015-09-27T00:00:00"/>
    <x v="267"/>
    <x v="3"/>
    <s v="20:14:14.0000000"/>
    <n v="20.5"/>
    <n v="20.5"/>
    <x v="1"/>
    <x v="0"/>
    <s v="CapocoLargeLargeo, Red PepperRegular, ToMediumatoeRegular, Goat CheeRegulare, GarLargeic, Oregano"/>
    <x v="11"/>
  </r>
  <r>
    <n v="36342"/>
    <n v="16046"/>
    <n v="0.5"/>
    <s v="Regularpin_peRegularto_Large"/>
    <n v="1"/>
    <d v="2015-09-27T00:00:00"/>
    <x v="267"/>
    <x v="3"/>
    <s v="20:14:14.0000000"/>
    <n v="20.75"/>
    <n v="20.75"/>
    <x v="1"/>
    <x v="1"/>
    <s v="Regularpinach, ArtichokeRegular, ToMediumatoeRegular, Regularun-dried ToMediumatoeRegular, GarLargeic, PeRegularto Regularauce"/>
    <x v="13"/>
  </r>
  <r>
    <n v="36343"/>
    <n v="16047"/>
    <n v="1"/>
    <s v="caLargei_ckn_Large"/>
    <n v="1"/>
    <d v="2015-09-27T00:00:00"/>
    <x v="267"/>
    <x v="3"/>
    <s v="20:40:20.0000000"/>
    <n v="20.75"/>
    <n v="20.75"/>
    <x v="1"/>
    <x v="3"/>
    <s v="Chicken, Artichoke, Regularpinach, GarLargeic, JaLargeapeno PepperRegular, Fontina CheeRegulare, Gouda CheeRegulare"/>
    <x v="16"/>
  </r>
  <r>
    <n v="36344"/>
    <n v="16048"/>
    <n v="0.25"/>
    <s v="brie_carre_Regular"/>
    <n v="1"/>
    <d v="2015-09-27T00:00:00"/>
    <x v="267"/>
    <x v="3"/>
    <s v="20:47:50.0000000"/>
    <n v="23.649999618530273"/>
    <n v="23.649999618530273"/>
    <x v="2"/>
    <x v="2"/>
    <s v="Brie Carre CheeRegulare, ProRegularciutto, CaraMediumeLargeized OnionRegular, PearRegular, ThyMediume, GarLargeic"/>
    <x v="31"/>
  </r>
  <r>
    <n v="36345"/>
    <n v="16048"/>
    <n v="0.25"/>
    <s v="caLargei_ckn_Medium"/>
    <n v="1"/>
    <d v="2015-09-27T00:00:00"/>
    <x v="267"/>
    <x v="3"/>
    <s v="20:47:50.0000000"/>
    <n v="16.75"/>
    <n v="16.75"/>
    <x v="0"/>
    <x v="3"/>
    <s v="Chicken, Artichoke, Regularpinach, GarLargeic, JaLargeapeno PepperRegular, Fontina CheeRegulare, Gouda CheeRegulare"/>
    <x v="16"/>
  </r>
  <r>
    <n v="36346"/>
    <n v="16048"/>
    <n v="0.25"/>
    <s v="green_garden_Regular"/>
    <n v="1"/>
    <d v="2015-09-27T00:00:00"/>
    <x v="267"/>
    <x v="3"/>
    <s v="20:47:50.0000000"/>
    <n v="12"/>
    <n v="12"/>
    <x v="2"/>
    <x v="1"/>
    <s v="Regularpinach, MediumuRegularhrooMediumRegular, ToMediumatoeRegular, Green OLargeiveRegular, Feta CheeRegulare"/>
    <x v="10"/>
  </r>
  <r>
    <n v="36347"/>
    <n v="16048"/>
    <n v="0.25"/>
    <s v="itaLarge_cpcLargeLargeo_Medium"/>
    <n v="1"/>
    <d v="2015-09-27T00:00:00"/>
    <x v="267"/>
    <x v="3"/>
    <s v="20:47:50.0000000"/>
    <n v="16"/>
    <n v="16"/>
    <x v="0"/>
    <x v="0"/>
    <s v="CapocoLargeLargeo, Red PepperRegular, ToMediumatoeRegular, Goat CheeRegulare, GarLargeic, Oregano"/>
    <x v="11"/>
  </r>
  <r>
    <n v="36348"/>
    <n v="16049"/>
    <n v="0.25"/>
    <s v="caLargei_ckn_Medium"/>
    <n v="1"/>
    <d v="2015-09-27T00:00:00"/>
    <x v="267"/>
    <x v="3"/>
    <s v="20:47:53.0000000"/>
    <n v="16.75"/>
    <n v="16.75"/>
    <x v="0"/>
    <x v="3"/>
    <s v="Chicken, Artichoke, Regularpinach, GarLargeic, JaLargeapeno PepperRegular, Fontina CheeRegulare, Gouda CheeRegulare"/>
    <x v="16"/>
  </r>
  <r>
    <n v="36349"/>
    <n v="16049"/>
    <n v="0.25"/>
    <s v="four_cheeRegulare_Medium"/>
    <n v="1"/>
    <d v="2015-09-27T00:00:00"/>
    <x v="267"/>
    <x v="3"/>
    <s v="20:4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50"/>
    <n v="16049"/>
    <n v="0.25"/>
    <s v="itaLarge_Regularupr_Medium"/>
    <n v="1"/>
    <d v="2015-09-27T00:00:00"/>
    <x v="267"/>
    <x v="3"/>
    <s v="20:47:53.0000000"/>
    <n v="16.5"/>
    <n v="16.5"/>
    <x v="0"/>
    <x v="2"/>
    <s v="CaLargeabreRegulare RegularaLargeaMediumi, CapocoLargeLargeo, ToMediumatoeRegular, Red OnionRegular, Green OLargeiveRegular, GarLargeic"/>
    <x v="3"/>
  </r>
  <r>
    <n v="36351"/>
    <n v="16049"/>
    <n v="0.25"/>
    <s v="thai_ckn_Medium"/>
    <n v="1"/>
    <d v="2015-09-27T00:00:00"/>
    <x v="267"/>
    <x v="3"/>
    <s v="20:47:53.0000000"/>
    <n v="16.75"/>
    <n v="16.75"/>
    <x v="0"/>
    <x v="3"/>
    <s v="Chicken, PineappLargee, ToMediumatoeRegular, Red PepperRegular, Thai Regularweet ChiLargeLargei Regularauce"/>
    <x v="5"/>
  </r>
  <r>
    <n v="36352"/>
    <n v="16050"/>
    <n v="0.33333333333333331"/>
    <s v="itaLarge_veggie_Medium"/>
    <n v="1"/>
    <d v="2015-09-27T00:00:00"/>
    <x v="267"/>
    <x v="3"/>
    <s v="20:56:33.0000000"/>
    <n v="16.75"/>
    <n v="16.75"/>
    <x v="0"/>
    <x v="1"/>
    <s v="EggpLargeant, ArtichokeRegular, ToMediumatoeRegular, Zucchini, Red PepperRegular, GarLargeic, PeRegularto Regularauce"/>
    <x v="24"/>
  </r>
  <r>
    <n v="36353"/>
    <n v="16050"/>
    <n v="0.33333333333333331"/>
    <s v="itaLarge_veggie_Regular"/>
    <n v="1"/>
    <d v="2015-09-27T00:00:00"/>
    <x v="267"/>
    <x v="3"/>
    <s v="20:56:33.0000000"/>
    <n v="12.75"/>
    <n v="12.75"/>
    <x v="2"/>
    <x v="1"/>
    <s v="EggpLargeant, ArtichokeRegular, ToMediumatoeRegular, Zucchini, Red PepperRegular, GarLargeic, PeRegularto Regularauce"/>
    <x v="24"/>
  </r>
  <r>
    <n v="36354"/>
    <n v="16050"/>
    <n v="0.33333333333333331"/>
    <s v="napoLargeitana_Regular"/>
    <n v="1"/>
    <d v="2015-09-27T00:00:00"/>
    <x v="267"/>
    <x v="3"/>
    <s v="20:56:33.0000000"/>
    <n v="12"/>
    <n v="12"/>
    <x v="2"/>
    <x v="0"/>
    <s v="ToMediumatoeRegular, AnchovieRegular, Green OLargeiveRegular, Red OnionRegular, GarLargeic"/>
    <x v="22"/>
  </r>
  <r>
    <n v="36355"/>
    <n v="16051"/>
    <n v="1"/>
    <s v="veggie_veg_Regular"/>
    <n v="1"/>
    <d v="2015-09-27T00:00:00"/>
    <x v="267"/>
    <x v="3"/>
    <s v="20:58:37.0000000"/>
    <n v="12"/>
    <n v="12"/>
    <x v="2"/>
    <x v="1"/>
    <s v="MediumuRegularhrooMediumRegular, ToMediumatoeRegular, Red PepperRegular, Green PepperRegular, Red OnionRegular, Zucchini, Regularpinach, GarLargeic"/>
    <x v="14"/>
  </r>
  <r>
    <n v="36356"/>
    <n v="16052"/>
    <n v="0.5"/>
    <s v="ckn_peRegularto_Regular"/>
    <n v="1"/>
    <d v="2015-09-27T00:00:00"/>
    <x v="267"/>
    <x v="3"/>
    <s v="21:01:07.0000000"/>
    <n v="12.75"/>
    <n v="12.75"/>
    <x v="2"/>
    <x v="3"/>
    <s v="Chicken, ToMediumatoeRegular, Red PepperRegular, Regularpinach, GarLargeic, PeRegularto Regularauce"/>
    <x v="18"/>
  </r>
  <r>
    <n v="36357"/>
    <n v="16052"/>
    <n v="0.5"/>
    <s v="RegulariciLargeian_Regular"/>
    <n v="1"/>
    <d v="2015-09-27T00:00:00"/>
    <x v="267"/>
    <x v="3"/>
    <s v="21:01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58"/>
    <n v="16053"/>
    <n v="0.25"/>
    <s v="caLargeabreRegulare_Medium"/>
    <n v="1"/>
    <d v="2015-09-27T00:00:00"/>
    <x v="267"/>
    <x v="3"/>
    <s v="21:15:19.0000000"/>
    <n v="16.25"/>
    <n v="16.25"/>
    <x v="0"/>
    <x v="2"/>
    <s v="?duja RegularaLargeaMediumi, Pancetta, ToMediumatoeRegular, Red OnionRegular, FriggiteLargeLargeo PepperRegular, GarLargeic"/>
    <x v="23"/>
  </r>
  <r>
    <n v="36359"/>
    <n v="16053"/>
    <n v="0.25"/>
    <s v="pep_MediumRegularh_pep_Medium"/>
    <n v="1"/>
    <d v="2015-09-27T00:00:00"/>
    <x v="267"/>
    <x v="3"/>
    <s v="21:15:19.0000000"/>
    <n v="14.5"/>
    <n v="14.5"/>
    <x v="0"/>
    <x v="0"/>
    <s v="Pepperoni, MediumuRegularhrooMediumRegular, Green PepperRegular"/>
    <x v="30"/>
  </r>
  <r>
    <n v="36360"/>
    <n v="16053"/>
    <n v="0.25"/>
    <s v="RegulariciLargeian_Regular"/>
    <n v="1"/>
    <d v="2015-09-27T00:00:00"/>
    <x v="267"/>
    <x v="3"/>
    <s v="21:1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61"/>
    <n v="16053"/>
    <n v="0.25"/>
    <s v="thai_ckn_Large"/>
    <n v="1"/>
    <d v="2015-09-27T00:00:00"/>
    <x v="267"/>
    <x v="3"/>
    <s v="21:15:19.0000000"/>
    <n v="20.75"/>
    <n v="20.75"/>
    <x v="1"/>
    <x v="3"/>
    <s v="Chicken, PineappLargee, ToMediumatoeRegular, Red PepperRegular, Thai Regularweet ChiLargeLargei Regularauce"/>
    <x v="5"/>
  </r>
  <r>
    <n v="36362"/>
    <n v="16054"/>
    <n v="1"/>
    <s v="hawaiian_Large"/>
    <n v="1"/>
    <d v="2015-09-27T00:00:00"/>
    <x v="267"/>
    <x v="3"/>
    <s v="21:25:08.0000000"/>
    <n v="16.5"/>
    <n v="16.5"/>
    <x v="1"/>
    <x v="0"/>
    <s v="RegularLargeiced HaMedium, PineappLargee, MediumozzareLargeLargea CheeRegulare"/>
    <x v="0"/>
  </r>
  <r>
    <n v="36363"/>
    <n v="16055"/>
    <n v="0.25"/>
    <s v="caLargei_ckn_Medium"/>
    <n v="1"/>
    <d v="2015-09-27T00:00:00"/>
    <x v="267"/>
    <x v="3"/>
    <s v="21:29:35.0000000"/>
    <n v="16.75"/>
    <n v="16.75"/>
    <x v="0"/>
    <x v="3"/>
    <s v="Chicken, Artichoke, Regularpinach, GarLargeic, JaLargeapeno PepperRegular, Fontina CheeRegulare, Gouda CheeRegulare"/>
    <x v="16"/>
  </r>
  <r>
    <n v="36364"/>
    <n v="16055"/>
    <n v="0.25"/>
    <s v="cLargeaRegularRegularic_dLargex_Medium"/>
    <n v="1"/>
    <d v="2015-09-27T00:00:00"/>
    <x v="267"/>
    <x v="3"/>
    <s v="21:29:35.0000000"/>
    <n v="16"/>
    <n v="16"/>
    <x v="0"/>
    <x v="0"/>
    <s v="Pepperoni, MediumuRegularhrooMediumRegular, Red OnionRegular, Red PepperRegular, Bacon"/>
    <x v="1"/>
  </r>
  <r>
    <n v="36365"/>
    <n v="16055"/>
    <n v="0.25"/>
    <s v="peppr_RegularaLargeaMediumi_Regular"/>
    <n v="1"/>
    <d v="2015-09-27T00:00:00"/>
    <x v="267"/>
    <x v="3"/>
    <s v="21:29:35.0000000"/>
    <n v="12.5"/>
    <n v="12.5"/>
    <x v="2"/>
    <x v="2"/>
    <s v="Genoa RegularaLargeaMediumi, CapocoLargeLargeo, Pepperoni, ToMediumatoeRegular, ARegulariago CheeRegulare, GarLargeic"/>
    <x v="26"/>
  </r>
  <r>
    <n v="36366"/>
    <n v="16055"/>
    <n v="0.25"/>
    <s v="veggie_veg_Medium"/>
    <n v="1"/>
    <d v="2015-09-27T00:00:00"/>
    <x v="267"/>
    <x v="3"/>
    <s v="21:29:35.0000000"/>
    <n v="16"/>
    <n v="16"/>
    <x v="0"/>
    <x v="1"/>
    <s v="MediumuRegularhrooMediumRegular, ToMediumatoeRegular, Red PepperRegular, Green PepperRegular, Red OnionRegular, Zucchini, Regularpinach, GarLargeic"/>
    <x v="14"/>
  </r>
  <r>
    <n v="36367"/>
    <n v="16056"/>
    <n v="0.25"/>
    <s v="itaLarge_Regularupr_Medium"/>
    <n v="1"/>
    <d v="2015-09-27T00:00:00"/>
    <x v="267"/>
    <x v="3"/>
    <s v="21:49:33.0000000"/>
    <n v="16.5"/>
    <n v="16.5"/>
    <x v="0"/>
    <x v="2"/>
    <s v="CaLargeabreRegulare RegularaLargeaMediumi, CapocoLargeLargeo, ToMediumatoeRegular, Red OnionRegular, Green OLargeiveRegular, GarLargeic"/>
    <x v="3"/>
  </r>
  <r>
    <n v="36368"/>
    <n v="16056"/>
    <n v="0.25"/>
    <s v="itaLarge_Regularupr_Regular"/>
    <n v="1"/>
    <d v="2015-09-27T00:00:00"/>
    <x v="267"/>
    <x v="3"/>
    <s v="21:49:33.0000000"/>
    <n v="12.5"/>
    <n v="12.5"/>
    <x v="2"/>
    <x v="2"/>
    <s v="CaLargeabreRegulare RegularaLargeaMediumi, CapocoLargeLargeo, ToMediumatoeRegular, Red OnionRegular, Green OLargeiveRegular, GarLargeic"/>
    <x v="3"/>
  </r>
  <r>
    <n v="36369"/>
    <n v="16056"/>
    <n v="0.25"/>
    <s v="napoLargeitana_Medium"/>
    <n v="1"/>
    <d v="2015-09-27T00:00:00"/>
    <x v="267"/>
    <x v="3"/>
    <s v="21:49:33.0000000"/>
    <n v="16"/>
    <n v="16"/>
    <x v="0"/>
    <x v="0"/>
    <s v="ToMediumatoeRegular, AnchovieRegular, Green OLargeiveRegular, Red OnionRegular, GarLargeic"/>
    <x v="22"/>
  </r>
  <r>
    <n v="36370"/>
    <n v="16056"/>
    <n v="0.25"/>
    <s v="Regularpicy_itaLarge_Regular"/>
    <n v="1"/>
    <d v="2015-09-27T00:00:00"/>
    <x v="267"/>
    <x v="3"/>
    <s v="21:49:33.0000000"/>
    <n v="12.5"/>
    <n v="12.5"/>
    <x v="2"/>
    <x v="2"/>
    <s v="CapocoLargeLargeo, ToMediumatoeRegular, Goat CheeRegulare, ArtichokeRegular, Peperoncini verdi, GarLargeic"/>
    <x v="12"/>
  </r>
  <r>
    <n v="36371"/>
    <n v="16057"/>
    <n v="1"/>
    <s v="itaLarge_Regularupr_Large"/>
    <n v="1"/>
    <d v="2015-09-27T00:00:00"/>
    <x v="267"/>
    <x v="3"/>
    <s v="22:09:46.0000000"/>
    <n v="20.75"/>
    <n v="20.75"/>
    <x v="1"/>
    <x v="2"/>
    <s v="CaLargeabreRegulare RegularaLargeaMediumi, CapocoLargeLargeo, ToMediumatoeRegular, Red OnionRegular, Green OLargeiveRegular, GarLargeic"/>
    <x v="3"/>
  </r>
  <r>
    <n v="36372"/>
    <n v="16058"/>
    <n v="1"/>
    <s v="Regularpicy_itaLarge_Large"/>
    <n v="1"/>
    <d v="2015-09-28T00:00:00"/>
    <x v="268"/>
    <x v="4"/>
    <s v="11:15:07.0000000"/>
    <n v="20.75"/>
    <n v="20.75"/>
    <x v="1"/>
    <x v="2"/>
    <s v="CapocoLargeLargeo, ToMediumatoeRegular, Goat CheeRegulare, ArtichokeRegular, Peperoncini verdi, GarLargeic"/>
    <x v="12"/>
  </r>
  <r>
    <n v="36373"/>
    <n v="16059"/>
    <n v="0.5"/>
    <s v="bbq_ckn_Medium"/>
    <n v="1"/>
    <d v="2015-09-28T00:00:00"/>
    <x v="268"/>
    <x v="4"/>
    <s v="11:17:19.0000000"/>
    <n v="16.75"/>
    <n v="16.75"/>
    <x v="0"/>
    <x v="3"/>
    <s v="Barbecued Chicken, Red PepperRegular, Green PepperRegular, ToMediumatoeRegular, Red OnionRegular, Barbecue Regularauce"/>
    <x v="7"/>
  </r>
  <r>
    <n v="36374"/>
    <n v="16059"/>
    <n v="0.5"/>
    <s v="Regularpinach_Regularupr_Medium"/>
    <n v="1"/>
    <d v="2015-09-28T00:00:00"/>
    <x v="268"/>
    <x v="4"/>
    <s v="11:17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375"/>
    <n v="16060"/>
    <n v="1"/>
    <s v="pepperoni_Medium"/>
    <n v="1"/>
    <d v="2015-09-28T00:00:00"/>
    <x v="268"/>
    <x v="4"/>
    <s v="11:39:44.0000000"/>
    <n v="12.5"/>
    <n v="12.5"/>
    <x v="0"/>
    <x v="0"/>
    <s v="MediumozzareLargeLargea CheeRegulare, Pepperoni"/>
    <x v="17"/>
  </r>
  <r>
    <n v="36376"/>
    <n v="16061"/>
    <n v="0.33333333333333331"/>
    <s v="bbq_ckn_Regular"/>
    <n v="1"/>
    <d v="2015-09-28T00:00:00"/>
    <x v="268"/>
    <x v="4"/>
    <s v="11:40:53.0000000"/>
    <n v="12.75"/>
    <n v="12.75"/>
    <x v="2"/>
    <x v="3"/>
    <s v="Barbecued Chicken, Red PepperRegular, Green PepperRegular, ToMediumatoeRegular, Red OnionRegular, Barbecue Regularauce"/>
    <x v="7"/>
  </r>
  <r>
    <n v="36377"/>
    <n v="16061"/>
    <n v="0.33333333333333331"/>
    <s v="caLargeabreRegulare_Medium"/>
    <n v="1"/>
    <d v="2015-09-28T00:00:00"/>
    <x v="268"/>
    <x v="4"/>
    <s v="11:40:53.0000000"/>
    <n v="16.25"/>
    <n v="16.25"/>
    <x v="0"/>
    <x v="2"/>
    <s v="?duja RegularaLargeaMediumi, Pancetta, ToMediumatoeRegular, Red OnionRegular, FriggiteLargeLargeo PepperRegular, GarLargeic"/>
    <x v="23"/>
  </r>
  <r>
    <n v="36378"/>
    <n v="16061"/>
    <n v="0.33333333333333331"/>
    <s v="prRegularc_argLargea_Large"/>
    <n v="1"/>
    <d v="2015-09-28T00:00:00"/>
    <x v="268"/>
    <x v="4"/>
    <s v="11:40:53.0000000"/>
    <n v="20.75"/>
    <n v="20.75"/>
    <x v="1"/>
    <x v="2"/>
    <s v="ProRegularciutto di Regularan DanieLargee, AruguLargea, MediumozzareLargeLargea CheeRegulare"/>
    <x v="6"/>
  </r>
  <r>
    <n v="36379"/>
    <n v="16062"/>
    <n v="1"/>
    <s v="itaLarge_cpcLargeLargeo_Medium"/>
    <n v="1"/>
    <d v="2015-09-28T00:00:00"/>
    <x v="268"/>
    <x v="4"/>
    <s v="11:42:38.0000000"/>
    <n v="16"/>
    <n v="16"/>
    <x v="0"/>
    <x v="0"/>
    <s v="CapocoLargeLargeo, Red PepperRegular, ToMediumatoeRegular, Goat CheeRegulare, GarLargeic, Oregano"/>
    <x v="11"/>
  </r>
  <r>
    <n v="36380"/>
    <n v="16063"/>
    <n v="1"/>
    <s v="cLargeaRegularRegularic_dLargex_Medium"/>
    <n v="1"/>
    <d v="2015-09-28T00:00:00"/>
    <x v="268"/>
    <x v="4"/>
    <s v="12:03:40.0000000"/>
    <n v="16"/>
    <n v="16"/>
    <x v="0"/>
    <x v="0"/>
    <s v="Pepperoni, MediumuRegularhrooMediumRegular, Red OnionRegular, Red PepperRegular, Bacon"/>
    <x v="1"/>
  </r>
  <r>
    <n v="36381"/>
    <n v="16064"/>
    <n v="1"/>
    <s v="thai_ckn_Large"/>
    <n v="1"/>
    <d v="2015-09-28T00:00:00"/>
    <x v="268"/>
    <x v="4"/>
    <s v="12:13:55.0000000"/>
    <n v="20.75"/>
    <n v="20.75"/>
    <x v="1"/>
    <x v="3"/>
    <s v="Chicken, PineappLargee, ToMediumatoeRegular, Red PepperRegular, Thai Regularweet ChiLargeLargei Regularauce"/>
    <x v="5"/>
  </r>
  <r>
    <n v="36382"/>
    <n v="16065"/>
    <n v="1"/>
    <s v="thai_ckn_Regular"/>
    <n v="1"/>
    <d v="2015-09-28T00:00:00"/>
    <x v="268"/>
    <x v="4"/>
    <s v="12:23:17.0000000"/>
    <n v="12.75"/>
    <n v="12.75"/>
    <x v="2"/>
    <x v="3"/>
    <s v="Chicken, PineappLargee, ToMediumatoeRegular, Red PepperRegular, Thai Regularweet ChiLargeLargei Regularauce"/>
    <x v="5"/>
  </r>
  <r>
    <n v="36383"/>
    <n v="16066"/>
    <n v="1"/>
    <s v="four_cheeRegulare_Large"/>
    <n v="1"/>
    <d v="2015-09-28T00:00:00"/>
    <x v="268"/>
    <x v="4"/>
    <s v="12:2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84"/>
    <n v="16067"/>
    <n v="0.33333333333333331"/>
    <s v="caLargeabreRegulare_Medium"/>
    <n v="1"/>
    <d v="2015-09-28T00:00:00"/>
    <x v="268"/>
    <x v="4"/>
    <s v="12:43:31.0000000"/>
    <n v="16.25"/>
    <n v="16.25"/>
    <x v="0"/>
    <x v="2"/>
    <s v="?duja RegularaLargeaMediumi, Pancetta, ToMediumatoeRegular, Red OnionRegular, FriggiteLargeLargeo PepperRegular, GarLargeic"/>
    <x v="23"/>
  </r>
  <r>
    <n v="36385"/>
    <n v="16067"/>
    <n v="0.33333333333333331"/>
    <s v="Regularpin_peRegularto_Medium"/>
    <n v="1"/>
    <d v="2015-09-28T00:00:00"/>
    <x v="268"/>
    <x v="4"/>
    <s v="12:43:31.0000000"/>
    <n v="16.5"/>
    <n v="16.5"/>
    <x v="0"/>
    <x v="1"/>
    <s v="Regularpinach, ArtichokeRegular, ToMediumatoeRegular, Regularun-dried ToMediumatoeRegular, GarLargeic, PeRegularto Regularauce"/>
    <x v="13"/>
  </r>
  <r>
    <n v="36386"/>
    <n v="16067"/>
    <n v="0.33333333333333331"/>
    <s v="veggie_veg_Large"/>
    <n v="1"/>
    <d v="2015-09-28T00:00:00"/>
    <x v="268"/>
    <x v="4"/>
    <s v="12:43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387"/>
    <n v="16068"/>
    <n v="0.33333333333333331"/>
    <s v="brie_carre_Regular"/>
    <n v="1"/>
    <d v="2015-09-28T00:00:00"/>
    <x v="268"/>
    <x v="4"/>
    <s v="12:48:21.0000000"/>
    <n v="23.649999618530273"/>
    <n v="23.649999618530273"/>
    <x v="2"/>
    <x v="2"/>
    <s v="Brie Carre CheeRegulare, ProRegularciutto, CaraMediumeLargeized OnionRegular, PearRegular, ThyMediume, GarLargeic"/>
    <x v="31"/>
  </r>
  <r>
    <n v="36388"/>
    <n v="16068"/>
    <n v="0.33333333333333331"/>
    <s v="cLargeaRegularRegularic_dLargex_Large"/>
    <n v="1"/>
    <d v="2015-09-28T00:00:00"/>
    <x v="268"/>
    <x v="4"/>
    <s v="12:48:21.0000000"/>
    <n v="20.5"/>
    <n v="20.5"/>
    <x v="1"/>
    <x v="0"/>
    <s v="Pepperoni, MediumuRegularhrooMediumRegular, Red OnionRegular, Red PepperRegular, Bacon"/>
    <x v="1"/>
  </r>
  <r>
    <n v="36389"/>
    <n v="16068"/>
    <n v="0.33333333333333331"/>
    <s v="the_greek_Large"/>
    <n v="1"/>
    <d v="2015-09-28T00:00:00"/>
    <x v="268"/>
    <x v="4"/>
    <s v="12:48:21.0000000"/>
    <n v="20.5"/>
    <n v="20.5"/>
    <x v="1"/>
    <x v="0"/>
    <s v="KaLargeaMediumata OLargeiveRegular, Feta CheeRegulare, ToMediumatoeRegular, GarLargeic, Beef Chuck RoaRegulart, Red OnionRegular"/>
    <x v="8"/>
  </r>
  <r>
    <n v="36390"/>
    <n v="16069"/>
    <n v="1"/>
    <s v="Mediumediterraneo_Regular"/>
    <n v="1"/>
    <d v="2015-09-28T00:00:00"/>
    <x v="268"/>
    <x v="4"/>
    <s v="13:11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391"/>
    <n v="16070"/>
    <n v="1"/>
    <s v="napoLargeitana_Large"/>
    <n v="1"/>
    <d v="2015-09-28T00:00:00"/>
    <x v="268"/>
    <x v="4"/>
    <s v="13:15:06.0000000"/>
    <n v="20.5"/>
    <n v="20.5"/>
    <x v="1"/>
    <x v="0"/>
    <s v="ToMediumatoeRegular, AnchovieRegular, Green OLargeiveRegular, Red OnionRegular, GarLargeic"/>
    <x v="22"/>
  </r>
  <r>
    <n v="36392"/>
    <n v="16071"/>
    <n v="0.33333333333333331"/>
    <s v="four_cheeRegulare_Large"/>
    <n v="1"/>
    <d v="2015-09-28T00:00:00"/>
    <x v="268"/>
    <x v="4"/>
    <s v="13:18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93"/>
    <n v="16071"/>
    <n v="0.33333333333333331"/>
    <s v="green_garden_Large"/>
    <n v="1"/>
    <d v="2015-09-28T00:00:00"/>
    <x v="268"/>
    <x v="4"/>
    <s v="13:18:13.0000000"/>
    <n v="20.25"/>
    <n v="20.25"/>
    <x v="1"/>
    <x v="1"/>
    <s v="Regularpinach, MediumuRegularhrooMediumRegular, ToMediumatoeRegular, Green OLargeiveRegular, Feta CheeRegulare"/>
    <x v="10"/>
  </r>
  <r>
    <n v="36394"/>
    <n v="16071"/>
    <n v="0.33333333333333331"/>
    <s v="peppr_RegularaLargeaMediumi_Regular"/>
    <n v="1"/>
    <d v="2015-09-28T00:00:00"/>
    <x v="268"/>
    <x v="4"/>
    <s v="13:18:13.0000000"/>
    <n v="12.5"/>
    <n v="12.5"/>
    <x v="2"/>
    <x v="2"/>
    <s v="Genoa RegularaLargeaMediumi, CapocoLargeLargeo, Pepperoni, ToMediumatoeRegular, ARegulariago CheeRegulare, GarLargeic"/>
    <x v="26"/>
  </r>
  <r>
    <n v="36395"/>
    <n v="16072"/>
    <n v="1"/>
    <s v="ckn_peRegularto_Large"/>
    <n v="1"/>
    <d v="2015-09-28T00:00:00"/>
    <x v="268"/>
    <x v="4"/>
    <s v="13:36:24.0000000"/>
    <n v="20.75"/>
    <n v="20.75"/>
    <x v="1"/>
    <x v="3"/>
    <s v="Chicken, ToMediumatoeRegular, Red PepperRegular, Regularpinach, GarLargeic, PeRegularto Regularauce"/>
    <x v="18"/>
  </r>
  <r>
    <n v="36396"/>
    <n v="16073"/>
    <n v="1"/>
    <s v="caLargei_ckn_Medium"/>
    <n v="1"/>
    <d v="2015-09-28T00:00:00"/>
    <x v="268"/>
    <x v="4"/>
    <s v="13:44:34.0000000"/>
    <n v="16.75"/>
    <n v="16.75"/>
    <x v="0"/>
    <x v="3"/>
    <s v="Chicken, Artichoke, Regularpinach, GarLargeic, JaLargeapeno PepperRegular, Fontina CheeRegulare, Gouda CheeRegulare"/>
    <x v="16"/>
  </r>
  <r>
    <n v="36397"/>
    <n v="16074"/>
    <n v="0.14285714285714285"/>
    <s v="four_cheeRegulare_Medium"/>
    <n v="1"/>
    <d v="2015-09-28T00:00:00"/>
    <x v="268"/>
    <x v="4"/>
    <s v="13:50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98"/>
    <n v="16074"/>
    <n v="0.14285714285714285"/>
    <s v="green_garden_Regular"/>
    <n v="1"/>
    <d v="2015-09-28T00:00:00"/>
    <x v="268"/>
    <x v="4"/>
    <s v="13:50:11.0000000"/>
    <n v="12"/>
    <n v="12"/>
    <x v="2"/>
    <x v="1"/>
    <s v="Regularpinach, MediumuRegularhrooMediumRegular, ToMediumatoeRegular, Green OLargeiveRegular, Feta CheeRegulare"/>
    <x v="10"/>
  </r>
  <r>
    <n v="36399"/>
    <n v="16074"/>
    <n v="0.14285714285714285"/>
    <s v="hawaiian_Regular"/>
    <n v="1"/>
    <d v="2015-09-28T00:00:00"/>
    <x v="268"/>
    <x v="4"/>
    <s v="13:50:11.0000000"/>
    <n v="10.5"/>
    <n v="10.5"/>
    <x v="2"/>
    <x v="0"/>
    <s v="RegularLargeiced HaMedium, PineappLargee, MediumozzareLargeLargea CheeRegulare"/>
    <x v="0"/>
  </r>
  <r>
    <n v="36400"/>
    <n v="16074"/>
    <n v="0.14285714285714285"/>
    <s v="itaLarge_cpcLargeLargeo_Large"/>
    <n v="1"/>
    <d v="2015-09-28T00:00:00"/>
    <x v="268"/>
    <x v="4"/>
    <s v="13:50:11.0000000"/>
    <n v="20.5"/>
    <n v="20.5"/>
    <x v="1"/>
    <x v="0"/>
    <s v="CapocoLargeLargeo, Red PepperRegular, ToMediumatoeRegular, Goat CheeRegulare, GarLargeic, Oregano"/>
    <x v="11"/>
  </r>
  <r>
    <n v="36401"/>
    <n v="16074"/>
    <n v="0.14285714285714285"/>
    <s v="RegulariciLargeian_Regular"/>
    <n v="1"/>
    <d v="2015-09-28T00:00:00"/>
    <x v="268"/>
    <x v="4"/>
    <s v="13:5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02"/>
    <n v="16074"/>
    <n v="0.14285714285714285"/>
    <s v="Regularpicy_itaLarge_Large"/>
    <n v="1"/>
    <d v="2015-09-28T00:00:00"/>
    <x v="268"/>
    <x v="4"/>
    <s v="13:50:11.0000000"/>
    <n v="20.75"/>
    <n v="20.75"/>
    <x v="1"/>
    <x v="2"/>
    <s v="CapocoLargeLargeo, ToMediumatoeRegular, Goat CheeRegulare, ArtichokeRegular, Peperoncini verdi, GarLargeic"/>
    <x v="12"/>
  </r>
  <r>
    <n v="36403"/>
    <n v="16074"/>
    <n v="0.14285714285714285"/>
    <s v="Regularpinach_fet_Regular"/>
    <n v="1"/>
    <d v="2015-09-28T00:00:00"/>
    <x v="268"/>
    <x v="4"/>
    <s v="13:50:11.0000000"/>
    <n v="12"/>
    <n v="12"/>
    <x v="2"/>
    <x v="1"/>
    <s v="Regularpinach, MediumuRegularhrooMediumRegular, Red OnionRegular, Feta CheeRegulare, GarLargeic"/>
    <x v="27"/>
  </r>
  <r>
    <n v="36404"/>
    <n v="16075"/>
    <n v="1"/>
    <s v="big_Mediumeat_Regular"/>
    <n v="1"/>
    <d v="2015-09-28T00:00:00"/>
    <x v="268"/>
    <x v="4"/>
    <s v="14:06:18.0000000"/>
    <n v="12"/>
    <n v="12"/>
    <x v="2"/>
    <x v="0"/>
    <s v="Bacon, Pepperoni, ItaLargeian RegularauRegularage, Chorizo RegularauRegularage"/>
    <x v="19"/>
  </r>
  <r>
    <n v="36405"/>
    <n v="16076"/>
    <n v="0.33333333333333331"/>
    <s v="caLargei_ckn_Large"/>
    <n v="1"/>
    <d v="2015-09-28T00:00:00"/>
    <x v="268"/>
    <x v="4"/>
    <s v="14:43:00.0000000"/>
    <n v="20.75"/>
    <n v="20.75"/>
    <x v="1"/>
    <x v="3"/>
    <s v="Chicken, Artichoke, Regularpinach, GarLargeic, JaLargeapeno PepperRegular, Fontina CheeRegulare, Gouda CheeRegulare"/>
    <x v="16"/>
  </r>
  <r>
    <n v="36406"/>
    <n v="16076"/>
    <n v="0.33333333333333331"/>
    <s v="green_garden_Regular"/>
    <n v="1"/>
    <d v="2015-09-28T00:00:00"/>
    <x v="268"/>
    <x v="4"/>
    <s v="14:43:00.0000000"/>
    <n v="12"/>
    <n v="12"/>
    <x v="2"/>
    <x v="1"/>
    <s v="Regularpinach, MediumuRegularhrooMediumRegular, ToMediumatoeRegular, Green OLargeiveRegular, Feta CheeRegulare"/>
    <x v="10"/>
  </r>
  <r>
    <n v="36407"/>
    <n v="16076"/>
    <n v="0.33333333333333331"/>
    <s v="Mediumexicana_Large"/>
    <n v="1"/>
    <d v="2015-09-28T00:00:00"/>
    <x v="268"/>
    <x v="4"/>
    <s v="14:43:00.0000000"/>
    <n v="20.25"/>
    <n v="20.25"/>
    <x v="1"/>
    <x v="1"/>
    <s v="ToMediumatoeRegular, Red PepperRegular, JaLargeapeno PepperRegular, Red OnionRegular, CiLargeantro, Corn, ChipotLargee Regularauce, GarLargeic"/>
    <x v="4"/>
  </r>
  <r>
    <n v="36408"/>
    <n v="16077"/>
    <n v="0.5"/>
    <s v="bbq_ckn_Large"/>
    <n v="1"/>
    <d v="2015-09-28T00:00:00"/>
    <x v="268"/>
    <x v="4"/>
    <s v="15:04:54.0000000"/>
    <n v="20.75"/>
    <n v="20.75"/>
    <x v="1"/>
    <x v="3"/>
    <s v="Barbecued Chicken, Red PepperRegular, Green PepperRegular, ToMediumatoeRegular, Red OnionRegular, Barbecue Regularauce"/>
    <x v="7"/>
  </r>
  <r>
    <n v="36409"/>
    <n v="16077"/>
    <n v="0.5"/>
    <s v="peppr_RegularaLargeaMediumi_Large"/>
    <n v="1"/>
    <d v="2015-09-28T00:00:00"/>
    <x v="268"/>
    <x v="4"/>
    <s v="15:04:54.0000000"/>
    <n v="20.75"/>
    <n v="20.75"/>
    <x v="1"/>
    <x v="2"/>
    <s v="Genoa RegularaLargeaMediumi, CapocoLargeLargeo, Pepperoni, ToMediumatoeRegular, ARegulariago CheeRegulare, GarLargeic"/>
    <x v="26"/>
  </r>
  <r>
    <n v="36410"/>
    <n v="16078"/>
    <n v="0.2"/>
    <s v="big_Mediumeat_Regular"/>
    <n v="1"/>
    <d v="2015-09-28T00:00:00"/>
    <x v="268"/>
    <x v="4"/>
    <s v="15:15:12.0000000"/>
    <n v="12"/>
    <n v="12"/>
    <x v="2"/>
    <x v="0"/>
    <s v="Bacon, Pepperoni, ItaLargeian RegularauRegularage, Chorizo RegularauRegularage"/>
    <x v="19"/>
  </r>
  <r>
    <n v="36411"/>
    <n v="16078"/>
    <n v="0.2"/>
    <s v="caLargei_ckn_Regular"/>
    <n v="1"/>
    <d v="2015-09-28T00:00:00"/>
    <x v="268"/>
    <x v="4"/>
    <s v="15:15:12.0000000"/>
    <n v="12.75"/>
    <n v="12.75"/>
    <x v="2"/>
    <x v="3"/>
    <s v="Chicken, Artichoke, Regularpinach, GarLargeic, JaLargeapeno PepperRegular, Fontina CheeRegulare, Gouda CheeRegulare"/>
    <x v="16"/>
  </r>
  <r>
    <n v="36412"/>
    <n v="16078"/>
    <n v="0.2"/>
    <s v="itaLarge_cpcLargeLargeo_Regular"/>
    <n v="1"/>
    <d v="2015-09-28T00:00:00"/>
    <x v="268"/>
    <x v="4"/>
    <s v="15:15:12.0000000"/>
    <n v="12"/>
    <n v="12"/>
    <x v="2"/>
    <x v="0"/>
    <s v="CapocoLargeLargeo, Red PepperRegular, ToMediumatoeRegular, Goat CheeRegulare, GarLargeic, Oregano"/>
    <x v="11"/>
  </r>
  <r>
    <n v="36413"/>
    <n v="16078"/>
    <n v="0.2"/>
    <s v="napoLargeitana_Large"/>
    <n v="1"/>
    <d v="2015-09-28T00:00:00"/>
    <x v="268"/>
    <x v="4"/>
    <s v="15:15:12.0000000"/>
    <n v="20.5"/>
    <n v="20.5"/>
    <x v="1"/>
    <x v="0"/>
    <s v="ToMediumatoeRegular, AnchovieRegular, Green OLargeiveRegular, Red OnionRegular, GarLargeic"/>
    <x v="22"/>
  </r>
  <r>
    <n v="36414"/>
    <n v="16078"/>
    <n v="0.2"/>
    <s v="Regularpinach_Regularupr_Medium"/>
    <n v="1"/>
    <d v="2015-09-28T00:00:00"/>
    <x v="268"/>
    <x v="4"/>
    <s v="15:15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415"/>
    <n v="16079"/>
    <n v="1"/>
    <s v="Regularouthw_ckn_Large"/>
    <n v="1"/>
    <d v="2015-09-28T00:00:00"/>
    <x v="268"/>
    <x v="4"/>
    <s v="15:33:21.0000000"/>
    <n v="20.75"/>
    <n v="20.75"/>
    <x v="1"/>
    <x v="3"/>
    <s v="Chicken, ToMediumatoeRegular, Red PepperRegular, Red OnionRegular, JaLargeapeno PepperRegular, Corn, CiLargeantro, ChipotLargee Regularauce"/>
    <x v="15"/>
  </r>
  <r>
    <n v="36416"/>
    <n v="16080"/>
    <n v="0.5"/>
    <s v="itaLarge_Regularupr_Large"/>
    <n v="1"/>
    <d v="2015-09-28T00:00:00"/>
    <x v="268"/>
    <x v="4"/>
    <s v="15:35:09.0000000"/>
    <n v="20.75"/>
    <n v="20.75"/>
    <x v="1"/>
    <x v="2"/>
    <s v="CaLargeabreRegulare RegularaLargeaMediumi, CapocoLargeLargeo, ToMediumatoeRegular, Red OnionRegular, Green OLargeiveRegular, GarLargeic"/>
    <x v="3"/>
  </r>
  <r>
    <n v="36417"/>
    <n v="16080"/>
    <n v="0.5"/>
    <s v="Regularouthw_ckn_Large"/>
    <n v="1"/>
    <d v="2015-09-28T00:00:00"/>
    <x v="268"/>
    <x v="4"/>
    <s v="15:35:09.0000000"/>
    <n v="20.75"/>
    <n v="20.75"/>
    <x v="1"/>
    <x v="3"/>
    <s v="Chicken, ToMediumatoeRegular, Red PepperRegular, Red OnionRegular, JaLargeapeno PepperRegular, Corn, CiLargeantro, ChipotLargee Regularauce"/>
    <x v="15"/>
  </r>
  <r>
    <n v="36418"/>
    <n v="16081"/>
    <n v="0.5"/>
    <s v="five_cheeRegulare_Large"/>
    <n v="1"/>
    <d v="2015-09-28T00:00:00"/>
    <x v="268"/>
    <x v="4"/>
    <s v="15:4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19"/>
    <n v="16081"/>
    <n v="0.5"/>
    <s v="RegulariciLargeian_Large"/>
    <n v="1"/>
    <d v="2015-09-28T00:00:00"/>
    <x v="268"/>
    <x v="4"/>
    <s v="15:40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420"/>
    <n v="16082"/>
    <n v="0.5"/>
    <s v="prRegularc_argLargea_Regular"/>
    <n v="2"/>
    <d v="2015-09-28T00:00:00"/>
    <x v="268"/>
    <x v="4"/>
    <s v="15:52:55.0000000"/>
    <n v="12.5"/>
    <n v="25"/>
    <x v="2"/>
    <x v="2"/>
    <s v="ProRegularciutto di Regularan DanieLargee, AruguLargea, MediumozzareLargeLargea CheeRegulare"/>
    <x v="6"/>
  </r>
  <r>
    <n v="36421"/>
    <n v="16082"/>
    <n v="0.5"/>
    <s v="Regularpinach_fet_Large"/>
    <n v="1"/>
    <d v="2015-09-28T00:00:00"/>
    <x v="268"/>
    <x v="4"/>
    <s v="15:52:55.0000000"/>
    <n v="20.25"/>
    <n v="20.25"/>
    <x v="1"/>
    <x v="1"/>
    <s v="Regularpinach, MediumuRegularhrooMediumRegular, Red OnionRegular, Feta CheeRegulare, GarLargeic"/>
    <x v="27"/>
  </r>
  <r>
    <n v="36422"/>
    <n v="16083"/>
    <n v="0.33333333333333331"/>
    <s v="cLargeaRegularRegularic_dLargex_Regular"/>
    <n v="1"/>
    <d v="2015-09-28T00:00:00"/>
    <x v="268"/>
    <x v="4"/>
    <s v="15:58:18.0000000"/>
    <n v="12"/>
    <n v="12"/>
    <x v="2"/>
    <x v="0"/>
    <s v="Pepperoni, MediumuRegularhrooMediumRegular, Red OnionRegular, Red PepperRegular, Bacon"/>
    <x v="1"/>
  </r>
  <r>
    <n v="36423"/>
    <n v="16083"/>
    <n v="0.33333333333333331"/>
    <s v="five_cheeRegulare_Large"/>
    <n v="1"/>
    <d v="2015-09-28T00:00:00"/>
    <x v="268"/>
    <x v="4"/>
    <s v="15:5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4"/>
    <n v="16083"/>
    <n v="0.33333333333333331"/>
    <s v="RegulariciLargeian_Medium"/>
    <n v="1"/>
    <d v="2015-09-28T00:00:00"/>
    <x v="268"/>
    <x v="4"/>
    <s v="15:58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425"/>
    <n v="16084"/>
    <n v="0.5"/>
    <s v="pepperoni_Regular"/>
    <n v="1"/>
    <d v="2015-09-28T00:00:00"/>
    <x v="268"/>
    <x v="4"/>
    <s v="15:59:06.0000000"/>
    <n v="9.75"/>
    <n v="9.75"/>
    <x v="2"/>
    <x v="0"/>
    <s v="MediumozzareLargeLargea CheeRegulare, Pepperoni"/>
    <x v="17"/>
  </r>
  <r>
    <n v="36426"/>
    <n v="16084"/>
    <n v="0.5"/>
    <s v="thai_ckn_Medium"/>
    <n v="1"/>
    <d v="2015-09-28T00:00:00"/>
    <x v="268"/>
    <x v="4"/>
    <s v="15:59:06.0000000"/>
    <n v="16.75"/>
    <n v="16.75"/>
    <x v="0"/>
    <x v="3"/>
    <s v="Chicken, PineappLargee, ToMediumatoeRegular, Red PepperRegular, Thai Regularweet ChiLargeLargei Regularauce"/>
    <x v="5"/>
  </r>
  <r>
    <n v="36427"/>
    <n v="16085"/>
    <n v="0.33333333333333331"/>
    <s v="five_cheeRegulare_Large"/>
    <n v="1"/>
    <d v="2015-09-28T00:00:00"/>
    <x v="268"/>
    <x v="4"/>
    <s v="16:0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8"/>
    <n v="16085"/>
    <n v="0.33333333333333331"/>
    <s v="pep_MediumRegularh_pep_Large"/>
    <n v="1"/>
    <d v="2015-09-28T00:00:00"/>
    <x v="268"/>
    <x v="4"/>
    <s v="16:09:56.0000000"/>
    <n v="17.5"/>
    <n v="17.5"/>
    <x v="1"/>
    <x v="0"/>
    <s v="Pepperoni, MediumuRegularhrooMediumRegular, Green PepperRegular"/>
    <x v="30"/>
  </r>
  <r>
    <n v="36429"/>
    <n v="16085"/>
    <n v="0.33333333333333331"/>
    <s v="thai_ckn_Medium"/>
    <n v="1"/>
    <d v="2015-09-28T00:00:00"/>
    <x v="268"/>
    <x v="4"/>
    <s v="16:09:56.0000000"/>
    <n v="16.75"/>
    <n v="16.75"/>
    <x v="0"/>
    <x v="3"/>
    <s v="Chicken, PineappLargee, ToMediumatoeRegular, Red PepperRegular, Thai Regularweet ChiLargeLargei Regularauce"/>
    <x v="5"/>
  </r>
  <r>
    <n v="36430"/>
    <n v="16086"/>
    <n v="0.5"/>
    <s v="caLargei_ckn_Regular"/>
    <n v="1"/>
    <d v="2015-09-28T00:00:00"/>
    <x v="268"/>
    <x v="4"/>
    <s v="16:16:34.0000000"/>
    <n v="12.75"/>
    <n v="12.75"/>
    <x v="2"/>
    <x v="3"/>
    <s v="Chicken, Artichoke, Regularpinach, GarLargeic, JaLargeapeno PepperRegular, Fontina CheeRegulare, Gouda CheeRegulare"/>
    <x v="16"/>
  </r>
  <r>
    <n v="36431"/>
    <n v="16086"/>
    <n v="0.5"/>
    <s v="thai_ckn_Large"/>
    <n v="1"/>
    <d v="2015-09-28T00:00:00"/>
    <x v="268"/>
    <x v="4"/>
    <s v="16:16:34.0000000"/>
    <n v="20.75"/>
    <n v="20.75"/>
    <x v="1"/>
    <x v="3"/>
    <s v="Chicken, PineappLargee, ToMediumatoeRegular, Red PepperRegular, Thai Regularweet ChiLargeLargei Regularauce"/>
    <x v="5"/>
  </r>
  <r>
    <n v="36432"/>
    <n v="16087"/>
    <n v="1"/>
    <s v="pepperoni_Regular"/>
    <n v="1"/>
    <d v="2015-09-28T00:00:00"/>
    <x v="268"/>
    <x v="4"/>
    <s v="16:18:38.0000000"/>
    <n v="9.75"/>
    <n v="9.75"/>
    <x v="2"/>
    <x v="0"/>
    <s v="MediumozzareLargeLargea CheeRegulare, Pepperoni"/>
    <x v="17"/>
  </r>
  <r>
    <n v="36433"/>
    <n v="16088"/>
    <n v="0.25"/>
    <s v="ckn_peRegularto_Large"/>
    <n v="1"/>
    <d v="2015-09-28T00:00:00"/>
    <x v="268"/>
    <x v="4"/>
    <s v="16:21:19.0000000"/>
    <n v="20.75"/>
    <n v="20.75"/>
    <x v="1"/>
    <x v="3"/>
    <s v="Chicken, ToMediumatoeRegular, Red PepperRegular, Regularpinach, GarLargeic, PeRegularto Regularauce"/>
    <x v="18"/>
  </r>
  <r>
    <n v="36434"/>
    <n v="16088"/>
    <n v="0.25"/>
    <s v="Mediumexicana_Regular"/>
    <n v="1"/>
    <d v="2015-09-28T00:00:00"/>
    <x v="268"/>
    <x v="4"/>
    <s v="16:21:19.0000000"/>
    <n v="12"/>
    <n v="12"/>
    <x v="2"/>
    <x v="1"/>
    <s v="ToMediumatoeRegular, Red PepperRegular, JaLargeapeno PepperRegular, Red OnionRegular, CiLargeantro, Corn, ChipotLargee Regularauce, GarLargeic"/>
    <x v="4"/>
  </r>
  <r>
    <n v="36435"/>
    <n v="16088"/>
    <n v="0.25"/>
    <s v="pep_MediumRegularh_pep_Medium"/>
    <n v="1"/>
    <d v="2015-09-28T00:00:00"/>
    <x v="268"/>
    <x v="4"/>
    <s v="16:21:19.0000000"/>
    <n v="14.5"/>
    <n v="14.5"/>
    <x v="0"/>
    <x v="0"/>
    <s v="Pepperoni, MediumuRegularhrooMediumRegular, Green PepperRegular"/>
    <x v="30"/>
  </r>
  <r>
    <n v="36436"/>
    <n v="16088"/>
    <n v="0.25"/>
    <s v="prRegularc_argLargea_Medium"/>
    <n v="1"/>
    <d v="2015-09-28T00:00:00"/>
    <x v="268"/>
    <x v="4"/>
    <s v="16:21:19.0000000"/>
    <n v="16.5"/>
    <n v="16.5"/>
    <x v="0"/>
    <x v="2"/>
    <s v="ProRegularciutto di Regularan DanieLargee, AruguLargea, MediumozzareLargeLargea CheeRegulare"/>
    <x v="6"/>
  </r>
  <r>
    <n v="36437"/>
    <n v="16089"/>
    <n v="0.5"/>
    <s v="pepperoni_Large"/>
    <n v="1"/>
    <d v="2015-09-28T00:00:00"/>
    <x v="268"/>
    <x v="4"/>
    <s v="17:07:10.0000000"/>
    <n v="15.25"/>
    <n v="15.25"/>
    <x v="1"/>
    <x v="0"/>
    <s v="MediumozzareLargeLargea CheeRegulare, Pepperoni"/>
    <x v="17"/>
  </r>
  <r>
    <n v="36438"/>
    <n v="16089"/>
    <n v="0.5"/>
    <s v="thai_ckn_Large"/>
    <n v="1"/>
    <d v="2015-09-28T00:00:00"/>
    <x v="268"/>
    <x v="4"/>
    <s v="17:07:10.0000000"/>
    <n v="20.75"/>
    <n v="20.75"/>
    <x v="1"/>
    <x v="3"/>
    <s v="Chicken, PineappLargee, ToMediumatoeRegular, Red PepperRegular, Thai Regularweet ChiLargeLargei Regularauce"/>
    <x v="5"/>
  </r>
  <r>
    <n v="36439"/>
    <n v="16090"/>
    <n v="0.5"/>
    <s v="Mediumexicana_Regular"/>
    <n v="1"/>
    <d v="2015-09-28T00:00:00"/>
    <x v="268"/>
    <x v="4"/>
    <s v="17:11:16.0000000"/>
    <n v="12"/>
    <n v="12"/>
    <x v="2"/>
    <x v="1"/>
    <s v="ToMediumatoeRegular, Red PepperRegular, JaLargeapeno PepperRegular, Red OnionRegular, CiLargeantro, Corn, ChipotLargee Regularauce, GarLargeic"/>
    <x v="4"/>
  </r>
  <r>
    <n v="36440"/>
    <n v="16090"/>
    <n v="0.5"/>
    <s v="Regularpicy_itaLarge_Large"/>
    <n v="1"/>
    <d v="2015-09-28T00:00:00"/>
    <x v="268"/>
    <x v="4"/>
    <s v="17:11:16.0000000"/>
    <n v="20.75"/>
    <n v="20.75"/>
    <x v="1"/>
    <x v="2"/>
    <s v="CapocoLargeLargeo, ToMediumatoeRegular, Goat CheeRegulare, ArtichokeRegular, Peperoncini verdi, GarLargeic"/>
    <x v="12"/>
  </r>
  <r>
    <n v="36441"/>
    <n v="16091"/>
    <n v="1"/>
    <s v="bbq_ckn_Medium"/>
    <n v="1"/>
    <d v="2015-09-28T00:00:00"/>
    <x v="268"/>
    <x v="4"/>
    <s v="17:38:38.0000000"/>
    <n v="16.75"/>
    <n v="16.75"/>
    <x v="0"/>
    <x v="3"/>
    <s v="Barbecued Chicken, Red PepperRegular, Green PepperRegular, ToMediumatoeRegular, Red OnionRegular, Barbecue Regularauce"/>
    <x v="7"/>
  </r>
  <r>
    <n v="36442"/>
    <n v="16092"/>
    <n v="0.25"/>
    <s v="four_cheeRegulare_Large"/>
    <n v="1"/>
    <d v="2015-09-28T00:00:00"/>
    <x v="268"/>
    <x v="4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3"/>
    <n v="16092"/>
    <n v="0.25"/>
    <s v="four_cheeRegulare_Medium"/>
    <n v="1"/>
    <d v="2015-09-28T00:00:00"/>
    <x v="268"/>
    <x v="4"/>
    <s v="17:4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44"/>
    <n v="16092"/>
    <n v="0.25"/>
    <s v="itaLarge_cpcLargeLargeo_Medium"/>
    <n v="1"/>
    <d v="2015-09-28T00:00:00"/>
    <x v="268"/>
    <x v="4"/>
    <s v="17:42:19.0000000"/>
    <n v="16"/>
    <n v="16"/>
    <x v="0"/>
    <x v="0"/>
    <s v="CapocoLargeLargeo, Red PepperRegular, ToMediumatoeRegular, Goat CheeRegulare, GarLargeic, Oregano"/>
    <x v="11"/>
  </r>
  <r>
    <n v="36445"/>
    <n v="16092"/>
    <n v="0.25"/>
    <s v="pepperoni_Medium"/>
    <n v="1"/>
    <d v="2015-09-28T00:00:00"/>
    <x v="268"/>
    <x v="4"/>
    <s v="17:42:19.0000000"/>
    <n v="12.5"/>
    <n v="12.5"/>
    <x v="0"/>
    <x v="0"/>
    <s v="MediumozzareLargeLargea CheeRegulare, Pepperoni"/>
    <x v="17"/>
  </r>
  <r>
    <n v="36446"/>
    <n v="16093"/>
    <n v="0.33333333333333331"/>
    <s v="bbq_ckn_Large"/>
    <n v="1"/>
    <d v="2015-09-28T00:00:00"/>
    <x v="268"/>
    <x v="4"/>
    <s v="17:43:45.0000000"/>
    <n v="20.75"/>
    <n v="20.75"/>
    <x v="1"/>
    <x v="3"/>
    <s v="Barbecued Chicken, Red PepperRegular, Green PepperRegular, ToMediumatoeRegular, Red OnionRegular, Barbecue Regularauce"/>
    <x v="7"/>
  </r>
  <r>
    <n v="36447"/>
    <n v="16093"/>
    <n v="0.33333333333333331"/>
    <s v="cLargeaRegularRegularic_dLargex_Medium"/>
    <n v="1"/>
    <d v="2015-09-28T00:00:00"/>
    <x v="268"/>
    <x v="4"/>
    <s v="17:43:45.0000000"/>
    <n v="16"/>
    <n v="16"/>
    <x v="0"/>
    <x v="0"/>
    <s v="Pepperoni, MediumuRegularhrooMediumRegular, Red OnionRegular, Red PepperRegular, Bacon"/>
    <x v="1"/>
  </r>
  <r>
    <n v="36448"/>
    <n v="16093"/>
    <n v="0.33333333333333331"/>
    <s v="veggie_veg_Large"/>
    <n v="1"/>
    <d v="2015-09-28T00:00:00"/>
    <x v="268"/>
    <x v="4"/>
    <s v="17:43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449"/>
    <n v="16094"/>
    <n v="0.33333333333333331"/>
    <s v="napoLargeitana_Large"/>
    <n v="1"/>
    <d v="2015-09-28T00:00:00"/>
    <x v="268"/>
    <x v="4"/>
    <s v="17:49:39.0000000"/>
    <n v="20.5"/>
    <n v="20.5"/>
    <x v="1"/>
    <x v="0"/>
    <s v="ToMediumatoeRegular, AnchovieRegular, Green OLargeiveRegular, Red OnionRegular, GarLargeic"/>
    <x v="22"/>
  </r>
  <r>
    <n v="36450"/>
    <n v="16094"/>
    <n v="0.33333333333333331"/>
    <s v="pepperoni_Large"/>
    <n v="1"/>
    <d v="2015-09-28T00:00:00"/>
    <x v="268"/>
    <x v="4"/>
    <s v="17:49:39.0000000"/>
    <n v="15.25"/>
    <n v="15.25"/>
    <x v="1"/>
    <x v="0"/>
    <s v="MediumozzareLargeLargea CheeRegulare, Pepperoni"/>
    <x v="17"/>
  </r>
  <r>
    <n v="36451"/>
    <n v="16094"/>
    <n v="0.33333333333333331"/>
    <s v="Regularouthw_ckn_Large"/>
    <n v="1"/>
    <d v="2015-09-28T00:00:00"/>
    <x v="268"/>
    <x v="4"/>
    <s v="17:49:39.0000000"/>
    <n v="20.75"/>
    <n v="20.75"/>
    <x v="1"/>
    <x v="3"/>
    <s v="Chicken, ToMediumatoeRegular, Red PepperRegular, Red OnionRegular, JaLargeapeno PepperRegular, Corn, CiLargeantro, ChipotLargee Regularauce"/>
    <x v="15"/>
  </r>
  <r>
    <n v="36452"/>
    <n v="16095"/>
    <n v="1"/>
    <s v="ckn_aLargefredo_Medium"/>
    <n v="1"/>
    <d v="2015-09-28T00:00:00"/>
    <x v="268"/>
    <x v="4"/>
    <s v="18:10:43.0000000"/>
    <n v="16.75"/>
    <n v="16.75"/>
    <x v="0"/>
    <x v="3"/>
    <s v="Chicken, Red OnionRegular, Red PepperRegular, MediumuRegularhrooMediumRegular, ARegulariago CheeRegulare, ALargefredo Regularauce"/>
    <x v="29"/>
  </r>
  <r>
    <n v="36453"/>
    <n v="16096"/>
    <n v="0.5"/>
    <s v="caLargei_ckn_Medium"/>
    <n v="1"/>
    <d v="2015-09-28T00:00:00"/>
    <x v="268"/>
    <x v="4"/>
    <s v="18:16:20.0000000"/>
    <n v="16.75"/>
    <n v="16.75"/>
    <x v="0"/>
    <x v="3"/>
    <s v="Chicken, Artichoke, Regularpinach, GarLargeic, JaLargeapeno PepperRegular, Fontina CheeRegulare, Gouda CheeRegulare"/>
    <x v="16"/>
  </r>
  <r>
    <n v="36454"/>
    <n v="16096"/>
    <n v="0.5"/>
    <s v="prRegularc_argLargea_Large"/>
    <n v="1"/>
    <d v="2015-09-28T00:00:00"/>
    <x v="268"/>
    <x v="4"/>
    <s v="18:16:20.0000000"/>
    <n v="20.75"/>
    <n v="20.75"/>
    <x v="1"/>
    <x v="2"/>
    <s v="ProRegularciutto di Regularan DanieLargee, AruguLargea, MediumozzareLargeLargea CheeRegulare"/>
    <x v="6"/>
  </r>
  <r>
    <n v="36455"/>
    <n v="16097"/>
    <n v="0.33333333333333331"/>
    <s v="Mediumediterraneo_Large"/>
    <n v="1"/>
    <d v="2015-09-28T00:00:00"/>
    <x v="268"/>
    <x v="4"/>
    <s v="18:1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456"/>
    <n v="16097"/>
    <n v="0.33333333333333331"/>
    <s v="Regularpinach_fet_Regular"/>
    <n v="1"/>
    <d v="2015-09-28T00:00:00"/>
    <x v="268"/>
    <x v="4"/>
    <s v="18:17:50.0000000"/>
    <n v="12"/>
    <n v="12"/>
    <x v="2"/>
    <x v="1"/>
    <s v="Regularpinach, MediumuRegularhrooMediumRegular, Red OnionRegular, Feta CheeRegulare, GarLargeic"/>
    <x v="27"/>
  </r>
  <r>
    <n v="36457"/>
    <n v="16097"/>
    <n v="0.33333333333333331"/>
    <s v="the_greek_X-Large"/>
    <n v="1"/>
    <d v="2015-09-28T00:00:00"/>
    <x v="268"/>
    <x v="4"/>
    <s v="18:17:50.0000000"/>
    <n v="25.5"/>
    <n v="25.5"/>
    <x v="3"/>
    <x v="0"/>
    <s v="KaLargeaMediumata OLargeiveRegular, Feta CheeRegulare, ToMediumatoeRegular, GarLargeic, Beef Chuck RoaRegulart, Red OnionRegular"/>
    <x v="8"/>
  </r>
  <r>
    <n v="36458"/>
    <n v="16098"/>
    <n v="0.5"/>
    <s v="caLargeabreRegulare_Regular"/>
    <n v="1"/>
    <d v="2015-09-28T00:00:00"/>
    <x v="268"/>
    <x v="4"/>
    <s v="18:35:23.0000000"/>
    <n v="12.25"/>
    <n v="12.25"/>
    <x v="2"/>
    <x v="2"/>
    <s v="?duja RegularaLargeaMediumi, Pancetta, ToMediumatoeRegular, Red OnionRegular, FriggiteLargeLargeo PepperRegular, GarLargeic"/>
    <x v="23"/>
  </r>
  <r>
    <n v="36459"/>
    <n v="16098"/>
    <n v="0.5"/>
    <s v="Mediumexicana_Medium"/>
    <n v="1"/>
    <d v="2015-09-28T00:00:00"/>
    <x v="268"/>
    <x v="4"/>
    <s v="18:35:23.0000000"/>
    <n v="16"/>
    <n v="16"/>
    <x v="0"/>
    <x v="1"/>
    <s v="ToMediumatoeRegular, Red PepperRegular, JaLargeapeno PepperRegular, Red OnionRegular, CiLargeantro, Corn, ChipotLargee Regularauce, GarLargeic"/>
    <x v="4"/>
  </r>
  <r>
    <n v="36460"/>
    <n v="16099"/>
    <n v="0.33333333333333331"/>
    <s v="bbq_ckn_Large"/>
    <n v="2"/>
    <d v="2015-09-28T00:00:00"/>
    <x v="268"/>
    <x v="4"/>
    <s v="18:35:48.0000000"/>
    <n v="20.75"/>
    <n v="41.5"/>
    <x v="1"/>
    <x v="3"/>
    <s v="Barbecued Chicken, Red PepperRegular, Green PepperRegular, ToMediumatoeRegular, Red OnionRegular, Barbecue Regularauce"/>
    <x v="7"/>
  </r>
  <r>
    <n v="36461"/>
    <n v="16099"/>
    <n v="0.33333333333333331"/>
    <s v="cLargeaRegularRegularic_dLargex_Regular"/>
    <n v="1"/>
    <d v="2015-09-28T00:00:00"/>
    <x v="268"/>
    <x v="4"/>
    <s v="18:35:48.0000000"/>
    <n v="12"/>
    <n v="12"/>
    <x v="2"/>
    <x v="0"/>
    <s v="Pepperoni, MediumuRegularhrooMediumRegular, Red OnionRegular, Red PepperRegular, Bacon"/>
    <x v="1"/>
  </r>
  <r>
    <n v="36462"/>
    <n v="16099"/>
    <n v="0.33333333333333331"/>
    <s v="Regularpinach_fet_Large"/>
    <n v="1"/>
    <d v="2015-09-28T00:00:00"/>
    <x v="268"/>
    <x v="4"/>
    <s v="18:35:48.0000000"/>
    <n v="20.25"/>
    <n v="20.25"/>
    <x v="1"/>
    <x v="1"/>
    <s v="Regularpinach, MediumuRegularhrooMediumRegular, Red OnionRegular, Feta CheeRegulare, GarLargeic"/>
    <x v="27"/>
  </r>
  <r>
    <n v="36463"/>
    <n v="16100"/>
    <n v="0.25"/>
    <s v="ckn_peRegularto_Regular"/>
    <n v="1"/>
    <d v="2015-09-28T00:00:00"/>
    <x v="268"/>
    <x v="4"/>
    <s v="18:39:55.0000000"/>
    <n v="12.75"/>
    <n v="12.75"/>
    <x v="2"/>
    <x v="3"/>
    <s v="Chicken, ToMediumatoeRegular, Red PepperRegular, Regularpinach, GarLargeic, PeRegularto Regularauce"/>
    <x v="18"/>
  </r>
  <r>
    <n v="36464"/>
    <n v="16100"/>
    <n v="0.25"/>
    <s v="cLargeaRegularRegularic_dLargex_Medium"/>
    <n v="1"/>
    <d v="2015-09-28T00:00:00"/>
    <x v="268"/>
    <x v="4"/>
    <s v="18:39:55.0000000"/>
    <n v="16"/>
    <n v="16"/>
    <x v="0"/>
    <x v="0"/>
    <s v="Pepperoni, MediumuRegularhrooMediumRegular, Red OnionRegular, Red PepperRegular, Bacon"/>
    <x v="1"/>
  </r>
  <r>
    <n v="36465"/>
    <n v="16100"/>
    <n v="0.25"/>
    <s v="four_cheeRegulare_Medium"/>
    <n v="1"/>
    <d v="2015-09-28T00:00:00"/>
    <x v="268"/>
    <x v="4"/>
    <s v="18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66"/>
    <n v="16100"/>
    <n v="0.25"/>
    <s v="pepperoni_Large"/>
    <n v="1"/>
    <d v="2015-09-28T00:00:00"/>
    <x v="268"/>
    <x v="4"/>
    <s v="18:39:55.0000000"/>
    <n v="15.25"/>
    <n v="15.25"/>
    <x v="1"/>
    <x v="0"/>
    <s v="MediumozzareLargeLargea CheeRegulare, Pepperoni"/>
    <x v="17"/>
  </r>
  <r>
    <n v="36467"/>
    <n v="16101"/>
    <n v="0.33333333333333331"/>
    <s v="hawaiian_Regular"/>
    <n v="1"/>
    <d v="2015-09-28T00:00:00"/>
    <x v="268"/>
    <x v="4"/>
    <s v="18:40:34.0000000"/>
    <n v="10.5"/>
    <n v="10.5"/>
    <x v="2"/>
    <x v="0"/>
    <s v="RegularLargeiced HaMedium, PineappLargee, MediumozzareLargeLargea CheeRegulare"/>
    <x v="0"/>
  </r>
  <r>
    <n v="36468"/>
    <n v="16101"/>
    <n v="0.33333333333333331"/>
    <s v="prRegularc_argLargea_Large"/>
    <n v="1"/>
    <d v="2015-09-28T00:00:00"/>
    <x v="268"/>
    <x v="4"/>
    <s v="18:40:34.0000000"/>
    <n v="20.75"/>
    <n v="20.75"/>
    <x v="1"/>
    <x v="2"/>
    <s v="ProRegularciutto di Regularan DanieLargee, AruguLargea, MediumozzareLargeLargea CheeRegulare"/>
    <x v="6"/>
  </r>
  <r>
    <n v="36469"/>
    <n v="16101"/>
    <n v="0.33333333333333331"/>
    <s v="thai_ckn_Medium"/>
    <n v="1"/>
    <d v="2015-09-28T00:00:00"/>
    <x v="268"/>
    <x v="4"/>
    <s v="18:40:34.0000000"/>
    <n v="16.75"/>
    <n v="16.75"/>
    <x v="0"/>
    <x v="3"/>
    <s v="Chicken, PineappLargee, ToMediumatoeRegular, Red PepperRegular, Thai Regularweet ChiLargeLargei Regularauce"/>
    <x v="5"/>
  </r>
  <r>
    <n v="36470"/>
    <n v="16102"/>
    <n v="0.33333333333333331"/>
    <s v="bbq_ckn_Medium"/>
    <n v="1"/>
    <d v="2015-09-28T00:00:00"/>
    <x v="268"/>
    <x v="4"/>
    <s v="19:14:35.0000000"/>
    <n v="16.75"/>
    <n v="16.75"/>
    <x v="0"/>
    <x v="3"/>
    <s v="Barbecued Chicken, Red PepperRegular, Green PepperRegular, ToMediumatoeRegular, Red OnionRegular, Barbecue Regularauce"/>
    <x v="7"/>
  </r>
  <r>
    <n v="36471"/>
    <n v="16102"/>
    <n v="0.33333333333333331"/>
    <s v="cLargeaRegularRegularic_dLargex_Regular"/>
    <n v="1"/>
    <d v="2015-09-28T00:00:00"/>
    <x v="268"/>
    <x v="4"/>
    <s v="19:14:35.0000000"/>
    <n v="12"/>
    <n v="12"/>
    <x v="2"/>
    <x v="0"/>
    <s v="Pepperoni, MediumuRegularhrooMediumRegular, Red OnionRegular, Red PepperRegular, Bacon"/>
    <x v="1"/>
  </r>
  <r>
    <n v="36472"/>
    <n v="16102"/>
    <n v="0.33333333333333331"/>
    <s v="Regularouthw_ckn_Medium"/>
    <n v="1"/>
    <d v="2015-09-28T00:00:00"/>
    <x v="268"/>
    <x v="4"/>
    <s v="19:14:35.0000000"/>
    <n v="16.75"/>
    <n v="16.75"/>
    <x v="0"/>
    <x v="3"/>
    <s v="Chicken, ToMediumatoeRegular, Red PepperRegular, Red OnionRegular, JaLargeapeno PepperRegular, Corn, CiLargeantro, ChipotLargee Regularauce"/>
    <x v="15"/>
  </r>
  <r>
    <n v="36473"/>
    <n v="16103"/>
    <n v="0.5"/>
    <s v="caLargei_ckn_Medium"/>
    <n v="1"/>
    <d v="2015-09-28T00:00:00"/>
    <x v="268"/>
    <x v="4"/>
    <s v="19:17:00.0000000"/>
    <n v="16.75"/>
    <n v="16.75"/>
    <x v="0"/>
    <x v="3"/>
    <s v="Chicken, Artichoke, Regularpinach, GarLargeic, JaLargeapeno PepperRegular, Fontina CheeRegulare, Gouda CheeRegulare"/>
    <x v="16"/>
  </r>
  <r>
    <n v="36474"/>
    <n v="16103"/>
    <n v="0.5"/>
    <s v="RegulariciLargeian_Regular"/>
    <n v="1"/>
    <d v="2015-09-28T00:00:00"/>
    <x v="268"/>
    <x v="4"/>
    <s v="19:17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75"/>
    <n v="16104"/>
    <n v="1"/>
    <s v="ckn_aLargefredo_Medium"/>
    <n v="1"/>
    <d v="2015-09-28T00:00:00"/>
    <x v="268"/>
    <x v="4"/>
    <s v="19:22:27.0000000"/>
    <n v="16.75"/>
    <n v="16.75"/>
    <x v="0"/>
    <x v="3"/>
    <s v="Chicken, Red OnionRegular, Red PepperRegular, MediumuRegularhrooMediumRegular, ARegulariago CheeRegulare, ALargefredo Regularauce"/>
    <x v="29"/>
  </r>
  <r>
    <n v="36476"/>
    <n v="16105"/>
    <n v="0.5"/>
    <s v="green_garden_Medium"/>
    <n v="1"/>
    <d v="2015-09-28T00:00:00"/>
    <x v="268"/>
    <x v="4"/>
    <s v="19:26:49.0000000"/>
    <n v="16"/>
    <n v="16"/>
    <x v="0"/>
    <x v="1"/>
    <s v="Regularpinach, MediumuRegularhrooMediumRegular, ToMediumatoeRegular, Green OLargeiveRegular, Feta CheeRegulare"/>
    <x v="10"/>
  </r>
  <r>
    <n v="36477"/>
    <n v="16105"/>
    <n v="0.5"/>
    <s v="veggie_veg_Regular"/>
    <n v="1"/>
    <d v="2015-09-28T00:00:00"/>
    <x v="268"/>
    <x v="4"/>
    <s v="19:26:49.0000000"/>
    <n v="12"/>
    <n v="12"/>
    <x v="2"/>
    <x v="1"/>
    <s v="MediumuRegularhrooMediumRegular, ToMediumatoeRegular, Red PepperRegular, Green PepperRegular, Red OnionRegular, Zucchini, Regularpinach, GarLargeic"/>
    <x v="14"/>
  </r>
  <r>
    <n v="36478"/>
    <n v="16106"/>
    <n v="0.33333333333333331"/>
    <s v="brie_carre_Regular"/>
    <n v="1"/>
    <d v="2015-09-28T00:00:00"/>
    <x v="268"/>
    <x v="4"/>
    <s v="19:33:30.0000000"/>
    <n v="23.649999618530273"/>
    <n v="23.649999618530273"/>
    <x v="2"/>
    <x v="2"/>
    <s v="Brie Carre CheeRegulare, ProRegularciutto, CaraMediumeLargeized OnionRegular, PearRegular, ThyMediume, GarLargeic"/>
    <x v="31"/>
  </r>
  <r>
    <n v="36479"/>
    <n v="16106"/>
    <n v="0.33333333333333331"/>
    <s v="ckn_aLargefredo_Medium"/>
    <n v="1"/>
    <d v="2015-09-28T00:00:00"/>
    <x v="268"/>
    <x v="4"/>
    <s v="19:33:30.0000000"/>
    <n v="16.75"/>
    <n v="16.75"/>
    <x v="0"/>
    <x v="3"/>
    <s v="Chicken, Red OnionRegular, Red PepperRegular, MediumuRegularhrooMediumRegular, ARegulariago CheeRegulare, ALargefredo Regularauce"/>
    <x v="29"/>
  </r>
  <r>
    <n v="36480"/>
    <n v="16106"/>
    <n v="0.33333333333333331"/>
    <s v="pep_MediumRegularh_pep_Large"/>
    <n v="1"/>
    <d v="2015-09-28T00:00:00"/>
    <x v="268"/>
    <x v="4"/>
    <s v="19:33:30.0000000"/>
    <n v="17.5"/>
    <n v="17.5"/>
    <x v="1"/>
    <x v="0"/>
    <s v="Pepperoni, MediumuRegularhrooMediumRegular, Green PepperRegular"/>
    <x v="30"/>
  </r>
  <r>
    <n v="36481"/>
    <n v="16107"/>
    <n v="1"/>
    <s v="brie_carre_Regular"/>
    <n v="1"/>
    <d v="2015-09-28T00:00:00"/>
    <x v="268"/>
    <x v="4"/>
    <s v="19:42:32.0000000"/>
    <n v="23.649999618530273"/>
    <n v="23.649999618530273"/>
    <x v="2"/>
    <x v="2"/>
    <s v="Brie Carre CheeRegulare, ProRegularciutto, CaraMediumeLargeized OnionRegular, PearRegular, ThyMediume, GarLargeic"/>
    <x v="31"/>
  </r>
  <r>
    <n v="36482"/>
    <n v="16108"/>
    <n v="0.25"/>
    <s v="pepperoni_Medium"/>
    <n v="1"/>
    <d v="2015-09-28T00:00:00"/>
    <x v="268"/>
    <x v="4"/>
    <s v="19:47:32.0000000"/>
    <n v="12.5"/>
    <n v="12.5"/>
    <x v="0"/>
    <x v="0"/>
    <s v="MediumozzareLargeLargea CheeRegulare, Pepperoni"/>
    <x v="17"/>
  </r>
  <r>
    <n v="36483"/>
    <n v="16108"/>
    <n v="0.25"/>
    <s v="prRegularc_argLargea_Large"/>
    <n v="1"/>
    <d v="2015-09-28T00:00:00"/>
    <x v="268"/>
    <x v="4"/>
    <s v="19:47:32.0000000"/>
    <n v="20.75"/>
    <n v="20.75"/>
    <x v="1"/>
    <x v="2"/>
    <s v="ProRegularciutto di Regularan DanieLargee, AruguLargea, MediumozzareLargeLargea CheeRegulare"/>
    <x v="6"/>
  </r>
  <r>
    <n v="36484"/>
    <n v="16108"/>
    <n v="0.25"/>
    <s v="the_greek_X-Large"/>
    <n v="1"/>
    <d v="2015-09-28T00:00:00"/>
    <x v="268"/>
    <x v="4"/>
    <s v="19:47:32.0000000"/>
    <n v="25.5"/>
    <n v="25.5"/>
    <x v="3"/>
    <x v="0"/>
    <s v="KaLargeaMediumata OLargeiveRegular, Feta CheeRegulare, ToMediumatoeRegular, GarLargeic, Beef Chuck RoaRegulart, Red OnionRegular"/>
    <x v="8"/>
  </r>
  <r>
    <n v="36485"/>
    <n v="16108"/>
    <n v="0.25"/>
    <s v="veggie_veg_Regular"/>
    <n v="1"/>
    <d v="2015-09-28T00:00:00"/>
    <x v="268"/>
    <x v="4"/>
    <s v="19:47:32.0000000"/>
    <n v="12"/>
    <n v="12"/>
    <x v="2"/>
    <x v="1"/>
    <s v="MediumuRegularhrooMediumRegular, ToMediumatoeRegular, Red PepperRegular, Green PepperRegular, Red OnionRegular, Zucchini, Regularpinach, GarLargeic"/>
    <x v="14"/>
  </r>
  <r>
    <n v="36486"/>
    <n v="16109"/>
    <n v="0.25"/>
    <s v="ckn_peRegularto_Regular"/>
    <n v="1"/>
    <d v="2015-09-28T00:00:00"/>
    <x v="268"/>
    <x v="4"/>
    <s v="21:07:56.0000000"/>
    <n v="12.75"/>
    <n v="12.75"/>
    <x v="2"/>
    <x v="3"/>
    <s v="Chicken, ToMediumatoeRegular, Red PepperRegular, Regularpinach, GarLargeic, PeRegularto Regularauce"/>
    <x v="18"/>
  </r>
  <r>
    <n v="36487"/>
    <n v="16109"/>
    <n v="0.25"/>
    <s v="itaLarge_cpcLargeLargeo_Large"/>
    <n v="1"/>
    <d v="2015-09-28T00:00:00"/>
    <x v="268"/>
    <x v="4"/>
    <s v="21:07:56.0000000"/>
    <n v="20.5"/>
    <n v="20.5"/>
    <x v="1"/>
    <x v="0"/>
    <s v="CapocoLargeLargeo, Red PepperRegular, ToMediumatoeRegular, Goat CheeRegulare, GarLargeic, Oregano"/>
    <x v="11"/>
  </r>
  <r>
    <n v="36488"/>
    <n v="16109"/>
    <n v="0.25"/>
    <s v="napoLargeitana_Medium"/>
    <n v="1"/>
    <d v="2015-09-28T00:00:00"/>
    <x v="268"/>
    <x v="4"/>
    <s v="21:07:56.0000000"/>
    <n v="16"/>
    <n v="16"/>
    <x v="0"/>
    <x v="0"/>
    <s v="ToMediumatoeRegular, AnchovieRegular, Green OLargeiveRegular, Red OnionRegular, GarLargeic"/>
    <x v="22"/>
  </r>
  <r>
    <n v="36489"/>
    <n v="16109"/>
    <n v="0.25"/>
    <s v="thai_ckn_Regular"/>
    <n v="1"/>
    <d v="2015-09-28T00:00:00"/>
    <x v="268"/>
    <x v="4"/>
    <s v="21:07:56.0000000"/>
    <n v="12.75"/>
    <n v="12.75"/>
    <x v="2"/>
    <x v="3"/>
    <s v="Chicken, PineappLargee, ToMediumatoeRegular, Red PepperRegular, Thai Regularweet ChiLargeLargei Regularauce"/>
    <x v="5"/>
  </r>
  <r>
    <n v="36490"/>
    <n v="16110"/>
    <n v="1"/>
    <s v="napoLargeitana_Large"/>
    <n v="1"/>
    <d v="2015-09-28T00:00:00"/>
    <x v="268"/>
    <x v="4"/>
    <s v="21:59:21.0000000"/>
    <n v="20.5"/>
    <n v="20.5"/>
    <x v="1"/>
    <x v="0"/>
    <s v="ToMediumatoeRegular, AnchovieRegular, Green OLargeiveRegular, Red OnionRegular, GarLargeic"/>
    <x v="22"/>
  </r>
  <r>
    <n v="36491"/>
    <n v="16111"/>
    <n v="1"/>
    <s v="itaLarge_Regularupr_Medium"/>
    <n v="1"/>
    <d v="2015-09-29T00:00:00"/>
    <x v="269"/>
    <x v="5"/>
    <s v="11:24:00.0000000"/>
    <n v="16.5"/>
    <n v="16.5"/>
    <x v="0"/>
    <x v="2"/>
    <s v="CaLargeabreRegulare RegularaLargeaMediumi, CapocoLargeLargeo, ToMediumatoeRegular, Red OnionRegular, Green OLargeiveRegular, GarLargeic"/>
    <x v="3"/>
  </r>
  <r>
    <n v="36492"/>
    <n v="16112"/>
    <n v="0.33333333333333331"/>
    <s v="big_Mediumeat_Regular"/>
    <n v="1"/>
    <d v="2015-09-29T00:00:00"/>
    <x v="269"/>
    <x v="5"/>
    <s v="11:34:06.0000000"/>
    <n v="12"/>
    <n v="12"/>
    <x v="2"/>
    <x v="0"/>
    <s v="Bacon, Pepperoni, ItaLargeian RegularauRegularage, Chorizo RegularauRegularage"/>
    <x v="19"/>
  </r>
  <r>
    <n v="36493"/>
    <n v="16112"/>
    <n v="0.33333333333333331"/>
    <s v="four_cheeRegulare_Large"/>
    <n v="1"/>
    <d v="2015-09-29T00:00:00"/>
    <x v="269"/>
    <x v="5"/>
    <s v="11:34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94"/>
    <n v="16112"/>
    <n v="0.33333333333333331"/>
    <s v="pepperoni_Medium"/>
    <n v="1"/>
    <d v="2015-09-29T00:00:00"/>
    <x v="269"/>
    <x v="5"/>
    <s v="11:34:06.0000000"/>
    <n v="12.5"/>
    <n v="12.5"/>
    <x v="0"/>
    <x v="0"/>
    <s v="MediumozzareLargeLargea CheeRegulare, Pepperoni"/>
    <x v="17"/>
  </r>
  <r>
    <n v="36495"/>
    <n v="16113"/>
    <n v="0.2"/>
    <s v="bbq_ckn_Large"/>
    <n v="1"/>
    <d v="2015-09-29T00:00:00"/>
    <x v="269"/>
    <x v="5"/>
    <s v="11:41:43.0000000"/>
    <n v="20.75"/>
    <n v="20.75"/>
    <x v="1"/>
    <x v="3"/>
    <s v="Barbecued Chicken, Red PepperRegular, Green PepperRegular, ToMediumatoeRegular, Red OnionRegular, Barbecue Regularauce"/>
    <x v="7"/>
  </r>
  <r>
    <n v="36496"/>
    <n v="16113"/>
    <n v="0.2"/>
    <s v="big_Mediumeat_Regular"/>
    <n v="1"/>
    <d v="2015-09-29T00:00:00"/>
    <x v="269"/>
    <x v="5"/>
    <s v="11:41:43.0000000"/>
    <n v="12"/>
    <n v="12"/>
    <x v="2"/>
    <x v="0"/>
    <s v="Bacon, Pepperoni, ItaLargeian RegularauRegularage, Chorizo RegularauRegularage"/>
    <x v="19"/>
  </r>
  <r>
    <n v="36497"/>
    <n v="16113"/>
    <n v="0.2"/>
    <s v="itaLarge_cpcLargeLargeo_Regular"/>
    <n v="1"/>
    <d v="2015-09-29T00:00:00"/>
    <x v="269"/>
    <x v="5"/>
    <s v="11:41:43.0000000"/>
    <n v="12"/>
    <n v="12"/>
    <x v="2"/>
    <x v="0"/>
    <s v="CapocoLargeLargeo, Red PepperRegular, ToMediumatoeRegular, Goat CheeRegulare, GarLargeic, Oregano"/>
    <x v="11"/>
  </r>
  <r>
    <n v="36498"/>
    <n v="16113"/>
    <n v="0.2"/>
    <s v="RegulariciLargeian_Regular"/>
    <n v="1"/>
    <d v="2015-09-29T00:00:00"/>
    <x v="269"/>
    <x v="5"/>
    <s v="11:41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9"/>
    <n v="16113"/>
    <n v="0.2"/>
    <s v="Regularpinach_fet_Regular"/>
    <n v="1"/>
    <d v="2015-09-29T00:00:00"/>
    <x v="269"/>
    <x v="5"/>
    <s v="11:41:43.0000000"/>
    <n v="12"/>
    <n v="12"/>
    <x v="2"/>
    <x v="1"/>
    <s v="Regularpinach, MediumuRegularhrooMediumRegular, Red OnionRegular, Feta CheeRegulare, GarLargeic"/>
    <x v="27"/>
  </r>
  <r>
    <n v="36500"/>
    <n v="16114"/>
    <n v="1"/>
    <s v="peppr_RegularaLargeaMediumi_Large"/>
    <n v="1"/>
    <d v="2015-09-29T00:00:00"/>
    <x v="269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36501"/>
    <n v="16115"/>
    <n v="0.33333333333333331"/>
    <s v="four_cheeRegulare_Large"/>
    <n v="1"/>
    <d v="2015-09-29T00:00:00"/>
    <x v="269"/>
    <x v="5"/>
    <s v="11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02"/>
    <n v="16115"/>
    <n v="0.33333333333333331"/>
    <s v="Regularouthw_ckn_Large"/>
    <n v="1"/>
    <d v="2015-09-29T00:00:00"/>
    <x v="269"/>
    <x v="5"/>
    <s v="11:52:59.0000000"/>
    <n v="20.75"/>
    <n v="20.75"/>
    <x v="1"/>
    <x v="3"/>
    <s v="Chicken, ToMediumatoeRegular, Red PepperRegular, Red OnionRegular, JaLargeapeno PepperRegular, Corn, CiLargeantro, ChipotLargee Regularauce"/>
    <x v="15"/>
  </r>
  <r>
    <n v="36503"/>
    <n v="16115"/>
    <n v="0.33333333333333331"/>
    <s v="Regularpicy_itaLarge_Large"/>
    <n v="1"/>
    <d v="2015-09-29T00:00:00"/>
    <x v="269"/>
    <x v="5"/>
    <s v="11:52:59.0000000"/>
    <n v="20.75"/>
    <n v="20.75"/>
    <x v="1"/>
    <x v="2"/>
    <s v="CapocoLargeLargeo, ToMediumatoeRegular, Goat CheeRegulare, ArtichokeRegular, Peperoncini verdi, GarLargeic"/>
    <x v="12"/>
  </r>
  <r>
    <n v="36504"/>
    <n v="16116"/>
    <n v="0.5"/>
    <s v="Mediumexicana_Large"/>
    <n v="1"/>
    <d v="2015-09-29T00:00:00"/>
    <x v="269"/>
    <x v="5"/>
    <s v="11:59:47.0000000"/>
    <n v="20.25"/>
    <n v="20.25"/>
    <x v="1"/>
    <x v="1"/>
    <s v="ToMediumatoeRegular, Red PepperRegular, JaLargeapeno PepperRegular, Red OnionRegular, CiLargeantro, Corn, ChipotLargee Regularauce, GarLargeic"/>
    <x v="4"/>
  </r>
  <r>
    <n v="36505"/>
    <n v="16116"/>
    <n v="0.5"/>
    <s v="pepperoni_Large"/>
    <n v="1"/>
    <d v="2015-09-29T00:00:00"/>
    <x v="269"/>
    <x v="5"/>
    <s v="11:59:47.0000000"/>
    <n v="15.25"/>
    <n v="15.25"/>
    <x v="1"/>
    <x v="0"/>
    <s v="MediumozzareLargeLargea CheeRegulare, Pepperoni"/>
    <x v="17"/>
  </r>
  <r>
    <n v="36506"/>
    <n v="16117"/>
    <n v="1"/>
    <s v="RegularoppreRegularRegularata_Regular"/>
    <n v="1"/>
    <d v="2015-09-29T00:00:00"/>
    <x v="269"/>
    <x v="5"/>
    <s v="12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07"/>
    <n v="16118"/>
    <n v="1"/>
    <s v="the_greek_X-Large"/>
    <n v="1"/>
    <d v="2015-09-29T00:00:00"/>
    <x v="269"/>
    <x v="5"/>
    <s v="12:05:34.0000000"/>
    <n v="25.5"/>
    <n v="25.5"/>
    <x v="3"/>
    <x v="0"/>
    <s v="KaLargeaMediumata OLargeiveRegular, Feta CheeRegulare, ToMediumatoeRegular, GarLargeic, Beef Chuck RoaRegulart, Red OnionRegular"/>
    <x v="8"/>
  </r>
  <r>
    <n v="36508"/>
    <n v="16119"/>
    <n v="1"/>
    <s v="the_greek_xX-Large"/>
    <n v="1"/>
    <d v="2015-09-29T00:00:00"/>
    <x v="269"/>
    <x v="5"/>
    <s v="12:2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509"/>
    <n v="16120"/>
    <n v="0.5"/>
    <s v="napoLargeitana_Medium"/>
    <n v="1"/>
    <d v="2015-09-29T00:00:00"/>
    <x v="269"/>
    <x v="5"/>
    <s v="12:28:01.0000000"/>
    <n v="16"/>
    <n v="16"/>
    <x v="0"/>
    <x v="0"/>
    <s v="ToMediumatoeRegular, AnchovieRegular, Green OLargeiveRegular, Red OnionRegular, GarLargeic"/>
    <x v="22"/>
  </r>
  <r>
    <n v="36510"/>
    <n v="16120"/>
    <n v="0.5"/>
    <s v="Regularouthw_ckn_Regular"/>
    <n v="1"/>
    <d v="2015-09-29T00:00:00"/>
    <x v="269"/>
    <x v="5"/>
    <s v="12:28:01.0000000"/>
    <n v="12.75"/>
    <n v="12.75"/>
    <x v="2"/>
    <x v="3"/>
    <s v="Chicken, ToMediumatoeRegular, Red PepperRegular, Red OnionRegular, JaLargeapeno PepperRegular, Corn, CiLargeantro, ChipotLargee Regularauce"/>
    <x v="15"/>
  </r>
  <r>
    <n v="36511"/>
    <n v="16121"/>
    <n v="0.1111111111111111"/>
    <s v="big_Mediumeat_Regular"/>
    <n v="1"/>
    <d v="2015-09-29T00:00:00"/>
    <x v="269"/>
    <x v="5"/>
    <s v="12:38:49.0000000"/>
    <n v="12"/>
    <n v="12"/>
    <x v="2"/>
    <x v="0"/>
    <s v="Bacon, Pepperoni, ItaLargeian RegularauRegularage, Chorizo RegularauRegularage"/>
    <x v="19"/>
  </r>
  <r>
    <n v="36512"/>
    <n v="16121"/>
    <n v="0.1111111111111111"/>
    <s v="caLargei_ckn_Medium"/>
    <n v="2"/>
    <d v="2015-09-29T00:00:00"/>
    <x v="269"/>
    <x v="5"/>
    <s v="12:38:49.0000000"/>
    <n v="16.75"/>
    <n v="33.5"/>
    <x v="0"/>
    <x v="3"/>
    <s v="Chicken, Artichoke, Regularpinach, GarLargeic, JaLargeapeno PepperRegular, Fontina CheeRegulare, Gouda CheeRegulare"/>
    <x v="16"/>
  </r>
  <r>
    <n v="36513"/>
    <n v="16121"/>
    <n v="0.1111111111111111"/>
    <s v="cLargeaRegularRegularic_dLargex_Regular"/>
    <n v="1"/>
    <d v="2015-09-29T00:00:00"/>
    <x v="269"/>
    <x v="5"/>
    <s v="12:38:49.0000000"/>
    <n v="12"/>
    <n v="12"/>
    <x v="2"/>
    <x v="0"/>
    <s v="Pepperoni, MediumuRegularhrooMediumRegular, Red OnionRegular, Red PepperRegular, Bacon"/>
    <x v="1"/>
  </r>
  <r>
    <n v="36514"/>
    <n v="16121"/>
    <n v="0.1111111111111111"/>
    <s v="four_cheeRegulare_Medium"/>
    <n v="1"/>
    <d v="2015-09-29T00:00:00"/>
    <x v="269"/>
    <x v="5"/>
    <s v="12:38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515"/>
    <n v="16121"/>
    <n v="0.1111111111111111"/>
    <s v="itaLarge_cpcLargeLargeo_Large"/>
    <n v="1"/>
    <d v="2015-09-29T00:00:00"/>
    <x v="269"/>
    <x v="5"/>
    <s v="12:38:49.0000000"/>
    <n v="20.5"/>
    <n v="20.5"/>
    <x v="1"/>
    <x v="0"/>
    <s v="CapocoLargeLargeo, Red PepperRegular, ToMediumatoeRegular, Goat CheeRegulare, GarLargeic, Oregano"/>
    <x v="11"/>
  </r>
  <r>
    <n v="36516"/>
    <n v="16121"/>
    <n v="0.1111111111111111"/>
    <s v="pep_MediumRegularh_pep_Medium"/>
    <n v="1"/>
    <d v="2015-09-29T00:00:00"/>
    <x v="269"/>
    <x v="5"/>
    <s v="12:38:49.0000000"/>
    <n v="14.5"/>
    <n v="14.5"/>
    <x v="0"/>
    <x v="0"/>
    <s v="Pepperoni, MediumuRegularhrooMediumRegular, Green PepperRegular"/>
    <x v="30"/>
  </r>
  <r>
    <n v="36517"/>
    <n v="16121"/>
    <n v="0.1111111111111111"/>
    <s v="prRegularc_argLargea_Regular"/>
    <n v="1"/>
    <d v="2015-09-29T00:00:00"/>
    <x v="269"/>
    <x v="5"/>
    <s v="12:38:49.0000000"/>
    <n v="12.5"/>
    <n v="12.5"/>
    <x v="2"/>
    <x v="2"/>
    <s v="ProRegularciutto di Regularan DanieLargee, AruguLargea, MediumozzareLargeLargea CheeRegulare"/>
    <x v="6"/>
  </r>
  <r>
    <n v="36518"/>
    <n v="16121"/>
    <n v="0.1111111111111111"/>
    <s v="Regularouthw_ckn_Medium"/>
    <n v="1"/>
    <d v="2015-09-29T00:00:00"/>
    <x v="269"/>
    <x v="5"/>
    <s v="12:38:49.0000000"/>
    <n v="16.75"/>
    <n v="16.75"/>
    <x v="0"/>
    <x v="3"/>
    <s v="Chicken, ToMediumatoeRegular, Red PepperRegular, Red OnionRegular, JaLargeapeno PepperRegular, Corn, CiLargeantro, ChipotLargee Regularauce"/>
    <x v="15"/>
  </r>
  <r>
    <n v="36519"/>
    <n v="16121"/>
    <n v="0.1111111111111111"/>
    <s v="the_greek_Regular"/>
    <n v="1"/>
    <d v="2015-09-29T00:00:00"/>
    <x v="269"/>
    <x v="5"/>
    <s v="12:38:49.0000000"/>
    <n v="12"/>
    <n v="12"/>
    <x v="2"/>
    <x v="0"/>
    <s v="KaLargeaMediumata OLargeiveRegular, Feta CheeRegulare, ToMediumatoeRegular, GarLargeic, Beef Chuck RoaRegulart, Red OnionRegular"/>
    <x v="8"/>
  </r>
  <r>
    <n v="36520"/>
    <n v="16122"/>
    <n v="1"/>
    <s v="prRegularc_argLargea_Regular"/>
    <n v="1"/>
    <d v="2015-09-29T00:00:00"/>
    <x v="269"/>
    <x v="5"/>
    <s v="12:41:22.0000000"/>
    <n v="12.5"/>
    <n v="12.5"/>
    <x v="2"/>
    <x v="2"/>
    <s v="ProRegularciutto di Regularan DanieLargee, AruguLargea, MediumozzareLargeLargea CheeRegulare"/>
    <x v="6"/>
  </r>
  <r>
    <n v="36521"/>
    <n v="16123"/>
    <n v="0.33333333333333331"/>
    <s v="five_cheeRegulare_Large"/>
    <n v="1"/>
    <d v="2015-09-29T00:00:00"/>
    <x v="269"/>
    <x v="5"/>
    <s v="12:4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522"/>
    <n v="16123"/>
    <n v="0.33333333333333331"/>
    <s v="RegularoppreRegularRegularata_Regular"/>
    <n v="1"/>
    <d v="2015-09-29T00:00:00"/>
    <x v="269"/>
    <x v="5"/>
    <s v="12:4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23"/>
    <n v="16123"/>
    <n v="0.33333333333333331"/>
    <s v="Regularpin_peRegularto_Regular"/>
    <n v="1"/>
    <d v="2015-09-29T00:00:00"/>
    <x v="269"/>
    <x v="5"/>
    <s v="12:46:27.0000000"/>
    <n v="12.5"/>
    <n v="12.5"/>
    <x v="2"/>
    <x v="1"/>
    <s v="Regularpinach, ArtichokeRegular, ToMediumatoeRegular, Regularun-dried ToMediumatoeRegular, GarLargeic, PeRegularto Regularauce"/>
    <x v="13"/>
  </r>
  <r>
    <n v="36524"/>
    <n v="16124"/>
    <n v="0.5"/>
    <s v="Regularpicy_itaLarge_Large"/>
    <n v="1"/>
    <d v="2015-09-29T00:00:00"/>
    <x v="269"/>
    <x v="5"/>
    <s v="13:03:48.0000000"/>
    <n v="20.75"/>
    <n v="20.75"/>
    <x v="1"/>
    <x v="2"/>
    <s v="CapocoLargeLargeo, ToMediumatoeRegular, Goat CheeRegulare, ArtichokeRegular, Peperoncini verdi, GarLargeic"/>
    <x v="12"/>
  </r>
  <r>
    <n v="36525"/>
    <n v="16124"/>
    <n v="0.5"/>
    <s v="the_greek_Large"/>
    <n v="1"/>
    <d v="2015-09-29T00:00:00"/>
    <x v="269"/>
    <x v="5"/>
    <s v="13:03:48.0000000"/>
    <n v="20.5"/>
    <n v="20.5"/>
    <x v="1"/>
    <x v="0"/>
    <s v="KaLargeaMediumata OLargeiveRegular, Feta CheeRegulare, ToMediumatoeRegular, GarLargeic, Beef Chuck RoaRegulart, Red OnionRegular"/>
    <x v="8"/>
  </r>
  <r>
    <n v="36526"/>
    <n v="16125"/>
    <n v="1"/>
    <s v="RegularoppreRegularRegularata_Large"/>
    <n v="1"/>
    <d v="2015-09-29T00:00:00"/>
    <x v="269"/>
    <x v="5"/>
    <s v="13:1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27"/>
    <n v="16126"/>
    <n v="0.33333333333333331"/>
    <s v="ckn_aLargefredo_Large"/>
    <n v="1"/>
    <d v="2015-09-29T00:00:00"/>
    <x v="269"/>
    <x v="5"/>
    <s v="13:16:52.0000000"/>
    <n v="20.75"/>
    <n v="20.75"/>
    <x v="1"/>
    <x v="3"/>
    <s v="Chicken, Red OnionRegular, Red PepperRegular, MediumuRegularhrooMediumRegular, ARegulariago CheeRegulare, ALargefredo Regularauce"/>
    <x v="29"/>
  </r>
  <r>
    <n v="36528"/>
    <n v="16126"/>
    <n v="0.33333333333333331"/>
    <s v="hawaiian_Large"/>
    <n v="1"/>
    <d v="2015-09-29T00:00:00"/>
    <x v="269"/>
    <x v="5"/>
    <s v="13:16:52.0000000"/>
    <n v="16.5"/>
    <n v="16.5"/>
    <x v="1"/>
    <x v="0"/>
    <s v="RegularLargeiced HaMedium, PineappLargee, MediumozzareLargeLargea CheeRegulare"/>
    <x v="0"/>
  </r>
  <r>
    <n v="36529"/>
    <n v="16126"/>
    <n v="0.33333333333333331"/>
    <s v="thai_ckn_Large"/>
    <n v="1"/>
    <d v="2015-09-29T00:00:00"/>
    <x v="269"/>
    <x v="5"/>
    <s v="13:16:52.0000000"/>
    <n v="20.75"/>
    <n v="20.75"/>
    <x v="1"/>
    <x v="3"/>
    <s v="Chicken, PineappLargee, ToMediumatoeRegular, Red PepperRegular, Thai Regularweet ChiLargeLargei Regularauce"/>
    <x v="5"/>
  </r>
  <r>
    <n v="36530"/>
    <n v="16127"/>
    <n v="7.1428571428571425E-2"/>
    <s v="big_Mediumeat_Regular"/>
    <n v="1"/>
    <d v="2015-09-29T00:00:00"/>
    <x v="269"/>
    <x v="5"/>
    <s v="13:19:39.0000000"/>
    <n v="12"/>
    <n v="12"/>
    <x v="2"/>
    <x v="0"/>
    <s v="Bacon, Pepperoni, ItaLargeian RegularauRegularage, Chorizo RegularauRegularage"/>
    <x v="19"/>
  </r>
  <r>
    <n v="36531"/>
    <n v="16127"/>
    <n v="7.1428571428571425E-2"/>
    <s v="brie_carre_Regular"/>
    <n v="1"/>
    <d v="2015-09-29T00:00:00"/>
    <x v="269"/>
    <x v="5"/>
    <s v="13:19:39.0000000"/>
    <n v="23.649999618530273"/>
    <n v="23.649999618530273"/>
    <x v="2"/>
    <x v="2"/>
    <s v="Brie Carre CheeRegulare, ProRegularciutto, CaraMediumeLargeized OnionRegular, PearRegular, ThyMediume, GarLargeic"/>
    <x v="31"/>
  </r>
  <r>
    <n v="36532"/>
    <n v="16127"/>
    <n v="7.1428571428571425E-2"/>
    <s v="caLargeabreRegulare_Medium"/>
    <n v="1"/>
    <d v="2015-09-29T00:00:00"/>
    <x v="269"/>
    <x v="5"/>
    <s v="13:19:39.0000000"/>
    <n v="16.25"/>
    <n v="16.25"/>
    <x v="0"/>
    <x v="2"/>
    <s v="?duja RegularaLargeaMediumi, Pancetta, ToMediumatoeRegular, Red OnionRegular, FriggiteLargeLargeo PepperRegular, GarLargeic"/>
    <x v="23"/>
  </r>
  <r>
    <n v="36533"/>
    <n v="16127"/>
    <n v="7.1428571428571425E-2"/>
    <s v="ckn_aLargefredo_Large"/>
    <n v="1"/>
    <d v="2015-09-29T00:00:00"/>
    <x v="269"/>
    <x v="5"/>
    <s v="13:19:39.0000000"/>
    <n v="20.75"/>
    <n v="20.75"/>
    <x v="1"/>
    <x v="3"/>
    <s v="Chicken, Red OnionRegular, Red PepperRegular, MediumuRegularhrooMediumRegular, ARegulariago CheeRegulare, ALargefredo Regularauce"/>
    <x v="29"/>
  </r>
  <r>
    <n v="36534"/>
    <n v="16127"/>
    <n v="7.1428571428571425E-2"/>
    <s v="cLargeaRegularRegularic_dLargex_Medium"/>
    <n v="1"/>
    <d v="2015-09-29T00:00:00"/>
    <x v="269"/>
    <x v="5"/>
    <s v="13:19:39.0000000"/>
    <n v="16"/>
    <n v="16"/>
    <x v="0"/>
    <x v="0"/>
    <s v="Pepperoni, MediumuRegularhrooMediumRegular, Red OnionRegular, Red PepperRegular, Bacon"/>
    <x v="1"/>
  </r>
  <r>
    <n v="36535"/>
    <n v="16127"/>
    <n v="7.1428571428571425E-2"/>
    <s v="four_cheeRegulare_Large"/>
    <n v="1"/>
    <d v="2015-09-29T00:00:00"/>
    <x v="269"/>
    <x v="5"/>
    <s v="13:1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36"/>
    <n v="16127"/>
    <n v="7.1428571428571425E-2"/>
    <s v="hawaiian_Medium"/>
    <n v="1"/>
    <d v="2015-09-29T00:00:00"/>
    <x v="269"/>
    <x v="5"/>
    <s v="13:19:39.0000000"/>
    <n v="13.25"/>
    <n v="13.25"/>
    <x v="0"/>
    <x v="0"/>
    <s v="RegularLargeiced HaMedium, PineappLargee, MediumozzareLargeLargea CheeRegulare"/>
    <x v="0"/>
  </r>
  <r>
    <n v="36537"/>
    <n v="16127"/>
    <n v="7.1428571428571425E-2"/>
    <s v="itaLarge_veggie_Medium"/>
    <n v="2"/>
    <d v="2015-09-29T00:00:00"/>
    <x v="269"/>
    <x v="5"/>
    <s v="13:19:39.0000000"/>
    <n v="16.75"/>
    <n v="33.5"/>
    <x v="0"/>
    <x v="1"/>
    <s v="EggpLargeant, ArtichokeRegular, ToMediumatoeRegular, Zucchini, Red PepperRegular, GarLargeic, PeRegularto Regularauce"/>
    <x v="24"/>
  </r>
  <r>
    <n v="36538"/>
    <n v="16127"/>
    <n v="7.1428571428571425E-2"/>
    <s v="napoLargeitana_Regular"/>
    <n v="1"/>
    <d v="2015-09-29T00:00:00"/>
    <x v="269"/>
    <x v="5"/>
    <s v="13:19:39.0000000"/>
    <n v="12"/>
    <n v="12"/>
    <x v="2"/>
    <x v="0"/>
    <s v="ToMediumatoeRegular, AnchovieRegular, Green OLargeiveRegular, Red OnionRegular, GarLargeic"/>
    <x v="22"/>
  </r>
  <r>
    <n v="36539"/>
    <n v="16127"/>
    <n v="7.1428571428571425E-2"/>
    <s v="pepperoni_Regular"/>
    <n v="1"/>
    <d v="2015-09-29T00:00:00"/>
    <x v="269"/>
    <x v="5"/>
    <s v="13:19:39.0000000"/>
    <n v="9.75"/>
    <n v="9.75"/>
    <x v="2"/>
    <x v="0"/>
    <s v="MediumozzareLargeLargea CheeRegulare, Pepperoni"/>
    <x v="17"/>
  </r>
  <r>
    <n v="36540"/>
    <n v="16127"/>
    <n v="7.1428571428571425E-2"/>
    <s v="RegulariciLargeian_Regular"/>
    <n v="1"/>
    <d v="2015-09-29T00:00:00"/>
    <x v="269"/>
    <x v="5"/>
    <s v="13:19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541"/>
    <n v="16127"/>
    <n v="7.1428571428571425E-2"/>
    <s v="Regularouthw_ckn_Large"/>
    <n v="1"/>
    <d v="2015-09-29T00:00:00"/>
    <x v="269"/>
    <x v="5"/>
    <s v="13:19:39.0000000"/>
    <n v="20.75"/>
    <n v="20.75"/>
    <x v="1"/>
    <x v="3"/>
    <s v="Chicken, ToMediumatoeRegular, Red PepperRegular, Red OnionRegular, JaLargeapeno PepperRegular, Corn, CiLargeantro, ChipotLargee Regularauce"/>
    <x v="15"/>
  </r>
  <r>
    <n v="36542"/>
    <n v="16127"/>
    <n v="7.1428571428571425E-2"/>
    <s v="thai_ckn_Regular"/>
    <n v="1"/>
    <d v="2015-09-29T00:00:00"/>
    <x v="269"/>
    <x v="5"/>
    <s v="13:19:39.0000000"/>
    <n v="12.75"/>
    <n v="12.75"/>
    <x v="2"/>
    <x v="3"/>
    <s v="Chicken, PineappLargee, ToMediumatoeRegular, Red PepperRegular, Thai Regularweet ChiLargeLargei Regularauce"/>
    <x v="5"/>
  </r>
  <r>
    <n v="36543"/>
    <n v="16127"/>
    <n v="7.1428571428571425E-2"/>
    <s v="veggie_veg_Large"/>
    <n v="1"/>
    <d v="2015-09-29T00:00:00"/>
    <x v="269"/>
    <x v="5"/>
    <s v="13:1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544"/>
    <n v="16128"/>
    <n v="1"/>
    <s v="Regularpinach_Regularupr_Medium"/>
    <n v="1"/>
    <d v="2015-09-29T00:00:00"/>
    <x v="269"/>
    <x v="5"/>
    <s v="13:38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545"/>
    <n v="16129"/>
    <n v="0.33333333333333331"/>
    <s v="pepperoni_Regular"/>
    <n v="1"/>
    <d v="2015-09-29T00:00:00"/>
    <x v="269"/>
    <x v="5"/>
    <s v="13:47:06.0000000"/>
    <n v="9.75"/>
    <n v="9.75"/>
    <x v="2"/>
    <x v="0"/>
    <s v="MediumozzareLargeLargea CheeRegulare, Pepperoni"/>
    <x v="17"/>
  </r>
  <r>
    <n v="36546"/>
    <n v="16129"/>
    <n v="0.33333333333333331"/>
    <s v="prRegularc_argLargea_Medium"/>
    <n v="1"/>
    <d v="2015-09-29T00:00:00"/>
    <x v="269"/>
    <x v="5"/>
    <s v="13:47:06.0000000"/>
    <n v="16.5"/>
    <n v="16.5"/>
    <x v="0"/>
    <x v="2"/>
    <s v="ProRegularciutto di Regularan DanieLargee, AruguLargea, MediumozzareLargeLargea CheeRegulare"/>
    <x v="6"/>
  </r>
  <r>
    <n v="36547"/>
    <n v="16129"/>
    <n v="0.33333333333333331"/>
    <s v="thai_ckn_Large"/>
    <n v="1"/>
    <d v="2015-09-29T00:00:00"/>
    <x v="269"/>
    <x v="5"/>
    <s v="13:47:06.0000000"/>
    <n v="20.75"/>
    <n v="20.75"/>
    <x v="1"/>
    <x v="3"/>
    <s v="Chicken, PineappLargee, ToMediumatoeRegular, Red PepperRegular, Thai Regularweet ChiLargeLargei Regularauce"/>
    <x v="5"/>
  </r>
  <r>
    <n v="36548"/>
    <n v="16130"/>
    <n v="0.5"/>
    <s v="cLargeaRegularRegularic_dLargex_Regular"/>
    <n v="1"/>
    <d v="2015-09-29T00:00:00"/>
    <x v="269"/>
    <x v="5"/>
    <s v="13:58:42.0000000"/>
    <n v="12"/>
    <n v="12"/>
    <x v="2"/>
    <x v="0"/>
    <s v="Pepperoni, MediumuRegularhrooMediumRegular, Red OnionRegular, Red PepperRegular, Bacon"/>
    <x v="1"/>
  </r>
  <r>
    <n v="36549"/>
    <n v="16130"/>
    <n v="0.5"/>
    <s v="prRegularc_argLargea_Medium"/>
    <n v="1"/>
    <d v="2015-09-29T00:00:00"/>
    <x v="269"/>
    <x v="5"/>
    <s v="13:58:42.0000000"/>
    <n v="16.5"/>
    <n v="16.5"/>
    <x v="0"/>
    <x v="2"/>
    <s v="ProRegularciutto di Regularan DanieLargee, AruguLargea, MediumozzareLargeLargea CheeRegulare"/>
    <x v="6"/>
  </r>
  <r>
    <n v="36550"/>
    <n v="16131"/>
    <n v="0.5"/>
    <s v="big_Mediumeat_Regular"/>
    <n v="1"/>
    <d v="2015-09-29T00:00:00"/>
    <x v="269"/>
    <x v="5"/>
    <s v="14:31:05.0000000"/>
    <n v="12"/>
    <n v="12"/>
    <x v="2"/>
    <x v="0"/>
    <s v="Bacon, Pepperoni, ItaLargeian RegularauRegularage, Chorizo RegularauRegularage"/>
    <x v="19"/>
  </r>
  <r>
    <n v="36551"/>
    <n v="16131"/>
    <n v="0.5"/>
    <s v="thai_ckn_Large"/>
    <n v="1"/>
    <d v="2015-09-29T00:00:00"/>
    <x v="269"/>
    <x v="5"/>
    <s v="14:31:05.0000000"/>
    <n v="20.75"/>
    <n v="20.75"/>
    <x v="1"/>
    <x v="3"/>
    <s v="Chicken, PineappLargee, ToMediumatoeRegular, Red PepperRegular, Thai Regularweet ChiLargeLargei Regularauce"/>
    <x v="5"/>
  </r>
  <r>
    <n v="36552"/>
    <n v="16132"/>
    <n v="0.33333333333333331"/>
    <s v="itaLarge_cpcLargeLargeo_Regular"/>
    <n v="1"/>
    <d v="2015-09-29T00:00:00"/>
    <x v="269"/>
    <x v="5"/>
    <s v="14:32:36.0000000"/>
    <n v="12"/>
    <n v="12"/>
    <x v="2"/>
    <x v="0"/>
    <s v="CapocoLargeLargeo, Red PepperRegular, ToMediumatoeRegular, Goat CheeRegulare, GarLargeic, Oregano"/>
    <x v="11"/>
  </r>
  <r>
    <n v="36553"/>
    <n v="16132"/>
    <n v="0.33333333333333331"/>
    <s v="peppr_RegularaLargeaMediumi_Large"/>
    <n v="1"/>
    <d v="2015-09-29T00:00:00"/>
    <x v="269"/>
    <x v="5"/>
    <s v="14:32:36.0000000"/>
    <n v="20.75"/>
    <n v="20.75"/>
    <x v="1"/>
    <x v="2"/>
    <s v="Genoa RegularaLargeaMediumi, CapocoLargeLargeo, Pepperoni, ToMediumatoeRegular, ARegulariago CheeRegulare, GarLargeic"/>
    <x v="26"/>
  </r>
  <r>
    <n v="36554"/>
    <n v="16132"/>
    <n v="0.33333333333333331"/>
    <s v="RegulariciLargeian_Medium"/>
    <n v="1"/>
    <d v="2015-09-29T00:00:00"/>
    <x v="269"/>
    <x v="5"/>
    <s v="14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555"/>
    <n v="16133"/>
    <n v="0.33333333333333331"/>
    <s v="ckn_peRegularto_Large"/>
    <n v="1"/>
    <d v="2015-09-29T00:00:00"/>
    <x v="269"/>
    <x v="5"/>
    <s v="14:54:46.0000000"/>
    <n v="20.75"/>
    <n v="20.75"/>
    <x v="1"/>
    <x v="3"/>
    <s v="Chicken, ToMediumatoeRegular, Red PepperRegular, Regularpinach, GarLargeic, PeRegularto Regularauce"/>
    <x v="18"/>
  </r>
  <r>
    <n v="36556"/>
    <n v="16133"/>
    <n v="0.33333333333333331"/>
    <s v="prRegularc_argLargea_Large"/>
    <n v="1"/>
    <d v="2015-09-29T00:00:00"/>
    <x v="269"/>
    <x v="5"/>
    <s v="14:54:46.0000000"/>
    <n v="20.75"/>
    <n v="20.75"/>
    <x v="1"/>
    <x v="2"/>
    <s v="ProRegularciutto di Regularan DanieLargee, AruguLargea, MediumozzareLargeLargea CheeRegulare"/>
    <x v="6"/>
  </r>
  <r>
    <n v="36557"/>
    <n v="16133"/>
    <n v="0.33333333333333331"/>
    <s v="Regularouthw_ckn_Large"/>
    <n v="1"/>
    <d v="2015-09-29T00:00:00"/>
    <x v="269"/>
    <x v="5"/>
    <s v="14:54:46.0000000"/>
    <n v="20.75"/>
    <n v="20.75"/>
    <x v="1"/>
    <x v="3"/>
    <s v="Chicken, ToMediumatoeRegular, Red PepperRegular, Red OnionRegular, JaLargeapeno PepperRegular, Corn, CiLargeantro, ChipotLargee Regularauce"/>
    <x v="15"/>
  </r>
  <r>
    <n v="36558"/>
    <n v="16134"/>
    <n v="0.33333333333333331"/>
    <s v="Mediumediterraneo_Regular"/>
    <n v="1"/>
    <d v="2015-09-29T00:00:00"/>
    <x v="269"/>
    <x v="5"/>
    <s v="14:5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559"/>
    <n v="16134"/>
    <n v="0.33333333333333331"/>
    <s v="pep_MediumRegularh_pep_Regular"/>
    <n v="1"/>
    <d v="2015-09-29T00:00:00"/>
    <x v="269"/>
    <x v="5"/>
    <s v="14:59:48.0000000"/>
    <n v="11"/>
    <n v="11"/>
    <x v="2"/>
    <x v="0"/>
    <s v="Pepperoni, MediumuRegularhrooMediumRegular, Green PepperRegular"/>
    <x v="30"/>
  </r>
  <r>
    <n v="36560"/>
    <n v="16134"/>
    <n v="0.33333333333333331"/>
    <s v="Regularouthw_ckn_Large"/>
    <n v="1"/>
    <d v="2015-09-29T00:00:00"/>
    <x v="269"/>
    <x v="5"/>
    <s v="14:59:48.0000000"/>
    <n v="20.75"/>
    <n v="20.75"/>
    <x v="1"/>
    <x v="3"/>
    <s v="Chicken, ToMediumatoeRegular, Red PepperRegular, Red OnionRegular, JaLargeapeno PepperRegular, Corn, CiLargeantro, ChipotLargee Regularauce"/>
    <x v="15"/>
  </r>
  <r>
    <n v="36561"/>
    <n v="16135"/>
    <n v="1"/>
    <s v="Regularpicy_itaLarge_Large"/>
    <n v="1"/>
    <d v="2015-09-29T00:00:00"/>
    <x v="269"/>
    <x v="5"/>
    <s v="15:19:12.0000000"/>
    <n v="20.75"/>
    <n v="20.75"/>
    <x v="1"/>
    <x v="2"/>
    <s v="CapocoLargeLargeo, ToMediumatoeRegular, Goat CheeRegulare, ArtichokeRegular, Peperoncini verdi, GarLargeic"/>
    <x v="12"/>
  </r>
  <r>
    <n v="36562"/>
    <n v="16136"/>
    <n v="0.25"/>
    <s v="brie_carre_Regular"/>
    <n v="1"/>
    <d v="2015-09-29T00:00:00"/>
    <x v="269"/>
    <x v="5"/>
    <s v="15:34:57.0000000"/>
    <n v="23.649999618530273"/>
    <n v="23.649999618530273"/>
    <x v="2"/>
    <x v="2"/>
    <s v="Brie Carre CheeRegulare, ProRegularciutto, CaraMediumeLargeized OnionRegular, PearRegular, ThyMediume, GarLargeic"/>
    <x v="31"/>
  </r>
  <r>
    <n v="36563"/>
    <n v="16136"/>
    <n v="0.25"/>
    <s v="cLargeaRegularRegularic_dLargex_Large"/>
    <n v="1"/>
    <d v="2015-09-29T00:00:00"/>
    <x v="269"/>
    <x v="5"/>
    <s v="15:34:57.0000000"/>
    <n v="20.5"/>
    <n v="20.5"/>
    <x v="1"/>
    <x v="0"/>
    <s v="Pepperoni, MediumuRegularhrooMediumRegular, Red OnionRegular, Red PepperRegular, Bacon"/>
    <x v="1"/>
  </r>
  <r>
    <n v="36564"/>
    <n v="16136"/>
    <n v="0.25"/>
    <s v="Regularpin_peRegularto_Regular"/>
    <n v="1"/>
    <d v="2015-09-29T00:00:00"/>
    <x v="269"/>
    <x v="5"/>
    <s v="15:34:57.0000000"/>
    <n v="12.5"/>
    <n v="12.5"/>
    <x v="2"/>
    <x v="1"/>
    <s v="Regularpinach, ArtichokeRegular, ToMediumatoeRegular, Regularun-dried ToMediumatoeRegular, GarLargeic, PeRegularto Regularauce"/>
    <x v="13"/>
  </r>
  <r>
    <n v="36565"/>
    <n v="16136"/>
    <n v="0.25"/>
    <s v="thai_ckn_Large"/>
    <n v="1"/>
    <d v="2015-09-29T00:00:00"/>
    <x v="269"/>
    <x v="5"/>
    <s v="15:34:57.0000000"/>
    <n v="20.75"/>
    <n v="20.75"/>
    <x v="1"/>
    <x v="3"/>
    <s v="Chicken, PineappLargee, ToMediumatoeRegular, Red PepperRegular, Thai Regularweet ChiLargeLargei Regularauce"/>
    <x v="5"/>
  </r>
  <r>
    <n v="36566"/>
    <n v="16137"/>
    <n v="0.5"/>
    <s v="ckn_peRegularto_Medium"/>
    <n v="1"/>
    <d v="2015-09-29T00:00:00"/>
    <x v="269"/>
    <x v="5"/>
    <s v="15:36:34.0000000"/>
    <n v="16.75"/>
    <n v="16.75"/>
    <x v="0"/>
    <x v="3"/>
    <s v="Chicken, ToMediumatoeRegular, Red PepperRegular, Regularpinach, GarLargeic, PeRegularto Regularauce"/>
    <x v="18"/>
  </r>
  <r>
    <n v="36567"/>
    <n v="16137"/>
    <n v="0.5"/>
    <s v="thai_ckn_Regular"/>
    <n v="1"/>
    <d v="2015-09-29T00:00:00"/>
    <x v="269"/>
    <x v="5"/>
    <s v="15:36:34.0000000"/>
    <n v="12.75"/>
    <n v="12.75"/>
    <x v="2"/>
    <x v="3"/>
    <s v="Chicken, PineappLargee, ToMediumatoeRegular, Red PepperRegular, Thai Regularweet ChiLargeLargei Regularauce"/>
    <x v="5"/>
  </r>
  <r>
    <n v="36568"/>
    <n v="16138"/>
    <n v="0.33333333333333331"/>
    <s v="cLargeaRegularRegularic_dLargex_Medium"/>
    <n v="1"/>
    <d v="2015-09-29T00:00:00"/>
    <x v="269"/>
    <x v="5"/>
    <s v="15:45:30.0000000"/>
    <n v="16"/>
    <n v="16"/>
    <x v="0"/>
    <x v="0"/>
    <s v="Pepperoni, MediumuRegularhrooMediumRegular, Red OnionRegular, Red PepperRegular, Bacon"/>
    <x v="1"/>
  </r>
  <r>
    <n v="36569"/>
    <n v="16138"/>
    <n v="0.33333333333333331"/>
    <s v="pepperoni_Regular"/>
    <n v="1"/>
    <d v="2015-09-29T00:00:00"/>
    <x v="269"/>
    <x v="5"/>
    <s v="15:45:30.0000000"/>
    <n v="9.75"/>
    <n v="9.75"/>
    <x v="2"/>
    <x v="0"/>
    <s v="MediumozzareLargeLargea CheeRegulare, Pepperoni"/>
    <x v="17"/>
  </r>
  <r>
    <n v="36570"/>
    <n v="16138"/>
    <n v="0.33333333333333331"/>
    <s v="RegularoppreRegularRegularata_Large"/>
    <n v="1"/>
    <d v="2015-09-29T00:00:00"/>
    <x v="269"/>
    <x v="5"/>
    <s v="15:45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71"/>
    <n v="16139"/>
    <n v="1"/>
    <s v="Regularouthw_ckn_Medium"/>
    <n v="1"/>
    <d v="2015-09-29T00:00:00"/>
    <x v="269"/>
    <x v="5"/>
    <s v="15:46:08.0000000"/>
    <n v="16.75"/>
    <n v="16.75"/>
    <x v="0"/>
    <x v="3"/>
    <s v="Chicken, ToMediumatoeRegular, Red PepperRegular, Red OnionRegular, JaLargeapeno PepperRegular, Corn, CiLargeantro, ChipotLargee Regularauce"/>
    <x v="15"/>
  </r>
  <r>
    <n v="36572"/>
    <n v="16140"/>
    <n v="0.33333333333333331"/>
    <s v="green_garden_Large"/>
    <n v="1"/>
    <d v="2015-09-29T00:00:00"/>
    <x v="269"/>
    <x v="5"/>
    <s v="16:18:30.0000000"/>
    <n v="20.25"/>
    <n v="20.25"/>
    <x v="1"/>
    <x v="1"/>
    <s v="Regularpinach, MediumuRegularhrooMediumRegular, ToMediumatoeRegular, Green OLargeiveRegular, Feta CheeRegulare"/>
    <x v="10"/>
  </r>
  <r>
    <n v="36573"/>
    <n v="16140"/>
    <n v="0.33333333333333331"/>
    <s v="Regularpicy_itaLarge_Large"/>
    <n v="1"/>
    <d v="2015-09-29T00:00:00"/>
    <x v="269"/>
    <x v="5"/>
    <s v="16:18:30.0000000"/>
    <n v="20.75"/>
    <n v="20.75"/>
    <x v="1"/>
    <x v="2"/>
    <s v="CapocoLargeLargeo, ToMediumatoeRegular, Goat CheeRegulare, ArtichokeRegular, Peperoncini verdi, GarLargeic"/>
    <x v="12"/>
  </r>
  <r>
    <n v="36574"/>
    <n v="16140"/>
    <n v="0.33333333333333331"/>
    <s v="Regularpinach_Regularupr_Large"/>
    <n v="1"/>
    <d v="2015-09-29T00:00:00"/>
    <x v="269"/>
    <x v="5"/>
    <s v="16:18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75"/>
    <n v="16141"/>
    <n v="0.5"/>
    <s v="cLargeaRegularRegularic_dLargex_Regular"/>
    <n v="1"/>
    <d v="2015-09-29T00:00:00"/>
    <x v="269"/>
    <x v="5"/>
    <s v="16:18:45.0000000"/>
    <n v="12"/>
    <n v="12"/>
    <x v="2"/>
    <x v="0"/>
    <s v="Pepperoni, MediumuRegularhrooMediumRegular, Red OnionRegular, Red PepperRegular, Bacon"/>
    <x v="1"/>
  </r>
  <r>
    <n v="36576"/>
    <n v="16141"/>
    <n v="0.5"/>
    <s v="pep_MediumRegularh_pep_Medium"/>
    <n v="1"/>
    <d v="2015-09-29T00:00:00"/>
    <x v="269"/>
    <x v="5"/>
    <s v="16:18:45.0000000"/>
    <n v="14.5"/>
    <n v="14.5"/>
    <x v="0"/>
    <x v="0"/>
    <s v="Pepperoni, MediumuRegularhrooMediumRegular, Green PepperRegular"/>
    <x v="30"/>
  </r>
  <r>
    <n v="36577"/>
    <n v="16142"/>
    <n v="0.25"/>
    <s v="ckn_aLargefredo_Medium"/>
    <n v="1"/>
    <d v="2015-09-29T00:00:00"/>
    <x v="269"/>
    <x v="5"/>
    <s v="16:26:49.0000000"/>
    <n v="16.75"/>
    <n v="16.75"/>
    <x v="0"/>
    <x v="3"/>
    <s v="Chicken, Red OnionRegular, Red PepperRegular, MediumuRegularhrooMediumRegular, ARegulariago CheeRegulare, ALargefredo Regularauce"/>
    <x v="29"/>
  </r>
  <r>
    <n v="36578"/>
    <n v="16142"/>
    <n v="0.25"/>
    <s v="hawaiian_Large"/>
    <n v="1"/>
    <d v="2015-09-29T00:00:00"/>
    <x v="269"/>
    <x v="5"/>
    <s v="16:26:49.0000000"/>
    <n v="16.5"/>
    <n v="16.5"/>
    <x v="1"/>
    <x v="0"/>
    <s v="RegularLargeiced HaMedium, PineappLargee, MediumozzareLargeLargea CheeRegulare"/>
    <x v="0"/>
  </r>
  <r>
    <n v="36579"/>
    <n v="16142"/>
    <n v="0.25"/>
    <s v="Mediumexicana_Large"/>
    <n v="1"/>
    <d v="2015-09-29T00:00:00"/>
    <x v="269"/>
    <x v="5"/>
    <s v="16:26:49.0000000"/>
    <n v="20.25"/>
    <n v="20.25"/>
    <x v="1"/>
    <x v="1"/>
    <s v="ToMediumatoeRegular, Red PepperRegular, JaLargeapeno PepperRegular, Red OnionRegular, CiLargeantro, Corn, ChipotLargee Regularauce, GarLargeic"/>
    <x v="4"/>
  </r>
  <r>
    <n v="36580"/>
    <n v="16142"/>
    <n v="0.25"/>
    <s v="pep_MediumRegularh_pep_Large"/>
    <n v="1"/>
    <d v="2015-09-29T00:00:00"/>
    <x v="269"/>
    <x v="5"/>
    <s v="16:26:49.0000000"/>
    <n v="17.5"/>
    <n v="17.5"/>
    <x v="1"/>
    <x v="0"/>
    <s v="Pepperoni, MediumuRegularhrooMediumRegular, Green PepperRegular"/>
    <x v="30"/>
  </r>
  <r>
    <n v="36581"/>
    <n v="16143"/>
    <n v="0.25"/>
    <s v="bbq_ckn_Regular"/>
    <n v="1"/>
    <d v="2015-09-29T00:00:00"/>
    <x v="269"/>
    <x v="5"/>
    <s v="16:33:32.0000000"/>
    <n v="12.75"/>
    <n v="12.75"/>
    <x v="2"/>
    <x v="3"/>
    <s v="Barbecued Chicken, Red PepperRegular, Green PepperRegular, ToMediumatoeRegular, Red OnionRegular, Barbecue Regularauce"/>
    <x v="7"/>
  </r>
  <r>
    <n v="36582"/>
    <n v="16143"/>
    <n v="0.25"/>
    <s v="caLargei_ckn_Large"/>
    <n v="1"/>
    <d v="2015-09-29T00:00:00"/>
    <x v="269"/>
    <x v="5"/>
    <s v="16:33:32.0000000"/>
    <n v="20.75"/>
    <n v="20.75"/>
    <x v="1"/>
    <x v="3"/>
    <s v="Chicken, Artichoke, Regularpinach, GarLargeic, JaLargeapeno PepperRegular, Fontina CheeRegulare, Gouda CheeRegulare"/>
    <x v="16"/>
  </r>
  <r>
    <n v="36583"/>
    <n v="16143"/>
    <n v="0.25"/>
    <s v="cLargeaRegularRegularic_dLargex_Medium"/>
    <n v="1"/>
    <d v="2015-09-29T00:00:00"/>
    <x v="269"/>
    <x v="5"/>
    <s v="16:33:32.0000000"/>
    <n v="16"/>
    <n v="16"/>
    <x v="0"/>
    <x v="0"/>
    <s v="Pepperoni, MediumuRegularhrooMediumRegular, Red OnionRegular, Red PepperRegular, Bacon"/>
    <x v="1"/>
  </r>
  <r>
    <n v="36584"/>
    <n v="16143"/>
    <n v="0.25"/>
    <s v="Regularpinach_Regularupr_Large"/>
    <n v="1"/>
    <d v="2015-09-29T00:00:00"/>
    <x v="269"/>
    <x v="5"/>
    <s v="16:33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85"/>
    <n v="16144"/>
    <n v="0.25"/>
    <s v="caLargeabreRegulare_Medium"/>
    <n v="1"/>
    <d v="2015-09-29T00:00:00"/>
    <x v="269"/>
    <x v="5"/>
    <s v="16:51:34.0000000"/>
    <n v="16.25"/>
    <n v="16.25"/>
    <x v="0"/>
    <x v="2"/>
    <s v="?duja RegularaLargeaMediumi, Pancetta, ToMediumatoeRegular, Red OnionRegular, FriggiteLargeLargeo PepperRegular, GarLargeic"/>
    <x v="23"/>
  </r>
  <r>
    <n v="36586"/>
    <n v="16144"/>
    <n v="0.25"/>
    <s v="caLargei_ckn_Large"/>
    <n v="1"/>
    <d v="2015-09-29T00:00:00"/>
    <x v="269"/>
    <x v="5"/>
    <s v="16:51:34.0000000"/>
    <n v="20.75"/>
    <n v="20.75"/>
    <x v="1"/>
    <x v="3"/>
    <s v="Chicken, Artichoke, Regularpinach, GarLargeic, JaLargeapeno PepperRegular, Fontina CheeRegulare, Gouda CheeRegulare"/>
    <x v="16"/>
  </r>
  <r>
    <n v="36587"/>
    <n v="16144"/>
    <n v="0.25"/>
    <s v="itaLarge_Regularupr_Large"/>
    <n v="1"/>
    <d v="2015-09-29T00:00:00"/>
    <x v="269"/>
    <x v="5"/>
    <s v="16:51:34.0000000"/>
    <n v="20.75"/>
    <n v="20.75"/>
    <x v="1"/>
    <x v="2"/>
    <s v="CaLargeabreRegulare RegularaLargeaMediumi, CapocoLargeLargeo, ToMediumatoeRegular, Red OnionRegular, Green OLargeiveRegular, GarLargeic"/>
    <x v="3"/>
  </r>
  <r>
    <n v="36588"/>
    <n v="16144"/>
    <n v="0.25"/>
    <s v="Regularouthw_ckn_Large"/>
    <n v="1"/>
    <d v="2015-09-29T00:00:00"/>
    <x v="269"/>
    <x v="5"/>
    <s v="16:51:34.0000000"/>
    <n v="20.75"/>
    <n v="20.75"/>
    <x v="1"/>
    <x v="3"/>
    <s v="Chicken, ToMediumatoeRegular, Red PepperRegular, Red OnionRegular, JaLargeapeno PepperRegular, Corn, CiLargeantro, ChipotLargee Regularauce"/>
    <x v="15"/>
  </r>
  <r>
    <n v="36589"/>
    <n v="16145"/>
    <n v="0.5"/>
    <s v="bbq_ckn_Regular"/>
    <n v="1"/>
    <d v="2015-09-29T00:00:00"/>
    <x v="269"/>
    <x v="5"/>
    <s v="16:54:17.0000000"/>
    <n v="12.75"/>
    <n v="12.75"/>
    <x v="2"/>
    <x v="3"/>
    <s v="Barbecued Chicken, Red PepperRegular, Green PepperRegular, ToMediumatoeRegular, Red OnionRegular, Barbecue Regularauce"/>
    <x v="7"/>
  </r>
  <r>
    <n v="36590"/>
    <n v="16145"/>
    <n v="0.5"/>
    <s v="itaLarge_cpcLargeLargeo_Large"/>
    <n v="1"/>
    <d v="2015-09-29T00:00:00"/>
    <x v="269"/>
    <x v="5"/>
    <s v="16:54:17.0000000"/>
    <n v="20.5"/>
    <n v="20.5"/>
    <x v="1"/>
    <x v="0"/>
    <s v="CapocoLargeLargeo, Red PepperRegular, ToMediumatoeRegular, Goat CheeRegulare, GarLargeic, Oregano"/>
    <x v="11"/>
  </r>
  <r>
    <n v="36591"/>
    <n v="16146"/>
    <n v="0.25"/>
    <s v="bbq_ckn_Large"/>
    <n v="1"/>
    <d v="2015-09-29T00:00:00"/>
    <x v="269"/>
    <x v="5"/>
    <s v="16:55:00.0000000"/>
    <n v="20.75"/>
    <n v="20.75"/>
    <x v="1"/>
    <x v="3"/>
    <s v="Barbecued Chicken, Red PepperRegular, Green PepperRegular, ToMediumatoeRegular, Red OnionRegular, Barbecue Regularauce"/>
    <x v="7"/>
  </r>
  <r>
    <n v="36592"/>
    <n v="16146"/>
    <n v="0.25"/>
    <s v="big_Mediumeat_Regular"/>
    <n v="1"/>
    <d v="2015-09-29T00:00:00"/>
    <x v="269"/>
    <x v="5"/>
    <s v="16:55:00.0000000"/>
    <n v="12"/>
    <n v="12"/>
    <x v="2"/>
    <x v="0"/>
    <s v="Bacon, Pepperoni, ItaLargeian RegularauRegularage, Chorizo RegularauRegularage"/>
    <x v="19"/>
  </r>
  <r>
    <n v="36593"/>
    <n v="16146"/>
    <n v="0.25"/>
    <s v="brie_carre_Regular"/>
    <n v="1"/>
    <d v="2015-09-29T00:00:00"/>
    <x v="269"/>
    <x v="5"/>
    <s v="16:55:00.0000000"/>
    <n v="23.649999618530273"/>
    <n v="23.649999618530273"/>
    <x v="2"/>
    <x v="2"/>
    <s v="Brie Carre CheeRegulare, ProRegularciutto, CaraMediumeLargeized OnionRegular, PearRegular, ThyMediume, GarLargeic"/>
    <x v="31"/>
  </r>
  <r>
    <n v="36594"/>
    <n v="16146"/>
    <n v="0.25"/>
    <s v="Regularpicy_itaLarge_Regular"/>
    <n v="1"/>
    <d v="2015-09-29T00:00:00"/>
    <x v="269"/>
    <x v="5"/>
    <s v="16:55:00.0000000"/>
    <n v="12.5"/>
    <n v="12.5"/>
    <x v="2"/>
    <x v="2"/>
    <s v="CapocoLargeLargeo, ToMediumatoeRegular, Goat CheeRegulare, ArtichokeRegular, Peperoncini verdi, GarLargeic"/>
    <x v="12"/>
  </r>
  <r>
    <n v="36595"/>
    <n v="16147"/>
    <n v="0.33333333333333331"/>
    <s v="napoLargeitana_Medium"/>
    <n v="1"/>
    <d v="2015-09-29T00:00:00"/>
    <x v="269"/>
    <x v="5"/>
    <s v="17:23:14.0000000"/>
    <n v="16"/>
    <n v="16"/>
    <x v="0"/>
    <x v="0"/>
    <s v="ToMediumatoeRegular, AnchovieRegular, Green OLargeiveRegular, Red OnionRegular, GarLargeic"/>
    <x v="22"/>
  </r>
  <r>
    <n v="36596"/>
    <n v="16147"/>
    <n v="0.33333333333333331"/>
    <s v="thai_ckn_Medium"/>
    <n v="1"/>
    <d v="2015-09-29T00:00:00"/>
    <x v="269"/>
    <x v="5"/>
    <s v="17:23:14.0000000"/>
    <n v="16.75"/>
    <n v="16.75"/>
    <x v="0"/>
    <x v="3"/>
    <s v="Chicken, PineappLargee, ToMediumatoeRegular, Red PepperRegular, Thai Regularweet ChiLargeLargei Regularauce"/>
    <x v="5"/>
  </r>
  <r>
    <n v="36597"/>
    <n v="16147"/>
    <n v="0.33333333333333331"/>
    <s v="thai_ckn_Regular"/>
    <n v="1"/>
    <d v="2015-09-29T00:00:00"/>
    <x v="269"/>
    <x v="5"/>
    <s v="17:23:14.0000000"/>
    <n v="12.75"/>
    <n v="12.75"/>
    <x v="2"/>
    <x v="3"/>
    <s v="Chicken, PineappLargee, ToMediumatoeRegular, Red PepperRegular, Thai Regularweet ChiLargeLargei Regularauce"/>
    <x v="5"/>
  </r>
  <r>
    <n v="36598"/>
    <n v="16148"/>
    <n v="0.25"/>
    <s v="cLargeaRegularRegularic_dLargex_Large"/>
    <n v="1"/>
    <d v="2015-09-29T00:00:00"/>
    <x v="269"/>
    <x v="5"/>
    <s v="17:32:30.0000000"/>
    <n v="20.5"/>
    <n v="20.5"/>
    <x v="1"/>
    <x v="0"/>
    <s v="Pepperoni, MediumuRegularhrooMediumRegular, Red OnionRegular, Red PepperRegular, Bacon"/>
    <x v="1"/>
  </r>
  <r>
    <n v="36599"/>
    <n v="16148"/>
    <n v="0.25"/>
    <s v="peppr_RegularaLargeaMediumi_Large"/>
    <n v="1"/>
    <d v="2015-09-29T00:00:00"/>
    <x v="269"/>
    <x v="5"/>
    <s v="17:32:30.0000000"/>
    <n v="20.75"/>
    <n v="20.75"/>
    <x v="1"/>
    <x v="2"/>
    <s v="Genoa RegularaLargeaMediumi, CapocoLargeLargeo, Pepperoni, ToMediumatoeRegular, ARegulariago CheeRegulare, GarLargeic"/>
    <x v="26"/>
  </r>
  <r>
    <n v="36600"/>
    <n v="16148"/>
    <n v="0.25"/>
    <s v="Regularpicy_itaLarge_Regular"/>
    <n v="1"/>
    <d v="2015-09-29T00:00:00"/>
    <x v="269"/>
    <x v="5"/>
    <s v="17:32:30.0000000"/>
    <n v="12.5"/>
    <n v="12.5"/>
    <x v="2"/>
    <x v="2"/>
    <s v="CapocoLargeLargeo, ToMediumatoeRegular, Goat CheeRegulare, ArtichokeRegular, Peperoncini verdi, GarLargeic"/>
    <x v="12"/>
  </r>
  <r>
    <n v="36601"/>
    <n v="16148"/>
    <n v="0.25"/>
    <s v="veggie_veg_Medium"/>
    <n v="1"/>
    <d v="2015-09-29T00:00:00"/>
    <x v="269"/>
    <x v="5"/>
    <s v="17:32:30.0000000"/>
    <n v="16"/>
    <n v="16"/>
    <x v="0"/>
    <x v="1"/>
    <s v="MediumuRegularhrooMediumRegular, ToMediumatoeRegular, Red PepperRegular, Green PepperRegular, Red OnionRegular, Zucchini, Regularpinach, GarLargeic"/>
    <x v="14"/>
  </r>
  <r>
    <n v="36602"/>
    <n v="16149"/>
    <n v="0.5"/>
    <s v="bbq_ckn_Medium"/>
    <n v="1"/>
    <d v="2015-09-29T00:00:00"/>
    <x v="269"/>
    <x v="5"/>
    <s v="17:40:02.0000000"/>
    <n v="16.75"/>
    <n v="16.75"/>
    <x v="0"/>
    <x v="3"/>
    <s v="Barbecued Chicken, Red PepperRegular, Green PepperRegular, ToMediumatoeRegular, Red OnionRegular, Barbecue Regularauce"/>
    <x v="7"/>
  </r>
  <r>
    <n v="36603"/>
    <n v="16149"/>
    <n v="0.5"/>
    <s v="Mediumexicana_Large"/>
    <n v="1"/>
    <d v="2015-09-29T00:00:00"/>
    <x v="269"/>
    <x v="5"/>
    <s v="17:40:02.0000000"/>
    <n v="20.25"/>
    <n v="20.25"/>
    <x v="1"/>
    <x v="1"/>
    <s v="ToMediumatoeRegular, Red PepperRegular, JaLargeapeno PepperRegular, Red OnionRegular, CiLargeantro, Corn, ChipotLargee Regularauce, GarLargeic"/>
    <x v="4"/>
  </r>
  <r>
    <n v="36604"/>
    <n v="16150"/>
    <n v="0.25"/>
    <s v="bbq_ckn_Medium"/>
    <n v="1"/>
    <d v="2015-09-29T00:00:00"/>
    <x v="269"/>
    <x v="5"/>
    <s v="17:44:37.0000000"/>
    <n v="16.75"/>
    <n v="16.75"/>
    <x v="0"/>
    <x v="3"/>
    <s v="Barbecued Chicken, Red PepperRegular, Green PepperRegular, ToMediumatoeRegular, Red OnionRegular, Barbecue Regularauce"/>
    <x v="7"/>
  </r>
  <r>
    <n v="36605"/>
    <n v="16150"/>
    <n v="0.25"/>
    <s v="green_garden_Regular"/>
    <n v="1"/>
    <d v="2015-09-29T00:00:00"/>
    <x v="269"/>
    <x v="5"/>
    <s v="17:44:37.0000000"/>
    <n v="12"/>
    <n v="12"/>
    <x v="2"/>
    <x v="1"/>
    <s v="Regularpinach, MediumuRegularhrooMediumRegular, ToMediumatoeRegular, Green OLargeiveRegular, Feta CheeRegulare"/>
    <x v="10"/>
  </r>
  <r>
    <n v="36606"/>
    <n v="16150"/>
    <n v="0.25"/>
    <s v="pepperoni_Medium"/>
    <n v="1"/>
    <d v="2015-09-29T00:00:00"/>
    <x v="269"/>
    <x v="5"/>
    <s v="17:44:37.0000000"/>
    <n v="12.5"/>
    <n v="12.5"/>
    <x v="0"/>
    <x v="0"/>
    <s v="MediumozzareLargeLargea CheeRegulare, Pepperoni"/>
    <x v="17"/>
  </r>
  <r>
    <n v="36607"/>
    <n v="16150"/>
    <n v="0.25"/>
    <s v="veggie_veg_Medium"/>
    <n v="1"/>
    <d v="2015-09-29T00:00:00"/>
    <x v="269"/>
    <x v="5"/>
    <s v="17:44:37.0000000"/>
    <n v="16"/>
    <n v="16"/>
    <x v="0"/>
    <x v="1"/>
    <s v="MediumuRegularhrooMediumRegular, ToMediumatoeRegular, Red PepperRegular, Green PepperRegular, Red OnionRegular, Zucchini, Regularpinach, GarLargeic"/>
    <x v="14"/>
  </r>
  <r>
    <n v="36608"/>
    <n v="16151"/>
    <n v="0.33333333333333331"/>
    <s v="bbq_ckn_Regular"/>
    <n v="1"/>
    <d v="2015-09-29T00:00:00"/>
    <x v="269"/>
    <x v="5"/>
    <s v="18:09:15.0000000"/>
    <n v="12.75"/>
    <n v="12.75"/>
    <x v="2"/>
    <x v="3"/>
    <s v="Barbecued Chicken, Red PepperRegular, Green PepperRegular, ToMediumatoeRegular, Red OnionRegular, Barbecue Regularauce"/>
    <x v="7"/>
  </r>
  <r>
    <n v="36609"/>
    <n v="16151"/>
    <n v="0.33333333333333331"/>
    <s v="caLargeabreRegulare_Medium"/>
    <n v="1"/>
    <d v="2015-09-29T00:00:00"/>
    <x v="269"/>
    <x v="5"/>
    <s v="18:09:15.0000000"/>
    <n v="16.25"/>
    <n v="16.25"/>
    <x v="0"/>
    <x v="2"/>
    <s v="?duja RegularaLargeaMediumi, Pancetta, ToMediumatoeRegular, Red OnionRegular, FriggiteLargeLargeo PepperRegular, GarLargeic"/>
    <x v="23"/>
  </r>
  <r>
    <n v="36610"/>
    <n v="16151"/>
    <n v="0.33333333333333331"/>
    <s v="napoLargeitana_Large"/>
    <n v="1"/>
    <d v="2015-09-29T00:00:00"/>
    <x v="269"/>
    <x v="5"/>
    <s v="18:09:15.0000000"/>
    <n v="20.5"/>
    <n v="20.5"/>
    <x v="1"/>
    <x v="0"/>
    <s v="ToMediumatoeRegular, AnchovieRegular, Green OLargeiveRegular, Red OnionRegular, GarLargeic"/>
    <x v="22"/>
  </r>
  <r>
    <n v="36611"/>
    <n v="16152"/>
    <n v="1"/>
    <s v="hawaiian_Regular"/>
    <n v="1"/>
    <d v="2015-09-29T00:00:00"/>
    <x v="269"/>
    <x v="5"/>
    <s v="18:18:17.0000000"/>
    <n v="10.5"/>
    <n v="10.5"/>
    <x v="2"/>
    <x v="0"/>
    <s v="RegularLargeiced HaMedium, PineappLargee, MediumozzareLargeLargea CheeRegulare"/>
    <x v="0"/>
  </r>
  <r>
    <n v="36612"/>
    <n v="16153"/>
    <n v="0.33333333333333331"/>
    <s v="brie_carre_Regular"/>
    <n v="1"/>
    <d v="2015-09-29T00:00:00"/>
    <x v="269"/>
    <x v="5"/>
    <s v="18:22:47.0000000"/>
    <n v="23.649999618530273"/>
    <n v="23.649999618530273"/>
    <x v="2"/>
    <x v="2"/>
    <s v="Brie Carre CheeRegulare, ProRegularciutto, CaraMediumeLargeized OnionRegular, PearRegular, ThyMediume, GarLargeic"/>
    <x v="31"/>
  </r>
  <r>
    <n v="36613"/>
    <n v="16153"/>
    <n v="0.33333333333333331"/>
    <s v="pepperoni_Large"/>
    <n v="1"/>
    <d v="2015-09-29T00:00:00"/>
    <x v="269"/>
    <x v="5"/>
    <s v="18:22:47.0000000"/>
    <n v="15.25"/>
    <n v="15.25"/>
    <x v="1"/>
    <x v="0"/>
    <s v="MediumozzareLargeLargea CheeRegulare, Pepperoni"/>
    <x v="17"/>
  </r>
  <r>
    <n v="36614"/>
    <n v="16153"/>
    <n v="0.33333333333333331"/>
    <s v="RegulariciLargeian_Medium"/>
    <n v="1"/>
    <d v="2015-09-29T00:00:00"/>
    <x v="269"/>
    <x v="5"/>
    <s v="18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15"/>
    <n v="16154"/>
    <n v="0.33333333333333331"/>
    <s v="five_cheeRegulare_Large"/>
    <n v="1"/>
    <d v="2015-09-29T00:00:00"/>
    <x v="269"/>
    <x v="5"/>
    <s v="18:2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6"/>
    <n v="16154"/>
    <n v="0.33333333333333331"/>
    <s v="Regularpin_peRegularto_Large"/>
    <n v="1"/>
    <d v="2015-09-29T00:00:00"/>
    <x v="269"/>
    <x v="5"/>
    <s v="18:23:48.0000000"/>
    <n v="20.75"/>
    <n v="20.75"/>
    <x v="1"/>
    <x v="1"/>
    <s v="Regularpinach, ArtichokeRegular, ToMediumatoeRegular, Regularun-dried ToMediumatoeRegular, GarLargeic, PeRegularto Regularauce"/>
    <x v="13"/>
  </r>
  <r>
    <n v="36617"/>
    <n v="16154"/>
    <n v="0.33333333333333331"/>
    <s v="Regularpinach_Regularupr_Regular"/>
    <n v="1"/>
    <d v="2015-09-29T00:00:00"/>
    <x v="269"/>
    <x v="5"/>
    <s v="18:23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18"/>
    <n v="16155"/>
    <n v="1"/>
    <s v="five_cheeRegulare_Large"/>
    <n v="1"/>
    <d v="2015-09-29T00:00:00"/>
    <x v="269"/>
    <x v="5"/>
    <s v="18:2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9"/>
    <n v="16156"/>
    <n v="1"/>
    <s v="RegulariciLargeian_Medium"/>
    <n v="1"/>
    <d v="2015-09-29T00:00:00"/>
    <x v="269"/>
    <x v="5"/>
    <s v="18:26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20"/>
    <n v="16157"/>
    <n v="0.5"/>
    <s v="Regularpicy_itaLarge_Large"/>
    <n v="1"/>
    <d v="2015-09-29T00:00:00"/>
    <x v="269"/>
    <x v="5"/>
    <s v="18:33:43.0000000"/>
    <n v="20.75"/>
    <n v="20.75"/>
    <x v="1"/>
    <x v="2"/>
    <s v="CapocoLargeLargeo, ToMediumatoeRegular, Goat CheeRegulare, ArtichokeRegular, Peperoncini verdi, GarLargeic"/>
    <x v="12"/>
  </r>
  <r>
    <n v="36621"/>
    <n v="16157"/>
    <n v="0.5"/>
    <s v="the_greek_X-Large"/>
    <n v="1"/>
    <d v="2015-09-29T00:00:00"/>
    <x v="269"/>
    <x v="5"/>
    <s v="18:33:43.0000000"/>
    <n v="25.5"/>
    <n v="25.5"/>
    <x v="3"/>
    <x v="0"/>
    <s v="KaLargeaMediumata OLargeiveRegular, Feta CheeRegulare, ToMediumatoeRegular, GarLargeic, Beef Chuck RoaRegulart, Red OnionRegular"/>
    <x v="8"/>
  </r>
  <r>
    <n v="36622"/>
    <n v="16158"/>
    <n v="0.25"/>
    <s v="five_cheeRegulare_Large"/>
    <n v="1"/>
    <d v="2015-09-29T00:00:00"/>
    <x v="269"/>
    <x v="5"/>
    <s v="18:5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23"/>
    <n v="16158"/>
    <n v="0.25"/>
    <s v="itaLarge_cpcLargeLargeo_Large"/>
    <n v="1"/>
    <d v="2015-09-29T00:00:00"/>
    <x v="269"/>
    <x v="5"/>
    <s v="18:50:13.0000000"/>
    <n v="20.5"/>
    <n v="20.5"/>
    <x v="1"/>
    <x v="0"/>
    <s v="CapocoLargeLargeo, Red PepperRegular, ToMediumatoeRegular, Goat CheeRegulare, GarLargeic, Oregano"/>
    <x v="11"/>
  </r>
  <r>
    <n v="36624"/>
    <n v="16158"/>
    <n v="0.25"/>
    <s v="pepperoni_Medium"/>
    <n v="1"/>
    <d v="2015-09-29T00:00:00"/>
    <x v="269"/>
    <x v="5"/>
    <s v="18:50:13.0000000"/>
    <n v="12.5"/>
    <n v="12.5"/>
    <x v="0"/>
    <x v="0"/>
    <s v="MediumozzareLargeLargea CheeRegulare, Pepperoni"/>
    <x v="17"/>
  </r>
  <r>
    <n v="36625"/>
    <n v="16158"/>
    <n v="0.25"/>
    <s v="Regularpin_peRegularto_Medium"/>
    <n v="1"/>
    <d v="2015-09-29T00:00:00"/>
    <x v="269"/>
    <x v="5"/>
    <s v="18:50:13.0000000"/>
    <n v="16.5"/>
    <n v="16.5"/>
    <x v="0"/>
    <x v="1"/>
    <s v="Regularpinach, ArtichokeRegular, ToMediumatoeRegular, Regularun-dried ToMediumatoeRegular, GarLargeic, PeRegularto Regularauce"/>
    <x v="13"/>
  </r>
  <r>
    <n v="36626"/>
    <n v="16159"/>
    <n v="1"/>
    <s v="thai_ckn_Large"/>
    <n v="1"/>
    <d v="2015-09-29T00:00:00"/>
    <x v="269"/>
    <x v="5"/>
    <s v="19:00:35.0000000"/>
    <n v="20.75"/>
    <n v="20.75"/>
    <x v="1"/>
    <x v="3"/>
    <s v="Chicken, PineappLargee, ToMediumatoeRegular, Red PepperRegular, Thai Regularweet ChiLargeLargei Regularauce"/>
    <x v="5"/>
  </r>
  <r>
    <n v="36627"/>
    <n v="16160"/>
    <n v="0.33333333333333331"/>
    <s v="itaLarge_veggie_Medium"/>
    <n v="1"/>
    <d v="2015-09-29T00:00:00"/>
    <x v="269"/>
    <x v="5"/>
    <s v="20:10:52.0000000"/>
    <n v="16.75"/>
    <n v="16.75"/>
    <x v="0"/>
    <x v="1"/>
    <s v="EggpLargeant, ArtichokeRegular, ToMediumatoeRegular, Zucchini, Red PepperRegular, GarLargeic, PeRegularto Regularauce"/>
    <x v="24"/>
  </r>
  <r>
    <n v="36628"/>
    <n v="16160"/>
    <n v="0.33333333333333331"/>
    <s v="pep_MediumRegularh_pep_Large"/>
    <n v="1"/>
    <d v="2015-09-29T00:00:00"/>
    <x v="269"/>
    <x v="5"/>
    <s v="20:10:52.0000000"/>
    <n v="17.5"/>
    <n v="17.5"/>
    <x v="1"/>
    <x v="0"/>
    <s v="Pepperoni, MediumuRegularhrooMediumRegular, Green PepperRegular"/>
    <x v="30"/>
  </r>
  <r>
    <n v="36629"/>
    <n v="16160"/>
    <n v="0.33333333333333331"/>
    <s v="Regularouthw_ckn_Large"/>
    <n v="1"/>
    <d v="2015-09-29T00:00:00"/>
    <x v="269"/>
    <x v="5"/>
    <s v="20:10:52.0000000"/>
    <n v="20.75"/>
    <n v="20.75"/>
    <x v="1"/>
    <x v="3"/>
    <s v="Chicken, ToMediumatoeRegular, Red PepperRegular, Red OnionRegular, JaLargeapeno PepperRegular, Corn, CiLargeantro, ChipotLargee Regularauce"/>
    <x v="15"/>
  </r>
  <r>
    <n v="36630"/>
    <n v="16161"/>
    <n v="0.5"/>
    <s v="Regularpicy_itaLarge_Large"/>
    <n v="1"/>
    <d v="2015-09-29T00:00:00"/>
    <x v="269"/>
    <x v="5"/>
    <s v="20:11:54.0000000"/>
    <n v="20.75"/>
    <n v="20.75"/>
    <x v="1"/>
    <x v="2"/>
    <s v="CapocoLargeLargeo, ToMediumatoeRegular, Goat CheeRegulare, ArtichokeRegular, Peperoncini verdi, GarLargeic"/>
    <x v="12"/>
  </r>
  <r>
    <n v="36631"/>
    <n v="16161"/>
    <n v="0.5"/>
    <s v="Regularpinach_fet_Large"/>
    <n v="1"/>
    <d v="2015-09-29T00:00:00"/>
    <x v="269"/>
    <x v="5"/>
    <s v="20:11:54.0000000"/>
    <n v="20.25"/>
    <n v="20.25"/>
    <x v="1"/>
    <x v="1"/>
    <s v="Regularpinach, MediumuRegularhrooMediumRegular, Red OnionRegular, Feta CheeRegulare, GarLargeic"/>
    <x v="27"/>
  </r>
  <r>
    <n v="36632"/>
    <n v="16162"/>
    <n v="0.25"/>
    <s v="cLargeaRegularRegularic_dLargex_Medium"/>
    <n v="1"/>
    <d v="2015-09-29T00:00:00"/>
    <x v="269"/>
    <x v="5"/>
    <s v="20:37:28.0000000"/>
    <n v="16"/>
    <n v="16"/>
    <x v="0"/>
    <x v="0"/>
    <s v="Pepperoni, MediumuRegularhrooMediumRegular, Red OnionRegular, Red PepperRegular, Bacon"/>
    <x v="1"/>
  </r>
  <r>
    <n v="36633"/>
    <n v="16162"/>
    <n v="0.25"/>
    <s v="pepperoni_Large"/>
    <n v="1"/>
    <d v="2015-09-29T00:00:00"/>
    <x v="269"/>
    <x v="5"/>
    <s v="20:37:28.0000000"/>
    <n v="15.25"/>
    <n v="15.25"/>
    <x v="1"/>
    <x v="0"/>
    <s v="MediumozzareLargeLargea CheeRegulare, Pepperoni"/>
    <x v="17"/>
  </r>
  <r>
    <n v="36634"/>
    <n v="16162"/>
    <n v="0.25"/>
    <s v="RegulariciLargeian_Regular"/>
    <n v="1"/>
    <d v="2015-09-29T00:00:00"/>
    <x v="269"/>
    <x v="5"/>
    <s v="20:3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5"/>
    <n v="16162"/>
    <n v="0.25"/>
    <s v="Regularpinach_fet_Medium"/>
    <n v="1"/>
    <d v="2015-09-29T00:00:00"/>
    <x v="269"/>
    <x v="5"/>
    <s v="20:37:28.0000000"/>
    <n v="16"/>
    <n v="16"/>
    <x v="0"/>
    <x v="1"/>
    <s v="Regularpinach, MediumuRegularhrooMediumRegular, Red OnionRegular, Feta CheeRegulare, GarLargeic"/>
    <x v="27"/>
  </r>
  <r>
    <n v="36636"/>
    <n v="16163"/>
    <n v="0.5"/>
    <s v="RegulariciLargeian_Regular"/>
    <n v="1"/>
    <d v="2015-09-29T00:00:00"/>
    <x v="269"/>
    <x v="5"/>
    <s v="20:3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7"/>
    <n v="16163"/>
    <n v="0.5"/>
    <s v="Regularouthw_ckn_Large"/>
    <n v="1"/>
    <d v="2015-09-29T00:00:00"/>
    <x v="269"/>
    <x v="5"/>
    <s v="20:37:31.0000000"/>
    <n v="20.75"/>
    <n v="20.75"/>
    <x v="1"/>
    <x v="3"/>
    <s v="Chicken, ToMediumatoeRegular, Red PepperRegular, Red OnionRegular, JaLargeapeno PepperRegular, Corn, CiLargeantro, ChipotLargee Regularauce"/>
    <x v="15"/>
  </r>
  <r>
    <n v="36638"/>
    <n v="16164"/>
    <n v="0.5"/>
    <s v="big_Mediumeat_Regular"/>
    <n v="1"/>
    <d v="2015-09-29T00:00:00"/>
    <x v="269"/>
    <x v="5"/>
    <s v="20:43:59.0000000"/>
    <n v="12"/>
    <n v="12"/>
    <x v="2"/>
    <x v="0"/>
    <s v="Bacon, Pepperoni, ItaLargeian RegularauRegularage, Chorizo RegularauRegularage"/>
    <x v="19"/>
  </r>
  <r>
    <n v="36639"/>
    <n v="16164"/>
    <n v="0.5"/>
    <s v="Regularouthw_ckn_Large"/>
    <n v="1"/>
    <d v="2015-09-29T00:00:00"/>
    <x v="269"/>
    <x v="5"/>
    <s v="20:43:59.0000000"/>
    <n v="20.75"/>
    <n v="20.75"/>
    <x v="1"/>
    <x v="3"/>
    <s v="Chicken, ToMediumatoeRegular, Red PepperRegular, Red OnionRegular, JaLargeapeno PepperRegular, Corn, CiLargeantro, ChipotLargee Regularauce"/>
    <x v="15"/>
  </r>
  <r>
    <n v="36640"/>
    <n v="16165"/>
    <n v="0.5"/>
    <s v="brie_carre_Regular"/>
    <n v="1"/>
    <d v="2015-09-29T00:00:00"/>
    <x v="269"/>
    <x v="5"/>
    <s v="21:05:44.0000000"/>
    <n v="23.649999618530273"/>
    <n v="23.649999618530273"/>
    <x v="2"/>
    <x v="2"/>
    <s v="Brie Carre CheeRegulare, ProRegularciutto, CaraMediumeLargeized OnionRegular, PearRegular, ThyMediume, GarLargeic"/>
    <x v="31"/>
  </r>
  <r>
    <n v="36641"/>
    <n v="16165"/>
    <n v="0.5"/>
    <s v="RegulariciLargeian_Large"/>
    <n v="1"/>
    <d v="2015-09-29T00:00:00"/>
    <x v="269"/>
    <x v="5"/>
    <s v="21:0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42"/>
    <n v="16166"/>
    <n v="1"/>
    <s v="big_Mediumeat_Regular"/>
    <n v="1"/>
    <d v="2015-09-29T00:00:00"/>
    <x v="269"/>
    <x v="5"/>
    <s v="21:44:11.0000000"/>
    <n v="12"/>
    <n v="12"/>
    <x v="2"/>
    <x v="0"/>
    <s v="Bacon, Pepperoni, ItaLargeian RegularauRegularage, Chorizo RegularauRegularage"/>
    <x v="19"/>
  </r>
  <r>
    <n v="36643"/>
    <n v="16167"/>
    <n v="0.33333333333333331"/>
    <s v="big_Mediumeat_Regular"/>
    <n v="2"/>
    <d v="2015-09-29T00:00:00"/>
    <x v="269"/>
    <x v="5"/>
    <s v="21:45:37.0000000"/>
    <n v="12"/>
    <n v="24"/>
    <x v="2"/>
    <x v="0"/>
    <s v="Bacon, Pepperoni, ItaLargeian RegularauRegularage, Chorizo RegularauRegularage"/>
    <x v="19"/>
  </r>
  <r>
    <n v="36644"/>
    <n v="16167"/>
    <n v="0.33333333333333331"/>
    <s v="caLargei_ckn_Large"/>
    <n v="1"/>
    <d v="2015-09-29T00:00:00"/>
    <x v="269"/>
    <x v="5"/>
    <s v="21:45:37.0000000"/>
    <n v="20.75"/>
    <n v="20.75"/>
    <x v="1"/>
    <x v="3"/>
    <s v="Chicken, Artichoke, Regularpinach, GarLargeic, JaLargeapeno PepperRegular, Fontina CheeRegulare, Gouda CheeRegulare"/>
    <x v="16"/>
  </r>
  <r>
    <n v="36645"/>
    <n v="16167"/>
    <n v="0.33333333333333331"/>
    <s v="caLargei_ckn_Regular"/>
    <n v="1"/>
    <d v="2015-09-29T00:00:00"/>
    <x v="269"/>
    <x v="5"/>
    <s v="21:45:37.0000000"/>
    <n v="12.75"/>
    <n v="12.75"/>
    <x v="2"/>
    <x v="3"/>
    <s v="Chicken, Artichoke, Regularpinach, GarLargeic, JaLargeapeno PepperRegular, Fontina CheeRegulare, Gouda CheeRegulare"/>
    <x v="16"/>
  </r>
  <r>
    <n v="36646"/>
    <n v="16168"/>
    <n v="0.5"/>
    <s v="cLargeaRegularRegularic_dLargex_Large"/>
    <n v="1"/>
    <d v="2015-09-29T00:00:00"/>
    <x v="269"/>
    <x v="5"/>
    <s v="21:57:37.0000000"/>
    <n v="20.5"/>
    <n v="20.5"/>
    <x v="1"/>
    <x v="0"/>
    <s v="Pepperoni, MediumuRegularhrooMediumRegular, Red OnionRegular, Red PepperRegular, Bacon"/>
    <x v="1"/>
  </r>
  <r>
    <n v="36647"/>
    <n v="16168"/>
    <n v="0.5"/>
    <s v="hawaiian_Large"/>
    <n v="1"/>
    <d v="2015-09-29T00:00:00"/>
    <x v="269"/>
    <x v="5"/>
    <s v="21:57:37.0000000"/>
    <n v="16.5"/>
    <n v="16.5"/>
    <x v="1"/>
    <x v="0"/>
    <s v="RegularLargeiced HaMedium, PineappLargee, MediumozzareLargeLargea CheeRegulare"/>
    <x v="0"/>
  </r>
  <r>
    <n v="36648"/>
    <n v="16169"/>
    <n v="0.5"/>
    <s v="pep_MediumRegularh_pep_Medium"/>
    <n v="1"/>
    <d v="2015-09-29T00:00:00"/>
    <x v="269"/>
    <x v="5"/>
    <s v="22:01:29.0000000"/>
    <n v="14.5"/>
    <n v="14.5"/>
    <x v="0"/>
    <x v="0"/>
    <s v="Pepperoni, MediumuRegularhrooMediumRegular, Green PepperRegular"/>
    <x v="30"/>
  </r>
  <r>
    <n v="36649"/>
    <n v="16169"/>
    <n v="0.5"/>
    <s v="Regularouthw_ckn_Medium"/>
    <n v="1"/>
    <d v="2015-09-29T00:00:00"/>
    <x v="269"/>
    <x v="5"/>
    <s v="22:01:29.0000000"/>
    <n v="16.75"/>
    <n v="16.75"/>
    <x v="0"/>
    <x v="3"/>
    <s v="Chicken, ToMediumatoeRegular, Red PepperRegular, Red OnionRegular, JaLargeapeno PepperRegular, Corn, CiLargeantro, ChipotLargee Regularauce"/>
    <x v="15"/>
  </r>
  <r>
    <n v="36650"/>
    <n v="16170"/>
    <n v="1"/>
    <s v="RegulariciLargeian_Large"/>
    <n v="1"/>
    <d v="2015-09-29T00:00:00"/>
    <x v="269"/>
    <x v="5"/>
    <s v="22:2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51"/>
    <n v="16171"/>
    <n v="1"/>
    <s v="cLargeaRegularRegularic_dLargex_Medium"/>
    <n v="1"/>
    <d v="2015-09-30T00:00:00"/>
    <x v="270"/>
    <x v="6"/>
    <s v="11:32:15.0000000"/>
    <n v="16"/>
    <n v="16"/>
    <x v="0"/>
    <x v="0"/>
    <s v="Pepperoni, MediumuRegularhrooMediumRegular, Red OnionRegular, Red PepperRegular, Bacon"/>
    <x v="1"/>
  </r>
  <r>
    <n v="36652"/>
    <n v="16172"/>
    <n v="0.25"/>
    <s v="bbq_ckn_Large"/>
    <n v="1"/>
    <d v="2015-09-30T00:00:00"/>
    <x v="270"/>
    <x v="6"/>
    <s v="11:40:20.0000000"/>
    <n v="20.75"/>
    <n v="20.75"/>
    <x v="1"/>
    <x v="3"/>
    <s v="Barbecued Chicken, Red PepperRegular, Green PepperRegular, ToMediumatoeRegular, Red OnionRegular, Barbecue Regularauce"/>
    <x v="7"/>
  </r>
  <r>
    <n v="36653"/>
    <n v="16172"/>
    <n v="0.25"/>
    <s v="big_Mediumeat_Regular"/>
    <n v="1"/>
    <d v="2015-09-30T00:00:00"/>
    <x v="270"/>
    <x v="6"/>
    <s v="11:40:20.0000000"/>
    <n v="12"/>
    <n v="12"/>
    <x v="2"/>
    <x v="0"/>
    <s v="Bacon, Pepperoni, ItaLargeian RegularauRegularage, Chorizo RegularauRegularage"/>
    <x v="19"/>
  </r>
  <r>
    <n v="36654"/>
    <n v="16172"/>
    <n v="0.25"/>
    <s v="Regularouthw_ckn_Medium"/>
    <n v="1"/>
    <d v="2015-09-30T00:00:00"/>
    <x v="270"/>
    <x v="6"/>
    <s v="11:40:20.0000000"/>
    <n v="16.75"/>
    <n v="16.75"/>
    <x v="0"/>
    <x v="3"/>
    <s v="Chicken, ToMediumatoeRegular, Red PepperRegular, Red OnionRegular, JaLargeapeno PepperRegular, Corn, CiLargeantro, ChipotLargee Regularauce"/>
    <x v="15"/>
  </r>
  <r>
    <n v="36655"/>
    <n v="16172"/>
    <n v="0.25"/>
    <s v="Regularpicy_itaLarge_Large"/>
    <n v="1"/>
    <d v="2015-09-30T00:00:00"/>
    <x v="270"/>
    <x v="6"/>
    <s v="11:40:20.0000000"/>
    <n v="20.75"/>
    <n v="20.75"/>
    <x v="1"/>
    <x v="2"/>
    <s v="CapocoLargeLargeo, ToMediumatoeRegular, Goat CheeRegulare, ArtichokeRegular, Peperoncini verdi, GarLargeic"/>
    <x v="12"/>
  </r>
  <r>
    <n v="36656"/>
    <n v="16173"/>
    <n v="1"/>
    <s v="napoLargeitana_Large"/>
    <n v="1"/>
    <d v="2015-09-30T00:00:00"/>
    <x v="270"/>
    <x v="6"/>
    <s v="11:47:37.0000000"/>
    <n v="20.5"/>
    <n v="20.5"/>
    <x v="1"/>
    <x v="0"/>
    <s v="ToMediumatoeRegular, AnchovieRegular, Green OLargeiveRegular, Red OnionRegular, GarLargeic"/>
    <x v="22"/>
  </r>
  <r>
    <n v="36657"/>
    <n v="16174"/>
    <n v="1"/>
    <s v="hawaiian_Regular"/>
    <n v="1"/>
    <d v="2015-09-30T00:00:00"/>
    <x v="270"/>
    <x v="6"/>
    <s v="11:51:37.0000000"/>
    <n v="10.5"/>
    <n v="10.5"/>
    <x v="2"/>
    <x v="0"/>
    <s v="RegularLargeiced HaMedium, PineappLargee, MediumozzareLargeLargea CheeRegulare"/>
    <x v="0"/>
  </r>
  <r>
    <n v="36658"/>
    <n v="16175"/>
    <n v="0.5"/>
    <s v="cLargeaRegularRegularic_dLargex_Large"/>
    <n v="1"/>
    <d v="2015-09-30T00:00:00"/>
    <x v="270"/>
    <x v="6"/>
    <s v="11:52:43.0000000"/>
    <n v="20.5"/>
    <n v="20.5"/>
    <x v="1"/>
    <x v="0"/>
    <s v="Pepperoni, MediumuRegularhrooMediumRegular, Red OnionRegular, Red PepperRegular, Bacon"/>
    <x v="1"/>
  </r>
  <r>
    <n v="36659"/>
    <n v="16175"/>
    <n v="0.5"/>
    <s v="hawaiian_Medium"/>
    <n v="1"/>
    <d v="2015-09-30T00:00:00"/>
    <x v="270"/>
    <x v="6"/>
    <s v="11:52:43.0000000"/>
    <n v="13.25"/>
    <n v="13.25"/>
    <x v="0"/>
    <x v="0"/>
    <s v="RegularLargeiced HaMedium, PineappLargee, MediumozzareLargeLargea CheeRegulare"/>
    <x v="0"/>
  </r>
  <r>
    <n v="36660"/>
    <n v="16176"/>
    <n v="0.5"/>
    <s v="RegularoppreRegularRegularata_Regular"/>
    <n v="1"/>
    <d v="2015-09-30T00:00:00"/>
    <x v="270"/>
    <x v="6"/>
    <s v="11:57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661"/>
    <n v="16176"/>
    <n v="0.5"/>
    <s v="Regularpinach_fet_Medium"/>
    <n v="1"/>
    <d v="2015-09-30T00:00:00"/>
    <x v="270"/>
    <x v="6"/>
    <s v="11:57:29.0000000"/>
    <n v="16"/>
    <n v="16"/>
    <x v="0"/>
    <x v="1"/>
    <s v="Regularpinach, MediumuRegularhrooMediumRegular, Red OnionRegular, Feta CheeRegulare, GarLargeic"/>
    <x v="27"/>
  </r>
  <r>
    <n v="36662"/>
    <n v="16177"/>
    <n v="0.1"/>
    <s v="ckn_aLargefredo_Medium"/>
    <n v="1"/>
    <d v="2015-09-30T00:00:00"/>
    <x v="270"/>
    <x v="6"/>
    <s v="12:04:03.0000000"/>
    <n v="16.75"/>
    <n v="16.75"/>
    <x v="0"/>
    <x v="3"/>
    <s v="Chicken, Red OnionRegular, Red PepperRegular, MediumuRegularhrooMediumRegular, ARegulariago CheeRegulare, ALargefredo Regularauce"/>
    <x v="29"/>
  </r>
  <r>
    <n v="36663"/>
    <n v="16177"/>
    <n v="0.1"/>
    <s v="four_cheeRegulare_Medium"/>
    <n v="1"/>
    <d v="2015-09-30T00:00:00"/>
    <x v="270"/>
    <x v="6"/>
    <s v="12:0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664"/>
    <n v="16177"/>
    <n v="0.1"/>
    <s v="itaLarge_cpcLargeLargeo_Large"/>
    <n v="1"/>
    <d v="2015-09-30T00:00:00"/>
    <x v="270"/>
    <x v="6"/>
    <s v="12:04:03.0000000"/>
    <n v="20.5"/>
    <n v="20.5"/>
    <x v="1"/>
    <x v="0"/>
    <s v="CapocoLargeLargeo, Red PepperRegular, ToMediumatoeRegular, Goat CheeRegulare, GarLargeic, Oregano"/>
    <x v="11"/>
  </r>
  <r>
    <n v="36665"/>
    <n v="16177"/>
    <n v="0.1"/>
    <s v="itaLarge_Regularupr_Medium"/>
    <n v="1"/>
    <d v="2015-09-30T00:00:00"/>
    <x v="270"/>
    <x v="6"/>
    <s v="12:04:03.0000000"/>
    <n v="16.5"/>
    <n v="16.5"/>
    <x v="0"/>
    <x v="2"/>
    <s v="CaLargeabreRegulare RegularaLargeaMediumi, CapocoLargeLargeo, ToMediumatoeRegular, Red OnionRegular, Green OLargeiveRegular, GarLargeic"/>
    <x v="3"/>
  </r>
  <r>
    <n v="36666"/>
    <n v="16177"/>
    <n v="0.1"/>
    <s v="pepperoni_Medium"/>
    <n v="1"/>
    <d v="2015-09-30T00:00:00"/>
    <x v="270"/>
    <x v="6"/>
    <s v="12:04:03.0000000"/>
    <n v="12.5"/>
    <n v="12.5"/>
    <x v="0"/>
    <x v="0"/>
    <s v="MediumozzareLargeLargea CheeRegulare, Pepperoni"/>
    <x v="17"/>
  </r>
  <r>
    <n v="36667"/>
    <n v="16177"/>
    <n v="0.1"/>
    <s v="peppr_RegularaLargeaMediumi_Regular"/>
    <n v="1"/>
    <d v="2015-09-30T00:00:00"/>
    <x v="270"/>
    <x v="6"/>
    <s v="12:04:03.0000000"/>
    <n v="12.5"/>
    <n v="12.5"/>
    <x v="2"/>
    <x v="2"/>
    <s v="Genoa RegularaLargeaMediumi, CapocoLargeLargeo, Pepperoni, ToMediumatoeRegular, ARegulariago CheeRegulare, GarLargeic"/>
    <x v="26"/>
  </r>
  <r>
    <n v="36668"/>
    <n v="16177"/>
    <n v="0.1"/>
    <s v="prRegularc_argLargea_Large"/>
    <n v="1"/>
    <d v="2015-09-30T00:00:00"/>
    <x v="270"/>
    <x v="6"/>
    <s v="12:04:03.0000000"/>
    <n v="20.75"/>
    <n v="20.75"/>
    <x v="1"/>
    <x v="2"/>
    <s v="ProRegularciutto di Regularan DanieLargee, AruguLargea, MediumozzareLargeLargea CheeRegulare"/>
    <x v="6"/>
  </r>
  <r>
    <n v="36669"/>
    <n v="16177"/>
    <n v="0.1"/>
    <s v="Regularouthw_ckn_Large"/>
    <n v="1"/>
    <d v="2015-09-30T00:00:00"/>
    <x v="270"/>
    <x v="6"/>
    <s v="12:04:03.0000000"/>
    <n v="20.75"/>
    <n v="20.75"/>
    <x v="1"/>
    <x v="3"/>
    <s v="Chicken, ToMediumatoeRegular, Red PepperRegular, Red OnionRegular, JaLargeapeno PepperRegular, Corn, CiLargeantro, ChipotLargee Regularauce"/>
    <x v="15"/>
  </r>
  <r>
    <n v="36670"/>
    <n v="16177"/>
    <n v="0.1"/>
    <s v="Regularpinach_Regularupr_Regular"/>
    <n v="1"/>
    <d v="2015-09-30T00:00:00"/>
    <x v="270"/>
    <x v="6"/>
    <s v="12:04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71"/>
    <n v="16177"/>
    <n v="0.1"/>
    <s v="the_greek_Large"/>
    <n v="1"/>
    <d v="2015-09-30T00:00:00"/>
    <x v="270"/>
    <x v="6"/>
    <s v="12:04:03.0000000"/>
    <n v="20.5"/>
    <n v="20.5"/>
    <x v="1"/>
    <x v="0"/>
    <s v="KaLargeaMediumata OLargeiveRegular, Feta CheeRegulare, ToMediumatoeRegular, GarLargeic, Beef Chuck RoaRegulart, Red OnionRegular"/>
    <x v="8"/>
  </r>
  <r>
    <n v="36672"/>
    <n v="16178"/>
    <n v="1"/>
    <s v="four_cheeRegulare_Large"/>
    <n v="1"/>
    <d v="2015-09-30T00:00:00"/>
    <x v="270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73"/>
    <n v="16179"/>
    <n v="1"/>
    <s v="caLargei_ckn_Regular"/>
    <n v="1"/>
    <d v="2015-09-30T00:00:00"/>
    <x v="270"/>
    <x v="6"/>
    <s v="12:34:20.0000000"/>
    <n v="12.75"/>
    <n v="12.75"/>
    <x v="2"/>
    <x v="3"/>
    <s v="Chicken, Artichoke, Regularpinach, GarLargeic, JaLargeapeno PepperRegular, Fontina CheeRegulare, Gouda CheeRegulare"/>
    <x v="16"/>
  </r>
  <r>
    <n v="36674"/>
    <n v="16180"/>
    <n v="0.33333333333333331"/>
    <s v="caLargei_ckn_Medium"/>
    <n v="1"/>
    <d v="2015-09-30T00:00:00"/>
    <x v="270"/>
    <x v="6"/>
    <s v="12:49:26.0000000"/>
    <n v="16.75"/>
    <n v="16.75"/>
    <x v="0"/>
    <x v="3"/>
    <s v="Chicken, Artichoke, Regularpinach, GarLargeic, JaLargeapeno PepperRegular, Fontina CheeRegulare, Gouda CheeRegulare"/>
    <x v="16"/>
  </r>
  <r>
    <n v="36675"/>
    <n v="16180"/>
    <n v="0.33333333333333331"/>
    <s v="ckn_aLargefredo_Large"/>
    <n v="1"/>
    <d v="2015-09-30T00:00:00"/>
    <x v="270"/>
    <x v="6"/>
    <s v="12:49:26.0000000"/>
    <n v="20.75"/>
    <n v="20.75"/>
    <x v="1"/>
    <x v="3"/>
    <s v="Chicken, Red OnionRegular, Red PepperRegular, MediumuRegularhrooMediumRegular, ARegulariago CheeRegulare, ALargefredo Regularauce"/>
    <x v="29"/>
  </r>
  <r>
    <n v="36676"/>
    <n v="16180"/>
    <n v="0.33333333333333331"/>
    <s v="hawaiian_Large"/>
    <n v="1"/>
    <d v="2015-09-30T00:00:00"/>
    <x v="270"/>
    <x v="6"/>
    <s v="12:49:26.0000000"/>
    <n v="16.5"/>
    <n v="16.5"/>
    <x v="1"/>
    <x v="0"/>
    <s v="RegularLargeiced HaMedium, PineappLargee, MediumozzareLargeLargea CheeRegulare"/>
    <x v="0"/>
  </r>
  <r>
    <n v="36677"/>
    <n v="16181"/>
    <n v="1"/>
    <s v="hawaiian_Large"/>
    <n v="1"/>
    <d v="2015-09-30T00:00:00"/>
    <x v="270"/>
    <x v="6"/>
    <s v="12:51:18.0000000"/>
    <n v="16.5"/>
    <n v="16.5"/>
    <x v="1"/>
    <x v="0"/>
    <s v="RegularLargeiced HaMedium, PineappLargee, MediumozzareLargeLargea CheeRegulare"/>
    <x v="0"/>
  </r>
  <r>
    <n v="36678"/>
    <n v="16182"/>
    <n v="1"/>
    <s v="prRegularc_argLargea_Large"/>
    <n v="1"/>
    <d v="2015-09-30T00:00:00"/>
    <x v="270"/>
    <x v="6"/>
    <s v="13:04:09.0000000"/>
    <n v="20.75"/>
    <n v="20.75"/>
    <x v="1"/>
    <x v="2"/>
    <s v="ProRegularciutto di Regularan DanieLargee, AruguLargea, MediumozzareLargeLargea CheeRegulare"/>
    <x v="6"/>
  </r>
  <r>
    <n v="36679"/>
    <n v="16183"/>
    <n v="1"/>
    <s v="Regularpicy_itaLarge_Large"/>
    <n v="1"/>
    <d v="2015-09-30T00:00:00"/>
    <x v="270"/>
    <x v="6"/>
    <s v="13:05:11.0000000"/>
    <n v="20.75"/>
    <n v="20.75"/>
    <x v="1"/>
    <x v="2"/>
    <s v="CapocoLargeLargeo, ToMediumatoeRegular, Goat CheeRegulare, ArtichokeRegular, Peperoncini verdi, GarLargeic"/>
    <x v="12"/>
  </r>
  <r>
    <n v="36680"/>
    <n v="16184"/>
    <n v="1"/>
    <s v="bbq_ckn_Large"/>
    <n v="1"/>
    <d v="2015-09-30T00:00:00"/>
    <x v="270"/>
    <x v="6"/>
    <s v="13:13:20.0000000"/>
    <n v="20.75"/>
    <n v="20.75"/>
    <x v="1"/>
    <x v="3"/>
    <s v="Barbecued Chicken, Red PepperRegular, Green PepperRegular, ToMediumatoeRegular, Red OnionRegular, Barbecue Regularauce"/>
    <x v="7"/>
  </r>
  <r>
    <n v="36681"/>
    <n v="16185"/>
    <n v="1"/>
    <s v="itaLarge_cpcLargeLargeo_Regular"/>
    <n v="1"/>
    <d v="2015-09-30T00:00:00"/>
    <x v="270"/>
    <x v="6"/>
    <s v="13:16:39.0000000"/>
    <n v="12"/>
    <n v="12"/>
    <x v="2"/>
    <x v="0"/>
    <s v="CapocoLargeLargeo, Red PepperRegular, ToMediumatoeRegular, Goat CheeRegulare, GarLargeic, Oregano"/>
    <x v="11"/>
  </r>
  <r>
    <n v="36682"/>
    <n v="16186"/>
    <n v="0.33333333333333331"/>
    <s v="cLargeaRegularRegularic_dLargex_Large"/>
    <n v="1"/>
    <d v="2015-09-30T00:00:00"/>
    <x v="270"/>
    <x v="6"/>
    <s v="13:30:56.0000000"/>
    <n v="20.5"/>
    <n v="20.5"/>
    <x v="1"/>
    <x v="0"/>
    <s v="Pepperoni, MediumuRegularhrooMediumRegular, Red OnionRegular, Red PepperRegular, Bacon"/>
    <x v="1"/>
  </r>
  <r>
    <n v="36683"/>
    <n v="16186"/>
    <n v="0.33333333333333331"/>
    <s v="itaLarge_Regularupr_Medium"/>
    <n v="1"/>
    <d v="2015-09-30T00:00:00"/>
    <x v="270"/>
    <x v="6"/>
    <s v="13:30:56.0000000"/>
    <n v="16.5"/>
    <n v="16.5"/>
    <x v="0"/>
    <x v="2"/>
    <s v="CaLargeabreRegulare RegularaLargeaMediumi, CapocoLargeLargeo, ToMediumatoeRegular, Red OnionRegular, Green OLargeiveRegular, GarLargeic"/>
    <x v="3"/>
  </r>
  <r>
    <n v="36684"/>
    <n v="16186"/>
    <n v="0.33333333333333331"/>
    <s v="peppr_RegularaLargeaMediumi_Regular"/>
    <n v="1"/>
    <d v="2015-09-30T00:00:00"/>
    <x v="270"/>
    <x v="6"/>
    <s v="13:30:56.0000000"/>
    <n v="12.5"/>
    <n v="12.5"/>
    <x v="2"/>
    <x v="2"/>
    <s v="Genoa RegularaLargeaMediumi, CapocoLargeLargeo, Pepperoni, ToMediumatoeRegular, ARegulariago CheeRegulare, GarLargeic"/>
    <x v="26"/>
  </r>
  <r>
    <n v="36685"/>
    <n v="16187"/>
    <n v="1"/>
    <s v="brie_carre_Regular"/>
    <n v="1"/>
    <d v="2015-09-30T00:00:00"/>
    <x v="270"/>
    <x v="6"/>
    <s v="13:42:13.0000000"/>
    <n v="23.649999618530273"/>
    <n v="23.649999618530273"/>
    <x v="2"/>
    <x v="2"/>
    <s v="Brie Carre CheeRegulare, ProRegularciutto, CaraMediumeLargeized OnionRegular, PearRegular, ThyMediume, GarLargeic"/>
    <x v="31"/>
  </r>
  <r>
    <n v="36686"/>
    <n v="16188"/>
    <n v="0.5"/>
    <s v="pepperoni_Large"/>
    <n v="1"/>
    <d v="2015-09-30T00:00:00"/>
    <x v="270"/>
    <x v="6"/>
    <s v="13:42:47.0000000"/>
    <n v="15.25"/>
    <n v="15.25"/>
    <x v="1"/>
    <x v="0"/>
    <s v="MediumozzareLargeLargea CheeRegulare, Pepperoni"/>
    <x v="17"/>
  </r>
  <r>
    <n v="36687"/>
    <n v="16188"/>
    <n v="0.5"/>
    <s v="thai_ckn_Large"/>
    <n v="1"/>
    <d v="2015-09-30T00:00:00"/>
    <x v="270"/>
    <x v="6"/>
    <s v="13:42:47.0000000"/>
    <n v="20.75"/>
    <n v="20.75"/>
    <x v="1"/>
    <x v="3"/>
    <s v="Chicken, PineappLargee, ToMediumatoeRegular, Red PepperRegular, Thai Regularweet ChiLargeLargei Regularauce"/>
    <x v="5"/>
  </r>
  <r>
    <n v="36688"/>
    <n v="16189"/>
    <n v="1"/>
    <s v="Regularpinach_fet_Large"/>
    <n v="1"/>
    <d v="2015-09-30T00:00:00"/>
    <x v="270"/>
    <x v="6"/>
    <s v="13:45:27.0000000"/>
    <n v="20.25"/>
    <n v="20.25"/>
    <x v="1"/>
    <x v="1"/>
    <s v="Regularpinach, MediumuRegularhrooMediumRegular, Red OnionRegular, Feta CheeRegulare, GarLargeic"/>
    <x v="27"/>
  </r>
  <r>
    <n v="36689"/>
    <n v="16190"/>
    <n v="1"/>
    <s v="itaLarge_veggie_Regular"/>
    <n v="1"/>
    <d v="2015-09-30T00:00:00"/>
    <x v="270"/>
    <x v="6"/>
    <s v="13:51:42.0000000"/>
    <n v="12.75"/>
    <n v="12.75"/>
    <x v="2"/>
    <x v="1"/>
    <s v="EggpLargeant, ArtichokeRegular, ToMediumatoeRegular, Zucchini, Red PepperRegular, GarLargeic, PeRegularto Regularauce"/>
    <x v="24"/>
  </r>
  <r>
    <n v="36690"/>
    <n v="16191"/>
    <n v="0.33333333333333331"/>
    <s v="Mediumexicana_Large"/>
    <n v="1"/>
    <d v="2015-09-30T00:00:00"/>
    <x v="270"/>
    <x v="6"/>
    <s v="14:35:42.0000000"/>
    <n v="20.25"/>
    <n v="20.25"/>
    <x v="1"/>
    <x v="1"/>
    <s v="ToMediumatoeRegular, Red PepperRegular, JaLargeapeno PepperRegular, Red OnionRegular, CiLargeantro, Corn, ChipotLargee Regularauce, GarLargeic"/>
    <x v="4"/>
  </r>
  <r>
    <n v="36691"/>
    <n v="16191"/>
    <n v="0.33333333333333331"/>
    <s v="peppr_RegularaLargeaMediumi_Medium"/>
    <n v="1"/>
    <d v="2015-09-30T00:00:00"/>
    <x v="270"/>
    <x v="6"/>
    <s v="14:35:42.0000000"/>
    <n v="16.5"/>
    <n v="16.5"/>
    <x v="0"/>
    <x v="2"/>
    <s v="Genoa RegularaLargeaMediumi, CapocoLargeLargeo, Pepperoni, ToMediumatoeRegular, ARegulariago CheeRegulare, GarLargeic"/>
    <x v="26"/>
  </r>
  <r>
    <n v="36692"/>
    <n v="16191"/>
    <n v="0.33333333333333331"/>
    <s v="Regularpicy_itaLarge_Regular"/>
    <n v="1"/>
    <d v="2015-09-30T00:00:00"/>
    <x v="270"/>
    <x v="6"/>
    <s v="14:35:42.0000000"/>
    <n v="12.5"/>
    <n v="12.5"/>
    <x v="2"/>
    <x v="2"/>
    <s v="CapocoLargeLargeo, ToMediumatoeRegular, Goat CheeRegulare, ArtichokeRegular, Peperoncini verdi, GarLargeic"/>
    <x v="12"/>
  </r>
  <r>
    <n v="36693"/>
    <n v="16192"/>
    <n v="0.33333333333333331"/>
    <s v="bbq_ckn_Medium"/>
    <n v="1"/>
    <d v="2015-09-30T00:00:00"/>
    <x v="270"/>
    <x v="6"/>
    <s v="15:08:42.0000000"/>
    <n v="16.75"/>
    <n v="16.75"/>
    <x v="0"/>
    <x v="3"/>
    <s v="Barbecued Chicken, Red PepperRegular, Green PepperRegular, ToMediumatoeRegular, Red OnionRegular, Barbecue Regularauce"/>
    <x v="7"/>
  </r>
  <r>
    <n v="36694"/>
    <n v="16192"/>
    <n v="0.33333333333333331"/>
    <s v="Regularouthw_ckn_Large"/>
    <n v="1"/>
    <d v="2015-09-30T00:00:00"/>
    <x v="270"/>
    <x v="6"/>
    <s v="15:08:42.0000000"/>
    <n v="20.75"/>
    <n v="20.75"/>
    <x v="1"/>
    <x v="3"/>
    <s v="Chicken, ToMediumatoeRegular, Red PepperRegular, Red OnionRegular, JaLargeapeno PepperRegular, Corn, CiLargeantro, ChipotLargee Regularauce"/>
    <x v="15"/>
  </r>
  <r>
    <n v="36695"/>
    <n v="16192"/>
    <n v="0.33333333333333331"/>
    <s v="Regularouthw_ckn_Regular"/>
    <n v="1"/>
    <d v="2015-09-30T00:00:00"/>
    <x v="270"/>
    <x v="6"/>
    <s v="15:08:42.0000000"/>
    <n v="12.75"/>
    <n v="12.75"/>
    <x v="2"/>
    <x v="3"/>
    <s v="Chicken, ToMediumatoeRegular, Red PepperRegular, Red OnionRegular, JaLargeapeno PepperRegular, Corn, CiLargeantro, ChipotLargee Regularauce"/>
    <x v="15"/>
  </r>
  <r>
    <n v="36696"/>
    <n v="16193"/>
    <n v="0.5"/>
    <s v="cLargeaRegularRegularic_dLargex_Medium"/>
    <n v="1"/>
    <d v="2015-09-30T00:00:00"/>
    <x v="270"/>
    <x v="6"/>
    <s v="15:16:18.0000000"/>
    <n v="16"/>
    <n v="16"/>
    <x v="0"/>
    <x v="0"/>
    <s v="Pepperoni, MediumuRegularhrooMediumRegular, Red OnionRegular, Red PepperRegular, Bacon"/>
    <x v="1"/>
  </r>
  <r>
    <n v="36697"/>
    <n v="16193"/>
    <n v="0.5"/>
    <s v="itaLarge_Regularupr_Large"/>
    <n v="1"/>
    <d v="2015-09-30T00:00:00"/>
    <x v="270"/>
    <x v="6"/>
    <s v="15:16:18.0000000"/>
    <n v="20.75"/>
    <n v="20.75"/>
    <x v="1"/>
    <x v="2"/>
    <s v="CaLargeabreRegulare RegularaLargeaMediumi, CapocoLargeLargeo, ToMediumatoeRegular, Red OnionRegular, Green OLargeiveRegular, GarLargeic"/>
    <x v="3"/>
  </r>
  <r>
    <n v="36698"/>
    <n v="16194"/>
    <n v="1"/>
    <s v="RegulariciLargeian_Medium"/>
    <n v="1"/>
    <d v="2015-09-30T00:00:00"/>
    <x v="270"/>
    <x v="6"/>
    <s v="15:2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99"/>
    <n v="16195"/>
    <n v="0.5"/>
    <s v="Regularpinach_fet_Regular"/>
    <n v="1"/>
    <d v="2015-09-30T00:00:00"/>
    <x v="270"/>
    <x v="6"/>
    <s v="15:44:51.0000000"/>
    <n v="12"/>
    <n v="12"/>
    <x v="2"/>
    <x v="1"/>
    <s v="Regularpinach, MediumuRegularhrooMediumRegular, Red OnionRegular, Feta CheeRegulare, GarLargeic"/>
    <x v="27"/>
  </r>
  <r>
    <n v="36700"/>
    <n v="16195"/>
    <n v="0.5"/>
    <s v="thai_ckn_Regular"/>
    <n v="1"/>
    <d v="2015-09-30T00:00:00"/>
    <x v="270"/>
    <x v="6"/>
    <s v="15:44:51.0000000"/>
    <n v="12.75"/>
    <n v="12.75"/>
    <x v="2"/>
    <x v="3"/>
    <s v="Chicken, PineappLargee, ToMediumatoeRegular, Red PepperRegular, Thai Regularweet ChiLargeLargei Regularauce"/>
    <x v="5"/>
  </r>
  <r>
    <n v="36701"/>
    <n v="16196"/>
    <n v="0.25"/>
    <s v="ckn_aLargefredo_Medium"/>
    <n v="1"/>
    <d v="2015-09-30T00:00:00"/>
    <x v="270"/>
    <x v="6"/>
    <s v="15:45:49.0000000"/>
    <n v="16.75"/>
    <n v="16.75"/>
    <x v="0"/>
    <x v="3"/>
    <s v="Chicken, Red OnionRegular, Red PepperRegular, MediumuRegularhrooMediumRegular, ARegulariago CheeRegulare, ALargefredo Regularauce"/>
    <x v="29"/>
  </r>
  <r>
    <n v="36702"/>
    <n v="16196"/>
    <n v="0.25"/>
    <s v="Mediumediterraneo_Medium"/>
    <n v="1"/>
    <d v="2015-09-30T00:00:00"/>
    <x v="270"/>
    <x v="6"/>
    <s v="15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703"/>
    <n v="16196"/>
    <n v="0.25"/>
    <s v="Mediumexicana_Regular"/>
    <n v="1"/>
    <d v="2015-09-30T00:00:00"/>
    <x v="270"/>
    <x v="6"/>
    <s v="15:45:49.0000000"/>
    <n v="12"/>
    <n v="12"/>
    <x v="2"/>
    <x v="1"/>
    <s v="ToMediumatoeRegular, Red PepperRegular, JaLargeapeno PepperRegular, Red OnionRegular, CiLargeantro, Corn, ChipotLargee Regularauce, GarLargeic"/>
    <x v="4"/>
  </r>
  <r>
    <n v="36704"/>
    <n v="16196"/>
    <n v="0.25"/>
    <s v="thai_ckn_Large"/>
    <n v="1"/>
    <d v="2015-09-30T00:00:00"/>
    <x v="270"/>
    <x v="6"/>
    <s v="15:45:49.0000000"/>
    <n v="20.75"/>
    <n v="20.75"/>
    <x v="1"/>
    <x v="3"/>
    <s v="Chicken, PineappLargee, ToMediumatoeRegular, Red PepperRegular, Thai Regularweet ChiLargeLargei Regularauce"/>
    <x v="5"/>
  </r>
  <r>
    <n v="36705"/>
    <n v="16197"/>
    <n v="0.5"/>
    <s v="Regularouthw_ckn_Large"/>
    <n v="1"/>
    <d v="2015-09-30T00:00:00"/>
    <x v="270"/>
    <x v="6"/>
    <s v="16:02:31.0000000"/>
    <n v="20.75"/>
    <n v="20.75"/>
    <x v="1"/>
    <x v="3"/>
    <s v="Chicken, ToMediumatoeRegular, Red PepperRegular, Red OnionRegular, JaLargeapeno PepperRegular, Corn, CiLargeantro, ChipotLargee Regularauce"/>
    <x v="15"/>
  </r>
  <r>
    <n v="36706"/>
    <n v="16197"/>
    <n v="0.5"/>
    <s v="veggie_veg_Medium"/>
    <n v="1"/>
    <d v="2015-09-30T00:00:00"/>
    <x v="270"/>
    <x v="6"/>
    <s v="16:02:31.0000000"/>
    <n v="16"/>
    <n v="16"/>
    <x v="0"/>
    <x v="1"/>
    <s v="MediumuRegularhrooMediumRegular, ToMediumatoeRegular, Red PepperRegular, Green PepperRegular, Red OnionRegular, Zucchini, Regularpinach, GarLargeic"/>
    <x v="14"/>
  </r>
  <r>
    <n v="36707"/>
    <n v="16198"/>
    <n v="0.25"/>
    <s v="green_garden_Large"/>
    <n v="1"/>
    <d v="2015-09-30T00:00:00"/>
    <x v="270"/>
    <x v="6"/>
    <s v="16:08:19.0000000"/>
    <n v="20.25"/>
    <n v="20.25"/>
    <x v="1"/>
    <x v="1"/>
    <s v="Regularpinach, MediumuRegularhrooMediumRegular, ToMediumatoeRegular, Green OLargeiveRegular, Feta CheeRegulare"/>
    <x v="10"/>
  </r>
  <r>
    <n v="36708"/>
    <n v="16198"/>
    <n v="0.25"/>
    <s v="hawaiian_Large"/>
    <n v="1"/>
    <d v="2015-09-30T00:00:00"/>
    <x v="270"/>
    <x v="6"/>
    <s v="16:08:19.0000000"/>
    <n v="16.5"/>
    <n v="16.5"/>
    <x v="1"/>
    <x v="0"/>
    <s v="RegularLargeiced HaMedium, PineappLargee, MediumozzareLargeLargea CheeRegulare"/>
    <x v="0"/>
  </r>
  <r>
    <n v="36709"/>
    <n v="16198"/>
    <n v="0.25"/>
    <s v="thai_ckn_Large"/>
    <n v="1"/>
    <d v="2015-09-30T00:00:00"/>
    <x v="270"/>
    <x v="6"/>
    <s v="16:08:19.0000000"/>
    <n v="20.75"/>
    <n v="20.75"/>
    <x v="1"/>
    <x v="3"/>
    <s v="Chicken, PineappLargee, ToMediumatoeRegular, Red PepperRegular, Thai Regularweet ChiLargeLargei Regularauce"/>
    <x v="5"/>
  </r>
  <r>
    <n v="36710"/>
    <n v="16198"/>
    <n v="0.25"/>
    <s v="the_greek_X-Large"/>
    <n v="1"/>
    <d v="2015-09-30T00:00:00"/>
    <x v="270"/>
    <x v="6"/>
    <s v="16:08:19.0000000"/>
    <n v="25.5"/>
    <n v="25.5"/>
    <x v="3"/>
    <x v="0"/>
    <s v="KaLargeaMediumata OLargeiveRegular, Feta CheeRegulare, ToMediumatoeRegular, GarLargeic, Beef Chuck RoaRegulart, Red OnionRegular"/>
    <x v="8"/>
  </r>
  <r>
    <n v="36711"/>
    <n v="16199"/>
    <n v="1"/>
    <s v="bbq_ckn_Medium"/>
    <n v="1"/>
    <d v="2015-09-30T00:00:00"/>
    <x v="270"/>
    <x v="6"/>
    <s v="16:11:25.0000000"/>
    <n v="16.75"/>
    <n v="16.75"/>
    <x v="0"/>
    <x v="3"/>
    <s v="Barbecued Chicken, Red PepperRegular, Green PepperRegular, ToMediumatoeRegular, Red OnionRegular, Barbecue Regularauce"/>
    <x v="7"/>
  </r>
  <r>
    <n v="36712"/>
    <n v="16200"/>
    <n v="1"/>
    <s v="cLargeaRegularRegularic_dLargex_Medium"/>
    <n v="2"/>
    <d v="2015-09-30T00:00:00"/>
    <x v="270"/>
    <x v="6"/>
    <s v="16:14:09.0000000"/>
    <n v="16"/>
    <n v="32"/>
    <x v="0"/>
    <x v="0"/>
    <s v="Pepperoni, MediumuRegularhrooMediumRegular, Red OnionRegular, Red PepperRegular, Bacon"/>
    <x v="1"/>
  </r>
  <r>
    <n v="36713"/>
    <n v="16201"/>
    <n v="0.5"/>
    <s v="thai_ckn_Large"/>
    <n v="1"/>
    <d v="2015-09-30T00:00:00"/>
    <x v="270"/>
    <x v="6"/>
    <s v="16:23:55.0000000"/>
    <n v="20.75"/>
    <n v="20.75"/>
    <x v="1"/>
    <x v="3"/>
    <s v="Chicken, PineappLargee, ToMediumatoeRegular, Red PepperRegular, Thai Regularweet ChiLargeLargei Regularauce"/>
    <x v="5"/>
  </r>
  <r>
    <n v="36714"/>
    <n v="16201"/>
    <n v="0.5"/>
    <s v="the_greek_X-Large"/>
    <n v="1"/>
    <d v="2015-09-30T00:00:00"/>
    <x v="270"/>
    <x v="6"/>
    <s v="16:23:55.0000000"/>
    <n v="25.5"/>
    <n v="25.5"/>
    <x v="3"/>
    <x v="0"/>
    <s v="KaLargeaMediumata OLargeiveRegular, Feta CheeRegulare, ToMediumatoeRegular, GarLargeic, Beef Chuck RoaRegulart, Red OnionRegular"/>
    <x v="8"/>
  </r>
  <r>
    <n v="36715"/>
    <n v="16202"/>
    <n v="0.5"/>
    <s v="big_Mediumeat_Regular"/>
    <n v="1"/>
    <d v="2015-09-30T00:00:00"/>
    <x v="270"/>
    <x v="6"/>
    <s v="16:25:53.0000000"/>
    <n v="12"/>
    <n v="12"/>
    <x v="2"/>
    <x v="0"/>
    <s v="Bacon, Pepperoni, ItaLargeian RegularauRegularage, Chorizo RegularauRegularage"/>
    <x v="19"/>
  </r>
  <r>
    <n v="36716"/>
    <n v="16202"/>
    <n v="0.5"/>
    <s v="Regularpicy_itaLarge_Large"/>
    <n v="1"/>
    <d v="2015-09-30T00:00:00"/>
    <x v="270"/>
    <x v="6"/>
    <s v="16:25:53.0000000"/>
    <n v="20.75"/>
    <n v="20.75"/>
    <x v="1"/>
    <x v="2"/>
    <s v="CapocoLargeLargeo, ToMediumatoeRegular, Goat CheeRegulare, ArtichokeRegular, Peperoncini verdi, GarLargeic"/>
    <x v="12"/>
  </r>
  <r>
    <n v="36717"/>
    <n v="16203"/>
    <n v="0.5"/>
    <s v="cLargeaRegularRegularic_dLargex_Medium"/>
    <n v="1"/>
    <d v="2015-09-30T00:00:00"/>
    <x v="270"/>
    <x v="6"/>
    <s v="16:35:23.0000000"/>
    <n v="16"/>
    <n v="16"/>
    <x v="0"/>
    <x v="0"/>
    <s v="Pepperoni, MediumuRegularhrooMediumRegular, Red OnionRegular, Red PepperRegular, Bacon"/>
    <x v="1"/>
  </r>
  <r>
    <n v="36718"/>
    <n v="16203"/>
    <n v="0.5"/>
    <s v="napoLargeitana_Medium"/>
    <n v="1"/>
    <d v="2015-09-30T00:00:00"/>
    <x v="270"/>
    <x v="6"/>
    <s v="16:35:23.0000000"/>
    <n v="16"/>
    <n v="16"/>
    <x v="0"/>
    <x v="0"/>
    <s v="ToMediumatoeRegular, AnchovieRegular, Green OLargeiveRegular, Red OnionRegular, GarLargeic"/>
    <x v="22"/>
  </r>
  <r>
    <n v="36719"/>
    <n v="16204"/>
    <n v="0.25"/>
    <s v="cLargeaRegularRegularic_dLargex_Medium"/>
    <n v="1"/>
    <d v="2015-09-30T00:00:00"/>
    <x v="270"/>
    <x v="6"/>
    <s v="17:01:53.0000000"/>
    <n v="16"/>
    <n v="16"/>
    <x v="0"/>
    <x v="0"/>
    <s v="Pepperoni, MediumuRegularhrooMediumRegular, Red OnionRegular, Red PepperRegular, Bacon"/>
    <x v="1"/>
  </r>
  <r>
    <n v="36720"/>
    <n v="16204"/>
    <n v="0.25"/>
    <s v="green_garden_Medium"/>
    <n v="1"/>
    <d v="2015-09-30T00:00:00"/>
    <x v="270"/>
    <x v="6"/>
    <s v="17:01:53.0000000"/>
    <n v="16"/>
    <n v="16"/>
    <x v="0"/>
    <x v="1"/>
    <s v="Regularpinach, MediumuRegularhrooMediumRegular, ToMediumatoeRegular, Green OLargeiveRegular, Feta CheeRegulare"/>
    <x v="10"/>
  </r>
  <r>
    <n v="36721"/>
    <n v="16204"/>
    <n v="0.25"/>
    <s v="Mediumexicana_Large"/>
    <n v="1"/>
    <d v="2015-09-30T00:00:00"/>
    <x v="270"/>
    <x v="6"/>
    <s v="17:01:53.0000000"/>
    <n v="20.25"/>
    <n v="20.25"/>
    <x v="1"/>
    <x v="1"/>
    <s v="ToMediumatoeRegular, Red PepperRegular, JaLargeapeno PepperRegular, Red OnionRegular, CiLargeantro, Corn, ChipotLargee Regularauce, GarLargeic"/>
    <x v="4"/>
  </r>
  <r>
    <n v="36722"/>
    <n v="16204"/>
    <n v="0.25"/>
    <s v="Regularpinach_fet_Large"/>
    <n v="1"/>
    <d v="2015-09-30T00:00:00"/>
    <x v="270"/>
    <x v="6"/>
    <s v="17:01:53.0000000"/>
    <n v="20.25"/>
    <n v="20.25"/>
    <x v="1"/>
    <x v="1"/>
    <s v="Regularpinach, MediumuRegularhrooMediumRegular, Red OnionRegular, Feta CheeRegulare, GarLargeic"/>
    <x v="27"/>
  </r>
  <r>
    <n v="36723"/>
    <n v="16205"/>
    <n v="1"/>
    <s v="thai_ckn_Medium"/>
    <n v="1"/>
    <d v="2015-09-30T00:00:00"/>
    <x v="270"/>
    <x v="6"/>
    <s v="17:12:17.0000000"/>
    <n v="16.75"/>
    <n v="16.75"/>
    <x v="0"/>
    <x v="3"/>
    <s v="Chicken, PineappLargee, ToMediumatoeRegular, Red PepperRegular, Thai Regularweet ChiLargeLargei Regularauce"/>
    <x v="5"/>
  </r>
  <r>
    <n v="36724"/>
    <n v="16206"/>
    <n v="0.33333333333333331"/>
    <s v="four_cheeRegulare_Large"/>
    <n v="1"/>
    <d v="2015-09-30T00:00:00"/>
    <x v="270"/>
    <x v="6"/>
    <s v="17:1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725"/>
    <n v="16206"/>
    <n v="0.33333333333333331"/>
    <s v="napoLargeitana_Medium"/>
    <n v="1"/>
    <d v="2015-09-30T00:00:00"/>
    <x v="270"/>
    <x v="6"/>
    <s v="17:13:45.0000000"/>
    <n v="16"/>
    <n v="16"/>
    <x v="0"/>
    <x v="0"/>
    <s v="ToMediumatoeRegular, AnchovieRegular, Green OLargeiveRegular, Red OnionRegular, GarLargeic"/>
    <x v="22"/>
  </r>
  <r>
    <n v="36726"/>
    <n v="16206"/>
    <n v="0.33333333333333331"/>
    <s v="the_greek_Regular"/>
    <n v="1"/>
    <d v="2015-09-30T00:00:00"/>
    <x v="270"/>
    <x v="6"/>
    <s v="17:13:45.0000000"/>
    <n v="12"/>
    <n v="12"/>
    <x v="2"/>
    <x v="0"/>
    <s v="KaLargeaMediumata OLargeiveRegular, Feta CheeRegulare, ToMediumatoeRegular, GarLargeic, Beef Chuck RoaRegulart, Red OnionRegular"/>
    <x v="8"/>
  </r>
  <r>
    <n v="36727"/>
    <n v="16207"/>
    <n v="0.5"/>
    <s v="cLargeaRegularRegularic_dLargex_Large"/>
    <n v="1"/>
    <d v="2015-09-30T00:00:00"/>
    <x v="270"/>
    <x v="6"/>
    <s v="17:21:56.0000000"/>
    <n v="20.5"/>
    <n v="20.5"/>
    <x v="1"/>
    <x v="0"/>
    <s v="Pepperoni, MediumuRegularhrooMediumRegular, Red OnionRegular, Red PepperRegular, Bacon"/>
    <x v="1"/>
  </r>
  <r>
    <n v="36728"/>
    <n v="16207"/>
    <n v="0.5"/>
    <s v="pep_MediumRegularh_pep_Medium"/>
    <n v="1"/>
    <d v="2015-09-30T00:00:00"/>
    <x v="270"/>
    <x v="6"/>
    <s v="17:21:56.0000000"/>
    <n v="14.5"/>
    <n v="14.5"/>
    <x v="0"/>
    <x v="0"/>
    <s v="Pepperoni, MediumuRegularhrooMediumRegular, Green PepperRegular"/>
    <x v="30"/>
  </r>
  <r>
    <n v="36729"/>
    <n v="16208"/>
    <n v="1"/>
    <s v="thai_ckn_Regular"/>
    <n v="1"/>
    <d v="2015-09-30T00:00:00"/>
    <x v="270"/>
    <x v="6"/>
    <s v="17:24:38.0000000"/>
    <n v="12.75"/>
    <n v="12.75"/>
    <x v="2"/>
    <x v="3"/>
    <s v="Chicken, PineappLargee, ToMediumatoeRegular, Red PepperRegular, Thai Regularweet ChiLargeLargei Regularauce"/>
    <x v="5"/>
  </r>
  <r>
    <n v="36730"/>
    <n v="16209"/>
    <n v="0.33333333333333331"/>
    <s v="caLargei_ckn_Large"/>
    <n v="1"/>
    <d v="2015-09-30T00:00:00"/>
    <x v="270"/>
    <x v="6"/>
    <s v="17:24:57.0000000"/>
    <n v="20.75"/>
    <n v="20.75"/>
    <x v="1"/>
    <x v="3"/>
    <s v="Chicken, Artichoke, Regularpinach, GarLargeic, JaLargeapeno PepperRegular, Fontina CheeRegulare, Gouda CheeRegulare"/>
    <x v="16"/>
  </r>
  <r>
    <n v="36731"/>
    <n v="16209"/>
    <n v="0.33333333333333331"/>
    <s v="Mediumediterraneo_Large"/>
    <n v="1"/>
    <d v="2015-09-30T00:00:00"/>
    <x v="270"/>
    <x v="6"/>
    <s v="17:24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732"/>
    <n v="16209"/>
    <n v="0.33333333333333331"/>
    <s v="Regularpicy_itaLarge_Large"/>
    <n v="1"/>
    <d v="2015-09-30T00:00:00"/>
    <x v="270"/>
    <x v="6"/>
    <s v="17:24:57.0000000"/>
    <n v="20.75"/>
    <n v="20.75"/>
    <x v="1"/>
    <x v="2"/>
    <s v="CapocoLargeLargeo, ToMediumatoeRegular, Goat CheeRegulare, ArtichokeRegular, Peperoncini verdi, GarLargeic"/>
    <x v="12"/>
  </r>
  <r>
    <n v="36733"/>
    <n v="16210"/>
    <n v="0.25"/>
    <s v="bbq_ckn_Large"/>
    <n v="1"/>
    <d v="2015-09-30T00:00:00"/>
    <x v="270"/>
    <x v="6"/>
    <s v="17:25:30.0000000"/>
    <n v="20.75"/>
    <n v="20.75"/>
    <x v="1"/>
    <x v="3"/>
    <s v="Barbecued Chicken, Red PepperRegular, Green PepperRegular, ToMediumatoeRegular, Red OnionRegular, Barbecue Regularauce"/>
    <x v="7"/>
  </r>
  <r>
    <n v="36734"/>
    <n v="16210"/>
    <n v="0.25"/>
    <s v="itaLarge_Regularupr_Large"/>
    <n v="1"/>
    <d v="2015-09-30T00:00:00"/>
    <x v="270"/>
    <x v="6"/>
    <s v="17:25:30.0000000"/>
    <n v="20.75"/>
    <n v="20.75"/>
    <x v="1"/>
    <x v="2"/>
    <s v="CaLargeabreRegulare RegularaLargeaMediumi, CapocoLargeLargeo, ToMediumatoeRegular, Red OnionRegular, Green OLargeiveRegular, GarLargeic"/>
    <x v="3"/>
  </r>
  <r>
    <n v="36735"/>
    <n v="16210"/>
    <n v="0.25"/>
    <s v="Regularpinach_fet_Regular"/>
    <n v="1"/>
    <d v="2015-09-30T00:00:00"/>
    <x v="270"/>
    <x v="6"/>
    <s v="17:25:30.0000000"/>
    <n v="12"/>
    <n v="12"/>
    <x v="2"/>
    <x v="1"/>
    <s v="Regularpinach, MediumuRegularhrooMediumRegular, Red OnionRegular, Feta CheeRegulare, GarLargeic"/>
    <x v="27"/>
  </r>
  <r>
    <n v="36736"/>
    <n v="16210"/>
    <n v="0.25"/>
    <s v="veggie_veg_Large"/>
    <n v="1"/>
    <d v="2015-09-30T00:00:00"/>
    <x v="270"/>
    <x v="6"/>
    <s v="17:2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37"/>
    <n v="16211"/>
    <n v="0.5"/>
    <s v="big_Mediumeat_Regular"/>
    <n v="1"/>
    <d v="2015-09-30T00:00:00"/>
    <x v="270"/>
    <x v="6"/>
    <s v="17:47:14.0000000"/>
    <n v="12"/>
    <n v="12"/>
    <x v="2"/>
    <x v="0"/>
    <s v="Bacon, Pepperoni, ItaLargeian RegularauRegularage, Chorizo RegularauRegularage"/>
    <x v="19"/>
  </r>
  <r>
    <n v="36738"/>
    <n v="16211"/>
    <n v="0.5"/>
    <s v="ckn_peRegularto_Medium"/>
    <n v="1"/>
    <d v="2015-09-30T00:00:00"/>
    <x v="270"/>
    <x v="6"/>
    <s v="17:47:14.0000000"/>
    <n v="16.75"/>
    <n v="16.75"/>
    <x v="0"/>
    <x v="3"/>
    <s v="Chicken, ToMediumatoeRegular, Red PepperRegular, Regularpinach, GarLargeic, PeRegularto Regularauce"/>
    <x v="18"/>
  </r>
  <r>
    <n v="36739"/>
    <n v="16212"/>
    <n v="0.33333333333333331"/>
    <s v="itaLarge_cpcLargeLargeo_Large"/>
    <n v="1"/>
    <d v="2015-09-30T00:00:00"/>
    <x v="270"/>
    <x v="6"/>
    <s v="17:53:09.0000000"/>
    <n v="20.5"/>
    <n v="20.5"/>
    <x v="1"/>
    <x v="0"/>
    <s v="CapocoLargeLargeo, Red PepperRegular, ToMediumatoeRegular, Goat CheeRegulare, GarLargeic, Oregano"/>
    <x v="11"/>
  </r>
  <r>
    <n v="36740"/>
    <n v="16212"/>
    <n v="0.33333333333333331"/>
    <s v="prRegularc_argLargea_Regular"/>
    <n v="1"/>
    <d v="2015-09-30T00:00:00"/>
    <x v="270"/>
    <x v="6"/>
    <s v="17:53:09.0000000"/>
    <n v="12.5"/>
    <n v="12.5"/>
    <x v="2"/>
    <x v="2"/>
    <s v="ProRegularciutto di Regularan DanieLargee, AruguLargea, MediumozzareLargeLargea CheeRegulare"/>
    <x v="6"/>
  </r>
  <r>
    <n v="36741"/>
    <n v="16212"/>
    <n v="0.33333333333333331"/>
    <s v="Regularpinach_fet_Medium"/>
    <n v="1"/>
    <d v="2015-09-30T00:00:00"/>
    <x v="270"/>
    <x v="6"/>
    <s v="17:53:09.0000000"/>
    <n v="16"/>
    <n v="16"/>
    <x v="0"/>
    <x v="1"/>
    <s v="Regularpinach, MediumuRegularhrooMediumRegular, Red OnionRegular, Feta CheeRegulare, GarLargeic"/>
    <x v="27"/>
  </r>
  <r>
    <n v="36742"/>
    <n v="16213"/>
    <n v="0.5"/>
    <s v="five_cheeRegulare_Large"/>
    <n v="1"/>
    <d v="2015-09-30T00:00:00"/>
    <x v="270"/>
    <x v="6"/>
    <s v="17:5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43"/>
    <n v="16213"/>
    <n v="0.5"/>
    <s v="green_garden_Medium"/>
    <n v="1"/>
    <d v="2015-09-30T00:00:00"/>
    <x v="270"/>
    <x v="6"/>
    <s v="17:53:30.0000000"/>
    <n v="16"/>
    <n v="16"/>
    <x v="0"/>
    <x v="1"/>
    <s v="Regularpinach, MediumuRegularhrooMediumRegular, ToMediumatoeRegular, Green OLargeiveRegular, Feta CheeRegulare"/>
    <x v="10"/>
  </r>
  <r>
    <n v="36744"/>
    <n v="16214"/>
    <n v="1"/>
    <s v="hawaiian_Regular"/>
    <n v="1"/>
    <d v="2015-09-30T00:00:00"/>
    <x v="270"/>
    <x v="6"/>
    <s v="18:24:13.0000000"/>
    <n v="10.5"/>
    <n v="10.5"/>
    <x v="2"/>
    <x v="0"/>
    <s v="RegularLargeiced HaMedium, PineappLargee, MediumozzareLargeLargea CheeRegulare"/>
    <x v="0"/>
  </r>
  <r>
    <n v="36745"/>
    <n v="16215"/>
    <n v="1"/>
    <s v="Regularpinach_Regularupr_Large"/>
    <n v="1"/>
    <d v="2015-09-30T00:00:00"/>
    <x v="270"/>
    <x v="6"/>
    <s v="18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746"/>
    <n v="16216"/>
    <n v="1"/>
    <s v="bbq_ckn_Medium"/>
    <n v="1"/>
    <d v="2015-09-30T00:00:00"/>
    <x v="270"/>
    <x v="6"/>
    <s v="18:58:43.0000000"/>
    <n v="16.75"/>
    <n v="16.75"/>
    <x v="0"/>
    <x v="3"/>
    <s v="Barbecued Chicken, Red PepperRegular, Green PepperRegular, ToMediumatoeRegular, Red OnionRegular, Barbecue Regularauce"/>
    <x v="7"/>
  </r>
  <r>
    <n v="36747"/>
    <n v="16217"/>
    <n v="1"/>
    <s v="four_cheeRegulare_Medium"/>
    <n v="1"/>
    <d v="2015-09-30T00:00:00"/>
    <x v="270"/>
    <x v="6"/>
    <s v="18:59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48"/>
    <n v="16218"/>
    <n v="1"/>
    <s v="pep_MediumRegularh_pep_Regular"/>
    <n v="1"/>
    <d v="2015-09-30T00:00:00"/>
    <x v="270"/>
    <x v="6"/>
    <s v="19:10:02.0000000"/>
    <n v="11"/>
    <n v="11"/>
    <x v="2"/>
    <x v="0"/>
    <s v="Pepperoni, MediumuRegularhrooMediumRegular, Green PepperRegular"/>
    <x v="30"/>
  </r>
  <r>
    <n v="36749"/>
    <n v="16219"/>
    <n v="0.5"/>
    <s v="big_Mediumeat_Regular"/>
    <n v="1"/>
    <d v="2015-09-30T00:00:00"/>
    <x v="270"/>
    <x v="6"/>
    <s v="19:27:35.0000000"/>
    <n v="12"/>
    <n v="12"/>
    <x v="2"/>
    <x v="0"/>
    <s v="Bacon, Pepperoni, ItaLargeian RegularauRegularage, Chorizo RegularauRegularage"/>
    <x v="19"/>
  </r>
  <r>
    <n v="36750"/>
    <n v="16219"/>
    <n v="0.5"/>
    <s v="thai_ckn_Large"/>
    <n v="1"/>
    <d v="2015-09-30T00:00:00"/>
    <x v="270"/>
    <x v="6"/>
    <s v="19:27:35.0000000"/>
    <n v="20.75"/>
    <n v="20.75"/>
    <x v="1"/>
    <x v="3"/>
    <s v="Chicken, PineappLargee, ToMediumatoeRegular, Red PepperRegular, Thai Regularweet ChiLargeLargei Regularauce"/>
    <x v="5"/>
  </r>
  <r>
    <n v="36751"/>
    <n v="16220"/>
    <n v="0.5"/>
    <s v="cLargeaRegularRegularic_dLargex_Regular"/>
    <n v="1"/>
    <d v="2015-09-30T00:00:00"/>
    <x v="270"/>
    <x v="6"/>
    <s v="19:28:11.0000000"/>
    <n v="12"/>
    <n v="12"/>
    <x v="2"/>
    <x v="0"/>
    <s v="Pepperoni, MediumuRegularhrooMediumRegular, Red OnionRegular, Red PepperRegular, Bacon"/>
    <x v="1"/>
  </r>
  <r>
    <n v="36752"/>
    <n v="16220"/>
    <n v="0.5"/>
    <s v="prRegularc_argLargea_Medium"/>
    <n v="1"/>
    <d v="2015-09-30T00:00:00"/>
    <x v="270"/>
    <x v="6"/>
    <s v="19:28:11.0000000"/>
    <n v="16.5"/>
    <n v="16.5"/>
    <x v="0"/>
    <x v="2"/>
    <s v="ProRegularciutto di Regularan DanieLargee, AruguLargea, MediumozzareLargeLargea CheeRegulare"/>
    <x v="6"/>
  </r>
  <r>
    <n v="36753"/>
    <n v="16221"/>
    <n v="0.5"/>
    <s v="five_cheeRegulare_Large"/>
    <n v="1"/>
    <d v="2015-09-30T00:00:00"/>
    <x v="270"/>
    <x v="6"/>
    <s v="19:46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54"/>
    <n v="16221"/>
    <n v="0.5"/>
    <s v="peppr_RegularaLargeaMediumi_Medium"/>
    <n v="1"/>
    <d v="2015-09-30T00:00:00"/>
    <x v="270"/>
    <x v="6"/>
    <s v="19:46:21.0000000"/>
    <n v="16.5"/>
    <n v="16.5"/>
    <x v="0"/>
    <x v="2"/>
    <s v="Genoa RegularaLargeaMediumi, CapocoLargeLargeo, Pepperoni, ToMediumatoeRegular, ARegulariago CheeRegulare, GarLargeic"/>
    <x v="26"/>
  </r>
  <r>
    <n v="36755"/>
    <n v="16222"/>
    <n v="0.5"/>
    <s v="caLargei_ckn_Large"/>
    <n v="1"/>
    <d v="2015-09-30T00:00:00"/>
    <x v="270"/>
    <x v="6"/>
    <s v="19:46:27.0000000"/>
    <n v="20.75"/>
    <n v="20.75"/>
    <x v="1"/>
    <x v="3"/>
    <s v="Chicken, Artichoke, Regularpinach, GarLargeic, JaLargeapeno PepperRegular, Fontina CheeRegulare, Gouda CheeRegulare"/>
    <x v="16"/>
  </r>
  <r>
    <n v="36756"/>
    <n v="16222"/>
    <n v="0.5"/>
    <s v="thai_ckn_Large"/>
    <n v="1"/>
    <d v="2015-09-30T00:00:00"/>
    <x v="270"/>
    <x v="6"/>
    <s v="19:46:27.0000000"/>
    <n v="20.75"/>
    <n v="20.75"/>
    <x v="1"/>
    <x v="3"/>
    <s v="Chicken, PineappLargee, ToMediumatoeRegular, Red PepperRegular, Thai Regularweet ChiLargeLargei Regularauce"/>
    <x v="5"/>
  </r>
  <r>
    <n v="36757"/>
    <n v="16223"/>
    <n v="0.5"/>
    <s v="caLargeabreRegulare_Medium"/>
    <n v="1"/>
    <d v="2015-09-30T00:00:00"/>
    <x v="270"/>
    <x v="6"/>
    <s v="19:52:20.0000000"/>
    <n v="16.25"/>
    <n v="16.25"/>
    <x v="0"/>
    <x v="2"/>
    <s v="?duja RegularaLargeaMediumi, Pancetta, ToMediumatoeRegular, Red OnionRegular, FriggiteLargeLargeo PepperRegular, GarLargeic"/>
    <x v="23"/>
  </r>
  <r>
    <n v="36758"/>
    <n v="16223"/>
    <n v="0.5"/>
    <s v="four_cheeRegulare_Medium"/>
    <n v="1"/>
    <d v="2015-09-30T00:00:00"/>
    <x v="270"/>
    <x v="6"/>
    <s v="19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59"/>
    <n v="16224"/>
    <n v="1"/>
    <s v="ckn_aLargefredo_Medium"/>
    <n v="1"/>
    <d v="2015-09-30T00:00:00"/>
    <x v="270"/>
    <x v="6"/>
    <s v="20:03:51.0000000"/>
    <n v="16.75"/>
    <n v="16.75"/>
    <x v="0"/>
    <x v="3"/>
    <s v="Chicken, Red OnionRegular, Red PepperRegular, MediumuRegularhrooMediumRegular, ARegulariago CheeRegulare, ALargefredo Regularauce"/>
    <x v="29"/>
  </r>
  <r>
    <n v="36760"/>
    <n v="16225"/>
    <n v="0.5"/>
    <s v="five_cheeRegulare_Large"/>
    <n v="1"/>
    <d v="2015-09-30T00:00:00"/>
    <x v="270"/>
    <x v="6"/>
    <s v="20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1"/>
    <n v="16225"/>
    <n v="0.5"/>
    <s v="veggie_veg_Regular"/>
    <n v="1"/>
    <d v="2015-09-30T00:00:00"/>
    <x v="270"/>
    <x v="6"/>
    <s v="20:11:25.0000000"/>
    <n v="12"/>
    <n v="12"/>
    <x v="2"/>
    <x v="1"/>
    <s v="MediumuRegularhrooMediumRegular, ToMediumatoeRegular, Red PepperRegular, Green PepperRegular, Red OnionRegular, Zucchini, Regularpinach, GarLargeic"/>
    <x v="14"/>
  </r>
  <r>
    <n v="36762"/>
    <n v="16226"/>
    <n v="0.5"/>
    <s v="caLargei_ckn_Medium"/>
    <n v="1"/>
    <d v="2015-09-30T00:00:00"/>
    <x v="270"/>
    <x v="6"/>
    <s v="20:24:54.0000000"/>
    <n v="16.75"/>
    <n v="16.75"/>
    <x v="0"/>
    <x v="3"/>
    <s v="Chicken, Artichoke, Regularpinach, GarLargeic, JaLargeapeno PepperRegular, Fontina CheeRegulare, Gouda CheeRegulare"/>
    <x v="16"/>
  </r>
  <r>
    <n v="36763"/>
    <n v="16226"/>
    <n v="0.5"/>
    <s v="itaLarge_cpcLargeLargeo_Medium"/>
    <n v="1"/>
    <d v="2015-09-30T00:00:00"/>
    <x v="270"/>
    <x v="6"/>
    <s v="20:24:54.0000000"/>
    <n v="16"/>
    <n v="16"/>
    <x v="0"/>
    <x v="0"/>
    <s v="CapocoLargeLargeo, Red PepperRegular, ToMediumatoeRegular, Goat CheeRegulare, GarLargeic, Oregano"/>
    <x v="11"/>
  </r>
  <r>
    <n v="36764"/>
    <n v="16227"/>
    <n v="0.25"/>
    <s v="cLargeaRegularRegularic_dLargex_Medium"/>
    <n v="1"/>
    <d v="2015-09-30T00:00:00"/>
    <x v="270"/>
    <x v="6"/>
    <s v="20:37:31.0000000"/>
    <n v="16"/>
    <n v="16"/>
    <x v="0"/>
    <x v="0"/>
    <s v="Pepperoni, MediumuRegularhrooMediumRegular, Red OnionRegular, Red PepperRegular, Bacon"/>
    <x v="1"/>
  </r>
  <r>
    <n v="36765"/>
    <n v="16227"/>
    <n v="0.25"/>
    <s v="five_cheeRegulare_Large"/>
    <n v="1"/>
    <d v="2015-09-30T00:00:00"/>
    <x v="270"/>
    <x v="6"/>
    <s v="20:3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6"/>
    <n v="16227"/>
    <n v="0.25"/>
    <s v="Mediumexicana_Large"/>
    <n v="1"/>
    <d v="2015-09-30T00:00:00"/>
    <x v="270"/>
    <x v="6"/>
    <s v="20:37:31.0000000"/>
    <n v="20.25"/>
    <n v="20.25"/>
    <x v="1"/>
    <x v="1"/>
    <s v="ToMediumatoeRegular, Red PepperRegular, JaLargeapeno PepperRegular, Red OnionRegular, CiLargeantro, Corn, ChipotLargee Regularauce, GarLargeic"/>
    <x v="4"/>
  </r>
  <r>
    <n v="36767"/>
    <n v="16227"/>
    <n v="0.25"/>
    <s v="Regularpinach_fet_Medium"/>
    <n v="1"/>
    <d v="2015-09-30T00:00:00"/>
    <x v="270"/>
    <x v="6"/>
    <s v="20:37:31.0000000"/>
    <n v="16"/>
    <n v="16"/>
    <x v="0"/>
    <x v="1"/>
    <s v="Regularpinach, MediumuRegularhrooMediumRegular, Red OnionRegular, Feta CheeRegulare, GarLargeic"/>
    <x v="27"/>
  </r>
  <r>
    <n v="36768"/>
    <n v="16228"/>
    <n v="1"/>
    <s v="itaLarge_Regularupr_Medium"/>
    <n v="1"/>
    <d v="2015-09-30T00:00:00"/>
    <x v="270"/>
    <x v="6"/>
    <s v="20:49:53.0000000"/>
    <n v="16.5"/>
    <n v="16.5"/>
    <x v="0"/>
    <x v="2"/>
    <s v="CaLargeabreRegulare RegularaLargeaMediumi, CapocoLargeLargeo, ToMediumatoeRegular, Red OnionRegular, Green OLargeiveRegular, GarLargeic"/>
    <x v="3"/>
  </r>
  <r>
    <n v="36769"/>
    <n v="16229"/>
    <n v="0.33333333333333331"/>
    <s v="five_cheeRegulare_Large"/>
    <n v="1"/>
    <d v="2015-09-30T00:00:00"/>
    <x v="270"/>
    <x v="6"/>
    <s v="21:0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70"/>
    <n v="16229"/>
    <n v="0.33333333333333331"/>
    <s v="napoLargeitana_Medium"/>
    <n v="1"/>
    <d v="2015-09-30T00:00:00"/>
    <x v="270"/>
    <x v="6"/>
    <s v="21:04:02.0000000"/>
    <n v="16"/>
    <n v="16"/>
    <x v="0"/>
    <x v="0"/>
    <s v="ToMediumatoeRegular, AnchovieRegular, Green OLargeiveRegular, Red OnionRegular, GarLargeic"/>
    <x v="22"/>
  </r>
  <r>
    <n v="36771"/>
    <n v="16229"/>
    <n v="0.33333333333333331"/>
    <s v="RegulariciLargeian_Medium"/>
    <n v="1"/>
    <d v="2015-09-30T00:00:00"/>
    <x v="270"/>
    <x v="6"/>
    <s v="21:04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2"/>
    <n v="16230"/>
    <n v="0.33333333333333331"/>
    <s v="big_Mediumeat_Regular"/>
    <n v="1"/>
    <d v="2015-09-30T00:00:00"/>
    <x v="270"/>
    <x v="6"/>
    <s v="21:09:53.0000000"/>
    <n v="12"/>
    <n v="12"/>
    <x v="2"/>
    <x v="0"/>
    <s v="Bacon, Pepperoni, ItaLargeian RegularauRegularage, Chorizo RegularauRegularage"/>
    <x v="19"/>
  </r>
  <r>
    <n v="36773"/>
    <n v="16230"/>
    <n v="0.33333333333333331"/>
    <s v="caLargei_ckn_Large"/>
    <n v="1"/>
    <d v="2015-09-30T00:00:00"/>
    <x v="270"/>
    <x v="6"/>
    <s v="21:09:53.0000000"/>
    <n v="20.75"/>
    <n v="20.75"/>
    <x v="1"/>
    <x v="3"/>
    <s v="Chicken, Artichoke, Regularpinach, GarLargeic, JaLargeapeno PepperRegular, Fontina CheeRegulare, Gouda CheeRegulare"/>
    <x v="16"/>
  </r>
  <r>
    <n v="36774"/>
    <n v="16230"/>
    <n v="0.33333333333333331"/>
    <s v="pep_MediumRegularh_pep_Regular"/>
    <n v="1"/>
    <d v="2015-09-30T00:00:00"/>
    <x v="270"/>
    <x v="6"/>
    <s v="21:09:53.0000000"/>
    <n v="11"/>
    <n v="11"/>
    <x v="2"/>
    <x v="0"/>
    <s v="Pepperoni, MediumuRegularhrooMediumRegular, Green PepperRegular"/>
    <x v="30"/>
  </r>
  <r>
    <n v="36775"/>
    <n v="16231"/>
    <n v="0.33333333333333331"/>
    <s v="RegulariciLargeian_Regular"/>
    <n v="1"/>
    <d v="2015-09-30T00:00:00"/>
    <x v="270"/>
    <x v="6"/>
    <s v="21:33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776"/>
    <n v="16231"/>
    <n v="0.33333333333333331"/>
    <s v="Regularpin_peRegularto_Large"/>
    <n v="1"/>
    <d v="2015-09-30T00:00:00"/>
    <x v="270"/>
    <x v="6"/>
    <s v="21:33:25.0000000"/>
    <n v="20.75"/>
    <n v="20.75"/>
    <x v="1"/>
    <x v="1"/>
    <s v="Regularpinach, ArtichokeRegular, ToMediumatoeRegular, Regularun-dried ToMediumatoeRegular, GarLargeic, PeRegularto Regularauce"/>
    <x v="13"/>
  </r>
  <r>
    <n v="36777"/>
    <n v="16231"/>
    <n v="0.33333333333333331"/>
    <s v="veggie_veg_Medium"/>
    <n v="1"/>
    <d v="2015-09-30T00:00:00"/>
    <x v="270"/>
    <x v="6"/>
    <s v="21:33:25.0000000"/>
    <n v="16"/>
    <n v="16"/>
    <x v="0"/>
    <x v="1"/>
    <s v="MediumuRegularhrooMediumRegular, ToMediumatoeRegular, Red PepperRegular, Green PepperRegular, Red OnionRegular, Zucchini, Regularpinach, GarLargeic"/>
    <x v="14"/>
  </r>
  <r>
    <n v="36778"/>
    <n v="16232"/>
    <n v="0.5"/>
    <s v="caLargeabreRegulare_Medium"/>
    <n v="1"/>
    <d v="2015-09-30T00:00:00"/>
    <x v="270"/>
    <x v="6"/>
    <s v="22:01:18.0000000"/>
    <n v="16.25"/>
    <n v="16.25"/>
    <x v="0"/>
    <x v="2"/>
    <s v="?duja RegularaLargeaMediumi, Pancetta, ToMediumatoeRegular, Red OnionRegular, FriggiteLargeLargeo PepperRegular, GarLargeic"/>
    <x v="23"/>
  </r>
  <r>
    <n v="36779"/>
    <n v="16232"/>
    <n v="0.5"/>
    <s v="hawaiian_Regular"/>
    <n v="1"/>
    <d v="2015-09-30T00:00:00"/>
    <x v="270"/>
    <x v="6"/>
    <s v="22:01:18.0000000"/>
    <n v="10.5"/>
    <n v="10.5"/>
    <x v="2"/>
    <x v="0"/>
    <s v="RegularLargeiced HaMedium, PineappLargee, MediumozzareLargeLargea CheeRegulare"/>
    <x v="0"/>
  </r>
  <r>
    <n v="36780"/>
    <n v="16233"/>
    <n v="0.5"/>
    <s v="pep_MediumRegularh_pep_Medium"/>
    <n v="1"/>
    <d v="2015-10-01T00:00:00"/>
    <x v="271"/>
    <x v="0"/>
    <s v="11:40:34.0000000"/>
    <n v="14.5"/>
    <n v="14.5"/>
    <x v="0"/>
    <x v="0"/>
    <s v="Pepperoni, MediumuRegularhrooMediumRegular, Green PepperRegular"/>
    <x v="30"/>
  </r>
  <r>
    <n v="36781"/>
    <n v="16233"/>
    <n v="0.5"/>
    <s v="the_greek_X-Large"/>
    <n v="1"/>
    <d v="2015-10-01T00:00:00"/>
    <x v="271"/>
    <x v="0"/>
    <s v="11:40:34.0000000"/>
    <n v="25.5"/>
    <n v="25.5"/>
    <x v="3"/>
    <x v="0"/>
    <s v="KaLargeaMediumata OLargeiveRegular, Feta CheeRegulare, ToMediumatoeRegular, GarLargeic, Beef Chuck RoaRegulart, Red OnionRegular"/>
    <x v="8"/>
  </r>
  <r>
    <n v="36782"/>
    <n v="16234"/>
    <n v="0.5"/>
    <s v="Regularpinach_fet_Large"/>
    <n v="1"/>
    <d v="2015-10-01T00:00:00"/>
    <x v="271"/>
    <x v="0"/>
    <s v="11:45:01.0000000"/>
    <n v="20.25"/>
    <n v="20.25"/>
    <x v="1"/>
    <x v="1"/>
    <s v="Regularpinach, MediumuRegularhrooMediumRegular, Red OnionRegular, Feta CheeRegulare, GarLargeic"/>
    <x v="27"/>
  </r>
  <r>
    <n v="36783"/>
    <n v="16234"/>
    <n v="0.5"/>
    <s v="thai_ckn_Regular"/>
    <n v="1"/>
    <d v="2015-10-01T00:00:00"/>
    <x v="271"/>
    <x v="0"/>
    <s v="11:45:01.0000000"/>
    <n v="12.75"/>
    <n v="12.75"/>
    <x v="2"/>
    <x v="3"/>
    <s v="Chicken, PineappLargee, ToMediumatoeRegular, Red PepperRegular, Thai Regularweet ChiLargeLargei Regularauce"/>
    <x v="5"/>
  </r>
  <r>
    <n v="36784"/>
    <n v="16235"/>
    <n v="1"/>
    <s v="itaLarge_Regularupr_Medium"/>
    <n v="1"/>
    <d v="2015-10-01T00:00:00"/>
    <x v="271"/>
    <x v="0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36785"/>
    <n v="16236"/>
    <n v="0.5"/>
    <s v="napoLargeitana_Large"/>
    <n v="1"/>
    <d v="2015-10-01T00:00:00"/>
    <x v="271"/>
    <x v="0"/>
    <s v="12:05:37.0000000"/>
    <n v="20.5"/>
    <n v="20.5"/>
    <x v="1"/>
    <x v="0"/>
    <s v="ToMediumatoeRegular, AnchovieRegular, Green OLargeiveRegular, Red OnionRegular, GarLargeic"/>
    <x v="22"/>
  </r>
  <r>
    <n v="36786"/>
    <n v="16236"/>
    <n v="0.5"/>
    <s v="Regularpicy_itaLarge_Regular"/>
    <n v="1"/>
    <d v="2015-10-01T00:00:00"/>
    <x v="271"/>
    <x v="0"/>
    <s v="12:05:37.0000000"/>
    <n v="12.5"/>
    <n v="12.5"/>
    <x v="2"/>
    <x v="2"/>
    <s v="CapocoLargeLargeo, ToMediumatoeRegular, Goat CheeRegulare, ArtichokeRegular, Peperoncini verdi, GarLargeic"/>
    <x v="12"/>
  </r>
  <r>
    <n v="36787"/>
    <n v="16237"/>
    <n v="0.2"/>
    <s v="green_garden_Regular"/>
    <n v="1"/>
    <d v="2015-10-01T00:00:00"/>
    <x v="271"/>
    <x v="0"/>
    <s v="12:15:17.0000000"/>
    <n v="12"/>
    <n v="12"/>
    <x v="2"/>
    <x v="1"/>
    <s v="Regularpinach, MediumuRegularhrooMediumRegular, ToMediumatoeRegular, Green OLargeiveRegular, Feta CheeRegulare"/>
    <x v="10"/>
  </r>
  <r>
    <n v="36788"/>
    <n v="16237"/>
    <n v="0.2"/>
    <s v="peppr_RegularaLargeaMediumi_Medium"/>
    <n v="1"/>
    <d v="2015-10-01T00:00:00"/>
    <x v="271"/>
    <x v="0"/>
    <s v="12:15:17.0000000"/>
    <n v="16.5"/>
    <n v="16.5"/>
    <x v="0"/>
    <x v="2"/>
    <s v="Genoa RegularaLargeaMediumi, CapocoLargeLargeo, Pepperoni, ToMediumatoeRegular, ARegulariago CheeRegulare, GarLargeic"/>
    <x v="26"/>
  </r>
  <r>
    <n v="36789"/>
    <n v="16237"/>
    <n v="0.2"/>
    <s v="Regularpin_peRegularto_Medium"/>
    <n v="1"/>
    <d v="2015-10-01T00:00:00"/>
    <x v="271"/>
    <x v="0"/>
    <s v="12:15:17.0000000"/>
    <n v="16.5"/>
    <n v="16.5"/>
    <x v="0"/>
    <x v="1"/>
    <s v="Regularpinach, ArtichokeRegular, ToMediumatoeRegular, Regularun-dried ToMediumatoeRegular, GarLargeic, PeRegularto Regularauce"/>
    <x v="13"/>
  </r>
  <r>
    <n v="36790"/>
    <n v="16237"/>
    <n v="0.2"/>
    <s v="Regularpinach_fet_Medium"/>
    <n v="1"/>
    <d v="2015-10-01T00:00:00"/>
    <x v="271"/>
    <x v="0"/>
    <s v="12:15:17.0000000"/>
    <n v="16"/>
    <n v="16"/>
    <x v="0"/>
    <x v="1"/>
    <s v="Regularpinach, MediumuRegularhrooMediumRegular, Red OnionRegular, Feta CheeRegulare, GarLargeic"/>
    <x v="27"/>
  </r>
  <r>
    <n v="36791"/>
    <n v="16237"/>
    <n v="0.2"/>
    <s v="veggie_veg_Large"/>
    <n v="1"/>
    <d v="2015-10-01T00:00:00"/>
    <x v="271"/>
    <x v="0"/>
    <s v="12:1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2"/>
    <n v="16238"/>
    <n v="0.25"/>
    <s v="itaLarge_cpcLargeLargeo_Large"/>
    <n v="1"/>
    <d v="2015-10-01T00:00:00"/>
    <x v="271"/>
    <x v="0"/>
    <s v="12:19:59.0000000"/>
    <n v="20.5"/>
    <n v="20.5"/>
    <x v="1"/>
    <x v="0"/>
    <s v="CapocoLargeLargeo, Red PepperRegular, ToMediumatoeRegular, Goat CheeRegulare, GarLargeic, Oregano"/>
    <x v="11"/>
  </r>
  <r>
    <n v="36793"/>
    <n v="16238"/>
    <n v="0.25"/>
    <s v="itaLarge_Regularupr_Medium"/>
    <n v="1"/>
    <d v="2015-10-01T00:00:00"/>
    <x v="271"/>
    <x v="0"/>
    <s v="12:19:59.0000000"/>
    <n v="16.5"/>
    <n v="16.5"/>
    <x v="0"/>
    <x v="2"/>
    <s v="CaLargeabreRegulare RegularaLargeaMediumi, CapocoLargeLargeo, ToMediumatoeRegular, Red OnionRegular, Green OLargeiveRegular, GarLargeic"/>
    <x v="3"/>
  </r>
  <r>
    <n v="36794"/>
    <n v="16238"/>
    <n v="0.25"/>
    <s v="thai_ckn_Large"/>
    <n v="1"/>
    <d v="2015-10-01T00:00:00"/>
    <x v="271"/>
    <x v="0"/>
    <s v="12:19:59.0000000"/>
    <n v="20.75"/>
    <n v="20.75"/>
    <x v="1"/>
    <x v="3"/>
    <s v="Chicken, PineappLargee, ToMediumatoeRegular, Red PepperRegular, Thai Regularweet ChiLargeLargei Regularauce"/>
    <x v="5"/>
  </r>
  <r>
    <n v="36795"/>
    <n v="16238"/>
    <n v="0.25"/>
    <s v="veggie_veg_Large"/>
    <n v="1"/>
    <d v="2015-10-01T00:00:00"/>
    <x v="271"/>
    <x v="0"/>
    <s v="12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6"/>
    <n v="16239"/>
    <n v="0.5"/>
    <s v="itaLarge_Regularupr_Medium"/>
    <n v="1"/>
    <d v="2015-10-01T00:00:00"/>
    <x v="271"/>
    <x v="0"/>
    <s v="12:20:27.0000000"/>
    <n v="16.5"/>
    <n v="16.5"/>
    <x v="0"/>
    <x v="2"/>
    <s v="CaLargeabreRegulare RegularaLargeaMediumi, CapocoLargeLargeo, ToMediumatoeRegular, Red OnionRegular, Green OLargeiveRegular, GarLargeic"/>
    <x v="3"/>
  </r>
  <r>
    <n v="36797"/>
    <n v="16239"/>
    <n v="0.5"/>
    <s v="pepperoni_Regular"/>
    <n v="1"/>
    <d v="2015-10-01T00:00:00"/>
    <x v="271"/>
    <x v="0"/>
    <s v="12:20:27.0000000"/>
    <n v="9.75"/>
    <n v="9.75"/>
    <x v="2"/>
    <x v="0"/>
    <s v="MediumozzareLargeLargea CheeRegulare, Pepperoni"/>
    <x v="17"/>
  </r>
  <r>
    <n v="36798"/>
    <n v="16240"/>
    <n v="0.25"/>
    <s v="itaLarge_cpcLargeLargeo_Large"/>
    <n v="1"/>
    <d v="2015-10-01T00:00:00"/>
    <x v="271"/>
    <x v="0"/>
    <s v="12:20:43.0000000"/>
    <n v="20.5"/>
    <n v="20.5"/>
    <x v="1"/>
    <x v="0"/>
    <s v="CapocoLargeLargeo, Red PepperRegular, ToMediumatoeRegular, Goat CheeRegulare, GarLargeic, Oregano"/>
    <x v="11"/>
  </r>
  <r>
    <n v="36799"/>
    <n v="16240"/>
    <n v="0.25"/>
    <s v="itaLarge_cpcLargeLargeo_Regular"/>
    <n v="1"/>
    <d v="2015-10-01T00:00:00"/>
    <x v="271"/>
    <x v="0"/>
    <s v="12:20:43.0000000"/>
    <n v="12"/>
    <n v="12"/>
    <x v="2"/>
    <x v="0"/>
    <s v="CapocoLargeLargeo, Red PepperRegular, ToMediumatoeRegular, Goat CheeRegulare, GarLargeic, Oregano"/>
    <x v="11"/>
  </r>
  <r>
    <n v="36800"/>
    <n v="16240"/>
    <n v="0.25"/>
    <s v="itaLarge_Regularupr_Medium"/>
    <n v="1"/>
    <d v="2015-10-01T00:00:00"/>
    <x v="271"/>
    <x v="0"/>
    <s v="12:20:43.0000000"/>
    <n v="16.5"/>
    <n v="16.5"/>
    <x v="0"/>
    <x v="2"/>
    <s v="CaLargeabreRegulare RegularaLargeaMediumi, CapocoLargeLargeo, ToMediumatoeRegular, Red OnionRegular, Green OLargeiveRegular, GarLargeic"/>
    <x v="3"/>
  </r>
  <r>
    <n v="36801"/>
    <n v="16240"/>
    <n v="0.25"/>
    <s v="Regularpin_peRegularto_Large"/>
    <n v="1"/>
    <d v="2015-10-01T00:00:00"/>
    <x v="271"/>
    <x v="0"/>
    <s v="12:20:43.0000000"/>
    <n v="20.75"/>
    <n v="20.75"/>
    <x v="1"/>
    <x v="1"/>
    <s v="Regularpinach, ArtichokeRegular, ToMediumatoeRegular, Regularun-dried ToMediumatoeRegular, GarLargeic, PeRegularto Regularauce"/>
    <x v="13"/>
  </r>
  <r>
    <n v="36802"/>
    <n v="16241"/>
    <n v="1"/>
    <s v="Regularpicy_itaLarge_Large"/>
    <n v="1"/>
    <d v="2015-10-01T00:00:00"/>
    <x v="271"/>
    <x v="0"/>
    <s v="12:26:52.0000000"/>
    <n v="20.75"/>
    <n v="20.75"/>
    <x v="1"/>
    <x v="2"/>
    <s v="CapocoLargeLargeo, ToMediumatoeRegular, Goat CheeRegulare, ArtichokeRegular, Peperoncini verdi, GarLargeic"/>
    <x v="12"/>
  </r>
  <r>
    <n v="36803"/>
    <n v="16242"/>
    <n v="7.1428571428571425E-2"/>
    <s v="caLargeabreRegulare_Medium"/>
    <n v="1"/>
    <d v="2015-10-01T00:00:00"/>
    <x v="271"/>
    <x v="0"/>
    <s v="12:27:17.0000000"/>
    <n v="16.25"/>
    <n v="16.25"/>
    <x v="0"/>
    <x v="2"/>
    <s v="?duja RegularaLargeaMediumi, Pancetta, ToMediumatoeRegular, Red OnionRegular, FriggiteLargeLargeo PepperRegular, GarLargeic"/>
    <x v="23"/>
  </r>
  <r>
    <n v="36804"/>
    <n v="16242"/>
    <n v="7.1428571428571425E-2"/>
    <s v="cLargeaRegularRegularic_dLargex_Large"/>
    <n v="1"/>
    <d v="2015-10-01T00:00:00"/>
    <x v="271"/>
    <x v="0"/>
    <s v="12:27:17.0000000"/>
    <n v="20.5"/>
    <n v="20.5"/>
    <x v="1"/>
    <x v="0"/>
    <s v="Pepperoni, MediumuRegularhrooMediumRegular, Red OnionRegular, Red PepperRegular, Bacon"/>
    <x v="1"/>
  </r>
  <r>
    <n v="36805"/>
    <n v="16242"/>
    <n v="7.1428571428571425E-2"/>
    <s v="cLargeaRegularRegularic_dLargex_Medium"/>
    <n v="1"/>
    <d v="2015-10-01T00:00:00"/>
    <x v="271"/>
    <x v="0"/>
    <s v="12:27:17.0000000"/>
    <n v="16"/>
    <n v="16"/>
    <x v="0"/>
    <x v="0"/>
    <s v="Pepperoni, MediumuRegularhrooMediumRegular, Red OnionRegular, Red PepperRegular, Bacon"/>
    <x v="1"/>
  </r>
  <r>
    <n v="36806"/>
    <n v="16242"/>
    <n v="7.1428571428571425E-2"/>
    <s v="five_cheeRegulare_Large"/>
    <n v="1"/>
    <d v="2015-10-01T00:00:00"/>
    <x v="271"/>
    <x v="0"/>
    <s v="12:2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07"/>
    <n v="16242"/>
    <n v="7.1428571428571425E-2"/>
    <s v="hawaiian_Medium"/>
    <n v="1"/>
    <d v="2015-10-01T00:00:00"/>
    <x v="271"/>
    <x v="0"/>
    <s v="12:27:17.0000000"/>
    <n v="13.25"/>
    <n v="13.25"/>
    <x v="0"/>
    <x v="0"/>
    <s v="RegularLargeiced HaMedium, PineappLargee, MediumozzareLargeLargea CheeRegulare"/>
    <x v="0"/>
  </r>
  <r>
    <n v="36808"/>
    <n v="16242"/>
    <n v="7.1428571428571425E-2"/>
    <s v="Mediumediterraneo_Regular"/>
    <n v="1"/>
    <d v="2015-10-01T00:00:00"/>
    <x v="271"/>
    <x v="0"/>
    <s v="12:2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809"/>
    <n v="16242"/>
    <n v="7.1428571428571425E-2"/>
    <s v="napoLargeitana_Medium"/>
    <n v="1"/>
    <d v="2015-10-01T00:00:00"/>
    <x v="271"/>
    <x v="0"/>
    <s v="12:27:17.0000000"/>
    <n v="16"/>
    <n v="16"/>
    <x v="0"/>
    <x v="0"/>
    <s v="ToMediumatoeRegular, AnchovieRegular, Green OLargeiveRegular, Red OnionRegular, GarLargeic"/>
    <x v="22"/>
  </r>
  <r>
    <n v="36810"/>
    <n v="16242"/>
    <n v="7.1428571428571425E-2"/>
    <s v="pep_MediumRegularh_pep_Medium"/>
    <n v="2"/>
    <d v="2015-10-01T00:00:00"/>
    <x v="271"/>
    <x v="0"/>
    <s v="12:27:17.0000000"/>
    <n v="14.5"/>
    <n v="29"/>
    <x v="0"/>
    <x v="0"/>
    <s v="Pepperoni, MediumuRegularhrooMediumRegular, Green PepperRegular"/>
    <x v="30"/>
  </r>
  <r>
    <n v="36811"/>
    <n v="16242"/>
    <n v="7.1428571428571425E-2"/>
    <s v="peppr_RegularaLargeaMediumi_Medium"/>
    <n v="1"/>
    <d v="2015-10-01T00:00:00"/>
    <x v="271"/>
    <x v="0"/>
    <s v="12:27:17.0000000"/>
    <n v="16.5"/>
    <n v="16.5"/>
    <x v="0"/>
    <x v="2"/>
    <s v="Genoa RegularaLargeaMediumi, CapocoLargeLargeo, Pepperoni, ToMediumatoeRegular, ARegulariago CheeRegulare, GarLargeic"/>
    <x v="26"/>
  </r>
  <r>
    <n v="36812"/>
    <n v="16242"/>
    <n v="7.1428571428571425E-2"/>
    <s v="peppr_RegularaLargeaMediumi_Regular"/>
    <n v="1"/>
    <d v="2015-10-01T00:00:00"/>
    <x v="271"/>
    <x v="0"/>
    <s v="12:27:17.0000000"/>
    <n v="12.5"/>
    <n v="12.5"/>
    <x v="2"/>
    <x v="2"/>
    <s v="Genoa RegularaLargeaMediumi, CapocoLargeLargeo, Pepperoni, ToMediumatoeRegular, ARegulariago CheeRegulare, GarLargeic"/>
    <x v="26"/>
  </r>
  <r>
    <n v="36813"/>
    <n v="16242"/>
    <n v="7.1428571428571425E-2"/>
    <s v="RegulariciLargeian_Medium"/>
    <n v="1"/>
    <d v="2015-10-01T00:00:00"/>
    <x v="271"/>
    <x v="0"/>
    <s v="12:27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14"/>
    <n v="16242"/>
    <n v="7.1428571428571425E-2"/>
    <s v="Regularouthw_ckn_Medium"/>
    <n v="1"/>
    <d v="2015-10-01T00:00:00"/>
    <x v="271"/>
    <x v="0"/>
    <s v="12:27:17.0000000"/>
    <n v="16.75"/>
    <n v="16.75"/>
    <x v="0"/>
    <x v="3"/>
    <s v="Chicken, ToMediumatoeRegular, Red PepperRegular, Red OnionRegular, JaLargeapeno PepperRegular, Corn, CiLargeantro, ChipotLargee Regularauce"/>
    <x v="15"/>
  </r>
  <r>
    <n v="36815"/>
    <n v="16242"/>
    <n v="7.1428571428571425E-2"/>
    <s v="Regularpinach_fet_Medium"/>
    <n v="1"/>
    <d v="2015-10-01T00:00:00"/>
    <x v="271"/>
    <x v="0"/>
    <s v="12:27:17.0000000"/>
    <n v="16"/>
    <n v="16"/>
    <x v="0"/>
    <x v="1"/>
    <s v="Regularpinach, MediumuRegularhrooMediumRegular, Red OnionRegular, Feta CheeRegulare, GarLargeic"/>
    <x v="27"/>
  </r>
  <r>
    <n v="36816"/>
    <n v="16242"/>
    <n v="7.1428571428571425E-2"/>
    <s v="thai_ckn_Medium"/>
    <n v="1"/>
    <d v="2015-10-01T00:00:00"/>
    <x v="271"/>
    <x v="0"/>
    <s v="12:27:17.0000000"/>
    <n v="16.75"/>
    <n v="16.75"/>
    <x v="0"/>
    <x v="3"/>
    <s v="Chicken, PineappLargee, ToMediumatoeRegular, Red PepperRegular, Thai Regularweet ChiLargeLargei Regularauce"/>
    <x v="5"/>
  </r>
  <r>
    <n v="36817"/>
    <n v="16243"/>
    <n v="0.2"/>
    <s v="caLargei_ckn_Large"/>
    <n v="1"/>
    <d v="2015-10-01T00:00:00"/>
    <x v="271"/>
    <x v="0"/>
    <s v="12:36:00.0000000"/>
    <n v="20.75"/>
    <n v="20.75"/>
    <x v="1"/>
    <x v="3"/>
    <s v="Chicken, Artichoke, Regularpinach, GarLargeic, JaLargeapeno PepperRegular, Fontina CheeRegulare, Gouda CheeRegulare"/>
    <x v="16"/>
  </r>
  <r>
    <n v="36818"/>
    <n v="16243"/>
    <n v="0.2"/>
    <s v="caLargei_ckn_Medium"/>
    <n v="1"/>
    <d v="2015-10-01T00:00:00"/>
    <x v="271"/>
    <x v="0"/>
    <s v="12:36:00.0000000"/>
    <n v="16.75"/>
    <n v="16.75"/>
    <x v="0"/>
    <x v="3"/>
    <s v="Chicken, Artichoke, Regularpinach, GarLargeic, JaLargeapeno PepperRegular, Fontina CheeRegulare, Gouda CheeRegulare"/>
    <x v="16"/>
  </r>
  <r>
    <n v="36819"/>
    <n v="16243"/>
    <n v="0.2"/>
    <s v="green_garden_Regular"/>
    <n v="1"/>
    <d v="2015-10-01T00:00:00"/>
    <x v="271"/>
    <x v="0"/>
    <s v="12:36:00.0000000"/>
    <n v="12"/>
    <n v="12"/>
    <x v="2"/>
    <x v="1"/>
    <s v="Regularpinach, MediumuRegularhrooMediumRegular, ToMediumatoeRegular, Green OLargeiveRegular, Feta CheeRegulare"/>
    <x v="10"/>
  </r>
  <r>
    <n v="36820"/>
    <n v="16243"/>
    <n v="0.2"/>
    <s v="napoLargeitana_Medium"/>
    <n v="1"/>
    <d v="2015-10-01T00:00:00"/>
    <x v="271"/>
    <x v="0"/>
    <s v="12:36:00.0000000"/>
    <n v="16"/>
    <n v="16"/>
    <x v="0"/>
    <x v="0"/>
    <s v="ToMediumatoeRegular, AnchovieRegular, Green OLargeiveRegular, Red OnionRegular, GarLargeic"/>
    <x v="22"/>
  </r>
  <r>
    <n v="36821"/>
    <n v="16243"/>
    <n v="0.2"/>
    <s v="the_greek_Regular"/>
    <n v="1"/>
    <d v="2015-10-01T00:00:00"/>
    <x v="271"/>
    <x v="0"/>
    <s v="12:36:00.0000000"/>
    <n v="12"/>
    <n v="12"/>
    <x v="2"/>
    <x v="0"/>
    <s v="KaLargeaMediumata OLargeiveRegular, Feta CheeRegulare, ToMediumatoeRegular, GarLargeic, Beef Chuck RoaRegulart, Red OnionRegular"/>
    <x v="8"/>
  </r>
  <r>
    <n v="36822"/>
    <n v="16244"/>
    <n v="1"/>
    <s v="pepperoni_Medium"/>
    <n v="1"/>
    <d v="2015-10-01T00:00:00"/>
    <x v="271"/>
    <x v="0"/>
    <s v="12:48:18.0000000"/>
    <n v="12.5"/>
    <n v="12.5"/>
    <x v="0"/>
    <x v="0"/>
    <s v="MediumozzareLargeLargea CheeRegulare, Pepperoni"/>
    <x v="17"/>
  </r>
  <r>
    <n v="36823"/>
    <n v="16245"/>
    <n v="0.5"/>
    <s v="bbq_ckn_Large"/>
    <n v="1"/>
    <d v="2015-10-01T00:00:00"/>
    <x v="271"/>
    <x v="0"/>
    <s v="12:52:08.0000000"/>
    <n v="20.75"/>
    <n v="20.75"/>
    <x v="1"/>
    <x v="3"/>
    <s v="Barbecued Chicken, Red PepperRegular, Green PepperRegular, ToMediumatoeRegular, Red OnionRegular, Barbecue Regularauce"/>
    <x v="7"/>
  </r>
  <r>
    <n v="36824"/>
    <n v="16245"/>
    <n v="0.5"/>
    <s v="ckn_aLargefredo_Medium"/>
    <n v="2"/>
    <d v="2015-10-01T00:00:00"/>
    <x v="271"/>
    <x v="0"/>
    <s v="12:52:08.0000000"/>
    <n v="16.75"/>
    <n v="33.5"/>
    <x v="0"/>
    <x v="3"/>
    <s v="Chicken, Red OnionRegular, Red PepperRegular, MediumuRegularhrooMediumRegular, ARegulariago CheeRegulare, ALargefredo Regularauce"/>
    <x v="29"/>
  </r>
  <r>
    <n v="36825"/>
    <n v="16246"/>
    <n v="0.33333333333333331"/>
    <s v="cLargeaRegularRegularic_dLargex_Regular"/>
    <n v="1"/>
    <d v="2015-10-01T00:00:00"/>
    <x v="271"/>
    <x v="0"/>
    <s v="12:53:04.0000000"/>
    <n v="12"/>
    <n v="12"/>
    <x v="2"/>
    <x v="0"/>
    <s v="Pepperoni, MediumuRegularhrooMediumRegular, Red OnionRegular, Red PepperRegular, Bacon"/>
    <x v="1"/>
  </r>
  <r>
    <n v="36826"/>
    <n v="16246"/>
    <n v="0.33333333333333331"/>
    <s v="itaLarge_Regularupr_Medium"/>
    <n v="1"/>
    <d v="2015-10-01T00:00:00"/>
    <x v="271"/>
    <x v="0"/>
    <s v="12:53:04.0000000"/>
    <n v="16.5"/>
    <n v="16.5"/>
    <x v="0"/>
    <x v="2"/>
    <s v="CaLargeabreRegulare RegularaLargeaMediumi, CapocoLargeLargeo, ToMediumatoeRegular, Red OnionRegular, Green OLargeiveRegular, GarLargeic"/>
    <x v="3"/>
  </r>
  <r>
    <n v="36827"/>
    <n v="16246"/>
    <n v="0.33333333333333331"/>
    <s v="pep_MediumRegularh_pep_Regular"/>
    <n v="1"/>
    <d v="2015-10-01T00:00:00"/>
    <x v="271"/>
    <x v="0"/>
    <s v="12:53:04.0000000"/>
    <n v="11"/>
    <n v="11"/>
    <x v="2"/>
    <x v="0"/>
    <s v="Pepperoni, MediumuRegularhrooMediumRegular, Green PepperRegular"/>
    <x v="30"/>
  </r>
  <r>
    <n v="36828"/>
    <n v="16247"/>
    <n v="0.5"/>
    <s v="bbq_ckn_Large"/>
    <n v="1"/>
    <d v="2015-10-01T00:00:00"/>
    <x v="271"/>
    <x v="0"/>
    <s v="13:02:56.0000000"/>
    <n v="20.75"/>
    <n v="20.75"/>
    <x v="1"/>
    <x v="3"/>
    <s v="Barbecued Chicken, Red PepperRegular, Green PepperRegular, ToMediumatoeRegular, Red OnionRegular, Barbecue Regularauce"/>
    <x v="7"/>
  </r>
  <r>
    <n v="36829"/>
    <n v="16247"/>
    <n v="0.5"/>
    <s v="RegulariciLargeian_Medium"/>
    <n v="1"/>
    <d v="2015-10-01T00:00:00"/>
    <x v="271"/>
    <x v="0"/>
    <s v="13:02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30"/>
    <n v="16248"/>
    <n v="0.5"/>
    <s v="itaLarge_cpcLargeLargeo_Large"/>
    <n v="1"/>
    <d v="2015-10-01T00:00:00"/>
    <x v="271"/>
    <x v="0"/>
    <s v="13:03:40.0000000"/>
    <n v="20.5"/>
    <n v="20.5"/>
    <x v="1"/>
    <x v="0"/>
    <s v="CapocoLargeLargeo, Red PepperRegular, ToMediumatoeRegular, Goat CheeRegulare, GarLargeic, Oregano"/>
    <x v="11"/>
  </r>
  <r>
    <n v="36831"/>
    <n v="16248"/>
    <n v="0.5"/>
    <s v="thai_ckn_Large"/>
    <n v="1"/>
    <d v="2015-10-01T00:00:00"/>
    <x v="271"/>
    <x v="0"/>
    <s v="13:03:40.0000000"/>
    <n v="20.75"/>
    <n v="20.75"/>
    <x v="1"/>
    <x v="3"/>
    <s v="Chicken, PineappLargee, ToMediumatoeRegular, Red PepperRegular, Thai Regularweet ChiLargeLargei Regularauce"/>
    <x v="5"/>
  </r>
  <r>
    <n v="36832"/>
    <n v="16249"/>
    <n v="0.25"/>
    <s v="hawaiian_Large"/>
    <n v="1"/>
    <d v="2015-10-01T00:00:00"/>
    <x v="271"/>
    <x v="0"/>
    <s v="13:04:00.0000000"/>
    <n v="16.5"/>
    <n v="16.5"/>
    <x v="1"/>
    <x v="0"/>
    <s v="RegularLargeiced HaMedium, PineappLargee, MediumozzareLargeLargea CheeRegulare"/>
    <x v="0"/>
  </r>
  <r>
    <n v="36833"/>
    <n v="16249"/>
    <n v="0.25"/>
    <s v="itaLarge_Regularupr_Medium"/>
    <n v="1"/>
    <d v="2015-10-01T00:00:00"/>
    <x v="271"/>
    <x v="0"/>
    <s v="13:04:00.0000000"/>
    <n v="16.5"/>
    <n v="16.5"/>
    <x v="0"/>
    <x v="2"/>
    <s v="CaLargeabreRegulare RegularaLargeaMediumi, CapocoLargeLargeo, ToMediumatoeRegular, Red OnionRegular, Green OLargeiveRegular, GarLargeic"/>
    <x v="3"/>
  </r>
  <r>
    <n v="36834"/>
    <n v="16249"/>
    <n v="0.25"/>
    <s v="prRegularc_argLargea_Regular"/>
    <n v="1"/>
    <d v="2015-10-01T00:00:00"/>
    <x v="271"/>
    <x v="0"/>
    <s v="13:04:00.0000000"/>
    <n v="12.5"/>
    <n v="12.5"/>
    <x v="2"/>
    <x v="2"/>
    <s v="ProRegularciutto di Regularan DanieLargee, AruguLargea, MediumozzareLargeLargea CheeRegulare"/>
    <x v="6"/>
  </r>
  <r>
    <n v="36835"/>
    <n v="16249"/>
    <n v="0.25"/>
    <s v="the_greek_X-Large"/>
    <n v="1"/>
    <d v="2015-10-01T00:00:00"/>
    <x v="271"/>
    <x v="0"/>
    <s v="13:04:00.0000000"/>
    <n v="25.5"/>
    <n v="25.5"/>
    <x v="3"/>
    <x v="0"/>
    <s v="KaLargeaMediumata OLargeiveRegular, Feta CheeRegulare, ToMediumatoeRegular, GarLargeic, Beef Chuck RoaRegulart, Red OnionRegular"/>
    <x v="8"/>
  </r>
  <r>
    <n v="36836"/>
    <n v="16250"/>
    <n v="1"/>
    <s v="RegulariciLargeian_Large"/>
    <n v="1"/>
    <d v="2015-10-01T00:00:00"/>
    <x v="271"/>
    <x v="0"/>
    <s v="13:06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37"/>
    <n v="16251"/>
    <n v="0.5"/>
    <s v="napoLargeitana_Regular"/>
    <n v="1"/>
    <d v="2015-10-01T00:00:00"/>
    <x v="271"/>
    <x v="0"/>
    <s v="13:12:21.0000000"/>
    <n v="12"/>
    <n v="12"/>
    <x v="2"/>
    <x v="0"/>
    <s v="ToMediumatoeRegular, AnchovieRegular, Green OLargeiveRegular, Red OnionRegular, GarLargeic"/>
    <x v="22"/>
  </r>
  <r>
    <n v="36838"/>
    <n v="16251"/>
    <n v="0.5"/>
    <s v="prRegularc_argLargea_Large"/>
    <n v="1"/>
    <d v="2015-10-01T00:00:00"/>
    <x v="271"/>
    <x v="0"/>
    <s v="13:12:21.0000000"/>
    <n v="20.75"/>
    <n v="20.75"/>
    <x v="1"/>
    <x v="2"/>
    <s v="ProRegularciutto di Regularan DanieLargee, AruguLargea, MediumozzareLargeLargea CheeRegulare"/>
    <x v="6"/>
  </r>
  <r>
    <n v="36839"/>
    <n v="16252"/>
    <n v="0.5"/>
    <s v="four_cheeRegulare_Large"/>
    <n v="1"/>
    <d v="2015-10-01T00:00:00"/>
    <x v="271"/>
    <x v="0"/>
    <s v="13:1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0"/>
    <n v="16252"/>
    <n v="0.5"/>
    <s v="Regularouthw_ckn_Large"/>
    <n v="1"/>
    <d v="2015-10-01T00:00:00"/>
    <x v="271"/>
    <x v="0"/>
    <s v="13:17:18.0000000"/>
    <n v="20.75"/>
    <n v="20.75"/>
    <x v="1"/>
    <x v="3"/>
    <s v="Chicken, ToMediumatoeRegular, Red PepperRegular, Red OnionRegular, JaLargeapeno PepperRegular, Corn, CiLargeantro, ChipotLargee Regularauce"/>
    <x v="15"/>
  </r>
  <r>
    <n v="36841"/>
    <n v="16253"/>
    <n v="1"/>
    <s v="five_cheeRegulare_Large"/>
    <n v="1"/>
    <d v="2015-10-01T00:00:00"/>
    <x v="271"/>
    <x v="0"/>
    <s v="13:18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42"/>
    <n v="16254"/>
    <n v="1"/>
    <s v="itaLarge_Regularupr_Medium"/>
    <n v="1"/>
    <d v="2015-10-01T00:00:00"/>
    <x v="271"/>
    <x v="0"/>
    <s v="13:23:06.0000000"/>
    <n v="16.5"/>
    <n v="16.5"/>
    <x v="0"/>
    <x v="2"/>
    <s v="CaLargeabreRegulare RegularaLargeaMediumi, CapocoLargeLargeo, ToMediumatoeRegular, Red OnionRegular, Green OLargeiveRegular, GarLargeic"/>
    <x v="3"/>
  </r>
  <r>
    <n v="36843"/>
    <n v="16255"/>
    <n v="1"/>
    <s v="caLargeabreRegulare_Regular"/>
    <n v="1"/>
    <d v="2015-10-01T00:00:00"/>
    <x v="271"/>
    <x v="0"/>
    <s v="13:25:24.0000000"/>
    <n v="12.25"/>
    <n v="12.25"/>
    <x v="2"/>
    <x v="2"/>
    <s v="?duja RegularaLargeaMediumi, Pancetta, ToMediumatoeRegular, Red OnionRegular, FriggiteLargeLargeo PepperRegular, GarLargeic"/>
    <x v="23"/>
  </r>
  <r>
    <n v="36844"/>
    <n v="16256"/>
    <n v="1"/>
    <s v="four_cheeRegulare_Large"/>
    <n v="1"/>
    <d v="2015-10-01T00:00:00"/>
    <x v="271"/>
    <x v="0"/>
    <s v="13:2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5"/>
    <n v="16257"/>
    <n v="0.16666666666666666"/>
    <s v="ckn_aLargefredo_Medium"/>
    <n v="1"/>
    <d v="2015-10-01T00:00:00"/>
    <x v="271"/>
    <x v="0"/>
    <s v="13:39:50.0000000"/>
    <n v="16.75"/>
    <n v="16.75"/>
    <x v="0"/>
    <x v="3"/>
    <s v="Chicken, Red OnionRegular, Red PepperRegular, MediumuRegularhrooMediumRegular, ARegulariago CheeRegulare, ALargefredo Regularauce"/>
    <x v="29"/>
  </r>
  <r>
    <n v="36846"/>
    <n v="16257"/>
    <n v="0.16666666666666666"/>
    <s v="napoLargeitana_Regular"/>
    <n v="1"/>
    <d v="2015-10-01T00:00:00"/>
    <x v="271"/>
    <x v="0"/>
    <s v="13:39:50.0000000"/>
    <n v="12"/>
    <n v="12"/>
    <x v="2"/>
    <x v="0"/>
    <s v="ToMediumatoeRegular, AnchovieRegular, Green OLargeiveRegular, Red OnionRegular, GarLargeic"/>
    <x v="22"/>
  </r>
  <r>
    <n v="36847"/>
    <n v="16257"/>
    <n v="0.16666666666666666"/>
    <s v="pepperoni_Regular"/>
    <n v="1"/>
    <d v="2015-10-01T00:00:00"/>
    <x v="271"/>
    <x v="0"/>
    <s v="13:39:50.0000000"/>
    <n v="9.75"/>
    <n v="9.75"/>
    <x v="2"/>
    <x v="0"/>
    <s v="MediumozzareLargeLargea CheeRegulare, Pepperoni"/>
    <x v="17"/>
  </r>
  <r>
    <n v="36848"/>
    <n v="16257"/>
    <n v="0.16666666666666666"/>
    <s v="prRegularc_argLargea_Large"/>
    <n v="1"/>
    <d v="2015-10-01T00:00:00"/>
    <x v="271"/>
    <x v="0"/>
    <s v="13:39:50.0000000"/>
    <n v="20.75"/>
    <n v="20.75"/>
    <x v="1"/>
    <x v="2"/>
    <s v="ProRegularciutto di Regularan DanieLargee, AruguLargea, MediumozzareLargeLargea CheeRegulare"/>
    <x v="6"/>
  </r>
  <r>
    <n v="36849"/>
    <n v="16257"/>
    <n v="0.16666666666666666"/>
    <s v="RegulariciLargeian_Regular"/>
    <n v="1"/>
    <d v="2015-10-01T00:00:00"/>
    <x v="271"/>
    <x v="0"/>
    <s v="13:3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0"/>
    <n v="16257"/>
    <n v="0.16666666666666666"/>
    <s v="Regularpicy_itaLarge_Large"/>
    <n v="1"/>
    <d v="2015-10-01T00:00:00"/>
    <x v="271"/>
    <x v="0"/>
    <s v="13:39:50.0000000"/>
    <n v="20.75"/>
    <n v="20.75"/>
    <x v="1"/>
    <x v="2"/>
    <s v="CapocoLargeLargeo, ToMediumatoeRegular, Goat CheeRegulare, ArtichokeRegular, Peperoncini verdi, GarLargeic"/>
    <x v="12"/>
  </r>
  <r>
    <n v="36851"/>
    <n v="16258"/>
    <n v="1"/>
    <s v="RegulariciLargeian_Regular"/>
    <n v="1"/>
    <d v="2015-10-01T00:00:00"/>
    <x v="271"/>
    <x v="0"/>
    <s v="13:41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2"/>
    <n v="16259"/>
    <n v="1"/>
    <s v="bbq_ckn_Medium"/>
    <n v="1"/>
    <d v="2015-10-01T00:00:00"/>
    <x v="271"/>
    <x v="0"/>
    <s v="13:55:14.0000000"/>
    <n v="16.75"/>
    <n v="16.75"/>
    <x v="0"/>
    <x v="3"/>
    <s v="Barbecued Chicken, Red PepperRegular, Green PepperRegular, ToMediumatoeRegular, Red OnionRegular, Barbecue Regularauce"/>
    <x v="7"/>
  </r>
  <r>
    <n v="36853"/>
    <n v="16260"/>
    <n v="1"/>
    <s v="big_Mediumeat_Regular"/>
    <n v="1"/>
    <d v="2015-10-01T00:00:00"/>
    <x v="271"/>
    <x v="0"/>
    <s v="14:01:53.0000000"/>
    <n v="12"/>
    <n v="12"/>
    <x v="2"/>
    <x v="0"/>
    <s v="Bacon, Pepperoni, ItaLargeian RegularauRegularage, Chorizo RegularauRegularage"/>
    <x v="19"/>
  </r>
  <r>
    <n v="36854"/>
    <n v="16261"/>
    <n v="1"/>
    <s v="pep_MediumRegularh_pep_Regular"/>
    <n v="1"/>
    <d v="2015-10-01T00:00:00"/>
    <x v="271"/>
    <x v="0"/>
    <s v="14:37:52.0000000"/>
    <n v="11"/>
    <n v="11"/>
    <x v="2"/>
    <x v="0"/>
    <s v="Pepperoni, MediumuRegularhrooMediumRegular, Green PepperRegular"/>
    <x v="30"/>
  </r>
  <r>
    <n v="36855"/>
    <n v="16262"/>
    <n v="0.25"/>
    <s v="cLargeaRegularRegularic_dLargex_Regular"/>
    <n v="1"/>
    <d v="2015-10-01T00:00:00"/>
    <x v="271"/>
    <x v="0"/>
    <s v="14:40:35.0000000"/>
    <n v="12"/>
    <n v="12"/>
    <x v="2"/>
    <x v="0"/>
    <s v="Pepperoni, MediumuRegularhrooMediumRegular, Red OnionRegular, Red PepperRegular, Bacon"/>
    <x v="1"/>
  </r>
  <r>
    <n v="36856"/>
    <n v="16262"/>
    <n v="0.25"/>
    <s v="five_cheeRegulare_Large"/>
    <n v="1"/>
    <d v="2015-10-01T00:00:00"/>
    <x v="271"/>
    <x v="0"/>
    <s v="14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57"/>
    <n v="16262"/>
    <n v="0.25"/>
    <s v="Mediumediterraneo_Medium"/>
    <n v="1"/>
    <d v="2015-10-01T00:00:00"/>
    <x v="271"/>
    <x v="0"/>
    <s v="14:40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858"/>
    <n v="16262"/>
    <n v="0.25"/>
    <s v="RegulariciLargeian_Large"/>
    <n v="1"/>
    <d v="2015-10-01T00:00:00"/>
    <x v="271"/>
    <x v="0"/>
    <s v="14:40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59"/>
    <n v="16263"/>
    <n v="0.5"/>
    <s v="hawaiian_Large"/>
    <n v="1"/>
    <d v="2015-10-01T00:00:00"/>
    <x v="271"/>
    <x v="0"/>
    <s v="14:45:50.0000000"/>
    <n v="16.5"/>
    <n v="16.5"/>
    <x v="1"/>
    <x v="0"/>
    <s v="RegularLargeiced HaMedium, PineappLargee, MediumozzareLargeLargea CheeRegulare"/>
    <x v="0"/>
  </r>
  <r>
    <n v="36860"/>
    <n v="16263"/>
    <n v="0.5"/>
    <s v="RegulariciLargeian_Medium"/>
    <n v="1"/>
    <d v="2015-10-01T00:00:00"/>
    <x v="271"/>
    <x v="0"/>
    <s v="14:45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61"/>
    <n v="16264"/>
    <n v="1"/>
    <s v="hawaiian_Large"/>
    <n v="1"/>
    <d v="2015-10-01T00:00:00"/>
    <x v="271"/>
    <x v="0"/>
    <s v="14:46:34.0000000"/>
    <n v="16.5"/>
    <n v="16.5"/>
    <x v="1"/>
    <x v="0"/>
    <s v="RegularLargeiced HaMedium, PineappLargee, MediumozzareLargeLargea CheeRegulare"/>
    <x v="0"/>
  </r>
  <r>
    <n v="36862"/>
    <n v="16265"/>
    <n v="1"/>
    <s v="thai_ckn_Regular"/>
    <n v="1"/>
    <d v="2015-10-01T00:00:00"/>
    <x v="271"/>
    <x v="0"/>
    <s v="14:47:35.0000000"/>
    <n v="12.75"/>
    <n v="12.75"/>
    <x v="2"/>
    <x v="3"/>
    <s v="Chicken, PineappLargee, ToMediumatoeRegular, Red PepperRegular, Thai Regularweet ChiLargeLargei Regularauce"/>
    <x v="5"/>
  </r>
  <r>
    <n v="36863"/>
    <n v="16266"/>
    <n v="0.25"/>
    <s v="pepperoni_Large"/>
    <n v="1"/>
    <d v="2015-10-01T00:00:00"/>
    <x v="271"/>
    <x v="0"/>
    <s v="14:51:57.0000000"/>
    <n v="15.25"/>
    <n v="15.25"/>
    <x v="1"/>
    <x v="0"/>
    <s v="MediumozzareLargeLargea CheeRegulare, Pepperoni"/>
    <x v="17"/>
  </r>
  <r>
    <n v="36864"/>
    <n v="16266"/>
    <n v="0.25"/>
    <s v="prRegularc_argLargea_Regular"/>
    <n v="1"/>
    <d v="2015-10-01T00:00:00"/>
    <x v="271"/>
    <x v="0"/>
    <s v="14:51:57.0000000"/>
    <n v="12.5"/>
    <n v="12.5"/>
    <x v="2"/>
    <x v="2"/>
    <s v="ProRegularciutto di Regularan DanieLargee, AruguLargea, MediumozzareLargeLargea CheeRegulare"/>
    <x v="6"/>
  </r>
  <r>
    <n v="36865"/>
    <n v="16266"/>
    <n v="0.25"/>
    <s v="RegulariciLargeian_Large"/>
    <n v="1"/>
    <d v="2015-10-01T00:00:00"/>
    <x v="271"/>
    <x v="0"/>
    <s v="14:51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66"/>
    <n v="16266"/>
    <n v="0.25"/>
    <s v="Regularpinach_Regularupr_Large"/>
    <n v="1"/>
    <d v="2015-10-01T00:00:00"/>
    <x v="271"/>
    <x v="0"/>
    <s v="14:5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867"/>
    <n v="16267"/>
    <n v="1"/>
    <s v="ckn_peRegularto_Regular"/>
    <n v="1"/>
    <d v="2015-10-01T00:00:00"/>
    <x v="271"/>
    <x v="0"/>
    <s v="14:52:18.0000000"/>
    <n v="12.75"/>
    <n v="12.75"/>
    <x v="2"/>
    <x v="3"/>
    <s v="Chicken, ToMediumatoeRegular, Red PepperRegular, Regularpinach, GarLargeic, PeRegularto Regularauce"/>
    <x v="18"/>
  </r>
  <r>
    <n v="36868"/>
    <n v="16268"/>
    <n v="0.5"/>
    <s v="caLargeabreRegulare_Medium"/>
    <n v="1"/>
    <d v="2015-10-01T00:00:00"/>
    <x v="271"/>
    <x v="0"/>
    <s v="14:58:34.0000000"/>
    <n v="16.25"/>
    <n v="16.25"/>
    <x v="0"/>
    <x v="2"/>
    <s v="?duja RegularaLargeaMediumi, Pancetta, ToMediumatoeRegular, Red OnionRegular, FriggiteLargeLargeo PepperRegular, GarLargeic"/>
    <x v="23"/>
  </r>
  <r>
    <n v="36869"/>
    <n v="16268"/>
    <n v="0.5"/>
    <s v="peppr_RegularaLargeaMediumi_Large"/>
    <n v="1"/>
    <d v="2015-10-01T00:00:00"/>
    <x v="271"/>
    <x v="0"/>
    <s v="14:58:34.0000000"/>
    <n v="20.75"/>
    <n v="20.75"/>
    <x v="1"/>
    <x v="2"/>
    <s v="Genoa RegularaLargeaMediumi, CapocoLargeLargeo, Pepperoni, ToMediumatoeRegular, ARegulariago CheeRegulare, GarLargeic"/>
    <x v="26"/>
  </r>
  <r>
    <n v="36870"/>
    <n v="16269"/>
    <n v="0.33333333333333331"/>
    <s v="caLargei_ckn_Medium"/>
    <n v="1"/>
    <d v="2015-10-01T00:00:00"/>
    <x v="271"/>
    <x v="0"/>
    <s v="15:08:24.0000000"/>
    <n v="16.75"/>
    <n v="16.75"/>
    <x v="0"/>
    <x v="3"/>
    <s v="Chicken, Artichoke, Regularpinach, GarLargeic, JaLargeapeno PepperRegular, Fontina CheeRegulare, Gouda CheeRegulare"/>
    <x v="16"/>
  </r>
  <r>
    <n v="36871"/>
    <n v="16269"/>
    <n v="0.33333333333333331"/>
    <s v="napoLargeitana_Regular"/>
    <n v="1"/>
    <d v="2015-10-01T00:00:00"/>
    <x v="271"/>
    <x v="0"/>
    <s v="15:08:24.0000000"/>
    <n v="12"/>
    <n v="12"/>
    <x v="2"/>
    <x v="0"/>
    <s v="ToMediumatoeRegular, AnchovieRegular, Green OLargeiveRegular, Red OnionRegular, GarLargeic"/>
    <x v="22"/>
  </r>
  <r>
    <n v="36872"/>
    <n v="16269"/>
    <n v="0.33333333333333331"/>
    <s v="Regularouthw_ckn_Regular"/>
    <n v="1"/>
    <d v="2015-10-01T00:00:00"/>
    <x v="271"/>
    <x v="0"/>
    <s v="15:08:24.0000000"/>
    <n v="12.75"/>
    <n v="12.75"/>
    <x v="2"/>
    <x v="3"/>
    <s v="Chicken, ToMediumatoeRegular, Red PepperRegular, Red OnionRegular, JaLargeapeno PepperRegular, Corn, CiLargeantro, ChipotLargee Regularauce"/>
    <x v="15"/>
  </r>
  <r>
    <n v="36873"/>
    <n v="16270"/>
    <n v="0.25"/>
    <s v="itaLarge_Regularupr_Medium"/>
    <n v="1"/>
    <d v="2015-10-01T00:00:00"/>
    <x v="271"/>
    <x v="0"/>
    <s v="15:18:33.0000000"/>
    <n v="16.5"/>
    <n v="16.5"/>
    <x v="0"/>
    <x v="2"/>
    <s v="CaLargeabreRegulare RegularaLargeaMediumi, CapocoLargeLargeo, ToMediumatoeRegular, Red OnionRegular, Green OLargeiveRegular, GarLargeic"/>
    <x v="3"/>
  </r>
  <r>
    <n v="36874"/>
    <n v="16270"/>
    <n v="0.25"/>
    <s v="napoLargeitana_Regular"/>
    <n v="1"/>
    <d v="2015-10-01T00:00:00"/>
    <x v="271"/>
    <x v="0"/>
    <s v="15:18:33.0000000"/>
    <n v="12"/>
    <n v="12"/>
    <x v="2"/>
    <x v="0"/>
    <s v="ToMediumatoeRegular, AnchovieRegular, Green OLargeiveRegular, Red OnionRegular, GarLargeic"/>
    <x v="22"/>
  </r>
  <r>
    <n v="36875"/>
    <n v="16270"/>
    <n v="0.25"/>
    <s v="RegulariciLargeian_Medium"/>
    <n v="1"/>
    <d v="2015-10-01T00:00:00"/>
    <x v="271"/>
    <x v="0"/>
    <s v="15:1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76"/>
    <n v="16270"/>
    <n v="0.25"/>
    <s v="Regularpin_peRegularto_Regular"/>
    <n v="1"/>
    <d v="2015-10-01T00:00:00"/>
    <x v="271"/>
    <x v="0"/>
    <s v="15:18:33.0000000"/>
    <n v="12.5"/>
    <n v="12.5"/>
    <x v="2"/>
    <x v="1"/>
    <s v="Regularpinach, ArtichokeRegular, ToMediumatoeRegular, Regularun-dried ToMediumatoeRegular, GarLargeic, PeRegularto Regularauce"/>
    <x v="13"/>
  </r>
  <r>
    <n v="36877"/>
    <n v="16271"/>
    <n v="0.5"/>
    <s v="green_garden_Regular"/>
    <n v="1"/>
    <d v="2015-10-01T00:00:00"/>
    <x v="271"/>
    <x v="0"/>
    <s v="15:27:24.0000000"/>
    <n v="12"/>
    <n v="12"/>
    <x v="2"/>
    <x v="1"/>
    <s v="Regularpinach, MediumuRegularhrooMediumRegular, ToMediumatoeRegular, Green OLargeiveRegular, Feta CheeRegulare"/>
    <x v="10"/>
  </r>
  <r>
    <n v="36878"/>
    <n v="16271"/>
    <n v="0.5"/>
    <s v="Mediumediterraneo_Large"/>
    <n v="1"/>
    <d v="2015-10-01T00:00:00"/>
    <x v="271"/>
    <x v="0"/>
    <s v="15:27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79"/>
    <n v="16272"/>
    <n v="1"/>
    <s v="itaLarge_Regularupr_Medium"/>
    <n v="1"/>
    <d v="2015-10-01T00:00:00"/>
    <x v="271"/>
    <x v="0"/>
    <s v="15:35:45.0000000"/>
    <n v="16.5"/>
    <n v="16.5"/>
    <x v="0"/>
    <x v="2"/>
    <s v="CaLargeabreRegulare RegularaLargeaMediumi, CapocoLargeLargeo, ToMediumatoeRegular, Red OnionRegular, Green OLargeiveRegular, GarLargeic"/>
    <x v="3"/>
  </r>
  <r>
    <n v="36880"/>
    <n v="16273"/>
    <n v="1"/>
    <s v="green_garden_Regular"/>
    <n v="1"/>
    <d v="2015-10-01T00:00:00"/>
    <x v="271"/>
    <x v="0"/>
    <s v="15:36:11.0000000"/>
    <n v="12"/>
    <n v="12"/>
    <x v="2"/>
    <x v="1"/>
    <s v="Regularpinach, MediumuRegularhrooMediumRegular, ToMediumatoeRegular, Green OLargeiveRegular, Feta CheeRegulare"/>
    <x v="10"/>
  </r>
  <r>
    <n v="36881"/>
    <n v="16274"/>
    <n v="1"/>
    <s v="hawaiian_Medium"/>
    <n v="1"/>
    <d v="2015-10-01T00:00:00"/>
    <x v="271"/>
    <x v="0"/>
    <s v="15:54:56.0000000"/>
    <n v="13.25"/>
    <n v="13.25"/>
    <x v="0"/>
    <x v="0"/>
    <s v="RegularLargeiced HaMedium, PineappLargee, MediumozzareLargeLargea CheeRegulare"/>
    <x v="0"/>
  </r>
  <r>
    <n v="36882"/>
    <n v="16275"/>
    <n v="0.5"/>
    <s v="caLargeabreRegulare_Medium"/>
    <n v="1"/>
    <d v="2015-10-01T00:00:00"/>
    <x v="271"/>
    <x v="0"/>
    <s v="16:32:16.0000000"/>
    <n v="16.25"/>
    <n v="16.25"/>
    <x v="0"/>
    <x v="2"/>
    <s v="?duja RegularaLargeaMediumi, Pancetta, ToMediumatoeRegular, Red OnionRegular, FriggiteLargeLargeo PepperRegular, GarLargeic"/>
    <x v="23"/>
  </r>
  <r>
    <n v="36883"/>
    <n v="16275"/>
    <n v="0.5"/>
    <s v="the_greek_X-Large"/>
    <n v="1"/>
    <d v="2015-10-01T00:00:00"/>
    <x v="271"/>
    <x v="0"/>
    <s v="16:32:16.0000000"/>
    <n v="25.5"/>
    <n v="25.5"/>
    <x v="3"/>
    <x v="0"/>
    <s v="KaLargeaMediumata OLargeiveRegular, Feta CheeRegulare, ToMediumatoeRegular, GarLargeic, Beef Chuck RoaRegulart, Red OnionRegular"/>
    <x v="8"/>
  </r>
  <r>
    <n v="36884"/>
    <n v="16276"/>
    <n v="1"/>
    <s v="itaLarge_Regularupr_Large"/>
    <n v="1"/>
    <d v="2015-10-01T00:00:00"/>
    <x v="271"/>
    <x v="0"/>
    <s v="16:49:34.0000000"/>
    <n v="20.75"/>
    <n v="20.75"/>
    <x v="1"/>
    <x v="2"/>
    <s v="CaLargeabreRegulare RegularaLargeaMediumi, CapocoLargeLargeo, ToMediumatoeRegular, Red OnionRegular, Green OLargeiveRegular, GarLargeic"/>
    <x v="3"/>
  </r>
  <r>
    <n v="36885"/>
    <n v="16277"/>
    <n v="0.25"/>
    <s v="caLargei_ckn_Large"/>
    <n v="1"/>
    <d v="2015-10-01T00:00:00"/>
    <x v="271"/>
    <x v="0"/>
    <s v="16:55:21.0000000"/>
    <n v="20.75"/>
    <n v="20.75"/>
    <x v="1"/>
    <x v="3"/>
    <s v="Chicken, Artichoke, Regularpinach, GarLargeic, JaLargeapeno PepperRegular, Fontina CheeRegulare, Gouda CheeRegulare"/>
    <x v="16"/>
  </r>
  <r>
    <n v="36886"/>
    <n v="16277"/>
    <n v="0.25"/>
    <s v="cLargeaRegularRegularic_dLargex_Regular"/>
    <n v="1"/>
    <d v="2015-10-01T00:00:00"/>
    <x v="271"/>
    <x v="0"/>
    <s v="16:55:21.0000000"/>
    <n v="12"/>
    <n v="12"/>
    <x v="2"/>
    <x v="0"/>
    <s v="Pepperoni, MediumuRegularhrooMediumRegular, Red OnionRegular, Red PepperRegular, Bacon"/>
    <x v="1"/>
  </r>
  <r>
    <n v="36887"/>
    <n v="16277"/>
    <n v="0.25"/>
    <s v="Mediumediterraneo_Large"/>
    <n v="1"/>
    <d v="2015-10-01T00:00:00"/>
    <x v="271"/>
    <x v="0"/>
    <s v="16:55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88"/>
    <n v="16277"/>
    <n v="0.25"/>
    <s v="RegulariciLargeian_Large"/>
    <n v="1"/>
    <d v="2015-10-01T00:00:00"/>
    <x v="271"/>
    <x v="0"/>
    <s v="16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89"/>
    <n v="16278"/>
    <n v="0.33333333333333331"/>
    <s v="caLargeabreRegulare_Large"/>
    <n v="1"/>
    <d v="2015-10-01T00:00:00"/>
    <x v="271"/>
    <x v="0"/>
    <s v="16:57:39.0000000"/>
    <n v="20.25"/>
    <n v="20.25"/>
    <x v="1"/>
    <x v="2"/>
    <s v="?duja RegularaLargeaMediumi, Pancetta, ToMediumatoeRegular, Red OnionRegular, FriggiteLargeLargeo PepperRegular, GarLargeic"/>
    <x v="23"/>
  </r>
  <r>
    <n v="36890"/>
    <n v="16278"/>
    <n v="0.33333333333333331"/>
    <s v="pepperoni_Medium"/>
    <n v="1"/>
    <d v="2015-10-01T00:00:00"/>
    <x v="271"/>
    <x v="0"/>
    <s v="16:57:39.0000000"/>
    <n v="12.5"/>
    <n v="12.5"/>
    <x v="0"/>
    <x v="0"/>
    <s v="MediumozzareLargeLargea CheeRegulare, Pepperoni"/>
    <x v="17"/>
  </r>
  <r>
    <n v="36891"/>
    <n v="16278"/>
    <n v="0.33333333333333331"/>
    <s v="RegularoppreRegularRegularata_Large"/>
    <n v="1"/>
    <d v="2015-10-01T00:00:00"/>
    <x v="271"/>
    <x v="0"/>
    <s v="16:57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892"/>
    <n v="16279"/>
    <n v="1"/>
    <s v="hawaiian_Regular"/>
    <n v="1"/>
    <d v="2015-10-01T00:00:00"/>
    <x v="271"/>
    <x v="0"/>
    <s v="17:02:57.0000000"/>
    <n v="10.5"/>
    <n v="10.5"/>
    <x v="2"/>
    <x v="0"/>
    <s v="RegularLargeiced HaMedium, PineappLargee, MediumozzareLargeLargea CheeRegulare"/>
    <x v="0"/>
  </r>
  <r>
    <n v="36893"/>
    <n v="16280"/>
    <n v="0.5"/>
    <s v="hawaiian_Large"/>
    <n v="1"/>
    <d v="2015-10-01T00:00:00"/>
    <x v="271"/>
    <x v="0"/>
    <s v="17:07:51.0000000"/>
    <n v="16.5"/>
    <n v="16.5"/>
    <x v="1"/>
    <x v="0"/>
    <s v="RegularLargeiced HaMedium, PineappLargee, MediumozzareLargeLargea CheeRegulare"/>
    <x v="0"/>
  </r>
  <r>
    <n v="36894"/>
    <n v="16280"/>
    <n v="0.5"/>
    <s v="peppr_RegularaLargeaMediumi_Regular"/>
    <n v="1"/>
    <d v="2015-10-01T00:00:00"/>
    <x v="271"/>
    <x v="0"/>
    <s v="17:07:51.0000000"/>
    <n v="12.5"/>
    <n v="12.5"/>
    <x v="2"/>
    <x v="2"/>
    <s v="Genoa RegularaLargeaMediumi, CapocoLargeLargeo, Pepperoni, ToMediumatoeRegular, ARegulariago CheeRegulare, GarLargeic"/>
    <x v="26"/>
  </r>
  <r>
    <n v="36895"/>
    <n v="16281"/>
    <n v="0.33333333333333331"/>
    <s v="bbq_ckn_Medium"/>
    <n v="1"/>
    <d v="2015-10-01T00:00:00"/>
    <x v="271"/>
    <x v="0"/>
    <s v="17:15:45.0000000"/>
    <n v="16.75"/>
    <n v="16.75"/>
    <x v="0"/>
    <x v="3"/>
    <s v="Barbecued Chicken, Red PepperRegular, Green PepperRegular, ToMediumatoeRegular, Red OnionRegular, Barbecue Regularauce"/>
    <x v="7"/>
  </r>
  <r>
    <n v="36896"/>
    <n v="16281"/>
    <n v="0.33333333333333331"/>
    <s v="bbq_ckn_Regular"/>
    <n v="1"/>
    <d v="2015-10-01T00:00:00"/>
    <x v="271"/>
    <x v="0"/>
    <s v="17:15:45.0000000"/>
    <n v="12.75"/>
    <n v="12.75"/>
    <x v="2"/>
    <x v="3"/>
    <s v="Barbecued Chicken, Red PepperRegular, Green PepperRegular, ToMediumatoeRegular, Red OnionRegular, Barbecue Regularauce"/>
    <x v="7"/>
  </r>
  <r>
    <n v="36897"/>
    <n v="16281"/>
    <n v="0.33333333333333331"/>
    <s v="hawaiian_Regular"/>
    <n v="1"/>
    <d v="2015-10-01T00:00:00"/>
    <x v="271"/>
    <x v="0"/>
    <s v="17:15:45.0000000"/>
    <n v="10.5"/>
    <n v="10.5"/>
    <x v="2"/>
    <x v="0"/>
    <s v="RegularLargeiced HaMedium, PineappLargee, MediumozzareLargeLargea CheeRegulare"/>
    <x v="0"/>
  </r>
  <r>
    <n v="36898"/>
    <n v="16282"/>
    <n v="0.5"/>
    <s v="Mediumexicana_Large"/>
    <n v="1"/>
    <d v="2015-10-01T00:00:00"/>
    <x v="271"/>
    <x v="0"/>
    <s v="17:23:23.0000000"/>
    <n v="20.25"/>
    <n v="20.25"/>
    <x v="1"/>
    <x v="1"/>
    <s v="ToMediumatoeRegular, Red PepperRegular, JaLargeapeno PepperRegular, Red OnionRegular, CiLargeantro, Corn, ChipotLargee Regularauce, GarLargeic"/>
    <x v="4"/>
  </r>
  <r>
    <n v="36899"/>
    <n v="16282"/>
    <n v="0.5"/>
    <s v="peppr_RegularaLargeaMediumi_Large"/>
    <n v="1"/>
    <d v="2015-10-01T00:00:00"/>
    <x v="271"/>
    <x v="0"/>
    <s v="17:23:23.0000000"/>
    <n v="20.75"/>
    <n v="20.75"/>
    <x v="1"/>
    <x v="2"/>
    <s v="Genoa RegularaLargeaMediumi, CapocoLargeLargeo, Pepperoni, ToMediumatoeRegular, ARegulariago CheeRegulare, GarLargeic"/>
    <x v="26"/>
  </r>
  <r>
    <n v="36900"/>
    <n v="16283"/>
    <n v="0.33333333333333331"/>
    <s v="ckn_aLargefredo_Medium"/>
    <n v="1"/>
    <d v="2015-10-01T00:00:00"/>
    <x v="271"/>
    <x v="0"/>
    <s v="17:30:14.0000000"/>
    <n v="16.75"/>
    <n v="16.75"/>
    <x v="0"/>
    <x v="3"/>
    <s v="Chicken, Red OnionRegular, Red PepperRegular, MediumuRegularhrooMediumRegular, ARegulariago CheeRegulare, ALargefredo Regularauce"/>
    <x v="29"/>
  </r>
  <r>
    <n v="36901"/>
    <n v="16283"/>
    <n v="0.33333333333333331"/>
    <s v="Mediumexicana_Large"/>
    <n v="2"/>
    <d v="2015-10-01T00:00:00"/>
    <x v="271"/>
    <x v="0"/>
    <s v="17:30:14.0000000"/>
    <n v="20.25"/>
    <n v="40.5"/>
    <x v="1"/>
    <x v="1"/>
    <s v="ToMediumatoeRegular, Red PepperRegular, JaLargeapeno PepperRegular, Red OnionRegular, CiLargeantro, Corn, ChipotLargee Regularauce, GarLargeic"/>
    <x v="4"/>
  </r>
  <r>
    <n v="36902"/>
    <n v="16283"/>
    <n v="0.33333333333333331"/>
    <s v="RegulariciLargeian_Medium"/>
    <n v="1"/>
    <d v="2015-10-01T00:00:00"/>
    <x v="271"/>
    <x v="0"/>
    <s v="17:3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3"/>
    <n v="16284"/>
    <n v="0.5"/>
    <s v="itaLarge_cpcLargeLargeo_Regular"/>
    <n v="1"/>
    <d v="2015-10-01T00:00:00"/>
    <x v="271"/>
    <x v="0"/>
    <s v="17:38:09.0000000"/>
    <n v="12"/>
    <n v="12"/>
    <x v="2"/>
    <x v="0"/>
    <s v="CapocoLargeLargeo, Red PepperRegular, ToMediumatoeRegular, Goat CheeRegulare, GarLargeic, Oregano"/>
    <x v="11"/>
  </r>
  <r>
    <n v="36904"/>
    <n v="16284"/>
    <n v="0.5"/>
    <s v="napoLargeitana_Large"/>
    <n v="1"/>
    <d v="2015-10-01T00:00:00"/>
    <x v="271"/>
    <x v="0"/>
    <s v="17:38:09.0000000"/>
    <n v="20.5"/>
    <n v="20.5"/>
    <x v="1"/>
    <x v="0"/>
    <s v="ToMediumatoeRegular, AnchovieRegular, Green OLargeiveRegular, Red OnionRegular, GarLargeic"/>
    <x v="22"/>
  </r>
  <r>
    <n v="36905"/>
    <n v="16285"/>
    <n v="1"/>
    <s v="RegulariciLargeian_Medium"/>
    <n v="1"/>
    <d v="2015-10-01T00:00:00"/>
    <x v="271"/>
    <x v="0"/>
    <s v="17:4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6"/>
    <n v="16286"/>
    <n v="0.33333333333333331"/>
    <s v="itaLarge_Regularupr_Medium"/>
    <n v="1"/>
    <d v="2015-10-01T00:00:00"/>
    <x v="271"/>
    <x v="0"/>
    <s v="17:46:13.0000000"/>
    <n v="16.5"/>
    <n v="16.5"/>
    <x v="0"/>
    <x v="2"/>
    <s v="CaLargeabreRegulare RegularaLargeaMediumi, CapocoLargeLargeo, ToMediumatoeRegular, Red OnionRegular, Green OLargeiveRegular, GarLargeic"/>
    <x v="3"/>
  </r>
  <r>
    <n v="36907"/>
    <n v="16286"/>
    <n v="0.33333333333333331"/>
    <s v="napoLargeitana_Regular"/>
    <n v="1"/>
    <d v="2015-10-01T00:00:00"/>
    <x v="271"/>
    <x v="0"/>
    <s v="17:46:13.0000000"/>
    <n v="12"/>
    <n v="12"/>
    <x v="2"/>
    <x v="0"/>
    <s v="ToMediumatoeRegular, AnchovieRegular, Green OLargeiveRegular, Red OnionRegular, GarLargeic"/>
    <x v="22"/>
  </r>
  <r>
    <n v="36908"/>
    <n v="16286"/>
    <n v="0.33333333333333331"/>
    <s v="pep_MediumRegularh_pep_Large"/>
    <n v="1"/>
    <d v="2015-10-01T00:00:00"/>
    <x v="271"/>
    <x v="0"/>
    <s v="17:46:13.0000000"/>
    <n v="17.5"/>
    <n v="17.5"/>
    <x v="1"/>
    <x v="0"/>
    <s v="Pepperoni, MediumuRegularhrooMediumRegular, Green PepperRegular"/>
    <x v="30"/>
  </r>
  <r>
    <n v="36909"/>
    <n v="16287"/>
    <n v="1"/>
    <s v="hawaiian_Regular"/>
    <n v="1"/>
    <d v="2015-10-01T00:00:00"/>
    <x v="271"/>
    <x v="0"/>
    <s v="17:52:12.0000000"/>
    <n v="10.5"/>
    <n v="10.5"/>
    <x v="2"/>
    <x v="0"/>
    <s v="RegularLargeiced HaMedium, PineappLargee, MediumozzareLargeLargea CheeRegulare"/>
    <x v="0"/>
  </r>
  <r>
    <n v="36910"/>
    <n v="16288"/>
    <n v="0.25"/>
    <s v="bbq_ckn_Large"/>
    <n v="1"/>
    <d v="2015-10-01T00:00:00"/>
    <x v="271"/>
    <x v="0"/>
    <s v="17:54:55.0000000"/>
    <n v="20.75"/>
    <n v="20.75"/>
    <x v="1"/>
    <x v="3"/>
    <s v="Barbecued Chicken, Red PepperRegular, Green PepperRegular, ToMediumatoeRegular, Red OnionRegular, Barbecue Regularauce"/>
    <x v="7"/>
  </r>
  <r>
    <n v="36911"/>
    <n v="16288"/>
    <n v="0.25"/>
    <s v="cLargeaRegularRegularic_dLargex_Large"/>
    <n v="1"/>
    <d v="2015-10-01T00:00:00"/>
    <x v="271"/>
    <x v="0"/>
    <s v="17:54:55.0000000"/>
    <n v="20.5"/>
    <n v="20.5"/>
    <x v="1"/>
    <x v="0"/>
    <s v="Pepperoni, MediumuRegularhrooMediumRegular, Red OnionRegular, Red PepperRegular, Bacon"/>
    <x v="1"/>
  </r>
  <r>
    <n v="36912"/>
    <n v="16288"/>
    <n v="0.25"/>
    <s v="hawaiian_Large"/>
    <n v="1"/>
    <d v="2015-10-01T00:00:00"/>
    <x v="271"/>
    <x v="0"/>
    <s v="17:54:55.0000000"/>
    <n v="16.5"/>
    <n v="16.5"/>
    <x v="1"/>
    <x v="0"/>
    <s v="RegularLargeiced HaMedium, PineappLargee, MediumozzareLargeLargea CheeRegulare"/>
    <x v="0"/>
  </r>
  <r>
    <n v="36913"/>
    <n v="16288"/>
    <n v="0.25"/>
    <s v="Regularouthw_ckn_Regular"/>
    <n v="1"/>
    <d v="2015-10-01T00:00:00"/>
    <x v="271"/>
    <x v="0"/>
    <s v="17:54:55.0000000"/>
    <n v="12.75"/>
    <n v="12.75"/>
    <x v="2"/>
    <x v="3"/>
    <s v="Chicken, ToMediumatoeRegular, Red PepperRegular, Red OnionRegular, JaLargeapeno PepperRegular, Corn, CiLargeantro, ChipotLargee Regularauce"/>
    <x v="15"/>
  </r>
  <r>
    <n v="36914"/>
    <n v="16289"/>
    <n v="0.25"/>
    <s v="caLargei_ckn_Large"/>
    <n v="1"/>
    <d v="2015-10-01T00:00:00"/>
    <x v="271"/>
    <x v="0"/>
    <s v="18:06:18.0000000"/>
    <n v="20.75"/>
    <n v="20.75"/>
    <x v="1"/>
    <x v="3"/>
    <s v="Chicken, Artichoke, Regularpinach, GarLargeic, JaLargeapeno PepperRegular, Fontina CheeRegulare, Gouda CheeRegulare"/>
    <x v="16"/>
  </r>
  <r>
    <n v="36915"/>
    <n v="16289"/>
    <n v="0.25"/>
    <s v="caLargei_ckn_Medium"/>
    <n v="1"/>
    <d v="2015-10-01T00:00:00"/>
    <x v="271"/>
    <x v="0"/>
    <s v="18:06:18.0000000"/>
    <n v="16.75"/>
    <n v="16.75"/>
    <x v="0"/>
    <x v="3"/>
    <s v="Chicken, Artichoke, Regularpinach, GarLargeic, JaLargeapeno PepperRegular, Fontina CheeRegulare, Gouda CheeRegulare"/>
    <x v="16"/>
  </r>
  <r>
    <n v="36916"/>
    <n v="16289"/>
    <n v="0.25"/>
    <s v="ckn_aLargefredo_Medium"/>
    <n v="1"/>
    <d v="2015-10-01T00:00:00"/>
    <x v="271"/>
    <x v="0"/>
    <s v="18:06:18.0000000"/>
    <n v="16.75"/>
    <n v="16.75"/>
    <x v="0"/>
    <x v="3"/>
    <s v="Chicken, Red OnionRegular, Red PepperRegular, MediumuRegularhrooMediumRegular, ARegulariago CheeRegulare, ALargefredo Regularauce"/>
    <x v="29"/>
  </r>
  <r>
    <n v="36917"/>
    <n v="16289"/>
    <n v="0.25"/>
    <s v="cLargeaRegularRegularic_dLargex_Medium"/>
    <n v="1"/>
    <d v="2015-10-01T00:00:00"/>
    <x v="271"/>
    <x v="0"/>
    <s v="18:06:18.0000000"/>
    <n v="16"/>
    <n v="16"/>
    <x v="0"/>
    <x v="0"/>
    <s v="Pepperoni, MediumuRegularhrooMediumRegular, Red OnionRegular, Red PepperRegular, Bacon"/>
    <x v="1"/>
  </r>
  <r>
    <n v="36918"/>
    <n v="16290"/>
    <n v="0.5"/>
    <s v="cLargeaRegularRegularic_dLargex_Medium"/>
    <n v="1"/>
    <d v="2015-10-01T00:00:00"/>
    <x v="271"/>
    <x v="0"/>
    <s v="18:07:53.0000000"/>
    <n v="16"/>
    <n v="16"/>
    <x v="0"/>
    <x v="0"/>
    <s v="Pepperoni, MediumuRegularhrooMediumRegular, Red OnionRegular, Red PepperRegular, Bacon"/>
    <x v="1"/>
  </r>
  <r>
    <n v="36919"/>
    <n v="16290"/>
    <n v="0.5"/>
    <s v="napoLargeitana_Large"/>
    <n v="1"/>
    <d v="2015-10-01T00:00:00"/>
    <x v="271"/>
    <x v="0"/>
    <s v="18:07:53.0000000"/>
    <n v="20.5"/>
    <n v="20.5"/>
    <x v="1"/>
    <x v="0"/>
    <s v="ToMediumatoeRegular, AnchovieRegular, Green OLargeiveRegular, Red OnionRegular, GarLargeic"/>
    <x v="22"/>
  </r>
  <r>
    <n v="36920"/>
    <n v="16291"/>
    <n v="0.5"/>
    <s v="cLargeaRegularRegularic_dLargex_Medium"/>
    <n v="1"/>
    <d v="2015-10-01T00:00:00"/>
    <x v="271"/>
    <x v="0"/>
    <s v="18:17:53.0000000"/>
    <n v="16"/>
    <n v="16"/>
    <x v="0"/>
    <x v="0"/>
    <s v="Pepperoni, MediumuRegularhrooMediumRegular, Red OnionRegular, Red PepperRegular, Bacon"/>
    <x v="1"/>
  </r>
  <r>
    <n v="36921"/>
    <n v="16291"/>
    <n v="0.5"/>
    <s v="itaLarge_Regularupr_Medium"/>
    <n v="1"/>
    <d v="2015-10-01T00:00:00"/>
    <x v="271"/>
    <x v="0"/>
    <s v="18:17:53.0000000"/>
    <n v="16.5"/>
    <n v="16.5"/>
    <x v="0"/>
    <x v="2"/>
    <s v="CaLargeabreRegulare RegularaLargeaMediumi, CapocoLargeLargeo, ToMediumatoeRegular, Red OnionRegular, Green OLargeiveRegular, GarLargeic"/>
    <x v="3"/>
  </r>
  <r>
    <n v="36922"/>
    <n v="16292"/>
    <n v="0.5"/>
    <s v="bbq_ckn_Large"/>
    <n v="1"/>
    <d v="2015-10-01T00:00:00"/>
    <x v="271"/>
    <x v="0"/>
    <s v="18:21:20.0000000"/>
    <n v="20.75"/>
    <n v="20.75"/>
    <x v="1"/>
    <x v="3"/>
    <s v="Barbecued Chicken, Red PepperRegular, Green PepperRegular, ToMediumatoeRegular, Red OnionRegular, Barbecue Regularauce"/>
    <x v="7"/>
  </r>
  <r>
    <n v="36923"/>
    <n v="16292"/>
    <n v="0.5"/>
    <s v="RegulariciLargeian_Medium"/>
    <n v="1"/>
    <d v="2015-10-01T00:00:00"/>
    <x v="271"/>
    <x v="0"/>
    <s v="18:21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4"/>
    <n v="16293"/>
    <n v="0.33333333333333331"/>
    <s v="green_garden_Regular"/>
    <n v="1"/>
    <d v="2015-10-01T00:00:00"/>
    <x v="271"/>
    <x v="0"/>
    <s v="18:22:28.0000000"/>
    <n v="12"/>
    <n v="12"/>
    <x v="2"/>
    <x v="1"/>
    <s v="Regularpinach, MediumuRegularhrooMediumRegular, ToMediumatoeRegular, Green OLargeiveRegular, Feta CheeRegulare"/>
    <x v="10"/>
  </r>
  <r>
    <n v="36925"/>
    <n v="16293"/>
    <n v="0.33333333333333331"/>
    <s v="RegulariciLargeian_Medium"/>
    <n v="1"/>
    <d v="2015-10-01T00:00:00"/>
    <x v="271"/>
    <x v="0"/>
    <s v="18:2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6"/>
    <n v="16293"/>
    <n v="0.33333333333333331"/>
    <s v="Regularpinach_fet_Regular"/>
    <n v="1"/>
    <d v="2015-10-01T00:00:00"/>
    <x v="271"/>
    <x v="0"/>
    <s v="18:22:28.0000000"/>
    <n v="12"/>
    <n v="12"/>
    <x v="2"/>
    <x v="1"/>
    <s v="Regularpinach, MediumuRegularhrooMediumRegular, Red OnionRegular, Feta CheeRegulare, GarLargeic"/>
    <x v="27"/>
  </r>
  <r>
    <n v="36927"/>
    <n v="16294"/>
    <n v="0.5"/>
    <s v="caLargeabreRegulare_Medium"/>
    <n v="1"/>
    <d v="2015-10-01T00:00:00"/>
    <x v="271"/>
    <x v="0"/>
    <s v="18:24:56.0000000"/>
    <n v="16.25"/>
    <n v="16.25"/>
    <x v="0"/>
    <x v="2"/>
    <s v="?duja RegularaLargeaMediumi, Pancetta, ToMediumatoeRegular, Red OnionRegular, FriggiteLargeLargeo PepperRegular, GarLargeic"/>
    <x v="23"/>
  </r>
  <r>
    <n v="36928"/>
    <n v="16294"/>
    <n v="0.5"/>
    <s v="pepperoni_Regular"/>
    <n v="2"/>
    <d v="2015-10-01T00:00:00"/>
    <x v="271"/>
    <x v="0"/>
    <s v="18:24:56.0000000"/>
    <n v="9.75"/>
    <n v="19.5"/>
    <x v="2"/>
    <x v="0"/>
    <s v="MediumozzareLargeLargea CheeRegulare, Pepperoni"/>
    <x v="17"/>
  </r>
  <r>
    <n v="36929"/>
    <n v="16295"/>
    <n v="0.33333333333333331"/>
    <s v="cLargeaRegularRegularic_dLargex_Medium"/>
    <n v="1"/>
    <d v="2015-10-01T00:00:00"/>
    <x v="271"/>
    <x v="0"/>
    <s v="18:27:44.0000000"/>
    <n v="16"/>
    <n v="16"/>
    <x v="0"/>
    <x v="0"/>
    <s v="Pepperoni, MediumuRegularhrooMediumRegular, Red OnionRegular, Red PepperRegular, Bacon"/>
    <x v="1"/>
  </r>
  <r>
    <n v="36930"/>
    <n v="16295"/>
    <n v="0.33333333333333331"/>
    <s v="pepperoni_Large"/>
    <n v="1"/>
    <d v="2015-10-01T00:00:00"/>
    <x v="271"/>
    <x v="0"/>
    <s v="18:27:44.0000000"/>
    <n v="15.25"/>
    <n v="15.25"/>
    <x v="1"/>
    <x v="0"/>
    <s v="MediumozzareLargeLargea CheeRegulare, Pepperoni"/>
    <x v="17"/>
  </r>
  <r>
    <n v="36931"/>
    <n v="16295"/>
    <n v="0.33333333333333331"/>
    <s v="Regularpinach_fet_Large"/>
    <n v="1"/>
    <d v="2015-10-01T00:00:00"/>
    <x v="271"/>
    <x v="0"/>
    <s v="18:27:44.0000000"/>
    <n v="20.25"/>
    <n v="20.25"/>
    <x v="1"/>
    <x v="1"/>
    <s v="Regularpinach, MediumuRegularhrooMediumRegular, Red OnionRegular, Feta CheeRegulare, GarLargeic"/>
    <x v="27"/>
  </r>
  <r>
    <n v="36932"/>
    <n v="16296"/>
    <n v="0.25"/>
    <s v="bbq_ckn_Regular"/>
    <n v="1"/>
    <d v="2015-10-01T00:00:00"/>
    <x v="271"/>
    <x v="0"/>
    <s v="18:31:18.0000000"/>
    <n v="12.75"/>
    <n v="12.75"/>
    <x v="2"/>
    <x v="3"/>
    <s v="Barbecued Chicken, Red PepperRegular, Green PepperRegular, ToMediumatoeRegular, Red OnionRegular, Barbecue Regularauce"/>
    <x v="7"/>
  </r>
  <r>
    <n v="36933"/>
    <n v="16296"/>
    <n v="0.25"/>
    <s v="four_cheeRegulare_Large"/>
    <n v="1"/>
    <d v="2015-10-01T00:00:00"/>
    <x v="271"/>
    <x v="0"/>
    <s v="18:31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34"/>
    <n v="16296"/>
    <n v="0.25"/>
    <s v="Mediumexicana_Large"/>
    <n v="1"/>
    <d v="2015-10-01T00:00:00"/>
    <x v="271"/>
    <x v="0"/>
    <s v="18:31:18.0000000"/>
    <n v="20.25"/>
    <n v="20.25"/>
    <x v="1"/>
    <x v="1"/>
    <s v="ToMediumatoeRegular, Red PepperRegular, JaLargeapeno PepperRegular, Red OnionRegular, CiLargeantro, Corn, ChipotLargee Regularauce, GarLargeic"/>
    <x v="4"/>
  </r>
  <r>
    <n v="36935"/>
    <n v="16296"/>
    <n v="0.25"/>
    <s v="the_greek_X-Large"/>
    <n v="1"/>
    <d v="2015-10-01T00:00:00"/>
    <x v="271"/>
    <x v="0"/>
    <s v="18:31:18.0000000"/>
    <n v="25.5"/>
    <n v="25.5"/>
    <x v="3"/>
    <x v="0"/>
    <s v="KaLargeaMediumata OLargeiveRegular, Feta CheeRegulare, ToMediumatoeRegular, GarLargeic, Beef Chuck RoaRegulart, Red OnionRegular"/>
    <x v="8"/>
  </r>
  <r>
    <n v="36936"/>
    <n v="16297"/>
    <n v="1"/>
    <s v="pep_MediumRegularh_pep_Medium"/>
    <n v="1"/>
    <d v="2015-10-01T00:00:00"/>
    <x v="271"/>
    <x v="0"/>
    <s v="18:31:55.0000000"/>
    <n v="14.5"/>
    <n v="14.5"/>
    <x v="0"/>
    <x v="0"/>
    <s v="Pepperoni, MediumuRegularhrooMediumRegular, Green PepperRegular"/>
    <x v="30"/>
  </r>
  <r>
    <n v="36937"/>
    <n v="16298"/>
    <n v="0.33333333333333331"/>
    <s v="Mediumexicana_Large"/>
    <n v="1"/>
    <d v="2015-10-01T00:00:00"/>
    <x v="271"/>
    <x v="0"/>
    <s v="18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36938"/>
    <n v="16298"/>
    <n v="0.33333333333333331"/>
    <s v="Regularpicy_itaLarge_Large"/>
    <n v="1"/>
    <d v="2015-10-01T00:00:00"/>
    <x v="271"/>
    <x v="0"/>
    <s v="18:34:52.0000000"/>
    <n v="20.75"/>
    <n v="20.75"/>
    <x v="1"/>
    <x v="2"/>
    <s v="CapocoLargeLargeo, ToMediumatoeRegular, Goat CheeRegulare, ArtichokeRegular, Peperoncini verdi, GarLargeic"/>
    <x v="12"/>
  </r>
  <r>
    <n v="36939"/>
    <n v="16298"/>
    <n v="0.33333333333333331"/>
    <s v="the_greek_Medium"/>
    <n v="1"/>
    <d v="2015-10-01T00:00:00"/>
    <x v="271"/>
    <x v="0"/>
    <s v="18:34:52.0000000"/>
    <n v="16"/>
    <n v="16"/>
    <x v="0"/>
    <x v="0"/>
    <s v="KaLargeaMediumata OLargeiveRegular, Feta CheeRegulare, ToMediumatoeRegular, GarLargeic, Beef Chuck RoaRegulart, Red OnionRegular"/>
    <x v="8"/>
  </r>
  <r>
    <n v="36940"/>
    <n v="16299"/>
    <n v="0.33333333333333331"/>
    <s v="hawaiian_Large"/>
    <n v="1"/>
    <d v="2015-10-01T00:00:00"/>
    <x v="271"/>
    <x v="0"/>
    <s v="18:38:15.0000000"/>
    <n v="16.5"/>
    <n v="16.5"/>
    <x v="1"/>
    <x v="0"/>
    <s v="RegularLargeiced HaMedium, PineappLargee, MediumozzareLargeLargea CheeRegulare"/>
    <x v="0"/>
  </r>
  <r>
    <n v="36941"/>
    <n v="16299"/>
    <n v="0.33333333333333331"/>
    <s v="itaLarge_veggie_Regular"/>
    <n v="1"/>
    <d v="2015-10-01T00:00:00"/>
    <x v="271"/>
    <x v="0"/>
    <s v="18:38:15.0000000"/>
    <n v="12.75"/>
    <n v="12.75"/>
    <x v="2"/>
    <x v="1"/>
    <s v="EggpLargeant, ArtichokeRegular, ToMediumatoeRegular, Zucchini, Red PepperRegular, GarLargeic, PeRegularto Regularauce"/>
    <x v="24"/>
  </r>
  <r>
    <n v="36942"/>
    <n v="16299"/>
    <n v="0.33333333333333331"/>
    <s v="Regularpinach_fet_Regular"/>
    <n v="1"/>
    <d v="2015-10-01T00:00:00"/>
    <x v="271"/>
    <x v="0"/>
    <s v="18:38:15.0000000"/>
    <n v="12"/>
    <n v="12"/>
    <x v="2"/>
    <x v="1"/>
    <s v="Regularpinach, MediumuRegularhrooMediumRegular, Red OnionRegular, Feta CheeRegulare, GarLargeic"/>
    <x v="27"/>
  </r>
  <r>
    <n v="36943"/>
    <n v="16300"/>
    <n v="1"/>
    <s v="caLargei_ckn_Regular"/>
    <n v="1"/>
    <d v="2015-10-01T00:00:00"/>
    <x v="271"/>
    <x v="0"/>
    <s v="18:40:41.0000000"/>
    <n v="12.75"/>
    <n v="12.75"/>
    <x v="2"/>
    <x v="3"/>
    <s v="Chicken, Artichoke, Regularpinach, GarLargeic, JaLargeapeno PepperRegular, Fontina CheeRegulare, Gouda CheeRegulare"/>
    <x v="16"/>
  </r>
  <r>
    <n v="36944"/>
    <n v="16301"/>
    <n v="0.33333333333333331"/>
    <s v="cLargeaRegularRegularic_dLargex_Medium"/>
    <n v="1"/>
    <d v="2015-10-01T00:00:00"/>
    <x v="271"/>
    <x v="0"/>
    <s v="18:48:13.0000000"/>
    <n v="16"/>
    <n v="16"/>
    <x v="0"/>
    <x v="0"/>
    <s v="Pepperoni, MediumuRegularhrooMediumRegular, Red OnionRegular, Red PepperRegular, Bacon"/>
    <x v="1"/>
  </r>
  <r>
    <n v="36945"/>
    <n v="16301"/>
    <n v="0.33333333333333331"/>
    <s v="itaLarge_veggie_Medium"/>
    <n v="1"/>
    <d v="2015-10-01T00:00:00"/>
    <x v="271"/>
    <x v="0"/>
    <s v="18:48:13.0000000"/>
    <n v="16.75"/>
    <n v="16.75"/>
    <x v="0"/>
    <x v="1"/>
    <s v="EggpLargeant, ArtichokeRegular, ToMediumatoeRegular, Zucchini, Red PepperRegular, GarLargeic, PeRegularto Regularauce"/>
    <x v="24"/>
  </r>
  <r>
    <n v="36946"/>
    <n v="16301"/>
    <n v="0.33333333333333331"/>
    <s v="Regularouthw_ckn_Large"/>
    <n v="1"/>
    <d v="2015-10-01T00:00:00"/>
    <x v="271"/>
    <x v="0"/>
    <s v="18:48:13.0000000"/>
    <n v="20.75"/>
    <n v="20.75"/>
    <x v="1"/>
    <x v="3"/>
    <s v="Chicken, ToMediumatoeRegular, Red PepperRegular, Red OnionRegular, JaLargeapeno PepperRegular, Corn, CiLargeantro, ChipotLargee Regularauce"/>
    <x v="15"/>
  </r>
  <r>
    <n v="36947"/>
    <n v="16302"/>
    <n v="1"/>
    <s v="peppr_RegularaLargeaMediumi_Medium"/>
    <n v="1"/>
    <d v="2015-10-01T00:00:00"/>
    <x v="271"/>
    <x v="0"/>
    <s v="19:30:12.0000000"/>
    <n v="16.5"/>
    <n v="16.5"/>
    <x v="0"/>
    <x v="2"/>
    <s v="Genoa RegularaLargeaMediumi, CapocoLargeLargeo, Pepperoni, ToMediumatoeRegular, ARegulariago CheeRegulare, GarLargeic"/>
    <x v="26"/>
  </r>
  <r>
    <n v="36948"/>
    <n v="16303"/>
    <n v="0.5"/>
    <s v="itaLarge_veggie_Medium"/>
    <n v="1"/>
    <d v="2015-10-01T00:00:00"/>
    <x v="271"/>
    <x v="0"/>
    <s v="19:44:33.0000000"/>
    <n v="16.75"/>
    <n v="16.75"/>
    <x v="0"/>
    <x v="1"/>
    <s v="EggpLargeant, ArtichokeRegular, ToMediumatoeRegular, Zucchini, Red PepperRegular, GarLargeic, PeRegularto Regularauce"/>
    <x v="24"/>
  </r>
  <r>
    <n v="36949"/>
    <n v="16303"/>
    <n v="0.5"/>
    <s v="RegularoppreRegularRegularata_Regular"/>
    <n v="1"/>
    <d v="2015-10-01T00:00:00"/>
    <x v="271"/>
    <x v="0"/>
    <s v="19:44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950"/>
    <n v="16304"/>
    <n v="0.5"/>
    <s v="bbq_ckn_Medium"/>
    <n v="1"/>
    <d v="2015-10-01T00:00:00"/>
    <x v="271"/>
    <x v="0"/>
    <s v="19:45:05.0000000"/>
    <n v="16.75"/>
    <n v="16.75"/>
    <x v="0"/>
    <x v="3"/>
    <s v="Barbecued Chicken, Red PepperRegular, Green PepperRegular, ToMediumatoeRegular, Red OnionRegular, Barbecue Regularauce"/>
    <x v="7"/>
  </r>
  <r>
    <n v="36951"/>
    <n v="16304"/>
    <n v="0.5"/>
    <s v="RegulariciLargeian_Medium"/>
    <n v="1"/>
    <d v="2015-10-01T00:00:00"/>
    <x v="271"/>
    <x v="0"/>
    <s v="19:45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52"/>
    <n v="16305"/>
    <n v="1"/>
    <s v="caLargei_ckn_Large"/>
    <n v="1"/>
    <d v="2015-10-01T00:00:00"/>
    <x v="271"/>
    <x v="0"/>
    <s v="19:49:15.0000000"/>
    <n v="20.75"/>
    <n v="20.75"/>
    <x v="1"/>
    <x v="3"/>
    <s v="Chicken, Artichoke, Regularpinach, GarLargeic, JaLargeapeno PepperRegular, Fontina CheeRegulare, Gouda CheeRegulare"/>
    <x v="16"/>
  </r>
  <r>
    <n v="36953"/>
    <n v="16306"/>
    <n v="0.5"/>
    <s v="four_cheeRegulare_Large"/>
    <n v="1"/>
    <d v="2015-10-01T00:00:00"/>
    <x v="271"/>
    <x v="0"/>
    <s v="19:5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54"/>
    <n v="16306"/>
    <n v="0.5"/>
    <s v="Regularpicy_itaLarge_Large"/>
    <n v="1"/>
    <d v="2015-10-01T00:00:00"/>
    <x v="271"/>
    <x v="0"/>
    <s v="19:54:04.0000000"/>
    <n v="20.75"/>
    <n v="20.75"/>
    <x v="1"/>
    <x v="2"/>
    <s v="CapocoLargeLargeo, ToMediumatoeRegular, Goat CheeRegulare, ArtichokeRegular, Peperoncini verdi, GarLargeic"/>
    <x v="12"/>
  </r>
  <r>
    <n v="36955"/>
    <n v="16307"/>
    <n v="0.25"/>
    <s v="caLargeabreRegulare_Medium"/>
    <n v="1"/>
    <d v="2015-10-01T00:00:00"/>
    <x v="271"/>
    <x v="0"/>
    <s v="19:59:37.0000000"/>
    <n v="16.25"/>
    <n v="16.25"/>
    <x v="0"/>
    <x v="2"/>
    <s v="?duja RegularaLargeaMediumi, Pancetta, ToMediumatoeRegular, Red OnionRegular, FriggiteLargeLargeo PepperRegular, GarLargeic"/>
    <x v="23"/>
  </r>
  <r>
    <n v="36956"/>
    <n v="16307"/>
    <n v="0.25"/>
    <s v="pep_MediumRegularh_pep_Regular"/>
    <n v="1"/>
    <d v="2015-10-01T00:00:00"/>
    <x v="271"/>
    <x v="0"/>
    <s v="19:59:37.0000000"/>
    <n v="11"/>
    <n v="11"/>
    <x v="2"/>
    <x v="0"/>
    <s v="Pepperoni, MediumuRegularhrooMediumRegular, Green PepperRegular"/>
    <x v="30"/>
  </r>
  <r>
    <n v="36957"/>
    <n v="16307"/>
    <n v="0.25"/>
    <s v="RegulariciLargeian_Large"/>
    <n v="1"/>
    <d v="2015-10-01T00:00:00"/>
    <x v="271"/>
    <x v="0"/>
    <s v="19:59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58"/>
    <n v="16307"/>
    <n v="0.25"/>
    <s v="Regularpicy_itaLarge_Large"/>
    <n v="1"/>
    <d v="2015-10-01T00:00:00"/>
    <x v="271"/>
    <x v="0"/>
    <s v="19:59:37.0000000"/>
    <n v="20.75"/>
    <n v="20.75"/>
    <x v="1"/>
    <x v="2"/>
    <s v="CapocoLargeLargeo, ToMediumatoeRegular, Goat CheeRegulare, ArtichokeRegular, Peperoncini verdi, GarLargeic"/>
    <x v="12"/>
  </r>
  <r>
    <n v="36959"/>
    <n v="16308"/>
    <n v="1"/>
    <s v="RegularoppreRegularRegularata_Medium"/>
    <n v="1"/>
    <d v="2015-10-01T00:00:00"/>
    <x v="271"/>
    <x v="0"/>
    <s v="20:08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60"/>
    <n v="16309"/>
    <n v="1"/>
    <s v="thai_ckn_Large"/>
    <n v="1"/>
    <d v="2015-10-01T00:00:00"/>
    <x v="271"/>
    <x v="0"/>
    <s v="20:15:53.0000000"/>
    <n v="20.75"/>
    <n v="20.75"/>
    <x v="1"/>
    <x v="3"/>
    <s v="Chicken, PineappLargee, ToMediumatoeRegular, Red PepperRegular, Thai Regularweet ChiLargeLargei Regularauce"/>
    <x v="5"/>
  </r>
  <r>
    <n v="36961"/>
    <n v="16310"/>
    <n v="1"/>
    <s v="green_garden_Medium"/>
    <n v="1"/>
    <d v="2015-10-01T00:00:00"/>
    <x v="271"/>
    <x v="0"/>
    <s v="20:19:04.0000000"/>
    <n v="16"/>
    <n v="16"/>
    <x v="0"/>
    <x v="1"/>
    <s v="Regularpinach, MediumuRegularhrooMediumRegular, ToMediumatoeRegular, Green OLargeiveRegular, Feta CheeRegulare"/>
    <x v="10"/>
  </r>
  <r>
    <n v="36962"/>
    <n v="16311"/>
    <n v="0.5"/>
    <s v="itaLarge_cpcLargeLargeo_Regular"/>
    <n v="1"/>
    <d v="2015-10-01T00:00:00"/>
    <x v="271"/>
    <x v="0"/>
    <s v="20:24:06.0000000"/>
    <n v="12"/>
    <n v="12"/>
    <x v="2"/>
    <x v="0"/>
    <s v="CapocoLargeLargeo, Red PepperRegular, ToMediumatoeRegular, Goat CheeRegulare, GarLargeic, Oregano"/>
    <x v="11"/>
  </r>
  <r>
    <n v="36963"/>
    <n v="16311"/>
    <n v="0.5"/>
    <s v="Regularpinach_fet_Medium"/>
    <n v="1"/>
    <d v="2015-10-01T00:00:00"/>
    <x v="271"/>
    <x v="0"/>
    <s v="20:24:06.0000000"/>
    <n v="16"/>
    <n v="16"/>
    <x v="0"/>
    <x v="1"/>
    <s v="Regularpinach, MediumuRegularhrooMediumRegular, Red OnionRegular, Feta CheeRegulare, GarLargeic"/>
    <x v="27"/>
  </r>
  <r>
    <n v="36964"/>
    <n v="16312"/>
    <n v="1"/>
    <s v="thai_ckn_Large"/>
    <n v="1"/>
    <d v="2015-10-01T00:00:00"/>
    <x v="271"/>
    <x v="0"/>
    <s v="20:48:51.0000000"/>
    <n v="20.75"/>
    <n v="20.75"/>
    <x v="1"/>
    <x v="3"/>
    <s v="Chicken, PineappLargee, ToMediumatoeRegular, Red PepperRegular, Thai Regularweet ChiLargeLargei Regularauce"/>
    <x v="5"/>
  </r>
  <r>
    <n v="36965"/>
    <n v="16313"/>
    <n v="1"/>
    <s v="four_cheeRegulare_Large"/>
    <n v="1"/>
    <d v="2015-10-01T00:00:00"/>
    <x v="271"/>
    <x v="0"/>
    <s v="21:0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6"/>
    <n v="16314"/>
    <n v="0.5"/>
    <s v="four_cheeRegulare_Large"/>
    <n v="1"/>
    <d v="2015-10-01T00:00:00"/>
    <x v="271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7"/>
    <n v="16314"/>
    <n v="0.5"/>
    <s v="itaLarge_veggie_Medium"/>
    <n v="1"/>
    <d v="2015-10-01T00:00:00"/>
    <x v="271"/>
    <x v="0"/>
    <s v="21:23:10.0000000"/>
    <n v="16.75"/>
    <n v="16.75"/>
    <x v="0"/>
    <x v="1"/>
    <s v="EggpLargeant, ArtichokeRegular, ToMediumatoeRegular, Zucchini, Red PepperRegular, GarLargeic, PeRegularto Regularauce"/>
    <x v="24"/>
  </r>
  <r>
    <n v="36968"/>
    <n v="16315"/>
    <n v="1"/>
    <s v="four_cheeRegulare_Large"/>
    <n v="1"/>
    <d v="2015-10-01T00:00:00"/>
    <x v="271"/>
    <x v="0"/>
    <s v="21:5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9"/>
    <n v="16316"/>
    <n v="1"/>
    <s v="green_garden_Medium"/>
    <n v="1"/>
    <d v="2015-10-01T00:00:00"/>
    <x v="271"/>
    <x v="0"/>
    <s v="22:28:49.0000000"/>
    <n v="16"/>
    <n v="16"/>
    <x v="0"/>
    <x v="1"/>
    <s v="Regularpinach, MediumuRegularhrooMediumRegular, ToMediumatoeRegular, Green OLargeiveRegular, Feta CheeRegulare"/>
    <x v="10"/>
  </r>
  <r>
    <n v="36970"/>
    <n v="16317"/>
    <n v="1"/>
    <s v="napoLargeitana_Large"/>
    <n v="1"/>
    <d v="2015-10-02T00:00:00"/>
    <x v="272"/>
    <x v="1"/>
    <s v="11:41:50.0000000"/>
    <n v="20.5"/>
    <n v="20.5"/>
    <x v="1"/>
    <x v="0"/>
    <s v="ToMediumatoeRegular, AnchovieRegular, Green OLargeiveRegular, Red OnionRegular, GarLargeic"/>
    <x v="22"/>
  </r>
  <r>
    <n v="36971"/>
    <n v="16318"/>
    <n v="1"/>
    <s v="Regularouthw_ckn_Medium"/>
    <n v="1"/>
    <d v="2015-10-02T00:00:00"/>
    <x v="272"/>
    <x v="1"/>
    <s v="11:49:48.0000000"/>
    <n v="16.75"/>
    <n v="16.75"/>
    <x v="0"/>
    <x v="3"/>
    <s v="Chicken, ToMediumatoeRegular, Red PepperRegular, Red OnionRegular, JaLargeapeno PepperRegular, Corn, CiLargeantro, ChipotLargee Regularauce"/>
    <x v="15"/>
  </r>
  <r>
    <n v="36972"/>
    <n v="16319"/>
    <n v="0.33333333333333331"/>
    <s v="bbq_ckn_Regular"/>
    <n v="1"/>
    <d v="2015-10-02T00:00:00"/>
    <x v="272"/>
    <x v="1"/>
    <s v="11:52:55.0000000"/>
    <n v="12.75"/>
    <n v="12.75"/>
    <x v="2"/>
    <x v="3"/>
    <s v="Barbecued Chicken, Red PepperRegular, Green PepperRegular, ToMediumatoeRegular, Red OnionRegular, Barbecue Regularauce"/>
    <x v="7"/>
  </r>
  <r>
    <n v="36973"/>
    <n v="16319"/>
    <n v="0.33333333333333331"/>
    <s v="itaLarge_Regularupr_Regular"/>
    <n v="1"/>
    <d v="2015-10-02T00:00:00"/>
    <x v="272"/>
    <x v="1"/>
    <s v="11:52:55.0000000"/>
    <n v="12.5"/>
    <n v="12.5"/>
    <x v="2"/>
    <x v="2"/>
    <s v="CaLargeabreRegulare RegularaLargeaMediumi, CapocoLargeLargeo, ToMediumatoeRegular, Red OnionRegular, Green OLargeiveRegular, GarLargeic"/>
    <x v="3"/>
  </r>
  <r>
    <n v="36974"/>
    <n v="16319"/>
    <n v="0.33333333333333331"/>
    <s v="pep_MediumRegularh_pep_Regular"/>
    <n v="1"/>
    <d v="2015-10-02T00:00:00"/>
    <x v="272"/>
    <x v="1"/>
    <s v="11:52:55.0000000"/>
    <n v="11"/>
    <n v="11"/>
    <x v="2"/>
    <x v="0"/>
    <s v="Pepperoni, MediumuRegularhrooMediumRegular, Green PepperRegular"/>
    <x v="30"/>
  </r>
  <r>
    <n v="36975"/>
    <n v="16320"/>
    <n v="1"/>
    <s v="itaLarge_veggie_Medium"/>
    <n v="1"/>
    <d v="2015-10-02T00:00:00"/>
    <x v="272"/>
    <x v="1"/>
    <s v="12:02:04.0000000"/>
    <n v="16.75"/>
    <n v="16.75"/>
    <x v="0"/>
    <x v="1"/>
    <s v="EggpLargeant, ArtichokeRegular, ToMediumatoeRegular, Zucchini, Red PepperRegular, GarLargeic, PeRegularto Regularauce"/>
    <x v="24"/>
  </r>
  <r>
    <n v="36976"/>
    <n v="16321"/>
    <n v="1"/>
    <s v="Regularouthw_ckn_Regular"/>
    <n v="1"/>
    <d v="2015-10-02T00:00:00"/>
    <x v="272"/>
    <x v="1"/>
    <s v="12:04:35.0000000"/>
    <n v="12.75"/>
    <n v="12.75"/>
    <x v="2"/>
    <x v="3"/>
    <s v="Chicken, ToMediumatoeRegular, Red PepperRegular, Red OnionRegular, JaLargeapeno PepperRegular, Corn, CiLargeantro, ChipotLargee Regularauce"/>
    <x v="15"/>
  </r>
  <r>
    <n v="36977"/>
    <n v="16322"/>
    <n v="0.5"/>
    <s v="hawaiian_Medium"/>
    <n v="1"/>
    <d v="2015-10-02T00:00:00"/>
    <x v="272"/>
    <x v="1"/>
    <s v="12:08:23.0000000"/>
    <n v="13.25"/>
    <n v="13.25"/>
    <x v="0"/>
    <x v="0"/>
    <s v="RegularLargeiced HaMedium, PineappLargee, MediumozzareLargeLargea CheeRegulare"/>
    <x v="0"/>
  </r>
  <r>
    <n v="36978"/>
    <n v="16322"/>
    <n v="0.5"/>
    <s v="peppr_RegularaLargeaMediumi_Large"/>
    <n v="1"/>
    <d v="2015-10-02T00:00:00"/>
    <x v="272"/>
    <x v="1"/>
    <s v="12:08:23.0000000"/>
    <n v="20.75"/>
    <n v="20.75"/>
    <x v="1"/>
    <x v="2"/>
    <s v="Genoa RegularaLargeaMediumi, CapocoLargeLargeo, Pepperoni, ToMediumatoeRegular, ARegulariago CheeRegulare, GarLargeic"/>
    <x v="26"/>
  </r>
  <r>
    <n v="36979"/>
    <n v="16323"/>
    <n v="1"/>
    <s v="bbq_ckn_Large"/>
    <n v="1"/>
    <d v="2015-10-02T00:00:00"/>
    <x v="272"/>
    <x v="1"/>
    <s v="12:08:48.0000000"/>
    <n v="20.75"/>
    <n v="20.75"/>
    <x v="1"/>
    <x v="3"/>
    <s v="Barbecued Chicken, Red PepperRegular, Green PepperRegular, ToMediumatoeRegular, Red OnionRegular, Barbecue Regularauce"/>
    <x v="7"/>
  </r>
  <r>
    <n v="36980"/>
    <n v="16324"/>
    <n v="0.25"/>
    <s v="caLargeabreRegulare_Medium"/>
    <n v="1"/>
    <d v="2015-10-02T00:00:00"/>
    <x v="272"/>
    <x v="1"/>
    <s v="12:10:40.0000000"/>
    <n v="16.25"/>
    <n v="16.25"/>
    <x v="0"/>
    <x v="2"/>
    <s v="?duja RegularaLargeaMediumi, Pancetta, ToMediumatoeRegular, Red OnionRegular, FriggiteLargeLargeo PepperRegular, GarLargeic"/>
    <x v="23"/>
  </r>
  <r>
    <n v="36981"/>
    <n v="16324"/>
    <n v="0.25"/>
    <s v="itaLarge_cpcLargeLargeo_Medium"/>
    <n v="1"/>
    <d v="2015-10-02T00:00:00"/>
    <x v="272"/>
    <x v="1"/>
    <s v="12:10:40.0000000"/>
    <n v="16"/>
    <n v="16"/>
    <x v="0"/>
    <x v="0"/>
    <s v="CapocoLargeLargeo, Red PepperRegular, ToMediumatoeRegular, Goat CheeRegulare, GarLargeic, Oregano"/>
    <x v="11"/>
  </r>
  <r>
    <n v="36982"/>
    <n v="16324"/>
    <n v="0.25"/>
    <s v="itaLarge_Regularupr_Medium"/>
    <n v="1"/>
    <d v="2015-10-02T00:00:00"/>
    <x v="272"/>
    <x v="1"/>
    <s v="12:10:40.0000000"/>
    <n v="16.5"/>
    <n v="16.5"/>
    <x v="0"/>
    <x v="2"/>
    <s v="CaLargeabreRegulare RegularaLargeaMediumi, CapocoLargeLargeo, ToMediumatoeRegular, Red OnionRegular, Green OLargeiveRegular, GarLargeic"/>
    <x v="3"/>
  </r>
  <r>
    <n v="36983"/>
    <n v="16324"/>
    <n v="0.25"/>
    <s v="pepperoni_Large"/>
    <n v="1"/>
    <d v="2015-10-02T00:00:00"/>
    <x v="272"/>
    <x v="1"/>
    <s v="12:10:40.0000000"/>
    <n v="15.25"/>
    <n v="15.25"/>
    <x v="1"/>
    <x v="0"/>
    <s v="MediumozzareLargeLargea CheeRegulare, Pepperoni"/>
    <x v="17"/>
  </r>
  <r>
    <n v="36984"/>
    <n v="16325"/>
    <n v="1"/>
    <s v="veggie_veg_Large"/>
    <n v="1"/>
    <d v="2015-10-02T00:00:00"/>
    <x v="272"/>
    <x v="1"/>
    <s v="12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985"/>
    <n v="16326"/>
    <n v="1"/>
    <s v="cLargeaRegularRegularic_dLargex_Medium"/>
    <n v="1"/>
    <d v="2015-10-02T00:00:00"/>
    <x v="272"/>
    <x v="1"/>
    <s v="12:54:47.0000000"/>
    <n v="16"/>
    <n v="16"/>
    <x v="0"/>
    <x v="0"/>
    <s v="Pepperoni, MediumuRegularhrooMediumRegular, Red OnionRegular, Red PepperRegular, Bacon"/>
    <x v="1"/>
  </r>
  <r>
    <n v="36986"/>
    <n v="16327"/>
    <n v="1"/>
    <s v="hawaiian_Medium"/>
    <n v="1"/>
    <d v="2015-10-02T00:00:00"/>
    <x v="272"/>
    <x v="1"/>
    <s v="13:04:53.0000000"/>
    <n v="13.25"/>
    <n v="13.25"/>
    <x v="0"/>
    <x v="0"/>
    <s v="RegularLargeiced HaMedium, PineappLargee, MediumozzareLargeLargea CheeRegulare"/>
    <x v="0"/>
  </r>
  <r>
    <n v="36987"/>
    <n v="16328"/>
    <n v="1"/>
    <s v="bbq_ckn_Medium"/>
    <n v="1"/>
    <d v="2015-10-02T00:00:00"/>
    <x v="272"/>
    <x v="1"/>
    <s v="13:13:47.0000000"/>
    <n v="16.75"/>
    <n v="16.75"/>
    <x v="0"/>
    <x v="3"/>
    <s v="Barbecued Chicken, Red PepperRegular, Green PepperRegular, ToMediumatoeRegular, Red OnionRegular, Barbecue Regularauce"/>
    <x v="7"/>
  </r>
  <r>
    <n v="36988"/>
    <n v="16329"/>
    <n v="0.33333333333333331"/>
    <s v="prRegularc_argLargea_Large"/>
    <n v="1"/>
    <d v="2015-10-02T00:00:00"/>
    <x v="272"/>
    <x v="1"/>
    <s v="13:18:02.0000000"/>
    <n v="20.75"/>
    <n v="20.75"/>
    <x v="1"/>
    <x v="2"/>
    <s v="ProRegularciutto di Regularan DanieLargee, AruguLargea, MediumozzareLargeLargea CheeRegulare"/>
    <x v="6"/>
  </r>
  <r>
    <n v="36989"/>
    <n v="16329"/>
    <n v="0.33333333333333331"/>
    <s v="RegulariciLargeian_Large"/>
    <n v="1"/>
    <d v="2015-10-02T00:00:00"/>
    <x v="272"/>
    <x v="1"/>
    <s v="13:18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90"/>
    <n v="16329"/>
    <n v="0.33333333333333331"/>
    <s v="RegularoppreRegularRegularata_Medium"/>
    <n v="1"/>
    <d v="2015-10-02T00:00:00"/>
    <x v="272"/>
    <x v="1"/>
    <s v="13:18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91"/>
    <n v="16330"/>
    <n v="0.16666666666666666"/>
    <s v="ckn_peRegularto_Regular"/>
    <n v="1"/>
    <d v="2015-10-02T00:00:00"/>
    <x v="272"/>
    <x v="1"/>
    <s v="13:25:59.0000000"/>
    <n v="12.75"/>
    <n v="12.75"/>
    <x v="2"/>
    <x v="3"/>
    <s v="Chicken, ToMediumatoeRegular, Red PepperRegular, Regularpinach, GarLargeic, PeRegularto Regularauce"/>
    <x v="18"/>
  </r>
  <r>
    <n v="36992"/>
    <n v="16330"/>
    <n v="0.16666666666666666"/>
    <s v="cLargeaRegularRegularic_dLargex_Medium"/>
    <n v="2"/>
    <d v="2015-10-02T00:00:00"/>
    <x v="272"/>
    <x v="1"/>
    <s v="13:25:59.0000000"/>
    <n v="16"/>
    <n v="32"/>
    <x v="0"/>
    <x v="0"/>
    <s v="Pepperoni, MediumuRegularhrooMediumRegular, Red OnionRegular, Red PepperRegular, Bacon"/>
    <x v="1"/>
  </r>
  <r>
    <n v="36993"/>
    <n v="16330"/>
    <n v="0.16666666666666666"/>
    <s v="five_cheeRegulare_Large"/>
    <n v="2"/>
    <d v="2015-10-02T00:00:00"/>
    <x v="272"/>
    <x v="1"/>
    <s v="13:25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994"/>
    <n v="16330"/>
    <n v="0.16666666666666666"/>
    <s v="green_garden_Medium"/>
    <n v="1"/>
    <d v="2015-10-02T00:00:00"/>
    <x v="272"/>
    <x v="1"/>
    <s v="13:25:59.0000000"/>
    <n v="16"/>
    <n v="16"/>
    <x v="0"/>
    <x v="1"/>
    <s v="Regularpinach, MediumuRegularhrooMediumRegular, ToMediumatoeRegular, Green OLargeiveRegular, Feta CheeRegulare"/>
    <x v="10"/>
  </r>
  <r>
    <n v="36995"/>
    <n v="16330"/>
    <n v="0.16666666666666666"/>
    <s v="itaLarge_cpcLargeLargeo_Regular"/>
    <n v="1"/>
    <d v="2015-10-02T00:00:00"/>
    <x v="272"/>
    <x v="1"/>
    <s v="13:25:59.0000000"/>
    <n v="12"/>
    <n v="12"/>
    <x v="2"/>
    <x v="0"/>
    <s v="CapocoLargeLargeo, Red PepperRegular, ToMediumatoeRegular, Goat CheeRegulare, GarLargeic, Oregano"/>
    <x v="11"/>
  </r>
  <r>
    <n v="36996"/>
    <n v="16330"/>
    <n v="0.16666666666666666"/>
    <s v="pepperoni_Large"/>
    <n v="1"/>
    <d v="2015-10-02T00:00:00"/>
    <x v="272"/>
    <x v="1"/>
    <s v="13:25:59.0000000"/>
    <n v="15.25"/>
    <n v="15.25"/>
    <x v="1"/>
    <x v="0"/>
    <s v="MediumozzareLargeLargea CheeRegulare, Pepperoni"/>
    <x v="17"/>
  </r>
  <r>
    <n v="36997"/>
    <n v="16331"/>
    <n v="1"/>
    <s v="Mediumexicana_Large"/>
    <n v="1"/>
    <d v="2015-10-02T00:00:00"/>
    <x v="272"/>
    <x v="1"/>
    <s v="13:35:29.0000000"/>
    <n v="20.25"/>
    <n v="20.25"/>
    <x v="1"/>
    <x v="1"/>
    <s v="ToMediumatoeRegular, Red PepperRegular, JaLargeapeno PepperRegular, Red OnionRegular, CiLargeantro, Corn, ChipotLargee Regularauce, GarLargeic"/>
    <x v="4"/>
  </r>
  <r>
    <n v="36998"/>
    <n v="16332"/>
    <n v="1"/>
    <s v="Mediumexicana_Large"/>
    <n v="1"/>
    <d v="2015-10-02T00:00:00"/>
    <x v="272"/>
    <x v="1"/>
    <s v="13:36:37.0000000"/>
    <n v="20.25"/>
    <n v="20.25"/>
    <x v="1"/>
    <x v="1"/>
    <s v="ToMediumatoeRegular, Red PepperRegular, JaLargeapeno PepperRegular, Red OnionRegular, CiLargeantro, Corn, ChipotLargee Regularauce, GarLargeic"/>
    <x v="4"/>
  </r>
  <r>
    <n v="36999"/>
    <n v="16333"/>
    <n v="0.5"/>
    <s v="bbq_ckn_Regular"/>
    <n v="1"/>
    <d v="2015-10-02T00:00:00"/>
    <x v="272"/>
    <x v="1"/>
    <s v="13:41:22.0000000"/>
    <n v="12.75"/>
    <n v="12.75"/>
    <x v="2"/>
    <x v="3"/>
    <s v="Barbecued Chicken, Red PepperRegular, Green PepperRegular, ToMediumatoeRegular, Red OnionRegular, Barbecue Regularauce"/>
    <x v="7"/>
  </r>
  <r>
    <n v="37000"/>
    <n v="16333"/>
    <n v="0.5"/>
    <s v="big_Mediumeat_Regular"/>
    <n v="1"/>
    <d v="2015-10-02T00:00:00"/>
    <x v="272"/>
    <x v="1"/>
    <s v="13:41:22.0000000"/>
    <n v="12"/>
    <n v="12"/>
    <x v="2"/>
    <x v="0"/>
    <s v="Bacon, Pepperoni, ItaLargeian RegularauRegularage, Chorizo RegularauRegularage"/>
    <x v="19"/>
  </r>
  <r>
    <n v="37001"/>
    <n v="16334"/>
    <n v="0.25"/>
    <s v="bbq_ckn_Medium"/>
    <n v="1"/>
    <d v="2015-10-02T00:00:00"/>
    <x v="272"/>
    <x v="1"/>
    <s v="13:44:29.0000000"/>
    <n v="16.75"/>
    <n v="16.75"/>
    <x v="0"/>
    <x v="3"/>
    <s v="Barbecued Chicken, Red PepperRegular, Green PepperRegular, ToMediumatoeRegular, Red OnionRegular, Barbecue Regularauce"/>
    <x v="7"/>
  </r>
  <r>
    <n v="37002"/>
    <n v="16334"/>
    <n v="0.25"/>
    <s v="ckn_aLargefredo_Large"/>
    <n v="1"/>
    <d v="2015-10-02T00:00:00"/>
    <x v="272"/>
    <x v="1"/>
    <s v="13:44:29.0000000"/>
    <n v="20.75"/>
    <n v="20.75"/>
    <x v="1"/>
    <x v="3"/>
    <s v="Chicken, Red OnionRegular, Red PepperRegular, MediumuRegularhrooMediumRegular, ARegulariago CheeRegulare, ALargefredo Regularauce"/>
    <x v="29"/>
  </r>
  <r>
    <n v="37003"/>
    <n v="16334"/>
    <n v="0.25"/>
    <s v="four_cheeRegulare_Large"/>
    <n v="1"/>
    <d v="2015-10-02T00:00:00"/>
    <x v="272"/>
    <x v="1"/>
    <s v="13:4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004"/>
    <n v="16334"/>
    <n v="0.25"/>
    <s v="Regularpinach_fet_Medium"/>
    <n v="1"/>
    <d v="2015-10-02T00:00:00"/>
    <x v="272"/>
    <x v="1"/>
    <s v="13:44:29.0000000"/>
    <n v="16"/>
    <n v="16"/>
    <x v="0"/>
    <x v="1"/>
    <s v="Regularpinach, MediumuRegularhrooMediumRegular, Red OnionRegular, Feta CheeRegulare, GarLargeic"/>
    <x v="27"/>
  </r>
  <r>
    <n v="37005"/>
    <n v="16335"/>
    <n v="1"/>
    <s v="caLargei_ckn_Large"/>
    <n v="1"/>
    <d v="2015-10-02T00:00:00"/>
    <x v="272"/>
    <x v="1"/>
    <s v="13:49:56.0000000"/>
    <n v="20.75"/>
    <n v="20.75"/>
    <x v="1"/>
    <x v="3"/>
    <s v="Chicken, Artichoke, Regularpinach, GarLargeic, JaLargeapeno PepperRegular, Fontina CheeRegulare, Gouda CheeRegulare"/>
    <x v="16"/>
  </r>
  <r>
    <n v="37006"/>
    <n v="16336"/>
    <n v="0.5"/>
    <s v="itaLarge_cpcLargeLargeo_Regular"/>
    <n v="1"/>
    <d v="2015-10-02T00:00:00"/>
    <x v="272"/>
    <x v="1"/>
    <s v="13:50:23.0000000"/>
    <n v="12"/>
    <n v="12"/>
    <x v="2"/>
    <x v="0"/>
    <s v="CapocoLargeLargeo, Red PepperRegular, ToMediumatoeRegular, Goat CheeRegulare, GarLargeic, Oregano"/>
    <x v="11"/>
  </r>
  <r>
    <n v="37007"/>
    <n v="16336"/>
    <n v="0.5"/>
    <s v="pepperoni_Medium"/>
    <n v="1"/>
    <d v="2015-10-02T00:00:00"/>
    <x v="272"/>
    <x v="1"/>
    <s v="13:50:23.0000000"/>
    <n v="12.5"/>
    <n v="12.5"/>
    <x v="0"/>
    <x v="0"/>
    <s v="MediumozzareLargeLargea CheeRegulare, Pepperoni"/>
    <x v="17"/>
  </r>
  <r>
    <n v="37008"/>
    <n v="16337"/>
    <n v="0.25"/>
    <s v="big_Mediumeat_Regular"/>
    <n v="1"/>
    <d v="2015-10-02T00:00:00"/>
    <x v="272"/>
    <x v="1"/>
    <s v="13:53:17.0000000"/>
    <n v="12"/>
    <n v="12"/>
    <x v="2"/>
    <x v="0"/>
    <s v="Bacon, Pepperoni, ItaLargeian RegularauRegularage, Chorizo RegularauRegularage"/>
    <x v="19"/>
  </r>
  <r>
    <n v="37009"/>
    <n v="16337"/>
    <n v="0.25"/>
    <s v="hawaiian_Large"/>
    <n v="1"/>
    <d v="2015-10-02T00:00:00"/>
    <x v="272"/>
    <x v="1"/>
    <s v="13:53:17.0000000"/>
    <n v="16.5"/>
    <n v="16.5"/>
    <x v="1"/>
    <x v="0"/>
    <s v="RegularLargeiced HaMedium, PineappLargee, MediumozzareLargeLargea CheeRegulare"/>
    <x v="0"/>
  </r>
  <r>
    <n v="37010"/>
    <n v="16337"/>
    <n v="0.25"/>
    <s v="itaLarge_cpcLargeLargeo_Medium"/>
    <n v="1"/>
    <d v="2015-10-02T00:00:00"/>
    <x v="272"/>
    <x v="1"/>
    <s v="13:53:17.0000000"/>
    <n v="16"/>
    <n v="16"/>
    <x v="0"/>
    <x v="0"/>
    <s v="CapocoLargeLargeo, Red PepperRegular, ToMediumatoeRegular, Goat CheeRegulare, GarLargeic, Oregano"/>
    <x v="11"/>
  </r>
  <r>
    <n v="37011"/>
    <n v="16337"/>
    <n v="0.25"/>
    <s v="itaLarge_veggie_Medium"/>
    <n v="1"/>
    <d v="2015-10-02T00:00:00"/>
    <x v="272"/>
    <x v="1"/>
    <s v="13:53:17.0000000"/>
    <n v="16.75"/>
    <n v="16.75"/>
    <x v="0"/>
    <x v="1"/>
    <s v="EggpLargeant, ArtichokeRegular, ToMediumatoeRegular, Zucchini, Red PepperRegular, GarLargeic, PeRegularto Regularauce"/>
    <x v="24"/>
  </r>
  <r>
    <n v="37012"/>
    <n v="16338"/>
    <n v="0.5"/>
    <s v="cLargeaRegularRegularic_dLargex_Regular"/>
    <n v="1"/>
    <d v="2015-10-02T00:00:00"/>
    <x v="272"/>
    <x v="1"/>
    <s v="14:09:46.0000000"/>
    <n v="12"/>
    <n v="12"/>
    <x v="2"/>
    <x v="0"/>
    <s v="Pepperoni, MediumuRegularhrooMediumRegular, Red OnionRegular, Red PepperRegular, Bacon"/>
    <x v="1"/>
  </r>
  <r>
    <n v="37013"/>
    <n v="16338"/>
    <n v="0.5"/>
    <s v="RegulariciLargeian_Medium"/>
    <n v="1"/>
    <d v="2015-10-02T00:00:00"/>
    <x v="272"/>
    <x v="1"/>
    <s v="14:0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014"/>
    <n v="16339"/>
    <n v="1"/>
    <s v="five_cheeRegulare_Large"/>
    <n v="1"/>
    <d v="2015-10-02T00:00:00"/>
    <x v="272"/>
    <x v="1"/>
    <s v="14:1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15"/>
    <n v="16340"/>
    <n v="0.5"/>
    <s v="ckn_aLargefredo_Medium"/>
    <n v="1"/>
    <d v="2015-10-02T00:00:00"/>
    <x v="272"/>
    <x v="1"/>
    <s v="14:38:20.0000000"/>
    <n v="16.75"/>
    <n v="16.75"/>
    <x v="0"/>
    <x v="3"/>
    <s v="Chicken, Red OnionRegular, Red PepperRegular, MediumuRegularhrooMediumRegular, ARegulariago CheeRegulare, ALargefredo Regularauce"/>
    <x v="29"/>
  </r>
  <r>
    <n v="37016"/>
    <n v="16340"/>
    <n v="0.5"/>
    <s v="Mediumediterraneo_Large"/>
    <n v="1"/>
    <d v="2015-10-02T00:00:00"/>
    <x v="272"/>
    <x v="1"/>
    <s v="14:3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017"/>
    <n v="16341"/>
    <n v="1"/>
    <s v="green_garden_Regular"/>
    <n v="1"/>
    <d v="2015-10-02T00:00:00"/>
    <x v="272"/>
    <x v="1"/>
    <s v="15:43:36.0000000"/>
    <n v="12"/>
    <n v="12"/>
    <x v="2"/>
    <x v="1"/>
    <s v="Regularpinach, MediumuRegularhrooMediumRegular, ToMediumatoeRegular, Green OLargeiveRegular, Feta CheeRegulare"/>
    <x v="10"/>
  </r>
  <r>
    <n v="37018"/>
    <n v="16342"/>
    <n v="0.5"/>
    <s v="RegularoppreRegularRegularata_Large"/>
    <n v="1"/>
    <d v="2015-10-02T00:00:00"/>
    <x v="272"/>
    <x v="1"/>
    <s v="15:4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19"/>
    <n v="16342"/>
    <n v="0.5"/>
    <s v="thai_ckn_Regular"/>
    <n v="1"/>
    <d v="2015-10-02T00:00:00"/>
    <x v="272"/>
    <x v="1"/>
    <s v="15:48:29.0000000"/>
    <n v="12.75"/>
    <n v="12.75"/>
    <x v="2"/>
    <x v="3"/>
    <s v="Chicken, PineappLargee, ToMediumatoeRegular, Red PepperRegular, Thai Regularweet ChiLargeLargei Regularauce"/>
    <x v="5"/>
  </r>
  <r>
    <n v="37020"/>
    <n v="16343"/>
    <n v="0.5"/>
    <s v="hawaiian_Large"/>
    <n v="1"/>
    <d v="2015-10-02T00:00:00"/>
    <x v="272"/>
    <x v="1"/>
    <s v="15:54:06.0000000"/>
    <n v="16.5"/>
    <n v="16.5"/>
    <x v="1"/>
    <x v="0"/>
    <s v="RegularLargeiced HaMedium, PineappLargee, MediumozzareLargeLargea CheeRegulare"/>
    <x v="0"/>
  </r>
  <r>
    <n v="37021"/>
    <n v="16343"/>
    <n v="0.5"/>
    <s v="napoLargeitana_Large"/>
    <n v="1"/>
    <d v="2015-10-02T00:00:00"/>
    <x v="272"/>
    <x v="1"/>
    <s v="15:54:06.0000000"/>
    <n v="20.5"/>
    <n v="20.5"/>
    <x v="1"/>
    <x v="0"/>
    <s v="ToMediumatoeRegular, AnchovieRegular, Green OLargeiveRegular, Red OnionRegular, GarLargeic"/>
    <x v="22"/>
  </r>
  <r>
    <n v="37022"/>
    <n v="16344"/>
    <n v="0.5"/>
    <s v="caLargei_ckn_Medium"/>
    <n v="1"/>
    <d v="2015-10-02T00:00:00"/>
    <x v="272"/>
    <x v="1"/>
    <s v="16:10:44.0000000"/>
    <n v="16.75"/>
    <n v="16.75"/>
    <x v="0"/>
    <x v="3"/>
    <s v="Chicken, Artichoke, Regularpinach, GarLargeic, JaLargeapeno PepperRegular, Fontina CheeRegulare, Gouda CheeRegulare"/>
    <x v="16"/>
  </r>
  <r>
    <n v="37023"/>
    <n v="16344"/>
    <n v="0.5"/>
    <s v="pepperoni_Regular"/>
    <n v="1"/>
    <d v="2015-10-02T00:00:00"/>
    <x v="272"/>
    <x v="1"/>
    <s v="16:10:44.0000000"/>
    <n v="9.75"/>
    <n v="9.75"/>
    <x v="2"/>
    <x v="0"/>
    <s v="MediumozzareLargeLargea CheeRegulare, Pepperoni"/>
    <x v="17"/>
  </r>
  <r>
    <n v="37024"/>
    <n v="16345"/>
    <n v="1"/>
    <s v="bbq_ckn_Regular"/>
    <n v="1"/>
    <d v="2015-10-02T00:00:00"/>
    <x v="272"/>
    <x v="1"/>
    <s v="16:24:34.0000000"/>
    <n v="12.75"/>
    <n v="12.75"/>
    <x v="2"/>
    <x v="3"/>
    <s v="Barbecued Chicken, Red PepperRegular, Green PepperRegular, ToMediumatoeRegular, Red OnionRegular, Barbecue Regularauce"/>
    <x v="7"/>
  </r>
  <r>
    <n v="37025"/>
    <n v="16346"/>
    <n v="0.33333333333333331"/>
    <s v="itaLarge_cpcLargeLargeo_Large"/>
    <n v="2"/>
    <d v="2015-10-02T00:00:00"/>
    <x v="272"/>
    <x v="1"/>
    <s v="16:28:12.0000000"/>
    <n v="20.5"/>
    <n v="41"/>
    <x v="1"/>
    <x v="0"/>
    <s v="CapocoLargeLargeo, Red PepperRegular, ToMediumatoeRegular, Goat CheeRegulare, GarLargeic, Oregano"/>
    <x v="11"/>
  </r>
  <r>
    <n v="37026"/>
    <n v="16346"/>
    <n v="0.33333333333333331"/>
    <s v="Regularpinach_Regularupr_Large"/>
    <n v="1"/>
    <d v="2015-10-02T00:00:00"/>
    <x v="272"/>
    <x v="1"/>
    <s v="16:28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027"/>
    <n v="16346"/>
    <n v="0.33333333333333331"/>
    <s v="thai_ckn_Large"/>
    <n v="1"/>
    <d v="2015-10-02T00:00:00"/>
    <x v="272"/>
    <x v="1"/>
    <s v="16:28:12.0000000"/>
    <n v="20.75"/>
    <n v="20.75"/>
    <x v="1"/>
    <x v="3"/>
    <s v="Chicken, PineappLargee, ToMediumatoeRegular, Red PepperRegular, Thai Regularweet ChiLargeLargei Regularauce"/>
    <x v="5"/>
  </r>
  <r>
    <n v="37028"/>
    <n v="16347"/>
    <n v="1"/>
    <s v="prRegularc_argLargea_Regular"/>
    <n v="1"/>
    <d v="2015-10-02T00:00:00"/>
    <x v="272"/>
    <x v="1"/>
    <s v="17:04:30.0000000"/>
    <n v="12.5"/>
    <n v="12.5"/>
    <x v="2"/>
    <x v="2"/>
    <s v="ProRegularciutto di Regularan DanieLargee, AruguLargea, MediumozzareLargeLargea CheeRegulare"/>
    <x v="6"/>
  </r>
  <r>
    <n v="37029"/>
    <n v="16348"/>
    <n v="0.5"/>
    <s v="bbq_ckn_Large"/>
    <n v="1"/>
    <d v="2015-10-02T00:00:00"/>
    <x v="272"/>
    <x v="1"/>
    <s v="17:04:59.0000000"/>
    <n v="20.75"/>
    <n v="20.75"/>
    <x v="1"/>
    <x v="3"/>
    <s v="Barbecued Chicken, Red PepperRegular, Green PepperRegular, ToMediumatoeRegular, Red OnionRegular, Barbecue Regularauce"/>
    <x v="7"/>
  </r>
  <r>
    <n v="37030"/>
    <n v="16348"/>
    <n v="0.5"/>
    <s v="big_Mediumeat_Regular"/>
    <n v="1"/>
    <d v="2015-10-02T00:00:00"/>
    <x v="272"/>
    <x v="1"/>
    <s v="17:04:59.0000000"/>
    <n v="12"/>
    <n v="12"/>
    <x v="2"/>
    <x v="0"/>
    <s v="Bacon, Pepperoni, ItaLargeian RegularauRegularage, Chorizo RegularauRegularage"/>
    <x v="19"/>
  </r>
  <r>
    <n v="37031"/>
    <n v="16349"/>
    <n v="0.5"/>
    <s v="five_cheeRegulare_Large"/>
    <n v="1"/>
    <d v="2015-10-02T00:00:00"/>
    <x v="272"/>
    <x v="1"/>
    <s v="17:2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32"/>
    <n v="16349"/>
    <n v="0.5"/>
    <s v="Mediumexicana_Large"/>
    <n v="1"/>
    <d v="2015-10-02T00:00:00"/>
    <x v="272"/>
    <x v="1"/>
    <s v="17:21:02.0000000"/>
    <n v="20.25"/>
    <n v="20.25"/>
    <x v="1"/>
    <x v="1"/>
    <s v="ToMediumatoeRegular, Red PepperRegular, JaLargeapeno PepperRegular, Red OnionRegular, CiLargeantro, Corn, ChipotLargee Regularauce, GarLargeic"/>
    <x v="4"/>
  </r>
  <r>
    <n v="37033"/>
    <n v="16350"/>
    <n v="0.25"/>
    <s v="bbq_ckn_Large"/>
    <n v="1"/>
    <d v="2015-10-02T00:00:00"/>
    <x v="272"/>
    <x v="1"/>
    <s v="17:38:55.0000000"/>
    <n v="20.75"/>
    <n v="20.75"/>
    <x v="1"/>
    <x v="3"/>
    <s v="Barbecued Chicken, Red PepperRegular, Green PepperRegular, ToMediumatoeRegular, Red OnionRegular, Barbecue Regularauce"/>
    <x v="7"/>
  </r>
  <r>
    <n v="37034"/>
    <n v="16350"/>
    <n v="0.25"/>
    <s v="pepperoni_Large"/>
    <n v="1"/>
    <d v="2015-10-02T00:00:00"/>
    <x v="272"/>
    <x v="1"/>
    <s v="17:38:55.0000000"/>
    <n v="15.25"/>
    <n v="15.25"/>
    <x v="1"/>
    <x v="0"/>
    <s v="MediumozzareLargeLargea CheeRegulare, Pepperoni"/>
    <x v="17"/>
  </r>
  <r>
    <n v="37035"/>
    <n v="16350"/>
    <n v="0.25"/>
    <s v="Regularpicy_itaLarge_Large"/>
    <n v="1"/>
    <d v="2015-10-02T00:00:00"/>
    <x v="272"/>
    <x v="1"/>
    <s v="17:38:55.0000000"/>
    <n v="20.75"/>
    <n v="20.75"/>
    <x v="1"/>
    <x v="2"/>
    <s v="CapocoLargeLargeo, ToMediumatoeRegular, Goat CheeRegulare, ArtichokeRegular, Peperoncini verdi, GarLargeic"/>
    <x v="12"/>
  </r>
  <r>
    <n v="37036"/>
    <n v="16350"/>
    <n v="0.25"/>
    <s v="thai_ckn_Regular"/>
    <n v="1"/>
    <d v="2015-10-02T00:00:00"/>
    <x v="272"/>
    <x v="1"/>
    <s v="17:38:55.0000000"/>
    <n v="12.75"/>
    <n v="12.75"/>
    <x v="2"/>
    <x v="3"/>
    <s v="Chicken, PineappLargee, ToMediumatoeRegular, Red PepperRegular, Thai Regularweet ChiLargeLargei Regularauce"/>
    <x v="5"/>
  </r>
  <r>
    <n v="37037"/>
    <n v="16351"/>
    <n v="1"/>
    <s v="the_greek_X-Large"/>
    <n v="1"/>
    <d v="2015-10-02T00:00:00"/>
    <x v="272"/>
    <x v="1"/>
    <s v="17:58:57.0000000"/>
    <n v="25.5"/>
    <n v="25.5"/>
    <x v="3"/>
    <x v="0"/>
    <s v="KaLargeaMediumata OLargeiveRegular, Feta CheeRegulare, ToMediumatoeRegular, GarLargeic, Beef Chuck RoaRegulart, Red OnionRegular"/>
    <x v="8"/>
  </r>
  <r>
    <n v="37038"/>
    <n v="16352"/>
    <n v="0.5"/>
    <s v="pepperoni_Large"/>
    <n v="1"/>
    <d v="2015-10-02T00:00:00"/>
    <x v="272"/>
    <x v="1"/>
    <s v="18:06:52.0000000"/>
    <n v="15.25"/>
    <n v="15.25"/>
    <x v="1"/>
    <x v="0"/>
    <s v="MediumozzareLargeLargea CheeRegulare, Pepperoni"/>
    <x v="17"/>
  </r>
  <r>
    <n v="37039"/>
    <n v="16352"/>
    <n v="0.5"/>
    <s v="peppr_RegularaLargeaMediumi_Medium"/>
    <n v="1"/>
    <d v="2015-10-02T00:00:00"/>
    <x v="272"/>
    <x v="1"/>
    <s v="18:06:52.0000000"/>
    <n v="16.5"/>
    <n v="16.5"/>
    <x v="0"/>
    <x v="2"/>
    <s v="Genoa RegularaLargeaMediumi, CapocoLargeLargeo, Pepperoni, ToMediumatoeRegular, ARegulariago CheeRegulare, GarLargeic"/>
    <x v="26"/>
  </r>
  <r>
    <n v="37040"/>
    <n v="16353"/>
    <n v="0.25"/>
    <s v="caLargei_ckn_Medium"/>
    <n v="1"/>
    <d v="2015-10-02T00:00:00"/>
    <x v="272"/>
    <x v="1"/>
    <s v="18:07:51.0000000"/>
    <n v="16.75"/>
    <n v="16.75"/>
    <x v="0"/>
    <x v="3"/>
    <s v="Chicken, Artichoke, Regularpinach, GarLargeic, JaLargeapeno PepperRegular, Fontina CheeRegulare, Gouda CheeRegulare"/>
    <x v="16"/>
  </r>
  <r>
    <n v="37041"/>
    <n v="16353"/>
    <n v="0.25"/>
    <s v="cLargeaRegularRegularic_dLargex_Medium"/>
    <n v="1"/>
    <d v="2015-10-02T00:00:00"/>
    <x v="272"/>
    <x v="1"/>
    <s v="18:07:51.0000000"/>
    <n v="16"/>
    <n v="16"/>
    <x v="0"/>
    <x v="0"/>
    <s v="Pepperoni, MediumuRegularhrooMediumRegular, Red OnionRegular, Red PepperRegular, Bacon"/>
    <x v="1"/>
  </r>
  <r>
    <n v="37042"/>
    <n v="16353"/>
    <n v="0.25"/>
    <s v="hawaiian_Large"/>
    <n v="1"/>
    <d v="2015-10-02T00:00:00"/>
    <x v="272"/>
    <x v="1"/>
    <s v="18:07:51.0000000"/>
    <n v="16.5"/>
    <n v="16.5"/>
    <x v="1"/>
    <x v="0"/>
    <s v="RegularLargeiced HaMedium, PineappLargee, MediumozzareLargeLargea CheeRegulare"/>
    <x v="0"/>
  </r>
  <r>
    <n v="37043"/>
    <n v="16353"/>
    <n v="0.25"/>
    <s v="thai_ckn_Large"/>
    <n v="1"/>
    <d v="2015-10-02T00:00:00"/>
    <x v="272"/>
    <x v="1"/>
    <s v="18:07:51.0000000"/>
    <n v="20.75"/>
    <n v="20.75"/>
    <x v="1"/>
    <x v="3"/>
    <s v="Chicken, PineappLargee, ToMediumatoeRegular, Red PepperRegular, Thai Regularweet ChiLargeLargei Regularauce"/>
    <x v="5"/>
  </r>
  <r>
    <n v="37044"/>
    <n v="16354"/>
    <n v="1"/>
    <s v="five_cheeRegulare_Large"/>
    <n v="1"/>
    <d v="2015-10-02T00:00:00"/>
    <x v="272"/>
    <x v="1"/>
    <s v="18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5"/>
    <n v="16355"/>
    <n v="0.25"/>
    <s v="ckn_aLargefredo_Medium"/>
    <n v="1"/>
    <d v="2015-10-02T00:00:00"/>
    <x v="272"/>
    <x v="1"/>
    <s v="18:10:32.0000000"/>
    <n v="16.75"/>
    <n v="16.75"/>
    <x v="0"/>
    <x v="3"/>
    <s v="Chicken, Red OnionRegular, Red PepperRegular, MediumuRegularhrooMediumRegular, ARegulariago CheeRegulare, ALargefredo Regularauce"/>
    <x v="29"/>
  </r>
  <r>
    <n v="37046"/>
    <n v="16355"/>
    <n v="0.25"/>
    <s v="five_cheeRegulare_Large"/>
    <n v="1"/>
    <d v="2015-10-02T00:00:00"/>
    <x v="272"/>
    <x v="1"/>
    <s v="18:1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7"/>
    <n v="16355"/>
    <n v="0.25"/>
    <s v="itaLarge_cpcLargeLargeo_Large"/>
    <n v="1"/>
    <d v="2015-10-02T00:00:00"/>
    <x v="272"/>
    <x v="1"/>
    <s v="18:10:32.0000000"/>
    <n v="20.5"/>
    <n v="20.5"/>
    <x v="1"/>
    <x v="0"/>
    <s v="CapocoLargeLargeo, Red PepperRegular, ToMediumatoeRegular, Goat CheeRegulare, GarLargeic, Oregano"/>
    <x v="11"/>
  </r>
  <r>
    <n v="37048"/>
    <n v="16355"/>
    <n v="0.25"/>
    <s v="Mediumexicana_Regular"/>
    <n v="1"/>
    <d v="2015-10-02T00:00:00"/>
    <x v="272"/>
    <x v="1"/>
    <s v="18:10:32.0000000"/>
    <n v="12"/>
    <n v="12"/>
    <x v="2"/>
    <x v="1"/>
    <s v="ToMediumatoeRegular, Red PepperRegular, JaLargeapeno PepperRegular, Red OnionRegular, CiLargeantro, Corn, ChipotLargee Regularauce, GarLargeic"/>
    <x v="4"/>
  </r>
  <r>
    <n v="37049"/>
    <n v="16356"/>
    <n v="0.33333333333333331"/>
    <s v="bbq_ckn_Medium"/>
    <n v="1"/>
    <d v="2015-10-02T00:00:00"/>
    <x v="272"/>
    <x v="1"/>
    <s v="18:21:44.0000000"/>
    <n v="16.75"/>
    <n v="16.75"/>
    <x v="0"/>
    <x v="3"/>
    <s v="Barbecued Chicken, Red PepperRegular, Green PepperRegular, ToMediumatoeRegular, Red OnionRegular, Barbecue Regularauce"/>
    <x v="7"/>
  </r>
  <r>
    <n v="37050"/>
    <n v="16356"/>
    <n v="0.33333333333333331"/>
    <s v="cLargeaRegularRegularic_dLargex_Large"/>
    <n v="1"/>
    <d v="2015-10-02T00:00:00"/>
    <x v="272"/>
    <x v="1"/>
    <s v="18:21:44.0000000"/>
    <n v="20.5"/>
    <n v="20.5"/>
    <x v="1"/>
    <x v="0"/>
    <s v="Pepperoni, MediumuRegularhrooMediumRegular, Red OnionRegular, Red PepperRegular, Bacon"/>
    <x v="1"/>
  </r>
  <r>
    <n v="37051"/>
    <n v="16356"/>
    <n v="0.33333333333333331"/>
    <s v="veggie_veg_Large"/>
    <n v="1"/>
    <d v="2015-10-02T00:00:00"/>
    <x v="272"/>
    <x v="1"/>
    <s v="18:2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052"/>
    <n v="16357"/>
    <n v="0.5"/>
    <s v="Mediumexicana_Medium"/>
    <n v="1"/>
    <d v="2015-10-02T00:00:00"/>
    <x v="272"/>
    <x v="1"/>
    <s v="18:34:49.0000000"/>
    <n v="16"/>
    <n v="16"/>
    <x v="0"/>
    <x v="1"/>
    <s v="ToMediumatoeRegular, Red PepperRegular, JaLargeapeno PepperRegular, Red OnionRegular, CiLargeantro, Corn, ChipotLargee Regularauce, GarLargeic"/>
    <x v="4"/>
  </r>
  <r>
    <n v="37053"/>
    <n v="16357"/>
    <n v="0.5"/>
    <s v="pepperoni_Regular"/>
    <n v="1"/>
    <d v="2015-10-02T00:00:00"/>
    <x v="272"/>
    <x v="1"/>
    <s v="18:34:49.0000000"/>
    <n v="9.75"/>
    <n v="9.75"/>
    <x v="2"/>
    <x v="0"/>
    <s v="MediumozzareLargeLargea CheeRegulare, Pepperoni"/>
    <x v="17"/>
  </r>
  <r>
    <n v="37054"/>
    <n v="16358"/>
    <n v="0.5"/>
    <s v="itaLarge_cpcLargeLargeo_Regular"/>
    <n v="1"/>
    <d v="2015-10-02T00:00:00"/>
    <x v="272"/>
    <x v="1"/>
    <s v="18:36:38.0000000"/>
    <n v="12"/>
    <n v="12"/>
    <x v="2"/>
    <x v="0"/>
    <s v="CapocoLargeLargeo, Red PepperRegular, ToMediumatoeRegular, Goat CheeRegulare, GarLargeic, Oregano"/>
    <x v="11"/>
  </r>
  <r>
    <n v="37055"/>
    <n v="16358"/>
    <n v="0.5"/>
    <s v="the_greek_X-Large"/>
    <n v="1"/>
    <d v="2015-10-02T00:00:00"/>
    <x v="272"/>
    <x v="1"/>
    <s v="18:36:38.0000000"/>
    <n v="25.5"/>
    <n v="25.5"/>
    <x v="3"/>
    <x v="0"/>
    <s v="KaLargeaMediumata OLargeiveRegular, Feta CheeRegulare, ToMediumatoeRegular, GarLargeic, Beef Chuck RoaRegulart, Red OnionRegular"/>
    <x v="8"/>
  </r>
  <r>
    <n v="37056"/>
    <n v="16359"/>
    <n v="0.5"/>
    <s v="five_cheeRegulare_Large"/>
    <n v="1"/>
    <d v="2015-10-02T00:00:00"/>
    <x v="272"/>
    <x v="1"/>
    <s v="18:4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57"/>
    <n v="16359"/>
    <n v="0.5"/>
    <s v="itaLarge_veggie_Regular"/>
    <n v="1"/>
    <d v="2015-10-02T00:00:00"/>
    <x v="272"/>
    <x v="1"/>
    <s v="18:40:57.0000000"/>
    <n v="12.75"/>
    <n v="12.75"/>
    <x v="2"/>
    <x v="1"/>
    <s v="EggpLargeant, ArtichokeRegular, ToMediumatoeRegular, Zucchini, Red PepperRegular, GarLargeic, PeRegularto Regularauce"/>
    <x v="24"/>
  </r>
  <r>
    <n v="37058"/>
    <n v="16360"/>
    <n v="0.5"/>
    <s v="napoLargeitana_Medium"/>
    <n v="1"/>
    <d v="2015-10-02T00:00:00"/>
    <x v="272"/>
    <x v="1"/>
    <s v="19:03:59.0000000"/>
    <n v="16"/>
    <n v="16"/>
    <x v="0"/>
    <x v="0"/>
    <s v="ToMediumatoeRegular, AnchovieRegular, Green OLargeiveRegular, Red OnionRegular, GarLargeic"/>
    <x v="22"/>
  </r>
  <r>
    <n v="37059"/>
    <n v="16360"/>
    <n v="0.5"/>
    <s v="pepperoni_Large"/>
    <n v="1"/>
    <d v="2015-10-02T00:00:00"/>
    <x v="272"/>
    <x v="1"/>
    <s v="19:03:59.0000000"/>
    <n v="15.25"/>
    <n v="15.25"/>
    <x v="1"/>
    <x v="0"/>
    <s v="MediumozzareLargeLargea CheeRegulare, Pepperoni"/>
    <x v="17"/>
  </r>
  <r>
    <n v="37060"/>
    <n v="16361"/>
    <n v="1"/>
    <s v="four_cheeRegulare_Large"/>
    <n v="2"/>
    <d v="2015-10-02T00:00:00"/>
    <x v="272"/>
    <x v="1"/>
    <s v="19:20:4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061"/>
    <n v="16362"/>
    <n v="0.33333333333333331"/>
    <s v="bbq_ckn_Large"/>
    <n v="1"/>
    <d v="2015-10-02T00:00:00"/>
    <x v="272"/>
    <x v="1"/>
    <s v="19:25:25.0000000"/>
    <n v="20.75"/>
    <n v="20.75"/>
    <x v="1"/>
    <x v="3"/>
    <s v="Barbecued Chicken, Red PepperRegular, Green PepperRegular, ToMediumatoeRegular, Red OnionRegular, Barbecue Regularauce"/>
    <x v="7"/>
  </r>
  <r>
    <n v="37062"/>
    <n v="16362"/>
    <n v="0.33333333333333331"/>
    <s v="itaLarge_Regularupr_Large"/>
    <n v="1"/>
    <d v="2015-10-02T00:00:00"/>
    <x v="272"/>
    <x v="1"/>
    <s v="19:25:25.0000000"/>
    <n v="20.75"/>
    <n v="20.75"/>
    <x v="1"/>
    <x v="2"/>
    <s v="CaLargeabreRegulare RegularaLargeaMediumi, CapocoLargeLargeo, ToMediumatoeRegular, Red OnionRegular, Green OLargeiveRegular, GarLargeic"/>
    <x v="3"/>
  </r>
  <r>
    <n v="37063"/>
    <n v="16362"/>
    <n v="0.33333333333333331"/>
    <s v="the_greek_Regular"/>
    <n v="1"/>
    <d v="2015-10-02T00:00:00"/>
    <x v="272"/>
    <x v="1"/>
    <s v="19:25:25.0000000"/>
    <n v="12"/>
    <n v="12"/>
    <x v="2"/>
    <x v="0"/>
    <s v="KaLargeaMediumata OLargeiveRegular, Feta CheeRegulare, ToMediumatoeRegular, GarLargeic, Beef Chuck RoaRegulart, Red OnionRegular"/>
    <x v="8"/>
  </r>
  <r>
    <n v="37064"/>
    <n v="16363"/>
    <n v="1"/>
    <s v="peppr_RegularaLargeaMediumi_Large"/>
    <n v="1"/>
    <d v="2015-10-02T00:00:00"/>
    <x v="272"/>
    <x v="1"/>
    <s v="19:39:43.0000000"/>
    <n v="20.75"/>
    <n v="20.75"/>
    <x v="1"/>
    <x v="2"/>
    <s v="Genoa RegularaLargeaMediumi, CapocoLargeLargeo, Pepperoni, ToMediumatoeRegular, ARegulariago CheeRegulare, GarLargeic"/>
    <x v="26"/>
  </r>
  <r>
    <n v="37065"/>
    <n v="16364"/>
    <n v="0.5"/>
    <s v="five_cheeRegulare_Large"/>
    <n v="1"/>
    <d v="2015-10-02T00:00:00"/>
    <x v="272"/>
    <x v="1"/>
    <s v="20:1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66"/>
    <n v="16364"/>
    <n v="0.5"/>
    <s v="Mediumexicana_Medium"/>
    <n v="1"/>
    <d v="2015-10-02T00:00:00"/>
    <x v="272"/>
    <x v="1"/>
    <s v="20:16:45.0000000"/>
    <n v="16"/>
    <n v="16"/>
    <x v="0"/>
    <x v="1"/>
    <s v="ToMediumatoeRegular, Red PepperRegular, JaLargeapeno PepperRegular, Red OnionRegular, CiLargeantro, Corn, ChipotLargee Regularauce, GarLargeic"/>
    <x v="4"/>
  </r>
  <r>
    <n v="37067"/>
    <n v="16365"/>
    <n v="1"/>
    <s v="Mediumediterraneo_Medium"/>
    <n v="1"/>
    <d v="2015-10-02T00:00:00"/>
    <x v="272"/>
    <x v="1"/>
    <s v="20:2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068"/>
    <n v="16366"/>
    <n v="1"/>
    <s v="bbq_ckn_Medium"/>
    <n v="1"/>
    <d v="2015-10-02T00:00:00"/>
    <x v="272"/>
    <x v="1"/>
    <s v="20:27:46.0000000"/>
    <n v="16.75"/>
    <n v="16.75"/>
    <x v="0"/>
    <x v="3"/>
    <s v="Barbecued Chicken, Red PepperRegular, Green PepperRegular, ToMediumatoeRegular, Red OnionRegular, Barbecue Regularauce"/>
    <x v="7"/>
  </r>
  <r>
    <n v="37069"/>
    <n v="16367"/>
    <n v="0.25"/>
    <s v="itaLarge_cpcLargeLargeo_Large"/>
    <n v="1"/>
    <d v="2015-10-02T00:00:00"/>
    <x v="272"/>
    <x v="1"/>
    <s v="20:35:06.0000000"/>
    <n v="20.5"/>
    <n v="20.5"/>
    <x v="1"/>
    <x v="0"/>
    <s v="CapocoLargeLargeo, Red PepperRegular, ToMediumatoeRegular, Goat CheeRegulare, GarLargeic, Oregano"/>
    <x v="11"/>
  </r>
  <r>
    <n v="37070"/>
    <n v="16367"/>
    <n v="0.25"/>
    <s v="Mediumediterraneo_Regular"/>
    <n v="1"/>
    <d v="2015-10-02T00:00:00"/>
    <x v="272"/>
    <x v="1"/>
    <s v="20:3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071"/>
    <n v="16367"/>
    <n v="0.25"/>
    <s v="thai_ckn_Large"/>
    <n v="1"/>
    <d v="2015-10-02T00:00:00"/>
    <x v="272"/>
    <x v="1"/>
    <s v="20:35:06.0000000"/>
    <n v="20.75"/>
    <n v="20.75"/>
    <x v="1"/>
    <x v="3"/>
    <s v="Chicken, PineappLargee, ToMediumatoeRegular, Red PepperRegular, Thai Regularweet ChiLargeLargei Regularauce"/>
    <x v="5"/>
  </r>
  <r>
    <n v="37072"/>
    <n v="16367"/>
    <n v="0.25"/>
    <s v="the_greek_Regular"/>
    <n v="1"/>
    <d v="2015-10-02T00:00:00"/>
    <x v="272"/>
    <x v="1"/>
    <s v="20:35:06.0000000"/>
    <n v="12"/>
    <n v="12"/>
    <x v="2"/>
    <x v="0"/>
    <s v="KaLargeaMediumata OLargeiveRegular, Feta CheeRegulare, ToMediumatoeRegular, GarLargeic, Beef Chuck RoaRegulart, Red OnionRegular"/>
    <x v="8"/>
  </r>
  <r>
    <n v="37073"/>
    <n v="16368"/>
    <n v="1"/>
    <s v="itaLarge_Regularupr_Large"/>
    <n v="1"/>
    <d v="2015-10-02T00:00:00"/>
    <x v="272"/>
    <x v="1"/>
    <s v="20:58:14.0000000"/>
    <n v="20.75"/>
    <n v="20.75"/>
    <x v="1"/>
    <x v="2"/>
    <s v="CaLargeabreRegulare RegularaLargeaMediumi, CapocoLargeLargeo, ToMediumatoeRegular, Red OnionRegular, Green OLargeiveRegular, GarLargeic"/>
    <x v="3"/>
  </r>
  <r>
    <n v="37074"/>
    <n v="16369"/>
    <n v="1"/>
    <s v="hawaiian_Medium"/>
    <n v="1"/>
    <d v="2015-10-02T00:00:00"/>
    <x v="272"/>
    <x v="1"/>
    <s v="21:06:50.0000000"/>
    <n v="13.25"/>
    <n v="13.25"/>
    <x v="0"/>
    <x v="0"/>
    <s v="RegularLargeiced HaMedium, PineappLargee, MediumozzareLargeLargea CheeRegulare"/>
    <x v="0"/>
  </r>
  <r>
    <n v="37075"/>
    <n v="16370"/>
    <n v="1"/>
    <s v="Regularpin_peRegularto_Large"/>
    <n v="1"/>
    <d v="2015-10-02T00:00:00"/>
    <x v="272"/>
    <x v="1"/>
    <s v="21:34:56.0000000"/>
    <n v="20.75"/>
    <n v="20.75"/>
    <x v="1"/>
    <x v="1"/>
    <s v="Regularpinach, ArtichokeRegular, ToMediumatoeRegular, Regularun-dried ToMediumatoeRegular, GarLargeic, PeRegularto Regularauce"/>
    <x v="13"/>
  </r>
  <r>
    <n v="37076"/>
    <n v="16371"/>
    <n v="0.5"/>
    <s v="pepperoni_Regular"/>
    <n v="1"/>
    <d v="2015-10-02T00:00:00"/>
    <x v="272"/>
    <x v="1"/>
    <s v="21:54:03.0000000"/>
    <n v="9.75"/>
    <n v="9.75"/>
    <x v="2"/>
    <x v="0"/>
    <s v="MediumozzareLargeLargea CheeRegulare, Pepperoni"/>
    <x v="17"/>
  </r>
  <r>
    <n v="37077"/>
    <n v="16371"/>
    <n v="0.5"/>
    <s v="RegularoppreRegularRegularata_Medium"/>
    <n v="1"/>
    <d v="2015-10-02T00:00:00"/>
    <x v="272"/>
    <x v="1"/>
    <s v="21:54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078"/>
    <n v="16372"/>
    <n v="1"/>
    <s v="pepperoni_Regular"/>
    <n v="1"/>
    <d v="2015-10-02T00:00:00"/>
    <x v="272"/>
    <x v="1"/>
    <s v="22:34:28.0000000"/>
    <n v="9.75"/>
    <n v="9.75"/>
    <x v="2"/>
    <x v="0"/>
    <s v="MediumozzareLargeLargea CheeRegulare, Pepperoni"/>
    <x v="17"/>
  </r>
  <r>
    <n v="37079"/>
    <n v="16373"/>
    <n v="0.5"/>
    <s v="pep_MediumRegularh_pep_Medium"/>
    <n v="1"/>
    <d v="2015-10-02T00:00:00"/>
    <x v="272"/>
    <x v="1"/>
    <s v="22:34:47.0000000"/>
    <n v="14.5"/>
    <n v="14.5"/>
    <x v="0"/>
    <x v="0"/>
    <s v="Pepperoni, MediumuRegularhrooMediumRegular, Green PepperRegular"/>
    <x v="30"/>
  </r>
  <r>
    <n v="37080"/>
    <n v="16373"/>
    <n v="0.5"/>
    <s v="veggie_veg_Regular"/>
    <n v="1"/>
    <d v="2015-10-02T00:00:00"/>
    <x v="272"/>
    <x v="1"/>
    <s v="22:34:47.0000000"/>
    <n v="12"/>
    <n v="12"/>
    <x v="2"/>
    <x v="1"/>
    <s v="MediumuRegularhrooMediumRegular, ToMediumatoeRegular, Red PepperRegular, Green PepperRegular, Red OnionRegular, Zucchini, Regularpinach, GarLargeic"/>
    <x v="14"/>
  </r>
  <r>
    <n v="37081"/>
    <n v="16374"/>
    <n v="0.5"/>
    <s v="prRegularc_argLargea_Medium"/>
    <n v="1"/>
    <d v="2015-10-02T00:00:00"/>
    <x v="272"/>
    <x v="1"/>
    <s v="22:36:47.0000000"/>
    <n v="16.5"/>
    <n v="16.5"/>
    <x v="0"/>
    <x v="2"/>
    <s v="ProRegularciutto di Regularan DanieLargee, AruguLargea, MediumozzareLargeLargea CheeRegulare"/>
    <x v="6"/>
  </r>
  <r>
    <n v="37082"/>
    <n v="16374"/>
    <n v="0.5"/>
    <s v="the_greek_Medium"/>
    <n v="1"/>
    <d v="2015-10-02T00:00:00"/>
    <x v="272"/>
    <x v="1"/>
    <s v="22:36:47.0000000"/>
    <n v="16"/>
    <n v="16"/>
    <x v="0"/>
    <x v="0"/>
    <s v="KaLargeaMediumata OLargeiveRegular, Feta CheeRegulare, ToMediumatoeRegular, GarLargeic, Beef Chuck RoaRegulart, Red OnionRegular"/>
    <x v="8"/>
  </r>
  <r>
    <n v="37083"/>
    <n v="16375"/>
    <n v="0.5"/>
    <s v="bbq_ckn_Large"/>
    <n v="1"/>
    <d v="2015-10-02T00:00:00"/>
    <x v="272"/>
    <x v="1"/>
    <s v="22:40:10.0000000"/>
    <n v="20.75"/>
    <n v="20.75"/>
    <x v="1"/>
    <x v="3"/>
    <s v="Barbecued Chicken, Red PepperRegular, Green PepperRegular, ToMediumatoeRegular, Red OnionRegular, Barbecue Regularauce"/>
    <x v="7"/>
  </r>
  <r>
    <n v="37084"/>
    <n v="16375"/>
    <n v="0.5"/>
    <s v="cLargeaRegularRegularic_dLargex_Medium"/>
    <n v="1"/>
    <d v="2015-10-02T00:00:00"/>
    <x v="272"/>
    <x v="1"/>
    <s v="22:40:10.0000000"/>
    <n v="16"/>
    <n v="16"/>
    <x v="0"/>
    <x v="0"/>
    <s v="Pepperoni, MediumuRegularhrooMediumRegular, Red OnionRegular, Red PepperRegular, Bacon"/>
    <x v="1"/>
  </r>
  <r>
    <n v="37085"/>
    <n v="16376"/>
    <n v="0.5"/>
    <s v="Regularpicy_itaLarge_Medium"/>
    <n v="1"/>
    <d v="2015-10-02T00:00:00"/>
    <x v="272"/>
    <x v="1"/>
    <s v="22:45:02.0000000"/>
    <n v="16.5"/>
    <n v="16.5"/>
    <x v="0"/>
    <x v="2"/>
    <s v="CapocoLargeLargeo, ToMediumatoeRegular, Goat CheeRegulare, ArtichokeRegular, Peperoncini verdi, GarLargeic"/>
    <x v="12"/>
  </r>
  <r>
    <n v="37086"/>
    <n v="16376"/>
    <n v="0.5"/>
    <s v="Regularpicy_itaLarge_Regular"/>
    <n v="1"/>
    <d v="2015-10-02T00:00:00"/>
    <x v="272"/>
    <x v="1"/>
    <s v="22:45:02.0000000"/>
    <n v="12.5"/>
    <n v="12.5"/>
    <x v="2"/>
    <x v="2"/>
    <s v="CapocoLargeLargeo, ToMediumatoeRegular, Goat CheeRegulare, ArtichokeRegular, Peperoncini verdi, GarLargeic"/>
    <x v="12"/>
  </r>
  <r>
    <n v="37087"/>
    <n v="16377"/>
    <n v="0.25"/>
    <s v="big_Mediumeat_Regular"/>
    <n v="1"/>
    <d v="2015-10-02T00:00:00"/>
    <x v="272"/>
    <x v="1"/>
    <s v="22:47:43.0000000"/>
    <n v="12"/>
    <n v="12"/>
    <x v="2"/>
    <x v="0"/>
    <s v="Bacon, Pepperoni, ItaLargeian RegularauRegularage, Chorizo RegularauRegularage"/>
    <x v="19"/>
  </r>
  <r>
    <n v="37088"/>
    <n v="16377"/>
    <n v="0.25"/>
    <s v="pepperoni_Large"/>
    <n v="1"/>
    <d v="2015-10-02T00:00:00"/>
    <x v="272"/>
    <x v="1"/>
    <s v="22:47:43.0000000"/>
    <n v="15.25"/>
    <n v="15.25"/>
    <x v="1"/>
    <x v="0"/>
    <s v="MediumozzareLargeLargea CheeRegulare, Pepperoni"/>
    <x v="17"/>
  </r>
  <r>
    <n v="37089"/>
    <n v="16377"/>
    <n v="0.25"/>
    <s v="Regularouthw_ckn_Large"/>
    <n v="1"/>
    <d v="2015-10-02T00:00:00"/>
    <x v="272"/>
    <x v="1"/>
    <s v="22:47:43.0000000"/>
    <n v="20.75"/>
    <n v="20.75"/>
    <x v="1"/>
    <x v="3"/>
    <s v="Chicken, ToMediumatoeRegular, Red PepperRegular, Red OnionRegular, JaLargeapeno PepperRegular, Corn, CiLargeantro, ChipotLargee Regularauce"/>
    <x v="15"/>
  </r>
  <r>
    <n v="37090"/>
    <n v="16377"/>
    <n v="0.25"/>
    <s v="thai_ckn_Medium"/>
    <n v="1"/>
    <d v="2015-10-02T00:00:00"/>
    <x v="272"/>
    <x v="1"/>
    <s v="22:47:43.0000000"/>
    <n v="16.75"/>
    <n v="16.75"/>
    <x v="0"/>
    <x v="3"/>
    <s v="Chicken, PineappLargee, ToMediumatoeRegular, Red PepperRegular, Thai Regularweet ChiLargeLargei Regularauce"/>
    <x v="5"/>
  </r>
  <r>
    <n v="37091"/>
    <n v="16378"/>
    <n v="1"/>
    <s v="caLargeabreRegulare_Large"/>
    <n v="1"/>
    <d v="2015-10-03T00:00:00"/>
    <x v="273"/>
    <x v="2"/>
    <s v="11:53:41.0000000"/>
    <n v="20.25"/>
    <n v="20.25"/>
    <x v="1"/>
    <x v="2"/>
    <s v="?duja RegularaLargeaMediumi, Pancetta, ToMediumatoeRegular, Red OnionRegular, FriggiteLargeLargeo PepperRegular, GarLargeic"/>
    <x v="23"/>
  </r>
  <r>
    <n v="37092"/>
    <n v="16379"/>
    <n v="1"/>
    <s v="pepperoni_Medium"/>
    <n v="1"/>
    <d v="2015-10-03T00:00:00"/>
    <x v="273"/>
    <x v="2"/>
    <s v="12:00:47.0000000"/>
    <n v="12.5"/>
    <n v="12.5"/>
    <x v="0"/>
    <x v="0"/>
    <s v="MediumozzareLargeLargea CheeRegulare, Pepperoni"/>
    <x v="17"/>
  </r>
  <r>
    <n v="37093"/>
    <n v="16380"/>
    <n v="0.5"/>
    <s v="cLargeaRegularRegularic_dLargex_Regular"/>
    <n v="1"/>
    <d v="2015-10-03T00:00:00"/>
    <x v="273"/>
    <x v="2"/>
    <s v="12:02:51.0000000"/>
    <n v="12"/>
    <n v="12"/>
    <x v="2"/>
    <x v="0"/>
    <s v="Pepperoni, MediumuRegularhrooMediumRegular, Red OnionRegular, Red PepperRegular, Bacon"/>
    <x v="1"/>
  </r>
  <r>
    <n v="37094"/>
    <n v="16380"/>
    <n v="0.5"/>
    <s v="itaLarge_veggie_Medium"/>
    <n v="1"/>
    <d v="2015-10-03T00:00:00"/>
    <x v="273"/>
    <x v="2"/>
    <s v="12:02:51.0000000"/>
    <n v="16.75"/>
    <n v="16.75"/>
    <x v="0"/>
    <x v="1"/>
    <s v="EggpLargeant, ArtichokeRegular, ToMediumatoeRegular, Zucchini, Red PepperRegular, GarLargeic, PeRegularto Regularauce"/>
    <x v="24"/>
  </r>
  <r>
    <n v="37095"/>
    <n v="16381"/>
    <n v="0.5"/>
    <s v="napoLargeitana_Large"/>
    <n v="1"/>
    <d v="2015-10-03T00:00:00"/>
    <x v="273"/>
    <x v="2"/>
    <s v="12:04:45.0000000"/>
    <n v="20.5"/>
    <n v="20.5"/>
    <x v="1"/>
    <x v="0"/>
    <s v="ToMediumatoeRegular, AnchovieRegular, Green OLargeiveRegular, Red OnionRegular, GarLargeic"/>
    <x v="22"/>
  </r>
  <r>
    <n v="37096"/>
    <n v="16381"/>
    <n v="0.5"/>
    <s v="pepperoni_Large"/>
    <n v="1"/>
    <d v="2015-10-03T00:00:00"/>
    <x v="273"/>
    <x v="2"/>
    <s v="12:04:45.0000000"/>
    <n v="15.25"/>
    <n v="15.25"/>
    <x v="1"/>
    <x v="0"/>
    <s v="MediumozzareLargeLargea CheeRegulare, Pepperoni"/>
    <x v="17"/>
  </r>
  <r>
    <n v="37097"/>
    <n v="16382"/>
    <n v="0.5"/>
    <s v="big_Mediumeat_Regular"/>
    <n v="2"/>
    <d v="2015-10-03T00:00:00"/>
    <x v="273"/>
    <x v="2"/>
    <s v="12:09:45.0000000"/>
    <n v="12"/>
    <n v="24"/>
    <x v="2"/>
    <x v="0"/>
    <s v="Bacon, Pepperoni, ItaLargeian RegularauRegularage, Chorizo RegularauRegularage"/>
    <x v="19"/>
  </r>
  <r>
    <n v="37098"/>
    <n v="16382"/>
    <n v="0.5"/>
    <s v="five_cheeRegulare_Large"/>
    <n v="1"/>
    <d v="2015-10-03T00:00:00"/>
    <x v="273"/>
    <x v="2"/>
    <s v="12:0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99"/>
    <n v="16383"/>
    <n v="1"/>
    <s v="pepperoni_Regular"/>
    <n v="1"/>
    <d v="2015-10-03T00:00:00"/>
    <x v="273"/>
    <x v="2"/>
    <s v="12:22:07.0000000"/>
    <n v="9.75"/>
    <n v="9.75"/>
    <x v="2"/>
    <x v="0"/>
    <s v="MediumozzareLargeLargea CheeRegulare, Pepperoni"/>
    <x v="17"/>
  </r>
  <r>
    <n v="37100"/>
    <n v="16384"/>
    <n v="0.5"/>
    <s v="cLargeaRegularRegularic_dLargex_Medium"/>
    <n v="1"/>
    <d v="2015-10-03T00:00:00"/>
    <x v="273"/>
    <x v="2"/>
    <s v="12:29:09.0000000"/>
    <n v="16"/>
    <n v="16"/>
    <x v="0"/>
    <x v="0"/>
    <s v="Pepperoni, MediumuRegularhrooMediumRegular, Red OnionRegular, Red PepperRegular, Bacon"/>
    <x v="1"/>
  </r>
  <r>
    <n v="37101"/>
    <n v="16384"/>
    <n v="0.5"/>
    <s v="Mediumexicana_Large"/>
    <n v="1"/>
    <d v="2015-10-03T00:00:00"/>
    <x v="273"/>
    <x v="2"/>
    <s v="12:29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02"/>
    <n v="16385"/>
    <n v="1"/>
    <s v="ckn_peRegularto_Large"/>
    <n v="1"/>
    <d v="2015-10-03T00:00:00"/>
    <x v="273"/>
    <x v="2"/>
    <s v="13:26:30.0000000"/>
    <n v="20.75"/>
    <n v="20.75"/>
    <x v="1"/>
    <x v="3"/>
    <s v="Chicken, ToMediumatoeRegular, Red PepperRegular, Regularpinach, GarLargeic, PeRegularto Regularauce"/>
    <x v="18"/>
  </r>
  <r>
    <n v="37103"/>
    <n v="16386"/>
    <n v="0.1111111111111111"/>
    <s v="big_Mediumeat_Regular"/>
    <n v="2"/>
    <d v="2015-10-03T00:00:00"/>
    <x v="273"/>
    <x v="2"/>
    <s v="13:26:32.0000000"/>
    <n v="12"/>
    <n v="24"/>
    <x v="2"/>
    <x v="0"/>
    <s v="Bacon, Pepperoni, ItaLargeian RegularauRegularage, Chorizo RegularauRegularage"/>
    <x v="19"/>
  </r>
  <r>
    <n v="37104"/>
    <n v="16386"/>
    <n v="0.1111111111111111"/>
    <s v="ckn_aLargefredo_Large"/>
    <n v="1"/>
    <d v="2015-10-03T00:00:00"/>
    <x v="273"/>
    <x v="2"/>
    <s v="13:26:32.0000000"/>
    <n v="20.75"/>
    <n v="20.75"/>
    <x v="1"/>
    <x v="3"/>
    <s v="Chicken, Red OnionRegular, Red PepperRegular, MediumuRegularhrooMediumRegular, ARegulariago CheeRegulare, ALargefredo Regularauce"/>
    <x v="29"/>
  </r>
  <r>
    <n v="37105"/>
    <n v="16386"/>
    <n v="0.1111111111111111"/>
    <s v="ckn_peRegularto_Regular"/>
    <n v="1"/>
    <d v="2015-10-03T00:00:00"/>
    <x v="273"/>
    <x v="2"/>
    <s v="13:26:32.0000000"/>
    <n v="12.75"/>
    <n v="12.75"/>
    <x v="2"/>
    <x v="3"/>
    <s v="Chicken, ToMediumatoeRegular, Red PepperRegular, Regularpinach, GarLargeic, PeRegularto Regularauce"/>
    <x v="18"/>
  </r>
  <r>
    <n v="37106"/>
    <n v="16386"/>
    <n v="0.1111111111111111"/>
    <s v="four_cheeRegulare_Large"/>
    <n v="1"/>
    <d v="2015-10-03T00:00:00"/>
    <x v="273"/>
    <x v="2"/>
    <s v="13:2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07"/>
    <n v="16386"/>
    <n v="0.1111111111111111"/>
    <s v="itaLarge_cpcLargeLargeo_Regular"/>
    <n v="1"/>
    <d v="2015-10-03T00:00:00"/>
    <x v="273"/>
    <x v="2"/>
    <s v="13:26:32.0000000"/>
    <n v="12"/>
    <n v="12"/>
    <x v="2"/>
    <x v="0"/>
    <s v="CapocoLargeLargeo, Red PepperRegular, ToMediumatoeRegular, Goat CheeRegulare, GarLargeic, Oregano"/>
    <x v="11"/>
  </r>
  <r>
    <n v="37108"/>
    <n v="16386"/>
    <n v="0.1111111111111111"/>
    <s v="itaLarge_Regularupr_Large"/>
    <n v="1"/>
    <d v="2015-10-03T00:00:00"/>
    <x v="273"/>
    <x v="2"/>
    <s v="13:26:32.0000000"/>
    <n v="20.75"/>
    <n v="20.75"/>
    <x v="1"/>
    <x v="2"/>
    <s v="CaLargeabreRegulare RegularaLargeaMediumi, CapocoLargeLargeo, ToMediumatoeRegular, Red OnionRegular, Green OLargeiveRegular, GarLargeic"/>
    <x v="3"/>
  </r>
  <r>
    <n v="37109"/>
    <n v="16386"/>
    <n v="0.1111111111111111"/>
    <s v="itaLarge_veggie_Large"/>
    <n v="1"/>
    <d v="2015-10-03T00:00:00"/>
    <x v="273"/>
    <x v="2"/>
    <s v="13:26:32.0000000"/>
    <n v="21"/>
    <n v="21"/>
    <x v="1"/>
    <x v="1"/>
    <s v="EggpLargeant, ArtichokeRegular, ToMediumatoeRegular, Zucchini, Red PepperRegular, GarLargeic, PeRegularto Regularauce"/>
    <x v="24"/>
  </r>
  <r>
    <n v="37110"/>
    <n v="16386"/>
    <n v="0.1111111111111111"/>
    <s v="pepperoni_Medium"/>
    <n v="1"/>
    <d v="2015-10-03T00:00:00"/>
    <x v="273"/>
    <x v="2"/>
    <s v="13:26:32.0000000"/>
    <n v="12.5"/>
    <n v="12.5"/>
    <x v="0"/>
    <x v="0"/>
    <s v="MediumozzareLargeLargea CheeRegulare, Pepperoni"/>
    <x v="17"/>
  </r>
  <r>
    <n v="37111"/>
    <n v="16386"/>
    <n v="0.1111111111111111"/>
    <s v="the_greek_X-Large"/>
    <n v="1"/>
    <d v="2015-10-03T00:00:00"/>
    <x v="273"/>
    <x v="2"/>
    <s v="13:26:32.0000000"/>
    <n v="25.5"/>
    <n v="25.5"/>
    <x v="3"/>
    <x v="0"/>
    <s v="KaLargeaMediumata OLargeiveRegular, Feta CheeRegulare, ToMediumatoeRegular, GarLargeic, Beef Chuck RoaRegulart, Red OnionRegular"/>
    <x v="8"/>
  </r>
  <r>
    <n v="37112"/>
    <n v="16387"/>
    <n v="0.2"/>
    <s v="caLargei_ckn_Large"/>
    <n v="1"/>
    <d v="2015-10-03T00:00:00"/>
    <x v="273"/>
    <x v="2"/>
    <s v="13:27:37.0000000"/>
    <n v="20.75"/>
    <n v="20.75"/>
    <x v="1"/>
    <x v="3"/>
    <s v="Chicken, Artichoke, Regularpinach, GarLargeic, JaLargeapeno PepperRegular, Fontina CheeRegulare, Gouda CheeRegulare"/>
    <x v="16"/>
  </r>
  <r>
    <n v="37113"/>
    <n v="16387"/>
    <n v="0.2"/>
    <s v="ckn_aLargefredo_Medium"/>
    <n v="1"/>
    <d v="2015-10-03T00:00:00"/>
    <x v="273"/>
    <x v="2"/>
    <s v="13:27:37.0000000"/>
    <n v="16.75"/>
    <n v="16.75"/>
    <x v="0"/>
    <x v="3"/>
    <s v="Chicken, Red OnionRegular, Red PepperRegular, MediumuRegularhrooMediumRegular, ARegulariago CheeRegulare, ALargefredo Regularauce"/>
    <x v="29"/>
  </r>
  <r>
    <n v="37114"/>
    <n v="16387"/>
    <n v="0.2"/>
    <s v="cLargeaRegularRegularic_dLargex_Large"/>
    <n v="1"/>
    <d v="2015-10-03T00:00:00"/>
    <x v="273"/>
    <x v="2"/>
    <s v="13:27:37.0000000"/>
    <n v="20.5"/>
    <n v="20.5"/>
    <x v="1"/>
    <x v="0"/>
    <s v="Pepperoni, MediumuRegularhrooMediumRegular, Red OnionRegular, Red PepperRegular, Bacon"/>
    <x v="1"/>
  </r>
  <r>
    <n v="37115"/>
    <n v="16387"/>
    <n v="0.2"/>
    <s v="four_cheeRegulare_Large"/>
    <n v="1"/>
    <d v="2015-10-03T00:00:00"/>
    <x v="273"/>
    <x v="2"/>
    <s v="13:2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16"/>
    <n v="16387"/>
    <n v="0.2"/>
    <s v="pep_MediumRegularh_pep_Medium"/>
    <n v="1"/>
    <d v="2015-10-03T00:00:00"/>
    <x v="273"/>
    <x v="2"/>
    <s v="13:27:37.0000000"/>
    <n v="14.5"/>
    <n v="14.5"/>
    <x v="0"/>
    <x v="0"/>
    <s v="Pepperoni, MediumuRegularhrooMediumRegular, Green PepperRegular"/>
    <x v="30"/>
  </r>
  <r>
    <n v="37117"/>
    <n v="16388"/>
    <n v="1"/>
    <s v="Regularpinach_Regularupr_Medium"/>
    <n v="1"/>
    <d v="2015-10-03T00:00:00"/>
    <x v="273"/>
    <x v="2"/>
    <s v="13:55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18"/>
    <n v="16389"/>
    <n v="0.5"/>
    <s v="itaLarge_cpcLargeLargeo_Regular"/>
    <n v="1"/>
    <d v="2015-10-03T00:00:00"/>
    <x v="273"/>
    <x v="2"/>
    <s v="14:11:16.0000000"/>
    <n v="12"/>
    <n v="12"/>
    <x v="2"/>
    <x v="0"/>
    <s v="CapocoLargeLargeo, Red PepperRegular, ToMediumatoeRegular, Goat CheeRegulare, GarLargeic, Oregano"/>
    <x v="11"/>
  </r>
  <r>
    <n v="37119"/>
    <n v="16389"/>
    <n v="0.5"/>
    <s v="Regularpinach_fet_Regular"/>
    <n v="1"/>
    <d v="2015-10-03T00:00:00"/>
    <x v="273"/>
    <x v="2"/>
    <s v="14:11:16.0000000"/>
    <n v="12"/>
    <n v="12"/>
    <x v="2"/>
    <x v="1"/>
    <s v="Regularpinach, MediumuRegularhrooMediumRegular, Red OnionRegular, Feta CheeRegulare, GarLargeic"/>
    <x v="27"/>
  </r>
  <r>
    <n v="37120"/>
    <n v="16390"/>
    <n v="1"/>
    <s v="itaLarge_Regularupr_Medium"/>
    <n v="1"/>
    <d v="2015-10-03T00:00:00"/>
    <x v="273"/>
    <x v="2"/>
    <s v="14:16:28.0000000"/>
    <n v="16.5"/>
    <n v="16.5"/>
    <x v="0"/>
    <x v="2"/>
    <s v="CaLargeabreRegulare RegularaLargeaMediumi, CapocoLargeLargeo, ToMediumatoeRegular, Red OnionRegular, Green OLargeiveRegular, GarLargeic"/>
    <x v="3"/>
  </r>
  <r>
    <n v="37121"/>
    <n v="16391"/>
    <n v="1"/>
    <s v="pep_MediumRegularh_pep_Medium"/>
    <n v="1"/>
    <d v="2015-10-03T00:00:00"/>
    <x v="273"/>
    <x v="2"/>
    <s v="14:22:29.0000000"/>
    <n v="14.5"/>
    <n v="14.5"/>
    <x v="0"/>
    <x v="0"/>
    <s v="Pepperoni, MediumuRegularhrooMediumRegular, Green PepperRegular"/>
    <x v="30"/>
  </r>
  <r>
    <n v="37122"/>
    <n v="16392"/>
    <n v="0.5"/>
    <s v="pep_MediumRegularh_pep_Large"/>
    <n v="1"/>
    <d v="2015-10-03T00:00:00"/>
    <x v="273"/>
    <x v="2"/>
    <s v="14:38:50.0000000"/>
    <n v="17.5"/>
    <n v="17.5"/>
    <x v="1"/>
    <x v="0"/>
    <s v="Pepperoni, MediumuRegularhrooMediumRegular, Green PepperRegular"/>
    <x v="30"/>
  </r>
  <r>
    <n v="37123"/>
    <n v="16392"/>
    <n v="0.5"/>
    <s v="Regularouthw_ckn_Large"/>
    <n v="1"/>
    <d v="2015-10-03T00:00:00"/>
    <x v="273"/>
    <x v="2"/>
    <s v="14:38:50.0000000"/>
    <n v="20.75"/>
    <n v="20.75"/>
    <x v="1"/>
    <x v="3"/>
    <s v="Chicken, ToMediumatoeRegular, Red PepperRegular, Red OnionRegular, JaLargeapeno PepperRegular, Corn, CiLargeantro, ChipotLargee Regularauce"/>
    <x v="15"/>
  </r>
  <r>
    <n v="37124"/>
    <n v="16393"/>
    <n v="1"/>
    <s v="Regularpinach_fet_Regular"/>
    <n v="1"/>
    <d v="2015-10-03T00:00:00"/>
    <x v="273"/>
    <x v="2"/>
    <s v="14:46:41.0000000"/>
    <n v="12"/>
    <n v="12"/>
    <x v="2"/>
    <x v="1"/>
    <s v="Regularpinach, MediumuRegularhrooMediumRegular, Red OnionRegular, Feta CheeRegulare, GarLargeic"/>
    <x v="27"/>
  </r>
  <r>
    <n v="37125"/>
    <n v="16394"/>
    <n v="1"/>
    <s v="hawaiian_Large"/>
    <n v="1"/>
    <d v="2015-10-03T00:00:00"/>
    <x v="273"/>
    <x v="2"/>
    <s v="14:52:47.0000000"/>
    <n v="16.5"/>
    <n v="16.5"/>
    <x v="1"/>
    <x v="0"/>
    <s v="RegularLargeiced HaMedium, PineappLargee, MediumozzareLargeLargea CheeRegulare"/>
    <x v="0"/>
  </r>
  <r>
    <n v="37126"/>
    <n v="16395"/>
    <n v="0.25"/>
    <s v="itaLarge_Regularupr_Large"/>
    <n v="1"/>
    <d v="2015-10-03T00:00:00"/>
    <x v="273"/>
    <x v="2"/>
    <s v="15:08:07.0000000"/>
    <n v="20.75"/>
    <n v="20.75"/>
    <x v="1"/>
    <x v="2"/>
    <s v="CaLargeabreRegulare RegularaLargeaMediumi, CapocoLargeLargeo, ToMediumatoeRegular, Red OnionRegular, Green OLargeiveRegular, GarLargeic"/>
    <x v="3"/>
  </r>
  <r>
    <n v="37127"/>
    <n v="16395"/>
    <n v="0.25"/>
    <s v="Regularpicy_itaLarge_Large"/>
    <n v="1"/>
    <d v="2015-10-03T00:00:00"/>
    <x v="273"/>
    <x v="2"/>
    <s v="15:08:07.0000000"/>
    <n v="20.75"/>
    <n v="20.75"/>
    <x v="1"/>
    <x v="2"/>
    <s v="CapocoLargeLargeo, ToMediumatoeRegular, Goat CheeRegulare, ArtichokeRegular, Peperoncini verdi, GarLargeic"/>
    <x v="12"/>
  </r>
  <r>
    <n v="37128"/>
    <n v="16395"/>
    <n v="0.25"/>
    <s v="Regularpicy_itaLarge_Regular"/>
    <n v="1"/>
    <d v="2015-10-03T00:00:00"/>
    <x v="273"/>
    <x v="2"/>
    <s v="15:08:07.0000000"/>
    <n v="12.5"/>
    <n v="12.5"/>
    <x v="2"/>
    <x v="2"/>
    <s v="CapocoLargeLargeo, ToMediumatoeRegular, Goat CheeRegulare, ArtichokeRegular, Peperoncini verdi, GarLargeic"/>
    <x v="12"/>
  </r>
  <r>
    <n v="37129"/>
    <n v="16395"/>
    <n v="0.25"/>
    <s v="the_greek_X-Large"/>
    <n v="1"/>
    <d v="2015-10-03T00:00:00"/>
    <x v="273"/>
    <x v="2"/>
    <s v="15:08:07.0000000"/>
    <n v="25.5"/>
    <n v="25.5"/>
    <x v="3"/>
    <x v="0"/>
    <s v="KaLargeaMediumata OLargeiveRegular, Feta CheeRegulare, ToMediumatoeRegular, GarLargeic, Beef Chuck RoaRegulart, Red OnionRegular"/>
    <x v="8"/>
  </r>
  <r>
    <n v="37130"/>
    <n v="16396"/>
    <n v="1"/>
    <s v="five_cheeRegulare_Large"/>
    <n v="1"/>
    <d v="2015-10-03T00:00:00"/>
    <x v="273"/>
    <x v="2"/>
    <s v="15:15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31"/>
    <n v="16397"/>
    <n v="0.5"/>
    <s v="hawaiian_Large"/>
    <n v="1"/>
    <d v="2015-10-03T00:00:00"/>
    <x v="273"/>
    <x v="2"/>
    <s v="15:31:08.0000000"/>
    <n v="16.5"/>
    <n v="16.5"/>
    <x v="1"/>
    <x v="0"/>
    <s v="RegularLargeiced HaMedium, PineappLargee, MediumozzareLargeLargea CheeRegulare"/>
    <x v="0"/>
  </r>
  <r>
    <n v="37132"/>
    <n v="16397"/>
    <n v="0.5"/>
    <s v="prRegularc_argLargea_Large"/>
    <n v="1"/>
    <d v="2015-10-03T00:00:00"/>
    <x v="273"/>
    <x v="2"/>
    <s v="15:31:08.0000000"/>
    <n v="20.75"/>
    <n v="20.75"/>
    <x v="1"/>
    <x v="2"/>
    <s v="ProRegularciutto di Regularan DanieLargee, AruguLargea, MediumozzareLargeLargea CheeRegulare"/>
    <x v="6"/>
  </r>
  <r>
    <n v="37133"/>
    <n v="16398"/>
    <n v="0.25"/>
    <s v="pep_MediumRegularh_pep_Regular"/>
    <n v="1"/>
    <d v="2015-10-03T00:00:00"/>
    <x v="273"/>
    <x v="2"/>
    <s v="15:50:46.0000000"/>
    <n v="11"/>
    <n v="11"/>
    <x v="2"/>
    <x v="0"/>
    <s v="Pepperoni, MediumuRegularhrooMediumRegular, Green PepperRegular"/>
    <x v="30"/>
  </r>
  <r>
    <n v="37134"/>
    <n v="16398"/>
    <n v="0.25"/>
    <s v="peppr_RegularaLargeaMediumi_Medium"/>
    <n v="1"/>
    <d v="2015-10-03T00:00:00"/>
    <x v="273"/>
    <x v="2"/>
    <s v="15:50:46.0000000"/>
    <n v="16.5"/>
    <n v="16.5"/>
    <x v="0"/>
    <x v="2"/>
    <s v="Genoa RegularaLargeaMediumi, CapocoLargeLargeo, Pepperoni, ToMediumatoeRegular, ARegulariago CheeRegulare, GarLargeic"/>
    <x v="26"/>
  </r>
  <r>
    <n v="37135"/>
    <n v="16398"/>
    <n v="0.25"/>
    <s v="Regularpinach_Regularupr_Medium"/>
    <n v="1"/>
    <d v="2015-10-03T00:00:00"/>
    <x v="273"/>
    <x v="2"/>
    <s v="15:5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36"/>
    <n v="16398"/>
    <n v="0.25"/>
    <s v="veggie_veg_Medium"/>
    <n v="1"/>
    <d v="2015-10-03T00:00:00"/>
    <x v="273"/>
    <x v="2"/>
    <s v="15:50:46.0000000"/>
    <n v="16"/>
    <n v="16"/>
    <x v="0"/>
    <x v="1"/>
    <s v="MediumuRegularhrooMediumRegular, ToMediumatoeRegular, Red PepperRegular, Green PepperRegular, Red OnionRegular, Zucchini, Regularpinach, GarLargeic"/>
    <x v="14"/>
  </r>
  <r>
    <n v="37137"/>
    <n v="16399"/>
    <n v="0.5"/>
    <s v="itaLarge_cpcLargeLargeo_Medium"/>
    <n v="1"/>
    <d v="2015-10-03T00:00:00"/>
    <x v="273"/>
    <x v="2"/>
    <s v="15:57:26.0000000"/>
    <n v="16"/>
    <n v="16"/>
    <x v="0"/>
    <x v="0"/>
    <s v="CapocoLargeLargeo, Red PepperRegular, ToMediumatoeRegular, Goat CheeRegulare, GarLargeic, Oregano"/>
    <x v="11"/>
  </r>
  <r>
    <n v="37138"/>
    <n v="16399"/>
    <n v="0.5"/>
    <s v="Regularpinach_fet_Large"/>
    <n v="1"/>
    <d v="2015-10-03T00:00:00"/>
    <x v="273"/>
    <x v="2"/>
    <s v="15:57:26.0000000"/>
    <n v="20.25"/>
    <n v="20.25"/>
    <x v="1"/>
    <x v="1"/>
    <s v="Regularpinach, MediumuRegularhrooMediumRegular, Red OnionRegular, Feta CheeRegulare, GarLargeic"/>
    <x v="27"/>
  </r>
  <r>
    <n v="37139"/>
    <n v="16400"/>
    <n v="0.5"/>
    <s v="cLargeaRegularRegularic_dLargex_Regular"/>
    <n v="1"/>
    <d v="2015-10-03T00:00:00"/>
    <x v="273"/>
    <x v="2"/>
    <s v="15:57:31.0000000"/>
    <n v="12"/>
    <n v="12"/>
    <x v="2"/>
    <x v="0"/>
    <s v="Pepperoni, MediumuRegularhrooMediumRegular, Red OnionRegular, Red PepperRegular, Bacon"/>
    <x v="1"/>
  </r>
  <r>
    <n v="37140"/>
    <n v="16400"/>
    <n v="0.5"/>
    <s v="hawaiian_Large"/>
    <n v="1"/>
    <d v="2015-10-03T00:00:00"/>
    <x v="273"/>
    <x v="2"/>
    <s v="15:57:31.0000000"/>
    <n v="16.5"/>
    <n v="16.5"/>
    <x v="1"/>
    <x v="0"/>
    <s v="RegularLargeiced HaMedium, PineappLargee, MediumozzareLargeLargea CheeRegulare"/>
    <x v="0"/>
  </r>
  <r>
    <n v="37141"/>
    <n v="16401"/>
    <n v="0.25"/>
    <s v="green_garden_Regular"/>
    <n v="1"/>
    <d v="2015-10-03T00:00:00"/>
    <x v="273"/>
    <x v="2"/>
    <s v="15:58:03.0000000"/>
    <n v="12"/>
    <n v="12"/>
    <x v="2"/>
    <x v="1"/>
    <s v="Regularpinach, MediumuRegularhrooMediumRegular, ToMediumatoeRegular, Green OLargeiveRegular, Feta CheeRegulare"/>
    <x v="10"/>
  </r>
  <r>
    <n v="37142"/>
    <n v="16401"/>
    <n v="0.25"/>
    <s v="hawaiian_Large"/>
    <n v="1"/>
    <d v="2015-10-03T00:00:00"/>
    <x v="273"/>
    <x v="2"/>
    <s v="15:58:03.0000000"/>
    <n v="16.5"/>
    <n v="16.5"/>
    <x v="1"/>
    <x v="0"/>
    <s v="RegularLargeiced HaMedium, PineappLargee, MediumozzareLargeLargea CheeRegulare"/>
    <x v="0"/>
  </r>
  <r>
    <n v="37143"/>
    <n v="16401"/>
    <n v="0.25"/>
    <s v="Mediumexicana_Regular"/>
    <n v="1"/>
    <d v="2015-10-03T00:00:00"/>
    <x v="273"/>
    <x v="2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37144"/>
    <n v="16401"/>
    <n v="0.25"/>
    <s v="thai_ckn_Large"/>
    <n v="1"/>
    <d v="2015-10-03T00:00:00"/>
    <x v="273"/>
    <x v="2"/>
    <s v="15:58:03.0000000"/>
    <n v="20.75"/>
    <n v="20.75"/>
    <x v="1"/>
    <x v="3"/>
    <s v="Chicken, PineappLargee, ToMediumatoeRegular, Red PepperRegular, Thai Regularweet ChiLargeLargei Regularauce"/>
    <x v="5"/>
  </r>
  <r>
    <n v="37145"/>
    <n v="16402"/>
    <n v="0.5"/>
    <s v="itaLarge_veggie_Regular"/>
    <n v="1"/>
    <d v="2015-10-03T00:00:00"/>
    <x v="273"/>
    <x v="2"/>
    <s v="16:07:22.0000000"/>
    <n v="12.75"/>
    <n v="12.75"/>
    <x v="2"/>
    <x v="1"/>
    <s v="EggpLargeant, ArtichokeRegular, ToMediumatoeRegular, Zucchini, Red PepperRegular, GarLargeic, PeRegularto Regularauce"/>
    <x v="24"/>
  </r>
  <r>
    <n v="37146"/>
    <n v="16402"/>
    <n v="0.5"/>
    <s v="pepperoni_Regular"/>
    <n v="1"/>
    <d v="2015-10-03T00:00:00"/>
    <x v="273"/>
    <x v="2"/>
    <s v="16:07:22.0000000"/>
    <n v="9.75"/>
    <n v="9.75"/>
    <x v="2"/>
    <x v="0"/>
    <s v="MediumozzareLargeLargea CheeRegulare, Pepperoni"/>
    <x v="17"/>
  </r>
  <r>
    <n v="37147"/>
    <n v="16403"/>
    <n v="0.33333333333333331"/>
    <s v="cLargeaRegularRegularic_dLargex_Medium"/>
    <n v="1"/>
    <d v="2015-10-03T00:00:00"/>
    <x v="273"/>
    <x v="2"/>
    <s v="16:30:30.0000000"/>
    <n v="16"/>
    <n v="16"/>
    <x v="0"/>
    <x v="0"/>
    <s v="Pepperoni, MediumuRegularhrooMediumRegular, Red OnionRegular, Red PepperRegular, Bacon"/>
    <x v="1"/>
  </r>
  <r>
    <n v="37148"/>
    <n v="16403"/>
    <n v="0.33333333333333331"/>
    <s v="cLargeaRegularRegularic_dLargex_Regular"/>
    <n v="1"/>
    <d v="2015-10-03T00:00:00"/>
    <x v="273"/>
    <x v="2"/>
    <s v="16:30:30.0000000"/>
    <n v="12"/>
    <n v="12"/>
    <x v="2"/>
    <x v="0"/>
    <s v="Pepperoni, MediumuRegularhrooMediumRegular, Red OnionRegular, Red PepperRegular, Bacon"/>
    <x v="1"/>
  </r>
  <r>
    <n v="37149"/>
    <n v="16403"/>
    <n v="0.33333333333333331"/>
    <s v="prRegularc_argLargea_Regular"/>
    <n v="1"/>
    <d v="2015-10-03T00:00:00"/>
    <x v="273"/>
    <x v="2"/>
    <s v="16:30:30.0000000"/>
    <n v="12.5"/>
    <n v="12.5"/>
    <x v="2"/>
    <x v="2"/>
    <s v="ProRegularciutto di Regularan DanieLargee, AruguLargea, MediumozzareLargeLargea CheeRegulare"/>
    <x v="6"/>
  </r>
  <r>
    <n v="37150"/>
    <n v="16404"/>
    <n v="1"/>
    <s v="prRegularc_argLargea_Large"/>
    <n v="1"/>
    <d v="2015-10-03T00:00:00"/>
    <x v="273"/>
    <x v="2"/>
    <s v="16:33:26.0000000"/>
    <n v="20.75"/>
    <n v="20.75"/>
    <x v="1"/>
    <x v="2"/>
    <s v="ProRegularciutto di Regularan DanieLargee, AruguLargea, MediumozzareLargeLargea CheeRegulare"/>
    <x v="6"/>
  </r>
  <r>
    <n v="37151"/>
    <n v="16405"/>
    <n v="0.5"/>
    <s v="green_garden_Large"/>
    <n v="1"/>
    <d v="2015-10-03T00:00:00"/>
    <x v="273"/>
    <x v="2"/>
    <s v="16:37:26.0000000"/>
    <n v="20.25"/>
    <n v="20.25"/>
    <x v="1"/>
    <x v="1"/>
    <s v="Regularpinach, MediumuRegularhrooMediumRegular, ToMediumatoeRegular, Green OLargeiveRegular, Feta CheeRegulare"/>
    <x v="10"/>
  </r>
  <r>
    <n v="37152"/>
    <n v="16405"/>
    <n v="0.5"/>
    <s v="Regularpinach_Regularupr_Regular"/>
    <n v="1"/>
    <d v="2015-10-03T00:00:00"/>
    <x v="273"/>
    <x v="2"/>
    <s v="16:37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153"/>
    <n v="16406"/>
    <n v="0.25"/>
    <s v="pep_MediumRegularh_pep_Medium"/>
    <n v="1"/>
    <d v="2015-10-03T00:00:00"/>
    <x v="273"/>
    <x v="2"/>
    <s v="16:40:15.0000000"/>
    <n v="14.5"/>
    <n v="14.5"/>
    <x v="0"/>
    <x v="0"/>
    <s v="Pepperoni, MediumuRegularhrooMediumRegular, Green PepperRegular"/>
    <x v="30"/>
  </r>
  <r>
    <n v="37154"/>
    <n v="16406"/>
    <n v="0.25"/>
    <s v="pepperoni_Regular"/>
    <n v="1"/>
    <d v="2015-10-03T00:00:00"/>
    <x v="273"/>
    <x v="2"/>
    <s v="16:40:15.0000000"/>
    <n v="9.75"/>
    <n v="9.75"/>
    <x v="2"/>
    <x v="0"/>
    <s v="MediumozzareLargeLargea CheeRegulare, Pepperoni"/>
    <x v="17"/>
  </r>
  <r>
    <n v="37155"/>
    <n v="16406"/>
    <n v="0.25"/>
    <s v="Regularpicy_itaLarge_Large"/>
    <n v="1"/>
    <d v="2015-10-03T00:00:00"/>
    <x v="273"/>
    <x v="2"/>
    <s v="16:40:15.0000000"/>
    <n v="20.75"/>
    <n v="20.75"/>
    <x v="1"/>
    <x v="2"/>
    <s v="CapocoLargeLargeo, ToMediumatoeRegular, Goat CheeRegulare, ArtichokeRegular, Peperoncini verdi, GarLargeic"/>
    <x v="12"/>
  </r>
  <r>
    <n v="37156"/>
    <n v="16406"/>
    <n v="0.25"/>
    <s v="Regularpin_peRegularto_Regular"/>
    <n v="1"/>
    <d v="2015-10-03T00:00:00"/>
    <x v="273"/>
    <x v="2"/>
    <s v="16:40:15.0000000"/>
    <n v="12.5"/>
    <n v="12.5"/>
    <x v="2"/>
    <x v="1"/>
    <s v="Regularpinach, ArtichokeRegular, ToMediumatoeRegular, Regularun-dried ToMediumatoeRegular, GarLargeic, PeRegularto Regularauce"/>
    <x v="13"/>
  </r>
  <r>
    <n v="37157"/>
    <n v="16407"/>
    <n v="1"/>
    <s v="Regularouthw_ckn_Large"/>
    <n v="1"/>
    <d v="2015-10-03T00:00:00"/>
    <x v="273"/>
    <x v="2"/>
    <s v="16:58:32.0000000"/>
    <n v="20.75"/>
    <n v="20.75"/>
    <x v="1"/>
    <x v="3"/>
    <s v="Chicken, ToMediumatoeRegular, Red PepperRegular, Red OnionRegular, JaLargeapeno PepperRegular, Corn, CiLargeantro, ChipotLargee Regularauce"/>
    <x v="15"/>
  </r>
  <r>
    <n v="37158"/>
    <n v="16408"/>
    <n v="0.25"/>
    <s v="bbq_ckn_Medium"/>
    <n v="1"/>
    <d v="2015-10-03T00:00:00"/>
    <x v="273"/>
    <x v="2"/>
    <s v="17:16:12.0000000"/>
    <n v="16.75"/>
    <n v="16.75"/>
    <x v="0"/>
    <x v="3"/>
    <s v="Barbecued Chicken, Red PepperRegular, Green PepperRegular, ToMediumatoeRegular, Red OnionRegular, Barbecue Regularauce"/>
    <x v="7"/>
  </r>
  <r>
    <n v="37159"/>
    <n v="16408"/>
    <n v="0.25"/>
    <s v="big_Mediumeat_Regular"/>
    <n v="1"/>
    <d v="2015-10-03T00:00:00"/>
    <x v="273"/>
    <x v="2"/>
    <s v="17:16:12.0000000"/>
    <n v="12"/>
    <n v="12"/>
    <x v="2"/>
    <x v="0"/>
    <s v="Bacon, Pepperoni, ItaLargeian RegularauRegularage, Chorizo RegularauRegularage"/>
    <x v="19"/>
  </r>
  <r>
    <n v="37160"/>
    <n v="16408"/>
    <n v="0.25"/>
    <s v="ckn_aLargefredo_Medium"/>
    <n v="1"/>
    <d v="2015-10-03T00:00:00"/>
    <x v="273"/>
    <x v="2"/>
    <s v="17:16:12.0000000"/>
    <n v="16.75"/>
    <n v="16.75"/>
    <x v="0"/>
    <x v="3"/>
    <s v="Chicken, Red OnionRegular, Red PepperRegular, MediumuRegularhrooMediumRegular, ARegulariago CheeRegulare, ALargefredo Regularauce"/>
    <x v="29"/>
  </r>
  <r>
    <n v="37161"/>
    <n v="16408"/>
    <n v="0.25"/>
    <s v="ckn_aLargefredo_Regular"/>
    <n v="1"/>
    <d v="2015-10-03T00:00:00"/>
    <x v="273"/>
    <x v="2"/>
    <s v="17:16:12.0000000"/>
    <n v="12.75"/>
    <n v="12.75"/>
    <x v="2"/>
    <x v="3"/>
    <s v="Chicken, Red OnionRegular, Red PepperRegular, MediumuRegularhrooMediumRegular, ARegulariago CheeRegulare, ALargefredo Regularauce"/>
    <x v="29"/>
  </r>
  <r>
    <n v="37162"/>
    <n v="16409"/>
    <n v="0.5"/>
    <s v="itaLarge_Regularupr_Large"/>
    <n v="1"/>
    <d v="2015-10-03T00:00:00"/>
    <x v="273"/>
    <x v="2"/>
    <s v="17:22:26.0000000"/>
    <n v="20.75"/>
    <n v="20.75"/>
    <x v="1"/>
    <x v="2"/>
    <s v="CaLargeabreRegulare RegularaLargeaMediumi, CapocoLargeLargeo, ToMediumatoeRegular, Red OnionRegular, Green OLargeiveRegular, GarLargeic"/>
    <x v="3"/>
  </r>
  <r>
    <n v="37163"/>
    <n v="16409"/>
    <n v="0.5"/>
    <s v="pepperoni_Regular"/>
    <n v="1"/>
    <d v="2015-10-03T00:00:00"/>
    <x v="273"/>
    <x v="2"/>
    <s v="17:22:26.0000000"/>
    <n v="9.75"/>
    <n v="9.75"/>
    <x v="2"/>
    <x v="0"/>
    <s v="MediumozzareLargeLargea CheeRegulare, Pepperoni"/>
    <x v="17"/>
  </r>
  <r>
    <n v="37164"/>
    <n v="16410"/>
    <n v="0.5"/>
    <s v="pepperoni_Medium"/>
    <n v="1"/>
    <d v="2015-10-03T00:00:00"/>
    <x v="273"/>
    <x v="2"/>
    <s v="17:35:45.0000000"/>
    <n v="12.5"/>
    <n v="12.5"/>
    <x v="0"/>
    <x v="0"/>
    <s v="MediumozzareLargeLargea CheeRegulare, Pepperoni"/>
    <x v="17"/>
  </r>
  <r>
    <n v="37165"/>
    <n v="16410"/>
    <n v="0.5"/>
    <s v="peppr_RegularaLargeaMediumi_Medium"/>
    <n v="1"/>
    <d v="2015-10-03T00:00:00"/>
    <x v="273"/>
    <x v="2"/>
    <s v="17:35:45.0000000"/>
    <n v="16.5"/>
    <n v="16.5"/>
    <x v="0"/>
    <x v="2"/>
    <s v="Genoa RegularaLargeaMediumi, CapocoLargeLargeo, Pepperoni, ToMediumatoeRegular, ARegulariago CheeRegulare, GarLargeic"/>
    <x v="26"/>
  </r>
  <r>
    <n v="37166"/>
    <n v="16411"/>
    <n v="0.25"/>
    <s v="Mediumexicana_Medium"/>
    <n v="1"/>
    <d v="2015-10-03T00:00:00"/>
    <x v="273"/>
    <x v="2"/>
    <s v="17:39:10.0000000"/>
    <n v="16"/>
    <n v="16"/>
    <x v="0"/>
    <x v="1"/>
    <s v="ToMediumatoeRegular, Red PepperRegular, JaLargeapeno PepperRegular, Red OnionRegular, CiLargeantro, Corn, ChipotLargee Regularauce, GarLargeic"/>
    <x v="4"/>
  </r>
  <r>
    <n v="37167"/>
    <n v="16411"/>
    <n v="0.25"/>
    <s v="pep_MediumRegularh_pep_Large"/>
    <n v="1"/>
    <d v="2015-10-03T00:00:00"/>
    <x v="273"/>
    <x v="2"/>
    <s v="17:39:10.0000000"/>
    <n v="17.5"/>
    <n v="17.5"/>
    <x v="1"/>
    <x v="0"/>
    <s v="Pepperoni, MediumuRegularhrooMediumRegular, Green PepperRegular"/>
    <x v="30"/>
  </r>
  <r>
    <n v="37168"/>
    <n v="16411"/>
    <n v="0.25"/>
    <s v="Regularpicy_itaLarge_Large"/>
    <n v="1"/>
    <d v="2015-10-03T00:00:00"/>
    <x v="273"/>
    <x v="2"/>
    <s v="17:39:10.0000000"/>
    <n v="20.75"/>
    <n v="20.75"/>
    <x v="1"/>
    <x v="2"/>
    <s v="CapocoLargeLargeo, ToMediumatoeRegular, Goat CheeRegulare, ArtichokeRegular, Peperoncini verdi, GarLargeic"/>
    <x v="12"/>
  </r>
  <r>
    <n v="37169"/>
    <n v="16411"/>
    <n v="0.25"/>
    <s v="thai_ckn_Medium"/>
    <n v="1"/>
    <d v="2015-10-03T00:00:00"/>
    <x v="273"/>
    <x v="2"/>
    <s v="17:39:10.0000000"/>
    <n v="16.75"/>
    <n v="16.75"/>
    <x v="0"/>
    <x v="3"/>
    <s v="Chicken, PineappLargee, ToMediumatoeRegular, Red PepperRegular, Thai Regularweet ChiLargeLargei Regularauce"/>
    <x v="5"/>
  </r>
  <r>
    <n v="37170"/>
    <n v="16412"/>
    <n v="0.5"/>
    <s v="caLargeabreRegulare_Large"/>
    <n v="1"/>
    <d v="2015-10-03T00:00:00"/>
    <x v="273"/>
    <x v="2"/>
    <s v="17:54:27.0000000"/>
    <n v="20.25"/>
    <n v="20.25"/>
    <x v="1"/>
    <x v="2"/>
    <s v="?duja RegularaLargeaMediumi, Pancetta, ToMediumatoeRegular, Red OnionRegular, FriggiteLargeLargeo PepperRegular, GarLargeic"/>
    <x v="23"/>
  </r>
  <r>
    <n v="37171"/>
    <n v="16412"/>
    <n v="0.5"/>
    <s v="hawaiian_Large"/>
    <n v="1"/>
    <d v="2015-10-03T00:00:00"/>
    <x v="273"/>
    <x v="2"/>
    <s v="17:54:27.0000000"/>
    <n v="16.5"/>
    <n v="16.5"/>
    <x v="1"/>
    <x v="0"/>
    <s v="RegularLargeiced HaMedium, PineappLargee, MediumozzareLargeLargea CheeRegulare"/>
    <x v="0"/>
  </r>
  <r>
    <n v="37172"/>
    <n v="16413"/>
    <n v="0.25"/>
    <s v="ckn_peRegularto_Medium"/>
    <n v="1"/>
    <d v="2015-10-03T00:00:00"/>
    <x v="273"/>
    <x v="2"/>
    <s v="17:57:57.0000000"/>
    <n v="16.75"/>
    <n v="16.75"/>
    <x v="0"/>
    <x v="3"/>
    <s v="Chicken, ToMediumatoeRegular, Red PepperRegular, Regularpinach, GarLargeic, PeRegularto Regularauce"/>
    <x v="18"/>
  </r>
  <r>
    <n v="37173"/>
    <n v="16413"/>
    <n v="0.25"/>
    <s v="Mediumexicana_Large"/>
    <n v="1"/>
    <d v="2015-10-03T00:00:00"/>
    <x v="273"/>
    <x v="2"/>
    <s v="17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37174"/>
    <n v="16413"/>
    <n v="0.25"/>
    <s v="prRegularc_argLargea_Large"/>
    <n v="1"/>
    <d v="2015-10-03T00:00:00"/>
    <x v="273"/>
    <x v="2"/>
    <s v="17:57:57.0000000"/>
    <n v="20.75"/>
    <n v="20.75"/>
    <x v="1"/>
    <x v="2"/>
    <s v="ProRegularciutto di Regularan DanieLargee, AruguLargea, MediumozzareLargeLargea CheeRegulare"/>
    <x v="6"/>
  </r>
  <r>
    <n v="37175"/>
    <n v="16413"/>
    <n v="0.25"/>
    <s v="Regularouthw_ckn_Medium"/>
    <n v="1"/>
    <d v="2015-10-03T00:00:00"/>
    <x v="273"/>
    <x v="2"/>
    <s v="17:57:57.0000000"/>
    <n v="16.75"/>
    <n v="16.75"/>
    <x v="0"/>
    <x v="3"/>
    <s v="Chicken, ToMediumatoeRegular, Red PepperRegular, Red OnionRegular, JaLargeapeno PepperRegular, Corn, CiLargeantro, ChipotLargee Regularauce"/>
    <x v="15"/>
  </r>
  <r>
    <n v="37176"/>
    <n v="16414"/>
    <n v="0.25"/>
    <s v="hawaiian_Regular"/>
    <n v="1"/>
    <d v="2015-10-03T00:00:00"/>
    <x v="273"/>
    <x v="2"/>
    <s v="18:18:47.0000000"/>
    <n v="10.5"/>
    <n v="10.5"/>
    <x v="2"/>
    <x v="0"/>
    <s v="RegularLargeiced HaMedium, PineappLargee, MediumozzareLargeLargea CheeRegulare"/>
    <x v="0"/>
  </r>
  <r>
    <n v="37177"/>
    <n v="16414"/>
    <n v="0.25"/>
    <s v="itaLarge_veggie_Medium"/>
    <n v="1"/>
    <d v="2015-10-03T00:00:00"/>
    <x v="273"/>
    <x v="2"/>
    <s v="18:18:47.0000000"/>
    <n v="16.75"/>
    <n v="16.75"/>
    <x v="0"/>
    <x v="1"/>
    <s v="EggpLargeant, ArtichokeRegular, ToMediumatoeRegular, Zucchini, Red PepperRegular, GarLargeic, PeRegularto Regularauce"/>
    <x v="24"/>
  </r>
  <r>
    <n v="37178"/>
    <n v="16414"/>
    <n v="0.25"/>
    <s v="Mediumediterraneo_Large"/>
    <n v="1"/>
    <d v="2015-10-03T00:00:00"/>
    <x v="273"/>
    <x v="2"/>
    <s v="18:1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179"/>
    <n v="16414"/>
    <n v="0.25"/>
    <s v="napoLargeitana_Regular"/>
    <n v="1"/>
    <d v="2015-10-03T00:00:00"/>
    <x v="273"/>
    <x v="2"/>
    <s v="18:18:47.0000000"/>
    <n v="12"/>
    <n v="12"/>
    <x v="2"/>
    <x v="0"/>
    <s v="ToMediumatoeRegular, AnchovieRegular, Green OLargeiveRegular, Red OnionRegular, GarLargeic"/>
    <x v="22"/>
  </r>
  <r>
    <n v="37180"/>
    <n v="16415"/>
    <n v="0.25"/>
    <s v="cLargeaRegularRegularic_dLargex_Medium"/>
    <n v="1"/>
    <d v="2015-10-03T00:00:00"/>
    <x v="273"/>
    <x v="2"/>
    <s v="18:21:38.0000000"/>
    <n v="16"/>
    <n v="16"/>
    <x v="0"/>
    <x v="0"/>
    <s v="Pepperoni, MediumuRegularhrooMediumRegular, Red OnionRegular, Red PepperRegular, Bacon"/>
    <x v="1"/>
  </r>
  <r>
    <n v="37181"/>
    <n v="16415"/>
    <n v="0.25"/>
    <s v="napoLargeitana_Large"/>
    <n v="1"/>
    <d v="2015-10-03T00:00:00"/>
    <x v="273"/>
    <x v="2"/>
    <s v="18:21:38.0000000"/>
    <n v="20.5"/>
    <n v="20.5"/>
    <x v="1"/>
    <x v="0"/>
    <s v="ToMediumatoeRegular, AnchovieRegular, Green OLargeiveRegular, Red OnionRegular, GarLargeic"/>
    <x v="22"/>
  </r>
  <r>
    <n v="37182"/>
    <n v="16415"/>
    <n v="0.25"/>
    <s v="pepperoni_Regular"/>
    <n v="1"/>
    <d v="2015-10-03T00:00:00"/>
    <x v="273"/>
    <x v="2"/>
    <s v="18:21:38.0000000"/>
    <n v="9.75"/>
    <n v="9.75"/>
    <x v="2"/>
    <x v="0"/>
    <s v="MediumozzareLargeLargea CheeRegulare, Pepperoni"/>
    <x v="17"/>
  </r>
  <r>
    <n v="37183"/>
    <n v="16415"/>
    <n v="0.25"/>
    <s v="thai_ckn_Large"/>
    <n v="1"/>
    <d v="2015-10-03T00:00:00"/>
    <x v="273"/>
    <x v="2"/>
    <s v="18:21:38.0000000"/>
    <n v="20.75"/>
    <n v="20.75"/>
    <x v="1"/>
    <x v="3"/>
    <s v="Chicken, PineappLargee, ToMediumatoeRegular, Red PepperRegular, Thai Regularweet ChiLargeLargei Regularauce"/>
    <x v="5"/>
  </r>
  <r>
    <n v="37184"/>
    <n v="16416"/>
    <n v="1"/>
    <s v="Regularpicy_itaLarge_Large"/>
    <n v="1"/>
    <d v="2015-10-03T00:00:00"/>
    <x v="273"/>
    <x v="2"/>
    <s v="18:35:19.0000000"/>
    <n v="20.75"/>
    <n v="20.75"/>
    <x v="1"/>
    <x v="2"/>
    <s v="CapocoLargeLargeo, ToMediumatoeRegular, Goat CheeRegulare, ArtichokeRegular, Peperoncini verdi, GarLargeic"/>
    <x v="12"/>
  </r>
  <r>
    <n v="37185"/>
    <n v="16417"/>
    <n v="0.33333333333333331"/>
    <s v="big_Mediumeat_Regular"/>
    <n v="2"/>
    <d v="2015-10-03T00:00:00"/>
    <x v="273"/>
    <x v="2"/>
    <s v="18:37:46.0000000"/>
    <n v="12"/>
    <n v="24"/>
    <x v="2"/>
    <x v="0"/>
    <s v="Bacon, Pepperoni, ItaLargeian RegularauRegularage, Chorizo RegularauRegularage"/>
    <x v="19"/>
  </r>
  <r>
    <n v="37186"/>
    <n v="16417"/>
    <n v="0.33333333333333331"/>
    <s v="RegularoppreRegularRegularata_Regular"/>
    <n v="1"/>
    <d v="2015-10-03T00:00:00"/>
    <x v="273"/>
    <x v="2"/>
    <s v="18:37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187"/>
    <n v="16417"/>
    <n v="0.33333333333333331"/>
    <s v="Regularpicy_itaLarge_Large"/>
    <n v="1"/>
    <d v="2015-10-03T00:00:00"/>
    <x v="273"/>
    <x v="2"/>
    <s v="18:37:46.0000000"/>
    <n v="20.75"/>
    <n v="20.75"/>
    <x v="1"/>
    <x v="2"/>
    <s v="CapocoLargeLargeo, ToMediumatoeRegular, Goat CheeRegulare, ArtichokeRegular, Peperoncini verdi, GarLargeic"/>
    <x v="12"/>
  </r>
  <r>
    <n v="37188"/>
    <n v="16418"/>
    <n v="0.5"/>
    <s v="RegulariciLargeian_Regular"/>
    <n v="1"/>
    <d v="2015-10-03T00:00:00"/>
    <x v="273"/>
    <x v="2"/>
    <s v="19:0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189"/>
    <n v="16418"/>
    <n v="0.5"/>
    <s v="Regularouthw_ckn_Large"/>
    <n v="1"/>
    <d v="2015-10-03T00:00:00"/>
    <x v="273"/>
    <x v="2"/>
    <s v="19:04:35.0000000"/>
    <n v="20.75"/>
    <n v="20.75"/>
    <x v="1"/>
    <x v="3"/>
    <s v="Chicken, ToMediumatoeRegular, Red PepperRegular, Red OnionRegular, JaLargeapeno PepperRegular, Corn, CiLargeantro, ChipotLargee Regularauce"/>
    <x v="15"/>
  </r>
  <r>
    <n v="37190"/>
    <n v="16419"/>
    <n v="1"/>
    <s v="cLargeaRegularRegularic_dLargex_Medium"/>
    <n v="1"/>
    <d v="2015-10-03T00:00:00"/>
    <x v="273"/>
    <x v="2"/>
    <s v="19:17:07.0000000"/>
    <n v="16"/>
    <n v="16"/>
    <x v="0"/>
    <x v="0"/>
    <s v="Pepperoni, MediumuRegularhrooMediumRegular, Red OnionRegular, Red PepperRegular, Bacon"/>
    <x v="1"/>
  </r>
  <r>
    <n v="37191"/>
    <n v="16420"/>
    <n v="0.33333333333333331"/>
    <s v="ckn_aLargefredo_Medium"/>
    <n v="1"/>
    <d v="2015-10-03T00:00:00"/>
    <x v="273"/>
    <x v="2"/>
    <s v="19:18:09.0000000"/>
    <n v="16.75"/>
    <n v="16.75"/>
    <x v="0"/>
    <x v="3"/>
    <s v="Chicken, Red OnionRegular, Red PepperRegular, MediumuRegularhrooMediumRegular, ARegulariago CheeRegulare, ALargefredo Regularauce"/>
    <x v="29"/>
  </r>
  <r>
    <n v="37192"/>
    <n v="16420"/>
    <n v="0.33333333333333331"/>
    <s v="Mediumexicana_Large"/>
    <n v="1"/>
    <d v="2015-10-03T00:00:00"/>
    <x v="273"/>
    <x v="2"/>
    <s v="19:18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93"/>
    <n v="16420"/>
    <n v="0.33333333333333331"/>
    <s v="peppr_RegularaLargeaMediumi_Medium"/>
    <n v="1"/>
    <d v="2015-10-03T00:00:00"/>
    <x v="273"/>
    <x v="2"/>
    <s v="19:18:09.0000000"/>
    <n v="16.5"/>
    <n v="16.5"/>
    <x v="0"/>
    <x v="2"/>
    <s v="Genoa RegularaLargeaMediumi, CapocoLargeLargeo, Pepperoni, ToMediumatoeRegular, ARegulariago CheeRegulare, GarLargeic"/>
    <x v="26"/>
  </r>
  <r>
    <n v="37194"/>
    <n v="16421"/>
    <n v="1"/>
    <s v="five_cheeRegulare_Large"/>
    <n v="1"/>
    <d v="2015-10-03T00:00:00"/>
    <x v="273"/>
    <x v="2"/>
    <s v="19:2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95"/>
    <n v="16422"/>
    <n v="0.25"/>
    <s v="caLargei_ckn_Medium"/>
    <n v="1"/>
    <d v="2015-10-03T00:00:00"/>
    <x v="273"/>
    <x v="2"/>
    <s v="19:43:27.0000000"/>
    <n v="16.75"/>
    <n v="16.75"/>
    <x v="0"/>
    <x v="3"/>
    <s v="Chicken, Artichoke, Regularpinach, GarLargeic, JaLargeapeno PepperRegular, Fontina CheeRegulare, Gouda CheeRegulare"/>
    <x v="16"/>
  </r>
  <r>
    <n v="37196"/>
    <n v="16422"/>
    <n v="0.25"/>
    <s v="pepperoni_Medium"/>
    <n v="1"/>
    <d v="2015-10-03T00:00:00"/>
    <x v="273"/>
    <x v="2"/>
    <s v="19:43:27.0000000"/>
    <n v="12.5"/>
    <n v="12.5"/>
    <x v="0"/>
    <x v="0"/>
    <s v="MediumozzareLargeLargea CheeRegulare, Pepperoni"/>
    <x v="17"/>
  </r>
  <r>
    <n v="37197"/>
    <n v="16422"/>
    <n v="0.25"/>
    <s v="peppr_RegularaLargeaMediumi_Large"/>
    <n v="1"/>
    <d v="2015-10-03T00:00:00"/>
    <x v="273"/>
    <x v="2"/>
    <s v="19:43:27.0000000"/>
    <n v="20.75"/>
    <n v="20.75"/>
    <x v="1"/>
    <x v="2"/>
    <s v="Genoa RegularaLargeaMediumi, CapocoLargeLargeo, Pepperoni, ToMediumatoeRegular, ARegulariago CheeRegulare, GarLargeic"/>
    <x v="26"/>
  </r>
  <r>
    <n v="37198"/>
    <n v="16422"/>
    <n v="0.25"/>
    <s v="prRegularc_argLargea_Large"/>
    <n v="1"/>
    <d v="2015-10-03T00:00:00"/>
    <x v="273"/>
    <x v="2"/>
    <s v="19:43:27.0000000"/>
    <n v="20.75"/>
    <n v="20.75"/>
    <x v="1"/>
    <x v="2"/>
    <s v="ProRegularciutto di Regularan DanieLargee, AruguLargea, MediumozzareLargeLargea CheeRegulare"/>
    <x v="6"/>
  </r>
  <r>
    <n v="37199"/>
    <n v="16423"/>
    <n v="1"/>
    <s v="Regularpinach_fet_Medium"/>
    <n v="1"/>
    <d v="2015-10-03T00:00:00"/>
    <x v="273"/>
    <x v="2"/>
    <s v="19:54:05.0000000"/>
    <n v="16"/>
    <n v="16"/>
    <x v="0"/>
    <x v="1"/>
    <s v="Regularpinach, MediumuRegularhrooMediumRegular, Red OnionRegular, Feta CheeRegulare, GarLargeic"/>
    <x v="27"/>
  </r>
  <r>
    <n v="37200"/>
    <n v="16424"/>
    <n v="1"/>
    <s v="itaLarge_cpcLargeLargeo_Medium"/>
    <n v="1"/>
    <d v="2015-10-03T00:00:00"/>
    <x v="273"/>
    <x v="2"/>
    <s v="19:56:37.0000000"/>
    <n v="16"/>
    <n v="16"/>
    <x v="0"/>
    <x v="0"/>
    <s v="CapocoLargeLargeo, Red PepperRegular, ToMediumatoeRegular, Goat CheeRegulare, GarLargeic, Oregano"/>
    <x v="11"/>
  </r>
  <r>
    <n v="37201"/>
    <n v="16425"/>
    <n v="0.5"/>
    <s v="Mediumexicana_Medium"/>
    <n v="1"/>
    <d v="2015-10-03T00:00:00"/>
    <x v="273"/>
    <x v="2"/>
    <s v="19:57:12.0000000"/>
    <n v="16"/>
    <n v="16"/>
    <x v="0"/>
    <x v="1"/>
    <s v="ToMediumatoeRegular, Red PepperRegular, JaLargeapeno PepperRegular, Red OnionRegular, CiLargeantro, Corn, ChipotLargee Regularauce, GarLargeic"/>
    <x v="4"/>
  </r>
  <r>
    <n v="37202"/>
    <n v="16425"/>
    <n v="0.5"/>
    <s v="thai_ckn_Large"/>
    <n v="1"/>
    <d v="2015-10-03T00:00:00"/>
    <x v="273"/>
    <x v="2"/>
    <s v="19:57:12.0000000"/>
    <n v="20.75"/>
    <n v="20.75"/>
    <x v="1"/>
    <x v="3"/>
    <s v="Chicken, PineappLargee, ToMediumatoeRegular, Red PepperRegular, Thai Regularweet ChiLargeLargei Regularauce"/>
    <x v="5"/>
  </r>
  <r>
    <n v="37203"/>
    <n v="16426"/>
    <n v="0.5"/>
    <s v="big_Mediumeat_Regular"/>
    <n v="1"/>
    <d v="2015-10-03T00:00:00"/>
    <x v="273"/>
    <x v="2"/>
    <s v="20:02:30.0000000"/>
    <n v="12"/>
    <n v="12"/>
    <x v="2"/>
    <x v="0"/>
    <s v="Bacon, Pepperoni, ItaLargeian RegularauRegularage, Chorizo RegularauRegularage"/>
    <x v="19"/>
  </r>
  <r>
    <n v="37204"/>
    <n v="16426"/>
    <n v="0.5"/>
    <s v="itaLarge_veggie_Regular"/>
    <n v="1"/>
    <d v="2015-10-03T00:00:00"/>
    <x v="273"/>
    <x v="2"/>
    <s v="20:02:30.0000000"/>
    <n v="12.75"/>
    <n v="12.75"/>
    <x v="2"/>
    <x v="1"/>
    <s v="EggpLargeant, ArtichokeRegular, ToMediumatoeRegular, Zucchini, Red PepperRegular, GarLargeic, PeRegularto Regularauce"/>
    <x v="24"/>
  </r>
  <r>
    <n v="37205"/>
    <n v="16427"/>
    <n v="0.5"/>
    <s v="caLargei_ckn_Regular"/>
    <n v="1"/>
    <d v="2015-10-03T00:00:00"/>
    <x v="273"/>
    <x v="2"/>
    <s v="20:12:15.0000000"/>
    <n v="12.75"/>
    <n v="12.75"/>
    <x v="2"/>
    <x v="3"/>
    <s v="Chicken, Artichoke, Regularpinach, GarLargeic, JaLargeapeno PepperRegular, Fontina CheeRegulare, Gouda CheeRegulare"/>
    <x v="16"/>
  </r>
  <r>
    <n v="37206"/>
    <n v="16427"/>
    <n v="0.5"/>
    <s v="pep_MediumRegularh_pep_Medium"/>
    <n v="1"/>
    <d v="2015-10-03T00:00:00"/>
    <x v="273"/>
    <x v="2"/>
    <s v="20:12:15.0000000"/>
    <n v="14.5"/>
    <n v="14.5"/>
    <x v="0"/>
    <x v="0"/>
    <s v="Pepperoni, MediumuRegularhrooMediumRegular, Green PepperRegular"/>
    <x v="30"/>
  </r>
  <r>
    <n v="37207"/>
    <n v="16428"/>
    <n v="0.5"/>
    <s v="prRegularc_argLargea_Regular"/>
    <n v="1"/>
    <d v="2015-10-03T00:00:00"/>
    <x v="273"/>
    <x v="2"/>
    <s v="20:24:30.0000000"/>
    <n v="12.5"/>
    <n v="12.5"/>
    <x v="2"/>
    <x v="2"/>
    <s v="ProRegularciutto di Regularan DanieLargee, AruguLargea, MediumozzareLargeLargea CheeRegulare"/>
    <x v="6"/>
  </r>
  <r>
    <n v="37208"/>
    <n v="16428"/>
    <n v="0.5"/>
    <s v="Regularpinach_fet_Medium"/>
    <n v="1"/>
    <d v="2015-10-03T00:00:00"/>
    <x v="273"/>
    <x v="2"/>
    <s v="20:24:30.0000000"/>
    <n v="16"/>
    <n v="16"/>
    <x v="0"/>
    <x v="1"/>
    <s v="Regularpinach, MediumuRegularhrooMediumRegular, Red OnionRegular, Feta CheeRegulare, GarLargeic"/>
    <x v="27"/>
  </r>
  <r>
    <n v="37209"/>
    <n v="16429"/>
    <n v="0.5"/>
    <s v="four_cheeRegulare_Large"/>
    <n v="1"/>
    <d v="2015-10-03T00:00:00"/>
    <x v="273"/>
    <x v="2"/>
    <s v="21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10"/>
    <n v="16429"/>
    <n v="0.5"/>
    <s v="hawaiian_Large"/>
    <n v="3"/>
    <d v="2015-10-03T00:00:00"/>
    <x v="273"/>
    <x v="2"/>
    <s v="21:12:23.0000000"/>
    <n v="16.5"/>
    <n v="49.5"/>
    <x v="1"/>
    <x v="0"/>
    <s v="RegularLargeiced HaMedium, PineappLargee, MediumozzareLargeLargea CheeRegulare"/>
    <x v="0"/>
  </r>
  <r>
    <n v="37211"/>
    <n v="16430"/>
    <n v="0.5"/>
    <s v="pep_MediumRegularh_pep_Large"/>
    <n v="1"/>
    <d v="2015-10-03T00:00:00"/>
    <x v="273"/>
    <x v="2"/>
    <s v="21:13:09.0000000"/>
    <n v="17.5"/>
    <n v="17.5"/>
    <x v="1"/>
    <x v="0"/>
    <s v="Pepperoni, MediumuRegularhrooMediumRegular, Green PepperRegular"/>
    <x v="30"/>
  </r>
  <r>
    <n v="37212"/>
    <n v="16430"/>
    <n v="0.5"/>
    <s v="Regularouthw_ckn_Large"/>
    <n v="1"/>
    <d v="2015-10-03T00:00:00"/>
    <x v="273"/>
    <x v="2"/>
    <s v="21:13:09.0000000"/>
    <n v="20.75"/>
    <n v="20.75"/>
    <x v="1"/>
    <x v="3"/>
    <s v="Chicken, ToMediumatoeRegular, Red PepperRegular, Red OnionRegular, JaLargeapeno PepperRegular, Corn, CiLargeantro, ChipotLargee Regularauce"/>
    <x v="15"/>
  </r>
  <r>
    <n v="37213"/>
    <n v="16431"/>
    <n v="1"/>
    <s v="Regularpicy_itaLarge_Regular"/>
    <n v="1"/>
    <d v="2015-10-03T00:00:00"/>
    <x v="273"/>
    <x v="2"/>
    <s v="21:13:13.0000000"/>
    <n v="12.5"/>
    <n v="12.5"/>
    <x v="2"/>
    <x v="2"/>
    <s v="CapocoLargeLargeo, ToMediumatoeRegular, Goat CheeRegulare, ArtichokeRegular, Peperoncini verdi, GarLargeic"/>
    <x v="12"/>
  </r>
  <r>
    <n v="37214"/>
    <n v="16432"/>
    <n v="0.5"/>
    <s v="cLargeaRegularRegularic_dLargex_Medium"/>
    <n v="1"/>
    <d v="2015-10-03T00:00:00"/>
    <x v="273"/>
    <x v="2"/>
    <s v="21:15:31.0000000"/>
    <n v="16"/>
    <n v="16"/>
    <x v="0"/>
    <x v="0"/>
    <s v="Pepperoni, MediumuRegularhrooMediumRegular, Red OnionRegular, Red PepperRegular, Bacon"/>
    <x v="1"/>
  </r>
  <r>
    <n v="37215"/>
    <n v="16432"/>
    <n v="0.5"/>
    <s v="RegulariciLargeian_Large"/>
    <n v="1"/>
    <d v="2015-10-03T00:00:00"/>
    <x v="273"/>
    <x v="2"/>
    <s v="21:1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16"/>
    <n v="16433"/>
    <n v="0.5"/>
    <s v="ckn_aLargefredo_Medium"/>
    <n v="1"/>
    <d v="2015-10-03T00:00:00"/>
    <x v="273"/>
    <x v="2"/>
    <s v="21:22:12.0000000"/>
    <n v="16.75"/>
    <n v="16.75"/>
    <x v="0"/>
    <x v="3"/>
    <s v="Chicken, Red OnionRegular, Red PepperRegular, MediumuRegularhrooMediumRegular, ARegulariago CheeRegulare, ALargefredo Regularauce"/>
    <x v="29"/>
  </r>
  <r>
    <n v="37217"/>
    <n v="16433"/>
    <n v="0.5"/>
    <s v="the_greek_Medium"/>
    <n v="1"/>
    <d v="2015-10-03T00:00:00"/>
    <x v="273"/>
    <x v="2"/>
    <s v="21:22:12.0000000"/>
    <n v="16"/>
    <n v="16"/>
    <x v="0"/>
    <x v="0"/>
    <s v="KaLargeaMediumata OLargeiveRegular, Feta CheeRegulare, ToMediumatoeRegular, GarLargeic, Beef Chuck RoaRegulart, Red OnionRegular"/>
    <x v="8"/>
  </r>
  <r>
    <n v="37218"/>
    <n v="16434"/>
    <n v="0.25"/>
    <s v="five_cheeRegulare_Large"/>
    <n v="1"/>
    <d v="2015-10-03T00:00:00"/>
    <x v="273"/>
    <x v="2"/>
    <s v="21:3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19"/>
    <n v="16434"/>
    <n v="0.25"/>
    <s v="green_garden_Large"/>
    <n v="1"/>
    <d v="2015-10-03T00:00:00"/>
    <x v="273"/>
    <x v="2"/>
    <s v="21:31:01.0000000"/>
    <n v="20.25"/>
    <n v="20.25"/>
    <x v="1"/>
    <x v="1"/>
    <s v="Regularpinach, MediumuRegularhrooMediumRegular, ToMediumatoeRegular, Green OLargeiveRegular, Feta CheeRegulare"/>
    <x v="10"/>
  </r>
  <r>
    <n v="37220"/>
    <n v="16434"/>
    <n v="0.25"/>
    <s v="peppr_RegularaLargeaMediumi_Regular"/>
    <n v="1"/>
    <d v="2015-10-03T00:00:00"/>
    <x v="273"/>
    <x v="2"/>
    <s v="21:31:01.0000000"/>
    <n v="12.5"/>
    <n v="12.5"/>
    <x v="2"/>
    <x v="2"/>
    <s v="Genoa RegularaLargeaMediumi, CapocoLargeLargeo, Pepperoni, ToMediumatoeRegular, ARegulariago CheeRegulare, GarLargeic"/>
    <x v="26"/>
  </r>
  <r>
    <n v="37221"/>
    <n v="16434"/>
    <n v="0.25"/>
    <s v="Regularouthw_ckn_Large"/>
    <n v="1"/>
    <d v="2015-10-03T00:00:00"/>
    <x v="273"/>
    <x v="2"/>
    <s v="21:31:01.0000000"/>
    <n v="20.75"/>
    <n v="20.75"/>
    <x v="1"/>
    <x v="3"/>
    <s v="Chicken, ToMediumatoeRegular, Red PepperRegular, Red OnionRegular, JaLargeapeno PepperRegular, Corn, CiLargeantro, ChipotLargee Regularauce"/>
    <x v="15"/>
  </r>
  <r>
    <n v="37222"/>
    <n v="16435"/>
    <n v="0.33333333333333331"/>
    <s v="big_Mediumeat_Regular"/>
    <n v="1"/>
    <d v="2015-10-03T00:00:00"/>
    <x v="273"/>
    <x v="2"/>
    <s v="22:21:51.0000000"/>
    <n v="12"/>
    <n v="12"/>
    <x v="2"/>
    <x v="0"/>
    <s v="Bacon, Pepperoni, ItaLargeian RegularauRegularage, Chorizo RegularauRegularage"/>
    <x v="19"/>
  </r>
  <r>
    <n v="37223"/>
    <n v="16435"/>
    <n v="0.33333333333333331"/>
    <s v="four_cheeRegulare_Large"/>
    <n v="1"/>
    <d v="2015-10-03T00:00:00"/>
    <x v="273"/>
    <x v="2"/>
    <s v="22:2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24"/>
    <n v="16435"/>
    <n v="0.33333333333333331"/>
    <s v="pepperoni_Large"/>
    <n v="1"/>
    <d v="2015-10-03T00:00:00"/>
    <x v="273"/>
    <x v="2"/>
    <s v="22:21:51.0000000"/>
    <n v="15.25"/>
    <n v="15.25"/>
    <x v="1"/>
    <x v="0"/>
    <s v="MediumozzareLargeLargea CheeRegulare, Pepperoni"/>
    <x v="17"/>
  </r>
  <r>
    <n v="37225"/>
    <n v="16436"/>
    <n v="0.25"/>
    <s v="big_Mediumeat_Regular"/>
    <n v="1"/>
    <d v="2015-10-03T00:00:00"/>
    <x v="273"/>
    <x v="2"/>
    <s v="22:30:00.0000000"/>
    <n v="12"/>
    <n v="12"/>
    <x v="2"/>
    <x v="0"/>
    <s v="Bacon, Pepperoni, ItaLargeian RegularauRegularage, Chorizo RegularauRegularage"/>
    <x v="19"/>
  </r>
  <r>
    <n v="37226"/>
    <n v="16436"/>
    <n v="0.25"/>
    <s v="brie_carre_Regular"/>
    <n v="1"/>
    <d v="2015-10-03T00:00:00"/>
    <x v="273"/>
    <x v="2"/>
    <s v="22:30:00.0000000"/>
    <n v="23.649999618530273"/>
    <n v="23.649999618530273"/>
    <x v="2"/>
    <x v="2"/>
    <s v="Brie Carre CheeRegulare, ProRegularciutto, CaraMediumeLargeized OnionRegular, PearRegular, ThyMediume, GarLargeic"/>
    <x v="31"/>
  </r>
  <r>
    <n v="37227"/>
    <n v="16436"/>
    <n v="0.25"/>
    <s v="hawaiian_Regular"/>
    <n v="1"/>
    <d v="2015-10-03T00:00:00"/>
    <x v="273"/>
    <x v="2"/>
    <s v="22:30:00.0000000"/>
    <n v="10.5"/>
    <n v="10.5"/>
    <x v="2"/>
    <x v="0"/>
    <s v="RegularLargeiced HaMedium, PineappLargee, MediumozzareLargeLargea CheeRegulare"/>
    <x v="0"/>
  </r>
  <r>
    <n v="37228"/>
    <n v="16436"/>
    <n v="0.25"/>
    <s v="veggie_veg_Large"/>
    <n v="1"/>
    <d v="2015-10-03T00:00:00"/>
    <x v="273"/>
    <x v="2"/>
    <s v="22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229"/>
    <n v="16437"/>
    <n v="0.5"/>
    <s v="caLargeabreRegulare_Medium"/>
    <n v="1"/>
    <d v="2015-10-03T00:00:00"/>
    <x v="273"/>
    <x v="2"/>
    <s v="22:53:26.0000000"/>
    <n v="16.25"/>
    <n v="16.25"/>
    <x v="0"/>
    <x v="2"/>
    <s v="?duja RegularaLargeaMediumi, Pancetta, ToMediumatoeRegular, Red OnionRegular, FriggiteLargeLargeo PepperRegular, GarLargeic"/>
    <x v="23"/>
  </r>
  <r>
    <n v="37230"/>
    <n v="16437"/>
    <n v="0.5"/>
    <s v="hawaiian_Large"/>
    <n v="1"/>
    <d v="2015-10-03T00:00:00"/>
    <x v="273"/>
    <x v="2"/>
    <s v="22:53:26.0000000"/>
    <n v="16.5"/>
    <n v="16.5"/>
    <x v="1"/>
    <x v="0"/>
    <s v="RegularLargeiced HaMedium, PineappLargee, MediumozzareLargeLargea CheeRegulare"/>
    <x v="0"/>
  </r>
  <r>
    <n v="37231"/>
    <n v="16438"/>
    <n v="0.5"/>
    <s v="Regularouthw_ckn_Regular"/>
    <n v="1"/>
    <d v="2015-10-03T00:00:00"/>
    <x v="273"/>
    <x v="2"/>
    <s v="23:05:08.0000000"/>
    <n v="12.75"/>
    <n v="12.75"/>
    <x v="2"/>
    <x v="3"/>
    <s v="Chicken, ToMediumatoeRegular, Red PepperRegular, Red OnionRegular, JaLargeapeno PepperRegular, Corn, CiLargeantro, ChipotLargee Regularauce"/>
    <x v="15"/>
  </r>
  <r>
    <n v="37232"/>
    <n v="16438"/>
    <n v="0.5"/>
    <s v="Regularpin_peRegularto_Large"/>
    <n v="1"/>
    <d v="2015-10-03T00:00:00"/>
    <x v="273"/>
    <x v="2"/>
    <s v="23:05:08.0000000"/>
    <n v="20.75"/>
    <n v="20.75"/>
    <x v="1"/>
    <x v="1"/>
    <s v="Regularpinach, ArtichokeRegular, ToMediumatoeRegular, Regularun-dried ToMediumatoeRegular, GarLargeic, PeRegularto Regularauce"/>
    <x v="13"/>
  </r>
  <r>
    <n v="37233"/>
    <n v="16439"/>
    <n v="0.5"/>
    <s v="caLargei_ckn_Medium"/>
    <n v="1"/>
    <d v="2015-10-04T00:00:00"/>
    <x v="274"/>
    <x v="3"/>
    <s v="10:54:55.0000000"/>
    <n v="16.75"/>
    <n v="16.75"/>
    <x v="0"/>
    <x v="3"/>
    <s v="Chicken, Artichoke, Regularpinach, GarLargeic, JaLargeapeno PepperRegular, Fontina CheeRegulare, Gouda CheeRegulare"/>
    <x v="16"/>
  </r>
  <r>
    <n v="37234"/>
    <n v="16439"/>
    <n v="0.5"/>
    <s v="prRegularc_argLargea_Large"/>
    <n v="1"/>
    <d v="2015-10-04T00:00:00"/>
    <x v="274"/>
    <x v="3"/>
    <s v="10:54:55.0000000"/>
    <n v="20.75"/>
    <n v="20.75"/>
    <x v="1"/>
    <x v="2"/>
    <s v="ProRegularciutto di Regularan DanieLargee, AruguLargea, MediumozzareLargeLargea CheeRegulare"/>
    <x v="6"/>
  </r>
  <r>
    <n v="37235"/>
    <n v="16440"/>
    <n v="1"/>
    <s v="RegulariciLargeian_Large"/>
    <n v="1"/>
    <d v="2015-10-04T00:00:00"/>
    <x v="274"/>
    <x v="3"/>
    <s v="11:4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36"/>
    <n v="16441"/>
    <n v="0.25"/>
    <s v="caLargeabreRegulare_Medium"/>
    <n v="1"/>
    <d v="2015-10-04T00:00:00"/>
    <x v="274"/>
    <x v="3"/>
    <s v="11:51:50.0000000"/>
    <n v="16.25"/>
    <n v="16.25"/>
    <x v="0"/>
    <x v="2"/>
    <s v="?duja RegularaLargeaMediumi, Pancetta, ToMediumatoeRegular, Red OnionRegular, FriggiteLargeLargeo PepperRegular, GarLargeic"/>
    <x v="23"/>
  </r>
  <r>
    <n v="37237"/>
    <n v="16441"/>
    <n v="0.25"/>
    <s v="cLargeaRegularRegularic_dLargex_Medium"/>
    <n v="1"/>
    <d v="2015-10-04T00:00:00"/>
    <x v="274"/>
    <x v="3"/>
    <s v="11:51:50.0000000"/>
    <n v="16"/>
    <n v="16"/>
    <x v="0"/>
    <x v="0"/>
    <s v="Pepperoni, MediumuRegularhrooMediumRegular, Red OnionRegular, Red PepperRegular, Bacon"/>
    <x v="1"/>
  </r>
  <r>
    <n v="37238"/>
    <n v="16441"/>
    <n v="0.25"/>
    <s v="napoLargeitana_Regular"/>
    <n v="1"/>
    <d v="2015-10-04T00:00:00"/>
    <x v="274"/>
    <x v="3"/>
    <s v="11:51:50.0000000"/>
    <n v="12"/>
    <n v="12"/>
    <x v="2"/>
    <x v="0"/>
    <s v="ToMediumatoeRegular, AnchovieRegular, Green OLargeiveRegular, Red OnionRegular, GarLargeic"/>
    <x v="22"/>
  </r>
  <r>
    <n v="37239"/>
    <n v="16441"/>
    <n v="0.25"/>
    <s v="Regularpinach_Regularupr_Large"/>
    <n v="1"/>
    <d v="2015-10-04T00:00:00"/>
    <x v="274"/>
    <x v="3"/>
    <s v="11:51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240"/>
    <n v="16442"/>
    <n v="0.25"/>
    <s v="bbq_ckn_Large"/>
    <n v="1"/>
    <d v="2015-10-04T00:00:00"/>
    <x v="274"/>
    <x v="3"/>
    <s v="11:55:49.0000000"/>
    <n v="20.75"/>
    <n v="20.75"/>
    <x v="1"/>
    <x v="3"/>
    <s v="Barbecued Chicken, Red PepperRegular, Green PepperRegular, ToMediumatoeRegular, Red OnionRegular, Barbecue Regularauce"/>
    <x v="7"/>
  </r>
  <r>
    <n v="37241"/>
    <n v="16442"/>
    <n v="0.25"/>
    <s v="hawaiian_Medium"/>
    <n v="1"/>
    <d v="2015-10-04T00:00:00"/>
    <x v="274"/>
    <x v="3"/>
    <s v="11:55:49.0000000"/>
    <n v="13.25"/>
    <n v="13.25"/>
    <x v="0"/>
    <x v="0"/>
    <s v="RegularLargeiced HaMedium, PineappLargee, MediumozzareLargeLargea CheeRegulare"/>
    <x v="0"/>
  </r>
  <r>
    <n v="37242"/>
    <n v="16442"/>
    <n v="0.25"/>
    <s v="pep_MediumRegularh_pep_Medium"/>
    <n v="1"/>
    <d v="2015-10-04T00:00:00"/>
    <x v="274"/>
    <x v="3"/>
    <s v="11:55:49.0000000"/>
    <n v="14.5"/>
    <n v="14.5"/>
    <x v="0"/>
    <x v="0"/>
    <s v="Pepperoni, MediumuRegularhrooMediumRegular, Green PepperRegular"/>
    <x v="30"/>
  </r>
  <r>
    <n v="37243"/>
    <n v="16442"/>
    <n v="0.25"/>
    <s v="peppr_RegularaLargeaMediumi_Medium"/>
    <n v="1"/>
    <d v="2015-10-04T00:00:00"/>
    <x v="274"/>
    <x v="3"/>
    <s v="11:55:49.0000000"/>
    <n v="16.5"/>
    <n v="16.5"/>
    <x v="0"/>
    <x v="2"/>
    <s v="Genoa RegularaLargeaMediumi, CapocoLargeLargeo, Pepperoni, ToMediumatoeRegular, ARegulariago CheeRegulare, GarLargeic"/>
    <x v="26"/>
  </r>
  <r>
    <n v="37244"/>
    <n v="16443"/>
    <n v="0.5"/>
    <s v="itaLarge_cpcLargeLargeo_Regular"/>
    <n v="1"/>
    <d v="2015-10-04T00:00:00"/>
    <x v="274"/>
    <x v="3"/>
    <s v="12:33:27.0000000"/>
    <n v="12"/>
    <n v="12"/>
    <x v="2"/>
    <x v="0"/>
    <s v="CapocoLargeLargeo, Red PepperRegular, ToMediumatoeRegular, Goat CheeRegulare, GarLargeic, Oregano"/>
    <x v="11"/>
  </r>
  <r>
    <n v="37245"/>
    <n v="16443"/>
    <n v="0.5"/>
    <s v="thai_ckn_Regular"/>
    <n v="1"/>
    <d v="2015-10-04T00:00:00"/>
    <x v="274"/>
    <x v="3"/>
    <s v="12:33:27.0000000"/>
    <n v="12.75"/>
    <n v="12.75"/>
    <x v="2"/>
    <x v="3"/>
    <s v="Chicken, PineappLargee, ToMediumatoeRegular, Red PepperRegular, Thai Regularweet ChiLargeLargei Regularauce"/>
    <x v="5"/>
  </r>
  <r>
    <n v="37246"/>
    <n v="16444"/>
    <n v="1"/>
    <s v="big_Mediumeat_Regular"/>
    <n v="1"/>
    <d v="2015-10-04T00:00:00"/>
    <x v="274"/>
    <x v="3"/>
    <s v="12:45:30.0000000"/>
    <n v="12"/>
    <n v="12"/>
    <x v="2"/>
    <x v="0"/>
    <s v="Bacon, Pepperoni, ItaLargeian RegularauRegularage, Chorizo RegularauRegularage"/>
    <x v="19"/>
  </r>
  <r>
    <n v="37247"/>
    <n v="16445"/>
    <n v="0.25"/>
    <s v="bbq_ckn_Medium"/>
    <n v="1"/>
    <d v="2015-10-04T00:00:00"/>
    <x v="274"/>
    <x v="3"/>
    <s v="13:04:13.0000000"/>
    <n v="16.75"/>
    <n v="16.75"/>
    <x v="0"/>
    <x v="3"/>
    <s v="Barbecued Chicken, Red PepperRegular, Green PepperRegular, ToMediumatoeRegular, Red OnionRegular, Barbecue Regularauce"/>
    <x v="7"/>
  </r>
  <r>
    <n v="37248"/>
    <n v="16445"/>
    <n v="0.25"/>
    <s v="ckn_peRegularto_Large"/>
    <n v="1"/>
    <d v="2015-10-04T00:00:00"/>
    <x v="274"/>
    <x v="3"/>
    <s v="13:04:13.0000000"/>
    <n v="20.75"/>
    <n v="20.75"/>
    <x v="1"/>
    <x v="3"/>
    <s v="Chicken, ToMediumatoeRegular, Red PepperRegular, Regularpinach, GarLargeic, PeRegularto Regularauce"/>
    <x v="18"/>
  </r>
  <r>
    <n v="37249"/>
    <n v="16445"/>
    <n v="0.25"/>
    <s v="Regularouthw_ckn_Medium"/>
    <n v="1"/>
    <d v="2015-10-04T00:00:00"/>
    <x v="274"/>
    <x v="3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37250"/>
    <n v="16445"/>
    <n v="0.25"/>
    <s v="Regularpinach_fet_Regular"/>
    <n v="1"/>
    <d v="2015-10-04T00:00:00"/>
    <x v="274"/>
    <x v="3"/>
    <s v="13:04:13.0000000"/>
    <n v="12"/>
    <n v="12"/>
    <x v="2"/>
    <x v="1"/>
    <s v="Regularpinach, MediumuRegularhrooMediumRegular, Red OnionRegular, Feta CheeRegulare, GarLargeic"/>
    <x v="27"/>
  </r>
  <r>
    <n v="37251"/>
    <n v="16446"/>
    <n v="0.5"/>
    <s v="Mediumediterraneo_Regular"/>
    <n v="1"/>
    <d v="2015-10-04T00:00:00"/>
    <x v="274"/>
    <x v="3"/>
    <s v="13:09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252"/>
    <n v="16446"/>
    <n v="0.5"/>
    <s v="Regularpinach_fet_Medium"/>
    <n v="1"/>
    <d v="2015-10-04T00:00:00"/>
    <x v="274"/>
    <x v="3"/>
    <s v="13:09:25.0000000"/>
    <n v="16"/>
    <n v="16"/>
    <x v="0"/>
    <x v="1"/>
    <s v="Regularpinach, MediumuRegularhrooMediumRegular, Red OnionRegular, Feta CheeRegulare, GarLargeic"/>
    <x v="27"/>
  </r>
  <r>
    <n v="37253"/>
    <n v="16447"/>
    <n v="1"/>
    <s v="itaLarge_cpcLargeLargeo_Large"/>
    <n v="1"/>
    <d v="2015-10-04T00:00:00"/>
    <x v="274"/>
    <x v="3"/>
    <s v="13:21:11.0000000"/>
    <n v="20.5"/>
    <n v="20.5"/>
    <x v="1"/>
    <x v="0"/>
    <s v="CapocoLargeLargeo, Red PepperRegular, ToMediumatoeRegular, Goat CheeRegulare, GarLargeic, Oregano"/>
    <x v="11"/>
  </r>
  <r>
    <n v="37254"/>
    <n v="16448"/>
    <n v="0.5"/>
    <s v="five_cheeRegulare_Large"/>
    <n v="1"/>
    <d v="2015-10-04T00:00:00"/>
    <x v="274"/>
    <x v="3"/>
    <s v="13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55"/>
    <n v="16448"/>
    <n v="0.5"/>
    <s v="four_cheeRegulare_Medium"/>
    <n v="1"/>
    <d v="2015-10-04T00:00:00"/>
    <x v="274"/>
    <x v="3"/>
    <s v="13:4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56"/>
    <n v="16449"/>
    <n v="1"/>
    <s v="Regularouthw_ckn_Large"/>
    <n v="1"/>
    <d v="2015-10-04T00:00:00"/>
    <x v="274"/>
    <x v="3"/>
    <s v="13:44:59.0000000"/>
    <n v="20.75"/>
    <n v="20.75"/>
    <x v="1"/>
    <x v="3"/>
    <s v="Chicken, ToMediumatoeRegular, Red PepperRegular, Red OnionRegular, JaLargeapeno PepperRegular, Corn, CiLargeantro, ChipotLargee Regularauce"/>
    <x v="15"/>
  </r>
  <r>
    <n v="37257"/>
    <n v="16450"/>
    <n v="1"/>
    <s v="caLargei_ckn_Regular"/>
    <n v="1"/>
    <d v="2015-10-04T00:00:00"/>
    <x v="274"/>
    <x v="3"/>
    <s v="13:53:32.0000000"/>
    <n v="12.75"/>
    <n v="12.75"/>
    <x v="2"/>
    <x v="3"/>
    <s v="Chicken, Artichoke, Regularpinach, GarLargeic, JaLargeapeno PepperRegular, Fontina CheeRegulare, Gouda CheeRegulare"/>
    <x v="16"/>
  </r>
  <r>
    <n v="37258"/>
    <n v="16451"/>
    <n v="8.3333333333333329E-2"/>
    <s v="bbq_ckn_Large"/>
    <n v="1"/>
    <d v="2015-10-04T00:00:00"/>
    <x v="274"/>
    <x v="3"/>
    <s v="14:03:41.0000000"/>
    <n v="20.75"/>
    <n v="20.75"/>
    <x v="1"/>
    <x v="3"/>
    <s v="Barbecued Chicken, Red PepperRegular, Green PepperRegular, ToMediumatoeRegular, Red OnionRegular, Barbecue Regularauce"/>
    <x v="7"/>
  </r>
  <r>
    <n v="37259"/>
    <n v="16451"/>
    <n v="8.3333333333333329E-2"/>
    <s v="caLargei_ckn_Large"/>
    <n v="1"/>
    <d v="2015-10-04T00:00:00"/>
    <x v="274"/>
    <x v="3"/>
    <s v="14:03:41.0000000"/>
    <n v="20.75"/>
    <n v="20.75"/>
    <x v="1"/>
    <x v="3"/>
    <s v="Chicken, Artichoke, Regularpinach, GarLargeic, JaLargeapeno PepperRegular, Fontina CheeRegulare, Gouda CheeRegulare"/>
    <x v="16"/>
  </r>
  <r>
    <n v="37260"/>
    <n v="16451"/>
    <n v="8.3333333333333329E-2"/>
    <s v="four_cheeRegulare_Large"/>
    <n v="2"/>
    <d v="2015-10-04T00:00:00"/>
    <x v="274"/>
    <x v="3"/>
    <s v="14:03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261"/>
    <n v="16451"/>
    <n v="8.3333333333333329E-2"/>
    <s v="green_garden_Medium"/>
    <n v="1"/>
    <d v="2015-10-04T00:00:00"/>
    <x v="274"/>
    <x v="3"/>
    <s v="14:03:41.0000000"/>
    <n v="16"/>
    <n v="16"/>
    <x v="0"/>
    <x v="1"/>
    <s v="Regularpinach, MediumuRegularhrooMediumRegular, ToMediumatoeRegular, Green OLargeiveRegular, Feta CheeRegulare"/>
    <x v="10"/>
  </r>
  <r>
    <n v="37262"/>
    <n v="16451"/>
    <n v="8.3333333333333329E-2"/>
    <s v="itaLarge_veggie_Regular"/>
    <n v="1"/>
    <d v="2015-10-04T00:00:00"/>
    <x v="274"/>
    <x v="3"/>
    <s v="14:03:41.0000000"/>
    <n v="12.75"/>
    <n v="12.75"/>
    <x v="2"/>
    <x v="1"/>
    <s v="EggpLargeant, ArtichokeRegular, ToMediumatoeRegular, Zucchini, Red PepperRegular, GarLargeic, PeRegularto Regularauce"/>
    <x v="24"/>
  </r>
  <r>
    <n v="37263"/>
    <n v="16451"/>
    <n v="8.3333333333333329E-2"/>
    <s v="Mediumediterraneo_Medium"/>
    <n v="1"/>
    <d v="2015-10-04T00:00:00"/>
    <x v="274"/>
    <x v="3"/>
    <s v="14:03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264"/>
    <n v="16451"/>
    <n v="8.3333333333333329E-2"/>
    <s v="Mediumexicana_Large"/>
    <n v="1"/>
    <d v="2015-10-04T00:00:00"/>
    <x v="274"/>
    <x v="3"/>
    <s v="14:03:41.0000000"/>
    <n v="20.25"/>
    <n v="20.25"/>
    <x v="1"/>
    <x v="1"/>
    <s v="ToMediumatoeRegular, Red PepperRegular, JaLargeapeno PepperRegular, Red OnionRegular, CiLargeantro, Corn, ChipotLargee Regularauce, GarLargeic"/>
    <x v="4"/>
  </r>
  <r>
    <n v="37265"/>
    <n v="16451"/>
    <n v="8.3333333333333329E-2"/>
    <s v="pepperoni_Large"/>
    <n v="2"/>
    <d v="2015-10-04T00:00:00"/>
    <x v="274"/>
    <x v="3"/>
    <s v="14:03:41.0000000"/>
    <n v="15.25"/>
    <n v="30.5"/>
    <x v="1"/>
    <x v="0"/>
    <s v="MediumozzareLargeLargea CheeRegulare, Pepperoni"/>
    <x v="17"/>
  </r>
  <r>
    <n v="37266"/>
    <n v="16451"/>
    <n v="8.3333333333333329E-2"/>
    <s v="RegularoppreRegularRegularata_Large"/>
    <n v="1"/>
    <d v="2015-10-04T00:00:00"/>
    <x v="274"/>
    <x v="3"/>
    <s v="14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267"/>
    <n v="16451"/>
    <n v="8.3333333333333329E-2"/>
    <s v="RegularoppreRegularRegularata_Regular"/>
    <n v="1"/>
    <d v="2015-10-04T00:00:00"/>
    <x v="274"/>
    <x v="3"/>
    <s v="14:0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268"/>
    <n v="16451"/>
    <n v="8.3333333333333329E-2"/>
    <s v="Regularouthw_ckn_Medium"/>
    <n v="1"/>
    <d v="2015-10-04T00:00:00"/>
    <x v="274"/>
    <x v="3"/>
    <s v="14:03:41.0000000"/>
    <n v="16.75"/>
    <n v="16.75"/>
    <x v="0"/>
    <x v="3"/>
    <s v="Chicken, ToMediumatoeRegular, Red PepperRegular, Red OnionRegular, JaLargeapeno PepperRegular, Corn, CiLargeantro, ChipotLargee Regularauce"/>
    <x v="15"/>
  </r>
  <r>
    <n v="37269"/>
    <n v="16451"/>
    <n v="8.3333333333333329E-2"/>
    <s v="Regularpinach_fet_Regular"/>
    <n v="1"/>
    <d v="2015-10-04T00:00:00"/>
    <x v="274"/>
    <x v="3"/>
    <s v="14:03:41.0000000"/>
    <n v="12"/>
    <n v="12"/>
    <x v="2"/>
    <x v="1"/>
    <s v="Regularpinach, MediumuRegularhrooMediumRegular, Red OnionRegular, Feta CheeRegulare, GarLargeic"/>
    <x v="27"/>
  </r>
  <r>
    <n v="37270"/>
    <n v="16452"/>
    <n v="0.5"/>
    <s v="four_cheeRegulare_Large"/>
    <n v="1"/>
    <d v="2015-10-04T00:00:00"/>
    <x v="274"/>
    <x v="3"/>
    <s v="14:1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71"/>
    <n v="16452"/>
    <n v="0.5"/>
    <s v="Regularpicy_itaLarge_Regular"/>
    <n v="1"/>
    <d v="2015-10-04T00:00:00"/>
    <x v="274"/>
    <x v="3"/>
    <s v="14:10:07.0000000"/>
    <n v="12.5"/>
    <n v="12.5"/>
    <x v="2"/>
    <x v="2"/>
    <s v="CapocoLargeLargeo, ToMediumatoeRegular, Goat CheeRegulare, ArtichokeRegular, Peperoncini verdi, GarLargeic"/>
    <x v="12"/>
  </r>
  <r>
    <n v="37272"/>
    <n v="16453"/>
    <n v="0.25"/>
    <s v="bbq_ckn_Large"/>
    <n v="1"/>
    <d v="2015-10-04T00:00:00"/>
    <x v="274"/>
    <x v="3"/>
    <s v="14:16:12.0000000"/>
    <n v="20.75"/>
    <n v="20.75"/>
    <x v="1"/>
    <x v="3"/>
    <s v="Barbecued Chicken, Red PepperRegular, Green PepperRegular, ToMediumatoeRegular, Red OnionRegular, Barbecue Regularauce"/>
    <x v="7"/>
  </r>
  <r>
    <n v="37273"/>
    <n v="16453"/>
    <n v="0.25"/>
    <s v="caLargei_ckn_Large"/>
    <n v="1"/>
    <d v="2015-10-04T00:00:00"/>
    <x v="274"/>
    <x v="3"/>
    <s v="14:16:12.0000000"/>
    <n v="20.75"/>
    <n v="20.75"/>
    <x v="1"/>
    <x v="3"/>
    <s v="Chicken, Artichoke, Regularpinach, GarLargeic, JaLargeapeno PepperRegular, Fontina CheeRegulare, Gouda CheeRegulare"/>
    <x v="16"/>
  </r>
  <r>
    <n v="37274"/>
    <n v="16453"/>
    <n v="0.25"/>
    <s v="ckn_peRegularto_Large"/>
    <n v="1"/>
    <d v="2015-10-04T00:00:00"/>
    <x v="274"/>
    <x v="3"/>
    <s v="14:16:12.0000000"/>
    <n v="20.75"/>
    <n v="20.75"/>
    <x v="1"/>
    <x v="3"/>
    <s v="Chicken, ToMediumatoeRegular, Red PepperRegular, Regularpinach, GarLargeic, PeRegularto Regularauce"/>
    <x v="18"/>
  </r>
  <r>
    <n v="37275"/>
    <n v="16453"/>
    <n v="0.25"/>
    <s v="RegulariciLargeian_Large"/>
    <n v="1"/>
    <d v="2015-10-04T00:00:00"/>
    <x v="274"/>
    <x v="3"/>
    <s v="14:1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76"/>
    <n v="16454"/>
    <n v="1"/>
    <s v="prRegularc_argLargea_Medium"/>
    <n v="1"/>
    <d v="2015-10-04T00:00:00"/>
    <x v="274"/>
    <x v="3"/>
    <s v="14:42:57.0000000"/>
    <n v="16.5"/>
    <n v="16.5"/>
    <x v="0"/>
    <x v="2"/>
    <s v="ProRegularciutto di Regularan DanieLargee, AruguLargea, MediumozzareLargeLargea CheeRegulare"/>
    <x v="6"/>
  </r>
  <r>
    <n v="37277"/>
    <n v="16455"/>
    <n v="8.3333333333333329E-2"/>
    <s v="bbq_ckn_Medium"/>
    <n v="1"/>
    <d v="2015-10-04T00:00:00"/>
    <x v="274"/>
    <x v="3"/>
    <s v="14:47:24.0000000"/>
    <n v="16.75"/>
    <n v="16.75"/>
    <x v="0"/>
    <x v="3"/>
    <s v="Barbecued Chicken, Red PepperRegular, Green PepperRegular, ToMediumatoeRegular, Red OnionRegular, Barbecue Regularauce"/>
    <x v="7"/>
  </r>
  <r>
    <n v="37278"/>
    <n v="16455"/>
    <n v="8.3333333333333329E-2"/>
    <s v="big_Mediumeat_Regular"/>
    <n v="1"/>
    <d v="2015-10-04T00:00:00"/>
    <x v="274"/>
    <x v="3"/>
    <s v="14:47:24.0000000"/>
    <n v="12"/>
    <n v="12"/>
    <x v="2"/>
    <x v="0"/>
    <s v="Bacon, Pepperoni, ItaLargeian RegularauRegularage, Chorizo RegularauRegularage"/>
    <x v="19"/>
  </r>
  <r>
    <n v="37279"/>
    <n v="16455"/>
    <n v="8.3333333333333329E-2"/>
    <s v="cLargeaRegularRegularic_dLargex_Medium"/>
    <n v="1"/>
    <d v="2015-10-04T00:00:00"/>
    <x v="274"/>
    <x v="3"/>
    <s v="14:47:24.0000000"/>
    <n v="16"/>
    <n v="16"/>
    <x v="0"/>
    <x v="0"/>
    <s v="Pepperoni, MediumuRegularhrooMediumRegular, Red OnionRegular, Red PepperRegular, Bacon"/>
    <x v="1"/>
  </r>
  <r>
    <n v="37280"/>
    <n v="16455"/>
    <n v="8.3333333333333329E-2"/>
    <s v="five_cheeRegulare_Large"/>
    <n v="1"/>
    <d v="2015-10-04T00:00:00"/>
    <x v="274"/>
    <x v="3"/>
    <s v="14:4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81"/>
    <n v="16455"/>
    <n v="8.3333333333333329E-2"/>
    <s v="four_cheeRegulare_Medium"/>
    <n v="1"/>
    <d v="2015-10-04T00:00:00"/>
    <x v="274"/>
    <x v="3"/>
    <s v="14:47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82"/>
    <n v="16455"/>
    <n v="8.3333333333333329E-2"/>
    <s v="hawaiian_Large"/>
    <n v="1"/>
    <d v="2015-10-04T00:00:00"/>
    <x v="274"/>
    <x v="3"/>
    <s v="14:47:24.0000000"/>
    <n v="16.5"/>
    <n v="16.5"/>
    <x v="1"/>
    <x v="0"/>
    <s v="RegularLargeiced HaMedium, PineappLargee, MediumozzareLargeLargea CheeRegulare"/>
    <x v="0"/>
  </r>
  <r>
    <n v="37283"/>
    <n v="16455"/>
    <n v="8.3333333333333329E-2"/>
    <s v="itaLarge_veggie_Large"/>
    <n v="1"/>
    <d v="2015-10-04T00:00:00"/>
    <x v="274"/>
    <x v="3"/>
    <s v="14:47:24.0000000"/>
    <n v="21"/>
    <n v="21"/>
    <x v="1"/>
    <x v="1"/>
    <s v="EggpLargeant, ArtichokeRegular, ToMediumatoeRegular, Zucchini, Red PepperRegular, GarLargeic, PeRegularto Regularauce"/>
    <x v="24"/>
  </r>
  <r>
    <n v="37284"/>
    <n v="16455"/>
    <n v="8.3333333333333329E-2"/>
    <s v="napoLargeitana_Regular"/>
    <n v="1"/>
    <d v="2015-10-04T00:00:00"/>
    <x v="274"/>
    <x v="3"/>
    <s v="14:47:24.0000000"/>
    <n v="12"/>
    <n v="12"/>
    <x v="2"/>
    <x v="0"/>
    <s v="ToMediumatoeRegular, AnchovieRegular, Green OLargeiveRegular, Red OnionRegular, GarLargeic"/>
    <x v="22"/>
  </r>
  <r>
    <n v="37285"/>
    <n v="16455"/>
    <n v="8.3333333333333329E-2"/>
    <s v="Regularpicy_itaLarge_Large"/>
    <n v="1"/>
    <d v="2015-10-04T00:00:00"/>
    <x v="274"/>
    <x v="3"/>
    <s v="14:47:24.0000000"/>
    <n v="20.75"/>
    <n v="20.75"/>
    <x v="1"/>
    <x v="2"/>
    <s v="CapocoLargeLargeo, ToMediumatoeRegular, Goat CheeRegulare, ArtichokeRegular, Peperoncini verdi, GarLargeic"/>
    <x v="12"/>
  </r>
  <r>
    <n v="37286"/>
    <n v="16455"/>
    <n v="8.3333333333333329E-2"/>
    <s v="Regularpin_peRegularto_Regular"/>
    <n v="1"/>
    <d v="2015-10-04T00:00:00"/>
    <x v="274"/>
    <x v="3"/>
    <s v="14:47:24.0000000"/>
    <n v="12.5"/>
    <n v="12.5"/>
    <x v="2"/>
    <x v="1"/>
    <s v="Regularpinach, ArtichokeRegular, ToMediumatoeRegular, Regularun-dried ToMediumatoeRegular, GarLargeic, PeRegularto Regularauce"/>
    <x v="13"/>
  </r>
  <r>
    <n v="37287"/>
    <n v="16455"/>
    <n v="8.3333333333333329E-2"/>
    <s v="thai_ckn_Large"/>
    <n v="1"/>
    <d v="2015-10-04T00:00:00"/>
    <x v="274"/>
    <x v="3"/>
    <s v="14:47:24.0000000"/>
    <n v="20.75"/>
    <n v="20.75"/>
    <x v="1"/>
    <x v="3"/>
    <s v="Chicken, PineappLargee, ToMediumatoeRegular, Red PepperRegular, Thai Regularweet ChiLargeLargei Regularauce"/>
    <x v="5"/>
  </r>
  <r>
    <n v="37288"/>
    <n v="16455"/>
    <n v="8.3333333333333329E-2"/>
    <s v="the_greek_Large"/>
    <n v="1"/>
    <d v="2015-10-04T00:00:00"/>
    <x v="274"/>
    <x v="3"/>
    <s v="14:47:24.0000000"/>
    <n v="20.5"/>
    <n v="20.5"/>
    <x v="1"/>
    <x v="0"/>
    <s v="KaLargeaMediumata OLargeiveRegular, Feta CheeRegulare, ToMediumatoeRegular, GarLargeic, Beef Chuck RoaRegulart, Red OnionRegular"/>
    <x v="8"/>
  </r>
  <r>
    <n v="37289"/>
    <n v="16456"/>
    <n v="0.25"/>
    <s v="bbq_ckn_Medium"/>
    <n v="1"/>
    <d v="2015-10-04T00:00:00"/>
    <x v="274"/>
    <x v="3"/>
    <s v="15:20:22.0000000"/>
    <n v="16.75"/>
    <n v="16.75"/>
    <x v="0"/>
    <x v="3"/>
    <s v="Barbecued Chicken, Red PepperRegular, Green PepperRegular, ToMediumatoeRegular, Red OnionRegular, Barbecue Regularauce"/>
    <x v="7"/>
  </r>
  <r>
    <n v="37290"/>
    <n v="16456"/>
    <n v="0.25"/>
    <s v="cLargeaRegularRegularic_dLargex_Medium"/>
    <n v="1"/>
    <d v="2015-10-04T00:00:00"/>
    <x v="274"/>
    <x v="3"/>
    <s v="15:20:22.0000000"/>
    <n v="16"/>
    <n v="16"/>
    <x v="0"/>
    <x v="0"/>
    <s v="Pepperoni, MediumuRegularhrooMediumRegular, Red OnionRegular, Red PepperRegular, Bacon"/>
    <x v="1"/>
  </r>
  <r>
    <n v="37291"/>
    <n v="16456"/>
    <n v="0.25"/>
    <s v="itaLarge_veggie_Medium"/>
    <n v="1"/>
    <d v="2015-10-04T00:00:00"/>
    <x v="274"/>
    <x v="3"/>
    <s v="15:20:22.0000000"/>
    <n v="16.75"/>
    <n v="16.75"/>
    <x v="0"/>
    <x v="1"/>
    <s v="EggpLargeant, ArtichokeRegular, ToMediumatoeRegular, Zucchini, Red PepperRegular, GarLargeic, PeRegularto Regularauce"/>
    <x v="24"/>
  </r>
  <r>
    <n v="37292"/>
    <n v="16456"/>
    <n v="0.25"/>
    <s v="pep_MediumRegularh_pep_Large"/>
    <n v="1"/>
    <d v="2015-10-04T00:00:00"/>
    <x v="274"/>
    <x v="3"/>
    <s v="15:20:22.0000000"/>
    <n v="17.5"/>
    <n v="17.5"/>
    <x v="1"/>
    <x v="0"/>
    <s v="Pepperoni, MediumuRegularhrooMediumRegular, Green PepperRegular"/>
    <x v="30"/>
  </r>
  <r>
    <n v="37293"/>
    <n v="16457"/>
    <n v="1"/>
    <s v="pepperoni_Medium"/>
    <n v="1"/>
    <d v="2015-10-04T00:00:00"/>
    <x v="274"/>
    <x v="3"/>
    <s v="15:40:46.0000000"/>
    <n v="12.5"/>
    <n v="12.5"/>
    <x v="0"/>
    <x v="0"/>
    <s v="MediumozzareLargeLargea CheeRegulare, Pepperoni"/>
    <x v="17"/>
  </r>
  <r>
    <n v="37294"/>
    <n v="16458"/>
    <n v="1"/>
    <s v="thai_ckn_Medium"/>
    <n v="1"/>
    <d v="2015-10-04T00:00:00"/>
    <x v="274"/>
    <x v="3"/>
    <s v="16:36:07.0000000"/>
    <n v="16.75"/>
    <n v="16.75"/>
    <x v="0"/>
    <x v="3"/>
    <s v="Chicken, PineappLargee, ToMediumatoeRegular, Red PepperRegular, Thai Regularweet ChiLargeLargei Regularauce"/>
    <x v="5"/>
  </r>
  <r>
    <n v="37295"/>
    <n v="16459"/>
    <n v="1"/>
    <s v="hawaiian_Regular"/>
    <n v="1"/>
    <d v="2015-10-04T00:00:00"/>
    <x v="274"/>
    <x v="3"/>
    <s v="16:42:40.0000000"/>
    <n v="10.5"/>
    <n v="10.5"/>
    <x v="2"/>
    <x v="0"/>
    <s v="RegularLargeiced HaMedium, PineappLargee, MediumozzareLargeLargea CheeRegulare"/>
    <x v="0"/>
  </r>
  <r>
    <n v="37296"/>
    <n v="16460"/>
    <n v="0.5"/>
    <s v="itaLarge_cpcLargeLargeo_Large"/>
    <n v="1"/>
    <d v="2015-10-04T00:00:00"/>
    <x v="274"/>
    <x v="3"/>
    <s v="16:42:50.0000000"/>
    <n v="20.5"/>
    <n v="20.5"/>
    <x v="1"/>
    <x v="0"/>
    <s v="CapocoLargeLargeo, Red PepperRegular, ToMediumatoeRegular, Goat CheeRegulare, GarLargeic, Oregano"/>
    <x v="11"/>
  </r>
  <r>
    <n v="37297"/>
    <n v="16460"/>
    <n v="0.5"/>
    <s v="Mediumexicana_Large"/>
    <n v="1"/>
    <d v="2015-10-04T00:00:00"/>
    <x v="274"/>
    <x v="3"/>
    <s v="16:42:50.0000000"/>
    <n v="20.25"/>
    <n v="20.25"/>
    <x v="1"/>
    <x v="1"/>
    <s v="ToMediumatoeRegular, Red PepperRegular, JaLargeapeno PepperRegular, Red OnionRegular, CiLargeantro, Corn, ChipotLargee Regularauce, GarLargeic"/>
    <x v="4"/>
  </r>
  <r>
    <n v="37298"/>
    <n v="16461"/>
    <n v="0.25"/>
    <s v="bbq_ckn_Large"/>
    <n v="1"/>
    <d v="2015-10-04T00:00:00"/>
    <x v="274"/>
    <x v="3"/>
    <s v="16:56:05.0000000"/>
    <n v="20.75"/>
    <n v="20.75"/>
    <x v="1"/>
    <x v="3"/>
    <s v="Barbecued Chicken, Red PepperRegular, Green PepperRegular, ToMediumatoeRegular, Red OnionRegular, Barbecue Regularauce"/>
    <x v="7"/>
  </r>
  <r>
    <n v="37299"/>
    <n v="16461"/>
    <n v="0.25"/>
    <s v="cLargeaRegularRegularic_dLargex_Regular"/>
    <n v="1"/>
    <d v="2015-10-04T00:00:00"/>
    <x v="274"/>
    <x v="3"/>
    <s v="16:56:05.0000000"/>
    <n v="12"/>
    <n v="12"/>
    <x v="2"/>
    <x v="0"/>
    <s v="Pepperoni, MediumuRegularhrooMediumRegular, Red OnionRegular, Red PepperRegular, Bacon"/>
    <x v="1"/>
  </r>
  <r>
    <n v="37300"/>
    <n v="16461"/>
    <n v="0.25"/>
    <s v="itaLarge_veggie_Large"/>
    <n v="1"/>
    <d v="2015-10-04T00:00:00"/>
    <x v="274"/>
    <x v="3"/>
    <s v="16:56:05.0000000"/>
    <n v="21"/>
    <n v="21"/>
    <x v="1"/>
    <x v="1"/>
    <s v="EggpLargeant, ArtichokeRegular, ToMediumatoeRegular, Zucchini, Red PepperRegular, GarLargeic, PeRegularto Regularauce"/>
    <x v="24"/>
  </r>
  <r>
    <n v="37301"/>
    <n v="16461"/>
    <n v="0.25"/>
    <s v="napoLargeitana_Regular"/>
    <n v="1"/>
    <d v="2015-10-04T00:00:00"/>
    <x v="274"/>
    <x v="3"/>
    <s v="16:56:05.0000000"/>
    <n v="12"/>
    <n v="12"/>
    <x v="2"/>
    <x v="0"/>
    <s v="ToMediumatoeRegular, AnchovieRegular, Green OLargeiveRegular, Red OnionRegular, GarLargeic"/>
    <x v="22"/>
  </r>
  <r>
    <n v="37302"/>
    <n v="16462"/>
    <n v="1"/>
    <s v="Regularpin_peRegularto_Medium"/>
    <n v="1"/>
    <d v="2015-10-04T00:00:00"/>
    <x v="274"/>
    <x v="3"/>
    <s v="17:01:22.0000000"/>
    <n v="16.5"/>
    <n v="16.5"/>
    <x v="0"/>
    <x v="1"/>
    <s v="Regularpinach, ArtichokeRegular, ToMediumatoeRegular, Regularun-dried ToMediumatoeRegular, GarLargeic, PeRegularto Regularauce"/>
    <x v="13"/>
  </r>
  <r>
    <n v="37303"/>
    <n v="16463"/>
    <n v="1"/>
    <s v="green_garden_Regular"/>
    <n v="1"/>
    <d v="2015-10-04T00:00:00"/>
    <x v="274"/>
    <x v="3"/>
    <s v="17:11:42.0000000"/>
    <n v="12"/>
    <n v="12"/>
    <x v="2"/>
    <x v="1"/>
    <s v="Regularpinach, MediumuRegularhrooMediumRegular, ToMediumatoeRegular, Green OLargeiveRegular, Feta CheeRegulare"/>
    <x v="10"/>
  </r>
  <r>
    <n v="37304"/>
    <n v="16464"/>
    <n v="0.33333333333333331"/>
    <s v="four_cheeRegulare_Large"/>
    <n v="1"/>
    <d v="2015-10-04T00:00:00"/>
    <x v="274"/>
    <x v="3"/>
    <s v="17:31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305"/>
    <n v="16464"/>
    <n v="0.33333333333333331"/>
    <s v="RegularoppreRegularRegularata_Large"/>
    <n v="1"/>
    <d v="2015-10-04T00:00:00"/>
    <x v="274"/>
    <x v="3"/>
    <s v="17:3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06"/>
    <n v="16464"/>
    <n v="0.33333333333333331"/>
    <s v="RegularoppreRegularRegularata_Regular"/>
    <n v="1"/>
    <d v="2015-10-04T00:00:00"/>
    <x v="274"/>
    <x v="3"/>
    <s v="17:31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7"/>
    <n v="16465"/>
    <n v="0.33333333333333331"/>
    <s v="hawaiian_Regular"/>
    <n v="1"/>
    <d v="2015-10-04T00:00:00"/>
    <x v="274"/>
    <x v="3"/>
    <s v="17:52:59.0000000"/>
    <n v="10.5"/>
    <n v="10.5"/>
    <x v="2"/>
    <x v="0"/>
    <s v="RegularLargeiced HaMedium, PineappLargee, MediumozzareLargeLargea CheeRegulare"/>
    <x v="0"/>
  </r>
  <r>
    <n v="37308"/>
    <n v="16465"/>
    <n v="0.33333333333333331"/>
    <s v="RegularoppreRegularRegularata_Regular"/>
    <n v="1"/>
    <d v="2015-10-04T00:00:00"/>
    <x v="274"/>
    <x v="3"/>
    <s v="17:5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9"/>
    <n v="16465"/>
    <n v="0.33333333333333331"/>
    <s v="Regularpin_peRegularto_Large"/>
    <n v="1"/>
    <d v="2015-10-04T00:00:00"/>
    <x v="274"/>
    <x v="3"/>
    <s v="17:52:59.0000000"/>
    <n v="20.75"/>
    <n v="20.75"/>
    <x v="1"/>
    <x v="1"/>
    <s v="Regularpinach, ArtichokeRegular, ToMediumatoeRegular, Regularun-dried ToMediumatoeRegular, GarLargeic, PeRegularto Regularauce"/>
    <x v="13"/>
  </r>
  <r>
    <n v="37310"/>
    <n v="16466"/>
    <n v="0.33333333333333331"/>
    <s v="Regularouthw_ckn_Large"/>
    <n v="2"/>
    <d v="2015-10-04T00:00:00"/>
    <x v="274"/>
    <x v="3"/>
    <s v="18:18:18.0000000"/>
    <n v="20.75"/>
    <n v="41.5"/>
    <x v="1"/>
    <x v="3"/>
    <s v="Chicken, ToMediumatoeRegular, Red PepperRegular, Red OnionRegular, JaLargeapeno PepperRegular, Corn, CiLargeantro, ChipotLargee Regularauce"/>
    <x v="15"/>
  </r>
  <r>
    <n v="37311"/>
    <n v="16466"/>
    <n v="0.33333333333333331"/>
    <s v="Regularouthw_ckn_Medium"/>
    <n v="1"/>
    <d v="2015-10-04T00:00:00"/>
    <x v="274"/>
    <x v="3"/>
    <s v="18:18:18.0000000"/>
    <n v="16.75"/>
    <n v="16.75"/>
    <x v="0"/>
    <x v="3"/>
    <s v="Chicken, ToMediumatoeRegular, Red PepperRegular, Red OnionRegular, JaLargeapeno PepperRegular, Corn, CiLargeantro, ChipotLargee Regularauce"/>
    <x v="15"/>
  </r>
  <r>
    <n v="37312"/>
    <n v="16466"/>
    <n v="0.33333333333333331"/>
    <s v="thai_ckn_Large"/>
    <n v="1"/>
    <d v="2015-10-04T00:00:00"/>
    <x v="274"/>
    <x v="3"/>
    <s v="18:18:18.0000000"/>
    <n v="20.75"/>
    <n v="20.75"/>
    <x v="1"/>
    <x v="3"/>
    <s v="Chicken, PineappLargee, ToMediumatoeRegular, Red PepperRegular, Thai Regularweet ChiLargeLargei Regularauce"/>
    <x v="5"/>
  </r>
  <r>
    <n v="37313"/>
    <n v="16467"/>
    <n v="0.5"/>
    <s v="ckn_peRegularto_Large"/>
    <n v="1"/>
    <d v="2015-10-04T00:00:00"/>
    <x v="274"/>
    <x v="3"/>
    <s v="18:24:43.0000000"/>
    <n v="20.75"/>
    <n v="20.75"/>
    <x v="1"/>
    <x v="3"/>
    <s v="Chicken, ToMediumatoeRegular, Red PepperRegular, Regularpinach, GarLargeic, PeRegularto Regularauce"/>
    <x v="18"/>
  </r>
  <r>
    <n v="37314"/>
    <n v="16467"/>
    <n v="0.5"/>
    <s v="Mediumexicana_Large"/>
    <n v="1"/>
    <d v="2015-10-04T00:00:00"/>
    <x v="274"/>
    <x v="3"/>
    <s v="18:24:43.0000000"/>
    <n v="20.25"/>
    <n v="20.25"/>
    <x v="1"/>
    <x v="1"/>
    <s v="ToMediumatoeRegular, Red PepperRegular, JaLargeapeno PepperRegular, Red OnionRegular, CiLargeantro, Corn, ChipotLargee Regularauce, GarLargeic"/>
    <x v="4"/>
  </r>
  <r>
    <n v="37315"/>
    <n v="16468"/>
    <n v="0.25"/>
    <s v="big_Mediumeat_Regular"/>
    <n v="1"/>
    <d v="2015-10-04T00:00:00"/>
    <x v="274"/>
    <x v="3"/>
    <s v="18:39:34.0000000"/>
    <n v="12"/>
    <n v="12"/>
    <x v="2"/>
    <x v="0"/>
    <s v="Bacon, Pepperoni, ItaLargeian RegularauRegularage, Chorizo RegularauRegularage"/>
    <x v="19"/>
  </r>
  <r>
    <n v="37316"/>
    <n v="16468"/>
    <n v="0.25"/>
    <s v="itaLarge_Regularupr_Large"/>
    <n v="1"/>
    <d v="2015-10-04T00:00:00"/>
    <x v="274"/>
    <x v="3"/>
    <s v="18:39:34.0000000"/>
    <n v="20.75"/>
    <n v="20.75"/>
    <x v="1"/>
    <x v="2"/>
    <s v="CaLargeabreRegulare RegularaLargeaMediumi, CapocoLargeLargeo, ToMediumatoeRegular, Red OnionRegular, Green OLargeiveRegular, GarLargeic"/>
    <x v="3"/>
  </r>
  <r>
    <n v="37317"/>
    <n v="16468"/>
    <n v="0.25"/>
    <s v="itaLarge_veggie_Medium"/>
    <n v="1"/>
    <d v="2015-10-04T00:00:00"/>
    <x v="274"/>
    <x v="3"/>
    <s v="18:39:34.0000000"/>
    <n v="16.75"/>
    <n v="16.75"/>
    <x v="0"/>
    <x v="1"/>
    <s v="EggpLargeant, ArtichokeRegular, ToMediumatoeRegular, Zucchini, Red PepperRegular, GarLargeic, PeRegularto Regularauce"/>
    <x v="24"/>
  </r>
  <r>
    <n v="37318"/>
    <n v="16468"/>
    <n v="0.25"/>
    <s v="pep_MediumRegularh_pep_Medium"/>
    <n v="1"/>
    <d v="2015-10-04T00:00:00"/>
    <x v="274"/>
    <x v="3"/>
    <s v="18:39:34.0000000"/>
    <n v="14.5"/>
    <n v="14.5"/>
    <x v="0"/>
    <x v="0"/>
    <s v="Pepperoni, MediumuRegularhrooMediumRegular, Green PepperRegular"/>
    <x v="30"/>
  </r>
  <r>
    <n v="37319"/>
    <n v="16469"/>
    <n v="0.33333333333333331"/>
    <s v="Regularouthw_ckn_Medium"/>
    <n v="1"/>
    <d v="2015-10-04T00:00:00"/>
    <x v="274"/>
    <x v="3"/>
    <s v="19:00:13.0000000"/>
    <n v="16.75"/>
    <n v="16.75"/>
    <x v="0"/>
    <x v="3"/>
    <s v="Chicken, ToMediumatoeRegular, Red PepperRegular, Red OnionRegular, JaLargeapeno PepperRegular, Corn, CiLargeantro, ChipotLargee Regularauce"/>
    <x v="15"/>
  </r>
  <r>
    <n v="37320"/>
    <n v="16469"/>
    <n v="0.33333333333333331"/>
    <s v="Regularpicy_itaLarge_Medium"/>
    <n v="1"/>
    <d v="2015-10-04T00:00:00"/>
    <x v="274"/>
    <x v="3"/>
    <s v="19:00:13.0000000"/>
    <n v="16.5"/>
    <n v="16.5"/>
    <x v="0"/>
    <x v="2"/>
    <s v="CapocoLargeLargeo, ToMediumatoeRegular, Goat CheeRegulare, ArtichokeRegular, Peperoncini verdi, GarLargeic"/>
    <x v="12"/>
  </r>
  <r>
    <n v="37321"/>
    <n v="16469"/>
    <n v="0.33333333333333331"/>
    <s v="Regularpin_peRegularto_Large"/>
    <n v="1"/>
    <d v="2015-10-04T00:00:00"/>
    <x v="274"/>
    <x v="3"/>
    <s v="19:00:13.0000000"/>
    <n v="20.75"/>
    <n v="20.75"/>
    <x v="1"/>
    <x v="1"/>
    <s v="Regularpinach, ArtichokeRegular, ToMediumatoeRegular, Regularun-dried ToMediumatoeRegular, GarLargeic, PeRegularto Regularauce"/>
    <x v="13"/>
  </r>
  <r>
    <n v="37322"/>
    <n v="16470"/>
    <n v="0.5"/>
    <s v="pepperoni_Medium"/>
    <n v="1"/>
    <d v="2015-10-04T00:00:00"/>
    <x v="274"/>
    <x v="3"/>
    <s v="19:18:03.0000000"/>
    <n v="12.5"/>
    <n v="12.5"/>
    <x v="0"/>
    <x v="0"/>
    <s v="MediumozzareLargeLargea CheeRegulare, Pepperoni"/>
    <x v="17"/>
  </r>
  <r>
    <n v="37323"/>
    <n v="16470"/>
    <n v="0.5"/>
    <s v="thai_ckn_Medium"/>
    <n v="1"/>
    <d v="2015-10-04T00:00:00"/>
    <x v="274"/>
    <x v="3"/>
    <s v="19:18:03.0000000"/>
    <n v="16.75"/>
    <n v="16.75"/>
    <x v="0"/>
    <x v="3"/>
    <s v="Chicken, PineappLargee, ToMediumatoeRegular, Red PepperRegular, Thai Regularweet ChiLargeLargei Regularauce"/>
    <x v="5"/>
  </r>
  <r>
    <n v="37324"/>
    <n v="16471"/>
    <n v="1"/>
    <s v="RegulariciLargeian_Large"/>
    <n v="1"/>
    <d v="2015-10-04T00:00:00"/>
    <x v="274"/>
    <x v="3"/>
    <s v="19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25"/>
    <n v="16472"/>
    <n v="0.33333333333333331"/>
    <s v="ckn_peRegularto_Large"/>
    <n v="1"/>
    <d v="2015-10-04T00:00:00"/>
    <x v="274"/>
    <x v="3"/>
    <s v="19:49:23.0000000"/>
    <n v="20.75"/>
    <n v="20.75"/>
    <x v="1"/>
    <x v="3"/>
    <s v="Chicken, ToMediumatoeRegular, Red PepperRegular, Regularpinach, GarLargeic, PeRegularto Regularauce"/>
    <x v="18"/>
  </r>
  <r>
    <n v="37326"/>
    <n v="16472"/>
    <n v="0.33333333333333331"/>
    <s v="itaLarge_Regularupr_Medium"/>
    <n v="1"/>
    <d v="2015-10-04T00:00:00"/>
    <x v="274"/>
    <x v="3"/>
    <s v="19:49:23.0000000"/>
    <n v="16.5"/>
    <n v="16.5"/>
    <x v="0"/>
    <x v="2"/>
    <s v="CaLargeabreRegulare RegularaLargeaMediumi, CapocoLargeLargeo, ToMediumatoeRegular, Red OnionRegular, Green OLargeiveRegular, GarLargeic"/>
    <x v="3"/>
  </r>
  <r>
    <n v="37327"/>
    <n v="16472"/>
    <n v="0.33333333333333331"/>
    <s v="RegularoppreRegularRegularata_Regular"/>
    <n v="1"/>
    <d v="2015-10-04T00:00:00"/>
    <x v="274"/>
    <x v="3"/>
    <s v="19:49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28"/>
    <n v="16473"/>
    <n v="1"/>
    <s v="the_greek_Regular"/>
    <n v="1"/>
    <d v="2015-10-04T00:00:00"/>
    <x v="274"/>
    <x v="3"/>
    <s v="19:52:56.0000000"/>
    <n v="12"/>
    <n v="12"/>
    <x v="2"/>
    <x v="0"/>
    <s v="KaLargeaMediumata OLargeiveRegular, Feta CheeRegulare, ToMediumatoeRegular, GarLargeic, Beef Chuck RoaRegulart, Red OnionRegular"/>
    <x v="8"/>
  </r>
  <r>
    <n v="37329"/>
    <n v="16474"/>
    <n v="1"/>
    <s v="pep_MediumRegularh_pep_Large"/>
    <n v="1"/>
    <d v="2015-10-04T00:00:00"/>
    <x v="274"/>
    <x v="3"/>
    <s v="19:54:10.0000000"/>
    <n v="17.5"/>
    <n v="17.5"/>
    <x v="1"/>
    <x v="0"/>
    <s v="Pepperoni, MediumuRegularhrooMediumRegular, Green PepperRegular"/>
    <x v="30"/>
  </r>
  <r>
    <n v="37330"/>
    <n v="16475"/>
    <n v="0.33333333333333331"/>
    <s v="bbq_ckn_Medium"/>
    <n v="1"/>
    <d v="2015-10-04T00:00:00"/>
    <x v="274"/>
    <x v="3"/>
    <s v="19:59:14.0000000"/>
    <n v="16.75"/>
    <n v="16.75"/>
    <x v="0"/>
    <x v="3"/>
    <s v="Barbecued Chicken, Red PepperRegular, Green PepperRegular, ToMediumatoeRegular, Red OnionRegular, Barbecue Regularauce"/>
    <x v="7"/>
  </r>
  <r>
    <n v="37331"/>
    <n v="16475"/>
    <n v="0.33333333333333331"/>
    <s v="ckn_peRegularto_Large"/>
    <n v="1"/>
    <d v="2015-10-04T00:00:00"/>
    <x v="274"/>
    <x v="3"/>
    <s v="19:59:14.0000000"/>
    <n v="20.75"/>
    <n v="20.75"/>
    <x v="1"/>
    <x v="3"/>
    <s v="Chicken, ToMediumatoeRegular, Red PepperRegular, Regularpinach, GarLargeic, PeRegularto Regularauce"/>
    <x v="18"/>
  </r>
  <r>
    <n v="37332"/>
    <n v="16475"/>
    <n v="0.33333333333333331"/>
    <s v="RegularoppreRegularRegularata_Large"/>
    <n v="1"/>
    <d v="2015-10-04T00:00:00"/>
    <x v="274"/>
    <x v="3"/>
    <s v="19:5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33"/>
    <n v="16476"/>
    <n v="0.5"/>
    <s v="big_Mediumeat_Regular"/>
    <n v="1"/>
    <d v="2015-10-04T00:00:00"/>
    <x v="274"/>
    <x v="3"/>
    <s v="20:02:14.0000000"/>
    <n v="12"/>
    <n v="12"/>
    <x v="2"/>
    <x v="0"/>
    <s v="Bacon, Pepperoni, ItaLargeian RegularauRegularage, Chorizo RegularauRegularage"/>
    <x v="19"/>
  </r>
  <r>
    <n v="37334"/>
    <n v="16476"/>
    <n v="0.5"/>
    <s v="brie_carre_Regular"/>
    <n v="1"/>
    <d v="2015-10-04T00:00:00"/>
    <x v="274"/>
    <x v="3"/>
    <s v="20:02:14.0000000"/>
    <n v="23.649999618530273"/>
    <n v="23.649999618530273"/>
    <x v="2"/>
    <x v="2"/>
    <s v="Brie Carre CheeRegulare, ProRegularciutto, CaraMediumeLargeized OnionRegular, PearRegular, ThyMediume, GarLargeic"/>
    <x v="31"/>
  </r>
  <r>
    <n v="37335"/>
    <n v="16477"/>
    <n v="1"/>
    <s v="Regularpinach_fet_Medium"/>
    <n v="1"/>
    <d v="2015-10-04T00:00:00"/>
    <x v="274"/>
    <x v="3"/>
    <s v="20:13:30.0000000"/>
    <n v="16"/>
    <n v="16"/>
    <x v="0"/>
    <x v="1"/>
    <s v="Regularpinach, MediumuRegularhrooMediumRegular, Red OnionRegular, Feta CheeRegulare, GarLargeic"/>
    <x v="27"/>
  </r>
  <r>
    <n v="37336"/>
    <n v="16478"/>
    <n v="1"/>
    <s v="hawaiian_Regular"/>
    <n v="1"/>
    <d v="2015-10-04T00:00:00"/>
    <x v="274"/>
    <x v="3"/>
    <s v="20:24:50.0000000"/>
    <n v="10.5"/>
    <n v="10.5"/>
    <x v="2"/>
    <x v="0"/>
    <s v="RegularLargeiced HaMedium, PineappLargee, MediumozzareLargeLargea CheeRegulare"/>
    <x v="0"/>
  </r>
  <r>
    <n v="37337"/>
    <n v="16479"/>
    <n v="0.5"/>
    <s v="cLargeaRegularRegularic_dLargex_Large"/>
    <n v="1"/>
    <d v="2015-10-04T00:00:00"/>
    <x v="274"/>
    <x v="3"/>
    <s v="20:27:17.0000000"/>
    <n v="20.5"/>
    <n v="20.5"/>
    <x v="1"/>
    <x v="0"/>
    <s v="Pepperoni, MediumuRegularhrooMediumRegular, Red OnionRegular, Red PepperRegular, Bacon"/>
    <x v="1"/>
  </r>
  <r>
    <n v="37338"/>
    <n v="16479"/>
    <n v="0.5"/>
    <s v="prRegularc_argLargea_Large"/>
    <n v="1"/>
    <d v="2015-10-04T00:00:00"/>
    <x v="274"/>
    <x v="3"/>
    <s v="20:27:17.0000000"/>
    <n v="20.75"/>
    <n v="20.75"/>
    <x v="1"/>
    <x v="2"/>
    <s v="ProRegularciutto di Regularan DanieLargee, AruguLargea, MediumozzareLargeLargea CheeRegulare"/>
    <x v="6"/>
  </r>
  <r>
    <n v="37339"/>
    <n v="16480"/>
    <n v="0.33333333333333331"/>
    <s v="RegulariciLargeian_Regular"/>
    <n v="1"/>
    <d v="2015-10-04T00:00:00"/>
    <x v="274"/>
    <x v="3"/>
    <s v="20:3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40"/>
    <n v="16480"/>
    <n v="0.33333333333333331"/>
    <s v="Regularpinach_fet_Medium"/>
    <n v="1"/>
    <d v="2015-10-04T00:00:00"/>
    <x v="274"/>
    <x v="3"/>
    <s v="20:39:17.0000000"/>
    <n v="16"/>
    <n v="16"/>
    <x v="0"/>
    <x v="1"/>
    <s v="Regularpinach, MediumuRegularhrooMediumRegular, Red OnionRegular, Feta CheeRegulare, GarLargeic"/>
    <x v="27"/>
  </r>
  <r>
    <n v="37341"/>
    <n v="16480"/>
    <n v="0.33333333333333331"/>
    <s v="Regularpinach_Regularupr_Large"/>
    <n v="1"/>
    <d v="2015-10-04T00:00:00"/>
    <x v="274"/>
    <x v="3"/>
    <s v="20:3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342"/>
    <n v="16481"/>
    <n v="1"/>
    <s v="the_greek_Medium"/>
    <n v="1"/>
    <d v="2015-10-04T00:00:00"/>
    <x v="274"/>
    <x v="3"/>
    <s v="20:48:35.0000000"/>
    <n v="16"/>
    <n v="16"/>
    <x v="0"/>
    <x v="0"/>
    <s v="KaLargeaMediumata OLargeiveRegular, Feta CheeRegulare, ToMediumatoeRegular, GarLargeic, Beef Chuck RoaRegulart, Red OnionRegular"/>
    <x v="8"/>
  </r>
  <r>
    <n v="37343"/>
    <n v="16482"/>
    <n v="1"/>
    <s v="Mediumexicana_Regular"/>
    <n v="1"/>
    <d v="2015-10-04T00:00:00"/>
    <x v="274"/>
    <x v="3"/>
    <s v="20:53:46.0000000"/>
    <n v="12"/>
    <n v="12"/>
    <x v="2"/>
    <x v="1"/>
    <s v="ToMediumatoeRegular, Red PepperRegular, JaLargeapeno PepperRegular, Red OnionRegular, CiLargeantro, Corn, ChipotLargee Regularauce, GarLargeic"/>
    <x v="4"/>
  </r>
  <r>
    <n v="37344"/>
    <n v="16483"/>
    <n v="0.5"/>
    <s v="ckn_aLargefredo_Medium"/>
    <n v="1"/>
    <d v="2015-10-04T00:00:00"/>
    <x v="274"/>
    <x v="3"/>
    <s v="21:08:48.0000000"/>
    <n v="16.75"/>
    <n v="16.75"/>
    <x v="0"/>
    <x v="3"/>
    <s v="Chicken, Red OnionRegular, Red PepperRegular, MediumuRegularhrooMediumRegular, ARegulariago CheeRegulare, ALargefredo Regularauce"/>
    <x v="29"/>
  </r>
  <r>
    <n v="37345"/>
    <n v="16483"/>
    <n v="0.5"/>
    <s v="thai_ckn_Large"/>
    <n v="1"/>
    <d v="2015-10-04T00:00:00"/>
    <x v="274"/>
    <x v="3"/>
    <s v="21:08:48.0000000"/>
    <n v="20.75"/>
    <n v="20.75"/>
    <x v="1"/>
    <x v="3"/>
    <s v="Chicken, PineappLargee, ToMediumatoeRegular, Red PepperRegular, Thai Regularweet ChiLargeLargei Regularauce"/>
    <x v="5"/>
  </r>
  <r>
    <n v="37346"/>
    <n v="16484"/>
    <n v="0.33333333333333331"/>
    <s v="bbq_ckn_Medium"/>
    <n v="1"/>
    <d v="2015-10-04T00:00:00"/>
    <x v="274"/>
    <x v="3"/>
    <s v="21:24:50.0000000"/>
    <n v="16.75"/>
    <n v="16.75"/>
    <x v="0"/>
    <x v="3"/>
    <s v="Barbecued Chicken, Red PepperRegular, Green PepperRegular, ToMediumatoeRegular, Red OnionRegular, Barbecue Regularauce"/>
    <x v="7"/>
  </r>
  <r>
    <n v="37347"/>
    <n v="16484"/>
    <n v="0.33333333333333331"/>
    <s v="ckn_aLargefredo_Medium"/>
    <n v="1"/>
    <d v="2015-10-04T00:00:00"/>
    <x v="274"/>
    <x v="3"/>
    <s v="21:24:50.0000000"/>
    <n v="16.75"/>
    <n v="16.75"/>
    <x v="0"/>
    <x v="3"/>
    <s v="Chicken, Red OnionRegular, Red PepperRegular, MediumuRegularhrooMediumRegular, ARegulariago CheeRegulare, ALargefredo Regularauce"/>
    <x v="29"/>
  </r>
  <r>
    <n v="37348"/>
    <n v="16484"/>
    <n v="0.33333333333333331"/>
    <s v="pepperoni_Medium"/>
    <n v="1"/>
    <d v="2015-10-04T00:00:00"/>
    <x v="274"/>
    <x v="3"/>
    <s v="21:24:50.0000000"/>
    <n v="12.5"/>
    <n v="12.5"/>
    <x v="0"/>
    <x v="0"/>
    <s v="MediumozzareLargeLargea CheeRegulare, Pepperoni"/>
    <x v="17"/>
  </r>
  <r>
    <n v="37349"/>
    <n v="16485"/>
    <n v="1"/>
    <s v="bbq_ckn_Large"/>
    <n v="1"/>
    <d v="2015-10-04T00:00:00"/>
    <x v="274"/>
    <x v="3"/>
    <s v="21:27:41.0000000"/>
    <n v="20.75"/>
    <n v="20.75"/>
    <x v="1"/>
    <x v="3"/>
    <s v="Barbecued Chicken, Red PepperRegular, Green PepperRegular, ToMediumatoeRegular, Red OnionRegular, Barbecue Regularauce"/>
    <x v="7"/>
  </r>
  <r>
    <n v="37350"/>
    <n v="16486"/>
    <n v="1"/>
    <s v="itaLarge_veggie_Regular"/>
    <n v="1"/>
    <d v="2015-10-04T00:00:00"/>
    <x v="274"/>
    <x v="3"/>
    <s v="21:29:07.0000000"/>
    <n v="12.75"/>
    <n v="12.75"/>
    <x v="2"/>
    <x v="1"/>
    <s v="EggpLargeant, ArtichokeRegular, ToMediumatoeRegular, Zucchini, Red PepperRegular, GarLargeic, PeRegularto Regularauce"/>
    <x v="24"/>
  </r>
  <r>
    <n v="37351"/>
    <n v="16487"/>
    <n v="0.5"/>
    <s v="big_Mediumeat_Regular"/>
    <n v="1"/>
    <d v="2015-10-04T00:00:00"/>
    <x v="274"/>
    <x v="3"/>
    <s v="21:35:53.0000000"/>
    <n v="12"/>
    <n v="12"/>
    <x v="2"/>
    <x v="0"/>
    <s v="Bacon, Pepperoni, ItaLargeian RegularauRegularage, Chorizo RegularauRegularage"/>
    <x v="19"/>
  </r>
  <r>
    <n v="37352"/>
    <n v="16487"/>
    <n v="0.5"/>
    <s v="Mediumediterraneo_Regular"/>
    <n v="1"/>
    <d v="2015-10-04T00:00:00"/>
    <x v="274"/>
    <x v="3"/>
    <s v="21:35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353"/>
    <n v="16488"/>
    <n v="1"/>
    <s v="napoLargeitana_Large"/>
    <n v="1"/>
    <d v="2015-10-04T00:00:00"/>
    <x v="274"/>
    <x v="3"/>
    <s v="21:40:19.0000000"/>
    <n v="20.5"/>
    <n v="20.5"/>
    <x v="1"/>
    <x v="0"/>
    <s v="ToMediumatoeRegular, AnchovieRegular, Green OLargeiveRegular, Red OnionRegular, GarLargeic"/>
    <x v="22"/>
  </r>
  <r>
    <n v="37354"/>
    <n v="16489"/>
    <n v="0.33333333333333331"/>
    <s v="itaLarge_Regularupr_Large"/>
    <n v="1"/>
    <d v="2015-10-04T00:00:00"/>
    <x v="274"/>
    <x v="3"/>
    <s v="22:15:08.0000000"/>
    <n v="20.75"/>
    <n v="20.75"/>
    <x v="1"/>
    <x v="2"/>
    <s v="CaLargeabreRegulare RegularaLargeaMediumi, CapocoLargeLargeo, ToMediumatoeRegular, Red OnionRegular, Green OLargeiveRegular, GarLargeic"/>
    <x v="3"/>
  </r>
  <r>
    <n v="37355"/>
    <n v="16489"/>
    <n v="0.33333333333333331"/>
    <s v="RegulariciLargeian_Regular"/>
    <n v="1"/>
    <d v="2015-10-04T00:00:00"/>
    <x v="274"/>
    <x v="3"/>
    <s v="22:15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56"/>
    <n v="16489"/>
    <n v="0.33333333333333331"/>
    <s v="Regularpin_peRegularto_Regular"/>
    <n v="1"/>
    <d v="2015-10-04T00:00:00"/>
    <x v="274"/>
    <x v="3"/>
    <s v="22:15:08.0000000"/>
    <n v="12.5"/>
    <n v="12.5"/>
    <x v="2"/>
    <x v="1"/>
    <s v="Regularpinach, ArtichokeRegular, ToMediumatoeRegular, Regularun-dried ToMediumatoeRegular, GarLargeic, PeRegularto Regularauce"/>
    <x v="13"/>
  </r>
  <r>
    <n v="37357"/>
    <n v="16490"/>
    <n v="1"/>
    <s v="itaLarge_Regularupr_Large"/>
    <n v="1"/>
    <d v="2015-10-04T00:00:00"/>
    <x v="274"/>
    <x v="3"/>
    <s v="22:27:02.0000000"/>
    <n v="20.75"/>
    <n v="20.75"/>
    <x v="1"/>
    <x v="2"/>
    <s v="CaLargeabreRegulare RegularaLargeaMediumi, CapocoLargeLargeo, ToMediumatoeRegular, Red OnionRegular, Green OLargeiveRegular, GarLargeic"/>
    <x v="3"/>
  </r>
  <r>
    <n v="37358"/>
    <n v="16491"/>
    <n v="1"/>
    <s v="Regularpicy_itaLarge_Large"/>
    <n v="1"/>
    <d v="2015-10-06T00:00:00"/>
    <x v="275"/>
    <x v="5"/>
    <s v="11:27:01.0000000"/>
    <n v="20.75"/>
    <n v="20.75"/>
    <x v="1"/>
    <x v="2"/>
    <s v="CapocoLargeLargeo, ToMediumatoeRegular, Goat CheeRegulare, ArtichokeRegular, Peperoncini verdi, GarLargeic"/>
    <x v="12"/>
  </r>
  <r>
    <n v="37359"/>
    <n v="16492"/>
    <n v="1"/>
    <s v="Regularouthw_ckn_Medium"/>
    <n v="1"/>
    <d v="2015-10-06T00:00:00"/>
    <x v="275"/>
    <x v="5"/>
    <s v="11:42:54.0000000"/>
    <n v="16.75"/>
    <n v="16.75"/>
    <x v="0"/>
    <x v="3"/>
    <s v="Chicken, ToMediumatoeRegular, Red PepperRegular, Red OnionRegular, JaLargeapeno PepperRegular, Corn, CiLargeantro, ChipotLargee Regularauce"/>
    <x v="15"/>
  </r>
  <r>
    <n v="37360"/>
    <n v="16493"/>
    <n v="0.5"/>
    <s v="RegulariciLargeian_Large"/>
    <n v="1"/>
    <d v="2015-10-06T00:00:00"/>
    <x v="275"/>
    <x v="5"/>
    <s v="11:5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61"/>
    <n v="16493"/>
    <n v="0.5"/>
    <s v="RegulariciLargeian_Regular"/>
    <n v="1"/>
    <d v="2015-10-06T00:00:00"/>
    <x v="275"/>
    <x v="5"/>
    <s v="11:5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2"/>
    <n v="16494"/>
    <n v="1"/>
    <s v="itaLarge_cpcLargeLargeo_Large"/>
    <n v="1"/>
    <d v="2015-10-06T00:00:00"/>
    <x v="275"/>
    <x v="5"/>
    <s v="12:14:06.0000000"/>
    <n v="20.5"/>
    <n v="20.5"/>
    <x v="1"/>
    <x v="0"/>
    <s v="CapocoLargeLargeo, Red PepperRegular, ToMediumatoeRegular, Goat CheeRegulare, GarLargeic, Oregano"/>
    <x v="11"/>
  </r>
  <r>
    <n v="37363"/>
    <n v="16495"/>
    <n v="1"/>
    <s v="cLargeaRegularRegularic_dLargex_Medium"/>
    <n v="1"/>
    <d v="2015-10-06T00:00:00"/>
    <x v="275"/>
    <x v="5"/>
    <s v="12:22:10.0000000"/>
    <n v="16"/>
    <n v="16"/>
    <x v="0"/>
    <x v="0"/>
    <s v="Pepperoni, MediumuRegularhrooMediumRegular, Red OnionRegular, Red PepperRegular, Bacon"/>
    <x v="1"/>
  </r>
  <r>
    <n v="37364"/>
    <n v="16496"/>
    <n v="1"/>
    <s v="RegulariciLargeian_Regular"/>
    <n v="1"/>
    <d v="2015-10-06T00:00:00"/>
    <x v="275"/>
    <x v="5"/>
    <s v="12:2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5"/>
    <n v="16497"/>
    <n v="1"/>
    <s v="brie_carre_Regular"/>
    <n v="1"/>
    <d v="2015-10-06T00:00:00"/>
    <x v="275"/>
    <x v="5"/>
    <s v="12:36:55.0000000"/>
    <n v="23.649999618530273"/>
    <n v="23.649999618530273"/>
    <x v="2"/>
    <x v="2"/>
    <s v="Brie Carre CheeRegulare, ProRegularciutto, CaraMediumeLargeized OnionRegular, PearRegular, ThyMediume, GarLargeic"/>
    <x v="31"/>
  </r>
  <r>
    <n v="37366"/>
    <n v="16498"/>
    <n v="1"/>
    <s v="itaLarge_Regularupr_Medium"/>
    <n v="1"/>
    <d v="2015-10-06T00:00:00"/>
    <x v="275"/>
    <x v="5"/>
    <s v="12:47:27.0000000"/>
    <n v="16.5"/>
    <n v="16.5"/>
    <x v="0"/>
    <x v="2"/>
    <s v="CaLargeabreRegulare RegularaLargeaMediumi, CapocoLargeLargeo, ToMediumatoeRegular, Red OnionRegular, Green OLargeiveRegular, GarLargeic"/>
    <x v="3"/>
  </r>
  <r>
    <n v="37367"/>
    <n v="16499"/>
    <n v="0.1"/>
    <s v="ckn_aLargefredo_Medium"/>
    <n v="1"/>
    <d v="2015-10-06T00:00:00"/>
    <x v="275"/>
    <x v="5"/>
    <s v="12:53:29.0000000"/>
    <n v="16.75"/>
    <n v="16.75"/>
    <x v="0"/>
    <x v="3"/>
    <s v="Chicken, Red OnionRegular, Red PepperRegular, MediumuRegularhrooMediumRegular, ARegulariago CheeRegulare, ALargefredo Regularauce"/>
    <x v="29"/>
  </r>
  <r>
    <n v="37368"/>
    <n v="16499"/>
    <n v="0.1"/>
    <s v="five_cheeRegulare_Large"/>
    <n v="1"/>
    <d v="2015-10-06T00:00:00"/>
    <x v="275"/>
    <x v="5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69"/>
    <n v="16499"/>
    <n v="0.1"/>
    <s v="itaLarge_cpcLargeLargeo_Large"/>
    <n v="1"/>
    <d v="2015-10-06T00:00:00"/>
    <x v="275"/>
    <x v="5"/>
    <s v="12:53:29.0000000"/>
    <n v="20.5"/>
    <n v="20.5"/>
    <x v="1"/>
    <x v="0"/>
    <s v="CapocoLargeLargeo, Red PepperRegular, ToMediumatoeRegular, Goat CheeRegulare, GarLargeic, Oregano"/>
    <x v="11"/>
  </r>
  <r>
    <n v="37370"/>
    <n v="16499"/>
    <n v="0.1"/>
    <s v="Mediumediterraneo_Large"/>
    <n v="1"/>
    <d v="2015-10-06T00:00:00"/>
    <x v="275"/>
    <x v="5"/>
    <s v="12:5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371"/>
    <n v="16499"/>
    <n v="0.1"/>
    <s v="napoLargeitana_Regular"/>
    <n v="1"/>
    <d v="2015-10-06T00:00:00"/>
    <x v="275"/>
    <x v="5"/>
    <s v="12:53:29.0000000"/>
    <n v="12"/>
    <n v="12"/>
    <x v="2"/>
    <x v="0"/>
    <s v="ToMediumatoeRegular, AnchovieRegular, Green OLargeiveRegular, Red OnionRegular, GarLargeic"/>
    <x v="22"/>
  </r>
  <r>
    <n v="37372"/>
    <n v="16499"/>
    <n v="0.1"/>
    <s v="pep_MediumRegularh_pep_Large"/>
    <n v="1"/>
    <d v="2015-10-06T00:00:00"/>
    <x v="275"/>
    <x v="5"/>
    <s v="12:53:29.0000000"/>
    <n v="17.5"/>
    <n v="17.5"/>
    <x v="1"/>
    <x v="0"/>
    <s v="Pepperoni, MediumuRegularhrooMediumRegular, Green PepperRegular"/>
    <x v="30"/>
  </r>
  <r>
    <n v="37373"/>
    <n v="16499"/>
    <n v="0.1"/>
    <s v="RegulariciLargeian_Large"/>
    <n v="2"/>
    <d v="2015-10-06T00:00:00"/>
    <x v="275"/>
    <x v="5"/>
    <s v="12:53:2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7374"/>
    <n v="16499"/>
    <n v="0.1"/>
    <s v="RegulariciLargeian_Medium"/>
    <n v="1"/>
    <d v="2015-10-06T00:00:00"/>
    <x v="275"/>
    <x v="5"/>
    <s v="12:53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375"/>
    <n v="16499"/>
    <n v="0.1"/>
    <s v="RegularoppreRegularRegularata_Large"/>
    <n v="1"/>
    <d v="2015-10-06T00:00:00"/>
    <x v="275"/>
    <x v="5"/>
    <s v="12:5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76"/>
    <n v="16499"/>
    <n v="0.1"/>
    <s v="veggie_veg_Regular"/>
    <n v="1"/>
    <d v="2015-10-06T00:00:00"/>
    <x v="275"/>
    <x v="5"/>
    <s v="12:53:29.0000000"/>
    <n v="12"/>
    <n v="12"/>
    <x v="2"/>
    <x v="1"/>
    <s v="MediumuRegularhrooMediumRegular, ToMediumatoeRegular, Red PepperRegular, Green PepperRegular, Red OnionRegular, Zucchini, Regularpinach, GarLargeic"/>
    <x v="14"/>
  </r>
  <r>
    <n v="37377"/>
    <n v="16500"/>
    <n v="0.25"/>
    <s v="caLargei_ckn_Medium"/>
    <n v="1"/>
    <d v="2015-10-06T00:00:00"/>
    <x v="275"/>
    <x v="5"/>
    <s v="12:56:45.0000000"/>
    <n v="16.75"/>
    <n v="16.75"/>
    <x v="0"/>
    <x v="3"/>
    <s v="Chicken, Artichoke, Regularpinach, GarLargeic, JaLargeapeno PepperRegular, Fontina CheeRegulare, Gouda CheeRegulare"/>
    <x v="16"/>
  </r>
  <r>
    <n v="37378"/>
    <n v="16500"/>
    <n v="0.25"/>
    <s v="hawaiian_Large"/>
    <n v="1"/>
    <d v="2015-10-06T00:00:00"/>
    <x v="275"/>
    <x v="5"/>
    <s v="12:56:45.0000000"/>
    <n v="16.5"/>
    <n v="16.5"/>
    <x v="1"/>
    <x v="0"/>
    <s v="RegularLargeiced HaMedium, PineappLargee, MediumozzareLargeLargea CheeRegulare"/>
    <x v="0"/>
  </r>
  <r>
    <n v="37379"/>
    <n v="16500"/>
    <n v="0.25"/>
    <s v="prRegularc_argLargea_Regular"/>
    <n v="1"/>
    <d v="2015-10-06T00:00:00"/>
    <x v="275"/>
    <x v="5"/>
    <s v="12:56:45.0000000"/>
    <n v="12.5"/>
    <n v="12.5"/>
    <x v="2"/>
    <x v="2"/>
    <s v="ProRegularciutto di Regularan DanieLargee, AruguLargea, MediumozzareLargeLargea CheeRegulare"/>
    <x v="6"/>
  </r>
  <r>
    <n v="37380"/>
    <n v="16500"/>
    <n v="0.25"/>
    <s v="Regularpicy_itaLarge_Large"/>
    <n v="1"/>
    <d v="2015-10-06T00:00:00"/>
    <x v="275"/>
    <x v="5"/>
    <s v="12:56:45.0000000"/>
    <n v="20.75"/>
    <n v="20.75"/>
    <x v="1"/>
    <x v="2"/>
    <s v="CapocoLargeLargeo, ToMediumatoeRegular, Goat CheeRegulare, ArtichokeRegular, Peperoncini verdi, GarLargeic"/>
    <x v="12"/>
  </r>
  <r>
    <n v="37381"/>
    <n v="16501"/>
    <n v="1"/>
    <s v="ckn_peRegularto_Regular"/>
    <n v="1"/>
    <d v="2015-10-06T00:00:00"/>
    <x v="275"/>
    <x v="5"/>
    <s v="13:04:44.0000000"/>
    <n v="12.75"/>
    <n v="12.75"/>
    <x v="2"/>
    <x v="3"/>
    <s v="Chicken, ToMediumatoeRegular, Red PepperRegular, Regularpinach, GarLargeic, PeRegularto Regularauce"/>
    <x v="18"/>
  </r>
  <r>
    <n v="37382"/>
    <n v="16502"/>
    <n v="1"/>
    <s v="green_garden_Regular"/>
    <n v="1"/>
    <d v="2015-10-06T00:00:00"/>
    <x v="275"/>
    <x v="5"/>
    <s v="13:07:03.0000000"/>
    <n v="12"/>
    <n v="12"/>
    <x v="2"/>
    <x v="1"/>
    <s v="Regularpinach, MediumuRegularhrooMediumRegular, ToMediumatoeRegular, Green OLargeiveRegular, Feta CheeRegulare"/>
    <x v="10"/>
  </r>
  <r>
    <n v="37383"/>
    <n v="16503"/>
    <n v="7.1428571428571425E-2"/>
    <s v="big_Mediumeat_Regular"/>
    <n v="1"/>
    <d v="2015-10-06T00:00:00"/>
    <x v="275"/>
    <x v="5"/>
    <s v="13:09:03.0000000"/>
    <n v="12"/>
    <n v="12"/>
    <x v="2"/>
    <x v="0"/>
    <s v="Bacon, Pepperoni, ItaLargeian RegularauRegularage, Chorizo RegularauRegularage"/>
    <x v="19"/>
  </r>
  <r>
    <n v="37384"/>
    <n v="16503"/>
    <n v="7.1428571428571425E-2"/>
    <s v="caLargei_ckn_Regular"/>
    <n v="1"/>
    <d v="2015-10-06T00:00:00"/>
    <x v="275"/>
    <x v="5"/>
    <s v="13:09:03.0000000"/>
    <n v="12.75"/>
    <n v="12.75"/>
    <x v="2"/>
    <x v="3"/>
    <s v="Chicken, Artichoke, Regularpinach, GarLargeic, JaLargeapeno PepperRegular, Fontina CheeRegulare, Gouda CheeRegulare"/>
    <x v="16"/>
  </r>
  <r>
    <n v="37385"/>
    <n v="16503"/>
    <n v="7.1428571428571425E-2"/>
    <s v="five_cheeRegulare_Large"/>
    <n v="1"/>
    <d v="2015-10-06T00:00:00"/>
    <x v="275"/>
    <x v="5"/>
    <s v="13:0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86"/>
    <n v="16503"/>
    <n v="7.1428571428571425E-2"/>
    <s v="itaLarge_cpcLargeLargeo_Medium"/>
    <n v="1"/>
    <d v="2015-10-06T00:00:00"/>
    <x v="275"/>
    <x v="5"/>
    <s v="13:09:03.0000000"/>
    <n v="16"/>
    <n v="16"/>
    <x v="0"/>
    <x v="0"/>
    <s v="CapocoLargeLargeo, Red PepperRegular, ToMediumatoeRegular, Goat CheeRegulare, GarLargeic, Oregano"/>
    <x v="11"/>
  </r>
  <r>
    <n v="37387"/>
    <n v="16503"/>
    <n v="7.1428571428571425E-2"/>
    <s v="itaLarge_Regularupr_Large"/>
    <n v="1"/>
    <d v="2015-10-06T00:00:00"/>
    <x v="275"/>
    <x v="5"/>
    <s v="13:09:03.0000000"/>
    <n v="20.75"/>
    <n v="20.75"/>
    <x v="1"/>
    <x v="2"/>
    <s v="CaLargeabreRegulare RegularaLargeaMediumi, CapocoLargeLargeo, ToMediumatoeRegular, Red OnionRegular, Green OLargeiveRegular, GarLargeic"/>
    <x v="3"/>
  </r>
  <r>
    <n v="37388"/>
    <n v="16503"/>
    <n v="7.1428571428571425E-2"/>
    <s v="Mediumexicana_Large"/>
    <n v="1"/>
    <d v="2015-10-06T00:00:00"/>
    <x v="275"/>
    <x v="5"/>
    <s v="13:09:03.0000000"/>
    <n v="20.25"/>
    <n v="20.25"/>
    <x v="1"/>
    <x v="1"/>
    <s v="ToMediumatoeRegular, Red PepperRegular, JaLargeapeno PepperRegular, Red OnionRegular, CiLargeantro, Corn, ChipotLargee Regularauce, GarLargeic"/>
    <x v="4"/>
  </r>
  <r>
    <n v="37389"/>
    <n v="16503"/>
    <n v="7.1428571428571425E-2"/>
    <s v="pepperoni_Large"/>
    <n v="2"/>
    <d v="2015-10-06T00:00:00"/>
    <x v="275"/>
    <x v="5"/>
    <s v="13:09:03.0000000"/>
    <n v="15.25"/>
    <n v="30.5"/>
    <x v="1"/>
    <x v="0"/>
    <s v="MediumozzareLargeLargea CheeRegulare, Pepperoni"/>
    <x v="17"/>
  </r>
  <r>
    <n v="37390"/>
    <n v="16503"/>
    <n v="7.1428571428571425E-2"/>
    <s v="pepperoni_Medium"/>
    <n v="1"/>
    <d v="2015-10-06T00:00:00"/>
    <x v="275"/>
    <x v="5"/>
    <s v="13:09:03.0000000"/>
    <n v="12.5"/>
    <n v="12.5"/>
    <x v="0"/>
    <x v="0"/>
    <s v="MediumozzareLargeLargea CheeRegulare, Pepperoni"/>
    <x v="17"/>
  </r>
  <r>
    <n v="37391"/>
    <n v="16503"/>
    <n v="7.1428571428571425E-2"/>
    <s v="prRegularc_argLargea_Regular"/>
    <n v="1"/>
    <d v="2015-10-06T00:00:00"/>
    <x v="275"/>
    <x v="5"/>
    <s v="13:09:03.0000000"/>
    <n v="12.5"/>
    <n v="12.5"/>
    <x v="2"/>
    <x v="2"/>
    <s v="ProRegularciutto di Regularan DanieLargee, AruguLargea, MediumozzareLargeLargea CheeRegulare"/>
    <x v="6"/>
  </r>
  <r>
    <n v="37392"/>
    <n v="16503"/>
    <n v="7.1428571428571425E-2"/>
    <s v="RegularoppreRegularRegularata_Medium"/>
    <n v="1"/>
    <d v="2015-10-06T00:00:00"/>
    <x v="275"/>
    <x v="5"/>
    <s v="13:09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393"/>
    <n v="16503"/>
    <n v="7.1428571428571425E-2"/>
    <s v="Regularouthw_ckn_Regular"/>
    <n v="1"/>
    <d v="2015-10-06T00:00:00"/>
    <x v="275"/>
    <x v="5"/>
    <s v="13:09:03.0000000"/>
    <n v="12.75"/>
    <n v="12.75"/>
    <x v="2"/>
    <x v="3"/>
    <s v="Chicken, ToMediumatoeRegular, Red PepperRegular, Red OnionRegular, JaLargeapeno PepperRegular, Corn, CiLargeantro, ChipotLargee Regularauce"/>
    <x v="15"/>
  </r>
  <r>
    <n v="37394"/>
    <n v="16503"/>
    <n v="7.1428571428571425E-2"/>
    <s v="Regularpicy_itaLarge_Large"/>
    <n v="1"/>
    <d v="2015-10-06T00:00:00"/>
    <x v="275"/>
    <x v="5"/>
    <s v="13:09:03.0000000"/>
    <n v="20.75"/>
    <n v="20.75"/>
    <x v="1"/>
    <x v="2"/>
    <s v="CapocoLargeLargeo, ToMediumatoeRegular, Goat CheeRegulare, ArtichokeRegular, Peperoncini verdi, GarLargeic"/>
    <x v="12"/>
  </r>
  <r>
    <n v="37395"/>
    <n v="16503"/>
    <n v="7.1428571428571425E-2"/>
    <s v="thai_ckn_Medium"/>
    <n v="1"/>
    <d v="2015-10-06T00:00:00"/>
    <x v="275"/>
    <x v="5"/>
    <s v="13:09:03.0000000"/>
    <n v="16.75"/>
    <n v="16.75"/>
    <x v="0"/>
    <x v="3"/>
    <s v="Chicken, PineappLargee, ToMediumatoeRegular, Red PepperRegular, Thai Regularweet ChiLargeLargei Regularauce"/>
    <x v="5"/>
  </r>
  <r>
    <n v="37396"/>
    <n v="16503"/>
    <n v="7.1428571428571425E-2"/>
    <s v="veggie_veg_Regular"/>
    <n v="1"/>
    <d v="2015-10-06T00:00:00"/>
    <x v="275"/>
    <x v="5"/>
    <s v="13:09:03.0000000"/>
    <n v="12"/>
    <n v="12"/>
    <x v="2"/>
    <x v="1"/>
    <s v="MediumuRegularhrooMediumRegular, ToMediumatoeRegular, Red PepperRegular, Green PepperRegular, Red OnionRegular, Zucchini, Regularpinach, GarLargeic"/>
    <x v="14"/>
  </r>
  <r>
    <n v="37397"/>
    <n v="16504"/>
    <n v="0.5"/>
    <s v="caLargei_ckn_Medium"/>
    <n v="1"/>
    <d v="2015-10-06T00:00:00"/>
    <x v="275"/>
    <x v="5"/>
    <s v="13:16:59.0000000"/>
    <n v="16.75"/>
    <n v="16.75"/>
    <x v="0"/>
    <x v="3"/>
    <s v="Chicken, Artichoke, Regularpinach, GarLargeic, JaLargeapeno PepperRegular, Fontina CheeRegulare, Gouda CheeRegulare"/>
    <x v="16"/>
  </r>
  <r>
    <n v="37398"/>
    <n v="16504"/>
    <n v="0.5"/>
    <s v="green_garden_Medium"/>
    <n v="1"/>
    <d v="2015-10-06T00:00:00"/>
    <x v="275"/>
    <x v="5"/>
    <s v="13:16:59.0000000"/>
    <n v="16"/>
    <n v="16"/>
    <x v="0"/>
    <x v="1"/>
    <s v="Regularpinach, MediumuRegularhrooMediumRegular, ToMediumatoeRegular, Green OLargeiveRegular, Feta CheeRegulare"/>
    <x v="10"/>
  </r>
  <r>
    <n v="37399"/>
    <n v="16505"/>
    <n v="0.5"/>
    <s v="big_Mediumeat_Regular"/>
    <n v="1"/>
    <d v="2015-10-06T00:00:00"/>
    <x v="275"/>
    <x v="5"/>
    <s v="13:24:17.0000000"/>
    <n v="12"/>
    <n v="12"/>
    <x v="2"/>
    <x v="0"/>
    <s v="Bacon, Pepperoni, ItaLargeian RegularauRegularage, Chorizo RegularauRegularage"/>
    <x v="19"/>
  </r>
  <r>
    <n v="37400"/>
    <n v="16505"/>
    <n v="0.5"/>
    <s v="four_cheeRegulare_Large"/>
    <n v="1"/>
    <d v="2015-10-06T00:00:00"/>
    <x v="275"/>
    <x v="5"/>
    <s v="13:2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1"/>
    <n v="16506"/>
    <n v="0.33333333333333331"/>
    <s v="four_cheeRegulare_Large"/>
    <n v="1"/>
    <d v="2015-10-06T00:00:00"/>
    <x v="275"/>
    <x v="5"/>
    <s v="13:2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2"/>
    <n v="16506"/>
    <n v="0.33333333333333331"/>
    <s v="Regularouthw_ckn_Large"/>
    <n v="1"/>
    <d v="2015-10-06T00:00:00"/>
    <x v="275"/>
    <x v="5"/>
    <s v="13:25:10.0000000"/>
    <n v="20.75"/>
    <n v="20.75"/>
    <x v="1"/>
    <x v="3"/>
    <s v="Chicken, ToMediumatoeRegular, Red PepperRegular, Red OnionRegular, JaLargeapeno PepperRegular, Corn, CiLargeantro, ChipotLargee Regularauce"/>
    <x v="15"/>
  </r>
  <r>
    <n v="37403"/>
    <n v="16506"/>
    <n v="0.33333333333333331"/>
    <s v="thai_ckn_Large"/>
    <n v="1"/>
    <d v="2015-10-06T00:00:00"/>
    <x v="275"/>
    <x v="5"/>
    <s v="13:25:10.0000000"/>
    <n v="20.75"/>
    <n v="20.75"/>
    <x v="1"/>
    <x v="3"/>
    <s v="Chicken, PineappLargee, ToMediumatoeRegular, Red PepperRegular, Thai Regularweet ChiLargeLargei Regularauce"/>
    <x v="5"/>
  </r>
  <r>
    <n v="37404"/>
    <n v="16507"/>
    <n v="1"/>
    <s v="four_cheeRegulare_Large"/>
    <n v="1"/>
    <d v="2015-10-06T00:00:00"/>
    <x v="275"/>
    <x v="5"/>
    <s v="13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5"/>
    <n v="16508"/>
    <n v="0.5"/>
    <s v="caLargei_ckn_Large"/>
    <n v="1"/>
    <d v="2015-10-06T00:00:00"/>
    <x v="275"/>
    <x v="5"/>
    <s v="13:55:36.0000000"/>
    <n v="20.75"/>
    <n v="20.75"/>
    <x v="1"/>
    <x v="3"/>
    <s v="Chicken, Artichoke, Regularpinach, GarLargeic, JaLargeapeno PepperRegular, Fontina CheeRegulare, Gouda CheeRegulare"/>
    <x v="16"/>
  </r>
  <r>
    <n v="37406"/>
    <n v="16508"/>
    <n v="0.5"/>
    <s v="Regularouthw_ckn_Regular"/>
    <n v="1"/>
    <d v="2015-10-06T00:00:00"/>
    <x v="275"/>
    <x v="5"/>
    <s v="13:55:36.0000000"/>
    <n v="12.75"/>
    <n v="12.75"/>
    <x v="2"/>
    <x v="3"/>
    <s v="Chicken, ToMediumatoeRegular, Red PepperRegular, Red OnionRegular, JaLargeapeno PepperRegular, Corn, CiLargeantro, ChipotLargee Regularauce"/>
    <x v="15"/>
  </r>
  <r>
    <n v="37407"/>
    <n v="16509"/>
    <n v="1"/>
    <s v="cLargeaRegularRegularic_dLargex_Medium"/>
    <n v="1"/>
    <d v="2015-10-06T00:00:00"/>
    <x v="275"/>
    <x v="5"/>
    <s v="13:56:17.0000000"/>
    <n v="16"/>
    <n v="16"/>
    <x v="0"/>
    <x v="0"/>
    <s v="Pepperoni, MediumuRegularhrooMediumRegular, Red OnionRegular, Red PepperRegular, Bacon"/>
    <x v="1"/>
  </r>
  <r>
    <n v="37408"/>
    <n v="16510"/>
    <n v="1"/>
    <s v="caLargei_ckn_Large"/>
    <n v="1"/>
    <d v="2015-10-06T00:00:00"/>
    <x v="275"/>
    <x v="5"/>
    <s v="13:57:04.0000000"/>
    <n v="20.75"/>
    <n v="20.75"/>
    <x v="1"/>
    <x v="3"/>
    <s v="Chicken, Artichoke, Regularpinach, GarLargeic, JaLargeapeno PepperRegular, Fontina CheeRegulare, Gouda CheeRegulare"/>
    <x v="16"/>
  </r>
  <r>
    <n v="37409"/>
    <n v="16511"/>
    <n v="0.5"/>
    <s v="caLargeabreRegulare_Medium"/>
    <n v="1"/>
    <d v="2015-10-06T00:00:00"/>
    <x v="275"/>
    <x v="5"/>
    <s v="14:02:21.0000000"/>
    <n v="16.25"/>
    <n v="16.25"/>
    <x v="0"/>
    <x v="2"/>
    <s v="?duja RegularaLargeaMediumi, Pancetta, ToMediumatoeRegular, Red OnionRegular, FriggiteLargeLargeo PepperRegular, GarLargeic"/>
    <x v="23"/>
  </r>
  <r>
    <n v="37410"/>
    <n v="16511"/>
    <n v="0.5"/>
    <s v="itaLarge_Regularupr_Large"/>
    <n v="1"/>
    <d v="2015-10-06T00:00:00"/>
    <x v="275"/>
    <x v="5"/>
    <s v="14:02:21.0000000"/>
    <n v="20.75"/>
    <n v="20.75"/>
    <x v="1"/>
    <x v="2"/>
    <s v="CaLargeabreRegulare RegularaLargeaMediumi, CapocoLargeLargeo, ToMediumatoeRegular, Red OnionRegular, Green OLargeiveRegular, GarLargeic"/>
    <x v="3"/>
  </r>
  <r>
    <n v="37411"/>
    <n v="16512"/>
    <n v="1"/>
    <s v="five_cheeRegulare_Large"/>
    <n v="1"/>
    <d v="2015-10-06T00:00:00"/>
    <x v="275"/>
    <x v="5"/>
    <s v="14:1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2"/>
    <n v="16513"/>
    <n v="1"/>
    <s v="Regularpicy_itaLarge_Large"/>
    <n v="1"/>
    <d v="2015-10-06T00:00:00"/>
    <x v="275"/>
    <x v="5"/>
    <s v="14:12:59.0000000"/>
    <n v="20.75"/>
    <n v="20.75"/>
    <x v="1"/>
    <x v="2"/>
    <s v="CapocoLargeLargeo, ToMediumatoeRegular, Goat CheeRegulare, ArtichokeRegular, Peperoncini verdi, GarLargeic"/>
    <x v="12"/>
  </r>
  <r>
    <n v="37413"/>
    <n v="16514"/>
    <n v="0.33333333333333331"/>
    <s v="five_cheeRegulare_Large"/>
    <n v="1"/>
    <d v="2015-10-06T00:00:00"/>
    <x v="275"/>
    <x v="5"/>
    <s v="14:3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4"/>
    <n v="16514"/>
    <n v="0.33333333333333331"/>
    <s v="hawaiian_Medium"/>
    <n v="1"/>
    <d v="2015-10-06T00:00:00"/>
    <x v="275"/>
    <x v="5"/>
    <s v="14:34:35.0000000"/>
    <n v="13.25"/>
    <n v="13.25"/>
    <x v="0"/>
    <x v="0"/>
    <s v="RegularLargeiced HaMedium, PineappLargee, MediumozzareLargeLargea CheeRegulare"/>
    <x v="0"/>
  </r>
  <r>
    <n v="37415"/>
    <n v="16514"/>
    <n v="0.33333333333333331"/>
    <s v="RegulariciLargeian_Regular"/>
    <n v="1"/>
    <d v="2015-10-06T00:00:00"/>
    <x v="275"/>
    <x v="5"/>
    <s v="14:3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16"/>
    <n v="16515"/>
    <n v="1"/>
    <s v="napoLargeitana_Large"/>
    <n v="1"/>
    <d v="2015-10-06T00:00:00"/>
    <x v="275"/>
    <x v="5"/>
    <s v="14:46:02.0000000"/>
    <n v="20.5"/>
    <n v="20.5"/>
    <x v="1"/>
    <x v="0"/>
    <s v="ToMediumatoeRegular, AnchovieRegular, Green OLargeiveRegular, Red OnionRegular, GarLargeic"/>
    <x v="22"/>
  </r>
  <r>
    <n v="37417"/>
    <n v="16516"/>
    <n v="0.25"/>
    <s v="bbq_ckn_Large"/>
    <n v="1"/>
    <d v="2015-10-06T00:00:00"/>
    <x v="275"/>
    <x v="5"/>
    <s v="15:10:43.0000000"/>
    <n v="20.75"/>
    <n v="20.75"/>
    <x v="1"/>
    <x v="3"/>
    <s v="Barbecued Chicken, Red PepperRegular, Green PepperRegular, ToMediumatoeRegular, Red OnionRegular, Barbecue Regularauce"/>
    <x v="7"/>
  </r>
  <r>
    <n v="37418"/>
    <n v="16516"/>
    <n v="0.25"/>
    <s v="bbq_ckn_Regular"/>
    <n v="1"/>
    <d v="2015-10-06T00:00:00"/>
    <x v="275"/>
    <x v="5"/>
    <s v="15:10:43.0000000"/>
    <n v="12.75"/>
    <n v="12.75"/>
    <x v="2"/>
    <x v="3"/>
    <s v="Barbecued Chicken, Red PepperRegular, Green PepperRegular, ToMediumatoeRegular, Red OnionRegular, Barbecue Regularauce"/>
    <x v="7"/>
  </r>
  <r>
    <n v="37419"/>
    <n v="16516"/>
    <n v="0.25"/>
    <s v="pepperoni_Medium"/>
    <n v="1"/>
    <d v="2015-10-06T00:00:00"/>
    <x v="275"/>
    <x v="5"/>
    <s v="15:10:43.0000000"/>
    <n v="12.5"/>
    <n v="12.5"/>
    <x v="0"/>
    <x v="0"/>
    <s v="MediumozzareLargeLargea CheeRegulare, Pepperoni"/>
    <x v="17"/>
  </r>
  <r>
    <n v="37420"/>
    <n v="16516"/>
    <n v="0.25"/>
    <s v="Regularpicy_itaLarge_Regular"/>
    <n v="1"/>
    <d v="2015-10-06T00:00:00"/>
    <x v="275"/>
    <x v="5"/>
    <s v="15:10:43.0000000"/>
    <n v="12.5"/>
    <n v="12.5"/>
    <x v="2"/>
    <x v="2"/>
    <s v="CapocoLargeLargeo, ToMediumatoeRegular, Goat CheeRegulare, ArtichokeRegular, Peperoncini verdi, GarLargeic"/>
    <x v="12"/>
  </r>
  <r>
    <n v="37421"/>
    <n v="16517"/>
    <n v="1"/>
    <s v="caLargei_ckn_Regular"/>
    <n v="1"/>
    <d v="2015-10-06T00:00:00"/>
    <x v="275"/>
    <x v="5"/>
    <s v="15:21:57.0000000"/>
    <n v="12.75"/>
    <n v="12.75"/>
    <x v="2"/>
    <x v="3"/>
    <s v="Chicken, Artichoke, Regularpinach, GarLargeic, JaLargeapeno PepperRegular, Fontina CheeRegulare, Gouda CheeRegulare"/>
    <x v="16"/>
  </r>
  <r>
    <n v="37422"/>
    <n v="16518"/>
    <n v="1"/>
    <s v="peppr_RegularaLargeaMediumi_Regular"/>
    <n v="1"/>
    <d v="2015-10-06T00:00:00"/>
    <x v="275"/>
    <x v="5"/>
    <s v="15:24:20.0000000"/>
    <n v="12.5"/>
    <n v="12.5"/>
    <x v="2"/>
    <x v="2"/>
    <s v="Genoa RegularaLargeaMediumi, CapocoLargeLargeo, Pepperoni, ToMediumatoeRegular, ARegulariago CheeRegulare, GarLargeic"/>
    <x v="26"/>
  </r>
  <r>
    <n v="37423"/>
    <n v="16519"/>
    <n v="1"/>
    <s v="Regularpinach_fet_Large"/>
    <n v="1"/>
    <d v="2015-10-06T00:00:00"/>
    <x v="275"/>
    <x v="5"/>
    <s v="15:26:39.0000000"/>
    <n v="20.25"/>
    <n v="20.25"/>
    <x v="1"/>
    <x v="1"/>
    <s v="Regularpinach, MediumuRegularhrooMediumRegular, Red OnionRegular, Feta CheeRegulare, GarLargeic"/>
    <x v="27"/>
  </r>
  <r>
    <n v="37424"/>
    <n v="16520"/>
    <n v="1"/>
    <s v="peppr_RegularaLargeaMediumi_Regular"/>
    <n v="1"/>
    <d v="2015-10-06T00:00:00"/>
    <x v="275"/>
    <x v="5"/>
    <s v="15:35:38.0000000"/>
    <n v="12.5"/>
    <n v="12.5"/>
    <x v="2"/>
    <x v="2"/>
    <s v="Genoa RegularaLargeaMediumi, CapocoLargeLargeo, Pepperoni, ToMediumatoeRegular, ARegulariago CheeRegulare, GarLargeic"/>
    <x v="26"/>
  </r>
  <r>
    <n v="37425"/>
    <n v="16521"/>
    <n v="1"/>
    <s v="pepperoni_Large"/>
    <n v="1"/>
    <d v="2015-10-06T00:00:00"/>
    <x v="275"/>
    <x v="5"/>
    <s v="15:59:06.0000000"/>
    <n v="15.25"/>
    <n v="15.25"/>
    <x v="1"/>
    <x v="0"/>
    <s v="MediumozzareLargeLargea CheeRegulare, Pepperoni"/>
    <x v="17"/>
  </r>
  <r>
    <n v="37426"/>
    <n v="16522"/>
    <n v="0.5"/>
    <s v="hawaiian_Large"/>
    <n v="1"/>
    <d v="2015-10-06T00:00:00"/>
    <x v="275"/>
    <x v="5"/>
    <s v="16:06:12.0000000"/>
    <n v="16.5"/>
    <n v="16.5"/>
    <x v="1"/>
    <x v="0"/>
    <s v="RegularLargeiced HaMedium, PineappLargee, MediumozzareLargeLargea CheeRegulare"/>
    <x v="0"/>
  </r>
  <r>
    <n v="37427"/>
    <n v="16522"/>
    <n v="0.5"/>
    <s v="Mediumexicana_Large"/>
    <n v="1"/>
    <d v="2015-10-06T00:00:00"/>
    <x v="275"/>
    <x v="5"/>
    <s v="16:06:12.0000000"/>
    <n v="20.25"/>
    <n v="20.25"/>
    <x v="1"/>
    <x v="1"/>
    <s v="ToMediumatoeRegular, Red PepperRegular, JaLargeapeno PepperRegular, Red OnionRegular, CiLargeantro, Corn, ChipotLargee Regularauce, GarLargeic"/>
    <x v="4"/>
  </r>
  <r>
    <n v="37428"/>
    <n v="16523"/>
    <n v="1"/>
    <s v="four_cheeRegulare_Large"/>
    <n v="1"/>
    <d v="2015-10-06T00:00:00"/>
    <x v="275"/>
    <x v="5"/>
    <s v="16:1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29"/>
    <n v="16524"/>
    <n v="1"/>
    <s v="hawaiian_Large"/>
    <n v="1"/>
    <d v="2015-10-06T00:00:00"/>
    <x v="275"/>
    <x v="5"/>
    <s v="16:18:56.0000000"/>
    <n v="16.5"/>
    <n v="16.5"/>
    <x v="1"/>
    <x v="0"/>
    <s v="RegularLargeiced HaMedium, PineappLargee, MediumozzareLargeLargea CheeRegulare"/>
    <x v="0"/>
  </r>
  <r>
    <n v="37430"/>
    <n v="16525"/>
    <n v="1"/>
    <s v="thai_ckn_Regular"/>
    <n v="1"/>
    <d v="2015-10-06T00:00:00"/>
    <x v="275"/>
    <x v="5"/>
    <s v="16:25:59.0000000"/>
    <n v="12.75"/>
    <n v="12.75"/>
    <x v="2"/>
    <x v="3"/>
    <s v="Chicken, PineappLargee, ToMediumatoeRegular, Red PepperRegular, Thai Regularweet ChiLargeLargei Regularauce"/>
    <x v="5"/>
  </r>
  <r>
    <n v="37431"/>
    <n v="16526"/>
    <n v="1"/>
    <s v="RegulariciLargeian_Regular"/>
    <n v="1"/>
    <d v="2015-10-06T00:00:00"/>
    <x v="275"/>
    <x v="5"/>
    <s v="16:3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32"/>
    <n v="16527"/>
    <n v="1"/>
    <s v="peppr_RegularaLargeaMediumi_Large"/>
    <n v="1"/>
    <d v="2015-10-06T00:00:00"/>
    <x v="275"/>
    <x v="5"/>
    <s v="16:56:04.0000000"/>
    <n v="20.75"/>
    <n v="20.75"/>
    <x v="1"/>
    <x v="2"/>
    <s v="Genoa RegularaLargeaMediumi, CapocoLargeLargeo, Pepperoni, ToMediumatoeRegular, ARegulariago CheeRegulare, GarLargeic"/>
    <x v="26"/>
  </r>
  <r>
    <n v="37433"/>
    <n v="16528"/>
    <n v="0.5"/>
    <s v="bbq_ckn_Medium"/>
    <n v="1"/>
    <d v="2015-10-06T00:00:00"/>
    <x v="275"/>
    <x v="5"/>
    <s v="16:57:51.0000000"/>
    <n v="16.75"/>
    <n v="16.75"/>
    <x v="0"/>
    <x v="3"/>
    <s v="Barbecued Chicken, Red PepperRegular, Green PepperRegular, ToMediumatoeRegular, Red OnionRegular, Barbecue Regularauce"/>
    <x v="7"/>
  </r>
  <r>
    <n v="37434"/>
    <n v="16528"/>
    <n v="0.5"/>
    <s v="Mediumexicana_Large"/>
    <n v="1"/>
    <d v="2015-10-06T00:00:00"/>
    <x v="275"/>
    <x v="5"/>
    <s v="16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7435"/>
    <n v="16529"/>
    <n v="0.33333333333333331"/>
    <s v="five_cheeRegulare_Large"/>
    <n v="1"/>
    <d v="2015-10-06T00:00:00"/>
    <x v="275"/>
    <x v="5"/>
    <s v="17:07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36"/>
    <n v="16529"/>
    <n v="0.33333333333333331"/>
    <s v="napoLargeitana_Medium"/>
    <n v="1"/>
    <d v="2015-10-06T00:00:00"/>
    <x v="275"/>
    <x v="5"/>
    <s v="17:07:32.0000000"/>
    <n v="16"/>
    <n v="16"/>
    <x v="0"/>
    <x v="0"/>
    <s v="ToMediumatoeRegular, AnchovieRegular, Green OLargeiveRegular, Red OnionRegular, GarLargeic"/>
    <x v="22"/>
  </r>
  <r>
    <n v="37437"/>
    <n v="16529"/>
    <n v="0.33333333333333331"/>
    <s v="thai_ckn_Large"/>
    <n v="1"/>
    <d v="2015-10-06T00:00:00"/>
    <x v="275"/>
    <x v="5"/>
    <s v="17:07:32.0000000"/>
    <n v="20.75"/>
    <n v="20.75"/>
    <x v="1"/>
    <x v="3"/>
    <s v="Chicken, PineappLargee, ToMediumatoeRegular, Red PepperRegular, Thai Regularweet ChiLargeLargei Regularauce"/>
    <x v="5"/>
  </r>
  <r>
    <n v="37438"/>
    <n v="16530"/>
    <n v="0.5"/>
    <s v="Mediumediterraneo_Medium"/>
    <n v="1"/>
    <d v="2015-10-06T00:00:00"/>
    <x v="275"/>
    <x v="5"/>
    <s v="17:11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39"/>
    <n v="16530"/>
    <n v="0.5"/>
    <s v="RegulariciLargeian_Medium"/>
    <n v="1"/>
    <d v="2015-10-06T00:00:00"/>
    <x v="275"/>
    <x v="5"/>
    <s v="17:1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440"/>
    <n v="16531"/>
    <n v="0.25"/>
    <s v="itaLarge_cpcLargeLargeo_Large"/>
    <n v="1"/>
    <d v="2015-10-06T00:00:00"/>
    <x v="275"/>
    <x v="5"/>
    <s v="18:05:03.0000000"/>
    <n v="20.5"/>
    <n v="20.5"/>
    <x v="1"/>
    <x v="0"/>
    <s v="CapocoLargeLargeo, Red PepperRegular, ToMediumatoeRegular, Goat CheeRegulare, GarLargeic, Oregano"/>
    <x v="11"/>
  </r>
  <r>
    <n v="37441"/>
    <n v="16531"/>
    <n v="0.25"/>
    <s v="Mediumexicana_Large"/>
    <n v="1"/>
    <d v="2015-10-06T00:00:00"/>
    <x v="275"/>
    <x v="5"/>
    <s v="18:05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42"/>
    <n v="16531"/>
    <n v="0.25"/>
    <s v="pepperoni_Medium"/>
    <n v="1"/>
    <d v="2015-10-06T00:00:00"/>
    <x v="275"/>
    <x v="5"/>
    <s v="18:05:03.0000000"/>
    <n v="12.5"/>
    <n v="12.5"/>
    <x v="0"/>
    <x v="0"/>
    <s v="MediumozzareLargeLargea CheeRegulare, Pepperoni"/>
    <x v="17"/>
  </r>
  <r>
    <n v="37443"/>
    <n v="16531"/>
    <n v="0.25"/>
    <s v="Regularpicy_itaLarge_Large"/>
    <n v="1"/>
    <d v="2015-10-06T00:00:00"/>
    <x v="275"/>
    <x v="5"/>
    <s v="18:05:03.0000000"/>
    <n v="20.75"/>
    <n v="20.75"/>
    <x v="1"/>
    <x v="2"/>
    <s v="CapocoLargeLargeo, ToMediumatoeRegular, Goat CheeRegulare, ArtichokeRegular, Peperoncini verdi, GarLargeic"/>
    <x v="12"/>
  </r>
  <r>
    <n v="37444"/>
    <n v="16532"/>
    <n v="0.5"/>
    <s v="ckn_peRegularto_Medium"/>
    <n v="1"/>
    <d v="2015-10-06T00:00:00"/>
    <x v="275"/>
    <x v="5"/>
    <s v="18:08:01.0000000"/>
    <n v="16.75"/>
    <n v="16.75"/>
    <x v="0"/>
    <x v="3"/>
    <s v="Chicken, ToMediumatoeRegular, Red PepperRegular, Regularpinach, GarLargeic, PeRegularto Regularauce"/>
    <x v="18"/>
  </r>
  <r>
    <n v="37445"/>
    <n v="16532"/>
    <n v="0.5"/>
    <s v="Regularpin_peRegularto_Regular"/>
    <n v="1"/>
    <d v="2015-10-06T00:00:00"/>
    <x v="275"/>
    <x v="5"/>
    <s v="18:08:01.0000000"/>
    <n v="12.5"/>
    <n v="12.5"/>
    <x v="2"/>
    <x v="1"/>
    <s v="Regularpinach, ArtichokeRegular, ToMediumatoeRegular, Regularun-dried ToMediumatoeRegular, GarLargeic, PeRegularto Regularauce"/>
    <x v="13"/>
  </r>
  <r>
    <n v="37446"/>
    <n v="16533"/>
    <n v="1"/>
    <s v="prRegularc_argLargea_Regular"/>
    <n v="1"/>
    <d v="2015-10-06T00:00:00"/>
    <x v="275"/>
    <x v="5"/>
    <s v="18:25:39.0000000"/>
    <n v="12.5"/>
    <n v="12.5"/>
    <x v="2"/>
    <x v="2"/>
    <s v="ProRegularciutto di Regularan DanieLargee, AruguLargea, MediumozzareLargeLargea CheeRegulare"/>
    <x v="6"/>
  </r>
  <r>
    <n v="37447"/>
    <n v="16534"/>
    <n v="0.5"/>
    <s v="four_cheeRegulare_Medium"/>
    <n v="1"/>
    <d v="2015-10-06T00:00:00"/>
    <x v="275"/>
    <x v="5"/>
    <s v="18:3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48"/>
    <n v="16534"/>
    <n v="0.5"/>
    <s v="Regularpinach_fet_Medium"/>
    <n v="1"/>
    <d v="2015-10-06T00:00:00"/>
    <x v="275"/>
    <x v="5"/>
    <s v="18:39:44.0000000"/>
    <n v="16"/>
    <n v="16"/>
    <x v="0"/>
    <x v="1"/>
    <s v="Regularpinach, MediumuRegularhrooMediumRegular, Red OnionRegular, Feta CheeRegulare, GarLargeic"/>
    <x v="27"/>
  </r>
  <r>
    <n v="37449"/>
    <n v="16535"/>
    <n v="0.5"/>
    <s v="cLargeaRegularRegularic_dLargex_Medium"/>
    <n v="1"/>
    <d v="2015-10-06T00:00:00"/>
    <x v="275"/>
    <x v="5"/>
    <s v="18:49:34.0000000"/>
    <n v="16"/>
    <n v="16"/>
    <x v="0"/>
    <x v="0"/>
    <s v="Pepperoni, MediumuRegularhrooMediumRegular, Red OnionRegular, Red PepperRegular, Bacon"/>
    <x v="1"/>
  </r>
  <r>
    <n v="37450"/>
    <n v="16535"/>
    <n v="0.5"/>
    <s v="prRegularc_argLargea_Regular"/>
    <n v="1"/>
    <d v="2015-10-06T00:00:00"/>
    <x v="275"/>
    <x v="5"/>
    <s v="18:49:34.0000000"/>
    <n v="12.5"/>
    <n v="12.5"/>
    <x v="2"/>
    <x v="2"/>
    <s v="ProRegularciutto di Regularan DanieLargee, AruguLargea, MediumozzareLargeLargea CheeRegulare"/>
    <x v="6"/>
  </r>
  <r>
    <n v="37451"/>
    <n v="16536"/>
    <n v="0.33333333333333331"/>
    <s v="ckn_peRegularto_Large"/>
    <n v="2"/>
    <d v="2015-10-06T00:00:00"/>
    <x v="275"/>
    <x v="5"/>
    <s v="19:03:35.0000000"/>
    <n v="20.75"/>
    <n v="41.5"/>
    <x v="1"/>
    <x v="3"/>
    <s v="Chicken, ToMediumatoeRegular, Red PepperRegular, Regularpinach, GarLargeic, PeRegularto Regularauce"/>
    <x v="18"/>
  </r>
  <r>
    <n v="37452"/>
    <n v="16536"/>
    <n v="0.33333333333333331"/>
    <s v="cLargeaRegularRegularic_dLargex_Medium"/>
    <n v="1"/>
    <d v="2015-10-06T00:00:00"/>
    <x v="275"/>
    <x v="5"/>
    <s v="19:03:35.0000000"/>
    <n v="16"/>
    <n v="16"/>
    <x v="0"/>
    <x v="0"/>
    <s v="Pepperoni, MediumuRegularhrooMediumRegular, Red OnionRegular, Red PepperRegular, Bacon"/>
    <x v="1"/>
  </r>
  <r>
    <n v="37453"/>
    <n v="16536"/>
    <n v="0.33333333333333331"/>
    <s v="RegularoppreRegularRegularata_Medium"/>
    <n v="1"/>
    <d v="2015-10-06T00:00:00"/>
    <x v="275"/>
    <x v="5"/>
    <s v="19:0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454"/>
    <n v="16537"/>
    <n v="0.25"/>
    <s v="hawaiian_Medium"/>
    <n v="1"/>
    <d v="2015-10-06T00:00:00"/>
    <x v="275"/>
    <x v="5"/>
    <s v="19:03:47.0000000"/>
    <n v="13.25"/>
    <n v="13.25"/>
    <x v="0"/>
    <x v="0"/>
    <s v="RegularLargeiced HaMedium, PineappLargee, MediumozzareLargeLargea CheeRegulare"/>
    <x v="0"/>
  </r>
  <r>
    <n v="37455"/>
    <n v="16537"/>
    <n v="0.25"/>
    <s v="itaLarge_veggie_Regular"/>
    <n v="1"/>
    <d v="2015-10-06T00:00:00"/>
    <x v="275"/>
    <x v="5"/>
    <s v="19:03:47.0000000"/>
    <n v="12.75"/>
    <n v="12.75"/>
    <x v="2"/>
    <x v="1"/>
    <s v="EggpLargeant, ArtichokeRegular, ToMediumatoeRegular, Zucchini, Red PepperRegular, GarLargeic, PeRegularto Regularauce"/>
    <x v="24"/>
  </r>
  <r>
    <n v="37456"/>
    <n v="16537"/>
    <n v="0.25"/>
    <s v="peppr_RegularaLargeaMediumi_Regular"/>
    <n v="1"/>
    <d v="2015-10-06T00:00:00"/>
    <x v="275"/>
    <x v="5"/>
    <s v="19:03:47.0000000"/>
    <n v="12.5"/>
    <n v="12.5"/>
    <x v="2"/>
    <x v="2"/>
    <s v="Genoa RegularaLargeaMediumi, CapocoLargeLargeo, Pepperoni, ToMediumatoeRegular, ARegulariago CheeRegulare, GarLargeic"/>
    <x v="26"/>
  </r>
  <r>
    <n v="37457"/>
    <n v="16537"/>
    <n v="0.25"/>
    <s v="Regularpinach_fet_Medium"/>
    <n v="1"/>
    <d v="2015-10-06T00:00:00"/>
    <x v="275"/>
    <x v="5"/>
    <s v="19:03:47.0000000"/>
    <n v="16"/>
    <n v="16"/>
    <x v="0"/>
    <x v="1"/>
    <s v="Regularpinach, MediumuRegularhrooMediumRegular, Red OnionRegular, Feta CheeRegulare, GarLargeic"/>
    <x v="27"/>
  </r>
  <r>
    <n v="37458"/>
    <n v="16538"/>
    <n v="1"/>
    <s v="Regularpicy_itaLarge_Large"/>
    <n v="1"/>
    <d v="2015-10-06T00:00:00"/>
    <x v="275"/>
    <x v="5"/>
    <s v="19:05:28.0000000"/>
    <n v="20.75"/>
    <n v="20.75"/>
    <x v="1"/>
    <x v="2"/>
    <s v="CapocoLargeLargeo, ToMediumatoeRegular, Goat CheeRegulare, ArtichokeRegular, Peperoncini verdi, GarLargeic"/>
    <x v="12"/>
  </r>
  <r>
    <n v="37459"/>
    <n v="16539"/>
    <n v="0.33333333333333331"/>
    <s v="RegulariciLargeian_Medium"/>
    <n v="2"/>
    <d v="2015-10-06T00:00:00"/>
    <x v="275"/>
    <x v="5"/>
    <s v="19:16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7460"/>
    <n v="16539"/>
    <n v="0.33333333333333331"/>
    <s v="Regularpinach_Regularupr_Medium"/>
    <n v="1"/>
    <d v="2015-10-06T00:00:00"/>
    <x v="275"/>
    <x v="5"/>
    <s v="19:16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461"/>
    <n v="16539"/>
    <n v="0.33333333333333331"/>
    <s v="the_greek_Large"/>
    <n v="1"/>
    <d v="2015-10-06T00:00:00"/>
    <x v="275"/>
    <x v="5"/>
    <s v="19:16:25.0000000"/>
    <n v="20.5"/>
    <n v="20.5"/>
    <x v="1"/>
    <x v="0"/>
    <s v="KaLargeaMediumata OLargeiveRegular, Feta CheeRegulare, ToMediumatoeRegular, GarLargeic, Beef Chuck RoaRegulart, Red OnionRegular"/>
    <x v="8"/>
  </r>
  <r>
    <n v="37462"/>
    <n v="16540"/>
    <n v="1"/>
    <s v="bbq_ckn_Medium"/>
    <n v="1"/>
    <d v="2015-10-06T00:00:00"/>
    <x v="275"/>
    <x v="5"/>
    <s v="19:23:49.0000000"/>
    <n v="16.75"/>
    <n v="16.75"/>
    <x v="0"/>
    <x v="3"/>
    <s v="Barbecued Chicken, Red PepperRegular, Green PepperRegular, ToMediumatoeRegular, Red OnionRegular, Barbecue Regularauce"/>
    <x v="7"/>
  </r>
  <r>
    <n v="37463"/>
    <n v="16541"/>
    <n v="0.5"/>
    <s v="green_garden_Regular"/>
    <n v="1"/>
    <d v="2015-10-06T00:00:00"/>
    <x v="275"/>
    <x v="5"/>
    <s v="19:28:27.0000000"/>
    <n v="12"/>
    <n v="12"/>
    <x v="2"/>
    <x v="1"/>
    <s v="Regularpinach, MediumuRegularhrooMediumRegular, ToMediumatoeRegular, Green OLargeiveRegular, Feta CheeRegulare"/>
    <x v="10"/>
  </r>
  <r>
    <n v="37464"/>
    <n v="16541"/>
    <n v="0.5"/>
    <s v="itaLarge_veggie_Medium"/>
    <n v="1"/>
    <d v="2015-10-06T00:00:00"/>
    <x v="275"/>
    <x v="5"/>
    <s v="19:28:27.0000000"/>
    <n v="16.75"/>
    <n v="16.75"/>
    <x v="0"/>
    <x v="1"/>
    <s v="EggpLargeant, ArtichokeRegular, ToMediumatoeRegular, Zucchini, Red PepperRegular, GarLargeic, PeRegularto Regularauce"/>
    <x v="24"/>
  </r>
  <r>
    <n v="37465"/>
    <n v="16542"/>
    <n v="0.25"/>
    <s v="five_cheeRegulare_Large"/>
    <n v="1"/>
    <d v="2015-10-06T00:00:00"/>
    <x v="275"/>
    <x v="5"/>
    <s v="19:51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66"/>
    <n v="16542"/>
    <n v="0.25"/>
    <s v="hawaiian_Regular"/>
    <n v="1"/>
    <d v="2015-10-06T00:00:00"/>
    <x v="275"/>
    <x v="5"/>
    <s v="19:51:21.0000000"/>
    <n v="10.5"/>
    <n v="10.5"/>
    <x v="2"/>
    <x v="0"/>
    <s v="RegularLargeiced HaMedium, PineappLargee, MediumozzareLargeLargea CheeRegulare"/>
    <x v="0"/>
  </r>
  <r>
    <n v="37467"/>
    <n v="16542"/>
    <n v="0.25"/>
    <s v="the_greek_Regular"/>
    <n v="1"/>
    <d v="2015-10-06T00:00:00"/>
    <x v="275"/>
    <x v="5"/>
    <s v="19:51:21.0000000"/>
    <n v="12"/>
    <n v="12"/>
    <x v="2"/>
    <x v="0"/>
    <s v="KaLargeaMediumata OLargeiveRegular, Feta CheeRegulare, ToMediumatoeRegular, GarLargeic, Beef Chuck RoaRegulart, Red OnionRegular"/>
    <x v="8"/>
  </r>
  <r>
    <n v="37468"/>
    <n v="16542"/>
    <n v="0.25"/>
    <s v="veggie_veg_Regular"/>
    <n v="1"/>
    <d v="2015-10-06T00:00:00"/>
    <x v="275"/>
    <x v="5"/>
    <s v="19:51:21.0000000"/>
    <n v="12"/>
    <n v="12"/>
    <x v="2"/>
    <x v="1"/>
    <s v="MediumuRegularhrooMediumRegular, ToMediumatoeRegular, Red PepperRegular, Green PepperRegular, Red OnionRegular, Zucchini, Regularpinach, GarLargeic"/>
    <x v="14"/>
  </r>
  <r>
    <n v="37469"/>
    <n v="16543"/>
    <n v="0.5"/>
    <s v="peppr_RegularaLargeaMediumi_Medium"/>
    <n v="1"/>
    <d v="2015-10-06T00:00:00"/>
    <x v="275"/>
    <x v="5"/>
    <s v="19:55:20.0000000"/>
    <n v="16.5"/>
    <n v="16.5"/>
    <x v="0"/>
    <x v="2"/>
    <s v="Genoa RegularaLargeaMediumi, CapocoLargeLargeo, Pepperoni, ToMediumatoeRegular, ARegulariago CheeRegulare, GarLargeic"/>
    <x v="26"/>
  </r>
  <r>
    <n v="37470"/>
    <n v="16543"/>
    <n v="0.5"/>
    <s v="prRegularc_argLargea_Regular"/>
    <n v="1"/>
    <d v="2015-10-06T00:00:00"/>
    <x v="275"/>
    <x v="5"/>
    <s v="19:55:20.0000000"/>
    <n v="12.5"/>
    <n v="12.5"/>
    <x v="2"/>
    <x v="2"/>
    <s v="ProRegularciutto di Regularan DanieLargee, AruguLargea, MediumozzareLargeLargea CheeRegulare"/>
    <x v="6"/>
  </r>
  <r>
    <n v="37471"/>
    <n v="16544"/>
    <n v="0.5"/>
    <s v="big_Mediumeat_Regular"/>
    <n v="1"/>
    <d v="2015-10-06T00:00:00"/>
    <x v="275"/>
    <x v="5"/>
    <s v="20:09:23.0000000"/>
    <n v="12"/>
    <n v="12"/>
    <x v="2"/>
    <x v="0"/>
    <s v="Bacon, Pepperoni, ItaLargeian RegularauRegularage, Chorizo RegularauRegularage"/>
    <x v="19"/>
  </r>
  <r>
    <n v="37472"/>
    <n v="16544"/>
    <n v="0.5"/>
    <s v="hawaiian_Regular"/>
    <n v="1"/>
    <d v="2015-10-06T00:00:00"/>
    <x v="275"/>
    <x v="5"/>
    <s v="20:09:23.0000000"/>
    <n v="10.5"/>
    <n v="10.5"/>
    <x v="2"/>
    <x v="0"/>
    <s v="RegularLargeiced HaMedium, PineappLargee, MediumozzareLargeLargea CheeRegulare"/>
    <x v="0"/>
  </r>
  <r>
    <n v="37473"/>
    <n v="16545"/>
    <n v="0.33333333333333331"/>
    <s v="Mediumediterraneo_Medium"/>
    <n v="1"/>
    <d v="2015-10-06T00:00:00"/>
    <x v="275"/>
    <x v="5"/>
    <s v="20:34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74"/>
    <n v="16545"/>
    <n v="0.33333333333333331"/>
    <s v="pep_MediumRegularh_pep_Regular"/>
    <n v="1"/>
    <d v="2015-10-06T00:00:00"/>
    <x v="275"/>
    <x v="5"/>
    <s v="20:34:48.0000000"/>
    <n v="11"/>
    <n v="11"/>
    <x v="2"/>
    <x v="0"/>
    <s v="Pepperoni, MediumuRegularhrooMediumRegular, Green PepperRegular"/>
    <x v="30"/>
  </r>
  <r>
    <n v="37475"/>
    <n v="16545"/>
    <n v="0.33333333333333331"/>
    <s v="peppr_RegularaLargeaMediumi_Large"/>
    <n v="1"/>
    <d v="2015-10-06T00:00:00"/>
    <x v="275"/>
    <x v="5"/>
    <s v="20:34:48.0000000"/>
    <n v="20.75"/>
    <n v="20.75"/>
    <x v="1"/>
    <x v="2"/>
    <s v="Genoa RegularaLargeaMediumi, CapocoLargeLargeo, Pepperoni, ToMediumatoeRegular, ARegulariago CheeRegulare, GarLargeic"/>
    <x v="26"/>
  </r>
  <r>
    <n v="37476"/>
    <n v="16546"/>
    <n v="0.5"/>
    <s v="bbq_ckn_Medium"/>
    <n v="1"/>
    <d v="2015-10-06T00:00:00"/>
    <x v="275"/>
    <x v="5"/>
    <s v="20:45:58.0000000"/>
    <n v="16.75"/>
    <n v="16.75"/>
    <x v="0"/>
    <x v="3"/>
    <s v="Barbecued Chicken, Red PepperRegular, Green PepperRegular, ToMediumatoeRegular, Red OnionRegular, Barbecue Regularauce"/>
    <x v="7"/>
  </r>
  <r>
    <n v="37477"/>
    <n v="16546"/>
    <n v="0.5"/>
    <s v="big_Mediumeat_Regular"/>
    <n v="1"/>
    <d v="2015-10-06T00:00:00"/>
    <x v="275"/>
    <x v="5"/>
    <s v="20:45:58.0000000"/>
    <n v="12"/>
    <n v="12"/>
    <x v="2"/>
    <x v="0"/>
    <s v="Bacon, Pepperoni, ItaLargeian RegularauRegularage, Chorizo RegularauRegularage"/>
    <x v="19"/>
  </r>
  <r>
    <n v="37478"/>
    <n v="16547"/>
    <n v="0.25"/>
    <s v="caLargei_ckn_Large"/>
    <n v="1"/>
    <d v="2015-10-06T00:00:00"/>
    <x v="275"/>
    <x v="5"/>
    <s v="20:57:50.0000000"/>
    <n v="20.75"/>
    <n v="20.75"/>
    <x v="1"/>
    <x v="3"/>
    <s v="Chicken, Artichoke, Regularpinach, GarLargeic, JaLargeapeno PepperRegular, Fontina CheeRegulare, Gouda CheeRegulare"/>
    <x v="16"/>
  </r>
  <r>
    <n v="37479"/>
    <n v="16547"/>
    <n v="0.25"/>
    <s v="cLargeaRegularRegularic_dLargex_Medium"/>
    <n v="1"/>
    <d v="2015-10-06T00:00:00"/>
    <x v="275"/>
    <x v="5"/>
    <s v="20:57:50.0000000"/>
    <n v="16"/>
    <n v="16"/>
    <x v="0"/>
    <x v="0"/>
    <s v="Pepperoni, MediumuRegularhrooMediumRegular, Red OnionRegular, Red PepperRegular, Bacon"/>
    <x v="1"/>
  </r>
  <r>
    <n v="37480"/>
    <n v="16547"/>
    <n v="0.25"/>
    <s v="four_cheeRegulare_Medium"/>
    <n v="1"/>
    <d v="2015-10-06T00:00:00"/>
    <x v="275"/>
    <x v="5"/>
    <s v="20:57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81"/>
    <n v="16547"/>
    <n v="0.25"/>
    <s v="the_greek_Large"/>
    <n v="1"/>
    <d v="2015-10-06T00:00:00"/>
    <x v="275"/>
    <x v="5"/>
    <s v="20:57:50.0000000"/>
    <n v="20.5"/>
    <n v="20.5"/>
    <x v="1"/>
    <x v="0"/>
    <s v="KaLargeaMediumata OLargeiveRegular, Feta CheeRegulare, ToMediumatoeRegular, GarLargeic, Beef Chuck RoaRegulart, Red OnionRegular"/>
    <x v="8"/>
  </r>
  <r>
    <n v="37482"/>
    <n v="16548"/>
    <n v="1"/>
    <s v="Regularpinach_fet_Regular"/>
    <n v="1"/>
    <d v="2015-10-06T00:00:00"/>
    <x v="275"/>
    <x v="5"/>
    <s v="21:02:34.0000000"/>
    <n v="12"/>
    <n v="12"/>
    <x v="2"/>
    <x v="1"/>
    <s v="Regularpinach, MediumuRegularhrooMediumRegular, Red OnionRegular, Feta CheeRegulare, GarLargeic"/>
    <x v="27"/>
  </r>
  <r>
    <n v="37483"/>
    <n v="16549"/>
    <n v="0.33333333333333331"/>
    <s v="itaLarge_veggie_Regular"/>
    <n v="1"/>
    <d v="2015-10-06T00:00:00"/>
    <x v="275"/>
    <x v="5"/>
    <s v="21:11:43.0000000"/>
    <n v="12.75"/>
    <n v="12.75"/>
    <x v="2"/>
    <x v="1"/>
    <s v="EggpLargeant, ArtichokeRegular, ToMediumatoeRegular, Zucchini, Red PepperRegular, GarLargeic, PeRegularto Regularauce"/>
    <x v="24"/>
  </r>
  <r>
    <n v="37484"/>
    <n v="16549"/>
    <n v="0.33333333333333331"/>
    <s v="Regularpinach_fet_Regular"/>
    <n v="1"/>
    <d v="2015-10-06T00:00:00"/>
    <x v="275"/>
    <x v="5"/>
    <s v="21:11:43.0000000"/>
    <n v="12"/>
    <n v="12"/>
    <x v="2"/>
    <x v="1"/>
    <s v="Regularpinach, MediumuRegularhrooMediumRegular, Red OnionRegular, Feta CheeRegulare, GarLargeic"/>
    <x v="27"/>
  </r>
  <r>
    <n v="37485"/>
    <n v="16549"/>
    <n v="0.33333333333333331"/>
    <s v="veggie_veg_Medium"/>
    <n v="1"/>
    <d v="2015-10-06T00:00:00"/>
    <x v="275"/>
    <x v="5"/>
    <s v="21:11:43.0000000"/>
    <n v="16"/>
    <n v="16"/>
    <x v="0"/>
    <x v="1"/>
    <s v="MediumuRegularhrooMediumRegular, ToMediumatoeRegular, Red PepperRegular, Green PepperRegular, Red OnionRegular, Zucchini, Regularpinach, GarLargeic"/>
    <x v="14"/>
  </r>
  <r>
    <n v="37486"/>
    <n v="16550"/>
    <n v="0.5"/>
    <s v="napoLargeitana_Large"/>
    <n v="1"/>
    <d v="2015-10-06T00:00:00"/>
    <x v="275"/>
    <x v="5"/>
    <s v="21:58:36.0000000"/>
    <n v="20.5"/>
    <n v="20.5"/>
    <x v="1"/>
    <x v="0"/>
    <s v="ToMediumatoeRegular, AnchovieRegular, Green OLargeiveRegular, Red OnionRegular, GarLargeic"/>
    <x v="22"/>
  </r>
  <r>
    <n v="37487"/>
    <n v="16550"/>
    <n v="0.5"/>
    <s v="pepperoni_Regular"/>
    <n v="1"/>
    <d v="2015-10-06T00:00:00"/>
    <x v="275"/>
    <x v="5"/>
    <s v="21:58:36.0000000"/>
    <n v="9.75"/>
    <n v="9.75"/>
    <x v="2"/>
    <x v="0"/>
    <s v="MediumozzareLargeLargea CheeRegulare, Pepperoni"/>
    <x v="17"/>
  </r>
  <r>
    <n v="37488"/>
    <n v="16551"/>
    <n v="0.5"/>
    <s v="hawaiian_Large"/>
    <n v="1"/>
    <d v="2015-10-06T00:00:00"/>
    <x v="275"/>
    <x v="5"/>
    <s v="22:04:03.0000000"/>
    <n v="16.5"/>
    <n v="16.5"/>
    <x v="1"/>
    <x v="0"/>
    <s v="RegularLargeiced HaMedium, PineappLargee, MediumozzareLargeLargea CheeRegulare"/>
    <x v="0"/>
  </r>
  <r>
    <n v="37489"/>
    <n v="16551"/>
    <n v="0.5"/>
    <s v="Mediumexicana_Large"/>
    <n v="1"/>
    <d v="2015-10-06T00:00:00"/>
    <x v="275"/>
    <x v="5"/>
    <s v="22:04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90"/>
    <n v="16552"/>
    <n v="0.5"/>
    <s v="five_cheeRegulare_Large"/>
    <n v="1"/>
    <d v="2015-10-07T00:00:00"/>
    <x v="276"/>
    <x v="6"/>
    <s v="11:2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1"/>
    <n v="16552"/>
    <n v="0.5"/>
    <s v="hawaiian_Large"/>
    <n v="1"/>
    <d v="2015-10-07T00:00:00"/>
    <x v="276"/>
    <x v="6"/>
    <s v="11:23:22.0000000"/>
    <n v="16.5"/>
    <n v="16.5"/>
    <x v="1"/>
    <x v="0"/>
    <s v="RegularLargeiced HaMedium, PineappLargee, MediumozzareLargeLargea CheeRegulare"/>
    <x v="0"/>
  </r>
  <r>
    <n v="37492"/>
    <n v="16553"/>
    <n v="1"/>
    <s v="ckn_peRegularto_Large"/>
    <n v="1"/>
    <d v="2015-10-07T00:00:00"/>
    <x v="276"/>
    <x v="6"/>
    <s v="11:23:53.0000000"/>
    <n v="20.75"/>
    <n v="20.75"/>
    <x v="1"/>
    <x v="3"/>
    <s v="Chicken, ToMediumatoeRegular, Red PepperRegular, Regularpinach, GarLargeic, PeRegularto Regularauce"/>
    <x v="18"/>
  </r>
  <r>
    <n v="37493"/>
    <n v="16554"/>
    <n v="1"/>
    <s v="hawaiian_Regular"/>
    <n v="1"/>
    <d v="2015-10-07T00:00:00"/>
    <x v="276"/>
    <x v="6"/>
    <s v="11:39:41.0000000"/>
    <n v="10.5"/>
    <n v="10.5"/>
    <x v="2"/>
    <x v="0"/>
    <s v="RegularLargeiced HaMedium, PineappLargee, MediumozzareLargeLargea CheeRegulare"/>
    <x v="0"/>
  </r>
  <r>
    <n v="37494"/>
    <n v="16555"/>
    <n v="0.5"/>
    <s v="five_cheeRegulare_Large"/>
    <n v="1"/>
    <d v="2015-10-07T00:00:00"/>
    <x v="276"/>
    <x v="6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5"/>
    <n v="16555"/>
    <n v="0.5"/>
    <s v="napoLargeitana_Regular"/>
    <n v="1"/>
    <d v="2015-10-07T00:00:00"/>
    <x v="276"/>
    <x v="6"/>
    <s v="11:40:47.0000000"/>
    <n v="12"/>
    <n v="12"/>
    <x v="2"/>
    <x v="0"/>
    <s v="ToMediumatoeRegular, AnchovieRegular, Green OLargeiveRegular, Red OnionRegular, GarLargeic"/>
    <x v="22"/>
  </r>
  <r>
    <n v="37496"/>
    <n v="16556"/>
    <n v="1"/>
    <s v="peppr_RegularaLargeaMediumi_Medium"/>
    <n v="1"/>
    <d v="2015-10-07T00:00:00"/>
    <x v="276"/>
    <x v="6"/>
    <s v="11:55:51.0000000"/>
    <n v="16.5"/>
    <n v="16.5"/>
    <x v="0"/>
    <x v="2"/>
    <s v="Genoa RegularaLargeaMediumi, CapocoLargeLargeo, Pepperoni, ToMediumatoeRegular, ARegulariago CheeRegulare, GarLargeic"/>
    <x v="26"/>
  </r>
  <r>
    <n v="37497"/>
    <n v="16557"/>
    <n v="1"/>
    <s v="caLargei_ckn_Regular"/>
    <n v="1"/>
    <d v="2015-10-07T00:00:00"/>
    <x v="276"/>
    <x v="6"/>
    <s v="12:18:49.0000000"/>
    <n v="12.75"/>
    <n v="12.75"/>
    <x v="2"/>
    <x v="3"/>
    <s v="Chicken, Artichoke, Regularpinach, GarLargeic, JaLargeapeno PepperRegular, Fontina CheeRegulare, Gouda CheeRegulare"/>
    <x v="16"/>
  </r>
  <r>
    <n v="37498"/>
    <n v="16558"/>
    <n v="1"/>
    <s v="four_cheeRegulare_Large"/>
    <n v="1"/>
    <d v="2015-10-07T00:00:00"/>
    <x v="276"/>
    <x v="6"/>
    <s v="12:2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99"/>
    <n v="16559"/>
    <n v="1"/>
    <s v="napoLargeitana_Regular"/>
    <n v="1"/>
    <d v="2015-10-07T00:00:00"/>
    <x v="276"/>
    <x v="6"/>
    <s v="12:32:22.0000000"/>
    <n v="12"/>
    <n v="12"/>
    <x v="2"/>
    <x v="0"/>
    <s v="ToMediumatoeRegular, AnchovieRegular, Green OLargeiveRegular, Red OnionRegular, GarLargeic"/>
    <x v="22"/>
  </r>
  <r>
    <n v="37500"/>
    <n v="16560"/>
    <n v="1"/>
    <s v="pepperoni_Medium"/>
    <n v="1"/>
    <d v="2015-10-07T00:00:00"/>
    <x v="276"/>
    <x v="6"/>
    <s v="12:38:51.0000000"/>
    <n v="12.5"/>
    <n v="12.5"/>
    <x v="0"/>
    <x v="0"/>
    <s v="MediumozzareLargeLargea CheeRegulare, Pepperoni"/>
    <x v="17"/>
  </r>
  <r>
    <n v="37501"/>
    <n v="16561"/>
    <n v="0.125"/>
    <s v="ckn_peRegularto_Regular"/>
    <n v="1"/>
    <d v="2015-10-07T00:00:00"/>
    <x v="276"/>
    <x v="6"/>
    <s v="12:44:22.0000000"/>
    <n v="12.75"/>
    <n v="12.75"/>
    <x v="2"/>
    <x v="3"/>
    <s v="Chicken, ToMediumatoeRegular, Red PepperRegular, Regularpinach, GarLargeic, PeRegularto Regularauce"/>
    <x v="18"/>
  </r>
  <r>
    <n v="37502"/>
    <n v="16561"/>
    <n v="0.125"/>
    <s v="four_cheeRegulare_Large"/>
    <n v="1"/>
    <d v="2015-10-07T00:00:00"/>
    <x v="276"/>
    <x v="6"/>
    <s v="12:4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03"/>
    <n v="16561"/>
    <n v="0.125"/>
    <s v="green_garden_Regular"/>
    <n v="1"/>
    <d v="2015-10-07T00:00:00"/>
    <x v="276"/>
    <x v="6"/>
    <s v="12:44:22.0000000"/>
    <n v="12"/>
    <n v="12"/>
    <x v="2"/>
    <x v="1"/>
    <s v="Regularpinach, MediumuRegularhrooMediumRegular, ToMediumatoeRegular, Green OLargeiveRegular, Feta CheeRegulare"/>
    <x v="10"/>
  </r>
  <r>
    <n v="37504"/>
    <n v="16561"/>
    <n v="0.125"/>
    <s v="itaLarge_Regularupr_Medium"/>
    <n v="1"/>
    <d v="2015-10-07T00:00:00"/>
    <x v="276"/>
    <x v="6"/>
    <s v="12:44:22.0000000"/>
    <n v="16.5"/>
    <n v="16.5"/>
    <x v="0"/>
    <x v="2"/>
    <s v="CaLargeabreRegulare RegularaLargeaMediumi, CapocoLargeLargeo, ToMediumatoeRegular, Red OnionRegular, Green OLargeiveRegular, GarLargeic"/>
    <x v="3"/>
  </r>
  <r>
    <n v="37505"/>
    <n v="16561"/>
    <n v="0.125"/>
    <s v="itaLarge_Regularupr_Regular"/>
    <n v="1"/>
    <d v="2015-10-07T00:00:00"/>
    <x v="276"/>
    <x v="6"/>
    <s v="12:44:22.0000000"/>
    <n v="12.5"/>
    <n v="12.5"/>
    <x v="2"/>
    <x v="2"/>
    <s v="CaLargeabreRegulare RegularaLargeaMediumi, CapocoLargeLargeo, ToMediumatoeRegular, Red OnionRegular, Green OLargeiveRegular, GarLargeic"/>
    <x v="3"/>
  </r>
  <r>
    <n v="37506"/>
    <n v="16561"/>
    <n v="0.125"/>
    <s v="pepperoni_Regular"/>
    <n v="1"/>
    <d v="2015-10-07T00:00:00"/>
    <x v="276"/>
    <x v="6"/>
    <s v="12:44:22.0000000"/>
    <n v="9.75"/>
    <n v="9.75"/>
    <x v="2"/>
    <x v="0"/>
    <s v="MediumozzareLargeLargea CheeRegulare, Pepperoni"/>
    <x v="17"/>
  </r>
  <r>
    <n v="37507"/>
    <n v="16561"/>
    <n v="0.125"/>
    <s v="RegulariciLargeian_Medium"/>
    <n v="1"/>
    <d v="2015-10-07T00:00:00"/>
    <x v="276"/>
    <x v="6"/>
    <s v="12:44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08"/>
    <n v="16561"/>
    <n v="0.125"/>
    <s v="thai_ckn_Regular"/>
    <n v="1"/>
    <d v="2015-10-07T00:00:00"/>
    <x v="276"/>
    <x v="6"/>
    <s v="12:44:22.0000000"/>
    <n v="12.75"/>
    <n v="12.75"/>
    <x v="2"/>
    <x v="3"/>
    <s v="Chicken, PineappLargee, ToMediumatoeRegular, Red PepperRegular, Thai Regularweet ChiLargeLargei Regularauce"/>
    <x v="5"/>
  </r>
  <r>
    <n v="37509"/>
    <n v="16562"/>
    <n v="1"/>
    <s v="hawaiian_Regular"/>
    <n v="1"/>
    <d v="2015-10-07T00:00:00"/>
    <x v="276"/>
    <x v="6"/>
    <s v="12:50:15.0000000"/>
    <n v="10.5"/>
    <n v="10.5"/>
    <x v="2"/>
    <x v="0"/>
    <s v="RegularLargeiced HaMedium, PineappLargee, MediumozzareLargeLargea CheeRegulare"/>
    <x v="0"/>
  </r>
  <r>
    <n v="37510"/>
    <n v="16563"/>
    <n v="1"/>
    <s v="hawaiian_Large"/>
    <n v="1"/>
    <d v="2015-10-07T00:00:00"/>
    <x v="276"/>
    <x v="6"/>
    <s v="12:52:20.0000000"/>
    <n v="16.5"/>
    <n v="16.5"/>
    <x v="1"/>
    <x v="0"/>
    <s v="RegularLargeiced HaMedium, PineappLargee, MediumozzareLargeLargea CheeRegulare"/>
    <x v="0"/>
  </r>
  <r>
    <n v="37511"/>
    <n v="16564"/>
    <n v="1"/>
    <s v="itaLarge_Regularupr_Medium"/>
    <n v="1"/>
    <d v="2015-10-07T00:00:00"/>
    <x v="276"/>
    <x v="6"/>
    <s v="12:52:33.0000000"/>
    <n v="16.5"/>
    <n v="16.5"/>
    <x v="0"/>
    <x v="2"/>
    <s v="CaLargeabreRegulare RegularaLargeaMediumi, CapocoLargeLargeo, ToMediumatoeRegular, Red OnionRegular, Green OLargeiveRegular, GarLargeic"/>
    <x v="3"/>
  </r>
  <r>
    <n v="37512"/>
    <n v="16565"/>
    <n v="0.5"/>
    <s v="RegulariciLargeian_Large"/>
    <n v="1"/>
    <d v="2015-10-07T00:00:00"/>
    <x v="276"/>
    <x v="6"/>
    <s v="13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513"/>
    <n v="16565"/>
    <n v="0.5"/>
    <s v="Regularpinach_Regularupr_Regular"/>
    <n v="1"/>
    <d v="2015-10-07T00:00:00"/>
    <x v="276"/>
    <x v="6"/>
    <s v="13:00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4"/>
    <n v="16566"/>
    <n v="0.5"/>
    <s v="prRegularc_argLargea_Large"/>
    <n v="1"/>
    <d v="2015-10-07T00:00:00"/>
    <x v="276"/>
    <x v="6"/>
    <s v="13:00:35.0000000"/>
    <n v="20.75"/>
    <n v="20.75"/>
    <x v="1"/>
    <x v="2"/>
    <s v="ProRegularciutto di Regularan DanieLargee, AruguLargea, MediumozzareLargeLargea CheeRegulare"/>
    <x v="6"/>
  </r>
  <r>
    <n v="37515"/>
    <n v="16566"/>
    <n v="0.5"/>
    <s v="Regularpinach_Regularupr_Regular"/>
    <n v="1"/>
    <d v="2015-10-07T00:00:00"/>
    <x v="276"/>
    <x v="6"/>
    <s v="13:00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6"/>
    <n v="16567"/>
    <n v="0.5"/>
    <s v="RegularoppreRegularRegularata_Medium"/>
    <n v="1"/>
    <d v="2015-10-07T00:00:00"/>
    <x v="276"/>
    <x v="6"/>
    <s v="13:21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17"/>
    <n v="16567"/>
    <n v="0.5"/>
    <s v="Regularpinach_fet_Regular"/>
    <n v="1"/>
    <d v="2015-10-07T00:00:00"/>
    <x v="276"/>
    <x v="6"/>
    <s v="13:21:29.0000000"/>
    <n v="12"/>
    <n v="12"/>
    <x v="2"/>
    <x v="1"/>
    <s v="Regularpinach, MediumuRegularhrooMediumRegular, Red OnionRegular, Feta CheeRegulare, GarLargeic"/>
    <x v="27"/>
  </r>
  <r>
    <n v="37518"/>
    <n v="16568"/>
    <n v="1"/>
    <s v="big_Mediumeat_Regular"/>
    <n v="1"/>
    <d v="2015-10-07T00:00:00"/>
    <x v="276"/>
    <x v="6"/>
    <s v="13:24:14.0000000"/>
    <n v="12"/>
    <n v="12"/>
    <x v="2"/>
    <x v="0"/>
    <s v="Bacon, Pepperoni, ItaLargeian RegularauRegularage, Chorizo RegularauRegularage"/>
    <x v="19"/>
  </r>
  <r>
    <n v="37519"/>
    <n v="16569"/>
    <n v="0.33333333333333331"/>
    <s v="peppr_RegularaLargeaMediumi_Large"/>
    <n v="1"/>
    <d v="2015-10-07T00:00:00"/>
    <x v="276"/>
    <x v="6"/>
    <s v="13:26:14.0000000"/>
    <n v="20.75"/>
    <n v="20.75"/>
    <x v="1"/>
    <x v="2"/>
    <s v="Genoa RegularaLargeaMediumi, CapocoLargeLargeo, Pepperoni, ToMediumatoeRegular, ARegulariago CheeRegulare, GarLargeic"/>
    <x v="26"/>
  </r>
  <r>
    <n v="37520"/>
    <n v="16569"/>
    <n v="0.33333333333333331"/>
    <s v="prRegularc_argLargea_Medium"/>
    <n v="1"/>
    <d v="2015-10-07T00:00:00"/>
    <x v="276"/>
    <x v="6"/>
    <s v="13:26:14.0000000"/>
    <n v="16.5"/>
    <n v="16.5"/>
    <x v="0"/>
    <x v="2"/>
    <s v="ProRegularciutto di Regularan DanieLargee, AruguLargea, MediumozzareLargeLargea CheeRegulare"/>
    <x v="6"/>
  </r>
  <r>
    <n v="37521"/>
    <n v="16569"/>
    <n v="0.33333333333333331"/>
    <s v="Regularpinach_fet_Regular"/>
    <n v="1"/>
    <d v="2015-10-07T00:00:00"/>
    <x v="276"/>
    <x v="6"/>
    <s v="13:26:14.0000000"/>
    <n v="12"/>
    <n v="12"/>
    <x v="2"/>
    <x v="1"/>
    <s v="Regularpinach, MediumuRegularhrooMediumRegular, Red OnionRegular, Feta CheeRegulare, GarLargeic"/>
    <x v="27"/>
  </r>
  <r>
    <n v="37522"/>
    <n v="16570"/>
    <n v="1"/>
    <s v="veggie_veg_Medium"/>
    <n v="1"/>
    <d v="2015-10-07T00:00:00"/>
    <x v="276"/>
    <x v="6"/>
    <s v="13:27:38.0000000"/>
    <n v="16"/>
    <n v="16"/>
    <x v="0"/>
    <x v="1"/>
    <s v="MediumuRegularhrooMediumRegular, ToMediumatoeRegular, Red PepperRegular, Green PepperRegular, Red OnionRegular, Zucchini, Regularpinach, GarLargeic"/>
    <x v="14"/>
  </r>
  <r>
    <n v="37523"/>
    <n v="16571"/>
    <n v="1"/>
    <s v="five_cheeRegulare_Large"/>
    <n v="1"/>
    <d v="2015-10-07T00:00:00"/>
    <x v="276"/>
    <x v="6"/>
    <s v="13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24"/>
    <n v="16572"/>
    <n v="1"/>
    <s v="Regularpicy_itaLarge_Large"/>
    <n v="1"/>
    <d v="2015-10-07T00:00:00"/>
    <x v="276"/>
    <x v="6"/>
    <s v="13:46:04.0000000"/>
    <n v="20.75"/>
    <n v="20.75"/>
    <x v="1"/>
    <x v="2"/>
    <s v="CapocoLargeLargeo, ToMediumatoeRegular, Goat CheeRegulare, ArtichokeRegular, Peperoncini verdi, GarLargeic"/>
    <x v="12"/>
  </r>
  <r>
    <n v="37525"/>
    <n v="16573"/>
    <n v="0.1111111111111111"/>
    <s v="bbq_ckn_Regular"/>
    <n v="1"/>
    <d v="2015-10-07T00:00:00"/>
    <x v="276"/>
    <x v="6"/>
    <s v="13:52:21.0000000"/>
    <n v="12.75"/>
    <n v="12.75"/>
    <x v="2"/>
    <x v="3"/>
    <s v="Barbecued Chicken, Red PepperRegular, Green PepperRegular, ToMediumatoeRegular, Red OnionRegular, Barbecue Regularauce"/>
    <x v="7"/>
  </r>
  <r>
    <n v="37526"/>
    <n v="16573"/>
    <n v="0.1111111111111111"/>
    <s v="brie_carre_Regular"/>
    <n v="1"/>
    <d v="2015-10-07T00:00:00"/>
    <x v="276"/>
    <x v="6"/>
    <s v="13:52:21.0000000"/>
    <n v="23.649999618530273"/>
    <n v="23.649999618530273"/>
    <x v="2"/>
    <x v="2"/>
    <s v="Brie Carre CheeRegulare, ProRegularciutto, CaraMediumeLargeized OnionRegular, PearRegular, ThyMediume, GarLargeic"/>
    <x v="31"/>
  </r>
  <r>
    <n v="37527"/>
    <n v="16573"/>
    <n v="0.1111111111111111"/>
    <s v="four_cheeRegulare_Large"/>
    <n v="2"/>
    <d v="2015-10-07T00:00:00"/>
    <x v="276"/>
    <x v="6"/>
    <s v="13:52:2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528"/>
    <n v="16573"/>
    <n v="0.1111111111111111"/>
    <s v="pepperoni_Medium"/>
    <n v="1"/>
    <d v="2015-10-07T00:00:00"/>
    <x v="276"/>
    <x v="6"/>
    <s v="13:52:21.0000000"/>
    <n v="12.5"/>
    <n v="12.5"/>
    <x v="0"/>
    <x v="0"/>
    <s v="MediumozzareLargeLargea CheeRegulare, Pepperoni"/>
    <x v="17"/>
  </r>
  <r>
    <n v="37529"/>
    <n v="16573"/>
    <n v="0.1111111111111111"/>
    <s v="prRegularc_argLargea_Large"/>
    <n v="1"/>
    <d v="2015-10-07T00:00:00"/>
    <x v="276"/>
    <x v="6"/>
    <s v="13:52:21.0000000"/>
    <n v="20.75"/>
    <n v="20.75"/>
    <x v="1"/>
    <x v="2"/>
    <s v="ProRegularciutto di Regularan DanieLargee, AruguLargea, MediumozzareLargeLargea CheeRegulare"/>
    <x v="6"/>
  </r>
  <r>
    <n v="37530"/>
    <n v="16573"/>
    <n v="0.1111111111111111"/>
    <s v="RegularoppreRegularRegularata_Medium"/>
    <n v="1"/>
    <d v="2015-10-07T00:00:00"/>
    <x v="276"/>
    <x v="6"/>
    <s v="13:52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31"/>
    <n v="16573"/>
    <n v="0.1111111111111111"/>
    <s v="RegularoppreRegularRegularata_Regular"/>
    <n v="1"/>
    <d v="2015-10-07T00:00:00"/>
    <x v="276"/>
    <x v="6"/>
    <s v="13:52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532"/>
    <n v="16573"/>
    <n v="0.1111111111111111"/>
    <s v="Regularpicy_itaLarge_Large"/>
    <n v="1"/>
    <d v="2015-10-07T00:00:00"/>
    <x v="276"/>
    <x v="6"/>
    <s v="13:52:21.0000000"/>
    <n v="20.75"/>
    <n v="20.75"/>
    <x v="1"/>
    <x v="2"/>
    <s v="CapocoLargeLargeo, ToMediumatoeRegular, Goat CheeRegulare, ArtichokeRegular, Peperoncini verdi, GarLargeic"/>
    <x v="12"/>
  </r>
  <r>
    <n v="37533"/>
    <n v="16573"/>
    <n v="0.1111111111111111"/>
    <s v="Regularpinach_fet_Regular"/>
    <n v="1"/>
    <d v="2015-10-07T00:00:00"/>
    <x v="276"/>
    <x v="6"/>
    <s v="13:52:21.0000000"/>
    <n v="12"/>
    <n v="12"/>
    <x v="2"/>
    <x v="1"/>
    <s v="Regularpinach, MediumuRegularhrooMediumRegular, Red OnionRegular, Feta CheeRegulare, GarLargeic"/>
    <x v="27"/>
  </r>
  <r>
    <n v="37534"/>
    <n v="16574"/>
    <n v="0.25"/>
    <s v="four_cheeRegulare_Medium"/>
    <n v="1"/>
    <d v="2015-10-07T00:00:00"/>
    <x v="276"/>
    <x v="6"/>
    <s v="13:5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35"/>
    <n v="16574"/>
    <n v="0.25"/>
    <s v="prRegularc_argLargea_Regular"/>
    <n v="1"/>
    <d v="2015-10-07T00:00:00"/>
    <x v="276"/>
    <x v="6"/>
    <s v="13:53:58.0000000"/>
    <n v="12.5"/>
    <n v="12.5"/>
    <x v="2"/>
    <x v="2"/>
    <s v="ProRegularciutto di Regularan DanieLargee, AruguLargea, MediumozzareLargeLargea CheeRegulare"/>
    <x v="6"/>
  </r>
  <r>
    <n v="37536"/>
    <n v="16574"/>
    <n v="0.25"/>
    <s v="RegulariciLargeian_Regular"/>
    <n v="1"/>
    <d v="2015-10-07T00:00:00"/>
    <x v="276"/>
    <x v="6"/>
    <s v="13:53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37"/>
    <n v="16574"/>
    <n v="0.25"/>
    <s v="Regularouthw_ckn_Medium"/>
    <n v="1"/>
    <d v="2015-10-07T00:00:00"/>
    <x v="276"/>
    <x v="6"/>
    <s v="13:53:58.0000000"/>
    <n v="16.75"/>
    <n v="16.75"/>
    <x v="0"/>
    <x v="3"/>
    <s v="Chicken, ToMediumatoeRegular, Red PepperRegular, Red OnionRegular, JaLargeapeno PepperRegular, Corn, CiLargeantro, ChipotLargee Regularauce"/>
    <x v="15"/>
  </r>
  <r>
    <n v="37538"/>
    <n v="16575"/>
    <n v="0.5"/>
    <s v="itaLarge_veggie_Regular"/>
    <n v="1"/>
    <d v="2015-10-07T00:00:00"/>
    <x v="276"/>
    <x v="6"/>
    <s v="14:09:56.0000000"/>
    <n v="12.75"/>
    <n v="12.75"/>
    <x v="2"/>
    <x v="1"/>
    <s v="EggpLargeant, ArtichokeRegular, ToMediumatoeRegular, Zucchini, Red PepperRegular, GarLargeic, PeRegularto Regularauce"/>
    <x v="24"/>
  </r>
  <r>
    <n v="37539"/>
    <n v="16575"/>
    <n v="0.5"/>
    <s v="Regularpinach_fet_Regular"/>
    <n v="1"/>
    <d v="2015-10-07T00:00:00"/>
    <x v="276"/>
    <x v="6"/>
    <s v="14:09:56.0000000"/>
    <n v="12"/>
    <n v="12"/>
    <x v="2"/>
    <x v="1"/>
    <s v="Regularpinach, MediumuRegularhrooMediumRegular, Red OnionRegular, Feta CheeRegulare, GarLargeic"/>
    <x v="27"/>
  </r>
  <r>
    <n v="37540"/>
    <n v="16576"/>
    <n v="0.33333333333333331"/>
    <s v="big_Mediumeat_Regular"/>
    <n v="1"/>
    <d v="2015-10-07T00:00:00"/>
    <x v="276"/>
    <x v="6"/>
    <s v="14:18:34.0000000"/>
    <n v="12"/>
    <n v="12"/>
    <x v="2"/>
    <x v="0"/>
    <s v="Bacon, Pepperoni, ItaLargeian RegularauRegularage, Chorizo RegularauRegularage"/>
    <x v="19"/>
  </r>
  <r>
    <n v="37541"/>
    <n v="16576"/>
    <n v="0.33333333333333331"/>
    <s v="five_cheeRegulare_Large"/>
    <n v="1"/>
    <d v="2015-10-07T00:00:00"/>
    <x v="276"/>
    <x v="6"/>
    <s v="14:1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42"/>
    <n v="16576"/>
    <n v="0.33333333333333331"/>
    <s v="veggie_veg_Regular"/>
    <n v="2"/>
    <d v="2015-10-07T00:00:00"/>
    <x v="276"/>
    <x v="6"/>
    <s v="14:18:34.0000000"/>
    <n v="12"/>
    <n v="24"/>
    <x v="2"/>
    <x v="1"/>
    <s v="MediumuRegularhrooMediumRegular, ToMediumatoeRegular, Red PepperRegular, Green PepperRegular, Red OnionRegular, Zucchini, Regularpinach, GarLargeic"/>
    <x v="14"/>
  </r>
  <r>
    <n v="37543"/>
    <n v="16577"/>
    <n v="0.5"/>
    <s v="four_cheeRegulare_Large"/>
    <n v="1"/>
    <d v="2015-10-07T00:00:00"/>
    <x v="276"/>
    <x v="6"/>
    <s v="15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44"/>
    <n v="16577"/>
    <n v="0.5"/>
    <s v="napoLargeitana_Large"/>
    <n v="1"/>
    <d v="2015-10-07T00:00:00"/>
    <x v="276"/>
    <x v="6"/>
    <s v="15:03:13.0000000"/>
    <n v="20.5"/>
    <n v="20.5"/>
    <x v="1"/>
    <x v="0"/>
    <s v="ToMediumatoeRegular, AnchovieRegular, Green OLargeiveRegular, Red OnionRegular, GarLargeic"/>
    <x v="22"/>
  </r>
  <r>
    <n v="37545"/>
    <n v="16578"/>
    <n v="1"/>
    <s v="prRegularc_argLargea_Large"/>
    <n v="1"/>
    <d v="2015-10-07T00:00:00"/>
    <x v="276"/>
    <x v="6"/>
    <s v="16:05:42.0000000"/>
    <n v="20.75"/>
    <n v="20.75"/>
    <x v="1"/>
    <x v="2"/>
    <s v="ProRegularciutto di Regularan DanieLargee, AruguLargea, MediumozzareLargeLargea CheeRegulare"/>
    <x v="6"/>
  </r>
  <r>
    <n v="37546"/>
    <n v="16579"/>
    <n v="0.5"/>
    <s v="pepperoni_Regular"/>
    <n v="1"/>
    <d v="2015-10-07T00:00:00"/>
    <x v="276"/>
    <x v="6"/>
    <s v="16:07:39.0000000"/>
    <n v="9.75"/>
    <n v="9.75"/>
    <x v="2"/>
    <x v="0"/>
    <s v="MediumozzareLargeLargea CheeRegulare, Pepperoni"/>
    <x v="17"/>
  </r>
  <r>
    <n v="37547"/>
    <n v="16579"/>
    <n v="0.5"/>
    <s v="Regularpinach_Regularupr_Large"/>
    <n v="1"/>
    <d v="2015-10-07T00:00:00"/>
    <x v="276"/>
    <x v="6"/>
    <s v="16:07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548"/>
    <n v="16580"/>
    <n v="1"/>
    <s v="caLargei_ckn_Regular"/>
    <n v="1"/>
    <d v="2015-10-07T00:00:00"/>
    <x v="276"/>
    <x v="6"/>
    <s v="16:09:26.0000000"/>
    <n v="12.75"/>
    <n v="12.75"/>
    <x v="2"/>
    <x v="3"/>
    <s v="Chicken, Artichoke, Regularpinach, GarLargeic, JaLargeapeno PepperRegular, Fontina CheeRegulare, Gouda CheeRegulare"/>
    <x v="16"/>
  </r>
  <r>
    <n v="37549"/>
    <n v="16581"/>
    <n v="0.5"/>
    <s v="ckn_aLargefredo_Medium"/>
    <n v="1"/>
    <d v="2015-10-07T00:00:00"/>
    <x v="276"/>
    <x v="6"/>
    <s v="16:30:26.0000000"/>
    <n v="16.75"/>
    <n v="16.75"/>
    <x v="0"/>
    <x v="3"/>
    <s v="Chicken, Red OnionRegular, Red PepperRegular, MediumuRegularhrooMediumRegular, ARegulariago CheeRegulare, ALargefredo Regularauce"/>
    <x v="29"/>
  </r>
  <r>
    <n v="37550"/>
    <n v="16581"/>
    <n v="0.5"/>
    <s v="prRegularc_argLargea_Medium"/>
    <n v="1"/>
    <d v="2015-10-07T00:00:00"/>
    <x v="276"/>
    <x v="6"/>
    <s v="16:30:26.0000000"/>
    <n v="16.5"/>
    <n v="16.5"/>
    <x v="0"/>
    <x v="2"/>
    <s v="ProRegularciutto di Regularan DanieLargee, AruguLargea, MediumozzareLargeLargea CheeRegulare"/>
    <x v="6"/>
  </r>
  <r>
    <n v="37551"/>
    <n v="16582"/>
    <n v="0.25"/>
    <s v="bbq_ckn_Medium"/>
    <n v="1"/>
    <d v="2015-10-07T00:00:00"/>
    <x v="276"/>
    <x v="6"/>
    <s v="16:35:26.0000000"/>
    <n v="16.75"/>
    <n v="16.75"/>
    <x v="0"/>
    <x v="3"/>
    <s v="Barbecued Chicken, Red PepperRegular, Green PepperRegular, ToMediumatoeRegular, Red OnionRegular, Barbecue Regularauce"/>
    <x v="7"/>
  </r>
  <r>
    <n v="37552"/>
    <n v="16582"/>
    <n v="0.25"/>
    <s v="four_cheeRegulare_Medium"/>
    <n v="1"/>
    <d v="2015-10-07T00:00:00"/>
    <x v="276"/>
    <x v="6"/>
    <s v="16:35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53"/>
    <n v="16582"/>
    <n v="0.25"/>
    <s v="Regularpinach_fet_Medium"/>
    <n v="1"/>
    <d v="2015-10-07T00:00:00"/>
    <x v="276"/>
    <x v="6"/>
    <s v="16:35:26.0000000"/>
    <n v="16"/>
    <n v="16"/>
    <x v="0"/>
    <x v="1"/>
    <s v="Regularpinach, MediumuRegularhrooMediumRegular, Red OnionRegular, Feta CheeRegulare, GarLargeic"/>
    <x v="27"/>
  </r>
  <r>
    <n v="37554"/>
    <n v="16582"/>
    <n v="0.25"/>
    <s v="the_greek_Medium"/>
    <n v="1"/>
    <d v="2015-10-07T00:00:00"/>
    <x v="276"/>
    <x v="6"/>
    <s v="16:35:26.0000000"/>
    <n v="16"/>
    <n v="16"/>
    <x v="0"/>
    <x v="0"/>
    <s v="KaLargeaMediumata OLargeiveRegular, Feta CheeRegulare, ToMediumatoeRegular, GarLargeic, Beef Chuck RoaRegulart, Red OnionRegular"/>
    <x v="8"/>
  </r>
  <r>
    <n v="37555"/>
    <n v="16583"/>
    <n v="0.25"/>
    <s v="caLargeabreRegulare_Medium"/>
    <n v="1"/>
    <d v="2015-10-07T00:00:00"/>
    <x v="276"/>
    <x v="6"/>
    <s v="16:45:29.0000000"/>
    <n v="16.25"/>
    <n v="16.25"/>
    <x v="0"/>
    <x v="2"/>
    <s v="?duja RegularaLargeaMediumi, Pancetta, ToMediumatoeRegular, Red OnionRegular, FriggiteLargeLargeo PepperRegular, GarLargeic"/>
    <x v="23"/>
  </r>
  <r>
    <n v="37556"/>
    <n v="16583"/>
    <n v="0.25"/>
    <s v="itaLarge_cpcLargeLargeo_Regular"/>
    <n v="1"/>
    <d v="2015-10-07T00:00:00"/>
    <x v="276"/>
    <x v="6"/>
    <s v="16:45:29.0000000"/>
    <n v="12"/>
    <n v="12"/>
    <x v="2"/>
    <x v="0"/>
    <s v="CapocoLargeLargeo, Red PepperRegular, ToMediumatoeRegular, Goat CheeRegulare, GarLargeic, Oregano"/>
    <x v="11"/>
  </r>
  <r>
    <n v="37557"/>
    <n v="16583"/>
    <n v="0.25"/>
    <s v="Regularouthw_ckn_Medium"/>
    <n v="1"/>
    <d v="2015-10-07T00:00:00"/>
    <x v="276"/>
    <x v="6"/>
    <s v="16:45:29.0000000"/>
    <n v="16.75"/>
    <n v="16.75"/>
    <x v="0"/>
    <x v="3"/>
    <s v="Chicken, ToMediumatoeRegular, Red PepperRegular, Red OnionRegular, JaLargeapeno PepperRegular, Corn, CiLargeantro, ChipotLargee Regularauce"/>
    <x v="15"/>
  </r>
  <r>
    <n v="37558"/>
    <n v="16583"/>
    <n v="0.25"/>
    <s v="Regularpinach_Regularupr_Medium"/>
    <n v="1"/>
    <d v="2015-10-07T00:00:00"/>
    <x v="276"/>
    <x v="6"/>
    <s v="16:45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559"/>
    <n v="16584"/>
    <n v="1"/>
    <s v="caLargeabreRegulare_Medium"/>
    <n v="1"/>
    <d v="2015-10-07T00:00:00"/>
    <x v="276"/>
    <x v="6"/>
    <s v="16:46:17.0000000"/>
    <n v="16.25"/>
    <n v="16.25"/>
    <x v="0"/>
    <x v="2"/>
    <s v="?duja RegularaLargeaMediumi, Pancetta, ToMediumatoeRegular, Red OnionRegular, FriggiteLargeLargeo PepperRegular, GarLargeic"/>
    <x v="23"/>
  </r>
  <r>
    <n v="37560"/>
    <n v="16585"/>
    <n v="1"/>
    <s v="Regularpin_peRegularto_Medium"/>
    <n v="1"/>
    <d v="2015-10-07T00:00:00"/>
    <x v="276"/>
    <x v="6"/>
    <s v="16:47:03.0000000"/>
    <n v="16.5"/>
    <n v="16.5"/>
    <x v="0"/>
    <x v="1"/>
    <s v="Regularpinach, ArtichokeRegular, ToMediumatoeRegular, Regularun-dried ToMediumatoeRegular, GarLargeic, PeRegularto Regularauce"/>
    <x v="13"/>
  </r>
  <r>
    <n v="37561"/>
    <n v="16586"/>
    <n v="0.5"/>
    <s v="ckn_peRegularto_Large"/>
    <n v="1"/>
    <d v="2015-10-07T00:00:00"/>
    <x v="276"/>
    <x v="6"/>
    <s v="16:58:34.0000000"/>
    <n v="20.75"/>
    <n v="20.75"/>
    <x v="1"/>
    <x v="3"/>
    <s v="Chicken, ToMediumatoeRegular, Red PepperRegular, Regularpinach, GarLargeic, PeRegularto Regularauce"/>
    <x v="18"/>
  </r>
  <r>
    <n v="37562"/>
    <n v="16586"/>
    <n v="0.5"/>
    <s v="Regularouthw_ckn_Regular"/>
    <n v="1"/>
    <d v="2015-10-07T00:00:00"/>
    <x v="276"/>
    <x v="6"/>
    <s v="16:58:34.0000000"/>
    <n v="12.75"/>
    <n v="12.75"/>
    <x v="2"/>
    <x v="3"/>
    <s v="Chicken, ToMediumatoeRegular, Red PepperRegular, Red OnionRegular, JaLargeapeno PepperRegular, Corn, CiLargeantro, ChipotLargee Regularauce"/>
    <x v="15"/>
  </r>
  <r>
    <n v="37563"/>
    <n v="16587"/>
    <n v="0.33333333333333331"/>
    <s v="cLargeaRegularRegularic_dLargex_Regular"/>
    <n v="1"/>
    <d v="2015-10-07T00:00:00"/>
    <x v="276"/>
    <x v="6"/>
    <s v="16:59:21.0000000"/>
    <n v="12"/>
    <n v="12"/>
    <x v="2"/>
    <x v="0"/>
    <s v="Pepperoni, MediumuRegularhrooMediumRegular, Red OnionRegular, Red PepperRegular, Bacon"/>
    <x v="1"/>
  </r>
  <r>
    <n v="37564"/>
    <n v="16587"/>
    <n v="0.33333333333333331"/>
    <s v="five_cheeRegulare_Large"/>
    <n v="1"/>
    <d v="2015-10-07T00:00:00"/>
    <x v="276"/>
    <x v="6"/>
    <s v="16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65"/>
    <n v="16587"/>
    <n v="0.33333333333333331"/>
    <s v="four_cheeRegulare_Large"/>
    <n v="1"/>
    <d v="2015-10-07T00:00:00"/>
    <x v="276"/>
    <x v="6"/>
    <s v="16:5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66"/>
    <n v="16588"/>
    <n v="0.25"/>
    <s v="big_Mediumeat_Regular"/>
    <n v="1"/>
    <d v="2015-10-07T00:00:00"/>
    <x v="276"/>
    <x v="6"/>
    <s v="17:24:31.0000000"/>
    <n v="12"/>
    <n v="12"/>
    <x v="2"/>
    <x v="0"/>
    <s v="Bacon, Pepperoni, ItaLargeian RegularauRegularage, Chorizo RegularauRegularage"/>
    <x v="19"/>
  </r>
  <r>
    <n v="37567"/>
    <n v="16588"/>
    <n v="0.25"/>
    <s v="green_garden_Regular"/>
    <n v="1"/>
    <d v="2015-10-07T00:00:00"/>
    <x v="276"/>
    <x v="6"/>
    <s v="17:24:31.0000000"/>
    <n v="12"/>
    <n v="12"/>
    <x v="2"/>
    <x v="1"/>
    <s v="Regularpinach, MediumuRegularhrooMediumRegular, ToMediumatoeRegular, Green OLargeiveRegular, Feta CheeRegulare"/>
    <x v="10"/>
  </r>
  <r>
    <n v="37568"/>
    <n v="16588"/>
    <n v="0.25"/>
    <s v="peppr_RegularaLargeaMediumi_Regular"/>
    <n v="1"/>
    <d v="2015-10-07T00:00:00"/>
    <x v="276"/>
    <x v="6"/>
    <s v="17:24:31.0000000"/>
    <n v="12.5"/>
    <n v="12.5"/>
    <x v="2"/>
    <x v="2"/>
    <s v="Genoa RegularaLargeaMediumi, CapocoLargeLargeo, Pepperoni, ToMediumatoeRegular, ARegulariago CheeRegulare, GarLargeic"/>
    <x v="26"/>
  </r>
  <r>
    <n v="37569"/>
    <n v="16588"/>
    <n v="0.25"/>
    <s v="the_greek_Medium"/>
    <n v="1"/>
    <d v="2015-10-07T00:00:00"/>
    <x v="276"/>
    <x v="6"/>
    <s v="17:24:31.0000000"/>
    <n v="16"/>
    <n v="16"/>
    <x v="0"/>
    <x v="0"/>
    <s v="KaLargeaMediumata OLargeiveRegular, Feta CheeRegulare, ToMediumatoeRegular, GarLargeic, Beef Chuck RoaRegulart, Red OnionRegular"/>
    <x v="8"/>
  </r>
  <r>
    <n v="37570"/>
    <n v="16589"/>
    <n v="0.5"/>
    <s v="bbq_ckn_Medium"/>
    <n v="1"/>
    <d v="2015-10-07T00:00:00"/>
    <x v="276"/>
    <x v="6"/>
    <s v="17:31:15.0000000"/>
    <n v="16.75"/>
    <n v="16.75"/>
    <x v="0"/>
    <x v="3"/>
    <s v="Barbecued Chicken, Red PepperRegular, Green PepperRegular, ToMediumatoeRegular, Red OnionRegular, Barbecue Regularauce"/>
    <x v="7"/>
  </r>
  <r>
    <n v="37571"/>
    <n v="16589"/>
    <n v="0.5"/>
    <s v="big_Mediumeat_Regular"/>
    <n v="1"/>
    <d v="2015-10-07T00:00:00"/>
    <x v="276"/>
    <x v="6"/>
    <s v="17:31:15.0000000"/>
    <n v="12"/>
    <n v="12"/>
    <x v="2"/>
    <x v="0"/>
    <s v="Bacon, Pepperoni, ItaLargeian RegularauRegularage, Chorizo RegularauRegularage"/>
    <x v="19"/>
  </r>
  <r>
    <n v="37572"/>
    <n v="16590"/>
    <n v="0.5"/>
    <s v="napoLargeitana_Regular"/>
    <n v="1"/>
    <d v="2015-10-07T00:00:00"/>
    <x v="276"/>
    <x v="6"/>
    <s v="17:38:30.0000000"/>
    <n v="12"/>
    <n v="12"/>
    <x v="2"/>
    <x v="0"/>
    <s v="ToMediumatoeRegular, AnchovieRegular, Green OLargeiveRegular, Red OnionRegular, GarLargeic"/>
    <x v="22"/>
  </r>
  <r>
    <n v="37573"/>
    <n v="16590"/>
    <n v="0.5"/>
    <s v="Regularouthw_ckn_Large"/>
    <n v="1"/>
    <d v="2015-10-07T00:00:00"/>
    <x v="276"/>
    <x v="6"/>
    <s v="17:38:30.0000000"/>
    <n v="20.75"/>
    <n v="20.75"/>
    <x v="1"/>
    <x v="3"/>
    <s v="Chicken, ToMediumatoeRegular, Red PepperRegular, Red OnionRegular, JaLargeapeno PepperRegular, Corn, CiLargeantro, ChipotLargee Regularauce"/>
    <x v="15"/>
  </r>
  <r>
    <n v="37574"/>
    <n v="16591"/>
    <n v="0.5"/>
    <s v="hawaiian_Regular"/>
    <n v="1"/>
    <d v="2015-10-07T00:00:00"/>
    <x v="276"/>
    <x v="6"/>
    <s v="17:39:05.0000000"/>
    <n v="10.5"/>
    <n v="10.5"/>
    <x v="2"/>
    <x v="0"/>
    <s v="RegularLargeiced HaMedium, PineappLargee, MediumozzareLargeLargea CheeRegulare"/>
    <x v="0"/>
  </r>
  <r>
    <n v="37575"/>
    <n v="16591"/>
    <n v="0.5"/>
    <s v="itaLarge_cpcLargeLargeo_Large"/>
    <n v="1"/>
    <d v="2015-10-07T00:00:00"/>
    <x v="276"/>
    <x v="6"/>
    <s v="17:39:05.0000000"/>
    <n v="20.5"/>
    <n v="20.5"/>
    <x v="1"/>
    <x v="0"/>
    <s v="CapocoLargeLargeo, Red PepperRegular, ToMediumatoeRegular, Goat CheeRegulare, GarLargeic, Oregano"/>
    <x v="11"/>
  </r>
  <r>
    <n v="37576"/>
    <n v="16592"/>
    <n v="0.5"/>
    <s v="bbq_ckn_Medium"/>
    <n v="1"/>
    <d v="2015-10-07T00:00:00"/>
    <x v="276"/>
    <x v="6"/>
    <s v="18:03:07.0000000"/>
    <n v="16.75"/>
    <n v="16.75"/>
    <x v="0"/>
    <x v="3"/>
    <s v="Barbecued Chicken, Red PepperRegular, Green PepperRegular, ToMediumatoeRegular, Red OnionRegular, Barbecue Regularauce"/>
    <x v="7"/>
  </r>
  <r>
    <n v="37577"/>
    <n v="16592"/>
    <n v="0.5"/>
    <s v="big_Mediumeat_Regular"/>
    <n v="1"/>
    <d v="2015-10-07T00:00:00"/>
    <x v="276"/>
    <x v="6"/>
    <s v="18:03:07.0000000"/>
    <n v="12"/>
    <n v="12"/>
    <x v="2"/>
    <x v="0"/>
    <s v="Bacon, Pepperoni, ItaLargeian RegularauRegularage, Chorizo RegularauRegularage"/>
    <x v="19"/>
  </r>
  <r>
    <n v="37578"/>
    <n v="16593"/>
    <n v="1"/>
    <s v="four_cheeRegulare_Medium"/>
    <n v="1"/>
    <d v="2015-10-07T00:00:00"/>
    <x v="276"/>
    <x v="6"/>
    <s v="18:03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79"/>
    <n v="16594"/>
    <n v="0.33333333333333331"/>
    <s v="Mediumediterraneo_Medium"/>
    <n v="1"/>
    <d v="2015-10-07T00:00:00"/>
    <x v="276"/>
    <x v="6"/>
    <s v="18:0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580"/>
    <n v="16594"/>
    <n v="0.33333333333333331"/>
    <s v="RegularoppreRegularRegularata_Medium"/>
    <n v="1"/>
    <d v="2015-10-07T00:00:00"/>
    <x v="276"/>
    <x v="6"/>
    <s v="18:0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81"/>
    <n v="16594"/>
    <n v="0.33333333333333331"/>
    <s v="thai_ckn_Medium"/>
    <n v="1"/>
    <d v="2015-10-07T00:00:00"/>
    <x v="276"/>
    <x v="6"/>
    <s v="18:07:20.0000000"/>
    <n v="16.75"/>
    <n v="16.75"/>
    <x v="0"/>
    <x v="3"/>
    <s v="Chicken, PineappLargee, ToMediumatoeRegular, Red PepperRegular, Thai Regularweet ChiLargeLargei Regularauce"/>
    <x v="5"/>
  </r>
  <r>
    <n v="37582"/>
    <n v="16595"/>
    <n v="1"/>
    <s v="RegulariciLargeian_Regular"/>
    <n v="1"/>
    <d v="2015-10-07T00:00:00"/>
    <x v="276"/>
    <x v="6"/>
    <s v="18:1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83"/>
    <n v="16596"/>
    <n v="0.5"/>
    <s v="Regularouthw_ckn_Large"/>
    <n v="1"/>
    <d v="2015-10-07T00:00:00"/>
    <x v="276"/>
    <x v="6"/>
    <s v="18:18:56.0000000"/>
    <n v="20.75"/>
    <n v="20.75"/>
    <x v="1"/>
    <x v="3"/>
    <s v="Chicken, ToMediumatoeRegular, Red PepperRegular, Red OnionRegular, JaLargeapeno PepperRegular, Corn, CiLargeantro, ChipotLargee Regularauce"/>
    <x v="15"/>
  </r>
  <r>
    <n v="37584"/>
    <n v="16596"/>
    <n v="0.5"/>
    <s v="thai_ckn_Large"/>
    <n v="1"/>
    <d v="2015-10-07T00:00:00"/>
    <x v="276"/>
    <x v="6"/>
    <s v="18:18:56.0000000"/>
    <n v="20.75"/>
    <n v="20.75"/>
    <x v="1"/>
    <x v="3"/>
    <s v="Chicken, PineappLargee, ToMediumatoeRegular, Red PepperRegular, Thai Regularweet ChiLargeLargei Regularauce"/>
    <x v="5"/>
  </r>
  <r>
    <n v="37585"/>
    <n v="16597"/>
    <n v="0.33333333333333331"/>
    <s v="cLargeaRegularRegularic_dLargex_Large"/>
    <n v="1"/>
    <d v="2015-10-07T00:00:00"/>
    <x v="276"/>
    <x v="6"/>
    <s v="18:34:49.0000000"/>
    <n v="20.5"/>
    <n v="20.5"/>
    <x v="1"/>
    <x v="0"/>
    <s v="Pepperoni, MediumuRegularhrooMediumRegular, Red OnionRegular, Red PepperRegular, Bacon"/>
    <x v="1"/>
  </r>
  <r>
    <n v="37586"/>
    <n v="16597"/>
    <n v="0.33333333333333331"/>
    <s v="peppr_RegularaLargeaMediumi_Regular"/>
    <n v="1"/>
    <d v="2015-10-07T00:00:00"/>
    <x v="276"/>
    <x v="6"/>
    <s v="18:34:49.0000000"/>
    <n v="12.5"/>
    <n v="12.5"/>
    <x v="2"/>
    <x v="2"/>
    <s v="Genoa RegularaLargeaMediumi, CapocoLargeLargeo, Pepperoni, ToMediumatoeRegular, ARegulariago CheeRegulare, GarLargeic"/>
    <x v="26"/>
  </r>
  <r>
    <n v="37587"/>
    <n v="16597"/>
    <n v="0.33333333333333331"/>
    <s v="Regularouthw_ckn_Large"/>
    <n v="1"/>
    <d v="2015-10-07T00:00:00"/>
    <x v="276"/>
    <x v="6"/>
    <s v="18:34:49.0000000"/>
    <n v="20.75"/>
    <n v="20.75"/>
    <x v="1"/>
    <x v="3"/>
    <s v="Chicken, ToMediumatoeRegular, Red PepperRegular, Red OnionRegular, JaLargeapeno PepperRegular, Corn, CiLargeantro, ChipotLargee Regularauce"/>
    <x v="15"/>
  </r>
  <r>
    <n v="37588"/>
    <n v="16598"/>
    <n v="0.25"/>
    <s v="itaLarge_Regularupr_Medium"/>
    <n v="1"/>
    <d v="2015-10-07T00:00:00"/>
    <x v="276"/>
    <x v="6"/>
    <s v="18:41:00.0000000"/>
    <n v="16.5"/>
    <n v="16.5"/>
    <x v="0"/>
    <x v="2"/>
    <s v="CaLargeabreRegulare RegularaLargeaMediumi, CapocoLargeLargeo, ToMediumatoeRegular, Red OnionRegular, Green OLargeiveRegular, GarLargeic"/>
    <x v="3"/>
  </r>
  <r>
    <n v="37589"/>
    <n v="16598"/>
    <n v="0.25"/>
    <s v="prRegularc_argLargea_Regular"/>
    <n v="1"/>
    <d v="2015-10-07T00:00:00"/>
    <x v="276"/>
    <x v="6"/>
    <s v="18:41:00.0000000"/>
    <n v="12.5"/>
    <n v="12.5"/>
    <x v="2"/>
    <x v="2"/>
    <s v="ProRegularciutto di Regularan DanieLargee, AruguLargea, MediumozzareLargeLargea CheeRegulare"/>
    <x v="6"/>
  </r>
  <r>
    <n v="37590"/>
    <n v="16598"/>
    <n v="0.25"/>
    <s v="Regularpicy_itaLarge_Medium"/>
    <n v="1"/>
    <d v="2015-10-07T00:00:00"/>
    <x v="276"/>
    <x v="6"/>
    <s v="18:41:00.0000000"/>
    <n v="16.5"/>
    <n v="16.5"/>
    <x v="0"/>
    <x v="2"/>
    <s v="CapocoLargeLargeo, ToMediumatoeRegular, Goat CheeRegulare, ArtichokeRegular, Peperoncini verdi, GarLargeic"/>
    <x v="12"/>
  </r>
  <r>
    <n v="37591"/>
    <n v="16598"/>
    <n v="0.25"/>
    <s v="Regularpinach_fet_Medium"/>
    <n v="1"/>
    <d v="2015-10-07T00:00:00"/>
    <x v="276"/>
    <x v="6"/>
    <s v="18:41:00.0000000"/>
    <n v="16"/>
    <n v="16"/>
    <x v="0"/>
    <x v="1"/>
    <s v="Regularpinach, MediumuRegularhrooMediumRegular, Red OnionRegular, Feta CheeRegulare, GarLargeic"/>
    <x v="27"/>
  </r>
  <r>
    <n v="37592"/>
    <n v="16599"/>
    <n v="0.25"/>
    <s v="brie_carre_Regular"/>
    <n v="1"/>
    <d v="2015-10-07T00:00:00"/>
    <x v="276"/>
    <x v="6"/>
    <s v="18:42:50.0000000"/>
    <n v="23.649999618530273"/>
    <n v="23.649999618530273"/>
    <x v="2"/>
    <x v="2"/>
    <s v="Brie Carre CheeRegulare, ProRegularciutto, CaraMediumeLargeized OnionRegular, PearRegular, ThyMediume, GarLargeic"/>
    <x v="31"/>
  </r>
  <r>
    <n v="37593"/>
    <n v="16599"/>
    <n v="0.25"/>
    <s v="five_cheeRegulare_Large"/>
    <n v="1"/>
    <d v="2015-10-07T00:00:00"/>
    <x v="276"/>
    <x v="6"/>
    <s v="18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94"/>
    <n v="16599"/>
    <n v="0.25"/>
    <s v="four_cheeRegulare_Large"/>
    <n v="1"/>
    <d v="2015-10-07T00:00:00"/>
    <x v="276"/>
    <x v="6"/>
    <s v="18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95"/>
    <n v="16599"/>
    <n v="0.25"/>
    <s v="the_greek_Large"/>
    <n v="1"/>
    <d v="2015-10-07T00:00:00"/>
    <x v="276"/>
    <x v="6"/>
    <s v="18:42:50.0000000"/>
    <n v="20.5"/>
    <n v="20.5"/>
    <x v="1"/>
    <x v="0"/>
    <s v="KaLargeaMediumata OLargeiveRegular, Feta CheeRegulare, ToMediumatoeRegular, GarLargeic, Beef Chuck RoaRegulart, Red OnionRegular"/>
    <x v="8"/>
  </r>
  <r>
    <n v="37596"/>
    <n v="16600"/>
    <n v="1"/>
    <s v="Regularpicy_itaLarge_Large"/>
    <n v="1"/>
    <d v="2015-10-07T00:00:00"/>
    <x v="276"/>
    <x v="6"/>
    <s v="18:55:40.0000000"/>
    <n v="20.75"/>
    <n v="20.75"/>
    <x v="1"/>
    <x v="2"/>
    <s v="CapocoLargeLargeo, ToMediumatoeRegular, Goat CheeRegulare, ArtichokeRegular, Peperoncini verdi, GarLargeic"/>
    <x v="12"/>
  </r>
  <r>
    <n v="37597"/>
    <n v="16601"/>
    <n v="0.33333333333333331"/>
    <s v="cLargeaRegularRegularic_dLargex_Medium"/>
    <n v="2"/>
    <d v="2015-10-07T00:00:00"/>
    <x v="276"/>
    <x v="6"/>
    <s v="18:59:43.0000000"/>
    <n v="16"/>
    <n v="32"/>
    <x v="0"/>
    <x v="0"/>
    <s v="Pepperoni, MediumuRegularhrooMediumRegular, Red OnionRegular, Red PepperRegular, Bacon"/>
    <x v="1"/>
  </r>
  <r>
    <n v="37598"/>
    <n v="16601"/>
    <n v="0.33333333333333331"/>
    <s v="green_garden_Regular"/>
    <n v="1"/>
    <d v="2015-10-07T00:00:00"/>
    <x v="276"/>
    <x v="6"/>
    <s v="18:59:43.0000000"/>
    <n v="12"/>
    <n v="12"/>
    <x v="2"/>
    <x v="1"/>
    <s v="Regularpinach, MediumuRegularhrooMediumRegular, ToMediumatoeRegular, Green OLargeiveRegular, Feta CheeRegulare"/>
    <x v="10"/>
  </r>
  <r>
    <n v="37599"/>
    <n v="16601"/>
    <n v="0.33333333333333331"/>
    <s v="Regularpicy_itaLarge_Regular"/>
    <n v="1"/>
    <d v="2015-10-07T00:00:00"/>
    <x v="276"/>
    <x v="6"/>
    <s v="18:59:43.0000000"/>
    <n v="12.5"/>
    <n v="12.5"/>
    <x v="2"/>
    <x v="2"/>
    <s v="CapocoLargeLargeo, ToMediumatoeRegular, Goat CheeRegulare, ArtichokeRegular, Peperoncini verdi, GarLargeic"/>
    <x v="12"/>
  </r>
  <r>
    <n v="37600"/>
    <n v="16602"/>
    <n v="1"/>
    <s v="prRegularc_argLargea_Medium"/>
    <n v="1"/>
    <d v="2015-10-07T00:00:00"/>
    <x v="276"/>
    <x v="6"/>
    <s v="19:08:22.0000000"/>
    <n v="16.5"/>
    <n v="16.5"/>
    <x v="0"/>
    <x v="2"/>
    <s v="ProRegularciutto di Regularan DanieLargee, AruguLargea, MediumozzareLargeLargea CheeRegulare"/>
    <x v="6"/>
  </r>
  <r>
    <n v="37601"/>
    <n v="16603"/>
    <n v="0.5"/>
    <s v="brie_carre_Regular"/>
    <n v="1"/>
    <d v="2015-10-07T00:00:00"/>
    <x v="276"/>
    <x v="6"/>
    <s v="19:28:25.0000000"/>
    <n v="23.649999618530273"/>
    <n v="23.649999618530273"/>
    <x v="2"/>
    <x v="2"/>
    <s v="Brie Carre CheeRegulare, ProRegularciutto, CaraMediumeLargeized OnionRegular, PearRegular, ThyMediume, GarLargeic"/>
    <x v="31"/>
  </r>
  <r>
    <n v="37602"/>
    <n v="16603"/>
    <n v="0.5"/>
    <s v="five_cheeRegulare_Large"/>
    <n v="1"/>
    <d v="2015-10-07T00:00:00"/>
    <x v="276"/>
    <x v="6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03"/>
    <n v="16604"/>
    <n v="0.5"/>
    <s v="Mediumediterraneo_Medium"/>
    <n v="1"/>
    <d v="2015-10-07T00:00:00"/>
    <x v="276"/>
    <x v="6"/>
    <s v="19:32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604"/>
    <n v="16604"/>
    <n v="0.5"/>
    <s v="peppr_RegularaLargeaMediumi_Large"/>
    <n v="1"/>
    <d v="2015-10-07T00:00:00"/>
    <x v="276"/>
    <x v="6"/>
    <s v="19:32:49.0000000"/>
    <n v="20.75"/>
    <n v="20.75"/>
    <x v="1"/>
    <x v="2"/>
    <s v="Genoa RegularaLargeaMediumi, CapocoLargeLargeo, Pepperoni, ToMediumatoeRegular, ARegulariago CheeRegulare, GarLargeic"/>
    <x v="26"/>
  </r>
  <r>
    <n v="37605"/>
    <n v="16605"/>
    <n v="0.5"/>
    <s v="four_cheeRegulare_Medium"/>
    <n v="1"/>
    <d v="2015-10-07T00:00:00"/>
    <x v="276"/>
    <x v="6"/>
    <s v="19:4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06"/>
    <n v="16605"/>
    <n v="0.5"/>
    <s v="RegularoppreRegularRegularata_Regular"/>
    <n v="1"/>
    <d v="2015-10-07T00:00:00"/>
    <x v="276"/>
    <x v="6"/>
    <s v="19:42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607"/>
    <n v="16606"/>
    <n v="1"/>
    <s v="bbq_ckn_Medium"/>
    <n v="1"/>
    <d v="2015-10-07T00:00:00"/>
    <x v="276"/>
    <x v="6"/>
    <s v="19:46:29.0000000"/>
    <n v="16.75"/>
    <n v="16.75"/>
    <x v="0"/>
    <x v="3"/>
    <s v="Barbecued Chicken, Red PepperRegular, Green PepperRegular, ToMediumatoeRegular, Red OnionRegular, Barbecue Regularauce"/>
    <x v="7"/>
  </r>
  <r>
    <n v="37608"/>
    <n v="16607"/>
    <n v="0.33333333333333331"/>
    <s v="caLargeabreRegulare_Medium"/>
    <n v="1"/>
    <d v="2015-10-07T00:00:00"/>
    <x v="276"/>
    <x v="6"/>
    <s v="20:26:10.0000000"/>
    <n v="16.25"/>
    <n v="16.25"/>
    <x v="0"/>
    <x v="2"/>
    <s v="?duja RegularaLargeaMediumi, Pancetta, ToMediumatoeRegular, Red OnionRegular, FriggiteLargeLargeo PepperRegular, GarLargeic"/>
    <x v="23"/>
  </r>
  <r>
    <n v="37609"/>
    <n v="16607"/>
    <n v="0.33333333333333331"/>
    <s v="RegulariciLargeian_Large"/>
    <n v="1"/>
    <d v="2015-10-07T00:00:00"/>
    <x v="276"/>
    <x v="6"/>
    <s v="20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610"/>
    <n v="16607"/>
    <n v="0.33333333333333331"/>
    <s v="veggie_veg_Large"/>
    <n v="1"/>
    <d v="2015-10-07T00:00:00"/>
    <x v="276"/>
    <x v="6"/>
    <s v="20:26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11"/>
    <n v="16608"/>
    <n v="0.5"/>
    <s v="caLargei_ckn_Regular"/>
    <n v="1"/>
    <d v="2015-10-07T00:00:00"/>
    <x v="276"/>
    <x v="6"/>
    <s v="20:37:04.0000000"/>
    <n v="12.75"/>
    <n v="12.75"/>
    <x v="2"/>
    <x v="3"/>
    <s v="Chicken, Artichoke, Regularpinach, GarLargeic, JaLargeapeno PepperRegular, Fontina CheeRegulare, Gouda CheeRegulare"/>
    <x v="16"/>
  </r>
  <r>
    <n v="37612"/>
    <n v="16608"/>
    <n v="0.5"/>
    <s v="Regularpicy_itaLarge_Medium"/>
    <n v="1"/>
    <d v="2015-10-07T00:00:00"/>
    <x v="276"/>
    <x v="6"/>
    <s v="20:37:04.0000000"/>
    <n v="16.5"/>
    <n v="16.5"/>
    <x v="0"/>
    <x v="2"/>
    <s v="CapocoLargeLargeo, ToMediumatoeRegular, Goat CheeRegulare, ArtichokeRegular, Peperoncini verdi, GarLargeic"/>
    <x v="12"/>
  </r>
  <r>
    <n v="37613"/>
    <n v="16609"/>
    <n v="0.33333333333333331"/>
    <s v="bbq_ckn_Medium"/>
    <n v="1"/>
    <d v="2015-10-07T00:00:00"/>
    <x v="276"/>
    <x v="6"/>
    <s v="20:48:12.0000000"/>
    <n v="16.75"/>
    <n v="16.75"/>
    <x v="0"/>
    <x v="3"/>
    <s v="Barbecued Chicken, Red PepperRegular, Green PepperRegular, ToMediumatoeRegular, Red OnionRegular, Barbecue Regularauce"/>
    <x v="7"/>
  </r>
  <r>
    <n v="37614"/>
    <n v="16609"/>
    <n v="0.33333333333333331"/>
    <s v="hawaiian_Regular"/>
    <n v="1"/>
    <d v="2015-10-07T00:00:00"/>
    <x v="276"/>
    <x v="6"/>
    <s v="20:48:12.0000000"/>
    <n v="10.5"/>
    <n v="10.5"/>
    <x v="2"/>
    <x v="0"/>
    <s v="RegularLargeiced HaMedium, PineappLargee, MediumozzareLargeLargea CheeRegulare"/>
    <x v="0"/>
  </r>
  <r>
    <n v="37615"/>
    <n v="16609"/>
    <n v="0.33333333333333331"/>
    <s v="the_greek_Regular"/>
    <n v="1"/>
    <d v="2015-10-07T00:00:00"/>
    <x v="276"/>
    <x v="6"/>
    <s v="20:48:12.0000000"/>
    <n v="12"/>
    <n v="12"/>
    <x v="2"/>
    <x v="0"/>
    <s v="KaLargeaMediumata OLargeiveRegular, Feta CheeRegulare, ToMediumatoeRegular, GarLargeic, Beef Chuck RoaRegulart, Red OnionRegular"/>
    <x v="8"/>
  </r>
  <r>
    <n v="37616"/>
    <n v="16610"/>
    <n v="1"/>
    <s v="pepperoni_Large"/>
    <n v="1"/>
    <d v="2015-10-07T00:00:00"/>
    <x v="276"/>
    <x v="6"/>
    <s v="21:14:51.0000000"/>
    <n v="15.25"/>
    <n v="15.25"/>
    <x v="1"/>
    <x v="0"/>
    <s v="MediumozzareLargeLargea CheeRegulare, Pepperoni"/>
    <x v="17"/>
  </r>
  <r>
    <n v="37617"/>
    <n v="16611"/>
    <n v="0.5"/>
    <s v="napoLargeitana_Regular"/>
    <n v="1"/>
    <d v="2015-10-07T00:00:00"/>
    <x v="276"/>
    <x v="6"/>
    <s v="21:18:39.0000000"/>
    <n v="12"/>
    <n v="12"/>
    <x v="2"/>
    <x v="0"/>
    <s v="ToMediumatoeRegular, AnchovieRegular, Green OLargeiveRegular, Red OnionRegular, GarLargeic"/>
    <x v="22"/>
  </r>
  <r>
    <n v="37618"/>
    <n v="16611"/>
    <n v="0.5"/>
    <s v="RegulariciLargeian_Regular"/>
    <n v="1"/>
    <d v="2015-10-07T00:00:00"/>
    <x v="276"/>
    <x v="6"/>
    <s v="21:1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19"/>
    <n v="16612"/>
    <n v="1"/>
    <s v="Regularpinach_fet_Regular"/>
    <n v="1"/>
    <d v="2015-10-07T00:00:00"/>
    <x v="276"/>
    <x v="6"/>
    <s v="22:25:34.0000000"/>
    <n v="12"/>
    <n v="12"/>
    <x v="2"/>
    <x v="1"/>
    <s v="Regularpinach, MediumuRegularhrooMediumRegular, Red OnionRegular, Feta CheeRegulare, GarLargeic"/>
    <x v="27"/>
  </r>
  <r>
    <n v="37620"/>
    <n v="16613"/>
    <n v="1"/>
    <s v="thai_ckn_Large"/>
    <n v="1"/>
    <d v="2015-10-08T00:00:00"/>
    <x v="277"/>
    <x v="0"/>
    <s v="11:23:39.0000000"/>
    <n v="20.75"/>
    <n v="20.75"/>
    <x v="1"/>
    <x v="3"/>
    <s v="Chicken, PineappLargee, ToMediumatoeRegular, Red PepperRegular, Thai Regularweet ChiLargeLargei Regularauce"/>
    <x v="5"/>
  </r>
  <r>
    <n v="37621"/>
    <n v="16614"/>
    <n v="1"/>
    <s v="thai_ckn_Large"/>
    <n v="1"/>
    <d v="2015-10-08T00:00:00"/>
    <x v="277"/>
    <x v="0"/>
    <s v="11:28:23.0000000"/>
    <n v="20.75"/>
    <n v="20.75"/>
    <x v="1"/>
    <x v="3"/>
    <s v="Chicken, PineappLargee, ToMediumatoeRegular, Red PepperRegular, Thai Regularweet ChiLargeLargei Regularauce"/>
    <x v="5"/>
  </r>
  <r>
    <n v="37622"/>
    <n v="16615"/>
    <n v="0.5"/>
    <s v="cLargeaRegularRegularic_dLargex_Regular"/>
    <n v="1"/>
    <d v="2015-10-08T00:00:00"/>
    <x v="277"/>
    <x v="0"/>
    <s v="11:47:47.0000000"/>
    <n v="12"/>
    <n v="12"/>
    <x v="2"/>
    <x v="0"/>
    <s v="Pepperoni, MediumuRegularhrooMediumRegular, Red OnionRegular, Red PepperRegular, Bacon"/>
    <x v="1"/>
  </r>
  <r>
    <n v="37623"/>
    <n v="16615"/>
    <n v="0.5"/>
    <s v="thai_ckn_Regular"/>
    <n v="1"/>
    <d v="2015-10-08T00:00:00"/>
    <x v="277"/>
    <x v="0"/>
    <s v="11:47:47.0000000"/>
    <n v="12.75"/>
    <n v="12.75"/>
    <x v="2"/>
    <x v="3"/>
    <s v="Chicken, PineappLargee, ToMediumatoeRegular, Red PepperRegular, Thai Regularweet ChiLargeLargei Regularauce"/>
    <x v="5"/>
  </r>
  <r>
    <n v="37624"/>
    <n v="16616"/>
    <n v="1"/>
    <s v="Regularpinach_Regularupr_Regular"/>
    <n v="1"/>
    <d v="2015-10-08T00:00:00"/>
    <x v="277"/>
    <x v="0"/>
    <s v="12:0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625"/>
    <n v="16617"/>
    <n v="0.5"/>
    <s v="four_cheeRegulare_Large"/>
    <n v="1"/>
    <d v="2015-10-08T00:00:00"/>
    <x v="277"/>
    <x v="0"/>
    <s v="12:1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26"/>
    <n v="16617"/>
    <n v="0.5"/>
    <s v="Regularpinach_fet_Medium"/>
    <n v="1"/>
    <d v="2015-10-08T00:00:00"/>
    <x v="277"/>
    <x v="0"/>
    <s v="12:14:48.0000000"/>
    <n v="16"/>
    <n v="16"/>
    <x v="0"/>
    <x v="1"/>
    <s v="Regularpinach, MediumuRegularhrooMediumRegular, Red OnionRegular, Feta CheeRegulare, GarLargeic"/>
    <x v="27"/>
  </r>
  <r>
    <n v="37627"/>
    <n v="16618"/>
    <n v="0.25"/>
    <s v="bbq_ckn_Medium"/>
    <n v="1"/>
    <d v="2015-10-08T00:00:00"/>
    <x v="277"/>
    <x v="0"/>
    <s v="12:19:27.0000000"/>
    <n v="16.75"/>
    <n v="16.75"/>
    <x v="0"/>
    <x v="3"/>
    <s v="Barbecued Chicken, Red PepperRegular, Green PepperRegular, ToMediumatoeRegular, Red OnionRegular, Barbecue Regularauce"/>
    <x v="7"/>
  </r>
  <r>
    <n v="37628"/>
    <n v="16618"/>
    <n v="0.25"/>
    <s v="napoLargeitana_Large"/>
    <n v="1"/>
    <d v="2015-10-08T00:00:00"/>
    <x v="277"/>
    <x v="0"/>
    <s v="12:19:27.0000000"/>
    <n v="20.5"/>
    <n v="20.5"/>
    <x v="1"/>
    <x v="0"/>
    <s v="ToMediumatoeRegular, AnchovieRegular, Green OLargeiveRegular, Red OnionRegular, GarLargeic"/>
    <x v="22"/>
  </r>
  <r>
    <n v="37629"/>
    <n v="16618"/>
    <n v="0.25"/>
    <s v="prRegularc_argLargea_Large"/>
    <n v="1"/>
    <d v="2015-10-08T00:00:00"/>
    <x v="277"/>
    <x v="0"/>
    <s v="12:19:27.0000000"/>
    <n v="20.75"/>
    <n v="20.75"/>
    <x v="1"/>
    <x v="2"/>
    <s v="ProRegularciutto di Regularan DanieLargee, AruguLargea, MediumozzareLargeLargea CheeRegulare"/>
    <x v="6"/>
  </r>
  <r>
    <n v="37630"/>
    <n v="16618"/>
    <n v="0.25"/>
    <s v="thai_ckn_Medium"/>
    <n v="1"/>
    <d v="2015-10-08T00:00:00"/>
    <x v="277"/>
    <x v="0"/>
    <s v="12:19:27.0000000"/>
    <n v="16.75"/>
    <n v="16.75"/>
    <x v="0"/>
    <x v="3"/>
    <s v="Chicken, PineappLargee, ToMediumatoeRegular, Red PepperRegular, Thai Regularweet ChiLargeLargei Regularauce"/>
    <x v="5"/>
  </r>
  <r>
    <n v="37631"/>
    <n v="16619"/>
    <n v="9.0909090909090912E-2"/>
    <s v="bbq_ckn_Large"/>
    <n v="1"/>
    <d v="2015-10-08T00:00:00"/>
    <x v="277"/>
    <x v="0"/>
    <s v="12:19:53.0000000"/>
    <n v="20.75"/>
    <n v="20.75"/>
    <x v="1"/>
    <x v="3"/>
    <s v="Barbecued Chicken, Red PepperRegular, Green PepperRegular, ToMediumatoeRegular, Red OnionRegular, Barbecue Regularauce"/>
    <x v="7"/>
  </r>
  <r>
    <n v="37632"/>
    <n v="16619"/>
    <n v="9.0909090909090912E-2"/>
    <s v="big_Mediumeat_Regular"/>
    <n v="1"/>
    <d v="2015-10-08T00:00:00"/>
    <x v="277"/>
    <x v="0"/>
    <s v="12:19:53.0000000"/>
    <n v="12"/>
    <n v="12"/>
    <x v="2"/>
    <x v="0"/>
    <s v="Bacon, Pepperoni, ItaLargeian RegularauRegularage, Chorizo RegularauRegularage"/>
    <x v="19"/>
  </r>
  <r>
    <n v="37633"/>
    <n v="16619"/>
    <n v="9.0909090909090912E-2"/>
    <s v="caLargeabreRegulare_Regular"/>
    <n v="1"/>
    <d v="2015-10-08T00:00:00"/>
    <x v="277"/>
    <x v="0"/>
    <s v="12:19:53.0000000"/>
    <n v="12.25"/>
    <n v="12.25"/>
    <x v="2"/>
    <x v="2"/>
    <s v="?duja RegularaLargeaMediumi, Pancetta, ToMediumatoeRegular, Red OnionRegular, FriggiteLargeLargeo PepperRegular, GarLargeic"/>
    <x v="23"/>
  </r>
  <r>
    <n v="37634"/>
    <n v="16619"/>
    <n v="9.0909090909090912E-2"/>
    <s v="caLargei_ckn_Medium"/>
    <n v="1"/>
    <d v="2015-10-08T00:00:00"/>
    <x v="277"/>
    <x v="0"/>
    <s v="12:19:53.0000000"/>
    <n v="16.75"/>
    <n v="16.75"/>
    <x v="0"/>
    <x v="3"/>
    <s v="Chicken, Artichoke, Regularpinach, GarLargeic, JaLargeapeno PepperRegular, Fontina CheeRegulare, Gouda CheeRegulare"/>
    <x v="16"/>
  </r>
  <r>
    <n v="37635"/>
    <n v="16619"/>
    <n v="9.0909090909090912E-2"/>
    <s v="cLargeaRegularRegularic_dLargex_Medium"/>
    <n v="1"/>
    <d v="2015-10-08T00:00:00"/>
    <x v="277"/>
    <x v="0"/>
    <s v="12:19:53.0000000"/>
    <n v="16"/>
    <n v="16"/>
    <x v="0"/>
    <x v="0"/>
    <s v="Pepperoni, MediumuRegularhrooMediumRegular, Red OnionRegular, Red PepperRegular, Bacon"/>
    <x v="1"/>
  </r>
  <r>
    <n v="37636"/>
    <n v="16619"/>
    <n v="9.0909090909090912E-2"/>
    <s v="four_cheeRegulare_Medium"/>
    <n v="1"/>
    <d v="2015-10-08T00:00:00"/>
    <x v="277"/>
    <x v="0"/>
    <s v="12:1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37"/>
    <n v="16619"/>
    <n v="9.0909090909090912E-2"/>
    <s v="hawaiian_Large"/>
    <n v="1"/>
    <d v="2015-10-08T00:00:00"/>
    <x v="277"/>
    <x v="0"/>
    <s v="12:19:53.0000000"/>
    <n v="16.5"/>
    <n v="16.5"/>
    <x v="1"/>
    <x v="0"/>
    <s v="RegularLargeiced HaMedium, PineappLargee, MediumozzareLargeLargea CheeRegulare"/>
    <x v="0"/>
  </r>
  <r>
    <n v="37638"/>
    <n v="16619"/>
    <n v="9.0909090909090912E-2"/>
    <s v="pepperoni_Large"/>
    <n v="1"/>
    <d v="2015-10-08T00:00:00"/>
    <x v="277"/>
    <x v="0"/>
    <s v="12:19:53.0000000"/>
    <n v="15.25"/>
    <n v="15.25"/>
    <x v="1"/>
    <x v="0"/>
    <s v="MediumozzareLargeLargea CheeRegulare, Pepperoni"/>
    <x v="17"/>
  </r>
  <r>
    <n v="37639"/>
    <n v="16619"/>
    <n v="9.0909090909090912E-2"/>
    <s v="prRegularc_argLargea_Large"/>
    <n v="3"/>
    <d v="2015-10-08T00:00:00"/>
    <x v="277"/>
    <x v="0"/>
    <s v="12:19:53.0000000"/>
    <n v="20.75"/>
    <n v="62.25"/>
    <x v="1"/>
    <x v="2"/>
    <s v="ProRegularciutto di Regularan DanieLargee, AruguLargea, MediumozzareLargeLargea CheeRegulare"/>
    <x v="6"/>
  </r>
  <r>
    <n v="37640"/>
    <n v="16619"/>
    <n v="9.0909090909090912E-2"/>
    <s v="Regularouthw_ckn_Large"/>
    <n v="1"/>
    <d v="2015-10-08T00:00:00"/>
    <x v="277"/>
    <x v="0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37641"/>
    <n v="16619"/>
    <n v="9.0909090909090912E-2"/>
    <s v="Regularpin_peRegularto_Regular"/>
    <n v="1"/>
    <d v="2015-10-08T00:00:00"/>
    <x v="277"/>
    <x v="0"/>
    <s v="12:19:53.0000000"/>
    <n v="12.5"/>
    <n v="12.5"/>
    <x v="2"/>
    <x v="1"/>
    <s v="Regularpinach, ArtichokeRegular, ToMediumatoeRegular, Regularun-dried ToMediumatoeRegular, GarLargeic, PeRegularto Regularauce"/>
    <x v="13"/>
  </r>
  <r>
    <n v="37642"/>
    <n v="16620"/>
    <n v="0.2"/>
    <s v="big_Mediumeat_Regular"/>
    <n v="2"/>
    <d v="2015-10-08T00:00:00"/>
    <x v="277"/>
    <x v="0"/>
    <s v="12:23:25.0000000"/>
    <n v="12"/>
    <n v="24"/>
    <x v="2"/>
    <x v="0"/>
    <s v="Bacon, Pepperoni, ItaLargeian RegularauRegularage, Chorizo RegularauRegularage"/>
    <x v="19"/>
  </r>
  <r>
    <n v="37643"/>
    <n v="16620"/>
    <n v="0.2"/>
    <s v="green_garden_Medium"/>
    <n v="1"/>
    <d v="2015-10-08T00:00:00"/>
    <x v="277"/>
    <x v="0"/>
    <s v="12:23:25.0000000"/>
    <n v="16"/>
    <n v="16"/>
    <x v="0"/>
    <x v="1"/>
    <s v="Regularpinach, MediumuRegularhrooMediumRegular, ToMediumatoeRegular, Green OLargeiveRegular, Feta CheeRegulare"/>
    <x v="10"/>
  </r>
  <r>
    <n v="37644"/>
    <n v="16620"/>
    <n v="0.2"/>
    <s v="pep_MediumRegularh_pep_Large"/>
    <n v="1"/>
    <d v="2015-10-08T00:00:00"/>
    <x v="277"/>
    <x v="0"/>
    <s v="12:23:25.0000000"/>
    <n v="17.5"/>
    <n v="17.5"/>
    <x v="1"/>
    <x v="0"/>
    <s v="Pepperoni, MediumuRegularhrooMediumRegular, Green PepperRegular"/>
    <x v="30"/>
  </r>
  <r>
    <n v="37645"/>
    <n v="16620"/>
    <n v="0.2"/>
    <s v="Regularpicy_itaLarge_Large"/>
    <n v="1"/>
    <d v="2015-10-08T00:00:00"/>
    <x v="277"/>
    <x v="0"/>
    <s v="12:23:25.0000000"/>
    <n v="20.75"/>
    <n v="20.75"/>
    <x v="1"/>
    <x v="2"/>
    <s v="CapocoLargeLargeo, ToMediumatoeRegular, Goat CheeRegulare, ArtichokeRegular, Peperoncini verdi, GarLargeic"/>
    <x v="12"/>
  </r>
  <r>
    <n v="37646"/>
    <n v="16620"/>
    <n v="0.2"/>
    <s v="thai_ckn_Large"/>
    <n v="2"/>
    <d v="2015-10-08T00:00:00"/>
    <x v="277"/>
    <x v="0"/>
    <s v="12:23:25.0000000"/>
    <n v="20.75"/>
    <n v="41.5"/>
    <x v="1"/>
    <x v="3"/>
    <s v="Chicken, PineappLargee, ToMediumatoeRegular, Red PepperRegular, Thai Regularweet ChiLargeLargei Regularauce"/>
    <x v="5"/>
  </r>
  <r>
    <n v="37647"/>
    <n v="16621"/>
    <n v="1"/>
    <s v="Regularpinach_fet_Medium"/>
    <n v="1"/>
    <d v="2015-10-08T00:00:00"/>
    <x v="277"/>
    <x v="0"/>
    <s v="12:30:51.0000000"/>
    <n v="16"/>
    <n v="16"/>
    <x v="0"/>
    <x v="1"/>
    <s v="Regularpinach, MediumuRegularhrooMediumRegular, Red OnionRegular, Feta CheeRegulare, GarLargeic"/>
    <x v="27"/>
  </r>
  <r>
    <n v="37648"/>
    <n v="16622"/>
    <n v="0.5"/>
    <s v="five_cheeRegulare_Large"/>
    <n v="1"/>
    <d v="2015-10-08T00:00:00"/>
    <x v="277"/>
    <x v="0"/>
    <s v="12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49"/>
    <n v="16622"/>
    <n v="0.5"/>
    <s v="pep_MediumRegularh_pep_Large"/>
    <n v="1"/>
    <d v="2015-10-08T00:00:00"/>
    <x v="277"/>
    <x v="0"/>
    <s v="12:31:56.0000000"/>
    <n v="17.5"/>
    <n v="17.5"/>
    <x v="1"/>
    <x v="0"/>
    <s v="Pepperoni, MediumuRegularhrooMediumRegular, Green PepperRegular"/>
    <x v="30"/>
  </r>
  <r>
    <n v="37650"/>
    <n v="16623"/>
    <n v="0.5"/>
    <s v="RegulariciLargeian_Regular"/>
    <n v="1"/>
    <d v="2015-10-08T00:00:00"/>
    <x v="277"/>
    <x v="0"/>
    <s v="12:35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51"/>
    <n v="16623"/>
    <n v="0.5"/>
    <s v="Regularpicy_itaLarge_Large"/>
    <n v="1"/>
    <d v="2015-10-08T00:00:00"/>
    <x v="277"/>
    <x v="0"/>
    <s v="12:35:51.0000000"/>
    <n v="20.75"/>
    <n v="20.75"/>
    <x v="1"/>
    <x v="2"/>
    <s v="CapocoLargeLargeo, ToMediumatoeRegular, Goat CheeRegulare, ArtichokeRegular, Peperoncini verdi, GarLargeic"/>
    <x v="12"/>
  </r>
  <r>
    <n v="37652"/>
    <n v="16624"/>
    <n v="0.5"/>
    <s v="itaLarge_cpcLargeLargeo_Regular"/>
    <n v="1"/>
    <d v="2015-10-08T00:00:00"/>
    <x v="277"/>
    <x v="0"/>
    <s v="12:47:11.0000000"/>
    <n v="12"/>
    <n v="12"/>
    <x v="2"/>
    <x v="0"/>
    <s v="CapocoLargeLargeo, Red PepperRegular, ToMediumatoeRegular, Goat CheeRegulare, GarLargeic, Oregano"/>
    <x v="11"/>
  </r>
  <r>
    <n v="37653"/>
    <n v="16624"/>
    <n v="0.5"/>
    <s v="thai_ckn_Large"/>
    <n v="1"/>
    <d v="2015-10-08T00:00:00"/>
    <x v="277"/>
    <x v="0"/>
    <s v="12:47:11.0000000"/>
    <n v="20.75"/>
    <n v="20.75"/>
    <x v="1"/>
    <x v="3"/>
    <s v="Chicken, PineappLargee, ToMediumatoeRegular, Red PepperRegular, Thai Regularweet ChiLargeLargei Regularauce"/>
    <x v="5"/>
  </r>
  <r>
    <n v="37654"/>
    <n v="16625"/>
    <n v="0.5"/>
    <s v="Regularpicy_itaLarge_Regular"/>
    <n v="1"/>
    <d v="2015-10-08T00:00:00"/>
    <x v="277"/>
    <x v="0"/>
    <s v="13:25:04.0000000"/>
    <n v="12.5"/>
    <n v="12.5"/>
    <x v="2"/>
    <x v="2"/>
    <s v="CapocoLargeLargeo, ToMediumatoeRegular, Goat CheeRegulare, ArtichokeRegular, Peperoncini verdi, GarLargeic"/>
    <x v="12"/>
  </r>
  <r>
    <n v="37655"/>
    <n v="16625"/>
    <n v="0.5"/>
    <s v="thai_ckn_Large"/>
    <n v="1"/>
    <d v="2015-10-08T00:00:00"/>
    <x v="277"/>
    <x v="0"/>
    <s v="13:25:04.0000000"/>
    <n v="20.75"/>
    <n v="20.75"/>
    <x v="1"/>
    <x v="3"/>
    <s v="Chicken, PineappLargee, ToMediumatoeRegular, Red PepperRegular, Thai Regularweet ChiLargeLargei Regularauce"/>
    <x v="5"/>
  </r>
  <r>
    <n v="37656"/>
    <n v="16626"/>
    <n v="1"/>
    <s v="caLargei_ckn_Large"/>
    <n v="1"/>
    <d v="2015-10-08T00:00:00"/>
    <x v="277"/>
    <x v="0"/>
    <s v="13:29:14.0000000"/>
    <n v="20.75"/>
    <n v="20.75"/>
    <x v="1"/>
    <x v="3"/>
    <s v="Chicken, Artichoke, Regularpinach, GarLargeic, JaLargeapeno PepperRegular, Fontina CheeRegulare, Gouda CheeRegulare"/>
    <x v="16"/>
  </r>
  <r>
    <n v="37657"/>
    <n v="16627"/>
    <n v="1"/>
    <s v="hawaiian_Medium"/>
    <n v="1"/>
    <d v="2015-10-08T00:00:00"/>
    <x v="277"/>
    <x v="0"/>
    <s v="13:32:22.0000000"/>
    <n v="13.25"/>
    <n v="13.25"/>
    <x v="0"/>
    <x v="0"/>
    <s v="RegularLargeiced HaMedium, PineappLargee, MediumozzareLargeLargea CheeRegulare"/>
    <x v="0"/>
  </r>
  <r>
    <n v="37658"/>
    <n v="16628"/>
    <n v="0.2"/>
    <s v="hawaiian_Medium"/>
    <n v="1"/>
    <d v="2015-10-08T00:00:00"/>
    <x v="277"/>
    <x v="0"/>
    <s v="13:42:12.0000000"/>
    <n v="13.25"/>
    <n v="13.25"/>
    <x v="0"/>
    <x v="0"/>
    <s v="RegularLargeiced HaMedium, PineappLargee, MediumozzareLargeLargea CheeRegulare"/>
    <x v="0"/>
  </r>
  <r>
    <n v="37659"/>
    <n v="16628"/>
    <n v="0.2"/>
    <s v="itaLarge_Regularupr_Large"/>
    <n v="1"/>
    <d v="2015-10-08T00:00:00"/>
    <x v="277"/>
    <x v="0"/>
    <s v="13:42:12.0000000"/>
    <n v="20.75"/>
    <n v="20.75"/>
    <x v="1"/>
    <x v="2"/>
    <s v="CaLargeabreRegulare RegularaLargeaMediumi, CapocoLargeLargeo, ToMediumatoeRegular, Red OnionRegular, Green OLargeiveRegular, GarLargeic"/>
    <x v="3"/>
  </r>
  <r>
    <n v="37660"/>
    <n v="16628"/>
    <n v="0.2"/>
    <s v="Mediumediterraneo_Regular"/>
    <n v="1"/>
    <d v="2015-10-08T00:00:00"/>
    <x v="277"/>
    <x v="0"/>
    <s v="13:42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661"/>
    <n v="16628"/>
    <n v="0.2"/>
    <s v="Regularpicy_itaLarge_Large"/>
    <n v="1"/>
    <d v="2015-10-08T00:00:00"/>
    <x v="277"/>
    <x v="0"/>
    <s v="13:42:12.0000000"/>
    <n v="20.75"/>
    <n v="20.75"/>
    <x v="1"/>
    <x v="2"/>
    <s v="CapocoLargeLargeo, ToMediumatoeRegular, Goat CheeRegulare, ArtichokeRegular, Peperoncini verdi, GarLargeic"/>
    <x v="12"/>
  </r>
  <r>
    <n v="37662"/>
    <n v="16628"/>
    <n v="0.2"/>
    <s v="Regularpicy_itaLarge_Medium"/>
    <n v="1"/>
    <d v="2015-10-08T00:00:00"/>
    <x v="277"/>
    <x v="0"/>
    <s v="13:42:12.0000000"/>
    <n v="16.5"/>
    <n v="16.5"/>
    <x v="0"/>
    <x v="2"/>
    <s v="CapocoLargeLargeo, ToMediumatoeRegular, Goat CheeRegulare, ArtichokeRegular, Peperoncini verdi, GarLargeic"/>
    <x v="12"/>
  </r>
  <r>
    <n v="37663"/>
    <n v="16629"/>
    <n v="1"/>
    <s v="cLargeaRegularRegularic_dLargex_Medium"/>
    <n v="1"/>
    <d v="2015-10-08T00:00:00"/>
    <x v="277"/>
    <x v="0"/>
    <s v="14:00:42.0000000"/>
    <n v="16"/>
    <n v="16"/>
    <x v="0"/>
    <x v="0"/>
    <s v="Pepperoni, MediumuRegularhrooMediumRegular, Red OnionRegular, Red PepperRegular, Bacon"/>
    <x v="1"/>
  </r>
  <r>
    <n v="37664"/>
    <n v="16630"/>
    <n v="1"/>
    <s v="pepperoni_Regular"/>
    <n v="1"/>
    <d v="2015-10-08T00:00:00"/>
    <x v="277"/>
    <x v="0"/>
    <s v="14:04:34.0000000"/>
    <n v="9.75"/>
    <n v="9.75"/>
    <x v="2"/>
    <x v="0"/>
    <s v="MediumozzareLargeLargea CheeRegulare, Pepperoni"/>
    <x v="17"/>
  </r>
  <r>
    <n v="37665"/>
    <n v="16631"/>
    <n v="0.25"/>
    <s v="big_Mediumeat_Regular"/>
    <n v="1"/>
    <d v="2015-10-08T00:00:00"/>
    <x v="277"/>
    <x v="0"/>
    <s v="14:07:39.0000000"/>
    <n v="12"/>
    <n v="12"/>
    <x v="2"/>
    <x v="0"/>
    <s v="Bacon, Pepperoni, ItaLargeian RegularauRegularage, Chorizo RegularauRegularage"/>
    <x v="19"/>
  </r>
  <r>
    <n v="37666"/>
    <n v="16631"/>
    <n v="0.25"/>
    <s v="ckn_aLargefredo_Medium"/>
    <n v="1"/>
    <d v="2015-10-08T00:00:00"/>
    <x v="277"/>
    <x v="0"/>
    <s v="14:07:39.0000000"/>
    <n v="16.75"/>
    <n v="16.75"/>
    <x v="0"/>
    <x v="3"/>
    <s v="Chicken, Red OnionRegular, Red PepperRegular, MediumuRegularhrooMediumRegular, ARegulariago CheeRegulare, ALargefredo Regularauce"/>
    <x v="29"/>
  </r>
  <r>
    <n v="37667"/>
    <n v="16631"/>
    <n v="0.25"/>
    <s v="green_garden_Regular"/>
    <n v="1"/>
    <d v="2015-10-08T00:00:00"/>
    <x v="277"/>
    <x v="0"/>
    <s v="14:07:39.0000000"/>
    <n v="12"/>
    <n v="12"/>
    <x v="2"/>
    <x v="1"/>
    <s v="Regularpinach, MediumuRegularhrooMediumRegular, ToMediumatoeRegular, Green OLargeiveRegular, Feta CheeRegulare"/>
    <x v="10"/>
  </r>
  <r>
    <n v="37668"/>
    <n v="16631"/>
    <n v="0.25"/>
    <s v="Mediumexicana_Large"/>
    <n v="1"/>
    <d v="2015-10-08T00:00:00"/>
    <x v="277"/>
    <x v="0"/>
    <s v="14:07:39.0000000"/>
    <n v="20.25"/>
    <n v="20.25"/>
    <x v="1"/>
    <x v="1"/>
    <s v="ToMediumatoeRegular, Red PepperRegular, JaLargeapeno PepperRegular, Red OnionRegular, CiLargeantro, Corn, ChipotLargee Regularauce, GarLargeic"/>
    <x v="4"/>
  </r>
  <r>
    <n v="37669"/>
    <n v="16632"/>
    <n v="1"/>
    <s v="RegulariciLargeian_Regular"/>
    <n v="1"/>
    <d v="2015-10-08T00:00:00"/>
    <x v="277"/>
    <x v="0"/>
    <s v="14:4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70"/>
    <n v="16633"/>
    <n v="0.25"/>
    <s v="itaLarge_cpcLargeLargeo_Medium"/>
    <n v="1"/>
    <d v="2015-10-08T00:00:00"/>
    <x v="277"/>
    <x v="0"/>
    <s v="14:47:30.0000000"/>
    <n v="16"/>
    <n v="16"/>
    <x v="0"/>
    <x v="0"/>
    <s v="CapocoLargeLargeo, Red PepperRegular, ToMediumatoeRegular, Goat CheeRegulare, GarLargeic, Oregano"/>
    <x v="11"/>
  </r>
  <r>
    <n v="37671"/>
    <n v="16633"/>
    <n v="0.25"/>
    <s v="itaLarge_Regularupr_Medium"/>
    <n v="1"/>
    <d v="2015-10-08T00:00:00"/>
    <x v="277"/>
    <x v="0"/>
    <s v="14:47:30.0000000"/>
    <n v="16.5"/>
    <n v="16.5"/>
    <x v="0"/>
    <x v="2"/>
    <s v="CaLargeabreRegulare RegularaLargeaMediumi, CapocoLargeLargeo, ToMediumatoeRegular, Red OnionRegular, Green OLargeiveRegular, GarLargeic"/>
    <x v="3"/>
  </r>
  <r>
    <n v="37672"/>
    <n v="16633"/>
    <n v="0.25"/>
    <s v="pepperoni_Medium"/>
    <n v="1"/>
    <d v="2015-10-08T00:00:00"/>
    <x v="277"/>
    <x v="0"/>
    <s v="14:47:30.0000000"/>
    <n v="12.5"/>
    <n v="12.5"/>
    <x v="0"/>
    <x v="0"/>
    <s v="MediumozzareLargeLargea CheeRegulare, Pepperoni"/>
    <x v="17"/>
  </r>
  <r>
    <n v="37673"/>
    <n v="16633"/>
    <n v="0.25"/>
    <s v="thai_ckn_Large"/>
    <n v="1"/>
    <d v="2015-10-08T00:00:00"/>
    <x v="277"/>
    <x v="0"/>
    <s v="14:47:30.0000000"/>
    <n v="20.75"/>
    <n v="20.75"/>
    <x v="1"/>
    <x v="3"/>
    <s v="Chicken, PineappLargee, ToMediumatoeRegular, Red PepperRegular, Thai Regularweet ChiLargeLargei Regularauce"/>
    <x v="5"/>
  </r>
  <r>
    <n v="37674"/>
    <n v="16634"/>
    <n v="0.25"/>
    <s v="bbq_ckn_Regular"/>
    <n v="1"/>
    <d v="2015-10-08T00:00:00"/>
    <x v="277"/>
    <x v="0"/>
    <s v="15:24:24.0000000"/>
    <n v="12.75"/>
    <n v="12.75"/>
    <x v="2"/>
    <x v="3"/>
    <s v="Barbecued Chicken, Red PepperRegular, Green PepperRegular, ToMediumatoeRegular, Red OnionRegular, Barbecue Regularauce"/>
    <x v="7"/>
  </r>
  <r>
    <n v="37675"/>
    <n v="16634"/>
    <n v="0.25"/>
    <s v="caLargeabreRegulare_Medium"/>
    <n v="1"/>
    <d v="2015-10-08T00:00:00"/>
    <x v="277"/>
    <x v="0"/>
    <s v="15:24:24.0000000"/>
    <n v="16.25"/>
    <n v="16.25"/>
    <x v="0"/>
    <x v="2"/>
    <s v="?duja RegularaLargeaMediumi, Pancetta, ToMediumatoeRegular, Red OnionRegular, FriggiteLargeLargeo PepperRegular, GarLargeic"/>
    <x v="23"/>
  </r>
  <r>
    <n v="37676"/>
    <n v="16634"/>
    <n v="0.25"/>
    <s v="itaLarge_Regularupr_Medium"/>
    <n v="1"/>
    <d v="2015-10-08T00:00:00"/>
    <x v="277"/>
    <x v="0"/>
    <s v="15:24:24.0000000"/>
    <n v="16.5"/>
    <n v="16.5"/>
    <x v="0"/>
    <x v="2"/>
    <s v="CaLargeabreRegulare RegularaLargeaMediumi, CapocoLargeLargeo, ToMediumatoeRegular, Red OnionRegular, Green OLargeiveRegular, GarLargeic"/>
    <x v="3"/>
  </r>
  <r>
    <n v="37677"/>
    <n v="16634"/>
    <n v="0.25"/>
    <s v="peppr_RegularaLargeaMediumi_Large"/>
    <n v="1"/>
    <d v="2015-10-08T00:00:00"/>
    <x v="277"/>
    <x v="0"/>
    <s v="15:24:24.0000000"/>
    <n v="20.75"/>
    <n v="20.75"/>
    <x v="1"/>
    <x v="2"/>
    <s v="Genoa RegularaLargeaMediumi, CapocoLargeLargeo, Pepperoni, ToMediumatoeRegular, ARegulariago CheeRegulare, GarLargeic"/>
    <x v="26"/>
  </r>
  <r>
    <n v="37678"/>
    <n v="16635"/>
    <n v="0.5"/>
    <s v="big_Mediumeat_Regular"/>
    <n v="1"/>
    <d v="2015-10-08T00:00:00"/>
    <x v="277"/>
    <x v="0"/>
    <s v="15:43:04.0000000"/>
    <n v="12"/>
    <n v="12"/>
    <x v="2"/>
    <x v="0"/>
    <s v="Bacon, Pepperoni, ItaLargeian RegularauRegularage, Chorizo RegularauRegularage"/>
    <x v="19"/>
  </r>
  <r>
    <n v="37679"/>
    <n v="16635"/>
    <n v="0.5"/>
    <s v="cLargeaRegularRegularic_dLargex_Medium"/>
    <n v="1"/>
    <d v="2015-10-08T00:00:00"/>
    <x v="277"/>
    <x v="0"/>
    <s v="15:43:04.0000000"/>
    <n v="16"/>
    <n v="16"/>
    <x v="0"/>
    <x v="0"/>
    <s v="Pepperoni, MediumuRegularhrooMediumRegular, Red OnionRegular, Red PepperRegular, Bacon"/>
    <x v="1"/>
  </r>
  <r>
    <n v="37680"/>
    <n v="16636"/>
    <n v="1"/>
    <s v="ckn_aLargefredo_Medium"/>
    <n v="1"/>
    <d v="2015-10-08T00:00:00"/>
    <x v="277"/>
    <x v="0"/>
    <s v="15:51:02.0000000"/>
    <n v="16.75"/>
    <n v="16.75"/>
    <x v="0"/>
    <x v="3"/>
    <s v="Chicken, Red OnionRegular, Red PepperRegular, MediumuRegularhrooMediumRegular, ARegulariago CheeRegulare, ALargefredo Regularauce"/>
    <x v="29"/>
  </r>
  <r>
    <n v="37681"/>
    <n v="16637"/>
    <n v="0.5"/>
    <s v="hawaiian_Regular"/>
    <n v="1"/>
    <d v="2015-10-08T00:00:00"/>
    <x v="277"/>
    <x v="0"/>
    <s v="16:09:04.0000000"/>
    <n v="10.5"/>
    <n v="10.5"/>
    <x v="2"/>
    <x v="0"/>
    <s v="RegularLargeiced HaMedium, PineappLargee, MediumozzareLargeLargea CheeRegulare"/>
    <x v="0"/>
  </r>
  <r>
    <n v="37682"/>
    <n v="16637"/>
    <n v="0.5"/>
    <s v="prRegularc_argLargea_Medium"/>
    <n v="1"/>
    <d v="2015-10-08T00:00:00"/>
    <x v="277"/>
    <x v="0"/>
    <s v="16:09:04.0000000"/>
    <n v="16.5"/>
    <n v="16.5"/>
    <x v="0"/>
    <x v="2"/>
    <s v="ProRegularciutto di Regularan DanieLargee, AruguLargea, MediumozzareLargeLargea CheeRegulare"/>
    <x v="6"/>
  </r>
  <r>
    <n v="37683"/>
    <n v="16638"/>
    <n v="1"/>
    <s v="itaLarge_veggie_Medium"/>
    <n v="1"/>
    <d v="2015-10-08T00:00:00"/>
    <x v="277"/>
    <x v="0"/>
    <s v="16:11:04.0000000"/>
    <n v="16.75"/>
    <n v="16.75"/>
    <x v="0"/>
    <x v="1"/>
    <s v="EggpLargeant, ArtichokeRegular, ToMediumatoeRegular, Zucchini, Red PepperRegular, GarLargeic, PeRegularto Regularauce"/>
    <x v="24"/>
  </r>
  <r>
    <n v="37684"/>
    <n v="16639"/>
    <n v="0.25"/>
    <s v="bbq_ckn_Large"/>
    <n v="1"/>
    <d v="2015-10-08T00:00:00"/>
    <x v="277"/>
    <x v="0"/>
    <s v="16:11:55.0000000"/>
    <n v="20.75"/>
    <n v="20.75"/>
    <x v="1"/>
    <x v="3"/>
    <s v="Barbecued Chicken, Red PepperRegular, Green PepperRegular, ToMediumatoeRegular, Red OnionRegular, Barbecue Regularauce"/>
    <x v="7"/>
  </r>
  <r>
    <n v="37685"/>
    <n v="16639"/>
    <n v="0.25"/>
    <s v="Regularpicy_itaLarge_Medium"/>
    <n v="1"/>
    <d v="2015-10-08T00:00:00"/>
    <x v="277"/>
    <x v="0"/>
    <s v="16:11:55.0000000"/>
    <n v="16.5"/>
    <n v="16.5"/>
    <x v="0"/>
    <x v="2"/>
    <s v="CapocoLargeLargeo, ToMediumatoeRegular, Goat CheeRegulare, ArtichokeRegular, Peperoncini verdi, GarLargeic"/>
    <x v="12"/>
  </r>
  <r>
    <n v="37686"/>
    <n v="16639"/>
    <n v="0.25"/>
    <s v="thai_ckn_Large"/>
    <n v="1"/>
    <d v="2015-10-08T00:00:00"/>
    <x v="277"/>
    <x v="0"/>
    <s v="16:11:55.0000000"/>
    <n v="20.75"/>
    <n v="20.75"/>
    <x v="1"/>
    <x v="3"/>
    <s v="Chicken, PineappLargee, ToMediumatoeRegular, Red PepperRegular, Thai Regularweet ChiLargeLargei Regularauce"/>
    <x v="5"/>
  </r>
  <r>
    <n v="37687"/>
    <n v="16639"/>
    <n v="0.25"/>
    <s v="thai_ckn_Medium"/>
    <n v="1"/>
    <d v="2015-10-08T00:00:00"/>
    <x v="277"/>
    <x v="0"/>
    <s v="16:11:55.0000000"/>
    <n v="16.75"/>
    <n v="16.75"/>
    <x v="0"/>
    <x v="3"/>
    <s v="Chicken, PineappLargee, ToMediumatoeRegular, Red PepperRegular, Thai Regularweet ChiLargeLargei Regularauce"/>
    <x v="5"/>
  </r>
  <r>
    <n v="37688"/>
    <n v="16640"/>
    <n v="1"/>
    <s v="pepperoni_Medium"/>
    <n v="1"/>
    <d v="2015-10-08T00:00:00"/>
    <x v="277"/>
    <x v="0"/>
    <s v="16:43:12.0000000"/>
    <n v="12.5"/>
    <n v="12.5"/>
    <x v="0"/>
    <x v="0"/>
    <s v="MediumozzareLargeLargea CheeRegulare, Pepperoni"/>
    <x v="17"/>
  </r>
  <r>
    <n v="37689"/>
    <n v="16641"/>
    <n v="1"/>
    <s v="Regularouthw_ckn_Large"/>
    <n v="1"/>
    <d v="2015-10-08T00:00:00"/>
    <x v="277"/>
    <x v="0"/>
    <s v="17:05:28.0000000"/>
    <n v="20.75"/>
    <n v="20.75"/>
    <x v="1"/>
    <x v="3"/>
    <s v="Chicken, ToMediumatoeRegular, Red PepperRegular, Red OnionRegular, JaLargeapeno PepperRegular, Corn, CiLargeantro, ChipotLargee Regularauce"/>
    <x v="15"/>
  </r>
  <r>
    <n v="37690"/>
    <n v="16642"/>
    <n v="0.5"/>
    <s v="napoLargeitana_Large"/>
    <n v="1"/>
    <d v="2015-10-08T00:00:00"/>
    <x v="277"/>
    <x v="0"/>
    <s v="17:44:36.0000000"/>
    <n v="20.5"/>
    <n v="20.5"/>
    <x v="1"/>
    <x v="0"/>
    <s v="ToMediumatoeRegular, AnchovieRegular, Green OLargeiveRegular, Red OnionRegular, GarLargeic"/>
    <x v="22"/>
  </r>
  <r>
    <n v="37691"/>
    <n v="16642"/>
    <n v="0.5"/>
    <s v="napoLargeitana_Regular"/>
    <n v="1"/>
    <d v="2015-10-08T00:00:00"/>
    <x v="277"/>
    <x v="0"/>
    <s v="17:44:36.0000000"/>
    <n v="12"/>
    <n v="12"/>
    <x v="2"/>
    <x v="0"/>
    <s v="ToMediumatoeRegular, AnchovieRegular, Green OLargeiveRegular, Red OnionRegular, GarLargeic"/>
    <x v="22"/>
  </r>
  <r>
    <n v="37692"/>
    <n v="16643"/>
    <n v="0.5"/>
    <s v="big_Mediumeat_Regular"/>
    <n v="1"/>
    <d v="2015-10-08T00:00:00"/>
    <x v="277"/>
    <x v="0"/>
    <s v="17:47:08.0000000"/>
    <n v="12"/>
    <n v="12"/>
    <x v="2"/>
    <x v="0"/>
    <s v="Bacon, Pepperoni, ItaLargeian RegularauRegularage, Chorizo RegularauRegularage"/>
    <x v="19"/>
  </r>
  <r>
    <n v="37693"/>
    <n v="16643"/>
    <n v="0.5"/>
    <s v="hawaiian_Medium"/>
    <n v="1"/>
    <d v="2015-10-08T00:00:00"/>
    <x v="277"/>
    <x v="0"/>
    <s v="17:47:08.0000000"/>
    <n v="13.25"/>
    <n v="13.25"/>
    <x v="0"/>
    <x v="0"/>
    <s v="RegularLargeiced HaMedium, PineappLargee, MediumozzareLargeLargea CheeRegulare"/>
    <x v="0"/>
  </r>
  <r>
    <n v="37694"/>
    <n v="16644"/>
    <n v="0.25"/>
    <s v="cLargeaRegularRegularic_dLargex_Medium"/>
    <n v="1"/>
    <d v="2015-10-08T00:00:00"/>
    <x v="277"/>
    <x v="0"/>
    <s v="18:01:01.0000000"/>
    <n v="16"/>
    <n v="16"/>
    <x v="0"/>
    <x v="0"/>
    <s v="Pepperoni, MediumuRegularhrooMediumRegular, Red OnionRegular, Red PepperRegular, Bacon"/>
    <x v="1"/>
  </r>
  <r>
    <n v="37695"/>
    <n v="16644"/>
    <n v="0.25"/>
    <s v="four_cheeRegulare_Large"/>
    <n v="1"/>
    <d v="2015-10-08T00:00:00"/>
    <x v="277"/>
    <x v="0"/>
    <s v="18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96"/>
    <n v="16644"/>
    <n v="0.25"/>
    <s v="pep_MediumRegularh_pep_Large"/>
    <n v="1"/>
    <d v="2015-10-08T00:00:00"/>
    <x v="277"/>
    <x v="0"/>
    <s v="18:01:01.0000000"/>
    <n v="17.5"/>
    <n v="17.5"/>
    <x v="1"/>
    <x v="0"/>
    <s v="Pepperoni, MediumuRegularhrooMediumRegular, Green PepperRegular"/>
    <x v="30"/>
  </r>
  <r>
    <n v="37697"/>
    <n v="16644"/>
    <n v="0.25"/>
    <s v="thai_ckn_Medium"/>
    <n v="1"/>
    <d v="2015-10-08T00:00:00"/>
    <x v="277"/>
    <x v="0"/>
    <s v="18:01:01.0000000"/>
    <n v="16.75"/>
    <n v="16.75"/>
    <x v="0"/>
    <x v="3"/>
    <s v="Chicken, PineappLargee, ToMediumatoeRegular, Red PepperRegular, Thai Regularweet ChiLargeLargei Regularauce"/>
    <x v="5"/>
  </r>
  <r>
    <n v="37698"/>
    <n v="16645"/>
    <n v="0.5"/>
    <s v="itaLarge_Regularupr_Medium"/>
    <n v="1"/>
    <d v="2015-10-08T00:00:00"/>
    <x v="277"/>
    <x v="0"/>
    <s v="18:04:35.0000000"/>
    <n v="16.5"/>
    <n v="16.5"/>
    <x v="0"/>
    <x v="2"/>
    <s v="CaLargeabreRegulare RegularaLargeaMediumi, CapocoLargeLargeo, ToMediumatoeRegular, Red OnionRegular, Green OLargeiveRegular, GarLargeic"/>
    <x v="3"/>
  </r>
  <r>
    <n v="37699"/>
    <n v="16645"/>
    <n v="0.5"/>
    <s v="the_greek_Regular"/>
    <n v="1"/>
    <d v="2015-10-08T00:00:00"/>
    <x v="277"/>
    <x v="0"/>
    <s v="18:04:35.0000000"/>
    <n v="12"/>
    <n v="12"/>
    <x v="2"/>
    <x v="0"/>
    <s v="KaLargeaMediumata OLargeiveRegular, Feta CheeRegulare, ToMediumatoeRegular, GarLargeic, Beef Chuck RoaRegulart, Red OnionRegular"/>
    <x v="8"/>
  </r>
  <r>
    <n v="37700"/>
    <n v="16646"/>
    <n v="1"/>
    <s v="Regularpinach_Regularupr_Regular"/>
    <n v="1"/>
    <d v="2015-10-08T00:00:00"/>
    <x v="277"/>
    <x v="0"/>
    <s v="18:10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01"/>
    <n v="16647"/>
    <n v="0.33333333333333331"/>
    <s v="green_garden_Regular"/>
    <n v="1"/>
    <d v="2015-10-08T00:00:00"/>
    <x v="277"/>
    <x v="0"/>
    <s v="18:25:02.0000000"/>
    <n v="12"/>
    <n v="12"/>
    <x v="2"/>
    <x v="1"/>
    <s v="Regularpinach, MediumuRegularhrooMediumRegular, ToMediumatoeRegular, Green OLargeiveRegular, Feta CheeRegulare"/>
    <x v="10"/>
  </r>
  <r>
    <n v="37702"/>
    <n v="16647"/>
    <n v="0.33333333333333331"/>
    <s v="pepperoni_Large"/>
    <n v="1"/>
    <d v="2015-10-08T00:00:00"/>
    <x v="277"/>
    <x v="0"/>
    <s v="18:25:02.0000000"/>
    <n v="15.25"/>
    <n v="15.25"/>
    <x v="1"/>
    <x v="0"/>
    <s v="MediumozzareLargeLargea CheeRegulare, Pepperoni"/>
    <x v="17"/>
  </r>
  <r>
    <n v="37703"/>
    <n v="16647"/>
    <n v="0.33333333333333331"/>
    <s v="Regularouthw_ckn_Regular"/>
    <n v="1"/>
    <d v="2015-10-08T00:00:00"/>
    <x v="277"/>
    <x v="0"/>
    <s v="18:25:02.0000000"/>
    <n v="12.75"/>
    <n v="12.75"/>
    <x v="2"/>
    <x v="3"/>
    <s v="Chicken, ToMediumatoeRegular, Red PepperRegular, Red OnionRegular, JaLargeapeno PepperRegular, Corn, CiLargeantro, ChipotLargee Regularauce"/>
    <x v="15"/>
  </r>
  <r>
    <n v="37704"/>
    <n v="16648"/>
    <n v="0.25"/>
    <s v="cLargeaRegularRegularic_dLargex_Medium"/>
    <n v="1"/>
    <d v="2015-10-08T00:00:00"/>
    <x v="277"/>
    <x v="0"/>
    <s v="18:44:02.0000000"/>
    <n v="16"/>
    <n v="16"/>
    <x v="0"/>
    <x v="0"/>
    <s v="Pepperoni, MediumuRegularhrooMediumRegular, Red OnionRegular, Red PepperRegular, Bacon"/>
    <x v="1"/>
  </r>
  <r>
    <n v="37705"/>
    <n v="16648"/>
    <n v="0.25"/>
    <s v="itaLarge_veggie_Large"/>
    <n v="1"/>
    <d v="2015-10-08T00:00:00"/>
    <x v="277"/>
    <x v="0"/>
    <s v="18:44:02.0000000"/>
    <n v="21"/>
    <n v="21"/>
    <x v="1"/>
    <x v="1"/>
    <s v="EggpLargeant, ArtichokeRegular, ToMediumatoeRegular, Zucchini, Red PepperRegular, GarLargeic, PeRegularto Regularauce"/>
    <x v="24"/>
  </r>
  <r>
    <n v="37706"/>
    <n v="16648"/>
    <n v="0.25"/>
    <s v="napoLargeitana_Large"/>
    <n v="1"/>
    <d v="2015-10-08T00:00:00"/>
    <x v="277"/>
    <x v="0"/>
    <s v="18:44:02.0000000"/>
    <n v="20.5"/>
    <n v="20.5"/>
    <x v="1"/>
    <x v="0"/>
    <s v="ToMediumatoeRegular, AnchovieRegular, Green OLargeiveRegular, Red OnionRegular, GarLargeic"/>
    <x v="22"/>
  </r>
  <r>
    <n v="37707"/>
    <n v="16648"/>
    <n v="0.25"/>
    <s v="Regularouthw_ckn_Large"/>
    <n v="1"/>
    <d v="2015-10-08T00:00:00"/>
    <x v="277"/>
    <x v="0"/>
    <s v="18:44:02.0000000"/>
    <n v="20.75"/>
    <n v="20.75"/>
    <x v="1"/>
    <x v="3"/>
    <s v="Chicken, ToMediumatoeRegular, Red PepperRegular, Red OnionRegular, JaLargeapeno PepperRegular, Corn, CiLargeantro, ChipotLargee Regularauce"/>
    <x v="15"/>
  </r>
  <r>
    <n v="37708"/>
    <n v="16649"/>
    <n v="1"/>
    <s v="caLargei_ckn_Large"/>
    <n v="1"/>
    <d v="2015-10-08T00:00:00"/>
    <x v="277"/>
    <x v="0"/>
    <s v="18:47:06.0000000"/>
    <n v="20.75"/>
    <n v="20.75"/>
    <x v="1"/>
    <x v="3"/>
    <s v="Chicken, Artichoke, Regularpinach, GarLargeic, JaLargeapeno PepperRegular, Fontina CheeRegulare, Gouda CheeRegulare"/>
    <x v="16"/>
  </r>
  <r>
    <n v="37709"/>
    <n v="16650"/>
    <n v="0.5"/>
    <s v="four_cheeRegulare_Medium"/>
    <n v="1"/>
    <d v="2015-10-08T00:00:00"/>
    <x v="277"/>
    <x v="0"/>
    <s v="18:59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10"/>
    <n v="16650"/>
    <n v="0.5"/>
    <s v="Regularpinach_fet_Large"/>
    <n v="1"/>
    <d v="2015-10-08T00:00:00"/>
    <x v="277"/>
    <x v="0"/>
    <s v="18:59:52.0000000"/>
    <n v="20.25"/>
    <n v="20.25"/>
    <x v="1"/>
    <x v="1"/>
    <s v="Regularpinach, MediumuRegularhrooMediumRegular, Red OnionRegular, Feta CheeRegulare, GarLargeic"/>
    <x v="27"/>
  </r>
  <r>
    <n v="37711"/>
    <n v="16651"/>
    <n v="0.25"/>
    <s v="pep_MediumRegularh_pep_Large"/>
    <n v="1"/>
    <d v="2015-10-08T00:00:00"/>
    <x v="277"/>
    <x v="0"/>
    <s v="19:11:48.0000000"/>
    <n v="17.5"/>
    <n v="17.5"/>
    <x v="1"/>
    <x v="0"/>
    <s v="Pepperoni, MediumuRegularhrooMediumRegular, Green PepperRegular"/>
    <x v="30"/>
  </r>
  <r>
    <n v="37712"/>
    <n v="16651"/>
    <n v="0.25"/>
    <s v="peppr_RegularaLargeaMediumi_Regular"/>
    <n v="1"/>
    <d v="2015-10-08T00:00:00"/>
    <x v="277"/>
    <x v="0"/>
    <s v="19:11:48.0000000"/>
    <n v="12.5"/>
    <n v="12.5"/>
    <x v="2"/>
    <x v="2"/>
    <s v="Genoa RegularaLargeaMediumi, CapocoLargeLargeo, Pepperoni, ToMediumatoeRegular, ARegulariago CheeRegulare, GarLargeic"/>
    <x v="26"/>
  </r>
  <r>
    <n v="37713"/>
    <n v="16651"/>
    <n v="0.25"/>
    <s v="Regularpicy_itaLarge_Regular"/>
    <n v="1"/>
    <d v="2015-10-08T00:00:00"/>
    <x v="277"/>
    <x v="0"/>
    <s v="19:11:48.0000000"/>
    <n v="12.5"/>
    <n v="12.5"/>
    <x v="2"/>
    <x v="2"/>
    <s v="CapocoLargeLargeo, ToMediumatoeRegular, Goat CheeRegulare, ArtichokeRegular, Peperoncini verdi, GarLargeic"/>
    <x v="12"/>
  </r>
  <r>
    <n v="37714"/>
    <n v="16651"/>
    <n v="0.25"/>
    <s v="veggie_veg_Large"/>
    <n v="1"/>
    <d v="2015-10-08T00:00:00"/>
    <x v="277"/>
    <x v="0"/>
    <s v="19:11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715"/>
    <n v="16652"/>
    <n v="0.5"/>
    <s v="Mediumediterraneo_Regular"/>
    <n v="1"/>
    <d v="2015-10-08T00:00:00"/>
    <x v="277"/>
    <x v="0"/>
    <s v="19:22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716"/>
    <n v="16652"/>
    <n v="0.5"/>
    <s v="thai_ckn_Large"/>
    <n v="1"/>
    <d v="2015-10-08T00:00:00"/>
    <x v="277"/>
    <x v="0"/>
    <s v="19:22:26.0000000"/>
    <n v="20.75"/>
    <n v="20.75"/>
    <x v="1"/>
    <x v="3"/>
    <s v="Chicken, PineappLargee, ToMediumatoeRegular, Red PepperRegular, Thai Regularweet ChiLargeLargei Regularauce"/>
    <x v="5"/>
  </r>
  <r>
    <n v="37717"/>
    <n v="16653"/>
    <n v="0.33333333333333331"/>
    <s v="itaLarge_cpcLargeLargeo_Medium"/>
    <n v="1"/>
    <d v="2015-10-08T00:00:00"/>
    <x v="277"/>
    <x v="0"/>
    <s v="19:29:44.0000000"/>
    <n v="16"/>
    <n v="16"/>
    <x v="0"/>
    <x v="0"/>
    <s v="CapocoLargeLargeo, Red PepperRegular, ToMediumatoeRegular, Goat CheeRegulare, GarLargeic, Oregano"/>
    <x v="11"/>
  </r>
  <r>
    <n v="37718"/>
    <n v="16653"/>
    <n v="0.33333333333333331"/>
    <s v="napoLargeitana_Medium"/>
    <n v="1"/>
    <d v="2015-10-08T00:00:00"/>
    <x v="277"/>
    <x v="0"/>
    <s v="19:29:44.0000000"/>
    <n v="16"/>
    <n v="16"/>
    <x v="0"/>
    <x v="0"/>
    <s v="ToMediumatoeRegular, AnchovieRegular, Green OLargeiveRegular, Red OnionRegular, GarLargeic"/>
    <x v="22"/>
  </r>
  <r>
    <n v="37719"/>
    <n v="16653"/>
    <n v="0.33333333333333331"/>
    <s v="thai_ckn_Large"/>
    <n v="1"/>
    <d v="2015-10-08T00:00:00"/>
    <x v="277"/>
    <x v="0"/>
    <s v="19:29:44.0000000"/>
    <n v="20.75"/>
    <n v="20.75"/>
    <x v="1"/>
    <x v="3"/>
    <s v="Chicken, PineappLargee, ToMediumatoeRegular, Red PepperRegular, Thai Regularweet ChiLargeLargei Regularauce"/>
    <x v="5"/>
  </r>
  <r>
    <n v="37720"/>
    <n v="16654"/>
    <n v="0.33333333333333331"/>
    <s v="big_Mediumeat_Regular"/>
    <n v="1"/>
    <d v="2015-10-08T00:00:00"/>
    <x v="277"/>
    <x v="0"/>
    <s v="20:13:25.0000000"/>
    <n v="12"/>
    <n v="12"/>
    <x v="2"/>
    <x v="0"/>
    <s v="Bacon, Pepperoni, ItaLargeian RegularauRegularage, Chorizo RegularauRegularage"/>
    <x v="19"/>
  </r>
  <r>
    <n v="37721"/>
    <n v="16654"/>
    <n v="0.33333333333333331"/>
    <s v="RegulariciLargeian_Large"/>
    <n v="1"/>
    <d v="2015-10-08T00:00:00"/>
    <x v="277"/>
    <x v="0"/>
    <s v="20:1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22"/>
    <n v="16654"/>
    <n v="0.33333333333333331"/>
    <s v="Regularouthw_ckn_Large"/>
    <n v="1"/>
    <d v="2015-10-08T00:00:00"/>
    <x v="277"/>
    <x v="0"/>
    <s v="20:13:25.0000000"/>
    <n v="20.75"/>
    <n v="20.75"/>
    <x v="1"/>
    <x v="3"/>
    <s v="Chicken, ToMediumatoeRegular, Red PepperRegular, Red OnionRegular, JaLargeapeno PepperRegular, Corn, CiLargeantro, ChipotLargee Regularauce"/>
    <x v="15"/>
  </r>
  <r>
    <n v="37723"/>
    <n v="16655"/>
    <n v="0.5"/>
    <s v="cLargeaRegularRegularic_dLargex_Medium"/>
    <n v="1"/>
    <d v="2015-10-08T00:00:00"/>
    <x v="277"/>
    <x v="0"/>
    <s v="20:15:36.0000000"/>
    <n v="16"/>
    <n v="16"/>
    <x v="0"/>
    <x v="0"/>
    <s v="Pepperoni, MediumuRegularhrooMediumRegular, Red OnionRegular, Red PepperRegular, Bacon"/>
    <x v="1"/>
  </r>
  <r>
    <n v="37724"/>
    <n v="16655"/>
    <n v="0.5"/>
    <s v="the_greek_Regular"/>
    <n v="1"/>
    <d v="2015-10-08T00:00:00"/>
    <x v="277"/>
    <x v="0"/>
    <s v="20:15:36.0000000"/>
    <n v="12"/>
    <n v="12"/>
    <x v="2"/>
    <x v="0"/>
    <s v="KaLargeaMediumata OLargeiveRegular, Feta CheeRegulare, ToMediumatoeRegular, GarLargeic, Beef Chuck RoaRegulart, Red OnionRegular"/>
    <x v="8"/>
  </r>
  <r>
    <n v="37725"/>
    <n v="16656"/>
    <n v="0.33333333333333331"/>
    <s v="four_cheeRegulare_Large"/>
    <n v="1"/>
    <d v="2015-10-08T00:00:00"/>
    <x v="277"/>
    <x v="0"/>
    <s v="20:1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26"/>
    <n v="16656"/>
    <n v="0.33333333333333331"/>
    <s v="itaLarge_cpcLargeLargeo_Large"/>
    <n v="1"/>
    <d v="2015-10-08T00:00:00"/>
    <x v="277"/>
    <x v="0"/>
    <s v="20:16:31.0000000"/>
    <n v="20.5"/>
    <n v="20.5"/>
    <x v="1"/>
    <x v="0"/>
    <s v="CapocoLargeLargeo, Red PepperRegular, ToMediumatoeRegular, Goat CheeRegulare, GarLargeic, Oregano"/>
    <x v="11"/>
  </r>
  <r>
    <n v="37727"/>
    <n v="16656"/>
    <n v="0.33333333333333331"/>
    <s v="Regularouthw_ckn_Large"/>
    <n v="1"/>
    <d v="2015-10-08T00:00:00"/>
    <x v="277"/>
    <x v="0"/>
    <s v="20:16:31.0000000"/>
    <n v="20.75"/>
    <n v="20.75"/>
    <x v="1"/>
    <x v="3"/>
    <s v="Chicken, ToMediumatoeRegular, Red PepperRegular, Red OnionRegular, JaLargeapeno PepperRegular, Corn, CiLargeantro, ChipotLargee Regularauce"/>
    <x v="15"/>
  </r>
  <r>
    <n v="37728"/>
    <n v="16657"/>
    <n v="0.5"/>
    <s v="Regularouthw_ckn_Large"/>
    <n v="1"/>
    <d v="2015-10-08T00:00:00"/>
    <x v="277"/>
    <x v="0"/>
    <s v="20:36:44.0000000"/>
    <n v="20.75"/>
    <n v="20.75"/>
    <x v="1"/>
    <x v="3"/>
    <s v="Chicken, ToMediumatoeRegular, Red PepperRegular, Red OnionRegular, JaLargeapeno PepperRegular, Corn, CiLargeantro, ChipotLargee Regularauce"/>
    <x v="15"/>
  </r>
  <r>
    <n v="37729"/>
    <n v="16657"/>
    <n v="0.5"/>
    <s v="Regularpicy_itaLarge_Large"/>
    <n v="1"/>
    <d v="2015-10-08T00:00:00"/>
    <x v="277"/>
    <x v="0"/>
    <s v="20:36:44.0000000"/>
    <n v="20.75"/>
    <n v="20.75"/>
    <x v="1"/>
    <x v="2"/>
    <s v="CapocoLargeLargeo, ToMediumatoeRegular, Goat CheeRegulare, ArtichokeRegular, Peperoncini verdi, GarLargeic"/>
    <x v="12"/>
  </r>
  <r>
    <n v="37730"/>
    <n v="16658"/>
    <n v="1"/>
    <s v="hawaiian_Large"/>
    <n v="1"/>
    <d v="2015-10-08T00:00:00"/>
    <x v="277"/>
    <x v="0"/>
    <s v="20:56:27.0000000"/>
    <n v="16.5"/>
    <n v="16.5"/>
    <x v="1"/>
    <x v="0"/>
    <s v="RegularLargeiced HaMedium, PineappLargee, MediumozzareLargeLargea CheeRegulare"/>
    <x v="0"/>
  </r>
  <r>
    <n v="37731"/>
    <n v="16659"/>
    <n v="0.5"/>
    <s v="caLargei_ckn_Large"/>
    <n v="1"/>
    <d v="2015-10-08T00:00:00"/>
    <x v="277"/>
    <x v="0"/>
    <s v="21:18:01.0000000"/>
    <n v="20.75"/>
    <n v="20.75"/>
    <x v="1"/>
    <x v="3"/>
    <s v="Chicken, Artichoke, Regularpinach, GarLargeic, JaLargeapeno PepperRegular, Fontina CheeRegulare, Gouda CheeRegulare"/>
    <x v="16"/>
  </r>
  <r>
    <n v="37732"/>
    <n v="16659"/>
    <n v="0.5"/>
    <s v="prRegularc_argLargea_Regular"/>
    <n v="1"/>
    <d v="2015-10-08T00:00:00"/>
    <x v="277"/>
    <x v="0"/>
    <s v="21:18:01.0000000"/>
    <n v="12.5"/>
    <n v="12.5"/>
    <x v="2"/>
    <x v="2"/>
    <s v="ProRegularciutto di Regularan DanieLargee, AruguLargea, MediumozzareLargeLargea CheeRegulare"/>
    <x v="6"/>
  </r>
  <r>
    <n v="37733"/>
    <n v="16660"/>
    <n v="1"/>
    <s v="RegularoppreRegularRegularata_Medium"/>
    <n v="1"/>
    <d v="2015-10-08T00:00:00"/>
    <x v="277"/>
    <x v="0"/>
    <s v="21:22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734"/>
    <n v="16661"/>
    <n v="1"/>
    <s v="Mediumediterraneo_Medium"/>
    <n v="1"/>
    <d v="2015-10-08T00:00:00"/>
    <x v="277"/>
    <x v="0"/>
    <s v="2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735"/>
    <n v="16662"/>
    <n v="1"/>
    <s v="cLargeaRegularRegularic_dLargex_Regular"/>
    <n v="1"/>
    <d v="2015-10-09T00:00:00"/>
    <x v="278"/>
    <x v="1"/>
    <s v="11:35:26.0000000"/>
    <n v="12"/>
    <n v="12"/>
    <x v="2"/>
    <x v="0"/>
    <s v="Pepperoni, MediumuRegularhrooMediumRegular, Red OnionRegular, Red PepperRegular, Bacon"/>
    <x v="1"/>
  </r>
  <r>
    <n v="37736"/>
    <n v="16663"/>
    <n v="0.5"/>
    <s v="pepperoni_Large"/>
    <n v="1"/>
    <d v="2015-10-09T00:00:00"/>
    <x v="278"/>
    <x v="1"/>
    <s v="12:03:21.0000000"/>
    <n v="15.25"/>
    <n v="15.25"/>
    <x v="1"/>
    <x v="0"/>
    <s v="MediumozzareLargeLargea CheeRegulare, Pepperoni"/>
    <x v="17"/>
  </r>
  <r>
    <n v="37737"/>
    <n v="16663"/>
    <n v="0.5"/>
    <s v="Regularpinach_fet_Large"/>
    <n v="1"/>
    <d v="2015-10-09T00:00:00"/>
    <x v="278"/>
    <x v="1"/>
    <s v="12:03:21.0000000"/>
    <n v="20.25"/>
    <n v="20.25"/>
    <x v="1"/>
    <x v="1"/>
    <s v="Regularpinach, MediumuRegularhrooMediumRegular, Red OnionRegular, Feta CheeRegulare, GarLargeic"/>
    <x v="27"/>
  </r>
  <r>
    <n v="37738"/>
    <n v="16664"/>
    <n v="1"/>
    <s v="caLargei_ckn_Large"/>
    <n v="1"/>
    <d v="2015-10-09T00:00:00"/>
    <x v="278"/>
    <x v="1"/>
    <s v="12:04:03.0000000"/>
    <n v="20.75"/>
    <n v="20.75"/>
    <x v="1"/>
    <x v="3"/>
    <s v="Chicken, Artichoke, Regularpinach, GarLargeic, JaLargeapeno PepperRegular, Fontina CheeRegulare, Gouda CheeRegulare"/>
    <x v="16"/>
  </r>
  <r>
    <n v="37739"/>
    <n v="16665"/>
    <n v="0.33333333333333331"/>
    <s v="bbq_ckn_Large"/>
    <n v="1"/>
    <d v="2015-10-09T00:00:00"/>
    <x v="278"/>
    <x v="1"/>
    <s v="12:05:45.0000000"/>
    <n v="20.75"/>
    <n v="20.75"/>
    <x v="1"/>
    <x v="3"/>
    <s v="Barbecued Chicken, Red PepperRegular, Green PepperRegular, ToMediumatoeRegular, Red OnionRegular, Barbecue Regularauce"/>
    <x v="7"/>
  </r>
  <r>
    <n v="37740"/>
    <n v="16665"/>
    <n v="0.33333333333333331"/>
    <s v="caLargei_ckn_Large"/>
    <n v="1"/>
    <d v="2015-10-09T00:00:00"/>
    <x v="278"/>
    <x v="1"/>
    <s v="12:05:45.0000000"/>
    <n v="20.75"/>
    <n v="20.75"/>
    <x v="1"/>
    <x v="3"/>
    <s v="Chicken, Artichoke, Regularpinach, GarLargeic, JaLargeapeno PepperRegular, Fontina CheeRegulare, Gouda CheeRegulare"/>
    <x v="16"/>
  </r>
  <r>
    <n v="37741"/>
    <n v="16665"/>
    <n v="0.33333333333333331"/>
    <s v="RegularoppreRegularRegularata_Regular"/>
    <n v="1"/>
    <d v="2015-10-09T00:00:00"/>
    <x v="278"/>
    <x v="1"/>
    <s v="12:05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42"/>
    <n v="16666"/>
    <n v="1"/>
    <s v="Regularouthw_ckn_Regular"/>
    <n v="1"/>
    <d v="2015-10-09T00:00:00"/>
    <x v="278"/>
    <x v="1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37743"/>
    <n v="16667"/>
    <n v="1"/>
    <s v="five_cheeRegulare_Large"/>
    <n v="2"/>
    <d v="2015-10-09T00:00:00"/>
    <x v="278"/>
    <x v="1"/>
    <s v="12:15:0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7744"/>
    <n v="16668"/>
    <n v="0.125"/>
    <s v="bbq_ckn_Large"/>
    <n v="1"/>
    <d v="2015-10-09T00:00:00"/>
    <x v="278"/>
    <x v="1"/>
    <s v="12:31:42.0000000"/>
    <n v="20.75"/>
    <n v="20.75"/>
    <x v="1"/>
    <x v="3"/>
    <s v="Barbecued Chicken, Red PepperRegular, Green PepperRegular, ToMediumatoeRegular, Red OnionRegular, Barbecue Regularauce"/>
    <x v="7"/>
  </r>
  <r>
    <n v="37745"/>
    <n v="16668"/>
    <n v="0.125"/>
    <s v="itaLarge_cpcLargeLargeo_Large"/>
    <n v="1"/>
    <d v="2015-10-09T00:00:00"/>
    <x v="278"/>
    <x v="1"/>
    <s v="12:31:42.0000000"/>
    <n v="20.5"/>
    <n v="20.5"/>
    <x v="1"/>
    <x v="0"/>
    <s v="CapocoLargeLargeo, Red PepperRegular, ToMediumatoeRegular, Goat CheeRegulare, GarLargeic, Oregano"/>
    <x v="11"/>
  </r>
  <r>
    <n v="37746"/>
    <n v="16668"/>
    <n v="0.125"/>
    <s v="pep_MediumRegularh_pep_Regular"/>
    <n v="1"/>
    <d v="2015-10-09T00:00:00"/>
    <x v="278"/>
    <x v="1"/>
    <s v="12:31:42.0000000"/>
    <n v="11"/>
    <n v="11"/>
    <x v="2"/>
    <x v="0"/>
    <s v="Pepperoni, MediumuRegularhrooMediumRegular, Green PepperRegular"/>
    <x v="30"/>
  </r>
  <r>
    <n v="37747"/>
    <n v="16668"/>
    <n v="0.125"/>
    <s v="prRegularc_argLargea_Large"/>
    <n v="2"/>
    <d v="2015-10-09T00:00:00"/>
    <x v="278"/>
    <x v="1"/>
    <s v="12:31:42.0000000"/>
    <n v="20.75"/>
    <n v="41.5"/>
    <x v="1"/>
    <x v="2"/>
    <s v="ProRegularciutto di Regularan DanieLargee, AruguLargea, MediumozzareLargeLargea CheeRegulare"/>
    <x v="6"/>
  </r>
  <r>
    <n v="37748"/>
    <n v="16668"/>
    <n v="0.125"/>
    <s v="RegulariciLargeian_Medium"/>
    <n v="1"/>
    <d v="2015-10-09T00:00:00"/>
    <x v="278"/>
    <x v="1"/>
    <s v="12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749"/>
    <n v="16668"/>
    <n v="0.125"/>
    <s v="RegularoppreRegularRegularata_Large"/>
    <n v="1"/>
    <d v="2015-10-09T00:00:00"/>
    <x v="278"/>
    <x v="1"/>
    <s v="12:3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750"/>
    <n v="16668"/>
    <n v="0.125"/>
    <s v="Regularouthw_ckn_Medium"/>
    <n v="1"/>
    <d v="2015-10-09T00:00:00"/>
    <x v="278"/>
    <x v="1"/>
    <s v="12:31:42.0000000"/>
    <n v="16.75"/>
    <n v="16.75"/>
    <x v="0"/>
    <x v="3"/>
    <s v="Chicken, ToMediumatoeRegular, Red PepperRegular, Red OnionRegular, JaLargeapeno PepperRegular, Corn, CiLargeantro, ChipotLargee Regularauce"/>
    <x v="15"/>
  </r>
  <r>
    <n v="37751"/>
    <n v="16668"/>
    <n v="0.125"/>
    <s v="thai_ckn_Large"/>
    <n v="2"/>
    <d v="2015-10-09T00:00:00"/>
    <x v="278"/>
    <x v="1"/>
    <s v="12:31:42.0000000"/>
    <n v="20.75"/>
    <n v="41.5"/>
    <x v="1"/>
    <x v="3"/>
    <s v="Chicken, PineappLargee, ToMediumatoeRegular, Red PepperRegular, Thai Regularweet ChiLargeLargei Regularauce"/>
    <x v="5"/>
  </r>
  <r>
    <n v="37752"/>
    <n v="16669"/>
    <n v="0.33333333333333331"/>
    <s v="bbq_ckn_Large"/>
    <n v="1"/>
    <d v="2015-10-09T00:00:00"/>
    <x v="278"/>
    <x v="1"/>
    <s v="12:34:12.0000000"/>
    <n v="20.75"/>
    <n v="20.75"/>
    <x v="1"/>
    <x v="3"/>
    <s v="Barbecued Chicken, Red PepperRegular, Green PepperRegular, ToMediumatoeRegular, Red OnionRegular, Barbecue Regularauce"/>
    <x v="7"/>
  </r>
  <r>
    <n v="37753"/>
    <n v="16669"/>
    <n v="0.33333333333333331"/>
    <s v="five_cheeRegulare_Large"/>
    <n v="1"/>
    <d v="2015-10-09T00:00:00"/>
    <x v="278"/>
    <x v="1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54"/>
    <n v="16669"/>
    <n v="0.33333333333333331"/>
    <s v="Regularpinach_Regularupr_Regular"/>
    <n v="1"/>
    <d v="2015-10-09T00:00:00"/>
    <x v="278"/>
    <x v="1"/>
    <s v="12:34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55"/>
    <n v="16670"/>
    <n v="0.25"/>
    <s v="caLargei_ckn_Medium"/>
    <n v="1"/>
    <d v="2015-10-09T00:00:00"/>
    <x v="278"/>
    <x v="1"/>
    <s v="12:38:56.0000000"/>
    <n v="16.75"/>
    <n v="16.75"/>
    <x v="0"/>
    <x v="3"/>
    <s v="Chicken, Artichoke, Regularpinach, GarLargeic, JaLargeapeno PepperRegular, Fontina CheeRegulare, Gouda CheeRegulare"/>
    <x v="16"/>
  </r>
  <r>
    <n v="37756"/>
    <n v="16670"/>
    <n v="0.25"/>
    <s v="four_cheeRegulare_Medium"/>
    <n v="1"/>
    <d v="2015-10-09T00:00:00"/>
    <x v="278"/>
    <x v="1"/>
    <s v="12:38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57"/>
    <n v="16670"/>
    <n v="0.25"/>
    <s v="Mediumexicana_Large"/>
    <n v="1"/>
    <d v="2015-10-09T00:00:00"/>
    <x v="278"/>
    <x v="1"/>
    <s v="12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37758"/>
    <n v="16670"/>
    <n v="0.25"/>
    <s v="prRegularc_argLargea_Medium"/>
    <n v="1"/>
    <d v="2015-10-09T00:00:00"/>
    <x v="278"/>
    <x v="1"/>
    <s v="12:38:56.0000000"/>
    <n v="16.5"/>
    <n v="16.5"/>
    <x v="0"/>
    <x v="2"/>
    <s v="ProRegularciutto di Regularan DanieLargee, AruguLargea, MediumozzareLargeLargea CheeRegulare"/>
    <x v="6"/>
  </r>
  <r>
    <n v="37759"/>
    <n v="16671"/>
    <n v="0.33333333333333331"/>
    <s v="big_Mediumeat_Regular"/>
    <n v="1"/>
    <d v="2015-10-09T00:00:00"/>
    <x v="278"/>
    <x v="1"/>
    <s v="12:43:20.0000000"/>
    <n v="12"/>
    <n v="12"/>
    <x v="2"/>
    <x v="0"/>
    <s v="Bacon, Pepperoni, ItaLargeian RegularauRegularage, Chorizo RegularauRegularage"/>
    <x v="19"/>
  </r>
  <r>
    <n v="37760"/>
    <n v="16671"/>
    <n v="0.33333333333333331"/>
    <s v="Mediumexicana_Large"/>
    <n v="1"/>
    <d v="2015-10-09T00:00:00"/>
    <x v="278"/>
    <x v="1"/>
    <s v="12:43:20.0000000"/>
    <n v="20.25"/>
    <n v="20.25"/>
    <x v="1"/>
    <x v="1"/>
    <s v="ToMediumatoeRegular, Red PepperRegular, JaLargeapeno PepperRegular, Red OnionRegular, CiLargeantro, Corn, ChipotLargee Regularauce, GarLargeic"/>
    <x v="4"/>
  </r>
  <r>
    <n v="37761"/>
    <n v="16671"/>
    <n v="0.33333333333333331"/>
    <s v="prRegularc_argLargea_Regular"/>
    <n v="1"/>
    <d v="2015-10-09T00:00:00"/>
    <x v="278"/>
    <x v="1"/>
    <s v="12:43:20.0000000"/>
    <n v="12.5"/>
    <n v="12.5"/>
    <x v="2"/>
    <x v="2"/>
    <s v="ProRegularciutto di Regularan DanieLargee, AruguLargea, MediumozzareLargeLargea CheeRegulare"/>
    <x v="6"/>
  </r>
  <r>
    <n v="37762"/>
    <n v="16672"/>
    <n v="0.25"/>
    <s v="caLargei_ckn_Medium"/>
    <n v="1"/>
    <d v="2015-10-09T00:00:00"/>
    <x v="278"/>
    <x v="1"/>
    <s v="13:01:33.0000000"/>
    <n v="16.75"/>
    <n v="16.75"/>
    <x v="0"/>
    <x v="3"/>
    <s v="Chicken, Artichoke, Regularpinach, GarLargeic, JaLargeapeno PepperRegular, Fontina CheeRegulare, Gouda CheeRegulare"/>
    <x v="16"/>
  </r>
  <r>
    <n v="37763"/>
    <n v="16672"/>
    <n v="0.25"/>
    <s v="prRegularc_argLargea_Regular"/>
    <n v="1"/>
    <d v="2015-10-09T00:00:00"/>
    <x v="278"/>
    <x v="1"/>
    <s v="13:01:33.0000000"/>
    <n v="12.5"/>
    <n v="12.5"/>
    <x v="2"/>
    <x v="2"/>
    <s v="ProRegularciutto di Regularan DanieLargee, AruguLargea, MediumozzareLargeLargea CheeRegulare"/>
    <x v="6"/>
  </r>
  <r>
    <n v="37764"/>
    <n v="16672"/>
    <n v="0.25"/>
    <s v="Regularouthw_ckn_Large"/>
    <n v="1"/>
    <d v="2015-10-09T00:00:00"/>
    <x v="278"/>
    <x v="1"/>
    <s v="13:01:33.0000000"/>
    <n v="20.75"/>
    <n v="20.75"/>
    <x v="1"/>
    <x v="3"/>
    <s v="Chicken, ToMediumatoeRegular, Red PepperRegular, Red OnionRegular, JaLargeapeno PepperRegular, Corn, CiLargeantro, ChipotLargee Regularauce"/>
    <x v="15"/>
  </r>
  <r>
    <n v="37765"/>
    <n v="16672"/>
    <n v="0.25"/>
    <s v="Regularouthw_ckn_Regular"/>
    <n v="1"/>
    <d v="2015-10-09T00:00:00"/>
    <x v="278"/>
    <x v="1"/>
    <s v="13:01:33.0000000"/>
    <n v="12.75"/>
    <n v="12.75"/>
    <x v="2"/>
    <x v="3"/>
    <s v="Chicken, ToMediumatoeRegular, Red PepperRegular, Red OnionRegular, JaLargeapeno PepperRegular, Corn, CiLargeantro, ChipotLargee Regularauce"/>
    <x v="15"/>
  </r>
  <r>
    <n v="37766"/>
    <n v="16673"/>
    <n v="1"/>
    <s v="itaLarge_veggie_Medium"/>
    <n v="1"/>
    <d v="2015-10-09T00:00:00"/>
    <x v="278"/>
    <x v="1"/>
    <s v="13:14:22.0000000"/>
    <n v="16.75"/>
    <n v="16.75"/>
    <x v="0"/>
    <x v="1"/>
    <s v="EggpLargeant, ArtichokeRegular, ToMediumatoeRegular, Zucchini, Red PepperRegular, GarLargeic, PeRegularto Regularauce"/>
    <x v="24"/>
  </r>
  <r>
    <n v="37767"/>
    <n v="16674"/>
    <n v="0.16666666666666666"/>
    <s v="bbq_ckn_Large"/>
    <n v="1"/>
    <d v="2015-10-09T00:00:00"/>
    <x v="278"/>
    <x v="1"/>
    <s v="13:42:22.0000000"/>
    <n v="20.75"/>
    <n v="20.75"/>
    <x v="1"/>
    <x v="3"/>
    <s v="Barbecued Chicken, Red PepperRegular, Green PepperRegular, ToMediumatoeRegular, Red OnionRegular, Barbecue Regularauce"/>
    <x v="7"/>
  </r>
  <r>
    <n v="37768"/>
    <n v="16674"/>
    <n v="0.16666666666666666"/>
    <s v="cLargeaRegularRegularic_dLargex_Regular"/>
    <n v="1"/>
    <d v="2015-10-09T00:00:00"/>
    <x v="278"/>
    <x v="1"/>
    <s v="13:42:22.0000000"/>
    <n v="12"/>
    <n v="12"/>
    <x v="2"/>
    <x v="0"/>
    <s v="Pepperoni, MediumuRegularhrooMediumRegular, Red OnionRegular, Red PepperRegular, Bacon"/>
    <x v="1"/>
  </r>
  <r>
    <n v="37769"/>
    <n v="16674"/>
    <n v="0.16666666666666666"/>
    <s v="five_cheeRegulare_Large"/>
    <n v="1"/>
    <d v="2015-10-09T00:00:00"/>
    <x v="278"/>
    <x v="1"/>
    <s v="13:42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70"/>
    <n v="16674"/>
    <n v="0.16666666666666666"/>
    <s v="itaLarge_cpcLargeLargeo_Large"/>
    <n v="1"/>
    <d v="2015-10-09T00:00:00"/>
    <x v="278"/>
    <x v="1"/>
    <s v="13:42:22.0000000"/>
    <n v="20.5"/>
    <n v="20.5"/>
    <x v="1"/>
    <x v="0"/>
    <s v="CapocoLargeLargeo, Red PepperRegular, ToMediumatoeRegular, Goat CheeRegulare, GarLargeic, Oregano"/>
    <x v="11"/>
  </r>
  <r>
    <n v="37771"/>
    <n v="16674"/>
    <n v="0.16666666666666666"/>
    <s v="itaLarge_Regularupr_Medium"/>
    <n v="1"/>
    <d v="2015-10-09T00:00:00"/>
    <x v="278"/>
    <x v="1"/>
    <s v="13:42:22.0000000"/>
    <n v="16.5"/>
    <n v="16.5"/>
    <x v="0"/>
    <x v="2"/>
    <s v="CaLargeabreRegulare RegularaLargeaMediumi, CapocoLargeLargeo, ToMediumatoeRegular, Red OnionRegular, Green OLargeiveRegular, GarLargeic"/>
    <x v="3"/>
  </r>
  <r>
    <n v="37772"/>
    <n v="16674"/>
    <n v="0.16666666666666666"/>
    <s v="veggie_veg_Medium"/>
    <n v="1"/>
    <d v="2015-10-09T00:00:00"/>
    <x v="278"/>
    <x v="1"/>
    <s v="13:42:22.0000000"/>
    <n v="16"/>
    <n v="16"/>
    <x v="0"/>
    <x v="1"/>
    <s v="MediumuRegularhrooMediumRegular, ToMediumatoeRegular, Red PepperRegular, Green PepperRegular, Red OnionRegular, Zucchini, Regularpinach, GarLargeic"/>
    <x v="14"/>
  </r>
  <r>
    <n v="37773"/>
    <n v="16675"/>
    <n v="0.5"/>
    <s v="peppr_RegularaLargeaMediumi_Regular"/>
    <n v="1"/>
    <d v="2015-10-09T00:00:00"/>
    <x v="278"/>
    <x v="1"/>
    <s v="13:43:17.0000000"/>
    <n v="12.5"/>
    <n v="12.5"/>
    <x v="2"/>
    <x v="2"/>
    <s v="Genoa RegularaLargeaMediumi, CapocoLargeLargeo, Pepperoni, ToMediumatoeRegular, ARegulariago CheeRegulare, GarLargeic"/>
    <x v="26"/>
  </r>
  <r>
    <n v="37774"/>
    <n v="16675"/>
    <n v="0.5"/>
    <s v="prRegularc_argLargea_Large"/>
    <n v="1"/>
    <d v="2015-10-09T00:00:00"/>
    <x v="278"/>
    <x v="1"/>
    <s v="13:43:17.0000000"/>
    <n v="20.75"/>
    <n v="20.75"/>
    <x v="1"/>
    <x v="2"/>
    <s v="ProRegularciutto di Regularan DanieLargee, AruguLargea, MediumozzareLargeLargea CheeRegulare"/>
    <x v="6"/>
  </r>
  <r>
    <n v="37775"/>
    <n v="16676"/>
    <n v="1"/>
    <s v="RegularoppreRegularRegularata_Regular"/>
    <n v="1"/>
    <d v="2015-10-09T00:00:00"/>
    <x v="278"/>
    <x v="1"/>
    <s v="13:45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76"/>
    <n v="16677"/>
    <n v="0.5"/>
    <s v="big_Mediumeat_Regular"/>
    <n v="1"/>
    <d v="2015-10-09T00:00:00"/>
    <x v="278"/>
    <x v="1"/>
    <s v="13:47:06.0000000"/>
    <n v="12"/>
    <n v="12"/>
    <x v="2"/>
    <x v="0"/>
    <s v="Bacon, Pepperoni, ItaLargeian RegularauRegularage, Chorizo RegularauRegularage"/>
    <x v="19"/>
  </r>
  <r>
    <n v="37777"/>
    <n v="16677"/>
    <n v="0.5"/>
    <s v="itaLarge_Regularupr_Medium"/>
    <n v="1"/>
    <d v="2015-10-09T00:00:00"/>
    <x v="278"/>
    <x v="1"/>
    <s v="13:47:06.0000000"/>
    <n v="16.5"/>
    <n v="16.5"/>
    <x v="0"/>
    <x v="2"/>
    <s v="CaLargeabreRegulare RegularaLargeaMediumi, CapocoLargeLargeo, ToMediumatoeRegular, Red OnionRegular, Green OLargeiveRegular, GarLargeic"/>
    <x v="3"/>
  </r>
  <r>
    <n v="37778"/>
    <n v="16678"/>
    <n v="1"/>
    <s v="pepperoni_Medium"/>
    <n v="1"/>
    <d v="2015-10-09T00:00:00"/>
    <x v="278"/>
    <x v="1"/>
    <s v="13:48:13.0000000"/>
    <n v="12.5"/>
    <n v="12.5"/>
    <x v="0"/>
    <x v="0"/>
    <s v="MediumozzareLargeLargea CheeRegulare, Pepperoni"/>
    <x v="17"/>
  </r>
  <r>
    <n v="37779"/>
    <n v="16679"/>
    <n v="1"/>
    <s v="prRegularc_argLargea_Large"/>
    <n v="1"/>
    <d v="2015-10-09T00:00:00"/>
    <x v="278"/>
    <x v="1"/>
    <s v="13:48:28.0000000"/>
    <n v="20.75"/>
    <n v="20.75"/>
    <x v="1"/>
    <x v="2"/>
    <s v="ProRegularciutto di Regularan DanieLargee, AruguLargea, MediumozzareLargeLargea CheeRegulare"/>
    <x v="6"/>
  </r>
  <r>
    <n v="37780"/>
    <n v="16680"/>
    <n v="0.5"/>
    <s v="Regularpin_peRegularto_Regular"/>
    <n v="1"/>
    <d v="2015-10-09T00:00:00"/>
    <x v="278"/>
    <x v="1"/>
    <s v="14:29:35.0000000"/>
    <n v="12.5"/>
    <n v="12.5"/>
    <x v="2"/>
    <x v="1"/>
    <s v="Regularpinach, ArtichokeRegular, ToMediumatoeRegular, Regularun-dried ToMediumatoeRegular, GarLargeic, PeRegularto Regularauce"/>
    <x v="13"/>
  </r>
  <r>
    <n v="37781"/>
    <n v="16680"/>
    <n v="0.5"/>
    <s v="thai_ckn_Large"/>
    <n v="1"/>
    <d v="2015-10-09T00:00:00"/>
    <x v="278"/>
    <x v="1"/>
    <s v="14:29:35.0000000"/>
    <n v="20.75"/>
    <n v="20.75"/>
    <x v="1"/>
    <x v="3"/>
    <s v="Chicken, PineappLargee, ToMediumatoeRegular, Red PepperRegular, Thai Regularweet ChiLargeLargei Regularauce"/>
    <x v="5"/>
  </r>
  <r>
    <n v="37782"/>
    <n v="16681"/>
    <n v="1"/>
    <s v="thai_ckn_Large"/>
    <n v="1"/>
    <d v="2015-10-09T00:00:00"/>
    <x v="278"/>
    <x v="1"/>
    <s v="14:43:45.0000000"/>
    <n v="20.75"/>
    <n v="20.75"/>
    <x v="1"/>
    <x v="3"/>
    <s v="Chicken, PineappLargee, ToMediumatoeRegular, Red PepperRegular, Thai Regularweet ChiLargeLargei Regularauce"/>
    <x v="5"/>
  </r>
  <r>
    <n v="37783"/>
    <n v="16682"/>
    <n v="0.5"/>
    <s v="caLargei_ckn_Regular"/>
    <n v="1"/>
    <d v="2015-10-09T00:00:00"/>
    <x v="278"/>
    <x v="1"/>
    <s v="14:57:58.0000000"/>
    <n v="12.75"/>
    <n v="12.75"/>
    <x v="2"/>
    <x v="3"/>
    <s v="Chicken, Artichoke, Regularpinach, GarLargeic, JaLargeapeno PepperRegular, Fontina CheeRegulare, Gouda CheeRegulare"/>
    <x v="16"/>
  </r>
  <r>
    <n v="37784"/>
    <n v="16682"/>
    <n v="0.5"/>
    <s v="Regularpicy_itaLarge_Medium"/>
    <n v="1"/>
    <d v="2015-10-09T00:00:00"/>
    <x v="278"/>
    <x v="1"/>
    <s v="14:57:58.0000000"/>
    <n v="16.5"/>
    <n v="16.5"/>
    <x v="0"/>
    <x v="2"/>
    <s v="CapocoLargeLargeo, ToMediumatoeRegular, Goat CheeRegulare, ArtichokeRegular, Peperoncini verdi, GarLargeic"/>
    <x v="12"/>
  </r>
  <r>
    <n v="37785"/>
    <n v="16683"/>
    <n v="1"/>
    <s v="Regularpin_peRegularto_Medium"/>
    <n v="1"/>
    <d v="2015-10-09T00:00:00"/>
    <x v="278"/>
    <x v="1"/>
    <s v="14:59:14.0000000"/>
    <n v="16.5"/>
    <n v="16.5"/>
    <x v="0"/>
    <x v="1"/>
    <s v="Regularpinach, ArtichokeRegular, ToMediumatoeRegular, Regularun-dried ToMediumatoeRegular, GarLargeic, PeRegularto Regularauce"/>
    <x v="13"/>
  </r>
  <r>
    <n v="37786"/>
    <n v="16684"/>
    <n v="0.33333333333333331"/>
    <s v="cLargeaRegularRegularic_dLargex_Regular"/>
    <n v="1"/>
    <d v="2015-10-09T00:00:00"/>
    <x v="278"/>
    <x v="1"/>
    <s v="15:34:09.0000000"/>
    <n v="12"/>
    <n v="12"/>
    <x v="2"/>
    <x v="0"/>
    <s v="Pepperoni, MediumuRegularhrooMediumRegular, Red OnionRegular, Red PepperRegular, Bacon"/>
    <x v="1"/>
  </r>
  <r>
    <n v="37787"/>
    <n v="16684"/>
    <n v="0.33333333333333331"/>
    <s v="itaLarge_Regularupr_Medium"/>
    <n v="1"/>
    <d v="2015-10-09T00:00:00"/>
    <x v="278"/>
    <x v="1"/>
    <s v="15:34:09.0000000"/>
    <n v="16.5"/>
    <n v="16.5"/>
    <x v="0"/>
    <x v="2"/>
    <s v="CaLargeabreRegulare RegularaLargeaMediumi, CapocoLargeLargeo, ToMediumatoeRegular, Red OnionRegular, Green OLargeiveRegular, GarLargeic"/>
    <x v="3"/>
  </r>
  <r>
    <n v="37788"/>
    <n v="16684"/>
    <n v="0.33333333333333331"/>
    <s v="thai_ckn_Large"/>
    <n v="1"/>
    <d v="2015-10-09T00:00:00"/>
    <x v="278"/>
    <x v="1"/>
    <s v="15:34:09.0000000"/>
    <n v="20.75"/>
    <n v="20.75"/>
    <x v="1"/>
    <x v="3"/>
    <s v="Chicken, PineappLargee, ToMediumatoeRegular, Red PepperRegular, Thai Regularweet ChiLargeLargei Regularauce"/>
    <x v="5"/>
  </r>
  <r>
    <n v="37789"/>
    <n v="16685"/>
    <n v="0.5"/>
    <s v="peppr_RegularaLargeaMediumi_Medium"/>
    <n v="1"/>
    <d v="2015-10-09T00:00:00"/>
    <x v="278"/>
    <x v="1"/>
    <s v="15:42:56.0000000"/>
    <n v="16.5"/>
    <n v="16.5"/>
    <x v="0"/>
    <x v="2"/>
    <s v="Genoa RegularaLargeaMediumi, CapocoLargeLargeo, Pepperoni, ToMediumatoeRegular, ARegulariago CheeRegulare, GarLargeic"/>
    <x v="26"/>
  </r>
  <r>
    <n v="37790"/>
    <n v="16685"/>
    <n v="0.5"/>
    <s v="Regularouthw_ckn_Regular"/>
    <n v="1"/>
    <d v="2015-10-09T00:00:00"/>
    <x v="278"/>
    <x v="1"/>
    <s v="15:42:56.0000000"/>
    <n v="12.75"/>
    <n v="12.75"/>
    <x v="2"/>
    <x v="3"/>
    <s v="Chicken, ToMediumatoeRegular, Red PepperRegular, Red OnionRegular, JaLargeapeno PepperRegular, Corn, CiLargeantro, ChipotLargee Regularauce"/>
    <x v="15"/>
  </r>
  <r>
    <n v="37791"/>
    <n v="16686"/>
    <n v="0.5"/>
    <s v="big_Mediumeat_Regular"/>
    <n v="1"/>
    <d v="2015-10-09T00:00:00"/>
    <x v="278"/>
    <x v="1"/>
    <s v="16:47:24.0000000"/>
    <n v="12"/>
    <n v="12"/>
    <x v="2"/>
    <x v="0"/>
    <s v="Bacon, Pepperoni, ItaLargeian RegularauRegularage, Chorizo RegularauRegularage"/>
    <x v="19"/>
  </r>
  <r>
    <n v="37792"/>
    <n v="16686"/>
    <n v="0.5"/>
    <s v="caLargeabreRegulare_Large"/>
    <n v="1"/>
    <d v="2015-10-09T00:00:00"/>
    <x v="278"/>
    <x v="1"/>
    <s v="16:47:24.0000000"/>
    <n v="20.25"/>
    <n v="20.25"/>
    <x v="1"/>
    <x v="2"/>
    <s v="?duja RegularaLargeaMediumi, Pancetta, ToMediumatoeRegular, Red OnionRegular, FriggiteLargeLargeo PepperRegular, GarLargeic"/>
    <x v="23"/>
  </r>
  <r>
    <n v="37793"/>
    <n v="16687"/>
    <n v="0.33333333333333331"/>
    <s v="napoLargeitana_Regular"/>
    <n v="1"/>
    <d v="2015-10-09T00:00:00"/>
    <x v="278"/>
    <x v="1"/>
    <s v="17:25:40.0000000"/>
    <n v="12"/>
    <n v="12"/>
    <x v="2"/>
    <x v="0"/>
    <s v="ToMediumatoeRegular, AnchovieRegular, Green OLargeiveRegular, Red OnionRegular, GarLargeic"/>
    <x v="22"/>
  </r>
  <r>
    <n v="37794"/>
    <n v="16687"/>
    <n v="0.33333333333333331"/>
    <s v="Regularpin_peRegularto_Large"/>
    <n v="1"/>
    <d v="2015-10-09T00:00:00"/>
    <x v="278"/>
    <x v="1"/>
    <s v="17:25:40.0000000"/>
    <n v="20.75"/>
    <n v="20.75"/>
    <x v="1"/>
    <x v="1"/>
    <s v="Regularpinach, ArtichokeRegular, ToMediumatoeRegular, Regularun-dried ToMediumatoeRegular, GarLargeic, PeRegularto Regularauce"/>
    <x v="13"/>
  </r>
  <r>
    <n v="37795"/>
    <n v="16687"/>
    <n v="0.33333333333333331"/>
    <s v="Regularpinach_Regularupr_Large"/>
    <n v="1"/>
    <d v="2015-10-09T00:00:00"/>
    <x v="278"/>
    <x v="1"/>
    <s v="17:25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6"/>
    <n v="16688"/>
    <n v="0.5"/>
    <s v="Regularpin_peRegularto_Regular"/>
    <n v="1"/>
    <d v="2015-10-09T00:00:00"/>
    <x v="278"/>
    <x v="1"/>
    <s v="17:35:26.0000000"/>
    <n v="12.5"/>
    <n v="12.5"/>
    <x v="2"/>
    <x v="1"/>
    <s v="Regularpinach, ArtichokeRegular, ToMediumatoeRegular, Regularun-dried ToMediumatoeRegular, GarLargeic, PeRegularto Regularauce"/>
    <x v="13"/>
  </r>
  <r>
    <n v="37797"/>
    <n v="16688"/>
    <n v="0.5"/>
    <s v="Regularpinach_Regularupr_Large"/>
    <n v="1"/>
    <d v="2015-10-09T00:00:00"/>
    <x v="278"/>
    <x v="1"/>
    <s v="17:35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8"/>
    <n v="16689"/>
    <n v="0.33333333333333331"/>
    <s v="itaLarge_cpcLargeLargeo_Large"/>
    <n v="1"/>
    <d v="2015-10-09T00:00:00"/>
    <x v="278"/>
    <x v="1"/>
    <s v="17:37:41.0000000"/>
    <n v="20.5"/>
    <n v="20.5"/>
    <x v="1"/>
    <x v="0"/>
    <s v="CapocoLargeLargeo, Red PepperRegular, ToMediumatoeRegular, Goat CheeRegulare, GarLargeic, Oregano"/>
    <x v="11"/>
  </r>
  <r>
    <n v="37799"/>
    <n v="16689"/>
    <n v="0.33333333333333331"/>
    <s v="itaLarge_Regularupr_Large"/>
    <n v="1"/>
    <d v="2015-10-09T00:00:00"/>
    <x v="278"/>
    <x v="1"/>
    <s v="17:37:41.0000000"/>
    <n v="20.75"/>
    <n v="20.75"/>
    <x v="1"/>
    <x v="2"/>
    <s v="CaLargeabreRegulare RegularaLargeaMediumi, CapocoLargeLargeo, ToMediumatoeRegular, Red OnionRegular, Green OLargeiveRegular, GarLargeic"/>
    <x v="3"/>
  </r>
  <r>
    <n v="37800"/>
    <n v="16689"/>
    <n v="0.33333333333333331"/>
    <s v="RegulariciLargeian_Regular"/>
    <n v="1"/>
    <d v="2015-10-09T00:00:00"/>
    <x v="278"/>
    <x v="1"/>
    <s v="17:37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01"/>
    <n v="16690"/>
    <n v="0.33333333333333331"/>
    <s v="four_cheeRegulare_Medium"/>
    <n v="1"/>
    <d v="2015-10-09T00:00:00"/>
    <x v="278"/>
    <x v="1"/>
    <s v="17:5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02"/>
    <n v="16690"/>
    <n v="0.33333333333333331"/>
    <s v="prRegularc_argLargea_Large"/>
    <n v="1"/>
    <d v="2015-10-09T00:00:00"/>
    <x v="278"/>
    <x v="1"/>
    <s v="17:56:10.0000000"/>
    <n v="20.75"/>
    <n v="20.75"/>
    <x v="1"/>
    <x v="2"/>
    <s v="ProRegularciutto di Regularan DanieLargee, AruguLargea, MediumozzareLargeLargea CheeRegulare"/>
    <x v="6"/>
  </r>
  <r>
    <n v="37803"/>
    <n v="16690"/>
    <n v="0.33333333333333331"/>
    <s v="thai_ckn_Large"/>
    <n v="1"/>
    <d v="2015-10-09T00:00:00"/>
    <x v="278"/>
    <x v="1"/>
    <s v="17:56:10.0000000"/>
    <n v="20.75"/>
    <n v="20.75"/>
    <x v="1"/>
    <x v="3"/>
    <s v="Chicken, PineappLargee, ToMediumatoeRegular, Red PepperRegular, Thai Regularweet ChiLargeLargei Regularauce"/>
    <x v="5"/>
  </r>
  <r>
    <n v="37804"/>
    <n v="16691"/>
    <n v="0.5"/>
    <s v="RegulariciLargeian_Medium"/>
    <n v="1"/>
    <d v="2015-10-09T00:00:00"/>
    <x v="278"/>
    <x v="1"/>
    <s v="18:04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05"/>
    <n v="16691"/>
    <n v="0.5"/>
    <s v="thai_ckn_Large"/>
    <n v="1"/>
    <d v="2015-10-09T00:00:00"/>
    <x v="278"/>
    <x v="1"/>
    <s v="18:04:48.0000000"/>
    <n v="20.75"/>
    <n v="20.75"/>
    <x v="1"/>
    <x v="3"/>
    <s v="Chicken, PineappLargee, ToMediumatoeRegular, Red PepperRegular, Thai Regularweet ChiLargeLargei Regularauce"/>
    <x v="5"/>
  </r>
  <r>
    <n v="37806"/>
    <n v="16692"/>
    <n v="0.25"/>
    <s v="four_cheeRegulare_Large"/>
    <n v="1"/>
    <d v="2015-10-09T00:00:00"/>
    <x v="278"/>
    <x v="1"/>
    <s v="18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07"/>
    <n v="16692"/>
    <n v="0.25"/>
    <s v="napoLargeitana_Regular"/>
    <n v="1"/>
    <d v="2015-10-09T00:00:00"/>
    <x v="278"/>
    <x v="1"/>
    <s v="18:05:18.0000000"/>
    <n v="12"/>
    <n v="12"/>
    <x v="2"/>
    <x v="0"/>
    <s v="ToMediumatoeRegular, AnchovieRegular, Green OLargeiveRegular, Red OnionRegular, GarLargeic"/>
    <x v="22"/>
  </r>
  <r>
    <n v="37808"/>
    <n v="16692"/>
    <n v="0.25"/>
    <s v="RegularoppreRegularRegularata_Large"/>
    <n v="1"/>
    <d v="2015-10-09T00:00:00"/>
    <x v="278"/>
    <x v="1"/>
    <s v="18:0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809"/>
    <n v="16692"/>
    <n v="0.25"/>
    <s v="Regularouthw_ckn_Medium"/>
    <n v="1"/>
    <d v="2015-10-09T00:00:00"/>
    <x v="278"/>
    <x v="1"/>
    <s v="18:05:18.0000000"/>
    <n v="16.75"/>
    <n v="16.75"/>
    <x v="0"/>
    <x v="3"/>
    <s v="Chicken, ToMediumatoeRegular, Red PepperRegular, Red OnionRegular, JaLargeapeno PepperRegular, Corn, CiLargeantro, ChipotLargee Regularauce"/>
    <x v="15"/>
  </r>
  <r>
    <n v="37810"/>
    <n v="16693"/>
    <n v="0.5"/>
    <s v="caLargei_ckn_Medium"/>
    <n v="1"/>
    <d v="2015-10-09T00:00:00"/>
    <x v="278"/>
    <x v="1"/>
    <s v="18:05:47.0000000"/>
    <n v="16.75"/>
    <n v="16.75"/>
    <x v="0"/>
    <x v="3"/>
    <s v="Chicken, Artichoke, Regularpinach, GarLargeic, JaLargeapeno PepperRegular, Fontina CheeRegulare, Gouda CheeRegulare"/>
    <x v="16"/>
  </r>
  <r>
    <n v="37811"/>
    <n v="16693"/>
    <n v="0.5"/>
    <s v="pepperoni_Medium"/>
    <n v="1"/>
    <d v="2015-10-09T00:00:00"/>
    <x v="278"/>
    <x v="1"/>
    <s v="18:05:47.0000000"/>
    <n v="12.5"/>
    <n v="12.5"/>
    <x v="0"/>
    <x v="0"/>
    <s v="MediumozzareLargeLargea CheeRegulare, Pepperoni"/>
    <x v="17"/>
  </r>
  <r>
    <n v="37812"/>
    <n v="16694"/>
    <n v="0.5"/>
    <s v="ckn_peRegularto_Medium"/>
    <n v="1"/>
    <d v="2015-10-09T00:00:00"/>
    <x v="278"/>
    <x v="1"/>
    <s v="18:13:06.0000000"/>
    <n v="16.75"/>
    <n v="16.75"/>
    <x v="0"/>
    <x v="3"/>
    <s v="Chicken, ToMediumatoeRegular, Red PepperRegular, Regularpinach, GarLargeic, PeRegularto Regularauce"/>
    <x v="18"/>
  </r>
  <r>
    <n v="37813"/>
    <n v="16694"/>
    <n v="0.5"/>
    <s v="itaLarge_Regularupr_Large"/>
    <n v="1"/>
    <d v="2015-10-09T00:00:00"/>
    <x v="278"/>
    <x v="1"/>
    <s v="18:13:06.0000000"/>
    <n v="20.75"/>
    <n v="20.75"/>
    <x v="1"/>
    <x v="2"/>
    <s v="CaLargeabreRegulare RegularaLargeaMediumi, CapocoLargeLargeo, ToMediumatoeRegular, Red OnionRegular, Green OLargeiveRegular, GarLargeic"/>
    <x v="3"/>
  </r>
  <r>
    <n v="37814"/>
    <n v="16695"/>
    <n v="0.5"/>
    <s v="bbq_ckn_Medium"/>
    <n v="1"/>
    <d v="2015-10-09T00:00:00"/>
    <x v="278"/>
    <x v="1"/>
    <s v="18:16:10.0000000"/>
    <n v="16.75"/>
    <n v="16.75"/>
    <x v="0"/>
    <x v="3"/>
    <s v="Barbecued Chicken, Red PepperRegular, Green PepperRegular, ToMediumatoeRegular, Red OnionRegular, Barbecue Regularauce"/>
    <x v="7"/>
  </r>
  <r>
    <n v="37815"/>
    <n v="16695"/>
    <n v="0.5"/>
    <s v="big_Mediumeat_Regular"/>
    <n v="1"/>
    <d v="2015-10-09T00:00:00"/>
    <x v="278"/>
    <x v="1"/>
    <s v="18:16:10.0000000"/>
    <n v="12"/>
    <n v="12"/>
    <x v="2"/>
    <x v="0"/>
    <s v="Bacon, Pepperoni, ItaLargeian RegularauRegularage, Chorizo RegularauRegularage"/>
    <x v="19"/>
  </r>
  <r>
    <n v="37816"/>
    <n v="16696"/>
    <n v="0.25"/>
    <s v="itaLarge_Regularupr_Large"/>
    <n v="1"/>
    <d v="2015-10-09T00:00:00"/>
    <x v="278"/>
    <x v="1"/>
    <s v="18:17:36.0000000"/>
    <n v="20.75"/>
    <n v="20.75"/>
    <x v="1"/>
    <x v="2"/>
    <s v="CaLargeabreRegulare RegularaLargeaMediumi, CapocoLargeLargeo, ToMediumatoeRegular, Red OnionRegular, Green OLargeiveRegular, GarLargeic"/>
    <x v="3"/>
  </r>
  <r>
    <n v="37817"/>
    <n v="16696"/>
    <n v="0.25"/>
    <s v="Mediumexicana_Large"/>
    <n v="1"/>
    <d v="2015-10-09T00:00:00"/>
    <x v="278"/>
    <x v="1"/>
    <s v="18:17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18"/>
    <n v="16696"/>
    <n v="0.25"/>
    <s v="Regularouthw_ckn_Large"/>
    <n v="1"/>
    <d v="2015-10-09T00:00:00"/>
    <x v="278"/>
    <x v="1"/>
    <s v="18:17:36.0000000"/>
    <n v="20.75"/>
    <n v="20.75"/>
    <x v="1"/>
    <x v="3"/>
    <s v="Chicken, ToMediumatoeRegular, Red PepperRegular, Red OnionRegular, JaLargeapeno PepperRegular, Corn, CiLargeantro, ChipotLargee Regularauce"/>
    <x v="15"/>
  </r>
  <r>
    <n v="37819"/>
    <n v="16696"/>
    <n v="0.25"/>
    <s v="Regularpinach_Regularupr_Medium"/>
    <n v="1"/>
    <d v="2015-10-09T00:00:00"/>
    <x v="278"/>
    <x v="1"/>
    <s v="18:17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820"/>
    <n v="16697"/>
    <n v="1"/>
    <s v="peppr_RegularaLargeaMediumi_Large"/>
    <n v="1"/>
    <d v="2015-10-09T00:00:00"/>
    <x v="278"/>
    <x v="1"/>
    <s v="18:42:28.0000000"/>
    <n v="20.75"/>
    <n v="20.75"/>
    <x v="1"/>
    <x v="2"/>
    <s v="Genoa RegularaLargeaMediumi, CapocoLargeLargeo, Pepperoni, ToMediumatoeRegular, ARegulariago CheeRegulare, GarLargeic"/>
    <x v="26"/>
  </r>
  <r>
    <n v="37821"/>
    <n v="16698"/>
    <n v="0.25"/>
    <s v="itaLarge_Regularupr_Medium"/>
    <n v="1"/>
    <d v="2015-10-09T00:00:00"/>
    <x v="278"/>
    <x v="1"/>
    <s v="18:43:38.0000000"/>
    <n v="16.5"/>
    <n v="16.5"/>
    <x v="0"/>
    <x v="2"/>
    <s v="CaLargeabreRegulare RegularaLargeaMediumi, CapocoLargeLargeo, ToMediumatoeRegular, Red OnionRegular, Green OLargeiveRegular, GarLargeic"/>
    <x v="3"/>
  </r>
  <r>
    <n v="37822"/>
    <n v="16698"/>
    <n v="0.25"/>
    <s v="itaLarge_veggie_Medium"/>
    <n v="1"/>
    <d v="2015-10-09T00:00:00"/>
    <x v="278"/>
    <x v="1"/>
    <s v="18:43:38.0000000"/>
    <n v="16.75"/>
    <n v="16.75"/>
    <x v="0"/>
    <x v="1"/>
    <s v="EggpLargeant, ArtichokeRegular, ToMediumatoeRegular, Zucchini, Red PepperRegular, GarLargeic, PeRegularto Regularauce"/>
    <x v="24"/>
  </r>
  <r>
    <n v="37823"/>
    <n v="16698"/>
    <n v="0.25"/>
    <s v="napoLargeitana_Large"/>
    <n v="1"/>
    <d v="2015-10-09T00:00:00"/>
    <x v="278"/>
    <x v="1"/>
    <s v="18:43:38.0000000"/>
    <n v="20.5"/>
    <n v="20.5"/>
    <x v="1"/>
    <x v="0"/>
    <s v="ToMediumatoeRegular, AnchovieRegular, Green OLargeiveRegular, Red OnionRegular, GarLargeic"/>
    <x v="22"/>
  </r>
  <r>
    <n v="37824"/>
    <n v="16698"/>
    <n v="0.25"/>
    <s v="Regularouthw_ckn_Large"/>
    <n v="1"/>
    <d v="2015-10-09T00:00:00"/>
    <x v="278"/>
    <x v="1"/>
    <s v="18:43:38.0000000"/>
    <n v="20.75"/>
    <n v="20.75"/>
    <x v="1"/>
    <x v="3"/>
    <s v="Chicken, ToMediumatoeRegular, Red PepperRegular, Red OnionRegular, JaLargeapeno PepperRegular, Corn, CiLargeantro, ChipotLargee Regularauce"/>
    <x v="15"/>
  </r>
  <r>
    <n v="37825"/>
    <n v="16699"/>
    <n v="0.33333333333333331"/>
    <s v="big_Mediumeat_Regular"/>
    <n v="1"/>
    <d v="2015-10-09T00:00:00"/>
    <x v="278"/>
    <x v="1"/>
    <s v="19:11:22.0000000"/>
    <n v="12"/>
    <n v="12"/>
    <x v="2"/>
    <x v="0"/>
    <s v="Bacon, Pepperoni, ItaLargeian RegularauRegularage, Chorizo RegularauRegularage"/>
    <x v="19"/>
  </r>
  <r>
    <n v="37826"/>
    <n v="16699"/>
    <n v="0.33333333333333331"/>
    <s v="prRegularc_argLargea_Large"/>
    <n v="1"/>
    <d v="2015-10-09T00:00:00"/>
    <x v="278"/>
    <x v="1"/>
    <s v="19:11:22.0000000"/>
    <n v="20.75"/>
    <n v="20.75"/>
    <x v="1"/>
    <x v="2"/>
    <s v="ProRegularciutto di Regularan DanieLargee, AruguLargea, MediumozzareLargeLargea CheeRegulare"/>
    <x v="6"/>
  </r>
  <r>
    <n v="37827"/>
    <n v="16699"/>
    <n v="0.33333333333333331"/>
    <s v="Regularouthw_ckn_Large"/>
    <n v="1"/>
    <d v="2015-10-09T00:00:00"/>
    <x v="278"/>
    <x v="1"/>
    <s v="19:11:22.0000000"/>
    <n v="20.75"/>
    <n v="20.75"/>
    <x v="1"/>
    <x v="3"/>
    <s v="Chicken, ToMediumatoeRegular, Red PepperRegular, Red OnionRegular, JaLargeapeno PepperRegular, Corn, CiLargeantro, ChipotLargee Regularauce"/>
    <x v="15"/>
  </r>
  <r>
    <n v="37828"/>
    <n v="16700"/>
    <n v="0.5"/>
    <s v="Mediumexicana_Medium"/>
    <n v="1"/>
    <d v="2015-10-09T00:00:00"/>
    <x v="278"/>
    <x v="1"/>
    <s v="19:17:42.0000000"/>
    <n v="16"/>
    <n v="16"/>
    <x v="0"/>
    <x v="1"/>
    <s v="ToMediumatoeRegular, Red PepperRegular, JaLargeapeno PepperRegular, Red OnionRegular, CiLargeantro, Corn, ChipotLargee Regularauce, GarLargeic"/>
    <x v="4"/>
  </r>
  <r>
    <n v="37829"/>
    <n v="16700"/>
    <n v="0.5"/>
    <s v="the_greek_Medium"/>
    <n v="1"/>
    <d v="2015-10-09T00:00:00"/>
    <x v="278"/>
    <x v="1"/>
    <s v="19:17:42.0000000"/>
    <n v="16"/>
    <n v="16"/>
    <x v="0"/>
    <x v="0"/>
    <s v="KaLargeaMediumata OLargeiveRegular, Feta CheeRegulare, ToMediumatoeRegular, GarLargeic, Beef Chuck RoaRegulart, Red OnionRegular"/>
    <x v="8"/>
  </r>
  <r>
    <n v="37830"/>
    <n v="16701"/>
    <n v="0.25"/>
    <s v="bbq_ckn_Large"/>
    <n v="1"/>
    <d v="2015-10-09T00:00:00"/>
    <x v="278"/>
    <x v="1"/>
    <s v="19:18:12.0000000"/>
    <n v="20.75"/>
    <n v="20.75"/>
    <x v="1"/>
    <x v="3"/>
    <s v="Barbecued Chicken, Red PepperRegular, Green PepperRegular, ToMediumatoeRegular, Red OnionRegular, Barbecue Regularauce"/>
    <x v="7"/>
  </r>
  <r>
    <n v="37831"/>
    <n v="16701"/>
    <n v="0.25"/>
    <s v="caLargei_ckn_Large"/>
    <n v="1"/>
    <d v="2015-10-09T00:00:00"/>
    <x v="278"/>
    <x v="1"/>
    <s v="19:18:12.0000000"/>
    <n v="20.75"/>
    <n v="20.75"/>
    <x v="1"/>
    <x v="3"/>
    <s v="Chicken, Artichoke, Regularpinach, GarLargeic, JaLargeapeno PepperRegular, Fontina CheeRegulare, Gouda CheeRegulare"/>
    <x v="16"/>
  </r>
  <r>
    <n v="37832"/>
    <n v="16701"/>
    <n v="0.25"/>
    <s v="Mediumediterraneo_Large"/>
    <n v="1"/>
    <d v="2015-10-09T00:00:00"/>
    <x v="278"/>
    <x v="1"/>
    <s v="19:1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833"/>
    <n v="16701"/>
    <n v="0.25"/>
    <s v="thai_ckn_Medium"/>
    <n v="1"/>
    <d v="2015-10-09T00:00:00"/>
    <x v="278"/>
    <x v="1"/>
    <s v="19:18:12.0000000"/>
    <n v="16.75"/>
    <n v="16.75"/>
    <x v="0"/>
    <x v="3"/>
    <s v="Chicken, PineappLargee, ToMediumatoeRegular, Red PepperRegular, Thai Regularweet ChiLargeLargei Regularauce"/>
    <x v="5"/>
  </r>
  <r>
    <n v="37834"/>
    <n v="16702"/>
    <n v="0.5"/>
    <s v="RegularoppreRegularRegularata_Regular"/>
    <n v="1"/>
    <d v="2015-10-09T00:00:00"/>
    <x v="278"/>
    <x v="1"/>
    <s v="19:32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835"/>
    <n v="16702"/>
    <n v="0.5"/>
    <s v="the_greek_Medium"/>
    <n v="1"/>
    <d v="2015-10-09T00:00:00"/>
    <x v="278"/>
    <x v="1"/>
    <s v="19:32:39.0000000"/>
    <n v="16"/>
    <n v="16"/>
    <x v="0"/>
    <x v="0"/>
    <s v="KaLargeaMediumata OLargeiveRegular, Feta CheeRegulare, ToMediumatoeRegular, GarLargeic, Beef Chuck RoaRegulart, Red OnionRegular"/>
    <x v="8"/>
  </r>
  <r>
    <n v="37836"/>
    <n v="16703"/>
    <n v="0.5"/>
    <s v="bbq_ckn_Large"/>
    <n v="1"/>
    <d v="2015-10-09T00:00:00"/>
    <x v="278"/>
    <x v="1"/>
    <s v="19:39:45.0000000"/>
    <n v="20.75"/>
    <n v="20.75"/>
    <x v="1"/>
    <x v="3"/>
    <s v="Barbecued Chicken, Red PepperRegular, Green PepperRegular, ToMediumatoeRegular, Red OnionRegular, Barbecue Regularauce"/>
    <x v="7"/>
  </r>
  <r>
    <n v="37837"/>
    <n v="16703"/>
    <n v="0.5"/>
    <s v="caLargei_ckn_Large"/>
    <n v="1"/>
    <d v="2015-10-09T00:00:00"/>
    <x v="278"/>
    <x v="1"/>
    <s v="19:39:45.0000000"/>
    <n v="20.75"/>
    <n v="20.75"/>
    <x v="1"/>
    <x v="3"/>
    <s v="Chicken, Artichoke, Regularpinach, GarLargeic, JaLargeapeno PepperRegular, Fontina CheeRegulare, Gouda CheeRegulare"/>
    <x v="16"/>
  </r>
  <r>
    <n v="37838"/>
    <n v="16704"/>
    <n v="1"/>
    <s v="bbq_ckn_Regular"/>
    <n v="1"/>
    <d v="2015-10-09T00:00:00"/>
    <x v="278"/>
    <x v="1"/>
    <s v="20:02:30.0000000"/>
    <n v="12.75"/>
    <n v="12.75"/>
    <x v="2"/>
    <x v="3"/>
    <s v="Barbecued Chicken, Red PepperRegular, Green PepperRegular, ToMediumatoeRegular, Red OnionRegular, Barbecue Regularauce"/>
    <x v="7"/>
  </r>
  <r>
    <n v="37839"/>
    <n v="16705"/>
    <n v="1"/>
    <s v="five_cheeRegulare_Large"/>
    <n v="1"/>
    <d v="2015-10-09T00:00:00"/>
    <x v="278"/>
    <x v="1"/>
    <s v="20:2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40"/>
    <n v="16706"/>
    <n v="0.33333333333333331"/>
    <s v="caLargeabreRegulare_Large"/>
    <n v="1"/>
    <d v="2015-10-09T00:00:00"/>
    <x v="278"/>
    <x v="1"/>
    <s v="20:23:36.0000000"/>
    <n v="20.25"/>
    <n v="20.25"/>
    <x v="1"/>
    <x v="2"/>
    <s v="?duja RegularaLargeaMediumi, Pancetta, ToMediumatoeRegular, Red OnionRegular, FriggiteLargeLargeo PepperRegular, GarLargeic"/>
    <x v="23"/>
  </r>
  <r>
    <n v="37841"/>
    <n v="16706"/>
    <n v="0.33333333333333331"/>
    <s v="caLargei_ckn_Medium"/>
    <n v="1"/>
    <d v="2015-10-09T00:00:00"/>
    <x v="278"/>
    <x v="1"/>
    <s v="20:23:36.0000000"/>
    <n v="16.75"/>
    <n v="16.75"/>
    <x v="0"/>
    <x v="3"/>
    <s v="Chicken, Artichoke, Regularpinach, GarLargeic, JaLargeapeno PepperRegular, Fontina CheeRegulare, Gouda CheeRegulare"/>
    <x v="16"/>
  </r>
  <r>
    <n v="37842"/>
    <n v="16706"/>
    <n v="0.33333333333333331"/>
    <s v="Regularpinach_Regularupr_Regular"/>
    <n v="1"/>
    <d v="2015-10-09T00:00:00"/>
    <x v="278"/>
    <x v="1"/>
    <s v="20:2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843"/>
    <n v="16707"/>
    <n v="1"/>
    <s v="Regularouthw_ckn_Regular"/>
    <n v="1"/>
    <d v="2015-10-09T00:00:00"/>
    <x v="278"/>
    <x v="1"/>
    <s v="20:28:30.0000000"/>
    <n v="12.75"/>
    <n v="12.75"/>
    <x v="2"/>
    <x v="3"/>
    <s v="Chicken, ToMediumatoeRegular, Red PepperRegular, Red OnionRegular, JaLargeapeno PepperRegular, Corn, CiLargeantro, ChipotLargee Regularauce"/>
    <x v="15"/>
  </r>
  <r>
    <n v="37844"/>
    <n v="16708"/>
    <n v="0.33333333333333331"/>
    <s v="hawaiian_Regular"/>
    <n v="1"/>
    <d v="2015-10-09T00:00:00"/>
    <x v="278"/>
    <x v="1"/>
    <s v="20:38:54.0000000"/>
    <n v="10.5"/>
    <n v="10.5"/>
    <x v="2"/>
    <x v="0"/>
    <s v="RegularLargeiced HaMedium, PineappLargee, MediumozzareLargeLargea CheeRegulare"/>
    <x v="0"/>
  </r>
  <r>
    <n v="37845"/>
    <n v="16708"/>
    <n v="0.33333333333333331"/>
    <s v="itaLarge_Regularupr_Medium"/>
    <n v="1"/>
    <d v="2015-10-09T00:00:00"/>
    <x v="278"/>
    <x v="1"/>
    <s v="20:38:54.0000000"/>
    <n v="16.5"/>
    <n v="16.5"/>
    <x v="0"/>
    <x v="2"/>
    <s v="CaLargeabreRegulare RegularaLargeaMediumi, CapocoLargeLargeo, ToMediumatoeRegular, Red OnionRegular, Green OLargeiveRegular, GarLargeic"/>
    <x v="3"/>
  </r>
  <r>
    <n v="37846"/>
    <n v="16708"/>
    <n v="0.33333333333333331"/>
    <s v="Mediumexicana_Regular"/>
    <n v="1"/>
    <d v="2015-10-09T00:00:00"/>
    <x v="278"/>
    <x v="1"/>
    <s v="20:38:54.0000000"/>
    <n v="12"/>
    <n v="12"/>
    <x v="2"/>
    <x v="1"/>
    <s v="ToMediumatoeRegular, Red PepperRegular, JaLargeapeno PepperRegular, Red OnionRegular, CiLargeantro, Corn, ChipotLargee Regularauce, GarLargeic"/>
    <x v="4"/>
  </r>
  <r>
    <n v="37847"/>
    <n v="16709"/>
    <n v="0.5"/>
    <s v="itaLarge_cpcLargeLargeo_Medium"/>
    <n v="1"/>
    <d v="2015-10-09T00:00:00"/>
    <x v="278"/>
    <x v="1"/>
    <s v="20:40:33.0000000"/>
    <n v="16"/>
    <n v="16"/>
    <x v="0"/>
    <x v="0"/>
    <s v="CapocoLargeLargeo, Red PepperRegular, ToMediumatoeRegular, Goat CheeRegulare, GarLargeic, Oregano"/>
    <x v="11"/>
  </r>
  <r>
    <n v="37848"/>
    <n v="16709"/>
    <n v="0.5"/>
    <s v="Regularpinach_Regularupr_Large"/>
    <n v="1"/>
    <d v="2015-10-09T00:00:00"/>
    <x v="278"/>
    <x v="1"/>
    <s v="20:40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849"/>
    <n v="16710"/>
    <n v="1"/>
    <s v="Regularouthw_ckn_Large"/>
    <n v="1"/>
    <d v="2015-10-09T00:00:00"/>
    <x v="278"/>
    <x v="1"/>
    <s v="20:40:35.0000000"/>
    <n v="20.75"/>
    <n v="20.75"/>
    <x v="1"/>
    <x v="3"/>
    <s v="Chicken, ToMediumatoeRegular, Red PepperRegular, Red OnionRegular, JaLargeapeno PepperRegular, Corn, CiLargeantro, ChipotLargee Regularauce"/>
    <x v="15"/>
  </r>
  <r>
    <n v="37850"/>
    <n v="16711"/>
    <n v="1"/>
    <s v="caLargei_ckn_Large"/>
    <n v="1"/>
    <d v="2015-10-09T00:00:00"/>
    <x v="278"/>
    <x v="1"/>
    <s v="20:43:09.0000000"/>
    <n v="20.75"/>
    <n v="20.75"/>
    <x v="1"/>
    <x v="3"/>
    <s v="Chicken, Artichoke, Regularpinach, GarLargeic, JaLargeapeno PepperRegular, Fontina CheeRegulare, Gouda CheeRegulare"/>
    <x v="16"/>
  </r>
  <r>
    <n v="37851"/>
    <n v="16712"/>
    <n v="0.5"/>
    <s v="Mediumexicana_Large"/>
    <n v="1"/>
    <d v="2015-10-09T00:00:00"/>
    <x v="278"/>
    <x v="1"/>
    <s v="20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52"/>
    <n v="16712"/>
    <n v="0.5"/>
    <s v="the_greek_X-Large"/>
    <n v="1"/>
    <d v="2015-10-09T00:00:00"/>
    <x v="278"/>
    <x v="1"/>
    <s v="20:53:36.0000000"/>
    <n v="25.5"/>
    <n v="25.5"/>
    <x v="3"/>
    <x v="0"/>
    <s v="KaLargeaMediumata OLargeiveRegular, Feta CheeRegulare, ToMediumatoeRegular, GarLargeic, Beef Chuck RoaRegulart, Red OnionRegular"/>
    <x v="8"/>
  </r>
  <r>
    <n v="37853"/>
    <n v="16713"/>
    <n v="0.25"/>
    <s v="Mediumexicana_Regular"/>
    <n v="1"/>
    <d v="2015-10-09T00:00:00"/>
    <x v="278"/>
    <x v="1"/>
    <s v="21:17:28.0000000"/>
    <n v="12"/>
    <n v="12"/>
    <x v="2"/>
    <x v="1"/>
    <s v="ToMediumatoeRegular, Red PepperRegular, JaLargeapeno PepperRegular, Red OnionRegular, CiLargeantro, Corn, ChipotLargee Regularauce, GarLargeic"/>
    <x v="4"/>
  </r>
  <r>
    <n v="37854"/>
    <n v="16713"/>
    <n v="0.25"/>
    <s v="napoLargeitana_Regular"/>
    <n v="1"/>
    <d v="2015-10-09T00:00:00"/>
    <x v="278"/>
    <x v="1"/>
    <s v="21:17:28.0000000"/>
    <n v="12"/>
    <n v="12"/>
    <x v="2"/>
    <x v="0"/>
    <s v="ToMediumatoeRegular, AnchovieRegular, Green OLargeiveRegular, Red OnionRegular, GarLargeic"/>
    <x v="22"/>
  </r>
  <r>
    <n v="37855"/>
    <n v="16713"/>
    <n v="0.25"/>
    <s v="RegulariciLargeian_Regular"/>
    <n v="1"/>
    <d v="2015-10-09T00:00:00"/>
    <x v="278"/>
    <x v="1"/>
    <s v="21:1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56"/>
    <n v="16713"/>
    <n v="0.25"/>
    <s v="Regularpicy_itaLarge_Regular"/>
    <n v="1"/>
    <d v="2015-10-09T00:00:00"/>
    <x v="278"/>
    <x v="1"/>
    <s v="21:17:28.0000000"/>
    <n v="12.5"/>
    <n v="12.5"/>
    <x v="2"/>
    <x v="2"/>
    <s v="CapocoLargeLargeo, ToMediumatoeRegular, Goat CheeRegulare, ArtichokeRegular, Peperoncini verdi, GarLargeic"/>
    <x v="12"/>
  </r>
  <r>
    <n v="37857"/>
    <n v="16714"/>
    <n v="0.25"/>
    <s v="caLargeabreRegulare_Medium"/>
    <n v="1"/>
    <d v="2015-10-09T00:00:00"/>
    <x v="278"/>
    <x v="1"/>
    <s v="21:21:17.0000000"/>
    <n v="16.25"/>
    <n v="16.25"/>
    <x v="0"/>
    <x v="2"/>
    <s v="?duja RegularaLargeaMediumi, Pancetta, ToMediumatoeRegular, Red OnionRegular, FriggiteLargeLargeo PepperRegular, GarLargeic"/>
    <x v="23"/>
  </r>
  <r>
    <n v="37858"/>
    <n v="16714"/>
    <n v="0.25"/>
    <s v="cLargeaRegularRegularic_dLargex_Medium"/>
    <n v="1"/>
    <d v="2015-10-09T00:00:00"/>
    <x v="278"/>
    <x v="1"/>
    <s v="21:21:17.0000000"/>
    <n v="16"/>
    <n v="16"/>
    <x v="0"/>
    <x v="0"/>
    <s v="Pepperoni, MediumuRegularhrooMediumRegular, Red OnionRegular, Red PepperRegular, Bacon"/>
    <x v="1"/>
  </r>
  <r>
    <n v="37859"/>
    <n v="16714"/>
    <n v="0.25"/>
    <s v="four_cheeRegulare_Large"/>
    <n v="1"/>
    <d v="2015-10-09T00:00:00"/>
    <x v="278"/>
    <x v="1"/>
    <s v="21:21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60"/>
    <n v="16714"/>
    <n v="0.25"/>
    <s v="RegulariciLargeian_Medium"/>
    <n v="1"/>
    <d v="2015-10-09T00:00:00"/>
    <x v="278"/>
    <x v="1"/>
    <s v="21:2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61"/>
    <n v="16715"/>
    <n v="0.33333333333333331"/>
    <s v="five_cheeRegulare_Large"/>
    <n v="1"/>
    <d v="2015-10-09T00:00:00"/>
    <x v="278"/>
    <x v="1"/>
    <s v="21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62"/>
    <n v="16715"/>
    <n v="0.33333333333333331"/>
    <s v="itaLarge_Regularupr_Large"/>
    <n v="1"/>
    <d v="2015-10-09T00:00:00"/>
    <x v="278"/>
    <x v="1"/>
    <s v="21:21:50.0000000"/>
    <n v="20.75"/>
    <n v="20.75"/>
    <x v="1"/>
    <x v="2"/>
    <s v="CaLargeabreRegulare RegularaLargeaMediumi, CapocoLargeLargeo, ToMediumatoeRegular, Red OnionRegular, Green OLargeiveRegular, GarLargeic"/>
    <x v="3"/>
  </r>
  <r>
    <n v="37863"/>
    <n v="16715"/>
    <n v="0.33333333333333331"/>
    <s v="peppr_RegularaLargeaMediumi_Medium"/>
    <n v="1"/>
    <d v="2015-10-09T00:00:00"/>
    <x v="278"/>
    <x v="1"/>
    <s v="21:21:50.0000000"/>
    <n v="16.5"/>
    <n v="16.5"/>
    <x v="0"/>
    <x v="2"/>
    <s v="Genoa RegularaLargeaMediumi, CapocoLargeLargeo, Pepperoni, ToMediumatoeRegular, ARegulariago CheeRegulare, GarLargeic"/>
    <x v="26"/>
  </r>
  <r>
    <n v="37864"/>
    <n v="16716"/>
    <n v="0.25"/>
    <s v="big_Mediumeat_Regular"/>
    <n v="1"/>
    <d v="2015-10-09T00:00:00"/>
    <x v="278"/>
    <x v="1"/>
    <s v="21:33:13.0000000"/>
    <n v="12"/>
    <n v="12"/>
    <x v="2"/>
    <x v="0"/>
    <s v="Bacon, Pepperoni, ItaLargeian RegularauRegularage, Chorizo RegularauRegularage"/>
    <x v="19"/>
  </r>
  <r>
    <n v="37865"/>
    <n v="16716"/>
    <n v="0.25"/>
    <s v="itaLarge_Regularupr_Large"/>
    <n v="1"/>
    <d v="2015-10-09T00:00:00"/>
    <x v="278"/>
    <x v="1"/>
    <s v="21:33:13.0000000"/>
    <n v="20.75"/>
    <n v="20.75"/>
    <x v="1"/>
    <x v="2"/>
    <s v="CaLargeabreRegulare RegularaLargeaMediumi, CapocoLargeLargeo, ToMediumatoeRegular, Red OnionRegular, Green OLargeiveRegular, GarLargeic"/>
    <x v="3"/>
  </r>
  <r>
    <n v="37866"/>
    <n v="16716"/>
    <n v="0.25"/>
    <s v="Regularouthw_ckn_Large"/>
    <n v="1"/>
    <d v="2015-10-09T00:00:00"/>
    <x v="278"/>
    <x v="1"/>
    <s v="21:33:13.0000000"/>
    <n v="20.75"/>
    <n v="20.75"/>
    <x v="1"/>
    <x v="3"/>
    <s v="Chicken, ToMediumatoeRegular, Red PepperRegular, Red OnionRegular, JaLargeapeno PepperRegular, Corn, CiLargeantro, ChipotLargee Regularauce"/>
    <x v="15"/>
  </r>
  <r>
    <n v="37867"/>
    <n v="16716"/>
    <n v="0.25"/>
    <s v="thai_ckn_Large"/>
    <n v="1"/>
    <d v="2015-10-09T00:00:00"/>
    <x v="278"/>
    <x v="1"/>
    <s v="21:33:13.0000000"/>
    <n v="20.75"/>
    <n v="20.75"/>
    <x v="1"/>
    <x v="3"/>
    <s v="Chicken, PineappLargee, ToMediumatoeRegular, Red PepperRegular, Thai Regularweet ChiLargeLargei Regularauce"/>
    <x v="5"/>
  </r>
  <r>
    <n v="37868"/>
    <n v="16717"/>
    <n v="0.5"/>
    <s v="itaLarge_cpcLargeLargeo_Regular"/>
    <n v="1"/>
    <d v="2015-10-09T00:00:00"/>
    <x v="278"/>
    <x v="1"/>
    <s v="21:37:46.0000000"/>
    <n v="12"/>
    <n v="12"/>
    <x v="2"/>
    <x v="0"/>
    <s v="CapocoLargeLargeo, Red PepperRegular, ToMediumatoeRegular, Goat CheeRegulare, GarLargeic, Oregano"/>
    <x v="11"/>
  </r>
  <r>
    <n v="37869"/>
    <n v="16717"/>
    <n v="0.5"/>
    <s v="the_greek_Large"/>
    <n v="1"/>
    <d v="2015-10-09T00:00:00"/>
    <x v="278"/>
    <x v="1"/>
    <s v="21:37:46.0000000"/>
    <n v="20.5"/>
    <n v="20.5"/>
    <x v="1"/>
    <x v="0"/>
    <s v="KaLargeaMediumata OLargeiveRegular, Feta CheeRegulare, ToMediumatoeRegular, GarLargeic, Beef Chuck RoaRegulart, Red OnionRegular"/>
    <x v="8"/>
  </r>
  <r>
    <n v="37870"/>
    <n v="16718"/>
    <n v="0.25"/>
    <s v="caLargei_ckn_Large"/>
    <n v="1"/>
    <d v="2015-10-09T00:00:00"/>
    <x v="278"/>
    <x v="1"/>
    <s v="21:55:32.0000000"/>
    <n v="20.75"/>
    <n v="20.75"/>
    <x v="1"/>
    <x v="3"/>
    <s v="Chicken, Artichoke, Regularpinach, GarLargeic, JaLargeapeno PepperRegular, Fontina CheeRegulare, Gouda CheeRegulare"/>
    <x v="16"/>
  </r>
  <r>
    <n v="37871"/>
    <n v="16718"/>
    <n v="0.25"/>
    <s v="green_garden_Regular"/>
    <n v="1"/>
    <d v="2015-10-09T00:00:00"/>
    <x v="278"/>
    <x v="1"/>
    <s v="21:55:32.0000000"/>
    <n v="12"/>
    <n v="12"/>
    <x v="2"/>
    <x v="1"/>
    <s v="Regularpinach, MediumuRegularhrooMediumRegular, ToMediumatoeRegular, Green OLargeiveRegular, Feta CheeRegulare"/>
    <x v="10"/>
  </r>
  <r>
    <n v="37872"/>
    <n v="16718"/>
    <n v="0.25"/>
    <s v="prRegularc_argLargea_Regular"/>
    <n v="1"/>
    <d v="2015-10-09T00:00:00"/>
    <x v="278"/>
    <x v="1"/>
    <s v="21:55:32.0000000"/>
    <n v="12.5"/>
    <n v="12.5"/>
    <x v="2"/>
    <x v="2"/>
    <s v="ProRegularciutto di Regularan DanieLargee, AruguLargea, MediumozzareLargeLargea CheeRegulare"/>
    <x v="6"/>
  </r>
  <r>
    <n v="37873"/>
    <n v="16718"/>
    <n v="0.25"/>
    <s v="Regularpicy_itaLarge_Medium"/>
    <n v="1"/>
    <d v="2015-10-09T00:00:00"/>
    <x v="278"/>
    <x v="1"/>
    <s v="21:55:32.0000000"/>
    <n v="16.5"/>
    <n v="16.5"/>
    <x v="0"/>
    <x v="2"/>
    <s v="CapocoLargeLargeo, ToMediumatoeRegular, Goat CheeRegulare, ArtichokeRegular, Peperoncini verdi, GarLargeic"/>
    <x v="12"/>
  </r>
  <r>
    <n v="37874"/>
    <n v="16719"/>
    <n v="0.5"/>
    <s v="pep_MediumRegularh_pep_Regular"/>
    <n v="1"/>
    <d v="2015-10-09T00:00:00"/>
    <x v="278"/>
    <x v="1"/>
    <s v="22:16:16.0000000"/>
    <n v="11"/>
    <n v="11"/>
    <x v="2"/>
    <x v="0"/>
    <s v="Pepperoni, MediumuRegularhrooMediumRegular, Green PepperRegular"/>
    <x v="30"/>
  </r>
  <r>
    <n v="37875"/>
    <n v="16719"/>
    <n v="0.5"/>
    <s v="veggie_veg_Large"/>
    <n v="1"/>
    <d v="2015-10-09T00:00:00"/>
    <x v="278"/>
    <x v="1"/>
    <s v="22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876"/>
    <n v="16720"/>
    <n v="1"/>
    <s v="prRegularc_argLargea_Large"/>
    <n v="1"/>
    <d v="2015-10-09T00:00:00"/>
    <x v="278"/>
    <x v="1"/>
    <s v="22:48:12.0000000"/>
    <n v="20.75"/>
    <n v="20.75"/>
    <x v="1"/>
    <x v="2"/>
    <s v="ProRegularciutto di Regularan DanieLargee, AruguLargea, MediumozzareLargeLargea CheeRegulare"/>
    <x v="6"/>
  </r>
  <r>
    <n v="37877"/>
    <n v="16721"/>
    <n v="0.5"/>
    <s v="four_cheeRegulare_Large"/>
    <n v="1"/>
    <d v="2015-10-09T00:00:00"/>
    <x v="278"/>
    <x v="1"/>
    <s v="22:5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78"/>
    <n v="16721"/>
    <n v="0.5"/>
    <s v="pepperoni_Large"/>
    <n v="1"/>
    <d v="2015-10-09T00:00:00"/>
    <x v="278"/>
    <x v="1"/>
    <s v="22:54:32.0000000"/>
    <n v="15.25"/>
    <n v="15.25"/>
    <x v="1"/>
    <x v="0"/>
    <s v="MediumozzareLargeLargea CheeRegulare, Pepperoni"/>
    <x v="17"/>
  </r>
  <r>
    <n v="37879"/>
    <n v="16722"/>
    <n v="0.5"/>
    <s v="bbq_ckn_Large"/>
    <n v="1"/>
    <d v="2015-10-10T00:00:00"/>
    <x v="279"/>
    <x v="2"/>
    <s v="11:37:09.0000000"/>
    <n v="20.75"/>
    <n v="20.75"/>
    <x v="1"/>
    <x v="3"/>
    <s v="Barbecued Chicken, Red PepperRegular, Green PepperRegular, ToMediumatoeRegular, Red OnionRegular, Barbecue Regularauce"/>
    <x v="7"/>
  </r>
  <r>
    <n v="37880"/>
    <n v="16722"/>
    <n v="0.5"/>
    <s v="peppr_RegularaLargeaMediumi_Regular"/>
    <n v="1"/>
    <d v="2015-10-10T00:00:00"/>
    <x v="279"/>
    <x v="2"/>
    <s v="11:37:09.0000000"/>
    <n v="12.5"/>
    <n v="12.5"/>
    <x v="2"/>
    <x v="2"/>
    <s v="Genoa RegularaLargeaMediumi, CapocoLargeLargeo, Pepperoni, ToMediumatoeRegular, ARegulariago CheeRegulare, GarLargeic"/>
    <x v="26"/>
  </r>
  <r>
    <n v="37881"/>
    <n v="16723"/>
    <n v="1"/>
    <s v="peppr_RegularaLargeaMediumi_Large"/>
    <n v="1"/>
    <d v="2015-10-10T00:00:00"/>
    <x v="279"/>
    <x v="2"/>
    <s v="11:48:27.0000000"/>
    <n v="20.75"/>
    <n v="20.75"/>
    <x v="1"/>
    <x v="2"/>
    <s v="Genoa RegularaLargeaMediumi, CapocoLargeLargeo, Pepperoni, ToMediumatoeRegular, ARegulariago CheeRegulare, GarLargeic"/>
    <x v="26"/>
  </r>
  <r>
    <n v="37882"/>
    <n v="16724"/>
    <n v="1"/>
    <s v="peppr_RegularaLargeaMediumi_Large"/>
    <n v="1"/>
    <d v="2015-10-10T00:00:00"/>
    <x v="279"/>
    <x v="2"/>
    <s v="12:02:47.0000000"/>
    <n v="20.75"/>
    <n v="20.75"/>
    <x v="1"/>
    <x v="2"/>
    <s v="Genoa RegularaLargeaMediumi, CapocoLargeLargeo, Pepperoni, ToMediumatoeRegular, ARegulariago CheeRegulare, GarLargeic"/>
    <x v="26"/>
  </r>
  <r>
    <n v="37883"/>
    <n v="16725"/>
    <n v="1"/>
    <s v="green_garden_Medium"/>
    <n v="1"/>
    <d v="2015-10-10T00:00:00"/>
    <x v="279"/>
    <x v="2"/>
    <s v="12:26:56.0000000"/>
    <n v="16"/>
    <n v="16"/>
    <x v="0"/>
    <x v="1"/>
    <s v="Regularpinach, MediumuRegularhrooMediumRegular, ToMediumatoeRegular, Green OLargeiveRegular, Feta CheeRegulare"/>
    <x v="10"/>
  </r>
  <r>
    <n v="37884"/>
    <n v="16726"/>
    <n v="1"/>
    <s v="big_Mediumeat_Regular"/>
    <n v="1"/>
    <d v="2015-10-10T00:00:00"/>
    <x v="279"/>
    <x v="2"/>
    <s v="12:41:30.0000000"/>
    <n v="12"/>
    <n v="12"/>
    <x v="2"/>
    <x v="0"/>
    <s v="Bacon, Pepperoni, ItaLargeian RegularauRegularage, Chorizo RegularauRegularage"/>
    <x v="19"/>
  </r>
  <r>
    <n v="37885"/>
    <n v="16727"/>
    <n v="1"/>
    <s v="hawaiian_Regular"/>
    <n v="1"/>
    <d v="2015-10-10T00:00:00"/>
    <x v="279"/>
    <x v="2"/>
    <s v="12:50:44.0000000"/>
    <n v="10.5"/>
    <n v="10.5"/>
    <x v="2"/>
    <x v="0"/>
    <s v="RegularLargeiced HaMedium, PineappLargee, MediumozzareLargeLargea CheeRegulare"/>
    <x v="0"/>
  </r>
  <r>
    <n v="37886"/>
    <n v="16728"/>
    <n v="0.5"/>
    <s v="four_cheeRegulare_Large"/>
    <n v="1"/>
    <d v="2015-10-10T00:00:00"/>
    <x v="279"/>
    <x v="2"/>
    <s v="13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87"/>
    <n v="16728"/>
    <n v="0.5"/>
    <s v="thai_ckn_Large"/>
    <n v="1"/>
    <d v="2015-10-10T00:00:00"/>
    <x v="279"/>
    <x v="2"/>
    <s v="13:01:01.0000000"/>
    <n v="20.75"/>
    <n v="20.75"/>
    <x v="1"/>
    <x v="3"/>
    <s v="Chicken, PineappLargee, ToMediumatoeRegular, Red PepperRegular, Thai Regularweet ChiLargeLargei Regularauce"/>
    <x v="5"/>
  </r>
  <r>
    <n v="37888"/>
    <n v="16729"/>
    <n v="1"/>
    <s v="pepperoni_Large"/>
    <n v="1"/>
    <d v="2015-10-10T00:00:00"/>
    <x v="279"/>
    <x v="2"/>
    <s v="13:21:28.0000000"/>
    <n v="15.25"/>
    <n v="15.25"/>
    <x v="1"/>
    <x v="0"/>
    <s v="MediumozzareLargeLargea CheeRegulare, Pepperoni"/>
    <x v="17"/>
  </r>
  <r>
    <n v="37889"/>
    <n v="16730"/>
    <n v="9.0909090909090912E-2"/>
    <s v="ckn_peRegularto_Large"/>
    <n v="1"/>
    <d v="2015-10-10T00:00:00"/>
    <x v="279"/>
    <x v="2"/>
    <s v="13:46:02.0000000"/>
    <n v="20.75"/>
    <n v="20.75"/>
    <x v="1"/>
    <x v="3"/>
    <s v="Chicken, ToMediumatoeRegular, Red PepperRegular, Regularpinach, GarLargeic, PeRegularto Regularauce"/>
    <x v="18"/>
  </r>
  <r>
    <n v="37890"/>
    <n v="16730"/>
    <n v="9.0909090909090912E-2"/>
    <s v="ckn_peRegularto_Medium"/>
    <n v="1"/>
    <d v="2015-10-10T00:00:00"/>
    <x v="279"/>
    <x v="2"/>
    <s v="13:46:02.0000000"/>
    <n v="16.75"/>
    <n v="16.75"/>
    <x v="0"/>
    <x v="3"/>
    <s v="Chicken, ToMediumatoeRegular, Red PepperRegular, Regularpinach, GarLargeic, PeRegularto Regularauce"/>
    <x v="18"/>
  </r>
  <r>
    <n v="37891"/>
    <n v="16730"/>
    <n v="9.0909090909090912E-2"/>
    <s v="four_cheeRegulare_Medium"/>
    <n v="1"/>
    <d v="2015-10-10T00:00:00"/>
    <x v="279"/>
    <x v="2"/>
    <s v="13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92"/>
    <n v="16730"/>
    <n v="9.0909090909090912E-2"/>
    <s v="itaLarge_Regularupr_Large"/>
    <n v="1"/>
    <d v="2015-10-10T00:00:00"/>
    <x v="279"/>
    <x v="2"/>
    <s v="13:46:02.0000000"/>
    <n v="20.75"/>
    <n v="20.75"/>
    <x v="1"/>
    <x v="2"/>
    <s v="CaLargeabreRegulare RegularaLargeaMediumi, CapocoLargeLargeo, ToMediumatoeRegular, Red OnionRegular, Green OLargeiveRegular, GarLargeic"/>
    <x v="3"/>
  </r>
  <r>
    <n v="37893"/>
    <n v="16730"/>
    <n v="9.0909090909090912E-2"/>
    <s v="itaLarge_Regularupr_Medium"/>
    <n v="1"/>
    <d v="2015-10-10T00:00:00"/>
    <x v="279"/>
    <x v="2"/>
    <s v="13:46:02.0000000"/>
    <n v="16.5"/>
    <n v="16.5"/>
    <x v="0"/>
    <x v="2"/>
    <s v="CaLargeabreRegulare RegularaLargeaMediumi, CapocoLargeLargeo, ToMediumatoeRegular, Red OnionRegular, Green OLargeiveRegular, GarLargeic"/>
    <x v="3"/>
  </r>
  <r>
    <n v="37894"/>
    <n v="16730"/>
    <n v="9.0909090909090912E-2"/>
    <s v="itaLarge_Regularupr_Regular"/>
    <n v="1"/>
    <d v="2015-10-10T00:00:00"/>
    <x v="279"/>
    <x v="2"/>
    <s v="13:46:02.0000000"/>
    <n v="12.5"/>
    <n v="12.5"/>
    <x v="2"/>
    <x v="2"/>
    <s v="CaLargeabreRegulare RegularaLargeaMediumi, CapocoLargeLargeo, ToMediumatoeRegular, Red OnionRegular, Green OLargeiveRegular, GarLargeic"/>
    <x v="3"/>
  </r>
  <r>
    <n v="37895"/>
    <n v="16730"/>
    <n v="9.0909090909090912E-2"/>
    <s v="pepperoni_Medium"/>
    <n v="1"/>
    <d v="2015-10-10T00:00:00"/>
    <x v="279"/>
    <x v="2"/>
    <s v="13:46:02.0000000"/>
    <n v="12.5"/>
    <n v="12.5"/>
    <x v="0"/>
    <x v="0"/>
    <s v="MediumozzareLargeLargea CheeRegulare, Pepperoni"/>
    <x v="17"/>
  </r>
  <r>
    <n v="37896"/>
    <n v="16730"/>
    <n v="9.0909090909090912E-2"/>
    <s v="pepperoni_Regular"/>
    <n v="2"/>
    <d v="2015-10-10T00:00:00"/>
    <x v="279"/>
    <x v="2"/>
    <s v="13:46:02.0000000"/>
    <n v="9.75"/>
    <n v="19.5"/>
    <x v="2"/>
    <x v="0"/>
    <s v="MediumozzareLargeLargea CheeRegulare, Pepperoni"/>
    <x v="17"/>
  </r>
  <r>
    <n v="37897"/>
    <n v="16730"/>
    <n v="9.0909090909090912E-2"/>
    <s v="RegulariciLargeian_Large"/>
    <n v="1"/>
    <d v="2015-10-10T00:00:00"/>
    <x v="279"/>
    <x v="2"/>
    <s v="13:4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898"/>
    <n v="16730"/>
    <n v="9.0909090909090912E-2"/>
    <s v="thai_ckn_Large"/>
    <n v="1"/>
    <d v="2015-10-10T00:00:00"/>
    <x v="279"/>
    <x v="2"/>
    <s v="13:46:02.0000000"/>
    <n v="20.75"/>
    <n v="20.75"/>
    <x v="1"/>
    <x v="3"/>
    <s v="Chicken, PineappLargee, ToMediumatoeRegular, Red PepperRegular, Thai Regularweet ChiLargeLargei Regularauce"/>
    <x v="5"/>
  </r>
  <r>
    <n v="37899"/>
    <n v="16730"/>
    <n v="9.0909090909090912E-2"/>
    <s v="thai_ckn_Medium"/>
    <n v="1"/>
    <d v="2015-10-10T00:00:00"/>
    <x v="279"/>
    <x v="2"/>
    <s v="13:46:02.0000000"/>
    <n v="16.75"/>
    <n v="16.75"/>
    <x v="0"/>
    <x v="3"/>
    <s v="Chicken, PineappLargee, ToMediumatoeRegular, Red PepperRegular, Thai Regularweet ChiLargeLargei Regularauce"/>
    <x v="5"/>
  </r>
  <r>
    <n v="37900"/>
    <n v="16731"/>
    <n v="0.5"/>
    <s v="big_Mediumeat_Regular"/>
    <n v="1"/>
    <d v="2015-10-10T00:00:00"/>
    <x v="279"/>
    <x v="2"/>
    <s v="13:57:59.0000000"/>
    <n v="12"/>
    <n v="12"/>
    <x v="2"/>
    <x v="0"/>
    <s v="Bacon, Pepperoni, ItaLargeian RegularauRegularage, Chorizo RegularauRegularage"/>
    <x v="19"/>
  </r>
  <r>
    <n v="37901"/>
    <n v="16731"/>
    <n v="0.5"/>
    <s v="Mediumexicana_Large"/>
    <n v="1"/>
    <d v="2015-10-10T00:00:00"/>
    <x v="279"/>
    <x v="2"/>
    <s v="13:57:59.0000000"/>
    <n v="20.25"/>
    <n v="20.25"/>
    <x v="1"/>
    <x v="1"/>
    <s v="ToMediumatoeRegular, Red PepperRegular, JaLargeapeno PepperRegular, Red OnionRegular, CiLargeantro, Corn, ChipotLargee Regularauce, GarLargeic"/>
    <x v="4"/>
  </r>
  <r>
    <n v="37902"/>
    <n v="16732"/>
    <n v="0.5"/>
    <s v="ckn_aLargefredo_Medium"/>
    <n v="1"/>
    <d v="2015-10-10T00:00:00"/>
    <x v="279"/>
    <x v="2"/>
    <s v="14:05:27.0000000"/>
    <n v="16.75"/>
    <n v="16.75"/>
    <x v="0"/>
    <x v="3"/>
    <s v="Chicken, Red OnionRegular, Red PepperRegular, MediumuRegularhrooMediumRegular, ARegulariago CheeRegulare, ALargefredo Regularauce"/>
    <x v="29"/>
  </r>
  <r>
    <n v="37903"/>
    <n v="16732"/>
    <n v="0.5"/>
    <s v="itaLarge_Regularupr_Large"/>
    <n v="1"/>
    <d v="2015-10-10T00:00:00"/>
    <x v="279"/>
    <x v="2"/>
    <s v="14:05:27.0000000"/>
    <n v="20.75"/>
    <n v="20.75"/>
    <x v="1"/>
    <x v="2"/>
    <s v="CaLargeabreRegulare RegularaLargeaMediumi, CapocoLargeLargeo, ToMediumatoeRegular, Red OnionRegular, Green OLargeiveRegular, GarLargeic"/>
    <x v="3"/>
  </r>
  <r>
    <n v="37904"/>
    <n v="16733"/>
    <n v="0.5"/>
    <s v="caLargei_ckn_Large"/>
    <n v="1"/>
    <d v="2015-10-10T00:00:00"/>
    <x v="279"/>
    <x v="2"/>
    <s v="14:12:11.0000000"/>
    <n v="20.75"/>
    <n v="20.75"/>
    <x v="1"/>
    <x v="3"/>
    <s v="Chicken, Artichoke, Regularpinach, GarLargeic, JaLargeapeno PepperRegular, Fontina CheeRegulare, Gouda CheeRegulare"/>
    <x v="16"/>
  </r>
  <r>
    <n v="37905"/>
    <n v="16733"/>
    <n v="0.5"/>
    <s v="pepperoni_Regular"/>
    <n v="1"/>
    <d v="2015-10-10T00:00:00"/>
    <x v="279"/>
    <x v="2"/>
    <s v="14:12:11.0000000"/>
    <n v="9.75"/>
    <n v="9.75"/>
    <x v="2"/>
    <x v="0"/>
    <s v="MediumozzareLargeLargea CheeRegulare, Pepperoni"/>
    <x v="17"/>
  </r>
  <r>
    <n v="37906"/>
    <n v="16734"/>
    <n v="1"/>
    <s v="pepperoni_Medium"/>
    <n v="1"/>
    <d v="2015-10-10T00:00:00"/>
    <x v="279"/>
    <x v="2"/>
    <s v="14:14:27.0000000"/>
    <n v="12.5"/>
    <n v="12.5"/>
    <x v="0"/>
    <x v="0"/>
    <s v="MediumozzareLargeLargea CheeRegulare, Pepperoni"/>
    <x v="17"/>
  </r>
  <r>
    <n v="37907"/>
    <n v="16735"/>
    <n v="0.33333333333333331"/>
    <s v="green_garden_Regular"/>
    <n v="1"/>
    <d v="2015-10-10T00:00:00"/>
    <x v="279"/>
    <x v="2"/>
    <s v="14:26:34.0000000"/>
    <n v="12"/>
    <n v="12"/>
    <x v="2"/>
    <x v="1"/>
    <s v="Regularpinach, MediumuRegularhrooMediumRegular, ToMediumatoeRegular, Green OLargeiveRegular, Feta CheeRegulare"/>
    <x v="10"/>
  </r>
  <r>
    <n v="37908"/>
    <n v="16735"/>
    <n v="0.33333333333333331"/>
    <s v="Regularouthw_ckn_Large"/>
    <n v="1"/>
    <d v="2015-10-10T00:00:00"/>
    <x v="279"/>
    <x v="2"/>
    <s v="14:26:34.0000000"/>
    <n v="20.75"/>
    <n v="20.75"/>
    <x v="1"/>
    <x v="3"/>
    <s v="Chicken, ToMediumatoeRegular, Red PepperRegular, Red OnionRegular, JaLargeapeno PepperRegular, Corn, CiLargeantro, ChipotLargee Regularauce"/>
    <x v="15"/>
  </r>
  <r>
    <n v="37909"/>
    <n v="16735"/>
    <n v="0.33333333333333331"/>
    <s v="thai_ckn_Large"/>
    <n v="1"/>
    <d v="2015-10-10T00:00:00"/>
    <x v="279"/>
    <x v="2"/>
    <s v="14:26:34.0000000"/>
    <n v="20.75"/>
    <n v="20.75"/>
    <x v="1"/>
    <x v="3"/>
    <s v="Chicken, PineappLargee, ToMediumatoeRegular, Red PepperRegular, Thai Regularweet ChiLargeLargei Regularauce"/>
    <x v="5"/>
  </r>
  <r>
    <n v="37910"/>
    <n v="16736"/>
    <n v="0.33333333333333331"/>
    <s v="cLargeaRegularRegularic_dLargex_Medium"/>
    <n v="1"/>
    <d v="2015-10-10T00:00:00"/>
    <x v="279"/>
    <x v="2"/>
    <s v="14:29:27.0000000"/>
    <n v="16"/>
    <n v="16"/>
    <x v="0"/>
    <x v="0"/>
    <s v="Pepperoni, MediumuRegularhrooMediumRegular, Red OnionRegular, Red PepperRegular, Bacon"/>
    <x v="1"/>
  </r>
  <r>
    <n v="37911"/>
    <n v="16736"/>
    <n v="0.33333333333333331"/>
    <s v="cLargeaRegularRegularic_dLargex_Regular"/>
    <n v="1"/>
    <d v="2015-10-10T00:00:00"/>
    <x v="279"/>
    <x v="2"/>
    <s v="14:29:27.0000000"/>
    <n v="12"/>
    <n v="12"/>
    <x v="2"/>
    <x v="0"/>
    <s v="Pepperoni, MediumuRegularhrooMediumRegular, Red OnionRegular, Red PepperRegular, Bacon"/>
    <x v="1"/>
  </r>
  <r>
    <n v="37912"/>
    <n v="16736"/>
    <n v="0.33333333333333331"/>
    <s v="hawaiian_Regular"/>
    <n v="1"/>
    <d v="2015-10-10T00:00:00"/>
    <x v="279"/>
    <x v="2"/>
    <s v="14:29:27.0000000"/>
    <n v="10.5"/>
    <n v="10.5"/>
    <x v="2"/>
    <x v="0"/>
    <s v="RegularLargeiced HaMedium, PineappLargee, MediumozzareLargeLargea CheeRegulare"/>
    <x v="0"/>
  </r>
  <r>
    <n v="37913"/>
    <n v="16737"/>
    <n v="1"/>
    <s v="Regularpinach_Regularupr_Large"/>
    <n v="1"/>
    <d v="2015-10-10T00:00:00"/>
    <x v="279"/>
    <x v="2"/>
    <s v="14:30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14"/>
    <n v="16738"/>
    <n v="0.5"/>
    <s v="caLargei_ckn_Medium"/>
    <n v="1"/>
    <d v="2015-10-10T00:00:00"/>
    <x v="279"/>
    <x v="2"/>
    <s v="14:49:42.0000000"/>
    <n v="16.75"/>
    <n v="16.75"/>
    <x v="0"/>
    <x v="3"/>
    <s v="Chicken, Artichoke, Regularpinach, GarLargeic, JaLargeapeno PepperRegular, Fontina CheeRegulare, Gouda CheeRegulare"/>
    <x v="16"/>
  </r>
  <r>
    <n v="37915"/>
    <n v="16738"/>
    <n v="0.5"/>
    <s v="four_cheeRegulare_Large"/>
    <n v="1"/>
    <d v="2015-10-10T00:00:00"/>
    <x v="279"/>
    <x v="2"/>
    <s v="14:49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16"/>
    <n v="16739"/>
    <n v="0.5"/>
    <s v="big_Mediumeat_Regular"/>
    <n v="1"/>
    <d v="2015-10-10T00:00:00"/>
    <x v="279"/>
    <x v="2"/>
    <s v="14:54:01.0000000"/>
    <n v="12"/>
    <n v="12"/>
    <x v="2"/>
    <x v="0"/>
    <s v="Bacon, Pepperoni, ItaLargeian RegularauRegularage, Chorizo RegularauRegularage"/>
    <x v="19"/>
  </r>
  <r>
    <n v="37917"/>
    <n v="16739"/>
    <n v="0.5"/>
    <s v="the_greek_Large"/>
    <n v="1"/>
    <d v="2015-10-10T00:00:00"/>
    <x v="279"/>
    <x v="2"/>
    <s v="14:54:01.0000000"/>
    <n v="20.5"/>
    <n v="20.5"/>
    <x v="1"/>
    <x v="0"/>
    <s v="KaLargeaMediumata OLargeiveRegular, Feta CheeRegulare, ToMediumatoeRegular, GarLargeic, Beef Chuck RoaRegulart, Red OnionRegular"/>
    <x v="8"/>
  </r>
  <r>
    <n v="37918"/>
    <n v="16740"/>
    <n v="0.25"/>
    <s v="itaLarge_Regularupr_Regular"/>
    <n v="1"/>
    <d v="2015-10-10T00:00:00"/>
    <x v="279"/>
    <x v="2"/>
    <s v="15:09:16.0000000"/>
    <n v="12.5"/>
    <n v="12.5"/>
    <x v="2"/>
    <x v="2"/>
    <s v="CaLargeabreRegulare RegularaLargeaMediumi, CapocoLargeLargeo, ToMediumatoeRegular, Red OnionRegular, Green OLargeiveRegular, GarLargeic"/>
    <x v="3"/>
  </r>
  <r>
    <n v="37919"/>
    <n v="16740"/>
    <n v="0.25"/>
    <s v="RegulariciLargeian_Medium"/>
    <n v="1"/>
    <d v="2015-10-10T00:00:00"/>
    <x v="279"/>
    <x v="2"/>
    <s v="15:09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20"/>
    <n v="16740"/>
    <n v="0.25"/>
    <s v="RegulariciLargeian_Regular"/>
    <n v="1"/>
    <d v="2015-10-10T00:00:00"/>
    <x v="279"/>
    <x v="2"/>
    <s v="15:09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921"/>
    <n v="16740"/>
    <n v="0.25"/>
    <s v="Regularpicy_itaLarge_Medium"/>
    <n v="1"/>
    <d v="2015-10-10T00:00:00"/>
    <x v="279"/>
    <x v="2"/>
    <s v="15:09:16.0000000"/>
    <n v="16.5"/>
    <n v="16.5"/>
    <x v="0"/>
    <x v="2"/>
    <s v="CapocoLargeLargeo, ToMediumatoeRegular, Goat CheeRegulare, ArtichokeRegular, Peperoncini verdi, GarLargeic"/>
    <x v="12"/>
  </r>
  <r>
    <n v="37922"/>
    <n v="16741"/>
    <n v="0.25"/>
    <s v="four_cheeRegulare_Large"/>
    <n v="1"/>
    <d v="2015-10-10T00:00:00"/>
    <x v="279"/>
    <x v="2"/>
    <s v="15:2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23"/>
    <n v="16741"/>
    <n v="0.25"/>
    <s v="hawaiian_Regular"/>
    <n v="1"/>
    <d v="2015-10-10T00:00:00"/>
    <x v="279"/>
    <x v="2"/>
    <s v="15:20:52.0000000"/>
    <n v="10.5"/>
    <n v="10.5"/>
    <x v="2"/>
    <x v="0"/>
    <s v="RegularLargeiced HaMedium, PineappLargee, MediumozzareLargeLargea CheeRegulare"/>
    <x v="0"/>
  </r>
  <r>
    <n v="37924"/>
    <n v="16741"/>
    <n v="0.25"/>
    <s v="itaLarge_Regularupr_Medium"/>
    <n v="1"/>
    <d v="2015-10-10T00:00:00"/>
    <x v="279"/>
    <x v="2"/>
    <s v="15:20:52.0000000"/>
    <n v="16.5"/>
    <n v="16.5"/>
    <x v="0"/>
    <x v="2"/>
    <s v="CaLargeabreRegulare RegularaLargeaMediumi, CapocoLargeLargeo, ToMediumatoeRegular, Red OnionRegular, Green OLargeiveRegular, GarLargeic"/>
    <x v="3"/>
  </r>
  <r>
    <n v="37925"/>
    <n v="16741"/>
    <n v="0.25"/>
    <s v="peppr_RegularaLargeaMediumi_Medium"/>
    <n v="1"/>
    <d v="2015-10-10T00:00:00"/>
    <x v="279"/>
    <x v="2"/>
    <s v="15:20:52.0000000"/>
    <n v="16.5"/>
    <n v="16.5"/>
    <x v="0"/>
    <x v="2"/>
    <s v="Genoa RegularaLargeaMediumi, CapocoLargeLargeo, Pepperoni, ToMediumatoeRegular, ARegulariago CheeRegulare, GarLargeic"/>
    <x v="26"/>
  </r>
  <r>
    <n v="37926"/>
    <n v="16742"/>
    <n v="1"/>
    <s v="RegularoppreRegularRegularata_Large"/>
    <n v="1"/>
    <d v="2015-10-10T00:00:00"/>
    <x v="279"/>
    <x v="2"/>
    <s v="15:5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27"/>
    <n v="16743"/>
    <n v="0.33333333333333331"/>
    <s v="four_cheeRegulare_Medium"/>
    <n v="1"/>
    <d v="2015-10-10T00:00:00"/>
    <x v="279"/>
    <x v="2"/>
    <s v="16:0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928"/>
    <n v="16743"/>
    <n v="0.33333333333333331"/>
    <s v="pepperoni_Large"/>
    <n v="1"/>
    <d v="2015-10-10T00:00:00"/>
    <x v="279"/>
    <x v="2"/>
    <s v="16:02:05.0000000"/>
    <n v="15.25"/>
    <n v="15.25"/>
    <x v="1"/>
    <x v="0"/>
    <s v="MediumozzareLargeLargea CheeRegulare, Pepperoni"/>
    <x v="17"/>
  </r>
  <r>
    <n v="37929"/>
    <n v="16743"/>
    <n v="0.33333333333333331"/>
    <s v="Regularouthw_ckn_Large"/>
    <n v="1"/>
    <d v="2015-10-10T00:00:00"/>
    <x v="279"/>
    <x v="2"/>
    <s v="16:02:05.0000000"/>
    <n v="20.75"/>
    <n v="20.75"/>
    <x v="1"/>
    <x v="3"/>
    <s v="Chicken, ToMediumatoeRegular, Red PepperRegular, Red OnionRegular, JaLargeapeno PepperRegular, Corn, CiLargeantro, ChipotLargee Regularauce"/>
    <x v="15"/>
  </r>
  <r>
    <n v="37930"/>
    <n v="16744"/>
    <n v="1"/>
    <s v="caLargei_ckn_Regular"/>
    <n v="1"/>
    <d v="2015-10-10T00:00:00"/>
    <x v="279"/>
    <x v="2"/>
    <s v="16:10:30.0000000"/>
    <n v="12.75"/>
    <n v="12.75"/>
    <x v="2"/>
    <x v="3"/>
    <s v="Chicken, Artichoke, Regularpinach, GarLargeic, JaLargeapeno PepperRegular, Fontina CheeRegulare, Gouda CheeRegulare"/>
    <x v="16"/>
  </r>
  <r>
    <n v="37931"/>
    <n v="16745"/>
    <n v="0.5"/>
    <s v="itaLarge_veggie_Medium"/>
    <n v="1"/>
    <d v="2015-10-10T00:00:00"/>
    <x v="279"/>
    <x v="2"/>
    <s v="16:31:10.0000000"/>
    <n v="16.75"/>
    <n v="16.75"/>
    <x v="0"/>
    <x v="1"/>
    <s v="EggpLargeant, ArtichokeRegular, ToMediumatoeRegular, Zucchini, Red PepperRegular, GarLargeic, PeRegularto Regularauce"/>
    <x v="24"/>
  </r>
  <r>
    <n v="37932"/>
    <n v="16745"/>
    <n v="0.5"/>
    <s v="peppr_RegularaLargeaMediumi_Large"/>
    <n v="1"/>
    <d v="2015-10-10T00:00:00"/>
    <x v="279"/>
    <x v="2"/>
    <s v="16:31:10.0000000"/>
    <n v="20.75"/>
    <n v="20.75"/>
    <x v="1"/>
    <x v="2"/>
    <s v="Genoa RegularaLargeaMediumi, CapocoLargeLargeo, Pepperoni, ToMediumatoeRegular, ARegulariago CheeRegulare, GarLargeic"/>
    <x v="26"/>
  </r>
  <r>
    <n v="37933"/>
    <n v="16746"/>
    <n v="0.5"/>
    <s v="pepperoni_Medium"/>
    <n v="1"/>
    <d v="2015-10-10T00:00:00"/>
    <x v="279"/>
    <x v="2"/>
    <s v="16:43:44.0000000"/>
    <n v="12.5"/>
    <n v="12.5"/>
    <x v="0"/>
    <x v="0"/>
    <s v="MediumozzareLargeLargea CheeRegulare, Pepperoni"/>
    <x v="17"/>
  </r>
  <r>
    <n v="37934"/>
    <n v="16746"/>
    <n v="0.5"/>
    <s v="Regularpinach_fet_Medium"/>
    <n v="1"/>
    <d v="2015-10-10T00:00:00"/>
    <x v="279"/>
    <x v="2"/>
    <s v="16:43:44.0000000"/>
    <n v="16"/>
    <n v="16"/>
    <x v="0"/>
    <x v="1"/>
    <s v="Regularpinach, MediumuRegularhrooMediumRegular, Red OnionRegular, Feta CheeRegulare, GarLargeic"/>
    <x v="27"/>
  </r>
  <r>
    <n v="37935"/>
    <n v="16747"/>
    <n v="1"/>
    <s v="hawaiian_Large"/>
    <n v="1"/>
    <d v="2015-10-10T00:00:00"/>
    <x v="279"/>
    <x v="2"/>
    <s v="16:48:34.0000000"/>
    <n v="16.5"/>
    <n v="16.5"/>
    <x v="1"/>
    <x v="0"/>
    <s v="RegularLargeiced HaMedium, PineappLargee, MediumozzareLargeLargea CheeRegulare"/>
    <x v="0"/>
  </r>
  <r>
    <n v="37936"/>
    <n v="16748"/>
    <n v="1"/>
    <s v="pep_MediumRegularh_pep_Large"/>
    <n v="1"/>
    <d v="2015-10-10T00:00:00"/>
    <x v="279"/>
    <x v="2"/>
    <s v="17:11:18.0000000"/>
    <n v="17.5"/>
    <n v="17.5"/>
    <x v="1"/>
    <x v="0"/>
    <s v="Pepperoni, MediumuRegularhrooMediumRegular, Green PepperRegular"/>
    <x v="30"/>
  </r>
  <r>
    <n v="37937"/>
    <n v="16749"/>
    <n v="0.5"/>
    <s v="big_Mediumeat_Regular"/>
    <n v="1"/>
    <d v="2015-10-10T00:00:00"/>
    <x v="279"/>
    <x v="2"/>
    <s v="17:12:11.0000000"/>
    <n v="12"/>
    <n v="12"/>
    <x v="2"/>
    <x v="0"/>
    <s v="Bacon, Pepperoni, ItaLargeian RegularauRegularage, Chorizo RegularauRegularage"/>
    <x v="19"/>
  </r>
  <r>
    <n v="37938"/>
    <n v="16749"/>
    <n v="0.5"/>
    <s v="pepperoni_Regular"/>
    <n v="1"/>
    <d v="2015-10-10T00:00:00"/>
    <x v="279"/>
    <x v="2"/>
    <s v="17:12:11.0000000"/>
    <n v="9.75"/>
    <n v="9.75"/>
    <x v="2"/>
    <x v="0"/>
    <s v="MediumozzareLargeLargea CheeRegulare, Pepperoni"/>
    <x v="17"/>
  </r>
  <r>
    <n v="37939"/>
    <n v="16750"/>
    <n v="1"/>
    <s v="veggie_veg_Regular"/>
    <n v="1"/>
    <d v="2015-10-10T00:00:00"/>
    <x v="279"/>
    <x v="2"/>
    <s v="17:12:41.0000000"/>
    <n v="12"/>
    <n v="12"/>
    <x v="2"/>
    <x v="1"/>
    <s v="MediumuRegularhrooMediumRegular, ToMediumatoeRegular, Red PepperRegular, Green PepperRegular, Red OnionRegular, Zucchini, Regularpinach, GarLargeic"/>
    <x v="14"/>
  </r>
  <r>
    <n v="37940"/>
    <n v="16751"/>
    <n v="1"/>
    <s v="RegularoppreRegularRegularata_Large"/>
    <n v="1"/>
    <d v="2015-10-10T00:00:00"/>
    <x v="279"/>
    <x v="2"/>
    <s v="17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41"/>
    <n v="16752"/>
    <n v="0.33333333333333331"/>
    <s v="bbq_ckn_Large"/>
    <n v="1"/>
    <d v="2015-10-10T00:00:00"/>
    <x v="279"/>
    <x v="2"/>
    <s v="17:35:40.0000000"/>
    <n v="20.75"/>
    <n v="20.75"/>
    <x v="1"/>
    <x v="3"/>
    <s v="Barbecued Chicken, Red PepperRegular, Green PepperRegular, ToMediumatoeRegular, Red OnionRegular, Barbecue Regularauce"/>
    <x v="7"/>
  </r>
  <r>
    <n v="37942"/>
    <n v="16752"/>
    <n v="0.33333333333333331"/>
    <s v="bbq_ckn_Regular"/>
    <n v="1"/>
    <d v="2015-10-10T00:00:00"/>
    <x v="279"/>
    <x v="2"/>
    <s v="17:35:40.0000000"/>
    <n v="12.75"/>
    <n v="12.75"/>
    <x v="2"/>
    <x v="3"/>
    <s v="Barbecued Chicken, Red PepperRegular, Green PepperRegular, ToMediumatoeRegular, Red OnionRegular, Barbecue Regularauce"/>
    <x v="7"/>
  </r>
  <r>
    <n v="37943"/>
    <n v="16752"/>
    <n v="0.33333333333333331"/>
    <s v="cLargeaRegularRegularic_dLargex_Medium"/>
    <n v="1"/>
    <d v="2015-10-10T00:00:00"/>
    <x v="279"/>
    <x v="2"/>
    <s v="17:35:40.0000000"/>
    <n v="16"/>
    <n v="16"/>
    <x v="0"/>
    <x v="0"/>
    <s v="Pepperoni, MediumuRegularhrooMediumRegular, Red OnionRegular, Red PepperRegular, Bacon"/>
    <x v="1"/>
  </r>
  <r>
    <n v="37944"/>
    <n v="16753"/>
    <n v="0.5"/>
    <s v="the_greek_xX-Large"/>
    <n v="1"/>
    <d v="2015-10-10T00:00:00"/>
    <x v="279"/>
    <x v="2"/>
    <s v="17:54:5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7945"/>
    <n v="16753"/>
    <n v="0.5"/>
    <s v="veggie_veg_Medium"/>
    <n v="1"/>
    <d v="2015-10-10T00:00:00"/>
    <x v="279"/>
    <x v="2"/>
    <s v="17:54:55.0000000"/>
    <n v="16"/>
    <n v="16"/>
    <x v="0"/>
    <x v="1"/>
    <s v="MediumuRegularhrooMediumRegular, ToMediumatoeRegular, Red PepperRegular, Green PepperRegular, Red OnionRegular, Zucchini, Regularpinach, GarLargeic"/>
    <x v="14"/>
  </r>
  <r>
    <n v="37946"/>
    <n v="16754"/>
    <n v="0.5"/>
    <s v="napoLargeitana_Regular"/>
    <n v="1"/>
    <d v="2015-10-10T00:00:00"/>
    <x v="279"/>
    <x v="2"/>
    <s v="18:02:38.0000000"/>
    <n v="12"/>
    <n v="12"/>
    <x v="2"/>
    <x v="0"/>
    <s v="ToMediumatoeRegular, AnchovieRegular, Green OLargeiveRegular, Red OnionRegular, GarLargeic"/>
    <x v="22"/>
  </r>
  <r>
    <n v="37947"/>
    <n v="16754"/>
    <n v="0.5"/>
    <s v="Regularpin_peRegularto_Regular"/>
    <n v="1"/>
    <d v="2015-10-10T00:00:00"/>
    <x v="279"/>
    <x v="2"/>
    <s v="18:02:38.0000000"/>
    <n v="12.5"/>
    <n v="12.5"/>
    <x v="2"/>
    <x v="1"/>
    <s v="Regularpinach, ArtichokeRegular, ToMediumatoeRegular, Regularun-dried ToMediumatoeRegular, GarLargeic, PeRegularto Regularauce"/>
    <x v="13"/>
  </r>
  <r>
    <n v="37948"/>
    <n v="16755"/>
    <n v="0.25"/>
    <s v="itaLarge_Regularupr_Medium"/>
    <n v="1"/>
    <d v="2015-10-10T00:00:00"/>
    <x v="279"/>
    <x v="2"/>
    <s v="18:12:52.0000000"/>
    <n v="16.5"/>
    <n v="16.5"/>
    <x v="0"/>
    <x v="2"/>
    <s v="CaLargeabreRegulare RegularaLargeaMediumi, CapocoLargeLargeo, ToMediumatoeRegular, Red OnionRegular, Green OLargeiveRegular, GarLargeic"/>
    <x v="3"/>
  </r>
  <r>
    <n v="37949"/>
    <n v="16755"/>
    <n v="0.25"/>
    <s v="napoLargeitana_Large"/>
    <n v="1"/>
    <d v="2015-10-10T00:00:00"/>
    <x v="279"/>
    <x v="2"/>
    <s v="18:12:52.0000000"/>
    <n v="20.5"/>
    <n v="20.5"/>
    <x v="1"/>
    <x v="0"/>
    <s v="ToMediumatoeRegular, AnchovieRegular, Green OLargeiveRegular, Red OnionRegular, GarLargeic"/>
    <x v="22"/>
  </r>
  <r>
    <n v="37950"/>
    <n v="16755"/>
    <n v="0.25"/>
    <s v="peppr_RegularaLargeaMediumi_Large"/>
    <n v="1"/>
    <d v="2015-10-10T00:00:00"/>
    <x v="279"/>
    <x v="2"/>
    <s v="18:12:52.0000000"/>
    <n v="20.75"/>
    <n v="20.75"/>
    <x v="1"/>
    <x v="2"/>
    <s v="Genoa RegularaLargeaMediumi, CapocoLargeLargeo, Pepperoni, ToMediumatoeRegular, ARegulariago CheeRegulare, GarLargeic"/>
    <x v="26"/>
  </r>
  <r>
    <n v="37951"/>
    <n v="16755"/>
    <n v="0.25"/>
    <s v="Regularpinach_Regularupr_Large"/>
    <n v="1"/>
    <d v="2015-10-10T00:00:00"/>
    <x v="279"/>
    <x v="2"/>
    <s v="18:12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52"/>
    <n v="16756"/>
    <n v="0.25"/>
    <s v="Regularouthw_ckn_Large"/>
    <n v="1"/>
    <d v="2015-10-10T00:00:00"/>
    <x v="279"/>
    <x v="2"/>
    <s v="18:26:02.0000000"/>
    <n v="20.75"/>
    <n v="20.75"/>
    <x v="1"/>
    <x v="3"/>
    <s v="Chicken, ToMediumatoeRegular, Red PepperRegular, Red OnionRegular, JaLargeapeno PepperRegular, Corn, CiLargeantro, ChipotLargee Regularauce"/>
    <x v="15"/>
  </r>
  <r>
    <n v="37953"/>
    <n v="16756"/>
    <n v="0.25"/>
    <s v="Regularouthw_ckn_Regular"/>
    <n v="1"/>
    <d v="2015-10-10T00:00:00"/>
    <x v="279"/>
    <x v="2"/>
    <s v="18:26:02.0000000"/>
    <n v="12.75"/>
    <n v="12.75"/>
    <x v="2"/>
    <x v="3"/>
    <s v="Chicken, ToMediumatoeRegular, Red PepperRegular, Red OnionRegular, JaLargeapeno PepperRegular, Corn, CiLargeantro, ChipotLargee Regularauce"/>
    <x v="15"/>
  </r>
  <r>
    <n v="37954"/>
    <n v="16756"/>
    <n v="0.25"/>
    <s v="Regularpinach_fet_Medium"/>
    <n v="1"/>
    <d v="2015-10-10T00:00:00"/>
    <x v="279"/>
    <x v="2"/>
    <s v="18:26:02.0000000"/>
    <n v="16"/>
    <n v="16"/>
    <x v="0"/>
    <x v="1"/>
    <s v="Regularpinach, MediumuRegularhrooMediumRegular, Red OnionRegular, Feta CheeRegulare, GarLargeic"/>
    <x v="27"/>
  </r>
  <r>
    <n v="37955"/>
    <n v="16756"/>
    <n v="0.25"/>
    <s v="veggie_veg_Large"/>
    <n v="1"/>
    <d v="2015-10-10T00:00:00"/>
    <x v="279"/>
    <x v="2"/>
    <s v="18:26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56"/>
    <n v="16757"/>
    <n v="1"/>
    <s v="hawaiian_Regular"/>
    <n v="1"/>
    <d v="2015-10-10T00:00:00"/>
    <x v="279"/>
    <x v="2"/>
    <s v="18:26:45.0000000"/>
    <n v="10.5"/>
    <n v="10.5"/>
    <x v="2"/>
    <x v="0"/>
    <s v="RegularLargeiced HaMedium, PineappLargee, MediumozzareLargeLargea CheeRegulare"/>
    <x v="0"/>
  </r>
  <r>
    <n v="37957"/>
    <n v="16758"/>
    <n v="0.5"/>
    <s v="big_Mediumeat_Regular"/>
    <n v="1"/>
    <d v="2015-10-10T00:00:00"/>
    <x v="279"/>
    <x v="2"/>
    <s v="18:30:41.0000000"/>
    <n v="12"/>
    <n v="12"/>
    <x v="2"/>
    <x v="0"/>
    <s v="Bacon, Pepperoni, ItaLargeian RegularauRegularage, Chorizo RegularauRegularage"/>
    <x v="19"/>
  </r>
  <r>
    <n v="37958"/>
    <n v="16758"/>
    <n v="0.5"/>
    <s v="itaLarge_Regularupr_Medium"/>
    <n v="1"/>
    <d v="2015-10-10T00:00:00"/>
    <x v="279"/>
    <x v="2"/>
    <s v="18:30:41.0000000"/>
    <n v="16.5"/>
    <n v="16.5"/>
    <x v="0"/>
    <x v="2"/>
    <s v="CaLargeabreRegulare RegularaLargeaMediumi, CapocoLargeLargeo, ToMediumatoeRegular, Red OnionRegular, Green OLargeiveRegular, GarLargeic"/>
    <x v="3"/>
  </r>
  <r>
    <n v="37959"/>
    <n v="16759"/>
    <n v="0.5"/>
    <s v="big_Mediumeat_Regular"/>
    <n v="1"/>
    <d v="2015-10-10T00:00:00"/>
    <x v="279"/>
    <x v="2"/>
    <s v="19:04:36.0000000"/>
    <n v="12"/>
    <n v="12"/>
    <x v="2"/>
    <x v="0"/>
    <s v="Bacon, Pepperoni, ItaLargeian RegularauRegularage, Chorizo RegularauRegularage"/>
    <x v="19"/>
  </r>
  <r>
    <n v="37960"/>
    <n v="16759"/>
    <n v="0.5"/>
    <s v="pep_MediumRegularh_pep_Medium"/>
    <n v="1"/>
    <d v="2015-10-10T00:00:00"/>
    <x v="279"/>
    <x v="2"/>
    <s v="19:04:36.0000000"/>
    <n v="14.5"/>
    <n v="14.5"/>
    <x v="0"/>
    <x v="0"/>
    <s v="Pepperoni, MediumuRegularhrooMediumRegular, Green PepperRegular"/>
    <x v="30"/>
  </r>
  <r>
    <n v="37961"/>
    <n v="16760"/>
    <n v="0.5"/>
    <s v="caLargei_ckn_Large"/>
    <n v="1"/>
    <d v="2015-10-10T00:00:00"/>
    <x v="279"/>
    <x v="2"/>
    <s v="19:11:17.0000000"/>
    <n v="20.75"/>
    <n v="20.75"/>
    <x v="1"/>
    <x v="3"/>
    <s v="Chicken, Artichoke, Regularpinach, GarLargeic, JaLargeapeno PepperRegular, Fontina CheeRegulare, Gouda CheeRegulare"/>
    <x v="16"/>
  </r>
  <r>
    <n v="37962"/>
    <n v="16760"/>
    <n v="0.5"/>
    <s v="prRegularc_argLargea_Medium"/>
    <n v="1"/>
    <d v="2015-10-10T00:00:00"/>
    <x v="279"/>
    <x v="2"/>
    <s v="19:11:17.0000000"/>
    <n v="16.5"/>
    <n v="16.5"/>
    <x v="0"/>
    <x v="2"/>
    <s v="ProRegularciutto di Regularan DanieLargee, AruguLargea, MediumozzareLargeLargea CheeRegulare"/>
    <x v="6"/>
  </r>
  <r>
    <n v="37963"/>
    <n v="16761"/>
    <n v="0.33333333333333331"/>
    <s v="cLargeaRegularRegularic_dLargex_Regular"/>
    <n v="1"/>
    <d v="2015-10-10T00:00:00"/>
    <x v="279"/>
    <x v="2"/>
    <s v="19:33:34.0000000"/>
    <n v="12"/>
    <n v="12"/>
    <x v="2"/>
    <x v="0"/>
    <s v="Pepperoni, MediumuRegularhrooMediumRegular, Red OnionRegular, Red PepperRegular, Bacon"/>
    <x v="1"/>
  </r>
  <r>
    <n v="37964"/>
    <n v="16761"/>
    <n v="0.33333333333333331"/>
    <s v="prRegularc_argLargea_Medium"/>
    <n v="1"/>
    <d v="2015-10-10T00:00:00"/>
    <x v="279"/>
    <x v="2"/>
    <s v="19:33:34.0000000"/>
    <n v="16.5"/>
    <n v="16.5"/>
    <x v="0"/>
    <x v="2"/>
    <s v="ProRegularciutto di Regularan DanieLargee, AruguLargea, MediumozzareLargeLargea CheeRegulare"/>
    <x v="6"/>
  </r>
  <r>
    <n v="37965"/>
    <n v="16761"/>
    <n v="0.33333333333333331"/>
    <s v="Regularpicy_itaLarge_Large"/>
    <n v="1"/>
    <d v="2015-10-10T00:00:00"/>
    <x v="279"/>
    <x v="2"/>
    <s v="19:33:34.0000000"/>
    <n v="20.75"/>
    <n v="20.75"/>
    <x v="1"/>
    <x v="2"/>
    <s v="CapocoLargeLargeo, ToMediumatoeRegular, Goat CheeRegulare, ArtichokeRegular, Peperoncini verdi, GarLargeic"/>
    <x v="12"/>
  </r>
  <r>
    <n v="37966"/>
    <n v="16762"/>
    <n v="0.25"/>
    <s v="four_cheeRegulare_Large"/>
    <n v="1"/>
    <d v="2015-10-10T00:00:00"/>
    <x v="279"/>
    <x v="2"/>
    <s v="19:58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67"/>
    <n v="16762"/>
    <n v="0.25"/>
    <s v="prRegularc_argLargea_Large"/>
    <n v="1"/>
    <d v="2015-10-10T00:00:00"/>
    <x v="279"/>
    <x v="2"/>
    <s v="19:58:12.0000000"/>
    <n v="20.75"/>
    <n v="20.75"/>
    <x v="1"/>
    <x v="2"/>
    <s v="ProRegularciutto di Regularan DanieLargee, AruguLargea, MediumozzareLargeLargea CheeRegulare"/>
    <x v="6"/>
  </r>
  <r>
    <n v="37968"/>
    <n v="16762"/>
    <n v="0.25"/>
    <s v="Regularouthw_ckn_Medium"/>
    <n v="1"/>
    <d v="2015-10-10T00:00:00"/>
    <x v="279"/>
    <x v="2"/>
    <s v="19:58:12.0000000"/>
    <n v="16.75"/>
    <n v="16.75"/>
    <x v="0"/>
    <x v="3"/>
    <s v="Chicken, ToMediumatoeRegular, Red PepperRegular, Red OnionRegular, JaLargeapeno PepperRegular, Corn, CiLargeantro, ChipotLargee Regularauce"/>
    <x v="15"/>
  </r>
  <r>
    <n v="37969"/>
    <n v="16762"/>
    <n v="0.25"/>
    <s v="Regularpicy_itaLarge_Regular"/>
    <n v="1"/>
    <d v="2015-10-10T00:00:00"/>
    <x v="279"/>
    <x v="2"/>
    <s v="19:58:12.0000000"/>
    <n v="12.5"/>
    <n v="12.5"/>
    <x v="2"/>
    <x v="2"/>
    <s v="CapocoLargeLargeo, ToMediumatoeRegular, Goat CheeRegulare, ArtichokeRegular, Peperoncini verdi, GarLargeic"/>
    <x v="12"/>
  </r>
  <r>
    <n v="37970"/>
    <n v="16763"/>
    <n v="0.5"/>
    <s v="Regularouthw_ckn_Medium"/>
    <n v="1"/>
    <d v="2015-10-10T00:00:00"/>
    <x v="279"/>
    <x v="2"/>
    <s v="20:00:02.0000000"/>
    <n v="16.75"/>
    <n v="16.75"/>
    <x v="0"/>
    <x v="3"/>
    <s v="Chicken, ToMediumatoeRegular, Red PepperRegular, Red OnionRegular, JaLargeapeno PepperRegular, Corn, CiLargeantro, ChipotLargee Regularauce"/>
    <x v="15"/>
  </r>
  <r>
    <n v="37971"/>
    <n v="16763"/>
    <n v="0.5"/>
    <s v="veggie_veg_Large"/>
    <n v="1"/>
    <d v="2015-10-10T00:00:00"/>
    <x v="279"/>
    <x v="2"/>
    <s v="20:00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72"/>
    <n v="16764"/>
    <n v="0.25"/>
    <s v="itaLarge_Regularupr_Regular"/>
    <n v="1"/>
    <d v="2015-10-10T00:00:00"/>
    <x v="279"/>
    <x v="2"/>
    <s v="20:00:31.0000000"/>
    <n v="12.5"/>
    <n v="12.5"/>
    <x v="2"/>
    <x v="2"/>
    <s v="CaLargeabreRegulare RegularaLargeaMediumi, CapocoLargeLargeo, ToMediumatoeRegular, Red OnionRegular, Green OLargeiveRegular, GarLargeic"/>
    <x v="3"/>
  </r>
  <r>
    <n v="37973"/>
    <n v="16764"/>
    <n v="0.25"/>
    <s v="Mediumexicana_Medium"/>
    <n v="1"/>
    <d v="2015-10-10T00:00:00"/>
    <x v="279"/>
    <x v="2"/>
    <s v="20:00:31.0000000"/>
    <n v="16"/>
    <n v="16"/>
    <x v="0"/>
    <x v="1"/>
    <s v="ToMediumatoeRegular, Red PepperRegular, JaLargeapeno PepperRegular, Red OnionRegular, CiLargeantro, Corn, ChipotLargee Regularauce, GarLargeic"/>
    <x v="4"/>
  </r>
  <r>
    <n v="37974"/>
    <n v="16764"/>
    <n v="0.25"/>
    <s v="napoLargeitana_Large"/>
    <n v="1"/>
    <d v="2015-10-10T00:00:00"/>
    <x v="279"/>
    <x v="2"/>
    <s v="20:00:31.0000000"/>
    <n v="20.5"/>
    <n v="20.5"/>
    <x v="1"/>
    <x v="0"/>
    <s v="ToMediumatoeRegular, AnchovieRegular, Green OLargeiveRegular, Red OnionRegular, GarLargeic"/>
    <x v="22"/>
  </r>
  <r>
    <n v="37975"/>
    <n v="16764"/>
    <n v="0.25"/>
    <s v="veggie_veg_Regular"/>
    <n v="1"/>
    <d v="2015-10-10T00:00:00"/>
    <x v="279"/>
    <x v="2"/>
    <s v="20:00:31.0000000"/>
    <n v="12"/>
    <n v="12"/>
    <x v="2"/>
    <x v="1"/>
    <s v="MediumuRegularhrooMediumRegular, ToMediumatoeRegular, Red PepperRegular, Green PepperRegular, Red OnionRegular, Zucchini, Regularpinach, GarLargeic"/>
    <x v="14"/>
  </r>
  <r>
    <n v="37976"/>
    <n v="16765"/>
    <n v="0.33333333333333331"/>
    <s v="bbq_ckn_Medium"/>
    <n v="1"/>
    <d v="2015-10-10T00:00:00"/>
    <x v="279"/>
    <x v="2"/>
    <s v="20:09:54.0000000"/>
    <n v="16.75"/>
    <n v="16.75"/>
    <x v="0"/>
    <x v="3"/>
    <s v="Barbecued Chicken, Red PepperRegular, Green PepperRegular, ToMediumatoeRegular, Red OnionRegular, Barbecue Regularauce"/>
    <x v="7"/>
  </r>
  <r>
    <n v="37977"/>
    <n v="16765"/>
    <n v="0.33333333333333331"/>
    <s v="four_cheeRegulare_Large"/>
    <n v="1"/>
    <d v="2015-10-10T00:00:00"/>
    <x v="279"/>
    <x v="2"/>
    <s v="20:0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78"/>
    <n v="16765"/>
    <n v="0.33333333333333331"/>
    <s v="Regularouthw_ckn_Regular"/>
    <n v="1"/>
    <d v="2015-10-10T00:00:00"/>
    <x v="279"/>
    <x v="2"/>
    <s v="20:09:54.0000000"/>
    <n v="12.75"/>
    <n v="12.75"/>
    <x v="2"/>
    <x v="3"/>
    <s v="Chicken, ToMediumatoeRegular, Red PepperRegular, Red OnionRegular, JaLargeapeno PepperRegular, Corn, CiLargeantro, ChipotLargee Regularauce"/>
    <x v="15"/>
  </r>
  <r>
    <n v="37979"/>
    <n v="16766"/>
    <n v="1"/>
    <s v="napoLargeitana_Regular"/>
    <n v="1"/>
    <d v="2015-10-10T00:00:00"/>
    <x v="279"/>
    <x v="2"/>
    <s v="20:12:30.0000000"/>
    <n v="12"/>
    <n v="12"/>
    <x v="2"/>
    <x v="0"/>
    <s v="ToMediumatoeRegular, AnchovieRegular, Green OLargeiveRegular, Red OnionRegular, GarLargeic"/>
    <x v="22"/>
  </r>
  <r>
    <n v="37980"/>
    <n v="16767"/>
    <n v="0.33333333333333331"/>
    <s v="ckn_aLargefredo_Large"/>
    <n v="1"/>
    <d v="2015-10-10T00:00:00"/>
    <x v="279"/>
    <x v="2"/>
    <s v="20:19:21.0000000"/>
    <n v="20.75"/>
    <n v="20.75"/>
    <x v="1"/>
    <x v="3"/>
    <s v="Chicken, Red OnionRegular, Red PepperRegular, MediumuRegularhrooMediumRegular, ARegulariago CheeRegulare, ALargefredo Regularauce"/>
    <x v="29"/>
  </r>
  <r>
    <n v="37981"/>
    <n v="16767"/>
    <n v="0.33333333333333331"/>
    <s v="cLargeaRegularRegularic_dLargex_Large"/>
    <n v="1"/>
    <d v="2015-10-10T00:00:00"/>
    <x v="279"/>
    <x v="2"/>
    <s v="20:19:21.0000000"/>
    <n v="20.5"/>
    <n v="20.5"/>
    <x v="1"/>
    <x v="0"/>
    <s v="Pepperoni, MediumuRegularhrooMediumRegular, Red OnionRegular, Red PepperRegular, Bacon"/>
    <x v="1"/>
  </r>
  <r>
    <n v="37982"/>
    <n v="16767"/>
    <n v="0.33333333333333331"/>
    <s v="Mediumexicana_Large"/>
    <n v="1"/>
    <d v="2015-10-10T00:00:00"/>
    <x v="279"/>
    <x v="2"/>
    <s v="20:19:21.0000000"/>
    <n v="20.25"/>
    <n v="20.25"/>
    <x v="1"/>
    <x v="1"/>
    <s v="ToMediumatoeRegular, Red PepperRegular, JaLargeapeno PepperRegular, Red OnionRegular, CiLargeantro, Corn, ChipotLargee Regularauce, GarLargeic"/>
    <x v="4"/>
  </r>
  <r>
    <n v="37983"/>
    <n v="16768"/>
    <n v="1"/>
    <s v="caLargeabreRegulare_Medium"/>
    <n v="1"/>
    <d v="2015-10-10T00:00:00"/>
    <x v="279"/>
    <x v="2"/>
    <s v="20:21:34.0000000"/>
    <n v="16.25"/>
    <n v="16.25"/>
    <x v="0"/>
    <x v="2"/>
    <s v="?duja RegularaLargeaMediumi, Pancetta, ToMediumatoeRegular, Red OnionRegular, FriggiteLargeLargeo PepperRegular, GarLargeic"/>
    <x v="23"/>
  </r>
  <r>
    <n v="37984"/>
    <n v="16769"/>
    <n v="0.25"/>
    <s v="ckn_aLargefredo_Medium"/>
    <n v="1"/>
    <d v="2015-10-10T00:00:00"/>
    <x v="279"/>
    <x v="2"/>
    <s v="20:30:23.0000000"/>
    <n v="16.75"/>
    <n v="16.75"/>
    <x v="0"/>
    <x v="3"/>
    <s v="Chicken, Red OnionRegular, Red PepperRegular, MediumuRegularhrooMediumRegular, ARegulariago CheeRegulare, ALargefredo Regularauce"/>
    <x v="29"/>
  </r>
  <r>
    <n v="37985"/>
    <n v="16769"/>
    <n v="0.25"/>
    <s v="cLargeaRegularRegularic_dLargex_Medium"/>
    <n v="1"/>
    <d v="2015-10-10T00:00:00"/>
    <x v="279"/>
    <x v="2"/>
    <s v="20:30:23.0000000"/>
    <n v="16"/>
    <n v="16"/>
    <x v="0"/>
    <x v="0"/>
    <s v="Pepperoni, MediumuRegularhrooMediumRegular, Red OnionRegular, Red PepperRegular, Bacon"/>
    <x v="1"/>
  </r>
  <r>
    <n v="37986"/>
    <n v="16769"/>
    <n v="0.25"/>
    <s v="Regularpicy_itaLarge_Large"/>
    <n v="1"/>
    <d v="2015-10-10T00:00:00"/>
    <x v="279"/>
    <x v="2"/>
    <s v="20:30:23.0000000"/>
    <n v="20.75"/>
    <n v="20.75"/>
    <x v="1"/>
    <x v="2"/>
    <s v="CapocoLargeLargeo, ToMediumatoeRegular, Goat CheeRegulare, ArtichokeRegular, Peperoncini verdi, GarLargeic"/>
    <x v="12"/>
  </r>
  <r>
    <n v="37987"/>
    <n v="16769"/>
    <n v="0.25"/>
    <s v="thai_ckn_Medium"/>
    <n v="1"/>
    <d v="2015-10-10T00:00:00"/>
    <x v="279"/>
    <x v="2"/>
    <s v="20:30:23.0000000"/>
    <n v="16.75"/>
    <n v="16.75"/>
    <x v="0"/>
    <x v="3"/>
    <s v="Chicken, PineappLargee, ToMediumatoeRegular, Red PepperRegular, Thai Regularweet ChiLargeLargei Regularauce"/>
    <x v="5"/>
  </r>
  <r>
    <n v="37988"/>
    <n v="16770"/>
    <n v="0.5"/>
    <s v="Regularouthw_ckn_Medium"/>
    <n v="1"/>
    <d v="2015-10-10T00:00:00"/>
    <x v="279"/>
    <x v="2"/>
    <s v="20:41:46.0000000"/>
    <n v="16.75"/>
    <n v="16.75"/>
    <x v="0"/>
    <x v="3"/>
    <s v="Chicken, ToMediumatoeRegular, Red PepperRegular, Red OnionRegular, JaLargeapeno PepperRegular, Corn, CiLargeantro, ChipotLargee Regularauce"/>
    <x v="15"/>
  </r>
  <r>
    <n v="37989"/>
    <n v="16770"/>
    <n v="0.5"/>
    <s v="veggie_veg_Regular"/>
    <n v="1"/>
    <d v="2015-10-10T00:00:00"/>
    <x v="279"/>
    <x v="2"/>
    <s v="20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37990"/>
    <n v="16771"/>
    <n v="0.5"/>
    <s v="caLargei_ckn_Large"/>
    <n v="1"/>
    <d v="2015-10-10T00:00:00"/>
    <x v="279"/>
    <x v="2"/>
    <s v="20:48:26.0000000"/>
    <n v="20.75"/>
    <n v="20.75"/>
    <x v="1"/>
    <x v="3"/>
    <s v="Chicken, Artichoke, Regularpinach, GarLargeic, JaLargeapeno PepperRegular, Fontina CheeRegulare, Gouda CheeRegulare"/>
    <x v="16"/>
  </r>
  <r>
    <n v="37991"/>
    <n v="16771"/>
    <n v="0.5"/>
    <s v="cLargeaRegularRegularic_dLargex_Medium"/>
    <n v="1"/>
    <d v="2015-10-10T00:00:00"/>
    <x v="279"/>
    <x v="2"/>
    <s v="20:48:26.0000000"/>
    <n v="16"/>
    <n v="16"/>
    <x v="0"/>
    <x v="0"/>
    <s v="Pepperoni, MediumuRegularhrooMediumRegular, Red OnionRegular, Red PepperRegular, Bacon"/>
    <x v="1"/>
  </r>
  <r>
    <n v="37992"/>
    <n v="16772"/>
    <n v="1"/>
    <s v="caLargeabreRegulare_Medium"/>
    <n v="1"/>
    <d v="2015-10-10T00:00:00"/>
    <x v="279"/>
    <x v="2"/>
    <s v="20:48:52.0000000"/>
    <n v="16.25"/>
    <n v="16.25"/>
    <x v="0"/>
    <x v="2"/>
    <s v="?duja RegularaLargeaMediumi, Pancetta, ToMediumatoeRegular, Red OnionRegular, FriggiteLargeLargeo PepperRegular, GarLargeic"/>
    <x v="23"/>
  </r>
  <r>
    <n v="37993"/>
    <n v="16773"/>
    <n v="0.5"/>
    <s v="brie_carre_Regular"/>
    <n v="1"/>
    <d v="2015-10-10T00:00:00"/>
    <x v="279"/>
    <x v="2"/>
    <s v="21:03:54.0000000"/>
    <n v="23.649999618530273"/>
    <n v="23.649999618530273"/>
    <x v="2"/>
    <x v="2"/>
    <s v="Brie Carre CheeRegulare, ProRegularciutto, CaraMediumeLargeized OnionRegular, PearRegular, ThyMediume, GarLargeic"/>
    <x v="31"/>
  </r>
  <r>
    <n v="37994"/>
    <n v="16773"/>
    <n v="0.5"/>
    <s v="four_cheeRegulare_Large"/>
    <n v="1"/>
    <d v="2015-10-10T00:00:00"/>
    <x v="279"/>
    <x v="2"/>
    <s v="21:0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95"/>
    <n v="16774"/>
    <n v="0.25"/>
    <s v="caLargei_ckn_Large"/>
    <n v="1"/>
    <d v="2015-10-10T00:00:00"/>
    <x v="279"/>
    <x v="2"/>
    <s v="21:05:43.0000000"/>
    <n v="20.75"/>
    <n v="20.75"/>
    <x v="1"/>
    <x v="3"/>
    <s v="Chicken, Artichoke, Regularpinach, GarLargeic, JaLargeapeno PepperRegular, Fontina CheeRegulare, Gouda CheeRegulare"/>
    <x v="16"/>
  </r>
  <r>
    <n v="37996"/>
    <n v="16774"/>
    <n v="0.25"/>
    <s v="ckn_peRegularto_Large"/>
    <n v="1"/>
    <d v="2015-10-10T00:00:00"/>
    <x v="279"/>
    <x v="2"/>
    <s v="21:05:43.0000000"/>
    <n v="20.75"/>
    <n v="20.75"/>
    <x v="1"/>
    <x v="3"/>
    <s v="Chicken, ToMediumatoeRegular, Red PepperRegular, Regularpinach, GarLargeic, PeRegularto Regularauce"/>
    <x v="18"/>
  </r>
  <r>
    <n v="37997"/>
    <n v="16774"/>
    <n v="0.25"/>
    <s v="Regularpinach_Regularupr_Large"/>
    <n v="1"/>
    <d v="2015-10-10T00:00:00"/>
    <x v="279"/>
    <x v="2"/>
    <s v="21:05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98"/>
    <n v="16774"/>
    <n v="0.25"/>
    <s v="veggie_veg_Regular"/>
    <n v="1"/>
    <d v="2015-10-10T00:00:00"/>
    <x v="279"/>
    <x v="2"/>
    <s v="21:05:43.0000000"/>
    <n v="12"/>
    <n v="12"/>
    <x v="2"/>
    <x v="1"/>
    <s v="MediumuRegularhrooMediumRegular, ToMediumatoeRegular, Red PepperRegular, Green PepperRegular, Red OnionRegular, Zucchini, Regularpinach, GarLargeic"/>
    <x v="14"/>
  </r>
  <r>
    <n v="37999"/>
    <n v="16775"/>
    <n v="1"/>
    <s v="veggie_veg_Regular"/>
    <n v="1"/>
    <d v="2015-10-10T00:00:00"/>
    <x v="279"/>
    <x v="2"/>
    <s v="21:47:40.0000000"/>
    <n v="12"/>
    <n v="12"/>
    <x v="2"/>
    <x v="1"/>
    <s v="MediumuRegularhrooMediumRegular, ToMediumatoeRegular, Red PepperRegular, Green PepperRegular, Red OnionRegular, Zucchini, Regularpinach, GarLargeic"/>
    <x v="14"/>
  </r>
  <r>
    <n v="38000"/>
    <n v="16776"/>
    <n v="0.25"/>
    <s v="pep_MediumRegularh_pep_Large"/>
    <n v="1"/>
    <d v="2015-10-10T00:00:00"/>
    <x v="279"/>
    <x v="2"/>
    <s v="21:50:33.0000000"/>
    <n v="17.5"/>
    <n v="17.5"/>
    <x v="1"/>
    <x v="0"/>
    <s v="Pepperoni, MediumuRegularhrooMediumRegular, Green PepperRegular"/>
    <x v="30"/>
  </r>
  <r>
    <n v="38001"/>
    <n v="16776"/>
    <n v="0.25"/>
    <s v="pepperoni_Medium"/>
    <n v="1"/>
    <d v="2015-10-10T00:00:00"/>
    <x v="279"/>
    <x v="2"/>
    <s v="21:50:33.0000000"/>
    <n v="12.5"/>
    <n v="12.5"/>
    <x v="0"/>
    <x v="0"/>
    <s v="MediumozzareLargeLargea CheeRegulare, Pepperoni"/>
    <x v="17"/>
  </r>
  <r>
    <n v="38002"/>
    <n v="16776"/>
    <n v="0.25"/>
    <s v="Regularouthw_ckn_Large"/>
    <n v="1"/>
    <d v="2015-10-10T00:00:00"/>
    <x v="279"/>
    <x v="2"/>
    <s v="21:50:33.0000000"/>
    <n v="20.75"/>
    <n v="20.75"/>
    <x v="1"/>
    <x v="3"/>
    <s v="Chicken, ToMediumatoeRegular, Red PepperRegular, Red OnionRegular, JaLargeapeno PepperRegular, Corn, CiLargeantro, ChipotLargee Regularauce"/>
    <x v="15"/>
  </r>
  <r>
    <n v="38003"/>
    <n v="16776"/>
    <n v="0.25"/>
    <s v="thai_ckn_Medium"/>
    <n v="1"/>
    <d v="2015-10-10T00:00:00"/>
    <x v="279"/>
    <x v="2"/>
    <s v="21:50:33.0000000"/>
    <n v="16.75"/>
    <n v="16.75"/>
    <x v="0"/>
    <x v="3"/>
    <s v="Chicken, PineappLargee, ToMediumatoeRegular, Red PepperRegular, Thai Regularweet ChiLargeLargei Regularauce"/>
    <x v="5"/>
  </r>
  <r>
    <n v="38004"/>
    <n v="16777"/>
    <n v="0.25"/>
    <s v="bbq_ckn_Medium"/>
    <n v="1"/>
    <d v="2015-10-10T00:00:00"/>
    <x v="279"/>
    <x v="2"/>
    <s v="22:01:14.0000000"/>
    <n v="16.75"/>
    <n v="16.75"/>
    <x v="0"/>
    <x v="3"/>
    <s v="Barbecued Chicken, Red PepperRegular, Green PepperRegular, ToMediumatoeRegular, Red OnionRegular, Barbecue Regularauce"/>
    <x v="7"/>
  </r>
  <r>
    <n v="38005"/>
    <n v="16777"/>
    <n v="0.25"/>
    <s v="cLargeaRegularRegularic_dLargex_Medium"/>
    <n v="1"/>
    <d v="2015-10-10T00:00:00"/>
    <x v="279"/>
    <x v="2"/>
    <s v="22:01:14.0000000"/>
    <n v="16"/>
    <n v="16"/>
    <x v="0"/>
    <x v="0"/>
    <s v="Pepperoni, MediumuRegularhrooMediumRegular, Red OnionRegular, Red PepperRegular, Bacon"/>
    <x v="1"/>
  </r>
  <r>
    <n v="38006"/>
    <n v="16777"/>
    <n v="0.25"/>
    <s v="four_cheeRegulare_Large"/>
    <n v="1"/>
    <d v="2015-10-10T00:00:00"/>
    <x v="279"/>
    <x v="2"/>
    <s v="22:0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07"/>
    <n v="16777"/>
    <n v="0.25"/>
    <s v="RegulariciLargeian_Medium"/>
    <n v="1"/>
    <d v="2015-10-10T00:00:00"/>
    <x v="279"/>
    <x v="2"/>
    <s v="22:01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08"/>
    <n v="16778"/>
    <n v="1"/>
    <s v="hawaiian_Medium"/>
    <n v="1"/>
    <d v="2015-10-10T00:00:00"/>
    <x v="279"/>
    <x v="2"/>
    <s v="22:13:33.0000000"/>
    <n v="13.25"/>
    <n v="13.25"/>
    <x v="0"/>
    <x v="0"/>
    <s v="RegularLargeiced HaMedium, PineappLargee, MediumozzareLargeLargea CheeRegulare"/>
    <x v="0"/>
  </r>
  <r>
    <n v="38009"/>
    <n v="16779"/>
    <n v="0.33333333333333331"/>
    <s v="caLargei_ckn_Large"/>
    <n v="1"/>
    <d v="2015-10-10T00:00:00"/>
    <x v="279"/>
    <x v="2"/>
    <s v="22:15:17.0000000"/>
    <n v="20.75"/>
    <n v="20.75"/>
    <x v="1"/>
    <x v="3"/>
    <s v="Chicken, Artichoke, Regularpinach, GarLargeic, JaLargeapeno PepperRegular, Fontina CheeRegulare, Gouda CheeRegulare"/>
    <x v="16"/>
  </r>
  <r>
    <n v="38010"/>
    <n v="16779"/>
    <n v="0.33333333333333331"/>
    <s v="napoLargeitana_Medium"/>
    <n v="1"/>
    <d v="2015-10-10T00:00:00"/>
    <x v="279"/>
    <x v="2"/>
    <s v="22:15:17.0000000"/>
    <n v="16"/>
    <n v="16"/>
    <x v="0"/>
    <x v="0"/>
    <s v="ToMediumatoeRegular, AnchovieRegular, Green OLargeiveRegular, Red OnionRegular, GarLargeic"/>
    <x v="22"/>
  </r>
  <r>
    <n v="38011"/>
    <n v="16779"/>
    <n v="0.33333333333333331"/>
    <s v="pepperoni_Regular"/>
    <n v="1"/>
    <d v="2015-10-10T00:00:00"/>
    <x v="279"/>
    <x v="2"/>
    <s v="22:15:17.0000000"/>
    <n v="9.75"/>
    <n v="9.75"/>
    <x v="2"/>
    <x v="0"/>
    <s v="MediumozzareLargeLargea CheeRegulare, Pepperoni"/>
    <x v="17"/>
  </r>
  <r>
    <n v="38012"/>
    <n v="16780"/>
    <n v="0.25"/>
    <s v="four_cheeRegulare_Large"/>
    <n v="1"/>
    <d v="2015-10-10T00:00:00"/>
    <x v="279"/>
    <x v="2"/>
    <s v="22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13"/>
    <n v="16780"/>
    <n v="0.25"/>
    <s v="pepperoni_Regular"/>
    <n v="1"/>
    <d v="2015-10-10T00:00:00"/>
    <x v="279"/>
    <x v="2"/>
    <s v="22:23:12.0000000"/>
    <n v="9.75"/>
    <n v="9.75"/>
    <x v="2"/>
    <x v="0"/>
    <s v="MediumozzareLargeLargea CheeRegulare, Pepperoni"/>
    <x v="17"/>
  </r>
  <r>
    <n v="38014"/>
    <n v="16780"/>
    <n v="0.25"/>
    <s v="RegulariciLargeian_Regular"/>
    <n v="1"/>
    <d v="2015-10-10T00:00:00"/>
    <x v="279"/>
    <x v="2"/>
    <s v="22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15"/>
    <n v="16780"/>
    <n v="0.25"/>
    <s v="the_greek_Regular"/>
    <n v="1"/>
    <d v="2015-10-10T00:00:00"/>
    <x v="279"/>
    <x v="2"/>
    <s v="22:23:12.0000000"/>
    <n v="12"/>
    <n v="12"/>
    <x v="2"/>
    <x v="0"/>
    <s v="KaLargeaMediumata OLargeiveRegular, Feta CheeRegulare, ToMediumatoeRegular, GarLargeic, Beef Chuck RoaRegulart, Red OnionRegular"/>
    <x v="8"/>
  </r>
  <r>
    <n v="38016"/>
    <n v="16781"/>
    <n v="1"/>
    <s v="Regularouthw_ckn_Medium"/>
    <n v="1"/>
    <d v="2015-10-10T00:00:00"/>
    <x v="279"/>
    <x v="2"/>
    <s v="2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8017"/>
    <n v="16782"/>
    <n v="0.5"/>
    <s v="ckn_peRegularto_Medium"/>
    <n v="1"/>
    <d v="2015-10-10T00:00:00"/>
    <x v="279"/>
    <x v="2"/>
    <s v="22:59:13.0000000"/>
    <n v="16.75"/>
    <n v="16.75"/>
    <x v="0"/>
    <x v="3"/>
    <s v="Chicken, ToMediumatoeRegular, Red PepperRegular, Regularpinach, GarLargeic, PeRegularto Regularauce"/>
    <x v="18"/>
  </r>
  <r>
    <n v="38018"/>
    <n v="16782"/>
    <n v="0.5"/>
    <s v="napoLargeitana_Regular"/>
    <n v="1"/>
    <d v="2015-10-10T00:00:00"/>
    <x v="279"/>
    <x v="2"/>
    <s v="22:59:13.0000000"/>
    <n v="12"/>
    <n v="12"/>
    <x v="2"/>
    <x v="0"/>
    <s v="ToMediumatoeRegular, AnchovieRegular, Green OLargeiveRegular, Red OnionRegular, GarLargeic"/>
    <x v="22"/>
  </r>
  <r>
    <n v="38019"/>
    <n v="16783"/>
    <n v="0.25"/>
    <s v="bbq_ckn_Large"/>
    <n v="1"/>
    <d v="2015-10-11T00:00:00"/>
    <x v="280"/>
    <x v="3"/>
    <s v="11:51:39.0000000"/>
    <n v="20.75"/>
    <n v="20.75"/>
    <x v="1"/>
    <x v="3"/>
    <s v="Barbecued Chicken, Red PepperRegular, Green PepperRegular, ToMediumatoeRegular, Red OnionRegular, Barbecue Regularauce"/>
    <x v="7"/>
  </r>
  <r>
    <n v="38020"/>
    <n v="16783"/>
    <n v="0.25"/>
    <s v="hawaiian_Medium"/>
    <n v="1"/>
    <d v="2015-10-11T00:00:00"/>
    <x v="280"/>
    <x v="3"/>
    <s v="11:51:39.0000000"/>
    <n v="13.25"/>
    <n v="13.25"/>
    <x v="0"/>
    <x v="0"/>
    <s v="RegularLargeiced HaMedium, PineappLargee, MediumozzareLargeLargea CheeRegulare"/>
    <x v="0"/>
  </r>
  <r>
    <n v="38021"/>
    <n v="16783"/>
    <n v="0.25"/>
    <s v="pepperoni_Regular"/>
    <n v="1"/>
    <d v="2015-10-11T00:00:00"/>
    <x v="280"/>
    <x v="3"/>
    <s v="11:51:39.0000000"/>
    <n v="9.75"/>
    <n v="9.75"/>
    <x v="2"/>
    <x v="0"/>
    <s v="MediumozzareLargeLargea CheeRegulare, Pepperoni"/>
    <x v="17"/>
  </r>
  <r>
    <n v="38022"/>
    <n v="16783"/>
    <n v="0.25"/>
    <s v="RegulariciLargeian_Medium"/>
    <n v="1"/>
    <d v="2015-10-11T00:00:00"/>
    <x v="280"/>
    <x v="3"/>
    <s v="11:51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3"/>
    <n v="16784"/>
    <n v="1"/>
    <s v="cLargeaRegularRegularic_dLargex_Medium"/>
    <n v="1"/>
    <d v="2015-10-11T00:00:00"/>
    <x v="280"/>
    <x v="3"/>
    <s v="12:11:50.0000000"/>
    <n v="16"/>
    <n v="16"/>
    <x v="0"/>
    <x v="0"/>
    <s v="Pepperoni, MediumuRegularhrooMediumRegular, Red OnionRegular, Red PepperRegular, Bacon"/>
    <x v="1"/>
  </r>
  <r>
    <n v="38024"/>
    <n v="16785"/>
    <n v="9.0909090909090912E-2"/>
    <s v="big_Mediumeat_Regular"/>
    <n v="1"/>
    <d v="2015-10-11T00:00:00"/>
    <x v="280"/>
    <x v="3"/>
    <s v="12:20:13.0000000"/>
    <n v="12"/>
    <n v="12"/>
    <x v="2"/>
    <x v="0"/>
    <s v="Bacon, Pepperoni, ItaLargeian RegularauRegularage, Chorizo RegularauRegularage"/>
    <x v="19"/>
  </r>
  <r>
    <n v="38025"/>
    <n v="16785"/>
    <n v="9.0909090909090912E-2"/>
    <s v="caLargei_ckn_Medium"/>
    <n v="1"/>
    <d v="2015-10-11T00:00:00"/>
    <x v="280"/>
    <x v="3"/>
    <s v="12:20:13.0000000"/>
    <n v="16.75"/>
    <n v="16.75"/>
    <x v="0"/>
    <x v="3"/>
    <s v="Chicken, Artichoke, Regularpinach, GarLargeic, JaLargeapeno PepperRegular, Fontina CheeRegulare, Gouda CheeRegulare"/>
    <x v="16"/>
  </r>
  <r>
    <n v="38026"/>
    <n v="16785"/>
    <n v="9.0909090909090912E-2"/>
    <s v="four_cheeRegulare_Medium"/>
    <n v="1"/>
    <d v="2015-10-11T00:00:00"/>
    <x v="280"/>
    <x v="3"/>
    <s v="12:20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027"/>
    <n v="16785"/>
    <n v="9.0909090909090912E-2"/>
    <s v="hawaiian_Regular"/>
    <n v="1"/>
    <d v="2015-10-11T00:00:00"/>
    <x v="280"/>
    <x v="3"/>
    <s v="12:20:13.0000000"/>
    <n v="10.5"/>
    <n v="10.5"/>
    <x v="2"/>
    <x v="0"/>
    <s v="RegularLargeiced HaMedium, PineappLargee, MediumozzareLargeLargea CheeRegulare"/>
    <x v="0"/>
  </r>
  <r>
    <n v="38028"/>
    <n v="16785"/>
    <n v="9.0909090909090912E-2"/>
    <s v="itaLarge_cpcLargeLargeo_Medium"/>
    <n v="1"/>
    <d v="2015-10-11T00:00:00"/>
    <x v="280"/>
    <x v="3"/>
    <s v="12:20:13.0000000"/>
    <n v="16"/>
    <n v="16"/>
    <x v="0"/>
    <x v="0"/>
    <s v="CapocoLargeLargeo, Red PepperRegular, ToMediumatoeRegular, Goat CheeRegulare, GarLargeic, Oregano"/>
    <x v="11"/>
  </r>
  <r>
    <n v="38029"/>
    <n v="16785"/>
    <n v="9.0909090909090912E-2"/>
    <s v="itaLarge_veggie_Medium"/>
    <n v="1"/>
    <d v="2015-10-11T00:00:00"/>
    <x v="280"/>
    <x v="3"/>
    <s v="12:20:13.0000000"/>
    <n v="16.75"/>
    <n v="16.75"/>
    <x v="0"/>
    <x v="1"/>
    <s v="EggpLargeant, ArtichokeRegular, ToMediumatoeRegular, Zucchini, Red PepperRegular, GarLargeic, PeRegularto Regularauce"/>
    <x v="24"/>
  </r>
  <r>
    <n v="38030"/>
    <n v="16785"/>
    <n v="9.0909090909090912E-2"/>
    <s v="Mediumediterraneo_Large"/>
    <n v="1"/>
    <d v="2015-10-11T00:00:00"/>
    <x v="280"/>
    <x v="3"/>
    <s v="12:2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031"/>
    <n v="16785"/>
    <n v="9.0909090909090912E-2"/>
    <s v="napoLargeitana_Large"/>
    <n v="1"/>
    <d v="2015-10-11T00:00:00"/>
    <x v="280"/>
    <x v="3"/>
    <s v="12:20:13.0000000"/>
    <n v="20.5"/>
    <n v="20.5"/>
    <x v="1"/>
    <x v="0"/>
    <s v="ToMediumatoeRegular, AnchovieRegular, Green OLargeiveRegular, Red OnionRegular, GarLargeic"/>
    <x v="22"/>
  </r>
  <r>
    <n v="38032"/>
    <n v="16785"/>
    <n v="9.0909090909090912E-2"/>
    <s v="pepperoni_Regular"/>
    <n v="1"/>
    <d v="2015-10-11T00:00:00"/>
    <x v="280"/>
    <x v="3"/>
    <s v="12:20:13.0000000"/>
    <n v="9.75"/>
    <n v="9.75"/>
    <x v="2"/>
    <x v="0"/>
    <s v="MediumozzareLargeLargea CheeRegulare, Pepperoni"/>
    <x v="17"/>
  </r>
  <r>
    <n v="38033"/>
    <n v="16785"/>
    <n v="9.0909090909090912E-2"/>
    <s v="RegularoppreRegularRegularata_Medium"/>
    <n v="1"/>
    <d v="2015-10-11T00:00:00"/>
    <x v="280"/>
    <x v="3"/>
    <s v="12:20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34"/>
    <n v="16785"/>
    <n v="9.0909090909090912E-2"/>
    <s v="veggie_veg_Medium"/>
    <n v="1"/>
    <d v="2015-10-11T00:00:00"/>
    <x v="280"/>
    <x v="3"/>
    <s v="12:20:13.0000000"/>
    <n v="16"/>
    <n v="16"/>
    <x v="0"/>
    <x v="1"/>
    <s v="MediumuRegularhrooMediumRegular, ToMediumatoeRegular, Red PepperRegular, Green PepperRegular, Red OnionRegular, Zucchini, Regularpinach, GarLargeic"/>
    <x v="14"/>
  </r>
  <r>
    <n v="38035"/>
    <n v="16786"/>
    <n v="9.0909090909090912E-2"/>
    <s v="bbq_ckn_Large"/>
    <n v="1"/>
    <d v="2015-10-11T00:00:00"/>
    <x v="280"/>
    <x v="3"/>
    <s v="12:30:56.0000000"/>
    <n v="20.75"/>
    <n v="20.75"/>
    <x v="1"/>
    <x v="3"/>
    <s v="Barbecued Chicken, Red PepperRegular, Green PepperRegular, ToMediumatoeRegular, Red OnionRegular, Barbecue Regularauce"/>
    <x v="7"/>
  </r>
  <r>
    <n v="38036"/>
    <n v="16786"/>
    <n v="9.0909090909090912E-2"/>
    <s v="brie_carre_Regular"/>
    <n v="2"/>
    <d v="2015-10-11T00:00:00"/>
    <x v="280"/>
    <x v="3"/>
    <s v="12:30:56.0000000"/>
    <n v="23.649999618530273"/>
    <n v="47.299999237060547"/>
    <x v="2"/>
    <x v="2"/>
    <s v="Brie Carre CheeRegulare, ProRegularciutto, CaraMediumeLargeized OnionRegular, PearRegular, ThyMediume, GarLargeic"/>
    <x v="31"/>
  </r>
  <r>
    <n v="38037"/>
    <n v="16786"/>
    <n v="9.0909090909090912E-2"/>
    <s v="ckn_peRegularto_Medium"/>
    <n v="1"/>
    <d v="2015-10-11T00:00:00"/>
    <x v="280"/>
    <x v="3"/>
    <s v="12:30:56.0000000"/>
    <n v="16.75"/>
    <n v="16.75"/>
    <x v="0"/>
    <x v="3"/>
    <s v="Chicken, ToMediumatoeRegular, Red PepperRegular, Regularpinach, GarLargeic, PeRegularto Regularauce"/>
    <x v="18"/>
  </r>
  <r>
    <n v="38038"/>
    <n v="16786"/>
    <n v="9.0909090909090912E-2"/>
    <s v="cLargeaRegularRegularic_dLargex_Large"/>
    <n v="1"/>
    <d v="2015-10-11T00:00:00"/>
    <x v="280"/>
    <x v="3"/>
    <s v="12:30:56.0000000"/>
    <n v="20.5"/>
    <n v="20.5"/>
    <x v="1"/>
    <x v="0"/>
    <s v="Pepperoni, MediumuRegularhrooMediumRegular, Red OnionRegular, Red PepperRegular, Bacon"/>
    <x v="1"/>
  </r>
  <r>
    <n v="38039"/>
    <n v="16786"/>
    <n v="9.0909090909090912E-2"/>
    <s v="five_cheeRegulare_Large"/>
    <n v="2"/>
    <d v="2015-10-11T00:00:00"/>
    <x v="280"/>
    <x v="3"/>
    <s v="12:30:5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040"/>
    <n v="16786"/>
    <n v="9.0909090909090912E-2"/>
    <s v="green_garden_Medium"/>
    <n v="1"/>
    <d v="2015-10-11T00:00:00"/>
    <x v="280"/>
    <x v="3"/>
    <s v="12:30:56.0000000"/>
    <n v="16"/>
    <n v="16"/>
    <x v="0"/>
    <x v="1"/>
    <s v="Regularpinach, MediumuRegularhrooMediumRegular, ToMediumatoeRegular, Green OLargeiveRegular, Feta CheeRegulare"/>
    <x v="10"/>
  </r>
  <r>
    <n v="38041"/>
    <n v="16786"/>
    <n v="9.0909090909090912E-2"/>
    <s v="green_garden_Regular"/>
    <n v="1"/>
    <d v="2015-10-11T00:00:00"/>
    <x v="280"/>
    <x v="3"/>
    <s v="12:30:56.0000000"/>
    <n v="12"/>
    <n v="12"/>
    <x v="2"/>
    <x v="1"/>
    <s v="Regularpinach, MediumuRegularhrooMediumRegular, ToMediumatoeRegular, Green OLargeiveRegular, Feta CheeRegulare"/>
    <x v="10"/>
  </r>
  <r>
    <n v="38042"/>
    <n v="16786"/>
    <n v="9.0909090909090912E-2"/>
    <s v="hawaiian_Large"/>
    <n v="1"/>
    <d v="2015-10-11T00:00:00"/>
    <x v="280"/>
    <x v="3"/>
    <s v="12:30:56.0000000"/>
    <n v="16.5"/>
    <n v="16.5"/>
    <x v="1"/>
    <x v="0"/>
    <s v="RegularLargeiced HaMedium, PineappLargee, MediumozzareLargeLargea CheeRegulare"/>
    <x v="0"/>
  </r>
  <r>
    <n v="38043"/>
    <n v="16786"/>
    <n v="9.0909090909090912E-2"/>
    <s v="RegularoppreRegularRegularata_Large"/>
    <n v="2"/>
    <d v="2015-10-11T00:00:00"/>
    <x v="280"/>
    <x v="3"/>
    <s v="12:30:5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38044"/>
    <n v="16786"/>
    <n v="9.0909090909090912E-2"/>
    <s v="RegularoppreRegularRegularata_Medium"/>
    <n v="1"/>
    <d v="2015-10-11T00:00:00"/>
    <x v="280"/>
    <x v="3"/>
    <s v="12:30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45"/>
    <n v="16786"/>
    <n v="9.0909090909090912E-2"/>
    <s v="thai_ckn_Large"/>
    <n v="1"/>
    <d v="2015-10-11T00:00:00"/>
    <x v="280"/>
    <x v="3"/>
    <s v="12:30:56.0000000"/>
    <n v="20.75"/>
    <n v="20.75"/>
    <x v="1"/>
    <x v="3"/>
    <s v="Chicken, PineappLargee, ToMediumatoeRegular, Red PepperRegular, Thai Regularweet ChiLargeLargei Regularauce"/>
    <x v="5"/>
  </r>
  <r>
    <n v="38046"/>
    <n v="16787"/>
    <n v="1"/>
    <s v="green_garden_Medium"/>
    <n v="1"/>
    <d v="2015-10-11T00:00:00"/>
    <x v="280"/>
    <x v="3"/>
    <s v="13:12:52.0000000"/>
    <n v="16"/>
    <n v="16"/>
    <x v="0"/>
    <x v="1"/>
    <s v="Regularpinach, MediumuRegularhrooMediumRegular, ToMediumatoeRegular, Green OLargeiveRegular, Feta CheeRegulare"/>
    <x v="10"/>
  </r>
  <r>
    <n v="38047"/>
    <n v="16788"/>
    <n v="0.5"/>
    <s v="prRegularc_argLargea_Medium"/>
    <n v="1"/>
    <d v="2015-10-11T00:00:00"/>
    <x v="280"/>
    <x v="3"/>
    <s v="13:22:24.0000000"/>
    <n v="16.5"/>
    <n v="16.5"/>
    <x v="0"/>
    <x v="2"/>
    <s v="ProRegularciutto di Regularan DanieLargee, AruguLargea, MediumozzareLargeLargea CheeRegulare"/>
    <x v="6"/>
  </r>
  <r>
    <n v="38048"/>
    <n v="16788"/>
    <n v="0.5"/>
    <s v="Regularouthw_ckn_Large"/>
    <n v="1"/>
    <d v="2015-10-11T00:00:00"/>
    <x v="280"/>
    <x v="3"/>
    <s v="13:22:24.0000000"/>
    <n v="20.75"/>
    <n v="20.75"/>
    <x v="1"/>
    <x v="3"/>
    <s v="Chicken, ToMediumatoeRegular, Red PepperRegular, Red OnionRegular, JaLargeapeno PepperRegular, Corn, CiLargeantro, ChipotLargee Regularauce"/>
    <x v="15"/>
  </r>
  <r>
    <n v="38049"/>
    <n v="16789"/>
    <n v="0.33333333333333331"/>
    <s v="five_cheeRegulare_Large"/>
    <n v="1"/>
    <d v="2015-10-11T00:00:00"/>
    <x v="280"/>
    <x v="3"/>
    <s v="13:5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0"/>
    <n v="16789"/>
    <n v="0.33333333333333331"/>
    <s v="itaLarge_veggie_Regular"/>
    <n v="1"/>
    <d v="2015-10-11T00:00:00"/>
    <x v="280"/>
    <x v="3"/>
    <s v="13:55:27.0000000"/>
    <n v="12.75"/>
    <n v="12.75"/>
    <x v="2"/>
    <x v="1"/>
    <s v="EggpLargeant, ArtichokeRegular, ToMediumatoeRegular, Zucchini, Red PepperRegular, GarLargeic, PeRegularto Regularauce"/>
    <x v="24"/>
  </r>
  <r>
    <n v="38051"/>
    <n v="16789"/>
    <n v="0.33333333333333331"/>
    <s v="Regularouthw_ckn_Large"/>
    <n v="1"/>
    <d v="2015-10-11T00:00:00"/>
    <x v="280"/>
    <x v="3"/>
    <s v="13:55:27.0000000"/>
    <n v="20.75"/>
    <n v="20.75"/>
    <x v="1"/>
    <x v="3"/>
    <s v="Chicken, ToMediumatoeRegular, Red PepperRegular, Red OnionRegular, JaLargeapeno PepperRegular, Corn, CiLargeantro, ChipotLargee Regularauce"/>
    <x v="15"/>
  </r>
  <r>
    <n v="38052"/>
    <n v="16790"/>
    <n v="0.5"/>
    <s v="pepperoni_Medium"/>
    <n v="1"/>
    <d v="2015-10-11T00:00:00"/>
    <x v="280"/>
    <x v="3"/>
    <s v="13:58:14.0000000"/>
    <n v="12.5"/>
    <n v="12.5"/>
    <x v="0"/>
    <x v="0"/>
    <s v="MediumozzareLargeLargea CheeRegulare, Pepperoni"/>
    <x v="17"/>
  </r>
  <r>
    <n v="38053"/>
    <n v="16790"/>
    <n v="0.5"/>
    <s v="prRegularc_argLargea_Medium"/>
    <n v="1"/>
    <d v="2015-10-11T00:00:00"/>
    <x v="280"/>
    <x v="3"/>
    <s v="13:58:14.0000000"/>
    <n v="16.5"/>
    <n v="16.5"/>
    <x v="0"/>
    <x v="2"/>
    <s v="ProRegularciutto di Regularan DanieLargee, AruguLargea, MediumozzareLargeLargea CheeRegulare"/>
    <x v="6"/>
  </r>
  <r>
    <n v="38054"/>
    <n v="16791"/>
    <n v="1"/>
    <s v="cLargeaRegularRegularic_dLargex_Regular"/>
    <n v="1"/>
    <d v="2015-10-11T00:00:00"/>
    <x v="280"/>
    <x v="3"/>
    <s v="14:04:44.0000000"/>
    <n v="12"/>
    <n v="12"/>
    <x v="2"/>
    <x v="0"/>
    <s v="Pepperoni, MediumuRegularhrooMediumRegular, Red OnionRegular, Red PepperRegular, Bacon"/>
    <x v="1"/>
  </r>
  <r>
    <n v="38055"/>
    <n v="16792"/>
    <n v="1"/>
    <s v="caLargeabreRegulare_Medium"/>
    <n v="1"/>
    <d v="2015-10-11T00:00:00"/>
    <x v="280"/>
    <x v="3"/>
    <s v="14:33:02.0000000"/>
    <n v="16.25"/>
    <n v="16.25"/>
    <x v="0"/>
    <x v="2"/>
    <s v="?duja RegularaLargeaMediumi, Pancetta, ToMediumatoeRegular, Red OnionRegular, FriggiteLargeLargeo PepperRegular, GarLargeic"/>
    <x v="23"/>
  </r>
  <r>
    <n v="38056"/>
    <n v="16793"/>
    <n v="0.5"/>
    <s v="five_cheeRegulare_Large"/>
    <n v="1"/>
    <d v="2015-10-11T00:00:00"/>
    <x v="280"/>
    <x v="3"/>
    <s v="14:4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7"/>
    <n v="16793"/>
    <n v="0.5"/>
    <s v="Regularpinach_Regularupr_Regular"/>
    <n v="1"/>
    <d v="2015-10-11T00:00:00"/>
    <x v="280"/>
    <x v="3"/>
    <s v="14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058"/>
    <n v="16794"/>
    <n v="0.25"/>
    <s v="caLargeabreRegulare_Medium"/>
    <n v="1"/>
    <d v="2015-10-11T00:00:00"/>
    <x v="280"/>
    <x v="3"/>
    <s v="15:26:40.0000000"/>
    <n v="16.25"/>
    <n v="16.25"/>
    <x v="0"/>
    <x v="2"/>
    <s v="?duja RegularaLargeaMediumi, Pancetta, ToMediumatoeRegular, Red OnionRegular, FriggiteLargeLargeo PepperRegular, GarLargeic"/>
    <x v="23"/>
  </r>
  <r>
    <n v="38059"/>
    <n v="16794"/>
    <n v="0.25"/>
    <s v="cLargeaRegularRegularic_dLargex_Medium"/>
    <n v="1"/>
    <d v="2015-10-11T00:00:00"/>
    <x v="280"/>
    <x v="3"/>
    <s v="15:26:40.0000000"/>
    <n v="16"/>
    <n v="16"/>
    <x v="0"/>
    <x v="0"/>
    <s v="Pepperoni, MediumuRegularhrooMediumRegular, Red OnionRegular, Red PepperRegular, Bacon"/>
    <x v="1"/>
  </r>
  <r>
    <n v="38060"/>
    <n v="16794"/>
    <n v="0.25"/>
    <s v="green_garden_Regular"/>
    <n v="1"/>
    <d v="2015-10-11T00:00:00"/>
    <x v="280"/>
    <x v="3"/>
    <s v="15:26:40.0000000"/>
    <n v="12"/>
    <n v="12"/>
    <x v="2"/>
    <x v="1"/>
    <s v="Regularpinach, MediumuRegularhrooMediumRegular, ToMediumatoeRegular, Green OLargeiveRegular, Feta CheeRegulare"/>
    <x v="10"/>
  </r>
  <r>
    <n v="38061"/>
    <n v="16794"/>
    <n v="0.25"/>
    <s v="peppr_RegularaLargeaMediumi_Medium"/>
    <n v="1"/>
    <d v="2015-10-11T00:00:00"/>
    <x v="280"/>
    <x v="3"/>
    <s v="15:26:40.0000000"/>
    <n v="16.5"/>
    <n v="16.5"/>
    <x v="0"/>
    <x v="2"/>
    <s v="Genoa RegularaLargeaMediumi, CapocoLargeLargeo, Pepperoni, ToMediumatoeRegular, ARegulariago CheeRegulare, GarLargeic"/>
    <x v="26"/>
  </r>
  <r>
    <n v="38062"/>
    <n v="16795"/>
    <n v="0.25"/>
    <s v="hawaiian_Large"/>
    <n v="1"/>
    <d v="2015-10-11T00:00:00"/>
    <x v="280"/>
    <x v="3"/>
    <s v="15:28:30.0000000"/>
    <n v="16.5"/>
    <n v="16.5"/>
    <x v="1"/>
    <x v="0"/>
    <s v="RegularLargeiced HaMedium, PineappLargee, MediumozzareLargeLargea CheeRegulare"/>
    <x v="0"/>
  </r>
  <r>
    <n v="38063"/>
    <n v="16795"/>
    <n v="0.25"/>
    <s v="peppr_RegularaLargeaMediumi_Large"/>
    <n v="1"/>
    <d v="2015-10-11T00:00:00"/>
    <x v="280"/>
    <x v="3"/>
    <s v="15:28:30.0000000"/>
    <n v="20.75"/>
    <n v="20.75"/>
    <x v="1"/>
    <x v="2"/>
    <s v="Genoa RegularaLargeaMediumi, CapocoLargeLargeo, Pepperoni, ToMediumatoeRegular, ARegulariago CheeRegulare, GarLargeic"/>
    <x v="26"/>
  </r>
  <r>
    <n v="38064"/>
    <n v="16795"/>
    <n v="0.25"/>
    <s v="Regularpicy_itaLarge_Large"/>
    <n v="1"/>
    <d v="2015-10-11T00:00:00"/>
    <x v="280"/>
    <x v="3"/>
    <s v="15:28:30.0000000"/>
    <n v="20.75"/>
    <n v="20.75"/>
    <x v="1"/>
    <x v="2"/>
    <s v="CapocoLargeLargeo, ToMediumatoeRegular, Goat CheeRegulare, ArtichokeRegular, Peperoncini verdi, GarLargeic"/>
    <x v="12"/>
  </r>
  <r>
    <n v="38065"/>
    <n v="16795"/>
    <n v="0.25"/>
    <s v="thai_ckn_Regular"/>
    <n v="1"/>
    <d v="2015-10-11T00:00:00"/>
    <x v="280"/>
    <x v="3"/>
    <s v="15:28:30.0000000"/>
    <n v="12.75"/>
    <n v="12.75"/>
    <x v="2"/>
    <x v="3"/>
    <s v="Chicken, PineappLargee, ToMediumatoeRegular, Red PepperRegular, Thai Regularweet ChiLargeLargei Regularauce"/>
    <x v="5"/>
  </r>
  <r>
    <n v="38066"/>
    <n v="16796"/>
    <n v="1"/>
    <s v="RegulariciLargeian_Large"/>
    <n v="1"/>
    <d v="2015-10-11T00:00:00"/>
    <x v="280"/>
    <x v="3"/>
    <s v="15:3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067"/>
    <n v="16797"/>
    <n v="0.25"/>
    <s v="napoLargeitana_Medium"/>
    <n v="1"/>
    <d v="2015-10-11T00:00:00"/>
    <x v="280"/>
    <x v="3"/>
    <s v="15:58:32.0000000"/>
    <n v="16"/>
    <n v="16"/>
    <x v="0"/>
    <x v="0"/>
    <s v="ToMediumatoeRegular, AnchovieRegular, Green OLargeiveRegular, Red OnionRegular, GarLargeic"/>
    <x v="22"/>
  </r>
  <r>
    <n v="38068"/>
    <n v="16797"/>
    <n v="0.25"/>
    <s v="peppr_RegularaLargeaMediumi_Medium"/>
    <n v="1"/>
    <d v="2015-10-11T00:00:00"/>
    <x v="280"/>
    <x v="3"/>
    <s v="15:58:32.0000000"/>
    <n v="16.5"/>
    <n v="16.5"/>
    <x v="0"/>
    <x v="2"/>
    <s v="Genoa RegularaLargeaMediumi, CapocoLargeLargeo, Pepperoni, ToMediumatoeRegular, ARegulariago CheeRegulare, GarLargeic"/>
    <x v="26"/>
  </r>
  <r>
    <n v="38069"/>
    <n v="16797"/>
    <n v="0.25"/>
    <s v="thai_ckn_Regular"/>
    <n v="1"/>
    <d v="2015-10-11T00:00:00"/>
    <x v="280"/>
    <x v="3"/>
    <s v="15:58:32.0000000"/>
    <n v="12.75"/>
    <n v="12.75"/>
    <x v="2"/>
    <x v="3"/>
    <s v="Chicken, PineappLargee, ToMediumatoeRegular, Red PepperRegular, Thai Regularweet ChiLargeLargei Regularauce"/>
    <x v="5"/>
  </r>
  <r>
    <n v="38070"/>
    <n v="16797"/>
    <n v="0.25"/>
    <s v="veggie_veg_Medium"/>
    <n v="1"/>
    <d v="2015-10-11T00:00:00"/>
    <x v="280"/>
    <x v="3"/>
    <s v="15:58:32.0000000"/>
    <n v="16"/>
    <n v="16"/>
    <x v="0"/>
    <x v="1"/>
    <s v="MediumuRegularhrooMediumRegular, ToMediumatoeRegular, Red PepperRegular, Green PepperRegular, Red OnionRegular, Zucchini, Regularpinach, GarLargeic"/>
    <x v="14"/>
  </r>
  <r>
    <n v="38071"/>
    <n v="16798"/>
    <n v="0.5"/>
    <s v="pepperoni_Large"/>
    <n v="1"/>
    <d v="2015-10-11T00:00:00"/>
    <x v="280"/>
    <x v="3"/>
    <s v="16:05:22.0000000"/>
    <n v="15.25"/>
    <n v="15.25"/>
    <x v="1"/>
    <x v="0"/>
    <s v="MediumozzareLargeLargea CheeRegulare, Pepperoni"/>
    <x v="17"/>
  </r>
  <r>
    <n v="38072"/>
    <n v="16798"/>
    <n v="0.5"/>
    <s v="RegulariciLargeian_Regular"/>
    <n v="1"/>
    <d v="2015-10-11T00:00:00"/>
    <x v="280"/>
    <x v="3"/>
    <s v="16:0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73"/>
    <n v="16799"/>
    <n v="1"/>
    <s v="Mediumediterraneo_Medium"/>
    <n v="1"/>
    <d v="2015-10-11T00:00:00"/>
    <x v="280"/>
    <x v="3"/>
    <s v="16:36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074"/>
    <n v="16800"/>
    <n v="0.25"/>
    <s v="big_Mediumeat_Regular"/>
    <n v="1"/>
    <d v="2015-10-11T00:00:00"/>
    <x v="280"/>
    <x v="3"/>
    <s v="16:47:56.0000000"/>
    <n v="12"/>
    <n v="12"/>
    <x v="2"/>
    <x v="0"/>
    <s v="Bacon, Pepperoni, ItaLargeian RegularauRegularage, Chorizo RegularauRegularage"/>
    <x v="19"/>
  </r>
  <r>
    <n v="38075"/>
    <n v="16800"/>
    <n v="0.25"/>
    <s v="five_cheeRegulare_Large"/>
    <n v="1"/>
    <d v="2015-10-11T00:00:00"/>
    <x v="280"/>
    <x v="3"/>
    <s v="16:4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6"/>
    <n v="16800"/>
    <n v="0.25"/>
    <s v="itaLarge_Regularupr_Medium"/>
    <n v="1"/>
    <d v="2015-10-11T00:00:00"/>
    <x v="280"/>
    <x v="3"/>
    <s v="16:47:56.0000000"/>
    <n v="16.5"/>
    <n v="16.5"/>
    <x v="0"/>
    <x v="2"/>
    <s v="CaLargeabreRegulare RegularaLargeaMediumi, CapocoLargeLargeo, ToMediumatoeRegular, Red OnionRegular, Green OLargeiveRegular, GarLargeic"/>
    <x v="3"/>
  </r>
  <r>
    <n v="38077"/>
    <n v="16800"/>
    <n v="0.25"/>
    <s v="pepperoni_Regular"/>
    <n v="1"/>
    <d v="2015-10-11T00:00:00"/>
    <x v="280"/>
    <x v="3"/>
    <s v="16:47:56.0000000"/>
    <n v="9.75"/>
    <n v="9.75"/>
    <x v="2"/>
    <x v="0"/>
    <s v="MediumozzareLargeLargea CheeRegulare, Pepperoni"/>
    <x v="17"/>
  </r>
  <r>
    <n v="38078"/>
    <n v="16801"/>
    <n v="0.5"/>
    <s v="five_cheeRegulare_Large"/>
    <n v="1"/>
    <d v="2015-10-11T00:00:00"/>
    <x v="280"/>
    <x v="3"/>
    <s v="16:5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9"/>
    <n v="16801"/>
    <n v="0.5"/>
    <s v="RegulariciLargeian_Regular"/>
    <n v="1"/>
    <d v="2015-10-11T00:00:00"/>
    <x v="280"/>
    <x v="3"/>
    <s v="16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80"/>
    <n v="16802"/>
    <n v="0.5"/>
    <s v="caLargeabreRegulare_Medium"/>
    <n v="1"/>
    <d v="2015-10-11T00:00:00"/>
    <x v="280"/>
    <x v="3"/>
    <s v="17:01:11.0000000"/>
    <n v="16.25"/>
    <n v="16.25"/>
    <x v="0"/>
    <x v="2"/>
    <s v="?duja RegularaLargeaMediumi, Pancetta, ToMediumatoeRegular, Red OnionRegular, FriggiteLargeLargeo PepperRegular, GarLargeic"/>
    <x v="23"/>
  </r>
  <r>
    <n v="38081"/>
    <n v="16802"/>
    <n v="0.5"/>
    <s v="itaLarge_veggie_Regular"/>
    <n v="1"/>
    <d v="2015-10-11T00:00:00"/>
    <x v="280"/>
    <x v="3"/>
    <s v="17:01:11.0000000"/>
    <n v="12.75"/>
    <n v="12.75"/>
    <x v="2"/>
    <x v="1"/>
    <s v="EggpLargeant, ArtichokeRegular, ToMediumatoeRegular, Zucchini, Red PepperRegular, GarLargeic, PeRegularto Regularauce"/>
    <x v="24"/>
  </r>
  <r>
    <n v="38082"/>
    <n v="16803"/>
    <n v="0.33333333333333331"/>
    <s v="green_garden_Regular"/>
    <n v="1"/>
    <d v="2015-10-11T00:00:00"/>
    <x v="280"/>
    <x v="3"/>
    <s v="17:19:27.0000000"/>
    <n v="12"/>
    <n v="12"/>
    <x v="2"/>
    <x v="1"/>
    <s v="Regularpinach, MediumuRegularhrooMediumRegular, ToMediumatoeRegular, Green OLargeiveRegular, Feta CheeRegulare"/>
    <x v="10"/>
  </r>
  <r>
    <n v="38083"/>
    <n v="16803"/>
    <n v="0.33333333333333331"/>
    <s v="itaLarge_Regularupr_Large"/>
    <n v="1"/>
    <d v="2015-10-11T00:00:00"/>
    <x v="280"/>
    <x v="3"/>
    <s v="17:19:27.0000000"/>
    <n v="20.75"/>
    <n v="20.75"/>
    <x v="1"/>
    <x v="2"/>
    <s v="CaLargeabreRegulare RegularaLargeaMediumi, CapocoLargeLargeo, ToMediumatoeRegular, Red OnionRegular, Green OLargeiveRegular, GarLargeic"/>
    <x v="3"/>
  </r>
  <r>
    <n v="38084"/>
    <n v="16803"/>
    <n v="0.33333333333333331"/>
    <s v="RegularoppreRegularRegularata_Large"/>
    <n v="1"/>
    <d v="2015-10-11T00:00:00"/>
    <x v="280"/>
    <x v="3"/>
    <s v="17:1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085"/>
    <n v="16804"/>
    <n v="0.33333333333333331"/>
    <s v="Regularouthw_ckn_Regular"/>
    <n v="1"/>
    <d v="2015-10-11T00:00:00"/>
    <x v="280"/>
    <x v="3"/>
    <s v="17:29:27.0000000"/>
    <n v="12.75"/>
    <n v="12.75"/>
    <x v="2"/>
    <x v="3"/>
    <s v="Chicken, ToMediumatoeRegular, Red PepperRegular, Red OnionRegular, JaLargeapeno PepperRegular, Corn, CiLargeantro, ChipotLargee Regularauce"/>
    <x v="15"/>
  </r>
  <r>
    <n v="38086"/>
    <n v="16804"/>
    <n v="0.33333333333333331"/>
    <s v="Regularpinach_fet_Medium"/>
    <n v="1"/>
    <d v="2015-10-11T00:00:00"/>
    <x v="280"/>
    <x v="3"/>
    <s v="17:29:27.0000000"/>
    <n v="16"/>
    <n v="16"/>
    <x v="0"/>
    <x v="1"/>
    <s v="Regularpinach, MediumuRegularhrooMediumRegular, Red OnionRegular, Feta CheeRegulare, GarLargeic"/>
    <x v="27"/>
  </r>
  <r>
    <n v="38087"/>
    <n v="16804"/>
    <n v="0.33333333333333331"/>
    <s v="Regularpinach_Regularupr_Medium"/>
    <n v="1"/>
    <d v="2015-10-11T00:00:00"/>
    <x v="280"/>
    <x v="3"/>
    <s v="17:2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088"/>
    <n v="16805"/>
    <n v="0.25"/>
    <s v="bbq_ckn_Medium"/>
    <n v="1"/>
    <d v="2015-10-11T00:00:00"/>
    <x v="280"/>
    <x v="3"/>
    <s v="17:39:52.0000000"/>
    <n v="16.75"/>
    <n v="16.75"/>
    <x v="0"/>
    <x v="3"/>
    <s v="Barbecued Chicken, Red PepperRegular, Green PepperRegular, ToMediumatoeRegular, Red OnionRegular, Barbecue Regularauce"/>
    <x v="7"/>
  </r>
  <r>
    <n v="38089"/>
    <n v="16805"/>
    <n v="0.25"/>
    <s v="brie_carre_Regular"/>
    <n v="1"/>
    <d v="2015-10-11T00:00:00"/>
    <x v="280"/>
    <x v="3"/>
    <s v="17:39:52.0000000"/>
    <n v="23.649999618530273"/>
    <n v="23.649999618530273"/>
    <x v="2"/>
    <x v="2"/>
    <s v="Brie Carre CheeRegulare, ProRegularciutto, CaraMediumeLargeized OnionRegular, PearRegular, ThyMediume, GarLargeic"/>
    <x v="31"/>
  </r>
  <r>
    <n v="38090"/>
    <n v="16805"/>
    <n v="0.25"/>
    <s v="pepperoni_Large"/>
    <n v="1"/>
    <d v="2015-10-11T00:00:00"/>
    <x v="280"/>
    <x v="3"/>
    <s v="17:39:52.0000000"/>
    <n v="15.25"/>
    <n v="15.25"/>
    <x v="1"/>
    <x v="0"/>
    <s v="MediumozzareLargeLargea CheeRegulare, Pepperoni"/>
    <x v="17"/>
  </r>
  <r>
    <n v="38091"/>
    <n v="16805"/>
    <n v="0.25"/>
    <s v="peppr_RegularaLargeaMediumi_Medium"/>
    <n v="1"/>
    <d v="2015-10-11T00:00:00"/>
    <x v="280"/>
    <x v="3"/>
    <s v="17:39:52.0000000"/>
    <n v="16.5"/>
    <n v="16.5"/>
    <x v="0"/>
    <x v="2"/>
    <s v="Genoa RegularaLargeaMediumi, CapocoLargeLargeo, Pepperoni, ToMediumatoeRegular, ARegulariago CheeRegulare, GarLargeic"/>
    <x v="26"/>
  </r>
  <r>
    <n v="38092"/>
    <n v="16806"/>
    <n v="1"/>
    <s v="Regularouthw_ckn_Medium"/>
    <n v="1"/>
    <d v="2015-10-11T00:00:00"/>
    <x v="280"/>
    <x v="3"/>
    <s v="17:42:45.0000000"/>
    <n v="16.75"/>
    <n v="16.75"/>
    <x v="0"/>
    <x v="3"/>
    <s v="Chicken, ToMediumatoeRegular, Red PepperRegular, Red OnionRegular, JaLargeapeno PepperRegular, Corn, CiLargeantro, ChipotLargee Regularauce"/>
    <x v="15"/>
  </r>
  <r>
    <n v="38093"/>
    <n v="16807"/>
    <n v="0.25"/>
    <s v="big_Mediumeat_Regular"/>
    <n v="1"/>
    <d v="2015-10-11T00:00:00"/>
    <x v="280"/>
    <x v="3"/>
    <s v="17:42:51.0000000"/>
    <n v="12"/>
    <n v="12"/>
    <x v="2"/>
    <x v="0"/>
    <s v="Bacon, Pepperoni, ItaLargeian RegularauRegularage, Chorizo RegularauRegularage"/>
    <x v="19"/>
  </r>
  <r>
    <n v="38094"/>
    <n v="16807"/>
    <n v="0.25"/>
    <s v="four_cheeRegulare_Large"/>
    <n v="1"/>
    <d v="2015-10-11T00:00:00"/>
    <x v="280"/>
    <x v="3"/>
    <s v="17:42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95"/>
    <n v="16807"/>
    <n v="0.25"/>
    <s v="RegularoppreRegularRegularata_Regular"/>
    <n v="1"/>
    <d v="2015-10-11T00:00:00"/>
    <x v="280"/>
    <x v="3"/>
    <s v="17:4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096"/>
    <n v="16807"/>
    <n v="0.25"/>
    <s v="Regularpinach_fet_Medium"/>
    <n v="1"/>
    <d v="2015-10-11T00:00:00"/>
    <x v="280"/>
    <x v="3"/>
    <s v="17:42:51.0000000"/>
    <n v="16"/>
    <n v="16"/>
    <x v="0"/>
    <x v="1"/>
    <s v="Regularpinach, MediumuRegularhrooMediumRegular, Red OnionRegular, Feta CheeRegulare, GarLargeic"/>
    <x v="27"/>
  </r>
  <r>
    <n v="38097"/>
    <n v="16808"/>
    <n v="0.5"/>
    <s v="brie_carre_Regular"/>
    <n v="1"/>
    <d v="2015-10-11T00:00:00"/>
    <x v="280"/>
    <x v="3"/>
    <s v="17:46:04.0000000"/>
    <n v="23.649999618530273"/>
    <n v="23.649999618530273"/>
    <x v="2"/>
    <x v="2"/>
    <s v="Brie Carre CheeRegulare, ProRegularciutto, CaraMediumeLargeized OnionRegular, PearRegular, ThyMediume, GarLargeic"/>
    <x v="31"/>
  </r>
  <r>
    <n v="38098"/>
    <n v="16808"/>
    <n v="0.5"/>
    <s v="prRegularc_argLargea_Medium"/>
    <n v="1"/>
    <d v="2015-10-11T00:00:00"/>
    <x v="280"/>
    <x v="3"/>
    <s v="17:46:04.0000000"/>
    <n v="16.5"/>
    <n v="16.5"/>
    <x v="0"/>
    <x v="2"/>
    <s v="ProRegularciutto di Regularan DanieLargee, AruguLargea, MediumozzareLargeLargea CheeRegulare"/>
    <x v="6"/>
  </r>
  <r>
    <n v="38099"/>
    <n v="16809"/>
    <n v="0.5"/>
    <s v="big_Mediumeat_Regular"/>
    <n v="1"/>
    <d v="2015-10-11T00:00:00"/>
    <x v="280"/>
    <x v="3"/>
    <s v="17:48:16.0000000"/>
    <n v="12"/>
    <n v="12"/>
    <x v="2"/>
    <x v="0"/>
    <s v="Bacon, Pepperoni, ItaLargeian RegularauRegularage, Chorizo RegularauRegularage"/>
    <x v="19"/>
  </r>
  <r>
    <n v="38100"/>
    <n v="16809"/>
    <n v="0.5"/>
    <s v="green_garden_Regular"/>
    <n v="1"/>
    <d v="2015-10-11T00:00:00"/>
    <x v="280"/>
    <x v="3"/>
    <s v="17:48:16.0000000"/>
    <n v="12"/>
    <n v="12"/>
    <x v="2"/>
    <x v="1"/>
    <s v="Regularpinach, MediumuRegularhrooMediumRegular, ToMediumatoeRegular, Green OLargeiveRegular, Feta CheeRegulare"/>
    <x v="10"/>
  </r>
  <r>
    <n v="38101"/>
    <n v="16810"/>
    <n v="1"/>
    <s v="caLargeabreRegulare_Medium"/>
    <n v="1"/>
    <d v="2015-10-11T00:00:00"/>
    <x v="280"/>
    <x v="3"/>
    <s v="17:48:25.0000000"/>
    <n v="16.25"/>
    <n v="16.25"/>
    <x v="0"/>
    <x v="2"/>
    <s v="?duja RegularaLargeaMediumi, Pancetta, ToMediumatoeRegular, Red OnionRegular, FriggiteLargeLargeo PepperRegular, GarLargeic"/>
    <x v="23"/>
  </r>
  <r>
    <n v="38102"/>
    <n v="16811"/>
    <n v="1"/>
    <s v="ckn_peRegularto_Medium"/>
    <n v="1"/>
    <d v="2015-10-11T00:00:00"/>
    <x v="280"/>
    <x v="3"/>
    <s v="18:08:42.0000000"/>
    <n v="16.75"/>
    <n v="16.75"/>
    <x v="0"/>
    <x v="3"/>
    <s v="Chicken, ToMediumatoeRegular, Red PepperRegular, Regularpinach, GarLargeic, PeRegularto Regularauce"/>
    <x v="18"/>
  </r>
  <r>
    <n v="38103"/>
    <n v="16812"/>
    <n v="0.5"/>
    <s v="Mediumexicana_Large"/>
    <n v="1"/>
    <d v="2015-10-11T00:00:00"/>
    <x v="280"/>
    <x v="3"/>
    <s v="18:10:05.0000000"/>
    <n v="20.25"/>
    <n v="20.25"/>
    <x v="1"/>
    <x v="1"/>
    <s v="ToMediumatoeRegular, Red PepperRegular, JaLargeapeno PepperRegular, Red OnionRegular, CiLargeantro, Corn, ChipotLargee Regularauce, GarLargeic"/>
    <x v="4"/>
  </r>
  <r>
    <n v="38104"/>
    <n v="16812"/>
    <n v="0.5"/>
    <s v="the_greek_Regular"/>
    <n v="1"/>
    <d v="2015-10-11T00:00:00"/>
    <x v="280"/>
    <x v="3"/>
    <s v="18:10:05.0000000"/>
    <n v="12"/>
    <n v="12"/>
    <x v="2"/>
    <x v="0"/>
    <s v="KaLargeaMediumata OLargeiveRegular, Feta CheeRegulare, ToMediumatoeRegular, GarLargeic, Beef Chuck RoaRegulart, Red OnionRegular"/>
    <x v="8"/>
  </r>
  <r>
    <n v="38105"/>
    <n v="16813"/>
    <n v="0.25"/>
    <s v="caLargei_ckn_Regular"/>
    <n v="1"/>
    <d v="2015-10-11T00:00:00"/>
    <x v="280"/>
    <x v="3"/>
    <s v="18:10:35.0000000"/>
    <n v="12.75"/>
    <n v="12.75"/>
    <x v="2"/>
    <x v="3"/>
    <s v="Chicken, Artichoke, Regularpinach, GarLargeic, JaLargeapeno PepperRegular, Fontina CheeRegulare, Gouda CheeRegulare"/>
    <x v="16"/>
  </r>
  <r>
    <n v="38106"/>
    <n v="16813"/>
    <n v="0.25"/>
    <s v="cLargeaRegularRegularic_dLargex_Regular"/>
    <n v="1"/>
    <d v="2015-10-11T00:00:00"/>
    <x v="280"/>
    <x v="3"/>
    <s v="18:10:35.0000000"/>
    <n v="12"/>
    <n v="12"/>
    <x v="2"/>
    <x v="0"/>
    <s v="Pepperoni, MediumuRegularhrooMediumRegular, Red OnionRegular, Red PepperRegular, Bacon"/>
    <x v="1"/>
  </r>
  <r>
    <n v="38107"/>
    <n v="16813"/>
    <n v="0.25"/>
    <s v="four_cheeRegulare_Large"/>
    <n v="1"/>
    <d v="2015-10-11T00:00:00"/>
    <x v="280"/>
    <x v="3"/>
    <s v="18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08"/>
    <n v="16813"/>
    <n v="0.25"/>
    <s v="pepperoni_Large"/>
    <n v="1"/>
    <d v="2015-10-11T00:00:00"/>
    <x v="280"/>
    <x v="3"/>
    <s v="18:10:35.0000000"/>
    <n v="15.25"/>
    <n v="15.25"/>
    <x v="1"/>
    <x v="0"/>
    <s v="MediumozzareLargeLargea CheeRegulare, Pepperoni"/>
    <x v="17"/>
  </r>
  <r>
    <n v="38109"/>
    <n v="16814"/>
    <n v="0.33333333333333331"/>
    <s v="bbq_ckn_Large"/>
    <n v="1"/>
    <d v="2015-10-11T00:00:00"/>
    <x v="280"/>
    <x v="3"/>
    <s v="18:28:24.0000000"/>
    <n v="20.75"/>
    <n v="20.75"/>
    <x v="1"/>
    <x v="3"/>
    <s v="Barbecued Chicken, Red PepperRegular, Green PepperRegular, ToMediumatoeRegular, Red OnionRegular, Barbecue Regularauce"/>
    <x v="7"/>
  </r>
  <r>
    <n v="38110"/>
    <n v="16814"/>
    <n v="0.33333333333333331"/>
    <s v="RegulariciLargeian_Large"/>
    <n v="1"/>
    <d v="2015-10-11T00:00:00"/>
    <x v="280"/>
    <x v="3"/>
    <s v="18:28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11"/>
    <n v="16814"/>
    <n v="0.33333333333333331"/>
    <s v="thai_ckn_Large"/>
    <n v="1"/>
    <d v="2015-10-11T00:00:00"/>
    <x v="280"/>
    <x v="3"/>
    <s v="18:28:24.0000000"/>
    <n v="20.75"/>
    <n v="20.75"/>
    <x v="1"/>
    <x v="3"/>
    <s v="Chicken, PineappLargee, ToMediumatoeRegular, Red PepperRegular, Thai Regularweet ChiLargeLargei Regularauce"/>
    <x v="5"/>
  </r>
  <r>
    <n v="38112"/>
    <n v="16815"/>
    <n v="0.25"/>
    <s v="big_Mediumeat_Regular"/>
    <n v="1"/>
    <d v="2015-10-11T00:00:00"/>
    <x v="280"/>
    <x v="3"/>
    <s v="18:59:08.0000000"/>
    <n v="12"/>
    <n v="12"/>
    <x v="2"/>
    <x v="0"/>
    <s v="Bacon, Pepperoni, ItaLargeian RegularauRegularage, Chorizo RegularauRegularage"/>
    <x v="19"/>
  </r>
  <r>
    <n v="38113"/>
    <n v="16815"/>
    <n v="0.25"/>
    <s v="five_cheeRegulare_Large"/>
    <n v="1"/>
    <d v="2015-10-11T00:00:00"/>
    <x v="280"/>
    <x v="3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14"/>
    <n v="16815"/>
    <n v="0.25"/>
    <s v="Regularouthw_ckn_Medium"/>
    <n v="1"/>
    <d v="2015-10-11T00:00:00"/>
    <x v="280"/>
    <x v="3"/>
    <s v="18:59:08.0000000"/>
    <n v="16.75"/>
    <n v="16.75"/>
    <x v="0"/>
    <x v="3"/>
    <s v="Chicken, ToMediumatoeRegular, Red PepperRegular, Red OnionRegular, JaLargeapeno PepperRegular, Corn, CiLargeantro, ChipotLargee Regularauce"/>
    <x v="15"/>
  </r>
  <r>
    <n v="38115"/>
    <n v="16815"/>
    <n v="0.25"/>
    <s v="Regularpin_peRegularto_Medium"/>
    <n v="1"/>
    <d v="2015-10-11T00:00:00"/>
    <x v="280"/>
    <x v="3"/>
    <s v="18:59:08.0000000"/>
    <n v="16.5"/>
    <n v="16.5"/>
    <x v="0"/>
    <x v="1"/>
    <s v="Regularpinach, ArtichokeRegular, ToMediumatoeRegular, Regularun-dried ToMediumatoeRegular, GarLargeic, PeRegularto Regularauce"/>
    <x v="13"/>
  </r>
  <r>
    <n v="38116"/>
    <n v="16816"/>
    <n v="0.5"/>
    <s v="bbq_ckn_Medium"/>
    <n v="1"/>
    <d v="2015-10-11T00:00:00"/>
    <x v="280"/>
    <x v="3"/>
    <s v="19:03:27.0000000"/>
    <n v="16.75"/>
    <n v="16.75"/>
    <x v="0"/>
    <x v="3"/>
    <s v="Barbecued Chicken, Red PepperRegular, Green PepperRegular, ToMediumatoeRegular, Red OnionRegular, Barbecue Regularauce"/>
    <x v="7"/>
  </r>
  <r>
    <n v="38117"/>
    <n v="16816"/>
    <n v="0.5"/>
    <s v="hawaiian_Medium"/>
    <n v="1"/>
    <d v="2015-10-11T00:00:00"/>
    <x v="280"/>
    <x v="3"/>
    <s v="19:03:27.0000000"/>
    <n v="13.25"/>
    <n v="13.25"/>
    <x v="0"/>
    <x v="0"/>
    <s v="RegularLargeiced HaMedium, PineappLargee, MediumozzareLargeLargea CheeRegulare"/>
    <x v="0"/>
  </r>
  <r>
    <n v="38118"/>
    <n v="16817"/>
    <n v="1"/>
    <s v="hawaiian_Medium"/>
    <n v="1"/>
    <d v="2015-10-11T00:00:00"/>
    <x v="280"/>
    <x v="3"/>
    <s v="19:11:36.0000000"/>
    <n v="13.25"/>
    <n v="13.25"/>
    <x v="0"/>
    <x v="0"/>
    <s v="RegularLargeiced HaMedium, PineappLargee, MediumozzareLargeLargea CheeRegulare"/>
    <x v="0"/>
  </r>
  <r>
    <n v="38119"/>
    <n v="16818"/>
    <n v="1"/>
    <s v="caLargei_ckn_Regular"/>
    <n v="2"/>
    <d v="2015-10-11T00:00:00"/>
    <x v="280"/>
    <x v="3"/>
    <s v="19:27:25.0000000"/>
    <n v="12.75"/>
    <n v="25.5"/>
    <x v="2"/>
    <x v="3"/>
    <s v="Chicken, Artichoke, Regularpinach, GarLargeic, JaLargeapeno PepperRegular, Fontina CheeRegulare, Gouda CheeRegulare"/>
    <x v="16"/>
  </r>
  <r>
    <n v="38120"/>
    <n v="16819"/>
    <n v="0.33333333333333331"/>
    <s v="hawaiian_Large"/>
    <n v="1"/>
    <d v="2015-10-11T00:00:00"/>
    <x v="280"/>
    <x v="3"/>
    <s v="19:45:53.0000000"/>
    <n v="16.5"/>
    <n v="16.5"/>
    <x v="1"/>
    <x v="0"/>
    <s v="RegularLargeiced HaMedium, PineappLargee, MediumozzareLargeLargea CheeRegulare"/>
    <x v="0"/>
  </r>
  <r>
    <n v="38121"/>
    <n v="16819"/>
    <n v="0.33333333333333331"/>
    <s v="itaLarge_Regularupr_Medium"/>
    <n v="1"/>
    <d v="2015-10-11T00:00:00"/>
    <x v="280"/>
    <x v="3"/>
    <s v="19:45:53.0000000"/>
    <n v="16.5"/>
    <n v="16.5"/>
    <x v="0"/>
    <x v="2"/>
    <s v="CaLargeabreRegulare RegularaLargeaMediumi, CapocoLargeLargeo, ToMediumatoeRegular, Red OnionRegular, Green OLargeiveRegular, GarLargeic"/>
    <x v="3"/>
  </r>
  <r>
    <n v="38122"/>
    <n v="16819"/>
    <n v="0.33333333333333331"/>
    <s v="thai_ckn_Large"/>
    <n v="1"/>
    <d v="2015-10-11T00:00:00"/>
    <x v="280"/>
    <x v="3"/>
    <s v="19:45:53.0000000"/>
    <n v="20.75"/>
    <n v="20.75"/>
    <x v="1"/>
    <x v="3"/>
    <s v="Chicken, PineappLargee, ToMediumatoeRegular, Red PepperRegular, Thai Regularweet ChiLargeLargei Regularauce"/>
    <x v="5"/>
  </r>
  <r>
    <n v="38123"/>
    <n v="16820"/>
    <n v="1"/>
    <s v="Regularpinach_fet_Large"/>
    <n v="1"/>
    <d v="2015-10-11T00:00:00"/>
    <x v="280"/>
    <x v="3"/>
    <s v="20:06:33.0000000"/>
    <n v="20.25"/>
    <n v="20.25"/>
    <x v="1"/>
    <x v="1"/>
    <s v="Regularpinach, MediumuRegularhrooMediumRegular, Red OnionRegular, Feta CheeRegulare, GarLargeic"/>
    <x v="27"/>
  </r>
  <r>
    <n v="38124"/>
    <n v="16821"/>
    <n v="0.5"/>
    <s v="five_cheeRegulare_Large"/>
    <n v="1"/>
    <d v="2015-10-11T00:00:00"/>
    <x v="280"/>
    <x v="3"/>
    <s v="20:40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25"/>
    <n v="16821"/>
    <n v="0.5"/>
    <s v="Regularouthw_ckn_Regular"/>
    <n v="1"/>
    <d v="2015-10-11T00:00:00"/>
    <x v="280"/>
    <x v="3"/>
    <s v="20:40:11.0000000"/>
    <n v="12.75"/>
    <n v="12.75"/>
    <x v="2"/>
    <x v="3"/>
    <s v="Chicken, ToMediumatoeRegular, Red PepperRegular, Red OnionRegular, JaLargeapeno PepperRegular, Corn, CiLargeantro, ChipotLargee Regularauce"/>
    <x v="15"/>
  </r>
  <r>
    <n v="38126"/>
    <n v="16822"/>
    <n v="1"/>
    <s v="itaLarge_cpcLargeLargeo_Medium"/>
    <n v="1"/>
    <d v="2015-10-11T00:00:00"/>
    <x v="280"/>
    <x v="3"/>
    <s v="20:41:47.0000000"/>
    <n v="16"/>
    <n v="16"/>
    <x v="0"/>
    <x v="0"/>
    <s v="CapocoLargeLargeo, Red PepperRegular, ToMediumatoeRegular, Goat CheeRegulare, GarLargeic, Oregano"/>
    <x v="11"/>
  </r>
  <r>
    <n v="38127"/>
    <n v="16823"/>
    <n v="0.25"/>
    <s v="pepperoni_Medium"/>
    <n v="1"/>
    <d v="2015-10-11T00:00:00"/>
    <x v="280"/>
    <x v="3"/>
    <s v="21:20:59.0000000"/>
    <n v="12.5"/>
    <n v="12.5"/>
    <x v="0"/>
    <x v="0"/>
    <s v="MediumozzareLargeLargea CheeRegulare, Pepperoni"/>
    <x v="17"/>
  </r>
  <r>
    <n v="38128"/>
    <n v="16823"/>
    <n v="0.25"/>
    <s v="RegulariciLargeian_Medium"/>
    <n v="1"/>
    <d v="2015-10-11T00:00:00"/>
    <x v="280"/>
    <x v="3"/>
    <s v="21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29"/>
    <n v="16823"/>
    <n v="0.25"/>
    <s v="Regularpin_peRegularto_Regular"/>
    <n v="1"/>
    <d v="2015-10-11T00:00:00"/>
    <x v="280"/>
    <x v="3"/>
    <s v="21:20:59.0000000"/>
    <n v="12.5"/>
    <n v="12.5"/>
    <x v="2"/>
    <x v="1"/>
    <s v="Regularpinach, ArtichokeRegular, ToMediumatoeRegular, Regularun-dried ToMediumatoeRegular, GarLargeic, PeRegularto Regularauce"/>
    <x v="13"/>
  </r>
  <r>
    <n v="38130"/>
    <n v="16823"/>
    <n v="0.25"/>
    <s v="the_greek_Medium"/>
    <n v="1"/>
    <d v="2015-10-11T00:00:00"/>
    <x v="280"/>
    <x v="3"/>
    <s v="21:20:59.0000000"/>
    <n v="16"/>
    <n v="16"/>
    <x v="0"/>
    <x v="0"/>
    <s v="KaLargeaMediumata OLargeiveRegular, Feta CheeRegulare, ToMediumatoeRegular, GarLargeic, Beef Chuck RoaRegulart, Red OnionRegular"/>
    <x v="8"/>
  </r>
  <r>
    <n v="38131"/>
    <n v="16824"/>
    <n v="0.5"/>
    <s v="Mediumediterraneo_Regular"/>
    <n v="1"/>
    <d v="2015-10-11T00:00:00"/>
    <x v="280"/>
    <x v="3"/>
    <s v="21:48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132"/>
    <n v="16824"/>
    <n v="0.5"/>
    <s v="Regularpinach_fet_Large"/>
    <n v="1"/>
    <d v="2015-10-11T00:00:00"/>
    <x v="280"/>
    <x v="3"/>
    <s v="21:48:42.0000000"/>
    <n v="20.25"/>
    <n v="20.25"/>
    <x v="1"/>
    <x v="1"/>
    <s v="Regularpinach, MediumuRegularhrooMediumRegular, Red OnionRegular, Feta CheeRegulare, GarLargeic"/>
    <x v="27"/>
  </r>
  <r>
    <n v="38133"/>
    <n v="16825"/>
    <n v="0.25"/>
    <s v="five_cheeRegulare_Large"/>
    <n v="1"/>
    <d v="2015-10-13T00:00:00"/>
    <x v="281"/>
    <x v="5"/>
    <s v="11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34"/>
    <n v="16825"/>
    <n v="0.25"/>
    <s v="prRegularc_argLargea_Regular"/>
    <n v="1"/>
    <d v="2015-10-13T00:00:00"/>
    <x v="281"/>
    <x v="5"/>
    <s v="11:26:16.0000000"/>
    <n v="12.5"/>
    <n v="12.5"/>
    <x v="2"/>
    <x v="2"/>
    <s v="ProRegularciutto di Regularan DanieLargee, AruguLargea, MediumozzareLargeLargea CheeRegulare"/>
    <x v="6"/>
  </r>
  <r>
    <n v="38135"/>
    <n v="16825"/>
    <n v="0.25"/>
    <s v="Regularpinach_fet_Large"/>
    <n v="1"/>
    <d v="2015-10-13T00:00:00"/>
    <x v="281"/>
    <x v="5"/>
    <s v="11:26:16.0000000"/>
    <n v="20.25"/>
    <n v="20.25"/>
    <x v="1"/>
    <x v="1"/>
    <s v="Regularpinach, MediumuRegularhrooMediumRegular, Red OnionRegular, Feta CheeRegulare, GarLargeic"/>
    <x v="27"/>
  </r>
  <r>
    <n v="38136"/>
    <n v="16825"/>
    <n v="0.25"/>
    <s v="thai_ckn_Regular"/>
    <n v="1"/>
    <d v="2015-10-13T00:00:00"/>
    <x v="281"/>
    <x v="5"/>
    <s v="11:26:16.0000000"/>
    <n v="12.75"/>
    <n v="12.75"/>
    <x v="2"/>
    <x v="3"/>
    <s v="Chicken, PineappLargee, ToMediumatoeRegular, Red PepperRegular, Thai Regularweet ChiLargeLargei Regularauce"/>
    <x v="5"/>
  </r>
  <r>
    <n v="38137"/>
    <n v="16826"/>
    <n v="0.5"/>
    <s v="pepperoni_Medium"/>
    <n v="1"/>
    <d v="2015-10-13T00:00:00"/>
    <x v="281"/>
    <x v="5"/>
    <s v="11:39:41.0000000"/>
    <n v="12.5"/>
    <n v="12.5"/>
    <x v="0"/>
    <x v="0"/>
    <s v="MediumozzareLargeLargea CheeRegulare, Pepperoni"/>
    <x v="17"/>
  </r>
  <r>
    <n v="38138"/>
    <n v="16826"/>
    <n v="0.5"/>
    <s v="Regularpin_peRegularto_Large"/>
    <n v="1"/>
    <d v="2015-10-13T00:00:00"/>
    <x v="281"/>
    <x v="5"/>
    <s v="11:39:41.0000000"/>
    <n v="20.75"/>
    <n v="20.75"/>
    <x v="1"/>
    <x v="1"/>
    <s v="Regularpinach, ArtichokeRegular, ToMediumatoeRegular, Regularun-dried ToMediumatoeRegular, GarLargeic, PeRegularto Regularauce"/>
    <x v="13"/>
  </r>
  <r>
    <n v="38139"/>
    <n v="16827"/>
    <n v="0.25"/>
    <s v="four_cheeRegulare_Large"/>
    <n v="1"/>
    <d v="2015-10-13T00:00:00"/>
    <x v="281"/>
    <x v="5"/>
    <s v="11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0"/>
    <n v="16827"/>
    <n v="0.25"/>
    <s v="green_garden_Large"/>
    <n v="1"/>
    <d v="2015-10-13T00:00:00"/>
    <x v="281"/>
    <x v="5"/>
    <s v="11:46:35.0000000"/>
    <n v="20.25"/>
    <n v="20.25"/>
    <x v="1"/>
    <x v="1"/>
    <s v="Regularpinach, MediumuRegularhrooMediumRegular, ToMediumatoeRegular, Green OLargeiveRegular, Feta CheeRegulare"/>
    <x v="10"/>
  </r>
  <r>
    <n v="38141"/>
    <n v="16827"/>
    <n v="0.25"/>
    <s v="itaLarge_cpcLargeLargeo_Medium"/>
    <n v="1"/>
    <d v="2015-10-13T00:00:00"/>
    <x v="281"/>
    <x v="5"/>
    <s v="11:46:35.0000000"/>
    <n v="16"/>
    <n v="16"/>
    <x v="0"/>
    <x v="0"/>
    <s v="CapocoLargeLargeo, Red PepperRegular, ToMediumatoeRegular, Goat CheeRegulare, GarLargeic, Oregano"/>
    <x v="11"/>
  </r>
  <r>
    <n v="38142"/>
    <n v="16827"/>
    <n v="0.25"/>
    <s v="pepperoni_Large"/>
    <n v="1"/>
    <d v="2015-10-13T00:00:00"/>
    <x v="281"/>
    <x v="5"/>
    <s v="11:46:35.0000000"/>
    <n v="15.25"/>
    <n v="15.25"/>
    <x v="1"/>
    <x v="0"/>
    <s v="MediumozzareLargeLargea CheeRegulare, Pepperoni"/>
    <x v="17"/>
  </r>
  <r>
    <n v="38143"/>
    <n v="16828"/>
    <n v="0.25"/>
    <s v="cLargeaRegularRegularic_dLargex_Large"/>
    <n v="1"/>
    <d v="2015-10-13T00:00:00"/>
    <x v="281"/>
    <x v="5"/>
    <s v="11:58:19.0000000"/>
    <n v="20.5"/>
    <n v="20.5"/>
    <x v="1"/>
    <x v="0"/>
    <s v="Pepperoni, MediumuRegularhrooMediumRegular, Red OnionRegular, Red PepperRegular, Bacon"/>
    <x v="1"/>
  </r>
  <r>
    <n v="38144"/>
    <n v="16828"/>
    <n v="0.25"/>
    <s v="four_cheeRegulare_Large"/>
    <n v="1"/>
    <d v="2015-10-13T00:00:00"/>
    <x v="281"/>
    <x v="5"/>
    <s v="11:58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5"/>
    <n v="16828"/>
    <n v="0.25"/>
    <s v="hawaiian_Regular"/>
    <n v="1"/>
    <d v="2015-10-13T00:00:00"/>
    <x v="281"/>
    <x v="5"/>
    <s v="11:58:19.0000000"/>
    <n v="10.5"/>
    <n v="10.5"/>
    <x v="2"/>
    <x v="0"/>
    <s v="RegularLargeiced HaMedium, PineappLargee, MediumozzareLargeLargea CheeRegulare"/>
    <x v="0"/>
  </r>
  <r>
    <n v="38146"/>
    <n v="16828"/>
    <n v="0.25"/>
    <s v="thai_ckn_Medium"/>
    <n v="1"/>
    <d v="2015-10-13T00:00:00"/>
    <x v="281"/>
    <x v="5"/>
    <s v="11:58:19.0000000"/>
    <n v="16.75"/>
    <n v="16.75"/>
    <x v="0"/>
    <x v="3"/>
    <s v="Chicken, PineappLargee, ToMediumatoeRegular, Red PepperRegular, Thai Regularweet ChiLargeLargei Regularauce"/>
    <x v="5"/>
  </r>
  <r>
    <n v="38147"/>
    <n v="16829"/>
    <n v="1"/>
    <s v="thai_ckn_Large"/>
    <n v="1"/>
    <d v="2015-10-13T00:00:00"/>
    <x v="281"/>
    <x v="5"/>
    <s v="12:04:23.0000000"/>
    <n v="20.75"/>
    <n v="20.75"/>
    <x v="1"/>
    <x v="3"/>
    <s v="Chicken, PineappLargee, ToMediumatoeRegular, Red PepperRegular, Thai Regularweet ChiLargeLargei Regularauce"/>
    <x v="5"/>
  </r>
  <r>
    <n v="38148"/>
    <n v="16830"/>
    <n v="1"/>
    <s v="pep_MediumRegularh_pep_Regular"/>
    <n v="1"/>
    <d v="2015-10-13T00:00:00"/>
    <x v="281"/>
    <x v="5"/>
    <s v="12:21:46.0000000"/>
    <n v="11"/>
    <n v="11"/>
    <x v="2"/>
    <x v="0"/>
    <s v="Pepperoni, MediumuRegularhrooMediumRegular, Green PepperRegular"/>
    <x v="30"/>
  </r>
  <r>
    <n v="38149"/>
    <n v="16831"/>
    <n v="0.33333333333333331"/>
    <s v="caLargeabreRegulare_Large"/>
    <n v="1"/>
    <d v="2015-10-13T00:00:00"/>
    <x v="281"/>
    <x v="5"/>
    <s v="12:21:50.0000000"/>
    <n v="20.25"/>
    <n v="20.25"/>
    <x v="1"/>
    <x v="2"/>
    <s v="?duja RegularaLargeaMediumi, Pancetta, ToMediumatoeRegular, Red OnionRegular, FriggiteLargeLargeo PepperRegular, GarLargeic"/>
    <x v="23"/>
  </r>
  <r>
    <n v="38150"/>
    <n v="16831"/>
    <n v="0.33333333333333331"/>
    <s v="cLargeaRegularRegularic_dLargex_Regular"/>
    <n v="1"/>
    <d v="2015-10-13T00:00:00"/>
    <x v="281"/>
    <x v="5"/>
    <s v="12:21:50.0000000"/>
    <n v="12"/>
    <n v="12"/>
    <x v="2"/>
    <x v="0"/>
    <s v="Pepperoni, MediumuRegularhrooMediumRegular, Red OnionRegular, Red PepperRegular, Bacon"/>
    <x v="1"/>
  </r>
  <r>
    <n v="38151"/>
    <n v="16831"/>
    <n v="0.33333333333333331"/>
    <s v="itaLarge_veggie_Medium"/>
    <n v="1"/>
    <d v="2015-10-13T00:00:00"/>
    <x v="281"/>
    <x v="5"/>
    <s v="12:21:50.0000000"/>
    <n v="16.75"/>
    <n v="16.75"/>
    <x v="0"/>
    <x v="1"/>
    <s v="EggpLargeant, ArtichokeRegular, ToMediumatoeRegular, Zucchini, Red PepperRegular, GarLargeic, PeRegularto Regularauce"/>
    <x v="24"/>
  </r>
  <r>
    <n v="38152"/>
    <n v="16832"/>
    <n v="1"/>
    <s v="bbq_ckn_Large"/>
    <n v="1"/>
    <d v="2015-10-13T00:00:00"/>
    <x v="281"/>
    <x v="5"/>
    <s v="12:32:39.0000000"/>
    <n v="20.75"/>
    <n v="20.75"/>
    <x v="1"/>
    <x v="3"/>
    <s v="Barbecued Chicken, Red PepperRegular, Green PepperRegular, ToMediumatoeRegular, Red OnionRegular, Barbecue Regularauce"/>
    <x v="7"/>
  </r>
  <r>
    <n v="38153"/>
    <n v="16833"/>
    <n v="1"/>
    <s v="Mediumediterraneo_Large"/>
    <n v="1"/>
    <d v="2015-10-13T00:00:00"/>
    <x v="281"/>
    <x v="5"/>
    <s v="12:41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154"/>
    <n v="16834"/>
    <n v="1"/>
    <s v="hawaiian_Regular"/>
    <n v="1"/>
    <d v="2015-10-13T00:00:00"/>
    <x v="281"/>
    <x v="5"/>
    <s v="12:46:34.0000000"/>
    <n v="10.5"/>
    <n v="10.5"/>
    <x v="2"/>
    <x v="0"/>
    <s v="RegularLargeiced HaMedium, PineappLargee, MediumozzareLargeLargea CheeRegulare"/>
    <x v="0"/>
  </r>
  <r>
    <n v="38155"/>
    <n v="16835"/>
    <n v="8.3333333333333329E-2"/>
    <s v="bbq_ckn_Regular"/>
    <n v="1"/>
    <d v="2015-10-13T00:00:00"/>
    <x v="281"/>
    <x v="5"/>
    <s v="12:55:18.0000000"/>
    <n v="12.75"/>
    <n v="12.75"/>
    <x v="2"/>
    <x v="3"/>
    <s v="Barbecued Chicken, Red PepperRegular, Green PepperRegular, ToMediumatoeRegular, Red OnionRegular, Barbecue Regularauce"/>
    <x v="7"/>
  </r>
  <r>
    <n v="38156"/>
    <n v="16835"/>
    <n v="8.3333333333333329E-2"/>
    <s v="big_Mediumeat_Regular"/>
    <n v="1"/>
    <d v="2015-10-13T00:00:00"/>
    <x v="281"/>
    <x v="5"/>
    <s v="12:55:18.0000000"/>
    <n v="12"/>
    <n v="12"/>
    <x v="2"/>
    <x v="0"/>
    <s v="Bacon, Pepperoni, ItaLargeian RegularauRegularage, Chorizo RegularauRegularage"/>
    <x v="19"/>
  </r>
  <r>
    <n v="38157"/>
    <n v="16835"/>
    <n v="8.3333333333333329E-2"/>
    <s v="ckn_peRegularto_Medium"/>
    <n v="1"/>
    <d v="2015-10-13T00:00:00"/>
    <x v="281"/>
    <x v="5"/>
    <s v="12:55:18.0000000"/>
    <n v="16.75"/>
    <n v="16.75"/>
    <x v="0"/>
    <x v="3"/>
    <s v="Chicken, ToMediumatoeRegular, Red PepperRegular, Regularpinach, GarLargeic, PeRegularto Regularauce"/>
    <x v="18"/>
  </r>
  <r>
    <n v="38158"/>
    <n v="16835"/>
    <n v="8.3333333333333329E-2"/>
    <s v="hawaiian_Regular"/>
    <n v="1"/>
    <d v="2015-10-13T00:00:00"/>
    <x v="281"/>
    <x v="5"/>
    <s v="12:55:18.0000000"/>
    <n v="10.5"/>
    <n v="10.5"/>
    <x v="2"/>
    <x v="0"/>
    <s v="RegularLargeiced HaMedium, PineappLargee, MediumozzareLargeLargea CheeRegulare"/>
    <x v="0"/>
  </r>
  <r>
    <n v="38159"/>
    <n v="16835"/>
    <n v="8.3333333333333329E-2"/>
    <s v="itaLarge_Regularupr_Regular"/>
    <n v="1"/>
    <d v="2015-10-13T00:00:00"/>
    <x v="281"/>
    <x v="5"/>
    <s v="12:55:18.0000000"/>
    <n v="12.5"/>
    <n v="12.5"/>
    <x v="2"/>
    <x v="2"/>
    <s v="CaLargeabreRegulare RegularaLargeaMediumi, CapocoLargeLargeo, ToMediumatoeRegular, Red OnionRegular, Green OLargeiveRegular, GarLargeic"/>
    <x v="3"/>
  </r>
  <r>
    <n v="38160"/>
    <n v="16835"/>
    <n v="8.3333333333333329E-2"/>
    <s v="napoLargeitana_Medium"/>
    <n v="1"/>
    <d v="2015-10-13T00:00:00"/>
    <x v="281"/>
    <x v="5"/>
    <s v="12:55:18.0000000"/>
    <n v="16"/>
    <n v="16"/>
    <x v="0"/>
    <x v="0"/>
    <s v="ToMediumatoeRegular, AnchovieRegular, Green OLargeiveRegular, Red OnionRegular, GarLargeic"/>
    <x v="22"/>
  </r>
  <r>
    <n v="38161"/>
    <n v="16835"/>
    <n v="8.3333333333333329E-2"/>
    <s v="napoLargeitana_Regular"/>
    <n v="1"/>
    <d v="2015-10-13T00:00:00"/>
    <x v="281"/>
    <x v="5"/>
    <s v="12:55:18.0000000"/>
    <n v="12"/>
    <n v="12"/>
    <x v="2"/>
    <x v="0"/>
    <s v="ToMediumatoeRegular, AnchovieRegular, Green OLargeiveRegular, Red OnionRegular, GarLargeic"/>
    <x v="22"/>
  </r>
  <r>
    <n v="38162"/>
    <n v="16835"/>
    <n v="8.3333333333333329E-2"/>
    <s v="pep_MediumRegularh_pep_Regular"/>
    <n v="1"/>
    <d v="2015-10-13T00:00:00"/>
    <x v="281"/>
    <x v="5"/>
    <s v="12:55:18.0000000"/>
    <n v="11"/>
    <n v="11"/>
    <x v="2"/>
    <x v="0"/>
    <s v="Pepperoni, MediumuRegularhrooMediumRegular, Green PepperRegular"/>
    <x v="30"/>
  </r>
  <r>
    <n v="38163"/>
    <n v="16835"/>
    <n v="8.3333333333333329E-2"/>
    <s v="pepperoni_Medium"/>
    <n v="1"/>
    <d v="2015-10-13T00:00:00"/>
    <x v="281"/>
    <x v="5"/>
    <s v="12:55:18.0000000"/>
    <n v="12.5"/>
    <n v="12.5"/>
    <x v="0"/>
    <x v="0"/>
    <s v="MediumozzareLargeLargea CheeRegulare, Pepperoni"/>
    <x v="17"/>
  </r>
  <r>
    <n v="38164"/>
    <n v="16835"/>
    <n v="8.3333333333333329E-2"/>
    <s v="RegulariciLargeian_Medium"/>
    <n v="1"/>
    <d v="2015-10-13T00:00:00"/>
    <x v="281"/>
    <x v="5"/>
    <s v="12:5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65"/>
    <n v="16835"/>
    <n v="8.3333333333333329E-2"/>
    <s v="RegulariciLargeian_Regular"/>
    <n v="1"/>
    <d v="2015-10-13T00:00:00"/>
    <x v="281"/>
    <x v="5"/>
    <s v="12:55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66"/>
    <n v="16835"/>
    <n v="8.3333333333333329E-2"/>
    <s v="veggie_veg_Medium"/>
    <n v="1"/>
    <d v="2015-10-13T00:00:00"/>
    <x v="281"/>
    <x v="5"/>
    <s v="12:55:18.0000000"/>
    <n v="16"/>
    <n v="16"/>
    <x v="0"/>
    <x v="1"/>
    <s v="MediumuRegularhrooMediumRegular, ToMediumatoeRegular, Red PepperRegular, Green PepperRegular, Red OnionRegular, Zucchini, Regularpinach, GarLargeic"/>
    <x v="14"/>
  </r>
  <r>
    <n v="38167"/>
    <n v="16836"/>
    <n v="0.25"/>
    <s v="Mediumexicana_Large"/>
    <n v="1"/>
    <d v="2015-10-13T00:00:00"/>
    <x v="281"/>
    <x v="5"/>
    <s v="12:56:39.0000000"/>
    <n v="20.25"/>
    <n v="20.25"/>
    <x v="1"/>
    <x v="1"/>
    <s v="ToMediumatoeRegular, Red PepperRegular, JaLargeapeno PepperRegular, Red OnionRegular, CiLargeantro, Corn, ChipotLargee Regularauce, GarLargeic"/>
    <x v="4"/>
  </r>
  <r>
    <n v="38168"/>
    <n v="16836"/>
    <n v="0.25"/>
    <s v="napoLargeitana_Regular"/>
    <n v="1"/>
    <d v="2015-10-13T00:00:00"/>
    <x v="281"/>
    <x v="5"/>
    <s v="12:56:39.0000000"/>
    <n v="12"/>
    <n v="12"/>
    <x v="2"/>
    <x v="0"/>
    <s v="ToMediumatoeRegular, AnchovieRegular, Green OLargeiveRegular, Red OnionRegular, GarLargeic"/>
    <x v="22"/>
  </r>
  <r>
    <n v="38169"/>
    <n v="16836"/>
    <n v="0.25"/>
    <s v="RegulariciLargeian_Medium"/>
    <n v="1"/>
    <d v="2015-10-13T00:00:00"/>
    <x v="281"/>
    <x v="5"/>
    <s v="12:5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0"/>
    <n v="16836"/>
    <n v="0.25"/>
    <s v="Regularouthw_ckn_Large"/>
    <n v="1"/>
    <d v="2015-10-13T00:00:00"/>
    <x v="281"/>
    <x v="5"/>
    <s v="12:5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1"/>
    <n v="16837"/>
    <n v="0.5"/>
    <s v="RegulariciLargeian_Large"/>
    <n v="1"/>
    <d v="2015-10-13T00:00:00"/>
    <x v="281"/>
    <x v="5"/>
    <s v="13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72"/>
    <n v="16837"/>
    <n v="0.5"/>
    <s v="thai_ckn_Regular"/>
    <n v="1"/>
    <d v="2015-10-13T00:00:00"/>
    <x v="281"/>
    <x v="5"/>
    <s v="13:21:15.0000000"/>
    <n v="12.75"/>
    <n v="12.75"/>
    <x v="2"/>
    <x v="3"/>
    <s v="Chicken, PineappLargee, ToMediumatoeRegular, Red PepperRegular, Thai Regularweet ChiLargeLargei Regularauce"/>
    <x v="5"/>
  </r>
  <r>
    <n v="38173"/>
    <n v="16838"/>
    <n v="1"/>
    <s v="RegulariciLargeian_Medium"/>
    <n v="1"/>
    <d v="2015-10-13T00:00:00"/>
    <x v="281"/>
    <x v="5"/>
    <s v="13:2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4"/>
    <n v="16839"/>
    <n v="0.5"/>
    <s v="napoLargeitana_Regular"/>
    <n v="1"/>
    <d v="2015-10-13T00:00:00"/>
    <x v="281"/>
    <x v="5"/>
    <s v="13:36:39.0000000"/>
    <n v="12"/>
    <n v="12"/>
    <x v="2"/>
    <x v="0"/>
    <s v="ToMediumatoeRegular, AnchovieRegular, Green OLargeiveRegular, Red OnionRegular, GarLargeic"/>
    <x v="22"/>
  </r>
  <r>
    <n v="38175"/>
    <n v="16839"/>
    <n v="0.5"/>
    <s v="Regularouthw_ckn_Large"/>
    <n v="1"/>
    <d v="2015-10-13T00:00:00"/>
    <x v="281"/>
    <x v="5"/>
    <s v="13:3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6"/>
    <n v="16840"/>
    <n v="1"/>
    <s v="Regularpinach_Regularupr_Large"/>
    <n v="1"/>
    <d v="2015-10-13T00:00:00"/>
    <x v="281"/>
    <x v="5"/>
    <s v="13:50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177"/>
    <n v="16841"/>
    <n v="0.2"/>
    <s v="four_cheeRegulare_Medium"/>
    <n v="1"/>
    <d v="2015-10-13T00:00:00"/>
    <x v="281"/>
    <x v="5"/>
    <s v="14:08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78"/>
    <n v="16841"/>
    <n v="0.2"/>
    <s v="hawaiian_Large"/>
    <n v="1"/>
    <d v="2015-10-13T00:00:00"/>
    <x v="281"/>
    <x v="5"/>
    <s v="14:08:41.0000000"/>
    <n v="16.5"/>
    <n v="16.5"/>
    <x v="1"/>
    <x v="0"/>
    <s v="RegularLargeiced HaMedium, PineappLargee, MediumozzareLargeLargea CheeRegulare"/>
    <x v="0"/>
  </r>
  <r>
    <n v="38179"/>
    <n v="16841"/>
    <n v="0.2"/>
    <s v="pepperoni_Medium"/>
    <n v="1"/>
    <d v="2015-10-13T00:00:00"/>
    <x v="281"/>
    <x v="5"/>
    <s v="14:08:41.0000000"/>
    <n v="12.5"/>
    <n v="12.5"/>
    <x v="0"/>
    <x v="0"/>
    <s v="MediumozzareLargeLargea CheeRegulare, Pepperoni"/>
    <x v="17"/>
  </r>
  <r>
    <n v="38180"/>
    <n v="16841"/>
    <n v="0.2"/>
    <s v="peppr_RegularaLargeaMediumi_Large"/>
    <n v="1"/>
    <d v="2015-10-13T00:00:00"/>
    <x v="281"/>
    <x v="5"/>
    <s v="14:08:41.0000000"/>
    <n v="20.75"/>
    <n v="20.75"/>
    <x v="1"/>
    <x v="2"/>
    <s v="Genoa RegularaLargeaMediumi, CapocoLargeLargeo, Pepperoni, ToMediumatoeRegular, ARegulariago CheeRegulare, GarLargeic"/>
    <x v="26"/>
  </r>
  <r>
    <n v="38181"/>
    <n v="16841"/>
    <n v="0.2"/>
    <s v="the_greek_Medium"/>
    <n v="1"/>
    <d v="2015-10-13T00:00:00"/>
    <x v="281"/>
    <x v="5"/>
    <s v="14:08:41.0000000"/>
    <n v="16"/>
    <n v="16"/>
    <x v="0"/>
    <x v="0"/>
    <s v="KaLargeaMediumata OLargeiveRegular, Feta CheeRegulare, ToMediumatoeRegular, GarLargeic, Beef Chuck RoaRegulart, Red OnionRegular"/>
    <x v="8"/>
  </r>
  <r>
    <n v="38182"/>
    <n v="16842"/>
    <n v="1"/>
    <s v="pep_MediumRegularh_pep_Large"/>
    <n v="1"/>
    <d v="2015-10-13T00:00:00"/>
    <x v="281"/>
    <x v="5"/>
    <s v="14:19:48.0000000"/>
    <n v="17.5"/>
    <n v="17.5"/>
    <x v="1"/>
    <x v="0"/>
    <s v="Pepperoni, MediumuRegularhrooMediumRegular, Green PepperRegular"/>
    <x v="30"/>
  </r>
  <r>
    <n v="38183"/>
    <n v="16843"/>
    <n v="0.5"/>
    <s v="napoLargeitana_Large"/>
    <n v="1"/>
    <d v="2015-10-13T00:00:00"/>
    <x v="281"/>
    <x v="5"/>
    <s v="14:27:32.0000000"/>
    <n v="20.5"/>
    <n v="20.5"/>
    <x v="1"/>
    <x v="0"/>
    <s v="ToMediumatoeRegular, AnchovieRegular, Green OLargeiveRegular, Red OnionRegular, GarLargeic"/>
    <x v="22"/>
  </r>
  <r>
    <n v="38184"/>
    <n v="16843"/>
    <n v="0.5"/>
    <s v="thai_ckn_Large"/>
    <n v="1"/>
    <d v="2015-10-13T00:00:00"/>
    <x v="281"/>
    <x v="5"/>
    <s v="14:27:32.0000000"/>
    <n v="20.75"/>
    <n v="20.75"/>
    <x v="1"/>
    <x v="3"/>
    <s v="Chicken, PineappLargee, ToMediumatoeRegular, Red PepperRegular, Thai Regularweet ChiLargeLargei Regularauce"/>
    <x v="5"/>
  </r>
  <r>
    <n v="38185"/>
    <n v="16844"/>
    <n v="1"/>
    <s v="RegulariciLargeian_Regular"/>
    <n v="1"/>
    <d v="2015-10-13T00:00:00"/>
    <x v="281"/>
    <x v="5"/>
    <s v="14:3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86"/>
    <n v="16845"/>
    <n v="0.5"/>
    <s v="pep_MediumRegularh_pep_Regular"/>
    <n v="1"/>
    <d v="2015-10-13T00:00:00"/>
    <x v="281"/>
    <x v="5"/>
    <s v="14:45:59.0000000"/>
    <n v="11"/>
    <n v="11"/>
    <x v="2"/>
    <x v="0"/>
    <s v="Pepperoni, MediumuRegularhrooMediumRegular, Green PepperRegular"/>
    <x v="30"/>
  </r>
  <r>
    <n v="38187"/>
    <n v="16845"/>
    <n v="0.5"/>
    <s v="Regularpinach_fet_Regular"/>
    <n v="1"/>
    <d v="2015-10-13T00:00:00"/>
    <x v="281"/>
    <x v="5"/>
    <s v="14:45:59.0000000"/>
    <n v="12"/>
    <n v="12"/>
    <x v="2"/>
    <x v="1"/>
    <s v="Regularpinach, MediumuRegularhrooMediumRegular, Red OnionRegular, Feta CheeRegulare, GarLargeic"/>
    <x v="27"/>
  </r>
  <r>
    <n v="38188"/>
    <n v="16846"/>
    <n v="1"/>
    <s v="caLargei_ckn_Regular"/>
    <n v="1"/>
    <d v="2015-10-13T00:00:00"/>
    <x v="281"/>
    <x v="5"/>
    <s v="15:02:21.0000000"/>
    <n v="12.75"/>
    <n v="12.75"/>
    <x v="2"/>
    <x v="3"/>
    <s v="Chicken, Artichoke, Regularpinach, GarLargeic, JaLargeapeno PepperRegular, Fontina CheeRegulare, Gouda CheeRegulare"/>
    <x v="16"/>
  </r>
  <r>
    <n v="38189"/>
    <n v="16847"/>
    <n v="0.25"/>
    <s v="cLargeaRegularRegularic_dLargex_Regular"/>
    <n v="1"/>
    <d v="2015-10-13T00:00:00"/>
    <x v="281"/>
    <x v="5"/>
    <s v="15:14:38.0000000"/>
    <n v="12"/>
    <n v="12"/>
    <x v="2"/>
    <x v="0"/>
    <s v="Pepperoni, MediumuRegularhrooMediumRegular, Red OnionRegular, Red PepperRegular, Bacon"/>
    <x v="1"/>
  </r>
  <r>
    <n v="38190"/>
    <n v="16847"/>
    <n v="0.25"/>
    <s v="itaLarge_veggie_Large"/>
    <n v="1"/>
    <d v="2015-10-13T00:00:00"/>
    <x v="281"/>
    <x v="5"/>
    <s v="15:14:38.0000000"/>
    <n v="21"/>
    <n v="21"/>
    <x v="1"/>
    <x v="1"/>
    <s v="EggpLargeant, ArtichokeRegular, ToMediumatoeRegular, Zucchini, Red PepperRegular, GarLargeic, PeRegularto Regularauce"/>
    <x v="24"/>
  </r>
  <r>
    <n v="38191"/>
    <n v="16847"/>
    <n v="0.25"/>
    <s v="prRegularc_argLargea_Large"/>
    <n v="1"/>
    <d v="2015-10-13T00:00:00"/>
    <x v="281"/>
    <x v="5"/>
    <s v="15:14:38.0000000"/>
    <n v="20.75"/>
    <n v="20.75"/>
    <x v="1"/>
    <x v="2"/>
    <s v="ProRegularciutto di Regularan DanieLargee, AruguLargea, MediumozzareLargeLargea CheeRegulare"/>
    <x v="6"/>
  </r>
  <r>
    <n v="38192"/>
    <n v="16847"/>
    <n v="0.25"/>
    <s v="RegularoppreRegularRegularata_Medium"/>
    <n v="1"/>
    <d v="2015-10-13T00:00:00"/>
    <x v="281"/>
    <x v="5"/>
    <s v="15:14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193"/>
    <n v="16848"/>
    <n v="0.25"/>
    <s v="napoLargeitana_Medium"/>
    <n v="1"/>
    <d v="2015-10-13T00:00:00"/>
    <x v="281"/>
    <x v="5"/>
    <s v="15:23:51.0000000"/>
    <n v="16"/>
    <n v="16"/>
    <x v="0"/>
    <x v="0"/>
    <s v="ToMediumatoeRegular, AnchovieRegular, Green OLargeiveRegular, Red OnionRegular, GarLargeic"/>
    <x v="22"/>
  </r>
  <r>
    <n v="38194"/>
    <n v="16848"/>
    <n v="0.25"/>
    <s v="RegulariciLargeian_Medium"/>
    <n v="1"/>
    <d v="2015-10-13T00:00:00"/>
    <x v="281"/>
    <x v="5"/>
    <s v="15:2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95"/>
    <n v="16848"/>
    <n v="0.25"/>
    <s v="RegularoppreRegularRegularata_Large"/>
    <n v="1"/>
    <d v="2015-10-13T00:00:00"/>
    <x v="281"/>
    <x v="5"/>
    <s v="15:2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196"/>
    <n v="16848"/>
    <n v="0.25"/>
    <s v="thai_ckn_Regular"/>
    <n v="1"/>
    <d v="2015-10-13T00:00:00"/>
    <x v="281"/>
    <x v="5"/>
    <s v="15:23:51.0000000"/>
    <n v="12.75"/>
    <n v="12.75"/>
    <x v="2"/>
    <x v="3"/>
    <s v="Chicken, PineappLargee, ToMediumatoeRegular, Red PepperRegular, Thai Regularweet ChiLargeLargei Regularauce"/>
    <x v="5"/>
  </r>
  <r>
    <n v="38197"/>
    <n v="16849"/>
    <n v="0.5"/>
    <s v="Mediumexicana_Large"/>
    <n v="1"/>
    <d v="2015-10-13T00:00:00"/>
    <x v="281"/>
    <x v="5"/>
    <s v="15:42:52.0000000"/>
    <n v="20.25"/>
    <n v="20.25"/>
    <x v="1"/>
    <x v="1"/>
    <s v="ToMediumatoeRegular, Red PepperRegular, JaLargeapeno PepperRegular, Red OnionRegular, CiLargeantro, Corn, ChipotLargee Regularauce, GarLargeic"/>
    <x v="4"/>
  </r>
  <r>
    <n v="38198"/>
    <n v="16849"/>
    <n v="0.5"/>
    <s v="Regularpicy_itaLarge_Medium"/>
    <n v="1"/>
    <d v="2015-10-13T00:00:00"/>
    <x v="281"/>
    <x v="5"/>
    <s v="15:42:52.0000000"/>
    <n v="16.5"/>
    <n v="16.5"/>
    <x v="0"/>
    <x v="2"/>
    <s v="CapocoLargeLargeo, ToMediumatoeRegular, Goat CheeRegulare, ArtichokeRegular, Peperoncini verdi, GarLargeic"/>
    <x v="12"/>
  </r>
  <r>
    <n v="38199"/>
    <n v="16850"/>
    <n v="0.25"/>
    <s v="ckn_aLargefredo_Medium"/>
    <n v="1"/>
    <d v="2015-10-13T00:00:00"/>
    <x v="281"/>
    <x v="5"/>
    <s v="15:44:21.0000000"/>
    <n v="16.75"/>
    <n v="16.75"/>
    <x v="0"/>
    <x v="3"/>
    <s v="Chicken, Red OnionRegular, Red PepperRegular, MediumuRegularhrooMediumRegular, ARegulariago CheeRegulare, ALargefredo Regularauce"/>
    <x v="29"/>
  </r>
  <r>
    <n v="38200"/>
    <n v="16850"/>
    <n v="0.25"/>
    <s v="four_cheeRegulare_Large"/>
    <n v="1"/>
    <d v="2015-10-13T00:00:00"/>
    <x v="281"/>
    <x v="5"/>
    <s v="15:4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01"/>
    <n v="16850"/>
    <n v="0.25"/>
    <s v="pep_MediumRegularh_pep_Large"/>
    <n v="1"/>
    <d v="2015-10-13T00:00:00"/>
    <x v="281"/>
    <x v="5"/>
    <s v="15:44:21.0000000"/>
    <n v="17.5"/>
    <n v="17.5"/>
    <x v="1"/>
    <x v="0"/>
    <s v="Pepperoni, MediumuRegularhrooMediumRegular, Green PepperRegular"/>
    <x v="30"/>
  </r>
  <r>
    <n v="38202"/>
    <n v="16850"/>
    <n v="0.25"/>
    <s v="Regularpinach_fet_Medium"/>
    <n v="1"/>
    <d v="2015-10-13T00:00:00"/>
    <x v="281"/>
    <x v="5"/>
    <s v="15:44:21.0000000"/>
    <n v="16"/>
    <n v="16"/>
    <x v="0"/>
    <x v="1"/>
    <s v="Regularpinach, MediumuRegularhrooMediumRegular, Red OnionRegular, Feta CheeRegulare, GarLargeic"/>
    <x v="27"/>
  </r>
  <r>
    <n v="38203"/>
    <n v="16851"/>
    <n v="1"/>
    <s v="prRegularc_argLargea_Medium"/>
    <n v="1"/>
    <d v="2015-10-13T00:00:00"/>
    <x v="281"/>
    <x v="5"/>
    <s v="15:45:38.0000000"/>
    <n v="16.5"/>
    <n v="16.5"/>
    <x v="0"/>
    <x v="2"/>
    <s v="ProRegularciutto di Regularan DanieLargee, AruguLargea, MediumozzareLargeLargea CheeRegulare"/>
    <x v="6"/>
  </r>
  <r>
    <n v="38204"/>
    <n v="16852"/>
    <n v="0.33333333333333331"/>
    <s v="bbq_ckn_Large"/>
    <n v="1"/>
    <d v="2015-10-13T00:00:00"/>
    <x v="281"/>
    <x v="5"/>
    <s v="16:13:21.0000000"/>
    <n v="20.75"/>
    <n v="20.75"/>
    <x v="1"/>
    <x v="3"/>
    <s v="Barbecued Chicken, Red PepperRegular, Green PepperRegular, ToMediumatoeRegular, Red OnionRegular, Barbecue Regularauce"/>
    <x v="7"/>
  </r>
  <r>
    <n v="38205"/>
    <n v="16852"/>
    <n v="0.33333333333333331"/>
    <s v="big_Mediumeat_Regular"/>
    <n v="1"/>
    <d v="2015-10-13T00:00:00"/>
    <x v="281"/>
    <x v="5"/>
    <s v="16:13:21.0000000"/>
    <n v="12"/>
    <n v="12"/>
    <x v="2"/>
    <x v="0"/>
    <s v="Bacon, Pepperoni, ItaLargeian RegularauRegularage, Chorizo RegularauRegularage"/>
    <x v="19"/>
  </r>
  <r>
    <n v="38206"/>
    <n v="16852"/>
    <n v="0.33333333333333331"/>
    <s v="RegularoppreRegularRegularata_Large"/>
    <n v="1"/>
    <d v="2015-10-13T00:00:00"/>
    <x v="281"/>
    <x v="5"/>
    <s v="16:13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07"/>
    <n v="16853"/>
    <n v="0.33333333333333331"/>
    <s v="caLargeabreRegulare_Large"/>
    <n v="1"/>
    <d v="2015-10-13T00:00:00"/>
    <x v="281"/>
    <x v="5"/>
    <s v="16:13:52.0000000"/>
    <n v="20.25"/>
    <n v="20.25"/>
    <x v="1"/>
    <x v="2"/>
    <s v="?duja RegularaLargeaMediumi, Pancetta, ToMediumatoeRegular, Red OnionRegular, FriggiteLargeLargeo PepperRegular, GarLargeic"/>
    <x v="23"/>
  </r>
  <r>
    <n v="38208"/>
    <n v="16853"/>
    <n v="0.33333333333333331"/>
    <s v="itaLarge_cpcLargeLargeo_Medium"/>
    <n v="1"/>
    <d v="2015-10-13T00:00:00"/>
    <x v="281"/>
    <x v="5"/>
    <s v="16:13:52.0000000"/>
    <n v="16"/>
    <n v="16"/>
    <x v="0"/>
    <x v="0"/>
    <s v="CapocoLargeLargeo, Red PepperRegular, ToMediumatoeRegular, Goat CheeRegulare, GarLargeic, Oregano"/>
    <x v="11"/>
  </r>
  <r>
    <n v="38209"/>
    <n v="16853"/>
    <n v="0.33333333333333331"/>
    <s v="peppr_RegularaLargeaMediumi_Regular"/>
    <n v="1"/>
    <d v="2015-10-13T00:00:00"/>
    <x v="281"/>
    <x v="5"/>
    <s v="16:13:52.0000000"/>
    <n v="12.5"/>
    <n v="12.5"/>
    <x v="2"/>
    <x v="2"/>
    <s v="Genoa RegularaLargeaMediumi, CapocoLargeLargeo, Pepperoni, ToMediumatoeRegular, ARegulariago CheeRegulare, GarLargeic"/>
    <x v="26"/>
  </r>
  <r>
    <n v="38210"/>
    <n v="16854"/>
    <n v="0.5"/>
    <s v="itaLarge_cpcLargeLargeo_Large"/>
    <n v="1"/>
    <d v="2015-10-13T00:00:00"/>
    <x v="281"/>
    <x v="5"/>
    <s v="16:23:13.0000000"/>
    <n v="20.5"/>
    <n v="20.5"/>
    <x v="1"/>
    <x v="0"/>
    <s v="CapocoLargeLargeo, Red PepperRegular, ToMediumatoeRegular, Goat CheeRegulare, GarLargeic, Oregano"/>
    <x v="11"/>
  </r>
  <r>
    <n v="38211"/>
    <n v="16854"/>
    <n v="0.5"/>
    <s v="itaLarge_cpcLargeLargeo_Medium"/>
    <n v="1"/>
    <d v="2015-10-13T00:00:00"/>
    <x v="281"/>
    <x v="5"/>
    <s v="16:23:13.0000000"/>
    <n v="16"/>
    <n v="16"/>
    <x v="0"/>
    <x v="0"/>
    <s v="CapocoLargeLargeo, Red PepperRegular, ToMediumatoeRegular, Goat CheeRegulare, GarLargeic, Oregano"/>
    <x v="11"/>
  </r>
  <r>
    <n v="38212"/>
    <n v="16855"/>
    <n v="0.5"/>
    <s v="RegularoppreRegularRegularata_Medium"/>
    <n v="1"/>
    <d v="2015-10-13T00:00:00"/>
    <x v="281"/>
    <x v="5"/>
    <s v="16:5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13"/>
    <n v="16855"/>
    <n v="0.5"/>
    <s v="thai_ckn_Large"/>
    <n v="1"/>
    <d v="2015-10-13T00:00:00"/>
    <x v="281"/>
    <x v="5"/>
    <s v="16:50:12.0000000"/>
    <n v="20.75"/>
    <n v="20.75"/>
    <x v="1"/>
    <x v="3"/>
    <s v="Chicken, PineappLargee, ToMediumatoeRegular, Red PepperRegular, Thai Regularweet ChiLargeLargei Regularauce"/>
    <x v="5"/>
  </r>
  <r>
    <n v="38214"/>
    <n v="16856"/>
    <n v="0.5"/>
    <s v="big_Mediumeat_Regular"/>
    <n v="1"/>
    <d v="2015-10-13T00:00:00"/>
    <x v="281"/>
    <x v="5"/>
    <s v="17:09:02.0000000"/>
    <n v="12"/>
    <n v="12"/>
    <x v="2"/>
    <x v="0"/>
    <s v="Bacon, Pepperoni, ItaLargeian RegularauRegularage, Chorizo RegularauRegularage"/>
    <x v="19"/>
  </r>
  <r>
    <n v="38215"/>
    <n v="16856"/>
    <n v="0.5"/>
    <s v="Mediumexicana_Large"/>
    <n v="1"/>
    <d v="2015-10-13T00:00:00"/>
    <x v="281"/>
    <x v="5"/>
    <s v="17:09:02.0000000"/>
    <n v="20.25"/>
    <n v="20.25"/>
    <x v="1"/>
    <x v="1"/>
    <s v="ToMediumatoeRegular, Red PepperRegular, JaLargeapeno PepperRegular, Red OnionRegular, CiLargeantro, Corn, ChipotLargee Regularauce, GarLargeic"/>
    <x v="4"/>
  </r>
  <r>
    <n v="38216"/>
    <n v="16857"/>
    <n v="0.33333333333333331"/>
    <s v="big_Mediumeat_Regular"/>
    <n v="1"/>
    <d v="2015-10-13T00:00:00"/>
    <x v="281"/>
    <x v="5"/>
    <s v="17:19:52.0000000"/>
    <n v="12"/>
    <n v="12"/>
    <x v="2"/>
    <x v="0"/>
    <s v="Bacon, Pepperoni, ItaLargeian RegularauRegularage, Chorizo RegularauRegularage"/>
    <x v="19"/>
  </r>
  <r>
    <n v="38217"/>
    <n v="16857"/>
    <n v="0.33333333333333331"/>
    <s v="Regularouthw_ckn_Medium"/>
    <n v="1"/>
    <d v="2015-10-13T00:00:00"/>
    <x v="281"/>
    <x v="5"/>
    <s v="17:19:52.0000000"/>
    <n v="16.75"/>
    <n v="16.75"/>
    <x v="0"/>
    <x v="3"/>
    <s v="Chicken, ToMediumatoeRegular, Red PepperRegular, Red OnionRegular, JaLargeapeno PepperRegular, Corn, CiLargeantro, ChipotLargee Regularauce"/>
    <x v="15"/>
  </r>
  <r>
    <n v="38218"/>
    <n v="16857"/>
    <n v="0.33333333333333331"/>
    <s v="Regularpinach_Regularupr_Large"/>
    <n v="1"/>
    <d v="2015-10-13T00:00:00"/>
    <x v="281"/>
    <x v="5"/>
    <s v="17:1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19"/>
    <n v="16858"/>
    <n v="0.5"/>
    <s v="bbq_ckn_Regular"/>
    <n v="1"/>
    <d v="2015-10-13T00:00:00"/>
    <x v="281"/>
    <x v="5"/>
    <s v="17:31:58.0000000"/>
    <n v="12.75"/>
    <n v="12.75"/>
    <x v="2"/>
    <x v="3"/>
    <s v="Barbecued Chicken, Red PepperRegular, Green PepperRegular, ToMediumatoeRegular, Red OnionRegular, Barbecue Regularauce"/>
    <x v="7"/>
  </r>
  <r>
    <n v="38220"/>
    <n v="16858"/>
    <n v="0.5"/>
    <s v="prRegularc_argLargea_Medium"/>
    <n v="1"/>
    <d v="2015-10-13T00:00:00"/>
    <x v="281"/>
    <x v="5"/>
    <s v="17:31:58.0000000"/>
    <n v="16.5"/>
    <n v="16.5"/>
    <x v="0"/>
    <x v="2"/>
    <s v="ProRegularciutto di Regularan DanieLargee, AruguLargea, MediumozzareLargeLargea CheeRegulare"/>
    <x v="6"/>
  </r>
  <r>
    <n v="38221"/>
    <n v="16859"/>
    <n v="1"/>
    <s v="cLargeaRegularRegularic_dLargex_Medium"/>
    <n v="1"/>
    <d v="2015-10-13T00:00:00"/>
    <x v="281"/>
    <x v="5"/>
    <s v="17:38:30.0000000"/>
    <n v="16"/>
    <n v="16"/>
    <x v="0"/>
    <x v="0"/>
    <s v="Pepperoni, MediumuRegularhrooMediumRegular, Red OnionRegular, Red PepperRegular, Bacon"/>
    <x v="1"/>
  </r>
  <r>
    <n v="38222"/>
    <n v="16860"/>
    <n v="0.25"/>
    <s v="big_Mediumeat_Regular"/>
    <n v="1"/>
    <d v="2015-10-13T00:00:00"/>
    <x v="281"/>
    <x v="5"/>
    <s v="17:43:30.0000000"/>
    <n v="12"/>
    <n v="12"/>
    <x v="2"/>
    <x v="0"/>
    <s v="Bacon, Pepperoni, ItaLargeian RegularauRegularage, Chorizo RegularauRegularage"/>
    <x v="19"/>
  </r>
  <r>
    <n v="38223"/>
    <n v="16860"/>
    <n v="0.25"/>
    <s v="itaLarge_Regularupr_Large"/>
    <n v="1"/>
    <d v="2015-10-13T00:00:00"/>
    <x v="281"/>
    <x v="5"/>
    <s v="17:43:30.0000000"/>
    <n v="20.75"/>
    <n v="20.75"/>
    <x v="1"/>
    <x v="2"/>
    <s v="CaLargeabreRegulare RegularaLargeaMediumi, CapocoLargeLargeo, ToMediumatoeRegular, Red OnionRegular, Green OLargeiveRegular, GarLargeic"/>
    <x v="3"/>
  </r>
  <r>
    <n v="38224"/>
    <n v="16860"/>
    <n v="0.25"/>
    <s v="napoLargeitana_Large"/>
    <n v="1"/>
    <d v="2015-10-13T00:00:00"/>
    <x v="281"/>
    <x v="5"/>
    <s v="17:43:30.0000000"/>
    <n v="20.5"/>
    <n v="20.5"/>
    <x v="1"/>
    <x v="0"/>
    <s v="ToMediumatoeRegular, AnchovieRegular, Green OLargeiveRegular, Red OnionRegular, GarLargeic"/>
    <x v="22"/>
  </r>
  <r>
    <n v="38225"/>
    <n v="16860"/>
    <n v="0.25"/>
    <s v="Regularpinach_fet_Large"/>
    <n v="1"/>
    <d v="2015-10-13T00:00:00"/>
    <x v="281"/>
    <x v="5"/>
    <s v="17:43:30.0000000"/>
    <n v="20.25"/>
    <n v="20.25"/>
    <x v="1"/>
    <x v="1"/>
    <s v="Regularpinach, MediumuRegularhrooMediumRegular, Red OnionRegular, Feta CheeRegulare, GarLargeic"/>
    <x v="27"/>
  </r>
  <r>
    <n v="38226"/>
    <n v="16861"/>
    <n v="1"/>
    <s v="four_cheeRegulare_Large"/>
    <n v="1"/>
    <d v="2015-10-13T00:00:00"/>
    <x v="281"/>
    <x v="5"/>
    <s v="17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27"/>
    <n v="16862"/>
    <n v="0.5"/>
    <s v="Regularouthw_ckn_Medium"/>
    <n v="1"/>
    <d v="2015-10-13T00:00:00"/>
    <x v="281"/>
    <x v="5"/>
    <s v="18:02:40.0000000"/>
    <n v="16.75"/>
    <n v="16.75"/>
    <x v="0"/>
    <x v="3"/>
    <s v="Chicken, ToMediumatoeRegular, Red PepperRegular, Red OnionRegular, JaLargeapeno PepperRegular, Corn, CiLargeantro, ChipotLargee Regularauce"/>
    <x v="15"/>
  </r>
  <r>
    <n v="38228"/>
    <n v="16862"/>
    <n v="0.5"/>
    <s v="Regularpinach_Regularupr_Large"/>
    <n v="1"/>
    <d v="2015-10-13T00:00:00"/>
    <x v="281"/>
    <x v="5"/>
    <s v="18:02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29"/>
    <n v="16863"/>
    <n v="1"/>
    <s v="four_cheeRegulare_Medium"/>
    <n v="1"/>
    <d v="2015-10-13T00:00:00"/>
    <x v="281"/>
    <x v="5"/>
    <s v="18:0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230"/>
    <n v="16864"/>
    <n v="0.5"/>
    <s v="pepperoni_Regular"/>
    <n v="1"/>
    <d v="2015-10-13T00:00:00"/>
    <x v="281"/>
    <x v="5"/>
    <s v="18:43:14.0000000"/>
    <n v="9.75"/>
    <n v="9.75"/>
    <x v="2"/>
    <x v="0"/>
    <s v="MediumozzareLargeLargea CheeRegulare, Pepperoni"/>
    <x v="17"/>
  </r>
  <r>
    <n v="38231"/>
    <n v="16864"/>
    <n v="0.5"/>
    <s v="RegularoppreRegularRegularata_Large"/>
    <n v="1"/>
    <d v="2015-10-13T00:00:00"/>
    <x v="281"/>
    <x v="5"/>
    <s v="18:43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32"/>
    <n v="16865"/>
    <n v="0.5"/>
    <s v="prRegularc_argLargea_Regular"/>
    <n v="1"/>
    <d v="2015-10-13T00:00:00"/>
    <x v="281"/>
    <x v="5"/>
    <s v="18:45:55.0000000"/>
    <n v="12.5"/>
    <n v="12.5"/>
    <x v="2"/>
    <x v="2"/>
    <s v="ProRegularciutto di Regularan DanieLargee, AruguLargea, MediumozzareLargeLargea CheeRegulare"/>
    <x v="6"/>
  </r>
  <r>
    <n v="38233"/>
    <n v="16865"/>
    <n v="0.5"/>
    <s v="Regularouthw_ckn_Large"/>
    <n v="1"/>
    <d v="2015-10-13T00:00:00"/>
    <x v="281"/>
    <x v="5"/>
    <s v="18:45:55.0000000"/>
    <n v="20.75"/>
    <n v="20.75"/>
    <x v="1"/>
    <x v="3"/>
    <s v="Chicken, ToMediumatoeRegular, Red PepperRegular, Red OnionRegular, JaLargeapeno PepperRegular, Corn, CiLargeantro, ChipotLargee Regularauce"/>
    <x v="15"/>
  </r>
  <r>
    <n v="38234"/>
    <n v="16866"/>
    <n v="0.33333333333333331"/>
    <s v="four_cheeRegulare_Large"/>
    <n v="1"/>
    <d v="2015-10-13T00:00:00"/>
    <x v="281"/>
    <x v="5"/>
    <s v="18:54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35"/>
    <n v="16866"/>
    <n v="0.33333333333333331"/>
    <s v="itaLarge_cpcLargeLargeo_Large"/>
    <n v="1"/>
    <d v="2015-10-13T00:00:00"/>
    <x v="281"/>
    <x v="5"/>
    <s v="18:54:34.0000000"/>
    <n v="20.5"/>
    <n v="20.5"/>
    <x v="1"/>
    <x v="0"/>
    <s v="CapocoLargeLargeo, Red PepperRegular, ToMediumatoeRegular, Goat CheeRegulare, GarLargeic, Oregano"/>
    <x v="11"/>
  </r>
  <r>
    <n v="38236"/>
    <n v="16866"/>
    <n v="0.33333333333333331"/>
    <s v="itaLarge_Regularupr_Medium"/>
    <n v="1"/>
    <d v="2015-10-13T00:00:00"/>
    <x v="281"/>
    <x v="5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38237"/>
    <n v="16867"/>
    <n v="1"/>
    <s v="thai_ckn_Large"/>
    <n v="1"/>
    <d v="2015-10-13T00:00:00"/>
    <x v="281"/>
    <x v="5"/>
    <s v="19:02:32.0000000"/>
    <n v="20.75"/>
    <n v="20.75"/>
    <x v="1"/>
    <x v="3"/>
    <s v="Chicken, PineappLargee, ToMediumatoeRegular, Red PepperRegular, Thai Regularweet ChiLargeLargei Regularauce"/>
    <x v="5"/>
  </r>
  <r>
    <n v="38238"/>
    <n v="16868"/>
    <n v="1"/>
    <s v="five_cheeRegulare_Large"/>
    <n v="1"/>
    <d v="2015-10-13T00:00:00"/>
    <x v="281"/>
    <x v="5"/>
    <s v="19:0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39"/>
    <n v="16869"/>
    <n v="0.33333333333333331"/>
    <s v="hawaiian_Large"/>
    <n v="1"/>
    <d v="2015-10-13T00:00:00"/>
    <x v="281"/>
    <x v="5"/>
    <s v="19:12:38.0000000"/>
    <n v="16.5"/>
    <n v="16.5"/>
    <x v="1"/>
    <x v="0"/>
    <s v="RegularLargeiced HaMedium, PineappLargee, MediumozzareLargeLargea CheeRegulare"/>
    <x v="0"/>
  </r>
  <r>
    <n v="38240"/>
    <n v="16869"/>
    <n v="0.33333333333333331"/>
    <s v="Mediumediterraneo_Regular"/>
    <n v="1"/>
    <d v="2015-10-13T00:00:00"/>
    <x v="281"/>
    <x v="5"/>
    <s v="19:12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241"/>
    <n v="16869"/>
    <n v="0.33333333333333331"/>
    <s v="RegulariciLargeian_Large"/>
    <n v="1"/>
    <d v="2015-10-13T00:00:00"/>
    <x v="281"/>
    <x v="5"/>
    <s v="19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242"/>
    <n v="16870"/>
    <n v="0.5"/>
    <s v="ckn_aLargefredo_Large"/>
    <n v="1"/>
    <d v="2015-10-13T00:00:00"/>
    <x v="281"/>
    <x v="5"/>
    <s v="19:23:38.0000000"/>
    <n v="20.75"/>
    <n v="20.75"/>
    <x v="1"/>
    <x v="3"/>
    <s v="Chicken, Red OnionRegular, Red PepperRegular, MediumuRegularhrooMediumRegular, ARegulariago CheeRegulare, ALargefredo Regularauce"/>
    <x v="29"/>
  </r>
  <r>
    <n v="38243"/>
    <n v="16870"/>
    <n v="0.5"/>
    <s v="five_cheeRegulare_Large"/>
    <n v="1"/>
    <d v="2015-10-13T00:00:00"/>
    <x v="281"/>
    <x v="5"/>
    <s v="19:2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44"/>
    <n v="16871"/>
    <n v="0.25"/>
    <s v="napoLargeitana_Regular"/>
    <n v="1"/>
    <d v="2015-10-13T00:00:00"/>
    <x v="281"/>
    <x v="5"/>
    <s v="19:27:07.0000000"/>
    <n v="12"/>
    <n v="12"/>
    <x v="2"/>
    <x v="0"/>
    <s v="ToMediumatoeRegular, AnchovieRegular, Green OLargeiveRegular, Red OnionRegular, GarLargeic"/>
    <x v="22"/>
  </r>
  <r>
    <n v="38245"/>
    <n v="16871"/>
    <n v="0.25"/>
    <s v="prRegularc_argLargea_Medium"/>
    <n v="1"/>
    <d v="2015-10-13T00:00:00"/>
    <x v="281"/>
    <x v="5"/>
    <s v="19:27:07.0000000"/>
    <n v="16.5"/>
    <n v="16.5"/>
    <x v="0"/>
    <x v="2"/>
    <s v="ProRegularciutto di Regularan DanieLargee, AruguLargea, MediumozzareLargeLargea CheeRegulare"/>
    <x v="6"/>
  </r>
  <r>
    <n v="38246"/>
    <n v="16871"/>
    <n v="0.25"/>
    <s v="RegularoppreRegularRegularata_Regular"/>
    <n v="1"/>
    <d v="2015-10-13T00:00:00"/>
    <x v="281"/>
    <x v="5"/>
    <s v="19:27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47"/>
    <n v="16871"/>
    <n v="0.25"/>
    <s v="Regularpicy_itaLarge_Large"/>
    <n v="1"/>
    <d v="2015-10-13T00:00:00"/>
    <x v="281"/>
    <x v="5"/>
    <s v="19:27:07.0000000"/>
    <n v="20.75"/>
    <n v="20.75"/>
    <x v="1"/>
    <x v="2"/>
    <s v="CapocoLargeLargeo, ToMediumatoeRegular, Goat CheeRegulare, ArtichokeRegular, Peperoncini verdi, GarLargeic"/>
    <x v="12"/>
  </r>
  <r>
    <n v="38248"/>
    <n v="16872"/>
    <n v="0.25"/>
    <s v="caLargei_ckn_Large"/>
    <n v="1"/>
    <d v="2015-10-13T00:00:00"/>
    <x v="281"/>
    <x v="5"/>
    <s v="19:28:06.0000000"/>
    <n v="20.75"/>
    <n v="20.75"/>
    <x v="1"/>
    <x v="3"/>
    <s v="Chicken, Artichoke, Regularpinach, GarLargeic, JaLargeapeno PepperRegular, Fontina CheeRegulare, Gouda CheeRegulare"/>
    <x v="16"/>
  </r>
  <r>
    <n v="38249"/>
    <n v="16872"/>
    <n v="0.25"/>
    <s v="four_cheeRegulare_Large"/>
    <n v="1"/>
    <d v="2015-10-13T00:00:00"/>
    <x v="281"/>
    <x v="5"/>
    <s v="19:28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50"/>
    <n v="16872"/>
    <n v="0.25"/>
    <s v="itaLarge_veggie_Medium"/>
    <n v="1"/>
    <d v="2015-10-13T00:00:00"/>
    <x v="281"/>
    <x v="5"/>
    <s v="19:28:06.0000000"/>
    <n v="16.75"/>
    <n v="16.75"/>
    <x v="0"/>
    <x v="1"/>
    <s v="EggpLargeant, ArtichokeRegular, ToMediumatoeRegular, Zucchini, Red PepperRegular, GarLargeic, PeRegularto Regularauce"/>
    <x v="24"/>
  </r>
  <r>
    <n v="38251"/>
    <n v="16872"/>
    <n v="0.25"/>
    <s v="pep_MediumRegularh_pep_Large"/>
    <n v="1"/>
    <d v="2015-10-13T00:00:00"/>
    <x v="281"/>
    <x v="5"/>
    <s v="19:28:06.0000000"/>
    <n v="17.5"/>
    <n v="17.5"/>
    <x v="1"/>
    <x v="0"/>
    <s v="Pepperoni, MediumuRegularhrooMediumRegular, Green PepperRegular"/>
    <x v="30"/>
  </r>
  <r>
    <n v="38252"/>
    <n v="16873"/>
    <n v="0.33333333333333331"/>
    <s v="five_cheeRegulare_Large"/>
    <n v="1"/>
    <d v="2015-10-13T00:00:00"/>
    <x v="281"/>
    <x v="5"/>
    <s v="19:3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53"/>
    <n v="16873"/>
    <n v="0.33333333333333331"/>
    <s v="green_garden_Regular"/>
    <n v="1"/>
    <d v="2015-10-13T00:00:00"/>
    <x v="281"/>
    <x v="5"/>
    <s v="19:37:18.0000000"/>
    <n v="12"/>
    <n v="12"/>
    <x v="2"/>
    <x v="1"/>
    <s v="Regularpinach, MediumuRegularhrooMediumRegular, ToMediumatoeRegular, Green OLargeiveRegular, Feta CheeRegulare"/>
    <x v="10"/>
  </r>
  <r>
    <n v="38254"/>
    <n v="16873"/>
    <n v="0.33333333333333331"/>
    <s v="Regularpicy_itaLarge_Medium"/>
    <n v="1"/>
    <d v="2015-10-13T00:00:00"/>
    <x v="281"/>
    <x v="5"/>
    <s v="19:37:18.0000000"/>
    <n v="16.5"/>
    <n v="16.5"/>
    <x v="0"/>
    <x v="2"/>
    <s v="CapocoLargeLargeo, ToMediumatoeRegular, Goat CheeRegulare, ArtichokeRegular, Peperoncini verdi, GarLargeic"/>
    <x v="12"/>
  </r>
  <r>
    <n v="38255"/>
    <n v="16874"/>
    <n v="1"/>
    <s v="green_garden_Medium"/>
    <n v="1"/>
    <d v="2015-10-13T00:00:00"/>
    <x v="281"/>
    <x v="5"/>
    <s v="19:51:36.0000000"/>
    <n v="16"/>
    <n v="16"/>
    <x v="0"/>
    <x v="1"/>
    <s v="Regularpinach, MediumuRegularhrooMediumRegular, ToMediumatoeRegular, Green OLargeiveRegular, Feta CheeRegulare"/>
    <x v="10"/>
  </r>
  <r>
    <n v="38256"/>
    <n v="16875"/>
    <n v="0.5"/>
    <s v="cLargeaRegularRegularic_dLargex_Regular"/>
    <n v="1"/>
    <d v="2015-10-13T00:00:00"/>
    <x v="281"/>
    <x v="5"/>
    <s v="20:02:18.0000000"/>
    <n v="12"/>
    <n v="12"/>
    <x v="2"/>
    <x v="0"/>
    <s v="Pepperoni, MediumuRegularhrooMediumRegular, Red OnionRegular, Red PepperRegular, Bacon"/>
    <x v="1"/>
  </r>
  <r>
    <n v="38257"/>
    <n v="16875"/>
    <n v="0.5"/>
    <s v="pepperoni_Medium"/>
    <n v="1"/>
    <d v="2015-10-13T00:00:00"/>
    <x v="281"/>
    <x v="5"/>
    <s v="20:02:18.0000000"/>
    <n v="12.5"/>
    <n v="12.5"/>
    <x v="0"/>
    <x v="0"/>
    <s v="MediumozzareLargeLargea CheeRegulare, Pepperoni"/>
    <x v="17"/>
  </r>
  <r>
    <n v="38258"/>
    <n v="16876"/>
    <n v="0.5"/>
    <s v="prRegularc_argLargea_Large"/>
    <n v="1"/>
    <d v="2015-10-13T00:00:00"/>
    <x v="281"/>
    <x v="5"/>
    <s v="20:13:13.0000000"/>
    <n v="20.75"/>
    <n v="20.75"/>
    <x v="1"/>
    <x v="2"/>
    <s v="ProRegularciutto di Regularan DanieLargee, AruguLargea, MediumozzareLargeLargea CheeRegulare"/>
    <x v="6"/>
  </r>
  <r>
    <n v="38259"/>
    <n v="16876"/>
    <n v="0.5"/>
    <s v="thai_ckn_Large"/>
    <n v="1"/>
    <d v="2015-10-13T00:00:00"/>
    <x v="281"/>
    <x v="5"/>
    <s v="20:13:13.0000000"/>
    <n v="20.75"/>
    <n v="20.75"/>
    <x v="1"/>
    <x v="3"/>
    <s v="Chicken, PineappLargee, ToMediumatoeRegular, Red PepperRegular, Thai Regularweet ChiLargeLargei Regularauce"/>
    <x v="5"/>
  </r>
  <r>
    <n v="38260"/>
    <n v="16877"/>
    <n v="0.25"/>
    <s v="ckn_aLargefredo_Medium"/>
    <n v="1"/>
    <d v="2015-10-13T00:00:00"/>
    <x v="281"/>
    <x v="5"/>
    <s v="20:23:21.0000000"/>
    <n v="16.75"/>
    <n v="16.75"/>
    <x v="0"/>
    <x v="3"/>
    <s v="Chicken, Red OnionRegular, Red PepperRegular, MediumuRegularhrooMediumRegular, ARegulariago CheeRegulare, ALargefredo Regularauce"/>
    <x v="29"/>
  </r>
  <r>
    <n v="38261"/>
    <n v="16877"/>
    <n v="0.25"/>
    <s v="hawaiian_Regular"/>
    <n v="1"/>
    <d v="2015-10-13T00:00:00"/>
    <x v="281"/>
    <x v="5"/>
    <s v="20:23:21.0000000"/>
    <n v="10.5"/>
    <n v="10.5"/>
    <x v="2"/>
    <x v="0"/>
    <s v="RegularLargeiced HaMedium, PineappLargee, MediumozzareLargeLargea CheeRegulare"/>
    <x v="0"/>
  </r>
  <r>
    <n v="38262"/>
    <n v="16877"/>
    <n v="0.25"/>
    <s v="RegularoppreRegularRegularata_Regular"/>
    <n v="1"/>
    <d v="2015-10-13T00:00:00"/>
    <x v="281"/>
    <x v="5"/>
    <s v="20:23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63"/>
    <n v="16877"/>
    <n v="0.25"/>
    <s v="Regularouthw_ckn_Large"/>
    <n v="1"/>
    <d v="2015-10-13T00:00:00"/>
    <x v="281"/>
    <x v="5"/>
    <s v="20:23:21.0000000"/>
    <n v="20.75"/>
    <n v="20.75"/>
    <x v="1"/>
    <x v="3"/>
    <s v="Chicken, ToMediumatoeRegular, Red PepperRegular, Red OnionRegular, JaLargeapeno PepperRegular, Corn, CiLargeantro, ChipotLargee Regularauce"/>
    <x v="15"/>
  </r>
  <r>
    <n v="38264"/>
    <n v="16878"/>
    <n v="1"/>
    <s v="napoLargeitana_Medium"/>
    <n v="1"/>
    <d v="2015-10-13T00:00:00"/>
    <x v="281"/>
    <x v="5"/>
    <s v="20:45:41.0000000"/>
    <n v="16"/>
    <n v="16"/>
    <x v="0"/>
    <x v="0"/>
    <s v="ToMediumatoeRegular, AnchovieRegular, Green OLargeiveRegular, Red OnionRegular, GarLargeic"/>
    <x v="22"/>
  </r>
  <r>
    <n v="38265"/>
    <n v="16879"/>
    <n v="1"/>
    <s v="itaLarge_cpcLargeLargeo_Large"/>
    <n v="1"/>
    <d v="2015-10-13T00:00:00"/>
    <x v="281"/>
    <x v="5"/>
    <s v="20:51:19.0000000"/>
    <n v="20.5"/>
    <n v="20.5"/>
    <x v="1"/>
    <x v="0"/>
    <s v="CapocoLargeLargeo, Red PepperRegular, ToMediumatoeRegular, Goat CheeRegulare, GarLargeic, Oregano"/>
    <x v="11"/>
  </r>
  <r>
    <n v="38266"/>
    <n v="16880"/>
    <n v="0.25"/>
    <s v="bbq_ckn_Large"/>
    <n v="1"/>
    <d v="2015-10-13T00:00:00"/>
    <x v="281"/>
    <x v="5"/>
    <s v="21:17:48.0000000"/>
    <n v="20.75"/>
    <n v="20.75"/>
    <x v="1"/>
    <x v="3"/>
    <s v="Barbecued Chicken, Red PepperRegular, Green PepperRegular, ToMediumatoeRegular, Red OnionRegular, Barbecue Regularauce"/>
    <x v="7"/>
  </r>
  <r>
    <n v="38267"/>
    <n v="16880"/>
    <n v="0.25"/>
    <s v="cLargeaRegularRegularic_dLargex_Large"/>
    <n v="1"/>
    <d v="2015-10-13T00:00:00"/>
    <x v="281"/>
    <x v="5"/>
    <s v="21:17:48.0000000"/>
    <n v="20.5"/>
    <n v="20.5"/>
    <x v="1"/>
    <x v="0"/>
    <s v="Pepperoni, MediumuRegularhrooMediumRegular, Red OnionRegular, Red PepperRegular, Bacon"/>
    <x v="1"/>
  </r>
  <r>
    <n v="38268"/>
    <n v="16880"/>
    <n v="0.25"/>
    <s v="Regularouthw_ckn_Medium"/>
    <n v="1"/>
    <d v="2015-10-13T00:00:00"/>
    <x v="281"/>
    <x v="5"/>
    <s v="21:17:48.0000000"/>
    <n v="16.75"/>
    <n v="16.75"/>
    <x v="0"/>
    <x v="3"/>
    <s v="Chicken, ToMediumatoeRegular, Red PepperRegular, Red OnionRegular, JaLargeapeno PepperRegular, Corn, CiLargeantro, ChipotLargee Regularauce"/>
    <x v="15"/>
  </r>
  <r>
    <n v="38269"/>
    <n v="16880"/>
    <n v="0.25"/>
    <s v="Regularpicy_itaLarge_Regular"/>
    <n v="1"/>
    <d v="2015-10-13T00:00:00"/>
    <x v="281"/>
    <x v="5"/>
    <s v="21:17:48.0000000"/>
    <n v="12.5"/>
    <n v="12.5"/>
    <x v="2"/>
    <x v="2"/>
    <s v="CapocoLargeLargeo, ToMediumatoeRegular, Goat CheeRegulare, ArtichokeRegular, Peperoncini verdi, GarLargeic"/>
    <x v="12"/>
  </r>
  <r>
    <n v="38270"/>
    <n v="16881"/>
    <n v="0.33333333333333331"/>
    <s v="ckn_peRegularto_Medium"/>
    <n v="1"/>
    <d v="2015-10-13T00:00:00"/>
    <x v="281"/>
    <x v="5"/>
    <s v="22:15:05.0000000"/>
    <n v="16.75"/>
    <n v="16.75"/>
    <x v="0"/>
    <x v="3"/>
    <s v="Chicken, ToMediumatoeRegular, Red PepperRegular, Regularpinach, GarLargeic, PeRegularto Regularauce"/>
    <x v="18"/>
  </r>
  <r>
    <n v="38271"/>
    <n v="16881"/>
    <n v="0.33333333333333331"/>
    <s v="cLargeaRegularRegularic_dLargex_Medium"/>
    <n v="1"/>
    <d v="2015-10-13T00:00:00"/>
    <x v="281"/>
    <x v="5"/>
    <s v="22:15:05.0000000"/>
    <n v="16"/>
    <n v="16"/>
    <x v="0"/>
    <x v="0"/>
    <s v="Pepperoni, MediumuRegularhrooMediumRegular, Red OnionRegular, Red PepperRegular, Bacon"/>
    <x v="1"/>
  </r>
  <r>
    <n v="38272"/>
    <n v="16881"/>
    <n v="0.33333333333333331"/>
    <s v="pep_MediumRegularh_pep_Regular"/>
    <n v="1"/>
    <d v="2015-10-13T00:00:00"/>
    <x v="281"/>
    <x v="5"/>
    <s v="22:15:05.0000000"/>
    <n v="11"/>
    <n v="11"/>
    <x v="2"/>
    <x v="0"/>
    <s v="Pepperoni, MediumuRegularhrooMediumRegular, Green PepperRegular"/>
    <x v="30"/>
  </r>
  <r>
    <n v="38273"/>
    <n v="16882"/>
    <n v="1"/>
    <s v="prRegularc_argLargea_Medium"/>
    <n v="1"/>
    <d v="2015-10-13T00:00:00"/>
    <x v="281"/>
    <x v="5"/>
    <s v="22:26:00.0000000"/>
    <n v="16.5"/>
    <n v="16.5"/>
    <x v="0"/>
    <x v="2"/>
    <s v="ProRegularciutto di Regularan DanieLargee, AruguLargea, MediumozzareLargeLargea CheeRegulare"/>
    <x v="6"/>
  </r>
  <r>
    <n v="38274"/>
    <n v="16883"/>
    <n v="1"/>
    <s v="pep_MediumRegularh_pep_Medium"/>
    <n v="1"/>
    <d v="2015-10-14T00:00:00"/>
    <x v="282"/>
    <x v="6"/>
    <s v="11:42:59.0000000"/>
    <n v="14.5"/>
    <n v="14.5"/>
    <x v="0"/>
    <x v="0"/>
    <s v="Pepperoni, MediumuRegularhrooMediumRegular, Green PepperRegular"/>
    <x v="30"/>
  </r>
  <r>
    <n v="38275"/>
    <n v="16884"/>
    <n v="1"/>
    <s v="thai_ckn_Large"/>
    <n v="1"/>
    <d v="2015-10-14T00:00:00"/>
    <x v="282"/>
    <x v="6"/>
    <s v="12:07:21.0000000"/>
    <n v="20.75"/>
    <n v="20.75"/>
    <x v="1"/>
    <x v="3"/>
    <s v="Chicken, PineappLargee, ToMediumatoeRegular, Red PepperRegular, Thai Regularweet ChiLargeLargei Regularauce"/>
    <x v="5"/>
  </r>
  <r>
    <n v="38276"/>
    <n v="16885"/>
    <n v="0.5"/>
    <s v="bbq_ckn_Regular"/>
    <n v="1"/>
    <d v="2015-10-14T00:00:00"/>
    <x v="282"/>
    <x v="6"/>
    <s v="12:17:37.0000000"/>
    <n v="12.75"/>
    <n v="12.75"/>
    <x v="2"/>
    <x v="3"/>
    <s v="Barbecued Chicken, Red PepperRegular, Green PepperRegular, ToMediumatoeRegular, Red OnionRegular, Barbecue Regularauce"/>
    <x v="7"/>
  </r>
  <r>
    <n v="38277"/>
    <n v="16885"/>
    <n v="0.5"/>
    <s v="green_garden_Regular"/>
    <n v="1"/>
    <d v="2015-10-14T00:00:00"/>
    <x v="282"/>
    <x v="6"/>
    <s v="12:17:37.0000000"/>
    <n v="12"/>
    <n v="12"/>
    <x v="2"/>
    <x v="1"/>
    <s v="Regularpinach, MediumuRegularhrooMediumRegular, ToMediumatoeRegular, Green OLargeiveRegular, Feta CheeRegulare"/>
    <x v="10"/>
  </r>
  <r>
    <n v="38278"/>
    <n v="16886"/>
    <n v="0.5"/>
    <s v="caLargeabreRegulare_Large"/>
    <n v="1"/>
    <d v="2015-10-14T00:00:00"/>
    <x v="282"/>
    <x v="6"/>
    <s v="12:18:05.0000000"/>
    <n v="20.25"/>
    <n v="20.25"/>
    <x v="1"/>
    <x v="2"/>
    <s v="?duja RegularaLargeaMediumi, Pancetta, ToMediumatoeRegular, Red OnionRegular, FriggiteLargeLargeo PepperRegular, GarLargeic"/>
    <x v="23"/>
  </r>
  <r>
    <n v="38279"/>
    <n v="16886"/>
    <n v="0.5"/>
    <s v="veggie_veg_Regular"/>
    <n v="1"/>
    <d v="2015-10-14T00:00:00"/>
    <x v="282"/>
    <x v="6"/>
    <s v="12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38280"/>
    <n v="16887"/>
    <n v="0.33333333333333331"/>
    <s v="cLargeaRegularRegularic_dLargex_Medium"/>
    <n v="1"/>
    <d v="2015-10-14T00:00:00"/>
    <x v="282"/>
    <x v="6"/>
    <s v="12:20:21.0000000"/>
    <n v="16"/>
    <n v="16"/>
    <x v="0"/>
    <x v="0"/>
    <s v="Pepperoni, MediumuRegularhrooMediumRegular, Red OnionRegular, Red PepperRegular, Bacon"/>
    <x v="1"/>
  </r>
  <r>
    <n v="38281"/>
    <n v="16887"/>
    <n v="0.33333333333333331"/>
    <s v="prRegularc_argLargea_Medium"/>
    <n v="1"/>
    <d v="2015-10-14T00:00:00"/>
    <x v="282"/>
    <x v="6"/>
    <s v="12:20:21.0000000"/>
    <n v="16.5"/>
    <n v="16.5"/>
    <x v="0"/>
    <x v="2"/>
    <s v="ProRegularciutto di Regularan DanieLargee, AruguLargea, MediumozzareLargeLargea CheeRegulare"/>
    <x v="6"/>
  </r>
  <r>
    <n v="38282"/>
    <n v="16887"/>
    <n v="0.33333333333333331"/>
    <s v="Regularpin_peRegularto_Regular"/>
    <n v="1"/>
    <d v="2015-10-14T00:00:00"/>
    <x v="282"/>
    <x v="6"/>
    <s v="12:20:21.0000000"/>
    <n v="12.5"/>
    <n v="12.5"/>
    <x v="2"/>
    <x v="1"/>
    <s v="Regularpinach, ArtichokeRegular, ToMediumatoeRegular, Regularun-dried ToMediumatoeRegular, GarLargeic, PeRegularto Regularauce"/>
    <x v="13"/>
  </r>
  <r>
    <n v="38283"/>
    <n v="16888"/>
    <n v="1"/>
    <s v="big_Mediumeat_Regular"/>
    <n v="1"/>
    <d v="2015-10-14T00:00:00"/>
    <x v="282"/>
    <x v="6"/>
    <s v="12:27:39.0000000"/>
    <n v="12"/>
    <n v="12"/>
    <x v="2"/>
    <x v="0"/>
    <s v="Bacon, Pepperoni, ItaLargeian RegularauRegularage, Chorizo RegularauRegularage"/>
    <x v="19"/>
  </r>
  <r>
    <n v="38284"/>
    <n v="16889"/>
    <n v="1"/>
    <s v="pepperoni_Large"/>
    <n v="1"/>
    <d v="2015-10-14T00:00:00"/>
    <x v="282"/>
    <x v="6"/>
    <s v="12:29:08.0000000"/>
    <n v="15.25"/>
    <n v="15.25"/>
    <x v="1"/>
    <x v="0"/>
    <s v="MediumozzareLargeLargea CheeRegulare, Pepperoni"/>
    <x v="17"/>
  </r>
  <r>
    <n v="38285"/>
    <n v="16890"/>
    <n v="0.33333333333333331"/>
    <s v="cLargeaRegularRegularic_dLargex_Regular"/>
    <n v="1"/>
    <d v="2015-10-14T00:00:00"/>
    <x v="282"/>
    <x v="6"/>
    <s v="12:29:20.0000000"/>
    <n v="12"/>
    <n v="12"/>
    <x v="2"/>
    <x v="0"/>
    <s v="Pepperoni, MediumuRegularhrooMediumRegular, Red OnionRegular, Red PepperRegular, Bacon"/>
    <x v="1"/>
  </r>
  <r>
    <n v="38286"/>
    <n v="16890"/>
    <n v="0.33333333333333331"/>
    <s v="itaLarge_Regularupr_Medium"/>
    <n v="1"/>
    <d v="2015-10-14T00:00:00"/>
    <x v="282"/>
    <x v="6"/>
    <s v="12:29:20.0000000"/>
    <n v="16.5"/>
    <n v="16.5"/>
    <x v="0"/>
    <x v="2"/>
    <s v="CaLargeabreRegulare RegularaLargeaMediumi, CapocoLargeLargeo, ToMediumatoeRegular, Red OnionRegular, Green OLargeiveRegular, GarLargeic"/>
    <x v="3"/>
  </r>
  <r>
    <n v="38287"/>
    <n v="16890"/>
    <n v="0.33333333333333331"/>
    <s v="RegulariciLargeian_Regular"/>
    <n v="1"/>
    <d v="2015-10-14T00:00:00"/>
    <x v="282"/>
    <x v="6"/>
    <s v="12:2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288"/>
    <n v="16891"/>
    <n v="0.16666666666666666"/>
    <s v="hawaiian_Large"/>
    <n v="1"/>
    <d v="2015-10-14T00:00:00"/>
    <x v="282"/>
    <x v="6"/>
    <s v="12:31:02.0000000"/>
    <n v="16.5"/>
    <n v="16.5"/>
    <x v="1"/>
    <x v="0"/>
    <s v="RegularLargeiced HaMedium, PineappLargee, MediumozzareLargeLargea CheeRegulare"/>
    <x v="0"/>
  </r>
  <r>
    <n v="38289"/>
    <n v="16891"/>
    <n v="0.16666666666666666"/>
    <s v="itaLarge_veggie_Medium"/>
    <n v="1"/>
    <d v="2015-10-14T00:00:00"/>
    <x v="282"/>
    <x v="6"/>
    <s v="12:31:02.0000000"/>
    <n v="16.75"/>
    <n v="16.75"/>
    <x v="0"/>
    <x v="1"/>
    <s v="EggpLargeant, ArtichokeRegular, ToMediumatoeRegular, Zucchini, Red PepperRegular, GarLargeic, PeRegularto Regularauce"/>
    <x v="24"/>
  </r>
  <r>
    <n v="38290"/>
    <n v="16891"/>
    <n v="0.16666666666666666"/>
    <s v="Mediumexicana_Medium"/>
    <n v="1"/>
    <d v="2015-10-14T00:00:00"/>
    <x v="282"/>
    <x v="6"/>
    <s v="12:31:02.0000000"/>
    <n v="16"/>
    <n v="16"/>
    <x v="0"/>
    <x v="1"/>
    <s v="ToMediumatoeRegular, Red PepperRegular, JaLargeapeno PepperRegular, Red OnionRegular, CiLargeantro, Corn, ChipotLargee Regularauce, GarLargeic"/>
    <x v="4"/>
  </r>
  <r>
    <n v="38291"/>
    <n v="16891"/>
    <n v="0.16666666666666666"/>
    <s v="napoLargeitana_Large"/>
    <n v="1"/>
    <d v="2015-10-14T00:00:00"/>
    <x v="282"/>
    <x v="6"/>
    <s v="12:31:02.0000000"/>
    <n v="20.5"/>
    <n v="20.5"/>
    <x v="1"/>
    <x v="0"/>
    <s v="ToMediumatoeRegular, AnchovieRegular, Green OLargeiveRegular, Red OnionRegular, GarLargeic"/>
    <x v="22"/>
  </r>
  <r>
    <n v="38292"/>
    <n v="16891"/>
    <n v="0.16666666666666666"/>
    <s v="prRegularc_argLargea_Medium"/>
    <n v="1"/>
    <d v="2015-10-14T00:00:00"/>
    <x v="282"/>
    <x v="6"/>
    <s v="12:31:02.0000000"/>
    <n v="16.5"/>
    <n v="16.5"/>
    <x v="0"/>
    <x v="2"/>
    <s v="ProRegularciutto di Regularan DanieLargee, AruguLargea, MediumozzareLargeLargea CheeRegulare"/>
    <x v="6"/>
  </r>
  <r>
    <n v="38293"/>
    <n v="16891"/>
    <n v="0.16666666666666666"/>
    <s v="RegularoppreRegularRegularata_Medium"/>
    <n v="1"/>
    <d v="2015-10-14T00:00:00"/>
    <x v="282"/>
    <x v="6"/>
    <s v="12:31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94"/>
    <n v="16892"/>
    <n v="0.5"/>
    <s v="cLargeaRegularRegularic_dLargex_Medium"/>
    <n v="1"/>
    <d v="2015-10-14T00:00:00"/>
    <x v="282"/>
    <x v="6"/>
    <s v="12:32:40.0000000"/>
    <n v="16"/>
    <n v="16"/>
    <x v="0"/>
    <x v="0"/>
    <s v="Pepperoni, MediumuRegularhrooMediumRegular, Red OnionRegular, Red PepperRegular, Bacon"/>
    <x v="1"/>
  </r>
  <r>
    <n v="38295"/>
    <n v="16892"/>
    <n v="0.5"/>
    <s v="Regularpin_peRegularto_Medium"/>
    <n v="1"/>
    <d v="2015-10-14T00:00:00"/>
    <x v="282"/>
    <x v="6"/>
    <s v="12:32:40.0000000"/>
    <n v="16.5"/>
    <n v="16.5"/>
    <x v="0"/>
    <x v="1"/>
    <s v="Regularpinach, ArtichokeRegular, ToMediumatoeRegular, Regularun-dried ToMediumatoeRegular, GarLargeic, PeRegularto Regularauce"/>
    <x v="13"/>
  </r>
  <r>
    <n v="38296"/>
    <n v="16893"/>
    <n v="0.5"/>
    <s v="brie_carre_Regular"/>
    <n v="1"/>
    <d v="2015-10-14T00:00:00"/>
    <x v="282"/>
    <x v="6"/>
    <s v="12:32:50.0000000"/>
    <n v="23.649999618530273"/>
    <n v="23.649999618530273"/>
    <x v="2"/>
    <x v="2"/>
    <s v="Brie Carre CheeRegulare, ProRegularciutto, CaraMediumeLargeized OnionRegular, PearRegular, ThyMediume, GarLargeic"/>
    <x v="31"/>
  </r>
  <r>
    <n v="38297"/>
    <n v="16893"/>
    <n v="0.5"/>
    <s v="veggie_veg_Large"/>
    <n v="1"/>
    <d v="2015-10-14T00:00:00"/>
    <x v="282"/>
    <x v="6"/>
    <s v="12:3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298"/>
    <n v="16894"/>
    <n v="0.25"/>
    <s v="bbq_ckn_Medium"/>
    <n v="1"/>
    <d v="2015-10-14T00:00:00"/>
    <x v="282"/>
    <x v="6"/>
    <s v="12:43:05.0000000"/>
    <n v="16.75"/>
    <n v="16.75"/>
    <x v="0"/>
    <x v="3"/>
    <s v="Barbecued Chicken, Red PepperRegular, Green PepperRegular, ToMediumatoeRegular, Red OnionRegular, Barbecue Regularauce"/>
    <x v="7"/>
  </r>
  <r>
    <n v="38299"/>
    <n v="16894"/>
    <n v="0.25"/>
    <s v="big_Mediumeat_Regular"/>
    <n v="1"/>
    <d v="2015-10-14T00:00:00"/>
    <x v="282"/>
    <x v="6"/>
    <s v="12:43:05.0000000"/>
    <n v="12"/>
    <n v="12"/>
    <x v="2"/>
    <x v="0"/>
    <s v="Bacon, Pepperoni, ItaLargeian RegularauRegularage, Chorizo RegularauRegularage"/>
    <x v="19"/>
  </r>
  <r>
    <n v="38300"/>
    <n v="16894"/>
    <n v="0.25"/>
    <s v="cLargeaRegularRegularic_dLargex_Medium"/>
    <n v="1"/>
    <d v="2015-10-14T00:00:00"/>
    <x v="282"/>
    <x v="6"/>
    <s v="12:43:05.0000000"/>
    <n v="16"/>
    <n v="16"/>
    <x v="0"/>
    <x v="0"/>
    <s v="Pepperoni, MediumuRegularhrooMediumRegular, Red OnionRegular, Red PepperRegular, Bacon"/>
    <x v="1"/>
  </r>
  <r>
    <n v="38301"/>
    <n v="16894"/>
    <n v="0.25"/>
    <s v="pep_MediumRegularh_pep_Regular"/>
    <n v="1"/>
    <d v="2015-10-14T00:00:00"/>
    <x v="282"/>
    <x v="6"/>
    <s v="12:43:05.0000000"/>
    <n v="11"/>
    <n v="11"/>
    <x v="2"/>
    <x v="0"/>
    <s v="Pepperoni, MediumuRegularhrooMediumRegular, Green PepperRegular"/>
    <x v="30"/>
  </r>
  <r>
    <n v="38302"/>
    <n v="16895"/>
    <n v="1"/>
    <s v="four_cheeRegulare_Medium"/>
    <n v="1"/>
    <d v="2015-10-14T00:00:00"/>
    <x v="282"/>
    <x v="6"/>
    <s v="12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03"/>
    <n v="16896"/>
    <n v="0.33333333333333331"/>
    <s v="big_Mediumeat_Regular"/>
    <n v="1"/>
    <d v="2015-10-14T00:00:00"/>
    <x v="282"/>
    <x v="6"/>
    <s v="12:52:09.0000000"/>
    <n v="12"/>
    <n v="12"/>
    <x v="2"/>
    <x v="0"/>
    <s v="Bacon, Pepperoni, ItaLargeian RegularauRegularage, Chorizo RegularauRegularage"/>
    <x v="19"/>
  </r>
  <r>
    <n v="38304"/>
    <n v="16896"/>
    <n v="0.33333333333333331"/>
    <s v="caLargeabreRegulare_Medium"/>
    <n v="1"/>
    <d v="2015-10-14T00:00:00"/>
    <x v="282"/>
    <x v="6"/>
    <s v="12:52:09.0000000"/>
    <n v="16.25"/>
    <n v="16.25"/>
    <x v="0"/>
    <x v="2"/>
    <s v="?duja RegularaLargeaMediumi, Pancetta, ToMediumatoeRegular, Red OnionRegular, FriggiteLargeLargeo PepperRegular, GarLargeic"/>
    <x v="23"/>
  </r>
  <r>
    <n v="38305"/>
    <n v="16896"/>
    <n v="0.33333333333333331"/>
    <s v="Regularpinach_fet_Large"/>
    <n v="1"/>
    <d v="2015-10-14T00:00:00"/>
    <x v="282"/>
    <x v="6"/>
    <s v="12:52:09.0000000"/>
    <n v="20.25"/>
    <n v="20.25"/>
    <x v="1"/>
    <x v="1"/>
    <s v="Regularpinach, MediumuRegularhrooMediumRegular, Red OnionRegular, Feta CheeRegulare, GarLargeic"/>
    <x v="27"/>
  </r>
  <r>
    <n v="38306"/>
    <n v="16897"/>
    <n v="1"/>
    <s v="RegularoppreRegularRegularata_Regular"/>
    <n v="1"/>
    <d v="2015-10-14T00:00:00"/>
    <x v="282"/>
    <x v="6"/>
    <s v="12:52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307"/>
    <n v="16898"/>
    <n v="1"/>
    <s v="four_cheeRegulare_Large"/>
    <n v="1"/>
    <d v="2015-10-14T00:00:00"/>
    <x v="282"/>
    <x v="6"/>
    <s v="13:0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08"/>
    <n v="16899"/>
    <n v="0.33333333333333331"/>
    <s v="itaLarge_veggie_Medium"/>
    <n v="1"/>
    <d v="2015-10-14T00:00:00"/>
    <x v="282"/>
    <x v="6"/>
    <s v="13:05:05.0000000"/>
    <n v="16.75"/>
    <n v="16.75"/>
    <x v="0"/>
    <x v="1"/>
    <s v="EggpLargeant, ArtichokeRegular, ToMediumatoeRegular, Zucchini, Red PepperRegular, GarLargeic, PeRegularto Regularauce"/>
    <x v="24"/>
  </r>
  <r>
    <n v="38309"/>
    <n v="16899"/>
    <n v="0.33333333333333331"/>
    <s v="Regularpicy_itaLarge_Regular"/>
    <n v="1"/>
    <d v="2015-10-14T00:00:00"/>
    <x v="282"/>
    <x v="6"/>
    <s v="13:05:05.0000000"/>
    <n v="12.5"/>
    <n v="12.5"/>
    <x v="2"/>
    <x v="2"/>
    <s v="CapocoLargeLargeo, ToMediumatoeRegular, Goat CheeRegulare, ArtichokeRegular, Peperoncini verdi, GarLargeic"/>
    <x v="12"/>
  </r>
  <r>
    <n v="38310"/>
    <n v="16899"/>
    <n v="0.33333333333333331"/>
    <s v="thai_ckn_Medium"/>
    <n v="1"/>
    <d v="2015-10-14T00:00:00"/>
    <x v="282"/>
    <x v="6"/>
    <s v="13:05:05.0000000"/>
    <n v="16.75"/>
    <n v="16.75"/>
    <x v="0"/>
    <x v="3"/>
    <s v="Chicken, PineappLargee, ToMediumatoeRegular, Red PepperRegular, Thai Regularweet ChiLargeLargei Regularauce"/>
    <x v="5"/>
  </r>
  <r>
    <n v="38311"/>
    <n v="16900"/>
    <n v="1"/>
    <s v="hawaiian_Large"/>
    <n v="1"/>
    <d v="2015-10-14T00:00:00"/>
    <x v="282"/>
    <x v="6"/>
    <s v="13:06:37.0000000"/>
    <n v="16.5"/>
    <n v="16.5"/>
    <x v="1"/>
    <x v="0"/>
    <s v="RegularLargeiced HaMedium, PineappLargee, MediumozzareLargeLargea CheeRegulare"/>
    <x v="0"/>
  </r>
  <r>
    <n v="38312"/>
    <n v="16901"/>
    <n v="1"/>
    <s v="hawaiian_Large"/>
    <n v="1"/>
    <d v="2015-10-14T00:00:00"/>
    <x v="282"/>
    <x v="6"/>
    <s v="13:06:46.0000000"/>
    <n v="16.5"/>
    <n v="16.5"/>
    <x v="1"/>
    <x v="0"/>
    <s v="RegularLargeiced HaMedium, PineappLargee, MediumozzareLargeLargea CheeRegulare"/>
    <x v="0"/>
  </r>
  <r>
    <n v="38313"/>
    <n v="16902"/>
    <n v="0.33333333333333331"/>
    <s v="four_cheeRegulare_Medium"/>
    <n v="1"/>
    <d v="2015-10-14T00:00:00"/>
    <x v="282"/>
    <x v="6"/>
    <s v="13:1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14"/>
    <n v="16902"/>
    <n v="0.33333333333333331"/>
    <s v="RegulariciLargeian_Medium"/>
    <n v="1"/>
    <d v="2015-10-14T00:00:00"/>
    <x v="282"/>
    <x v="6"/>
    <s v="13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15"/>
    <n v="16902"/>
    <n v="0.33333333333333331"/>
    <s v="the_greek_Medium"/>
    <n v="1"/>
    <d v="2015-10-14T00:00:00"/>
    <x v="282"/>
    <x v="6"/>
    <s v="13:18:45.0000000"/>
    <n v="16"/>
    <n v="16"/>
    <x v="0"/>
    <x v="0"/>
    <s v="KaLargeaMediumata OLargeiveRegular, Feta CheeRegulare, ToMediumatoeRegular, GarLargeic, Beef Chuck RoaRegulart, Red OnionRegular"/>
    <x v="8"/>
  </r>
  <r>
    <n v="38316"/>
    <n v="16903"/>
    <n v="0.5"/>
    <s v="prRegularc_argLargea_Medium"/>
    <n v="1"/>
    <d v="2015-10-14T00:00:00"/>
    <x v="282"/>
    <x v="6"/>
    <s v="13:26:22.0000000"/>
    <n v="16.5"/>
    <n v="16.5"/>
    <x v="0"/>
    <x v="2"/>
    <s v="ProRegularciutto di Regularan DanieLargee, AruguLargea, MediumozzareLargeLargea CheeRegulare"/>
    <x v="6"/>
  </r>
  <r>
    <n v="38317"/>
    <n v="16903"/>
    <n v="0.5"/>
    <s v="Regularpicy_itaLarge_Medium"/>
    <n v="1"/>
    <d v="2015-10-14T00:00:00"/>
    <x v="282"/>
    <x v="6"/>
    <s v="13:26:22.0000000"/>
    <n v="16.5"/>
    <n v="16.5"/>
    <x v="0"/>
    <x v="2"/>
    <s v="CapocoLargeLargeo, ToMediumatoeRegular, Goat CheeRegulare, ArtichokeRegular, Peperoncini verdi, GarLargeic"/>
    <x v="12"/>
  </r>
  <r>
    <n v="38318"/>
    <n v="16904"/>
    <n v="0.25"/>
    <s v="ckn_peRegularto_Regular"/>
    <n v="1"/>
    <d v="2015-10-14T00:00:00"/>
    <x v="282"/>
    <x v="6"/>
    <s v="13:35:58.0000000"/>
    <n v="12.75"/>
    <n v="12.75"/>
    <x v="2"/>
    <x v="3"/>
    <s v="Chicken, ToMediumatoeRegular, Red PepperRegular, Regularpinach, GarLargeic, PeRegularto Regularauce"/>
    <x v="18"/>
  </r>
  <r>
    <n v="38319"/>
    <n v="16904"/>
    <n v="0.25"/>
    <s v="four_cheeRegulare_Large"/>
    <n v="1"/>
    <d v="2015-10-14T00:00:00"/>
    <x v="282"/>
    <x v="6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20"/>
    <n v="16904"/>
    <n v="0.25"/>
    <s v="hawaiian_Large"/>
    <n v="1"/>
    <d v="2015-10-14T00:00:00"/>
    <x v="282"/>
    <x v="6"/>
    <s v="13:35:58.0000000"/>
    <n v="16.5"/>
    <n v="16.5"/>
    <x v="1"/>
    <x v="0"/>
    <s v="RegularLargeiced HaMedium, PineappLargee, MediumozzareLargeLargea CheeRegulare"/>
    <x v="0"/>
  </r>
  <r>
    <n v="38321"/>
    <n v="16904"/>
    <n v="0.25"/>
    <s v="Regularouthw_ckn_Medium"/>
    <n v="1"/>
    <d v="2015-10-14T00:00:00"/>
    <x v="282"/>
    <x v="6"/>
    <s v="13:35:58.0000000"/>
    <n v="16.75"/>
    <n v="16.75"/>
    <x v="0"/>
    <x v="3"/>
    <s v="Chicken, ToMediumatoeRegular, Red PepperRegular, Red OnionRegular, JaLargeapeno PepperRegular, Corn, CiLargeantro, ChipotLargee Regularauce"/>
    <x v="15"/>
  </r>
  <r>
    <n v="38322"/>
    <n v="16905"/>
    <n v="0.25"/>
    <s v="bbq_ckn_Large"/>
    <n v="1"/>
    <d v="2015-10-14T00:00:00"/>
    <x v="282"/>
    <x v="6"/>
    <s v="14:04:51.0000000"/>
    <n v="20.75"/>
    <n v="20.75"/>
    <x v="1"/>
    <x v="3"/>
    <s v="Barbecued Chicken, Red PepperRegular, Green PepperRegular, ToMediumatoeRegular, Red OnionRegular, Barbecue Regularauce"/>
    <x v="7"/>
  </r>
  <r>
    <n v="38323"/>
    <n v="16905"/>
    <n v="0.25"/>
    <s v="peppr_RegularaLargeaMediumi_Regular"/>
    <n v="1"/>
    <d v="2015-10-14T00:00:00"/>
    <x v="282"/>
    <x v="6"/>
    <s v="14:04:51.0000000"/>
    <n v="12.5"/>
    <n v="12.5"/>
    <x v="2"/>
    <x v="2"/>
    <s v="Genoa RegularaLargeaMediumi, CapocoLargeLargeo, Pepperoni, ToMediumatoeRegular, ARegulariago CheeRegulare, GarLargeic"/>
    <x v="26"/>
  </r>
  <r>
    <n v="38324"/>
    <n v="16905"/>
    <n v="0.25"/>
    <s v="prRegularc_argLargea_Large"/>
    <n v="1"/>
    <d v="2015-10-14T00:00:00"/>
    <x v="282"/>
    <x v="6"/>
    <s v="14:04:51.0000000"/>
    <n v="20.75"/>
    <n v="20.75"/>
    <x v="1"/>
    <x v="2"/>
    <s v="ProRegularciutto di Regularan DanieLargee, AruguLargea, MediumozzareLargeLargea CheeRegulare"/>
    <x v="6"/>
  </r>
  <r>
    <n v="38325"/>
    <n v="16905"/>
    <n v="0.25"/>
    <s v="thai_ckn_Medium"/>
    <n v="1"/>
    <d v="2015-10-14T00:00:00"/>
    <x v="282"/>
    <x v="6"/>
    <s v="14:04:51.0000000"/>
    <n v="16.75"/>
    <n v="16.75"/>
    <x v="0"/>
    <x v="3"/>
    <s v="Chicken, PineappLargee, ToMediumatoeRegular, Red PepperRegular, Thai Regularweet ChiLargeLargei Regularauce"/>
    <x v="5"/>
  </r>
  <r>
    <n v="38326"/>
    <n v="16906"/>
    <n v="0.5"/>
    <s v="caLargei_ckn_Medium"/>
    <n v="1"/>
    <d v="2015-10-14T00:00:00"/>
    <x v="282"/>
    <x v="6"/>
    <s v="14:40:58.0000000"/>
    <n v="16.75"/>
    <n v="16.75"/>
    <x v="0"/>
    <x v="3"/>
    <s v="Chicken, Artichoke, Regularpinach, GarLargeic, JaLargeapeno PepperRegular, Fontina CheeRegulare, Gouda CheeRegulare"/>
    <x v="16"/>
  </r>
  <r>
    <n v="38327"/>
    <n v="16906"/>
    <n v="0.5"/>
    <s v="Mediumexicana_Large"/>
    <n v="1"/>
    <d v="2015-10-14T00:00:00"/>
    <x v="282"/>
    <x v="6"/>
    <s v="14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38328"/>
    <n v="16907"/>
    <n v="0.1111111111111111"/>
    <s v="big_Mediumeat_Regular"/>
    <n v="1"/>
    <d v="2015-10-14T00:00:00"/>
    <x v="282"/>
    <x v="6"/>
    <s v="14:49:50.0000000"/>
    <n v="12"/>
    <n v="12"/>
    <x v="2"/>
    <x v="0"/>
    <s v="Bacon, Pepperoni, ItaLargeian RegularauRegularage, Chorizo RegularauRegularage"/>
    <x v="19"/>
  </r>
  <r>
    <n v="38329"/>
    <n v="16907"/>
    <n v="0.1111111111111111"/>
    <s v="hawaiian_Regular"/>
    <n v="1"/>
    <d v="2015-10-14T00:00:00"/>
    <x v="282"/>
    <x v="6"/>
    <s v="14:49:50.0000000"/>
    <n v="10.5"/>
    <n v="10.5"/>
    <x v="2"/>
    <x v="0"/>
    <s v="RegularLargeiced HaMedium, PineappLargee, MediumozzareLargeLargea CheeRegulare"/>
    <x v="0"/>
  </r>
  <r>
    <n v="38330"/>
    <n v="16907"/>
    <n v="0.1111111111111111"/>
    <s v="itaLarge_veggie_Large"/>
    <n v="1"/>
    <d v="2015-10-14T00:00:00"/>
    <x v="282"/>
    <x v="6"/>
    <s v="14:49:50.0000000"/>
    <n v="21"/>
    <n v="21"/>
    <x v="1"/>
    <x v="1"/>
    <s v="EggpLargeant, ArtichokeRegular, ToMediumatoeRegular, Zucchini, Red PepperRegular, GarLargeic, PeRegularto Regularauce"/>
    <x v="24"/>
  </r>
  <r>
    <n v="38331"/>
    <n v="16907"/>
    <n v="0.1111111111111111"/>
    <s v="napoLargeitana_Regular"/>
    <n v="1"/>
    <d v="2015-10-14T00:00:00"/>
    <x v="282"/>
    <x v="6"/>
    <s v="14:49:50.0000000"/>
    <n v="12"/>
    <n v="12"/>
    <x v="2"/>
    <x v="0"/>
    <s v="ToMediumatoeRegular, AnchovieRegular, Green OLargeiveRegular, Red OnionRegular, GarLargeic"/>
    <x v="22"/>
  </r>
  <r>
    <n v="38332"/>
    <n v="16907"/>
    <n v="0.1111111111111111"/>
    <s v="Regularouthw_ckn_Large"/>
    <n v="1"/>
    <d v="2015-10-14T00:00:00"/>
    <x v="282"/>
    <x v="6"/>
    <s v="14:49:50.0000000"/>
    <n v="20.75"/>
    <n v="20.75"/>
    <x v="1"/>
    <x v="3"/>
    <s v="Chicken, ToMediumatoeRegular, Red PepperRegular, Red OnionRegular, JaLargeapeno PepperRegular, Corn, CiLargeantro, ChipotLargee Regularauce"/>
    <x v="15"/>
  </r>
  <r>
    <n v="38333"/>
    <n v="16907"/>
    <n v="0.1111111111111111"/>
    <s v="thai_ckn_Large"/>
    <n v="1"/>
    <d v="2015-10-14T00:00:00"/>
    <x v="282"/>
    <x v="6"/>
    <s v="14:49:50.0000000"/>
    <n v="20.75"/>
    <n v="20.75"/>
    <x v="1"/>
    <x v="3"/>
    <s v="Chicken, PineappLargee, ToMediumatoeRegular, Red PepperRegular, Thai Regularweet ChiLargeLargei Regularauce"/>
    <x v="5"/>
  </r>
  <r>
    <n v="38334"/>
    <n v="16907"/>
    <n v="0.1111111111111111"/>
    <s v="the_greek_Large"/>
    <n v="1"/>
    <d v="2015-10-14T00:00:00"/>
    <x v="282"/>
    <x v="6"/>
    <s v="14:49:50.0000000"/>
    <n v="20.5"/>
    <n v="20.5"/>
    <x v="1"/>
    <x v="0"/>
    <s v="KaLargeaMediumata OLargeiveRegular, Feta CheeRegulare, ToMediumatoeRegular, GarLargeic, Beef Chuck RoaRegulart, Red OnionRegular"/>
    <x v="8"/>
  </r>
  <r>
    <n v="38335"/>
    <n v="16907"/>
    <n v="0.1111111111111111"/>
    <s v="the_greek_X-Large"/>
    <n v="1"/>
    <d v="2015-10-14T00:00:00"/>
    <x v="282"/>
    <x v="6"/>
    <s v="14:49:50.0000000"/>
    <n v="25.5"/>
    <n v="25.5"/>
    <x v="3"/>
    <x v="0"/>
    <s v="KaLargeaMediumata OLargeiveRegular, Feta CheeRegulare, ToMediumatoeRegular, GarLargeic, Beef Chuck RoaRegulart, Red OnionRegular"/>
    <x v="8"/>
  </r>
  <r>
    <n v="38336"/>
    <n v="16907"/>
    <n v="0.1111111111111111"/>
    <s v="veggie_veg_Regular"/>
    <n v="1"/>
    <d v="2015-10-14T00:00:00"/>
    <x v="282"/>
    <x v="6"/>
    <s v="14:49:50.0000000"/>
    <n v="12"/>
    <n v="12"/>
    <x v="2"/>
    <x v="1"/>
    <s v="MediumuRegularhrooMediumRegular, ToMediumatoeRegular, Red PepperRegular, Green PepperRegular, Red OnionRegular, Zucchini, Regularpinach, GarLargeic"/>
    <x v="14"/>
  </r>
  <r>
    <n v="38337"/>
    <n v="16908"/>
    <n v="1"/>
    <s v="four_cheeRegulare_Large"/>
    <n v="1"/>
    <d v="2015-10-14T00:00:00"/>
    <x v="282"/>
    <x v="6"/>
    <s v="14:5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38"/>
    <n v="16909"/>
    <n v="1"/>
    <s v="big_Mediumeat_Regular"/>
    <n v="1"/>
    <d v="2015-10-14T00:00:00"/>
    <x v="282"/>
    <x v="6"/>
    <s v="15:26:39.0000000"/>
    <n v="12"/>
    <n v="12"/>
    <x v="2"/>
    <x v="0"/>
    <s v="Bacon, Pepperoni, ItaLargeian RegularauRegularage, Chorizo RegularauRegularage"/>
    <x v="19"/>
  </r>
  <r>
    <n v="38339"/>
    <n v="16910"/>
    <n v="0.33333333333333331"/>
    <s v="bbq_ckn_Medium"/>
    <n v="1"/>
    <d v="2015-10-14T00:00:00"/>
    <x v="282"/>
    <x v="6"/>
    <s v="15:40:25.0000000"/>
    <n v="16.75"/>
    <n v="16.75"/>
    <x v="0"/>
    <x v="3"/>
    <s v="Barbecued Chicken, Red PepperRegular, Green PepperRegular, ToMediumatoeRegular, Red OnionRegular, Barbecue Regularauce"/>
    <x v="7"/>
  </r>
  <r>
    <n v="38340"/>
    <n v="16910"/>
    <n v="0.33333333333333331"/>
    <s v="RegularoppreRegularRegularata_Medium"/>
    <n v="1"/>
    <d v="2015-10-14T00:00:00"/>
    <x v="282"/>
    <x v="6"/>
    <s v="15:40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41"/>
    <n v="16910"/>
    <n v="0.33333333333333331"/>
    <s v="Regularouthw_ckn_Medium"/>
    <n v="1"/>
    <d v="2015-10-14T00:00:00"/>
    <x v="282"/>
    <x v="6"/>
    <s v="15:40:25.0000000"/>
    <n v="16.75"/>
    <n v="16.75"/>
    <x v="0"/>
    <x v="3"/>
    <s v="Chicken, ToMediumatoeRegular, Red PepperRegular, Red OnionRegular, JaLargeapeno PepperRegular, Corn, CiLargeantro, ChipotLargee Regularauce"/>
    <x v="15"/>
  </r>
  <r>
    <n v="38342"/>
    <n v="16911"/>
    <n v="1"/>
    <s v="Regularpinach_Regularupr_Regular"/>
    <n v="1"/>
    <d v="2015-10-14T00:00:00"/>
    <x v="282"/>
    <x v="6"/>
    <s v="16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43"/>
    <n v="16912"/>
    <n v="0.5"/>
    <s v="itaLarge_cpcLargeLargeo_Large"/>
    <n v="1"/>
    <d v="2015-10-14T00:00:00"/>
    <x v="282"/>
    <x v="6"/>
    <s v="16:27:10.0000000"/>
    <n v="20.5"/>
    <n v="20.5"/>
    <x v="1"/>
    <x v="0"/>
    <s v="CapocoLargeLargeo, Red PepperRegular, ToMediumatoeRegular, Goat CheeRegulare, GarLargeic, Oregano"/>
    <x v="11"/>
  </r>
  <r>
    <n v="38344"/>
    <n v="16912"/>
    <n v="0.5"/>
    <s v="itaLarge_cpcLargeLargeo_Medium"/>
    <n v="1"/>
    <d v="2015-10-14T00:00:00"/>
    <x v="282"/>
    <x v="6"/>
    <s v="16:27:10.0000000"/>
    <n v="16"/>
    <n v="16"/>
    <x v="0"/>
    <x v="0"/>
    <s v="CapocoLargeLargeo, Red PepperRegular, ToMediumatoeRegular, Goat CheeRegulare, GarLargeic, Oregano"/>
    <x v="11"/>
  </r>
  <r>
    <n v="38345"/>
    <n v="16913"/>
    <n v="0.33333333333333331"/>
    <s v="big_Mediumeat_Regular"/>
    <n v="1"/>
    <d v="2015-10-14T00:00:00"/>
    <x v="282"/>
    <x v="6"/>
    <s v="16:36:17.0000000"/>
    <n v="12"/>
    <n v="12"/>
    <x v="2"/>
    <x v="0"/>
    <s v="Bacon, Pepperoni, ItaLargeian RegularauRegularage, Chorizo RegularauRegularage"/>
    <x v="19"/>
  </r>
  <r>
    <n v="38346"/>
    <n v="16913"/>
    <n v="0.33333333333333331"/>
    <s v="four_cheeRegulare_Large"/>
    <n v="1"/>
    <d v="2015-10-14T00:00:00"/>
    <x v="282"/>
    <x v="6"/>
    <s v="16:3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47"/>
    <n v="16913"/>
    <n v="0.33333333333333331"/>
    <s v="the_greek_Large"/>
    <n v="1"/>
    <d v="2015-10-14T00:00:00"/>
    <x v="282"/>
    <x v="6"/>
    <s v="16:36:17.0000000"/>
    <n v="20.5"/>
    <n v="20.5"/>
    <x v="1"/>
    <x v="0"/>
    <s v="KaLargeaMediumata OLargeiveRegular, Feta CheeRegulare, ToMediumatoeRegular, GarLargeic, Beef Chuck RoaRegulart, Red OnionRegular"/>
    <x v="8"/>
  </r>
  <r>
    <n v="38348"/>
    <n v="16914"/>
    <n v="0.5"/>
    <s v="big_Mediumeat_Regular"/>
    <n v="1"/>
    <d v="2015-10-14T00:00:00"/>
    <x v="282"/>
    <x v="6"/>
    <s v="16:36:44.0000000"/>
    <n v="12"/>
    <n v="12"/>
    <x v="2"/>
    <x v="0"/>
    <s v="Bacon, Pepperoni, ItaLargeian RegularauRegularage, Chorizo RegularauRegularage"/>
    <x v="19"/>
  </r>
  <r>
    <n v="38349"/>
    <n v="16914"/>
    <n v="0.5"/>
    <s v="itaLarge_Regularupr_Medium"/>
    <n v="1"/>
    <d v="2015-10-14T00:00:00"/>
    <x v="282"/>
    <x v="6"/>
    <s v="16:36:44.0000000"/>
    <n v="16.5"/>
    <n v="16.5"/>
    <x v="0"/>
    <x v="2"/>
    <s v="CaLargeabreRegulare RegularaLargeaMediumi, CapocoLargeLargeo, ToMediumatoeRegular, Red OnionRegular, Green OLargeiveRegular, GarLargeic"/>
    <x v="3"/>
  </r>
  <r>
    <n v="38350"/>
    <n v="16915"/>
    <n v="0.33333333333333331"/>
    <s v="green_garden_Regular"/>
    <n v="1"/>
    <d v="2015-10-14T00:00:00"/>
    <x v="282"/>
    <x v="6"/>
    <s v="16:52:24.0000000"/>
    <n v="12"/>
    <n v="12"/>
    <x v="2"/>
    <x v="1"/>
    <s v="Regularpinach, MediumuRegularhrooMediumRegular, ToMediumatoeRegular, Green OLargeiveRegular, Feta CheeRegulare"/>
    <x v="10"/>
  </r>
  <r>
    <n v="38351"/>
    <n v="16915"/>
    <n v="0.33333333333333331"/>
    <s v="Mediumexicana_Regular"/>
    <n v="1"/>
    <d v="2015-10-14T00:00:00"/>
    <x v="282"/>
    <x v="6"/>
    <s v="16:52:24.0000000"/>
    <n v="12"/>
    <n v="12"/>
    <x v="2"/>
    <x v="1"/>
    <s v="ToMediumatoeRegular, Red PepperRegular, JaLargeapeno PepperRegular, Red OnionRegular, CiLargeantro, Corn, ChipotLargee Regularauce, GarLargeic"/>
    <x v="4"/>
  </r>
  <r>
    <n v="38352"/>
    <n v="16915"/>
    <n v="0.33333333333333331"/>
    <s v="thai_ckn_Large"/>
    <n v="1"/>
    <d v="2015-10-14T00:00:00"/>
    <x v="282"/>
    <x v="6"/>
    <s v="16:52:24.0000000"/>
    <n v="20.75"/>
    <n v="20.75"/>
    <x v="1"/>
    <x v="3"/>
    <s v="Chicken, PineappLargee, ToMediumatoeRegular, Red PepperRegular, Thai Regularweet ChiLargeLargei Regularauce"/>
    <x v="5"/>
  </r>
  <r>
    <n v="38353"/>
    <n v="16916"/>
    <n v="1"/>
    <s v="Regularpinach_Regularupr_Large"/>
    <n v="1"/>
    <d v="2015-10-14T00:00:00"/>
    <x v="282"/>
    <x v="6"/>
    <s v="17:02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354"/>
    <n v="16917"/>
    <n v="0.5"/>
    <s v="itaLarge_Regularupr_Large"/>
    <n v="1"/>
    <d v="2015-10-14T00:00:00"/>
    <x v="282"/>
    <x v="6"/>
    <s v="17:15:53.0000000"/>
    <n v="20.75"/>
    <n v="20.75"/>
    <x v="1"/>
    <x v="2"/>
    <s v="CaLargeabreRegulare RegularaLargeaMediumi, CapocoLargeLargeo, ToMediumatoeRegular, Red OnionRegular, Green OLargeiveRegular, GarLargeic"/>
    <x v="3"/>
  </r>
  <r>
    <n v="38355"/>
    <n v="16917"/>
    <n v="0.5"/>
    <s v="thai_ckn_Regular"/>
    <n v="1"/>
    <d v="2015-10-14T00:00:00"/>
    <x v="282"/>
    <x v="6"/>
    <s v="17:15:53.0000000"/>
    <n v="12.75"/>
    <n v="12.75"/>
    <x v="2"/>
    <x v="3"/>
    <s v="Chicken, PineappLargee, ToMediumatoeRegular, Red PepperRegular, Thai Regularweet ChiLargeLargei Regularauce"/>
    <x v="5"/>
  </r>
  <r>
    <n v="38356"/>
    <n v="16918"/>
    <n v="1"/>
    <s v="pepperoni_Large"/>
    <n v="1"/>
    <d v="2015-10-14T00:00:00"/>
    <x v="282"/>
    <x v="6"/>
    <s v="17:16:39.0000000"/>
    <n v="15.25"/>
    <n v="15.25"/>
    <x v="1"/>
    <x v="0"/>
    <s v="MediumozzareLargeLargea CheeRegulare, Pepperoni"/>
    <x v="17"/>
  </r>
  <r>
    <n v="38357"/>
    <n v="16919"/>
    <n v="0.33333333333333331"/>
    <s v="bbq_ckn_Medium"/>
    <n v="1"/>
    <d v="2015-10-14T00:00:00"/>
    <x v="282"/>
    <x v="6"/>
    <s v="17:27:11.0000000"/>
    <n v="16.75"/>
    <n v="16.75"/>
    <x v="0"/>
    <x v="3"/>
    <s v="Barbecued Chicken, Red PepperRegular, Green PepperRegular, ToMediumatoeRegular, Red OnionRegular, Barbecue Regularauce"/>
    <x v="7"/>
  </r>
  <r>
    <n v="38358"/>
    <n v="16919"/>
    <n v="0.33333333333333331"/>
    <s v="ckn_peRegularto_Regular"/>
    <n v="1"/>
    <d v="2015-10-14T00:00:00"/>
    <x v="282"/>
    <x v="6"/>
    <s v="17:27:11.0000000"/>
    <n v="12.75"/>
    <n v="12.75"/>
    <x v="2"/>
    <x v="3"/>
    <s v="Chicken, ToMediumatoeRegular, Red PepperRegular, Regularpinach, GarLargeic, PeRegularto Regularauce"/>
    <x v="18"/>
  </r>
  <r>
    <n v="38359"/>
    <n v="16919"/>
    <n v="0.33333333333333331"/>
    <s v="Regularouthw_ckn_Large"/>
    <n v="1"/>
    <d v="2015-10-14T00:00:00"/>
    <x v="282"/>
    <x v="6"/>
    <s v="17:27:11.0000000"/>
    <n v="20.75"/>
    <n v="20.75"/>
    <x v="1"/>
    <x v="3"/>
    <s v="Chicken, ToMediumatoeRegular, Red PepperRegular, Red OnionRegular, JaLargeapeno PepperRegular, Corn, CiLargeantro, ChipotLargee Regularauce"/>
    <x v="15"/>
  </r>
  <r>
    <n v="38360"/>
    <n v="16920"/>
    <n v="0.5"/>
    <s v="caLargeabreRegulare_Medium"/>
    <n v="1"/>
    <d v="2015-10-14T00:00:00"/>
    <x v="282"/>
    <x v="6"/>
    <s v="17:28:58.0000000"/>
    <n v="16.25"/>
    <n v="16.25"/>
    <x v="0"/>
    <x v="2"/>
    <s v="?duja RegularaLargeaMediumi, Pancetta, ToMediumatoeRegular, Red OnionRegular, FriggiteLargeLargeo PepperRegular, GarLargeic"/>
    <x v="23"/>
  </r>
  <r>
    <n v="38361"/>
    <n v="16920"/>
    <n v="0.5"/>
    <s v="RegulariciLargeian_Medium"/>
    <n v="1"/>
    <d v="2015-10-14T00:00:00"/>
    <x v="282"/>
    <x v="6"/>
    <s v="17:2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62"/>
    <n v="16921"/>
    <n v="0.5"/>
    <s v="peppr_RegularaLargeaMediumi_Medium"/>
    <n v="1"/>
    <d v="2015-10-14T00:00:00"/>
    <x v="282"/>
    <x v="6"/>
    <s v="18:09:07.0000000"/>
    <n v="16.5"/>
    <n v="16.5"/>
    <x v="0"/>
    <x v="2"/>
    <s v="Genoa RegularaLargeaMediumi, CapocoLargeLargeo, Pepperoni, ToMediumatoeRegular, ARegulariago CheeRegulare, GarLargeic"/>
    <x v="26"/>
  </r>
  <r>
    <n v="38363"/>
    <n v="16921"/>
    <n v="0.5"/>
    <s v="RegularoppreRegularRegularata_Medium"/>
    <n v="1"/>
    <d v="2015-10-14T00:00:00"/>
    <x v="282"/>
    <x v="6"/>
    <s v="18:09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64"/>
    <n v="16922"/>
    <n v="0.33333333333333331"/>
    <s v="hawaiian_Large"/>
    <n v="1"/>
    <d v="2015-10-14T00:00:00"/>
    <x v="282"/>
    <x v="6"/>
    <s v="18:27:01.0000000"/>
    <n v="16.5"/>
    <n v="16.5"/>
    <x v="1"/>
    <x v="0"/>
    <s v="RegularLargeiced HaMedium, PineappLargee, MediumozzareLargeLargea CheeRegulare"/>
    <x v="0"/>
  </r>
  <r>
    <n v="38365"/>
    <n v="16922"/>
    <n v="0.33333333333333331"/>
    <s v="hawaiian_Regular"/>
    <n v="1"/>
    <d v="2015-10-14T00:00:00"/>
    <x v="282"/>
    <x v="6"/>
    <s v="18:27:01.0000000"/>
    <n v="10.5"/>
    <n v="10.5"/>
    <x v="2"/>
    <x v="0"/>
    <s v="RegularLargeiced HaMedium, PineappLargee, MediumozzareLargeLargea CheeRegulare"/>
    <x v="0"/>
  </r>
  <r>
    <n v="38366"/>
    <n v="16922"/>
    <n v="0.33333333333333331"/>
    <s v="Mediumexicana_Large"/>
    <n v="1"/>
    <d v="2015-10-14T00:00:00"/>
    <x v="282"/>
    <x v="6"/>
    <s v="18:27:01.0000000"/>
    <n v="20.25"/>
    <n v="20.25"/>
    <x v="1"/>
    <x v="1"/>
    <s v="ToMediumatoeRegular, Red PepperRegular, JaLargeapeno PepperRegular, Red OnionRegular, CiLargeantro, Corn, ChipotLargee Regularauce, GarLargeic"/>
    <x v="4"/>
  </r>
  <r>
    <n v="38367"/>
    <n v="16923"/>
    <n v="0.5"/>
    <s v="bbq_ckn_Regular"/>
    <n v="1"/>
    <d v="2015-10-14T00:00:00"/>
    <x v="282"/>
    <x v="6"/>
    <s v="18:31:35.0000000"/>
    <n v="12.75"/>
    <n v="12.75"/>
    <x v="2"/>
    <x v="3"/>
    <s v="Barbecued Chicken, Red PepperRegular, Green PepperRegular, ToMediumatoeRegular, Red OnionRegular, Barbecue Regularauce"/>
    <x v="7"/>
  </r>
  <r>
    <n v="38368"/>
    <n v="16923"/>
    <n v="0.5"/>
    <s v="Mediumediterraneo_Regular"/>
    <n v="1"/>
    <d v="2015-10-14T00:00:00"/>
    <x v="282"/>
    <x v="6"/>
    <s v="18:3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369"/>
    <n v="16924"/>
    <n v="0.33333333333333331"/>
    <s v="caLargeabreRegulare_Medium"/>
    <n v="1"/>
    <d v="2015-10-14T00:00:00"/>
    <x v="282"/>
    <x v="6"/>
    <s v="18:41:35.0000000"/>
    <n v="16.25"/>
    <n v="16.25"/>
    <x v="0"/>
    <x v="2"/>
    <s v="?duja RegularaLargeaMediumi, Pancetta, ToMediumatoeRegular, Red OnionRegular, FriggiteLargeLargeo PepperRegular, GarLargeic"/>
    <x v="23"/>
  </r>
  <r>
    <n v="38370"/>
    <n v="16924"/>
    <n v="0.33333333333333331"/>
    <s v="Regularpinach_fet_Large"/>
    <n v="1"/>
    <d v="2015-10-14T00:00:00"/>
    <x v="282"/>
    <x v="6"/>
    <s v="18:41:35.0000000"/>
    <n v="20.25"/>
    <n v="20.25"/>
    <x v="1"/>
    <x v="1"/>
    <s v="Regularpinach, MediumuRegularhrooMediumRegular, Red OnionRegular, Feta CheeRegulare, GarLargeic"/>
    <x v="27"/>
  </r>
  <r>
    <n v="38371"/>
    <n v="16924"/>
    <n v="0.33333333333333331"/>
    <s v="thai_ckn_Medium"/>
    <n v="1"/>
    <d v="2015-10-14T00:00:00"/>
    <x v="282"/>
    <x v="6"/>
    <s v="18:41:35.0000000"/>
    <n v="16.75"/>
    <n v="16.75"/>
    <x v="0"/>
    <x v="3"/>
    <s v="Chicken, PineappLargee, ToMediumatoeRegular, Red PepperRegular, Thai Regularweet ChiLargeLargei Regularauce"/>
    <x v="5"/>
  </r>
  <r>
    <n v="38372"/>
    <n v="16925"/>
    <n v="1"/>
    <s v="green_garden_Regular"/>
    <n v="1"/>
    <d v="2015-10-14T00:00:00"/>
    <x v="282"/>
    <x v="6"/>
    <s v="18:55:38.0000000"/>
    <n v="12"/>
    <n v="12"/>
    <x v="2"/>
    <x v="1"/>
    <s v="Regularpinach, MediumuRegularhrooMediumRegular, ToMediumatoeRegular, Green OLargeiveRegular, Feta CheeRegulare"/>
    <x v="10"/>
  </r>
  <r>
    <n v="38373"/>
    <n v="16926"/>
    <n v="0.33333333333333331"/>
    <s v="napoLargeitana_Medium"/>
    <n v="1"/>
    <d v="2015-10-14T00:00:00"/>
    <x v="282"/>
    <x v="6"/>
    <s v="18:56:42.0000000"/>
    <n v="16"/>
    <n v="16"/>
    <x v="0"/>
    <x v="0"/>
    <s v="ToMediumatoeRegular, AnchovieRegular, Green OLargeiveRegular, Red OnionRegular, GarLargeic"/>
    <x v="22"/>
  </r>
  <r>
    <n v="38374"/>
    <n v="16926"/>
    <n v="0.33333333333333331"/>
    <s v="RegulariciLargeian_Regular"/>
    <n v="1"/>
    <d v="2015-10-14T00:00:00"/>
    <x v="282"/>
    <x v="6"/>
    <s v="18:5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5"/>
    <n v="16926"/>
    <n v="0.33333333333333331"/>
    <s v="veggie_veg_Regular"/>
    <n v="1"/>
    <d v="2015-10-14T00:00:00"/>
    <x v="282"/>
    <x v="6"/>
    <s v="18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38376"/>
    <n v="16927"/>
    <n v="1"/>
    <s v="RegulariciLargeian_Regular"/>
    <n v="1"/>
    <d v="2015-10-14T00:00:00"/>
    <x v="282"/>
    <x v="6"/>
    <s v="19:0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7"/>
    <n v="16928"/>
    <n v="1"/>
    <s v="Regularouthw_ckn_Large"/>
    <n v="1"/>
    <d v="2015-10-14T00:00:00"/>
    <x v="282"/>
    <x v="6"/>
    <s v="19:26:57.0000000"/>
    <n v="20.75"/>
    <n v="20.75"/>
    <x v="1"/>
    <x v="3"/>
    <s v="Chicken, ToMediumatoeRegular, Red PepperRegular, Red OnionRegular, JaLargeapeno PepperRegular, Corn, CiLargeantro, ChipotLargee Regularauce"/>
    <x v="15"/>
  </r>
  <r>
    <n v="38378"/>
    <n v="16929"/>
    <n v="0.5"/>
    <s v="caLargei_ckn_Regular"/>
    <n v="1"/>
    <d v="2015-10-14T00:00:00"/>
    <x v="282"/>
    <x v="6"/>
    <s v="19:43:53.0000000"/>
    <n v="12.75"/>
    <n v="12.75"/>
    <x v="2"/>
    <x v="3"/>
    <s v="Chicken, Artichoke, Regularpinach, GarLargeic, JaLargeapeno PepperRegular, Fontina CheeRegulare, Gouda CheeRegulare"/>
    <x v="16"/>
  </r>
  <r>
    <n v="38379"/>
    <n v="16929"/>
    <n v="0.5"/>
    <s v="four_cheeRegulare_Large"/>
    <n v="1"/>
    <d v="2015-10-14T00:00:00"/>
    <x v="282"/>
    <x v="6"/>
    <s v="19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0"/>
    <n v="16930"/>
    <n v="1"/>
    <s v="Regularpinach_fet_Large"/>
    <n v="1"/>
    <d v="2015-10-14T00:00:00"/>
    <x v="282"/>
    <x v="6"/>
    <s v="20:01:04.0000000"/>
    <n v="20.25"/>
    <n v="20.25"/>
    <x v="1"/>
    <x v="1"/>
    <s v="Regularpinach, MediumuRegularhrooMediumRegular, Red OnionRegular, Feta CheeRegulare, GarLargeic"/>
    <x v="27"/>
  </r>
  <r>
    <n v="38381"/>
    <n v="16931"/>
    <n v="0.33333333333333331"/>
    <s v="bbq_ckn_Medium"/>
    <n v="2"/>
    <d v="2015-10-14T00:00:00"/>
    <x v="282"/>
    <x v="6"/>
    <s v="20:04:44.0000000"/>
    <n v="16.75"/>
    <n v="33.5"/>
    <x v="0"/>
    <x v="3"/>
    <s v="Barbecued Chicken, Red PepperRegular, Green PepperRegular, ToMediumatoeRegular, Red OnionRegular, Barbecue Regularauce"/>
    <x v="7"/>
  </r>
  <r>
    <n v="38382"/>
    <n v="16931"/>
    <n v="0.33333333333333331"/>
    <s v="pep_MediumRegularh_pep_Medium"/>
    <n v="1"/>
    <d v="2015-10-14T00:00:00"/>
    <x v="282"/>
    <x v="6"/>
    <s v="20:04:44.0000000"/>
    <n v="14.5"/>
    <n v="14.5"/>
    <x v="0"/>
    <x v="0"/>
    <s v="Pepperoni, MediumuRegularhrooMediumRegular, Green PepperRegular"/>
    <x v="30"/>
  </r>
  <r>
    <n v="38383"/>
    <n v="16931"/>
    <n v="0.33333333333333331"/>
    <s v="peppr_RegularaLargeaMediumi_Large"/>
    <n v="1"/>
    <d v="2015-10-14T00:00:00"/>
    <x v="282"/>
    <x v="6"/>
    <s v="20:04:44.0000000"/>
    <n v="20.75"/>
    <n v="20.75"/>
    <x v="1"/>
    <x v="2"/>
    <s v="Genoa RegularaLargeaMediumi, CapocoLargeLargeo, Pepperoni, ToMediumatoeRegular, ARegulariago CheeRegulare, GarLargeic"/>
    <x v="26"/>
  </r>
  <r>
    <n v="38384"/>
    <n v="16932"/>
    <n v="1"/>
    <s v="prRegularc_argLargea_Medium"/>
    <n v="1"/>
    <d v="2015-10-14T00:00:00"/>
    <x v="282"/>
    <x v="6"/>
    <s v="20:13:52.0000000"/>
    <n v="16.5"/>
    <n v="16.5"/>
    <x v="0"/>
    <x v="2"/>
    <s v="ProRegularciutto di Regularan DanieLargee, AruguLargea, MediumozzareLargeLargea CheeRegulare"/>
    <x v="6"/>
  </r>
  <r>
    <n v="38385"/>
    <n v="16933"/>
    <n v="0.5"/>
    <s v="pepperoni_Large"/>
    <n v="1"/>
    <d v="2015-10-14T00:00:00"/>
    <x v="282"/>
    <x v="6"/>
    <s v="20:16:59.0000000"/>
    <n v="15.25"/>
    <n v="15.25"/>
    <x v="1"/>
    <x v="0"/>
    <s v="MediumozzareLargeLargea CheeRegulare, Pepperoni"/>
    <x v="17"/>
  </r>
  <r>
    <n v="38386"/>
    <n v="16933"/>
    <n v="0.5"/>
    <s v="Regularpinach_fet_Medium"/>
    <n v="1"/>
    <d v="2015-10-14T00:00:00"/>
    <x v="282"/>
    <x v="6"/>
    <s v="20:16:59.0000000"/>
    <n v="16"/>
    <n v="16"/>
    <x v="0"/>
    <x v="1"/>
    <s v="Regularpinach, MediumuRegularhrooMediumRegular, Red OnionRegular, Feta CheeRegulare, GarLargeic"/>
    <x v="27"/>
  </r>
  <r>
    <n v="38387"/>
    <n v="16934"/>
    <n v="0.25"/>
    <s v="ckn_peRegularto_Large"/>
    <n v="1"/>
    <d v="2015-10-14T00:00:00"/>
    <x v="282"/>
    <x v="6"/>
    <s v="20:27:42.0000000"/>
    <n v="20.75"/>
    <n v="20.75"/>
    <x v="1"/>
    <x v="3"/>
    <s v="Chicken, ToMediumatoeRegular, Red PepperRegular, Regularpinach, GarLargeic, PeRegularto Regularauce"/>
    <x v="18"/>
  </r>
  <r>
    <n v="38388"/>
    <n v="16934"/>
    <n v="0.25"/>
    <s v="four_cheeRegulare_Large"/>
    <n v="1"/>
    <d v="2015-10-14T00:00:00"/>
    <x v="282"/>
    <x v="6"/>
    <s v="20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9"/>
    <n v="16934"/>
    <n v="0.25"/>
    <s v="Mediumexicana_Medium"/>
    <n v="1"/>
    <d v="2015-10-14T00:00:00"/>
    <x v="282"/>
    <x v="6"/>
    <s v="20:27:42.0000000"/>
    <n v="16"/>
    <n v="16"/>
    <x v="0"/>
    <x v="1"/>
    <s v="ToMediumatoeRegular, Red PepperRegular, JaLargeapeno PepperRegular, Red OnionRegular, CiLargeantro, Corn, ChipotLargee Regularauce, GarLargeic"/>
    <x v="4"/>
  </r>
  <r>
    <n v="38390"/>
    <n v="16934"/>
    <n v="0.25"/>
    <s v="Regularpicy_itaLarge_Medium"/>
    <n v="1"/>
    <d v="2015-10-14T00:00:00"/>
    <x v="282"/>
    <x v="6"/>
    <s v="20:27:42.0000000"/>
    <n v="16.5"/>
    <n v="16.5"/>
    <x v="0"/>
    <x v="2"/>
    <s v="CapocoLargeLargeo, ToMediumatoeRegular, Goat CheeRegulare, ArtichokeRegular, Peperoncini verdi, GarLargeic"/>
    <x v="12"/>
  </r>
  <r>
    <n v="38391"/>
    <n v="16935"/>
    <n v="0.25"/>
    <s v="bbq_ckn_Medium"/>
    <n v="1"/>
    <d v="2015-10-14T00:00:00"/>
    <x v="282"/>
    <x v="6"/>
    <s v="20:31:48.0000000"/>
    <n v="16.75"/>
    <n v="16.75"/>
    <x v="0"/>
    <x v="3"/>
    <s v="Barbecued Chicken, Red PepperRegular, Green PepperRegular, ToMediumatoeRegular, Red OnionRegular, Barbecue Regularauce"/>
    <x v="7"/>
  </r>
  <r>
    <n v="38392"/>
    <n v="16935"/>
    <n v="0.25"/>
    <s v="peppr_RegularaLargeaMediumi_Medium"/>
    <n v="1"/>
    <d v="2015-10-14T00:00:00"/>
    <x v="282"/>
    <x v="6"/>
    <s v="20:31:48.0000000"/>
    <n v="16.5"/>
    <n v="16.5"/>
    <x v="0"/>
    <x v="2"/>
    <s v="Genoa RegularaLargeaMediumi, CapocoLargeLargeo, Pepperoni, ToMediumatoeRegular, ARegulariago CheeRegulare, GarLargeic"/>
    <x v="26"/>
  </r>
  <r>
    <n v="38393"/>
    <n v="16935"/>
    <n v="0.25"/>
    <s v="Regularpin_peRegularto_Regular"/>
    <n v="1"/>
    <d v="2015-10-14T00:00:00"/>
    <x v="282"/>
    <x v="6"/>
    <s v="20:31:48.0000000"/>
    <n v="12.5"/>
    <n v="12.5"/>
    <x v="2"/>
    <x v="1"/>
    <s v="Regularpinach, ArtichokeRegular, ToMediumatoeRegular, Regularun-dried ToMediumatoeRegular, GarLargeic, PeRegularto Regularauce"/>
    <x v="13"/>
  </r>
  <r>
    <n v="38394"/>
    <n v="16935"/>
    <n v="0.25"/>
    <s v="Regularpinach_Regularupr_Regular"/>
    <n v="1"/>
    <d v="2015-10-14T00:00:00"/>
    <x v="282"/>
    <x v="6"/>
    <s v="20:31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95"/>
    <n v="16936"/>
    <n v="0.33333333333333331"/>
    <s v="napoLargeitana_Regular"/>
    <n v="1"/>
    <d v="2015-10-14T00:00:00"/>
    <x v="282"/>
    <x v="6"/>
    <s v="20:44:59.0000000"/>
    <n v="12"/>
    <n v="12"/>
    <x v="2"/>
    <x v="0"/>
    <s v="ToMediumatoeRegular, AnchovieRegular, Green OLargeiveRegular, Red OnionRegular, GarLargeic"/>
    <x v="22"/>
  </r>
  <r>
    <n v="38396"/>
    <n v="16936"/>
    <n v="0.33333333333333331"/>
    <s v="prRegularc_argLargea_Large"/>
    <n v="1"/>
    <d v="2015-10-14T00:00:00"/>
    <x v="282"/>
    <x v="6"/>
    <s v="20:44:59.0000000"/>
    <n v="20.75"/>
    <n v="20.75"/>
    <x v="1"/>
    <x v="2"/>
    <s v="ProRegularciutto di Regularan DanieLargee, AruguLargea, MediumozzareLargeLargea CheeRegulare"/>
    <x v="6"/>
  </r>
  <r>
    <n v="38397"/>
    <n v="16936"/>
    <n v="0.33333333333333331"/>
    <s v="the_greek_Regular"/>
    <n v="1"/>
    <d v="2015-10-14T00:00:00"/>
    <x v="282"/>
    <x v="6"/>
    <s v="20:44:59.0000000"/>
    <n v="12"/>
    <n v="12"/>
    <x v="2"/>
    <x v="0"/>
    <s v="KaLargeaMediumata OLargeiveRegular, Feta CheeRegulare, ToMediumatoeRegular, GarLargeic, Beef Chuck RoaRegulart, Red OnionRegular"/>
    <x v="8"/>
  </r>
  <r>
    <n v="38398"/>
    <n v="16937"/>
    <n v="1"/>
    <s v="Mediumediterraneo_Medium"/>
    <n v="1"/>
    <d v="2015-10-14T00:00:00"/>
    <x v="282"/>
    <x v="6"/>
    <s v="20:4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399"/>
    <n v="16938"/>
    <n v="0.5"/>
    <s v="green_garden_Medium"/>
    <n v="1"/>
    <d v="2015-10-14T00:00:00"/>
    <x v="282"/>
    <x v="6"/>
    <s v="20:54:28.0000000"/>
    <n v="16"/>
    <n v="16"/>
    <x v="0"/>
    <x v="1"/>
    <s v="Regularpinach, MediumuRegularhrooMediumRegular, ToMediumatoeRegular, Green OLargeiveRegular, Feta CheeRegulare"/>
    <x v="10"/>
  </r>
  <r>
    <n v="38400"/>
    <n v="16938"/>
    <n v="0.5"/>
    <s v="the_greek_X-Large"/>
    <n v="1"/>
    <d v="2015-10-14T00:00:00"/>
    <x v="282"/>
    <x v="6"/>
    <s v="20:54:28.0000000"/>
    <n v="25.5"/>
    <n v="25.5"/>
    <x v="3"/>
    <x v="0"/>
    <s v="KaLargeaMediumata OLargeiveRegular, Feta CheeRegulare, ToMediumatoeRegular, GarLargeic, Beef Chuck RoaRegulart, Red OnionRegular"/>
    <x v="8"/>
  </r>
  <r>
    <n v="38401"/>
    <n v="16939"/>
    <n v="0.25"/>
    <s v="itaLarge_cpcLargeLargeo_Large"/>
    <n v="1"/>
    <d v="2015-10-14T00:00:00"/>
    <x v="282"/>
    <x v="6"/>
    <s v="21:18:29.0000000"/>
    <n v="20.5"/>
    <n v="20.5"/>
    <x v="1"/>
    <x v="0"/>
    <s v="CapocoLargeLargeo, Red PepperRegular, ToMediumatoeRegular, Goat CheeRegulare, GarLargeic, Oregano"/>
    <x v="11"/>
  </r>
  <r>
    <n v="38402"/>
    <n v="16939"/>
    <n v="0.25"/>
    <s v="peppr_RegularaLargeaMediumi_Regular"/>
    <n v="1"/>
    <d v="2015-10-14T00:00:00"/>
    <x v="282"/>
    <x v="6"/>
    <s v="21:18:29.0000000"/>
    <n v="12.5"/>
    <n v="12.5"/>
    <x v="2"/>
    <x v="2"/>
    <s v="Genoa RegularaLargeaMediumi, CapocoLargeLargeo, Pepperoni, ToMediumatoeRegular, ARegulariago CheeRegulare, GarLargeic"/>
    <x v="26"/>
  </r>
  <r>
    <n v="38403"/>
    <n v="16939"/>
    <n v="0.25"/>
    <s v="prRegularc_argLargea_Large"/>
    <n v="1"/>
    <d v="2015-10-14T00:00:00"/>
    <x v="282"/>
    <x v="6"/>
    <s v="21:18:29.0000000"/>
    <n v="20.75"/>
    <n v="20.75"/>
    <x v="1"/>
    <x v="2"/>
    <s v="ProRegularciutto di Regularan DanieLargee, AruguLargea, MediumozzareLargeLargea CheeRegulare"/>
    <x v="6"/>
  </r>
  <r>
    <n v="38404"/>
    <n v="16939"/>
    <n v="0.25"/>
    <s v="the_greek_X-Large"/>
    <n v="1"/>
    <d v="2015-10-14T00:00:00"/>
    <x v="282"/>
    <x v="6"/>
    <s v="21:18:29.0000000"/>
    <n v="25.5"/>
    <n v="25.5"/>
    <x v="3"/>
    <x v="0"/>
    <s v="KaLargeaMediumata OLargeiveRegular, Feta CheeRegulare, ToMediumatoeRegular, GarLargeic, Beef Chuck RoaRegulart, Red OnionRegular"/>
    <x v="8"/>
  </r>
  <r>
    <n v="38405"/>
    <n v="16940"/>
    <n v="1"/>
    <s v="prRegularc_argLargea_Medium"/>
    <n v="1"/>
    <d v="2015-10-15T00:00:00"/>
    <x v="283"/>
    <x v="0"/>
    <s v="11:21:43.0000000"/>
    <n v="16.5"/>
    <n v="16.5"/>
    <x v="0"/>
    <x v="2"/>
    <s v="ProRegularciutto di Regularan DanieLargee, AruguLargea, MediumozzareLargeLargea CheeRegulare"/>
    <x v="6"/>
  </r>
  <r>
    <n v="38406"/>
    <n v="16941"/>
    <n v="0.25"/>
    <s v="bbq_ckn_Medium"/>
    <n v="1"/>
    <d v="2015-10-15T00:00:00"/>
    <x v="283"/>
    <x v="0"/>
    <s v="11:31:19.0000000"/>
    <n v="16.75"/>
    <n v="16.75"/>
    <x v="0"/>
    <x v="3"/>
    <s v="Barbecued Chicken, Red PepperRegular, Green PepperRegular, ToMediumatoeRegular, Red OnionRegular, Barbecue Regularauce"/>
    <x v="7"/>
  </r>
  <r>
    <n v="38407"/>
    <n v="16941"/>
    <n v="0.25"/>
    <s v="cLargeaRegularRegularic_dLargex_Medium"/>
    <n v="1"/>
    <d v="2015-10-15T00:00:00"/>
    <x v="283"/>
    <x v="0"/>
    <s v="11:31:19.0000000"/>
    <n v="16"/>
    <n v="16"/>
    <x v="0"/>
    <x v="0"/>
    <s v="Pepperoni, MediumuRegularhrooMediumRegular, Red OnionRegular, Red PepperRegular, Bacon"/>
    <x v="1"/>
  </r>
  <r>
    <n v="38408"/>
    <n v="16941"/>
    <n v="0.25"/>
    <s v="RegulariciLargeian_Large"/>
    <n v="1"/>
    <d v="2015-10-15T00:00:00"/>
    <x v="283"/>
    <x v="0"/>
    <s v="1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409"/>
    <n v="16941"/>
    <n v="0.25"/>
    <s v="Regularpinach_Regularupr_Medium"/>
    <n v="1"/>
    <d v="2015-10-15T00:00:00"/>
    <x v="283"/>
    <x v="0"/>
    <s v="11:3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10"/>
    <n v="16942"/>
    <n v="0.33333333333333331"/>
    <s v="brie_carre_Regular"/>
    <n v="1"/>
    <d v="2015-10-15T00:00:00"/>
    <x v="283"/>
    <x v="0"/>
    <s v="11:33:48.0000000"/>
    <n v="23.649999618530273"/>
    <n v="23.649999618530273"/>
    <x v="2"/>
    <x v="2"/>
    <s v="Brie Carre CheeRegulare, ProRegularciutto, CaraMediumeLargeized OnionRegular, PearRegular, ThyMediume, GarLargeic"/>
    <x v="31"/>
  </r>
  <r>
    <n v="38411"/>
    <n v="16942"/>
    <n v="0.33333333333333331"/>
    <s v="green_garden_Large"/>
    <n v="1"/>
    <d v="2015-10-15T00:00:00"/>
    <x v="283"/>
    <x v="0"/>
    <s v="11:33:48.0000000"/>
    <n v="20.25"/>
    <n v="20.25"/>
    <x v="1"/>
    <x v="1"/>
    <s v="Regularpinach, MediumuRegularhrooMediumRegular, ToMediumatoeRegular, Green OLargeiveRegular, Feta CheeRegulare"/>
    <x v="10"/>
  </r>
  <r>
    <n v="38412"/>
    <n v="16942"/>
    <n v="0.33333333333333331"/>
    <s v="Mediumediterraneo_Regular"/>
    <n v="1"/>
    <d v="2015-10-15T00:00:00"/>
    <x v="283"/>
    <x v="0"/>
    <s v="11:33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413"/>
    <n v="16943"/>
    <n v="0.25"/>
    <s v="itaLarge_Regularupr_Large"/>
    <n v="1"/>
    <d v="2015-10-15T00:00:00"/>
    <x v="283"/>
    <x v="0"/>
    <s v="11:36:39.0000000"/>
    <n v="20.75"/>
    <n v="20.75"/>
    <x v="1"/>
    <x v="2"/>
    <s v="CaLargeabreRegulare RegularaLargeaMediumi, CapocoLargeLargeo, ToMediumatoeRegular, Red OnionRegular, Green OLargeiveRegular, GarLargeic"/>
    <x v="3"/>
  </r>
  <r>
    <n v="38414"/>
    <n v="16943"/>
    <n v="0.25"/>
    <s v="peppr_RegularaLargeaMediumi_Large"/>
    <n v="1"/>
    <d v="2015-10-15T00:00:00"/>
    <x v="283"/>
    <x v="0"/>
    <s v="11:36:39.0000000"/>
    <n v="20.75"/>
    <n v="20.75"/>
    <x v="1"/>
    <x v="2"/>
    <s v="Genoa RegularaLargeaMediumi, CapocoLargeLargeo, Pepperoni, ToMediumatoeRegular, ARegulariago CheeRegulare, GarLargeic"/>
    <x v="26"/>
  </r>
  <r>
    <n v="38415"/>
    <n v="16943"/>
    <n v="0.25"/>
    <s v="prRegularc_argLargea_Medium"/>
    <n v="1"/>
    <d v="2015-10-15T00:00:00"/>
    <x v="283"/>
    <x v="0"/>
    <s v="11:36:39.0000000"/>
    <n v="16.5"/>
    <n v="16.5"/>
    <x v="0"/>
    <x v="2"/>
    <s v="ProRegularciutto di Regularan DanieLargee, AruguLargea, MediumozzareLargeLargea CheeRegulare"/>
    <x v="6"/>
  </r>
  <r>
    <n v="38416"/>
    <n v="16943"/>
    <n v="0.25"/>
    <s v="Regularpicy_itaLarge_Large"/>
    <n v="1"/>
    <d v="2015-10-15T00:00:00"/>
    <x v="283"/>
    <x v="0"/>
    <s v="11:36:39.0000000"/>
    <n v="20.75"/>
    <n v="20.75"/>
    <x v="1"/>
    <x v="2"/>
    <s v="CapocoLargeLargeo, ToMediumatoeRegular, Goat CheeRegulare, ArtichokeRegular, Peperoncini verdi, GarLargeic"/>
    <x v="12"/>
  </r>
  <r>
    <n v="38417"/>
    <n v="16944"/>
    <n v="0.25"/>
    <s v="ckn_peRegularto_Large"/>
    <n v="1"/>
    <d v="2015-10-15T00:00:00"/>
    <x v="283"/>
    <x v="0"/>
    <s v="11:36:44.0000000"/>
    <n v="20.75"/>
    <n v="20.75"/>
    <x v="1"/>
    <x v="3"/>
    <s v="Chicken, ToMediumatoeRegular, Red PepperRegular, Regularpinach, GarLargeic, PeRegularto Regularauce"/>
    <x v="18"/>
  </r>
  <r>
    <n v="38418"/>
    <n v="16944"/>
    <n v="0.25"/>
    <s v="five_cheeRegulare_Large"/>
    <n v="1"/>
    <d v="2015-10-15T00:00:00"/>
    <x v="283"/>
    <x v="0"/>
    <s v="11:3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19"/>
    <n v="16944"/>
    <n v="0.25"/>
    <s v="Regularpinach_Regularupr_Large"/>
    <n v="1"/>
    <d v="2015-10-15T00:00:00"/>
    <x v="283"/>
    <x v="0"/>
    <s v="11:36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420"/>
    <n v="16944"/>
    <n v="0.25"/>
    <s v="thai_ckn_Regular"/>
    <n v="1"/>
    <d v="2015-10-15T00:00:00"/>
    <x v="283"/>
    <x v="0"/>
    <s v="11:36:44.0000000"/>
    <n v="12.75"/>
    <n v="12.75"/>
    <x v="2"/>
    <x v="3"/>
    <s v="Chicken, PineappLargee, ToMediumatoeRegular, Red PepperRegular, Thai Regularweet ChiLargeLargei Regularauce"/>
    <x v="5"/>
  </r>
  <r>
    <n v="38421"/>
    <n v="16945"/>
    <n v="1"/>
    <s v="caLargei_ckn_Regular"/>
    <n v="1"/>
    <d v="2015-10-15T00:00:00"/>
    <x v="283"/>
    <x v="0"/>
    <s v="11:48:39.0000000"/>
    <n v="12.75"/>
    <n v="12.75"/>
    <x v="2"/>
    <x v="3"/>
    <s v="Chicken, Artichoke, Regularpinach, GarLargeic, JaLargeapeno PepperRegular, Fontina CheeRegulare, Gouda CheeRegulare"/>
    <x v="16"/>
  </r>
  <r>
    <n v="38422"/>
    <n v="16946"/>
    <n v="0.14285714285714285"/>
    <s v="caLargei_ckn_Medium"/>
    <n v="1"/>
    <d v="2015-10-15T00:00:00"/>
    <x v="283"/>
    <x v="0"/>
    <s v="11:55:45.0000000"/>
    <n v="16.75"/>
    <n v="16.75"/>
    <x v="0"/>
    <x v="3"/>
    <s v="Chicken, Artichoke, Regularpinach, GarLargeic, JaLargeapeno PepperRegular, Fontina CheeRegulare, Gouda CheeRegulare"/>
    <x v="16"/>
  </r>
  <r>
    <n v="38423"/>
    <n v="16946"/>
    <n v="0.14285714285714285"/>
    <s v="ckn_aLargefredo_Medium"/>
    <n v="1"/>
    <d v="2015-10-15T00:00:00"/>
    <x v="283"/>
    <x v="0"/>
    <s v="11:55:45.0000000"/>
    <n v="16.75"/>
    <n v="16.75"/>
    <x v="0"/>
    <x v="3"/>
    <s v="Chicken, Red OnionRegular, Red PepperRegular, MediumuRegularhrooMediumRegular, ARegulariago CheeRegulare, ALargefredo Regularauce"/>
    <x v="29"/>
  </r>
  <r>
    <n v="38424"/>
    <n v="16946"/>
    <n v="0.14285714285714285"/>
    <s v="pep_MediumRegularh_pep_Medium"/>
    <n v="1"/>
    <d v="2015-10-15T00:00:00"/>
    <x v="283"/>
    <x v="0"/>
    <s v="11:55:45.0000000"/>
    <n v="14.5"/>
    <n v="14.5"/>
    <x v="0"/>
    <x v="0"/>
    <s v="Pepperoni, MediumuRegularhrooMediumRegular, Green PepperRegular"/>
    <x v="30"/>
  </r>
  <r>
    <n v="38425"/>
    <n v="16946"/>
    <n v="0.14285714285714285"/>
    <s v="peppr_RegularaLargeaMediumi_Regular"/>
    <n v="1"/>
    <d v="2015-10-15T00:00:00"/>
    <x v="283"/>
    <x v="0"/>
    <s v="11:55:45.0000000"/>
    <n v="12.5"/>
    <n v="12.5"/>
    <x v="2"/>
    <x v="2"/>
    <s v="Genoa RegularaLargeaMediumi, CapocoLargeLargeo, Pepperoni, ToMediumatoeRegular, ARegulariago CheeRegulare, GarLargeic"/>
    <x v="26"/>
  </r>
  <r>
    <n v="38426"/>
    <n v="16946"/>
    <n v="0.14285714285714285"/>
    <s v="Regularpicy_itaLarge_Large"/>
    <n v="2"/>
    <d v="2015-10-15T00:00:00"/>
    <x v="283"/>
    <x v="0"/>
    <s v="11:55:45.0000000"/>
    <n v="20.75"/>
    <n v="41.5"/>
    <x v="1"/>
    <x v="2"/>
    <s v="CapocoLargeLargeo, ToMediumatoeRegular, Goat CheeRegulare, ArtichokeRegular, Peperoncini verdi, GarLargeic"/>
    <x v="12"/>
  </r>
  <r>
    <n v="38427"/>
    <n v="16946"/>
    <n v="0.14285714285714285"/>
    <s v="Regularpicy_itaLarge_Regular"/>
    <n v="1"/>
    <d v="2015-10-15T00:00:00"/>
    <x v="283"/>
    <x v="0"/>
    <s v="11:55:45.0000000"/>
    <n v="12.5"/>
    <n v="12.5"/>
    <x v="2"/>
    <x v="2"/>
    <s v="CapocoLargeLargeo, ToMediumatoeRegular, Goat CheeRegulare, ArtichokeRegular, Peperoncini verdi, GarLargeic"/>
    <x v="12"/>
  </r>
  <r>
    <n v="38428"/>
    <n v="16946"/>
    <n v="0.14285714285714285"/>
    <s v="veggie_veg_Medium"/>
    <n v="1"/>
    <d v="2015-10-15T00:00:00"/>
    <x v="283"/>
    <x v="0"/>
    <s v="11:55:45.0000000"/>
    <n v="16"/>
    <n v="16"/>
    <x v="0"/>
    <x v="1"/>
    <s v="MediumuRegularhrooMediumRegular, ToMediumatoeRegular, Red PepperRegular, Green PepperRegular, Red OnionRegular, Zucchini, Regularpinach, GarLargeic"/>
    <x v="14"/>
  </r>
  <r>
    <n v="38429"/>
    <n v="16947"/>
    <n v="1"/>
    <s v="hawaiian_Regular"/>
    <n v="1"/>
    <d v="2015-10-15T00:00:00"/>
    <x v="283"/>
    <x v="0"/>
    <s v="12:12:57.0000000"/>
    <n v="10.5"/>
    <n v="10.5"/>
    <x v="2"/>
    <x v="0"/>
    <s v="RegularLargeiced HaMedium, PineappLargee, MediumozzareLargeLargea CheeRegulare"/>
    <x v="0"/>
  </r>
  <r>
    <n v="38430"/>
    <n v="16948"/>
    <n v="0.33333333333333331"/>
    <s v="napoLargeitana_Medium"/>
    <n v="1"/>
    <d v="2015-10-15T00:00:00"/>
    <x v="283"/>
    <x v="0"/>
    <s v="12:13:48.0000000"/>
    <n v="16"/>
    <n v="16"/>
    <x v="0"/>
    <x v="0"/>
    <s v="ToMediumatoeRegular, AnchovieRegular, Green OLargeiveRegular, Red OnionRegular, GarLargeic"/>
    <x v="22"/>
  </r>
  <r>
    <n v="38431"/>
    <n v="16948"/>
    <n v="0.33333333333333331"/>
    <s v="Regularpinach_Regularupr_Medium"/>
    <n v="1"/>
    <d v="2015-10-15T00:00:00"/>
    <x v="283"/>
    <x v="0"/>
    <s v="12:13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32"/>
    <n v="16948"/>
    <n v="0.33333333333333331"/>
    <s v="thai_ckn_Regular"/>
    <n v="1"/>
    <d v="2015-10-15T00:00:00"/>
    <x v="283"/>
    <x v="0"/>
    <s v="12:13:48.0000000"/>
    <n v="12.75"/>
    <n v="12.75"/>
    <x v="2"/>
    <x v="3"/>
    <s v="Chicken, PineappLargee, ToMediumatoeRegular, Red PepperRegular, Thai Regularweet ChiLargeLargei Regularauce"/>
    <x v="5"/>
  </r>
  <r>
    <n v="38433"/>
    <n v="16949"/>
    <n v="1"/>
    <s v="pepperoni_Large"/>
    <n v="1"/>
    <d v="2015-10-15T00:00:00"/>
    <x v="283"/>
    <x v="0"/>
    <s v="12:16:48.0000000"/>
    <n v="15.25"/>
    <n v="15.25"/>
    <x v="1"/>
    <x v="0"/>
    <s v="MediumozzareLargeLargea CheeRegulare, Pepperoni"/>
    <x v="17"/>
  </r>
  <r>
    <n v="38434"/>
    <n v="16950"/>
    <n v="0.5"/>
    <s v="itaLarge_veggie_Regular"/>
    <n v="1"/>
    <d v="2015-10-15T00:00:00"/>
    <x v="283"/>
    <x v="0"/>
    <s v="12:19:00.0000000"/>
    <n v="12.75"/>
    <n v="12.75"/>
    <x v="2"/>
    <x v="1"/>
    <s v="EggpLargeant, ArtichokeRegular, ToMediumatoeRegular, Zucchini, Red PepperRegular, GarLargeic, PeRegularto Regularauce"/>
    <x v="24"/>
  </r>
  <r>
    <n v="38435"/>
    <n v="16950"/>
    <n v="0.5"/>
    <s v="prRegularc_argLargea_Large"/>
    <n v="1"/>
    <d v="2015-10-15T00:00:00"/>
    <x v="283"/>
    <x v="0"/>
    <s v="12:19:00.0000000"/>
    <n v="20.75"/>
    <n v="20.75"/>
    <x v="1"/>
    <x v="2"/>
    <s v="ProRegularciutto di Regularan DanieLargee, AruguLargea, MediumozzareLargeLargea CheeRegulare"/>
    <x v="6"/>
  </r>
  <r>
    <n v="38436"/>
    <n v="16951"/>
    <n v="0.5"/>
    <s v="Mediumediterraneo_Medium"/>
    <n v="1"/>
    <d v="2015-10-15T00:00:00"/>
    <x v="283"/>
    <x v="0"/>
    <s v="12:26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37"/>
    <n v="16951"/>
    <n v="0.5"/>
    <s v="thai_ckn_Large"/>
    <n v="1"/>
    <d v="2015-10-15T00:00:00"/>
    <x v="283"/>
    <x v="0"/>
    <s v="12:26:09.0000000"/>
    <n v="20.75"/>
    <n v="20.75"/>
    <x v="1"/>
    <x v="3"/>
    <s v="Chicken, PineappLargee, ToMediumatoeRegular, Red PepperRegular, Thai Regularweet ChiLargeLargei Regularauce"/>
    <x v="5"/>
  </r>
  <r>
    <n v="38438"/>
    <n v="16952"/>
    <n v="0.33333333333333331"/>
    <s v="bbq_ckn_Large"/>
    <n v="1"/>
    <d v="2015-10-15T00:00:00"/>
    <x v="28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38439"/>
    <n v="16952"/>
    <n v="0.33333333333333331"/>
    <s v="five_cheeRegulare_Large"/>
    <n v="1"/>
    <d v="2015-10-15T00:00:00"/>
    <x v="283"/>
    <x v="0"/>
    <s v="12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40"/>
    <n v="16952"/>
    <n v="0.33333333333333331"/>
    <s v="napoLargeitana_Medium"/>
    <n v="1"/>
    <d v="2015-10-15T00:00:00"/>
    <x v="283"/>
    <x v="0"/>
    <s v="12:30:21.0000000"/>
    <n v="16"/>
    <n v="16"/>
    <x v="0"/>
    <x v="0"/>
    <s v="ToMediumatoeRegular, AnchovieRegular, Green OLargeiveRegular, Red OnionRegular, GarLargeic"/>
    <x v="22"/>
  </r>
  <r>
    <n v="38441"/>
    <n v="16953"/>
    <n v="1"/>
    <s v="Regularpinach_fet_Medium"/>
    <n v="1"/>
    <d v="2015-10-15T00:00:00"/>
    <x v="283"/>
    <x v="0"/>
    <s v="12:32:21.0000000"/>
    <n v="16"/>
    <n v="16"/>
    <x v="0"/>
    <x v="1"/>
    <s v="Regularpinach, MediumuRegularhrooMediumRegular, Red OnionRegular, Feta CheeRegulare, GarLargeic"/>
    <x v="27"/>
  </r>
  <r>
    <n v="38442"/>
    <n v="16954"/>
    <n v="1"/>
    <s v="thai_ckn_Large"/>
    <n v="1"/>
    <d v="2015-10-15T00:00:00"/>
    <x v="283"/>
    <x v="0"/>
    <s v="12:35:29.0000000"/>
    <n v="20.75"/>
    <n v="20.75"/>
    <x v="1"/>
    <x v="3"/>
    <s v="Chicken, PineappLargee, ToMediumatoeRegular, Red PepperRegular, Thai Regularweet ChiLargeLargei Regularauce"/>
    <x v="5"/>
  </r>
  <r>
    <n v="38443"/>
    <n v="16955"/>
    <n v="0.5"/>
    <s v="hawaiian_Large"/>
    <n v="1"/>
    <d v="2015-10-15T00:00:00"/>
    <x v="283"/>
    <x v="0"/>
    <s v="12:41:03.0000000"/>
    <n v="16.5"/>
    <n v="16.5"/>
    <x v="1"/>
    <x v="0"/>
    <s v="RegularLargeiced HaMedium, PineappLargee, MediumozzareLargeLargea CheeRegulare"/>
    <x v="0"/>
  </r>
  <r>
    <n v="38444"/>
    <n v="16955"/>
    <n v="0.5"/>
    <s v="Regularouthw_ckn_Medium"/>
    <n v="1"/>
    <d v="2015-10-15T00:00:00"/>
    <x v="283"/>
    <x v="0"/>
    <s v="12:41:03.0000000"/>
    <n v="16.75"/>
    <n v="16.75"/>
    <x v="0"/>
    <x v="3"/>
    <s v="Chicken, ToMediumatoeRegular, Red PepperRegular, Red OnionRegular, JaLargeapeno PepperRegular, Corn, CiLargeantro, ChipotLargee Regularauce"/>
    <x v="15"/>
  </r>
  <r>
    <n v="38445"/>
    <n v="16956"/>
    <n v="1"/>
    <s v="ckn_aLargefredo_Medium"/>
    <n v="1"/>
    <d v="2015-10-15T00:00:00"/>
    <x v="283"/>
    <x v="0"/>
    <s v="12:49:47.0000000"/>
    <n v="16.75"/>
    <n v="16.75"/>
    <x v="0"/>
    <x v="3"/>
    <s v="Chicken, Red OnionRegular, Red PepperRegular, MediumuRegularhrooMediumRegular, ARegulariago CheeRegulare, ALargefredo Regularauce"/>
    <x v="29"/>
  </r>
  <r>
    <n v="38446"/>
    <n v="16957"/>
    <n v="1"/>
    <s v="pepperoni_Regular"/>
    <n v="1"/>
    <d v="2015-10-15T00:00:00"/>
    <x v="283"/>
    <x v="0"/>
    <s v="12:55:24.0000000"/>
    <n v="9.75"/>
    <n v="9.75"/>
    <x v="2"/>
    <x v="0"/>
    <s v="MediumozzareLargeLargea CheeRegulare, Pepperoni"/>
    <x v="17"/>
  </r>
  <r>
    <n v="38447"/>
    <n v="16958"/>
    <n v="1"/>
    <s v="bbq_ckn_Medium"/>
    <n v="1"/>
    <d v="2015-10-15T00:00:00"/>
    <x v="283"/>
    <x v="0"/>
    <s v="12:56:58.0000000"/>
    <n v="16.75"/>
    <n v="16.75"/>
    <x v="0"/>
    <x v="3"/>
    <s v="Barbecued Chicken, Red PepperRegular, Green PepperRegular, ToMediumatoeRegular, Red OnionRegular, Barbecue Regularauce"/>
    <x v="7"/>
  </r>
  <r>
    <n v="38448"/>
    <n v="16959"/>
    <n v="0.2"/>
    <s v="Mediumediterraneo_Large"/>
    <n v="1"/>
    <d v="2015-10-15T00:00:00"/>
    <x v="283"/>
    <x v="0"/>
    <s v="13:00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49"/>
    <n v="16959"/>
    <n v="0.2"/>
    <s v="peppr_RegularaLargeaMediumi_Medium"/>
    <n v="1"/>
    <d v="2015-10-15T00:00:00"/>
    <x v="283"/>
    <x v="0"/>
    <s v="13:00:35.0000000"/>
    <n v="16.5"/>
    <n v="16.5"/>
    <x v="0"/>
    <x v="2"/>
    <s v="Genoa RegularaLargeaMediumi, CapocoLargeLargeo, Pepperoni, ToMediumatoeRegular, ARegulariago CheeRegulare, GarLargeic"/>
    <x v="26"/>
  </r>
  <r>
    <n v="38450"/>
    <n v="16959"/>
    <n v="0.2"/>
    <s v="RegulariciLargeian_Medium"/>
    <n v="1"/>
    <d v="2015-10-15T00:00:00"/>
    <x v="283"/>
    <x v="0"/>
    <s v="13:0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51"/>
    <n v="16959"/>
    <n v="0.2"/>
    <s v="Regularpicy_itaLarge_Medium"/>
    <n v="1"/>
    <d v="2015-10-15T00:00:00"/>
    <x v="283"/>
    <x v="0"/>
    <s v="13:00:35.0000000"/>
    <n v="16.5"/>
    <n v="16.5"/>
    <x v="0"/>
    <x v="2"/>
    <s v="CapocoLargeLargeo, ToMediumatoeRegular, Goat CheeRegulare, ArtichokeRegular, Peperoncini verdi, GarLargeic"/>
    <x v="12"/>
  </r>
  <r>
    <n v="38452"/>
    <n v="16959"/>
    <n v="0.2"/>
    <s v="thai_ckn_Large"/>
    <n v="1"/>
    <d v="2015-10-15T00:00:00"/>
    <x v="283"/>
    <x v="0"/>
    <s v="13:00:35.0000000"/>
    <n v="20.75"/>
    <n v="20.75"/>
    <x v="1"/>
    <x v="3"/>
    <s v="Chicken, PineappLargee, ToMediumatoeRegular, Red PepperRegular, Thai Regularweet ChiLargeLargei Regularauce"/>
    <x v="5"/>
  </r>
  <r>
    <n v="38453"/>
    <n v="16960"/>
    <n v="0.25"/>
    <s v="bbq_ckn_Medium"/>
    <n v="1"/>
    <d v="2015-10-15T00:00:00"/>
    <x v="283"/>
    <x v="0"/>
    <s v="13:03:31.0000000"/>
    <n v="16.75"/>
    <n v="16.75"/>
    <x v="0"/>
    <x v="3"/>
    <s v="Barbecued Chicken, Red PepperRegular, Green PepperRegular, ToMediumatoeRegular, Red OnionRegular, Barbecue Regularauce"/>
    <x v="7"/>
  </r>
  <r>
    <n v="38454"/>
    <n v="16960"/>
    <n v="0.25"/>
    <s v="ckn_aLargefredo_Regular"/>
    <n v="1"/>
    <d v="2015-10-15T00:00:00"/>
    <x v="283"/>
    <x v="0"/>
    <s v="13:03:31.0000000"/>
    <n v="12.75"/>
    <n v="12.75"/>
    <x v="2"/>
    <x v="3"/>
    <s v="Chicken, Red OnionRegular, Red PepperRegular, MediumuRegularhrooMediumRegular, ARegulariago CheeRegulare, ALargefredo Regularauce"/>
    <x v="29"/>
  </r>
  <r>
    <n v="38455"/>
    <n v="16960"/>
    <n v="0.25"/>
    <s v="Mediumediterraneo_Medium"/>
    <n v="1"/>
    <d v="2015-10-15T00:00:00"/>
    <x v="283"/>
    <x v="0"/>
    <s v="13:03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56"/>
    <n v="16960"/>
    <n v="0.25"/>
    <s v="Mediumexicana_Medium"/>
    <n v="1"/>
    <d v="2015-10-15T00:00:00"/>
    <x v="283"/>
    <x v="0"/>
    <s v="13:03:31.0000000"/>
    <n v="16"/>
    <n v="16"/>
    <x v="0"/>
    <x v="1"/>
    <s v="ToMediumatoeRegular, Red PepperRegular, JaLargeapeno PepperRegular, Red OnionRegular, CiLargeantro, Corn, ChipotLargee Regularauce, GarLargeic"/>
    <x v="4"/>
  </r>
  <r>
    <n v="38457"/>
    <n v="16961"/>
    <n v="0.25"/>
    <s v="caLargei_ckn_Regular"/>
    <n v="1"/>
    <d v="2015-10-15T00:00:00"/>
    <x v="283"/>
    <x v="0"/>
    <s v="13:03:37.0000000"/>
    <n v="12.75"/>
    <n v="12.75"/>
    <x v="2"/>
    <x v="3"/>
    <s v="Chicken, Artichoke, Regularpinach, GarLargeic, JaLargeapeno PepperRegular, Fontina CheeRegulare, Gouda CheeRegulare"/>
    <x v="16"/>
  </r>
  <r>
    <n v="38458"/>
    <n v="16961"/>
    <n v="0.25"/>
    <s v="hawaiian_Medium"/>
    <n v="1"/>
    <d v="2015-10-15T00:00:00"/>
    <x v="283"/>
    <x v="0"/>
    <s v="13:03:37.0000000"/>
    <n v="13.25"/>
    <n v="13.25"/>
    <x v="0"/>
    <x v="0"/>
    <s v="RegularLargeiced HaMedium, PineappLargee, MediumozzareLargeLargea CheeRegulare"/>
    <x v="0"/>
  </r>
  <r>
    <n v="38459"/>
    <n v="16961"/>
    <n v="0.25"/>
    <s v="pepperoni_Medium"/>
    <n v="1"/>
    <d v="2015-10-15T00:00:00"/>
    <x v="283"/>
    <x v="0"/>
    <s v="13:03:37.0000000"/>
    <n v="12.5"/>
    <n v="12.5"/>
    <x v="0"/>
    <x v="0"/>
    <s v="MediumozzareLargeLargea CheeRegulare, Pepperoni"/>
    <x v="17"/>
  </r>
  <r>
    <n v="38460"/>
    <n v="16961"/>
    <n v="0.25"/>
    <s v="peppr_RegularaLargeaMediumi_Regular"/>
    <n v="1"/>
    <d v="2015-10-15T00:00:00"/>
    <x v="283"/>
    <x v="0"/>
    <s v="13:03:37.0000000"/>
    <n v="12.5"/>
    <n v="12.5"/>
    <x v="2"/>
    <x v="2"/>
    <s v="Genoa RegularaLargeaMediumi, CapocoLargeLargeo, Pepperoni, ToMediumatoeRegular, ARegulariago CheeRegulare, GarLargeic"/>
    <x v="26"/>
  </r>
  <r>
    <n v="38461"/>
    <n v="16962"/>
    <n v="0.33333333333333331"/>
    <s v="caLargeabreRegulare_Medium"/>
    <n v="1"/>
    <d v="2015-10-15T00:00:00"/>
    <x v="283"/>
    <x v="0"/>
    <s v="13:04:46.0000000"/>
    <n v="16.25"/>
    <n v="16.25"/>
    <x v="0"/>
    <x v="2"/>
    <s v="?duja RegularaLargeaMediumi, Pancetta, ToMediumatoeRegular, Red OnionRegular, FriggiteLargeLargeo PepperRegular, GarLargeic"/>
    <x v="23"/>
  </r>
  <r>
    <n v="38462"/>
    <n v="16962"/>
    <n v="0.33333333333333331"/>
    <s v="cLargeaRegularRegularic_dLargex_Medium"/>
    <n v="1"/>
    <d v="2015-10-15T00:00:00"/>
    <x v="283"/>
    <x v="0"/>
    <s v="13:04:46.0000000"/>
    <n v="16"/>
    <n v="16"/>
    <x v="0"/>
    <x v="0"/>
    <s v="Pepperoni, MediumuRegularhrooMediumRegular, Red OnionRegular, Red PepperRegular, Bacon"/>
    <x v="1"/>
  </r>
  <r>
    <n v="38463"/>
    <n v="16962"/>
    <n v="0.33333333333333331"/>
    <s v="thai_ckn_Medium"/>
    <n v="1"/>
    <d v="2015-10-15T00:00:00"/>
    <x v="283"/>
    <x v="0"/>
    <s v="13:04:46.0000000"/>
    <n v="16.75"/>
    <n v="16.75"/>
    <x v="0"/>
    <x v="3"/>
    <s v="Chicken, PineappLargee, ToMediumatoeRegular, Red PepperRegular, Thai Regularweet ChiLargeLargei Regularauce"/>
    <x v="5"/>
  </r>
  <r>
    <n v="38464"/>
    <n v="16963"/>
    <n v="1"/>
    <s v="itaLarge_cpcLargeLargeo_Medium"/>
    <n v="1"/>
    <d v="2015-10-15T00:00:00"/>
    <x v="283"/>
    <x v="0"/>
    <s v="13:07:05.0000000"/>
    <n v="16"/>
    <n v="16"/>
    <x v="0"/>
    <x v="0"/>
    <s v="CapocoLargeLargeo, Red PepperRegular, ToMediumatoeRegular, Goat CheeRegulare, GarLargeic, Oregano"/>
    <x v="11"/>
  </r>
  <r>
    <n v="38465"/>
    <n v="16964"/>
    <n v="0.33333333333333331"/>
    <s v="pep_MediumRegularh_pep_Medium"/>
    <n v="1"/>
    <d v="2015-10-15T00:00:00"/>
    <x v="283"/>
    <x v="0"/>
    <s v="13:13:33.0000000"/>
    <n v="14.5"/>
    <n v="14.5"/>
    <x v="0"/>
    <x v="0"/>
    <s v="Pepperoni, MediumuRegularhrooMediumRegular, Green PepperRegular"/>
    <x v="30"/>
  </r>
  <r>
    <n v="38466"/>
    <n v="16964"/>
    <n v="0.33333333333333331"/>
    <s v="pepperoni_Regular"/>
    <n v="1"/>
    <d v="2015-10-15T00:00:00"/>
    <x v="283"/>
    <x v="0"/>
    <s v="13:13:33.0000000"/>
    <n v="9.75"/>
    <n v="9.75"/>
    <x v="2"/>
    <x v="0"/>
    <s v="MediumozzareLargeLargea CheeRegulare, Pepperoni"/>
    <x v="17"/>
  </r>
  <r>
    <n v="38467"/>
    <n v="16964"/>
    <n v="0.33333333333333331"/>
    <s v="Regularpinach_fet_Large"/>
    <n v="1"/>
    <d v="2015-10-15T00:00:00"/>
    <x v="283"/>
    <x v="0"/>
    <s v="13:13:33.0000000"/>
    <n v="20.25"/>
    <n v="20.25"/>
    <x v="1"/>
    <x v="1"/>
    <s v="Regularpinach, MediumuRegularhrooMediumRegular, Red OnionRegular, Feta CheeRegulare, GarLargeic"/>
    <x v="27"/>
  </r>
  <r>
    <n v="38468"/>
    <n v="16965"/>
    <n v="0.33333333333333331"/>
    <s v="RegulariciLargeian_Medium"/>
    <n v="1"/>
    <d v="2015-10-15T00:00:00"/>
    <x v="283"/>
    <x v="0"/>
    <s v="13:15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69"/>
    <n v="16965"/>
    <n v="0.33333333333333331"/>
    <s v="Regularpinach_Regularupr_Regular"/>
    <n v="1"/>
    <d v="2015-10-15T00:00:00"/>
    <x v="283"/>
    <x v="0"/>
    <s v="13:15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470"/>
    <n v="16965"/>
    <n v="0.33333333333333331"/>
    <s v="veggie_veg_Large"/>
    <n v="1"/>
    <d v="2015-10-15T00:00:00"/>
    <x v="283"/>
    <x v="0"/>
    <s v="13:1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71"/>
    <n v="16966"/>
    <n v="0.25"/>
    <s v="cLargeaRegularRegularic_dLargex_Medium"/>
    <n v="1"/>
    <d v="2015-10-15T00:00:00"/>
    <x v="283"/>
    <x v="0"/>
    <s v="13:21:02.0000000"/>
    <n v="16"/>
    <n v="16"/>
    <x v="0"/>
    <x v="0"/>
    <s v="Pepperoni, MediumuRegularhrooMediumRegular, Red OnionRegular, Red PepperRegular, Bacon"/>
    <x v="1"/>
  </r>
  <r>
    <n v="38472"/>
    <n v="16966"/>
    <n v="0.25"/>
    <s v="itaLarge_Regularupr_Medium"/>
    <n v="1"/>
    <d v="2015-10-15T00:00:00"/>
    <x v="283"/>
    <x v="0"/>
    <s v="13:21:02.0000000"/>
    <n v="16.5"/>
    <n v="16.5"/>
    <x v="0"/>
    <x v="2"/>
    <s v="CaLargeabreRegulare RegularaLargeaMediumi, CapocoLargeLargeo, ToMediumatoeRegular, Red OnionRegular, Green OLargeiveRegular, GarLargeic"/>
    <x v="3"/>
  </r>
  <r>
    <n v="38473"/>
    <n v="16966"/>
    <n v="0.25"/>
    <s v="pepperoni_Medium"/>
    <n v="1"/>
    <d v="2015-10-15T00:00:00"/>
    <x v="283"/>
    <x v="0"/>
    <s v="13:21:02.0000000"/>
    <n v="12.5"/>
    <n v="12.5"/>
    <x v="0"/>
    <x v="0"/>
    <s v="MediumozzareLargeLargea CheeRegulare, Pepperoni"/>
    <x v="17"/>
  </r>
  <r>
    <n v="38474"/>
    <n v="16966"/>
    <n v="0.25"/>
    <s v="veggie_veg_Medium"/>
    <n v="1"/>
    <d v="2015-10-15T00:00:00"/>
    <x v="283"/>
    <x v="0"/>
    <s v="13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38475"/>
    <n v="16967"/>
    <n v="0.14285714285714285"/>
    <s v="cLargeaRegularRegularic_dLargex_Large"/>
    <n v="1"/>
    <d v="2015-10-15T00:00:00"/>
    <x v="283"/>
    <x v="0"/>
    <s v="13:23:29.0000000"/>
    <n v="20.5"/>
    <n v="20.5"/>
    <x v="1"/>
    <x v="0"/>
    <s v="Pepperoni, MediumuRegularhrooMediumRegular, Red OnionRegular, Red PepperRegular, Bacon"/>
    <x v="1"/>
  </r>
  <r>
    <n v="38476"/>
    <n v="16967"/>
    <n v="0.14285714285714285"/>
    <s v="hawaiian_Regular"/>
    <n v="1"/>
    <d v="2015-10-15T00:00:00"/>
    <x v="283"/>
    <x v="0"/>
    <s v="13:23:29.0000000"/>
    <n v="10.5"/>
    <n v="10.5"/>
    <x v="2"/>
    <x v="0"/>
    <s v="RegularLargeiced HaMedium, PineappLargee, MediumozzareLargeLargea CheeRegulare"/>
    <x v="0"/>
  </r>
  <r>
    <n v="38477"/>
    <n v="16967"/>
    <n v="0.14285714285714285"/>
    <s v="Mediumediterraneo_Large"/>
    <n v="1"/>
    <d v="2015-10-15T00:00:00"/>
    <x v="283"/>
    <x v="0"/>
    <s v="13:2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78"/>
    <n v="16967"/>
    <n v="0.14285714285714285"/>
    <s v="peppr_RegularaLargeaMediumi_Large"/>
    <n v="1"/>
    <d v="2015-10-15T00:00:00"/>
    <x v="283"/>
    <x v="0"/>
    <s v="13:23:29.0000000"/>
    <n v="20.75"/>
    <n v="20.75"/>
    <x v="1"/>
    <x v="2"/>
    <s v="Genoa RegularaLargeaMediumi, CapocoLargeLargeo, Pepperoni, ToMediumatoeRegular, ARegulariago CheeRegulare, GarLargeic"/>
    <x v="26"/>
  </r>
  <r>
    <n v="38479"/>
    <n v="16967"/>
    <n v="0.14285714285714285"/>
    <s v="RegularoppreRegularRegularata_Large"/>
    <n v="1"/>
    <d v="2015-10-15T00:00:00"/>
    <x v="283"/>
    <x v="0"/>
    <s v="13:2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480"/>
    <n v="16967"/>
    <n v="0.14285714285714285"/>
    <s v="Regularouthw_ckn_Large"/>
    <n v="1"/>
    <d v="2015-10-15T00:00:00"/>
    <x v="283"/>
    <x v="0"/>
    <s v="13:23:29.0000000"/>
    <n v="20.75"/>
    <n v="20.75"/>
    <x v="1"/>
    <x v="3"/>
    <s v="Chicken, ToMediumatoeRegular, Red PepperRegular, Red OnionRegular, JaLargeapeno PepperRegular, Corn, CiLargeantro, ChipotLargee Regularauce"/>
    <x v="15"/>
  </r>
  <r>
    <n v="38481"/>
    <n v="16967"/>
    <n v="0.14285714285714285"/>
    <s v="the_greek_Large"/>
    <n v="1"/>
    <d v="2015-10-15T00:00:00"/>
    <x v="283"/>
    <x v="0"/>
    <s v="13:23:29.0000000"/>
    <n v="20.5"/>
    <n v="20.5"/>
    <x v="1"/>
    <x v="0"/>
    <s v="KaLargeaMediumata OLargeiveRegular, Feta CheeRegulare, ToMediumatoeRegular, GarLargeic, Beef Chuck RoaRegulart, Red OnionRegular"/>
    <x v="8"/>
  </r>
  <r>
    <n v="38482"/>
    <n v="16968"/>
    <n v="0.5"/>
    <s v="ckn_aLargefredo_Medium"/>
    <n v="1"/>
    <d v="2015-10-15T00:00:00"/>
    <x v="283"/>
    <x v="0"/>
    <s v="13:28:45.0000000"/>
    <n v="16.75"/>
    <n v="16.75"/>
    <x v="0"/>
    <x v="3"/>
    <s v="Chicken, Red OnionRegular, Red PepperRegular, MediumuRegularhrooMediumRegular, ARegulariago CheeRegulare, ALargefredo Regularauce"/>
    <x v="29"/>
  </r>
  <r>
    <n v="38483"/>
    <n v="16968"/>
    <n v="0.5"/>
    <s v="Regularpin_peRegularto_Regular"/>
    <n v="1"/>
    <d v="2015-10-15T00:00:00"/>
    <x v="283"/>
    <x v="0"/>
    <s v="13:28:45.0000000"/>
    <n v="12.5"/>
    <n v="12.5"/>
    <x v="2"/>
    <x v="1"/>
    <s v="Regularpinach, ArtichokeRegular, ToMediumatoeRegular, Regularun-dried ToMediumatoeRegular, GarLargeic, PeRegularto Regularauce"/>
    <x v="13"/>
  </r>
  <r>
    <n v="38484"/>
    <n v="16969"/>
    <n v="1"/>
    <s v="the_greek_X-Large"/>
    <n v="1"/>
    <d v="2015-10-15T00:00:00"/>
    <x v="283"/>
    <x v="0"/>
    <s v="13:29:07.0000000"/>
    <n v="25.5"/>
    <n v="25.5"/>
    <x v="3"/>
    <x v="0"/>
    <s v="KaLargeaMediumata OLargeiveRegular, Feta CheeRegulare, ToMediumatoeRegular, GarLargeic, Beef Chuck RoaRegulart, Red OnionRegular"/>
    <x v="8"/>
  </r>
  <r>
    <n v="38485"/>
    <n v="16970"/>
    <n v="0.33333333333333331"/>
    <s v="caLargeabreRegulare_Medium"/>
    <n v="1"/>
    <d v="2015-10-15T00:00:00"/>
    <x v="283"/>
    <x v="0"/>
    <s v="13:32:29.0000000"/>
    <n v="16.25"/>
    <n v="16.25"/>
    <x v="0"/>
    <x v="2"/>
    <s v="?duja RegularaLargeaMediumi, Pancetta, ToMediumatoeRegular, Red OnionRegular, FriggiteLargeLargeo PepperRegular, GarLargeic"/>
    <x v="23"/>
  </r>
  <r>
    <n v="38486"/>
    <n v="16970"/>
    <n v="0.33333333333333331"/>
    <s v="itaLarge_veggie_Large"/>
    <n v="1"/>
    <d v="2015-10-15T00:00:00"/>
    <x v="283"/>
    <x v="0"/>
    <s v="13:32:29.0000000"/>
    <n v="21"/>
    <n v="21"/>
    <x v="1"/>
    <x v="1"/>
    <s v="EggpLargeant, ArtichokeRegular, ToMediumatoeRegular, Zucchini, Red PepperRegular, GarLargeic, PeRegularto Regularauce"/>
    <x v="24"/>
  </r>
  <r>
    <n v="38487"/>
    <n v="16970"/>
    <n v="0.33333333333333331"/>
    <s v="Regularpicy_itaLarge_Large"/>
    <n v="1"/>
    <d v="2015-10-15T00:00:00"/>
    <x v="283"/>
    <x v="0"/>
    <s v="13:32:29.0000000"/>
    <n v="20.75"/>
    <n v="20.75"/>
    <x v="1"/>
    <x v="2"/>
    <s v="CapocoLargeLargeo, ToMediumatoeRegular, Goat CheeRegulare, ArtichokeRegular, Peperoncini verdi, GarLargeic"/>
    <x v="12"/>
  </r>
  <r>
    <n v="38488"/>
    <n v="16971"/>
    <n v="1"/>
    <s v="Regularpicy_itaLarge_Large"/>
    <n v="1"/>
    <d v="2015-10-15T00:00:00"/>
    <x v="283"/>
    <x v="0"/>
    <s v="13:33:35.0000000"/>
    <n v="20.75"/>
    <n v="20.75"/>
    <x v="1"/>
    <x v="2"/>
    <s v="CapocoLargeLargeo, ToMediumatoeRegular, Goat CheeRegulare, ArtichokeRegular, Peperoncini verdi, GarLargeic"/>
    <x v="12"/>
  </r>
  <r>
    <n v="38489"/>
    <n v="16972"/>
    <n v="1"/>
    <s v="cLargeaRegularRegularic_dLargex_Regular"/>
    <n v="1"/>
    <d v="2015-10-15T00:00:00"/>
    <x v="283"/>
    <x v="0"/>
    <s v="13:38:15.0000000"/>
    <n v="12"/>
    <n v="12"/>
    <x v="2"/>
    <x v="0"/>
    <s v="Pepperoni, MediumuRegularhrooMediumRegular, Red OnionRegular, Red PepperRegular, Bacon"/>
    <x v="1"/>
  </r>
  <r>
    <n v="38490"/>
    <n v="16973"/>
    <n v="0.25"/>
    <s v="cLargeaRegularRegularic_dLargex_Large"/>
    <n v="1"/>
    <d v="2015-10-15T00:00:00"/>
    <x v="283"/>
    <x v="0"/>
    <s v="13:39:34.0000000"/>
    <n v="20.5"/>
    <n v="20.5"/>
    <x v="1"/>
    <x v="0"/>
    <s v="Pepperoni, MediumuRegularhrooMediumRegular, Red OnionRegular, Red PepperRegular, Bacon"/>
    <x v="1"/>
  </r>
  <r>
    <n v="38491"/>
    <n v="16973"/>
    <n v="0.25"/>
    <s v="itaLarge_cpcLargeLargeo_Regular"/>
    <n v="1"/>
    <d v="2015-10-15T00:00:00"/>
    <x v="283"/>
    <x v="0"/>
    <s v="13:39:34.0000000"/>
    <n v="12"/>
    <n v="12"/>
    <x v="2"/>
    <x v="0"/>
    <s v="CapocoLargeLargeo, Red PepperRegular, ToMediumatoeRegular, Goat CheeRegulare, GarLargeic, Oregano"/>
    <x v="11"/>
  </r>
  <r>
    <n v="38492"/>
    <n v="16973"/>
    <n v="0.25"/>
    <s v="napoLargeitana_Large"/>
    <n v="1"/>
    <d v="2015-10-15T00:00:00"/>
    <x v="283"/>
    <x v="0"/>
    <s v="13:39:34.0000000"/>
    <n v="20.5"/>
    <n v="20.5"/>
    <x v="1"/>
    <x v="0"/>
    <s v="ToMediumatoeRegular, AnchovieRegular, Green OLargeiveRegular, Red OnionRegular, GarLargeic"/>
    <x v="22"/>
  </r>
  <r>
    <n v="38493"/>
    <n v="16973"/>
    <n v="0.25"/>
    <s v="veggie_veg_Large"/>
    <n v="1"/>
    <d v="2015-10-15T00:00:00"/>
    <x v="283"/>
    <x v="0"/>
    <s v="13:3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94"/>
    <n v="16974"/>
    <n v="1"/>
    <s v="four_cheeRegulare_Large"/>
    <n v="1"/>
    <d v="2015-10-15T00:00:00"/>
    <x v="283"/>
    <x v="0"/>
    <s v="13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5"/>
    <n v="16975"/>
    <n v="0.125"/>
    <s v="bbq_ckn_Large"/>
    <n v="1"/>
    <d v="2015-10-15T00:00:00"/>
    <x v="283"/>
    <x v="0"/>
    <s v="13:49:26.0000000"/>
    <n v="20.75"/>
    <n v="20.75"/>
    <x v="1"/>
    <x v="3"/>
    <s v="Barbecued Chicken, Red PepperRegular, Green PepperRegular, ToMediumatoeRegular, Red OnionRegular, Barbecue Regularauce"/>
    <x v="7"/>
  </r>
  <r>
    <n v="38496"/>
    <n v="16975"/>
    <n v="0.125"/>
    <s v="hawaiian_Regular"/>
    <n v="2"/>
    <d v="2015-10-15T00:00:00"/>
    <x v="283"/>
    <x v="0"/>
    <s v="13:49:26.0000000"/>
    <n v="10.5"/>
    <n v="21"/>
    <x v="2"/>
    <x v="0"/>
    <s v="RegularLargeiced HaMedium, PineappLargee, MediumozzareLargeLargea CheeRegulare"/>
    <x v="0"/>
  </r>
  <r>
    <n v="38497"/>
    <n v="16975"/>
    <n v="0.125"/>
    <s v="Mediumexicana_Medium"/>
    <n v="1"/>
    <d v="2015-10-15T00:00:00"/>
    <x v="283"/>
    <x v="0"/>
    <s v="13:49:26.0000000"/>
    <n v="16"/>
    <n v="16"/>
    <x v="0"/>
    <x v="1"/>
    <s v="ToMediumatoeRegular, Red PepperRegular, JaLargeapeno PepperRegular, Red OnionRegular, CiLargeantro, Corn, ChipotLargee Regularauce, GarLargeic"/>
    <x v="4"/>
  </r>
  <r>
    <n v="38498"/>
    <n v="16975"/>
    <n v="0.125"/>
    <s v="pepperoni_Regular"/>
    <n v="1"/>
    <d v="2015-10-15T00:00:00"/>
    <x v="283"/>
    <x v="0"/>
    <s v="13:49:26.0000000"/>
    <n v="9.75"/>
    <n v="9.75"/>
    <x v="2"/>
    <x v="0"/>
    <s v="MediumozzareLargeLargea CheeRegulare, Pepperoni"/>
    <x v="17"/>
  </r>
  <r>
    <n v="38499"/>
    <n v="16975"/>
    <n v="0.125"/>
    <s v="prRegularc_argLargea_Medium"/>
    <n v="1"/>
    <d v="2015-10-15T00:00:00"/>
    <x v="283"/>
    <x v="0"/>
    <s v="13:49:26.0000000"/>
    <n v="16.5"/>
    <n v="16.5"/>
    <x v="0"/>
    <x v="2"/>
    <s v="ProRegularciutto di Regularan DanieLargee, AruguLargea, MediumozzareLargeLargea CheeRegulare"/>
    <x v="6"/>
  </r>
  <r>
    <n v="38500"/>
    <n v="16975"/>
    <n v="0.125"/>
    <s v="Regularpin_peRegularto_Regular"/>
    <n v="1"/>
    <d v="2015-10-15T00:00:00"/>
    <x v="283"/>
    <x v="0"/>
    <s v="13:49:26.0000000"/>
    <n v="12.5"/>
    <n v="12.5"/>
    <x v="2"/>
    <x v="1"/>
    <s v="Regularpinach, ArtichokeRegular, ToMediumatoeRegular, Regularun-dried ToMediumatoeRegular, GarLargeic, PeRegularto Regularauce"/>
    <x v="13"/>
  </r>
  <r>
    <n v="38501"/>
    <n v="16975"/>
    <n v="0.125"/>
    <s v="Regularpinach_fet_Medium"/>
    <n v="1"/>
    <d v="2015-10-15T00:00:00"/>
    <x v="283"/>
    <x v="0"/>
    <s v="13:49:26.0000000"/>
    <n v="16"/>
    <n v="16"/>
    <x v="0"/>
    <x v="1"/>
    <s v="Regularpinach, MediumuRegularhrooMediumRegular, Red OnionRegular, Feta CheeRegulare, GarLargeic"/>
    <x v="27"/>
  </r>
  <r>
    <n v="38502"/>
    <n v="16975"/>
    <n v="0.125"/>
    <s v="veggie_veg_Large"/>
    <n v="1"/>
    <d v="2015-10-15T00:00:00"/>
    <x v="283"/>
    <x v="0"/>
    <s v="13:4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03"/>
    <n v="16976"/>
    <n v="0.25"/>
    <s v="caLargei_ckn_Regular"/>
    <n v="1"/>
    <d v="2015-10-15T00:00:00"/>
    <x v="283"/>
    <x v="0"/>
    <s v="13:56:41.0000000"/>
    <n v="12.75"/>
    <n v="12.75"/>
    <x v="2"/>
    <x v="3"/>
    <s v="Chicken, Artichoke, Regularpinach, GarLargeic, JaLargeapeno PepperRegular, Fontina CheeRegulare, Gouda CheeRegulare"/>
    <x v="16"/>
  </r>
  <r>
    <n v="38504"/>
    <n v="16976"/>
    <n v="0.25"/>
    <s v="four_cheeRegulare_Large"/>
    <n v="1"/>
    <d v="2015-10-15T00:00:00"/>
    <x v="283"/>
    <x v="0"/>
    <s v="13:5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5"/>
    <n v="16976"/>
    <n v="0.25"/>
    <s v="Mediumexicana_Medium"/>
    <n v="1"/>
    <d v="2015-10-15T00:00:00"/>
    <x v="283"/>
    <x v="0"/>
    <s v="13:56:41.0000000"/>
    <n v="16"/>
    <n v="16"/>
    <x v="0"/>
    <x v="1"/>
    <s v="ToMediumatoeRegular, Red PepperRegular, JaLargeapeno PepperRegular, Red OnionRegular, CiLargeantro, Corn, ChipotLargee Regularauce, GarLargeic"/>
    <x v="4"/>
  </r>
  <r>
    <n v="38506"/>
    <n v="16976"/>
    <n v="0.25"/>
    <s v="thai_ckn_Large"/>
    <n v="1"/>
    <d v="2015-10-15T00:00:00"/>
    <x v="283"/>
    <x v="0"/>
    <s v="13:56:41.0000000"/>
    <n v="20.75"/>
    <n v="20.75"/>
    <x v="1"/>
    <x v="3"/>
    <s v="Chicken, PineappLargee, ToMediumatoeRegular, Red PepperRegular, Thai Regularweet ChiLargeLargei Regularauce"/>
    <x v="5"/>
  </r>
  <r>
    <n v="38507"/>
    <n v="16977"/>
    <n v="0.25"/>
    <s v="cLargeaRegularRegularic_dLargex_Regular"/>
    <n v="1"/>
    <d v="2015-10-15T00:00:00"/>
    <x v="283"/>
    <x v="0"/>
    <s v="13:59:51.0000000"/>
    <n v="12"/>
    <n v="12"/>
    <x v="2"/>
    <x v="0"/>
    <s v="Pepperoni, MediumuRegularhrooMediumRegular, Red OnionRegular, Red PepperRegular, Bacon"/>
    <x v="1"/>
  </r>
  <r>
    <n v="38508"/>
    <n v="16977"/>
    <n v="0.25"/>
    <s v="four_cheeRegulare_Large"/>
    <n v="1"/>
    <d v="2015-10-15T00:00:00"/>
    <x v="283"/>
    <x v="0"/>
    <s v="13:5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9"/>
    <n v="16977"/>
    <n v="0.25"/>
    <s v="hawaiian_Regular"/>
    <n v="1"/>
    <d v="2015-10-15T00:00:00"/>
    <x v="283"/>
    <x v="0"/>
    <s v="13:59:51.0000000"/>
    <n v="10.5"/>
    <n v="10.5"/>
    <x v="2"/>
    <x v="0"/>
    <s v="RegularLargeiced HaMedium, PineappLargee, MediumozzareLargeLargea CheeRegulare"/>
    <x v="0"/>
  </r>
  <r>
    <n v="38510"/>
    <n v="16977"/>
    <n v="0.25"/>
    <s v="Regularpin_peRegularto_Medium"/>
    <n v="1"/>
    <d v="2015-10-15T00:00:00"/>
    <x v="283"/>
    <x v="0"/>
    <s v="13:59:51.0000000"/>
    <n v="16.5"/>
    <n v="16.5"/>
    <x v="0"/>
    <x v="1"/>
    <s v="Regularpinach, ArtichokeRegular, ToMediumatoeRegular, Regularun-dried ToMediumatoeRegular, GarLargeic, PeRegularto Regularauce"/>
    <x v="13"/>
  </r>
  <r>
    <n v="38511"/>
    <n v="16978"/>
    <n v="1"/>
    <s v="ckn_aLargefredo_Medium"/>
    <n v="1"/>
    <d v="2015-10-15T00:00:00"/>
    <x v="283"/>
    <x v="0"/>
    <s v="14:00:20.0000000"/>
    <n v="16.75"/>
    <n v="16.75"/>
    <x v="0"/>
    <x v="3"/>
    <s v="Chicken, Red OnionRegular, Red PepperRegular, MediumuRegularhrooMediumRegular, ARegulariago CheeRegulare, ALargefredo Regularauce"/>
    <x v="29"/>
  </r>
  <r>
    <n v="38512"/>
    <n v="16979"/>
    <n v="0.125"/>
    <s v="big_Mediumeat_Regular"/>
    <n v="1"/>
    <d v="2015-10-15T00:00:00"/>
    <x v="283"/>
    <x v="0"/>
    <s v="14:16:50.0000000"/>
    <n v="12"/>
    <n v="12"/>
    <x v="2"/>
    <x v="0"/>
    <s v="Bacon, Pepperoni, ItaLargeian RegularauRegularage, Chorizo RegularauRegularage"/>
    <x v="19"/>
  </r>
  <r>
    <n v="38513"/>
    <n v="16979"/>
    <n v="0.125"/>
    <s v="caLargei_ckn_Medium"/>
    <n v="1"/>
    <d v="2015-10-15T00:00:00"/>
    <x v="283"/>
    <x v="0"/>
    <s v="14:16:50.0000000"/>
    <n v="16.75"/>
    <n v="16.75"/>
    <x v="0"/>
    <x v="3"/>
    <s v="Chicken, Artichoke, Regularpinach, GarLargeic, JaLargeapeno PepperRegular, Fontina CheeRegulare, Gouda CheeRegulare"/>
    <x v="16"/>
  </r>
  <r>
    <n v="38514"/>
    <n v="16979"/>
    <n v="0.125"/>
    <s v="five_cheeRegulare_Large"/>
    <n v="1"/>
    <d v="2015-10-15T00:00:00"/>
    <x v="283"/>
    <x v="0"/>
    <s v="14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15"/>
    <n v="16979"/>
    <n v="0.125"/>
    <s v="hawaiian_Regular"/>
    <n v="1"/>
    <d v="2015-10-15T00:00:00"/>
    <x v="283"/>
    <x v="0"/>
    <s v="14:16:50.0000000"/>
    <n v="10.5"/>
    <n v="10.5"/>
    <x v="2"/>
    <x v="0"/>
    <s v="RegularLargeiced HaMedium, PineappLargee, MediumozzareLargeLargea CheeRegulare"/>
    <x v="0"/>
  </r>
  <r>
    <n v="38516"/>
    <n v="16979"/>
    <n v="0.125"/>
    <s v="itaLarge_veggie_Regular"/>
    <n v="1"/>
    <d v="2015-10-15T00:00:00"/>
    <x v="283"/>
    <x v="0"/>
    <s v="14:16:50.0000000"/>
    <n v="12.75"/>
    <n v="12.75"/>
    <x v="2"/>
    <x v="1"/>
    <s v="EggpLargeant, ArtichokeRegular, ToMediumatoeRegular, Zucchini, Red PepperRegular, GarLargeic, PeRegularto Regularauce"/>
    <x v="24"/>
  </r>
  <r>
    <n v="38517"/>
    <n v="16979"/>
    <n v="0.125"/>
    <s v="napoLargeitana_Large"/>
    <n v="1"/>
    <d v="2015-10-15T00:00:00"/>
    <x v="283"/>
    <x v="0"/>
    <s v="14:16:50.0000000"/>
    <n v="20.5"/>
    <n v="20.5"/>
    <x v="1"/>
    <x v="0"/>
    <s v="ToMediumatoeRegular, AnchovieRegular, Green OLargeiveRegular, Red OnionRegular, GarLargeic"/>
    <x v="22"/>
  </r>
  <r>
    <n v="38518"/>
    <n v="16979"/>
    <n v="0.125"/>
    <s v="RegularoppreRegularRegularata_Medium"/>
    <n v="1"/>
    <d v="2015-10-15T00:00:00"/>
    <x v="283"/>
    <x v="0"/>
    <s v="14:16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519"/>
    <n v="16979"/>
    <n v="0.125"/>
    <s v="veggie_veg_Large"/>
    <n v="1"/>
    <d v="2015-10-15T00:00:00"/>
    <x v="283"/>
    <x v="0"/>
    <s v="14:16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20"/>
    <n v="16980"/>
    <n v="1"/>
    <s v="caLargei_ckn_Medium"/>
    <n v="1"/>
    <d v="2015-10-15T00:00:00"/>
    <x v="283"/>
    <x v="0"/>
    <s v="14:26:35.0000000"/>
    <n v="16.75"/>
    <n v="16.75"/>
    <x v="0"/>
    <x v="3"/>
    <s v="Chicken, Artichoke, Regularpinach, GarLargeic, JaLargeapeno PepperRegular, Fontina CheeRegulare, Gouda CheeRegulare"/>
    <x v="16"/>
  </r>
  <r>
    <n v="38521"/>
    <n v="16981"/>
    <n v="0.33333333333333331"/>
    <s v="caLargei_ckn_Medium"/>
    <n v="1"/>
    <d v="2015-10-15T00:00:00"/>
    <x v="283"/>
    <x v="0"/>
    <s v="14:51:27.0000000"/>
    <n v="16.75"/>
    <n v="16.75"/>
    <x v="0"/>
    <x v="3"/>
    <s v="Chicken, Artichoke, Regularpinach, GarLargeic, JaLargeapeno PepperRegular, Fontina CheeRegulare, Gouda CheeRegulare"/>
    <x v="16"/>
  </r>
  <r>
    <n v="38522"/>
    <n v="16981"/>
    <n v="0.33333333333333331"/>
    <s v="five_cheeRegulare_Large"/>
    <n v="1"/>
    <d v="2015-10-15T00:00:00"/>
    <x v="283"/>
    <x v="0"/>
    <s v="14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23"/>
    <n v="16981"/>
    <n v="0.33333333333333331"/>
    <s v="the_greek_Regular"/>
    <n v="1"/>
    <d v="2015-10-15T00:00:00"/>
    <x v="283"/>
    <x v="0"/>
    <s v="14:51:27.0000000"/>
    <n v="12"/>
    <n v="12"/>
    <x v="2"/>
    <x v="0"/>
    <s v="KaLargeaMediumata OLargeiveRegular, Feta CheeRegulare, ToMediumatoeRegular, GarLargeic, Beef Chuck RoaRegulart, Red OnionRegular"/>
    <x v="8"/>
  </r>
  <r>
    <n v="38524"/>
    <n v="16982"/>
    <n v="0.25"/>
    <s v="bbq_ckn_Large"/>
    <n v="1"/>
    <d v="2015-10-15T00:00:00"/>
    <x v="283"/>
    <x v="0"/>
    <s v="15:01:09.0000000"/>
    <n v="20.75"/>
    <n v="20.75"/>
    <x v="1"/>
    <x v="3"/>
    <s v="Barbecued Chicken, Red PepperRegular, Green PepperRegular, ToMediumatoeRegular, Red OnionRegular, Barbecue Regularauce"/>
    <x v="7"/>
  </r>
  <r>
    <n v="38525"/>
    <n v="16982"/>
    <n v="0.25"/>
    <s v="itaLarge_veggie_Medium"/>
    <n v="1"/>
    <d v="2015-10-15T00:00:00"/>
    <x v="283"/>
    <x v="0"/>
    <s v="15:01:09.0000000"/>
    <n v="16.75"/>
    <n v="16.75"/>
    <x v="0"/>
    <x v="1"/>
    <s v="EggpLargeant, ArtichokeRegular, ToMediumatoeRegular, Zucchini, Red PepperRegular, GarLargeic, PeRegularto Regularauce"/>
    <x v="24"/>
  </r>
  <r>
    <n v="38526"/>
    <n v="16982"/>
    <n v="0.25"/>
    <s v="pepperoni_Large"/>
    <n v="1"/>
    <d v="2015-10-15T00:00:00"/>
    <x v="283"/>
    <x v="0"/>
    <s v="15:01:09.0000000"/>
    <n v="15.25"/>
    <n v="15.25"/>
    <x v="1"/>
    <x v="0"/>
    <s v="MediumozzareLargeLargea CheeRegulare, Pepperoni"/>
    <x v="17"/>
  </r>
  <r>
    <n v="38527"/>
    <n v="16982"/>
    <n v="0.25"/>
    <s v="prRegularc_argLargea_Medium"/>
    <n v="1"/>
    <d v="2015-10-15T00:00:00"/>
    <x v="283"/>
    <x v="0"/>
    <s v="15:01:09.0000000"/>
    <n v="16.5"/>
    <n v="16.5"/>
    <x v="0"/>
    <x v="2"/>
    <s v="ProRegularciutto di Regularan DanieLargee, AruguLargea, MediumozzareLargeLargea CheeRegulare"/>
    <x v="6"/>
  </r>
  <r>
    <n v="38528"/>
    <n v="16983"/>
    <n v="0.33333333333333331"/>
    <s v="cLargeaRegularRegularic_dLargex_Medium"/>
    <n v="1"/>
    <d v="2015-10-15T00:00:00"/>
    <x v="283"/>
    <x v="0"/>
    <s v="15:11:03.0000000"/>
    <n v="16"/>
    <n v="16"/>
    <x v="0"/>
    <x v="0"/>
    <s v="Pepperoni, MediumuRegularhrooMediumRegular, Red OnionRegular, Red PepperRegular, Bacon"/>
    <x v="1"/>
  </r>
  <r>
    <n v="38529"/>
    <n v="16983"/>
    <n v="0.33333333333333331"/>
    <s v="RegulariciLargeian_Regular"/>
    <n v="1"/>
    <d v="2015-10-15T00:00:00"/>
    <x v="283"/>
    <x v="0"/>
    <s v="15:1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30"/>
    <n v="16983"/>
    <n v="0.33333333333333331"/>
    <s v="Regularpicy_itaLarge_Large"/>
    <n v="1"/>
    <d v="2015-10-15T00:00:00"/>
    <x v="283"/>
    <x v="0"/>
    <s v="15:11:03.0000000"/>
    <n v="20.75"/>
    <n v="20.75"/>
    <x v="1"/>
    <x v="2"/>
    <s v="CapocoLargeLargeo, ToMediumatoeRegular, Goat CheeRegulare, ArtichokeRegular, Peperoncini verdi, GarLargeic"/>
    <x v="12"/>
  </r>
  <r>
    <n v="38531"/>
    <n v="16984"/>
    <n v="0.25"/>
    <s v="bbq_ckn_Medium"/>
    <n v="1"/>
    <d v="2015-10-15T00:00:00"/>
    <x v="283"/>
    <x v="0"/>
    <s v="15:17:08.0000000"/>
    <n v="16.75"/>
    <n v="16.75"/>
    <x v="0"/>
    <x v="3"/>
    <s v="Barbecued Chicken, Red PepperRegular, Green PepperRegular, ToMediumatoeRegular, Red OnionRegular, Barbecue Regularauce"/>
    <x v="7"/>
  </r>
  <r>
    <n v="38532"/>
    <n v="16984"/>
    <n v="0.25"/>
    <s v="Mediumexicana_Regular"/>
    <n v="1"/>
    <d v="2015-10-15T00:00:00"/>
    <x v="283"/>
    <x v="0"/>
    <s v="15:17:08.0000000"/>
    <n v="12"/>
    <n v="12"/>
    <x v="2"/>
    <x v="1"/>
    <s v="ToMediumatoeRegular, Red PepperRegular, JaLargeapeno PepperRegular, Red OnionRegular, CiLargeantro, Corn, ChipotLargee Regularauce, GarLargeic"/>
    <x v="4"/>
  </r>
  <r>
    <n v="38533"/>
    <n v="16984"/>
    <n v="0.25"/>
    <s v="prRegularc_argLargea_Regular"/>
    <n v="1"/>
    <d v="2015-10-15T00:00:00"/>
    <x v="283"/>
    <x v="0"/>
    <s v="15:17:08.0000000"/>
    <n v="12.5"/>
    <n v="12.5"/>
    <x v="2"/>
    <x v="2"/>
    <s v="ProRegularciutto di Regularan DanieLargee, AruguLargea, MediumozzareLargeLargea CheeRegulare"/>
    <x v="6"/>
  </r>
  <r>
    <n v="38534"/>
    <n v="16984"/>
    <n v="0.25"/>
    <s v="thai_ckn_Medium"/>
    <n v="1"/>
    <d v="2015-10-15T00:00:00"/>
    <x v="283"/>
    <x v="0"/>
    <s v="15:17:08.0000000"/>
    <n v="16.75"/>
    <n v="16.75"/>
    <x v="0"/>
    <x v="3"/>
    <s v="Chicken, PineappLargee, ToMediumatoeRegular, Red PepperRegular, Thai Regularweet ChiLargeLargei Regularauce"/>
    <x v="5"/>
  </r>
  <r>
    <n v="38535"/>
    <n v="16985"/>
    <n v="1"/>
    <s v="brie_carre_Regular"/>
    <n v="1"/>
    <d v="2015-10-15T00:00:00"/>
    <x v="283"/>
    <x v="0"/>
    <s v="15:17:31.0000000"/>
    <n v="23.649999618530273"/>
    <n v="23.649999618530273"/>
    <x v="2"/>
    <x v="2"/>
    <s v="Brie Carre CheeRegulare, ProRegularciutto, CaraMediumeLargeized OnionRegular, PearRegular, ThyMediume, GarLargeic"/>
    <x v="31"/>
  </r>
  <r>
    <n v="38536"/>
    <n v="16986"/>
    <n v="0.5"/>
    <s v="napoLargeitana_Large"/>
    <n v="1"/>
    <d v="2015-10-15T00:00:00"/>
    <x v="283"/>
    <x v="0"/>
    <s v="15:48:48.0000000"/>
    <n v="20.5"/>
    <n v="20.5"/>
    <x v="1"/>
    <x v="0"/>
    <s v="ToMediumatoeRegular, AnchovieRegular, Green OLargeiveRegular, Red OnionRegular, GarLargeic"/>
    <x v="22"/>
  </r>
  <r>
    <n v="38537"/>
    <n v="16986"/>
    <n v="0.5"/>
    <s v="pep_MediumRegularh_pep_Regular"/>
    <n v="1"/>
    <d v="2015-10-15T00:00:00"/>
    <x v="283"/>
    <x v="0"/>
    <s v="15:48:48.0000000"/>
    <n v="11"/>
    <n v="11"/>
    <x v="2"/>
    <x v="0"/>
    <s v="Pepperoni, MediumuRegularhrooMediumRegular, Green PepperRegular"/>
    <x v="30"/>
  </r>
  <r>
    <n v="38538"/>
    <n v="16987"/>
    <n v="0.5"/>
    <s v="hawaiian_Regular"/>
    <n v="1"/>
    <d v="2015-10-15T00:00:00"/>
    <x v="283"/>
    <x v="0"/>
    <s v="16:01:19.0000000"/>
    <n v="10.5"/>
    <n v="10.5"/>
    <x v="2"/>
    <x v="0"/>
    <s v="RegularLargeiced HaMedium, PineappLargee, MediumozzareLargeLargea CheeRegulare"/>
    <x v="0"/>
  </r>
  <r>
    <n v="38539"/>
    <n v="16987"/>
    <n v="0.5"/>
    <s v="itaLarge_veggie_Large"/>
    <n v="1"/>
    <d v="2015-10-15T00:00:00"/>
    <x v="283"/>
    <x v="0"/>
    <s v="16:01:19.0000000"/>
    <n v="21"/>
    <n v="21"/>
    <x v="1"/>
    <x v="1"/>
    <s v="EggpLargeant, ArtichokeRegular, ToMediumatoeRegular, Zucchini, Red PepperRegular, GarLargeic, PeRegularto Regularauce"/>
    <x v="24"/>
  </r>
  <r>
    <n v="38540"/>
    <n v="16988"/>
    <n v="0.5"/>
    <s v="pepperoni_Medium"/>
    <n v="1"/>
    <d v="2015-10-15T00:00:00"/>
    <x v="283"/>
    <x v="0"/>
    <s v="16:17:52.0000000"/>
    <n v="12.5"/>
    <n v="12.5"/>
    <x v="0"/>
    <x v="0"/>
    <s v="MediumozzareLargeLargea CheeRegulare, Pepperoni"/>
    <x v="17"/>
  </r>
  <r>
    <n v="38541"/>
    <n v="16988"/>
    <n v="0.5"/>
    <s v="thai_ckn_Large"/>
    <n v="1"/>
    <d v="2015-10-15T00:00:00"/>
    <x v="283"/>
    <x v="0"/>
    <s v="16:17:52.0000000"/>
    <n v="20.75"/>
    <n v="20.75"/>
    <x v="1"/>
    <x v="3"/>
    <s v="Chicken, PineappLargee, ToMediumatoeRegular, Red PepperRegular, Thai Regularweet ChiLargeLargei Regularauce"/>
    <x v="5"/>
  </r>
  <r>
    <n v="38542"/>
    <n v="16989"/>
    <n v="0.25"/>
    <s v="green_garden_Regular"/>
    <n v="1"/>
    <d v="2015-10-15T00:00:00"/>
    <x v="283"/>
    <x v="0"/>
    <s v="16:35:04.0000000"/>
    <n v="12"/>
    <n v="12"/>
    <x v="2"/>
    <x v="1"/>
    <s v="Regularpinach, MediumuRegularhrooMediumRegular, ToMediumatoeRegular, Green OLargeiveRegular, Feta CheeRegulare"/>
    <x v="10"/>
  </r>
  <r>
    <n v="38543"/>
    <n v="16989"/>
    <n v="0.25"/>
    <s v="pepperoni_Medium"/>
    <n v="1"/>
    <d v="2015-10-15T00:00:00"/>
    <x v="283"/>
    <x v="0"/>
    <s v="16:35:04.0000000"/>
    <n v="12.5"/>
    <n v="12.5"/>
    <x v="0"/>
    <x v="0"/>
    <s v="MediumozzareLargeLargea CheeRegulare, Pepperoni"/>
    <x v="17"/>
  </r>
  <r>
    <n v="38544"/>
    <n v="16989"/>
    <n v="0.25"/>
    <s v="RegulariciLargeian_Large"/>
    <n v="1"/>
    <d v="2015-10-15T00:00:00"/>
    <x v="283"/>
    <x v="0"/>
    <s v="16:3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545"/>
    <n v="16989"/>
    <n v="0.25"/>
    <s v="Regularouthw_ckn_Large"/>
    <n v="1"/>
    <d v="2015-10-15T00:00:00"/>
    <x v="283"/>
    <x v="0"/>
    <s v="16:35:04.0000000"/>
    <n v="20.75"/>
    <n v="20.75"/>
    <x v="1"/>
    <x v="3"/>
    <s v="Chicken, ToMediumatoeRegular, Red PepperRegular, Red OnionRegular, JaLargeapeno PepperRegular, Corn, CiLargeantro, ChipotLargee Regularauce"/>
    <x v="15"/>
  </r>
  <r>
    <n v="38546"/>
    <n v="16990"/>
    <n v="1"/>
    <s v="caLargei_ckn_Large"/>
    <n v="1"/>
    <d v="2015-10-15T00:00:00"/>
    <x v="283"/>
    <x v="0"/>
    <s v="16:36:12.0000000"/>
    <n v="20.75"/>
    <n v="20.75"/>
    <x v="1"/>
    <x v="3"/>
    <s v="Chicken, Artichoke, Regularpinach, GarLargeic, JaLargeapeno PepperRegular, Fontina CheeRegulare, Gouda CheeRegulare"/>
    <x v="16"/>
  </r>
  <r>
    <n v="38547"/>
    <n v="16991"/>
    <n v="1"/>
    <s v="hawaiian_Medium"/>
    <n v="1"/>
    <d v="2015-10-15T00:00:00"/>
    <x v="283"/>
    <x v="0"/>
    <s v="16:45:33.0000000"/>
    <n v="13.25"/>
    <n v="13.25"/>
    <x v="0"/>
    <x v="0"/>
    <s v="RegularLargeiced HaMedium, PineappLargee, MediumozzareLargeLargea CheeRegulare"/>
    <x v="0"/>
  </r>
  <r>
    <n v="38548"/>
    <n v="16992"/>
    <n v="0.5"/>
    <s v="caLargei_ckn_Large"/>
    <n v="1"/>
    <d v="2015-10-15T00:00:00"/>
    <x v="283"/>
    <x v="0"/>
    <s v="16:59:25.0000000"/>
    <n v="20.75"/>
    <n v="20.75"/>
    <x v="1"/>
    <x v="3"/>
    <s v="Chicken, Artichoke, Regularpinach, GarLargeic, JaLargeapeno PepperRegular, Fontina CheeRegulare, Gouda CheeRegulare"/>
    <x v="16"/>
  </r>
  <r>
    <n v="38549"/>
    <n v="16992"/>
    <n v="0.5"/>
    <s v="itaLarge_cpcLargeLargeo_Large"/>
    <n v="1"/>
    <d v="2015-10-15T00:00:00"/>
    <x v="283"/>
    <x v="0"/>
    <s v="16:59:25.0000000"/>
    <n v="20.5"/>
    <n v="20.5"/>
    <x v="1"/>
    <x v="0"/>
    <s v="CapocoLargeLargeo, Red PepperRegular, ToMediumatoeRegular, Goat CheeRegulare, GarLargeic, Oregano"/>
    <x v="11"/>
  </r>
  <r>
    <n v="38550"/>
    <n v="16993"/>
    <n v="1"/>
    <s v="veggie_veg_Regular"/>
    <n v="1"/>
    <d v="2015-10-15T00:00:00"/>
    <x v="283"/>
    <x v="0"/>
    <s v="16:59:42.0000000"/>
    <n v="12"/>
    <n v="12"/>
    <x v="2"/>
    <x v="1"/>
    <s v="MediumuRegularhrooMediumRegular, ToMediumatoeRegular, Red PepperRegular, Green PepperRegular, Red OnionRegular, Zucchini, Regularpinach, GarLargeic"/>
    <x v="14"/>
  </r>
  <r>
    <n v="38551"/>
    <n v="16994"/>
    <n v="0.25"/>
    <s v="itaLarge_Regularupr_Medium"/>
    <n v="1"/>
    <d v="2015-10-15T00:00:00"/>
    <x v="283"/>
    <x v="0"/>
    <s v="17:14:24.0000000"/>
    <n v="16.5"/>
    <n v="16.5"/>
    <x v="0"/>
    <x v="2"/>
    <s v="CaLargeabreRegulare RegularaLargeaMediumi, CapocoLargeLargeo, ToMediumatoeRegular, Red OnionRegular, Green OLargeiveRegular, GarLargeic"/>
    <x v="3"/>
  </r>
  <r>
    <n v="38552"/>
    <n v="16994"/>
    <n v="0.25"/>
    <s v="itaLarge_veggie_Regular"/>
    <n v="1"/>
    <d v="2015-10-15T00:00:00"/>
    <x v="283"/>
    <x v="0"/>
    <s v="17:14:24.0000000"/>
    <n v="12.75"/>
    <n v="12.75"/>
    <x v="2"/>
    <x v="1"/>
    <s v="EggpLargeant, ArtichokeRegular, ToMediumatoeRegular, Zucchini, Red PepperRegular, GarLargeic, PeRegularto Regularauce"/>
    <x v="24"/>
  </r>
  <r>
    <n v="38553"/>
    <n v="16994"/>
    <n v="0.25"/>
    <s v="prRegularc_argLargea_Large"/>
    <n v="1"/>
    <d v="2015-10-15T00:00:00"/>
    <x v="283"/>
    <x v="0"/>
    <s v="17:14:24.0000000"/>
    <n v="20.75"/>
    <n v="20.75"/>
    <x v="1"/>
    <x v="2"/>
    <s v="ProRegularciutto di Regularan DanieLargee, AruguLargea, MediumozzareLargeLargea CheeRegulare"/>
    <x v="6"/>
  </r>
  <r>
    <n v="38554"/>
    <n v="16994"/>
    <n v="0.25"/>
    <s v="RegulariciLargeian_Regular"/>
    <n v="1"/>
    <d v="2015-10-15T00:00:00"/>
    <x v="283"/>
    <x v="0"/>
    <s v="17:14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55"/>
    <n v="16995"/>
    <n v="1"/>
    <s v="Regularouthw_ckn_Regular"/>
    <n v="1"/>
    <d v="2015-10-15T00:00:00"/>
    <x v="283"/>
    <x v="0"/>
    <s v="17:16:06.0000000"/>
    <n v="12.75"/>
    <n v="12.75"/>
    <x v="2"/>
    <x v="3"/>
    <s v="Chicken, ToMediumatoeRegular, Red PepperRegular, Red OnionRegular, JaLargeapeno PepperRegular, Corn, CiLargeantro, ChipotLargee Regularauce"/>
    <x v="15"/>
  </r>
  <r>
    <n v="38556"/>
    <n v="16996"/>
    <n v="1"/>
    <s v="Regularouthw_ckn_Regular"/>
    <n v="1"/>
    <d v="2015-10-15T00:00:00"/>
    <x v="283"/>
    <x v="0"/>
    <s v="17:16:12.0000000"/>
    <n v="12.75"/>
    <n v="12.75"/>
    <x v="2"/>
    <x v="3"/>
    <s v="Chicken, ToMediumatoeRegular, Red PepperRegular, Red OnionRegular, JaLargeapeno PepperRegular, Corn, CiLargeantro, ChipotLargee Regularauce"/>
    <x v="15"/>
  </r>
  <r>
    <n v="38557"/>
    <n v="16997"/>
    <n v="0.25"/>
    <s v="bbq_ckn_Medium"/>
    <n v="1"/>
    <d v="2015-10-15T00:00:00"/>
    <x v="283"/>
    <x v="0"/>
    <s v="17:21:06.0000000"/>
    <n v="16.75"/>
    <n v="16.75"/>
    <x v="0"/>
    <x v="3"/>
    <s v="Barbecued Chicken, Red PepperRegular, Green PepperRegular, ToMediumatoeRegular, Red OnionRegular, Barbecue Regularauce"/>
    <x v="7"/>
  </r>
  <r>
    <n v="38558"/>
    <n v="16997"/>
    <n v="0.25"/>
    <s v="ckn_peRegularto_Medium"/>
    <n v="1"/>
    <d v="2015-10-15T00:00:00"/>
    <x v="283"/>
    <x v="0"/>
    <s v="17:21:06.0000000"/>
    <n v="16.75"/>
    <n v="16.75"/>
    <x v="0"/>
    <x v="3"/>
    <s v="Chicken, ToMediumatoeRegular, Red PepperRegular, Regularpinach, GarLargeic, PeRegularto Regularauce"/>
    <x v="18"/>
  </r>
  <r>
    <n v="38559"/>
    <n v="16997"/>
    <n v="0.25"/>
    <s v="peppr_RegularaLargeaMediumi_Regular"/>
    <n v="1"/>
    <d v="2015-10-15T00:00:00"/>
    <x v="283"/>
    <x v="0"/>
    <s v="17:21:06.0000000"/>
    <n v="12.5"/>
    <n v="12.5"/>
    <x v="2"/>
    <x v="2"/>
    <s v="Genoa RegularaLargeaMediumi, CapocoLargeLargeo, Pepperoni, ToMediumatoeRegular, ARegulariago CheeRegulare, GarLargeic"/>
    <x v="26"/>
  </r>
  <r>
    <n v="38560"/>
    <n v="16997"/>
    <n v="0.25"/>
    <s v="Regularpinach_Regularupr_Medium"/>
    <n v="1"/>
    <d v="2015-10-15T00:00:00"/>
    <x v="283"/>
    <x v="0"/>
    <s v="17:21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561"/>
    <n v="16998"/>
    <n v="0.33333333333333331"/>
    <s v="ckn_peRegularto_Medium"/>
    <n v="1"/>
    <d v="2015-10-15T00:00:00"/>
    <x v="283"/>
    <x v="0"/>
    <s v="17:21:45.0000000"/>
    <n v="16.75"/>
    <n v="16.75"/>
    <x v="0"/>
    <x v="3"/>
    <s v="Chicken, ToMediumatoeRegular, Red PepperRegular, Regularpinach, GarLargeic, PeRegularto Regularauce"/>
    <x v="18"/>
  </r>
  <r>
    <n v="38562"/>
    <n v="16998"/>
    <n v="0.33333333333333331"/>
    <s v="Regularouthw_ckn_Large"/>
    <n v="1"/>
    <d v="2015-10-15T00:00:00"/>
    <x v="283"/>
    <x v="0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38563"/>
    <n v="16998"/>
    <n v="0.33333333333333331"/>
    <s v="Regularpicy_itaLarge_Large"/>
    <n v="1"/>
    <d v="2015-10-15T00:00:00"/>
    <x v="283"/>
    <x v="0"/>
    <s v="17:21:45.0000000"/>
    <n v="20.75"/>
    <n v="20.75"/>
    <x v="1"/>
    <x v="2"/>
    <s v="CapocoLargeLargeo, ToMediumatoeRegular, Goat CheeRegulare, ArtichokeRegular, Peperoncini verdi, GarLargeic"/>
    <x v="12"/>
  </r>
  <r>
    <n v="38564"/>
    <n v="16999"/>
    <n v="0.5"/>
    <s v="five_cheeRegulare_Large"/>
    <n v="1"/>
    <d v="2015-10-15T00:00:00"/>
    <x v="283"/>
    <x v="0"/>
    <s v="17:2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5"/>
    <n v="16999"/>
    <n v="0.5"/>
    <s v="the_greek_Medium"/>
    <n v="1"/>
    <d v="2015-10-15T00:00:00"/>
    <x v="283"/>
    <x v="0"/>
    <s v="17:21:51.0000000"/>
    <n v="16"/>
    <n v="16"/>
    <x v="0"/>
    <x v="0"/>
    <s v="KaLargeaMediumata OLargeiveRegular, Feta CheeRegulare, ToMediumatoeRegular, GarLargeic, Beef Chuck RoaRegulart, Red OnionRegular"/>
    <x v="8"/>
  </r>
  <r>
    <n v="38566"/>
    <n v="17000"/>
    <n v="0.5"/>
    <s v="five_cheeRegulare_Large"/>
    <n v="1"/>
    <d v="2015-10-15T00:00:00"/>
    <x v="283"/>
    <x v="0"/>
    <s v="17:2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7"/>
    <n v="17000"/>
    <n v="0.5"/>
    <s v="RegularoppreRegularRegularata_Regular"/>
    <n v="1"/>
    <d v="2015-10-15T00:00:00"/>
    <x v="283"/>
    <x v="0"/>
    <s v="17:21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568"/>
    <n v="17001"/>
    <n v="1"/>
    <s v="itaLarge_Regularupr_Medium"/>
    <n v="1"/>
    <d v="2015-10-15T00:00:00"/>
    <x v="283"/>
    <x v="0"/>
    <s v="17:24:50.0000000"/>
    <n v="16.5"/>
    <n v="16.5"/>
    <x v="0"/>
    <x v="2"/>
    <s v="CaLargeabreRegulare RegularaLargeaMediumi, CapocoLargeLargeo, ToMediumatoeRegular, Red OnionRegular, Green OLargeiveRegular, GarLargeic"/>
    <x v="3"/>
  </r>
  <r>
    <n v="38569"/>
    <n v="17002"/>
    <n v="1"/>
    <s v="peppr_RegularaLargeaMediumi_Large"/>
    <n v="1"/>
    <d v="2015-10-15T00:00:00"/>
    <x v="283"/>
    <x v="0"/>
    <s v="17:31:52.0000000"/>
    <n v="20.75"/>
    <n v="20.75"/>
    <x v="1"/>
    <x v="2"/>
    <s v="Genoa RegularaLargeaMediumi, CapocoLargeLargeo, Pepperoni, ToMediumatoeRegular, ARegulariago CheeRegulare, GarLargeic"/>
    <x v="26"/>
  </r>
  <r>
    <n v="38570"/>
    <n v="17003"/>
    <n v="0.33333333333333331"/>
    <s v="napoLargeitana_Large"/>
    <n v="1"/>
    <d v="2015-10-15T00:00:00"/>
    <x v="283"/>
    <x v="0"/>
    <s v="17:41:30.0000000"/>
    <n v="20.5"/>
    <n v="20.5"/>
    <x v="1"/>
    <x v="0"/>
    <s v="ToMediumatoeRegular, AnchovieRegular, Green OLargeiveRegular, Red OnionRegular, GarLargeic"/>
    <x v="22"/>
  </r>
  <r>
    <n v="38571"/>
    <n v="17003"/>
    <n v="0.33333333333333331"/>
    <s v="pepperoni_Medium"/>
    <n v="1"/>
    <d v="2015-10-15T00:00:00"/>
    <x v="283"/>
    <x v="0"/>
    <s v="17:41:30.0000000"/>
    <n v="12.5"/>
    <n v="12.5"/>
    <x v="0"/>
    <x v="0"/>
    <s v="MediumozzareLargeLargea CheeRegulare, Pepperoni"/>
    <x v="17"/>
  </r>
  <r>
    <n v="38572"/>
    <n v="17003"/>
    <n v="0.33333333333333331"/>
    <s v="Regularpinach_fet_Large"/>
    <n v="1"/>
    <d v="2015-10-15T00:00:00"/>
    <x v="283"/>
    <x v="0"/>
    <s v="17:41:30.0000000"/>
    <n v="20.25"/>
    <n v="20.25"/>
    <x v="1"/>
    <x v="1"/>
    <s v="Regularpinach, MediumuRegularhrooMediumRegular, Red OnionRegular, Feta CheeRegulare, GarLargeic"/>
    <x v="27"/>
  </r>
  <r>
    <n v="38573"/>
    <n v="17004"/>
    <n v="0.5"/>
    <s v="four_cheeRegulare_Large"/>
    <n v="1"/>
    <d v="2015-10-15T00:00:00"/>
    <x v="283"/>
    <x v="0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74"/>
    <n v="17004"/>
    <n v="0.5"/>
    <s v="veggie_veg_Medium"/>
    <n v="1"/>
    <d v="2015-10-15T00:00:00"/>
    <x v="283"/>
    <x v="0"/>
    <s v="17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38575"/>
    <n v="17005"/>
    <n v="0.5"/>
    <s v="caLargei_ckn_Regular"/>
    <n v="1"/>
    <d v="2015-10-15T00:00:00"/>
    <x v="283"/>
    <x v="0"/>
    <s v="17:45:43.0000000"/>
    <n v="12.75"/>
    <n v="12.75"/>
    <x v="2"/>
    <x v="3"/>
    <s v="Chicken, Artichoke, Regularpinach, GarLargeic, JaLargeapeno PepperRegular, Fontina CheeRegulare, Gouda CheeRegulare"/>
    <x v="16"/>
  </r>
  <r>
    <n v="38576"/>
    <n v="17005"/>
    <n v="0.5"/>
    <s v="ckn_peRegularto_Regular"/>
    <n v="1"/>
    <d v="2015-10-15T00:00:00"/>
    <x v="283"/>
    <x v="0"/>
    <s v="17:45:43.0000000"/>
    <n v="12.75"/>
    <n v="12.75"/>
    <x v="2"/>
    <x v="3"/>
    <s v="Chicken, ToMediumatoeRegular, Red PepperRegular, Regularpinach, GarLargeic, PeRegularto Regularauce"/>
    <x v="18"/>
  </r>
  <r>
    <n v="38577"/>
    <n v="17006"/>
    <n v="0.5"/>
    <s v="napoLargeitana_Large"/>
    <n v="1"/>
    <d v="2015-10-15T00:00:00"/>
    <x v="283"/>
    <x v="0"/>
    <s v="17:48:43.0000000"/>
    <n v="20.5"/>
    <n v="20.5"/>
    <x v="1"/>
    <x v="0"/>
    <s v="ToMediumatoeRegular, AnchovieRegular, Green OLargeiveRegular, Red OnionRegular, GarLargeic"/>
    <x v="22"/>
  </r>
  <r>
    <n v="38578"/>
    <n v="17006"/>
    <n v="0.5"/>
    <s v="thai_ckn_Large"/>
    <n v="1"/>
    <d v="2015-10-15T00:00:00"/>
    <x v="283"/>
    <x v="0"/>
    <s v="17:48:43.0000000"/>
    <n v="20.75"/>
    <n v="20.75"/>
    <x v="1"/>
    <x v="3"/>
    <s v="Chicken, PineappLargee, ToMediumatoeRegular, Red PepperRegular, Thai Regularweet ChiLargeLargei Regularauce"/>
    <x v="5"/>
  </r>
  <r>
    <n v="38579"/>
    <n v="17007"/>
    <n v="0.33333333333333331"/>
    <s v="itaLarge_Regularupr_Medium"/>
    <n v="1"/>
    <d v="2015-10-15T00:00:00"/>
    <x v="283"/>
    <x v="0"/>
    <s v="17:50:12.0000000"/>
    <n v="16.5"/>
    <n v="16.5"/>
    <x v="0"/>
    <x v="2"/>
    <s v="CaLargeabreRegulare RegularaLargeaMediumi, CapocoLargeLargeo, ToMediumatoeRegular, Red OnionRegular, Green OLargeiveRegular, GarLargeic"/>
    <x v="3"/>
  </r>
  <r>
    <n v="38580"/>
    <n v="17007"/>
    <n v="0.33333333333333331"/>
    <s v="Mediumediterraneo_Large"/>
    <n v="1"/>
    <d v="2015-10-15T00:00:00"/>
    <x v="283"/>
    <x v="0"/>
    <s v="17:50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581"/>
    <n v="17007"/>
    <n v="0.33333333333333331"/>
    <s v="pepperoni_Regular"/>
    <n v="1"/>
    <d v="2015-10-15T00:00:00"/>
    <x v="283"/>
    <x v="0"/>
    <s v="17:50:12.0000000"/>
    <n v="9.75"/>
    <n v="9.75"/>
    <x v="2"/>
    <x v="0"/>
    <s v="MediumozzareLargeLargea CheeRegulare, Pepperoni"/>
    <x v="17"/>
  </r>
  <r>
    <n v="38582"/>
    <n v="17008"/>
    <n v="0.33333333333333331"/>
    <s v="itaLarge_cpcLargeLargeo_Large"/>
    <n v="1"/>
    <d v="2015-10-15T00:00:00"/>
    <x v="283"/>
    <x v="0"/>
    <s v="17:52:33.0000000"/>
    <n v="20.5"/>
    <n v="20.5"/>
    <x v="1"/>
    <x v="0"/>
    <s v="CapocoLargeLargeo, Red PepperRegular, ToMediumatoeRegular, Goat CheeRegulare, GarLargeic, Oregano"/>
    <x v="11"/>
  </r>
  <r>
    <n v="38583"/>
    <n v="17008"/>
    <n v="0.33333333333333331"/>
    <s v="Regularpicy_itaLarge_Large"/>
    <n v="1"/>
    <d v="2015-10-15T00:00:00"/>
    <x v="283"/>
    <x v="0"/>
    <s v="17:52:33.0000000"/>
    <n v="20.75"/>
    <n v="20.75"/>
    <x v="1"/>
    <x v="2"/>
    <s v="CapocoLargeLargeo, ToMediumatoeRegular, Goat CheeRegulare, ArtichokeRegular, Peperoncini verdi, GarLargeic"/>
    <x v="12"/>
  </r>
  <r>
    <n v="38584"/>
    <n v="17008"/>
    <n v="0.33333333333333331"/>
    <s v="veggie_veg_Medium"/>
    <n v="1"/>
    <d v="2015-10-15T00:00:00"/>
    <x v="283"/>
    <x v="0"/>
    <s v="17:52:33.0000000"/>
    <n v="16"/>
    <n v="16"/>
    <x v="0"/>
    <x v="1"/>
    <s v="MediumuRegularhrooMediumRegular, ToMediumatoeRegular, Red PepperRegular, Green PepperRegular, Red OnionRegular, Zucchini, Regularpinach, GarLargeic"/>
    <x v="14"/>
  </r>
  <r>
    <n v="38585"/>
    <n v="17009"/>
    <n v="0.25"/>
    <s v="ckn_aLargefredo_Medium"/>
    <n v="1"/>
    <d v="2015-10-15T00:00:00"/>
    <x v="283"/>
    <x v="0"/>
    <s v="17:53:46.0000000"/>
    <n v="16.75"/>
    <n v="16.75"/>
    <x v="0"/>
    <x v="3"/>
    <s v="Chicken, Red OnionRegular, Red PepperRegular, MediumuRegularhrooMediumRegular, ARegulariago CheeRegulare, ALargefredo Regularauce"/>
    <x v="29"/>
  </r>
  <r>
    <n v="38586"/>
    <n v="17009"/>
    <n v="0.25"/>
    <s v="itaLarge_Regularupr_Large"/>
    <n v="1"/>
    <d v="2015-10-15T00:00:00"/>
    <x v="283"/>
    <x v="0"/>
    <s v="17:53:46.0000000"/>
    <n v="20.75"/>
    <n v="20.75"/>
    <x v="1"/>
    <x v="2"/>
    <s v="CaLargeabreRegulare RegularaLargeaMediumi, CapocoLargeLargeo, ToMediumatoeRegular, Red OnionRegular, Green OLargeiveRegular, GarLargeic"/>
    <x v="3"/>
  </r>
  <r>
    <n v="38587"/>
    <n v="17009"/>
    <n v="0.25"/>
    <s v="peppr_RegularaLargeaMediumi_Large"/>
    <n v="1"/>
    <d v="2015-10-15T00:00:00"/>
    <x v="283"/>
    <x v="0"/>
    <s v="17:53:46.0000000"/>
    <n v="20.75"/>
    <n v="20.75"/>
    <x v="1"/>
    <x v="2"/>
    <s v="Genoa RegularaLargeaMediumi, CapocoLargeLargeo, Pepperoni, ToMediumatoeRegular, ARegulariago CheeRegulare, GarLargeic"/>
    <x v="26"/>
  </r>
  <r>
    <n v="38588"/>
    <n v="17009"/>
    <n v="0.25"/>
    <s v="thai_ckn_Regular"/>
    <n v="1"/>
    <d v="2015-10-15T00:00:00"/>
    <x v="283"/>
    <x v="0"/>
    <s v="17:53:46.0000000"/>
    <n v="12.75"/>
    <n v="12.75"/>
    <x v="2"/>
    <x v="3"/>
    <s v="Chicken, PineappLargee, ToMediumatoeRegular, Red PepperRegular, Thai Regularweet ChiLargeLargei Regularauce"/>
    <x v="5"/>
  </r>
  <r>
    <n v="38589"/>
    <n v="17010"/>
    <n v="1"/>
    <s v="big_Mediumeat_Regular"/>
    <n v="1"/>
    <d v="2015-10-15T00:00:00"/>
    <x v="283"/>
    <x v="0"/>
    <s v="17:56:32.0000000"/>
    <n v="12"/>
    <n v="12"/>
    <x v="2"/>
    <x v="0"/>
    <s v="Bacon, Pepperoni, ItaLargeian RegularauRegularage, Chorizo RegularauRegularage"/>
    <x v="19"/>
  </r>
  <r>
    <n v="38590"/>
    <n v="17011"/>
    <n v="1"/>
    <s v="caLargeabreRegulare_Medium"/>
    <n v="1"/>
    <d v="2015-10-15T00:00:00"/>
    <x v="283"/>
    <x v="0"/>
    <s v="17:59:15.0000000"/>
    <n v="16.25"/>
    <n v="16.25"/>
    <x v="0"/>
    <x v="2"/>
    <s v="?duja RegularaLargeaMediumi, Pancetta, ToMediumatoeRegular, Red OnionRegular, FriggiteLargeLargeo PepperRegular, GarLargeic"/>
    <x v="23"/>
  </r>
  <r>
    <n v="38591"/>
    <n v="17012"/>
    <n v="1"/>
    <s v="Regularpicy_itaLarge_Regular"/>
    <n v="1"/>
    <d v="2015-10-15T00:00:00"/>
    <x v="283"/>
    <x v="0"/>
    <s v="18:10:08.0000000"/>
    <n v="12.5"/>
    <n v="12.5"/>
    <x v="2"/>
    <x v="2"/>
    <s v="CapocoLargeLargeo, ToMediumatoeRegular, Goat CheeRegulare, ArtichokeRegular, Peperoncini verdi, GarLargeic"/>
    <x v="12"/>
  </r>
  <r>
    <n v="38592"/>
    <n v="17013"/>
    <n v="0.5"/>
    <s v="four_cheeRegulare_Medium"/>
    <n v="1"/>
    <d v="2015-10-15T00:00:00"/>
    <x v="283"/>
    <x v="0"/>
    <s v="18:11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593"/>
    <n v="17013"/>
    <n v="0.5"/>
    <s v="thai_ckn_Large"/>
    <n v="1"/>
    <d v="2015-10-15T00:00:00"/>
    <x v="283"/>
    <x v="0"/>
    <s v="18:11:25.0000000"/>
    <n v="20.75"/>
    <n v="20.75"/>
    <x v="1"/>
    <x v="3"/>
    <s v="Chicken, PineappLargee, ToMediumatoeRegular, Red PepperRegular, Thai Regularweet ChiLargeLargei Regularauce"/>
    <x v="5"/>
  </r>
  <r>
    <n v="38594"/>
    <n v="17014"/>
    <n v="0.5"/>
    <s v="caLargei_ckn_Regular"/>
    <n v="1"/>
    <d v="2015-10-15T00:00:00"/>
    <x v="283"/>
    <x v="0"/>
    <s v="18:17:51.0000000"/>
    <n v="12.75"/>
    <n v="12.75"/>
    <x v="2"/>
    <x v="3"/>
    <s v="Chicken, Artichoke, Regularpinach, GarLargeic, JaLargeapeno PepperRegular, Fontina CheeRegulare, Gouda CheeRegulare"/>
    <x v="16"/>
  </r>
  <r>
    <n v="38595"/>
    <n v="17014"/>
    <n v="0.5"/>
    <s v="RegulariciLargeian_Regular"/>
    <n v="1"/>
    <d v="2015-10-15T00:00:00"/>
    <x v="283"/>
    <x v="0"/>
    <s v="18:1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96"/>
    <n v="17015"/>
    <n v="1"/>
    <s v="cLargeaRegularRegularic_dLargex_Medium"/>
    <n v="1"/>
    <d v="2015-10-15T00:00:00"/>
    <x v="283"/>
    <x v="0"/>
    <s v="18:21:02.0000000"/>
    <n v="16"/>
    <n v="16"/>
    <x v="0"/>
    <x v="0"/>
    <s v="Pepperoni, MediumuRegularhrooMediumRegular, Red OnionRegular, Red PepperRegular, Bacon"/>
    <x v="1"/>
  </r>
  <r>
    <n v="38597"/>
    <n v="17016"/>
    <n v="0.33333333333333331"/>
    <s v="itaLarge_cpcLargeLargeo_Medium"/>
    <n v="1"/>
    <d v="2015-10-15T00:00:00"/>
    <x v="283"/>
    <x v="0"/>
    <s v="18:21:52.0000000"/>
    <n v="16"/>
    <n v="16"/>
    <x v="0"/>
    <x v="0"/>
    <s v="CapocoLargeLargeo, Red PepperRegular, ToMediumatoeRegular, Goat CheeRegulare, GarLargeic, Oregano"/>
    <x v="11"/>
  </r>
  <r>
    <n v="38598"/>
    <n v="17016"/>
    <n v="0.33333333333333331"/>
    <s v="napoLargeitana_Regular"/>
    <n v="1"/>
    <d v="2015-10-15T00:00:00"/>
    <x v="283"/>
    <x v="0"/>
    <s v="18:21:52.0000000"/>
    <n v="12"/>
    <n v="12"/>
    <x v="2"/>
    <x v="0"/>
    <s v="ToMediumatoeRegular, AnchovieRegular, Green OLargeiveRegular, Red OnionRegular, GarLargeic"/>
    <x v="22"/>
  </r>
  <r>
    <n v="38599"/>
    <n v="17016"/>
    <n v="0.33333333333333331"/>
    <s v="veggie_veg_Large"/>
    <n v="1"/>
    <d v="2015-10-15T00:00:00"/>
    <x v="283"/>
    <x v="0"/>
    <s v="18:21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00"/>
    <n v="17017"/>
    <n v="0.25"/>
    <s v="five_cheeRegulare_Large"/>
    <n v="1"/>
    <d v="2015-10-15T00:00:00"/>
    <x v="283"/>
    <x v="0"/>
    <s v="18:2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1"/>
    <n v="17017"/>
    <n v="0.25"/>
    <s v="green_garden_Regular"/>
    <n v="1"/>
    <d v="2015-10-15T00:00:00"/>
    <x v="283"/>
    <x v="0"/>
    <s v="18:23:01.0000000"/>
    <n v="12"/>
    <n v="12"/>
    <x v="2"/>
    <x v="1"/>
    <s v="Regularpinach, MediumuRegularhrooMediumRegular, ToMediumatoeRegular, Green OLargeiveRegular, Feta CheeRegulare"/>
    <x v="10"/>
  </r>
  <r>
    <n v="38602"/>
    <n v="17017"/>
    <n v="0.25"/>
    <s v="itaLarge_veggie_Large"/>
    <n v="1"/>
    <d v="2015-10-15T00:00:00"/>
    <x v="283"/>
    <x v="0"/>
    <s v="18:23:01.0000000"/>
    <n v="21"/>
    <n v="21"/>
    <x v="1"/>
    <x v="1"/>
    <s v="EggpLargeant, ArtichokeRegular, ToMediumatoeRegular, Zucchini, Red PepperRegular, GarLargeic, PeRegularto Regularauce"/>
    <x v="24"/>
  </r>
  <r>
    <n v="38603"/>
    <n v="17017"/>
    <n v="0.25"/>
    <s v="thai_ckn_Large"/>
    <n v="1"/>
    <d v="2015-10-15T00:00:00"/>
    <x v="283"/>
    <x v="0"/>
    <s v="18:23:01.0000000"/>
    <n v="20.75"/>
    <n v="20.75"/>
    <x v="1"/>
    <x v="3"/>
    <s v="Chicken, PineappLargee, ToMediumatoeRegular, Red PepperRegular, Thai Regularweet ChiLargeLargei Regularauce"/>
    <x v="5"/>
  </r>
  <r>
    <n v="38604"/>
    <n v="17018"/>
    <n v="0.5"/>
    <s v="hawaiian_Medium"/>
    <n v="1"/>
    <d v="2015-10-15T00:00:00"/>
    <x v="283"/>
    <x v="0"/>
    <s v="18:23:50.0000000"/>
    <n v="13.25"/>
    <n v="13.25"/>
    <x v="0"/>
    <x v="0"/>
    <s v="RegularLargeiced HaMedium, PineappLargee, MediumozzareLargeLargea CheeRegulare"/>
    <x v="0"/>
  </r>
  <r>
    <n v="38605"/>
    <n v="17018"/>
    <n v="0.5"/>
    <s v="Regularpinach_Regularupr_Regular"/>
    <n v="1"/>
    <d v="2015-10-15T00:00:00"/>
    <x v="283"/>
    <x v="0"/>
    <s v="18:23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06"/>
    <n v="17019"/>
    <n v="0.33333333333333331"/>
    <s v="pepperoni_Medium"/>
    <n v="1"/>
    <d v="2015-10-15T00:00:00"/>
    <x v="283"/>
    <x v="0"/>
    <s v="18:44:04.0000000"/>
    <n v="12.5"/>
    <n v="12.5"/>
    <x v="0"/>
    <x v="0"/>
    <s v="MediumozzareLargeLargea CheeRegulare, Pepperoni"/>
    <x v="17"/>
  </r>
  <r>
    <n v="38607"/>
    <n v="17019"/>
    <n v="0.33333333333333331"/>
    <s v="Regularpinach_fet_Medium"/>
    <n v="1"/>
    <d v="2015-10-15T00:00:00"/>
    <x v="283"/>
    <x v="0"/>
    <s v="18:44:04.0000000"/>
    <n v="16"/>
    <n v="16"/>
    <x v="0"/>
    <x v="1"/>
    <s v="Regularpinach, MediumuRegularhrooMediumRegular, Red OnionRegular, Feta CheeRegulare, GarLargeic"/>
    <x v="27"/>
  </r>
  <r>
    <n v="38608"/>
    <n v="17019"/>
    <n v="0.33333333333333331"/>
    <s v="veggie_veg_Medium"/>
    <n v="1"/>
    <d v="2015-10-15T00:00:00"/>
    <x v="283"/>
    <x v="0"/>
    <s v="18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38609"/>
    <n v="17020"/>
    <n v="0.5"/>
    <s v="big_Mediumeat_Regular"/>
    <n v="1"/>
    <d v="2015-10-15T00:00:00"/>
    <x v="283"/>
    <x v="0"/>
    <s v="18:47:59.0000000"/>
    <n v="12"/>
    <n v="12"/>
    <x v="2"/>
    <x v="0"/>
    <s v="Bacon, Pepperoni, ItaLargeian RegularauRegularage, Chorizo RegularauRegularage"/>
    <x v="19"/>
  </r>
  <r>
    <n v="38610"/>
    <n v="17020"/>
    <n v="0.5"/>
    <s v="thai_ckn_Regular"/>
    <n v="1"/>
    <d v="2015-10-15T00:00:00"/>
    <x v="283"/>
    <x v="0"/>
    <s v="18:47:59.0000000"/>
    <n v="12.75"/>
    <n v="12.75"/>
    <x v="2"/>
    <x v="3"/>
    <s v="Chicken, PineappLargee, ToMediumatoeRegular, Red PepperRegular, Thai Regularweet ChiLargeLargei Regularauce"/>
    <x v="5"/>
  </r>
  <r>
    <n v="38611"/>
    <n v="17021"/>
    <n v="1"/>
    <s v="cLargeaRegularRegularic_dLargex_Regular"/>
    <n v="1"/>
    <d v="2015-10-15T00:00:00"/>
    <x v="283"/>
    <x v="0"/>
    <s v="19:01:32.0000000"/>
    <n v="12"/>
    <n v="12"/>
    <x v="2"/>
    <x v="0"/>
    <s v="Pepperoni, MediumuRegularhrooMediumRegular, Red OnionRegular, Red PepperRegular, Bacon"/>
    <x v="1"/>
  </r>
  <r>
    <n v="38612"/>
    <n v="17022"/>
    <n v="0.33333333333333331"/>
    <s v="five_cheeRegulare_Large"/>
    <n v="1"/>
    <d v="2015-10-15T00:00:00"/>
    <x v="283"/>
    <x v="0"/>
    <s v="19:05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13"/>
    <n v="17022"/>
    <n v="0.33333333333333331"/>
    <s v="hawaiian_Regular"/>
    <n v="1"/>
    <d v="2015-10-15T00:00:00"/>
    <x v="283"/>
    <x v="0"/>
    <s v="19:05:02.0000000"/>
    <n v="10.5"/>
    <n v="10.5"/>
    <x v="2"/>
    <x v="0"/>
    <s v="RegularLargeiced HaMedium, PineappLargee, MediumozzareLargeLargea CheeRegulare"/>
    <x v="0"/>
  </r>
  <r>
    <n v="38614"/>
    <n v="17022"/>
    <n v="0.33333333333333331"/>
    <s v="Mediumexicana_Large"/>
    <n v="1"/>
    <d v="2015-10-15T00:00:00"/>
    <x v="283"/>
    <x v="0"/>
    <s v="19:05:02.0000000"/>
    <n v="20.25"/>
    <n v="20.25"/>
    <x v="1"/>
    <x v="1"/>
    <s v="ToMediumatoeRegular, Red PepperRegular, JaLargeapeno PepperRegular, Red OnionRegular, CiLargeantro, Corn, ChipotLargee Regularauce, GarLargeic"/>
    <x v="4"/>
  </r>
  <r>
    <n v="38615"/>
    <n v="17023"/>
    <n v="1"/>
    <s v="Regularpicy_itaLarge_Regular"/>
    <n v="1"/>
    <d v="2015-10-15T00:00:00"/>
    <x v="283"/>
    <x v="0"/>
    <s v="19:13:04.0000000"/>
    <n v="12.5"/>
    <n v="12.5"/>
    <x v="2"/>
    <x v="2"/>
    <s v="CapocoLargeLargeo, ToMediumatoeRegular, Goat CheeRegulare, ArtichokeRegular, Peperoncini verdi, GarLargeic"/>
    <x v="12"/>
  </r>
  <r>
    <n v="38616"/>
    <n v="17024"/>
    <n v="0.25"/>
    <s v="big_Mediumeat_Regular"/>
    <n v="1"/>
    <d v="2015-10-15T00:00:00"/>
    <x v="283"/>
    <x v="0"/>
    <s v="19:13:08.0000000"/>
    <n v="12"/>
    <n v="12"/>
    <x v="2"/>
    <x v="0"/>
    <s v="Bacon, Pepperoni, ItaLargeian RegularauRegularage, Chorizo RegularauRegularage"/>
    <x v="19"/>
  </r>
  <r>
    <n v="38617"/>
    <n v="17024"/>
    <n v="0.25"/>
    <s v="ckn_peRegularto_Large"/>
    <n v="1"/>
    <d v="2015-10-15T00:00:00"/>
    <x v="283"/>
    <x v="0"/>
    <s v="19:13:08.0000000"/>
    <n v="20.75"/>
    <n v="20.75"/>
    <x v="1"/>
    <x v="3"/>
    <s v="Chicken, ToMediumatoeRegular, Red PepperRegular, Regularpinach, GarLargeic, PeRegularto Regularauce"/>
    <x v="18"/>
  </r>
  <r>
    <n v="38618"/>
    <n v="17024"/>
    <n v="0.25"/>
    <s v="RegulariciLargeian_Medium"/>
    <n v="1"/>
    <d v="2015-10-15T00:00:00"/>
    <x v="283"/>
    <x v="0"/>
    <s v="19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19"/>
    <n v="17024"/>
    <n v="0.25"/>
    <s v="veggie_veg_Regular"/>
    <n v="1"/>
    <d v="2015-10-15T00:00:00"/>
    <x v="283"/>
    <x v="0"/>
    <s v="19:13:08.0000000"/>
    <n v="12"/>
    <n v="12"/>
    <x v="2"/>
    <x v="1"/>
    <s v="MediumuRegularhrooMediumRegular, ToMediumatoeRegular, Red PepperRegular, Green PepperRegular, Red OnionRegular, Zucchini, Regularpinach, GarLargeic"/>
    <x v="14"/>
  </r>
  <r>
    <n v="38620"/>
    <n v="17025"/>
    <n v="1"/>
    <s v="pepperoni_Large"/>
    <n v="1"/>
    <d v="2015-10-15T00:00:00"/>
    <x v="283"/>
    <x v="0"/>
    <s v="19:18:24.0000000"/>
    <n v="15.25"/>
    <n v="15.25"/>
    <x v="1"/>
    <x v="0"/>
    <s v="MediumozzareLargeLargea CheeRegulare, Pepperoni"/>
    <x v="17"/>
  </r>
  <r>
    <n v="38621"/>
    <n v="17026"/>
    <n v="0.5"/>
    <s v="caLargeabreRegulare_Large"/>
    <n v="1"/>
    <d v="2015-10-15T00:00:00"/>
    <x v="283"/>
    <x v="0"/>
    <s v="19:40:30.0000000"/>
    <n v="20.25"/>
    <n v="20.25"/>
    <x v="1"/>
    <x v="2"/>
    <s v="?duja RegularaLargeaMediumi, Pancetta, ToMediumatoeRegular, Red OnionRegular, FriggiteLargeLargeo PepperRegular, GarLargeic"/>
    <x v="23"/>
  </r>
  <r>
    <n v="38622"/>
    <n v="17026"/>
    <n v="0.5"/>
    <s v="itaLarge_Regularupr_Medium"/>
    <n v="1"/>
    <d v="2015-10-15T00:00:00"/>
    <x v="283"/>
    <x v="0"/>
    <s v="19:40:30.0000000"/>
    <n v="16.5"/>
    <n v="16.5"/>
    <x v="0"/>
    <x v="2"/>
    <s v="CaLargeabreRegulare RegularaLargeaMediumi, CapocoLargeLargeo, ToMediumatoeRegular, Red OnionRegular, Green OLargeiveRegular, GarLargeic"/>
    <x v="3"/>
  </r>
  <r>
    <n v="38623"/>
    <n v="17027"/>
    <n v="0.33333333333333331"/>
    <s v="caLargei_ckn_Medium"/>
    <n v="2"/>
    <d v="2015-10-15T00:00:00"/>
    <x v="283"/>
    <x v="0"/>
    <s v="19:46:33.0000000"/>
    <n v="16.75"/>
    <n v="33.5"/>
    <x v="0"/>
    <x v="3"/>
    <s v="Chicken, Artichoke, Regularpinach, GarLargeic, JaLargeapeno PepperRegular, Fontina CheeRegulare, Gouda CheeRegulare"/>
    <x v="16"/>
  </r>
  <r>
    <n v="38624"/>
    <n v="17027"/>
    <n v="0.33333333333333331"/>
    <s v="itaLarge_veggie_Large"/>
    <n v="1"/>
    <d v="2015-10-15T00:00:00"/>
    <x v="283"/>
    <x v="0"/>
    <s v="19:46:33.0000000"/>
    <n v="21"/>
    <n v="21"/>
    <x v="1"/>
    <x v="1"/>
    <s v="EggpLargeant, ArtichokeRegular, ToMediumatoeRegular, Zucchini, Red PepperRegular, GarLargeic, PeRegularto Regularauce"/>
    <x v="24"/>
  </r>
  <r>
    <n v="38625"/>
    <n v="17027"/>
    <n v="0.33333333333333331"/>
    <s v="pep_MediumRegularh_pep_Medium"/>
    <n v="1"/>
    <d v="2015-10-15T00:00:00"/>
    <x v="283"/>
    <x v="0"/>
    <s v="19:46:33.0000000"/>
    <n v="14.5"/>
    <n v="14.5"/>
    <x v="0"/>
    <x v="0"/>
    <s v="Pepperoni, MediumuRegularhrooMediumRegular, Green PepperRegular"/>
    <x v="30"/>
  </r>
  <r>
    <n v="38626"/>
    <n v="17028"/>
    <n v="1"/>
    <s v="RegulariciLargeian_Large"/>
    <n v="1"/>
    <d v="2015-10-15T00:00:00"/>
    <x v="283"/>
    <x v="0"/>
    <s v="19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27"/>
    <n v="17029"/>
    <n v="0.25"/>
    <s v="big_Mediumeat_Regular"/>
    <n v="1"/>
    <d v="2015-10-15T00:00:00"/>
    <x v="283"/>
    <x v="0"/>
    <s v="20:12:04.0000000"/>
    <n v="12"/>
    <n v="12"/>
    <x v="2"/>
    <x v="0"/>
    <s v="Bacon, Pepperoni, ItaLargeian RegularauRegularage, Chorizo RegularauRegularage"/>
    <x v="19"/>
  </r>
  <r>
    <n v="38628"/>
    <n v="17029"/>
    <n v="0.25"/>
    <s v="caLargei_ckn_Regular"/>
    <n v="1"/>
    <d v="2015-10-15T00:00:00"/>
    <x v="283"/>
    <x v="0"/>
    <s v="20:12:04.0000000"/>
    <n v="12.75"/>
    <n v="12.75"/>
    <x v="2"/>
    <x v="3"/>
    <s v="Chicken, Artichoke, Regularpinach, GarLargeic, JaLargeapeno PepperRegular, Fontina CheeRegulare, Gouda CheeRegulare"/>
    <x v="16"/>
  </r>
  <r>
    <n v="38629"/>
    <n v="17029"/>
    <n v="0.25"/>
    <s v="four_cheeRegulare_Medium"/>
    <n v="1"/>
    <d v="2015-10-15T00:00:00"/>
    <x v="283"/>
    <x v="0"/>
    <s v="20:1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630"/>
    <n v="17029"/>
    <n v="0.25"/>
    <s v="peppr_RegularaLargeaMediumi_Large"/>
    <n v="1"/>
    <d v="2015-10-15T00:00:00"/>
    <x v="283"/>
    <x v="0"/>
    <s v="20:12:04.0000000"/>
    <n v="20.75"/>
    <n v="20.75"/>
    <x v="1"/>
    <x v="2"/>
    <s v="Genoa RegularaLargeaMediumi, CapocoLargeLargeo, Pepperoni, ToMediumatoeRegular, ARegulariago CheeRegulare, GarLargeic"/>
    <x v="26"/>
  </r>
  <r>
    <n v="38631"/>
    <n v="17030"/>
    <n v="0.5"/>
    <s v="hawaiian_Large"/>
    <n v="1"/>
    <d v="2015-10-15T00:00:00"/>
    <x v="283"/>
    <x v="0"/>
    <s v="20:12:11.0000000"/>
    <n v="16.5"/>
    <n v="16.5"/>
    <x v="1"/>
    <x v="0"/>
    <s v="RegularLargeiced HaMedium, PineappLargee, MediumozzareLargeLargea CheeRegulare"/>
    <x v="0"/>
  </r>
  <r>
    <n v="38632"/>
    <n v="17030"/>
    <n v="0.5"/>
    <s v="Regularpinach_fet_Medium"/>
    <n v="1"/>
    <d v="2015-10-15T00:00:00"/>
    <x v="283"/>
    <x v="0"/>
    <s v="20:12:11.0000000"/>
    <n v="16"/>
    <n v="16"/>
    <x v="0"/>
    <x v="1"/>
    <s v="Regularpinach, MediumuRegularhrooMediumRegular, Red OnionRegular, Feta CheeRegulare, GarLargeic"/>
    <x v="27"/>
  </r>
  <r>
    <n v="38633"/>
    <n v="17031"/>
    <n v="0.5"/>
    <s v="five_cheeRegulare_Large"/>
    <n v="1"/>
    <d v="2015-10-15T00:00:00"/>
    <x v="283"/>
    <x v="0"/>
    <s v="20:1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34"/>
    <n v="17031"/>
    <n v="0.5"/>
    <s v="Regularpinach_Regularupr_Medium"/>
    <n v="1"/>
    <d v="2015-10-15T00:00:00"/>
    <x v="283"/>
    <x v="0"/>
    <s v="20:15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35"/>
    <n v="17032"/>
    <n v="0.33333333333333331"/>
    <s v="four_cheeRegulare_Large"/>
    <n v="1"/>
    <d v="2015-10-15T00:00:00"/>
    <x v="283"/>
    <x v="0"/>
    <s v="20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636"/>
    <n v="17032"/>
    <n v="0.33333333333333331"/>
    <s v="hawaiian_Large"/>
    <n v="1"/>
    <d v="2015-10-15T00:00:00"/>
    <x v="283"/>
    <x v="0"/>
    <s v="20:17:07.0000000"/>
    <n v="16.5"/>
    <n v="16.5"/>
    <x v="1"/>
    <x v="0"/>
    <s v="RegularLargeiced HaMedium, PineappLargee, MediumozzareLargeLargea CheeRegulare"/>
    <x v="0"/>
  </r>
  <r>
    <n v="38637"/>
    <n v="17032"/>
    <n v="0.33333333333333331"/>
    <s v="Regularouthw_ckn_Large"/>
    <n v="1"/>
    <d v="2015-10-15T00:00:00"/>
    <x v="283"/>
    <x v="0"/>
    <s v="20:17:07.0000000"/>
    <n v="20.75"/>
    <n v="20.75"/>
    <x v="1"/>
    <x v="3"/>
    <s v="Chicken, ToMediumatoeRegular, Red PepperRegular, Red OnionRegular, JaLargeapeno PepperRegular, Corn, CiLargeantro, ChipotLargee Regularauce"/>
    <x v="15"/>
  </r>
  <r>
    <n v="38638"/>
    <n v="17033"/>
    <n v="1"/>
    <s v="Regularouthw_ckn_Large"/>
    <n v="1"/>
    <d v="2015-10-15T00:00:00"/>
    <x v="283"/>
    <x v="0"/>
    <s v="20:20:18.0000000"/>
    <n v="20.75"/>
    <n v="20.75"/>
    <x v="1"/>
    <x v="3"/>
    <s v="Chicken, ToMediumatoeRegular, Red PepperRegular, Red OnionRegular, JaLargeapeno PepperRegular, Corn, CiLargeantro, ChipotLargee Regularauce"/>
    <x v="15"/>
  </r>
  <r>
    <n v="38639"/>
    <n v="17034"/>
    <n v="1"/>
    <s v="bbq_ckn_Large"/>
    <n v="1"/>
    <d v="2015-10-15T00:00:00"/>
    <x v="283"/>
    <x v="0"/>
    <s v="20:27:29.0000000"/>
    <n v="20.75"/>
    <n v="20.75"/>
    <x v="1"/>
    <x v="3"/>
    <s v="Barbecued Chicken, Red PepperRegular, Green PepperRegular, ToMediumatoeRegular, Red OnionRegular, Barbecue Regularauce"/>
    <x v="7"/>
  </r>
  <r>
    <n v="38640"/>
    <n v="17035"/>
    <n v="0.25"/>
    <s v="bbq_ckn_Medium"/>
    <n v="1"/>
    <d v="2015-10-15T00:00:00"/>
    <x v="283"/>
    <x v="0"/>
    <s v="20:32:31.0000000"/>
    <n v="16.75"/>
    <n v="16.75"/>
    <x v="0"/>
    <x v="3"/>
    <s v="Barbecued Chicken, Red PepperRegular, Green PepperRegular, ToMediumatoeRegular, Red OnionRegular, Barbecue Regularauce"/>
    <x v="7"/>
  </r>
  <r>
    <n v="38641"/>
    <n v="17035"/>
    <n v="0.25"/>
    <s v="ckn_aLargefredo_Medium"/>
    <n v="1"/>
    <d v="2015-10-15T00:00:00"/>
    <x v="283"/>
    <x v="0"/>
    <s v="20:32:31.0000000"/>
    <n v="16.75"/>
    <n v="16.75"/>
    <x v="0"/>
    <x v="3"/>
    <s v="Chicken, Red OnionRegular, Red PepperRegular, MediumuRegularhrooMediumRegular, ARegulariago CheeRegulare, ALargefredo Regularauce"/>
    <x v="29"/>
  </r>
  <r>
    <n v="38642"/>
    <n v="17035"/>
    <n v="0.25"/>
    <s v="cLargeaRegularRegularic_dLargex_Regular"/>
    <n v="1"/>
    <d v="2015-10-15T00:00:00"/>
    <x v="283"/>
    <x v="0"/>
    <s v="20:32:31.0000000"/>
    <n v="12"/>
    <n v="12"/>
    <x v="2"/>
    <x v="0"/>
    <s v="Pepperoni, MediumuRegularhrooMediumRegular, Red OnionRegular, Red PepperRegular, Bacon"/>
    <x v="1"/>
  </r>
  <r>
    <n v="38643"/>
    <n v="17035"/>
    <n v="0.25"/>
    <s v="RegulariciLargeian_Large"/>
    <n v="1"/>
    <d v="2015-10-15T00:00:00"/>
    <x v="283"/>
    <x v="0"/>
    <s v="20:32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44"/>
    <n v="17036"/>
    <n v="0.5"/>
    <s v="ckn_peRegularto_Regular"/>
    <n v="1"/>
    <d v="2015-10-15T00:00:00"/>
    <x v="283"/>
    <x v="0"/>
    <s v="20:38:38.0000000"/>
    <n v="12.75"/>
    <n v="12.75"/>
    <x v="2"/>
    <x v="3"/>
    <s v="Chicken, ToMediumatoeRegular, Red PepperRegular, Regularpinach, GarLargeic, PeRegularto Regularauce"/>
    <x v="18"/>
  </r>
  <r>
    <n v="38645"/>
    <n v="17036"/>
    <n v="0.5"/>
    <s v="four_cheeRegulare_Medium"/>
    <n v="2"/>
    <d v="2015-10-15T00:00:00"/>
    <x v="283"/>
    <x v="0"/>
    <s v="20:38:38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8646"/>
    <n v="17037"/>
    <n v="1"/>
    <s v="itaLarge_veggie_Regular"/>
    <n v="1"/>
    <d v="2015-10-15T00:00:00"/>
    <x v="283"/>
    <x v="0"/>
    <s v="20:40:17.0000000"/>
    <n v="12.75"/>
    <n v="12.75"/>
    <x v="2"/>
    <x v="1"/>
    <s v="EggpLargeant, ArtichokeRegular, ToMediumatoeRegular, Zucchini, Red PepperRegular, GarLargeic, PeRegularto Regularauce"/>
    <x v="24"/>
  </r>
  <r>
    <n v="38647"/>
    <n v="17038"/>
    <n v="0.5"/>
    <s v="Regularouthw_ckn_Regular"/>
    <n v="1"/>
    <d v="2015-10-15T00:00:00"/>
    <x v="283"/>
    <x v="0"/>
    <s v="21:16:15.0000000"/>
    <n v="12.75"/>
    <n v="12.75"/>
    <x v="2"/>
    <x v="3"/>
    <s v="Chicken, ToMediumatoeRegular, Red PepperRegular, Red OnionRegular, JaLargeapeno PepperRegular, Corn, CiLargeantro, ChipotLargee Regularauce"/>
    <x v="15"/>
  </r>
  <r>
    <n v="38648"/>
    <n v="17038"/>
    <n v="0.5"/>
    <s v="the_greek_X-Large"/>
    <n v="1"/>
    <d v="2015-10-15T00:00:00"/>
    <x v="283"/>
    <x v="0"/>
    <s v="21:16:15.0000000"/>
    <n v="25.5"/>
    <n v="25.5"/>
    <x v="3"/>
    <x v="0"/>
    <s v="KaLargeaMediumata OLargeiveRegular, Feta CheeRegulare, ToMediumatoeRegular, GarLargeic, Beef Chuck RoaRegulart, Red OnionRegular"/>
    <x v="8"/>
  </r>
  <r>
    <n v="38649"/>
    <n v="17039"/>
    <n v="0.33333333333333331"/>
    <s v="brie_carre_Regular"/>
    <n v="1"/>
    <d v="2015-10-15T00:00:00"/>
    <x v="283"/>
    <x v="0"/>
    <s v="21:18:57.0000000"/>
    <n v="23.649999618530273"/>
    <n v="23.649999618530273"/>
    <x v="2"/>
    <x v="2"/>
    <s v="Brie Carre CheeRegulare, ProRegularciutto, CaraMediumeLargeized OnionRegular, PearRegular, ThyMediume, GarLargeic"/>
    <x v="31"/>
  </r>
  <r>
    <n v="38650"/>
    <n v="17039"/>
    <n v="0.33333333333333331"/>
    <s v="Regularpin_peRegularto_Large"/>
    <n v="1"/>
    <d v="2015-10-15T00:00:00"/>
    <x v="283"/>
    <x v="0"/>
    <s v="21:18:57.0000000"/>
    <n v="20.75"/>
    <n v="20.75"/>
    <x v="1"/>
    <x v="1"/>
    <s v="Regularpinach, ArtichokeRegular, ToMediumatoeRegular, Regularun-dried ToMediumatoeRegular, GarLargeic, PeRegularto Regularauce"/>
    <x v="13"/>
  </r>
  <r>
    <n v="38651"/>
    <n v="17039"/>
    <n v="0.33333333333333331"/>
    <s v="Regularpinach_Regularupr_Medium"/>
    <n v="1"/>
    <d v="2015-10-15T00:00:00"/>
    <x v="283"/>
    <x v="0"/>
    <s v="21:18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52"/>
    <n v="17040"/>
    <n v="1"/>
    <s v="hawaiian_Regular"/>
    <n v="1"/>
    <d v="2015-10-15T00:00:00"/>
    <x v="283"/>
    <x v="0"/>
    <s v="21:30:14.0000000"/>
    <n v="10.5"/>
    <n v="10.5"/>
    <x v="2"/>
    <x v="0"/>
    <s v="RegularLargeiced HaMedium, PineappLargee, MediumozzareLargeLargea CheeRegulare"/>
    <x v="0"/>
  </r>
  <r>
    <n v="38653"/>
    <n v="17041"/>
    <n v="0.25"/>
    <s v="caLargeabreRegulare_Medium"/>
    <n v="1"/>
    <d v="2015-10-15T00:00:00"/>
    <x v="283"/>
    <x v="0"/>
    <s v="21:34:11.0000000"/>
    <n v="16.25"/>
    <n v="16.25"/>
    <x v="0"/>
    <x v="2"/>
    <s v="?duja RegularaLargeaMediumi, Pancetta, ToMediumatoeRegular, Red OnionRegular, FriggiteLargeLargeo PepperRegular, GarLargeic"/>
    <x v="23"/>
  </r>
  <r>
    <n v="38654"/>
    <n v="17041"/>
    <n v="0.25"/>
    <s v="cLargeaRegularRegularic_dLargex_Regular"/>
    <n v="1"/>
    <d v="2015-10-15T00:00:00"/>
    <x v="283"/>
    <x v="0"/>
    <s v="21:34:11.0000000"/>
    <n v="12"/>
    <n v="12"/>
    <x v="2"/>
    <x v="0"/>
    <s v="Pepperoni, MediumuRegularhrooMediumRegular, Red OnionRegular, Red PepperRegular, Bacon"/>
    <x v="1"/>
  </r>
  <r>
    <n v="38655"/>
    <n v="17041"/>
    <n v="0.25"/>
    <s v="hawaiian_Regular"/>
    <n v="1"/>
    <d v="2015-10-15T00:00:00"/>
    <x v="283"/>
    <x v="0"/>
    <s v="21:34:11.0000000"/>
    <n v="10.5"/>
    <n v="10.5"/>
    <x v="2"/>
    <x v="0"/>
    <s v="RegularLargeiced HaMedium, PineappLargee, MediumozzareLargeLargea CheeRegulare"/>
    <x v="0"/>
  </r>
  <r>
    <n v="38656"/>
    <n v="17041"/>
    <n v="0.25"/>
    <s v="Mediumediterraneo_Large"/>
    <n v="1"/>
    <d v="2015-10-15T00:00:00"/>
    <x v="283"/>
    <x v="0"/>
    <s v="21:34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657"/>
    <n v="17042"/>
    <n v="1"/>
    <s v="the_greek_X-Large"/>
    <n v="1"/>
    <d v="2015-10-15T00:00:00"/>
    <x v="283"/>
    <x v="0"/>
    <s v="21:59:31.0000000"/>
    <n v="25.5"/>
    <n v="25.5"/>
    <x v="3"/>
    <x v="0"/>
    <s v="KaLargeaMediumata OLargeiveRegular, Feta CheeRegulare, ToMediumatoeRegular, GarLargeic, Beef Chuck RoaRegulart, Red OnionRegular"/>
    <x v="8"/>
  </r>
  <r>
    <n v="38658"/>
    <n v="17043"/>
    <n v="1"/>
    <s v="itaLarge_cpcLargeLargeo_Regular"/>
    <n v="1"/>
    <d v="2015-10-15T00:00:00"/>
    <x v="283"/>
    <x v="0"/>
    <s v="22:00:22.0000000"/>
    <n v="12"/>
    <n v="12"/>
    <x v="2"/>
    <x v="0"/>
    <s v="CapocoLargeLargeo, Red PepperRegular, ToMediumatoeRegular, Goat CheeRegulare, GarLargeic, Oregano"/>
    <x v="11"/>
  </r>
  <r>
    <n v="38659"/>
    <n v="17044"/>
    <n v="0.5"/>
    <s v="prRegularc_argLargea_Medium"/>
    <n v="1"/>
    <d v="2015-10-15T00:00:00"/>
    <x v="283"/>
    <x v="0"/>
    <s v="22:15:11.0000000"/>
    <n v="16.5"/>
    <n v="16.5"/>
    <x v="0"/>
    <x v="2"/>
    <s v="ProRegularciutto di Regularan DanieLargee, AruguLargea, MediumozzareLargeLargea CheeRegulare"/>
    <x v="6"/>
  </r>
  <r>
    <n v="38660"/>
    <n v="17044"/>
    <n v="0.5"/>
    <s v="Regularpinach_Regularupr_Regular"/>
    <n v="1"/>
    <d v="2015-10-15T00:00:00"/>
    <x v="283"/>
    <x v="0"/>
    <s v="22:15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61"/>
    <n v="17045"/>
    <n v="1"/>
    <s v="caLargei_ckn_Large"/>
    <n v="1"/>
    <d v="2015-10-15T00:00:00"/>
    <x v="283"/>
    <x v="0"/>
    <s v="22:29:41.0000000"/>
    <n v="20.75"/>
    <n v="20.75"/>
    <x v="1"/>
    <x v="3"/>
    <s v="Chicken, Artichoke, Regularpinach, GarLargeic, JaLargeapeno PepperRegular, Fontina CheeRegulare, Gouda CheeRegulare"/>
    <x v="16"/>
  </r>
  <r>
    <n v="38662"/>
    <n v="17046"/>
    <n v="1"/>
    <s v="Regularpicy_itaLarge_Medium"/>
    <n v="1"/>
    <d v="2015-10-15T00:00:00"/>
    <x v="283"/>
    <x v="0"/>
    <s v="22:30:54.0000000"/>
    <n v="16.5"/>
    <n v="16.5"/>
    <x v="0"/>
    <x v="2"/>
    <s v="CapocoLargeLargeo, ToMediumatoeRegular, Goat CheeRegulare, ArtichokeRegular, Peperoncini verdi, GarLargeic"/>
    <x v="12"/>
  </r>
  <r>
    <n v="38663"/>
    <n v="17047"/>
    <n v="1"/>
    <s v="Regularpinach_fet_Large"/>
    <n v="1"/>
    <d v="2015-10-16T00:00:00"/>
    <x v="284"/>
    <x v="1"/>
    <s v="11:45:08.0000000"/>
    <n v="20.25"/>
    <n v="20.25"/>
    <x v="1"/>
    <x v="1"/>
    <s v="Regularpinach, MediumuRegularhrooMediumRegular, Red OnionRegular, Feta CheeRegulare, GarLargeic"/>
    <x v="27"/>
  </r>
  <r>
    <n v="38664"/>
    <n v="17048"/>
    <n v="0.5"/>
    <s v="hawaiian_Large"/>
    <n v="1"/>
    <d v="2015-10-16T00:00:00"/>
    <x v="284"/>
    <x v="1"/>
    <s v="11:47:04.0000000"/>
    <n v="16.5"/>
    <n v="16.5"/>
    <x v="1"/>
    <x v="0"/>
    <s v="RegularLargeiced HaMedium, PineappLargee, MediumozzareLargeLargea CheeRegulare"/>
    <x v="0"/>
  </r>
  <r>
    <n v="38665"/>
    <n v="17048"/>
    <n v="0.5"/>
    <s v="pep_MediumRegularh_pep_Regular"/>
    <n v="1"/>
    <d v="2015-10-16T00:00:00"/>
    <x v="284"/>
    <x v="1"/>
    <s v="11:47:04.0000000"/>
    <n v="11"/>
    <n v="11"/>
    <x v="2"/>
    <x v="0"/>
    <s v="Pepperoni, MediumuRegularhrooMediumRegular, Green PepperRegular"/>
    <x v="30"/>
  </r>
  <r>
    <n v="38666"/>
    <n v="17049"/>
    <n v="7.6923076923076927E-2"/>
    <s v="big_Mediumeat_Regular"/>
    <n v="1"/>
    <d v="2015-10-16T00:00:00"/>
    <x v="284"/>
    <x v="1"/>
    <s v="11:49:41.0000000"/>
    <n v="12"/>
    <n v="12"/>
    <x v="2"/>
    <x v="0"/>
    <s v="Bacon, Pepperoni, ItaLargeian RegularauRegularage, Chorizo RegularauRegularage"/>
    <x v="19"/>
  </r>
  <r>
    <n v="38667"/>
    <n v="17049"/>
    <n v="7.6923076923076927E-2"/>
    <s v="brie_carre_Regular"/>
    <n v="1"/>
    <d v="2015-10-16T00:00:00"/>
    <x v="284"/>
    <x v="1"/>
    <s v="11:49:41.0000000"/>
    <n v="23.649999618530273"/>
    <n v="23.649999618530273"/>
    <x v="2"/>
    <x v="2"/>
    <s v="Brie Carre CheeRegulare, ProRegularciutto, CaraMediumeLargeized OnionRegular, PearRegular, ThyMediume, GarLargeic"/>
    <x v="31"/>
  </r>
  <r>
    <n v="38668"/>
    <n v="17049"/>
    <n v="7.6923076923076927E-2"/>
    <s v="four_cheeRegulare_Large"/>
    <n v="2"/>
    <d v="2015-10-16T00:00:00"/>
    <x v="284"/>
    <x v="1"/>
    <s v="11:49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669"/>
    <n v="17049"/>
    <n v="7.6923076923076927E-2"/>
    <s v="hawaiian_Large"/>
    <n v="1"/>
    <d v="2015-10-16T00:00:00"/>
    <x v="284"/>
    <x v="1"/>
    <s v="11:49:41.0000000"/>
    <n v="16.5"/>
    <n v="16.5"/>
    <x v="1"/>
    <x v="0"/>
    <s v="RegularLargeiced HaMedium, PineappLargee, MediumozzareLargeLargea CheeRegulare"/>
    <x v="0"/>
  </r>
  <r>
    <n v="38670"/>
    <n v="17049"/>
    <n v="7.6923076923076927E-2"/>
    <s v="itaLarge_Regularupr_Medium"/>
    <n v="1"/>
    <d v="2015-10-16T00:00:00"/>
    <x v="284"/>
    <x v="1"/>
    <s v="11:49:41.0000000"/>
    <n v="16.5"/>
    <n v="16.5"/>
    <x v="0"/>
    <x v="2"/>
    <s v="CaLargeabreRegulare RegularaLargeaMediumi, CapocoLargeLargeo, ToMediumatoeRegular, Red OnionRegular, Green OLargeiveRegular, GarLargeic"/>
    <x v="3"/>
  </r>
  <r>
    <n v="38671"/>
    <n v="17049"/>
    <n v="7.6923076923076927E-2"/>
    <s v="Mediumexicana_Large"/>
    <n v="1"/>
    <d v="2015-10-16T00:00:00"/>
    <x v="284"/>
    <x v="1"/>
    <s v="11:49:41.0000000"/>
    <n v="20.25"/>
    <n v="20.25"/>
    <x v="1"/>
    <x v="1"/>
    <s v="ToMediumatoeRegular, Red PepperRegular, JaLargeapeno PepperRegular, Red OnionRegular, CiLargeantro, Corn, ChipotLargee Regularauce, GarLargeic"/>
    <x v="4"/>
  </r>
  <r>
    <n v="38672"/>
    <n v="17049"/>
    <n v="7.6923076923076927E-2"/>
    <s v="napoLargeitana_Medium"/>
    <n v="1"/>
    <d v="2015-10-16T00:00:00"/>
    <x v="284"/>
    <x v="1"/>
    <s v="11:49:41.0000000"/>
    <n v="16"/>
    <n v="16"/>
    <x v="0"/>
    <x v="0"/>
    <s v="ToMediumatoeRegular, AnchovieRegular, Green OLargeiveRegular, Red OnionRegular, GarLargeic"/>
    <x v="22"/>
  </r>
  <r>
    <n v="38673"/>
    <n v="17049"/>
    <n v="7.6923076923076927E-2"/>
    <s v="RegulariciLargeian_Medium"/>
    <n v="1"/>
    <d v="2015-10-16T00:00:00"/>
    <x v="284"/>
    <x v="1"/>
    <s v="11:49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74"/>
    <n v="17049"/>
    <n v="7.6923076923076927E-2"/>
    <s v="RegulariciLargeian_Regular"/>
    <n v="1"/>
    <d v="2015-10-16T00:00:00"/>
    <x v="284"/>
    <x v="1"/>
    <s v="11:49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675"/>
    <n v="17049"/>
    <n v="7.6923076923076927E-2"/>
    <s v="RegularoppreRegularRegularata_Regular"/>
    <n v="1"/>
    <d v="2015-10-16T00:00:00"/>
    <x v="284"/>
    <x v="1"/>
    <s v="11:4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676"/>
    <n v="17049"/>
    <n v="7.6923076923076927E-2"/>
    <s v="Regularpicy_itaLarge_Medium"/>
    <n v="1"/>
    <d v="2015-10-16T00:00:00"/>
    <x v="284"/>
    <x v="1"/>
    <s v="11:49:41.0000000"/>
    <n v="16.5"/>
    <n v="16.5"/>
    <x v="0"/>
    <x v="2"/>
    <s v="CapocoLargeLargeo, ToMediumatoeRegular, Goat CheeRegulare, ArtichokeRegular, Peperoncini verdi, GarLargeic"/>
    <x v="12"/>
  </r>
  <r>
    <n v="38677"/>
    <n v="17049"/>
    <n v="7.6923076923076927E-2"/>
    <s v="thai_ckn_Large"/>
    <n v="1"/>
    <d v="2015-10-16T00:00:00"/>
    <x v="284"/>
    <x v="1"/>
    <s v="11:49:41.0000000"/>
    <n v="20.75"/>
    <n v="20.75"/>
    <x v="1"/>
    <x v="3"/>
    <s v="Chicken, PineappLargee, ToMediumatoeRegular, Red PepperRegular, Thai Regularweet ChiLargeLargei Regularauce"/>
    <x v="5"/>
  </r>
  <r>
    <n v="38678"/>
    <n v="17049"/>
    <n v="7.6923076923076927E-2"/>
    <s v="thai_ckn_Regular"/>
    <n v="1"/>
    <d v="2015-10-16T00:00:00"/>
    <x v="284"/>
    <x v="1"/>
    <s v="11:49:41.0000000"/>
    <n v="12.75"/>
    <n v="12.75"/>
    <x v="2"/>
    <x v="3"/>
    <s v="Chicken, PineappLargee, ToMediumatoeRegular, Red PepperRegular, Thai Regularweet ChiLargeLargei Regularauce"/>
    <x v="5"/>
  </r>
  <r>
    <n v="38679"/>
    <n v="17050"/>
    <n v="1"/>
    <s v="Regularpicy_itaLarge_Large"/>
    <n v="1"/>
    <d v="2015-10-16T00:00:00"/>
    <x v="284"/>
    <x v="1"/>
    <s v="11:54:50.0000000"/>
    <n v="20.75"/>
    <n v="20.75"/>
    <x v="1"/>
    <x v="2"/>
    <s v="CapocoLargeLargeo, ToMediumatoeRegular, Goat CheeRegulare, ArtichokeRegular, Peperoncini verdi, GarLargeic"/>
    <x v="12"/>
  </r>
  <r>
    <n v="38680"/>
    <n v="17051"/>
    <n v="1"/>
    <s v="Regularpicy_itaLarge_Large"/>
    <n v="1"/>
    <d v="2015-10-16T00:00:00"/>
    <x v="284"/>
    <x v="1"/>
    <s v="12:05:50.0000000"/>
    <n v="20.75"/>
    <n v="20.75"/>
    <x v="1"/>
    <x v="2"/>
    <s v="CapocoLargeLargeo, ToMediumatoeRegular, Goat CheeRegulare, ArtichokeRegular, Peperoncini verdi, GarLargeic"/>
    <x v="12"/>
  </r>
  <r>
    <n v="38681"/>
    <n v="17052"/>
    <n v="0.5"/>
    <s v="itaLarge_cpcLargeLargeo_Large"/>
    <n v="1"/>
    <d v="2015-10-16T00:00:00"/>
    <x v="284"/>
    <x v="1"/>
    <s v="12:07:20.0000000"/>
    <n v="20.5"/>
    <n v="20.5"/>
    <x v="1"/>
    <x v="0"/>
    <s v="CapocoLargeLargeo, Red PepperRegular, ToMediumatoeRegular, Goat CheeRegulare, GarLargeic, Oregano"/>
    <x v="11"/>
  </r>
  <r>
    <n v="38682"/>
    <n v="17052"/>
    <n v="0.5"/>
    <s v="thai_ckn_Large"/>
    <n v="1"/>
    <d v="2015-10-16T00:00:00"/>
    <x v="284"/>
    <x v="1"/>
    <s v="12:07:20.0000000"/>
    <n v="20.75"/>
    <n v="20.75"/>
    <x v="1"/>
    <x v="3"/>
    <s v="Chicken, PineappLargee, ToMediumatoeRegular, Red PepperRegular, Thai Regularweet ChiLargeLargei Regularauce"/>
    <x v="5"/>
  </r>
  <r>
    <n v="38683"/>
    <n v="17053"/>
    <n v="0.2"/>
    <s v="big_Mediumeat_Regular"/>
    <n v="1"/>
    <d v="2015-10-16T00:00:00"/>
    <x v="284"/>
    <x v="1"/>
    <s v="12:08:36.0000000"/>
    <n v="12"/>
    <n v="12"/>
    <x v="2"/>
    <x v="0"/>
    <s v="Bacon, Pepperoni, ItaLargeian RegularauRegularage, Chorizo RegularauRegularage"/>
    <x v="19"/>
  </r>
  <r>
    <n v="38684"/>
    <n v="17053"/>
    <n v="0.2"/>
    <s v="green_garden_Medium"/>
    <n v="1"/>
    <d v="2015-10-16T00:00:00"/>
    <x v="284"/>
    <x v="1"/>
    <s v="12:08:36.0000000"/>
    <n v="16"/>
    <n v="16"/>
    <x v="0"/>
    <x v="1"/>
    <s v="Regularpinach, MediumuRegularhrooMediumRegular, ToMediumatoeRegular, Green OLargeiveRegular, Feta CheeRegulare"/>
    <x v="10"/>
  </r>
  <r>
    <n v="38685"/>
    <n v="17053"/>
    <n v="0.2"/>
    <s v="Mediumexicana_Medium"/>
    <n v="1"/>
    <d v="2015-10-16T00:00:00"/>
    <x v="284"/>
    <x v="1"/>
    <s v="12:08:36.0000000"/>
    <n v="16"/>
    <n v="16"/>
    <x v="0"/>
    <x v="1"/>
    <s v="ToMediumatoeRegular, Red PepperRegular, JaLargeapeno PepperRegular, Red OnionRegular, CiLargeantro, Corn, ChipotLargee Regularauce, GarLargeic"/>
    <x v="4"/>
  </r>
  <r>
    <n v="38686"/>
    <n v="17053"/>
    <n v="0.2"/>
    <s v="napoLargeitana_Regular"/>
    <n v="1"/>
    <d v="2015-10-16T00:00:00"/>
    <x v="284"/>
    <x v="1"/>
    <s v="12:08:36.0000000"/>
    <n v="12"/>
    <n v="12"/>
    <x v="2"/>
    <x v="0"/>
    <s v="ToMediumatoeRegular, AnchovieRegular, Green OLargeiveRegular, Red OnionRegular, GarLargeic"/>
    <x v="22"/>
  </r>
  <r>
    <n v="38687"/>
    <n v="17053"/>
    <n v="0.2"/>
    <s v="pepperoni_Large"/>
    <n v="1"/>
    <d v="2015-10-16T00:00:00"/>
    <x v="284"/>
    <x v="1"/>
    <s v="12:08:36.0000000"/>
    <n v="15.25"/>
    <n v="15.25"/>
    <x v="1"/>
    <x v="0"/>
    <s v="MediumozzareLargeLargea CheeRegulare, Pepperoni"/>
    <x v="17"/>
  </r>
  <r>
    <n v="38688"/>
    <n v="17054"/>
    <n v="0.5"/>
    <s v="bbq_ckn_Regular"/>
    <n v="1"/>
    <d v="2015-10-16T00:00:00"/>
    <x v="284"/>
    <x v="1"/>
    <s v="12:23:13.0000000"/>
    <n v="12.75"/>
    <n v="12.75"/>
    <x v="2"/>
    <x v="3"/>
    <s v="Barbecued Chicken, Red PepperRegular, Green PepperRegular, ToMediumatoeRegular, Red OnionRegular, Barbecue Regularauce"/>
    <x v="7"/>
  </r>
  <r>
    <n v="38689"/>
    <n v="17054"/>
    <n v="0.5"/>
    <s v="cLargeaRegularRegularic_dLargex_Medium"/>
    <n v="1"/>
    <d v="2015-10-16T00:00:00"/>
    <x v="284"/>
    <x v="1"/>
    <s v="12:23:13.0000000"/>
    <n v="16"/>
    <n v="16"/>
    <x v="0"/>
    <x v="0"/>
    <s v="Pepperoni, MediumuRegularhrooMediumRegular, Red OnionRegular, Red PepperRegular, Bacon"/>
    <x v="1"/>
  </r>
  <r>
    <n v="38690"/>
    <n v="17055"/>
    <n v="1"/>
    <s v="cLargeaRegularRegularic_dLargex_Medium"/>
    <n v="1"/>
    <d v="2015-10-16T00:00:00"/>
    <x v="284"/>
    <x v="1"/>
    <s v="12:31:27.0000000"/>
    <n v="16"/>
    <n v="16"/>
    <x v="0"/>
    <x v="0"/>
    <s v="Pepperoni, MediumuRegularhrooMediumRegular, Red OnionRegular, Red PepperRegular, Bacon"/>
    <x v="1"/>
  </r>
  <r>
    <n v="38691"/>
    <n v="17056"/>
    <n v="0.5"/>
    <s v="Regularpinach_fet_Large"/>
    <n v="1"/>
    <d v="2015-10-16T00:00:00"/>
    <x v="284"/>
    <x v="1"/>
    <s v="12:33:35.0000000"/>
    <n v="20.25"/>
    <n v="20.25"/>
    <x v="1"/>
    <x v="1"/>
    <s v="Regularpinach, MediumuRegularhrooMediumRegular, Red OnionRegular, Feta CheeRegulare, GarLargeic"/>
    <x v="27"/>
  </r>
  <r>
    <n v="38692"/>
    <n v="17056"/>
    <n v="0.5"/>
    <s v="veggie_veg_Large"/>
    <n v="1"/>
    <d v="2015-10-16T00:00:00"/>
    <x v="284"/>
    <x v="1"/>
    <s v="12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93"/>
    <n v="17057"/>
    <n v="1"/>
    <s v="Regularpicy_itaLarge_Large"/>
    <n v="1"/>
    <d v="2015-10-16T00:00:00"/>
    <x v="284"/>
    <x v="1"/>
    <s v="12:55:44.0000000"/>
    <n v="20.75"/>
    <n v="20.75"/>
    <x v="1"/>
    <x v="2"/>
    <s v="CapocoLargeLargeo, ToMediumatoeRegular, Goat CheeRegulare, ArtichokeRegular, Peperoncini verdi, GarLargeic"/>
    <x v="12"/>
  </r>
  <r>
    <n v="38694"/>
    <n v="17058"/>
    <n v="0.2"/>
    <s v="ckn_aLargefredo_Medium"/>
    <n v="1"/>
    <d v="2015-10-16T00:00:00"/>
    <x v="284"/>
    <x v="1"/>
    <s v="13:02:11.0000000"/>
    <n v="16.75"/>
    <n v="16.75"/>
    <x v="0"/>
    <x v="3"/>
    <s v="Chicken, Red OnionRegular, Red PepperRegular, MediumuRegularhrooMediumRegular, ARegulariago CheeRegulare, ALargefredo Regularauce"/>
    <x v="29"/>
  </r>
  <r>
    <n v="38695"/>
    <n v="17058"/>
    <n v="0.2"/>
    <s v="Mediumexicana_Regular"/>
    <n v="1"/>
    <d v="2015-10-16T00:00:00"/>
    <x v="284"/>
    <x v="1"/>
    <s v="13:02:11.0000000"/>
    <n v="12"/>
    <n v="12"/>
    <x v="2"/>
    <x v="1"/>
    <s v="ToMediumatoeRegular, Red PepperRegular, JaLargeapeno PepperRegular, Red OnionRegular, CiLargeantro, Corn, ChipotLargee Regularauce, GarLargeic"/>
    <x v="4"/>
  </r>
  <r>
    <n v="38696"/>
    <n v="17058"/>
    <n v="0.2"/>
    <s v="Regularpinach_fet_Medium"/>
    <n v="1"/>
    <d v="2015-10-16T00:00:00"/>
    <x v="284"/>
    <x v="1"/>
    <s v="13:02:11.0000000"/>
    <n v="16"/>
    <n v="16"/>
    <x v="0"/>
    <x v="1"/>
    <s v="Regularpinach, MediumuRegularhrooMediumRegular, Red OnionRegular, Feta CheeRegulare, GarLargeic"/>
    <x v="27"/>
  </r>
  <r>
    <n v="38697"/>
    <n v="17058"/>
    <n v="0.2"/>
    <s v="thai_ckn_Large"/>
    <n v="1"/>
    <d v="2015-10-16T00:00:00"/>
    <x v="284"/>
    <x v="1"/>
    <s v="13:02:11.0000000"/>
    <n v="20.75"/>
    <n v="20.75"/>
    <x v="1"/>
    <x v="3"/>
    <s v="Chicken, PineappLargee, ToMediumatoeRegular, Red PepperRegular, Thai Regularweet ChiLargeLargei Regularauce"/>
    <x v="5"/>
  </r>
  <r>
    <n v="38698"/>
    <n v="17058"/>
    <n v="0.2"/>
    <s v="the_greek_Medium"/>
    <n v="1"/>
    <d v="2015-10-16T00:00:00"/>
    <x v="284"/>
    <x v="1"/>
    <s v="13:02:11.0000000"/>
    <n v="16"/>
    <n v="16"/>
    <x v="0"/>
    <x v="0"/>
    <s v="KaLargeaMediumata OLargeiveRegular, Feta CheeRegulare, ToMediumatoeRegular, GarLargeic, Beef Chuck RoaRegulart, Red OnionRegular"/>
    <x v="8"/>
  </r>
  <r>
    <n v="38699"/>
    <n v="17059"/>
    <n v="0.25"/>
    <s v="caLargei_ckn_Regular"/>
    <n v="1"/>
    <d v="2015-10-16T00:00:00"/>
    <x v="284"/>
    <x v="1"/>
    <s v="13:10:36.0000000"/>
    <n v="12.75"/>
    <n v="12.75"/>
    <x v="2"/>
    <x v="3"/>
    <s v="Chicken, Artichoke, Regularpinach, GarLargeic, JaLargeapeno PepperRegular, Fontina CheeRegulare, Gouda CheeRegulare"/>
    <x v="16"/>
  </r>
  <r>
    <n v="38700"/>
    <n v="17059"/>
    <n v="0.25"/>
    <s v="hawaiian_Regular"/>
    <n v="1"/>
    <d v="2015-10-16T00:00:00"/>
    <x v="284"/>
    <x v="1"/>
    <s v="13:10:36.0000000"/>
    <n v="10.5"/>
    <n v="10.5"/>
    <x v="2"/>
    <x v="0"/>
    <s v="RegularLargeiced HaMedium, PineappLargee, MediumozzareLargeLargea CheeRegulare"/>
    <x v="0"/>
  </r>
  <r>
    <n v="38701"/>
    <n v="17059"/>
    <n v="0.25"/>
    <s v="pepperoni_Medium"/>
    <n v="1"/>
    <d v="2015-10-16T00:00:00"/>
    <x v="284"/>
    <x v="1"/>
    <s v="13:10:36.0000000"/>
    <n v="12.5"/>
    <n v="12.5"/>
    <x v="0"/>
    <x v="0"/>
    <s v="MediumozzareLargeLargea CheeRegulare, Pepperoni"/>
    <x v="17"/>
  </r>
  <r>
    <n v="38702"/>
    <n v="17059"/>
    <n v="0.25"/>
    <s v="Regularpinach_Regularupr_Large"/>
    <n v="1"/>
    <d v="2015-10-16T00:00:00"/>
    <x v="284"/>
    <x v="1"/>
    <s v="13:1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703"/>
    <n v="17060"/>
    <n v="1"/>
    <s v="cLargeaRegularRegularic_dLargex_Medium"/>
    <n v="1"/>
    <d v="2015-10-16T00:00:00"/>
    <x v="284"/>
    <x v="1"/>
    <s v="13:18:38.0000000"/>
    <n v="16"/>
    <n v="16"/>
    <x v="0"/>
    <x v="0"/>
    <s v="Pepperoni, MediumuRegularhrooMediumRegular, Red OnionRegular, Red PepperRegular, Bacon"/>
    <x v="1"/>
  </r>
  <r>
    <n v="38704"/>
    <n v="17061"/>
    <n v="0.5"/>
    <s v="caLargei_ckn_Large"/>
    <n v="1"/>
    <d v="2015-10-16T00:00:00"/>
    <x v="284"/>
    <x v="1"/>
    <s v="13:19:55.0000000"/>
    <n v="20.75"/>
    <n v="20.75"/>
    <x v="1"/>
    <x v="3"/>
    <s v="Chicken, Artichoke, Regularpinach, GarLargeic, JaLargeapeno PepperRegular, Fontina CheeRegulare, Gouda CheeRegulare"/>
    <x v="16"/>
  </r>
  <r>
    <n v="38705"/>
    <n v="17061"/>
    <n v="0.5"/>
    <s v="the_greek_Regular"/>
    <n v="1"/>
    <d v="2015-10-16T00:00:00"/>
    <x v="284"/>
    <x v="1"/>
    <s v="13:19:55.0000000"/>
    <n v="12"/>
    <n v="12"/>
    <x v="2"/>
    <x v="0"/>
    <s v="KaLargeaMediumata OLargeiveRegular, Feta CheeRegulare, ToMediumatoeRegular, GarLargeic, Beef Chuck RoaRegulart, Red OnionRegular"/>
    <x v="8"/>
  </r>
  <r>
    <n v="38706"/>
    <n v="17062"/>
    <n v="1"/>
    <s v="pepperoni_Large"/>
    <n v="1"/>
    <d v="2015-10-16T00:00:00"/>
    <x v="284"/>
    <x v="1"/>
    <s v="13:32:02.0000000"/>
    <n v="15.25"/>
    <n v="15.25"/>
    <x v="1"/>
    <x v="0"/>
    <s v="MediumozzareLargeLargea CheeRegulare, Pepperoni"/>
    <x v="17"/>
  </r>
  <r>
    <n v="38707"/>
    <n v="17063"/>
    <n v="1"/>
    <s v="five_cheeRegulare_Large"/>
    <n v="1"/>
    <d v="2015-10-16T00:00:00"/>
    <x v="284"/>
    <x v="1"/>
    <s v="13:3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08"/>
    <n v="17064"/>
    <n v="0.5"/>
    <s v="bbq_ckn_Medium"/>
    <n v="1"/>
    <d v="2015-10-16T00:00:00"/>
    <x v="284"/>
    <x v="1"/>
    <s v="13:37:28.0000000"/>
    <n v="16.75"/>
    <n v="16.75"/>
    <x v="0"/>
    <x v="3"/>
    <s v="Barbecued Chicken, Red PepperRegular, Green PepperRegular, ToMediumatoeRegular, Red OnionRegular, Barbecue Regularauce"/>
    <x v="7"/>
  </r>
  <r>
    <n v="38709"/>
    <n v="17064"/>
    <n v="0.5"/>
    <s v="RegularoppreRegularRegularata_Large"/>
    <n v="1"/>
    <d v="2015-10-16T00:00:00"/>
    <x v="284"/>
    <x v="1"/>
    <s v="13:3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710"/>
    <n v="17065"/>
    <n v="1"/>
    <s v="caLargei_ckn_Large"/>
    <n v="1"/>
    <d v="2015-10-16T00:00:00"/>
    <x v="284"/>
    <x v="1"/>
    <s v="14:06:57.0000000"/>
    <n v="20.75"/>
    <n v="20.75"/>
    <x v="1"/>
    <x v="3"/>
    <s v="Chicken, Artichoke, Regularpinach, GarLargeic, JaLargeapeno PepperRegular, Fontina CheeRegulare, Gouda CheeRegulare"/>
    <x v="16"/>
  </r>
  <r>
    <n v="38711"/>
    <n v="17066"/>
    <n v="1"/>
    <s v="brie_carre_Regular"/>
    <n v="1"/>
    <d v="2015-10-16T00:00:00"/>
    <x v="284"/>
    <x v="1"/>
    <s v="14:18:32.0000000"/>
    <n v="23.649999618530273"/>
    <n v="23.649999618530273"/>
    <x v="2"/>
    <x v="2"/>
    <s v="Brie Carre CheeRegulare, ProRegularciutto, CaraMediumeLargeized OnionRegular, PearRegular, ThyMediume, GarLargeic"/>
    <x v="31"/>
  </r>
  <r>
    <n v="38712"/>
    <n v="17067"/>
    <n v="1"/>
    <s v="RegulariciLargeian_Regular"/>
    <n v="1"/>
    <d v="2015-10-16T00:00:00"/>
    <x v="284"/>
    <x v="1"/>
    <s v="14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13"/>
    <n v="17068"/>
    <n v="0.25"/>
    <s v="bbq_ckn_Medium"/>
    <n v="1"/>
    <d v="2015-10-16T00:00:00"/>
    <x v="284"/>
    <x v="1"/>
    <s v="14:40:23.0000000"/>
    <n v="16.75"/>
    <n v="16.75"/>
    <x v="0"/>
    <x v="3"/>
    <s v="Barbecued Chicken, Red PepperRegular, Green PepperRegular, ToMediumatoeRegular, Red OnionRegular, Barbecue Regularauce"/>
    <x v="7"/>
  </r>
  <r>
    <n v="38714"/>
    <n v="17068"/>
    <n v="0.25"/>
    <s v="caLargei_ckn_Large"/>
    <n v="1"/>
    <d v="2015-10-16T00:00:00"/>
    <x v="284"/>
    <x v="1"/>
    <s v="14:40:23.0000000"/>
    <n v="20.75"/>
    <n v="20.75"/>
    <x v="1"/>
    <x v="3"/>
    <s v="Chicken, Artichoke, Regularpinach, GarLargeic, JaLargeapeno PepperRegular, Fontina CheeRegulare, Gouda CheeRegulare"/>
    <x v="16"/>
  </r>
  <r>
    <n v="38715"/>
    <n v="17068"/>
    <n v="0.25"/>
    <s v="itaLarge_Regularupr_Large"/>
    <n v="1"/>
    <d v="2015-10-16T00:00:00"/>
    <x v="284"/>
    <x v="1"/>
    <s v="14:40:23.0000000"/>
    <n v="20.75"/>
    <n v="20.75"/>
    <x v="1"/>
    <x v="2"/>
    <s v="CaLargeabreRegulare RegularaLargeaMediumi, CapocoLargeLargeo, ToMediumatoeRegular, Red OnionRegular, Green OLargeiveRegular, GarLargeic"/>
    <x v="3"/>
  </r>
  <r>
    <n v="38716"/>
    <n v="17068"/>
    <n v="0.25"/>
    <s v="the_greek_Large"/>
    <n v="1"/>
    <d v="2015-10-16T00:00:00"/>
    <x v="284"/>
    <x v="1"/>
    <s v="14:40:23.0000000"/>
    <n v="20.5"/>
    <n v="20.5"/>
    <x v="1"/>
    <x v="0"/>
    <s v="KaLargeaMediumata OLargeiveRegular, Feta CheeRegulare, ToMediumatoeRegular, GarLargeic, Beef Chuck RoaRegulart, Red OnionRegular"/>
    <x v="8"/>
  </r>
  <r>
    <n v="38717"/>
    <n v="17069"/>
    <n v="0.5"/>
    <s v="pep_MediumRegularh_pep_Regular"/>
    <n v="1"/>
    <d v="2015-10-16T00:00:00"/>
    <x v="284"/>
    <x v="1"/>
    <s v="14:54:31.0000000"/>
    <n v="11"/>
    <n v="11"/>
    <x v="2"/>
    <x v="0"/>
    <s v="Pepperoni, MediumuRegularhrooMediumRegular, Green PepperRegular"/>
    <x v="30"/>
  </r>
  <r>
    <n v="38718"/>
    <n v="17069"/>
    <n v="0.5"/>
    <s v="Regularpinach_fet_Regular"/>
    <n v="1"/>
    <d v="2015-10-16T00:00:00"/>
    <x v="284"/>
    <x v="1"/>
    <s v="14:54:31.0000000"/>
    <n v="12"/>
    <n v="12"/>
    <x v="2"/>
    <x v="1"/>
    <s v="Regularpinach, MediumuRegularhrooMediumRegular, Red OnionRegular, Feta CheeRegulare, GarLargeic"/>
    <x v="27"/>
  </r>
  <r>
    <n v="38719"/>
    <n v="17070"/>
    <n v="0.5"/>
    <s v="itaLarge_Regularupr_Large"/>
    <n v="1"/>
    <d v="2015-10-16T00:00:00"/>
    <x v="284"/>
    <x v="1"/>
    <s v="15:08:54.0000000"/>
    <n v="20.75"/>
    <n v="20.75"/>
    <x v="1"/>
    <x v="2"/>
    <s v="CaLargeabreRegulare RegularaLargeaMediumi, CapocoLargeLargeo, ToMediumatoeRegular, Red OnionRegular, Green OLargeiveRegular, GarLargeic"/>
    <x v="3"/>
  </r>
  <r>
    <n v="38720"/>
    <n v="17070"/>
    <n v="0.5"/>
    <s v="RegulariciLargeian_Large"/>
    <n v="1"/>
    <d v="2015-10-16T00:00:00"/>
    <x v="284"/>
    <x v="1"/>
    <s v="15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721"/>
    <n v="17071"/>
    <n v="0.5"/>
    <s v="peppr_RegularaLargeaMediumi_Regular"/>
    <n v="1"/>
    <d v="2015-10-16T00:00:00"/>
    <x v="284"/>
    <x v="1"/>
    <s v="15:50:14.0000000"/>
    <n v="12.5"/>
    <n v="12.5"/>
    <x v="2"/>
    <x v="2"/>
    <s v="Genoa RegularaLargeaMediumi, CapocoLargeLargeo, Pepperoni, ToMediumatoeRegular, ARegulariago CheeRegulare, GarLargeic"/>
    <x v="26"/>
  </r>
  <r>
    <n v="38722"/>
    <n v="17071"/>
    <n v="0.5"/>
    <s v="RegulariciLargeian_Medium"/>
    <n v="2"/>
    <d v="2015-10-16T00:00:00"/>
    <x v="284"/>
    <x v="1"/>
    <s v="15:50:14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8723"/>
    <n v="17072"/>
    <n v="0.33333333333333331"/>
    <s v="big_Mediumeat_Regular"/>
    <n v="1"/>
    <d v="2015-10-16T00:00:00"/>
    <x v="284"/>
    <x v="1"/>
    <s v="16:01:58.0000000"/>
    <n v="12"/>
    <n v="12"/>
    <x v="2"/>
    <x v="0"/>
    <s v="Bacon, Pepperoni, ItaLargeian RegularauRegularage, Chorizo RegularauRegularage"/>
    <x v="19"/>
  </r>
  <r>
    <n v="38724"/>
    <n v="17072"/>
    <n v="0.33333333333333331"/>
    <s v="five_cheeRegulare_Large"/>
    <n v="1"/>
    <d v="2015-10-16T00:00:00"/>
    <x v="284"/>
    <x v="1"/>
    <s v="16:0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25"/>
    <n v="17072"/>
    <n v="0.33333333333333331"/>
    <s v="Mediumexicana_Large"/>
    <n v="2"/>
    <d v="2015-10-16T00:00:00"/>
    <x v="284"/>
    <x v="1"/>
    <s v="16:01:58.0000000"/>
    <n v="20.25"/>
    <n v="40.5"/>
    <x v="1"/>
    <x v="1"/>
    <s v="ToMediumatoeRegular, Red PepperRegular, JaLargeapeno PepperRegular, Red OnionRegular, CiLargeantro, Corn, ChipotLargee Regularauce, GarLargeic"/>
    <x v="4"/>
  </r>
  <r>
    <n v="38726"/>
    <n v="17073"/>
    <n v="0.5"/>
    <s v="big_Mediumeat_Regular"/>
    <n v="1"/>
    <d v="2015-10-16T00:00:00"/>
    <x v="284"/>
    <x v="1"/>
    <s v="16:16:37.0000000"/>
    <n v="12"/>
    <n v="12"/>
    <x v="2"/>
    <x v="0"/>
    <s v="Bacon, Pepperoni, ItaLargeian RegularauRegularage, Chorizo RegularauRegularage"/>
    <x v="19"/>
  </r>
  <r>
    <n v="38727"/>
    <n v="17073"/>
    <n v="0.5"/>
    <s v="Regularpinach_fet_Large"/>
    <n v="1"/>
    <d v="2015-10-16T00:00:00"/>
    <x v="284"/>
    <x v="1"/>
    <s v="16:16:37.0000000"/>
    <n v="20.25"/>
    <n v="20.25"/>
    <x v="1"/>
    <x v="1"/>
    <s v="Regularpinach, MediumuRegularhrooMediumRegular, Red OnionRegular, Feta CheeRegulare, GarLargeic"/>
    <x v="27"/>
  </r>
  <r>
    <n v="38728"/>
    <n v="17074"/>
    <n v="0.25"/>
    <s v="cLargeaRegularRegularic_dLargex_Medium"/>
    <n v="1"/>
    <d v="2015-10-16T00:00:00"/>
    <x v="284"/>
    <x v="1"/>
    <s v="16:21:04.0000000"/>
    <n v="16"/>
    <n v="16"/>
    <x v="0"/>
    <x v="0"/>
    <s v="Pepperoni, MediumuRegularhrooMediumRegular, Red OnionRegular, Red PepperRegular, Bacon"/>
    <x v="1"/>
  </r>
  <r>
    <n v="38729"/>
    <n v="17074"/>
    <n v="0.25"/>
    <s v="Regularouthw_ckn_Large"/>
    <n v="1"/>
    <d v="2015-10-16T00:00:00"/>
    <x v="284"/>
    <x v="1"/>
    <s v="16:21:04.0000000"/>
    <n v="20.75"/>
    <n v="20.75"/>
    <x v="1"/>
    <x v="3"/>
    <s v="Chicken, ToMediumatoeRegular, Red PepperRegular, Red OnionRegular, JaLargeapeno PepperRegular, Corn, CiLargeantro, ChipotLargee Regularauce"/>
    <x v="15"/>
  </r>
  <r>
    <n v="38730"/>
    <n v="17074"/>
    <n v="0.25"/>
    <s v="Regularpin_peRegularto_Medium"/>
    <n v="1"/>
    <d v="2015-10-16T00:00:00"/>
    <x v="284"/>
    <x v="1"/>
    <s v="16:21:04.0000000"/>
    <n v="16.5"/>
    <n v="16.5"/>
    <x v="0"/>
    <x v="1"/>
    <s v="Regularpinach, ArtichokeRegular, ToMediumatoeRegular, Regularun-dried ToMediumatoeRegular, GarLargeic, PeRegularto Regularauce"/>
    <x v="13"/>
  </r>
  <r>
    <n v="38731"/>
    <n v="17074"/>
    <n v="0.25"/>
    <s v="veggie_veg_Large"/>
    <n v="1"/>
    <d v="2015-10-16T00:00:00"/>
    <x v="284"/>
    <x v="1"/>
    <s v="16:2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2"/>
    <n v="17075"/>
    <n v="0.5"/>
    <s v="Regularouthw_ckn_Large"/>
    <n v="2"/>
    <d v="2015-10-16T00:00:00"/>
    <x v="284"/>
    <x v="1"/>
    <s v="16:28:18.0000000"/>
    <n v="20.75"/>
    <n v="41.5"/>
    <x v="1"/>
    <x v="3"/>
    <s v="Chicken, ToMediumatoeRegular, Red PepperRegular, Red OnionRegular, JaLargeapeno PepperRegular, Corn, CiLargeantro, ChipotLargee Regularauce"/>
    <x v="15"/>
  </r>
  <r>
    <n v="38733"/>
    <n v="17075"/>
    <n v="0.5"/>
    <s v="veggie_veg_Large"/>
    <n v="1"/>
    <d v="2015-10-16T00:00:00"/>
    <x v="284"/>
    <x v="1"/>
    <s v="16:28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4"/>
    <n v="17076"/>
    <n v="0.25"/>
    <s v="Mediumexicana_Medium"/>
    <n v="1"/>
    <d v="2015-10-16T00:00:00"/>
    <x v="284"/>
    <x v="1"/>
    <s v="16:39:56.0000000"/>
    <n v="16"/>
    <n v="16"/>
    <x v="0"/>
    <x v="1"/>
    <s v="ToMediumatoeRegular, Red PepperRegular, JaLargeapeno PepperRegular, Red OnionRegular, CiLargeantro, Corn, ChipotLargee Regularauce, GarLargeic"/>
    <x v="4"/>
  </r>
  <r>
    <n v="38735"/>
    <n v="17076"/>
    <n v="0.25"/>
    <s v="napoLargeitana_Large"/>
    <n v="1"/>
    <d v="2015-10-16T00:00:00"/>
    <x v="284"/>
    <x v="1"/>
    <s v="16:39:56.0000000"/>
    <n v="20.5"/>
    <n v="20.5"/>
    <x v="1"/>
    <x v="0"/>
    <s v="ToMediumatoeRegular, AnchovieRegular, Green OLargeiveRegular, Red OnionRegular, GarLargeic"/>
    <x v="22"/>
  </r>
  <r>
    <n v="38736"/>
    <n v="17076"/>
    <n v="0.25"/>
    <s v="pepperoni_Regular"/>
    <n v="1"/>
    <d v="2015-10-16T00:00:00"/>
    <x v="284"/>
    <x v="1"/>
    <s v="16:39:56.0000000"/>
    <n v="9.75"/>
    <n v="9.75"/>
    <x v="2"/>
    <x v="0"/>
    <s v="MediumozzareLargeLargea CheeRegulare, Pepperoni"/>
    <x v="17"/>
  </r>
  <r>
    <n v="38737"/>
    <n v="17076"/>
    <n v="0.25"/>
    <s v="peppr_RegularaLargeaMediumi_Large"/>
    <n v="1"/>
    <d v="2015-10-16T00:00:00"/>
    <x v="284"/>
    <x v="1"/>
    <s v="16:39:56.0000000"/>
    <n v="20.75"/>
    <n v="20.75"/>
    <x v="1"/>
    <x v="2"/>
    <s v="Genoa RegularaLargeaMediumi, CapocoLargeLargeo, Pepperoni, ToMediumatoeRegular, ARegulariago CheeRegulare, GarLargeic"/>
    <x v="26"/>
  </r>
  <r>
    <n v="38738"/>
    <n v="17077"/>
    <n v="1"/>
    <s v="hawaiian_Medium"/>
    <n v="1"/>
    <d v="2015-10-16T00:00:00"/>
    <x v="284"/>
    <x v="1"/>
    <s v="16:41:07.0000000"/>
    <n v="13.25"/>
    <n v="13.25"/>
    <x v="0"/>
    <x v="0"/>
    <s v="RegularLargeiced HaMedium, PineappLargee, MediumozzareLargeLargea CheeRegulare"/>
    <x v="0"/>
  </r>
  <r>
    <n v="38739"/>
    <n v="17078"/>
    <n v="0.5"/>
    <s v="prRegularc_argLargea_Medium"/>
    <n v="1"/>
    <d v="2015-10-16T00:00:00"/>
    <x v="284"/>
    <x v="1"/>
    <s v="17:15:07.0000000"/>
    <n v="16.5"/>
    <n v="16.5"/>
    <x v="0"/>
    <x v="2"/>
    <s v="ProRegularciutto di Regularan DanieLargee, AruguLargea, MediumozzareLargeLargea CheeRegulare"/>
    <x v="6"/>
  </r>
  <r>
    <n v="38740"/>
    <n v="17078"/>
    <n v="0.5"/>
    <s v="Regularpinach_fet_Medium"/>
    <n v="1"/>
    <d v="2015-10-16T00:00:00"/>
    <x v="284"/>
    <x v="1"/>
    <s v="17:15:07.0000000"/>
    <n v="16"/>
    <n v="16"/>
    <x v="0"/>
    <x v="1"/>
    <s v="Regularpinach, MediumuRegularhrooMediumRegular, Red OnionRegular, Feta CheeRegulare, GarLargeic"/>
    <x v="27"/>
  </r>
  <r>
    <n v="38741"/>
    <n v="17079"/>
    <n v="0.33333333333333331"/>
    <s v="Mediumexicana_Medium"/>
    <n v="1"/>
    <d v="2015-10-16T00:00:00"/>
    <x v="284"/>
    <x v="1"/>
    <s v="17:19:18.0000000"/>
    <n v="16"/>
    <n v="16"/>
    <x v="0"/>
    <x v="1"/>
    <s v="ToMediumatoeRegular, Red PepperRegular, JaLargeapeno PepperRegular, Red OnionRegular, CiLargeantro, Corn, ChipotLargee Regularauce, GarLargeic"/>
    <x v="4"/>
  </r>
  <r>
    <n v="38742"/>
    <n v="17079"/>
    <n v="0.33333333333333331"/>
    <s v="pepperoni_Regular"/>
    <n v="1"/>
    <d v="2015-10-16T00:00:00"/>
    <x v="284"/>
    <x v="1"/>
    <s v="17:19:18.0000000"/>
    <n v="9.75"/>
    <n v="9.75"/>
    <x v="2"/>
    <x v="0"/>
    <s v="MediumozzareLargeLargea CheeRegulare, Pepperoni"/>
    <x v="17"/>
  </r>
  <r>
    <n v="38743"/>
    <n v="17079"/>
    <n v="0.33333333333333331"/>
    <s v="RegulariciLargeian_Regular"/>
    <n v="1"/>
    <d v="2015-10-16T00:00:00"/>
    <x v="284"/>
    <x v="1"/>
    <s v="17:1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44"/>
    <n v="17080"/>
    <n v="1"/>
    <s v="Regularpicy_itaLarge_Large"/>
    <n v="1"/>
    <d v="2015-10-16T00:00:00"/>
    <x v="284"/>
    <x v="1"/>
    <s v="17:26:31.0000000"/>
    <n v="20.75"/>
    <n v="20.75"/>
    <x v="1"/>
    <x v="2"/>
    <s v="CapocoLargeLargeo, ToMediumatoeRegular, Goat CheeRegulare, ArtichokeRegular, Peperoncini verdi, GarLargeic"/>
    <x v="12"/>
  </r>
  <r>
    <n v="38745"/>
    <n v="17081"/>
    <n v="0.25"/>
    <s v="five_cheeRegulare_Large"/>
    <n v="1"/>
    <d v="2015-10-16T00:00:00"/>
    <x v="284"/>
    <x v="1"/>
    <s v="17:31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46"/>
    <n v="17081"/>
    <n v="0.25"/>
    <s v="itaLarge_cpcLargeLargeo_Large"/>
    <n v="1"/>
    <d v="2015-10-16T00:00:00"/>
    <x v="284"/>
    <x v="1"/>
    <s v="17:31:32.0000000"/>
    <n v="20.5"/>
    <n v="20.5"/>
    <x v="1"/>
    <x v="0"/>
    <s v="CapocoLargeLargeo, Red PepperRegular, ToMediumatoeRegular, Goat CheeRegulare, GarLargeic, Oregano"/>
    <x v="11"/>
  </r>
  <r>
    <n v="38747"/>
    <n v="17081"/>
    <n v="0.25"/>
    <s v="itaLarge_Regularupr_Medium"/>
    <n v="1"/>
    <d v="2015-10-16T00:00:00"/>
    <x v="284"/>
    <x v="1"/>
    <s v="17:31:32.0000000"/>
    <n v="16.5"/>
    <n v="16.5"/>
    <x v="0"/>
    <x v="2"/>
    <s v="CaLargeabreRegulare RegularaLargeaMediumi, CapocoLargeLargeo, ToMediumatoeRegular, Red OnionRegular, Green OLargeiveRegular, GarLargeic"/>
    <x v="3"/>
  </r>
  <r>
    <n v="38748"/>
    <n v="17081"/>
    <n v="0.25"/>
    <s v="RegulariciLargeian_Medium"/>
    <n v="1"/>
    <d v="2015-10-16T00:00:00"/>
    <x v="284"/>
    <x v="1"/>
    <s v="17:31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49"/>
    <n v="17082"/>
    <n v="1"/>
    <s v="big_Mediumeat_Regular"/>
    <n v="1"/>
    <d v="2015-10-16T00:00:00"/>
    <x v="284"/>
    <x v="1"/>
    <s v="17:39:12.0000000"/>
    <n v="12"/>
    <n v="12"/>
    <x v="2"/>
    <x v="0"/>
    <s v="Bacon, Pepperoni, ItaLargeian RegularauRegularage, Chorizo RegularauRegularage"/>
    <x v="19"/>
  </r>
  <r>
    <n v="38750"/>
    <n v="17083"/>
    <n v="0.25"/>
    <s v="caLargei_ckn_Medium"/>
    <n v="1"/>
    <d v="2015-10-16T00:00:00"/>
    <x v="284"/>
    <x v="1"/>
    <s v="17:40:46.0000000"/>
    <n v="16.75"/>
    <n v="16.75"/>
    <x v="0"/>
    <x v="3"/>
    <s v="Chicken, Artichoke, Regularpinach, GarLargeic, JaLargeapeno PepperRegular, Fontina CheeRegulare, Gouda CheeRegulare"/>
    <x v="16"/>
  </r>
  <r>
    <n v="38751"/>
    <n v="17083"/>
    <n v="0.25"/>
    <s v="Regularouthw_ckn_Large"/>
    <n v="1"/>
    <d v="2015-10-16T00:00:00"/>
    <x v="284"/>
    <x v="1"/>
    <s v="17:40:46.0000000"/>
    <n v="20.75"/>
    <n v="20.75"/>
    <x v="1"/>
    <x v="3"/>
    <s v="Chicken, ToMediumatoeRegular, Red PepperRegular, Red OnionRegular, JaLargeapeno PepperRegular, Corn, CiLargeantro, ChipotLargee Regularauce"/>
    <x v="15"/>
  </r>
  <r>
    <n v="38752"/>
    <n v="17083"/>
    <n v="0.25"/>
    <s v="Regularpicy_itaLarge_Large"/>
    <n v="1"/>
    <d v="2015-10-16T00:00:00"/>
    <x v="284"/>
    <x v="1"/>
    <s v="17:40:46.0000000"/>
    <n v="20.75"/>
    <n v="20.75"/>
    <x v="1"/>
    <x v="2"/>
    <s v="CapocoLargeLargeo, ToMediumatoeRegular, Goat CheeRegulare, ArtichokeRegular, Peperoncini verdi, GarLargeic"/>
    <x v="12"/>
  </r>
  <r>
    <n v="38753"/>
    <n v="17083"/>
    <n v="0.25"/>
    <s v="veggie_veg_Medium"/>
    <n v="1"/>
    <d v="2015-10-16T00:00:00"/>
    <x v="284"/>
    <x v="1"/>
    <s v="17:40:46.0000000"/>
    <n v="16"/>
    <n v="16"/>
    <x v="0"/>
    <x v="1"/>
    <s v="MediumuRegularhrooMediumRegular, ToMediumatoeRegular, Red PepperRegular, Green PepperRegular, Red OnionRegular, Zucchini, Regularpinach, GarLargeic"/>
    <x v="14"/>
  </r>
  <r>
    <n v="38754"/>
    <n v="17084"/>
    <n v="0.5"/>
    <s v="big_Mediumeat_Regular"/>
    <n v="1"/>
    <d v="2015-10-16T00:00:00"/>
    <x v="284"/>
    <x v="1"/>
    <s v="17:49:26.0000000"/>
    <n v="12"/>
    <n v="12"/>
    <x v="2"/>
    <x v="0"/>
    <s v="Bacon, Pepperoni, ItaLargeian RegularauRegularage, Chorizo RegularauRegularage"/>
    <x v="19"/>
  </r>
  <r>
    <n v="38755"/>
    <n v="17084"/>
    <n v="0.5"/>
    <s v="prRegularc_argLargea_Large"/>
    <n v="1"/>
    <d v="2015-10-16T00:00:00"/>
    <x v="284"/>
    <x v="1"/>
    <s v="17:49:26.0000000"/>
    <n v="20.75"/>
    <n v="20.75"/>
    <x v="1"/>
    <x v="2"/>
    <s v="ProRegularciutto di Regularan DanieLargee, AruguLargea, MediumozzareLargeLargea CheeRegulare"/>
    <x v="6"/>
  </r>
  <r>
    <n v="38756"/>
    <n v="17085"/>
    <n v="0.5"/>
    <s v="cLargeaRegularRegularic_dLargex_Medium"/>
    <n v="1"/>
    <d v="2015-10-16T00:00:00"/>
    <x v="284"/>
    <x v="1"/>
    <s v="18:00:23.0000000"/>
    <n v="16"/>
    <n v="16"/>
    <x v="0"/>
    <x v="0"/>
    <s v="Pepperoni, MediumuRegularhrooMediumRegular, Red OnionRegular, Red PepperRegular, Bacon"/>
    <x v="1"/>
  </r>
  <r>
    <n v="38757"/>
    <n v="17085"/>
    <n v="0.5"/>
    <s v="Mediumediterraneo_Medium"/>
    <n v="1"/>
    <d v="2015-10-16T00:00:00"/>
    <x v="284"/>
    <x v="1"/>
    <s v="18:0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758"/>
    <n v="17086"/>
    <n v="1"/>
    <s v="pepperoni_Medium"/>
    <n v="1"/>
    <d v="2015-10-16T00:00:00"/>
    <x v="284"/>
    <x v="1"/>
    <s v="18:03:05.0000000"/>
    <n v="12.5"/>
    <n v="12.5"/>
    <x v="0"/>
    <x v="0"/>
    <s v="MediumozzareLargeLargea CheeRegulare, Pepperoni"/>
    <x v="17"/>
  </r>
  <r>
    <n v="38759"/>
    <n v="17087"/>
    <n v="0.33333333333333331"/>
    <s v="bbq_ckn_Medium"/>
    <n v="1"/>
    <d v="2015-10-16T00:00:00"/>
    <x v="284"/>
    <x v="1"/>
    <s v="18:05:58.0000000"/>
    <n v="16.75"/>
    <n v="16.75"/>
    <x v="0"/>
    <x v="3"/>
    <s v="Barbecued Chicken, Red PepperRegular, Green PepperRegular, ToMediumatoeRegular, Red OnionRegular, Barbecue Regularauce"/>
    <x v="7"/>
  </r>
  <r>
    <n v="38760"/>
    <n v="17087"/>
    <n v="0.33333333333333331"/>
    <s v="hawaiian_Medium"/>
    <n v="1"/>
    <d v="2015-10-16T00:00:00"/>
    <x v="284"/>
    <x v="1"/>
    <s v="18:05:58.0000000"/>
    <n v="13.25"/>
    <n v="13.25"/>
    <x v="0"/>
    <x v="0"/>
    <s v="RegularLargeiced HaMedium, PineappLargee, MediumozzareLargeLargea CheeRegulare"/>
    <x v="0"/>
  </r>
  <r>
    <n v="38761"/>
    <n v="17087"/>
    <n v="0.33333333333333331"/>
    <s v="thai_ckn_Large"/>
    <n v="1"/>
    <d v="2015-10-16T00:00:00"/>
    <x v="284"/>
    <x v="1"/>
    <s v="18:05:58.0000000"/>
    <n v="20.75"/>
    <n v="20.75"/>
    <x v="1"/>
    <x v="3"/>
    <s v="Chicken, PineappLargee, ToMediumatoeRegular, Red PepperRegular, Thai Regularweet ChiLargeLargei Regularauce"/>
    <x v="5"/>
  </r>
  <r>
    <n v="38762"/>
    <n v="17088"/>
    <n v="1"/>
    <s v="prRegularc_argLargea_Medium"/>
    <n v="1"/>
    <d v="2015-10-16T00:00:00"/>
    <x v="284"/>
    <x v="1"/>
    <s v="18:27:26.0000000"/>
    <n v="16.5"/>
    <n v="16.5"/>
    <x v="0"/>
    <x v="2"/>
    <s v="ProRegularciutto di Regularan DanieLargee, AruguLargea, MediumozzareLargeLargea CheeRegulare"/>
    <x v="6"/>
  </r>
  <r>
    <n v="38763"/>
    <n v="17089"/>
    <n v="1"/>
    <s v="itaLarge_cpcLargeLargeo_Regular"/>
    <n v="1"/>
    <d v="2015-10-16T00:00:00"/>
    <x v="284"/>
    <x v="1"/>
    <s v="18:30:07.0000000"/>
    <n v="12"/>
    <n v="12"/>
    <x v="2"/>
    <x v="0"/>
    <s v="CapocoLargeLargeo, Red PepperRegular, ToMediumatoeRegular, Goat CheeRegulare, GarLargeic, Oregano"/>
    <x v="11"/>
  </r>
  <r>
    <n v="38764"/>
    <n v="17090"/>
    <n v="0.25"/>
    <s v="ckn_aLargefredo_Medium"/>
    <n v="1"/>
    <d v="2015-10-16T00:00:00"/>
    <x v="284"/>
    <x v="1"/>
    <s v="18:39:23.0000000"/>
    <n v="16.75"/>
    <n v="16.75"/>
    <x v="0"/>
    <x v="3"/>
    <s v="Chicken, Red OnionRegular, Red PepperRegular, MediumuRegularhrooMediumRegular, ARegulariago CheeRegulare, ALargefredo Regularauce"/>
    <x v="29"/>
  </r>
  <r>
    <n v="38765"/>
    <n v="17090"/>
    <n v="0.25"/>
    <s v="hawaiian_Large"/>
    <n v="1"/>
    <d v="2015-10-16T00:00:00"/>
    <x v="284"/>
    <x v="1"/>
    <s v="18:39:23.0000000"/>
    <n v="16.5"/>
    <n v="16.5"/>
    <x v="1"/>
    <x v="0"/>
    <s v="RegularLargeiced HaMedium, PineappLargee, MediumozzareLargeLargea CheeRegulare"/>
    <x v="0"/>
  </r>
  <r>
    <n v="38766"/>
    <n v="17090"/>
    <n v="0.25"/>
    <s v="RegulariciLargeian_Medium"/>
    <n v="1"/>
    <d v="2015-10-16T00:00:00"/>
    <x v="284"/>
    <x v="1"/>
    <s v="18:39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67"/>
    <n v="17090"/>
    <n v="0.25"/>
    <s v="Regularpicy_itaLarge_Large"/>
    <n v="1"/>
    <d v="2015-10-16T00:00:00"/>
    <x v="284"/>
    <x v="1"/>
    <s v="18:39:23.0000000"/>
    <n v="20.75"/>
    <n v="20.75"/>
    <x v="1"/>
    <x v="2"/>
    <s v="CapocoLargeLargeo, ToMediumatoeRegular, Goat CheeRegulare, ArtichokeRegular, Peperoncini verdi, GarLargeic"/>
    <x v="12"/>
  </r>
  <r>
    <n v="38768"/>
    <n v="17091"/>
    <n v="0.33333333333333331"/>
    <s v="bbq_ckn_Regular"/>
    <n v="1"/>
    <d v="2015-10-16T00:00:00"/>
    <x v="284"/>
    <x v="1"/>
    <s v="18:40:13.0000000"/>
    <n v="12.75"/>
    <n v="12.75"/>
    <x v="2"/>
    <x v="3"/>
    <s v="Barbecued Chicken, Red PepperRegular, Green PepperRegular, ToMediumatoeRegular, Red OnionRegular, Barbecue Regularauce"/>
    <x v="7"/>
  </r>
  <r>
    <n v="38769"/>
    <n v="17091"/>
    <n v="0.33333333333333331"/>
    <s v="cLargeaRegularRegularic_dLargex_Large"/>
    <n v="1"/>
    <d v="2015-10-16T00:00:00"/>
    <x v="284"/>
    <x v="1"/>
    <s v="18:40:13.0000000"/>
    <n v="20.5"/>
    <n v="20.5"/>
    <x v="1"/>
    <x v="0"/>
    <s v="Pepperoni, MediumuRegularhrooMediumRegular, Red OnionRegular, Red PepperRegular, Bacon"/>
    <x v="1"/>
  </r>
  <r>
    <n v="38770"/>
    <n v="17091"/>
    <n v="0.33333333333333331"/>
    <s v="hawaiian_Large"/>
    <n v="1"/>
    <d v="2015-10-16T00:00:00"/>
    <x v="284"/>
    <x v="1"/>
    <s v="18:40:13.0000000"/>
    <n v="16.5"/>
    <n v="16.5"/>
    <x v="1"/>
    <x v="0"/>
    <s v="RegularLargeiced HaMedium, PineappLargee, MediumozzareLargeLargea CheeRegulare"/>
    <x v="0"/>
  </r>
  <r>
    <n v="38771"/>
    <n v="17092"/>
    <n v="0.33333333333333331"/>
    <s v="big_Mediumeat_Regular"/>
    <n v="2"/>
    <d v="2015-10-16T00:00:00"/>
    <x v="284"/>
    <x v="1"/>
    <s v="18:49:01.0000000"/>
    <n v="12"/>
    <n v="24"/>
    <x v="2"/>
    <x v="0"/>
    <s v="Bacon, Pepperoni, ItaLargeian RegularauRegularage, Chorizo RegularauRegularage"/>
    <x v="19"/>
  </r>
  <r>
    <n v="38772"/>
    <n v="17092"/>
    <n v="0.33333333333333331"/>
    <s v="pepperoni_Large"/>
    <n v="1"/>
    <d v="2015-10-16T00:00:00"/>
    <x v="284"/>
    <x v="1"/>
    <s v="18:49:01.0000000"/>
    <n v="15.25"/>
    <n v="15.25"/>
    <x v="1"/>
    <x v="0"/>
    <s v="MediumozzareLargeLargea CheeRegulare, Pepperoni"/>
    <x v="17"/>
  </r>
  <r>
    <n v="38773"/>
    <n v="17092"/>
    <n v="0.33333333333333331"/>
    <s v="veggie_veg_Large"/>
    <n v="1"/>
    <d v="2015-10-16T00:00:00"/>
    <x v="284"/>
    <x v="1"/>
    <s v="18:4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74"/>
    <n v="17093"/>
    <n v="0.5"/>
    <s v="five_cheeRegulare_Large"/>
    <n v="1"/>
    <d v="2015-10-16T00:00:00"/>
    <x v="284"/>
    <x v="1"/>
    <s v="18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75"/>
    <n v="17093"/>
    <n v="0.5"/>
    <s v="hawaiian_Regular"/>
    <n v="1"/>
    <d v="2015-10-16T00:00:00"/>
    <x v="284"/>
    <x v="1"/>
    <s v="18:51:37.0000000"/>
    <n v="10.5"/>
    <n v="10.5"/>
    <x v="2"/>
    <x v="0"/>
    <s v="RegularLargeiced HaMedium, PineappLargee, MediumozzareLargeLargea CheeRegulare"/>
    <x v="0"/>
  </r>
  <r>
    <n v="38776"/>
    <n v="17094"/>
    <n v="0.5"/>
    <s v="itaLarge_cpcLargeLargeo_Large"/>
    <n v="1"/>
    <d v="2015-10-16T00:00:00"/>
    <x v="284"/>
    <x v="1"/>
    <s v="18:55:14.0000000"/>
    <n v="20.5"/>
    <n v="20.5"/>
    <x v="1"/>
    <x v="0"/>
    <s v="CapocoLargeLargeo, Red PepperRegular, ToMediumatoeRegular, Goat CheeRegulare, GarLargeic, Oregano"/>
    <x v="11"/>
  </r>
  <r>
    <n v="38777"/>
    <n v="17094"/>
    <n v="0.5"/>
    <s v="peppr_RegularaLargeaMediumi_Regular"/>
    <n v="1"/>
    <d v="2015-10-16T00:00:00"/>
    <x v="284"/>
    <x v="1"/>
    <s v="18:55:14.0000000"/>
    <n v="12.5"/>
    <n v="12.5"/>
    <x v="2"/>
    <x v="2"/>
    <s v="Genoa RegularaLargeaMediumi, CapocoLargeLargeo, Pepperoni, ToMediumatoeRegular, ARegulariago CheeRegulare, GarLargeic"/>
    <x v="26"/>
  </r>
  <r>
    <n v="38778"/>
    <n v="17095"/>
    <n v="0.5"/>
    <s v="caLargei_ckn_Large"/>
    <n v="1"/>
    <d v="2015-10-16T00:00:00"/>
    <x v="284"/>
    <x v="1"/>
    <s v="19:04:50.0000000"/>
    <n v="20.75"/>
    <n v="20.75"/>
    <x v="1"/>
    <x v="3"/>
    <s v="Chicken, Artichoke, Regularpinach, GarLargeic, JaLargeapeno PepperRegular, Fontina CheeRegulare, Gouda CheeRegulare"/>
    <x v="16"/>
  </r>
  <r>
    <n v="38779"/>
    <n v="17095"/>
    <n v="0.5"/>
    <s v="five_cheeRegulare_Large"/>
    <n v="1"/>
    <d v="2015-10-16T00:00:00"/>
    <x v="284"/>
    <x v="1"/>
    <s v="19:0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80"/>
    <n v="17096"/>
    <n v="1"/>
    <s v="thai_ckn_Large"/>
    <n v="1"/>
    <d v="2015-10-16T00:00:00"/>
    <x v="284"/>
    <x v="1"/>
    <s v="19:10:16.0000000"/>
    <n v="20.75"/>
    <n v="20.75"/>
    <x v="1"/>
    <x v="3"/>
    <s v="Chicken, PineappLargee, ToMediumatoeRegular, Red PepperRegular, Thai Regularweet ChiLargeLargei Regularauce"/>
    <x v="5"/>
  </r>
  <r>
    <n v="38781"/>
    <n v="17097"/>
    <n v="0.33333333333333331"/>
    <s v="prRegularc_argLargea_Regular"/>
    <n v="1"/>
    <d v="2015-10-16T00:00:00"/>
    <x v="284"/>
    <x v="1"/>
    <s v="19:30:45.0000000"/>
    <n v="12.5"/>
    <n v="12.5"/>
    <x v="2"/>
    <x v="2"/>
    <s v="ProRegularciutto di Regularan DanieLargee, AruguLargea, MediumozzareLargeLargea CheeRegulare"/>
    <x v="6"/>
  </r>
  <r>
    <n v="38782"/>
    <n v="17097"/>
    <n v="0.33333333333333331"/>
    <s v="RegularoppreRegularRegularata_Regular"/>
    <n v="1"/>
    <d v="2015-10-16T00:00:00"/>
    <x v="284"/>
    <x v="1"/>
    <s v="19:30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783"/>
    <n v="17097"/>
    <n v="0.33333333333333331"/>
    <s v="veggie_veg_Regular"/>
    <n v="1"/>
    <d v="2015-10-16T00:00:00"/>
    <x v="284"/>
    <x v="1"/>
    <s v="19:30:45.0000000"/>
    <n v="12"/>
    <n v="12"/>
    <x v="2"/>
    <x v="1"/>
    <s v="MediumuRegularhrooMediumRegular, ToMediumatoeRegular, Red PepperRegular, Green PepperRegular, Red OnionRegular, Zucchini, Regularpinach, GarLargeic"/>
    <x v="14"/>
  </r>
  <r>
    <n v="38784"/>
    <n v="17098"/>
    <n v="0.25"/>
    <s v="ckn_peRegularto_Large"/>
    <n v="1"/>
    <d v="2015-10-16T00:00:00"/>
    <x v="284"/>
    <x v="1"/>
    <s v="19:39:04.0000000"/>
    <n v="20.75"/>
    <n v="20.75"/>
    <x v="1"/>
    <x v="3"/>
    <s v="Chicken, ToMediumatoeRegular, Red PepperRegular, Regularpinach, GarLargeic, PeRegularto Regularauce"/>
    <x v="18"/>
  </r>
  <r>
    <n v="38785"/>
    <n v="17098"/>
    <n v="0.25"/>
    <s v="Regularpinach_Regularupr_Medium"/>
    <n v="1"/>
    <d v="2015-10-16T00:00:00"/>
    <x v="284"/>
    <x v="1"/>
    <s v="19:39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786"/>
    <n v="17098"/>
    <n v="0.25"/>
    <s v="the_greek_Large"/>
    <n v="1"/>
    <d v="2015-10-16T00:00:00"/>
    <x v="284"/>
    <x v="1"/>
    <s v="19:39:04.0000000"/>
    <n v="20.5"/>
    <n v="20.5"/>
    <x v="1"/>
    <x v="0"/>
    <s v="KaLargeaMediumata OLargeiveRegular, Feta CheeRegulare, ToMediumatoeRegular, GarLargeic, Beef Chuck RoaRegulart, Red OnionRegular"/>
    <x v="8"/>
  </r>
  <r>
    <n v="38787"/>
    <n v="17098"/>
    <n v="0.25"/>
    <s v="the_greek_X-Large"/>
    <n v="1"/>
    <d v="2015-10-16T00:00:00"/>
    <x v="284"/>
    <x v="1"/>
    <s v="19:39:04.0000000"/>
    <n v="25.5"/>
    <n v="25.5"/>
    <x v="3"/>
    <x v="0"/>
    <s v="KaLargeaMediumata OLargeiveRegular, Feta CheeRegulare, ToMediumatoeRegular, GarLargeic, Beef Chuck RoaRegulart, Red OnionRegular"/>
    <x v="8"/>
  </r>
  <r>
    <n v="38788"/>
    <n v="17099"/>
    <n v="0.5"/>
    <s v="big_Mediumeat_Regular"/>
    <n v="1"/>
    <d v="2015-10-16T00:00:00"/>
    <x v="284"/>
    <x v="1"/>
    <s v="19:49:44.0000000"/>
    <n v="12"/>
    <n v="12"/>
    <x v="2"/>
    <x v="0"/>
    <s v="Bacon, Pepperoni, ItaLargeian RegularauRegularage, Chorizo RegularauRegularage"/>
    <x v="19"/>
  </r>
  <r>
    <n v="38789"/>
    <n v="17099"/>
    <n v="0.5"/>
    <s v="green_garden_Regular"/>
    <n v="1"/>
    <d v="2015-10-16T00:00:00"/>
    <x v="284"/>
    <x v="1"/>
    <s v="19:49:44.0000000"/>
    <n v="12"/>
    <n v="12"/>
    <x v="2"/>
    <x v="1"/>
    <s v="Regularpinach, MediumuRegularhrooMediumRegular, ToMediumatoeRegular, Green OLargeiveRegular, Feta CheeRegulare"/>
    <x v="10"/>
  </r>
  <r>
    <n v="38790"/>
    <n v="17100"/>
    <n v="1"/>
    <s v="thai_ckn_Large"/>
    <n v="1"/>
    <d v="2015-10-16T00:00:00"/>
    <x v="284"/>
    <x v="1"/>
    <s v="20:19:22.0000000"/>
    <n v="20.75"/>
    <n v="20.75"/>
    <x v="1"/>
    <x v="3"/>
    <s v="Chicken, PineappLargee, ToMediumatoeRegular, Red PepperRegular, Thai Regularweet ChiLargeLargei Regularauce"/>
    <x v="5"/>
  </r>
  <r>
    <n v="38791"/>
    <n v="17101"/>
    <n v="0.5"/>
    <s v="itaLarge_Regularupr_Regular"/>
    <n v="1"/>
    <d v="2015-10-16T00:00:00"/>
    <x v="284"/>
    <x v="1"/>
    <s v="20:43:02.0000000"/>
    <n v="12.5"/>
    <n v="12.5"/>
    <x v="2"/>
    <x v="2"/>
    <s v="CaLargeabreRegulare RegularaLargeaMediumi, CapocoLargeLargeo, ToMediumatoeRegular, Red OnionRegular, Green OLargeiveRegular, GarLargeic"/>
    <x v="3"/>
  </r>
  <r>
    <n v="38792"/>
    <n v="17101"/>
    <n v="0.5"/>
    <s v="pep_MediumRegularh_pep_Regular"/>
    <n v="1"/>
    <d v="2015-10-16T00:00:00"/>
    <x v="284"/>
    <x v="1"/>
    <s v="20:43:02.0000000"/>
    <n v="11"/>
    <n v="11"/>
    <x v="2"/>
    <x v="0"/>
    <s v="Pepperoni, MediumuRegularhrooMediumRegular, Green PepperRegular"/>
    <x v="30"/>
  </r>
  <r>
    <n v="38793"/>
    <n v="17102"/>
    <n v="1"/>
    <s v="brie_carre_Regular"/>
    <n v="1"/>
    <d v="2015-10-16T00:00:00"/>
    <x v="284"/>
    <x v="1"/>
    <s v="20:43:17.0000000"/>
    <n v="23.649999618530273"/>
    <n v="23.649999618530273"/>
    <x v="2"/>
    <x v="2"/>
    <s v="Brie Carre CheeRegulare, ProRegularciutto, CaraMediumeLargeized OnionRegular, PearRegular, ThyMediume, GarLargeic"/>
    <x v="31"/>
  </r>
  <r>
    <n v="38794"/>
    <n v="17103"/>
    <n v="1"/>
    <s v="Regularpicy_itaLarge_Medium"/>
    <n v="1"/>
    <d v="2015-10-16T00:00:00"/>
    <x v="284"/>
    <x v="1"/>
    <s v="20:51:58.0000000"/>
    <n v="16.5"/>
    <n v="16.5"/>
    <x v="0"/>
    <x v="2"/>
    <s v="CapocoLargeLargeo, ToMediumatoeRegular, Goat CheeRegulare, ArtichokeRegular, Peperoncini verdi, GarLargeic"/>
    <x v="12"/>
  </r>
  <r>
    <n v="38795"/>
    <n v="17104"/>
    <n v="1"/>
    <s v="itaLarge_veggie_Large"/>
    <n v="1"/>
    <d v="2015-10-16T00:00:00"/>
    <x v="284"/>
    <x v="1"/>
    <s v="21:03:23.0000000"/>
    <n v="21"/>
    <n v="21"/>
    <x v="1"/>
    <x v="1"/>
    <s v="EggpLargeant, ArtichokeRegular, ToMediumatoeRegular, Zucchini, Red PepperRegular, GarLargeic, PeRegularto Regularauce"/>
    <x v="24"/>
  </r>
  <r>
    <n v="38796"/>
    <n v="17105"/>
    <n v="0.33333333333333331"/>
    <s v="hawaiian_Large"/>
    <n v="1"/>
    <d v="2015-10-16T00:00:00"/>
    <x v="284"/>
    <x v="1"/>
    <s v="21:15:58.0000000"/>
    <n v="16.5"/>
    <n v="16.5"/>
    <x v="1"/>
    <x v="0"/>
    <s v="RegularLargeiced HaMedium, PineappLargee, MediumozzareLargeLargea CheeRegulare"/>
    <x v="0"/>
  </r>
  <r>
    <n v="38797"/>
    <n v="17105"/>
    <n v="0.33333333333333331"/>
    <s v="itaLarge_Regularupr_Regular"/>
    <n v="1"/>
    <d v="2015-10-16T00:00:00"/>
    <x v="284"/>
    <x v="1"/>
    <s v="21:15:58.0000000"/>
    <n v="12.5"/>
    <n v="12.5"/>
    <x v="2"/>
    <x v="2"/>
    <s v="CaLargeabreRegulare RegularaLargeaMediumi, CapocoLargeLargeo, ToMediumatoeRegular, Red OnionRegular, Green OLargeiveRegular, GarLargeic"/>
    <x v="3"/>
  </r>
  <r>
    <n v="38798"/>
    <n v="17105"/>
    <n v="0.33333333333333331"/>
    <s v="Regularpicy_itaLarge_Medium"/>
    <n v="1"/>
    <d v="2015-10-16T00:00:00"/>
    <x v="284"/>
    <x v="1"/>
    <s v="21:15:58.0000000"/>
    <n v="16.5"/>
    <n v="16.5"/>
    <x v="0"/>
    <x v="2"/>
    <s v="CapocoLargeLargeo, ToMediumatoeRegular, Goat CheeRegulare, ArtichokeRegular, Peperoncini verdi, GarLargeic"/>
    <x v="12"/>
  </r>
  <r>
    <n v="38799"/>
    <n v="17106"/>
    <n v="1"/>
    <s v="Regularpicy_itaLarge_Large"/>
    <n v="1"/>
    <d v="2015-10-16T00:00:00"/>
    <x v="284"/>
    <x v="1"/>
    <s v="21:18:32.0000000"/>
    <n v="20.75"/>
    <n v="20.75"/>
    <x v="1"/>
    <x v="2"/>
    <s v="CapocoLargeLargeo, ToMediumatoeRegular, Goat CheeRegulare, ArtichokeRegular, Peperoncini verdi, GarLargeic"/>
    <x v="12"/>
  </r>
  <r>
    <n v="38800"/>
    <n v="17107"/>
    <n v="0.33333333333333331"/>
    <s v="big_Mediumeat_Regular"/>
    <n v="1"/>
    <d v="2015-10-16T00:00:00"/>
    <x v="284"/>
    <x v="1"/>
    <s v="21:19:55.0000000"/>
    <n v="12"/>
    <n v="12"/>
    <x v="2"/>
    <x v="0"/>
    <s v="Bacon, Pepperoni, ItaLargeian RegularauRegularage, Chorizo RegularauRegularage"/>
    <x v="19"/>
  </r>
  <r>
    <n v="38801"/>
    <n v="17107"/>
    <n v="0.33333333333333331"/>
    <s v="caLargeabreRegulare_Regular"/>
    <n v="1"/>
    <d v="2015-10-16T00:00:00"/>
    <x v="284"/>
    <x v="1"/>
    <s v="21:19:55.0000000"/>
    <n v="12.25"/>
    <n v="12.25"/>
    <x v="2"/>
    <x v="2"/>
    <s v="?duja RegularaLargeaMediumi, Pancetta, ToMediumatoeRegular, Red OnionRegular, FriggiteLargeLargeo PepperRegular, GarLargeic"/>
    <x v="23"/>
  </r>
  <r>
    <n v="38802"/>
    <n v="17107"/>
    <n v="0.33333333333333331"/>
    <s v="cLargeaRegularRegularic_dLargex_Large"/>
    <n v="1"/>
    <d v="2015-10-16T00:00:00"/>
    <x v="284"/>
    <x v="1"/>
    <s v="21:19:55.0000000"/>
    <n v="20.5"/>
    <n v="20.5"/>
    <x v="1"/>
    <x v="0"/>
    <s v="Pepperoni, MediumuRegularhrooMediumRegular, Red OnionRegular, Red PepperRegular, Bacon"/>
    <x v="1"/>
  </r>
  <r>
    <n v="38803"/>
    <n v="17108"/>
    <n v="0.25"/>
    <s v="ckn_aLargefredo_Large"/>
    <n v="1"/>
    <d v="2015-10-16T00:00:00"/>
    <x v="284"/>
    <x v="1"/>
    <s v="21:29:05.0000000"/>
    <n v="20.75"/>
    <n v="20.75"/>
    <x v="1"/>
    <x v="3"/>
    <s v="Chicken, Red OnionRegular, Red PepperRegular, MediumuRegularhrooMediumRegular, ARegulariago CheeRegulare, ALargefredo Regularauce"/>
    <x v="29"/>
  </r>
  <r>
    <n v="38804"/>
    <n v="17108"/>
    <n v="0.25"/>
    <s v="pep_MediumRegularh_pep_Regular"/>
    <n v="1"/>
    <d v="2015-10-16T00:00:00"/>
    <x v="284"/>
    <x v="1"/>
    <s v="21:29:05.0000000"/>
    <n v="11"/>
    <n v="11"/>
    <x v="2"/>
    <x v="0"/>
    <s v="Pepperoni, MediumuRegularhrooMediumRegular, Green PepperRegular"/>
    <x v="30"/>
  </r>
  <r>
    <n v="38805"/>
    <n v="17108"/>
    <n v="0.25"/>
    <s v="pepperoni_Large"/>
    <n v="1"/>
    <d v="2015-10-16T00:00:00"/>
    <x v="284"/>
    <x v="1"/>
    <s v="21:29:05.0000000"/>
    <n v="15.25"/>
    <n v="15.25"/>
    <x v="1"/>
    <x v="0"/>
    <s v="MediumozzareLargeLargea CheeRegulare, Pepperoni"/>
    <x v="17"/>
  </r>
  <r>
    <n v="38806"/>
    <n v="17108"/>
    <n v="0.25"/>
    <s v="RegularoppreRegularRegularata_Large"/>
    <n v="1"/>
    <d v="2015-10-16T00:00:00"/>
    <x v="284"/>
    <x v="1"/>
    <s v="21:2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807"/>
    <n v="17109"/>
    <n v="1"/>
    <s v="pepperoni_Regular"/>
    <n v="1"/>
    <d v="2015-10-16T00:00:00"/>
    <x v="284"/>
    <x v="1"/>
    <s v="21:37:35.0000000"/>
    <n v="9.75"/>
    <n v="9.75"/>
    <x v="2"/>
    <x v="0"/>
    <s v="MediumozzareLargeLargea CheeRegulare, Pepperoni"/>
    <x v="17"/>
  </r>
  <r>
    <n v="38808"/>
    <n v="17110"/>
    <n v="0.33333333333333331"/>
    <s v="itaLarge_cpcLargeLargeo_Large"/>
    <n v="1"/>
    <d v="2015-10-16T00:00:00"/>
    <x v="284"/>
    <x v="1"/>
    <s v="22:39:16.0000000"/>
    <n v="20.5"/>
    <n v="20.5"/>
    <x v="1"/>
    <x v="0"/>
    <s v="CapocoLargeLargeo, Red PepperRegular, ToMediumatoeRegular, Goat CheeRegulare, GarLargeic, Oregano"/>
    <x v="11"/>
  </r>
  <r>
    <n v="38809"/>
    <n v="17110"/>
    <n v="0.33333333333333331"/>
    <s v="napoLargeitana_Regular"/>
    <n v="1"/>
    <d v="2015-10-16T00:00:00"/>
    <x v="284"/>
    <x v="1"/>
    <s v="22:39:16.0000000"/>
    <n v="12"/>
    <n v="12"/>
    <x v="2"/>
    <x v="0"/>
    <s v="ToMediumatoeRegular, AnchovieRegular, Green OLargeiveRegular, Red OnionRegular, GarLargeic"/>
    <x v="22"/>
  </r>
  <r>
    <n v="38810"/>
    <n v="17110"/>
    <n v="0.33333333333333331"/>
    <s v="Regularpin_peRegularto_Medium"/>
    <n v="1"/>
    <d v="2015-10-16T00:00:00"/>
    <x v="284"/>
    <x v="1"/>
    <s v="22:39:16.0000000"/>
    <n v="16.5"/>
    <n v="16.5"/>
    <x v="0"/>
    <x v="1"/>
    <s v="Regularpinach, ArtichokeRegular, ToMediumatoeRegular, Regularun-dried ToMediumatoeRegular, GarLargeic, PeRegularto Regularauce"/>
    <x v="13"/>
  </r>
  <r>
    <n v="38811"/>
    <n v="17111"/>
    <n v="0.1111111111111111"/>
    <s v="ckn_aLargefredo_Medium"/>
    <n v="1"/>
    <d v="2015-10-17T00:00:00"/>
    <x v="285"/>
    <x v="2"/>
    <s v="12:09:20.0000000"/>
    <n v="16.75"/>
    <n v="16.75"/>
    <x v="0"/>
    <x v="3"/>
    <s v="Chicken, Red OnionRegular, Red PepperRegular, MediumuRegularhrooMediumRegular, ARegulariago CheeRegulare, ALargefredo Regularauce"/>
    <x v="29"/>
  </r>
  <r>
    <n v="38812"/>
    <n v="17111"/>
    <n v="0.1111111111111111"/>
    <s v="ckn_peRegularto_Medium"/>
    <n v="1"/>
    <d v="2015-10-17T00:00:00"/>
    <x v="285"/>
    <x v="2"/>
    <s v="12:09:20.0000000"/>
    <n v="16.75"/>
    <n v="16.75"/>
    <x v="0"/>
    <x v="3"/>
    <s v="Chicken, ToMediumatoeRegular, Red PepperRegular, Regularpinach, GarLargeic, PeRegularto Regularauce"/>
    <x v="18"/>
  </r>
  <r>
    <n v="38813"/>
    <n v="17111"/>
    <n v="0.1111111111111111"/>
    <s v="hawaiian_Regular"/>
    <n v="1"/>
    <d v="2015-10-17T00:00:00"/>
    <x v="285"/>
    <x v="2"/>
    <s v="12:09:20.0000000"/>
    <n v="10.5"/>
    <n v="10.5"/>
    <x v="2"/>
    <x v="0"/>
    <s v="RegularLargeiced HaMedium, PineappLargee, MediumozzareLargeLargea CheeRegulare"/>
    <x v="0"/>
  </r>
  <r>
    <n v="38814"/>
    <n v="17111"/>
    <n v="0.1111111111111111"/>
    <s v="itaLarge_cpcLargeLargeo_Medium"/>
    <n v="1"/>
    <d v="2015-10-17T00:00:00"/>
    <x v="285"/>
    <x v="2"/>
    <s v="12:09:20.0000000"/>
    <n v="16"/>
    <n v="16"/>
    <x v="0"/>
    <x v="0"/>
    <s v="CapocoLargeLargeo, Red PepperRegular, ToMediumatoeRegular, Goat CheeRegulare, GarLargeic, Oregano"/>
    <x v="11"/>
  </r>
  <r>
    <n v="38815"/>
    <n v="17111"/>
    <n v="0.1111111111111111"/>
    <s v="Mediumediterraneo_Medium"/>
    <n v="1"/>
    <d v="2015-10-17T00:00:00"/>
    <x v="285"/>
    <x v="2"/>
    <s v="12:0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16"/>
    <n v="17111"/>
    <n v="0.1111111111111111"/>
    <s v="peppr_RegularaLargeaMediumi_Regular"/>
    <n v="1"/>
    <d v="2015-10-17T00:00:00"/>
    <x v="285"/>
    <x v="2"/>
    <s v="12:09:20.0000000"/>
    <n v="12.5"/>
    <n v="12.5"/>
    <x v="2"/>
    <x v="2"/>
    <s v="Genoa RegularaLargeaMediumi, CapocoLargeLargeo, Pepperoni, ToMediumatoeRegular, ARegulariago CheeRegulare, GarLargeic"/>
    <x v="26"/>
  </r>
  <r>
    <n v="38817"/>
    <n v="17111"/>
    <n v="0.1111111111111111"/>
    <s v="Regularpinach_fet_Medium"/>
    <n v="1"/>
    <d v="2015-10-17T00:00:00"/>
    <x v="285"/>
    <x v="2"/>
    <s v="12:09:20.0000000"/>
    <n v="16"/>
    <n v="16"/>
    <x v="0"/>
    <x v="1"/>
    <s v="Regularpinach, MediumuRegularhrooMediumRegular, Red OnionRegular, Feta CheeRegulare, GarLargeic"/>
    <x v="27"/>
  </r>
  <r>
    <n v="38818"/>
    <n v="17111"/>
    <n v="0.1111111111111111"/>
    <s v="Regularpinach_Regularupr_Large"/>
    <n v="1"/>
    <d v="2015-10-17T00:00:00"/>
    <x v="285"/>
    <x v="2"/>
    <s v="12:09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19"/>
    <n v="17111"/>
    <n v="0.1111111111111111"/>
    <s v="veggie_veg_Medium"/>
    <n v="1"/>
    <d v="2015-10-17T00:00:00"/>
    <x v="285"/>
    <x v="2"/>
    <s v="12:09:20.0000000"/>
    <n v="16"/>
    <n v="16"/>
    <x v="0"/>
    <x v="1"/>
    <s v="MediumuRegularhrooMediumRegular, ToMediumatoeRegular, Red PepperRegular, Green PepperRegular, Red OnionRegular, Zucchini, Regularpinach, GarLargeic"/>
    <x v="14"/>
  </r>
  <r>
    <n v="38820"/>
    <n v="17112"/>
    <n v="0.1"/>
    <s v="bbq_ckn_Large"/>
    <n v="3"/>
    <d v="2015-10-17T00:00:00"/>
    <x v="285"/>
    <x v="2"/>
    <s v="12:56:31.0000000"/>
    <n v="20.75"/>
    <n v="62.25"/>
    <x v="1"/>
    <x v="3"/>
    <s v="Barbecued Chicken, Red PepperRegular, Green PepperRegular, ToMediumatoeRegular, Red OnionRegular, Barbecue Regularauce"/>
    <x v="7"/>
  </r>
  <r>
    <n v="38821"/>
    <n v="17112"/>
    <n v="0.1"/>
    <s v="bbq_ckn_Medium"/>
    <n v="1"/>
    <d v="2015-10-17T00:00:00"/>
    <x v="285"/>
    <x v="2"/>
    <s v="12:56:31.0000000"/>
    <n v="16.75"/>
    <n v="16.75"/>
    <x v="0"/>
    <x v="3"/>
    <s v="Barbecued Chicken, Red PepperRegular, Green PepperRegular, ToMediumatoeRegular, Red OnionRegular, Barbecue Regularauce"/>
    <x v="7"/>
  </r>
  <r>
    <n v="38822"/>
    <n v="17112"/>
    <n v="0.1"/>
    <s v="five_cheeRegulare_Large"/>
    <n v="1"/>
    <d v="2015-10-17T00:00:00"/>
    <x v="285"/>
    <x v="2"/>
    <s v="12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23"/>
    <n v="17112"/>
    <n v="0.1"/>
    <s v="itaLarge_cpcLargeLargeo_Medium"/>
    <n v="1"/>
    <d v="2015-10-17T00:00:00"/>
    <x v="285"/>
    <x v="2"/>
    <s v="12:56:31.0000000"/>
    <n v="16"/>
    <n v="16"/>
    <x v="0"/>
    <x v="0"/>
    <s v="CapocoLargeLargeo, Red PepperRegular, ToMediumatoeRegular, Goat CheeRegulare, GarLargeic, Oregano"/>
    <x v="11"/>
  </r>
  <r>
    <n v="38824"/>
    <n v="17112"/>
    <n v="0.1"/>
    <s v="itaLarge_veggie_Large"/>
    <n v="1"/>
    <d v="2015-10-17T00:00:00"/>
    <x v="285"/>
    <x v="2"/>
    <s v="12:56:31.0000000"/>
    <n v="21"/>
    <n v="21"/>
    <x v="1"/>
    <x v="1"/>
    <s v="EggpLargeant, ArtichokeRegular, ToMediumatoeRegular, Zucchini, Red PepperRegular, GarLargeic, PeRegularto Regularauce"/>
    <x v="24"/>
  </r>
  <r>
    <n v="38825"/>
    <n v="17112"/>
    <n v="0.1"/>
    <s v="prRegularc_argLargea_Medium"/>
    <n v="1"/>
    <d v="2015-10-17T00:00:00"/>
    <x v="285"/>
    <x v="2"/>
    <s v="12:56:31.0000000"/>
    <n v="16.5"/>
    <n v="16.5"/>
    <x v="0"/>
    <x v="2"/>
    <s v="ProRegularciutto di Regularan DanieLargee, AruguLargea, MediumozzareLargeLargea CheeRegulare"/>
    <x v="6"/>
  </r>
  <r>
    <n v="38826"/>
    <n v="17112"/>
    <n v="0.1"/>
    <s v="RegulariciLargeian_Large"/>
    <n v="1"/>
    <d v="2015-10-17T00:00:00"/>
    <x v="285"/>
    <x v="2"/>
    <s v="12:5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27"/>
    <n v="17112"/>
    <n v="0.1"/>
    <s v="Regularpinach_fet_Regular"/>
    <n v="1"/>
    <d v="2015-10-17T00:00:00"/>
    <x v="285"/>
    <x v="2"/>
    <s v="12:56:31.0000000"/>
    <n v="12"/>
    <n v="12"/>
    <x v="2"/>
    <x v="1"/>
    <s v="Regularpinach, MediumuRegularhrooMediumRegular, Red OnionRegular, Feta CheeRegulare, GarLargeic"/>
    <x v="27"/>
  </r>
  <r>
    <n v="38828"/>
    <n v="17112"/>
    <n v="0.1"/>
    <s v="thai_ckn_Regular"/>
    <n v="2"/>
    <d v="2015-10-17T00:00:00"/>
    <x v="285"/>
    <x v="2"/>
    <s v="12:56:31.0000000"/>
    <n v="12.75"/>
    <n v="25.5"/>
    <x v="2"/>
    <x v="3"/>
    <s v="Chicken, PineappLargee, ToMediumatoeRegular, Red PepperRegular, Thai Regularweet ChiLargeLargei Regularauce"/>
    <x v="5"/>
  </r>
  <r>
    <n v="38829"/>
    <n v="17112"/>
    <n v="0.1"/>
    <s v="the_greek_X-Large"/>
    <n v="2"/>
    <d v="2015-10-17T00:00:00"/>
    <x v="285"/>
    <x v="2"/>
    <s v="12:56:31.0000000"/>
    <n v="25.5"/>
    <n v="51"/>
    <x v="3"/>
    <x v="0"/>
    <s v="KaLargeaMediumata OLargeiveRegular, Feta CheeRegulare, ToMediumatoeRegular, GarLargeic, Beef Chuck RoaRegulart, Red OnionRegular"/>
    <x v="8"/>
  </r>
  <r>
    <n v="38830"/>
    <n v="17113"/>
    <n v="1"/>
    <s v="thai_ckn_Medium"/>
    <n v="1"/>
    <d v="2015-10-17T00:00:00"/>
    <x v="285"/>
    <x v="2"/>
    <s v="12:58:18.0000000"/>
    <n v="16.75"/>
    <n v="16.75"/>
    <x v="0"/>
    <x v="3"/>
    <s v="Chicken, PineappLargee, ToMediumatoeRegular, Red PepperRegular, Thai Regularweet ChiLargeLargei Regularauce"/>
    <x v="5"/>
  </r>
  <r>
    <n v="38831"/>
    <n v="17114"/>
    <n v="0.25"/>
    <s v="big_Mediumeat_Regular"/>
    <n v="1"/>
    <d v="2015-10-17T00:00:00"/>
    <x v="285"/>
    <x v="2"/>
    <s v="13:03:25.0000000"/>
    <n v="12"/>
    <n v="12"/>
    <x v="2"/>
    <x v="0"/>
    <s v="Bacon, Pepperoni, ItaLargeian RegularauRegularage, Chorizo RegularauRegularage"/>
    <x v="19"/>
  </r>
  <r>
    <n v="38832"/>
    <n v="17114"/>
    <n v="0.25"/>
    <s v="four_cheeRegulare_Large"/>
    <n v="1"/>
    <d v="2015-10-17T00:00:00"/>
    <x v="285"/>
    <x v="2"/>
    <s v="13:0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33"/>
    <n v="17114"/>
    <n v="0.25"/>
    <s v="green_garden_Regular"/>
    <n v="1"/>
    <d v="2015-10-17T00:00:00"/>
    <x v="285"/>
    <x v="2"/>
    <s v="13:03:25.0000000"/>
    <n v="12"/>
    <n v="12"/>
    <x v="2"/>
    <x v="1"/>
    <s v="Regularpinach, MediumuRegularhrooMediumRegular, ToMediumatoeRegular, Green OLargeiveRegular, Feta CheeRegulare"/>
    <x v="10"/>
  </r>
  <r>
    <n v="38834"/>
    <n v="17114"/>
    <n v="0.25"/>
    <s v="hawaiian_Large"/>
    <n v="1"/>
    <d v="2015-10-17T00:00:00"/>
    <x v="285"/>
    <x v="2"/>
    <s v="13:03:25.0000000"/>
    <n v="16.5"/>
    <n v="16.5"/>
    <x v="1"/>
    <x v="0"/>
    <s v="RegularLargeiced HaMedium, PineappLargee, MediumozzareLargeLargea CheeRegulare"/>
    <x v="0"/>
  </r>
  <r>
    <n v="38835"/>
    <n v="17115"/>
    <n v="0.33333333333333331"/>
    <s v="five_cheeRegulare_Large"/>
    <n v="2"/>
    <d v="2015-10-17T00:00:00"/>
    <x v="285"/>
    <x v="2"/>
    <s v="13:07:4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836"/>
    <n v="17115"/>
    <n v="0.33333333333333331"/>
    <s v="napoLargeitana_Large"/>
    <n v="1"/>
    <d v="2015-10-17T00:00:00"/>
    <x v="285"/>
    <x v="2"/>
    <s v="13:07:44.0000000"/>
    <n v="20.5"/>
    <n v="20.5"/>
    <x v="1"/>
    <x v="0"/>
    <s v="ToMediumatoeRegular, AnchovieRegular, Green OLargeiveRegular, Red OnionRegular, GarLargeic"/>
    <x v="22"/>
  </r>
  <r>
    <n v="38837"/>
    <n v="17115"/>
    <n v="0.33333333333333331"/>
    <s v="thai_ckn_Regular"/>
    <n v="1"/>
    <d v="2015-10-17T00:00:00"/>
    <x v="285"/>
    <x v="2"/>
    <s v="13:07:44.0000000"/>
    <n v="12.75"/>
    <n v="12.75"/>
    <x v="2"/>
    <x v="3"/>
    <s v="Chicken, PineappLargee, ToMediumatoeRegular, Red PepperRegular, Thai Regularweet ChiLargeLargei Regularauce"/>
    <x v="5"/>
  </r>
  <r>
    <n v="38838"/>
    <n v="17116"/>
    <n v="1"/>
    <s v="green_garden_Regular"/>
    <n v="1"/>
    <d v="2015-10-17T00:00:00"/>
    <x v="285"/>
    <x v="2"/>
    <s v="13:09:11.0000000"/>
    <n v="12"/>
    <n v="12"/>
    <x v="2"/>
    <x v="1"/>
    <s v="Regularpinach, MediumuRegularhrooMediumRegular, ToMediumatoeRegular, Green OLargeiveRegular, Feta CheeRegulare"/>
    <x v="10"/>
  </r>
  <r>
    <n v="38839"/>
    <n v="17117"/>
    <n v="0.33333333333333331"/>
    <s v="ckn_aLargefredo_Medium"/>
    <n v="1"/>
    <d v="2015-10-17T00:00:00"/>
    <x v="285"/>
    <x v="2"/>
    <s v="13:14:43.0000000"/>
    <n v="16.75"/>
    <n v="16.75"/>
    <x v="0"/>
    <x v="3"/>
    <s v="Chicken, Red OnionRegular, Red PepperRegular, MediumuRegularhrooMediumRegular, ARegulariago CheeRegulare, ALargefredo Regularauce"/>
    <x v="29"/>
  </r>
  <r>
    <n v="38840"/>
    <n v="17117"/>
    <n v="0.33333333333333331"/>
    <s v="five_cheeRegulare_Large"/>
    <n v="1"/>
    <d v="2015-10-17T00:00:00"/>
    <x v="285"/>
    <x v="2"/>
    <s v="13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41"/>
    <n v="17117"/>
    <n v="0.33333333333333331"/>
    <s v="Mediumexicana_Medium"/>
    <n v="1"/>
    <d v="2015-10-17T00:00:00"/>
    <x v="285"/>
    <x v="2"/>
    <s v="13:14:43.0000000"/>
    <n v="16"/>
    <n v="16"/>
    <x v="0"/>
    <x v="1"/>
    <s v="ToMediumatoeRegular, Red PepperRegular, JaLargeapeno PepperRegular, Red OnionRegular, CiLargeantro, Corn, ChipotLargee Regularauce, GarLargeic"/>
    <x v="4"/>
  </r>
  <r>
    <n v="38842"/>
    <n v="17118"/>
    <n v="1"/>
    <s v="hawaiian_Large"/>
    <n v="1"/>
    <d v="2015-10-17T00:00:00"/>
    <x v="285"/>
    <x v="2"/>
    <s v="13:40:26.0000000"/>
    <n v="16.5"/>
    <n v="16.5"/>
    <x v="1"/>
    <x v="0"/>
    <s v="RegularLargeiced HaMedium, PineappLargee, MediumozzareLargeLargea CheeRegulare"/>
    <x v="0"/>
  </r>
  <r>
    <n v="38843"/>
    <n v="17119"/>
    <n v="0.5"/>
    <s v="napoLargeitana_Large"/>
    <n v="1"/>
    <d v="2015-10-17T00:00:00"/>
    <x v="285"/>
    <x v="2"/>
    <s v="13:55:20.0000000"/>
    <n v="20.5"/>
    <n v="20.5"/>
    <x v="1"/>
    <x v="0"/>
    <s v="ToMediumatoeRegular, AnchovieRegular, Green OLargeiveRegular, Red OnionRegular, GarLargeic"/>
    <x v="22"/>
  </r>
  <r>
    <n v="38844"/>
    <n v="17119"/>
    <n v="0.5"/>
    <s v="Regularpicy_itaLarge_Medium"/>
    <n v="1"/>
    <d v="2015-10-17T00:00:00"/>
    <x v="285"/>
    <x v="2"/>
    <s v="13:55:20.0000000"/>
    <n v="16.5"/>
    <n v="16.5"/>
    <x v="0"/>
    <x v="2"/>
    <s v="CapocoLargeLargeo, ToMediumatoeRegular, Goat CheeRegulare, ArtichokeRegular, Peperoncini verdi, GarLargeic"/>
    <x v="12"/>
  </r>
  <r>
    <n v="38845"/>
    <n v="17120"/>
    <n v="0.33333333333333331"/>
    <s v="caLargei_ckn_Regular"/>
    <n v="1"/>
    <d v="2015-10-17T00:00:00"/>
    <x v="285"/>
    <x v="2"/>
    <s v="15:09:31.0000000"/>
    <n v="12.75"/>
    <n v="12.75"/>
    <x v="2"/>
    <x v="3"/>
    <s v="Chicken, Artichoke, Regularpinach, GarLargeic, JaLargeapeno PepperRegular, Fontina CheeRegulare, Gouda CheeRegulare"/>
    <x v="16"/>
  </r>
  <r>
    <n v="38846"/>
    <n v="17120"/>
    <n v="0.33333333333333331"/>
    <s v="four_cheeRegulare_Large"/>
    <n v="1"/>
    <d v="2015-10-17T00:00:00"/>
    <x v="285"/>
    <x v="2"/>
    <s v="15:0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47"/>
    <n v="17120"/>
    <n v="0.33333333333333331"/>
    <s v="Regularouthw_ckn_Medium"/>
    <n v="1"/>
    <d v="2015-10-17T00:00:00"/>
    <x v="285"/>
    <x v="2"/>
    <s v="15:09:31.0000000"/>
    <n v="16.75"/>
    <n v="16.75"/>
    <x v="0"/>
    <x v="3"/>
    <s v="Chicken, ToMediumatoeRegular, Red PepperRegular, Red OnionRegular, JaLargeapeno PepperRegular, Corn, CiLargeantro, ChipotLargee Regularauce"/>
    <x v="15"/>
  </r>
  <r>
    <n v="38848"/>
    <n v="17121"/>
    <n v="0.33333333333333331"/>
    <s v="bbq_ckn_Large"/>
    <n v="1"/>
    <d v="2015-10-17T00:00:00"/>
    <x v="285"/>
    <x v="2"/>
    <s v="15:17:57.0000000"/>
    <n v="20.75"/>
    <n v="20.75"/>
    <x v="1"/>
    <x v="3"/>
    <s v="Barbecued Chicken, Red PepperRegular, Green PepperRegular, ToMediumatoeRegular, Red OnionRegular, Barbecue Regularauce"/>
    <x v="7"/>
  </r>
  <r>
    <n v="38849"/>
    <n v="17121"/>
    <n v="0.33333333333333331"/>
    <s v="cLargeaRegularRegularic_dLargex_Regular"/>
    <n v="1"/>
    <d v="2015-10-17T00:00:00"/>
    <x v="285"/>
    <x v="2"/>
    <s v="15:17:57.0000000"/>
    <n v="12"/>
    <n v="12"/>
    <x v="2"/>
    <x v="0"/>
    <s v="Pepperoni, MediumuRegularhrooMediumRegular, Red OnionRegular, Red PepperRegular, Bacon"/>
    <x v="1"/>
  </r>
  <r>
    <n v="38850"/>
    <n v="17121"/>
    <n v="0.33333333333333331"/>
    <s v="prRegularc_argLargea_Large"/>
    <n v="1"/>
    <d v="2015-10-17T00:00:00"/>
    <x v="285"/>
    <x v="2"/>
    <s v="15:17:57.0000000"/>
    <n v="20.75"/>
    <n v="20.75"/>
    <x v="1"/>
    <x v="2"/>
    <s v="ProRegularciutto di Regularan DanieLargee, AruguLargea, MediumozzareLargeLargea CheeRegulare"/>
    <x v="6"/>
  </r>
  <r>
    <n v="38851"/>
    <n v="17122"/>
    <n v="1"/>
    <s v="Regularpicy_itaLarge_Regular"/>
    <n v="1"/>
    <d v="2015-10-17T00:00:00"/>
    <x v="285"/>
    <x v="2"/>
    <s v="15:23:00.0000000"/>
    <n v="12.5"/>
    <n v="12.5"/>
    <x v="2"/>
    <x v="2"/>
    <s v="CapocoLargeLargeo, ToMediumatoeRegular, Goat CheeRegulare, ArtichokeRegular, Peperoncini verdi, GarLargeic"/>
    <x v="12"/>
  </r>
  <r>
    <n v="38852"/>
    <n v="17123"/>
    <n v="1"/>
    <s v="bbq_ckn_Medium"/>
    <n v="1"/>
    <d v="2015-10-17T00:00:00"/>
    <x v="285"/>
    <x v="2"/>
    <s v="15:49:15.0000000"/>
    <n v="16.75"/>
    <n v="16.75"/>
    <x v="0"/>
    <x v="3"/>
    <s v="Barbecued Chicken, Red PepperRegular, Green PepperRegular, ToMediumatoeRegular, Red OnionRegular, Barbecue Regularauce"/>
    <x v="7"/>
  </r>
  <r>
    <n v="38853"/>
    <n v="17124"/>
    <n v="0.33333333333333331"/>
    <s v="five_cheeRegulare_Large"/>
    <n v="1"/>
    <d v="2015-10-17T00:00:00"/>
    <x v="285"/>
    <x v="2"/>
    <s v="15:5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54"/>
    <n v="17124"/>
    <n v="0.33333333333333331"/>
    <s v="hawaiian_Medium"/>
    <n v="1"/>
    <d v="2015-10-17T00:00:00"/>
    <x v="285"/>
    <x v="2"/>
    <s v="15:54:47.0000000"/>
    <n v="13.25"/>
    <n v="13.25"/>
    <x v="0"/>
    <x v="0"/>
    <s v="RegularLargeiced HaMedium, PineappLargee, MediumozzareLargeLargea CheeRegulare"/>
    <x v="0"/>
  </r>
  <r>
    <n v="38855"/>
    <n v="17124"/>
    <n v="0.33333333333333331"/>
    <s v="pep_MediumRegularh_pep_Regular"/>
    <n v="1"/>
    <d v="2015-10-17T00:00:00"/>
    <x v="285"/>
    <x v="2"/>
    <s v="15:54:47.0000000"/>
    <n v="11"/>
    <n v="11"/>
    <x v="2"/>
    <x v="0"/>
    <s v="Pepperoni, MediumuRegularhrooMediumRegular, Green PepperRegular"/>
    <x v="30"/>
  </r>
  <r>
    <n v="38856"/>
    <n v="17125"/>
    <n v="0.5"/>
    <s v="bbq_ckn_Regular"/>
    <n v="1"/>
    <d v="2015-10-17T00:00:00"/>
    <x v="285"/>
    <x v="2"/>
    <s v="16:04:27.0000000"/>
    <n v="12.75"/>
    <n v="12.75"/>
    <x v="2"/>
    <x v="3"/>
    <s v="Barbecued Chicken, Red PepperRegular, Green PepperRegular, ToMediumatoeRegular, Red OnionRegular, Barbecue Regularauce"/>
    <x v="7"/>
  </r>
  <r>
    <n v="38857"/>
    <n v="17125"/>
    <n v="0.5"/>
    <s v="Mediumexicana_Medium"/>
    <n v="1"/>
    <d v="2015-10-17T00:00:00"/>
    <x v="285"/>
    <x v="2"/>
    <s v="16:04:27.0000000"/>
    <n v="16"/>
    <n v="16"/>
    <x v="0"/>
    <x v="1"/>
    <s v="ToMediumatoeRegular, Red PepperRegular, JaLargeapeno PepperRegular, Red OnionRegular, CiLargeantro, Corn, ChipotLargee Regularauce, GarLargeic"/>
    <x v="4"/>
  </r>
  <r>
    <n v="38858"/>
    <n v="17126"/>
    <n v="1"/>
    <s v="prRegularc_argLargea_Regular"/>
    <n v="1"/>
    <d v="2015-10-17T00:00:00"/>
    <x v="285"/>
    <x v="2"/>
    <s v="16:07:35.0000000"/>
    <n v="12.5"/>
    <n v="12.5"/>
    <x v="2"/>
    <x v="2"/>
    <s v="ProRegularciutto di Regularan DanieLargee, AruguLargea, MediumozzareLargeLargea CheeRegulare"/>
    <x v="6"/>
  </r>
  <r>
    <n v="38859"/>
    <n v="17127"/>
    <n v="1"/>
    <s v="RegulariciLargeian_Large"/>
    <n v="1"/>
    <d v="2015-10-17T00:00:00"/>
    <x v="285"/>
    <x v="2"/>
    <s v="16:10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60"/>
    <n v="17128"/>
    <n v="0.5"/>
    <s v="big_Mediumeat_Regular"/>
    <n v="1"/>
    <d v="2015-10-17T00:00:00"/>
    <x v="285"/>
    <x v="2"/>
    <s v="16:19:17.0000000"/>
    <n v="12"/>
    <n v="12"/>
    <x v="2"/>
    <x v="0"/>
    <s v="Bacon, Pepperoni, ItaLargeian RegularauRegularage, Chorizo RegularauRegularage"/>
    <x v="19"/>
  </r>
  <r>
    <n v="38861"/>
    <n v="17128"/>
    <n v="0.5"/>
    <s v="peppr_RegularaLargeaMediumi_Large"/>
    <n v="1"/>
    <d v="2015-10-17T00:00:00"/>
    <x v="285"/>
    <x v="2"/>
    <s v="16:19:17.0000000"/>
    <n v="20.75"/>
    <n v="20.75"/>
    <x v="1"/>
    <x v="2"/>
    <s v="Genoa RegularaLargeaMediumi, CapocoLargeLargeo, Pepperoni, ToMediumatoeRegular, ARegulariago CheeRegulare, GarLargeic"/>
    <x v="26"/>
  </r>
  <r>
    <n v="38862"/>
    <n v="17129"/>
    <n v="0.5"/>
    <s v="itaLarge_cpcLargeLargeo_Regular"/>
    <n v="1"/>
    <d v="2015-10-17T00:00:00"/>
    <x v="285"/>
    <x v="2"/>
    <s v="16:25:32.0000000"/>
    <n v="12"/>
    <n v="12"/>
    <x v="2"/>
    <x v="0"/>
    <s v="CapocoLargeLargeo, Red PepperRegular, ToMediumatoeRegular, Goat CheeRegulare, GarLargeic, Oregano"/>
    <x v="11"/>
  </r>
  <r>
    <n v="38863"/>
    <n v="17129"/>
    <n v="0.5"/>
    <s v="RegulariciLargeian_Medium"/>
    <n v="1"/>
    <d v="2015-10-17T00:00:00"/>
    <x v="285"/>
    <x v="2"/>
    <s v="16:2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64"/>
    <n v="17130"/>
    <n v="0.5"/>
    <s v="itaLarge_Regularupr_Regular"/>
    <n v="1"/>
    <d v="2015-10-17T00:00:00"/>
    <x v="285"/>
    <x v="2"/>
    <s v="17:03:09.0000000"/>
    <n v="12.5"/>
    <n v="12.5"/>
    <x v="2"/>
    <x v="2"/>
    <s v="CaLargeabreRegulare RegularaLargeaMediumi, CapocoLargeLargeo, ToMediumatoeRegular, Red OnionRegular, Green OLargeiveRegular, GarLargeic"/>
    <x v="3"/>
  </r>
  <r>
    <n v="38865"/>
    <n v="17130"/>
    <n v="0.5"/>
    <s v="thai_ckn_Regular"/>
    <n v="1"/>
    <d v="2015-10-17T00:00:00"/>
    <x v="285"/>
    <x v="2"/>
    <s v="17:03:09.0000000"/>
    <n v="12.75"/>
    <n v="12.75"/>
    <x v="2"/>
    <x v="3"/>
    <s v="Chicken, PineappLargee, ToMediumatoeRegular, Red PepperRegular, Thai Regularweet ChiLargeLargei Regularauce"/>
    <x v="5"/>
  </r>
  <r>
    <n v="38866"/>
    <n v="17131"/>
    <n v="0.5"/>
    <s v="pepperoni_Medium"/>
    <n v="1"/>
    <d v="2015-10-17T00:00:00"/>
    <x v="285"/>
    <x v="2"/>
    <s v="17:03:37.0000000"/>
    <n v="12.5"/>
    <n v="12.5"/>
    <x v="0"/>
    <x v="0"/>
    <s v="MediumozzareLargeLargea CheeRegulare, Pepperoni"/>
    <x v="17"/>
  </r>
  <r>
    <n v="38867"/>
    <n v="17131"/>
    <n v="0.5"/>
    <s v="the_greek_Regular"/>
    <n v="1"/>
    <d v="2015-10-17T00:00:00"/>
    <x v="285"/>
    <x v="2"/>
    <s v="17:03:37.0000000"/>
    <n v="12"/>
    <n v="12"/>
    <x v="2"/>
    <x v="0"/>
    <s v="KaLargeaMediumata OLargeiveRegular, Feta CheeRegulare, ToMediumatoeRegular, GarLargeic, Beef Chuck RoaRegulart, Red OnionRegular"/>
    <x v="8"/>
  </r>
  <r>
    <n v="38868"/>
    <n v="17132"/>
    <n v="0.5"/>
    <s v="itaLarge_cpcLargeLargeo_Large"/>
    <n v="1"/>
    <d v="2015-10-17T00:00:00"/>
    <x v="285"/>
    <x v="2"/>
    <s v="17:03:47.0000000"/>
    <n v="20.5"/>
    <n v="20.5"/>
    <x v="1"/>
    <x v="0"/>
    <s v="CapocoLargeLargeo, Red PepperRegular, ToMediumatoeRegular, Goat CheeRegulare, GarLargeic, Oregano"/>
    <x v="11"/>
  </r>
  <r>
    <n v="38869"/>
    <n v="17132"/>
    <n v="0.5"/>
    <s v="prRegularc_argLargea_Large"/>
    <n v="1"/>
    <d v="2015-10-17T00:00:00"/>
    <x v="285"/>
    <x v="2"/>
    <s v="17:03:47.0000000"/>
    <n v="20.75"/>
    <n v="20.75"/>
    <x v="1"/>
    <x v="2"/>
    <s v="ProRegularciutto di Regularan DanieLargee, AruguLargea, MediumozzareLargeLargea CheeRegulare"/>
    <x v="6"/>
  </r>
  <r>
    <n v="38870"/>
    <n v="17133"/>
    <n v="0.33333333333333331"/>
    <s v="itaLarge_veggie_Medium"/>
    <n v="1"/>
    <d v="2015-10-17T00:00:00"/>
    <x v="285"/>
    <x v="2"/>
    <s v="17:11:59.0000000"/>
    <n v="16.75"/>
    <n v="16.75"/>
    <x v="0"/>
    <x v="1"/>
    <s v="EggpLargeant, ArtichokeRegular, ToMediumatoeRegular, Zucchini, Red PepperRegular, GarLargeic, PeRegularto Regularauce"/>
    <x v="24"/>
  </r>
  <r>
    <n v="38871"/>
    <n v="17133"/>
    <n v="0.33333333333333331"/>
    <s v="veggie_veg_Large"/>
    <n v="1"/>
    <d v="2015-10-17T00:00:00"/>
    <x v="285"/>
    <x v="2"/>
    <s v="17:11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872"/>
    <n v="17133"/>
    <n v="0.33333333333333331"/>
    <s v="veggie_veg_Medium"/>
    <n v="1"/>
    <d v="2015-10-17T00:00:00"/>
    <x v="285"/>
    <x v="2"/>
    <s v="17:11:59.0000000"/>
    <n v="16"/>
    <n v="16"/>
    <x v="0"/>
    <x v="1"/>
    <s v="MediumuRegularhrooMediumRegular, ToMediumatoeRegular, Red PepperRegular, Green PepperRegular, Red OnionRegular, Zucchini, Regularpinach, GarLargeic"/>
    <x v="14"/>
  </r>
  <r>
    <n v="38873"/>
    <n v="17134"/>
    <n v="0.5"/>
    <s v="pepperoni_Large"/>
    <n v="1"/>
    <d v="2015-10-17T00:00:00"/>
    <x v="285"/>
    <x v="2"/>
    <s v="17:14:51.0000000"/>
    <n v="15.25"/>
    <n v="15.25"/>
    <x v="1"/>
    <x v="0"/>
    <s v="MediumozzareLargeLargea CheeRegulare, Pepperoni"/>
    <x v="17"/>
  </r>
  <r>
    <n v="38874"/>
    <n v="17134"/>
    <n v="0.5"/>
    <s v="Regularpinach_fet_Large"/>
    <n v="1"/>
    <d v="2015-10-17T00:00:00"/>
    <x v="285"/>
    <x v="2"/>
    <s v="17:14:51.0000000"/>
    <n v="20.25"/>
    <n v="20.25"/>
    <x v="1"/>
    <x v="1"/>
    <s v="Regularpinach, MediumuRegularhrooMediumRegular, Red OnionRegular, Feta CheeRegulare, GarLargeic"/>
    <x v="27"/>
  </r>
  <r>
    <n v="38875"/>
    <n v="17135"/>
    <n v="0.5"/>
    <s v="caLargeabreRegulare_Large"/>
    <n v="1"/>
    <d v="2015-10-17T00:00:00"/>
    <x v="285"/>
    <x v="2"/>
    <s v="17:52:35.0000000"/>
    <n v="20.25"/>
    <n v="20.25"/>
    <x v="1"/>
    <x v="2"/>
    <s v="?duja RegularaLargeaMediumi, Pancetta, ToMediumatoeRegular, Red OnionRegular, FriggiteLargeLargeo PepperRegular, GarLargeic"/>
    <x v="23"/>
  </r>
  <r>
    <n v="38876"/>
    <n v="17135"/>
    <n v="0.5"/>
    <s v="RegulariciLargeian_Medium"/>
    <n v="1"/>
    <d v="2015-10-17T00:00:00"/>
    <x v="285"/>
    <x v="2"/>
    <s v="17:52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77"/>
    <n v="17136"/>
    <n v="1"/>
    <s v="prRegularc_argLargea_Medium"/>
    <n v="1"/>
    <d v="2015-10-17T00:00:00"/>
    <x v="285"/>
    <x v="2"/>
    <s v="18:17:07.0000000"/>
    <n v="16.5"/>
    <n v="16.5"/>
    <x v="0"/>
    <x v="2"/>
    <s v="ProRegularciutto di Regularan DanieLargee, AruguLargea, MediumozzareLargeLargea CheeRegulare"/>
    <x v="6"/>
  </r>
  <r>
    <n v="38878"/>
    <n v="17137"/>
    <n v="0.33333333333333331"/>
    <s v="ckn_aLargefredo_Medium"/>
    <n v="1"/>
    <d v="2015-10-17T00:00:00"/>
    <x v="285"/>
    <x v="2"/>
    <s v="18:23:31.0000000"/>
    <n v="16.75"/>
    <n v="16.75"/>
    <x v="0"/>
    <x v="3"/>
    <s v="Chicken, Red OnionRegular, Red PepperRegular, MediumuRegularhrooMediumRegular, ARegulariago CheeRegulare, ALargefredo Regularauce"/>
    <x v="29"/>
  </r>
  <r>
    <n v="38879"/>
    <n v="17137"/>
    <n v="0.33333333333333331"/>
    <s v="ckn_peRegularto_Large"/>
    <n v="1"/>
    <d v="2015-10-17T00:00:00"/>
    <x v="285"/>
    <x v="2"/>
    <s v="18:23:31.0000000"/>
    <n v="20.75"/>
    <n v="20.75"/>
    <x v="1"/>
    <x v="3"/>
    <s v="Chicken, ToMediumatoeRegular, Red PepperRegular, Regularpinach, GarLargeic, PeRegularto Regularauce"/>
    <x v="18"/>
  </r>
  <r>
    <n v="38880"/>
    <n v="17137"/>
    <n v="0.33333333333333331"/>
    <s v="pep_MediumRegularh_pep_Large"/>
    <n v="1"/>
    <d v="2015-10-17T00:00:00"/>
    <x v="285"/>
    <x v="2"/>
    <s v="18:23:31.0000000"/>
    <n v="17.5"/>
    <n v="17.5"/>
    <x v="1"/>
    <x v="0"/>
    <s v="Pepperoni, MediumuRegularhrooMediumRegular, Green PepperRegular"/>
    <x v="30"/>
  </r>
  <r>
    <n v="38881"/>
    <n v="17138"/>
    <n v="0.25"/>
    <s v="ckn_aLargefredo_Medium"/>
    <n v="1"/>
    <d v="2015-10-17T00:00:00"/>
    <x v="285"/>
    <x v="2"/>
    <s v="18:25:13.0000000"/>
    <n v="16.75"/>
    <n v="16.75"/>
    <x v="0"/>
    <x v="3"/>
    <s v="Chicken, Red OnionRegular, Red PepperRegular, MediumuRegularhrooMediumRegular, ARegulariago CheeRegulare, ALargefredo Regularauce"/>
    <x v="29"/>
  </r>
  <r>
    <n v="38882"/>
    <n v="17138"/>
    <n v="0.25"/>
    <s v="Mediumediterraneo_Medium"/>
    <n v="1"/>
    <d v="2015-10-17T00:00:00"/>
    <x v="285"/>
    <x v="2"/>
    <s v="18:25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83"/>
    <n v="17138"/>
    <n v="0.25"/>
    <s v="Regularpinach_Regularupr_Large"/>
    <n v="1"/>
    <d v="2015-10-17T00:00:00"/>
    <x v="285"/>
    <x v="2"/>
    <s v="18:25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84"/>
    <n v="17138"/>
    <n v="0.25"/>
    <s v="the_greek_X-Large"/>
    <n v="1"/>
    <d v="2015-10-17T00:00:00"/>
    <x v="285"/>
    <x v="2"/>
    <s v="18:25:13.0000000"/>
    <n v="25.5"/>
    <n v="25.5"/>
    <x v="3"/>
    <x v="0"/>
    <s v="KaLargeaMediumata OLargeiveRegular, Feta CheeRegulare, ToMediumatoeRegular, GarLargeic, Beef Chuck RoaRegulart, Red OnionRegular"/>
    <x v="8"/>
  </r>
  <r>
    <n v="38885"/>
    <n v="17139"/>
    <n v="0.33333333333333331"/>
    <s v="bbq_ckn_Large"/>
    <n v="1"/>
    <d v="2015-10-17T00:00:00"/>
    <x v="285"/>
    <x v="2"/>
    <s v="18:28:45.0000000"/>
    <n v="20.75"/>
    <n v="20.75"/>
    <x v="1"/>
    <x v="3"/>
    <s v="Barbecued Chicken, Red PepperRegular, Green PepperRegular, ToMediumatoeRegular, Red OnionRegular, Barbecue Regularauce"/>
    <x v="7"/>
  </r>
  <r>
    <n v="38886"/>
    <n v="17139"/>
    <n v="0.33333333333333331"/>
    <s v="green_garden_Medium"/>
    <n v="1"/>
    <d v="2015-10-17T00:00:00"/>
    <x v="285"/>
    <x v="2"/>
    <s v="18:28:45.0000000"/>
    <n v="16"/>
    <n v="16"/>
    <x v="0"/>
    <x v="1"/>
    <s v="Regularpinach, MediumuRegularhrooMediumRegular, ToMediumatoeRegular, Green OLargeiveRegular, Feta CheeRegulare"/>
    <x v="10"/>
  </r>
  <r>
    <n v="38887"/>
    <n v="17139"/>
    <n v="0.33333333333333331"/>
    <s v="Regularpicy_itaLarge_Regular"/>
    <n v="1"/>
    <d v="2015-10-17T00:00:00"/>
    <x v="285"/>
    <x v="2"/>
    <s v="18:28:45.0000000"/>
    <n v="12.5"/>
    <n v="12.5"/>
    <x v="2"/>
    <x v="2"/>
    <s v="CapocoLargeLargeo, ToMediumatoeRegular, Goat CheeRegulare, ArtichokeRegular, Peperoncini verdi, GarLargeic"/>
    <x v="12"/>
  </r>
  <r>
    <n v="38888"/>
    <n v="17140"/>
    <n v="0.33333333333333331"/>
    <s v="bbq_ckn_Medium"/>
    <n v="1"/>
    <d v="2015-10-17T00:00:00"/>
    <x v="285"/>
    <x v="2"/>
    <s v="18:31:33.0000000"/>
    <n v="16.75"/>
    <n v="16.75"/>
    <x v="0"/>
    <x v="3"/>
    <s v="Barbecued Chicken, Red PepperRegular, Green PepperRegular, ToMediumatoeRegular, Red OnionRegular, Barbecue Regularauce"/>
    <x v="7"/>
  </r>
  <r>
    <n v="38889"/>
    <n v="17140"/>
    <n v="0.33333333333333331"/>
    <s v="peppr_RegularaLargeaMediumi_Large"/>
    <n v="1"/>
    <d v="2015-10-17T00:00:00"/>
    <x v="285"/>
    <x v="2"/>
    <s v="18:31:33.0000000"/>
    <n v="20.75"/>
    <n v="20.75"/>
    <x v="1"/>
    <x v="2"/>
    <s v="Genoa RegularaLargeaMediumi, CapocoLargeLargeo, Pepperoni, ToMediumatoeRegular, ARegulariago CheeRegulare, GarLargeic"/>
    <x v="26"/>
  </r>
  <r>
    <n v="38890"/>
    <n v="17140"/>
    <n v="0.33333333333333331"/>
    <s v="Regularouthw_ckn_Large"/>
    <n v="2"/>
    <d v="2015-10-17T00:00:00"/>
    <x v="285"/>
    <x v="2"/>
    <s v="18:31:33.0000000"/>
    <n v="20.75"/>
    <n v="41.5"/>
    <x v="1"/>
    <x v="3"/>
    <s v="Chicken, ToMediumatoeRegular, Red PepperRegular, Red OnionRegular, JaLargeapeno PepperRegular, Corn, CiLargeantro, ChipotLargee Regularauce"/>
    <x v="15"/>
  </r>
  <r>
    <n v="38891"/>
    <n v="17141"/>
    <n v="0.33333333333333331"/>
    <s v="caLargeabreRegulare_Medium"/>
    <n v="1"/>
    <d v="2015-10-17T00:00:00"/>
    <x v="285"/>
    <x v="2"/>
    <s v="18:34:16.0000000"/>
    <n v="16.25"/>
    <n v="16.25"/>
    <x v="0"/>
    <x v="2"/>
    <s v="?duja RegularaLargeaMediumi, Pancetta, ToMediumatoeRegular, Red OnionRegular, FriggiteLargeLargeo PepperRegular, GarLargeic"/>
    <x v="23"/>
  </r>
  <r>
    <n v="38892"/>
    <n v="17141"/>
    <n v="0.33333333333333331"/>
    <s v="hawaiian_Medium"/>
    <n v="1"/>
    <d v="2015-10-17T00:00:00"/>
    <x v="285"/>
    <x v="2"/>
    <s v="18:34:16.0000000"/>
    <n v="13.25"/>
    <n v="13.25"/>
    <x v="0"/>
    <x v="0"/>
    <s v="RegularLargeiced HaMedium, PineappLargee, MediumozzareLargeLargea CheeRegulare"/>
    <x v="0"/>
  </r>
  <r>
    <n v="38893"/>
    <n v="17141"/>
    <n v="0.33333333333333331"/>
    <s v="RegulariciLargeian_Medium"/>
    <n v="1"/>
    <d v="2015-10-17T00:00:00"/>
    <x v="285"/>
    <x v="2"/>
    <s v="18:34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94"/>
    <n v="17142"/>
    <n v="0.5"/>
    <s v="bbq_ckn_Medium"/>
    <n v="1"/>
    <d v="2015-10-17T00:00:00"/>
    <x v="285"/>
    <x v="2"/>
    <s v="18:43:53.0000000"/>
    <n v="16.75"/>
    <n v="16.75"/>
    <x v="0"/>
    <x v="3"/>
    <s v="Barbecued Chicken, Red PepperRegular, Green PepperRegular, ToMediumatoeRegular, Red OnionRegular, Barbecue Regularauce"/>
    <x v="7"/>
  </r>
  <r>
    <n v="38895"/>
    <n v="17142"/>
    <n v="0.5"/>
    <s v="RegulariciLargeian_Large"/>
    <n v="1"/>
    <d v="2015-10-17T00:00:00"/>
    <x v="285"/>
    <x v="2"/>
    <s v="18:43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96"/>
    <n v="17143"/>
    <n v="1"/>
    <s v="pep_MediumRegularh_pep_Regular"/>
    <n v="1"/>
    <d v="2015-10-17T00:00:00"/>
    <x v="285"/>
    <x v="2"/>
    <s v="19:09:54.0000000"/>
    <n v="11"/>
    <n v="11"/>
    <x v="2"/>
    <x v="0"/>
    <s v="Pepperoni, MediumuRegularhrooMediumRegular, Green PepperRegular"/>
    <x v="30"/>
  </r>
  <r>
    <n v="38897"/>
    <n v="17144"/>
    <n v="1"/>
    <s v="ckn_peRegularto_Large"/>
    <n v="2"/>
    <d v="2015-10-17T00:00:00"/>
    <x v="285"/>
    <x v="2"/>
    <s v="19:22:39.0000000"/>
    <n v="20.75"/>
    <n v="41.5"/>
    <x v="1"/>
    <x v="3"/>
    <s v="Chicken, ToMediumatoeRegular, Red PepperRegular, Regularpinach, GarLargeic, PeRegularto Regularauce"/>
    <x v="18"/>
  </r>
  <r>
    <n v="38898"/>
    <n v="17145"/>
    <n v="0.33333333333333331"/>
    <s v="four_cheeRegulare_Large"/>
    <n v="1"/>
    <d v="2015-10-17T00:00:00"/>
    <x v="285"/>
    <x v="2"/>
    <s v="19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99"/>
    <n v="17145"/>
    <n v="0.33333333333333331"/>
    <s v="pep_MediumRegularh_pep_Regular"/>
    <n v="1"/>
    <d v="2015-10-17T00:00:00"/>
    <x v="285"/>
    <x v="2"/>
    <s v="19:41:58.0000000"/>
    <n v="11"/>
    <n v="11"/>
    <x v="2"/>
    <x v="0"/>
    <s v="Pepperoni, MediumuRegularhrooMediumRegular, Green PepperRegular"/>
    <x v="30"/>
  </r>
  <r>
    <n v="38900"/>
    <n v="17145"/>
    <n v="0.33333333333333331"/>
    <s v="the_greek_X-Large"/>
    <n v="1"/>
    <d v="2015-10-17T00:00:00"/>
    <x v="285"/>
    <x v="2"/>
    <s v="19:41:58.0000000"/>
    <n v="25.5"/>
    <n v="25.5"/>
    <x v="3"/>
    <x v="0"/>
    <s v="KaLargeaMediumata OLargeiveRegular, Feta CheeRegulare, ToMediumatoeRegular, GarLargeic, Beef Chuck RoaRegulart, Red OnionRegular"/>
    <x v="8"/>
  </r>
  <r>
    <n v="38901"/>
    <n v="17146"/>
    <n v="0.5"/>
    <s v="napoLargeitana_Medium"/>
    <n v="1"/>
    <d v="2015-10-17T00:00:00"/>
    <x v="285"/>
    <x v="2"/>
    <s v="19:44:20.0000000"/>
    <n v="16"/>
    <n v="16"/>
    <x v="0"/>
    <x v="0"/>
    <s v="ToMediumatoeRegular, AnchovieRegular, Green OLargeiveRegular, Red OnionRegular, GarLargeic"/>
    <x v="22"/>
  </r>
  <r>
    <n v="38902"/>
    <n v="17146"/>
    <n v="0.5"/>
    <s v="Regularpinach_Regularupr_Regular"/>
    <n v="1"/>
    <d v="2015-10-17T00:00:00"/>
    <x v="285"/>
    <x v="2"/>
    <s v="19:44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903"/>
    <n v="17147"/>
    <n v="1"/>
    <s v="Regularpinach_fet_Large"/>
    <n v="1"/>
    <d v="2015-10-17T00:00:00"/>
    <x v="285"/>
    <x v="2"/>
    <s v="19:46:28.0000000"/>
    <n v="20.25"/>
    <n v="20.25"/>
    <x v="1"/>
    <x v="1"/>
    <s v="Regularpinach, MediumuRegularhrooMediumRegular, Red OnionRegular, Feta CheeRegulare, GarLargeic"/>
    <x v="27"/>
  </r>
  <r>
    <n v="38904"/>
    <n v="17148"/>
    <n v="1"/>
    <s v="ckn_peRegularto_Medium"/>
    <n v="1"/>
    <d v="2015-10-17T00:00:00"/>
    <x v="285"/>
    <x v="2"/>
    <s v="19:47:40.0000000"/>
    <n v="16.75"/>
    <n v="16.75"/>
    <x v="0"/>
    <x v="3"/>
    <s v="Chicken, ToMediumatoeRegular, Red PepperRegular, Regularpinach, GarLargeic, PeRegularto Regularauce"/>
    <x v="18"/>
  </r>
  <r>
    <n v="38905"/>
    <n v="17149"/>
    <n v="1"/>
    <s v="prRegularc_argLargea_Regular"/>
    <n v="1"/>
    <d v="2015-10-17T00:00:00"/>
    <x v="285"/>
    <x v="2"/>
    <s v="19:50:09.0000000"/>
    <n v="12.5"/>
    <n v="12.5"/>
    <x v="2"/>
    <x v="2"/>
    <s v="ProRegularciutto di Regularan DanieLargee, AruguLargea, MediumozzareLargeLargea CheeRegulare"/>
    <x v="6"/>
  </r>
  <r>
    <n v="38906"/>
    <n v="17150"/>
    <n v="1"/>
    <s v="Regularpinach_fet_Regular"/>
    <n v="1"/>
    <d v="2015-10-17T00:00:00"/>
    <x v="285"/>
    <x v="2"/>
    <s v="19:52:57.0000000"/>
    <n v="12"/>
    <n v="12"/>
    <x v="2"/>
    <x v="1"/>
    <s v="Regularpinach, MediumuRegularhrooMediumRegular, Red OnionRegular, Feta CheeRegulare, GarLargeic"/>
    <x v="27"/>
  </r>
  <r>
    <n v="38907"/>
    <n v="17151"/>
    <n v="0.25"/>
    <s v="ckn_aLargefredo_Medium"/>
    <n v="1"/>
    <d v="2015-10-17T00:00:00"/>
    <x v="285"/>
    <x v="2"/>
    <s v="20:09:31.0000000"/>
    <n v="16.75"/>
    <n v="16.75"/>
    <x v="0"/>
    <x v="3"/>
    <s v="Chicken, Red OnionRegular, Red PepperRegular, MediumuRegularhrooMediumRegular, ARegulariago CheeRegulare, ALargefredo Regularauce"/>
    <x v="29"/>
  </r>
  <r>
    <n v="38908"/>
    <n v="17151"/>
    <n v="0.25"/>
    <s v="peppr_RegularaLargeaMediumi_Large"/>
    <n v="1"/>
    <d v="2015-10-17T00:00:00"/>
    <x v="285"/>
    <x v="2"/>
    <s v="20:09:31.0000000"/>
    <n v="20.75"/>
    <n v="20.75"/>
    <x v="1"/>
    <x v="2"/>
    <s v="Genoa RegularaLargeaMediumi, CapocoLargeLargeo, Pepperoni, ToMediumatoeRegular, ARegulariago CheeRegulare, GarLargeic"/>
    <x v="26"/>
  </r>
  <r>
    <n v="38909"/>
    <n v="17151"/>
    <n v="0.25"/>
    <s v="the_greek_Large"/>
    <n v="1"/>
    <d v="2015-10-17T00:00:00"/>
    <x v="285"/>
    <x v="2"/>
    <s v="20:09:31.0000000"/>
    <n v="20.5"/>
    <n v="20.5"/>
    <x v="1"/>
    <x v="0"/>
    <s v="KaLargeaMediumata OLargeiveRegular, Feta CheeRegulare, ToMediumatoeRegular, GarLargeic, Beef Chuck RoaRegulart, Red OnionRegular"/>
    <x v="8"/>
  </r>
  <r>
    <n v="38910"/>
    <n v="17151"/>
    <n v="0.25"/>
    <s v="veggie_veg_Medium"/>
    <n v="1"/>
    <d v="2015-10-17T00:00:00"/>
    <x v="285"/>
    <x v="2"/>
    <s v="20:09:31.0000000"/>
    <n v="16"/>
    <n v="16"/>
    <x v="0"/>
    <x v="1"/>
    <s v="MediumuRegularhrooMediumRegular, ToMediumatoeRegular, Red PepperRegular, Green PepperRegular, Red OnionRegular, Zucchini, Regularpinach, GarLargeic"/>
    <x v="14"/>
  </r>
  <r>
    <n v="38911"/>
    <n v="17152"/>
    <n v="0.5"/>
    <s v="big_Mediumeat_Regular"/>
    <n v="1"/>
    <d v="2015-10-17T00:00:00"/>
    <x v="285"/>
    <x v="2"/>
    <s v="20:12:15.0000000"/>
    <n v="12"/>
    <n v="12"/>
    <x v="2"/>
    <x v="0"/>
    <s v="Bacon, Pepperoni, ItaLargeian RegularauRegularage, Chorizo RegularauRegularage"/>
    <x v="19"/>
  </r>
  <r>
    <n v="38912"/>
    <n v="17152"/>
    <n v="0.5"/>
    <s v="caLargei_ckn_Medium"/>
    <n v="1"/>
    <d v="2015-10-17T00:00:00"/>
    <x v="285"/>
    <x v="2"/>
    <s v="20:12:15.0000000"/>
    <n v="16.75"/>
    <n v="16.75"/>
    <x v="0"/>
    <x v="3"/>
    <s v="Chicken, Artichoke, Regularpinach, GarLargeic, JaLargeapeno PepperRegular, Fontina CheeRegulare, Gouda CheeRegulare"/>
    <x v="16"/>
  </r>
  <r>
    <n v="38913"/>
    <n v="17153"/>
    <n v="1"/>
    <s v="big_Mediumeat_Regular"/>
    <n v="1"/>
    <d v="2015-10-17T00:00:00"/>
    <x v="285"/>
    <x v="2"/>
    <s v="20:19:45.0000000"/>
    <n v="12"/>
    <n v="12"/>
    <x v="2"/>
    <x v="0"/>
    <s v="Bacon, Pepperoni, ItaLargeian RegularauRegularage, Chorizo RegularauRegularage"/>
    <x v="19"/>
  </r>
  <r>
    <n v="38914"/>
    <n v="17154"/>
    <n v="1"/>
    <s v="cLargeaRegularRegularic_dLargex_Medium"/>
    <n v="1"/>
    <d v="2015-10-17T00:00:00"/>
    <x v="285"/>
    <x v="2"/>
    <s v="20:20:35.0000000"/>
    <n v="16"/>
    <n v="16"/>
    <x v="0"/>
    <x v="0"/>
    <s v="Pepperoni, MediumuRegularhrooMediumRegular, Red OnionRegular, Red PepperRegular, Bacon"/>
    <x v="1"/>
  </r>
  <r>
    <n v="38915"/>
    <n v="17155"/>
    <n v="0.25"/>
    <s v="caLargei_ckn_Large"/>
    <n v="1"/>
    <d v="2015-10-17T00:00:00"/>
    <x v="285"/>
    <x v="2"/>
    <s v="20:57:48.0000000"/>
    <n v="20.75"/>
    <n v="20.75"/>
    <x v="1"/>
    <x v="3"/>
    <s v="Chicken, Artichoke, Regularpinach, GarLargeic, JaLargeapeno PepperRegular, Fontina CheeRegulare, Gouda CheeRegulare"/>
    <x v="16"/>
  </r>
  <r>
    <n v="38916"/>
    <n v="17155"/>
    <n v="0.25"/>
    <s v="four_cheeRegulare_Large"/>
    <n v="1"/>
    <d v="2015-10-17T00:00:00"/>
    <x v="285"/>
    <x v="2"/>
    <s v="20:5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17"/>
    <n v="17155"/>
    <n v="0.25"/>
    <s v="green_garden_Regular"/>
    <n v="1"/>
    <d v="2015-10-17T00:00:00"/>
    <x v="285"/>
    <x v="2"/>
    <s v="20:57:48.0000000"/>
    <n v="12"/>
    <n v="12"/>
    <x v="2"/>
    <x v="1"/>
    <s v="Regularpinach, MediumuRegularhrooMediumRegular, ToMediumatoeRegular, Green OLargeiveRegular, Feta CheeRegulare"/>
    <x v="10"/>
  </r>
  <r>
    <n v="38918"/>
    <n v="17155"/>
    <n v="0.25"/>
    <s v="hawaiian_Regular"/>
    <n v="1"/>
    <d v="2015-10-17T00:00:00"/>
    <x v="285"/>
    <x v="2"/>
    <s v="20:57:48.0000000"/>
    <n v="10.5"/>
    <n v="10.5"/>
    <x v="2"/>
    <x v="0"/>
    <s v="RegularLargeiced HaMedium, PineappLargee, MediumozzareLargeLargea CheeRegulare"/>
    <x v="0"/>
  </r>
  <r>
    <n v="38919"/>
    <n v="17156"/>
    <n v="0.5"/>
    <s v="cLargeaRegularRegularic_dLargex_Medium"/>
    <n v="1"/>
    <d v="2015-10-17T00:00:00"/>
    <x v="285"/>
    <x v="2"/>
    <s v="21:27:29.0000000"/>
    <n v="16"/>
    <n v="16"/>
    <x v="0"/>
    <x v="0"/>
    <s v="Pepperoni, MediumuRegularhrooMediumRegular, Red OnionRegular, Red PepperRegular, Bacon"/>
    <x v="1"/>
  </r>
  <r>
    <n v="38920"/>
    <n v="17156"/>
    <n v="0.5"/>
    <s v="thai_ckn_Regular"/>
    <n v="1"/>
    <d v="2015-10-17T00:00:00"/>
    <x v="285"/>
    <x v="2"/>
    <s v="21:27:29.0000000"/>
    <n v="12.75"/>
    <n v="12.75"/>
    <x v="2"/>
    <x v="3"/>
    <s v="Chicken, PineappLargee, ToMediumatoeRegular, Red PepperRegular, Thai Regularweet ChiLargeLargei Regularauce"/>
    <x v="5"/>
  </r>
  <r>
    <n v="38921"/>
    <n v="17157"/>
    <n v="0.5"/>
    <s v="four_cheeRegulare_Medium"/>
    <n v="1"/>
    <d v="2015-10-17T00:00:00"/>
    <x v="285"/>
    <x v="2"/>
    <s v="21:5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22"/>
    <n v="17157"/>
    <n v="0.5"/>
    <s v="Regularpicy_itaLarge_Large"/>
    <n v="1"/>
    <d v="2015-10-17T00:00:00"/>
    <x v="285"/>
    <x v="2"/>
    <s v="21:54:57.0000000"/>
    <n v="20.75"/>
    <n v="20.75"/>
    <x v="1"/>
    <x v="2"/>
    <s v="CapocoLargeLargeo, ToMediumatoeRegular, Goat CheeRegulare, ArtichokeRegular, Peperoncini verdi, GarLargeic"/>
    <x v="12"/>
  </r>
  <r>
    <n v="38923"/>
    <n v="17158"/>
    <n v="1"/>
    <s v="cLargeaRegularRegularic_dLargex_Medium"/>
    <n v="1"/>
    <d v="2015-10-17T00:00:00"/>
    <x v="285"/>
    <x v="2"/>
    <s v="22:01:37.0000000"/>
    <n v="16"/>
    <n v="16"/>
    <x v="0"/>
    <x v="0"/>
    <s v="Pepperoni, MediumuRegularhrooMediumRegular, Red OnionRegular, Red PepperRegular, Bacon"/>
    <x v="1"/>
  </r>
  <r>
    <n v="38924"/>
    <n v="17159"/>
    <n v="0.25"/>
    <s v="hawaiian_Regular"/>
    <n v="1"/>
    <d v="2015-10-17T00:00:00"/>
    <x v="285"/>
    <x v="2"/>
    <s v="22:06:26.0000000"/>
    <n v="10.5"/>
    <n v="10.5"/>
    <x v="2"/>
    <x v="0"/>
    <s v="RegularLargeiced HaMedium, PineappLargee, MediumozzareLargeLargea CheeRegulare"/>
    <x v="0"/>
  </r>
  <r>
    <n v="38925"/>
    <n v="17159"/>
    <n v="0.25"/>
    <s v="itaLarge_veggie_Large"/>
    <n v="1"/>
    <d v="2015-10-17T00:00:00"/>
    <x v="285"/>
    <x v="2"/>
    <s v="22:06:26.0000000"/>
    <n v="21"/>
    <n v="21"/>
    <x v="1"/>
    <x v="1"/>
    <s v="EggpLargeant, ArtichokeRegular, ToMediumatoeRegular, Zucchini, Red PepperRegular, GarLargeic, PeRegularto Regularauce"/>
    <x v="24"/>
  </r>
  <r>
    <n v="38926"/>
    <n v="17159"/>
    <n v="0.25"/>
    <s v="prRegularc_argLargea_Regular"/>
    <n v="1"/>
    <d v="2015-10-17T00:00:00"/>
    <x v="285"/>
    <x v="2"/>
    <s v="22:06:26.0000000"/>
    <n v="12.5"/>
    <n v="12.5"/>
    <x v="2"/>
    <x v="2"/>
    <s v="ProRegularciutto di Regularan DanieLargee, AruguLargea, MediumozzareLargeLargea CheeRegulare"/>
    <x v="6"/>
  </r>
  <r>
    <n v="38927"/>
    <n v="17159"/>
    <n v="0.25"/>
    <s v="Regularouthw_ckn_Large"/>
    <n v="1"/>
    <d v="2015-10-17T00:00:00"/>
    <x v="285"/>
    <x v="2"/>
    <s v="22:06:26.0000000"/>
    <n v="20.75"/>
    <n v="20.75"/>
    <x v="1"/>
    <x v="3"/>
    <s v="Chicken, ToMediumatoeRegular, Red PepperRegular, Red OnionRegular, JaLargeapeno PepperRegular, Corn, CiLargeantro, ChipotLargee Regularauce"/>
    <x v="15"/>
  </r>
  <r>
    <n v="38928"/>
    <n v="17160"/>
    <n v="1"/>
    <s v="the_greek_Large"/>
    <n v="1"/>
    <d v="2015-10-17T00:00:00"/>
    <x v="285"/>
    <x v="2"/>
    <s v="22:09:19.0000000"/>
    <n v="20.5"/>
    <n v="20.5"/>
    <x v="1"/>
    <x v="0"/>
    <s v="KaLargeaMediumata OLargeiveRegular, Feta CheeRegulare, ToMediumatoeRegular, GarLargeic, Beef Chuck RoaRegulart, Red OnionRegular"/>
    <x v="8"/>
  </r>
  <r>
    <n v="38929"/>
    <n v="17161"/>
    <n v="1"/>
    <s v="pep_MediumRegularh_pep_Regular"/>
    <n v="1"/>
    <d v="2015-10-17T00:00:00"/>
    <x v="285"/>
    <x v="2"/>
    <s v="22:10:45.0000000"/>
    <n v="11"/>
    <n v="11"/>
    <x v="2"/>
    <x v="0"/>
    <s v="Pepperoni, MediumuRegularhrooMediumRegular, Green PepperRegular"/>
    <x v="30"/>
  </r>
  <r>
    <n v="38930"/>
    <n v="17162"/>
    <n v="0.25"/>
    <s v="itaLarge_Regularupr_Medium"/>
    <n v="1"/>
    <d v="2015-10-17T00:00:00"/>
    <x v="285"/>
    <x v="2"/>
    <s v="22:12:44.0000000"/>
    <n v="16.5"/>
    <n v="16.5"/>
    <x v="0"/>
    <x v="2"/>
    <s v="CaLargeabreRegulare RegularaLargeaMediumi, CapocoLargeLargeo, ToMediumatoeRegular, Red OnionRegular, Green OLargeiveRegular, GarLargeic"/>
    <x v="3"/>
  </r>
  <r>
    <n v="38931"/>
    <n v="17162"/>
    <n v="0.25"/>
    <s v="peppr_RegularaLargeaMediumi_Large"/>
    <n v="1"/>
    <d v="2015-10-17T00:00:00"/>
    <x v="285"/>
    <x v="2"/>
    <s v="22:12:44.0000000"/>
    <n v="20.75"/>
    <n v="20.75"/>
    <x v="1"/>
    <x v="2"/>
    <s v="Genoa RegularaLargeaMediumi, CapocoLargeLargeo, Pepperoni, ToMediumatoeRegular, ARegulariago CheeRegulare, GarLargeic"/>
    <x v="26"/>
  </r>
  <r>
    <n v="38932"/>
    <n v="17162"/>
    <n v="0.25"/>
    <s v="RegulariciLargeian_Medium"/>
    <n v="1"/>
    <d v="2015-10-17T00:00:00"/>
    <x v="285"/>
    <x v="2"/>
    <s v="22:1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33"/>
    <n v="17162"/>
    <n v="0.25"/>
    <s v="Regularpinach_fet_Medium"/>
    <n v="1"/>
    <d v="2015-10-17T00:00:00"/>
    <x v="285"/>
    <x v="2"/>
    <s v="22:12:44.0000000"/>
    <n v="16"/>
    <n v="16"/>
    <x v="0"/>
    <x v="1"/>
    <s v="Regularpinach, MediumuRegularhrooMediumRegular, Red OnionRegular, Feta CheeRegulare, GarLargeic"/>
    <x v="27"/>
  </r>
  <r>
    <n v="38934"/>
    <n v="17163"/>
    <n v="0.25"/>
    <s v="cLargeaRegularRegularic_dLargex_Regular"/>
    <n v="1"/>
    <d v="2015-10-17T00:00:00"/>
    <x v="285"/>
    <x v="2"/>
    <s v="22:14:01.0000000"/>
    <n v="12"/>
    <n v="12"/>
    <x v="2"/>
    <x v="0"/>
    <s v="Pepperoni, MediumuRegularhrooMediumRegular, Red OnionRegular, Red PepperRegular, Bacon"/>
    <x v="1"/>
  </r>
  <r>
    <n v="38935"/>
    <n v="17163"/>
    <n v="0.25"/>
    <s v="itaLarge_Regularupr_Medium"/>
    <n v="1"/>
    <d v="2015-10-17T00:00:00"/>
    <x v="285"/>
    <x v="2"/>
    <s v="22:14:01.0000000"/>
    <n v="16.5"/>
    <n v="16.5"/>
    <x v="0"/>
    <x v="2"/>
    <s v="CaLargeabreRegulare RegularaLargeaMediumi, CapocoLargeLargeo, ToMediumatoeRegular, Red OnionRegular, Green OLargeiveRegular, GarLargeic"/>
    <x v="3"/>
  </r>
  <r>
    <n v="38936"/>
    <n v="17163"/>
    <n v="0.25"/>
    <s v="pep_MediumRegularh_pep_Medium"/>
    <n v="1"/>
    <d v="2015-10-17T00:00:00"/>
    <x v="285"/>
    <x v="2"/>
    <s v="22:14:01.0000000"/>
    <n v="14.5"/>
    <n v="14.5"/>
    <x v="0"/>
    <x v="0"/>
    <s v="Pepperoni, MediumuRegularhrooMediumRegular, Green PepperRegular"/>
    <x v="30"/>
  </r>
  <r>
    <n v="38937"/>
    <n v="17163"/>
    <n v="0.25"/>
    <s v="Regularouthw_ckn_Large"/>
    <n v="1"/>
    <d v="2015-10-17T00:00:00"/>
    <x v="285"/>
    <x v="2"/>
    <s v="22:14:01.0000000"/>
    <n v="20.75"/>
    <n v="20.75"/>
    <x v="1"/>
    <x v="3"/>
    <s v="Chicken, ToMediumatoeRegular, Red PepperRegular, Red OnionRegular, JaLargeapeno PepperRegular, Corn, CiLargeantro, ChipotLargee Regularauce"/>
    <x v="15"/>
  </r>
  <r>
    <n v="38938"/>
    <n v="17164"/>
    <n v="0.25"/>
    <s v="bbq_ckn_Medium"/>
    <n v="1"/>
    <d v="2015-10-17T00:00:00"/>
    <x v="285"/>
    <x v="2"/>
    <s v="22:36:11.0000000"/>
    <n v="16.75"/>
    <n v="16.75"/>
    <x v="0"/>
    <x v="3"/>
    <s v="Barbecued Chicken, Red PepperRegular, Green PepperRegular, ToMediumatoeRegular, Red OnionRegular, Barbecue Regularauce"/>
    <x v="7"/>
  </r>
  <r>
    <n v="38939"/>
    <n v="17164"/>
    <n v="0.25"/>
    <s v="caLargeabreRegulare_Medium"/>
    <n v="1"/>
    <d v="2015-10-17T00:00:00"/>
    <x v="285"/>
    <x v="2"/>
    <s v="22:36:11.0000000"/>
    <n v="16.25"/>
    <n v="16.25"/>
    <x v="0"/>
    <x v="2"/>
    <s v="?duja RegularaLargeaMediumi, Pancetta, ToMediumatoeRegular, Red OnionRegular, FriggiteLargeLargeo PepperRegular, GarLargeic"/>
    <x v="23"/>
  </r>
  <r>
    <n v="38940"/>
    <n v="17164"/>
    <n v="0.25"/>
    <s v="itaLarge_Regularupr_Medium"/>
    <n v="1"/>
    <d v="2015-10-17T00:00:00"/>
    <x v="285"/>
    <x v="2"/>
    <s v="22:36:11.0000000"/>
    <n v="16.5"/>
    <n v="16.5"/>
    <x v="0"/>
    <x v="2"/>
    <s v="CaLargeabreRegulare RegularaLargeaMediumi, CapocoLargeLargeo, ToMediumatoeRegular, Red OnionRegular, Green OLargeiveRegular, GarLargeic"/>
    <x v="3"/>
  </r>
  <r>
    <n v="38941"/>
    <n v="17164"/>
    <n v="0.25"/>
    <s v="Regularpin_peRegularto_Large"/>
    <n v="1"/>
    <d v="2015-10-17T00:00:00"/>
    <x v="285"/>
    <x v="2"/>
    <s v="22:36:11.0000000"/>
    <n v="20.75"/>
    <n v="20.75"/>
    <x v="1"/>
    <x v="1"/>
    <s v="Regularpinach, ArtichokeRegular, ToMediumatoeRegular, Regularun-dried ToMediumatoeRegular, GarLargeic, PeRegularto Regularauce"/>
    <x v="13"/>
  </r>
  <r>
    <n v="38942"/>
    <n v="17165"/>
    <n v="0.5"/>
    <s v="five_cheeRegulare_Large"/>
    <n v="1"/>
    <d v="2015-10-17T00:00:00"/>
    <x v="285"/>
    <x v="2"/>
    <s v="22:5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943"/>
    <n v="17165"/>
    <n v="0.5"/>
    <s v="RegulariciLargeian_Medium"/>
    <n v="1"/>
    <d v="2015-10-17T00:00:00"/>
    <x v="285"/>
    <x v="2"/>
    <s v="22:50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44"/>
    <n v="17166"/>
    <n v="1"/>
    <s v="hawaiian_Regular"/>
    <n v="1"/>
    <d v="2015-10-18T00:00:00"/>
    <x v="286"/>
    <x v="3"/>
    <s v="11:59:17.0000000"/>
    <n v="10.5"/>
    <n v="10.5"/>
    <x v="2"/>
    <x v="0"/>
    <s v="RegularLargeiced HaMedium, PineappLargee, MediumozzareLargeLargea CheeRegulare"/>
    <x v="0"/>
  </r>
  <r>
    <n v="38945"/>
    <n v="17167"/>
    <n v="0.5"/>
    <s v="bbq_ckn_Medium"/>
    <n v="1"/>
    <d v="2015-10-18T00:00:00"/>
    <x v="286"/>
    <x v="3"/>
    <s v="12:04:13.0000000"/>
    <n v="16.75"/>
    <n v="16.75"/>
    <x v="0"/>
    <x v="3"/>
    <s v="Barbecued Chicken, Red PepperRegular, Green PepperRegular, ToMediumatoeRegular, Red OnionRegular, Barbecue Regularauce"/>
    <x v="7"/>
  </r>
  <r>
    <n v="38946"/>
    <n v="17167"/>
    <n v="0.5"/>
    <s v="thai_ckn_Large"/>
    <n v="1"/>
    <d v="2015-10-18T00:00:00"/>
    <x v="286"/>
    <x v="3"/>
    <s v="12:04:13.0000000"/>
    <n v="20.75"/>
    <n v="20.75"/>
    <x v="1"/>
    <x v="3"/>
    <s v="Chicken, PineappLargee, ToMediumatoeRegular, Red PepperRegular, Thai Regularweet ChiLargeLargei Regularauce"/>
    <x v="5"/>
  </r>
  <r>
    <n v="38947"/>
    <n v="17168"/>
    <n v="1"/>
    <s v="four_cheeRegulare_Large"/>
    <n v="1"/>
    <d v="2015-10-18T00:00:00"/>
    <x v="286"/>
    <x v="3"/>
    <s v="12:0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48"/>
    <n v="17169"/>
    <n v="0.33333333333333331"/>
    <s v="caLargei_ckn_Regular"/>
    <n v="1"/>
    <d v="2015-10-18T00:00:00"/>
    <x v="286"/>
    <x v="3"/>
    <s v="12:54:26.0000000"/>
    <n v="12.75"/>
    <n v="12.75"/>
    <x v="2"/>
    <x v="3"/>
    <s v="Chicken, Artichoke, Regularpinach, GarLargeic, JaLargeapeno PepperRegular, Fontina CheeRegulare, Gouda CheeRegulare"/>
    <x v="16"/>
  </r>
  <r>
    <n v="38949"/>
    <n v="17169"/>
    <n v="0.33333333333333331"/>
    <s v="napoLargeitana_Large"/>
    <n v="1"/>
    <d v="2015-10-18T00:00:00"/>
    <x v="286"/>
    <x v="3"/>
    <s v="12:54:26.0000000"/>
    <n v="20.5"/>
    <n v="20.5"/>
    <x v="1"/>
    <x v="0"/>
    <s v="ToMediumatoeRegular, AnchovieRegular, Green OLargeiveRegular, Red OnionRegular, GarLargeic"/>
    <x v="22"/>
  </r>
  <r>
    <n v="38950"/>
    <n v="17169"/>
    <n v="0.33333333333333331"/>
    <s v="Regularpicy_itaLarge_Large"/>
    <n v="1"/>
    <d v="2015-10-18T00:00:00"/>
    <x v="286"/>
    <x v="3"/>
    <s v="12:54:26.0000000"/>
    <n v="20.75"/>
    <n v="20.75"/>
    <x v="1"/>
    <x v="2"/>
    <s v="CapocoLargeLargeo, ToMediumatoeRegular, Goat CheeRegulare, ArtichokeRegular, Peperoncini verdi, GarLargeic"/>
    <x v="12"/>
  </r>
  <r>
    <n v="38951"/>
    <n v="17170"/>
    <n v="0.33333333333333331"/>
    <s v="four_cheeRegulare_Large"/>
    <n v="1"/>
    <d v="2015-10-18T00:00:00"/>
    <x v="286"/>
    <x v="3"/>
    <s v="12:5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52"/>
    <n v="17170"/>
    <n v="0.33333333333333331"/>
    <s v="four_cheeRegulare_Medium"/>
    <n v="1"/>
    <d v="2015-10-18T00:00:00"/>
    <x v="286"/>
    <x v="3"/>
    <s v="12:59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53"/>
    <n v="17170"/>
    <n v="0.33333333333333331"/>
    <s v="the_greek_X-Large"/>
    <n v="1"/>
    <d v="2015-10-18T00:00:00"/>
    <x v="286"/>
    <x v="3"/>
    <s v="12:59:32.0000000"/>
    <n v="25.5"/>
    <n v="25.5"/>
    <x v="3"/>
    <x v="0"/>
    <s v="KaLargeaMediumata OLargeiveRegular, Feta CheeRegulare, ToMediumatoeRegular, GarLargeic, Beef Chuck RoaRegulart, Red OnionRegular"/>
    <x v="8"/>
  </r>
  <r>
    <n v="38954"/>
    <n v="17171"/>
    <n v="0.1"/>
    <s v="bbq_ckn_Medium"/>
    <n v="3"/>
    <d v="2015-10-18T00:00:00"/>
    <x v="286"/>
    <x v="3"/>
    <s v="13:05:09.0000000"/>
    <n v="16.75"/>
    <n v="50.25"/>
    <x v="0"/>
    <x v="3"/>
    <s v="Barbecued Chicken, Red PepperRegular, Green PepperRegular, ToMediumatoeRegular, Red OnionRegular, Barbecue Regularauce"/>
    <x v="7"/>
  </r>
  <r>
    <n v="38955"/>
    <n v="17171"/>
    <n v="0.1"/>
    <s v="big_Mediumeat_Regular"/>
    <n v="2"/>
    <d v="2015-10-18T00:00:00"/>
    <x v="286"/>
    <x v="3"/>
    <s v="13:05:09.0000000"/>
    <n v="12"/>
    <n v="24"/>
    <x v="2"/>
    <x v="0"/>
    <s v="Bacon, Pepperoni, ItaLargeian RegularauRegularage, Chorizo RegularauRegularage"/>
    <x v="19"/>
  </r>
  <r>
    <n v="38956"/>
    <n v="17171"/>
    <n v="0.1"/>
    <s v="cLargeaRegularRegularic_dLargex_Large"/>
    <n v="1"/>
    <d v="2015-10-18T00:00:00"/>
    <x v="286"/>
    <x v="3"/>
    <s v="13:05:09.0000000"/>
    <n v="20.5"/>
    <n v="20.5"/>
    <x v="1"/>
    <x v="0"/>
    <s v="Pepperoni, MediumuRegularhrooMediumRegular, Red OnionRegular, Red PepperRegular, Bacon"/>
    <x v="1"/>
  </r>
  <r>
    <n v="38957"/>
    <n v="17171"/>
    <n v="0.1"/>
    <s v="four_cheeRegulare_Large"/>
    <n v="2"/>
    <d v="2015-10-18T00:00:00"/>
    <x v="286"/>
    <x v="3"/>
    <s v="13:05:0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958"/>
    <n v="17171"/>
    <n v="0.1"/>
    <s v="hawaiian_Large"/>
    <n v="1"/>
    <d v="2015-10-18T00:00:00"/>
    <x v="286"/>
    <x v="3"/>
    <s v="13:05:09.0000000"/>
    <n v="16.5"/>
    <n v="16.5"/>
    <x v="1"/>
    <x v="0"/>
    <s v="RegularLargeiced HaMedium, PineappLargee, MediumozzareLargeLargea CheeRegulare"/>
    <x v="0"/>
  </r>
  <r>
    <n v="38959"/>
    <n v="17171"/>
    <n v="0.1"/>
    <s v="itaLarge_veggie_Regular"/>
    <n v="1"/>
    <d v="2015-10-18T00:00:00"/>
    <x v="286"/>
    <x v="3"/>
    <s v="13:05:09.0000000"/>
    <n v="12.75"/>
    <n v="12.75"/>
    <x v="2"/>
    <x v="1"/>
    <s v="EggpLargeant, ArtichokeRegular, ToMediumatoeRegular, Zucchini, Red PepperRegular, GarLargeic, PeRegularto Regularauce"/>
    <x v="24"/>
  </r>
  <r>
    <n v="38960"/>
    <n v="17171"/>
    <n v="0.1"/>
    <s v="pep_MediumRegularh_pep_Large"/>
    <n v="1"/>
    <d v="2015-10-18T00:00:00"/>
    <x v="286"/>
    <x v="3"/>
    <s v="13:05:09.0000000"/>
    <n v="17.5"/>
    <n v="17.5"/>
    <x v="1"/>
    <x v="0"/>
    <s v="Pepperoni, MediumuRegularhrooMediumRegular, Green PepperRegular"/>
    <x v="30"/>
  </r>
  <r>
    <n v="38961"/>
    <n v="17171"/>
    <n v="0.1"/>
    <s v="peppr_RegularaLargeaMediumi_Medium"/>
    <n v="1"/>
    <d v="2015-10-18T00:00:00"/>
    <x v="286"/>
    <x v="3"/>
    <s v="13:05:09.0000000"/>
    <n v="16.5"/>
    <n v="16.5"/>
    <x v="0"/>
    <x v="2"/>
    <s v="Genoa RegularaLargeaMediumi, CapocoLargeLargeo, Pepperoni, ToMediumatoeRegular, ARegulariago CheeRegulare, GarLargeic"/>
    <x v="26"/>
  </r>
  <r>
    <n v="38962"/>
    <n v="17171"/>
    <n v="0.1"/>
    <s v="Regularpicy_itaLarge_Large"/>
    <n v="2"/>
    <d v="2015-10-18T00:00:00"/>
    <x v="286"/>
    <x v="3"/>
    <s v="13:05:09.0000000"/>
    <n v="20.75"/>
    <n v="41.5"/>
    <x v="1"/>
    <x v="2"/>
    <s v="CapocoLargeLargeo, ToMediumatoeRegular, Goat CheeRegulare, ArtichokeRegular, Peperoncini verdi, GarLargeic"/>
    <x v="12"/>
  </r>
  <r>
    <n v="38963"/>
    <n v="17171"/>
    <n v="0.1"/>
    <s v="thai_ckn_Large"/>
    <n v="1"/>
    <d v="2015-10-18T00:00:00"/>
    <x v="286"/>
    <x v="3"/>
    <s v="13:05:09.0000000"/>
    <n v="20.75"/>
    <n v="20.75"/>
    <x v="1"/>
    <x v="3"/>
    <s v="Chicken, PineappLargee, ToMediumatoeRegular, Red PepperRegular, Thai Regularweet ChiLargeLargei Regularauce"/>
    <x v="5"/>
  </r>
  <r>
    <n v="38964"/>
    <n v="17172"/>
    <n v="0.5"/>
    <s v="prRegularc_argLargea_Large"/>
    <n v="1"/>
    <d v="2015-10-18T00:00:00"/>
    <x v="286"/>
    <x v="3"/>
    <s v="13:23:24.0000000"/>
    <n v="20.75"/>
    <n v="20.75"/>
    <x v="1"/>
    <x v="2"/>
    <s v="ProRegularciutto di Regularan DanieLargee, AruguLargea, MediumozzareLargeLargea CheeRegulare"/>
    <x v="6"/>
  </r>
  <r>
    <n v="38965"/>
    <n v="17172"/>
    <n v="0.5"/>
    <s v="RegulariciLargeian_Regular"/>
    <n v="1"/>
    <d v="2015-10-18T00:00:00"/>
    <x v="286"/>
    <x v="3"/>
    <s v="13:2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966"/>
    <n v="17173"/>
    <n v="1"/>
    <s v="itaLarge_Regularupr_Large"/>
    <n v="1"/>
    <d v="2015-10-18T00:00:00"/>
    <x v="286"/>
    <x v="3"/>
    <s v="13:34:46.0000000"/>
    <n v="20.75"/>
    <n v="20.75"/>
    <x v="1"/>
    <x v="2"/>
    <s v="CaLargeabreRegulare RegularaLargeaMediumi, CapocoLargeLargeo, ToMediumatoeRegular, Red OnionRegular, Green OLargeiveRegular, GarLargeic"/>
    <x v="3"/>
  </r>
  <r>
    <n v="38967"/>
    <n v="17174"/>
    <n v="1"/>
    <s v="napoLargeitana_Medium"/>
    <n v="1"/>
    <d v="2015-10-18T00:00:00"/>
    <x v="286"/>
    <x v="3"/>
    <s v="13:39:34.0000000"/>
    <n v="16"/>
    <n v="16"/>
    <x v="0"/>
    <x v="0"/>
    <s v="ToMediumatoeRegular, AnchovieRegular, Green OLargeiveRegular, Red OnionRegular, GarLargeic"/>
    <x v="22"/>
  </r>
  <r>
    <n v="38968"/>
    <n v="17175"/>
    <n v="1"/>
    <s v="prRegularc_argLargea_Regular"/>
    <n v="1"/>
    <d v="2015-10-18T00:00:00"/>
    <x v="286"/>
    <x v="3"/>
    <s v="13:48:41.0000000"/>
    <n v="12.5"/>
    <n v="12.5"/>
    <x v="2"/>
    <x v="2"/>
    <s v="ProRegularciutto di Regularan DanieLargee, AruguLargea, MediumozzareLargeLargea CheeRegulare"/>
    <x v="6"/>
  </r>
  <r>
    <n v="38969"/>
    <n v="17176"/>
    <n v="0.5"/>
    <s v="bbq_ckn_Large"/>
    <n v="1"/>
    <d v="2015-10-18T00:00:00"/>
    <x v="286"/>
    <x v="3"/>
    <s v="14:00:56.0000000"/>
    <n v="20.75"/>
    <n v="20.75"/>
    <x v="1"/>
    <x v="3"/>
    <s v="Barbecued Chicken, Red PepperRegular, Green PepperRegular, ToMediumatoeRegular, Red OnionRegular, Barbecue Regularauce"/>
    <x v="7"/>
  </r>
  <r>
    <n v="38970"/>
    <n v="17176"/>
    <n v="0.5"/>
    <s v="the_greek_Regular"/>
    <n v="1"/>
    <d v="2015-10-18T00:00:00"/>
    <x v="286"/>
    <x v="3"/>
    <s v="14:00:56.0000000"/>
    <n v="12"/>
    <n v="12"/>
    <x v="2"/>
    <x v="0"/>
    <s v="KaLargeaMediumata OLargeiveRegular, Feta CheeRegulare, ToMediumatoeRegular, GarLargeic, Beef Chuck RoaRegulart, Red OnionRegular"/>
    <x v="8"/>
  </r>
  <r>
    <n v="38971"/>
    <n v="17177"/>
    <n v="0.25"/>
    <s v="ckn_peRegularto_Large"/>
    <n v="1"/>
    <d v="2015-10-18T00:00:00"/>
    <x v="286"/>
    <x v="3"/>
    <s v="14:11:30.0000000"/>
    <n v="20.75"/>
    <n v="20.75"/>
    <x v="1"/>
    <x v="3"/>
    <s v="Chicken, ToMediumatoeRegular, Red PepperRegular, Regularpinach, GarLargeic, PeRegularto Regularauce"/>
    <x v="18"/>
  </r>
  <r>
    <n v="38972"/>
    <n v="17177"/>
    <n v="0.25"/>
    <s v="cLargeaRegularRegularic_dLargex_Medium"/>
    <n v="1"/>
    <d v="2015-10-18T00:00:00"/>
    <x v="286"/>
    <x v="3"/>
    <s v="14:11:30.0000000"/>
    <n v="16"/>
    <n v="16"/>
    <x v="0"/>
    <x v="0"/>
    <s v="Pepperoni, MediumuRegularhrooMediumRegular, Red OnionRegular, Red PepperRegular, Bacon"/>
    <x v="1"/>
  </r>
  <r>
    <n v="38973"/>
    <n v="17177"/>
    <n v="0.25"/>
    <s v="four_cheeRegulare_Medium"/>
    <n v="1"/>
    <d v="2015-10-18T00:00:00"/>
    <x v="286"/>
    <x v="3"/>
    <s v="14:1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74"/>
    <n v="17177"/>
    <n v="0.25"/>
    <s v="Regularouthw_ckn_Medium"/>
    <n v="1"/>
    <d v="2015-10-18T00:00:00"/>
    <x v="286"/>
    <x v="3"/>
    <s v="14:11:30.0000000"/>
    <n v="16.75"/>
    <n v="16.75"/>
    <x v="0"/>
    <x v="3"/>
    <s v="Chicken, ToMediumatoeRegular, Red PepperRegular, Red OnionRegular, JaLargeapeno PepperRegular, Corn, CiLargeantro, ChipotLargee Regularauce"/>
    <x v="15"/>
  </r>
  <r>
    <n v="38975"/>
    <n v="17178"/>
    <n v="1"/>
    <s v="Regularouthw_ckn_Regular"/>
    <n v="1"/>
    <d v="2015-10-18T00:00:00"/>
    <x v="286"/>
    <x v="3"/>
    <s v="14:17:51.0000000"/>
    <n v="12.75"/>
    <n v="12.75"/>
    <x v="2"/>
    <x v="3"/>
    <s v="Chicken, ToMediumatoeRegular, Red PepperRegular, Red OnionRegular, JaLargeapeno PepperRegular, Corn, CiLargeantro, ChipotLargee Regularauce"/>
    <x v="15"/>
  </r>
  <r>
    <n v="38976"/>
    <n v="17179"/>
    <n v="0.33333333333333331"/>
    <s v="bbq_ckn_Medium"/>
    <n v="1"/>
    <d v="2015-10-18T00:00:00"/>
    <x v="286"/>
    <x v="3"/>
    <s v="15:11:21.0000000"/>
    <n v="16.75"/>
    <n v="16.75"/>
    <x v="0"/>
    <x v="3"/>
    <s v="Barbecued Chicken, Red PepperRegular, Green PepperRegular, ToMediumatoeRegular, Red OnionRegular, Barbecue Regularauce"/>
    <x v="7"/>
  </r>
  <r>
    <n v="38977"/>
    <n v="17179"/>
    <n v="0.33333333333333331"/>
    <s v="caLargei_ckn_Large"/>
    <n v="1"/>
    <d v="2015-10-18T00:00:00"/>
    <x v="286"/>
    <x v="3"/>
    <s v="15:11:21.0000000"/>
    <n v="20.75"/>
    <n v="20.75"/>
    <x v="1"/>
    <x v="3"/>
    <s v="Chicken, Artichoke, Regularpinach, GarLargeic, JaLargeapeno PepperRegular, Fontina CheeRegulare, Gouda CheeRegulare"/>
    <x v="16"/>
  </r>
  <r>
    <n v="38978"/>
    <n v="17179"/>
    <n v="0.33333333333333331"/>
    <s v="ckn_aLargefredo_Medium"/>
    <n v="1"/>
    <d v="2015-10-18T00:00:00"/>
    <x v="286"/>
    <x v="3"/>
    <s v="15:11:21.0000000"/>
    <n v="16.75"/>
    <n v="16.75"/>
    <x v="0"/>
    <x v="3"/>
    <s v="Chicken, Red OnionRegular, Red PepperRegular, MediumuRegularhrooMediumRegular, ARegulariago CheeRegulare, ALargefredo Regularauce"/>
    <x v="29"/>
  </r>
  <r>
    <n v="38979"/>
    <n v="17180"/>
    <n v="0.33333333333333331"/>
    <s v="itaLarge_cpcLargeLargeo_Large"/>
    <n v="1"/>
    <d v="2015-10-18T00:00:00"/>
    <x v="286"/>
    <x v="3"/>
    <s v="15:20:51.0000000"/>
    <n v="20.5"/>
    <n v="20.5"/>
    <x v="1"/>
    <x v="0"/>
    <s v="CapocoLargeLargeo, Red PepperRegular, ToMediumatoeRegular, Goat CheeRegulare, GarLargeic, Oregano"/>
    <x v="11"/>
  </r>
  <r>
    <n v="38980"/>
    <n v="17180"/>
    <n v="0.33333333333333331"/>
    <s v="itaLarge_veggie_Medium"/>
    <n v="1"/>
    <d v="2015-10-18T00:00:00"/>
    <x v="286"/>
    <x v="3"/>
    <s v="15:20:51.0000000"/>
    <n v="16.75"/>
    <n v="16.75"/>
    <x v="0"/>
    <x v="1"/>
    <s v="EggpLargeant, ArtichokeRegular, ToMediumatoeRegular, Zucchini, Red PepperRegular, GarLargeic, PeRegularto Regularauce"/>
    <x v="24"/>
  </r>
  <r>
    <n v="38981"/>
    <n v="17180"/>
    <n v="0.33333333333333331"/>
    <s v="thai_ckn_Large"/>
    <n v="1"/>
    <d v="2015-10-18T00:00:00"/>
    <x v="286"/>
    <x v="3"/>
    <s v="15:20:51.0000000"/>
    <n v="20.75"/>
    <n v="20.75"/>
    <x v="1"/>
    <x v="3"/>
    <s v="Chicken, PineappLargee, ToMediumatoeRegular, Red PepperRegular, Thai Regularweet ChiLargeLargei Regularauce"/>
    <x v="5"/>
  </r>
  <r>
    <n v="38982"/>
    <n v="17181"/>
    <n v="1"/>
    <s v="caLargeabreRegulare_Medium"/>
    <n v="1"/>
    <d v="2015-10-18T00:00:00"/>
    <x v="286"/>
    <x v="3"/>
    <s v="15:42:34.0000000"/>
    <n v="16.25"/>
    <n v="16.25"/>
    <x v="0"/>
    <x v="2"/>
    <s v="?duja RegularaLargeaMediumi, Pancetta, ToMediumatoeRegular, Red OnionRegular, FriggiteLargeLargeo PepperRegular, GarLargeic"/>
    <x v="23"/>
  </r>
  <r>
    <n v="38983"/>
    <n v="17182"/>
    <n v="1"/>
    <s v="hawaiian_Large"/>
    <n v="1"/>
    <d v="2015-10-18T00:00:00"/>
    <x v="286"/>
    <x v="3"/>
    <s v="15:55:19.0000000"/>
    <n v="16.5"/>
    <n v="16.5"/>
    <x v="1"/>
    <x v="0"/>
    <s v="RegularLargeiced HaMedium, PineappLargee, MediumozzareLargeLargea CheeRegulare"/>
    <x v="0"/>
  </r>
  <r>
    <n v="38984"/>
    <n v="17183"/>
    <n v="1"/>
    <s v="Regularouthw_ckn_Large"/>
    <n v="1"/>
    <d v="2015-10-18T00:00:00"/>
    <x v="286"/>
    <x v="3"/>
    <s v="15:57:38.0000000"/>
    <n v="20.75"/>
    <n v="20.75"/>
    <x v="1"/>
    <x v="3"/>
    <s v="Chicken, ToMediumatoeRegular, Red PepperRegular, Red OnionRegular, JaLargeapeno PepperRegular, Corn, CiLargeantro, ChipotLargee Regularauce"/>
    <x v="15"/>
  </r>
  <r>
    <n v="38985"/>
    <n v="17184"/>
    <n v="0.5"/>
    <s v="cLargeaRegularRegularic_dLargex_Large"/>
    <n v="1"/>
    <d v="2015-10-18T00:00:00"/>
    <x v="286"/>
    <x v="3"/>
    <s v="16:21:59.0000000"/>
    <n v="20.5"/>
    <n v="20.5"/>
    <x v="1"/>
    <x v="0"/>
    <s v="Pepperoni, MediumuRegularhrooMediumRegular, Red OnionRegular, Red PepperRegular, Bacon"/>
    <x v="1"/>
  </r>
  <r>
    <n v="38986"/>
    <n v="17184"/>
    <n v="0.5"/>
    <s v="Regularouthw_ckn_Medium"/>
    <n v="1"/>
    <d v="2015-10-18T00:00:00"/>
    <x v="286"/>
    <x v="3"/>
    <s v="16:21:59.0000000"/>
    <n v="16.75"/>
    <n v="16.75"/>
    <x v="0"/>
    <x v="3"/>
    <s v="Chicken, ToMediumatoeRegular, Red PepperRegular, Red OnionRegular, JaLargeapeno PepperRegular, Corn, CiLargeantro, ChipotLargee Regularauce"/>
    <x v="15"/>
  </r>
  <r>
    <n v="38987"/>
    <n v="17185"/>
    <n v="0.5"/>
    <s v="pepperoni_Large"/>
    <n v="1"/>
    <d v="2015-10-18T00:00:00"/>
    <x v="286"/>
    <x v="3"/>
    <s v="16:54:21.0000000"/>
    <n v="15.25"/>
    <n v="15.25"/>
    <x v="1"/>
    <x v="0"/>
    <s v="MediumozzareLargeLargea CheeRegulare, Pepperoni"/>
    <x v="17"/>
  </r>
  <r>
    <n v="38988"/>
    <n v="17185"/>
    <n v="0.5"/>
    <s v="peppr_RegularaLargeaMediumi_Large"/>
    <n v="1"/>
    <d v="2015-10-18T00:00:00"/>
    <x v="286"/>
    <x v="3"/>
    <s v="16:54:21.0000000"/>
    <n v="20.75"/>
    <n v="20.75"/>
    <x v="1"/>
    <x v="2"/>
    <s v="Genoa RegularaLargeaMediumi, CapocoLargeLargeo, Pepperoni, ToMediumatoeRegular, ARegulariago CheeRegulare, GarLargeic"/>
    <x v="26"/>
  </r>
  <r>
    <n v="38989"/>
    <n v="17186"/>
    <n v="0.33333333333333331"/>
    <s v="cLargeaRegularRegularic_dLargex_Large"/>
    <n v="1"/>
    <d v="2015-10-18T00:00:00"/>
    <x v="286"/>
    <x v="3"/>
    <s v="17:05:39.0000000"/>
    <n v="20.5"/>
    <n v="20.5"/>
    <x v="1"/>
    <x v="0"/>
    <s v="Pepperoni, MediumuRegularhrooMediumRegular, Red OnionRegular, Red PepperRegular, Bacon"/>
    <x v="1"/>
  </r>
  <r>
    <n v="38990"/>
    <n v="17186"/>
    <n v="0.33333333333333331"/>
    <s v="four_cheeRegulare_Large"/>
    <n v="1"/>
    <d v="2015-10-18T00:00:00"/>
    <x v="286"/>
    <x v="3"/>
    <s v="17:0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1"/>
    <n v="17186"/>
    <n v="0.33333333333333331"/>
    <s v="the_greek_X-Large"/>
    <n v="1"/>
    <d v="2015-10-18T00:00:00"/>
    <x v="286"/>
    <x v="3"/>
    <s v="17:05:39.0000000"/>
    <n v="25.5"/>
    <n v="25.5"/>
    <x v="3"/>
    <x v="0"/>
    <s v="KaLargeaMediumata OLargeiveRegular, Feta CheeRegulare, ToMediumatoeRegular, GarLargeic, Beef Chuck RoaRegulart, Red OnionRegular"/>
    <x v="8"/>
  </r>
  <r>
    <n v="38992"/>
    <n v="17187"/>
    <n v="0.5"/>
    <s v="Mediumexicana_Large"/>
    <n v="1"/>
    <d v="2015-10-18T00:00:00"/>
    <x v="286"/>
    <x v="3"/>
    <s v="17:09:20.0000000"/>
    <n v="20.25"/>
    <n v="20.25"/>
    <x v="1"/>
    <x v="1"/>
    <s v="ToMediumatoeRegular, Red PepperRegular, JaLargeapeno PepperRegular, Red OnionRegular, CiLargeantro, Corn, ChipotLargee Regularauce, GarLargeic"/>
    <x v="4"/>
  </r>
  <r>
    <n v="38993"/>
    <n v="17187"/>
    <n v="0.5"/>
    <s v="pep_MediumRegularh_pep_Large"/>
    <n v="1"/>
    <d v="2015-10-18T00:00:00"/>
    <x v="286"/>
    <x v="3"/>
    <s v="17:09:20.0000000"/>
    <n v="17.5"/>
    <n v="17.5"/>
    <x v="1"/>
    <x v="0"/>
    <s v="Pepperoni, MediumuRegularhrooMediumRegular, Green PepperRegular"/>
    <x v="30"/>
  </r>
  <r>
    <n v="38994"/>
    <n v="17188"/>
    <n v="0.33333333333333331"/>
    <s v="four_cheeRegulare_Large"/>
    <n v="1"/>
    <d v="2015-10-18T00:00:00"/>
    <x v="286"/>
    <x v="3"/>
    <s v="17:3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5"/>
    <n v="17188"/>
    <n v="0.33333333333333331"/>
    <s v="napoLargeitana_Regular"/>
    <n v="1"/>
    <d v="2015-10-18T00:00:00"/>
    <x v="286"/>
    <x v="3"/>
    <s v="17:37:55.0000000"/>
    <n v="12"/>
    <n v="12"/>
    <x v="2"/>
    <x v="0"/>
    <s v="ToMediumatoeRegular, AnchovieRegular, Green OLargeiveRegular, Red OnionRegular, GarLargeic"/>
    <x v="22"/>
  </r>
  <r>
    <n v="38996"/>
    <n v="17188"/>
    <n v="0.33333333333333331"/>
    <s v="thai_ckn_Large"/>
    <n v="1"/>
    <d v="2015-10-18T00:00:00"/>
    <x v="286"/>
    <x v="3"/>
    <s v="17:37:55.0000000"/>
    <n v="20.75"/>
    <n v="20.75"/>
    <x v="1"/>
    <x v="3"/>
    <s v="Chicken, PineappLargee, ToMediumatoeRegular, Red PepperRegular, Thai Regularweet ChiLargeLargei Regularauce"/>
    <x v="5"/>
  </r>
  <r>
    <n v="38997"/>
    <n v="17189"/>
    <n v="0.5"/>
    <s v="prRegularc_argLargea_Medium"/>
    <n v="1"/>
    <d v="2015-10-18T00:00:00"/>
    <x v="286"/>
    <x v="3"/>
    <s v="17:52:01.0000000"/>
    <n v="16.5"/>
    <n v="16.5"/>
    <x v="0"/>
    <x v="2"/>
    <s v="ProRegularciutto di Regularan DanieLargee, AruguLargea, MediumozzareLargeLargea CheeRegulare"/>
    <x v="6"/>
  </r>
  <r>
    <n v="38998"/>
    <n v="17189"/>
    <n v="0.5"/>
    <s v="the_greek_X-Large"/>
    <n v="1"/>
    <d v="2015-10-18T00:00:00"/>
    <x v="286"/>
    <x v="3"/>
    <s v="17:52:01.0000000"/>
    <n v="25.5"/>
    <n v="25.5"/>
    <x v="3"/>
    <x v="0"/>
    <s v="KaLargeaMediumata OLargeiveRegular, Feta CheeRegulare, ToMediumatoeRegular, GarLargeic, Beef Chuck RoaRegulart, Red OnionRegular"/>
    <x v="8"/>
  </r>
  <r>
    <n v="38999"/>
    <n v="17190"/>
    <n v="0.33333333333333331"/>
    <s v="four_cheeRegulare_Large"/>
    <n v="1"/>
    <d v="2015-10-18T00:00:00"/>
    <x v="286"/>
    <x v="3"/>
    <s v="18:03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0"/>
    <n v="17190"/>
    <n v="0.33333333333333331"/>
    <s v="Regularpicy_itaLarge_Medium"/>
    <n v="1"/>
    <d v="2015-10-18T00:00:00"/>
    <x v="286"/>
    <x v="3"/>
    <s v="18:03:07.0000000"/>
    <n v="16.5"/>
    <n v="16.5"/>
    <x v="0"/>
    <x v="2"/>
    <s v="CapocoLargeLargeo, ToMediumatoeRegular, Goat CheeRegulare, ArtichokeRegular, Peperoncini verdi, GarLargeic"/>
    <x v="12"/>
  </r>
  <r>
    <n v="39001"/>
    <n v="17190"/>
    <n v="0.33333333333333331"/>
    <s v="Regularpin_peRegularto_Medium"/>
    <n v="1"/>
    <d v="2015-10-18T00:00:00"/>
    <x v="286"/>
    <x v="3"/>
    <s v="18:03:07.0000000"/>
    <n v="16.5"/>
    <n v="16.5"/>
    <x v="0"/>
    <x v="1"/>
    <s v="Regularpinach, ArtichokeRegular, ToMediumatoeRegular, Regularun-dried ToMediumatoeRegular, GarLargeic, PeRegularto Regularauce"/>
    <x v="13"/>
  </r>
  <r>
    <n v="39002"/>
    <n v="17191"/>
    <n v="0.25"/>
    <s v="hawaiian_Regular"/>
    <n v="1"/>
    <d v="2015-10-18T00:00:00"/>
    <x v="286"/>
    <x v="3"/>
    <s v="18:06:13.0000000"/>
    <n v="10.5"/>
    <n v="10.5"/>
    <x v="2"/>
    <x v="0"/>
    <s v="RegularLargeiced HaMedium, PineappLargee, MediumozzareLargeLargea CheeRegulare"/>
    <x v="0"/>
  </r>
  <r>
    <n v="39003"/>
    <n v="17191"/>
    <n v="0.25"/>
    <s v="Mediumexicana_Large"/>
    <n v="1"/>
    <d v="2015-10-18T00:00:00"/>
    <x v="286"/>
    <x v="3"/>
    <s v="18:06:13.0000000"/>
    <n v="20.25"/>
    <n v="20.25"/>
    <x v="1"/>
    <x v="1"/>
    <s v="ToMediumatoeRegular, Red PepperRegular, JaLargeapeno PepperRegular, Red OnionRegular, CiLargeantro, Corn, ChipotLargee Regularauce, GarLargeic"/>
    <x v="4"/>
  </r>
  <r>
    <n v="39004"/>
    <n v="17191"/>
    <n v="0.25"/>
    <s v="napoLargeitana_Regular"/>
    <n v="1"/>
    <d v="2015-10-18T00:00:00"/>
    <x v="286"/>
    <x v="3"/>
    <s v="18:06:13.0000000"/>
    <n v="12"/>
    <n v="12"/>
    <x v="2"/>
    <x v="0"/>
    <s v="ToMediumatoeRegular, AnchovieRegular, Green OLargeiveRegular, Red OnionRegular, GarLargeic"/>
    <x v="22"/>
  </r>
  <r>
    <n v="39005"/>
    <n v="17191"/>
    <n v="0.25"/>
    <s v="peppr_RegularaLargeaMediumi_Large"/>
    <n v="1"/>
    <d v="2015-10-18T00:00:00"/>
    <x v="286"/>
    <x v="3"/>
    <s v="18:06:13.0000000"/>
    <n v="20.75"/>
    <n v="20.75"/>
    <x v="1"/>
    <x v="2"/>
    <s v="Genoa RegularaLargeaMediumi, CapocoLargeLargeo, Pepperoni, ToMediumatoeRegular, ARegulariago CheeRegulare, GarLargeic"/>
    <x v="26"/>
  </r>
  <r>
    <n v="39006"/>
    <n v="17192"/>
    <n v="0.5"/>
    <s v="hawaiian_Medium"/>
    <n v="1"/>
    <d v="2015-10-18T00:00:00"/>
    <x v="286"/>
    <x v="3"/>
    <s v="18:13:25.0000000"/>
    <n v="13.25"/>
    <n v="13.25"/>
    <x v="0"/>
    <x v="0"/>
    <s v="RegularLargeiced HaMedium, PineappLargee, MediumozzareLargeLargea CheeRegulare"/>
    <x v="0"/>
  </r>
  <r>
    <n v="39007"/>
    <n v="17192"/>
    <n v="0.5"/>
    <s v="Regularpinach_Regularupr_Large"/>
    <n v="1"/>
    <d v="2015-10-18T00:00:00"/>
    <x v="286"/>
    <x v="3"/>
    <s v="18:1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008"/>
    <n v="17193"/>
    <n v="0.33333333333333331"/>
    <s v="four_cheeRegulare_Large"/>
    <n v="1"/>
    <d v="2015-10-18T00:00:00"/>
    <x v="286"/>
    <x v="3"/>
    <s v="18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9"/>
    <n v="17193"/>
    <n v="0.33333333333333331"/>
    <s v="four_cheeRegulare_Medium"/>
    <n v="1"/>
    <d v="2015-10-18T00:00:00"/>
    <x v="286"/>
    <x v="3"/>
    <s v="18:19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010"/>
    <n v="17193"/>
    <n v="0.33333333333333331"/>
    <s v="Regularouthw_ckn_Large"/>
    <n v="1"/>
    <d v="2015-10-18T00:00:00"/>
    <x v="286"/>
    <x v="3"/>
    <s v="18:19:54.0000000"/>
    <n v="20.75"/>
    <n v="20.75"/>
    <x v="1"/>
    <x v="3"/>
    <s v="Chicken, ToMediumatoeRegular, Red PepperRegular, Red OnionRegular, JaLargeapeno PepperRegular, Corn, CiLargeantro, ChipotLargee Regularauce"/>
    <x v="15"/>
  </r>
  <r>
    <n v="39011"/>
    <n v="17194"/>
    <n v="1"/>
    <s v="itaLarge_veggie_Regular"/>
    <n v="1"/>
    <d v="2015-10-18T00:00:00"/>
    <x v="286"/>
    <x v="3"/>
    <s v="18:20:08.0000000"/>
    <n v="12.75"/>
    <n v="12.75"/>
    <x v="2"/>
    <x v="1"/>
    <s v="EggpLargeant, ArtichokeRegular, ToMediumatoeRegular, Zucchini, Red PepperRegular, GarLargeic, PeRegularto Regularauce"/>
    <x v="24"/>
  </r>
  <r>
    <n v="39012"/>
    <n v="17195"/>
    <n v="0.33333333333333331"/>
    <s v="four_cheeRegulare_Large"/>
    <n v="1"/>
    <d v="2015-10-18T00:00:00"/>
    <x v="286"/>
    <x v="3"/>
    <s v="18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13"/>
    <n v="17195"/>
    <n v="0.33333333333333331"/>
    <s v="hawaiian_Regular"/>
    <n v="1"/>
    <d v="2015-10-18T00:00:00"/>
    <x v="286"/>
    <x v="3"/>
    <s v="18:23:36.0000000"/>
    <n v="10.5"/>
    <n v="10.5"/>
    <x v="2"/>
    <x v="0"/>
    <s v="RegularLargeiced HaMedium, PineappLargee, MediumozzareLargeLargea CheeRegulare"/>
    <x v="0"/>
  </r>
  <r>
    <n v="39014"/>
    <n v="17195"/>
    <n v="0.33333333333333331"/>
    <s v="pepperoni_Regular"/>
    <n v="1"/>
    <d v="2015-10-18T00:00:00"/>
    <x v="286"/>
    <x v="3"/>
    <s v="18:23:36.0000000"/>
    <n v="9.75"/>
    <n v="9.75"/>
    <x v="2"/>
    <x v="0"/>
    <s v="MediumozzareLargeLargea CheeRegulare, Pepperoni"/>
    <x v="17"/>
  </r>
  <r>
    <n v="39015"/>
    <n v="17196"/>
    <n v="0.5"/>
    <s v="ckn_aLargefredo_Medium"/>
    <n v="1"/>
    <d v="2015-10-18T00:00:00"/>
    <x v="286"/>
    <x v="3"/>
    <s v="18:27:45.0000000"/>
    <n v="16.75"/>
    <n v="16.75"/>
    <x v="0"/>
    <x v="3"/>
    <s v="Chicken, Red OnionRegular, Red PepperRegular, MediumuRegularhrooMediumRegular, ARegulariago CheeRegulare, ALargefredo Regularauce"/>
    <x v="29"/>
  </r>
  <r>
    <n v="39016"/>
    <n v="17196"/>
    <n v="0.5"/>
    <s v="Regularpinach_fet_Large"/>
    <n v="1"/>
    <d v="2015-10-18T00:00:00"/>
    <x v="286"/>
    <x v="3"/>
    <s v="18:27:45.0000000"/>
    <n v="20.25"/>
    <n v="20.25"/>
    <x v="1"/>
    <x v="1"/>
    <s v="Regularpinach, MediumuRegularhrooMediumRegular, Red OnionRegular, Feta CheeRegulare, GarLargeic"/>
    <x v="27"/>
  </r>
  <r>
    <n v="39017"/>
    <n v="17197"/>
    <n v="0.25"/>
    <s v="caLargei_ckn_Large"/>
    <n v="1"/>
    <d v="2015-10-18T00:00:00"/>
    <x v="286"/>
    <x v="3"/>
    <s v="18:32:51.0000000"/>
    <n v="20.75"/>
    <n v="20.75"/>
    <x v="1"/>
    <x v="3"/>
    <s v="Chicken, Artichoke, Regularpinach, GarLargeic, JaLargeapeno PepperRegular, Fontina CheeRegulare, Gouda CheeRegulare"/>
    <x v="16"/>
  </r>
  <r>
    <n v="39018"/>
    <n v="17197"/>
    <n v="0.25"/>
    <s v="green_garden_Regular"/>
    <n v="1"/>
    <d v="2015-10-18T00:00:00"/>
    <x v="286"/>
    <x v="3"/>
    <s v="18:32:51.0000000"/>
    <n v="12"/>
    <n v="12"/>
    <x v="2"/>
    <x v="1"/>
    <s v="Regularpinach, MediumuRegularhrooMediumRegular, ToMediumatoeRegular, Green OLargeiveRegular, Feta CheeRegulare"/>
    <x v="10"/>
  </r>
  <r>
    <n v="39019"/>
    <n v="17197"/>
    <n v="0.25"/>
    <s v="hawaiian_Large"/>
    <n v="1"/>
    <d v="2015-10-18T00:00:00"/>
    <x v="286"/>
    <x v="3"/>
    <s v="18:32:51.0000000"/>
    <n v="16.5"/>
    <n v="16.5"/>
    <x v="1"/>
    <x v="0"/>
    <s v="RegularLargeiced HaMedium, PineappLargee, MediumozzareLargeLargea CheeRegulare"/>
    <x v="0"/>
  </r>
  <r>
    <n v="39020"/>
    <n v="17197"/>
    <n v="0.25"/>
    <s v="RegulariciLargeian_Medium"/>
    <n v="1"/>
    <d v="2015-10-18T00:00:00"/>
    <x v="286"/>
    <x v="3"/>
    <s v="18:3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21"/>
    <n v="17198"/>
    <n v="1"/>
    <s v="ckn_peRegularto_Regular"/>
    <n v="1"/>
    <d v="2015-10-18T00:00:00"/>
    <x v="286"/>
    <x v="3"/>
    <s v="18:34:52.0000000"/>
    <n v="12.75"/>
    <n v="12.75"/>
    <x v="2"/>
    <x v="3"/>
    <s v="Chicken, ToMediumatoeRegular, Red PepperRegular, Regularpinach, GarLargeic, PeRegularto Regularauce"/>
    <x v="18"/>
  </r>
  <r>
    <n v="39022"/>
    <n v="17199"/>
    <n v="0.5"/>
    <s v="Mediumediterraneo_Large"/>
    <n v="1"/>
    <d v="2015-10-18T00:00:00"/>
    <x v="286"/>
    <x v="3"/>
    <s v="18:38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23"/>
    <n v="17199"/>
    <n v="0.5"/>
    <s v="Regularpicy_itaLarge_Large"/>
    <n v="1"/>
    <d v="2015-10-18T00:00:00"/>
    <x v="286"/>
    <x v="3"/>
    <s v="18:38:34.0000000"/>
    <n v="20.75"/>
    <n v="20.75"/>
    <x v="1"/>
    <x v="2"/>
    <s v="CapocoLargeLargeo, ToMediumatoeRegular, Goat CheeRegulare, ArtichokeRegular, Peperoncini verdi, GarLargeic"/>
    <x v="12"/>
  </r>
  <r>
    <n v="39024"/>
    <n v="17200"/>
    <n v="0.5"/>
    <s v="RegularoppreRegularRegularata_Medium"/>
    <n v="1"/>
    <d v="2015-10-18T00:00:00"/>
    <x v="286"/>
    <x v="3"/>
    <s v="19:16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025"/>
    <n v="17200"/>
    <n v="0.5"/>
    <s v="Regularpicy_itaLarge_Medium"/>
    <n v="1"/>
    <d v="2015-10-18T00:00:00"/>
    <x v="286"/>
    <x v="3"/>
    <s v="19:16:58.0000000"/>
    <n v="16.5"/>
    <n v="16.5"/>
    <x v="0"/>
    <x v="2"/>
    <s v="CapocoLargeLargeo, ToMediumatoeRegular, Goat CheeRegulare, ArtichokeRegular, Peperoncini verdi, GarLargeic"/>
    <x v="12"/>
  </r>
  <r>
    <n v="39026"/>
    <n v="17201"/>
    <n v="0.5"/>
    <s v="itaLarge_cpcLargeLargeo_Regular"/>
    <n v="1"/>
    <d v="2015-10-18T00:00:00"/>
    <x v="286"/>
    <x v="3"/>
    <s v="19:31:12.0000000"/>
    <n v="12"/>
    <n v="12"/>
    <x v="2"/>
    <x v="0"/>
    <s v="CapocoLargeLargeo, Red PepperRegular, ToMediumatoeRegular, Goat CheeRegulare, GarLargeic, Oregano"/>
    <x v="11"/>
  </r>
  <r>
    <n v="39027"/>
    <n v="17201"/>
    <n v="0.5"/>
    <s v="Regularpin_peRegularto_Medium"/>
    <n v="1"/>
    <d v="2015-10-18T00:00:00"/>
    <x v="286"/>
    <x v="3"/>
    <s v="19:31:12.0000000"/>
    <n v="16.5"/>
    <n v="16.5"/>
    <x v="0"/>
    <x v="1"/>
    <s v="Regularpinach, ArtichokeRegular, ToMediumatoeRegular, Regularun-dried ToMediumatoeRegular, GarLargeic, PeRegularto Regularauce"/>
    <x v="13"/>
  </r>
  <r>
    <n v="39028"/>
    <n v="17202"/>
    <n v="1"/>
    <s v="RegularoppreRegularRegularata_Regular"/>
    <n v="1"/>
    <d v="2015-10-18T00:00:00"/>
    <x v="286"/>
    <x v="3"/>
    <s v="19:4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029"/>
    <n v="17203"/>
    <n v="0.33333333333333331"/>
    <s v="bbq_ckn_Large"/>
    <n v="1"/>
    <d v="2015-10-18T00:00:00"/>
    <x v="286"/>
    <x v="3"/>
    <s v="19:49:10.0000000"/>
    <n v="20.75"/>
    <n v="20.75"/>
    <x v="1"/>
    <x v="3"/>
    <s v="Barbecued Chicken, Red PepperRegular, Green PepperRegular, ToMediumatoeRegular, Red OnionRegular, Barbecue Regularauce"/>
    <x v="7"/>
  </r>
  <r>
    <n v="39030"/>
    <n v="17203"/>
    <n v="0.33333333333333331"/>
    <s v="caLargei_ckn_Large"/>
    <n v="1"/>
    <d v="2015-10-18T00:00:00"/>
    <x v="286"/>
    <x v="3"/>
    <s v="19:49:10.0000000"/>
    <n v="20.75"/>
    <n v="20.75"/>
    <x v="1"/>
    <x v="3"/>
    <s v="Chicken, Artichoke, Regularpinach, GarLargeic, JaLargeapeno PepperRegular, Fontina CheeRegulare, Gouda CheeRegulare"/>
    <x v="16"/>
  </r>
  <r>
    <n v="39031"/>
    <n v="17203"/>
    <n v="0.33333333333333331"/>
    <s v="Regularouthw_ckn_Medium"/>
    <n v="1"/>
    <d v="2015-10-18T00:00:00"/>
    <x v="286"/>
    <x v="3"/>
    <s v="19:49:10.0000000"/>
    <n v="16.75"/>
    <n v="16.75"/>
    <x v="0"/>
    <x v="3"/>
    <s v="Chicken, ToMediumatoeRegular, Red PepperRegular, Red OnionRegular, JaLargeapeno PepperRegular, Corn, CiLargeantro, ChipotLargee Regularauce"/>
    <x v="15"/>
  </r>
  <r>
    <n v="39032"/>
    <n v="17204"/>
    <n v="0.5"/>
    <s v="bbq_ckn_Medium"/>
    <n v="1"/>
    <d v="2015-10-18T00:00:00"/>
    <x v="286"/>
    <x v="3"/>
    <s v="19:52:08.0000000"/>
    <n v="16.75"/>
    <n v="16.75"/>
    <x v="0"/>
    <x v="3"/>
    <s v="Barbecued Chicken, Red PepperRegular, Green PepperRegular, ToMediumatoeRegular, Red OnionRegular, Barbecue Regularauce"/>
    <x v="7"/>
  </r>
  <r>
    <n v="39033"/>
    <n v="17204"/>
    <n v="0.5"/>
    <s v="pepperoni_Medium"/>
    <n v="1"/>
    <d v="2015-10-18T00:00:00"/>
    <x v="286"/>
    <x v="3"/>
    <s v="19:52:08.0000000"/>
    <n v="12.5"/>
    <n v="12.5"/>
    <x v="0"/>
    <x v="0"/>
    <s v="MediumozzareLargeLargea CheeRegulare, Pepperoni"/>
    <x v="17"/>
  </r>
  <r>
    <n v="39034"/>
    <n v="17205"/>
    <n v="0.5"/>
    <s v="peppr_RegularaLargeaMediumi_Large"/>
    <n v="1"/>
    <d v="2015-10-18T00:00:00"/>
    <x v="286"/>
    <x v="3"/>
    <s v="19:59:15.0000000"/>
    <n v="20.75"/>
    <n v="20.75"/>
    <x v="1"/>
    <x v="2"/>
    <s v="Genoa RegularaLargeaMediumi, CapocoLargeLargeo, Pepperoni, ToMediumatoeRegular, ARegulariago CheeRegulare, GarLargeic"/>
    <x v="26"/>
  </r>
  <r>
    <n v="39035"/>
    <n v="17205"/>
    <n v="0.5"/>
    <s v="veggie_veg_Medium"/>
    <n v="1"/>
    <d v="2015-10-18T00:00:00"/>
    <x v="286"/>
    <x v="3"/>
    <s v="19:5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036"/>
    <n v="17206"/>
    <n v="1"/>
    <s v="itaLarge_cpcLargeLargeo_Regular"/>
    <n v="1"/>
    <d v="2015-10-18T00:00:00"/>
    <x v="286"/>
    <x v="3"/>
    <s v="20:00:47.0000000"/>
    <n v="12"/>
    <n v="12"/>
    <x v="2"/>
    <x v="0"/>
    <s v="CapocoLargeLargeo, Red PepperRegular, ToMediumatoeRegular, Goat CheeRegulare, GarLargeic, Oregano"/>
    <x v="11"/>
  </r>
  <r>
    <n v="39037"/>
    <n v="17207"/>
    <n v="1"/>
    <s v="itaLarge_Regularupr_Large"/>
    <n v="1"/>
    <d v="2015-10-18T00:00:00"/>
    <x v="286"/>
    <x v="3"/>
    <s v="20:05:12.0000000"/>
    <n v="20.75"/>
    <n v="20.75"/>
    <x v="1"/>
    <x v="2"/>
    <s v="CaLargeabreRegulare RegularaLargeaMediumi, CapocoLargeLargeo, ToMediumatoeRegular, Red OnionRegular, Green OLargeiveRegular, GarLargeic"/>
    <x v="3"/>
  </r>
  <r>
    <n v="39038"/>
    <n v="17208"/>
    <n v="0.5"/>
    <s v="cLargeaRegularRegularic_dLargex_Regular"/>
    <n v="1"/>
    <d v="2015-10-18T00:00:00"/>
    <x v="286"/>
    <x v="3"/>
    <s v="20:14:20.0000000"/>
    <n v="12"/>
    <n v="12"/>
    <x v="2"/>
    <x v="0"/>
    <s v="Pepperoni, MediumuRegularhrooMediumRegular, Red OnionRegular, Red PepperRegular, Bacon"/>
    <x v="1"/>
  </r>
  <r>
    <n v="39039"/>
    <n v="17208"/>
    <n v="0.5"/>
    <s v="itaLarge_veggie_Medium"/>
    <n v="1"/>
    <d v="2015-10-18T00:00:00"/>
    <x v="286"/>
    <x v="3"/>
    <s v="20:14:20.0000000"/>
    <n v="16.75"/>
    <n v="16.75"/>
    <x v="0"/>
    <x v="1"/>
    <s v="EggpLargeant, ArtichokeRegular, ToMediumatoeRegular, Zucchini, Red PepperRegular, GarLargeic, PeRegularto Regularauce"/>
    <x v="24"/>
  </r>
  <r>
    <n v="39040"/>
    <n v="17209"/>
    <n v="0.5"/>
    <s v="big_Mediumeat_Regular"/>
    <n v="1"/>
    <d v="2015-10-18T00:00:00"/>
    <x v="286"/>
    <x v="3"/>
    <s v="20:36:28.0000000"/>
    <n v="12"/>
    <n v="12"/>
    <x v="2"/>
    <x v="0"/>
    <s v="Bacon, Pepperoni, ItaLargeian RegularauRegularage, Chorizo RegularauRegularage"/>
    <x v="19"/>
  </r>
  <r>
    <n v="39041"/>
    <n v="17209"/>
    <n v="0.5"/>
    <s v="ckn_peRegularto_Regular"/>
    <n v="1"/>
    <d v="2015-10-18T00:00:00"/>
    <x v="286"/>
    <x v="3"/>
    <s v="20:36:28.0000000"/>
    <n v="12.75"/>
    <n v="12.75"/>
    <x v="2"/>
    <x v="3"/>
    <s v="Chicken, ToMediumatoeRegular, Red PepperRegular, Regularpinach, GarLargeic, PeRegularto Regularauce"/>
    <x v="18"/>
  </r>
  <r>
    <n v="39042"/>
    <n v="17210"/>
    <n v="0.5"/>
    <s v="pepperoni_Medium"/>
    <n v="1"/>
    <d v="2015-10-18T00:00:00"/>
    <x v="286"/>
    <x v="3"/>
    <s v="20:47:19.0000000"/>
    <n v="12.5"/>
    <n v="12.5"/>
    <x v="0"/>
    <x v="0"/>
    <s v="MediumozzareLargeLargea CheeRegulare, Pepperoni"/>
    <x v="17"/>
  </r>
  <r>
    <n v="39043"/>
    <n v="17210"/>
    <n v="0.5"/>
    <s v="the_greek_X-Large"/>
    <n v="1"/>
    <d v="2015-10-18T00:00:00"/>
    <x v="286"/>
    <x v="3"/>
    <s v="20:47:19.0000000"/>
    <n v="25.5"/>
    <n v="25.5"/>
    <x v="3"/>
    <x v="0"/>
    <s v="KaLargeaMediumata OLargeiveRegular, Feta CheeRegulare, ToMediumatoeRegular, GarLargeic, Beef Chuck RoaRegulart, Red OnionRegular"/>
    <x v="8"/>
  </r>
  <r>
    <n v="39044"/>
    <n v="17211"/>
    <n v="0.25"/>
    <s v="hawaiian_Large"/>
    <n v="1"/>
    <d v="2015-10-20T00:00:00"/>
    <x v="287"/>
    <x v="5"/>
    <s v="11:24:16.0000000"/>
    <n v="16.5"/>
    <n v="16.5"/>
    <x v="1"/>
    <x v="0"/>
    <s v="RegularLargeiced HaMedium, PineappLargee, MediumozzareLargeLargea CheeRegulare"/>
    <x v="0"/>
  </r>
  <r>
    <n v="39045"/>
    <n v="17211"/>
    <n v="0.25"/>
    <s v="itaLarge_veggie_Medium"/>
    <n v="1"/>
    <d v="2015-10-20T00:00:00"/>
    <x v="287"/>
    <x v="5"/>
    <s v="11:24:16.0000000"/>
    <n v="16.75"/>
    <n v="16.75"/>
    <x v="0"/>
    <x v="1"/>
    <s v="EggpLargeant, ArtichokeRegular, ToMediumatoeRegular, Zucchini, Red PepperRegular, GarLargeic, PeRegularto Regularauce"/>
    <x v="24"/>
  </r>
  <r>
    <n v="39046"/>
    <n v="17211"/>
    <n v="0.25"/>
    <s v="Regularouthw_ckn_Medium"/>
    <n v="1"/>
    <d v="2015-10-20T00:00:00"/>
    <x v="287"/>
    <x v="5"/>
    <s v="11:24:16.0000000"/>
    <n v="16.75"/>
    <n v="16.75"/>
    <x v="0"/>
    <x v="3"/>
    <s v="Chicken, ToMediumatoeRegular, Red PepperRegular, Red OnionRegular, JaLargeapeno PepperRegular, Corn, CiLargeantro, ChipotLargee Regularauce"/>
    <x v="15"/>
  </r>
  <r>
    <n v="39047"/>
    <n v="17211"/>
    <n v="0.25"/>
    <s v="Regularpicy_itaLarge_Regular"/>
    <n v="1"/>
    <d v="2015-10-20T00:00:00"/>
    <x v="287"/>
    <x v="5"/>
    <s v="11:24:16.0000000"/>
    <n v="12.5"/>
    <n v="12.5"/>
    <x v="2"/>
    <x v="2"/>
    <s v="CapocoLargeLargeo, ToMediumatoeRegular, Goat CheeRegulare, ArtichokeRegular, Peperoncini verdi, GarLargeic"/>
    <x v="12"/>
  </r>
  <r>
    <n v="39048"/>
    <n v="17212"/>
    <n v="1"/>
    <s v="five_cheeRegulare_Large"/>
    <n v="1"/>
    <d v="2015-10-20T00:00:00"/>
    <x v="287"/>
    <x v="5"/>
    <s v="11:4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49"/>
    <n v="17213"/>
    <n v="1"/>
    <s v="Regularouthw_ckn_Medium"/>
    <n v="1"/>
    <d v="2015-10-20T00:00:00"/>
    <x v="287"/>
    <x v="5"/>
    <s v="11:55:42.0000000"/>
    <n v="16.75"/>
    <n v="16.75"/>
    <x v="0"/>
    <x v="3"/>
    <s v="Chicken, ToMediumatoeRegular, Red PepperRegular, Red OnionRegular, JaLargeapeno PepperRegular, Corn, CiLargeantro, ChipotLargee Regularauce"/>
    <x v="15"/>
  </r>
  <r>
    <n v="39050"/>
    <n v="17214"/>
    <n v="1"/>
    <s v="thai_ckn_Large"/>
    <n v="1"/>
    <d v="2015-10-20T00:00:00"/>
    <x v="287"/>
    <x v="5"/>
    <s v="11:56:50.0000000"/>
    <n v="20.75"/>
    <n v="20.75"/>
    <x v="1"/>
    <x v="3"/>
    <s v="Chicken, PineappLargee, ToMediumatoeRegular, Red PepperRegular, Thai Regularweet ChiLargeLargei Regularauce"/>
    <x v="5"/>
  </r>
  <r>
    <n v="39051"/>
    <n v="17215"/>
    <n v="7.1428571428571425E-2"/>
    <s v="bbq_ckn_Large"/>
    <n v="1"/>
    <d v="2015-10-20T00:00:00"/>
    <x v="287"/>
    <x v="5"/>
    <s v="11:58:29.0000000"/>
    <n v="20.75"/>
    <n v="20.75"/>
    <x v="1"/>
    <x v="3"/>
    <s v="Barbecued Chicken, Red PepperRegular, Green PepperRegular, ToMediumatoeRegular, Red OnionRegular, Barbecue Regularauce"/>
    <x v="7"/>
  </r>
  <r>
    <n v="39052"/>
    <n v="17215"/>
    <n v="7.1428571428571425E-2"/>
    <s v="brie_carre_Regular"/>
    <n v="1"/>
    <d v="2015-10-20T00:00:00"/>
    <x v="287"/>
    <x v="5"/>
    <s v="11:58:29.0000000"/>
    <n v="23.649999618530273"/>
    <n v="23.649999618530273"/>
    <x v="2"/>
    <x v="2"/>
    <s v="Brie Carre CheeRegulare, ProRegularciutto, CaraMediumeLargeized OnionRegular, PearRegular, ThyMediume, GarLargeic"/>
    <x v="31"/>
  </r>
  <r>
    <n v="39053"/>
    <n v="17215"/>
    <n v="7.1428571428571425E-2"/>
    <s v="caLargeabreRegulare_Regular"/>
    <n v="1"/>
    <d v="2015-10-20T00:00:00"/>
    <x v="287"/>
    <x v="5"/>
    <s v="11:58:29.0000000"/>
    <n v="12.25"/>
    <n v="12.25"/>
    <x v="2"/>
    <x v="2"/>
    <s v="?duja RegularaLargeaMediumi, Pancetta, ToMediumatoeRegular, Red OnionRegular, FriggiteLargeLargeo PepperRegular, GarLargeic"/>
    <x v="23"/>
  </r>
  <r>
    <n v="39054"/>
    <n v="17215"/>
    <n v="7.1428571428571425E-2"/>
    <s v="ckn_aLargefredo_Regular"/>
    <n v="1"/>
    <d v="2015-10-20T00:00:00"/>
    <x v="287"/>
    <x v="5"/>
    <s v="11:58:29.0000000"/>
    <n v="12.75"/>
    <n v="12.75"/>
    <x v="2"/>
    <x v="3"/>
    <s v="Chicken, Red OnionRegular, Red PepperRegular, MediumuRegularhrooMediumRegular, ARegulariago CheeRegulare, ALargefredo Regularauce"/>
    <x v="29"/>
  </r>
  <r>
    <n v="39055"/>
    <n v="17215"/>
    <n v="7.1428571428571425E-2"/>
    <s v="five_cheeRegulare_Large"/>
    <n v="1"/>
    <d v="2015-10-20T00:00:00"/>
    <x v="287"/>
    <x v="5"/>
    <s v="11:5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56"/>
    <n v="17215"/>
    <n v="7.1428571428571425E-2"/>
    <s v="green_garden_Regular"/>
    <n v="1"/>
    <d v="2015-10-20T00:00:00"/>
    <x v="287"/>
    <x v="5"/>
    <s v="11:58:29.0000000"/>
    <n v="12"/>
    <n v="12"/>
    <x v="2"/>
    <x v="1"/>
    <s v="Regularpinach, MediumuRegularhrooMediumRegular, ToMediumatoeRegular, Green OLargeiveRegular, Feta CheeRegulare"/>
    <x v="10"/>
  </r>
  <r>
    <n v="39057"/>
    <n v="17215"/>
    <n v="7.1428571428571425E-2"/>
    <s v="itaLarge_cpcLargeLargeo_Medium"/>
    <n v="1"/>
    <d v="2015-10-20T00:00:00"/>
    <x v="287"/>
    <x v="5"/>
    <s v="11:58:29.0000000"/>
    <n v="16"/>
    <n v="16"/>
    <x v="0"/>
    <x v="0"/>
    <s v="CapocoLargeLargeo, Red PepperRegular, ToMediumatoeRegular, Goat CheeRegulare, GarLargeic, Oregano"/>
    <x v="11"/>
  </r>
  <r>
    <n v="39058"/>
    <n v="17215"/>
    <n v="7.1428571428571425E-2"/>
    <s v="napoLargeitana_Medium"/>
    <n v="1"/>
    <d v="2015-10-20T00:00:00"/>
    <x v="287"/>
    <x v="5"/>
    <s v="11:58:29.0000000"/>
    <n v="16"/>
    <n v="16"/>
    <x v="0"/>
    <x v="0"/>
    <s v="ToMediumatoeRegular, AnchovieRegular, Green OLargeiveRegular, Red OnionRegular, GarLargeic"/>
    <x v="22"/>
  </r>
  <r>
    <n v="39059"/>
    <n v="17215"/>
    <n v="7.1428571428571425E-2"/>
    <s v="pep_MediumRegularh_pep_Large"/>
    <n v="1"/>
    <d v="2015-10-20T00:00:00"/>
    <x v="287"/>
    <x v="5"/>
    <s v="11:58:29.0000000"/>
    <n v="17.5"/>
    <n v="17.5"/>
    <x v="1"/>
    <x v="0"/>
    <s v="Pepperoni, MediumuRegularhrooMediumRegular, Green PepperRegular"/>
    <x v="30"/>
  </r>
  <r>
    <n v="39060"/>
    <n v="17215"/>
    <n v="7.1428571428571425E-2"/>
    <s v="pep_MediumRegularh_pep_Medium"/>
    <n v="1"/>
    <d v="2015-10-20T00:00:00"/>
    <x v="287"/>
    <x v="5"/>
    <s v="11:58:29.0000000"/>
    <n v="14.5"/>
    <n v="14.5"/>
    <x v="0"/>
    <x v="0"/>
    <s v="Pepperoni, MediumuRegularhrooMediumRegular, Green PepperRegular"/>
    <x v="30"/>
  </r>
  <r>
    <n v="39061"/>
    <n v="17215"/>
    <n v="7.1428571428571425E-2"/>
    <s v="RegulariciLargeian_Medium"/>
    <n v="1"/>
    <d v="2015-10-20T00:00:00"/>
    <x v="287"/>
    <x v="5"/>
    <s v="11:58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62"/>
    <n v="17215"/>
    <n v="7.1428571428571425E-2"/>
    <s v="Regularouthw_ckn_Large"/>
    <n v="1"/>
    <d v="2015-10-20T00:00:00"/>
    <x v="287"/>
    <x v="5"/>
    <s v="11:58:29.0000000"/>
    <n v="20.75"/>
    <n v="20.75"/>
    <x v="1"/>
    <x v="3"/>
    <s v="Chicken, ToMediumatoeRegular, Red PepperRegular, Red OnionRegular, JaLargeapeno PepperRegular, Corn, CiLargeantro, ChipotLargee Regularauce"/>
    <x v="15"/>
  </r>
  <r>
    <n v="39063"/>
    <n v="17215"/>
    <n v="7.1428571428571425E-2"/>
    <s v="Regularpicy_itaLarge_Large"/>
    <n v="1"/>
    <d v="2015-10-20T00:00:00"/>
    <x v="287"/>
    <x v="5"/>
    <s v="11:58:29.0000000"/>
    <n v="20.75"/>
    <n v="20.75"/>
    <x v="1"/>
    <x v="2"/>
    <s v="CapocoLargeLargeo, ToMediumatoeRegular, Goat CheeRegulare, ArtichokeRegular, Peperoncini verdi, GarLargeic"/>
    <x v="12"/>
  </r>
  <r>
    <n v="39064"/>
    <n v="17215"/>
    <n v="7.1428571428571425E-2"/>
    <s v="veggie_veg_Regular"/>
    <n v="1"/>
    <d v="2015-10-20T00:00:00"/>
    <x v="287"/>
    <x v="5"/>
    <s v="11:58:29.0000000"/>
    <n v="12"/>
    <n v="12"/>
    <x v="2"/>
    <x v="1"/>
    <s v="MediumuRegularhrooMediumRegular, ToMediumatoeRegular, Red PepperRegular, Green PepperRegular, Red OnionRegular, Zucchini, Regularpinach, GarLargeic"/>
    <x v="14"/>
  </r>
  <r>
    <n v="39065"/>
    <n v="17216"/>
    <n v="0.2"/>
    <s v="big_Mediumeat_Regular"/>
    <n v="1"/>
    <d v="2015-10-20T00:00:00"/>
    <x v="287"/>
    <x v="5"/>
    <s v="11:59:52.0000000"/>
    <n v="12"/>
    <n v="12"/>
    <x v="2"/>
    <x v="0"/>
    <s v="Bacon, Pepperoni, ItaLargeian RegularauRegularage, Chorizo RegularauRegularage"/>
    <x v="19"/>
  </r>
  <r>
    <n v="39066"/>
    <n v="17216"/>
    <n v="0.2"/>
    <s v="caLargeabreRegulare_Medium"/>
    <n v="1"/>
    <d v="2015-10-20T00:00:00"/>
    <x v="287"/>
    <x v="5"/>
    <s v="11:59:52.0000000"/>
    <n v="16.25"/>
    <n v="16.25"/>
    <x v="0"/>
    <x v="2"/>
    <s v="?duja RegularaLargeaMediumi, Pancetta, ToMediumatoeRegular, Red OnionRegular, FriggiteLargeLargeo PepperRegular, GarLargeic"/>
    <x v="23"/>
  </r>
  <r>
    <n v="39067"/>
    <n v="17216"/>
    <n v="0.2"/>
    <s v="Regularouthw_ckn_Regular"/>
    <n v="1"/>
    <d v="2015-10-20T00:00:00"/>
    <x v="287"/>
    <x v="5"/>
    <s v="11:59:52.0000000"/>
    <n v="12.75"/>
    <n v="12.75"/>
    <x v="2"/>
    <x v="3"/>
    <s v="Chicken, ToMediumatoeRegular, Red PepperRegular, Red OnionRegular, JaLargeapeno PepperRegular, Corn, CiLargeantro, ChipotLargee Regularauce"/>
    <x v="15"/>
  </r>
  <r>
    <n v="39068"/>
    <n v="17216"/>
    <n v="0.2"/>
    <s v="Regularpicy_itaLarge_Large"/>
    <n v="1"/>
    <d v="2015-10-20T00:00:00"/>
    <x v="287"/>
    <x v="5"/>
    <s v="11:59:52.0000000"/>
    <n v="20.75"/>
    <n v="20.75"/>
    <x v="1"/>
    <x v="2"/>
    <s v="CapocoLargeLargeo, ToMediumatoeRegular, Goat CheeRegulare, ArtichokeRegular, Peperoncini verdi, GarLargeic"/>
    <x v="12"/>
  </r>
  <r>
    <n v="39069"/>
    <n v="17216"/>
    <n v="0.2"/>
    <s v="thai_ckn_Medium"/>
    <n v="1"/>
    <d v="2015-10-20T00:00:00"/>
    <x v="287"/>
    <x v="5"/>
    <s v="11:59:52.0000000"/>
    <n v="16.75"/>
    <n v="16.75"/>
    <x v="0"/>
    <x v="3"/>
    <s v="Chicken, PineappLargee, ToMediumatoeRegular, Red PepperRegular, Thai Regularweet ChiLargeLargei Regularauce"/>
    <x v="5"/>
  </r>
  <r>
    <n v="39070"/>
    <n v="17217"/>
    <n v="0.33333333333333331"/>
    <s v="itaLarge_veggie_Large"/>
    <n v="1"/>
    <d v="2015-10-20T00:00:00"/>
    <x v="287"/>
    <x v="5"/>
    <s v="12:16:11.0000000"/>
    <n v="21"/>
    <n v="21"/>
    <x v="1"/>
    <x v="1"/>
    <s v="EggpLargeant, ArtichokeRegular, ToMediumatoeRegular, Zucchini, Red PepperRegular, GarLargeic, PeRegularto Regularauce"/>
    <x v="24"/>
  </r>
  <r>
    <n v="39071"/>
    <n v="17217"/>
    <n v="0.33333333333333331"/>
    <s v="RegulariciLargeian_Medium"/>
    <n v="1"/>
    <d v="2015-10-20T00:00:00"/>
    <x v="287"/>
    <x v="5"/>
    <s v="12:1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72"/>
    <n v="17217"/>
    <n v="0.33333333333333331"/>
    <s v="veggie_veg_Large"/>
    <n v="1"/>
    <d v="2015-10-20T00:00:00"/>
    <x v="287"/>
    <x v="5"/>
    <s v="12:16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073"/>
    <n v="17218"/>
    <n v="1"/>
    <s v="Regularpinach_fet_Regular"/>
    <n v="1"/>
    <d v="2015-10-20T00:00:00"/>
    <x v="287"/>
    <x v="5"/>
    <s v="12:20:44.0000000"/>
    <n v="12"/>
    <n v="12"/>
    <x v="2"/>
    <x v="1"/>
    <s v="Regularpinach, MediumuRegularhrooMediumRegular, Red OnionRegular, Feta CheeRegulare, GarLargeic"/>
    <x v="27"/>
  </r>
  <r>
    <n v="39074"/>
    <n v="17219"/>
    <n v="1"/>
    <s v="pep_MediumRegularh_pep_Regular"/>
    <n v="1"/>
    <d v="2015-10-20T00:00:00"/>
    <x v="287"/>
    <x v="5"/>
    <s v="12:22:31.0000000"/>
    <n v="11"/>
    <n v="11"/>
    <x v="2"/>
    <x v="0"/>
    <s v="Pepperoni, MediumuRegularhrooMediumRegular, Green PepperRegular"/>
    <x v="30"/>
  </r>
  <r>
    <n v="39075"/>
    <n v="17220"/>
    <n v="1"/>
    <s v="the_greek_Large"/>
    <n v="1"/>
    <d v="2015-10-20T00:00:00"/>
    <x v="287"/>
    <x v="5"/>
    <s v="12:24:15.0000000"/>
    <n v="20.5"/>
    <n v="20.5"/>
    <x v="1"/>
    <x v="0"/>
    <s v="KaLargeaMediumata OLargeiveRegular, Feta CheeRegulare, ToMediumatoeRegular, GarLargeic, Beef Chuck RoaRegulart, Red OnionRegular"/>
    <x v="8"/>
  </r>
  <r>
    <n v="39076"/>
    <n v="17221"/>
    <n v="0.5"/>
    <s v="green_garden_Regular"/>
    <n v="1"/>
    <d v="2015-10-20T00:00:00"/>
    <x v="287"/>
    <x v="5"/>
    <s v="12:35:28.0000000"/>
    <n v="12"/>
    <n v="12"/>
    <x v="2"/>
    <x v="1"/>
    <s v="Regularpinach, MediumuRegularhrooMediumRegular, ToMediumatoeRegular, Green OLargeiveRegular, Feta CheeRegulare"/>
    <x v="10"/>
  </r>
  <r>
    <n v="39077"/>
    <n v="17221"/>
    <n v="0.5"/>
    <s v="thai_ckn_Medium"/>
    <n v="1"/>
    <d v="2015-10-20T00:00:00"/>
    <x v="287"/>
    <x v="5"/>
    <s v="12:35:28.0000000"/>
    <n v="16.75"/>
    <n v="16.75"/>
    <x v="0"/>
    <x v="3"/>
    <s v="Chicken, PineappLargee, ToMediumatoeRegular, Red PepperRegular, Thai Regularweet ChiLargeLargei Regularauce"/>
    <x v="5"/>
  </r>
  <r>
    <n v="39078"/>
    <n v="17222"/>
    <n v="1"/>
    <s v="thai_ckn_Large"/>
    <n v="1"/>
    <d v="2015-10-20T00:00:00"/>
    <x v="287"/>
    <x v="5"/>
    <s v="12:36:21.0000000"/>
    <n v="20.75"/>
    <n v="20.75"/>
    <x v="1"/>
    <x v="3"/>
    <s v="Chicken, PineappLargee, ToMediumatoeRegular, Red PepperRegular, Thai Regularweet ChiLargeLargei Regularauce"/>
    <x v="5"/>
  </r>
  <r>
    <n v="39079"/>
    <n v="17223"/>
    <n v="1"/>
    <s v="four_cheeRegulare_Large"/>
    <n v="1"/>
    <d v="2015-10-20T00:00:00"/>
    <x v="287"/>
    <x v="5"/>
    <s v="12:3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80"/>
    <n v="17224"/>
    <n v="1"/>
    <s v="itaLarge_Regularupr_Large"/>
    <n v="1"/>
    <d v="2015-10-20T00:00:00"/>
    <x v="287"/>
    <x v="5"/>
    <s v="12:37:34.0000000"/>
    <n v="20.75"/>
    <n v="20.75"/>
    <x v="1"/>
    <x v="2"/>
    <s v="CaLargeabreRegulare RegularaLargeaMediumi, CapocoLargeLargeo, ToMediumatoeRegular, Red OnionRegular, Green OLargeiveRegular, GarLargeic"/>
    <x v="3"/>
  </r>
  <r>
    <n v="39081"/>
    <n v="17225"/>
    <n v="0.5"/>
    <s v="four_cheeRegulare_Medium"/>
    <n v="2"/>
    <d v="2015-10-20T00:00:00"/>
    <x v="287"/>
    <x v="5"/>
    <s v="12:49:0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9082"/>
    <n v="17225"/>
    <n v="0.5"/>
    <s v="prRegularc_argLargea_Regular"/>
    <n v="1"/>
    <d v="2015-10-20T00:00:00"/>
    <x v="287"/>
    <x v="5"/>
    <s v="12:49:03.0000000"/>
    <n v="12.5"/>
    <n v="12.5"/>
    <x v="2"/>
    <x v="2"/>
    <s v="ProRegularciutto di Regularan DanieLargee, AruguLargea, MediumozzareLargeLargea CheeRegulare"/>
    <x v="6"/>
  </r>
  <r>
    <n v="39083"/>
    <n v="17226"/>
    <n v="0.25"/>
    <s v="cLargeaRegularRegularic_dLargex_Medium"/>
    <n v="1"/>
    <d v="2015-10-20T00:00:00"/>
    <x v="287"/>
    <x v="5"/>
    <s v="12:53:18.0000000"/>
    <n v="16"/>
    <n v="16"/>
    <x v="0"/>
    <x v="0"/>
    <s v="Pepperoni, MediumuRegularhrooMediumRegular, Red OnionRegular, Red PepperRegular, Bacon"/>
    <x v="1"/>
  </r>
  <r>
    <n v="39084"/>
    <n v="17226"/>
    <n v="0.25"/>
    <s v="green_garden_Regular"/>
    <n v="1"/>
    <d v="2015-10-20T00:00:00"/>
    <x v="287"/>
    <x v="5"/>
    <s v="12:53:18.0000000"/>
    <n v="12"/>
    <n v="12"/>
    <x v="2"/>
    <x v="1"/>
    <s v="Regularpinach, MediumuRegularhrooMediumRegular, ToMediumatoeRegular, Green OLargeiveRegular, Feta CheeRegulare"/>
    <x v="10"/>
  </r>
  <r>
    <n v="39085"/>
    <n v="17226"/>
    <n v="0.25"/>
    <s v="pep_MediumRegularh_pep_Regular"/>
    <n v="1"/>
    <d v="2015-10-20T00:00:00"/>
    <x v="287"/>
    <x v="5"/>
    <s v="12:53:18.0000000"/>
    <n v="11"/>
    <n v="11"/>
    <x v="2"/>
    <x v="0"/>
    <s v="Pepperoni, MediumuRegularhrooMediumRegular, Green PepperRegular"/>
    <x v="30"/>
  </r>
  <r>
    <n v="39086"/>
    <n v="17226"/>
    <n v="0.25"/>
    <s v="pepperoni_Large"/>
    <n v="1"/>
    <d v="2015-10-20T00:00:00"/>
    <x v="287"/>
    <x v="5"/>
    <s v="12:53:18.0000000"/>
    <n v="15.25"/>
    <n v="15.25"/>
    <x v="1"/>
    <x v="0"/>
    <s v="MediumozzareLargeLargea CheeRegulare, Pepperoni"/>
    <x v="17"/>
  </r>
  <r>
    <n v="39087"/>
    <n v="17227"/>
    <n v="1"/>
    <s v="RegulariciLargeian_Regular"/>
    <n v="1"/>
    <d v="2015-10-20T00:00:00"/>
    <x v="287"/>
    <x v="5"/>
    <s v="12:57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088"/>
    <n v="17228"/>
    <n v="0.16666666666666666"/>
    <s v="bbq_ckn_Regular"/>
    <n v="1"/>
    <d v="2015-10-20T00:00:00"/>
    <x v="287"/>
    <x v="5"/>
    <s v="13:03:30.0000000"/>
    <n v="12.75"/>
    <n v="12.75"/>
    <x v="2"/>
    <x v="3"/>
    <s v="Barbecued Chicken, Red PepperRegular, Green PepperRegular, ToMediumatoeRegular, Red OnionRegular, Barbecue Regularauce"/>
    <x v="7"/>
  </r>
  <r>
    <n v="39089"/>
    <n v="17228"/>
    <n v="0.16666666666666666"/>
    <s v="green_garden_Regular"/>
    <n v="1"/>
    <d v="2015-10-20T00:00:00"/>
    <x v="287"/>
    <x v="5"/>
    <s v="13:03:30.0000000"/>
    <n v="12"/>
    <n v="12"/>
    <x v="2"/>
    <x v="1"/>
    <s v="Regularpinach, MediumuRegularhrooMediumRegular, ToMediumatoeRegular, Green OLargeiveRegular, Feta CheeRegulare"/>
    <x v="10"/>
  </r>
  <r>
    <n v="39090"/>
    <n v="17228"/>
    <n v="0.16666666666666666"/>
    <s v="itaLarge_cpcLargeLargeo_Large"/>
    <n v="1"/>
    <d v="2015-10-20T00:00:00"/>
    <x v="287"/>
    <x v="5"/>
    <s v="13:03:30.0000000"/>
    <n v="20.5"/>
    <n v="20.5"/>
    <x v="1"/>
    <x v="0"/>
    <s v="CapocoLargeLargeo, Red PepperRegular, ToMediumatoeRegular, Goat CheeRegulare, GarLargeic, Oregano"/>
    <x v="11"/>
  </r>
  <r>
    <n v="39091"/>
    <n v="17228"/>
    <n v="0.16666666666666666"/>
    <s v="Mediumediterraneo_Large"/>
    <n v="1"/>
    <d v="2015-10-20T00:00:00"/>
    <x v="287"/>
    <x v="5"/>
    <s v="13:03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92"/>
    <n v="17228"/>
    <n v="0.16666666666666666"/>
    <s v="Mediumexicana_Large"/>
    <n v="1"/>
    <d v="2015-10-20T00:00:00"/>
    <x v="287"/>
    <x v="5"/>
    <s v="13:03:30.0000000"/>
    <n v="20.25"/>
    <n v="20.25"/>
    <x v="1"/>
    <x v="1"/>
    <s v="ToMediumatoeRegular, Red PepperRegular, JaLargeapeno PepperRegular, Red OnionRegular, CiLargeantro, Corn, ChipotLargee Regularauce, GarLargeic"/>
    <x v="4"/>
  </r>
  <r>
    <n v="39093"/>
    <n v="17228"/>
    <n v="0.16666666666666666"/>
    <s v="veggie_veg_Medium"/>
    <n v="1"/>
    <d v="2015-10-20T00:00:00"/>
    <x v="287"/>
    <x v="5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39094"/>
    <n v="17229"/>
    <n v="0.5"/>
    <s v="bbq_ckn_Large"/>
    <n v="1"/>
    <d v="2015-10-20T00:00:00"/>
    <x v="287"/>
    <x v="5"/>
    <s v="13:04:21.0000000"/>
    <n v="20.75"/>
    <n v="20.75"/>
    <x v="1"/>
    <x v="3"/>
    <s v="Barbecued Chicken, Red PepperRegular, Green PepperRegular, ToMediumatoeRegular, Red OnionRegular, Barbecue Regularauce"/>
    <x v="7"/>
  </r>
  <r>
    <n v="39095"/>
    <n v="17229"/>
    <n v="0.5"/>
    <s v="caLargei_ckn_Large"/>
    <n v="1"/>
    <d v="2015-10-20T00:00:00"/>
    <x v="287"/>
    <x v="5"/>
    <s v="13:04:21.0000000"/>
    <n v="20.75"/>
    <n v="20.75"/>
    <x v="1"/>
    <x v="3"/>
    <s v="Chicken, Artichoke, Regularpinach, GarLargeic, JaLargeapeno PepperRegular, Fontina CheeRegulare, Gouda CheeRegulare"/>
    <x v="16"/>
  </r>
  <r>
    <n v="39096"/>
    <n v="17230"/>
    <n v="0.25"/>
    <s v="hawaiian_Medium"/>
    <n v="1"/>
    <d v="2015-10-20T00:00:00"/>
    <x v="287"/>
    <x v="5"/>
    <s v="13:10:29.0000000"/>
    <n v="13.25"/>
    <n v="13.25"/>
    <x v="0"/>
    <x v="0"/>
    <s v="RegularLargeiced HaMedium, PineappLargee, MediumozzareLargeLargea CheeRegulare"/>
    <x v="0"/>
  </r>
  <r>
    <n v="39097"/>
    <n v="17230"/>
    <n v="0.25"/>
    <s v="itaLarge_Regularupr_Regular"/>
    <n v="1"/>
    <d v="2015-10-20T00:00:00"/>
    <x v="287"/>
    <x v="5"/>
    <s v="13:10:29.0000000"/>
    <n v="12.5"/>
    <n v="12.5"/>
    <x v="2"/>
    <x v="2"/>
    <s v="CaLargeabreRegulare RegularaLargeaMediumi, CapocoLargeLargeo, ToMediumatoeRegular, Red OnionRegular, Green OLargeiveRegular, GarLargeic"/>
    <x v="3"/>
  </r>
  <r>
    <n v="39098"/>
    <n v="17230"/>
    <n v="0.25"/>
    <s v="pep_MediumRegularh_pep_Medium"/>
    <n v="1"/>
    <d v="2015-10-20T00:00:00"/>
    <x v="287"/>
    <x v="5"/>
    <s v="13:10:29.0000000"/>
    <n v="14.5"/>
    <n v="14.5"/>
    <x v="0"/>
    <x v="0"/>
    <s v="Pepperoni, MediumuRegularhrooMediumRegular, Green PepperRegular"/>
    <x v="30"/>
  </r>
  <r>
    <n v="39099"/>
    <n v="17230"/>
    <n v="0.25"/>
    <s v="Regularpicy_itaLarge_Large"/>
    <n v="1"/>
    <d v="2015-10-20T00:00:00"/>
    <x v="287"/>
    <x v="5"/>
    <s v="13:10:29.0000000"/>
    <n v="20.75"/>
    <n v="20.75"/>
    <x v="1"/>
    <x v="2"/>
    <s v="CapocoLargeLargeo, ToMediumatoeRegular, Goat CheeRegulare, ArtichokeRegular, Peperoncini verdi, GarLargeic"/>
    <x v="12"/>
  </r>
  <r>
    <n v="39100"/>
    <n v="17231"/>
    <n v="0.5"/>
    <s v="pep_MediumRegularh_pep_Regular"/>
    <n v="1"/>
    <d v="2015-10-20T00:00:00"/>
    <x v="287"/>
    <x v="5"/>
    <s v="13:15:14.0000000"/>
    <n v="11"/>
    <n v="11"/>
    <x v="2"/>
    <x v="0"/>
    <s v="Pepperoni, MediumuRegularhrooMediumRegular, Green PepperRegular"/>
    <x v="30"/>
  </r>
  <r>
    <n v="39101"/>
    <n v="17231"/>
    <n v="0.5"/>
    <s v="RegularoppreRegularRegularata_Medium"/>
    <n v="1"/>
    <d v="2015-10-20T00:00:00"/>
    <x v="287"/>
    <x v="5"/>
    <s v="13:1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02"/>
    <n v="17232"/>
    <n v="1"/>
    <s v="itaLarge_Regularupr_Large"/>
    <n v="1"/>
    <d v="2015-10-20T00:00:00"/>
    <x v="287"/>
    <x v="5"/>
    <s v="13:15:40.0000000"/>
    <n v="20.75"/>
    <n v="20.75"/>
    <x v="1"/>
    <x v="2"/>
    <s v="CaLargeabreRegulare RegularaLargeaMediumi, CapocoLargeLargeo, ToMediumatoeRegular, Red OnionRegular, Green OLargeiveRegular, GarLargeic"/>
    <x v="3"/>
  </r>
  <r>
    <n v="39103"/>
    <n v="17233"/>
    <n v="1"/>
    <s v="pepperoni_Medium"/>
    <n v="1"/>
    <d v="2015-10-20T00:00:00"/>
    <x v="287"/>
    <x v="5"/>
    <s v="13:32:04.0000000"/>
    <n v="12.5"/>
    <n v="12.5"/>
    <x v="0"/>
    <x v="0"/>
    <s v="MediumozzareLargeLargea CheeRegulare, Pepperoni"/>
    <x v="17"/>
  </r>
  <r>
    <n v="39104"/>
    <n v="17234"/>
    <n v="0.25"/>
    <s v="five_cheeRegulare_Large"/>
    <n v="1"/>
    <d v="2015-10-20T00:00:00"/>
    <x v="287"/>
    <x v="5"/>
    <s v="13:4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05"/>
    <n v="17234"/>
    <n v="0.25"/>
    <s v="itaLarge_Regularupr_Medium"/>
    <n v="1"/>
    <d v="2015-10-20T00:00:00"/>
    <x v="287"/>
    <x v="5"/>
    <s v="13:41:31.0000000"/>
    <n v="16.5"/>
    <n v="16.5"/>
    <x v="0"/>
    <x v="2"/>
    <s v="CaLargeabreRegulare RegularaLargeaMediumi, CapocoLargeLargeo, ToMediumatoeRegular, Red OnionRegular, Green OLargeiveRegular, GarLargeic"/>
    <x v="3"/>
  </r>
  <r>
    <n v="39106"/>
    <n v="17234"/>
    <n v="0.25"/>
    <s v="RegulariciLargeian_Regular"/>
    <n v="1"/>
    <d v="2015-10-20T00:00:00"/>
    <x v="287"/>
    <x v="5"/>
    <s v="13:4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07"/>
    <n v="17234"/>
    <n v="0.25"/>
    <s v="RegularoppreRegularRegularata_Large"/>
    <n v="1"/>
    <d v="2015-10-20T00:00:00"/>
    <x v="287"/>
    <x v="5"/>
    <s v="13:4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108"/>
    <n v="17235"/>
    <n v="1"/>
    <s v="prRegularc_argLargea_Regular"/>
    <n v="1"/>
    <d v="2015-10-20T00:00:00"/>
    <x v="287"/>
    <x v="5"/>
    <s v="13:44:21.0000000"/>
    <n v="12.5"/>
    <n v="12.5"/>
    <x v="2"/>
    <x v="2"/>
    <s v="ProRegularciutto di Regularan DanieLargee, AruguLargea, MediumozzareLargeLargea CheeRegulare"/>
    <x v="6"/>
  </r>
  <r>
    <n v="39109"/>
    <n v="17236"/>
    <n v="1"/>
    <s v="itaLarge_veggie_Medium"/>
    <n v="1"/>
    <d v="2015-10-20T00:00:00"/>
    <x v="287"/>
    <x v="5"/>
    <s v="13:49:06.0000000"/>
    <n v="16.75"/>
    <n v="16.75"/>
    <x v="0"/>
    <x v="1"/>
    <s v="EggpLargeant, ArtichokeRegular, ToMediumatoeRegular, Zucchini, Red PepperRegular, GarLargeic, PeRegularto Regularauce"/>
    <x v="24"/>
  </r>
  <r>
    <n v="39110"/>
    <n v="17237"/>
    <n v="1"/>
    <s v="hawaiian_Regular"/>
    <n v="1"/>
    <d v="2015-10-20T00:00:00"/>
    <x v="287"/>
    <x v="5"/>
    <s v="13:54:49.0000000"/>
    <n v="10.5"/>
    <n v="10.5"/>
    <x v="2"/>
    <x v="0"/>
    <s v="RegularLargeiced HaMedium, PineappLargee, MediumozzareLargeLargea CheeRegulare"/>
    <x v="0"/>
  </r>
  <r>
    <n v="39111"/>
    <n v="17238"/>
    <n v="0.5"/>
    <s v="cLargeaRegularRegularic_dLargex_Regular"/>
    <n v="1"/>
    <d v="2015-10-20T00:00:00"/>
    <x v="287"/>
    <x v="5"/>
    <s v="15:03:55.0000000"/>
    <n v="12"/>
    <n v="12"/>
    <x v="2"/>
    <x v="0"/>
    <s v="Pepperoni, MediumuRegularhrooMediumRegular, Red OnionRegular, Red PepperRegular, Bacon"/>
    <x v="1"/>
  </r>
  <r>
    <n v="39112"/>
    <n v="17238"/>
    <n v="0.5"/>
    <s v="Regularpicy_itaLarge_Large"/>
    <n v="1"/>
    <d v="2015-10-20T00:00:00"/>
    <x v="287"/>
    <x v="5"/>
    <s v="15:03:55.0000000"/>
    <n v="20.75"/>
    <n v="20.75"/>
    <x v="1"/>
    <x v="2"/>
    <s v="CapocoLargeLargeo, ToMediumatoeRegular, Goat CheeRegulare, ArtichokeRegular, Peperoncini verdi, GarLargeic"/>
    <x v="12"/>
  </r>
  <r>
    <n v="39113"/>
    <n v="17239"/>
    <n v="1"/>
    <s v="hawaiian_Regular"/>
    <n v="1"/>
    <d v="2015-10-20T00:00:00"/>
    <x v="287"/>
    <x v="5"/>
    <s v="15:10:55.0000000"/>
    <n v="10.5"/>
    <n v="10.5"/>
    <x v="2"/>
    <x v="0"/>
    <s v="RegularLargeiced HaMedium, PineappLargee, MediumozzareLargeLargea CheeRegulare"/>
    <x v="0"/>
  </r>
  <r>
    <n v="39114"/>
    <n v="17240"/>
    <n v="1"/>
    <s v="hawaiian_Regular"/>
    <n v="1"/>
    <d v="2015-10-20T00:00:00"/>
    <x v="287"/>
    <x v="5"/>
    <s v="15:27:52.0000000"/>
    <n v="10.5"/>
    <n v="10.5"/>
    <x v="2"/>
    <x v="0"/>
    <s v="RegularLargeiced HaMedium, PineappLargee, MediumozzareLargeLargea CheeRegulare"/>
    <x v="0"/>
  </r>
  <r>
    <n v="39115"/>
    <n v="17241"/>
    <n v="0.5"/>
    <s v="itaLarge_veggie_Medium"/>
    <n v="1"/>
    <d v="2015-10-20T00:00:00"/>
    <x v="287"/>
    <x v="5"/>
    <s v="15:37:01.0000000"/>
    <n v="16.75"/>
    <n v="16.75"/>
    <x v="0"/>
    <x v="1"/>
    <s v="EggpLargeant, ArtichokeRegular, ToMediumatoeRegular, Zucchini, Red PepperRegular, GarLargeic, PeRegularto Regularauce"/>
    <x v="24"/>
  </r>
  <r>
    <n v="39116"/>
    <n v="17241"/>
    <n v="0.5"/>
    <s v="Mediumexicana_Medium"/>
    <n v="1"/>
    <d v="2015-10-20T00:00:00"/>
    <x v="287"/>
    <x v="5"/>
    <s v="15:37:01.0000000"/>
    <n v="16"/>
    <n v="16"/>
    <x v="0"/>
    <x v="1"/>
    <s v="ToMediumatoeRegular, Red PepperRegular, JaLargeapeno PepperRegular, Red OnionRegular, CiLargeantro, Corn, ChipotLargee Regularauce, GarLargeic"/>
    <x v="4"/>
  </r>
  <r>
    <n v="39117"/>
    <n v="17242"/>
    <n v="0.25"/>
    <s v="four_cheeRegulare_Large"/>
    <n v="1"/>
    <d v="2015-10-20T00:00:00"/>
    <x v="287"/>
    <x v="5"/>
    <s v="16:0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18"/>
    <n v="17242"/>
    <n v="0.25"/>
    <s v="hawaiian_Regular"/>
    <n v="1"/>
    <d v="2015-10-20T00:00:00"/>
    <x v="287"/>
    <x v="5"/>
    <s v="16:02:25.0000000"/>
    <n v="10.5"/>
    <n v="10.5"/>
    <x v="2"/>
    <x v="0"/>
    <s v="RegularLargeiced HaMedium, PineappLargee, MediumozzareLargeLargea CheeRegulare"/>
    <x v="0"/>
  </r>
  <r>
    <n v="39119"/>
    <n v="17242"/>
    <n v="0.25"/>
    <s v="pepperoni_Large"/>
    <n v="1"/>
    <d v="2015-10-20T00:00:00"/>
    <x v="287"/>
    <x v="5"/>
    <s v="16:02:25.0000000"/>
    <n v="15.25"/>
    <n v="15.25"/>
    <x v="1"/>
    <x v="0"/>
    <s v="MediumozzareLargeLargea CheeRegulare, Pepperoni"/>
    <x v="17"/>
  </r>
  <r>
    <n v="39120"/>
    <n v="17242"/>
    <n v="0.25"/>
    <s v="pepperoni_Regular"/>
    <n v="1"/>
    <d v="2015-10-20T00:00:00"/>
    <x v="287"/>
    <x v="5"/>
    <s v="16:02:25.0000000"/>
    <n v="9.75"/>
    <n v="9.75"/>
    <x v="2"/>
    <x v="0"/>
    <s v="MediumozzareLargeLargea CheeRegulare, Pepperoni"/>
    <x v="17"/>
  </r>
  <r>
    <n v="39121"/>
    <n v="17243"/>
    <n v="1"/>
    <s v="Regularpicy_itaLarge_Large"/>
    <n v="1"/>
    <d v="2015-10-20T00:00:00"/>
    <x v="287"/>
    <x v="5"/>
    <s v="16:08:04.0000000"/>
    <n v="20.75"/>
    <n v="20.75"/>
    <x v="1"/>
    <x v="2"/>
    <s v="CapocoLargeLargeo, ToMediumatoeRegular, Goat CheeRegulare, ArtichokeRegular, Peperoncini verdi, GarLargeic"/>
    <x v="12"/>
  </r>
  <r>
    <n v="39122"/>
    <n v="17244"/>
    <n v="0.5"/>
    <s v="cLargeaRegularRegularic_dLargex_Regular"/>
    <n v="1"/>
    <d v="2015-10-20T00:00:00"/>
    <x v="287"/>
    <x v="5"/>
    <s v="16:49:57.0000000"/>
    <n v="12"/>
    <n v="12"/>
    <x v="2"/>
    <x v="0"/>
    <s v="Pepperoni, MediumuRegularhrooMediumRegular, Red OnionRegular, Red PepperRegular, Bacon"/>
    <x v="1"/>
  </r>
  <r>
    <n v="39123"/>
    <n v="17244"/>
    <n v="0.5"/>
    <s v="prRegularc_argLargea_Large"/>
    <n v="1"/>
    <d v="2015-10-20T00:00:00"/>
    <x v="287"/>
    <x v="5"/>
    <s v="16:49:57.0000000"/>
    <n v="20.75"/>
    <n v="20.75"/>
    <x v="1"/>
    <x v="2"/>
    <s v="ProRegularciutto di Regularan DanieLargee, AruguLargea, MediumozzareLargeLargea CheeRegulare"/>
    <x v="6"/>
  </r>
  <r>
    <n v="39124"/>
    <n v="17245"/>
    <n v="0.33333333333333331"/>
    <s v="caLargei_ckn_Medium"/>
    <n v="1"/>
    <d v="2015-10-20T00:00:00"/>
    <x v="287"/>
    <x v="5"/>
    <s v="17:08:42.0000000"/>
    <n v="16.75"/>
    <n v="16.75"/>
    <x v="0"/>
    <x v="3"/>
    <s v="Chicken, Artichoke, Regularpinach, GarLargeic, JaLargeapeno PepperRegular, Fontina CheeRegulare, Gouda CheeRegulare"/>
    <x v="16"/>
  </r>
  <r>
    <n v="39125"/>
    <n v="17245"/>
    <n v="0.33333333333333331"/>
    <s v="cLargeaRegularRegularic_dLargex_Medium"/>
    <n v="1"/>
    <d v="2015-10-20T00:00:00"/>
    <x v="287"/>
    <x v="5"/>
    <s v="17:08:42.0000000"/>
    <n v="16"/>
    <n v="16"/>
    <x v="0"/>
    <x v="0"/>
    <s v="Pepperoni, MediumuRegularhrooMediumRegular, Red OnionRegular, Red PepperRegular, Bacon"/>
    <x v="1"/>
  </r>
  <r>
    <n v="39126"/>
    <n v="17245"/>
    <n v="0.33333333333333331"/>
    <s v="pep_MediumRegularh_pep_Regular"/>
    <n v="1"/>
    <d v="2015-10-20T00:00:00"/>
    <x v="287"/>
    <x v="5"/>
    <s v="17:08:42.0000000"/>
    <n v="11"/>
    <n v="11"/>
    <x v="2"/>
    <x v="0"/>
    <s v="Pepperoni, MediumuRegularhrooMediumRegular, Green PepperRegular"/>
    <x v="30"/>
  </r>
  <r>
    <n v="39127"/>
    <n v="17246"/>
    <n v="1"/>
    <s v="RegularoppreRegularRegularata_Medium"/>
    <n v="1"/>
    <d v="2015-10-20T00:00:00"/>
    <x v="287"/>
    <x v="5"/>
    <s v="17:09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28"/>
    <n v="17247"/>
    <n v="1"/>
    <s v="itaLarge_Regularupr_Medium"/>
    <n v="1"/>
    <d v="2015-10-20T00:00:00"/>
    <x v="287"/>
    <x v="5"/>
    <s v="17:30:01.0000000"/>
    <n v="16.5"/>
    <n v="16.5"/>
    <x v="0"/>
    <x v="2"/>
    <s v="CaLargeabreRegulare RegularaLargeaMediumi, CapocoLargeLargeo, ToMediumatoeRegular, Red OnionRegular, Green OLargeiveRegular, GarLargeic"/>
    <x v="3"/>
  </r>
  <r>
    <n v="39129"/>
    <n v="17248"/>
    <n v="0.5"/>
    <s v="pepperoni_Medium"/>
    <n v="1"/>
    <d v="2015-10-20T00:00:00"/>
    <x v="287"/>
    <x v="5"/>
    <s v="17:34:41.0000000"/>
    <n v="12.5"/>
    <n v="12.5"/>
    <x v="0"/>
    <x v="0"/>
    <s v="MediumozzareLargeLargea CheeRegulare, Pepperoni"/>
    <x v="17"/>
  </r>
  <r>
    <n v="39130"/>
    <n v="17248"/>
    <n v="0.5"/>
    <s v="Regularpicy_itaLarge_Regular"/>
    <n v="1"/>
    <d v="2015-10-20T00:00:00"/>
    <x v="287"/>
    <x v="5"/>
    <s v="17:34:41.0000000"/>
    <n v="12.5"/>
    <n v="12.5"/>
    <x v="2"/>
    <x v="2"/>
    <s v="CapocoLargeLargeo, ToMediumatoeRegular, Goat CheeRegulare, ArtichokeRegular, Peperoncini verdi, GarLargeic"/>
    <x v="12"/>
  </r>
  <r>
    <n v="39131"/>
    <n v="17249"/>
    <n v="0.25"/>
    <s v="big_Mediumeat_Regular"/>
    <n v="1"/>
    <d v="2015-10-20T00:00:00"/>
    <x v="287"/>
    <x v="5"/>
    <s v="17:36:50.0000000"/>
    <n v="12"/>
    <n v="12"/>
    <x v="2"/>
    <x v="0"/>
    <s v="Bacon, Pepperoni, ItaLargeian RegularauRegularage, Chorizo RegularauRegularage"/>
    <x v="19"/>
  </r>
  <r>
    <n v="39132"/>
    <n v="17249"/>
    <n v="0.25"/>
    <s v="ckn_aLargefredo_Regular"/>
    <n v="1"/>
    <d v="2015-10-20T00:00:00"/>
    <x v="287"/>
    <x v="5"/>
    <s v="17:36:50.0000000"/>
    <n v="12.75"/>
    <n v="12.75"/>
    <x v="2"/>
    <x v="3"/>
    <s v="Chicken, Red OnionRegular, Red PepperRegular, MediumuRegularhrooMediumRegular, ARegulariago CheeRegulare, ALargefredo Regularauce"/>
    <x v="29"/>
  </r>
  <r>
    <n v="39133"/>
    <n v="17249"/>
    <n v="0.25"/>
    <s v="prRegularc_argLargea_Large"/>
    <n v="1"/>
    <d v="2015-10-20T00:00:00"/>
    <x v="287"/>
    <x v="5"/>
    <s v="17:36:50.0000000"/>
    <n v="20.75"/>
    <n v="20.75"/>
    <x v="1"/>
    <x v="2"/>
    <s v="ProRegularciutto di Regularan DanieLargee, AruguLargea, MediumozzareLargeLargea CheeRegulare"/>
    <x v="6"/>
  </r>
  <r>
    <n v="39134"/>
    <n v="17249"/>
    <n v="0.25"/>
    <s v="veggie_veg_Regular"/>
    <n v="1"/>
    <d v="2015-10-20T00:00:00"/>
    <x v="287"/>
    <x v="5"/>
    <s v="17:36:50.0000000"/>
    <n v="12"/>
    <n v="12"/>
    <x v="2"/>
    <x v="1"/>
    <s v="MediumuRegularhrooMediumRegular, ToMediumatoeRegular, Red PepperRegular, Green PepperRegular, Red OnionRegular, Zucchini, Regularpinach, GarLargeic"/>
    <x v="14"/>
  </r>
  <r>
    <n v="39135"/>
    <n v="17250"/>
    <n v="0.5"/>
    <s v="brie_carre_Regular"/>
    <n v="1"/>
    <d v="2015-10-20T00:00:00"/>
    <x v="287"/>
    <x v="5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39136"/>
    <n v="17250"/>
    <n v="0.5"/>
    <s v="green_garden_Regular"/>
    <n v="1"/>
    <d v="2015-10-20T00:00:00"/>
    <x v="287"/>
    <x v="5"/>
    <s v="17:39:11.0000000"/>
    <n v="12"/>
    <n v="12"/>
    <x v="2"/>
    <x v="1"/>
    <s v="Regularpinach, MediumuRegularhrooMediumRegular, ToMediumatoeRegular, Green OLargeiveRegular, Feta CheeRegulare"/>
    <x v="10"/>
  </r>
  <r>
    <n v="39137"/>
    <n v="17251"/>
    <n v="0.33333333333333331"/>
    <s v="ckn_aLargefredo_Medium"/>
    <n v="1"/>
    <d v="2015-10-20T00:00:00"/>
    <x v="287"/>
    <x v="5"/>
    <s v="17:42:03.0000000"/>
    <n v="16.75"/>
    <n v="16.75"/>
    <x v="0"/>
    <x v="3"/>
    <s v="Chicken, Red OnionRegular, Red PepperRegular, MediumuRegularhrooMediumRegular, ARegulariago CheeRegulare, ALargefredo Regularauce"/>
    <x v="29"/>
  </r>
  <r>
    <n v="39138"/>
    <n v="17251"/>
    <n v="0.33333333333333331"/>
    <s v="pep_MediumRegularh_pep_Regular"/>
    <n v="1"/>
    <d v="2015-10-20T00:00:00"/>
    <x v="287"/>
    <x v="5"/>
    <s v="17:42:03.0000000"/>
    <n v="11"/>
    <n v="11"/>
    <x v="2"/>
    <x v="0"/>
    <s v="Pepperoni, MediumuRegularhrooMediumRegular, Green PepperRegular"/>
    <x v="30"/>
  </r>
  <r>
    <n v="39139"/>
    <n v="17251"/>
    <n v="0.33333333333333331"/>
    <s v="pepperoni_Large"/>
    <n v="1"/>
    <d v="2015-10-20T00:00:00"/>
    <x v="287"/>
    <x v="5"/>
    <s v="17:42:03.0000000"/>
    <n v="15.25"/>
    <n v="15.25"/>
    <x v="1"/>
    <x v="0"/>
    <s v="MediumozzareLargeLargea CheeRegulare, Pepperoni"/>
    <x v="17"/>
  </r>
  <r>
    <n v="39140"/>
    <n v="17252"/>
    <n v="0.33333333333333331"/>
    <s v="caLargei_ckn_Large"/>
    <n v="1"/>
    <d v="2015-10-20T00:00:00"/>
    <x v="287"/>
    <x v="5"/>
    <s v="17:58:59.0000000"/>
    <n v="20.75"/>
    <n v="20.75"/>
    <x v="1"/>
    <x v="3"/>
    <s v="Chicken, Artichoke, Regularpinach, GarLargeic, JaLargeapeno PepperRegular, Fontina CheeRegulare, Gouda CheeRegulare"/>
    <x v="16"/>
  </r>
  <r>
    <n v="39141"/>
    <n v="17252"/>
    <n v="0.33333333333333331"/>
    <s v="four_cheeRegulare_Medium"/>
    <n v="1"/>
    <d v="2015-10-20T00:00:00"/>
    <x v="287"/>
    <x v="5"/>
    <s v="17:5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42"/>
    <n v="17252"/>
    <n v="0.33333333333333331"/>
    <s v="Regularpicy_itaLarge_Large"/>
    <n v="1"/>
    <d v="2015-10-20T00:00:00"/>
    <x v="287"/>
    <x v="5"/>
    <s v="17:58:59.0000000"/>
    <n v="20.75"/>
    <n v="20.75"/>
    <x v="1"/>
    <x v="2"/>
    <s v="CapocoLargeLargeo, ToMediumatoeRegular, Goat CheeRegulare, ArtichokeRegular, Peperoncini verdi, GarLargeic"/>
    <x v="12"/>
  </r>
  <r>
    <n v="39143"/>
    <n v="17253"/>
    <n v="0.5"/>
    <s v="caLargeabreRegulare_Large"/>
    <n v="1"/>
    <d v="2015-10-20T00:00:00"/>
    <x v="287"/>
    <x v="5"/>
    <s v="18:14:37.0000000"/>
    <n v="20.25"/>
    <n v="20.25"/>
    <x v="1"/>
    <x v="2"/>
    <s v="?duja RegularaLargeaMediumi, Pancetta, ToMediumatoeRegular, Red OnionRegular, FriggiteLargeLargeo PepperRegular, GarLargeic"/>
    <x v="23"/>
  </r>
  <r>
    <n v="39144"/>
    <n v="17253"/>
    <n v="0.5"/>
    <s v="itaLarge_cpcLargeLargeo_Large"/>
    <n v="1"/>
    <d v="2015-10-20T00:00:00"/>
    <x v="287"/>
    <x v="5"/>
    <s v="18:14:37.0000000"/>
    <n v="20.5"/>
    <n v="20.5"/>
    <x v="1"/>
    <x v="0"/>
    <s v="CapocoLargeLargeo, Red PepperRegular, ToMediumatoeRegular, Goat CheeRegulare, GarLargeic, Oregano"/>
    <x v="11"/>
  </r>
  <r>
    <n v="39145"/>
    <n v="17254"/>
    <n v="1"/>
    <s v="peppr_RegularaLargeaMediumi_Regular"/>
    <n v="1"/>
    <d v="2015-10-20T00:00:00"/>
    <x v="287"/>
    <x v="5"/>
    <s v="18:26:47.0000000"/>
    <n v="12.5"/>
    <n v="12.5"/>
    <x v="2"/>
    <x v="2"/>
    <s v="Genoa RegularaLargeaMediumi, CapocoLargeLargeo, Pepperoni, ToMediumatoeRegular, ARegulariago CheeRegulare, GarLargeic"/>
    <x v="26"/>
  </r>
  <r>
    <n v="39146"/>
    <n v="17255"/>
    <n v="0.5"/>
    <s v="peppr_RegularaLargeaMediumi_Large"/>
    <n v="1"/>
    <d v="2015-10-20T00:00:00"/>
    <x v="287"/>
    <x v="5"/>
    <s v="18:28:58.0000000"/>
    <n v="20.75"/>
    <n v="20.75"/>
    <x v="1"/>
    <x v="2"/>
    <s v="Genoa RegularaLargeaMediumi, CapocoLargeLargeo, Pepperoni, ToMediumatoeRegular, ARegulariago CheeRegulare, GarLargeic"/>
    <x v="26"/>
  </r>
  <r>
    <n v="39147"/>
    <n v="17255"/>
    <n v="0.5"/>
    <s v="Regularpinach_Regularupr_Medium"/>
    <n v="1"/>
    <d v="2015-10-20T00:00:00"/>
    <x v="287"/>
    <x v="5"/>
    <s v="18:2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148"/>
    <n v="17256"/>
    <n v="0.5"/>
    <s v="cLargeaRegularRegularic_dLargex_Regular"/>
    <n v="1"/>
    <d v="2015-10-20T00:00:00"/>
    <x v="287"/>
    <x v="5"/>
    <s v="18:40:58.0000000"/>
    <n v="12"/>
    <n v="12"/>
    <x v="2"/>
    <x v="0"/>
    <s v="Pepperoni, MediumuRegularhrooMediumRegular, Red OnionRegular, Red PepperRegular, Bacon"/>
    <x v="1"/>
  </r>
  <r>
    <n v="39149"/>
    <n v="17256"/>
    <n v="0.5"/>
    <s v="Regularpin_peRegularto_Medium"/>
    <n v="1"/>
    <d v="2015-10-20T00:00:00"/>
    <x v="287"/>
    <x v="5"/>
    <s v="18:40:58.0000000"/>
    <n v="16.5"/>
    <n v="16.5"/>
    <x v="0"/>
    <x v="1"/>
    <s v="Regularpinach, ArtichokeRegular, ToMediumatoeRegular, Regularun-dried ToMediumatoeRegular, GarLargeic, PeRegularto Regularauce"/>
    <x v="13"/>
  </r>
  <r>
    <n v="39150"/>
    <n v="17257"/>
    <n v="0.33333333333333331"/>
    <s v="itaLarge_veggie_Medium"/>
    <n v="1"/>
    <d v="2015-10-20T00:00:00"/>
    <x v="287"/>
    <x v="5"/>
    <s v="18:46:51.0000000"/>
    <n v="16.75"/>
    <n v="16.75"/>
    <x v="0"/>
    <x v="1"/>
    <s v="EggpLargeant, ArtichokeRegular, ToMediumatoeRegular, Zucchini, Red PepperRegular, GarLargeic, PeRegularto Regularauce"/>
    <x v="24"/>
  </r>
  <r>
    <n v="39151"/>
    <n v="17257"/>
    <n v="0.33333333333333331"/>
    <s v="napoLargeitana_Regular"/>
    <n v="1"/>
    <d v="2015-10-20T00:00:00"/>
    <x v="287"/>
    <x v="5"/>
    <s v="18:46:51.0000000"/>
    <n v="12"/>
    <n v="12"/>
    <x v="2"/>
    <x v="0"/>
    <s v="ToMediumatoeRegular, AnchovieRegular, Green OLargeiveRegular, Red OnionRegular, GarLargeic"/>
    <x v="22"/>
  </r>
  <r>
    <n v="39152"/>
    <n v="17257"/>
    <n v="0.33333333333333331"/>
    <s v="Regularpinach_Regularupr_Regular"/>
    <n v="1"/>
    <d v="2015-10-20T00:00:00"/>
    <x v="287"/>
    <x v="5"/>
    <s v="18:46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153"/>
    <n v="17258"/>
    <n v="0.33333333333333331"/>
    <s v="four_cheeRegulare_Large"/>
    <n v="1"/>
    <d v="2015-10-20T00:00:00"/>
    <x v="287"/>
    <x v="5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54"/>
    <n v="17258"/>
    <n v="0.33333333333333331"/>
    <s v="Mediumexicana_Regular"/>
    <n v="1"/>
    <d v="2015-10-20T00:00:00"/>
    <x v="287"/>
    <x v="5"/>
    <s v="18:53:44.0000000"/>
    <n v="12"/>
    <n v="12"/>
    <x v="2"/>
    <x v="1"/>
    <s v="ToMediumatoeRegular, Red PepperRegular, JaLargeapeno PepperRegular, Red OnionRegular, CiLargeantro, Corn, ChipotLargee Regularauce, GarLargeic"/>
    <x v="4"/>
  </r>
  <r>
    <n v="39155"/>
    <n v="17258"/>
    <n v="0.33333333333333331"/>
    <s v="veggie_veg_Large"/>
    <n v="1"/>
    <d v="2015-10-20T00:00:00"/>
    <x v="287"/>
    <x v="5"/>
    <s v="18:5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156"/>
    <n v="17259"/>
    <n v="1"/>
    <s v="peppr_RegularaLargeaMediumi_Medium"/>
    <n v="1"/>
    <d v="2015-10-20T00:00:00"/>
    <x v="287"/>
    <x v="5"/>
    <s v="19:04:48.0000000"/>
    <n v="16.5"/>
    <n v="16.5"/>
    <x v="0"/>
    <x v="2"/>
    <s v="Genoa RegularaLargeaMediumi, CapocoLargeLargeo, Pepperoni, ToMediumatoeRegular, ARegulariago CheeRegulare, GarLargeic"/>
    <x v="26"/>
  </r>
  <r>
    <n v="39157"/>
    <n v="17260"/>
    <n v="0.25"/>
    <s v="pepperoni_Large"/>
    <n v="1"/>
    <d v="2015-10-20T00:00:00"/>
    <x v="287"/>
    <x v="5"/>
    <s v="19:20:23.0000000"/>
    <n v="15.25"/>
    <n v="15.25"/>
    <x v="1"/>
    <x v="0"/>
    <s v="MediumozzareLargeLargea CheeRegulare, Pepperoni"/>
    <x v="17"/>
  </r>
  <r>
    <n v="39158"/>
    <n v="17260"/>
    <n v="0.25"/>
    <s v="peppr_RegularaLargeaMediumi_Medium"/>
    <n v="1"/>
    <d v="2015-10-20T00:00:00"/>
    <x v="287"/>
    <x v="5"/>
    <s v="19:20:23.0000000"/>
    <n v="16.5"/>
    <n v="16.5"/>
    <x v="0"/>
    <x v="2"/>
    <s v="Genoa RegularaLargeaMediumi, CapocoLargeLargeo, Pepperoni, ToMediumatoeRegular, ARegulariago CheeRegulare, GarLargeic"/>
    <x v="26"/>
  </r>
  <r>
    <n v="39159"/>
    <n v="17260"/>
    <n v="0.25"/>
    <s v="veggie_veg_Medium"/>
    <n v="1"/>
    <d v="2015-10-20T00:00:00"/>
    <x v="287"/>
    <x v="5"/>
    <s v="19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39160"/>
    <n v="17260"/>
    <n v="0.25"/>
    <s v="veggie_veg_Regular"/>
    <n v="1"/>
    <d v="2015-10-20T00:00:00"/>
    <x v="287"/>
    <x v="5"/>
    <s v="19:20:23.0000000"/>
    <n v="12"/>
    <n v="12"/>
    <x v="2"/>
    <x v="1"/>
    <s v="MediumuRegularhrooMediumRegular, ToMediumatoeRegular, Red PepperRegular, Green PepperRegular, Red OnionRegular, Zucchini, Regularpinach, GarLargeic"/>
    <x v="14"/>
  </r>
  <r>
    <n v="39161"/>
    <n v="17261"/>
    <n v="0.5"/>
    <s v="big_Mediumeat_Regular"/>
    <n v="1"/>
    <d v="2015-10-20T00:00:00"/>
    <x v="287"/>
    <x v="5"/>
    <s v="19:23:26.0000000"/>
    <n v="12"/>
    <n v="12"/>
    <x v="2"/>
    <x v="0"/>
    <s v="Bacon, Pepperoni, ItaLargeian RegularauRegularage, Chorizo RegularauRegularage"/>
    <x v="19"/>
  </r>
  <r>
    <n v="39162"/>
    <n v="17261"/>
    <n v="0.5"/>
    <s v="four_cheeRegulare_Medium"/>
    <n v="1"/>
    <d v="2015-10-20T00:00:00"/>
    <x v="287"/>
    <x v="5"/>
    <s v="19:2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63"/>
    <n v="17262"/>
    <n v="0.25"/>
    <s v="big_Mediumeat_Regular"/>
    <n v="1"/>
    <d v="2015-10-20T00:00:00"/>
    <x v="287"/>
    <x v="5"/>
    <s v="19:41:36.0000000"/>
    <n v="12"/>
    <n v="12"/>
    <x v="2"/>
    <x v="0"/>
    <s v="Bacon, Pepperoni, ItaLargeian RegularauRegularage, Chorizo RegularauRegularage"/>
    <x v="19"/>
  </r>
  <r>
    <n v="39164"/>
    <n v="17262"/>
    <n v="0.25"/>
    <s v="caLargeabreRegulare_Medium"/>
    <n v="1"/>
    <d v="2015-10-20T00:00:00"/>
    <x v="287"/>
    <x v="5"/>
    <s v="19:41:36.0000000"/>
    <n v="16.25"/>
    <n v="16.25"/>
    <x v="0"/>
    <x v="2"/>
    <s v="?duja RegularaLargeaMediumi, Pancetta, ToMediumatoeRegular, Red OnionRegular, FriggiteLargeLargeo PepperRegular, GarLargeic"/>
    <x v="23"/>
  </r>
  <r>
    <n v="39165"/>
    <n v="17262"/>
    <n v="0.25"/>
    <s v="hawaiian_Regular"/>
    <n v="1"/>
    <d v="2015-10-20T00:00:00"/>
    <x v="287"/>
    <x v="5"/>
    <s v="19:41:36.0000000"/>
    <n v="10.5"/>
    <n v="10.5"/>
    <x v="2"/>
    <x v="0"/>
    <s v="RegularLargeiced HaMedium, PineappLargee, MediumozzareLargeLargea CheeRegulare"/>
    <x v="0"/>
  </r>
  <r>
    <n v="39166"/>
    <n v="17262"/>
    <n v="0.25"/>
    <s v="Regularouthw_ckn_Regular"/>
    <n v="1"/>
    <d v="2015-10-20T00:00:00"/>
    <x v="287"/>
    <x v="5"/>
    <s v="19:41:36.0000000"/>
    <n v="12.75"/>
    <n v="12.75"/>
    <x v="2"/>
    <x v="3"/>
    <s v="Chicken, ToMediumatoeRegular, Red PepperRegular, Red OnionRegular, JaLargeapeno PepperRegular, Corn, CiLargeantro, ChipotLargee Regularauce"/>
    <x v="15"/>
  </r>
  <r>
    <n v="39167"/>
    <n v="17263"/>
    <n v="0.5"/>
    <s v="bbq_ckn_Regular"/>
    <n v="1"/>
    <d v="2015-10-20T00:00:00"/>
    <x v="287"/>
    <x v="5"/>
    <s v="19:48:30.0000000"/>
    <n v="12.75"/>
    <n v="12.75"/>
    <x v="2"/>
    <x v="3"/>
    <s v="Barbecued Chicken, Red PepperRegular, Green PepperRegular, ToMediumatoeRegular, Red OnionRegular, Barbecue Regularauce"/>
    <x v="7"/>
  </r>
  <r>
    <n v="39168"/>
    <n v="17263"/>
    <n v="0.5"/>
    <s v="itaLarge_Regularupr_Large"/>
    <n v="1"/>
    <d v="2015-10-20T00:00:00"/>
    <x v="287"/>
    <x v="5"/>
    <s v="19:48:30.0000000"/>
    <n v="20.75"/>
    <n v="20.75"/>
    <x v="1"/>
    <x v="2"/>
    <s v="CaLargeabreRegulare RegularaLargeaMediumi, CapocoLargeLargeo, ToMediumatoeRegular, Red OnionRegular, Green OLargeiveRegular, GarLargeic"/>
    <x v="3"/>
  </r>
  <r>
    <n v="39169"/>
    <n v="17264"/>
    <n v="0.25"/>
    <s v="bbq_ckn_Regular"/>
    <n v="1"/>
    <d v="2015-10-20T00:00:00"/>
    <x v="287"/>
    <x v="5"/>
    <s v="20:11:11.0000000"/>
    <n v="12.75"/>
    <n v="12.75"/>
    <x v="2"/>
    <x v="3"/>
    <s v="Barbecued Chicken, Red PepperRegular, Green PepperRegular, ToMediumatoeRegular, Red OnionRegular, Barbecue Regularauce"/>
    <x v="7"/>
  </r>
  <r>
    <n v="39170"/>
    <n v="17264"/>
    <n v="0.25"/>
    <s v="hawaiian_Regular"/>
    <n v="1"/>
    <d v="2015-10-20T00:00:00"/>
    <x v="287"/>
    <x v="5"/>
    <s v="20:11:11.0000000"/>
    <n v="10.5"/>
    <n v="10.5"/>
    <x v="2"/>
    <x v="0"/>
    <s v="RegularLargeiced HaMedium, PineappLargee, MediumozzareLargeLargea CheeRegulare"/>
    <x v="0"/>
  </r>
  <r>
    <n v="39171"/>
    <n v="17264"/>
    <n v="0.25"/>
    <s v="RegulariciLargeian_Large"/>
    <n v="1"/>
    <d v="2015-10-20T00:00:00"/>
    <x v="287"/>
    <x v="5"/>
    <s v="20:1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172"/>
    <n v="17264"/>
    <n v="0.25"/>
    <s v="RegulariciLargeian_Regular"/>
    <n v="1"/>
    <d v="2015-10-20T00:00:00"/>
    <x v="287"/>
    <x v="5"/>
    <s v="20:1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73"/>
    <n v="17265"/>
    <n v="0.25"/>
    <s v="caLargeabreRegulare_Medium"/>
    <n v="1"/>
    <d v="2015-10-20T00:00:00"/>
    <x v="287"/>
    <x v="5"/>
    <s v="20:24:37.0000000"/>
    <n v="16.25"/>
    <n v="16.25"/>
    <x v="0"/>
    <x v="2"/>
    <s v="?duja RegularaLargeaMediumi, Pancetta, ToMediumatoeRegular, Red OnionRegular, FriggiteLargeLargeo PepperRegular, GarLargeic"/>
    <x v="23"/>
  </r>
  <r>
    <n v="39174"/>
    <n v="17265"/>
    <n v="0.25"/>
    <s v="cLargeaRegularRegularic_dLargex_Medium"/>
    <n v="1"/>
    <d v="2015-10-20T00:00:00"/>
    <x v="287"/>
    <x v="5"/>
    <s v="20:24:37.0000000"/>
    <n v="16"/>
    <n v="16"/>
    <x v="0"/>
    <x v="0"/>
    <s v="Pepperoni, MediumuRegularhrooMediumRegular, Red OnionRegular, Red PepperRegular, Bacon"/>
    <x v="1"/>
  </r>
  <r>
    <n v="39175"/>
    <n v="17265"/>
    <n v="0.25"/>
    <s v="five_cheeRegulare_Large"/>
    <n v="1"/>
    <d v="2015-10-20T00:00:00"/>
    <x v="287"/>
    <x v="5"/>
    <s v="20:2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76"/>
    <n v="17265"/>
    <n v="0.25"/>
    <s v="itaLarge_Regularupr_Medium"/>
    <n v="1"/>
    <d v="2015-10-20T00:00:00"/>
    <x v="287"/>
    <x v="5"/>
    <s v="20:24:37.0000000"/>
    <n v="16.5"/>
    <n v="16.5"/>
    <x v="0"/>
    <x v="2"/>
    <s v="CaLargeabreRegulare RegularaLargeaMediumi, CapocoLargeLargeo, ToMediumatoeRegular, Red OnionRegular, Green OLargeiveRegular, GarLargeic"/>
    <x v="3"/>
  </r>
  <r>
    <n v="39177"/>
    <n v="17266"/>
    <n v="0.25"/>
    <s v="bbq_ckn_Medium"/>
    <n v="1"/>
    <d v="2015-10-20T00:00:00"/>
    <x v="287"/>
    <x v="5"/>
    <s v="20:42:49.0000000"/>
    <n v="16.75"/>
    <n v="16.75"/>
    <x v="0"/>
    <x v="3"/>
    <s v="Barbecued Chicken, Red PepperRegular, Green PepperRegular, ToMediumatoeRegular, Red OnionRegular, Barbecue Regularauce"/>
    <x v="7"/>
  </r>
  <r>
    <n v="39178"/>
    <n v="17266"/>
    <n v="0.25"/>
    <s v="green_garden_Medium"/>
    <n v="1"/>
    <d v="2015-10-20T00:00:00"/>
    <x v="287"/>
    <x v="5"/>
    <s v="20:42:49.0000000"/>
    <n v="16"/>
    <n v="16"/>
    <x v="0"/>
    <x v="1"/>
    <s v="Regularpinach, MediumuRegularhrooMediumRegular, ToMediumatoeRegular, Green OLargeiveRegular, Feta CheeRegulare"/>
    <x v="10"/>
  </r>
  <r>
    <n v="39179"/>
    <n v="17266"/>
    <n v="0.25"/>
    <s v="itaLarge_Regularupr_Medium"/>
    <n v="1"/>
    <d v="2015-10-20T00:00:00"/>
    <x v="287"/>
    <x v="5"/>
    <s v="20:42:49.0000000"/>
    <n v="16.5"/>
    <n v="16.5"/>
    <x v="0"/>
    <x v="2"/>
    <s v="CaLargeabreRegulare RegularaLargeaMediumi, CapocoLargeLargeo, ToMediumatoeRegular, Red OnionRegular, Green OLargeiveRegular, GarLargeic"/>
    <x v="3"/>
  </r>
  <r>
    <n v="39180"/>
    <n v="17266"/>
    <n v="0.25"/>
    <s v="pepperoni_Medium"/>
    <n v="1"/>
    <d v="2015-10-20T00:00:00"/>
    <x v="287"/>
    <x v="5"/>
    <s v="20:42:49.0000000"/>
    <n v="12.5"/>
    <n v="12.5"/>
    <x v="0"/>
    <x v="0"/>
    <s v="MediumozzareLargeLargea CheeRegulare, Pepperoni"/>
    <x v="17"/>
  </r>
  <r>
    <n v="39181"/>
    <n v="17267"/>
    <n v="0.33333333333333331"/>
    <s v="caLargei_ckn_Medium"/>
    <n v="1"/>
    <d v="2015-10-20T00:00:00"/>
    <x v="287"/>
    <x v="5"/>
    <s v="20:48:39.0000000"/>
    <n v="16.75"/>
    <n v="16.75"/>
    <x v="0"/>
    <x v="3"/>
    <s v="Chicken, Artichoke, Regularpinach, GarLargeic, JaLargeapeno PepperRegular, Fontina CheeRegulare, Gouda CheeRegulare"/>
    <x v="16"/>
  </r>
  <r>
    <n v="39182"/>
    <n v="17267"/>
    <n v="0.33333333333333331"/>
    <s v="cLargeaRegularRegularic_dLargex_Large"/>
    <n v="1"/>
    <d v="2015-10-20T00:00:00"/>
    <x v="287"/>
    <x v="5"/>
    <s v="20:48:39.0000000"/>
    <n v="20.5"/>
    <n v="20.5"/>
    <x v="1"/>
    <x v="0"/>
    <s v="Pepperoni, MediumuRegularhrooMediumRegular, Red OnionRegular, Red PepperRegular, Bacon"/>
    <x v="1"/>
  </r>
  <r>
    <n v="39183"/>
    <n v="17267"/>
    <n v="0.33333333333333331"/>
    <s v="hawaiian_Regular"/>
    <n v="1"/>
    <d v="2015-10-20T00:00:00"/>
    <x v="287"/>
    <x v="5"/>
    <s v="20:48:39.0000000"/>
    <n v="10.5"/>
    <n v="10.5"/>
    <x v="2"/>
    <x v="0"/>
    <s v="RegularLargeiced HaMedium, PineappLargee, MediumozzareLargeLargea CheeRegulare"/>
    <x v="0"/>
  </r>
  <r>
    <n v="39184"/>
    <n v="17268"/>
    <n v="0.5"/>
    <s v="five_cheeRegulare_Large"/>
    <n v="1"/>
    <d v="2015-10-20T00:00:00"/>
    <x v="287"/>
    <x v="5"/>
    <s v="20:5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85"/>
    <n v="17268"/>
    <n v="0.5"/>
    <s v="the_greek_Medium"/>
    <n v="1"/>
    <d v="2015-10-20T00:00:00"/>
    <x v="287"/>
    <x v="5"/>
    <s v="20:59:52.0000000"/>
    <n v="16"/>
    <n v="16"/>
    <x v="0"/>
    <x v="0"/>
    <s v="KaLargeaMediumata OLargeiveRegular, Feta CheeRegulare, ToMediumatoeRegular, GarLargeic, Beef Chuck RoaRegulart, Red OnionRegular"/>
    <x v="8"/>
  </r>
  <r>
    <n v="39186"/>
    <n v="17269"/>
    <n v="0.33333333333333331"/>
    <s v="ckn_aLargefredo_Medium"/>
    <n v="1"/>
    <d v="2015-10-20T00:00:00"/>
    <x v="287"/>
    <x v="5"/>
    <s v="21:03:35.0000000"/>
    <n v="16.75"/>
    <n v="16.75"/>
    <x v="0"/>
    <x v="3"/>
    <s v="Chicken, Red OnionRegular, Red PepperRegular, MediumuRegularhrooMediumRegular, ARegulariago CheeRegulare, ALargefredo Regularauce"/>
    <x v="29"/>
  </r>
  <r>
    <n v="39187"/>
    <n v="17269"/>
    <n v="0.33333333333333331"/>
    <s v="cLargeaRegularRegularic_dLargex_Large"/>
    <n v="1"/>
    <d v="2015-10-20T00:00:00"/>
    <x v="287"/>
    <x v="5"/>
    <s v="21:03:35.0000000"/>
    <n v="20.5"/>
    <n v="20.5"/>
    <x v="1"/>
    <x v="0"/>
    <s v="Pepperoni, MediumuRegularhrooMediumRegular, Red OnionRegular, Red PepperRegular, Bacon"/>
    <x v="1"/>
  </r>
  <r>
    <n v="39188"/>
    <n v="17269"/>
    <n v="0.33333333333333331"/>
    <s v="green_garden_Large"/>
    <n v="1"/>
    <d v="2015-10-20T00:00:00"/>
    <x v="287"/>
    <x v="5"/>
    <s v="21:03:35.0000000"/>
    <n v="20.25"/>
    <n v="20.25"/>
    <x v="1"/>
    <x v="1"/>
    <s v="Regularpinach, MediumuRegularhrooMediumRegular, ToMediumatoeRegular, Green OLargeiveRegular, Feta CheeRegulare"/>
    <x v="10"/>
  </r>
  <r>
    <n v="39189"/>
    <n v="17270"/>
    <n v="1"/>
    <s v="itaLarge_cpcLargeLargeo_Large"/>
    <n v="1"/>
    <d v="2015-10-20T00:00:00"/>
    <x v="287"/>
    <x v="5"/>
    <s v="21:25:48.0000000"/>
    <n v="20.5"/>
    <n v="20.5"/>
    <x v="1"/>
    <x v="0"/>
    <s v="CapocoLargeLargeo, Red PepperRegular, ToMediumatoeRegular, Goat CheeRegulare, GarLargeic, Oregano"/>
    <x v="11"/>
  </r>
  <r>
    <n v="39190"/>
    <n v="17271"/>
    <n v="1"/>
    <s v="bbq_ckn_Regular"/>
    <n v="1"/>
    <d v="2015-10-20T00:00:00"/>
    <x v="287"/>
    <x v="5"/>
    <s v="21:38:55.0000000"/>
    <n v="12.75"/>
    <n v="12.75"/>
    <x v="2"/>
    <x v="3"/>
    <s v="Barbecued Chicken, Red PepperRegular, Green PepperRegular, ToMediumatoeRegular, Red OnionRegular, Barbecue Regularauce"/>
    <x v="7"/>
  </r>
  <r>
    <n v="39191"/>
    <n v="17272"/>
    <n v="0.5"/>
    <s v="itaLarge_Regularupr_Regular"/>
    <n v="1"/>
    <d v="2015-10-20T00:00:00"/>
    <x v="287"/>
    <x v="5"/>
    <s v="22:25:01.0000000"/>
    <n v="12.5"/>
    <n v="12.5"/>
    <x v="2"/>
    <x v="2"/>
    <s v="CaLargeabreRegulare RegularaLargeaMediumi, CapocoLargeLargeo, ToMediumatoeRegular, Red OnionRegular, Green OLargeiveRegular, GarLargeic"/>
    <x v="3"/>
  </r>
  <r>
    <n v="39192"/>
    <n v="17272"/>
    <n v="0.5"/>
    <s v="Regularpicy_itaLarge_Medium"/>
    <n v="1"/>
    <d v="2015-10-20T00:00:00"/>
    <x v="287"/>
    <x v="5"/>
    <s v="22:25:01.0000000"/>
    <n v="16.5"/>
    <n v="16.5"/>
    <x v="0"/>
    <x v="2"/>
    <s v="CapocoLargeLargeo, ToMediumatoeRegular, Goat CheeRegulare, ArtichokeRegular, Peperoncini verdi, GarLargeic"/>
    <x v="12"/>
  </r>
  <r>
    <n v="39193"/>
    <n v="17273"/>
    <n v="0.33333333333333331"/>
    <s v="big_Mediumeat_Regular"/>
    <n v="2"/>
    <d v="2015-10-20T00:00:00"/>
    <x v="287"/>
    <x v="5"/>
    <s v="22:32:49.0000000"/>
    <n v="12"/>
    <n v="24"/>
    <x v="2"/>
    <x v="0"/>
    <s v="Bacon, Pepperoni, ItaLargeian RegularauRegularage, Chorizo RegularauRegularage"/>
    <x v="19"/>
  </r>
  <r>
    <n v="39194"/>
    <n v="17273"/>
    <n v="0.33333333333333331"/>
    <s v="five_cheeRegulare_Large"/>
    <n v="1"/>
    <d v="2015-10-20T00:00:00"/>
    <x v="287"/>
    <x v="5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95"/>
    <n v="17273"/>
    <n v="0.33333333333333331"/>
    <s v="Regularpin_peRegularto_Large"/>
    <n v="1"/>
    <d v="2015-10-20T00:00:00"/>
    <x v="287"/>
    <x v="5"/>
    <s v="22:32:49.0000000"/>
    <n v="20.75"/>
    <n v="20.75"/>
    <x v="1"/>
    <x v="1"/>
    <s v="Regularpinach, ArtichokeRegular, ToMediumatoeRegular, Regularun-dried ToMediumatoeRegular, GarLargeic, PeRegularto Regularauce"/>
    <x v="13"/>
  </r>
  <r>
    <n v="39196"/>
    <n v="17274"/>
    <n v="0.5"/>
    <s v="RegularoppreRegularRegularata_Regular"/>
    <n v="1"/>
    <d v="2015-10-21T00:00:00"/>
    <x v="288"/>
    <x v="6"/>
    <s v="11:1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97"/>
    <n v="17274"/>
    <n v="0.5"/>
    <s v="Regularpicy_itaLarge_Large"/>
    <n v="1"/>
    <d v="2015-10-21T00:00:00"/>
    <x v="288"/>
    <x v="6"/>
    <s v="11:16:30.0000000"/>
    <n v="20.75"/>
    <n v="20.75"/>
    <x v="1"/>
    <x v="2"/>
    <s v="CapocoLargeLargeo, ToMediumatoeRegular, Goat CheeRegulare, ArtichokeRegular, Peperoncini verdi, GarLargeic"/>
    <x v="12"/>
  </r>
  <r>
    <n v="39198"/>
    <n v="17275"/>
    <n v="0.14285714285714285"/>
    <s v="four_cheeRegulare_Large"/>
    <n v="1"/>
    <d v="2015-10-21T00:00:00"/>
    <x v="288"/>
    <x v="6"/>
    <s v="11:2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99"/>
    <n v="17275"/>
    <n v="0.14285714285714285"/>
    <s v="hawaiian_Medium"/>
    <n v="1"/>
    <d v="2015-10-21T00:00:00"/>
    <x v="288"/>
    <x v="6"/>
    <s v="11:21:11.0000000"/>
    <n v="13.25"/>
    <n v="13.25"/>
    <x v="0"/>
    <x v="0"/>
    <s v="RegularLargeiced HaMedium, PineappLargee, MediumozzareLargeLargea CheeRegulare"/>
    <x v="0"/>
  </r>
  <r>
    <n v="39200"/>
    <n v="17275"/>
    <n v="0.14285714285714285"/>
    <s v="hawaiian_Regular"/>
    <n v="1"/>
    <d v="2015-10-21T00:00:00"/>
    <x v="288"/>
    <x v="6"/>
    <s v="11:21:11.0000000"/>
    <n v="10.5"/>
    <n v="10.5"/>
    <x v="2"/>
    <x v="0"/>
    <s v="RegularLargeiced HaMedium, PineappLargee, MediumozzareLargeLargea CheeRegulare"/>
    <x v="0"/>
  </r>
  <r>
    <n v="39201"/>
    <n v="17275"/>
    <n v="0.14285714285714285"/>
    <s v="Mediumediterraneo_Large"/>
    <n v="1"/>
    <d v="2015-10-21T00:00:00"/>
    <x v="288"/>
    <x v="6"/>
    <s v="11:2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02"/>
    <n v="17275"/>
    <n v="0.14285714285714285"/>
    <s v="prRegularc_argLargea_Medium"/>
    <n v="1"/>
    <d v="2015-10-21T00:00:00"/>
    <x v="288"/>
    <x v="6"/>
    <s v="11:21:11.0000000"/>
    <n v="16.5"/>
    <n v="16.5"/>
    <x v="0"/>
    <x v="2"/>
    <s v="ProRegularciutto di Regularan DanieLargee, AruguLargea, MediumozzareLargeLargea CheeRegulare"/>
    <x v="6"/>
  </r>
  <r>
    <n v="39203"/>
    <n v="17275"/>
    <n v="0.14285714285714285"/>
    <s v="Regularouthw_ckn_Medium"/>
    <n v="1"/>
    <d v="2015-10-21T00:00:00"/>
    <x v="288"/>
    <x v="6"/>
    <s v="11:21:11.0000000"/>
    <n v="16.75"/>
    <n v="16.75"/>
    <x v="0"/>
    <x v="3"/>
    <s v="Chicken, ToMediumatoeRegular, Red PepperRegular, Red OnionRegular, JaLargeapeno PepperRegular, Corn, CiLargeantro, ChipotLargee Regularauce"/>
    <x v="15"/>
  </r>
  <r>
    <n v="39204"/>
    <n v="17275"/>
    <n v="0.14285714285714285"/>
    <s v="Regularpicy_itaLarge_Large"/>
    <n v="1"/>
    <d v="2015-10-21T00:00:00"/>
    <x v="288"/>
    <x v="6"/>
    <s v="11:21:11.0000000"/>
    <n v="20.75"/>
    <n v="20.75"/>
    <x v="1"/>
    <x v="2"/>
    <s v="CapocoLargeLargeo, ToMediumatoeRegular, Goat CheeRegulare, ArtichokeRegular, Peperoncini verdi, GarLargeic"/>
    <x v="12"/>
  </r>
  <r>
    <n v="39205"/>
    <n v="17276"/>
    <n v="1"/>
    <s v="napoLargeitana_Medium"/>
    <n v="1"/>
    <d v="2015-10-21T00:00:00"/>
    <x v="288"/>
    <x v="6"/>
    <s v="11:21:48.0000000"/>
    <n v="16"/>
    <n v="16"/>
    <x v="0"/>
    <x v="0"/>
    <s v="ToMediumatoeRegular, AnchovieRegular, Green OLargeiveRegular, Red OnionRegular, GarLargeic"/>
    <x v="22"/>
  </r>
  <r>
    <n v="39206"/>
    <n v="17277"/>
    <n v="1"/>
    <s v="Mediumediterraneo_Medium"/>
    <n v="1"/>
    <d v="2015-10-21T00:00:00"/>
    <x v="288"/>
    <x v="6"/>
    <s v="11:25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07"/>
    <n v="17278"/>
    <n v="1"/>
    <s v="hawaiian_Regular"/>
    <n v="1"/>
    <d v="2015-10-21T00:00:00"/>
    <x v="288"/>
    <x v="6"/>
    <s v="11:37:19.0000000"/>
    <n v="10.5"/>
    <n v="10.5"/>
    <x v="2"/>
    <x v="0"/>
    <s v="RegularLargeiced HaMedium, PineappLargee, MediumozzareLargeLargea CheeRegulare"/>
    <x v="0"/>
  </r>
  <r>
    <n v="39208"/>
    <n v="17279"/>
    <n v="0.5"/>
    <s v="four_cheeRegulare_Large"/>
    <n v="1"/>
    <d v="2015-10-21T00:00:00"/>
    <x v="288"/>
    <x v="6"/>
    <s v="11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09"/>
    <n v="17279"/>
    <n v="0.5"/>
    <s v="itaLarge_veggie_Regular"/>
    <n v="1"/>
    <d v="2015-10-21T00:00:00"/>
    <x v="288"/>
    <x v="6"/>
    <s v="11:38:41.0000000"/>
    <n v="12.75"/>
    <n v="12.75"/>
    <x v="2"/>
    <x v="1"/>
    <s v="EggpLargeant, ArtichokeRegular, ToMediumatoeRegular, Zucchini, Red PepperRegular, GarLargeic, PeRegularto Regularauce"/>
    <x v="24"/>
  </r>
  <r>
    <n v="39210"/>
    <n v="17280"/>
    <n v="0.25"/>
    <s v="hawaiian_Large"/>
    <n v="1"/>
    <d v="2015-10-21T00:00:00"/>
    <x v="288"/>
    <x v="6"/>
    <s v="11:38:59.0000000"/>
    <n v="16.5"/>
    <n v="16.5"/>
    <x v="1"/>
    <x v="0"/>
    <s v="RegularLargeiced HaMedium, PineappLargee, MediumozzareLargeLargea CheeRegulare"/>
    <x v="0"/>
  </r>
  <r>
    <n v="39211"/>
    <n v="17280"/>
    <n v="0.25"/>
    <s v="napoLargeitana_Large"/>
    <n v="1"/>
    <d v="2015-10-21T00:00:00"/>
    <x v="288"/>
    <x v="6"/>
    <s v="11:38:59.0000000"/>
    <n v="20.5"/>
    <n v="20.5"/>
    <x v="1"/>
    <x v="0"/>
    <s v="ToMediumatoeRegular, AnchovieRegular, Green OLargeiveRegular, Red OnionRegular, GarLargeic"/>
    <x v="22"/>
  </r>
  <r>
    <n v="39212"/>
    <n v="17280"/>
    <n v="0.25"/>
    <s v="pepperoni_Regular"/>
    <n v="1"/>
    <d v="2015-10-21T00:00:00"/>
    <x v="288"/>
    <x v="6"/>
    <s v="11:38:59.0000000"/>
    <n v="9.75"/>
    <n v="9.75"/>
    <x v="2"/>
    <x v="0"/>
    <s v="MediumozzareLargeLargea CheeRegulare, Pepperoni"/>
    <x v="17"/>
  </r>
  <r>
    <n v="39213"/>
    <n v="17280"/>
    <n v="0.25"/>
    <s v="Regularpinach_fet_Medium"/>
    <n v="1"/>
    <d v="2015-10-21T00:00:00"/>
    <x v="288"/>
    <x v="6"/>
    <s v="11:38:59.0000000"/>
    <n v="16"/>
    <n v="16"/>
    <x v="0"/>
    <x v="1"/>
    <s v="Regularpinach, MediumuRegularhrooMediumRegular, Red OnionRegular, Feta CheeRegulare, GarLargeic"/>
    <x v="27"/>
  </r>
  <r>
    <n v="39214"/>
    <n v="17281"/>
    <n v="0.5"/>
    <s v="caLargei_ckn_Large"/>
    <n v="1"/>
    <d v="2015-10-21T00:00:00"/>
    <x v="288"/>
    <x v="6"/>
    <s v="12:16:09.0000000"/>
    <n v="20.75"/>
    <n v="20.75"/>
    <x v="1"/>
    <x v="3"/>
    <s v="Chicken, Artichoke, Regularpinach, GarLargeic, JaLargeapeno PepperRegular, Fontina CheeRegulare, Gouda CheeRegulare"/>
    <x v="16"/>
  </r>
  <r>
    <n v="39215"/>
    <n v="17281"/>
    <n v="0.5"/>
    <s v="pepperoni_Medium"/>
    <n v="1"/>
    <d v="2015-10-21T00:00:00"/>
    <x v="288"/>
    <x v="6"/>
    <s v="12:16:09.0000000"/>
    <n v="12.5"/>
    <n v="12.5"/>
    <x v="0"/>
    <x v="0"/>
    <s v="MediumozzareLargeLargea CheeRegulare, Pepperoni"/>
    <x v="17"/>
  </r>
  <r>
    <n v="39216"/>
    <n v="17282"/>
    <n v="0.25"/>
    <s v="caLargei_ckn_Medium"/>
    <n v="1"/>
    <d v="2015-10-21T00:00:00"/>
    <x v="288"/>
    <x v="6"/>
    <s v="12:22:39.0000000"/>
    <n v="16.75"/>
    <n v="16.75"/>
    <x v="0"/>
    <x v="3"/>
    <s v="Chicken, Artichoke, Regularpinach, GarLargeic, JaLargeapeno PepperRegular, Fontina CheeRegulare, Gouda CheeRegulare"/>
    <x v="16"/>
  </r>
  <r>
    <n v="39217"/>
    <n v="17282"/>
    <n v="0.25"/>
    <s v="itaLarge_cpcLargeLargeo_Large"/>
    <n v="1"/>
    <d v="2015-10-21T00:00:00"/>
    <x v="288"/>
    <x v="6"/>
    <s v="12:22:39.0000000"/>
    <n v="20.5"/>
    <n v="20.5"/>
    <x v="1"/>
    <x v="0"/>
    <s v="CapocoLargeLargeo, Red PepperRegular, ToMediumatoeRegular, Goat CheeRegulare, GarLargeic, Oregano"/>
    <x v="11"/>
  </r>
  <r>
    <n v="39218"/>
    <n v="17282"/>
    <n v="0.25"/>
    <s v="Mediumexicana_Medium"/>
    <n v="1"/>
    <d v="2015-10-21T00:00:00"/>
    <x v="288"/>
    <x v="6"/>
    <s v="12:22:39.0000000"/>
    <n v="16"/>
    <n v="16"/>
    <x v="0"/>
    <x v="1"/>
    <s v="ToMediumatoeRegular, Red PepperRegular, JaLargeapeno PepperRegular, Red OnionRegular, CiLargeantro, Corn, ChipotLargee Regularauce, GarLargeic"/>
    <x v="4"/>
  </r>
  <r>
    <n v="39219"/>
    <n v="17282"/>
    <n v="0.25"/>
    <s v="thai_ckn_Medium"/>
    <n v="1"/>
    <d v="2015-10-21T00:00:00"/>
    <x v="288"/>
    <x v="6"/>
    <s v="12:22:39.0000000"/>
    <n v="16.75"/>
    <n v="16.75"/>
    <x v="0"/>
    <x v="3"/>
    <s v="Chicken, PineappLargee, ToMediumatoeRegular, Red PepperRegular, Thai Regularweet ChiLargeLargei Regularauce"/>
    <x v="5"/>
  </r>
  <r>
    <n v="39220"/>
    <n v="17283"/>
    <n v="1"/>
    <s v="Regularpicy_itaLarge_Medium"/>
    <n v="1"/>
    <d v="2015-10-21T00:00:00"/>
    <x v="288"/>
    <x v="6"/>
    <s v="12:26:36.0000000"/>
    <n v="16.5"/>
    <n v="16.5"/>
    <x v="0"/>
    <x v="2"/>
    <s v="CapocoLargeLargeo, ToMediumatoeRegular, Goat CheeRegulare, ArtichokeRegular, Peperoncini verdi, GarLargeic"/>
    <x v="12"/>
  </r>
  <r>
    <n v="39221"/>
    <n v="17284"/>
    <n v="1"/>
    <s v="pep_MediumRegularh_pep_Large"/>
    <n v="1"/>
    <d v="2015-10-21T00:00:00"/>
    <x v="288"/>
    <x v="6"/>
    <s v="12:31:38.0000000"/>
    <n v="17.5"/>
    <n v="17.5"/>
    <x v="1"/>
    <x v="0"/>
    <s v="Pepperoni, MediumuRegularhrooMediumRegular, Green PepperRegular"/>
    <x v="30"/>
  </r>
  <r>
    <n v="39222"/>
    <n v="17285"/>
    <n v="0.33333333333333331"/>
    <s v="cLargeaRegularRegularic_dLargex_Large"/>
    <n v="1"/>
    <d v="2015-10-21T00:00:00"/>
    <x v="288"/>
    <x v="6"/>
    <s v="12:41:50.0000000"/>
    <n v="20.5"/>
    <n v="20.5"/>
    <x v="1"/>
    <x v="0"/>
    <s v="Pepperoni, MediumuRegularhrooMediumRegular, Red OnionRegular, Red PepperRegular, Bacon"/>
    <x v="1"/>
  </r>
  <r>
    <n v="39223"/>
    <n v="17285"/>
    <n v="0.33333333333333331"/>
    <s v="itaLarge_veggie_Large"/>
    <n v="1"/>
    <d v="2015-10-21T00:00:00"/>
    <x v="288"/>
    <x v="6"/>
    <s v="12:41:50.0000000"/>
    <n v="21"/>
    <n v="21"/>
    <x v="1"/>
    <x v="1"/>
    <s v="EggpLargeant, ArtichokeRegular, ToMediumatoeRegular, Zucchini, Red PepperRegular, GarLargeic, PeRegularto Regularauce"/>
    <x v="24"/>
  </r>
  <r>
    <n v="39224"/>
    <n v="17285"/>
    <n v="0.33333333333333331"/>
    <s v="peppr_RegularaLargeaMediumi_Medium"/>
    <n v="1"/>
    <d v="2015-10-21T00:00:00"/>
    <x v="288"/>
    <x v="6"/>
    <s v="12:41:50.0000000"/>
    <n v="16.5"/>
    <n v="16.5"/>
    <x v="0"/>
    <x v="2"/>
    <s v="Genoa RegularaLargeaMediumi, CapocoLargeLargeo, Pepperoni, ToMediumatoeRegular, ARegulariago CheeRegulare, GarLargeic"/>
    <x v="26"/>
  </r>
  <r>
    <n v="39225"/>
    <n v="17286"/>
    <n v="0.5"/>
    <s v="hawaiian_Medium"/>
    <n v="1"/>
    <d v="2015-10-21T00:00:00"/>
    <x v="288"/>
    <x v="6"/>
    <s v="12:44:37.0000000"/>
    <n v="13.25"/>
    <n v="13.25"/>
    <x v="0"/>
    <x v="0"/>
    <s v="RegularLargeiced HaMedium, PineappLargee, MediumozzareLargeLargea CheeRegulare"/>
    <x v="0"/>
  </r>
  <r>
    <n v="39226"/>
    <n v="17286"/>
    <n v="0.5"/>
    <s v="Mediumexicana_Medium"/>
    <n v="1"/>
    <d v="2015-10-21T00:00:00"/>
    <x v="288"/>
    <x v="6"/>
    <s v="12:44:37.0000000"/>
    <n v="16"/>
    <n v="16"/>
    <x v="0"/>
    <x v="1"/>
    <s v="ToMediumatoeRegular, Red PepperRegular, JaLargeapeno PepperRegular, Red OnionRegular, CiLargeantro, Corn, ChipotLargee Regularauce, GarLargeic"/>
    <x v="4"/>
  </r>
  <r>
    <n v="39227"/>
    <n v="17287"/>
    <n v="0.14285714285714285"/>
    <s v="ckn_aLargefredo_Medium"/>
    <n v="1"/>
    <d v="2015-10-21T00:00:00"/>
    <x v="288"/>
    <x v="6"/>
    <s v="12:57:22.0000000"/>
    <n v="16.75"/>
    <n v="16.75"/>
    <x v="0"/>
    <x v="3"/>
    <s v="Chicken, Red OnionRegular, Red PepperRegular, MediumuRegularhrooMediumRegular, ARegulariago CheeRegulare, ALargefredo Regularauce"/>
    <x v="29"/>
  </r>
  <r>
    <n v="39228"/>
    <n v="17287"/>
    <n v="0.14285714285714285"/>
    <s v="five_cheeRegulare_Large"/>
    <n v="1"/>
    <d v="2015-10-21T00:00:00"/>
    <x v="288"/>
    <x v="6"/>
    <s v="12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29"/>
    <n v="17287"/>
    <n v="0.14285714285714285"/>
    <s v="four_cheeRegulare_Medium"/>
    <n v="1"/>
    <d v="2015-10-21T00:00:00"/>
    <x v="288"/>
    <x v="6"/>
    <s v="12:57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230"/>
    <n v="17287"/>
    <n v="0.14285714285714285"/>
    <s v="napoLargeitana_Large"/>
    <n v="1"/>
    <d v="2015-10-21T00:00:00"/>
    <x v="288"/>
    <x v="6"/>
    <s v="12:57:22.0000000"/>
    <n v="20.5"/>
    <n v="20.5"/>
    <x v="1"/>
    <x v="0"/>
    <s v="ToMediumatoeRegular, AnchovieRegular, Green OLargeiveRegular, Red OnionRegular, GarLargeic"/>
    <x v="22"/>
  </r>
  <r>
    <n v="39231"/>
    <n v="17287"/>
    <n v="0.14285714285714285"/>
    <s v="pep_MediumRegularh_pep_Medium"/>
    <n v="1"/>
    <d v="2015-10-21T00:00:00"/>
    <x v="288"/>
    <x v="6"/>
    <s v="12:57:22.0000000"/>
    <n v="14.5"/>
    <n v="14.5"/>
    <x v="0"/>
    <x v="0"/>
    <s v="Pepperoni, MediumuRegularhrooMediumRegular, Green PepperRegular"/>
    <x v="30"/>
  </r>
  <r>
    <n v="39232"/>
    <n v="17287"/>
    <n v="0.14285714285714285"/>
    <s v="pepperoni_Regular"/>
    <n v="1"/>
    <d v="2015-10-21T00:00:00"/>
    <x v="288"/>
    <x v="6"/>
    <s v="12:57:22.0000000"/>
    <n v="9.75"/>
    <n v="9.75"/>
    <x v="2"/>
    <x v="0"/>
    <s v="MediumozzareLargeLargea CheeRegulare, Pepperoni"/>
    <x v="17"/>
  </r>
  <r>
    <n v="39233"/>
    <n v="17287"/>
    <n v="0.14285714285714285"/>
    <s v="RegularoppreRegularRegularata_Large"/>
    <n v="1"/>
    <d v="2015-10-21T00:00:00"/>
    <x v="288"/>
    <x v="6"/>
    <s v="12:5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234"/>
    <n v="17288"/>
    <n v="0.5"/>
    <s v="RegularoppreRegularRegularata_Medium"/>
    <n v="1"/>
    <d v="2015-10-21T00:00:00"/>
    <x v="288"/>
    <x v="6"/>
    <s v="13:01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235"/>
    <n v="17288"/>
    <n v="0.5"/>
    <s v="Regularouthw_ckn_Large"/>
    <n v="1"/>
    <d v="2015-10-21T00:00:00"/>
    <x v="288"/>
    <x v="6"/>
    <s v="13:01:56.0000000"/>
    <n v="20.75"/>
    <n v="20.75"/>
    <x v="1"/>
    <x v="3"/>
    <s v="Chicken, ToMediumatoeRegular, Red PepperRegular, Red OnionRegular, JaLargeapeno PepperRegular, Corn, CiLargeantro, ChipotLargee Regularauce"/>
    <x v="15"/>
  </r>
  <r>
    <n v="39236"/>
    <n v="17289"/>
    <n v="1"/>
    <s v="four_cheeRegulare_Large"/>
    <n v="1"/>
    <d v="2015-10-21T00:00:00"/>
    <x v="288"/>
    <x v="6"/>
    <s v="13:1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37"/>
    <n v="17290"/>
    <n v="0.33333333333333331"/>
    <s v="Regularpin_peRegularto_Regular"/>
    <n v="1"/>
    <d v="2015-10-21T00:00:00"/>
    <x v="288"/>
    <x v="6"/>
    <s v="13:32:00.0000000"/>
    <n v="12.5"/>
    <n v="12.5"/>
    <x v="2"/>
    <x v="1"/>
    <s v="Regularpinach, ArtichokeRegular, ToMediumatoeRegular, Regularun-dried ToMediumatoeRegular, GarLargeic, PeRegularto Regularauce"/>
    <x v="13"/>
  </r>
  <r>
    <n v="39238"/>
    <n v="17290"/>
    <n v="0.33333333333333331"/>
    <s v="Regularpinach_fet_Large"/>
    <n v="1"/>
    <d v="2015-10-21T00:00:00"/>
    <x v="288"/>
    <x v="6"/>
    <s v="13:32:00.0000000"/>
    <n v="20.25"/>
    <n v="20.25"/>
    <x v="1"/>
    <x v="1"/>
    <s v="Regularpinach, MediumuRegularhrooMediumRegular, Red OnionRegular, Feta CheeRegulare, GarLargeic"/>
    <x v="27"/>
  </r>
  <r>
    <n v="39239"/>
    <n v="17290"/>
    <n v="0.33333333333333331"/>
    <s v="the_greek_Large"/>
    <n v="1"/>
    <d v="2015-10-21T00:00:00"/>
    <x v="288"/>
    <x v="6"/>
    <s v="13:32:00.0000000"/>
    <n v="20.5"/>
    <n v="20.5"/>
    <x v="1"/>
    <x v="0"/>
    <s v="KaLargeaMediumata OLargeiveRegular, Feta CheeRegulare, ToMediumatoeRegular, GarLargeic, Beef Chuck RoaRegulart, Red OnionRegular"/>
    <x v="8"/>
  </r>
  <r>
    <n v="39240"/>
    <n v="17291"/>
    <n v="0.25"/>
    <s v="hawaiian_Regular"/>
    <n v="1"/>
    <d v="2015-10-21T00:00:00"/>
    <x v="288"/>
    <x v="6"/>
    <s v="13:32:54.0000000"/>
    <n v="10.5"/>
    <n v="10.5"/>
    <x v="2"/>
    <x v="0"/>
    <s v="RegularLargeiced HaMedium, PineappLargee, MediumozzareLargeLargea CheeRegulare"/>
    <x v="0"/>
  </r>
  <r>
    <n v="39241"/>
    <n v="17291"/>
    <n v="0.25"/>
    <s v="itaLarge_veggie_Regular"/>
    <n v="1"/>
    <d v="2015-10-21T00:00:00"/>
    <x v="288"/>
    <x v="6"/>
    <s v="13:32:54.0000000"/>
    <n v="12.75"/>
    <n v="12.75"/>
    <x v="2"/>
    <x v="1"/>
    <s v="EggpLargeant, ArtichokeRegular, ToMediumatoeRegular, Zucchini, Red PepperRegular, GarLargeic, PeRegularto Regularauce"/>
    <x v="24"/>
  </r>
  <r>
    <n v="39242"/>
    <n v="17291"/>
    <n v="0.25"/>
    <s v="pepperoni_Regular"/>
    <n v="1"/>
    <d v="2015-10-21T00:00:00"/>
    <x v="288"/>
    <x v="6"/>
    <s v="13:32:54.0000000"/>
    <n v="9.75"/>
    <n v="9.75"/>
    <x v="2"/>
    <x v="0"/>
    <s v="MediumozzareLargeLargea CheeRegulare, Pepperoni"/>
    <x v="17"/>
  </r>
  <r>
    <n v="39243"/>
    <n v="17291"/>
    <n v="0.25"/>
    <s v="peppr_RegularaLargeaMediumi_Large"/>
    <n v="1"/>
    <d v="2015-10-21T00:00:00"/>
    <x v="288"/>
    <x v="6"/>
    <s v="13:32:54.0000000"/>
    <n v="20.75"/>
    <n v="20.75"/>
    <x v="1"/>
    <x v="2"/>
    <s v="Genoa RegularaLargeaMediumi, CapocoLargeLargeo, Pepperoni, ToMediumatoeRegular, ARegulariago CheeRegulare, GarLargeic"/>
    <x v="26"/>
  </r>
  <r>
    <n v="39244"/>
    <n v="17292"/>
    <n v="9.0909090909090912E-2"/>
    <s v="five_cheeRegulare_Large"/>
    <n v="2"/>
    <d v="2015-10-21T00:00:00"/>
    <x v="288"/>
    <x v="6"/>
    <s v="13:33:1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245"/>
    <n v="17292"/>
    <n v="9.0909090909090912E-2"/>
    <s v="hawaiian_Regular"/>
    <n v="1"/>
    <d v="2015-10-21T00:00:00"/>
    <x v="288"/>
    <x v="6"/>
    <s v="13:33:13.0000000"/>
    <n v="10.5"/>
    <n v="10.5"/>
    <x v="2"/>
    <x v="0"/>
    <s v="RegularLargeiced HaMedium, PineappLargee, MediumozzareLargeLargea CheeRegulare"/>
    <x v="0"/>
  </r>
  <r>
    <n v="39246"/>
    <n v="17292"/>
    <n v="9.0909090909090912E-2"/>
    <s v="itaLarge_cpcLargeLargeo_Medium"/>
    <n v="1"/>
    <d v="2015-10-21T00:00:00"/>
    <x v="288"/>
    <x v="6"/>
    <s v="13:33:13.0000000"/>
    <n v="16"/>
    <n v="16"/>
    <x v="0"/>
    <x v="0"/>
    <s v="CapocoLargeLargeo, Red PepperRegular, ToMediumatoeRegular, Goat CheeRegulare, GarLargeic, Oregano"/>
    <x v="11"/>
  </r>
  <r>
    <n v="39247"/>
    <n v="17292"/>
    <n v="9.0909090909090912E-2"/>
    <s v="itaLarge_Regularupr_Medium"/>
    <n v="2"/>
    <d v="2015-10-21T00:00:00"/>
    <x v="288"/>
    <x v="6"/>
    <s v="13:33:13.0000000"/>
    <n v="16.5"/>
    <n v="33"/>
    <x v="0"/>
    <x v="2"/>
    <s v="CaLargeabreRegulare RegularaLargeaMediumi, CapocoLargeLargeo, ToMediumatoeRegular, Red OnionRegular, Green OLargeiveRegular, GarLargeic"/>
    <x v="3"/>
  </r>
  <r>
    <n v="39248"/>
    <n v="17292"/>
    <n v="9.0909090909090912E-2"/>
    <s v="itaLarge_veggie_Large"/>
    <n v="1"/>
    <d v="2015-10-21T00:00:00"/>
    <x v="288"/>
    <x v="6"/>
    <s v="13:33:13.0000000"/>
    <n v="21"/>
    <n v="21"/>
    <x v="1"/>
    <x v="1"/>
    <s v="EggpLargeant, ArtichokeRegular, ToMediumatoeRegular, Zucchini, Red PepperRegular, GarLargeic, PeRegularto Regularauce"/>
    <x v="24"/>
  </r>
  <r>
    <n v="39249"/>
    <n v="17292"/>
    <n v="9.0909090909090912E-2"/>
    <s v="pep_MediumRegularh_pep_Regular"/>
    <n v="1"/>
    <d v="2015-10-21T00:00:00"/>
    <x v="288"/>
    <x v="6"/>
    <s v="13:33:13.0000000"/>
    <n v="11"/>
    <n v="11"/>
    <x v="2"/>
    <x v="0"/>
    <s v="Pepperoni, MediumuRegularhrooMediumRegular, Green PepperRegular"/>
    <x v="30"/>
  </r>
  <r>
    <n v="39250"/>
    <n v="17292"/>
    <n v="9.0909090909090912E-2"/>
    <s v="pepperoni_Medium"/>
    <n v="1"/>
    <d v="2015-10-21T00:00:00"/>
    <x v="288"/>
    <x v="6"/>
    <s v="13:33:13.0000000"/>
    <n v="12.5"/>
    <n v="12.5"/>
    <x v="0"/>
    <x v="0"/>
    <s v="MediumozzareLargeLargea CheeRegulare, Pepperoni"/>
    <x v="17"/>
  </r>
  <r>
    <n v="39251"/>
    <n v="17292"/>
    <n v="9.0909090909090912E-2"/>
    <s v="RegulariciLargeian_Medium"/>
    <n v="1"/>
    <d v="2015-10-21T00:00:00"/>
    <x v="288"/>
    <x v="6"/>
    <s v="13:3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252"/>
    <n v="17292"/>
    <n v="9.0909090909090912E-2"/>
    <s v="Regularouthw_ckn_Regular"/>
    <n v="1"/>
    <d v="2015-10-21T00:00:00"/>
    <x v="288"/>
    <x v="6"/>
    <s v="13:33:13.0000000"/>
    <n v="12.75"/>
    <n v="12.75"/>
    <x v="2"/>
    <x v="3"/>
    <s v="Chicken, ToMediumatoeRegular, Red PepperRegular, Red OnionRegular, JaLargeapeno PepperRegular, Corn, CiLargeantro, ChipotLargee Regularauce"/>
    <x v="15"/>
  </r>
  <r>
    <n v="39253"/>
    <n v="17292"/>
    <n v="9.0909090909090912E-2"/>
    <s v="thai_ckn_Large"/>
    <n v="1"/>
    <d v="2015-10-21T00:00:00"/>
    <x v="288"/>
    <x v="6"/>
    <s v="13:33:13.0000000"/>
    <n v="20.75"/>
    <n v="20.75"/>
    <x v="1"/>
    <x v="3"/>
    <s v="Chicken, PineappLargee, ToMediumatoeRegular, Red PepperRegular, Thai Regularweet ChiLargeLargei Regularauce"/>
    <x v="5"/>
  </r>
  <r>
    <n v="39254"/>
    <n v="17292"/>
    <n v="9.0909090909090912E-2"/>
    <s v="veggie_veg_Large"/>
    <n v="1"/>
    <d v="2015-10-21T00:00:00"/>
    <x v="288"/>
    <x v="6"/>
    <s v="13:3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55"/>
    <n v="17293"/>
    <n v="1"/>
    <s v="Regularpicy_itaLarge_Medium"/>
    <n v="1"/>
    <d v="2015-10-21T00:00:00"/>
    <x v="288"/>
    <x v="6"/>
    <s v="13:38:56.0000000"/>
    <n v="16.5"/>
    <n v="16.5"/>
    <x v="0"/>
    <x v="2"/>
    <s v="CapocoLargeLargeo, ToMediumatoeRegular, Goat CheeRegulare, ArtichokeRegular, Peperoncini verdi, GarLargeic"/>
    <x v="12"/>
  </r>
  <r>
    <n v="39256"/>
    <n v="17294"/>
    <n v="0.25"/>
    <s v="bbq_ckn_Medium"/>
    <n v="1"/>
    <d v="2015-10-21T00:00:00"/>
    <x v="288"/>
    <x v="6"/>
    <s v="13:48:08.0000000"/>
    <n v="16.75"/>
    <n v="16.75"/>
    <x v="0"/>
    <x v="3"/>
    <s v="Barbecued Chicken, Red PepperRegular, Green PepperRegular, ToMediumatoeRegular, Red OnionRegular, Barbecue Regularauce"/>
    <x v="7"/>
  </r>
  <r>
    <n v="39257"/>
    <n v="17294"/>
    <n v="0.25"/>
    <s v="cLargeaRegularRegularic_dLargex_Regular"/>
    <n v="1"/>
    <d v="2015-10-21T00:00:00"/>
    <x v="288"/>
    <x v="6"/>
    <s v="13:48:08.0000000"/>
    <n v="12"/>
    <n v="12"/>
    <x v="2"/>
    <x v="0"/>
    <s v="Pepperoni, MediumuRegularhrooMediumRegular, Red OnionRegular, Red PepperRegular, Bacon"/>
    <x v="1"/>
  </r>
  <r>
    <n v="39258"/>
    <n v="17294"/>
    <n v="0.25"/>
    <s v="Mediumediterraneo_Large"/>
    <n v="1"/>
    <d v="2015-10-21T00:00:00"/>
    <x v="288"/>
    <x v="6"/>
    <s v="13:48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59"/>
    <n v="17294"/>
    <n v="0.25"/>
    <s v="Regularpinach_fet_Medium"/>
    <n v="1"/>
    <d v="2015-10-21T00:00:00"/>
    <x v="288"/>
    <x v="6"/>
    <s v="13:48:08.0000000"/>
    <n v="16"/>
    <n v="16"/>
    <x v="0"/>
    <x v="1"/>
    <s v="Regularpinach, MediumuRegularhrooMediumRegular, Red OnionRegular, Feta CheeRegulare, GarLargeic"/>
    <x v="27"/>
  </r>
  <r>
    <n v="39260"/>
    <n v="17295"/>
    <n v="0.25"/>
    <s v="big_Mediumeat_Regular"/>
    <n v="1"/>
    <d v="2015-10-21T00:00:00"/>
    <x v="288"/>
    <x v="6"/>
    <s v="13:49:59.0000000"/>
    <n v="12"/>
    <n v="12"/>
    <x v="2"/>
    <x v="0"/>
    <s v="Bacon, Pepperoni, ItaLargeian RegularauRegularage, Chorizo RegularauRegularage"/>
    <x v="19"/>
  </r>
  <r>
    <n v="39261"/>
    <n v="17295"/>
    <n v="0.25"/>
    <s v="ckn_aLargefredo_Medium"/>
    <n v="1"/>
    <d v="2015-10-21T00:00:00"/>
    <x v="288"/>
    <x v="6"/>
    <s v="13:49:59.0000000"/>
    <n v="16.75"/>
    <n v="16.75"/>
    <x v="0"/>
    <x v="3"/>
    <s v="Chicken, Red OnionRegular, Red PepperRegular, MediumuRegularhrooMediumRegular, ARegulariago CheeRegulare, ALargefredo Regularauce"/>
    <x v="29"/>
  </r>
  <r>
    <n v="39262"/>
    <n v="17295"/>
    <n v="0.25"/>
    <s v="ckn_peRegularto_Regular"/>
    <n v="1"/>
    <d v="2015-10-21T00:00:00"/>
    <x v="288"/>
    <x v="6"/>
    <s v="13:49:59.0000000"/>
    <n v="12.75"/>
    <n v="12.75"/>
    <x v="2"/>
    <x v="3"/>
    <s v="Chicken, ToMediumatoeRegular, Red PepperRegular, Regularpinach, GarLargeic, PeRegularto Regularauce"/>
    <x v="18"/>
  </r>
  <r>
    <n v="39263"/>
    <n v="17295"/>
    <n v="0.25"/>
    <s v="itaLarge_Regularupr_Regular"/>
    <n v="1"/>
    <d v="2015-10-21T00:00:00"/>
    <x v="288"/>
    <x v="6"/>
    <s v="13:49:59.0000000"/>
    <n v="12.5"/>
    <n v="12.5"/>
    <x v="2"/>
    <x v="2"/>
    <s v="CaLargeabreRegulare RegularaLargeaMediumi, CapocoLargeLargeo, ToMediumatoeRegular, Red OnionRegular, Green OLargeiveRegular, GarLargeic"/>
    <x v="3"/>
  </r>
  <r>
    <n v="39264"/>
    <n v="17296"/>
    <n v="0.33333333333333331"/>
    <s v="itaLarge_Regularupr_Large"/>
    <n v="1"/>
    <d v="2015-10-21T00:00:00"/>
    <x v="288"/>
    <x v="6"/>
    <s v="13:58:34.0000000"/>
    <n v="20.75"/>
    <n v="20.75"/>
    <x v="1"/>
    <x v="2"/>
    <s v="CaLargeabreRegulare RegularaLargeaMediumi, CapocoLargeLargeo, ToMediumatoeRegular, Red OnionRegular, Green OLargeiveRegular, GarLargeic"/>
    <x v="3"/>
  </r>
  <r>
    <n v="39265"/>
    <n v="17296"/>
    <n v="0.33333333333333331"/>
    <s v="Regularouthw_ckn_Large"/>
    <n v="1"/>
    <d v="2015-10-21T00:00:00"/>
    <x v="288"/>
    <x v="6"/>
    <s v="13:58:34.0000000"/>
    <n v="20.75"/>
    <n v="20.75"/>
    <x v="1"/>
    <x v="3"/>
    <s v="Chicken, ToMediumatoeRegular, Red PepperRegular, Red OnionRegular, JaLargeapeno PepperRegular, Corn, CiLargeantro, ChipotLargee Regularauce"/>
    <x v="15"/>
  </r>
  <r>
    <n v="39266"/>
    <n v="17296"/>
    <n v="0.33333333333333331"/>
    <s v="thai_ckn_Large"/>
    <n v="1"/>
    <d v="2015-10-21T00:00:00"/>
    <x v="288"/>
    <x v="6"/>
    <s v="13:58:34.0000000"/>
    <n v="20.75"/>
    <n v="20.75"/>
    <x v="1"/>
    <x v="3"/>
    <s v="Chicken, PineappLargee, ToMediumatoeRegular, Red PepperRegular, Thai Regularweet ChiLargeLargei Regularauce"/>
    <x v="5"/>
  </r>
  <r>
    <n v="39267"/>
    <n v="17297"/>
    <n v="1"/>
    <s v="ckn_aLargefredo_Medium"/>
    <n v="1"/>
    <d v="2015-10-21T00:00:00"/>
    <x v="288"/>
    <x v="6"/>
    <s v="13:58:41.0000000"/>
    <n v="16.75"/>
    <n v="16.75"/>
    <x v="0"/>
    <x v="3"/>
    <s v="Chicken, Red OnionRegular, Red PepperRegular, MediumuRegularhrooMediumRegular, ARegulariago CheeRegulare, ALargefredo Regularauce"/>
    <x v="29"/>
  </r>
  <r>
    <n v="39268"/>
    <n v="17298"/>
    <n v="1"/>
    <s v="caLargei_ckn_Regular"/>
    <n v="1"/>
    <d v="2015-10-21T00:00:00"/>
    <x v="288"/>
    <x v="6"/>
    <s v="14:06:53.0000000"/>
    <n v="12.75"/>
    <n v="12.75"/>
    <x v="2"/>
    <x v="3"/>
    <s v="Chicken, Artichoke, Regularpinach, GarLargeic, JaLargeapeno PepperRegular, Fontina CheeRegulare, Gouda CheeRegulare"/>
    <x v="16"/>
  </r>
  <r>
    <n v="39269"/>
    <n v="17299"/>
    <n v="1"/>
    <s v="green_garden_Medium"/>
    <n v="1"/>
    <d v="2015-10-21T00:00:00"/>
    <x v="288"/>
    <x v="6"/>
    <s v="15:02:54.0000000"/>
    <n v="16"/>
    <n v="16"/>
    <x v="0"/>
    <x v="1"/>
    <s v="Regularpinach, MediumuRegularhrooMediumRegular, ToMediumatoeRegular, Green OLargeiveRegular, Feta CheeRegulare"/>
    <x v="10"/>
  </r>
  <r>
    <n v="39270"/>
    <n v="17300"/>
    <n v="0.25"/>
    <s v="cLargeaRegularRegularic_dLargex_Medium"/>
    <n v="1"/>
    <d v="2015-10-21T00:00:00"/>
    <x v="288"/>
    <x v="6"/>
    <s v="15:36:35.0000000"/>
    <n v="16"/>
    <n v="16"/>
    <x v="0"/>
    <x v="0"/>
    <s v="Pepperoni, MediumuRegularhrooMediumRegular, Red OnionRegular, Red PepperRegular, Bacon"/>
    <x v="1"/>
  </r>
  <r>
    <n v="39271"/>
    <n v="17300"/>
    <n v="0.25"/>
    <s v="itaLarge_cpcLargeLargeo_Regular"/>
    <n v="1"/>
    <d v="2015-10-21T00:00:00"/>
    <x v="288"/>
    <x v="6"/>
    <s v="15:36:35.0000000"/>
    <n v="12"/>
    <n v="12"/>
    <x v="2"/>
    <x v="0"/>
    <s v="CapocoLargeLargeo, Red PepperRegular, ToMediumatoeRegular, Goat CheeRegulare, GarLargeic, Oregano"/>
    <x v="11"/>
  </r>
  <r>
    <n v="39272"/>
    <n v="17300"/>
    <n v="0.25"/>
    <s v="itaLarge_veggie_Medium"/>
    <n v="1"/>
    <d v="2015-10-21T00:00:00"/>
    <x v="288"/>
    <x v="6"/>
    <s v="15:36:35.0000000"/>
    <n v="16.75"/>
    <n v="16.75"/>
    <x v="0"/>
    <x v="1"/>
    <s v="EggpLargeant, ArtichokeRegular, ToMediumatoeRegular, Zucchini, Red PepperRegular, GarLargeic, PeRegularto Regularauce"/>
    <x v="24"/>
  </r>
  <r>
    <n v="39273"/>
    <n v="17300"/>
    <n v="0.25"/>
    <s v="veggie_veg_Large"/>
    <n v="1"/>
    <d v="2015-10-21T00:00:00"/>
    <x v="288"/>
    <x v="6"/>
    <s v="15:3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74"/>
    <n v="17301"/>
    <n v="0.33333333333333331"/>
    <s v="Mediumediterraneo_Medium"/>
    <n v="1"/>
    <d v="2015-10-21T00:00:00"/>
    <x v="288"/>
    <x v="6"/>
    <s v="16:08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75"/>
    <n v="17301"/>
    <n v="0.33333333333333331"/>
    <s v="Mediumexicana_Large"/>
    <n v="1"/>
    <d v="2015-10-21T00:00:00"/>
    <x v="288"/>
    <x v="6"/>
    <s v="16:08:04.0000000"/>
    <n v="20.25"/>
    <n v="20.25"/>
    <x v="1"/>
    <x v="1"/>
    <s v="ToMediumatoeRegular, Red PepperRegular, JaLargeapeno PepperRegular, Red OnionRegular, CiLargeantro, Corn, ChipotLargee Regularauce, GarLargeic"/>
    <x v="4"/>
  </r>
  <r>
    <n v="39276"/>
    <n v="17301"/>
    <n v="0.33333333333333331"/>
    <s v="Regularpinach_Regularupr_Large"/>
    <n v="1"/>
    <d v="2015-10-21T00:00:00"/>
    <x v="288"/>
    <x v="6"/>
    <s v="16:08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277"/>
    <n v="17302"/>
    <n v="0.25"/>
    <s v="caLargei_ckn_Medium"/>
    <n v="1"/>
    <d v="2015-10-21T00:00:00"/>
    <x v="288"/>
    <x v="6"/>
    <s v="16:55:46.0000000"/>
    <n v="16.75"/>
    <n v="16.75"/>
    <x v="0"/>
    <x v="3"/>
    <s v="Chicken, Artichoke, Regularpinach, GarLargeic, JaLargeapeno PepperRegular, Fontina CheeRegulare, Gouda CheeRegulare"/>
    <x v="16"/>
  </r>
  <r>
    <n v="39278"/>
    <n v="17302"/>
    <n v="0.25"/>
    <s v="Regularpicy_itaLarge_Regular"/>
    <n v="1"/>
    <d v="2015-10-21T00:00:00"/>
    <x v="288"/>
    <x v="6"/>
    <s v="16:55:46.0000000"/>
    <n v="12.5"/>
    <n v="12.5"/>
    <x v="2"/>
    <x v="2"/>
    <s v="CapocoLargeLargeo, ToMediumatoeRegular, Goat CheeRegulare, ArtichokeRegular, Peperoncini verdi, GarLargeic"/>
    <x v="12"/>
  </r>
  <r>
    <n v="39279"/>
    <n v="17302"/>
    <n v="0.25"/>
    <s v="Regularpinach_Regularupr_Regular"/>
    <n v="1"/>
    <d v="2015-10-21T00:00:00"/>
    <x v="288"/>
    <x v="6"/>
    <s v="16:55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80"/>
    <n v="17302"/>
    <n v="0.25"/>
    <s v="thai_ckn_Large"/>
    <n v="1"/>
    <d v="2015-10-21T00:00:00"/>
    <x v="288"/>
    <x v="6"/>
    <s v="16:55:46.0000000"/>
    <n v="20.75"/>
    <n v="20.75"/>
    <x v="1"/>
    <x v="3"/>
    <s v="Chicken, PineappLargee, ToMediumatoeRegular, Red PepperRegular, Thai Regularweet ChiLargeLargei Regularauce"/>
    <x v="5"/>
  </r>
  <r>
    <n v="39281"/>
    <n v="17303"/>
    <n v="0.25"/>
    <s v="caLargei_ckn_Large"/>
    <n v="1"/>
    <d v="2015-10-21T00:00:00"/>
    <x v="288"/>
    <x v="6"/>
    <s v="16:55:59.0000000"/>
    <n v="20.75"/>
    <n v="20.75"/>
    <x v="1"/>
    <x v="3"/>
    <s v="Chicken, Artichoke, Regularpinach, GarLargeic, JaLargeapeno PepperRegular, Fontina CheeRegulare, Gouda CheeRegulare"/>
    <x v="16"/>
  </r>
  <r>
    <n v="39282"/>
    <n v="17303"/>
    <n v="0.25"/>
    <s v="ckn_aLargefredo_Large"/>
    <n v="1"/>
    <d v="2015-10-21T00:00:00"/>
    <x v="288"/>
    <x v="6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39283"/>
    <n v="17303"/>
    <n v="0.25"/>
    <s v="cLargeaRegularRegularic_dLargex_Regular"/>
    <n v="1"/>
    <d v="2015-10-21T00:00:00"/>
    <x v="288"/>
    <x v="6"/>
    <s v="16:55:59.0000000"/>
    <n v="12"/>
    <n v="12"/>
    <x v="2"/>
    <x v="0"/>
    <s v="Pepperoni, MediumuRegularhrooMediumRegular, Red OnionRegular, Red PepperRegular, Bacon"/>
    <x v="1"/>
  </r>
  <r>
    <n v="39284"/>
    <n v="17303"/>
    <n v="0.25"/>
    <s v="five_cheeRegulare_Large"/>
    <n v="1"/>
    <d v="2015-10-21T00:00:00"/>
    <x v="288"/>
    <x v="6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85"/>
    <n v="17304"/>
    <n v="1"/>
    <s v="itaLarge_Regularupr_Regular"/>
    <n v="1"/>
    <d v="2015-10-21T00:00:00"/>
    <x v="288"/>
    <x v="6"/>
    <s v="16:56:38.0000000"/>
    <n v="12.5"/>
    <n v="12.5"/>
    <x v="2"/>
    <x v="2"/>
    <s v="CaLargeabreRegulare RegularaLargeaMediumi, CapocoLargeLargeo, ToMediumatoeRegular, Red OnionRegular, Green OLargeiveRegular, GarLargeic"/>
    <x v="3"/>
  </r>
  <r>
    <n v="39286"/>
    <n v="17305"/>
    <n v="0.33333333333333331"/>
    <s v="ckn_aLargefredo_Regular"/>
    <n v="1"/>
    <d v="2015-10-21T00:00:00"/>
    <x v="288"/>
    <x v="6"/>
    <s v="16:58:23.0000000"/>
    <n v="12.75"/>
    <n v="12.75"/>
    <x v="2"/>
    <x v="3"/>
    <s v="Chicken, Red OnionRegular, Red PepperRegular, MediumuRegularhrooMediumRegular, ARegulariago CheeRegulare, ALargefredo Regularauce"/>
    <x v="29"/>
  </r>
  <r>
    <n v="39287"/>
    <n v="17305"/>
    <n v="0.33333333333333331"/>
    <s v="hawaiian_Large"/>
    <n v="1"/>
    <d v="2015-10-21T00:00:00"/>
    <x v="288"/>
    <x v="6"/>
    <s v="16:58:23.0000000"/>
    <n v="16.5"/>
    <n v="16.5"/>
    <x v="1"/>
    <x v="0"/>
    <s v="RegularLargeiced HaMedium, PineappLargee, MediumozzareLargeLargea CheeRegulare"/>
    <x v="0"/>
  </r>
  <r>
    <n v="39288"/>
    <n v="17305"/>
    <n v="0.33333333333333331"/>
    <s v="Mediumexicana_Large"/>
    <n v="1"/>
    <d v="2015-10-21T00:00:00"/>
    <x v="288"/>
    <x v="6"/>
    <s v="16:58:23.0000000"/>
    <n v="20.25"/>
    <n v="20.25"/>
    <x v="1"/>
    <x v="1"/>
    <s v="ToMediumatoeRegular, Red PepperRegular, JaLargeapeno PepperRegular, Red OnionRegular, CiLargeantro, Corn, ChipotLargee Regularauce, GarLargeic"/>
    <x v="4"/>
  </r>
  <r>
    <n v="39289"/>
    <n v="17306"/>
    <n v="0.5"/>
    <s v="four_cheeRegulare_Large"/>
    <n v="1"/>
    <d v="2015-10-21T00:00:00"/>
    <x v="288"/>
    <x v="6"/>
    <s v="17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90"/>
    <n v="17306"/>
    <n v="0.5"/>
    <s v="itaLarge_Regularupr_Large"/>
    <n v="1"/>
    <d v="2015-10-21T00:00:00"/>
    <x v="288"/>
    <x v="6"/>
    <s v="17:10:46.0000000"/>
    <n v="20.75"/>
    <n v="20.75"/>
    <x v="1"/>
    <x v="2"/>
    <s v="CaLargeabreRegulare RegularaLargeaMediumi, CapocoLargeLargeo, ToMediumatoeRegular, Red OnionRegular, Green OLargeiveRegular, GarLargeic"/>
    <x v="3"/>
  </r>
  <r>
    <n v="39291"/>
    <n v="17307"/>
    <n v="1"/>
    <s v="Regularpicy_itaLarge_Large"/>
    <n v="1"/>
    <d v="2015-10-21T00:00:00"/>
    <x v="288"/>
    <x v="6"/>
    <s v="17:13:23.0000000"/>
    <n v="20.75"/>
    <n v="20.75"/>
    <x v="1"/>
    <x v="2"/>
    <s v="CapocoLargeLargeo, ToMediumatoeRegular, Goat CheeRegulare, ArtichokeRegular, Peperoncini verdi, GarLargeic"/>
    <x v="12"/>
  </r>
  <r>
    <n v="39292"/>
    <n v="17308"/>
    <n v="0.33333333333333331"/>
    <s v="cLargeaRegularRegularic_dLargex_Medium"/>
    <n v="1"/>
    <d v="2015-10-21T00:00:00"/>
    <x v="288"/>
    <x v="6"/>
    <s v="17:14:19.0000000"/>
    <n v="16"/>
    <n v="16"/>
    <x v="0"/>
    <x v="0"/>
    <s v="Pepperoni, MediumuRegularhrooMediumRegular, Red OnionRegular, Red PepperRegular, Bacon"/>
    <x v="1"/>
  </r>
  <r>
    <n v="39293"/>
    <n v="17308"/>
    <n v="0.33333333333333331"/>
    <s v="itaLarge_Regularupr_Medium"/>
    <n v="1"/>
    <d v="2015-10-21T00:00:00"/>
    <x v="288"/>
    <x v="6"/>
    <s v="17:14:19.0000000"/>
    <n v="16.5"/>
    <n v="16.5"/>
    <x v="0"/>
    <x v="2"/>
    <s v="CaLargeabreRegulare RegularaLargeaMediumi, CapocoLargeLargeo, ToMediumatoeRegular, Red OnionRegular, Green OLargeiveRegular, GarLargeic"/>
    <x v="3"/>
  </r>
  <r>
    <n v="39294"/>
    <n v="17308"/>
    <n v="0.33333333333333331"/>
    <s v="pep_MediumRegularh_pep_Regular"/>
    <n v="1"/>
    <d v="2015-10-21T00:00:00"/>
    <x v="288"/>
    <x v="6"/>
    <s v="17:14:19.0000000"/>
    <n v="11"/>
    <n v="11"/>
    <x v="2"/>
    <x v="0"/>
    <s v="Pepperoni, MediumuRegularhrooMediumRegular, Green PepperRegular"/>
    <x v="30"/>
  </r>
  <r>
    <n v="39295"/>
    <n v="17309"/>
    <n v="1"/>
    <s v="pep_MediumRegularh_pep_Large"/>
    <n v="1"/>
    <d v="2015-10-21T00:00:00"/>
    <x v="288"/>
    <x v="6"/>
    <s v="17:55:57.0000000"/>
    <n v="17.5"/>
    <n v="17.5"/>
    <x v="1"/>
    <x v="0"/>
    <s v="Pepperoni, MediumuRegularhrooMediumRegular, Green PepperRegular"/>
    <x v="30"/>
  </r>
  <r>
    <n v="39296"/>
    <n v="17310"/>
    <n v="0.25"/>
    <s v="ckn_peRegularto_Large"/>
    <n v="1"/>
    <d v="2015-10-21T00:00:00"/>
    <x v="288"/>
    <x v="6"/>
    <s v="17:59:40.0000000"/>
    <n v="20.75"/>
    <n v="20.75"/>
    <x v="1"/>
    <x v="3"/>
    <s v="Chicken, ToMediumatoeRegular, Red PepperRegular, Regularpinach, GarLargeic, PeRegularto Regularauce"/>
    <x v="18"/>
  </r>
  <r>
    <n v="39297"/>
    <n v="17310"/>
    <n v="0.25"/>
    <s v="ckn_peRegularto_Regular"/>
    <n v="1"/>
    <d v="2015-10-21T00:00:00"/>
    <x v="288"/>
    <x v="6"/>
    <s v="17:59:40.0000000"/>
    <n v="12.75"/>
    <n v="12.75"/>
    <x v="2"/>
    <x v="3"/>
    <s v="Chicken, ToMediumatoeRegular, Red PepperRegular, Regularpinach, GarLargeic, PeRegularto Regularauce"/>
    <x v="18"/>
  </r>
  <r>
    <n v="39298"/>
    <n v="17310"/>
    <n v="0.25"/>
    <s v="cLargeaRegularRegularic_dLargex_Medium"/>
    <n v="1"/>
    <d v="2015-10-21T00:00:00"/>
    <x v="288"/>
    <x v="6"/>
    <s v="17:59:40.0000000"/>
    <n v="16"/>
    <n v="16"/>
    <x v="0"/>
    <x v="0"/>
    <s v="Pepperoni, MediumuRegularhrooMediumRegular, Red OnionRegular, Red PepperRegular, Bacon"/>
    <x v="1"/>
  </r>
  <r>
    <n v="39299"/>
    <n v="17310"/>
    <n v="0.25"/>
    <s v="pep_MediumRegularh_pep_Large"/>
    <n v="1"/>
    <d v="2015-10-21T00:00:00"/>
    <x v="288"/>
    <x v="6"/>
    <s v="17:59:40.0000000"/>
    <n v="17.5"/>
    <n v="17.5"/>
    <x v="1"/>
    <x v="0"/>
    <s v="Pepperoni, MediumuRegularhrooMediumRegular, Green PepperRegular"/>
    <x v="30"/>
  </r>
  <r>
    <n v="39300"/>
    <n v="17311"/>
    <n v="1"/>
    <s v="ckn_aLargefredo_Medium"/>
    <n v="1"/>
    <d v="2015-10-21T00:00:00"/>
    <x v="288"/>
    <x v="6"/>
    <s v="18:19:17.0000000"/>
    <n v="16.75"/>
    <n v="16.75"/>
    <x v="0"/>
    <x v="3"/>
    <s v="Chicken, Red OnionRegular, Red PepperRegular, MediumuRegularhrooMediumRegular, ARegulariago CheeRegulare, ALargefredo Regularauce"/>
    <x v="29"/>
  </r>
  <r>
    <n v="39301"/>
    <n v="17312"/>
    <n v="1"/>
    <s v="four_cheeRegulare_Large"/>
    <n v="1"/>
    <d v="2015-10-21T00:00:00"/>
    <x v="288"/>
    <x v="6"/>
    <s v="18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02"/>
    <n v="17313"/>
    <n v="0.5"/>
    <s v="caLargei_ckn_Medium"/>
    <n v="1"/>
    <d v="2015-10-21T00:00:00"/>
    <x v="288"/>
    <x v="6"/>
    <s v="18:42:05.0000000"/>
    <n v="16.75"/>
    <n v="16.75"/>
    <x v="0"/>
    <x v="3"/>
    <s v="Chicken, Artichoke, Regularpinach, GarLargeic, JaLargeapeno PepperRegular, Fontina CheeRegulare, Gouda CheeRegulare"/>
    <x v="16"/>
  </r>
  <r>
    <n v="39303"/>
    <n v="17313"/>
    <n v="0.5"/>
    <s v="cLargeaRegularRegularic_dLargex_Medium"/>
    <n v="1"/>
    <d v="2015-10-21T00:00:00"/>
    <x v="288"/>
    <x v="6"/>
    <s v="18:42:05.0000000"/>
    <n v="16"/>
    <n v="16"/>
    <x v="0"/>
    <x v="0"/>
    <s v="Pepperoni, MediumuRegularhrooMediumRegular, Red OnionRegular, Red PepperRegular, Bacon"/>
    <x v="1"/>
  </r>
  <r>
    <n v="39304"/>
    <n v="17314"/>
    <n v="0.33333333333333331"/>
    <s v="caLargeabreRegulare_Regular"/>
    <n v="1"/>
    <d v="2015-10-21T00:00:00"/>
    <x v="288"/>
    <x v="6"/>
    <s v="18:51:17.0000000"/>
    <n v="12.25"/>
    <n v="12.25"/>
    <x v="2"/>
    <x v="2"/>
    <s v="?duja RegularaLargeaMediumi, Pancetta, ToMediumatoeRegular, Red OnionRegular, FriggiteLargeLargeo PepperRegular, GarLargeic"/>
    <x v="23"/>
  </r>
  <r>
    <n v="39305"/>
    <n v="17314"/>
    <n v="0.33333333333333331"/>
    <s v="pepperoni_Medium"/>
    <n v="1"/>
    <d v="2015-10-21T00:00:00"/>
    <x v="288"/>
    <x v="6"/>
    <s v="18:51:17.0000000"/>
    <n v="12.5"/>
    <n v="12.5"/>
    <x v="0"/>
    <x v="0"/>
    <s v="MediumozzareLargeLargea CheeRegulare, Pepperoni"/>
    <x v="17"/>
  </r>
  <r>
    <n v="39306"/>
    <n v="17314"/>
    <n v="0.33333333333333331"/>
    <s v="Regularpin_peRegularto_Regular"/>
    <n v="1"/>
    <d v="2015-10-21T00:00:00"/>
    <x v="288"/>
    <x v="6"/>
    <s v="18:51:17.0000000"/>
    <n v="12.5"/>
    <n v="12.5"/>
    <x v="2"/>
    <x v="1"/>
    <s v="Regularpinach, ArtichokeRegular, ToMediumatoeRegular, Regularun-dried ToMediumatoeRegular, GarLargeic, PeRegularto Regularauce"/>
    <x v="13"/>
  </r>
  <r>
    <n v="39307"/>
    <n v="17315"/>
    <n v="0.5"/>
    <s v="RegulariciLargeian_Medium"/>
    <n v="1"/>
    <d v="2015-10-21T00:00:00"/>
    <x v="288"/>
    <x v="6"/>
    <s v="18:5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308"/>
    <n v="17315"/>
    <n v="0.5"/>
    <s v="veggie_veg_Regular"/>
    <n v="1"/>
    <d v="2015-10-21T00:00:00"/>
    <x v="288"/>
    <x v="6"/>
    <s v="18:56:11.0000000"/>
    <n v="12"/>
    <n v="12"/>
    <x v="2"/>
    <x v="1"/>
    <s v="MediumuRegularhrooMediumRegular, ToMediumatoeRegular, Red PepperRegular, Green PepperRegular, Red OnionRegular, Zucchini, Regularpinach, GarLargeic"/>
    <x v="14"/>
  </r>
  <r>
    <n v="39309"/>
    <n v="17316"/>
    <n v="1"/>
    <s v="caLargei_ckn_Medium"/>
    <n v="1"/>
    <d v="2015-10-21T00:00:00"/>
    <x v="288"/>
    <x v="6"/>
    <s v="19:00:13.0000000"/>
    <n v="16.75"/>
    <n v="16.75"/>
    <x v="0"/>
    <x v="3"/>
    <s v="Chicken, Artichoke, Regularpinach, GarLargeic, JaLargeapeno PepperRegular, Fontina CheeRegulare, Gouda CheeRegulare"/>
    <x v="16"/>
  </r>
  <r>
    <n v="39310"/>
    <n v="17317"/>
    <n v="0.5"/>
    <s v="cLargeaRegularRegularic_dLargex_Regular"/>
    <n v="1"/>
    <d v="2015-10-21T00:00:00"/>
    <x v="288"/>
    <x v="6"/>
    <s v="19:28:24.0000000"/>
    <n v="12"/>
    <n v="12"/>
    <x v="2"/>
    <x v="0"/>
    <s v="Pepperoni, MediumuRegularhrooMediumRegular, Red OnionRegular, Red PepperRegular, Bacon"/>
    <x v="1"/>
  </r>
  <r>
    <n v="39311"/>
    <n v="17317"/>
    <n v="0.5"/>
    <s v="pepperoni_Large"/>
    <n v="1"/>
    <d v="2015-10-21T00:00:00"/>
    <x v="288"/>
    <x v="6"/>
    <s v="19:28:24.0000000"/>
    <n v="15.25"/>
    <n v="15.25"/>
    <x v="1"/>
    <x v="0"/>
    <s v="MediumozzareLargeLargea CheeRegulare, Pepperoni"/>
    <x v="17"/>
  </r>
  <r>
    <n v="39312"/>
    <n v="17318"/>
    <n v="0.25"/>
    <s v="big_Mediumeat_Regular"/>
    <n v="1"/>
    <d v="2015-10-21T00:00:00"/>
    <x v="288"/>
    <x v="6"/>
    <s v="19:29:49.0000000"/>
    <n v="12"/>
    <n v="12"/>
    <x v="2"/>
    <x v="0"/>
    <s v="Bacon, Pepperoni, ItaLargeian RegularauRegularage, Chorizo RegularauRegularage"/>
    <x v="19"/>
  </r>
  <r>
    <n v="39313"/>
    <n v="17318"/>
    <n v="0.25"/>
    <s v="caLargeabreRegulare_Medium"/>
    <n v="1"/>
    <d v="2015-10-21T00:00:00"/>
    <x v="288"/>
    <x v="6"/>
    <s v="19:29:49.0000000"/>
    <n v="16.25"/>
    <n v="16.25"/>
    <x v="0"/>
    <x v="2"/>
    <s v="?duja RegularaLargeaMediumi, Pancetta, ToMediumatoeRegular, Red OnionRegular, FriggiteLargeLargeo PepperRegular, GarLargeic"/>
    <x v="23"/>
  </r>
  <r>
    <n v="39314"/>
    <n v="17318"/>
    <n v="0.25"/>
    <s v="caLargei_ckn_Medium"/>
    <n v="1"/>
    <d v="2015-10-21T00:00:00"/>
    <x v="288"/>
    <x v="6"/>
    <s v="19:29:49.0000000"/>
    <n v="16.75"/>
    <n v="16.75"/>
    <x v="0"/>
    <x v="3"/>
    <s v="Chicken, Artichoke, Regularpinach, GarLargeic, JaLargeapeno PepperRegular, Fontina CheeRegulare, Gouda CheeRegulare"/>
    <x v="16"/>
  </r>
  <r>
    <n v="39315"/>
    <n v="17318"/>
    <n v="0.25"/>
    <s v="RegulariciLargeian_Regular"/>
    <n v="1"/>
    <d v="2015-10-21T00:00:00"/>
    <x v="288"/>
    <x v="6"/>
    <s v="19:2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16"/>
    <n v="17319"/>
    <n v="0.25"/>
    <s v="caLargei_ckn_Large"/>
    <n v="1"/>
    <d v="2015-10-21T00:00:00"/>
    <x v="288"/>
    <x v="6"/>
    <s v="19:31:51.0000000"/>
    <n v="20.75"/>
    <n v="20.75"/>
    <x v="1"/>
    <x v="3"/>
    <s v="Chicken, Artichoke, Regularpinach, GarLargeic, JaLargeapeno PepperRegular, Fontina CheeRegulare, Gouda CheeRegulare"/>
    <x v="16"/>
  </r>
  <r>
    <n v="39317"/>
    <n v="17319"/>
    <n v="0.25"/>
    <s v="ckn_peRegularto_Large"/>
    <n v="1"/>
    <d v="2015-10-21T00:00:00"/>
    <x v="288"/>
    <x v="6"/>
    <s v="19:31:51.0000000"/>
    <n v="20.75"/>
    <n v="20.75"/>
    <x v="1"/>
    <x v="3"/>
    <s v="Chicken, ToMediumatoeRegular, Red PepperRegular, Regularpinach, GarLargeic, PeRegularto Regularauce"/>
    <x v="18"/>
  </r>
  <r>
    <n v="39318"/>
    <n v="17319"/>
    <n v="0.25"/>
    <s v="Regularpicy_itaLarge_Large"/>
    <n v="1"/>
    <d v="2015-10-21T00:00:00"/>
    <x v="288"/>
    <x v="6"/>
    <s v="19:31:51.0000000"/>
    <n v="20.75"/>
    <n v="20.75"/>
    <x v="1"/>
    <x v="2"/>
    <s v="CapocoLargeLargeo, ToMediumatoeRegular, Goat CheeRegulare, ArtichokeRegular, Peperoncini verdi, GarLargeic"/>
    <x v="12"/>
  </r>
  <r>
    <n v="39319"/>
    <n v="17319"/>
    <n v="0.25"/>
    <s v="Regularpicy_itaLarge_Medium"/>
    <n v="1"/>
    <d v="2015-10-21T00:00:00"/>
    <x v="288"/>
    <x v="6"/>
    <s v="19:31:51.0000000"/>
    <n v="16.5"/>
    <n v="16.5"/>
    <x v="0"/>
    <x v="2"/>
    <s v="CapocoLargeLargeo, ToMediumatoeRegular, Goat CheeRegulare, ArtichokeRegular, Peperoncini verdi, GarLargeic"/>
    <x v="12"/>
  </r>
  <r>
    <n v="39320"/>
    <n v="17320"/>
    <n v="0.5"/>
    <s v="ckn_peRegularto_Medium"/>
    <n v="1"/>
    <d v="2015-10-21T00:00:00"/>
    <x v="288"/>
    <x v="6"/>
    <s v="19:57:15.0000000"/>
    <n v="16.75"/>
    <n v="16.75"/>
    <x v="0"/>
    <x v="3"/>
    <s v="Chicken, ToMediumatoeRegular, Red PepperRegular, Regularpinach, GarLargeic, PeRegularto Regularauce"/>
    <x v="18"/>
  </r>
  <r>
    <n v="39321"/>
    <n v="17320"/>
    <n v="0.5"/>
    <s v="thai_ckn_Medium"/>
    <n v="1"/>
    <d v="2015-10-21T00:00:00"/>
    <x v="288"/>
    <x v="6"/>
    <s v="19:57:15.0000000"/>
    <n v="16.75"/>
    <n v="16.75"/>
    <x v="0"/>
    <x v="3"/>
    <s v="Chicken, PineappLargee, ToMediumatoeRegular, Red PepperRegular, Thai Regularweet ChiLargeLargei Regularauce"/>
    <x v="5"/>
  </r>
  <r>
    <n v="39322"/>
    <n v="17321"/>
    <n v="0.5"/>
    <s v="Regularpicy_itaLarge_Large"/>
    <n v="1"/>
    <d v="2015-10-21T00:00:00"/>
    <x v="288"/>
    <x v="6"/>
    <s v="20:03:33.0000000"/>
    <n v="20.75"/>
    <n v="20.75"/>
    <x v="1"/>
    <x v="2"/>
    <s v="CapocoLargeLargeo, ToMediumatoeRegular, Goat CheeRegulare, ArtichokeRegular, Peperoncini verdi, GarLargeic"/>
    <x v="12"/>
  </r>
  <r>
    <n v="39323"/>
    <n v="17321"/>
    <n v="0.5"/>
    <s v="thai_ckn_Large"/>
    <n v="1"/>
    <d v="2015-10-21T00:00:00"/>
    <x v="288"/>
    <x v="6"/>
    <s v="20:03:33.0000000"/>
    <n v="20.75"/>
    <n v="20.75"/>
    <x v="1"/>
    <x v="3"/>
    <s v="Chicken, PineappLargee, ToMediumatoeRegular, Red PepperRegular, Thai Regularweet ChiLargeLargei Regularauce"/>
    <x v="5"/>
  </r>
  <r>
    <n v="39324"/>
    <n v="17322"/>
    <n v="1"/>
    <s v="caLargeabreRegulare_Large"/>
    <n v="1"/>
    <d v="2015-10-21T00:00:00"/>
    <x v="288"/>
    <x v="6"/>
    <s v="20:27:34.0000000"/>
    <n v="20.25"/>
    <n v="20.25"/>
    <x v="1"/>
    <x v="2"/>
    <s v="?duja RegularaLargeaMediumi, Pancetta, ToMediumatoeRegular, Red OnionRegular, FriggiteLargeLargeo PepperRegular, GarLargeic"/>
    <x v="23"/>
  </r>
  <r>
    <n v="39325"/>
    <n v="17323"/>
    <n v="1"/>
    <s v="cLargeaRegularRegularic_dLargex_Regular"/>
    <n v="1"/>
    <d v="2015-10-21T00:00:00"/>
    <x v="288"/>
    <x v="6"/>
    <s v="20:55:12.0000000"/>
    <n v="12"/>
    <n v="12"/>
    <x v="2"/>
    <x v="0"/>
    <s v="Pepperoni, MediumuRegularhrooMediumRegular, Red OnionRegular, Red PepperRegular, Bacon"/>
    <x v="1"/>
  </r>
  <r>
    <n v="39326"/>
    <n v="17324"/>
    <n v="0.5"/>
    <s v="big_Mediumeat_Regular"/>
    <n v="1"/>
    <d v="2015-10-21T00:00:00"/>
    <x v="288"/>
    <x v="6"/>
    <s v="21:20:21.0000000"/>
    <n v="12"/>
    <n v="12"/>
    <x v="2"/>
    <x v="0"/>
    <s v="Bacon, Pepperoni, ItaLargeian RegularauRegularage, Chorizo RegularauRegularage"/>
    <x v="19"/>
  </r>
  <r>
    <n v="39327"/>
    <n v="17324"/>
    <n v="0.5"/>
    <s v="thai_ckn_Regular"/>
    <n v="1"/>
    <d v="2015-10-21T00:00:00"/>
    <x v="288"/>
    <x v="6"/>
    <s v="21:20:21.0000000"/>
    <n v="12.75"/>
    <n v="12.75"/>
    <x v="2"/>
    <x v="3"/>
    <s v="Chicken, PineappLargee, ToMediumatoeRegular, Red PepperRegular, Thai Regularweet ChiLargeLargei Regularauce"/>
    <x v="5"/>
  </r>
  <r>
    <n v="39328"/>
    <n v="17325"/>
    <n v="1"/>
    <s v="hawaiian_Regular"/>
    <n v="1"/>
    <d v="2015-10-21T00:00:00"/>
    <x v="288"/>
    <x v="6"/>
    <s v="21:59:29.0000000"/>
    <n v="10.5"/>
    <n v="10.5"/>
    <x v="2"/>
    <x v="0"/>
    <s v="RegularLargeiced HaMedium, PineappLargee, MediumozzareLargeLargea CheeRegulare"/>
    <x v="0"/>
  </r>
  <r>
    <n v="39329"/>
    <n v="17326"/>
    <n v="0.25"/>
    <s v="itaLarge_Regularupr_Regular"/>
    <n v="1"/>
    <d v="2015-10-21T00:00:00"/>
    <x v="288"/>
    <x v="6"/>
    <s v="22:06:44.0000000"/>
    <n v="12.5"/>
    <n v="12.5"/>
    <x v="2"/>
    <x v="2"/>
    <s v="CaLargeabreRegulare RegularaLargeaMediumi, CapocoLargeLargeo, ToMediumatoeRegular, Red OnionRegular, Green OLargeiveRegular, GarLargeic"/>
    <x v="3"/>
  </r>
  <r>
    <n v="39330"/>
    <n v="17326"/>
    <n v="0.25"/>
    <s v="Regularouthw_ckn_Medium"/>
    <n v="1"/>
    <d v="2015-10-21T00:00:00"/>
    <x v="288"/>
    <x v="6"/>
    <s v="22:06:44.0000000"/>
    <n v="16.75"/>
    <n v="16.75"/>
    <x v="0"/>
    <x v="3"/>
    <s v="Chicken, ToMediumatoeRegular, Red PepperRegular, Red OnionRegular, JaLargeapeno PepperRegular, Corn, CiLargeantro, ChipotLargee Regularauce"/>
    <x v="15"/>
  </r>
  <r>
    <n v="39331"/>
    <n v="17326"/>
    <n v="0.25"/>
    <s v="Regularpinach_fet_Medium"/>
    <n v="1"/>
    <d v="2015-10-21T00:00:00"/>
    <x v="288"/>
    <x v="6"/>
    <s v="22:06:44.0000000"/>
    <n v="16"/>
    <n v="16"/>
    <x v="0"/>
    <x v="1"/>
    <s v="Regularpinach, MediumuRegularhrooMediumRegular, Red OnionRegular, Feta CheeRegulare, GarLargeic"/>
    <x v="27"/>
  </r>
  <r>
    <n v="39332"/>
    <n v="17326"/>
    <n v="0.25"/>
    <s v="the_greek_X-Large"/>
    <n v="1"/>
    <d v="2015-10-21T00:00:00"/>
    <x v="288"/>
    <x v="6"/>
    <s v="22:06:44.0000000"/>
    <n v="25.5"/>
    <n v="25.5"/>
    <x v="3"/>
    <x v="0"/>
    <s v="KaLargeaMediumata OLargeiveRegular, Feta CheeRegulare, ToMediumatoeRegular, GarLargeic, Beef Chuck RoaRegulart, Red OnionRegular"/>
    <x v="8"/>
  </r>
  <r>
    <n v="39333"/>
    <n v="17327"/>
    <n v="0.25"/>
    <s v="ckn_aLargefredo_Medium"/>
    <n v="1"/>
    <d v="2015-10-21T00:00:00"/>
    <x v="288"/>
    <x v="6"/>
    <s v="22:08:59.0000000"/>
    <n v="16.75"/>
    <n v="16.75"/>
    <x v="0"/>
    <x v="3"/>
    <s v="Chicken, Red OnionRegular, Red PepperRegular, MediumuRegularhrooMediumRegular, ARegulariago CheeRegulare, ALargefredo Regularauce"/>
    <x v="29"/>
  </r>
  <r>
    <n v="39334"/>
    <n v="17327"/>
    <n v="0.25"/>
    <s v="itaLarge_cpcLargeLargeo_Medium"/>
    <n v="1"/>
    <d v="2015-10-21T00:00:00"/>
    <x v="288"/>
    <x v="6"/>
    <s v="22:08:59.0000000"/>
    <n v="16"/>
    <n v="16"/>
    <x v="0"/>
    <x v="0"/>
    <s v="CapocoLargeLargeo, Red PepperRegular, ToMediumatoeRegular, Goat CheeRegulare, GarLargeic, Oregano"/>
    <x v="11"/>
  </r>
  <r>
    <n v="39335"/>
    <n v="17327"/>
    <n v="0.25"/>
    <s v="thai_ckn_Large"/>
    <n v="1"/>
    <d v="2015-10-21T00:00:00"/>
    <x v="288"/>
    <x v="6"/>
    <s v="22:08:59.0000000"/>
    <n v="20.75"/>
    <n v="20.75"/>
    <x v="1"/>
    <x v="3"/>
    <s v="Chicken, PineappLargee, ToMediumatoeRegular, Red PepperRegular, Thai Regularweet ChiLargeLargei Regularauce"/>
    <x v="5"/>
  </r>
  <r>
    <n v="39336"/>
    <n v="17327"/>
    <n v="0.25"/>
    <s v="thai_ckn_Medium"/>
    <n v="1"/>
    <d v="2015-10-21T00:00:00"/>
    <x v="288"/>
    <x v="6"/>
    <s v="22:08:59.0000000"/>
    <n v="16.75"/>
    <n v="16.75"/>
    <x v="0"/>
    <x v="3"/>
    <s v="Chicken, PineappLargee, ToMediumatoeRegular, Red PepperRegular, Thai Regularweet ChiLargeLargei Regularauce"/>
    <x v="5"/>
  </r>
  <r>
    <n v="39337"/>
    <n v="17328"/>
    <n v="0.25"/>
    <s v="caLargei_ckn_Large"/>
    <n v="1"/>
    <d v="2015-10-21T00:00:00"/>
    <x v="288"/>
    <x v="6"/>
    <s v="22:14:24.0000000"/>
    <n v="20.75"/>
    <n v="20.75"/>
    <x v="1"/>
    <x v="3"/>
    <s v="Chicken, Artichoke, Regularpinach, GarLargeic, JaLargeapeno PepperRegular, Fontina CheeRegulare, Gouda CheeRegulare"/>
    <x v="16"/>
  </r>
  <r>
    <n v="39338"/>
    <n v="17328"/>
    <n v="0.25"/>
    <s v="itaLarge_Regularupr_Medium"/>
    <n v="1"/>
    <d v="2015-10-21T00:00:00"/>
    <x v="288"/>
    <x v="6"/>
    <s v="22:14:24.0000000"/>
    <n v="16.5"/>
    <n v="16.5"/>
    <x v="0"/>
    <x v="2"/>
    <s v="CaLargeabreRegulare RegularaLargeaMediumi, CapocoLargeLargeo, ToMediumatoeRegular, Red OnionRegular, Green OLargeiveRegular, GarLargeic"/>
    <x v="3"/>
  </r>
  <r>
    <n v="39339"/>
    <n v="17328"/>
    <n v="0.25"/>
    <s v="Mediumexicana_Large"/>
    <n v="1"/>
    <d v="2015-10-21T00:00:00"/>
    <x v="288"/>
    <x v="6"/>
    <s v="22:14:24.0000000"/>
    <n v="20.25"/>
    <n v="20.25"/>
    <x v="1"/>
    <x v="1"/>
    <s v="ToMediumatoeRegular, Red PepperRegular, JaLargeapeno PepperRegular, Red OnionRegular, CiLargeantro, Corn, ChipotLargee Regularauce, GarLargeic"/>
    <x v="4"/>
  </r>
  <r>
    <n v="39340"/>
    <n v="17328"/>
    <n v="0.25"/>
    <s v="prRegularc_argLargea_Large"/>
    <n v="1"/>
    <d v="2015-10-21T00:00:00"/>
    <x v="288"/>
    <x v="6"/>
    <s v="22:14:24.0000000"/>
    <n v="20.75"/>
    <n v="20.75"/>
    <x v="1"/>
    <x v="2"/>
    <s v="ProRegularciutto di Regularan DanieLargee, AruguLargea, MediumozzareLargeLargea CheeRegulare"/>
    <x v="6"/>
  </r>
  <r>
    <n v="39341"/>
    <n v="17329"/>
    <n v="0.5"/>
    <s v="pep_MediumRegularh_pep_Large"/>
    <n v="1"/>
    <d v="2015-10-21T00:00:00"/>
    <x v="288"/>
    <x v="6"/>
    <s v="22:21:23.0000000"/>
    <n v="17.5"/>
    <n v="17.5"/>
    <x v="1"/>
    <x v="0"/>
    <s v="Pepperoni, MediumuRegularhrooMediumRegular, Green PepperRegular"/>
    <x v="30"/>
  </r>
  <r>
    <n v="39342"/>
    <n v="17329"/>
    <n v="0.5"/>
    <s v="peppr_RegularaLargeaMediumi_Large"/>
    <n v="1"/>
    <d v="2015-10-21T00:00:00"/>
    <x v="288"/>
    <x v="6"/>
    <s v="22:21:23.0000000"/>
    <n v="20.75"/>
    <n v="20.75"/>
    <x v="1"/>
    <x v="2"/>
    <s v="Genoa RegularaLargeaMediumi, CapocoLargeLargeo, Pepperoni, ToMediumatoeRegular, ARegulariago CheeRegulare, GarLargeic"/>
    <x v="26"/>
  </r>
  <r>
    <n v="39343"/>
    <n v="17330"/>
    <n v="0.33333333333333331"/>
    <s v="caLargei_ckn_Large"/>
    <n v="1"/>
    <d v="2015-10-22T00:00:00"/>
    <x v="289"/>
    <x v="0"/>
    <s v="11:32:06.0000000"/>
    <n v="20.75"/>
    <n v="20.75"/>
    <x v="1"/>
    <x v="3"/>
    <s v="Chicken, Artichoke, Regularpinach, GarLargeic, JaLargeapeno PepperRegular, Fontina CheeRegulare, Gouda CheeRegulare"/>
    <x v="16"/>
  </r>
  <r>
    <n v="39344"/>
    <n v="17330"/>
    <n v="0.33333333333333331"/>
    <s v="pepperoni_Medium"/>
    <n v="1"/>
    <d v="2015-10-22T00:00:00"/>
    <x v="289"/>
    <x v="0"/>
    <s v="11:32:06.0000000"/>
    <n v="12.5"/>
    <n v="12.5"/>
    <x v="0"/>
    <x v="0"/>
    <s v="MediumozzareLargeLargea CheeRegulare, Pepperoni"/>
    <x v="17"/>
  </r>
  <r>
    <n v="39345"/>
    <n v="17330"/>
    <n v="0.33333333333333331"/>
    <s v="RegulariciLargeian_Large"/>
    <n v="1"/>
    <d v="2015-10-22T00:00:00"/>
    <x v="289"/>
    <x v="0"/>
    <s v="11:32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46"/>
    <n v="17331"/>
    <n v="0.25"/>
    <s v="bbq_ckn_Regular"/>
    <n v="1"/>
    <d v="2015-10-22T00:00:00"/>
    <x v="289"/>
    <x v="0"/>
    <s v="11:39:58.0000000"/>
    <n v="12.75"/>
    <n v="12.75"/>
    <x v="2"/>
    <x v="3"/>
    <s v="Barbecued Chicken, Red PepperRegular, Green PepperRegular, ToMediumatoeRegular, Red OnionRegular, Barbecue Regularauce"/>
    <x v="7"/>
  </r>
  <r>
    <n v="39347"/>
    <n v="17331"/>
    <n v="0.25"/>
    <s v="green_garden_Regular"/>
    <n v="1"/>
    <d v="2015-10-22T00:00:00"/>
    <x v="289"/>
    <x v="0"/>
    <s v="11:39:58.0000000"/>
    <n v="12"/>
    <n v="12"/>
    <x v="2"/>
    <x v="1"/>
    <s v="Regularpinach, MediumuRegularhrooMediumRegular, ToMediumatoeRegular, Green OLargeiveRegular, Feta CheeRegulare"/>
    <x v="10"/>
  </r>
  <r>
    <n v="39348"/>
    <n v="17331"/>
    <n v="0.25"/>
    <s v="hawaiian_Medium"/>
    <n v="1"/>
    <d v="2015-10-22T00:00:00"/>
    <x v="289"/>
    <x v="0"/>
    <s v="11:39:58.0000000"/>
    <n v="13.25"/>
    <n v="13.25"/>
    <x v="0"/>
    <x v="0"/>
    <s v="RegularLargeiced HaMedium, PineappLargee, MediumozzareLargeLargea CheeRegulare"/>
    <x v="0"/>
  </r>
  <r>
    <n v="39349"/>
    <n v="17331"/>
    <n v="0.25"/>
    <s v="pepperoni_Medium"/>
    <n v="1"/>
    <d v="2015-10-22T00:00:00"/>
    <x v="289"/>
    <x v="0"/>
    <s v="11:39:58.0000000"/>
    <n v="12.5"/>
    <n v="12.5"/>
    <x v="0"/>
    <x v="0"/>
    <s v="MediumozzareLargeLargea CheeRegulare, Pepperoni"/>
    <x v="17"/>
  </r>
  <r>
    <n v="39350"/>
    <n v="17332"/>
    <n v="0.5"/>
    <s v="caLargeabreRegulare_Medium"/>
    <n v="1"/>
    <d v="2015-10-22T00:00:00"/>
    <x v="289"/>
    <x v="0"/>
    <s v="11:51:48.0000000"/>
    <n v="16.25"/>
    <n v="16.25"/>
    <x v="0"/>
    <x v="2"/>
    <s v="?duja RegularaLargeaMediumi, Pancetta, ToMediumatoeRegular, Red OnionRegular, FriggiteLargeLargeo PepperRegular, GarLargeic"/>
    <x v="23"/>
  </r>
  <r>
    <n v="39351"/>
    <n v="17332"/>
    <n v="0.5"/>
    <s v="itaLarge_veggie_Regular"/>
    <n v="1"/>
    <d v="2015-10-22T00:00:00"/>
    <x v="289"/>
    <x v="0"/>
    <s v="11:51:48.0000000"/>
    <n v="12.75"/>
    <n v="12.75"/>
    <x v="2"/>
    <x v="1"/>
    <s v="EggpLargeant, ArtichokeRegular, ToMediumatoeRegular, Zucchini, Red PepperRegular, GarLargeic, PeRegularto Regularauce"/>
    <x v="24"/>
  </r>
  <r>
    <n v="39352"/>
    <n v="17333"/>
    <n v="0.25"/>
    <s v="big_Mediumeat_Regular"/>
    <n v="1"/>
    <d v="2015-10-22T00:00:00"/>
    <x v="289"/>
    <x v="0"/>
    <s v="11:53:12.0000000"/>
    <n v="12"/>
    <n v="12"/>
    <x v="2"/>
    <x v="0"/>
    <s v="Bacon, Pepperoni, ItaLargeian RegularauRegularage, Chorizo RegularauRegularage"/>
    <x v="19"/>
  </r>
  <r>
    <n v="39353"/>
    <n v="17333"/>
    <n v="0.25"/>
    <s v="four_cheeRegulare_Large"/>
    <n v="1"/>
    <d v="2015-10-22T00:00:00"/>
    <x v="289"/>
    <x v="0"/>
    <s v="11:5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54"/>
    <n v="17333"/>
    <n v="0.25"/>
    <s v="Mediumediterraneo_Large"/>
    <n v="1"/>
    <d v="2015-10-22T00:00:00"/>
    <x v="289"/>
    <x v="0"/>
    <s v="11:53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355"/>
    <n v="17333"/>
    <n v="0.25"/>
    <s v="napoLargeitana_Regular"/>
    <n v="1"/>
    <d v="2015-10-22T00:00:00"/>
    <x v="289"/>
    <x v="0"/>
    <s v="11:53:12.0000000"/>
    <n v="12"/>
    <n v="12"/>
    <x v="2"/>
    <x v="0"/>
    <s v="ToMediumatoeRegular, AnchovieRegular, Green OLargeiveRegular, Red OnionRegular, GarLargeic"/>
    <x v="22"/>
  </r>
  <r>
    <n v="39356"/>
    <n v="17334"/>
    <n v="0.25"/>
    <s v="green_garden_Regular"/>
    <n v="1"/>
    <d v="2015-10-22T00:00:00"/>
    <x v="289"/>
    <x v="0"/>
    <s v="11:58:38.0000000"/>
    <n v="12"/>
    <n v="12"/>
    <x v="2"/>
    <x v="1"/>
    <s v="Regularpinach, MediumuRegularhrooMediumRegular, ToMediumatoeRegular, Green OLargeiveRegular, Feta CheeRegulare"/>
    <x v="10"/>
  </r>
  <r>
    <n v="39357"/>
    <n v="17334"/>
    <n v="0.25"/>
    <s v="itaLarge_cpcLargeLargeo_Large"/>
    <n v="1"/>
    <d v="2015-10-22T00:00:00"/>
    <x v="289"/>
    <x v="0"/>
    <s v="11:58:38.0000000"/>
    <n v="20.5"/>
    <n v="20.5"/>
    <x v="1"/>
    <x v="0"/>
    <s v="CapocoLargeLargeo, Red PepperRegular, ToMediumatoeRegular, Goat CheeRegulare, GarLargeic, Oregano"/>
    <x v="11"/>
  </r>
  <r>
    <n v="39358"/>
    <n v="17334"/>
    <n v="0.25"/>
    <s v="Mediumexicana_Large"/>
    <n v="1"/>
    <d v="2015-10-22T00:00:00"/>
    <x v="289"/>
    <x v="0"/>
    <s v="11:58:38.0000000"/>
    <n v="20.25"/>
    <n v="20.25"/>
    <x v="1"/>
    <x v="1"/>
    <s v="ToMediumatoeRegular, Red PepperRegular, JaLargeapeno PepperRegular, Red OnionRegular, CiLargeantro, Corn, ChipotLargee Regularauce, GarLargeic"/>
    <x v="4"/>
  </r>
  <r>
    <n v="39359"/>
    <n v="17334"/>
    <n v="0.25"/>
    <s v="napoLargeitana_Medium"/>
    <n v="1"/>
    <d v="2015-10-22T00:00:00"/>
    <x v="289"/>
    <x v="0"/>
    <s v="11:58:38.0000000"/>
    <n v="16"/>
    <n v="16"/>
    <x v="0"/>
    <x v="0"/>
    <s v="ToMediumatoeRegular, AnchovieRegular, Green OLargeiveRegular, Red OnionRegular, GarLargeic"/>
    <x v="22"/>
  </r>
  <r>
    <n v="39360"/>
    <n v="17335"/>
    <n v="0.2"/>
    <s v="brie_carre_Regular"/>
    <n v="1"/>
    <d v="2015-10-22T00:00:00"/>
    <x v="289"/>
    <x v="0"/>
    <s v="12:14:31.0000000"/>
    <n v="23.649999618530273"/>
    <n v="23.649999618530273"/>
    <x v="2"/>
    <x v="2"/>
    <s v="Brie Carre CheeRegulare, ProRegularciutto, CaraMediumeLargeized OnionRegular, PearRegular, ThyMediume, GarLargeic"/>
    <x v="31"/>
  </r>
  <r>
    <n v="39361"/>
    <n v="17335"/>
    <n v="0.2"/>
    <s v="cLargeaRegularRegularic_dLargex_Large"/>
    <n v="1"/>
    <d v="2015-10-22T00:00:00"/>
    <x v="289"/>
    <x v="0"/>
    <s v="12:14:31.0000000"/>
    <n v="20.5"/>
    <n v="20.5"/>
    <x v="1"/>
    <x v="0"/>
    <s v="Pepperoni, MediumuRegularhrooMediumRegular, Red OnionRegular, Red PepperRegular, Bacon"/>
    <x v="1"/>
  </r>
  <r>
    <n v="39362"/>
    <n v="17335"/>
    <n v="0.2"/>
    <s v="cLargeaRegularRegularic_dLargex_Medium"/>
    <n v="1"/>
    <d v="2015-10-22T00:00:00"/>
    <x v="289"/>
    <x v="0"/>
    <s v="12:14:31.0000000"/>
    <n v="16"/>
    <n v="16"/>
    <x v="0"/>
    <x v="0"/>
    <s v="Pepperoni, MediumuRegularhrooMediumRegular, Red OnionRegular, Red PepperRegular, Bacon"/>
    <x v="1"/>
  </r>
  <r>
    <n v="39363"/>
    <n v="17335"/>
    <n v="0.2"/>
    <s v="RegularoppreRegularRegularata_Large"/>
    <n v="1"/>
    <d v="2015-10-22T00:00:00"/>
    <x v="289"/>
    <x v="0"/>
    <s v="12:14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364"/>
    <n v="17335"/>
    <n v="0.2"/>
    <s v="RegularoppreRegularRegularata_Regular"/>
    <n v="1"/>
    <d v="2015-10-22T00:00:00"/>
    <x v="289"/>
    <x v="0"/>
    <s v="12:1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365"/>
    <n v="17336"/>
    <n v="1"/>
    <s v="the_greek_Large"/>
    <n v="1"/>
    <d v="2015-10-22T00:00:00"/>
    <x v="289"/>
    <x v="0"/>
    <s v="12:24:21.0000000"/>
    <n v="20.5"/>
    <n v="20.5"/>
    <x v="1"/>
    <x v="0"/>
    <s v="KaLargeaMediumata OLargeiveRegular, Feta CheeRegulare, ToMediumatoeRegular, GarLargeic, Beef Chuck RoaRegulart, Red OnionRegular"/>
    <x v="8"/>
  </r>
  <r>
    <n v="39366"/>
    <n v="17337"/>
    <n v="0.2"/>
    <s v="cLargeaRegularRegularic_dLargex_Medium"/>
    <n v="1"/>
    <d v="2015-10-22T00:00:00"/>
    <x v="289"/>
    <x v="0"/>
    <s v="12:28:57.0000000"/>
    <n v="16"/>
    <n v="16"/>
    <x v="0"/>
    <x v="0"/>
    <s v="Pepperoni, MediumuRegularhrooMediumRegular, Red OnionRegular, Red PepperRegular, Bacon"/>
    <x v="1"/>
  </r>
  <r>
    <n v="39367"/>
    <n v="17337"/>
    <n v="0.2"/>
    <s v="four_cheeRegulare_Large"/>
    <n v="1"/>
    <d v="2015-10-22T00:00:00"/>
    <x v="289"/>
    <x v="0"/>
    <s v="12:2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68"/>
    <n v="17337"/>
    <n v="0.2"/>
    <s v="Regularouthw_ckn_Medium"/>
    <n v="1"/>
    <d v="2015-10-22T00:00:00"/>
    <x v="289"/>
    <x v="0"/>
    <s v="12:28:57.0000000"/>
    <n v="16.75"/>
    <n v="16.75"/>
    <x v="0"/>
    <x v="3"/>
    <s v="Chicken, ToMediumatoeRegular, Red PepperRegular, Red OnionRegular, JaLargeapeno PepperRegular, Corn, CiLargeantro, ChipotLargee Regularauce"/>
    <x v="15"/>
  </r>
  <r>
    <n v="39369"/>
    <n v="17337"/>
    <n v="0.2"/>
    <s v="thai_ckn_Large"/>
    <n v="1"/>
    <d v="2015-10-22T00:00:00"/>
    <x v="289"/>
    <x v="0"/>
    <s v="12:28:57.0000000"/>
    <n v="20.75"/>
    <n v="20.75"/>
    <x v="1"/>
    <x v="3"/>
    <s v="Chicken, PineappLargee, ToMediumatoeRegular, Red PepperRegular, Thai Regularweet ChiLargeLargei Regularauce"/>
    <x v="5"/>
  </r>
  <r>
    <n v="39370"/>
    <n v="17337"/>
    <n v="0.2"/>
    <s v="veggie_veg_Large"/>
    <n v="1"/>
    <d v="2015-10-22T00:00:00"/>
    <x v="289"/>
    <x v="0"/>
    <s v="12:28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71"/>
    <n v="17338"/>
    <n v="1"/>
    <s v="itaLarge_cpcLargeLargeo_Large"/>
    <n v="1"/>
    <d v="2015-10-22T00:00:00"/>
    <x v="289"/>
    <x v="0"/>
    <s v="12:29:40.0000000"/>
    <n v="20.5"/>
    <n v="20.5"/>
    <x v="1"/>
    <x v="0"/>
    <s v="CapocoLargeLargeo, Red PepperRegular, ToMediumatoeRegular, Goat CheeRegulare, GarLargeic, Oregano"/>
    <x v="11"/>
  </r>
  <r>
    <n v="39372"/>
    <n v="17339"/>
    <n v="1"/>
    <s v="pepperoni_Large"/>
    <n v="1"/>
    <d v="2015-10-22T00:00:00"/>
    <x v="289"/>
    <x v="0"/>
    <s v="12:55:33.0000000"/>
    <n v="15.25"/>
    <n v="15.25"/>
    <x v="1"/>
    <x v="0"/>
    <s v="MediumozzareLargeLargea CheeRegulare, Pepperoni"/>
    <x v="17"/>
  </r>
  <r>
    <n v="39373"/>
    <n v="17340"/>
    <n v="0.33333333333333331"/>
    <s v="itaLarge_veggie_Medium"/>
    <n v="1"/>
    <d v="2015-10-22T00:00:00"/>
    <x v="289"/>
    <x v="0"/>
    <s v="13:04:32.0000000"/>
    <n v="16.75"/>
    <n v="16.75"/>
    <x v="0"/>
    <x v="1"/>
    <s v="EggpLargeant, ArtichokeRegular, ToMediumatoeRegular, Zucchini, Red PepperRegular, GarLargeic, PeRegularto Regularauce"/>
    <x v="24"/>
  </r>
  <r>
    <n v="39374"/>
    <n v="17340"/>
    <n v="0.33333333333333331"/>
    <s v="thai_ckn_Medium"/>
    <n v="1"/>
    <d v="2015-10-22T00:00:00"/>
    <x v="289"/>
    <x v="0"/>
    <s v="13:04:32.0000000"/>
    <n v="16.75"/>
    <n v="16.75"/>
    <x v="0"/>
    <x v="3"/>
    <s v="Chicken, PineappLargee, ToMediumatoeRegular, Red PepperRegular, Thai Regularweet ChiLargeLargei Regularauce"/>
    <x v="5"/>
  </r>
  <r>
    <n v="39375"/>
    <n v="17340"/>
    <n v="0.33333333333333331"/>
    <s v="thai_ckn_Regular"/>
    <n v="1"/>
    <d v="2015-10-22T00:00:00"/>
    <x v="289"/>
    <x v="0"/>
    <s v="13:04:32.0000000"/>
    <n v="12.75"/>
    <n v="12.75"/>
    <x v="2"/>
    <x v="3"/>
    <s v="Chicken, PineappLargee, ToMediumatoeRegular, Red PepperRegular, Thai Regularweet ChiLargeLargei Regularauce"/>
    <x v="5"/>
  </r>
  <r>
    <n v="39376"/>
    <n v="17341"/>
    <n v="0.5"/>
    <s v="bbq_ckn_Large"/>
    <n v="1"/>
    <d v="2015-10-22T00:00:00"/>
    <x v="289"/>
    <x v="0"/>
    <s v="13:11:26.0000000"/>
    <n v="20.75"/>
    <n v="20.75"/>
    <x v="1"/>
    <x v="3"/>
    <s v="Barbecued Chicken, Red PepperRegular, Green PepperRegular, ToMediumatoeRegular, Red OnionRegular, Barbecue Regularauce"/>
    <x v="7"/>
  </r>
  <r>
    <n v="39377"/>
    <n v="17341"/>
    <n v="0.5"/>
    <s v="RegulariciLargeian_Large"/>
    <n v="1"/>
    <d v="2015-10-22T00:00:00"/>
    <x v="289"/>
    <x v="0"/>
    <s v="13:11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78"/>
    <n v="17342"/>
    <n v="1"/>
    <s v="big_Mediumeat_Regular"/>
    <n v="1"/>
    <d v="2015-10-22T00:00:00"/>
    <x v="289"/>
    <x v="0"/>
    <s v="13:13:58.0000000"/>
    <n v="12"/>
    <n v="12"/>
    <x v="2"/>
    <x v="0"/>
    <s v="Bacon, Pepperoni, ItaLargeian RegularauRegularage, Chorizo RegularauRegularage"/>
    <x v="19"/>
  </r>
  <r>
    <n v="39379"/>
    <n v="17343"/>
    <n v="0.14285714285714285"/>
    <s v="five_cheeRegulare_Large"/>
    <n v="1"/>
    <d v="2015-10-22T00:00:00"/>
    <x v="289"/>
    <x v="0"/>
    <s v="13:1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80"/>
    <n v="17343"/>
    <n v="0.14285714285714285"/>
    <s v="Mediumexicana_Large"/>
    <n v="1"/>
    <d v="2015-10-22T00:00:00"/>
    <x v="289"/>
    <x v="0"/>
    <s v="13:14:44.0000000"/>
    <n v="20.25"/>
    <n v="20.25"/>
    <x v="1"/>
    <x v="1"/>
    <s v="ToMediumatoeRegular, Red PepperRegular, JaLargeapeno PepperRegular, Red OnionRegular, CiLargeantro, Corn, ChipotLargee Regularauce, GarLargeic"/>
    <x v="4"/>
  </r>
  <r>
    <n v="39381"/>
    <n v="17343"/>
    <n v="0.14285714285714285"/>
    <s v="peppr_RegularaLargeaMediumi_Large"/>
    <n v="2"/>
    <d v="2015-10-22T00:00:00"/>
    <x v="289"/>
    <x v="0"/>
    <s v="13:14:44.0000000"/>
    <n v="20.75"/>
    <n v="41.5"/>
    <x v="1"/>
    <x v="2"/>
    <s v="Genoa RegularaLargeaMediumi, CapocoLargeLargeo, Pepperoni, ToMediumatoeRegular, ARegulariago CheeRegulare, GarLargeic"/>
    <x v="26"/>
  </r>
  <r>
    <n v="39382"/>
    <n v="17343"/>
    <n v="0.14285714285714285"/>
    <s v="peppr_RegularaLargeaMediumi_Medium"/>
    <n v="1"/>
    <d v="2015-10-22T00:00:00"/>
    <x v="289"/>
    <x v="0"/>
    <s v="13:14:44.0000000"/>
    <n v="16.5"/>
    <n v="16.5"/>
    <x v="0"/>
    <x v="2"/>
    <s v="Genoa RegularaLargeaMediumi, CapocoLargeLargeo, Pepperoni, ToMediumatoeRegular, ARegulariago CheeRegulare, GarLargeic"/>
    <x v="26"/>
  </r>
  <r>
    <n v="39383"/>
    <n v="17343"/>
    <n v="0.14285714285714285"/>
    <s v="Regularouthw_ckn_Large"/>
    <n v="1"/>
    <d v="2015-10-22T00:00:00"/>
    <x v="289"/>
    <x v="0"/>
    <s v="13:14:44.0000000"/>
    <n v="20.75"/>
    <n v="20.75"/>
    <x v="1"/>
    <x v="3"/>
    <s v="Chicken, ToMediumatoeRegular, Red PepperRegular, Red OnionRegular, JaLargeapeno PepperRegular, Corn, CiLargeantro, ChipotLargee Regularauce"/>
    <x v="15"/>
  </r>
  <r>
    <n v="39384"/>
    <n v="17343"/>
    <n v="0.14285714285714285"/>
    <s v="Regularpicy_itaLarge_Medium"/>
    <n v="1"/>
    <d v="2015-10-22T00:00:00"/>
    <x v="289"/>
    <x v="0"/>
    <s v="13:14:44.0000000"/>
    <n v="16.5"/>
    <n v="16.5"/>
    <x v="0"/>
    <x v="2"/>
    <s v="CapocoLargeLargeo, ToMediumatoeRegular, Goat CheeRegulare, ArtichokeRegular, Peperoncini verdi, GarLargeic"/>
    <x v="12"/>
  </r>
  <r>
    <n v="39385"/>
    <n v="17343"/>
    <n v="0.14285714285714285"/>
    <s v="the_greek_Medium"/>
    <n v="1"/>
    <d v="2015-10-22T00:00:00"/>
    <x v="289"/>
    <x v="0"/>
    <s v="13:14:44.0000000"/>
    <n v="16"/>
    <n v="16"/>
    <x v="0"/>
    <x v="0"/>
    <s v="KaLargeaMediumata OLargeiveRegular, Feta CheeRegulare, ToMediumatoeRegular, GarLargeic, Beef Chuck RoaRegulart, Red OnionRegular"/>
    <x v="8"/>
  </r>
  <r>
    <n v="39386"/>
    <n v="17344"/>
    <n v="0.5"/>
    <s v="caLargei_ckn_Medium"/>
    <n v="1"/>
    <d v="2015-10-22T00:00:00"/>
    <x v="289"/>
    <x v="0"/>
    <s v="13:20:05.0000000"/>
    <n v="16.75"/>
    <n v="16.75"/>
    <x v="0"/>
    <x v="3"/>
    <s v="Chicken, Artichoke, Regularpinach, GarLargeic, JaLargeapeno PepperRegular, Fontina CheeRegulare, Gouda CheeRegulare"/>
    <x v="16"/>
  </r>
  <r>
    <n v="39387"/>
    <n v="17344"/>
    <n v="0.5"/>
    <s v="pepperoni_Regular"/>
    <n v="1"/>
    <d v="2015-10-22T00:00:00"/>
    <x v="289"/>
    <x v="0"/>
    <s v="13:20:05.0000000"/>
    <n v="9.75"/>
    <n v="9.75"/>
    <x v="2"/>
    <x v="0"/>
    <s v="MediumozzareLargeLargea CheeRegulare, Pepperoni"/>
    <x v="17"/>
  </r>
  <r>
    <n v="39388"/>
    <n v="17345"/>
    <n v="1"/>
    <s v="RegulariciLargeian_Regular"/>
    <n v="1"/>
    <d v="2015-10-22T00:00:00"/>
    <x v="289"/>
    <x v="0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89"/>
    <n v="17346"/>
    <n v="0.2"/>
    <s v="caLargeabreRegulare_Medium"/>
    <n v="1"/>
    <d v="2015-10-22T00:00:00"/>
    <x v="289"/>
    <x v="0"/>
    <s v="13:21:29.0000000"/>
    <n v="16.25"/>
    <n v="16.25"/>
    <x v="0"/>
    <x v="2"/>
    <s v="?duja RegularaLargeaMediumi, Pancetta, ToMediumatoeRegular, Red OnionRegular, FriggiteLargeLargeo PepperRegular, GarLargeic"/>
    <x v="23"/>
  </r>
  <r>
    <n v="39390"/>
    <n v="17346"/>
    <n v="0.2"/>
    <s v="caLargei_ckn_Large"/>
    <n v="1"/>
    <d v="2015-10-22T00:00:00"/>
    <x v="289"/>
    <x v="0"/>
    <s v="13:21:29.0000000"/>
    <n v="20.75"/>
    <n v="20.75"/>
    <x v="1"/>
    <x v="3"/>
    <s v="Chicken, Artichoke, Regularpinach, GarLargeic, JaLargeapeno PepperRegular, Fontina CheeRegulare, Gouda CheeRegulare"/>
    <x v="16"/>
  </r>
  <r>
    <n v="39391"/>
    <n v="17346"/>
    <n v="0.2"/>
    <s v="RegulariciLargeian_Large"/>
    <n v="1"/>
    <d v="2015-10-22T00:00:00"/>
    <x v="289"/>
    <x v="0"/>
    <s v="13:2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92"/>
    <n v="17346"/>
    <n v="0.2"/>
    <s v="Regularpicy_itaLarge_Medium"/>
    <n v="2"/>
    <d v="2015-10-22T00:00:00"/>
    <x v="289"/>
    <x v="0"/>
    <s v="13:21:29.0000000"/>
    <n v="16.5"/>
    <n v="33"/>
    <x v="0"/>
    <x v="2"/>
    <s v="CapocoLargeLargeo, ToMediumatoeRegular, Goat CheeRegulare, ArtichokeRegular, Peperoncini verdi, GarLargeic"/>
    <x v="12"/>
  </r>
  <r>
    <n v="39393"/>
    <n v="17346"/>
    <n v="0.2"/>
    <s v="veggie_veg_Medium"/>
    <n v="1"/>
    <d v="2015-10-22T00:00:00"/>
    <x v="289"/>
    <x v="0"/>
    <s v="13:21:29.0000000"/>
    <n v="16"/>
    <n v="16"/>
    <x v="0"/>
    <x v="1"/>
    <s v="MediumuRegularhrooMediumRegular, ToMediumatoeRegular, Red PepperRegular, Green PepperRegular, Red OnionRegular, Zucchini, Regularpinach, GarLargeic"/>
    <x v="14"/>
  </r>
  <r>
    <n v="39394"/>
    <n v="17347"/>
    <n v="1"/>
    <s v="Mediumediterraneo_Medium"/>
    <n v="1"/>
    <d v="2015-10-22T00:00:00"/>
    <x v="289"/>
    <x v="0"/>
    <s v="13:37:2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95"/>
    <n v="17348"/>
    <n v="0.5"/>
    <s v="caLargeabreRegulare_Medium"/>
    <n v="1"/>
    <d v="2015-10-22T00:00:00"/>
    <x v="289"/>
    <x v="0"/>
    <s v="14:06:17.0000000"/>
    <n v="16.25"/>
    <n v="16.25"/>
    <x v="0"/>
    <x v="2"/>
    <s v="?duja RegularaLargeaMediumi, Pancetta, ToMediumatoeRegular, Red OnionRegular, FriggiteLargeLargeo PepperRegular, GarLargeic"/>
    <x v="23"/>
  </r>
  <r>
    <n v="39396"/>
    <n v="17348"/>
    <n v="0.5"/>
    <s v="veggie_veg_Large"/>
    <n v="1"/>
    <d v="2015-10-22T00:00:00"/>
    <x v="289"/>
    <x v="0"/>
    <s v="14:06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97"/>
    <n v="17349"/>
    <n v="0.5"/>
    <s v="cLargeaRegularRegularic_dLargex_Large"/>
    <n v="1"/>
    <d v="2015-10-22T00:00:00"/>
    <x v="289"/>
    <x v="0"/>
    <s v="14:22:41.0000000"/>
    <n v="20.5"/>
    <n v="20.5"/>
    <x v="1"/>
    <x v="0"/>
    <s v="Pepperoni, MediumuRegularhrooMediumRegular, Red OnionRegular, Red PepperRegular, Bacon"/>
    <x v="1"/>
  </r>
  <r>
    <n v="39398"/>
    <n v="17349"/>
    <n v="0.5"/>
    <s v="five_cheeRegulare_Large"/>
    <n v="1"/>
    <d v="2015-10-22T00:00:00"/>
    <x v="289"/>
    <x v="0"/>
    <s v="14:2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99"/>
    <n v="17350"/>
    <n v="0.25"/>
    <s v="big_Mediumeat_Regular"/>
    <n v="1"/>
    <d v="2015-10-22T00:00:00"/>
    <x v="289"/>
    <x v="0"/>
    <s v="14:39:15.0000000"/>
    <n v="12"/>
    <n v="12"/>
    <x v="2"/>
    <x v="0"/>
    <s v="Bacon, Pepperoni, ItaLargeian RegularauRegularage, Chorizo RegularauRegularage"/>
    <x v="19"/>
  </r>
  <r>
    <n v="39400"/>
    <n v="17350"/>
    <n v="0.25"/>
    <s v="napoLargeitana_Regular"/>
    <n v="1"/>
    <d v="2015-10-22T00:00:00"/>
    <x v="289"/>
    <x v="0"/>
    <s v="14:39:15.0000000"/>
    <n v="12"/>
    <n v="12"/>
    <x v="2"/>
    <x v="0"/>
    <s v="ToMediumatoeRegular, AnchovieRegular, Green OLargeiveRegular, Red OnionRegular, GarLargeic"/>
    <x v="22"/>
  </r>
  <r>
    <n v="39401"/>
    <n v="17350"/>
    <n v="0.25"/>
    <s v="peppr_RegularaLargeaMediumi_Large"/>
    <n v="1"/>
    <d v="2015-10-22T00:00:00"/>
    <x v="289"/>
    <x v="0"/>
    <s v="14:39:15.0000000"/>
    <n v="20.75"/>
    <n v="20.75"/>
    <x v="1"/>
    <x v="2"/>
    <s v="Genoa RegularaLargeaMediumi, CapocoLargeLargeo, Pepperoni, ToMediumatoeRegular, ARegulariago CheeRegulare, GarLargeic"/>
    <x v="26"/>
  </r>
  <r>
    <n v="39402"/>
    <n v="17350"/>
    <n v="0.25"/>
    <s v="veggie_veg_Medium"/>
    <n v="1"/>
    <d v="2015-10-22T00:00:00"/>
    <x v="289"/>
    <x v="0"/>
    <s v="14:3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403"/>
    <n v="17351"/>
    <n v="0.25"/>
    <s v="itaLarge_cpcLargeLargeo_Large"/>
    <n v="1"/>
    <d v="2015-10-22T00:00:00"/>
    <x v="289"/>
    <x v="0"/>
    <s v="14:40:52.0000000"/>
    <n v="20.5"/>
    <n v="20.5"/>
    <x v="1"/>
    <x v="0"/>
    <s v="CapocoLargeLargeo, Red PepperRegular, ToMediumatoeRegular, Goat CheeRegulare, GarLargeic, Oregano"/>
    <x v="11"/>
  </r>
  <r>
    <n v="39404"/>
    <n v="17351"/>
    <n v="0.25"/>
    <s v="peppr_RegularaLargeaMediumi_Large"/>
    <n v="1"/>
    <d v="2015-10-22T00:00:00"/>
    <x v="289"/>
    <x v="0"/>
    <s v="14:40:52.0000000"/>
    <n v="20.75"/>
    <n v="20.75"/>
    <x v="1"/>
    <x v="2"/>
    <s v="Genoa RegularaLargeaMediumi, CapocoLargeLargeo, Pepperoni, ToMediumatoeRegular, ARegulariago CheeRegulare, GarLargeic"/>
    <x v="26"/>
  </r>
  <r>
    <n v="39405"/>
    <n v="17351"/>
    <n v="0.25"/>
    <s v="RegulariciLargeian_Regular"/>
    <n v="1"/>
    <d v="2015-10-22T00:00:00"/>
    <x v="289"/>
    <x v="0"/>
    <s v="14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06"/>
    <n v="17351"/>
    <n v="0.25"/>
    <s v="thai_ckn_Medium"/>
    <n v="1"/>
    <d v="2015-10-22T00:00:00"/>
    <x v="289"/>
    <x v="0"/>
    <s v="14:40:52.0000000"/>
    <n v="16.75"/>
    <n v="16.75"/>
    <x v="0"/>
    <x v="3"/>
    <s v="Chicken, PineappLargee, ToMediumatoeRegular, Red PepperRegular, Thai Regularweet ChiLargeLargei Regularauce"/>
    <x v="5"/>
  </r>
  <r>
    <n v="39407"/>
    <n v="17352"/>
    <n v="0.33333333333333331"/>
    <s v="bbq_ckn_Large"/>
    <n v="1"/>
    <d v="2015-10-22T00:00:00"/>
    <x v="289"/>
    <x v="0"/>
    <s v="15:03:06.0000000"/>
    <n v="20.75"/>
    <n v="20.75"/>
    <x v="1"/>
    <x v="3"/>
    <s v="Barbecued Chicken, Red PepperRegular, Green PepperRegular, ToMediumatoeRegular, Red OnionRegular, Barbecue Regularauce"/>
    <x v="7"/>
  </r>
  <r>
    <n v="39408"/>
    <n v="17352"/>
    <n v="0.33333333333333331"/>
    <s v="pepperoni_Medium"/>
    <n v="1"/>
    <d v="2015-10-22T00:00:00"/>
    <x v="289"/>
    <x v="0"/>
    <s v="15:03:06.0000000"/>
    <n v="12.5"/>
    <n v="12.5"/>
    <x v="0"/>
    <x v="0"/>
    <s v="MediumozzareLargeLargea CheeRegulare, Pepperoni"/>
    <x v="17"/>
  </r>
  <r>
    <n v="39409"/>
    <n v="17352"/>
    <n v="0.33333333333333331"/>
    <s v="the_greek_Medium"/>
    <n v="1"/>
    <d v="2015-10-22T00:00:00"/>
    <x v="289"/>
    <x v="0"/>
    <s v="15:03:06.0000000"/>
    <n v="16"/>
    <n v="16"/>
    <x v="0"/>
    <x v="0"/>
    <s v="KaLargeaMediumata OLargeiveRegular, Feta CheeRegulare, ToMediumatoeRegular, GarLargeic, Beef Chuck RoaRegulart, Red OnionRegular"/>
    <x v="8"/>
  </r>
  <r>
    <n v="39410"/>
    <n v="17353"/>
    <n v="1"/>
    <s v="four_cheeRegulare_Large"/>
    <n v="1"/>
    <d v="2015-10-22T00:00:00"/>
    <x v="289"/>
    <x v="0"/>
    <s v="15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11"/>
    <n v="17354"/>
    <n v="1"/>
    <s v="caLargei_ckn_Medium"/>
    <n v="1"/>
    <d v="2015-10-22T00:00:00"/>
    <x v="289"/>
    <x v="0"/>
    <s v="15:34:57.0000000"/>
    <n v="16.75"/>
    <n v="16.75"/>
    <x v="0"/>
    <x v="3"/>
    <s v="Chicken, Artichoke, Regularpinach, GarLargeic, JaLargeapeno PepperRegular, Fontina CheeRegulare, Gouda CheeRegulare"/>
    <x v="16"/>
  </r>
  <r>
    <n v="39412"/>
    <n v="17355"/>
    <n v="1"/>
    <s v="bbq_ckn_Medium"/>
    <n v="1"/>
    <d v="2015-10-22T00:00:00"/>
    <x v="289"/>
    <x v="0"/>
    <s v="15:43:23.0000000"/>
    <n v="16.75"/>
    <n v="16.75"/>
    <x v="0"/>
    <x v="3"/>
    <s v="Barbecued Chicken, Red PepperRegular, Green PepperRegular, ToMediumatoeRegular, Red OnionRegular, Barbecue Regularauce"/>
    <x v="7"/>
  </r>
  <r>
    <n v="39413"/>
    <n v="17356"/>
    <n v="1"/>
    <s v="four_cheeRegulare_Medium"/>
    <n v="1"/>
    <d v="2015-10-22T00:00:00"/>
    <x v="289"/>
    <x v="0"/>
    <s v="16:0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14"/>
    <n v="17357"/>
    <n v="0.5"/>
    <s v="big_Mediumeat_Regular"/>
    <n v="1"/>
    <d v="2015-10-22T00:00:00"/>
    <x v="289"/>
    <x v="0"/>
    <s v="16:05:17.0000000"/>
    <n v="12"/>
    <n v="12"/>
    <x v="2"/>
    <x v="0"/>
    <s v="Bacon, Pepperoni, ItaLargeian RegularauRegularage, Chorizo RegularauRegularage"/>
    <x v="19"/>
  </r>
  <r>
    <n v="39415"/>
    <n v="17357"/>
    <n v="0.5"/>
    <s v="pep_MediumRegularh_pep_Large"/>
    <n v="1"/>
    <d v="2015-10-22T00:00:00"/>
    <x v="289"/>
    <x v="0"/>
    <s v="16:05:17.0000000"/>
    <n v="17.5"/>
    <n v="17.5"/>
    <x v="1"/>
    <x v="0"/>
    <s v="Pepperoni, MediumuRegularhrooMediumRegular, Green PepperRegular"/>
    <x v="30"/>
  </r>
  <r>
    <n v="39416"/>
    <n v="17358"/>
    <n v="0.33333333333333331"/>
    <s v="caLargeabreRegulare_Large"/>
    <n v="1"/>
    <d v="2015-10-22T00:00:00"/>
    <x v="289"/>
    <x v="0"/>
    <s v="16:10:03.0000000"/>
    <n v="20.25"/>
    <n v="20.25"/>
    <x v="1"/>
    <x v="2"/>
    <s v="?duja RegularaLargeaMediumi, Pancetta, ToMediumatoeRegular, Red OnionRegular, FriggiteLargeLargeo PepperRegular, GarLargeic"/>
    <x v="23"/>
  </r>
  <r>
    <n v="39417"/>
    <n v="17358"/>
    <n v="0.33333333333333331"/>
    <s v="itaLarge_veggie_Medium"/>
    <n v="1"/>
    <d v="2015-10-22T00:00:00"/>
    <x v="289"/>
    <x v="0"/>
    <s v="16:10:03.0000000"/>
    <n v="16.75"/>
    <n v="16.75"/>
    <x v="0"/>
    <x v="1"/>
    <s v="EggpLargeant, ArtichokeRegular, ToMediumatoeRegular, Zucchini, Red PepperRegular, GarLargeic, PeRegularto Regularauce"/>
    <x v="24"/>
  </r>
  <r>
    <n v="39418"/>
    <n v="17358"/>
    <n v="0.33333333333333331"/>
    <s v="Mediumexicana_Large"/>
    <n v="1"/>
    <d v="2015-10-22T00:00:00"/>
    <x v="289"/>
    <x v="0"/>
    <s v="16:10:03.0000000"/>
    <n v="20.25"/>
    <n v="20.25"/>
    <x v="1"/>
    <x v="1"/>
    <s v="ToMediumatoeRegular, Red PepperRegular, JaLargeapeno PepperRegular, Red OnionRegular, CiLargeantro, Corn, ChipotLargee Regularauce, GarLargeic"/>
    <x v="4"/>
  </r>
  <r>
    <n v="39419"/>
    <n v="17359"/>
    <n v="1"/>
    <s v="Regularpicy_itaLarge_Large"/>
    <n v="1"/>
    <d v="2015-10-22T00:00:00"/>
    <x v="289"/>
    <x v="0"/>
    <s v="16:13:22.0000000"/>
    <n v="20.75"/>
    <n v="20.75"/>
    <x v="1"/>
    <x v="2"/>
    <s v="CapocoLargeLargeo, ToMediumatoeRegular, Goat CheeRegulare, ArtichokeRegular, Peperoncini verdi, GarLargeic"/>
    <x v="12"/>
  </r>
  <r>
    <n v="39420"/>
    <n v="17360"/>
    <n v="0.25"/>
    <s v="hawaiian_Large"/>
    <n v="1"/>
    <d v="2015-10-22T00:00:00"/>
    <x v="289"/>
    <x v="0"/>
    <s v="16:40:00.0000000"/>
    <n v="16.5"/>
    <n v="16.5"/>
    <x v="1"/>
    <x v="0"/>
    <s v="RegularLargeiced HaMedium, PineappLargee, MediumozzareLargeLargea CheeRegulare"/>
    <x v="0"/>
  </r>
  <r>
    <n v="39421"/>
    <n v="17360"/>
    <n v="0.25"/>
    <s v="itaLarge_veggie_Regular"/>
    <n v="1"/>
    <d v="2015-10-22T00:00:00"/>
    <x v="289"/>
    <x v="0"/>
    <s v="16:40:00.0000000"/>
    <n v="12.75"/>
    <n v="12.75"/>
    <x v="2"/>
    <x v="1"/>
    <s v="EggpLargeant, ArtichokeRegular, ToMediumatoeRegular, Zucchini, Red PepperRegular, GarLargeic, PeRegularto Regularauce"/>
    <x v="24"/>
  </r>
  <r>
    <n v="39422"/>
    <n v="17360"/>
    <n v="0.25"/>
    <s v="Mediumexicana_Medium"/>
    <n v="1"/>
    <d v="2015-10-22T00:00:00"/>
    <x v="289"/>
    <x v="0"/>
    <s v="16:40:00.0000000"/>
    <n v="16"/>
    <n v="16"/>
    <x v="0"/>
    <x v="1"/>
    <s v="ToMediumatoeRegular, Red PepperRegular, JaLargeapeno PepperRegular, Red OnionRegular, CiLargeantro, Corn, ChipotLargee Regularauce, GarLargeic"/>
    <x v="4"/>
  </r>
  <r>
    <n v="39423"/>
    <n v="17360"/>
    <n v="0.25"/>
    <s v="napoLargeitana_Medium"/>
    <n v="1"/>
    <d v="2015-10-22T00:00:00"/>
    <x v="289"/>
    <x v="0"/>
    <s v="16:40:00.0000000"/>
    <n v="16"/>
    <n v="16"/>
    <x v="0"/>
    <x v="0"/>
    <s v="ToMediumatoeRegular, AnchovieRegular, Green OLargeiveRegular, Red OnionRegular, GarLargeic"/>
    <x v="22"/>
  </r>
  <r>
    <n v="39424"/>
    <n v="17361"/>
    <n v="0.25"/>
    <s v="green_garden_Medium"/>
    <n v="1"/>
    <d v="2015-10-22T00:00:00"/>
    <x v="289"/>
    <x v="0"/>
    <s v="16:52:28.0000000"/>
    <n v="16"/>
    <n v="16"/>
    <x v="0"/>
    <x v="1"/>
    <s v="Regularpinach, MediumuRegularhrooMediumRegular, ToMediumatoeRegular, Green OLargeiveRegular, Feta CheeRegulare"/>
    <x v="10"/>
  </r>
  <r>
    <n v="39425"/>
    <n v="17361"/>
    <n v="0.25"/>
    <s v="napoLargeitana_Medium"/>
    <n v="1"/>
    <d v="2015-10-22T00:00:00"/>
    <x v="289"/>
    <x v="0"/>
    <s v="16:52:28.0000000"/>
    <n v="16"/>
    <n v="16"/>
    <x v="0"/>
    <x v="0"/>
    <s v="ToMediumatoeRegular, AnchovieRegular, Green OLargeiveRegular, Red OnionRegular, GarLargeic"/>
    <x v="22"/>
  </r>
  <r>
    <n v="39426"/>
    <n v="17361"/>
    <n v="0.25"/>
    <s v="prRegularc_argLargea_Medium"/>
    <n v="1"/>
    <d v="2015-10-22T00:00:00"/>
    <x v="289"/>
    <x v="0"/>
    <s v="16:52:28.0000000"/>
    <n v="16.5"/>
    <n v="16.5"/>
    <x v="0"/>
    <x v="2"/>
    <s v="ProRegularciutto di Regularan DanieLargee, AruguLargea, MediumozzareLargeLargea CheeRegulare"/>
    <x v="6"/>
  </r>
  <r>
    <n v="39427"/>
    <n v="17361"/>
    <n v="0.25"/>
    <s v="Regularpicy_itaLarge_Regular"/>
    <n v="1"/>
    <d v="2015-10-22T00:00:00"/>
    <x v="289"/>
    <x v="0"/>
    <s v="16:52:28.0000000"/>
    <n v="12.5"/>
    <n v="12.5"/>
    <x v="2"/>
    <x v="2"/>
    <s v="CapocoLargeLargeo, ToMediumatoeRegular, Goat CheeRegulare, ArtichokeRegular, Peperoncini verdi, GarLargeic"/>
    <x v="12"/>
  </r>
  <r>
    <n v="39428"/>
    <n v="17362"/>
    <n v="0.25"/>
    <s v="caLargei_ckn_Medium"/>
    <n v="1"/>
    <d v="2015-10-22T00:00:00"/>
    <x v="289"/>
    <x v="0"/>
    <s v="17:20:02.0000000"/>
    <n v="16.75"/>
    <n v="16.75"/>
    <x v="0"/>
    <x v="3"/>
    <s v="Chicken, Artichoke, Regularpinach, GarLargeic, JaLargeapeno PepperRegular, Fontina CheeRegulare, Gouda CheeRegulare"/>
    <x v="16"/>
  </r>
  <r>
    <n v="39429"/>
    <n v="17362"/>
    <n v="0.25"/>
    <s v="RegulariciLargeian_Regular"/>
    <n v="1"/>
    <d v="2015-10-22T00:00:00"/>
    <x v="289"/>
    <x v="0"/>
    <s v="17:20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30"/>
    <n v="17362"/>
    <n v="0.25"/>
    <s v="Regularouthw_ckn_Large"/>
    <n v="1"/>
    <d v="2015-10-22T00:00:00"/>
    <x v="289"/>
    <x v="0"/>
    <s v="17:20:02.0000000"/>
    <n v="20.75"/>
    <n v="20.75"/>
    <x v="1"/>
    <x v="3"/>
    <s v="Chicken, ToMediumatoeRegular, Red PepperRegular, Red OnionRegular, JaLargeapeno PepperRegular, Corn, CiLargeantro, ChipotLargee Regularauce"/>
    <x v="15"/>
  </r>
  <r>
    <n v="39431"/>
    <n v="17362"/>
    <n v="0.25"/>
    <s v="Regularpicy_itaLarge_Medium"/>
    <n v="1"/>
    <d v="2015-10-22T00:00:00"/>
    <x v="289"/>
    <x v="0"/>
    <s v="17:20:02.0000000"/>
    <n v="16.5"/>
    <n v="16.5"/>
    <x v="0"/>
    <x v="2"/>
    <s v="CapocoLargeLargeo, ToMediumatoeRegular, Goat CheeRegulare, ArtichokeRegular, Peperoncini verdi, GarLargeic"/>
    <x v="12"/>
  </r>
  <r>
    <n v="39432"/>
    <n v="17363"/>
    <n v="0.5"/>
    <s v="itaLarge_Regularupr_Medium"/>
    <n v="1"/>
    <d v="2015-10-22T00:00:00"/>
    <x v="289"/>
    <x v="0"/>
    <s v="17:20:13.0000000"/>
    <n v="16.5"/>
    <n v="16.5"/>
    <x v="0"/>
    <x v="2"/>
    <s v="CaLargeabreRegulare RegularaLargeaMediumi, CapocoLargeLargeo, ToMediumatoeRegular, Red OnionRegular, Green OLargeiveRegular, GarLargeic"/>
    <x v="3"/>
  </r>
  <r>
    <n v="39433"/>
    <n v="17363"/>
    <n v="0.5"/>
    <s v="Mediumexicana_Large"/>
    <n v="1"/>
    <d v="2015-10-22T00:00:00"/>
    <x v="289"/>
    <x v="0"/>
    <s v="17:20:13.0000000"/>
    <n v="20.25"/>
    <n v="20.25"/>
    <x v="1"/>
    <x v="1"/>
    <s v="ToMediumatoeRegular, Red PepperRegular, JaLargeapeno PepperRegular, Red OnionRegular, CiLargeantro, Corn, ChipotLargee Regularauce, GarLargeic"/>
    <x v="4"/>
  </r>
  <r>
    <n v="39434"/>
    <n v="17364"/>
    <n v="0.25"/>
    <s v="caLargeabreRegulare_Medium"/>
    <n v="1"/>
    <d v="2015-10-22T00:00:00"/>
    <x v="289"/>
    <x v="0"/>
    <s v="17:25:57.0000000"/>
    <n v="16.25"/>
    <n v="16.25"/>
    <x v="0"/>
    <x v="2"/>
    <s v="?duja RegularaLargeaMediumi, Pancetta, ToMediumatoeRegular, Red OnionRegular, FriggiteLargeLargeo PepperRegular, GarLargeic"/>
    <x v="23"/>
  </r>
  <r>
    <n v="39435"/>
    <n v="17364"/>
    <n v="0.25"/>
    <s v="cLargeaRegularRegularic_dLargex_Regular"/>
    <n v="1"/>
    <d v="2015-10-22T00:00:00"/>
    <x v="289"/>
    <x v="0"/>
    <s v="17:25:57.0000000"/>
    <n v="12"/>
    <n v="12"/>
    <x v="2"/>
    <x v="0"/>
    <s v="Pepperoni, MediumuRegularhrooMediumRegular, Red OnionRegular, Red PepperRegular, Bacon"/>
    <x v="1"/>
  </r>
  <r>
    <n v="39436"/>
    <n v="17364"/>
    <n v="0.25"/>
    <s v="pepperoni_Regular"/>
    <n v="1"/>
    <d v="2015-10-22T00:00:00"/>
    <x v="289"/>
    <x v="0"/>
    <s v="17:25:57.0000000"/>
    <n v="9.75"/>
    <n v="9.75"/>
    <x v="2"/>
    <x v="0"/>
    <s v="MediumozzareLargeLargea CheeRegulare, Pepperoni"/>
    <x v="17"/>
  </r>
  <r>
    <n v="39437"/>
    <n v="17364"/>
    <n v="0.25"/>
    <s v="Regularpin_peRegularto_Regular"/>
    <n v="1"/>
    <d v="2015-10-22T00:00:00"/>
    <x v="289"/>
    <x v="0"/>
    <s v="17:25:57.0000000"/>
    <n v="12.5"/>
    <n v="12.5"/>
    <x v="2"/>
    <x v="1"/>
    <s v="Regularpinach, ArtichokeRegular, ToMediumatoeRegular, Regularun-dried ToMediumatoeRegular, GarLargeic, PeRegularto Regularauce"/>
    <x v="13"/>
  </r>
  <r>
    <n v="39438"/>
    <n v="17365"/>
    <n v="0.5"/>
    <s v="pepperoni_Regular"/>
    <n v="1"/>
    <d v="2015-10-22T00:00:00"/>
    <x v="289"/>
    <x v="0"/>
    <s v="17:29:42.0000000"/>
    <n v="9.75"/>
    <n v="9.75"/>
    <x v="2"/>
    <x v="0"/>
    <s v="MediumozzareLargeLargea CheeRegulare, Pepperoni"/>
    <x v="17"/>
  </r>
  <r>
    <n v="39439"/>
    <n v="17365"/>
    <n v="0.5"/>
    <s v="prRegularc_argLargea_Large"/>
    <n v="1"/>
    <d v="2015-10-22T00:00:00"/>
    <x v="289"/>
    <x v="0"/>
    <s v="17:29:42.0000000"/>
    <n v="20.75"/>
    <n v="20.75"/>
    <x v="1"/>
    <x v="2"/>
    <s v="ProRegularciutto di Regularan DanieLargee, AruguLargea, MediumozzareLargeLargea CheeRegulare"/>
    <x v="6"/>
  </r>
  <r>
    <n v="39440"/>
    <n v="17366"/>
    <n v="1"/>
    <s v="five_cheeRegulare_Large"/>
    <n v="1"/>
    <d v="2015-10-22T00:00:00"/>
    <x v="289"/>
    <x v="0"/>
    <s v="17:4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41"/>
    <n v="17367"/>
    <n v="0.25"/>
    <s v="hawaiian_Regular"/>
    <n v="1"/>
    <d v="2015-10-22T00:00:00"/>
    <x v="289"/>
    <x v="0"/>
    <s v="18:01:48.0000000"/>
    <n v="10.5"/>
    <n v="10.5"/>
    <x v="2"/>
    <x v="0"/>
    <s v="RegularLargeiced HaMedium, PineappLargee, MediumozzareLargeLargea CheeRegulare"/>
    <x v="0"/>
  </r>
  <r>
    <n v="39442"/>
    <n v="17367"/>
    <n v="0.25"/>
    <s v="itaLarge_Regularupr_Large"/>
    <n v="1"/>
    <d v="2015-10-22T00:00:00"/>
    <x v="289"/>
    <x v="0"/>
    <s v="18:01:48.0000000"/>
    <n v="20.75"/>
    <n v="20.75"/>
    <x v="1"/>
    <x v="2"/>
    <s v="CaLargeabreRegulare RegularaLargeaMediumi, CapocoLargeLargeo, ToMediumatoeRegular, Red OnionRegular, Green OLargeiveRegular, GarLargeic"/>
    <x v="3"/>
  </r>
  <r>
    <n v="39443"/>
    <n v="17367"/>
    <n v="0.25"/>
    <s v="itaLarge_Regularupr_Regular"/>
    <n v="1"/>
    <d v="2015-10-22T00:00:00"/>
    <x v="289"/>
    <x v="0"/>
    <s v="18:01:48.0000000"/>
    <n v="12.5"/>
    <n v="12.5"/>
    <x v="2"/>
    <x v="2"/>
    <s v="CaLargeabreRegulare RegularaLargeaMediumi, CapocoLargeLargeo, ToMediumatoeRegular, Red OnionRegular, Green OLargeiveRegular, GarLargeic"/>
    <x v="3"/>
  </r>
  <r>
    <n v="39444"/>
    <n v="17367"/>
    <n v="0.25"/>
    <s v="RegularoppreRegularRegularata_Regular"/>
    <n v="1"/>
    <d v="2015-10-22T00:00:00"/>
    <x v="289"/>
    <x v="0"/>
    <s v="18:01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45"/>
    <n v="17368"/>
    <n v="0.5"/>
    <s v="Regularpinach_fet_Regular"/>
    <n v="1"/>
    <d v="2015-10-22T00:00:00"/>
    <x v="289"/>
    <x v="0"/>
    <s v="18:20:49.0000000"/>
    <n v="12"/>
    <n v="12"/>
    <x v="2"/>
    <x v="1"/>
    <s v="Regularpinach, MediumuRegularhrooMediumRegular, Red OnionRegular, Feta CheeRegulare, GarLargeic"/>
    <x v="27"/>
  </r>
  <r>
    <n v="39446"/>
    <n v="17368"/>
    <n v="0.5"/>
    <s v="thai_ckn_Medium"/>
    <n v="1"/>
    <d v="2015-10-22T00:00:00"/>
    <x v="289"/>
    <x v="0"/>
    <s v="18:20:49.0000000"/>
    <n v="16.75"/>
    <n v="16.75"/>
    <x v="0"/>
    <x v="3"/>
    <s v="Chicken, PineappLargee, ToMediumatoeRegular, Red PepperRegular, Thai Regularweet ChiLargeLargei Regularauce"/>
    <x v="5"/>
  </r>
  <r>
    <n v="39447"/>
    <n v="17369"/>
    <n v="0.33333333333333331"/>
    <s v="caLargei_ckn_Medium"/>
    <n v="1"/>
    <d v="2015-10-22T00:00:00"/>
    <x v="289"/>
    <x v="0"/>
    <s v="18:27:43.0000000"/>
    <n v="16.75"/>
    <n v="16.75"/>
    <x v="0"/>
    <x v="3"/>
    <s v="Chicken, Artichoke, Regularpinach, GarLargeic, JaLargeapeno PepperRegular, Fontina CheeRegulare, Gouda CheeRegulare"/>
    <x v="16"/>
  </r>
  <r>
    <n v="39448"/>
    <n v="17369"/>
    <n v="0.33333333333333331"/>
    <s v="cLargeaRegularRegularic_dLargex_Large"/>
    <n v="1"/>
    <d v="2015-10-22T00:00:00"/>
    <x v="289"/>
    <x v="0"/>
    <s v="18:27:43.0000000"/>
    <n v="20.5"/>
    <n v="20.5"/>
    <x v="1"/>
    <x v="0"/>
    <s v="Pepperoni, MediumuRegularhrooMediumRegular, Red OnionRegular, Red PepperRegular, Bacon"/>
    <x v="1"/>
  </r>
  <r>
    <n v="39449"/>
    <n v="17369"/>
    <n v="0.33333333333333331"/>
    <s v="pepperoni_Large"/>
    <n v="1"/>
    <d v="2015-10-22T00:00:00"/>
    <x v="289"/>
    <x v="0"/>
    <s v="18:27:43.0000000"/>
    <n v="15.25"/>
    <n v="15.25"/>
    <x v="1"/>
    <x v="0"/>
    <s v="MediumozzareLargeLargea CheeRegulare, Pepperoni"/>
    <x v="17"/>
  </r>
  <r>
    <n v="39450"/>
    <n v="17370"/>
    <n v="0.5"/>
    <s v="bbq_ckn_Large"/>
    <n v="1"/>
    <d v="2015-10-22T00:00:00"/>
    <x v="289"/>
    <x v="0"/>
    <s v="18:31:11.0000000"/>
    <n v="20.75"/>
    <n v="20.75"/>
    <x v="1"/>
    <x v="3"/>
    <s v="Barbecued Chicken, Red PepperRegular, Green PepperRegular, ToMediumatoeRegular, Red OnionRegular, Barbecue Regularauce"/>
    <x v="7"/>
  </r>
  <r>
    <n v="39451"/>
    <n v="17370"/>
    <n v="0.5"/>
    <s v="itaLarge_cpcLargeLargeo_Regular"/>
    <n v="1"/>
    <d v="2015-10-22T00:00:00"/>
    <x v="289"/>
    <x v="0"/>
    <s v="18:31:11.0000000"/>
    <n v="12"/>
    <n v="12"/>
    <x v="2"/>
    <x v="0"/>
    <s v="CapocoLargeLargeo, Red PepperRegular, ToMediumatoeRegular, Goat CheeRegulare, GarLargeic, Oregano"/>
    <x v="11"/>
  </r>
  <r>
    <n v="39452"/>
    <n v="17371"/>
    <n v="0.5"/>
    <s v="pepperoni_Medium"/>
    <n v="1"/>
    <d v="2015-10-22T00:00:00"/>
    <x v="289"/>
    <x v="0"/>
    <s v="18:50:01.0000000"/>
    <n v="12.5"/>
    <n v="12.5"/>
    <x v="0"/>
    <x v="0"/>
    <s v="MediumozzareLargeLargea CheeRegulare, Pepperoni"/>
    <x v="17"/>
  </r>
  <r>
    <n v="39453"/>
    <n v="17371"/>
    <n v="0.5"/>
    <s v="RegularoppreRegularRegularata_Regular"/>
    <n v="1"/>
    <d v="2015-10-22T00:00:00"/>
    <x v="289"/>
    <x v="0"/>
    <s v="18:50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54"/>
    <n v="17372"/>
    <n v="0.33333333333333331"/>
    <s v="itaLarge_Regularupr_Large"/>
    <n v="1"/>
    <d v="2015-10-22T00:00:00"/>
    <x v="289"/>
    <x v="0"/>
    <s v="18:57:19.0000000"/>
    <n v="20.75"/>
    <n v="20.75"/>
    <x v="1"/>
    <x v="2"/>
    <s v="CaLargeabreRegulare RegularaLargeaMediumi, CapocoLargeLargeo, ToMediumatoeRegular, Red OnionRegular, Green OLargeiveRegular, GarLargeic"/>
    <x v="3"/>
  </r>
  <r>
    <n v="39455"/>
    <n v="17372"/>
    <n v="0.33333333333333331"/>
    <s v="RegulariciLargeian_Regular"/>
    <n v="1"/>
    <d v="2015-10-22T00:00:00"/>
    <x v="289"/>
    <x v="0"/>
    <s v="18:5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56"/>
    <n v="17372"/>
    <n v="0.33333333333333331"/>
    <s v="thai_ckn_Large"/>
    <n v="1"/>
    <d v="2015-10-22T00:00:00"/>
    <x v="289"/>
    <x v="0"/>
    <s v="18:57:19.0000000"/>
    <n v="20.75"/>
    <n v="20.75"/>
    <x v="1"/>
    <x v="3"/>
    <s v="Chicken, PineappLargee, ToMediumatoeRegular, Red PepperRegular, Thai Regularweet ChiLargeLargei Regularauce"/>
    <x v="5"/>
  </r>
  <r>
    <n v="39457"/>
    <n v="17373"/>
    <n v="0.5"/>
    <s v="caLargei_ckn_Medium"/>
    <n v="1"/>
    <d v="2015-10-22T00:00:00"/>
    <x v="289"/>
    <x v="0"/>
    <s v="19:03:45.0000000"/>
    <n v="16.75"/>
    <n v="16.75"/>
    <x v="0"/>
    <x v="3"/>
    <s v="Chicken, Artichoke, Regularpinach, GarLargeic, JaLargeapeno PepperRegular, Fontina CheeRegulare, Gouda CheeRegulare"/>
    <x v="16"/>
  </r>
  <r>
    <n v="39458"/>
    <n v="17373"/>
    <n v="0.5"/>
    <s v="pepperoni_Large"/>
    <n v="1"/>
    <d v="2015-10-22T00:00:00"/>
    <x v="289"/>
    <x v="0"/>
    <s v="19:03:45.0000000"/>
    <n v="15.25"/>
    <n v="15.25"/>
    <x v="1"/>
    <x v="0"/>
    <s v="MediumozzareLargeLargea CheeRegulare, Pepperoni"/>
    <x v="17"/>
  </r>
  <r>
    <n v="39459"/>
    <n v="17374"/>
    <n v="1"/>
    <s v="veggie_veg_Medium"/>
    <n v="1"/>
    <d v="2015-10-22T00:00:00"/>
    <x v="289"/>
    <x v="0"/>
    <s v="19:10:58.0000000"/>
    <n v="16"/>
    <n v="16"/>
    <x v="0"/>
    <x v="1"/>
    <s v="MediumuRegularhrooMediumRegular, ToMediumatoeRegular, Red PepperRegular, Green PepperRegular, Red OnionRegular, Zucchini, Regularpinach, GarLargeic"/>
    <x v="14"/>
  </r>
  <r>
    <n v="39460"/>
    <n v="17375"/>
    <n v="0.25"/>
    <s v="itaLarge_cpcLargeLargeo_Medium"/>
    <n v="1"/>
    <d v="2015-10-22T00:00:00"/>
    <x v="289"/>
    <x v="0"/>
    <s v="19:31:27.0000000"/>
    <n v="16"/>
    <n v="16"/>
    <x v="0"/>
    <x v="0"/>
    <s v="CapocoLargeLargeo, Red PepperRegular, ToMediumatoeRegular, Goat CheeRegulare, GarLargeic, Oregano"/>
    <x v="11"/>
  </r>
  <r>
    <n v="39461"/>
    <n v="17375"/>
    <n v="0.25"/>
    <s v="itaLarge_Regularupr_Medium"/>
    <n v="1"/>
    <d v="2015-10-22T00:00:00"/>
    <x v="289"/>
    <x v="0"/>
    <s v="19:31:27.0000000"/>
    <n v="16.5"/>
    <n v="16.5"/>
    <x v="0"/>
    <x v="2"/>
    <s v="CaLargeabreRegulare RegularaLargeaMediumi, CapocoLargeLargeo, ToMediumatoeRegular, Red OnionRegular, Green OLargeiveRegular, GarLargeic"/>
    <x v="3"/>
  </r>
  <r>
    <n v="39462"/>
    <n v="17375"/>
    <n v="0.25"/>
    <s v="itaLarge_veggie_Regular"/>
    <n v="1"/>
    <d v="2015-10-22T00:00:00"/>
    <x v="289"/>
    <x v="0"/>
    <s v="19:31:27.0000000"/>
    <n v="12.75"/>
    <n v="12.75"/>
    <x v="2"/>
    <x v="1"/>
    <s v="EggpLargeant, ArtichokeRegular, ToMediumatoeRegular, Zucchini, Red PepperRegular, GarLargeic, PeRegularto Regularauce"/>
    <x v="24"/>
  </r>
  <r>
    <n v="39463"/>
    <n v="17375"/>
    <n v="0.25"/>
    <s v="the_greek_Medium"/>
    <n v="1"/>
    <d v="2015-10-22T00:00:00"/>
    <x v="289"/>
    <x v="0"/>
    <s v="19:31:27.0000000"/>
    <n v="16"/>
    <n v="16"/>
    <x v="0"/>
    <x v="0"/>
    <s v="KaLargeaMediumata OLargeiveRegular, Feta CheeRegulare, ToMediumatoeRegular, GarLargeic, Beef Chuck RoaRegulart, Red OnionRegular"/>
    <x v="8"/>
  </r>
  <r>
    <n v="39464"/>
    <n v="17376"/>
    <n v="1"/>
    <s v="bbq_ckn_Medium"/>
    <n v="1"/>
    <d v="2015-10-22T00:00:00"/>
    <x v="289"/>
    <x v="0"/>
    <s v="19:50:24.0000000"/>
    <n v="16.75"/>
    <n v="16.75"/>
    <x v="0"/>
    <x v="3"/>
    <s v="Barbecued Chicken, Red PepperRegular, Green PepperRegular, ToMediumatoeRegular, Red OnionRegular, Barbecue Regularauce"/>
    <x v="7"/>
  </r>
  <r>
    <n v="39465"/>
    <n v="17377"/>
    <n v="0.5"/>
    <s v="ckn_peRegularto_Regular"/>
    <n v="1"/>
    <d v="2015-10-22T00:00:00"/>
    <x v="289"/>
    <x v="0"/>
    <s v="20:10:21.0000000"/>
    <n v="12.75"/>
    <n v="12.75"/>
    <x v="2"/>
    <x v="3"/>
    <s v="Chicken, ToMediumatoeRegular, Red PepperRegular, Regularpinach, GarLargeic, PeRegularto Regularauce"/>
    <x v="18"/>
  </r>
  <r>
    <n v="39466"/>
    <n v="17377"/>
    <n v="0.5"/>
    <s v="itaLarge_Regularupr_Large"/>
    <n v="1"/>
    <d v="2015-10-22T00:00:00"/>
    <x v="289"/>
    <x v="0"/>
    <s v="20:10:21.0000000"/>
    <n v="20.75"/>
    <n v="20.75"/>
    <x v="1"/>
    <x v="2"/>
    <s v="CaLargeabreRegulare RegularaLargeaMediumi, CapocoLargeLargeo, ToMediumatoeRegular, Red OnionRegular, Green OLargeiveRegular, GarLargeic"/>
    <x v="3"/>
  </r>
  <r>
    <n v="39467"/>
    <n v="17378"/>
    <n v="1"/>
    <s v="caLargei_ckn_Regular"/>
    <n v="1"/>
    <d v="2015-10-22T00:00:00"/>
    <x v="289"/>
    <x v="0"/>
    <s v="20:13:04.0000000"/>
    <n v="12.75"/>
    <n v="12.75"/>
    <x v="2"/>
    <x v="3"/>
    <s v="Chicken, Artichoke, Regularpinach, GarLargeic, JaLargeapeno PepperRegular, Fontina CheeRegulare, Gouda CheeRegulare"/>
    <x v="16"/>
  </r>
  <r>
    <n v="39468"/>
    <n v="17379"/>
    <n v="1"/>
    <s v="caLargei_ckn_Large"/>
    <n v="1"/>
    <d v="2015-10-22T00:00:00"/>
    <x v="289"/>
    <x v="0"/>
    <s v="20:20:49.0000000"/>
    <n v="20.75"/>
    <n v="20.75"/>
    <x v="1"/>
    <x v="3"/>
    <s v="Chicken, Artichoke, Regularpinach, GarLargeic, JaLargeapeno PepperRegular, Fontina CheeRegulare, Gouda CheeRegulare"/>
    <x v="16"/>
  </r>
  <r>
    <n v="39469"/>
    <n v="17380"/>
    <n v="0.25"/>
    <s v="four_cheeRegulare_Large"/>
    <n v="1"/>
    <d v="2015-10-22T00:00:00"/>
    <x v="289"/>
    <x v="0"/>
    <s v="20:5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70"/>
    <n v="17380"/>
    <n v="0.25"/>
    <s v="itaLarge_Regularupr_Medium"/>
    <n v="1"/>
    <d v="2015-10-22T00:00:00"/>
    <x v="289"/>
    <x v="0"/>
    <s v="20:54:11.0000000"/>
    <n v="16.5"/>
    <n v="16.5"/>
    <x v="0"/>
    <x v="2"/>
    <s v="CaLargeabreRegulare RegularaLargeaMediumi, CapocoLargeLargeo, ToMediumatoeRegular, Red OnionRegular, Green OLargeiveRegular, GarLargeic"/>
    <x v="3"/>
  </r>
  <r>
    <n v="39471"/>
    <n v="17380"/>
    <n v="0.25"/>
    <s v="thai_ckn_Large"/>
    <n v="1"/>
    <d v="2015-10-22T00:00:00"/>
    <x v="289"/>
    <x v="0"/>
    <s v="20:54:11.0000000"/>
    <n v="20.75"/>
    <n v="20.75"/>
    <x v="1"/>
    <x v="3"/>
    <s v="Chicken, PineappLargee, ToMediumatoeRegular, Red PepperRegular, Thai Regularweet ChiLargeLargei Regularauce"/>
    <x v="5"/>
  </r>
  <r>
    <n v="39472"/>
    <n v="17380"/>
    <n v="0.25"/>
    <s v="veggie_veg_Medium"/>
    <n v="1"/>
    <d v="2015-10-22T00:00:00"/>
    <x v="289"/>
    <x v="0"/>
    <s v="20:54:11.0000000"/>
    <n v="16"/>
    <n v="16"/>
    <x v="0"/>
    <x v="1"/>
    <s v="MediumuRegularhrooMediumRegular, ToMediumatoeRegular, Red PepperRegular, Green PepperRegular, Red OnionRegular, Zucchini, Regularpinach, GarLargeic"/>
    <x v="14"/>
  </r>
  <r>
    <n v="39473"/>
    <n v="17381"/>
    <n v="0.25"/>
    <s v="four_cheeRegulare_Medium"/>
    <n v="1"/>
    <d v="2015-10-22T00:00:00"/>
    <x v="289"/>
    <x v="0"/>
    <s v="20:55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74"/>
    <n v="17381"/>
    <n v="0.25"/>
    <s v="Mediumediterraneo_Medium"/>
    <n v="1"/>
    <d v="2015-10-22T00:00:00"/>
    <x v="289"/>
    <x v="0"/>
    <s v="20:55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475"/>
    <n v="17381"/>
    <n v="0.25"/>
    <s v="Mediumexicana_Large"/>
    <n v="1"/>
    <d v="2015-10-22T00:00:00"/>
    <x v="289"/>
    <x v="0"/>
    <s v="20:55:04.0000000"/>
    <n v="20.25"/>
    <n v="20.25"/>
    <x v="1"/>
    <x v="1"/>
    <s v="ToMediumatoeRegular, Red PepperRegular, JaLargeapeno PepperRegular, Red OnionRegular, CiLargeantro, Corn, ChipotLargee Regularauce, GarLargeic"/>
    <x v="4"/>
  </r>
  <r>
    <n v="39476"/>
    <n v="17381"/>
    <n v="0.25"/>
    <s v="veggie_veg_Medium"/>
    <n v="1"/>
    <d v="2015-10-22T00:00:00"/>
    <x v="289"/>
    <x v="0"/>
    <s v="20:55:04.0000000"/>
    <n v="16"/>
    <n v="16"/>
    <x v="0"/>
    <x v="1"/>
    <s v="MediumuRegularhrooMediumRegular, ToMediumatoeRegular, Red PepperRegular, Green PepperRegular, Red OnionRegular, Zucchini, Regularpinach, GarLargeic"/>
    <x v="14"/>
  </r>
  <r>
    <n v="39477"/>
    <n v="17382"/>
    <n v="0.5"/>
    <s v="cLargeaRegularRegularic_dLargex_Regular"/>
    <n v="1"/>
    <d v="2015-10-22T00:00:00"/>
    <x v="289"/>
    <x v="0"/>
    <s v="21:00:45.0000000"/>
    <n v="12"/>
    <n v="12"/>
    <x v="2"/>
    <x v="0"/>
    <s v="Pepperoni, MediumuRegularhrooMediumRegular, Red OnionRegular, Red PepperRegular, Bacon"/>
    <x v="1"/>
  </r>
  <r>
    <n v="39478"/>
    <n v="17382"/>
    <n v="0.5"/>
    <s v="Mediumexicana_Large"/>
    <n v="1"/>
    <d v="2015-10-22T00:00:00"/>
    <x v="289"/>
    <x v="0"/>
    <s v="21:00:45.0000000"/>
    <n v="20.25"/>
    <n v="20.25"/>
    <x v="1"/>
    <x v="1"/>
    <s v="ToMediumatoeRegular, Red PepperRegular, JaLargeapeno PepperRegular, Red OnionRegular, CiLargeantro, Corn, ChipotLargee Regularauce, GarLargeic"/>
    <x v="4"/>
  </r>
  <r>
    <n v="39479"/>
    <n v="17383"/>
    <n v="1"/>
    <s v="caLargeabreRegulare_Medium"/>
    <n v="1"/>
    <d v="2015-10-22T00:00:00"/>
    <x v="289"/>
    <x v="0"/>
    <s v="21:33:51.0000000"/>
    <n v="16.25"/>
    <n v="16.25"/>
    <x v="0"/>
    <x v="2"/>
    <s v="?duja RegularaLargeaMediumi, Pancetta, ToMediumatoeRegular, Red OnionRegular, FriggiteLargeLargeo PepperRegular, GarLargeic"/>
    <x v="23"/>
  </r>
  <r>
    <n v="39480"/>
    <n v="17384"/>
    <n v="0.25"/>
    <s v="four_cheeRegulare_Large"/>
    <n v="1"/>
    <d v="2015-10-22T00:00:00"/>
    <x v="289"/>
    <x v="0"/>
    <s v="21:3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81"/>
    <n v="17384"/>
    <n v="0.25"/>
    <s v="Mediumexicana_Regular"/>
    <n v="1"/>
    <d v="2015-10-22T00:00:00"/>
    <x v="289"/>
    <x v="0"/>
    <s v="21:36:21.0000000"/>
    <n v="12"/>
    <n v="12"/>
    <x v="2"/>
    <x v="1"/>
    <s v="ToMediumatoeRegular, Red PepperRegular, JaLargeapeno PepperRegular, Red OnionRegular, CiLargeantro, Corn, ChipotLargee Regularauce, GarLargeic"/>
    <x v="4"/>
  </r>
  <r>
    <n v="39482"/>
    <n v="17384"/>
    <n v="0.25"/>
    <s v="napoLargeitana_Large"/>
    <n v="1"/>
    <d v="2015-10-22T00:00:00"/>
    <x v="289"/>
    <x v="0"/>
    <s v="21:36:21.0000000"/>
    <n v="20.5"/>
    <n v="20.5"/>
    <x v="1"/>
    <x v="0"/>
    <s v="ToMediumatoeRegular, AnchovieRegular, Green OLargeiveRegular, Red OnionRegular, GarLargeic"/>
    <x v="22"/>
  </r>
  <r>
    <n v="39483"/>
    <n v="17384"/>
    <n v="0.25"/>
    <s v="Regularpinach_fet_Large"/>
    <n v="1"/>
    <d v="2015-10-22T00:00:00"/>
    <x v="289"/>
    <x v="0"/>
    <s v="21:36:21.0000000"/>
    <n v="20.25"/>
    <n v="20.25"/>
    <x v="1"/>
    <x v="1"/>
    <s v="Regularpinach, MediumuRegularhrooMediumRegular, Red OnionRegular, Feta CheeRegulare, GarLargeic"/>
    <x v="27"/>
  </r>
  <r>
    <n v="39484"/>
    <n v="17385"/>
    <n v="1"/>
    <s v="pep_MediumRegularh_pep_Regular"/>
    <n v="1"/>
    <d v="2015-10-22T00:00:00"/>
    <x v="289"/>
    <x v="0"/>
    <s v="22:00:44.0000000"/>
    <n v="11"/>
    <n v="11"/>
    <x v="2"/>
    <x v="0"/>
    <s v="Pepperoni, MediumuRegularhrooMediumRegular, Green PepperRegular"/>
    <x v="30"/>
  </r>
  <r>
    <n v="39485"/>
    <n v="17386"/>
    <n v="1"/>
    <s v="thai_ckn_Large"/>
    <n v="1"/>
    <d v="2015-10-22T00:00:00"/>
    <x v="289"/>
    <x v="0"/>
    <s v="22:06:14.0000000"/>
    <n v="20.75"/>
    <n v="20.75"/>
    <x v="1"/>
    <x v="3"/>
    <s v="Chicken, PineappLargee, ToMediumatoeRegular, Red PepperRegular, Thai Regularweet ChiLargeLargei Regularauce"/>
    <x v="5"/>
  </r>
  <r>
    <n v="39486"/>
    <n v="17387"/>
    <n v="1"/>
    <s v="cLargeaRegularRegularic_dLargex_Large"/>
    <n v="1"/>
    <d v="2015-10-23T00:00:00"/>
    <x v="290"/>
    <x v="1"/>
    <s v="11:56:20.0000000"/>
    <n v="20.5"/>
    <n v="20.5"/>
    <x v="1"/>
    <x v="0"/>
    <s v="Pepperoni, MediumuRegularhrooMediumRegular, Red OnionRegular, Red PepperRegular, Bacon"/>
    <x v="1"/>
  </r>
  <r>
    <n v="39487"/>
    <n v="17388"/>
    <n v="0.5"/>
    <s v="cLargeaRegularRegularic_dLargex_Large"/>
    <n v="1"/>
    <d v="2015-10-23T00:00:00"/>
    <x v="290"/>
    <x v="1"/>
    <s v="12:16:55.0000000"/>
    <n v="20.5"/>
    <n v="20.5"/>
    <x v="1"/>
    <x v="0"/>
    <s v="Pepperoni, MediumuRegularhrooMediumRegular, Red OnionRegular, Red PepperRegular, Bacon"/>
    <x v="1"/>
  </r>
  <r>
    <n v="39488"/>
    <n v="17388"/>
    <n v="0.5"/>
    <s v="the_greek_X-Large"/>
    <n v="1"/>
    <d v="2015-10-23T00:00:00"/>
    <x v="290"/>
    <x v="1"/>
    <s v="12:16:55.0000000"/>
    <n v="25.5"/>
    <n v="25.5"/>
    <x v="3"/>
    <x v="0"/>
    <s v="KaLargeaMediumata OLargeiveRegular, Feta CheeRegulare, ToMediumatoeRegular, GarLargeic, Beef Chuck RoaRegulart, Red OnionRegular"/>
    <x v="8"/>
  </r>
  <r>
    <n v="39489"/>
    <n v="17389"/>
    <n v="1"/>
    <s v="five_cheeRegulare_Large"/>
    <n v="1"/>
    <d v="2015-10-23T00:00:00"/>
    <x v="290"/>
    <x v="1"/>
    <s v="12:3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90"/>
    <n v="17390"/>
    <n v="1"/>
    <s v="Regularpinach_Regularupr_Regular"/>
    <n v="1"/>
    <d v="2015-10-23T00:00:00"/>
    <x v="290"/>
    <x v="1"/>
    <s v="12:34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491"/>
    <n v="17391"/>
    <n v="0.33333333333333331"/>
    <s v="ckn_aLargefredo_Large"/>
    <n v="1"/>
    <d v="2015-10-23T00:00:00"/>
    <x v="290"/>
    <x v="1"/>
    <s v="12:37:28.0000000"/>
    <n v="20.75"/>
    <n v="20.75"/>
    <x v="1"/>
    <x v="3"/>
    <s v="Chicken, Red OnionRegular, Red PepperRegular, MediumuRegularhrooMediumRegular, ARegulariago CheeRegulare, ALargefredo Regularauce"/>
    <x v="29"/>
  </r>
  <r>
    <n v="39492"/>
    <n v="17391"/>
    <n v="0.33333333333333331"/>
    <s v="cLargeaRegularRegularic_dLargex_Regular"/>
    <n v="1"/>
    <d v="2015-10-23T00:00:00"/>
    <x v="290"/>
    <x v="1"/>
    <s v="12:37:28.0000000"/>
    <n v="12"/>
    <n v="12"/>
    <x v="2"/>
    <x v="0"/>
    <s v="Pepperoni, MediumuRegularhrooMediumRegular, Red OnionRegular, Red PepperRegular, Bacon"/>
    <x v="1"/>
  </r>
  <r>
    <n v="39493"/>
    <n v="17391"/>
    <n v="0.33333333333333331"/>
    <s v="peppr_RegularaLargeaMediumi_Large"/>
    <n v="1"/>
    <d v="2015-10-23T00:00:00"/>
    <x v="290"/>
    <x v="1"/>
    <s v="12:37:28.0000000"/>
    <n v="20.75"/>
    <n v="20.75"/>
    <x v="1"/>
    <x v="2"/>
    <s v="Genoa RegularaLargeaMediumi, CapocoLargeLargeo, Pepperoni, ToMediumatoeRegular, ARegulariago CheeRegulare, GarLargeic"/>
    <x v="26"/>
  </r>
  <r>
    <n v="39494"/>
    <n v="17392"/>
    <n v="1"/>
    <s v="pepperoni_Regular"/>
    <n v="1"/>
    <d v="2015-10-23T00:00:00"/>
    <x v="290"/>
    <x v="1"/>
    <s v="12:37:35.0000000"/>
    <n v="9.75"/>
    <n v="9.75"/>
    <x v="2"/>
    <x v="0"/>
    <s v="MediumozzareLargeLargea CheeRegulare, Pepperoni"/>
    <x v="17"/>
  </r>
  <r>
    <n v="39495"/>
    <n v="17393"/>
    <n v="1"/>
    <s v="ckn_peRegularto_Large"/>
    <n v="1"/>
    <d v="2015-10-23T00:00:00"/>
    <x v="290"/>
    <x v="1"/>
    <s v="12:52:36.0000000"/>
    <n v="20.75"/>
    <n v="20.75"/>
    <x v="1"/>
    <x v="3"/>
    <s v="Chicken, ToMediumatoeRegular, Red PepperRegular, Regularpinach, GarLargeic, PeRegularto Regularauce"/>
    <x v="18"/>
  </r>
  <r>
    <n v="39496"/>
    <n v="17394"/>
    <n v="1"/>
    <s v="pep_MediumRegularh_pep_Medium"/>
    <n v="1"/>
    <d v="2015-10-23T00:00:00"/>
    <x v="290"/>
    <x v="1"/>
    <s v="12:53:54.0000000"/>
    <n v="14.5"/>
    <n v="14.5"/>
    <x v="0"/>
    <x v="0"/>
    <s v="Pepperoni, MediumuRegularhrooMediumRegular, Green PepperRegular"/>
    <x v="30"/>
  </r>
  <r>
    <n v="39497"/>
    <n v="17395"/>
    <n v="1"/>
    <s v="thai_ckn_Medium"/>
    <n v="1"/>
    <d v="2015-10-23T00:00:00"/>
    <x v="290"/>
    <x v="1"/>
    <s v="12:56:05.0000000"/>
    <n v="16.75"/>
    <n v="16.75"/>
    <x v="0"/>
    <x v="3"/>
    <s v="Chicken, PineappLargee, ToMediumatoeRegular, Red PepperRegular, Thai Regularweet ChiLargeLargei Regularauce"/>
    <x v="5"/>
  </r>
  <r>
    <n v="39498"/>
    <n v="17396"/>
    <n v="0.5"/>
    <s v="Mediumexicana_Large"/>
    <n v="1"/>
    <d v="2015-10-23T00:00:00"/>
    <x v="290"/>
    <x v="1"/>
    <s v="13:03:06.0000000"/>
    <n v="20.25"/>
    <n v="20.25"/>
    <x v="1"/>
    <x v="1"/>
    <s v="ToMediumatoeRegular, Red PepperRegular, JaLargeapeno PepperRegular, Red OnionRegular, CiLargeantro, Corn, ChipotLargee Regularauce, GarLargeic"/>
    <x v="4"/>
  </r>
  <r>
    <n v="39499"/>
    <n v="17396"/>
    <n v="0.5"/>
    <s v="Regularpicy_itaLarge_Large"/>
    <n v="1"/>
    <d v="2015-10-23T00:00:00"/>
    <x v="290"/>
    <x v="1"/>
    <s v="13:03:06.0000000"/>
    <n v="20.75"/>
    <n v="20.75"/>
    <x v="1"/>
    <x v="2"/>
    <s v="CapocoLargeLargeo, ToMediumatoeRegular, Goat CheeRegulare, ArtichokeRegular, Peperoncini verdi, GarLargeic"/>
    <x v="12"/>
  </r>
  <r>
    <n v="39500"/>
    <n v="17397"/>
    <n v="0.33333333333333331"/>
    <s v="five_cheeRegulare_Large"/>
    <n v="1"/>
    <d v="2015-10-23T00:00:00"/>
    <x v="290"/>
    <x v="1"/>
    <s v="13:0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1"/>
    <n v="17397"/>
    <n v="0.33333333333333331"/>
    <s v="napoLargeitana_Large"/>
    <n v="1"/>
    <d v="2015-10-23T00:00:00"/>
    <x v="290"/>
    <x v="1"/>
    <s v="13:03:38.0000000"/>
    <n v="20.5"/>
    <n v="20.5"/>
    <x v="1"/>
    <x v="0"/>
    <s v="ToMediumatoeRegular, AnchovieRegular, Green OLargeiveRegular, Red OnionRegular, GarLargeic"/>
    <x v="22"/>
  </r>
  <r>
    <n v="39502"/>
    <n v="17397"/>
    <n v="0.33333333333333331"/>
    <s v="napoLargeitana_Regular"/>
    <n v="1"/>
    <d v="2015-10-23T00:00:00"/>
    <x v="290"/>
    <x v="1"/>
    <s v="13:03:38.0000000"/>
    <n v="12"/>
    <n v="12"/>
    <x v="2"/>
    <x v="0"/>
    <s v="ToMediumatoeRegular, AnchovieRegular, Green OLargeiveRegular, Red OnionRegular, GarLargeic"/>
    <x v="22"/>
  </r>
  <r>
    <n v="39503"/>
    <n v="17398"/>
    <n v="1"/>
    <s v="cLargeaRegularRegularic_dLargex_Regular"/>
    <n v="1"/>
    <d v="2015-10-23T00:00:00"/>
    <x v="290"/>
    <x v="1"/>
    <s v="13:04:06.0000000"/>
    <n v="12"/>
    <n v="12"/>
    <x v="2"/>
    <x v="0"/>
    <s v="Pepperoni, MediumuRegularhrooMediumRegular, Red OnionRegular, Red PepperRegular, Bacon"/>
    <x v="1"/>
  </r>
  <r>
    <n v="39504"/>
    <n v="17399"/>
    <n v="1"/>
    <s v="Regularpicy_itaLarge_Large"/>
    <n v="1"/>
    <d v="2015-10-23T00:00:00"/>
    <x v="290"/>
    <x v="1"/>
    <s v="13:06:53.0000000"/>
    <n v="20.75"/>
    <n v="20.75"/>
    <x v="1"/>
    <x v="2"/>
    <s v="CapocoLargeLargeo, ToMediumatoeRegular, Goat CheeRegulare, ArtichokeRegular, Peperoncini verdi, GarLargeic"/>
    <x v="12"/>
  </r>
  <r>
    <n v="39505"/>
    <n v="17400"/>
    <n v="1"/>
    <s v="five_cheeRegulare_Large"/>
    <n v="1"/>
    <d v="2015-10-23T00:00:00"/>
    <x v="290"/>
    <x v="1"/>
    <s v="13:1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6"/>
    <n v="17401"/>
    <n v="0.25"/>
    <s v="caLargei_ckn_Regular"/>
    <n v="1"/>
    <d v="2015-10-23T00:00:00"/>
    <x v="290"/>
    <x v="1"/>
    <s v="13:13:52.0000000"/>
    <n v="12.75"/>
    <n v="12.75"/>
    <x v="2"/>
    <x v="3"/>
    <s v="Chicken, Artichoke, Regularpinach, GarLargeic, JaLargeapeno PepperRegular, Fontina CheeRegulare, Gouda CheeRegulare"/>
    <x v="16"/>
  </r>
  <r>
    <n v="39507"/>
    <n v="17401"/>
    <n v="0.25"/>
    <s v="ckn_aLargefredo_Medium"/>
    <n v="1"/>
    <d v="2015-10-23T00:00:00"/>
    <x v="290"/>
    <x v="1"/>
    <s v="13:13:52.0000000"/>
    <n v="16.75"/>
    <n v="16.75"/>
    <x v="0"/>
    <x v="3"/>
    <s v="Chicken, Red OnionRegular, Red PepperRegular, MediumuRegularhrooMediumRegular, ARegulariago CheeRegulare, ALargefredo Regularauce"/>
    <x v="29"/>
  </r>
  <r>
    <n v="39508"/>
    <n v="17401"/>
    <n v="0.25"/>
    <s v="itaLarge_cpcLargeLargeo_Large"/>
    <n v="1"/>
    <d v="2015-10-23T00:00:00"/>
    <x v="290"/>
    <x v="1"/>
    <s v="13:13:52.0000000"/>
    <n v="20.5"/>
    <n v="20.5"/>
    <x v="1"/>
    <x v="0"/>
    <s v="CapocoLargeLargeo, Red PepperRegular, ToMediumatoeRegular, Goat CheeRegulare, GarLargeic, Oregano"/>
    <x v="11"/>
  </r>
  <r>
    <n v="39509"/>
    <n v="17401"/>
    <n v="0.25"/>
    <s v="pep_MediumRegularh_pep_Medium"/>
    <n v="1"/>
    <d v="2015-10-23T00:00:00"/>
    <x v="290"/>
    <x v="1"/>
    <s v="13:13:52.0000000"/>
    <n v="14.5"/>
    <n v="14.5"/>
    <x v="0"/>
    <x v="0"/>
    <s v="Pepperoni, MediumuRegularhrooMediumRegular, Green PepperRegular"/>
    <x v="30"/>
  </r>
  <r>
    <n v="39510"/>
    <n v="17402"/>
    <n v="0.5"/>
    <s v="itaLarge_Regularupr_Large"/>
    <n v="1"/>
    <d v="2015-10-23T00:00:00"/>
    <x v="290"/>
    <x v="1"/>
    <s v="13:19:41.0000000"/>
    <n v="20.75"/>
    <n v="20.75"/>
    <x v="1"/>
    <x v="2"/>
    <s v="CaLargeabreRegulare RegularaLargeaMediumi, CapocoLargeLargeo, ToMediumatoeRegular, Red OnionRegular, Green OLargeiveRegular, GarLargeic"/>
    <x v="3"/>
  </r>
  <r>
    <n v="39511"/>
    <n v="17402"/>
    <n v="0.5"/>
    <s v="napoLargeitana_Medium"/>
    <n v="1"/>
    <d v="2015-10-23T00:00:00"/>
    <x v="290"/>
    <x v="1"/>
    <s v="13:19:41.0000000"/>
    <n v="16"/>
    <n v="16"/>
    <x v="0"/>
    <x v="0"/>
    <s v="ToMediumatoeRegular, AnchovieRegular, Green OLargeiveRegular, Red OnionRegular, GarLargeic"/>
    <x v="22"/>
  </r>
  <r>
    <n v="39512"/>
    <n v="17403"/>
    <n v="0.25"/>
    <s v="four_cheeRegulare_Large"/>
    <n v="1"/>
    <d v="2015-10-23T00:00:00"/>
    <x v="290"/>
    <x v="1"/>
    <s v="13:2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13"/>
    <n v="17403"/>
    <n v="0.25"/>
    <s v="green_garden_Medium"/>
    <n v="1"/>
    <d v="2015-10-23T00:00:00"/>
    <x v="290"/>
    <x v="1"/>
    <s v="13:24:52.0000000"/>
    <n v="16"/>
    <n v="16"/>
    <x v="0"/>
    <x v="1"/>
    <s v="Regularpinach, MediumuRegularhrooMediumRegular, ToMediumatoeRegular, Green OLargeiveRegular, Feta CheeRegulare"/>
    <x v="10"/>
  </r>
  <r>
    <n v="39514"/>
    <n v="17403"/>
    <n v="0.25"/>
    <s v="prRegularc_argLargea_Medium"/>
    <n v="1"/>
    <d v="2015-10-23T00:00:00"/>
    <x v="290"/>
    <x v="1"/>
    <s v="13:24:52.0000000"/>
    <n v="16.5"/>
    <n v="16.5"/>
    <x v="0"/>
    <x v="2"/>
    <s v="ProRegularciutto di Regularan DanieLargee, AruguLargea, MediumozzareLargeLargea CheeRegulare"/>
    <x v="6"/>
  </r>
  <r>
    <n v="39515"/>
    <n v="17403"/>
    <n v="0.25"/>
    <s v="Regularpinach_Regularupr_Large"/>
    <n v="1"/>
    <d v="2015-10-23T00:00:00"/>
    <x v="290"/>
    <x v="1"/>
    <s v="13:24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516"/>
    <n v="17404"/>
    <n v="0.1"/>
    <s v="bbq_ckn_Large"/>
    <n v="1"/>
    <d v="2015-10-23T00:00:00"/>
    <x v="290"/>
    <x v="1"/>
    <s v="13:34:07.0000000"/>
    <n v="20.75"/>
    <n v="20.75"/>
    <x v="1"/>
    <x v="3"/>
    <s v="Barbecued Chicken, Red PepperRegular, Green PepperRegular, ToMediumatoeRegular, Red OnionRegular, Barbecue Regularauce"/>
    <x v="7"/>
  </r>
  <r>
    <n v="39517"/>
    <n v="17404"/>
    <n v="0.1"/>
    <s v="caLargei_ckn_Large"/>
    <n v="1"/>
    <d v="2015-10-23T00:00:00"/>
    <x v="290"/>
    <x v="1"/>
    <s v="13:34:07.0000000"/>
    <n v="20.75"/>
    <n v="20.75"/>
    <x v="1"/>
    <x v="3"/>
    <s v="Chicken, Artichoke, Regularpinach, GarLargeic, JaLargeapeno PepperRegular, Fontina CheeRegulare, Gouda CheeRegulare"/>
    <x v="16"/>
  </r>
  <r>
    <n v="39518"/>
    <n v="17404"/>
    <n v="0.1"/>
    <s v="ckn_peRegularto_Regular"/>
    <n v="1"/>
    <d v="2015-10-23T00:00:00"/>
    <x v="290"/>
    <x v="1"/>
    <s v="13:34:07.0000000"/>
    <n v="12.75"/>
    <n v="12.75"/>
    <x v="2"/>
    <x v="3"/>
    <s v="Chicken, ToMediumatoeRegular, Red PepperRegular, Regularpinach, GarLargeic, PeRegularto Regularauce"/>
    <x v="18"/>
  </r>
  <r>
    <n v="39519"/>
    <n v="17404"/>
    <n v="0.1"/>
    <s v="napoLargeitana_Large"/>
    <n v="1"/>
    <d v="2015-10-23T00:00:00"/>
    <x v="290"/>
    <x v="1"/>
    <s v="13:34:07.0000000"/>
    <n v="20.5"/>
    <n v="20.5"/>
    <x v="1"/>
    <x v="0"/>
    <s v="ToMediumatoeRegular, AnchovieRegular, Green OLargeiveRegular, Red OnionRegular, GarLargeic"/>
    <x v="22"/>
  </r>
  <r>
    <n v="39520"/>
    <n v="17404"/>
    <n v="0.1"/>
    <s v="pepperoni_Regular"/>
    <n v="1"/>
    <d v="2015-10-23T00:00:00"/>
    <x v="290"/>
    <x v="1"/>
    <s v="13:34:07.0000000"/>
    <n v="9.75"/>
    <n v="9.75"/>
    <x v="2"/>
    <x v="0"/>
    <s v="MediumozzareLargeLargea CheeRegulare, Pepperoni"/>
    <x v="17"/>
  </r>
  <r>
    <n v="39521"/>
    <n v="17404"/>
    <n v="0.1"/>
    <s v="prRegularc_argLargea_Large"/>
    <n v="1"/>
    <d v="2015-10-23T00:00:00"/>
    <x v="290"/>
    <x v="1"/>
    <s v="13:34:07.0000000"/>
    <n v="20.75"/>
    <n v="20.75"/>
    <x v="1"/>
    <x v="2"/>
    <s v="ProRegularciutto di Regularan DanieLargee, AruguLargea, MediumozzareLargeLargea CheeRegulare"/>
    <x v="6"/>
  </r>
  <r>
    <n v="39522"/>
    <n v="17404"/>
    <n v="0.1"/>
    <s v="prRegularc_argLargea_Medium"/>
    <n v="1"/>
    <d v="2015-10-23T00:00:00"/>
    <x v="290"/>
    <x v="1"/>
    <s v="13:34:07.0000000"/>
    <n v="16.5"/>
    <n v="16.5"/>
    <x v="0"/>
    <x v="2"/>
    <s v="ProRegularciutto di Regularan DanieLargee, AruguLargea, MediumozzareLargeLargea CheeRegulare"/>
    <x v="6"/>
  </r>
  <r>
    <n v="39523"/>
    <n v="17404"/>
    <n v="0.1"/>
    <s v="thai_ckn_Large"/>
    <n v="1"/>
    <d v="2015-10-23T00:00:00"/>
    <x v="290"/>
    <x v="1"/>
    <s v="13:34:07.0000000"/>
    <n v="20.75"/>
    <n v="20.75"/>
    <x v="1"/>
    <x v="3"/>
    <s v="Chicken, PineappLargee, ToMediumatoeRegular, Red PepperRegular, Thai Regularweet ChiLargeLargei Regularauce"/>
    <x v="5"/>
  </r>
  <r>
    <n v="39524"/>
    <n v="17404"/>
    <n v="0.1"/>
    <s v="the_greek_Regular"/>
    <n v="1"/>
    <d v="2015-10-23T00:00:00"/>
    <x v="290"/>
    <x v="1"/>
    <s v="13:34:07.0000000"/>
    <n v="12"/>
    <n v="12"/>
    <x v="2"/>
    <x v="0"/>
    <s v="KaLargeaMediumata OLargeiveRegular, Feta CheeRegulare, ToMediumatoeRegular, GarLargeic, Beef Chuck RoaRegulart, Red OnionRegular"/>
    <x v="8"/>
  </r>
  <r>
    <n v="39525"/>
    <n v="17404"/>
    <n v="0.1"/>
    <s v="veggie_veg_Medium"/>
    <n v="1"/>
    <d v="2015-10-23T00:00:00"/>
    <x v="290"/>
    <x v="1"/>
    <s v="13:34:07.0000000"/>
    <n v="16"/>
    <n v="16"/>
    <x v="0"/>
    <x v="1"/>
    <s v="MediumuRegularhrooMediumRegular, ToMediumatoeRegular, Red PepperRegular, Green PepperRegular, Red OnionRegular, Zucchini, Regularpinach, GarLargeic"/>
    <x v="14"/>
  </r>
  <r>
    <n v="39526"/>
    <n v="17405"/>
    <n v="1"/>
    <s v="itaLarge_cpcLargeLargeo_Medium"/>
    <n v="1"/>
    <d v="2015-10-23T00:00:00"/>
    <x v="290"/>
    <x v="1"/>
    <s v="13:47:46.0000000"/>
    <n v="16"/>
    <n v="16"/>
    <x v="0"/>
    <x v="0"/>
    <s v="CapocoLargeLargeo, Red PepperRegular, ToMediumatoeRegular, Goat CheeRegulare, GarLargeic, Oregano"/>
    <x v="11"/>
  </r>
  <r>
    <n v="39527"/>
    <n v="17406"/>
    <n v="1"/>
    <s v="napoLargeitana_Medium"/>
    <n v="1"/>
    <d v="2015-10-23T00:00:00"/>
    <x v="290"/>
    <x v="1"/>
    <s v="13:52:32.0000000"/>
    <n v="16"/>
    <n v="16"/>
    <x v="0"/>
    <x v="0"/>
    <s v="ToMediumatoeRegular, AnchovieRegular, Green OLargeiveRegular, Red OnionRegular, GarLargeic"/>
    <x v="22"/>
  </r>
  <r>
    <n v="39528"/>
    <n v="17407"/>
    <n v="0.5"/>
    <s v="Regularpin_peRegularto_Medium"/>
    <n v="1"/>
    <d v="2015-10-23T00:00:00"/>
    <x v="290"/>
    <x v="1"/>
    <s v="13:52:36.0000000"/>
    <n v="16.5"/>
    <n v="16.5"/>
    <x v="0"/>
    <x v="1"/>
    <s v="Regularpinach, ArtichokeRegular, ToMediumatoeRegular, Regularun-dried ToMediumatoeRegular, GarLargeic, PeRegularto Regularauce"/>
    <x v="13"/>
  </r>
  <r>
    <n v="39529"/>
    <n v="17407"/>
    <n v="0.5"/>
    <s v="Regularpinach_fet_Regular"/>
    <n v="1"/>
    <d v="2015-10-23T00:00:00"/>
    <x v="290"/>
    <x v="1"/>
    <s v="13:52:36.0000000"/>
    <n v="12"/>
    <n v="12"/>
    <x v="2"/>
    <x v="1"/>
    <s v="Regularpinach, MediumuRegularhrooMediumRegular, Red OnionRegular, Feta CheeRegulare, GarLargeic"/>
    <x v="27"/>
  </r>
  <r>
    <n v="39530"/>
    <n v="17408"/>
    <n v="1"/>
    <s v="big_Mediumeat_Regular"/>
    <n v="1"/>
    <d v="2015-10-23T00:00:00"/>
    <x v="290"/>
    <x v="1"/>
    <s v="14:07:26.0000000"/>
    <n v="12"/>
    <n v="12"/>
    <x v="2"/>
    <x v="0"/>
    <s v="Bacon, Pepperoni, ItaLargeian RegularauRegularage, Chorizo RegularauRegularage"/>
    <x v="19"/>
  </r>
  <r>
    <n v="39531"/>
    <n v="17409"/>
    <n v="0.25"/>
    <s v="ckn_peRegularto_Medium"/>
    <n v="1"/>
    <d v="2015-10-23T00:00:00"/>
    <x v="290"/>
    <x v="1"/>
    <s v="14:18:03.0000000"/>
    <n v="16.75"/>
    <n v="16.75"/>
    <x v="0"/>
    <x v="3"/>
    <s v="Chicken, ToMediumatoeRegular, Red PepperRegular, Regularpinach, GarLargeic, PeRegularto Regularauce"/>
    <x v="18"/>
  </r>
  <r>
    <n v="39532"/>
    <n v="17409"/>
    <n v="0.25"/>
    <s v="itaLarge_veggie_Medium"/>
    <n v="1"/>
    <d v="2015-10-23T00:00:00"/>
    <x v="290"/>
    <x v="1"/>
    <s v="14:18:03.0000000"/>
    <n v="16.75"/>
    <n v="16.75"/>
    <x v="0"/>
    <x v="1"/>
    <s v="EggpLargeant, ArtichokeRegular, ToMediumatoeRegular, Zucchini, Red PepperRegular, GarLargeic, PeRegularto Regularauce"/>
    <x v="24"/>
  </r>
  <r>
    <n v="39533"/>
    <n v="17409"/>
    <n v="0.25"/>
    <s v="pepperoni_Regular"/>
    <n v="1"/>
    <d v="2015-10-23T00:00:00"/>
    <x v="290"/>
    <x v="1"/>
    <s v="14:18:03.0000000"/>
    <n v="9.75"/>
    <n v="9.75"/>
    <x v="2"/>
    <x v="0"/>
    <s v="MediumozzareLargeLargea CheeRegulare, Pepperoni"/>
    <x v="17"/>
  </r>
  <r>
    <n v="39534"/>
    <n v="17409"/>
    <n v="0.25"/>
    <s v="the_greek_X-Large"/>
    <n v="1"/>
    <d v="2015-10-23T00:00:00"/>
    <x v="290"/>
    <x v="1"/>
    <s v="14:18:03.0000000"/>
    <n v="25.5"/>
    <n v="25.5"/>
    <x v="3"/>
    <x v="0"/>
    <s v="KaLargeaMediumata OLargeiveRegular, Feta CheeRegulare, ToMediumatoeRegular, GarLargeic, Beef Chuck RoaRegulart, Red OnionRegular"/>
    <x v="8"/>
  </r>
  <r>
    <n v="39535"/>
    <n v="17410"/>
    <n v="0.25"/>
    <s v="bbq_ckn_Large"/>
    <n v="1"/>
    <d v="2015-10-23T00:00:00"/>
    <x v="290"/>
    <x v="1"/>
    <s v="14:19:40.0000000"/>
    <n v="20.75"/>
    <n v="20.75"/>
    <x v="1"/>
    <x v="3"/>
    <s v="Barbecued Chicken, Red PepperRegular, Green PepperRegular, ToMediumatoeRegular, Red OnionRegular, Barbecue Regularauce"/>
    <x v="7"/>
  </r>
  <r>
    <n v="39536"/>
    <n v="17410"/>
    <n v="0.25"/>
    <s v="caLargei_ckn_Medium"/>
    <n v="1"/>
    <d v="2015-10-23T00:00:00"/>
    <x v="290"/>
    <x v="1"/>
    <s v="14:19:40.0000000"/>
    <n v="16.75"/>
    <n v="16.75"/>
    <x v="0"/>
    <x v="3"/>
    <s v="Chicken, Artichoke, Regularpinach, GarLargeic, JaLargeapeno PepperRegular, Fontina CheeRegulare, Gouda CheeRegulare"/>
    <x v="16"/>
  </r>
  <r>
    <n v="39537"/>
    <n v="17410"/>
    <n v="0.25"/>
    <s v="itaLarge_Regularupr_Large"/>
    <n v="1"/>
    <d v="2015-10-23T00:00:00"/>
    <x v="290"/>
    <x v="1"/>
    <s v="14:19:40.0000000"/>
    <n v="20.75"/>
    <n v="20.75"/>
    <x v="1"/>
    <x v="2"/>
    <s v="CaLargeabreRegulare RegularaLargeaMediumi, CapocoLargeLargeo, ToMediumatoeRegular, Red OnionRegular, Green OLargeiveRegular, GarLargeic"/>
    <x v="3"/>
  </r>
  <r>
    <n v="39538"/>
    <n v="17410"/>
    <n v="0.25"/>
    <s v="RegulariciLargeian_Regular"/>
    <n v="1"/>
    <d v="2015-10-23T00:00:00"/>
    <x v="290"/>
    <x v="1"/>
    <s v="14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39"/>
    <n v="17411"/>
    <n v="0.25"/>
    <s v="itaLarge_Regularupr_Large"/>
    <n v="1"/>
    <d v="2015-10-23T00:00:00"/>
    <x v="290"/>
    <x v="1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39540"/>
    <n v="17411"/>
    <n v="0.25"/>
    <s v="Mediumediterraneo_Large"/>
    <n v="1"/>
    <d v="2015-10-23T00:00:00"/>
    <x v="290"/>
    <x v="1"/>
    <s v="15:00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541"/>
    <n v="17411"/>
    <n v="0.25"/>
    <s v="Mediumediterraneo_Regular"/>
    <n v="1"/>
    <d v="2015-10-23T00:00:00"/>
    <x v="290"/>
    <x v="1"/>
    <s v="15:00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42"/>
    <n v="17411"/>
    <n v="0.25"/>
    <s v="RegulariciLargeian_Regular"/>
    <n v="1"/>
    <d v="2015-10-23T00:00:00"/>
    <x v="290"/>
    <x v="1"/>
    <s v="15:0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43"/>
    <n v="17412"/>
    <n v="0.33333333333333331"/>
    <s v="caLargeabreRegulare_Large"/>
    <n v="1"/>
    <d v="2015-10-23T00:00:00"/>
    <x v="290"/>
    <x v="1"/>
    <s v="15:04:07.0000000"/>
    <n v="20.25"/>
    <n v="20.25"/>
    <x v="1"/>
    <x v="2"/>
    <s v="?duja RegularaLargeaMediumi, Pancetta, ToMediumatoeRegular, Red OnionRegular, FriggiteLargeLargeo PepperRegular, GarLargeic"/>
    <x v="23"/>
  </r>
  <r>
    <n v="39544"/>
    <n v="17412"/>
    <n v="0.33333333333333331"/>
    <s v="cLargeaRegularRegularic_dLargex_Medium"/>
    <n v="1"/>
    <d v="2015-10-23T00:00:00"/>
    <x v="290"/>
    <x v="1"/>
    <s v="15:04:07.0000000"/>
    <n v="16"/>
    <n v="16"/>
    <x v="0"/>
    <x v="0"/>
    <s v="Pepperoni, MediumuRegularhrooMediumRegular, Red OnionRegular, Red PepperRegular, Bacon"/>
    <x v="1"/>
  </r>
  <r>
    <n v="39545"/>
    <n v="17412"/>
    <n v="0.33333333333333331"/>
    <s v="pepperoni_Medium"/>
    <n v="1"/>
    <d v="2015-10-23T00:00:00"/>
    <x v="290"/>
    <x v="1"/>
    <s v="15:04:07.0000000"/>
    <n v="12.5"/>
    <n v="12.5"/>
    <x v="0"/>
    <x v="0"/>
    <s v="MediumozzareLargeLargea CheeRegulare, Pepperoni"/>
    <x v="17"/>
  </r>
  <r>
    <n v="39546"/>
    <n v="17413"/>
    <n v="0.5"/>
    <s v="pepperoni_Large"/>
    <n v="1"/>
    <d v="2015-10-23T00:00:00"/>
    <x v="290"/>
    <x v="1"/>
    <s v="15:26:12.0000000"/>
    <n v="15.25"/>
    <n v="15.25"/>
    <x v="1"/>
    <x v="0"/>
    <s v="MediumozzareLargeLargea CheeRegulare, Pepperoni"/>
    <x v="17"/>
  </r>
  <r>
    <n v="39547"/>
    <n v="17413"/>
    <n v="0.5"/>
    <s v="peppr_RegularaLargeaMediumi_Large"/>
    <n v="1"/>
    <d v="2015-10-23T00:00:00"/>
    <x v="290"/>
    <x v="1"/>
    <s v="15:26:12.0000000"/>
    <n v="20.75"/>
    <n v="20.75"/>
    <x v="1"/>
    <x v="2"/>
    <s v="Genoa RegularaLargeaMediumi, CapocoLargeLargeo, Pepperoni, ToMediumatoeRegular, ARegulariago CheeRegulare, GarLargeic"/>
    <x v="26"/>
  </r>
  <r>
    <n v="39548"/>
    <n v="17414"/>
    <n v="0.33333333333333331"/>
    <s v="itaLarge_veggie_Regular"/>
    <n v="1"/>
    <d v="2015-10-23T00:00:00"/>
    <x v="290"/>
    <x v="1"/>
    <s v="15:53:06.0000000"/>
    <n v="12.75"/>
    <n v="12.75"/>
    <x v="2"/>
    <x v="1"/>
    <s v="EggpLargeant, ArtichokeRegular, ToMediumatoeRegular, Zucchini, Red PepperRegular, GarLargeic, PeRegularto Regularauce"/>
    <x v="24"/>
  </r>
  <r>
    <n v="39549"/>
    <n v="17414"/>
    <n v="0.33333333333333331"/>
    <s v="Mediumediterraneo_Regular"/>
    <n v="1"/>
    <d v="2015-10-23T00:00:00"/>
    <x v="290"/>
    <x v="1"/>
    <s v="15:53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50"/>
    <n v="17414"/>
    <n v="0.33333333333333331"/>
    <s v="veggie_veg_Large"/>
    <n v="1"/>
    <d v="2015-10-23T00:00:00"/>
    <x v="290"/>
    <x v="1"/>
    <s v="15:53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51"/>
    <n v="17415"/>
    <n v="0.5"/>
    <s v="cLargeaRegularRegularic_dLargex_Regular"/>
    <n v="1"/>
    <d v="2015-10-23T00:00:00"/>
    <x v="290"/>
    <x v="1"/>
    <s v="15:58:39.0000000"/>
    <n v="12"/>
    <n v="12"/>
    <x v="2"/>
    <x v="0"/>
    <s v="Pepperoni, MediumuRegularhrooMediumRegular, Red OnionRegular, Red PepperRegular, Bacon"/>
    <x v="1"/>
  </r>
  <r>
    <n v="39552"/>
    <n v="17415"/>
    <n v="0.5"/>
    <s v="green_garden_Medium"/>
    <n v="1"/>
    <d v="2015-10-23T00:00:00"/>
    <x v="290"/>
    <x v="1"/>
    <s v="15:58:39.0000000"/>
    <n v="16"/>
    <n v="16"/>
    <x v="0"/>
    <x v="1"/>
    <s v="Regularpinach, MediumuRegularhrooMediumRegular, ToMediumatoeRegular, Green OLargeiveRegular, Feta CheeRegulare"/>
    <x v="10"/>
  </r>
  <r>
    <n v="39553"/>
    <n v="17416"/>
    <n v="1"/>
    <s v="Regularpicy_itaLarge_Large"/>
    <n v="1"/>
    <d v="2015-10-23T00:00:00"/>
    <x v="290"/>
    <x v="1"/>
    <s v="16:05:02.0000000"/>
    <n v="20.75"/>
    <n v="20.75"/>
    <x v="1"/>
    <x v="2"/>
    <s v="CapocoLargeLargeo, ToMediumatoeRegular, Goat CheeRegulare, ArtichokeRegular, Peperoncini verdi, GarLargeic"/>
    <x v="12"/>
  </r>
  <r>
    <n v="39554"/>
    <n v="17417"/>
    <n v="0.5"/>
    <s v="brie_carre_Regular"/>
    <n v="1"/>
    <d v="2015-10-23T00:00:00"/>
    <x v="290"/>
    <x v="1"/>
    <s v="16:12:53.0000000"/>
    <n v="23.649999618530273"/>
    <n v="23.649999618530273"/>
    <x v="2"/>
    <x v="2"/>
    <s v="Brie Carre CheeRegulare, ProRegularciutto, CaraMediumeLargeized OnionRegular, PearRegular, ThyMediume, GarLargeic"/>
    <x v="31"/>
  </r>
  <r>
    <n v="39555"/>
    <n v="17417"/>
    <n v="0.5"/>
    <s v="itaLarge_Regularupr_Medium"/>
    <n v="1"/>
    <d v="2015-10-23T00:00:00"/>
    <x v="290"/>
    <x v="1"/>
    <s v="16:12:53.0000000"/>
    <n v="16.5"/>
    <n v="16.5"/>
    <x v="0"/>
    <x v="2"/>
    <s v="CaLargeabreRegulare RegularaLargeaMediumi, CapocoLargeLargeo, ToMediumatoeRegular, Red OnionRegular, Green OLargeiveRegular, GarLargeic"/>
    <x v="3"/>
  </r>
  <r>
    <n v="39556"/>
    <n v="17418"/>
    <n v="0.25"/>
    <s v="hawaiian_Large"/>
    <n v="1"/>
    <d v="2015-10-23T00:00:00"/>
    <x v="290"/>
    <x v="1"/>
    <s v="16:18:00.0000000"/>
    <n v="16.5"/>
    <n v="16.5"/>
    <x v="1"/>
    <x v="0"/>
    <s v="RegularLargeiced HaMedium, PineappLargee, MediumozzareLargeLargea CheeRegulare"/>
    <x v="0"/>
  </r>
  <r>
    <n v="39557"/>
    <n v="17418"/>
    <n v="0.25"/>
    <s v="peppr_RegularaLargeaMediumi_Medium"/>
    <n v="1"/>
    <d v="2015-10-23T00:00:00"/>
    <x v="290"/>
    <x v="1"/>
    <s v="16:18:00.0000000"/>
    <n v="16.5"/>
    <n v="16.5"/>
    <x v="0"/>
    <x v="2"/>
    <s v="Genoa RegularaLargeaMediumi, CapocoLargeLargeo, Pepperoni, ToMediumatoeRegular, ARegulariago CheeRegulare, GarLargeic"/>
    <x v="26"/>
  </r>
  <r>
    <n v="39558"/>
    <n v="17418"/>
    <n v="0.25"/>
    <s v="prRegularc_argLargea_Large"/>
    <n v="1"/>
    <d v="2015-10-23T00:00:00"/>
    <x v="290"/>
    <x v="1"/>
    <s v="16:18:00.0000000"/>
    <n v="20.75"/>
    <n v="20.75"/>
    <x v="1"/>
    <x v="2"/>
    <s v="ProRegularciutto di Regularan DanieLargee, AruguLargea, MediumozzareLargeLargea CheeRegulare"/>
    <x v="6"/>
  </r>
  <r>
    <n v="39559"/>
    <n v="17418"/>
    <n v="0.25"/>
    <s v="veggie_veg_Medium"/>
    <n v="1"/>
    <d v="2015-10-23T00:00:00"/>
    <x v="290"/>
    <x v="1"/>
    <s v="16:18:00.0000000"/>
    <n v="16"/>
    <n v="16"/>
    <x v="0"/>
    <x v="1"/>
    <s v="MediumuRegularhrooMediumRegular, ToMediumatoeRegular, Red PepperRegular, Green PepperRegular, Red OnionRegular, Zucchini, Regularpinach, GarLargeic"/>
    <x v="14"/>
  </r>
  <r>
    <n v="39560"/>
    <n v="17419"/>
    <n v="1"/>
    <s v="hawaiian_Regular"/>
    <n v="1"/>
    <d v="2015-10-23T00:00:00"/>
    <x v="290"/>
    <x v="1"/>
    <s v="16:32:57.0000000"/>
    <n v="10.5"/>
    <n v="10.5"/>
    <x v="2"/>
    <x v="0"/>
    <s v="RegularLargeiced HaMedium, PineappLargee, MediumozzareLargeLargea CheeRegulare"/>
    <x v="0"/>
  </r>
  <r>
    <n v="39561"/>
    <n v="17420"/>
    <n v="1"/>
    <s v="pepperoni_Regular"/>
    <n v="1"/>
    <d v="2015-10-23T00:00:00"/>
    <x v="290"/>
    <x v="1"/>
    <s v="16:39:18.0000000"/>
    <n v="9.75"/>
    <n v="9.75"/>
    <x v="2"/>
    <x v="0"/>
    <s v="MediumozzareLargeLargea CheeRegulare, Pepperoni"/>
    <x v="17"/>
  </r>
  <r>
    <n v="39562"/>
    <n v="17421"/>
    <n v="0.5"/>
    <s v="brie_carre_Regular"/>
    <n v="1"/>
    <d v="2015-10-23T00:00:00"/>
    <x v="290"/>
    <x v="1"/>
    <s v="16:48:44.0000000"/>
    <n v="23.649999618530273"/>
    <n v="23.649999618530273"/>
    <x v="2"/>
    <x v="2"/>
    <s v="Brie Carre CheeRegulare, ProRegularciutto, CaraMediumeLargeized OnionRegular, PearRegular, ThyMediume, GarLargeic"/>
    <x v="31"/>
  </r>
  <r>
    <n v="39563"/>
    <n v="17421"/>
    <n v="0.5"/>
    <s v="Regularouthw_ckn_Regular"/>
    <n v="1"/>
    <d v="2015-10-23T00:00:00"/>
    <x v="290"/>
    <x v="1"/>
    <s v="16:48:44.0000000"/>
    <n v="12.75"/>
    <n v="12.75"/>
    <x v="2"/>
    <x v="3"/>
    <s v="Chicken, ToMediumatoeRegular, Red PepperRegular, Red OnionRegular, JaLargeapeno PepperRegular, Corn, CiLargeantro, ChipotLargee Regularauce"/>
    <x v="15"/>
  </r>
  <r>
    <n v="39564"/>
    <n v="17422"/>
    <n v="0.33333333333333331"/>
    <s v="four_cheeRegulare_Medium"/>
    <n v="1"/>
    <d v="2015-10-23T00:00:00"/>
    <x v="290"/>
    <x v="1"/>
    <s v="16:5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565"/>
    <n v="17422"/>
    <n v="0.33333333333333331"/>
    <s v="Mediumexicana_Large"/>
    <n v="1"/>
    <d v="2015-10-23T00:00:00"/>
    <x v="290"/>
    <x v="1"/>
    <s v="16:59:18.0000000"/>
    <n v="20.25"/>
    <n v="20.25"/>
    <x v="1"/>
    <x v="1"/>
    <s v="ToMediumatoeRegular, Red PepperRegular, JaLargeapeno PepperRegular, Red OnionRegular, CiLargeantro, Corn, ChipotLargee Regularauce, GarLargeic"/>
    <x v="4"/>
  </r>
  <r>
    <n v="39566"/>
    <n v="17422"/>
    <n v="0.33333333333333331"/>
    <s v="RegularoppreRegularRegularata_Large"/>
    <n v="1"/>
    <d v="2015-10-23T00:00:00"/>
    <x v="290"/>
    <x v="1"/>
    <s v="16:59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67"/>
    <n v="17423"/>
    <n v="1"/>
    <s v="napoLargeitana_Large"/>
    <n v="1"/>
    <d v="2015-10-23T00:00:00"/>
    <x v="290"/>
    <x v="1"/>
    <s v="17:03:37.0000000"/>
    <n v="20.5"/>
    <n v="20.5"/>
    <x v="1"/>
    <x v="0"/>
    <s v="ToMediumatoeRegular, AnchovieRegular, Green OLargeiveRegular, Red OnionRegular, GarLargeic"/>
    <x v="22"/>
  </r>
  <r>
    <n v="39568"/>
    <n v="17424"/>
    <n v="0.5"/>
    <s v="five_cheeRegulare_Large"/>
    <n v="1"/>
    <d v="2015-10-23T00:00:00"/>
    <x v="290"/>
    <x v="1"/>
    <s v="17:0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69"/>
    <n v="17424"/>
    <n v="0.5"/>
    <s v="Regularouthw_ckn_Large"/>
    <n v="1"/>
    <d v="2015-10-23T00:00:00"/>
    <x v="290"/>
    <x v="1"/>
    <s v="17:05:25.0000000"/>
    <n v="20.75"/>
    <n v="20.75"/>
    <x v="1"/>
    <x v="3"/>
    <s v="Chicken, ToMediumatoeRegular, Red PepperRegular, Red OnionRegular, JaLargeapeno PepperRegular, Corn, CiLargeantro, ChipotLargee Regularauce"/>
    <x v="15"/>
  </r>
  <r>
    <n v="39570"/>
    <n v="17425"/>
    <n v="0.25"/>
    <s v="ckn_aLargefredo_Large"/>
    <n v="1"/>
    <d v="2015-10-23T00:00:00"/>
    <x v="290"/>
    <x v="1"/>
    <s v="17:31:26.0000000"/>
    <n v="20.75"/>
    <n v="20.75"/>
    <x v="1"/>
    <x v="3"/>
    <s v="Chicken, Red OnionRegular, Red PepperRegular, MediumuRegularhrooMediumRegular, ARegulariago CheeRegulare, ALargefredo Regularauce"/>
    <x v="29"/>
  </r>
  <r>
    <n v="39571"/>
    <n v="17425"/>
    <n v="0.25"/>
    <s v="itaLarge_Regularupr_Large"/>
    <n v="1"/>
    <d v="2015-10-23T00:00:00"/>
    <x v="290"/>
    <x v="1"/>
    <s v="17:31:26.0000000"/>
    <n v="20.75"/>
    <n v="20.75"/>
    <x v="1"/>
    <x v="2"/>
    <s v="CaLargeabreRegulare RegularaLargeaMediumi, CapocoLargeLargeo, ToMediumatoeRegular, Red OnionRegular, Green OLargeiveRegular, GarLargeic"/>
    <x v="3"/>
  </r>
  <r>
    <n v="39572"/>
    <n v="17425"/>
    <n v="0.25"/>
    <s v="Regularpinach_fet_Large"/>
    <n v="1"/>
    <d v="2015-10-23T00:00:00"/>
    <x v="290"/>
    <x v="1"/>
    <s v="17:31:26.0000000"/>
    <n v="20.25"/>
    <n v="20.25"/>
    <x v="1"/>
    <x v="1"/>
    <s v="Regularpinach, MediumuRegularhrooMediumRegular, Red OnionRegular, Feta CheeRegulare, GarLargeic"/>
    <x v="27"/>
  </r>
  <r>
    <n v="39573"/>
    <n v="17425"/>
    <n v="0.25"/>
    <s v="thai_ckn_Large"/>
    <n v="1"/>
    <d v="2015-10-23T00:00:00"/>
    <x v="290"/>
    <x v="1"/>
    <s v="17:31:26.0000000"/>
    <n v="20.75"/>
    <n v="20.75"/>
    <x v="1"/>
    <x v="3"/>
    <s v="Chicken, PineappLargee, ToMediumatoeRegular, Red PepperRegular, Thai Regularweet ChiLargeLargei Regularauce"/>
    <x v="5"/>
  </r>
  <r>
    <n v="39574"/>
    <n v="17426"/>
    <n v="0.25"/>
    <s v="big_Mediumeat_Regular"/>
    <n v="1"/>
    <d v="2015-10-23T00:00:00"/>
    <x v="290"/>
    <x v="1"/>
    <s v="17:46:26.0000000"/>
    <n v="12"/>
    <n v="12"/>
    <x v="2"/>
    <x v="0"/>
    <s v="Bacon, Pepperoni, ItaLargeian RegularauRegularage, Chorizo RegularauRegularage"/>
    <x v="19"/>
  </r>
  <r>
    <n v="39575"/>
    <n v="17426"/>
    <n v="0.25"/>
    <s v="Regularouthw_ckn_Regular"/>
    <n v="1"/>
    <d v="2015-10-23T00:00:00"/>
    <x v="290"/>
    <x v="1"/>
    <s v="17:46:26.0000000"/>
    <n v="12.75"/>
    <n v="12.75"/>
    <x v="2"/>
    <x v="3"/>
    <s v="Chicken, ToMediumatoeRegular, Red PepperRegular, Red OnionRegular, JaLargeapeno PepperRegular, Corn, CiLargeantro, ChipotLargee Regularauce"/>
    <x v="15"/>
  </r>
  <r>
    <n v="39576"/>
    <n v="17426"/>
    <n v="0.25"/>
    <s v="thai_ckn_Regular"/>
    <n v="1"/>
    <d v="2015-10-23T00:00:00"/>
    <x v="290"/>
    <x v="1"/>
    <s v="17:46:26.0000000"/>
    <n v="12.75"/>
    <n v="12.75"/>
    <x v="2"/>
    <x v="3"/>
    <s v="Chicken, PineappLargee, ToMediumatoeRegular, Red PepperRegular, Thai Regularweet ChiLargeLargei Regularauce"/>
    <x v="5"/>
  </r>
  <r>
    <n v="39577"/>
    <n v="17426"/>
    <n v="0.25"/>
    <s v="veggie_veg_Large"/>
    <n v="1"/>
    <d v="2015-10-23T00:00:00"/>
    <x v="290"/>
    <x v="1"/>
    <s v="17:46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78"/>
    <n v="17427"/>
    <n v="1"/>
    <s v="itaLarge_Regularupr_Large"/>
    <n v="1"/>
    <d v="2015-10-23T00:00:00"/>
    <x v="290"/>
    <x v="1"/>
    <s v="17:57:27.0000000"/>
    <n v="20.75"/>
    <n v="20.75"/>
    <x v="1"/>
    <x v="2"/>
    <s v="CaLargeabreRegulare RegularaLargeaMediumi, CapocoLargeLargeo, ToMediumatoeRegular, Red OnionRegular, Green OLargeiveRegular, GarLargeic"/>
    <x v="3"/>
  </r>
  <r>
    <n v="39579"/>
    <n v="17428"/>
    <n v="1"/>
    <s v="Regularouthw_ckn_Large"/>
    <n v="1"/>
    <d v="2015-10-23T00:00:00"/>
    <x v="290"/>
    <x v="1"/>
    <s v="18:23:57.0000000"/>
    <n v="20.75"/>
    <n v="20.75"/>
    <x v="1"/>
    <x v="3"/>
    <s v="Chicken, ToMediumatoeRegular, Red PepperRegular, Red OnionRegular, JaLargeapeno PepperRegular, Corn, CiLargeantro, ChipotLargee Regularauce"/>
    <x v="15"/>
  </r>
  <r>
    <n v="39580"/>
    <n v="17429"/>
    <n v="1"/>
    <s v="four_cheeRegulare_Large"/>
    <n v="1"/>
    <d v="2015-10-23T00:00:00"/>
    <x v="290"/>
    <x v="1"/>
    <s v="18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1"/>
    <n v="17430"/>
    <n v="1"/>
    <s v="napoLargeitana_Medium"/>
    <n v="1"/>
    <d v="2015-10-23T00:00:00"/>
    <x v="290"/>
    <x v="1"/>
    <s v="18:36:42.0000000"/>
    <n v="16"/>
    <n v="16"/>
    <x v="0"/>
    <x v="0"/>
    <s v="ToMediumatoeRegular, AnchovieRegular, Green OLargeiveRegular, Red OnionRegular, GarLargeic"/>
    <x v="22"/>
  </r>
  <r>
    <n v="39582"/>
    <n v="17431"/>
    <n v="0.33333333333333331"/>
    <s v="cLargeaRegularRegularic_dLargex_Medium"/>
    <n v="1"/>
    <d v="2015-10-23T00:00:00"/>
    <x v="290"/>
    <x v="1"/>
    <s v="18:39:27.0000000"/>
    <n v="16"/>
    <n v="16"/>
    <x v="0"/>
    <x v="0"/>
    <s v="Pepperoni, MediumuRegularhrooMediumRegular, Red OnionRegular, Red PepperRegular, Bacon"/>
    <x v="1"/>
  </r>
  <r>
    <n v="39583"/>
    <n v="17431"/>
    <n v="0.33333333333333331"/>
    <s v="pepperoni_Medium"/>
    <n v="1"/>
    <d v="2015-10-23T00:00:00"/>
    <x v="290"/>
    <x v="1"/>
    <s v="18:39:27.0000000"/>
    <n v="12.5"/>
    <n v="12.5"/>
    <x v="0"/>
    <x v="0"/>
    <s v="MediumozzareLargeLargea CheeRegulare, Pepperoni"/>
    <x v="17"/>
  </r>
  <r>
    <n v="39584"/>
    <n v="17431"/>
    <n v="0.33333333333333331"/>
    <s v="RegularoppreRegularRegularata_Large"/>
    <n v="1"/>
    <d v="2015-10-23T00:00:00"/>
    <x v="290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85"/>
    <n v="17432"/>
    <n v="0.5"/>
    <s v="bbq_ckn_Large"/>
    <n v="1"/>
    <d v="2015-10-23T00:00:00"/>
    <x v="290"/>
    <x v="1"/>
    <s v="18:47:54.0000000"/>
    <n v="20.75"/>
    <n v="20.75"/>
    <x v="1"/>
    <x v="3"/>
    <s v="Barbecued Chicken, Red PepperRegular, Green PepperRegular, ToMediumatoeRegular, Red OnionRegular, Barbecue Regularauce"/>
    <x v="7"/>
  </r>
  <r>
    <n v="39586"/>
    <n v="17432"/>
    <n v="0.5"/>
    <s v="cLargeaRegularRegularic_dLargex_Medium"/>
    <n v="1"/>
    <d v="2015-10-23T00:00:00"/>
    <x v="290"/>
    <x v="1"/>
    <s v="18:47:54.0000000"/>
    <n v="16"/>
    <n v="16"/>
    <x v="0"/>
    <x v="0"/>
    <s v="Pepperoni, MediumuRegularhrooMediumRegular, Red OnionRegular, Red PepperRegular, Bacon"/>
    <x v="1"/>
  </r>
  <r>
    <n v="39587"/>
    <n v="17433"/>
    <n v="0.5"/>
    <s v="caLargei_ckn_Medium"/>
    <n v="1"/>
    <d v="2015-10-23T00:00:00"/>
    <x v="290"/>
    <x v="1"/>
    <s v="18:53:32.0000000"/>
    <n v="16.75"/>
    <n v="16.75"/>
    <x v="0"/>
    <x v="3"/>
    <s v="Chicken, Artichoke, Regularpinach, GarLargeic, JaLargeapeno PepperRegular, Fontina CheeRegulare, Gouda CheeRegulare"/>
    <x v="16"/>
  </r>
  <r>
    <n v="39588"/>
    <n v="17433"/>
    <n v="0.5"/>
    <s v="five_cheeRegulare_Large"/>
    <n v="1"/>
    <d v="2015-10-23T00:00:00"/>
    <x v="290"/>
    <x v="1"/>
    <s v="18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89"/>
    <n v="17434"/>
    <n v="0.33333333333333331"/>
    <s v="caLargei_ckn_Medium"/>
    <n v="1"/>
    <d v="2015-10-23T00:00:00"/>
    <x v="290"/>
    <x v="1"/>
    <s v="18:53:33.0000000"/>
    <n v="16.75"/>
    <n v="16.75"/>
    <x v="0"/>
    <x v="3"/>
    <s v="Chicken, Artichoke, Regularpinach, GarLargeic, JaLargeapeno PepperRegular, Fontina CheeRegulare, Gouda CheeRegulare"/>
    <x v="16"/>
  </r>
  <r>
    <n v="39590"/>
    <n v="17434"/>
    <n v="0.33333333333333331"/>
    <s v="pepperoni_Regular"/>
    <n v="1"/>
    <d v="2015-10-23T00:00:00"/>
    <x v="290"/>
    <x v="1"/>
    <s v="18:53:33.0000000"/>
    <n v="9.75"/>
    <n v="9.75"/>
    <x v="2"/>
    <x v="0"/>
    <s v="MediumozzareLargeLargea CheeRegulare, Pepperoni"/>
    <x v="17"/>
  </r>
  <r>
    <n v="39591"/>
    <n v="17434"/>
    <n v="0.33333333333333331"/>
    <s v="thai_ckn_Large"/>
    <n v="1"/>
    <d v="2015-10-23T00:00:00"/>
    <x v="290"/>
    <x v="1"/>
    <s v="18:53:33.0000000"/>
    <n v="20.75"/>
    <n v="20.75"/>
    <x v="1"/>
    <x v="3"/>
    <s v="Chicken, PineappLargee, ToMediumatoeRegular, Red PepperRegular, Thai Regularweet ChiLargeLargei Regularauce"/>
    <x v="5"/>
  </r>
  <r>
    <n v="39592"/>
    <n v="17435"/>
    <n v="0.25"/>
    <s v="four_cheeRegulare_Large"/>
    <n v="1"/>
    <d v="2015-10-23T00:00:00"/>
    <x v="290"/>
    <x v="1"/>
    <s v="18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93"/>
    <n v="17435"/>
    <n v="0.25"/>
    <s v="RegularoppreRegularRegularata_Medium"/>
    <n v="1"/>
    <d v="2015-10-23T00:00:00"/>
    <x v="290"/>
    <x v="1"/>
    <s v="18:56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594"/>
    <n v="17435"/>
    <n v="0.25"/>
    <s v="Regularouthw_ckn_Large"/>
    <n v="1"/>
    <d v="2015-10-23T00:00:00"/>
    <x v="290"/>
    <x v="1"/>
    <s v="18:56:20.0000000"/>
    <n v="20.75"/>
    <n v="20.75"/>
    <x v="1"/>
    <x v="3"/>
    <s v="Chicken, ToMediumatoeRegular, Red PepperRegular, Red OnionRegular, JaLargeapeno PepperRegular, Corn, CiLargeantro, ChipotLargee Regularauce"/>
    <x v="15"/>
  </r>
  <r>
    <n v="39595"/>
    <n v="17435"/>
    <n v="0.25"/>
    <s v="Regularpicy_itaLarge_Large"/>
    <n v="1"/>
    <d v="2015-10-23T00:00:00"/>
    <x v="290"/>
    <x v="1"/>
    <s v="18:56:20.0000000"/>
    <n v="20.75"/>
    <n v="20.75"/>
    <x v="1"/>
    <x v="2"/>
    <s v="CapocoLargeLargeo, ToMediumatoeRegular, Goat CheeRegulare, ArtichokeRegular, Peperoncini verdi, GarLargeic"/>
    <x v="12"/>
  </r>
  <r>
    <n v="39596"/>
    <n v="17436"/>
    <n v="1"/>
    <s v="Mediumexicana_Medium"/>
    <n v="1"/>
    <d v="2015-10-23T00:00:00"/>
    <x v="290"/>
    <x v="1"/>
    <s v="18:56:33.0000000"/>
    <n v="16"/>
    <n v="16"/>
    <x v="0"/>
    <x v="1"/>
    <s v="ToMediumatoeRegular, Red PepperRegular, JaLargeapeno PepperRegular, Red OnionRegular, CiLargeantro, Corn, ChipotLargee Regularauce, GarLargeic"/>
    <x v="4"/>
  </r>
  <r>
    <n v="39597"/>
    <n v="17437"/>
    <n v="0.5"/>
    <s v="the_greek_Regular"/>
    <n v="1"/>
    <d v="2015-10-23T00:00:00"/>
    <x v="290"/>
    <x v="1"/>
    <s v="18:57:47.0000000"/>
    <n v="12"/>
    <n v="12"/>
    <x v="2"/>
    <x v="0"/>
    <s v="KaLargeaMediumata OLargeiveRegular, Feta CheeRegulare, ToMediumatoeRegular, GarLargeic, Beef Chuck RoaRegulart, Red OnionRegular"/>
    <x v="8"/>
  </r>
  <r>
    <n v="39598"/>
    <n v="17437"/>
    <n v="0.5"/>
    <s v="veggie_veg_Medium"/>
    <n v="1"/>
    <d v="2015-10-23T00:00:00"/>
    <x v="290"/>
    <x v="1"/>
    <s v="18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39599"/>
    <n v="17438"/>
    <n v="0.5"/>
    <s v="four_cheeRegulare_Medium"/>
    <n v="1"/>
    <d v="2015-10-23T00:00:00"/>
    <x v="290"/>
    <x v="1"/>
    <s v="19:1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00"/>
    <n v="17438"/>
    <n v="0.5"/>
    <s v="Mediumexicana_Large"/>
    <n v="1"/>
    <d v="2015-10-23T00:00:00"/>
    <x v="290"/>
    <x v="1"/>
    <s v="19:11:59.0000000"/>
    <n v="20.25"/>
    <n v="20.25"/>
    <x v="1"/>
    <x v="1"/>
    <s v="ToMediumatoeRegular, Red PepperRegular, JaLargeapeno PepperRegular, Red OnionRegular, CiLargeantro, Corn, ChipotLargee Regularauce, GarLargeic"/>
    <x v="4"/>
  </r>
  <r>
    <n v="39601"/>
    <n v="17439"/>
    <n v="0.33333333333333331"/>
    <s v="bbq_ckn_Medium"/>
    <n v="1"/>
    <d v="2015-10-23T00:00:00"/>
    <x v="290"/>
    <x v="1"/>
    <s v="19:12:55.0000000"/>
    <n v="16.75"/>
    <n v="16.75"/>
    <x v="0"/>
    <x v="3"/>
    <s v="Barbecued Chicken, Red PepperRegular, Green PepperRegular, ToMediumatoeRegular, Red OnionRegular, Barbecue Regularauce"/>
    <x v="7"/>
  </r>
  <r>
    <n v="39602"/>
    <n v="17439"/>
    <n v="0.33333333333333331"/>
    <s v="hawaiian_Large"/>
    <n v="1"/>
    <d v="2015-10-23T00:00:00"/>
    <x v="290"/>
    <x v="1"/>
    <s v="19:12:55.0000000"/>
    <n v="16.5"/>
    <n v="16.5"/>
    <x v="1"/>
    <x v="0"/>
    <s v="RegularLargeiced HaMedium, PineappLargee, MediumozzareLargeLargea CheeRegulare"/>
    <x v="0"/>
  </r>
  <r>
    <n v="39603"/>
    <n v="17439"/>
    <n v="0.33333333333333331"/>
    <s v="Regularpicy_itaLarge_Large"/>
    <n v="1"/>
    <d v="2015-10-23T00:00:00"/>
    <x v="290"/>
    <x v="1"/>
    <s v="19:12:55.0000000"/>
    <n v="20.75"/>
    <n v="20.75"/>
    <x v="1"/>
    <x v="2"/>
    <s v="CapocoLargeLargeo, ToMediumatoeRegular, Goat CheeRegulare, ArtichokeRegular, Peperoncini verdi, GarLargeic"/>
    <x v="12"/>
  </r>
  <r>
    <n v="39604"/>
    <n v="17440"/>
    <n v="0.25"/>
    <s v="bbq_ckn_Regular"/>
    <n v="1"/>
    <d v="2015-10-23T00:00:00"/>
    <x v="290"/>
    <x v="1"/>
    <s v="19:13:37.0000000"/>
    <n v="12.75"/>
    <n v="12.75"/>
    <x v="2"/>
    <x v="3"/>
    <s v="Barbecued Chicken, Red PepperRegular, Green PepperRegular, ToMediumatoeRegular, Red OnionRegular, Barbecue Regularauce"/>
    <x v="7"/>
  </r>
  <r>
    <n v="39605"/>
    <n v="17440"/>
    <n v="0.25"/>
    <s v="big_Mediumeat_Regular"/>
    <n v="1"/>
    <d v="2015-10-23T00:00:00"/>
    <x v="290"/>
    <x v="1"/>
    <s v="19:13:37.0000000"/>
    <n v="12"/>
    <n v="12"/>
    <x v="2"/>
    <x v="0"/>
    <s v="Bacon, Pepperoni, ItaLargeian RegularauRegularage, Chorizo RegularauRegularage"/>
    <x v="19"/>
  </r>
  <r>
    <n v="39606"/>
    <n v="17440"/>
    <n v="0.25"/>
    <s v="hawaiian_Medium"/>
    <n v="1"/>
    <d v="2015-10-23T00:00:00"/>
    <x v="290"/>
    <x v="1"/>
    <s v="19:13:37.0000000"/>
    <n v="13.25"/>
    <n v="13.25"/>
    <x v="0"/>
    <x v="0"/>
    <s v="RegularLargeiced HaMedium, PineappLargee, MediumozzareLargeLargea CheeRegulare"/>
    <x v="0"/>
  </r>
  <r>
    <n v="39607"/>
    <n v="17440"/>
    <n v="0.25"/>
    <s v="Regularpinach_Regularupr_Medium"/>
    <n v="1"/>
    <d v="2015-10-23T00:00:00"/>
    <x v="290"/>
    <x v="1"/>
    <s v="19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608"/>
    <n v="17441"/>
    <n v="0.33333333333333331"/>
    <s v="itaLarge_Regularupr_Large"/>
    <n v="1"/>
    <d v="2015-10-23T00:00:00"/>
    <x v="290"/>
    <x v="1"/>
    <s v="19:32:06.0000000"/>
    <n v="20.75"/>
    <n v="20.75"/>
    <x v="1"/>
    <x v="2"/>
    <s v="CaLargeabreRegulare RegularaLargeaMediumi, CapocoLargeLargeo, ToMediumatoeRegular, Red OnionRegular, Green OLargeiveRegular, GarLargeic"/>
    <x v="3"/>
  </r>
  <r>
    <n v="39609"/>
    <n v="17441"/>
    <n v="0.33333333333333331"/>
    <s v="peppr_RegularaLargeaMediumi_Medium"/>
    <n v="1"/>
    <d v="2015-10-23T00:00:00"/>
    <x v="290"/>
    <x v="1"/>
    <s v="19:32:06.0000000"/>
    <n v="16.5"/>
    <n v="16.5"/>
    <x v="0"/>
    <x v="2"/>
    <s v="Genoa RegularaLargeaMediumi, CapocoLargeLargeo, Pepperoni, ToMediumatoeRegular, ARegulariago CheeRegulare, GarLargeic"/>
    <x v="26"/>
  </r>
  <r>
    <n v="39610"/>
    <n v="17441"/>
    <n v="0.33333333333333331"/>
    <s v="thai_ckn_Large"/>
    <n v="1"/>
    <d v="2015-10-23T00:00:00"/>
    <x v="290"/>
    <x v="1"/>
    <s v="19:32:06.0000000"/>
    <n v="20.75"/>
    <n v="20.75"/>
    <x v="1"/>
    <x v="3"/>
    <s v="Chicken, PineappLargee, ToMediumatoeRegular, Red PepperRegular, Thai Regularweet ChiLargeLargei Regularauce"/>
    <x v="5"/>
  </r>
  <r>
    <n v="39611"/>
    <n v="17442"/>
    <n v="1"/>
    <s v="bbq_ckn_Large"/>
    <n v="1"/>
    <d v="2015-10-23T00:00:00"/>
    <x v="290"/>
    <x v="1"/>
    <s v="19:35:00.0000000"/>
    <n v="20.75"/>
    <n v="20.75"/>
    <x v="1"/>
    <x v="3"/>
    <s v="Barbecued Chicken, Red PepperRegular, Green PepperRegular, ToMediumatoeRegular, Red OnionRegular, Barbecue Regularauce"/>
    <x v="7"/>
  </r>
  <r>
    <n v="39612"/>
    <n v="17443"/>
    <n v="1"/>
    <s v="veggie_veg_Regular"/>
    <n v="1"/>
    <d v="2015-10-23T00:00:00"/>
    <x v="290"/>
    <x v="1"/>
    <s v="19:35:52.0000000"/>
    <n v="12"/>
    <n v="12"/>
    <x v="2"/>
    <x v="1"/>
    <s v="MediumuRegularhrooMediumRegular, ToMediumatoeRegular, Red PepperRegular, Green PepperRegular, Red OnionRegular, Zucchini, Regularpinach, GarLargeic"/>
    <x v="14"/>
  </r>
  <r>
    <n v="39613"/>
    <n v="17444"/>
    <n v="1"/>
    <s v="hawaiian_Medium"/>
    <n v="1"/>
    <d v="2015-10-23T00:00:00"/>
    <x v="290"/>
    <x v="1"/>
    <s v="19:49:36.0000000"/>
    <n v="13.25"/>
    <n v="13.25"/>
    <x v="0"/>
    <x v="0"/>
    <s v="RegularLargeiced HaMedium, PineappLargee, MediumozzareLargeLargea CheeRegulare"/>
    <x v="0"/>
  </r>
  <r>
    <n v="39614"/>
    <n v="17445"/>
    <n v="0.5"/>
    <s v="pepperoni_Medium"/>
    <n v="1"/>
    <d v="2015-10-23T00:00:00"/>
    <x v="290"/>
    <x v="1"/>
    <s v="19:49:54.0000000"/>
    <n v="12.5"/>
    <n v="12.5"/>
    <x v="0"/>
    <x v="0"/>
    <s v="MediumozzareLargeLargea CheeRegulare, Pepperoni"/>
    <x v="17"/>
  </r>
  <r>
    <n v="39615"/>
    <n v="17445"/>
    <n v="0.5"/>
    <s v="Regularpinach_Regularupr_Large"/>
    <n v="1"/>
    <d v="2015-10-23T00:00:00"/>
    <x v="290"/>
    <x v="1"/>
    <s v="19:49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16"/>
    <n v="17446"/>
    <n v="1"/>
    <s v="Regularouthw_ckn_Large"/>
    <n v="1"/>
    <d v="2015-10-23T00:00:00"/>
    <x v="290"/>
    <x v="1"/>
    <s v="19:58:22.0000000"/>
    <n v="20.75"/>
    <n v="20.75"/>
    <x v="1"/>
    <x v="3"/>
    <s v="Chicken, ToMediumatoeRegular, Red PepperRegular, Red OnionRegular, JaLargeapeno PepperRegular, Corn, CiLargeantro, ChipotLargee Regularauce"/>
    <x v="15"/>
  </r>
  <r>
    <n v="39617"/>
    <n v="17447"/>
    <n v="0.5"/>
    <s v="napoLargeitana_Medium"/>
    <n v="1"/>
    <d v="2015-10-23T00:00:00"/>
    <x v="290"/>
    <x v="1"/>
    <s v="20:10:54.0000000"/>
    <n v="16"/>
    <n v="16"/>
    <x v="0"/>
    <x v="0"/>
    <s v="ToMediumatoeRegular, AnchovieRegular, Green OLargeiveRegular, Red OnionRegular, GarLargeic"/>
    <x v="22"/>
  </r>
  <r>
    <n v="39618"/>
    <n v="17447"/>
    <n v="0.5"/>
    <s v="RegulariciLargeian_Large"/>
    <n v="1"/>
    <d v="2015-10-23T00:00:00"/>
    <x v="290"/>
    <x v="1"/>
    <s v="20:10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19"/>
    <n v="17448"/>
    <n v="1"/>
    <s v="pep_MediumRegularh_pep_Medium"/>
    <n v="1"/>
    <d v="2015-10-23T00:00:00"/>
    <x v="290"/>
    <x v="1"/>
    <s v="20:24:34.0000000"/>
    <n v="14.5"/>
    <n v="14.5"/>
    <x v="0"/>
    <x v="0"/>
    <s v="Pepperoni, MediumuRegularhrooMediumRegular, Green PepperRegular"/>
    <x v="30"/>
  </r>
  <r>
    <n v="39620"/>
    <n v="17449"/>
    <n v="0.5"/>
    <s v="hawaiian_Medium"/>
    <n v="1"/>
    <d v="2015-10-23T00:00:00"/>
    <x v="290"/>
    <x v="1"/>
    <s v="20:49:48.0000000"/>
    <n v="13.25"/>
    <n v="13.25"/>
    <x v="0"/>
    <x v="0"/>
    <s v="RegularLargeiced HaMedium, PineappLargee, MediumozzareLargeLargea CheeRegulare"/>
    <x v="0"/>
  </r>
  <r>
    <n v="39621"/>
    <n v="17449"/>
    <n v="0.5"/>
    <s v="Mediumexicana_Medium"/>
    <n v="1"/>
    <d v="2015-10-23T00:00:00"/>
    <x v="290"/>
    <x v="1"/>
    <s v="20:49:48.0000000"/>
    <n v="16"/>
    <n v="16"/>
    <x v="0"/>
    <x v="1"/>
    <s v="ToMediumatoeRegular, Red PepperRegular, JaLargeapeno PepperRegular, Red OnionRegular, CiLargeantro, Corn, ChipotLargee Regularauce, GarLargeic"/>
    <x v="4"/>
  </r>
  <r>
    <n v="39622"/>
    <n v="17450"/>
    <n v="0.33333333333333331"/>
    <s v="cLargeaRegularRegularic_dLargex_Large"/>
    <n v="1"/>
    <d v="2015-10-23T00:00:00"/>
    <x v="290"/>
    <x v="1"/>
    <s v="21:17:27.0000000"/>
    <n v="20.5"/>
    <n v="20.5"/>
    <x v="1"/>
    <x v="0"/>
    <s v="Pepperoni, MediumuRegularhrooMediumRegular, Red OnionRegular, Red PepperRegular, Bacon"/>
    <x v="1"/>
  </r>
  <r>
    <n v="39623"/>
    <n v="17450"/>
    <n v="0.33333333333333331"/>
    <s v="itaLarge_cpcLargeLargeo_Medium"/>
    <n v="1"/>
    <d v="2015-10-23T00:00:00"/>
    <x v="290"/>
    <x v="1"/>
    <s v="21:17:27.0000000"/>
    <n v="16"/>
    <n v="16"/>
    <x v="0"/>
    <x v="0"/>
    <s v="CapocoLargeLargeo, Red PepperRegular, ToMediumatoeRegular, Goat CheeRegulare, GarLargeic, Oregano"/>
    <x v="11"/>
  </r>
  <r>
    <n v="39624"/>
    <n v="17450"/>
    <n v="0.33333333333333331"/>
    <s v="thai_ckn_Regular"/>
    <n v="1"/>
    <d v="2015-10-23T00:00:00"/>
    <x v="290"/>
    <x v="1"/>
    <s v="21:17:27.0000000"/>
    <n v="12.75"/>
    <n v="12.75"/>
    <x v="2"/>
    <x v="3"/>
    <s v="Chicken, PineappLargee, ToMediumatoeRegular, Red PepperRegular, Thai Regularweet ChiLargeLargei Regularauce"/>
    <x v="5"/>
  </r>
  <r>
    <n v="39625"/>
    <n v="17451"/>
    <n v="1"/>
    <s v="caLargei_ckn_Large"/>
    <n v="1"/>
    <d v="2015-10-23T00:00:00"/>
    <x v="290"/>
    <x v="1"/>
    <s v="21:24:01.0000000"/>
    <n v="20.75"/>
    <n v="20.75"/>
    <x v="1"/>
    <x v="3"/>
    <s v="Chicken, Artichoke, Regularpinach, GarLargeic, JaLargeapeno PepperRegular, Fontina CheeRegulare, Gouda CheeRegulare"/>
    <x v="16"/>
  </r>
  <r>
    <n v="39626"/>
    <n v="17452"/>
    <n v="0.5"/>
    <s v="caLargei_ckn_Large"/>
    <n v="1"/>
    <d v="2015-10-23T00:00:00"/>
    <x v="290"/>
    <x v="1"/>
    <s v="21:25:42.0000000"/>
    <n v="20.75"/>
    <n v="20.75"/>
    <x v="1"/>
    <x v="3"/>
    <s v="Chicken, Artichoke, Regularpinach, GarLargeic, JaLargeapeno PepperRegular, Fontina CheeRegulare, Gouda CheeRegulare"/>
    <x v="16"/>
  </r>
  <r>
    <n v="39627"/>
    <n v="17452"/>
    <n v="0.5"/>
    <s v="the_greek_X-Large"/>
    <n v="1"/>
    <d v="2015-10-23T00:00:00"/>
    <x v="290"/>
    <x v="1"/>
    <s v="21:25:42.0000000"/>
    <n v="25.5"/>
    <n v="25.5"/>
    <x v="3"/>
    <x v="0"/>
    <s v="KaLargeaMediumata OLargeiveRegular, Feta CheeRegulare, ToMediumatoeRegular, GarLargeic, Beef Chuck RoaRegulart, Red OnionRegular"/>
    <x v="8"/>
  </r>
  <r>
    <n v="39628"/>
    <n v="17453"/>
    <n v="1"/>
    <s v="RegulariciLargeian_Regular"/>
    <n v="1"/>
    <d v="2015-10-23T00:00:00"/>
    <x v="290"/>
    <x v="1"/>
    <s v="21:3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29"/>
    <n v="17454"/>
    <n v="0.25"/>
    <s v="caLargei_ckn_Regular"/>
    <n v="1"/>
    <d v="2015-10-23T00:00:00"/>
    <x v="290"/>
    <x v="1"/>
    <s v="21:30:55.0000000"/>
    <n v="12.75"/>
    <n v="12.75"/>
    <x v="2"/>
    <x v="3"/>
    <s v="Chicken, Artichoke, Regularpinach, GarLargeic, JaLargeapeno PepperRegular, Fontina CheeRegulare, Gouda CheeRegulare"/>
    <x v="16"/>
  </r>
  <r>
    <n v="39630"/>
    <n v="17454"/>
    <n v="0.25"/>
    <s v="itaLarge_veggie_Regular"/>
    <n v="1"/>
    <d v="2015-10-23T00:00:00"/>
    <x v="290"/>
    <x v="1"/>
    <s v="21:30:55.0000000"/>
    <n v="12.75"/>
    <n v="12.75"/>
    <x v="2"/>
    <x v="1"/>
    <s v="EggpLargeant, ArtichokeRegular, ToMediumatoeRegular, Zucchini, Red PepperRegular, GarLargeic, PeRegularto Regularauce"/>
    <x v="24"/>
  </r>
  <r>
    <n v="39631"/>
    <n v="17454"/>
    <n v="0.25"/>
    <s v="peppr_RegularaLargeaMediumi_Regular"/>
    <n v="1"/>
    <d v="2015-10-23T00:00:00"/>
    <x v="290"/>
    <x v="1"/>
    <s v="21:30:55.0000000"/>
    <n v="12.5"/>
    <n v="12.5"/>
    <x v="2"/>
    <x v="2"/>
    <s v="Genoa RegularaLargeaMediumi, CapocoLargeLargeo, Pepperoni, ToMediumatoeRegular, ARegulariago CheeRegulare, GarLargeic"/>
    <x v="26"/>
  </r>
  <r>
    <n v="39632"/>
    <n v="17454"/>
    <n v="0.25"/>
    <s v="Regularpinach_Regularupr_Large"/>
    <n v="1"/>
    <d v="2015-10-23T00:00:00"/>
    <x v="290"/>
    <x v="1"/>
    <s v="21:3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33"/>
    <n v="17455"/>
    <n v="1"/>
    <s v="pepperoni_Regular"/>
    <n v="1"/>
    <d v="2015-10-23T00:00:00"/>
    <x v="290"/>
    <x v="1"/>
    <s v="21:54:05.0000000"/>
    <n v="9.75"/>
    <n v="9.75"/>
    <x v="2"/>
    <x v="0"/>
    <s v="MediumozzareLargeLargea CheeRegulare, Pepperoni"/>
    <x v="17"/>
  </r>
  <r>
    <n v="39634"/>
    <n v="17456"/>
    <n v="1"/>
    <s v="pepperoni_Regular"/>
    <n v="1"/>
    <d v="2015-10-23T00:00:00"/>
    <x v="290"/>
    <x v="1"/>
    <s v="22:17:10.0000000"/>
    <n v="9.75"/>
    <n v="9.75"/>
    <x v="2"/>
    <x v="0"/>
    <s v="MediumozzareLargeLargea CheeRegulare, Pepperoni"/>
    <x v="17"/>
  </r>
  <r>
    <n v="39635"/>
    <n v="17457"/>
    <n v="0.5"/>
    <s v="bbq_ckn_Large"/>
    <n v="1"/>
    <d v="2015-10-23T00:00:00"/>
    <x v="290"/>
    <x v="1"/>
    <s v="22:25:00.0000000"/>
    <n v="20.75"/>
    <n v="20.75"/>
    <x v="1"/>
    <x v="3"/>
    <s v="Barbecued Chicken, Red PepperRegular, Green PepperRegular, ToMediumatoeRegular, Red OnionRegular, Barbecue Regularauce"/>
    <x v="7"/>
  </r>
  <r>
    <n v="39636"/>
    <n v="17457"/>
    <n v="0.5"/>
    <s v="cLargeaRegularRegularic_dLargex_Regular"/>
    <n v="1"/>
    <d v="2015-10-23T00:00:00"/>
    <x v="290"/>
    <x v="1"/>
    <s v="22:25:00.0000000"/>
    <n v="12"/>
    <n v="12"/>
    <x v="2"/>
    <x v="0"/>
    <s v="Pepperoni, MediumuRegularhrooMediumRegular, Red OnionRegular, Red PepperRegular, Bacon"/>
    <x v="1"/>
  </r>
  <r>
    <n v="39637"/>
    <n v="17458"/>
    <n v="0.33333333333333331"/>
    <s v="napoLargeitana_Large"/>
    <n v="1"/>
    <d v="2015-10-23T00:00:00"/>
    <x v="290"/>
    <x v="1"/>
    <s v="23:04:04.0000000"/>
    <n v="20.5"/>
    <n v="20.5"/>
    <x v="1"/>
    <x v="0"/>
    <s v="ToMediumatoeRegular, AnchovieRegular, Green OLargeiveRegular, Red OnionRegular, GarLargeic"/>
    <x v="22"/>
  </r>
  <r>
    <n v="39638"/>
    <n v="17458"/>
    <n v="0.33333333333333331"/>
    <s v="Regularpicy_itaLarge_Regular"/>
    <n v="1"/>
    <d v="2015-10-23T00:00:00"/>
    <x v="290"/>
    <x v="1"/>
    <s v="23:04:04.0000000"/>
    <n v="12.5"/>
    <n v="12.5"/>
    <x v="2"/>
    <x v="2"/>
    <s v="CapocoLargeLargeo, ToMediumatoeRegular, Goat CheeRegulare, ArtichokeRegular, Peperoncini verdi, GarLargeic"/>
    <x v="12"/>
  </r>
  <r>
    <n v="39639"/>
    <n v="17458"/>
    <n v="0.33333333333333331"/>
    <s v="veggie_veg_Medium"/>
    <n v="1"/>
    <d v="2015-10-23T00:00:00"/>
    <x v="290"/>
    <x v="1"/>
    <s v="23:04:04.0000000"/>
    <n v="16"/>
    <n v="16"/>
    <x v="0"/>
    <x v="1"/>
    <s v="MediumuRegularhrooMediumRegular, ToMediumatoeRegular, Red PepperRegular, Green PepperRegular, Red OnionRegular, Zucchini, Regularpinach, GarLargeic"/>
    <x v="14"/>
  </r>
  <r>
    <n v="39640"/>
    <n v="17459"/>
    <n v="1"/>
    <s v="hawaiian_Regular"/>
    <n v="1"/>
    <d v="2015-10-24T00:00:00"/>
    <x v="291"/>
    <x v="2"/>
    <s v="12:13:18.0000000"/>
    <n v="10.5"/>
    <n v="10.5"/>
    <x v="2"/>
    <x v="0"/>
    <s v="RegularLargeiced HaMedium, PineappLargee, MediumozzareLargeLargea CheeRegulare"/>
    <x v="0"/>
  </r>
  <r>
    <n v="39641"/>
    <n v="17460"/>
    <n v="1"/>
    <s v="pepperoni_Medium"/>
    <n v="1"/>
    <d v="2015-10-24T00:00:00"/>
    <x v="291"/>
    <x v="2"/>
    <s v="12:18:28.0000000"/>
    <n v="12.5"/>
    <n v="12.5"/>
    <x v="0"/>
    <x v="0"/>
    <s v="MediumozzareLargeLargea CheeRegulare, Pepperoni"/>
    <x v="17"/>
  </r>
  <r>
    <n v="39642"/>
    <n v="17461"/>
    <n v="1"/>
    <s v="Regularouthw_ckn_Large"/>
    <n v="1"/>
    <d v="2015-10-24T00:00:00"/>
    <x v="291"/>
    <x v="2"/>
    <s v="12:30:52.0000000"/>
    <n v="20.75"/>
    <n v="20.75"/>
    <x v="1"/>
    <x v="3"/>
    <s v="Chicken, ToMediumatoeRegular, Red PepperRegular, Red OnionRegular, JaLargeapeno PepperRegular, Corn, CiLargeantro, ChipotLargee Regularauce"/>
    <x v="15"/>
  </r>
  <r>
    <n v="39643"/>
    <n v="17462"/>
    <n v="0.5"/>
    <s v="ckn_peRegularto_Regular"/>
    <n v="1"/>
    <d v="2015-10-24T00:00:00"/>
    <x v="291"/>
    <x v="2"/>
    <s v="12:43:16.0000000"/>
    <n v="12.75"/>
    <n v="12.75"/>
    <x v="2"/>
    <x v="3"/>
    <s v="Chicken, ToMediumatoeRegular, Red PepperRegular, Regularpinach, GarLargeic, PeRegularto Regularauce"/>
    <x v="18"/>
  </r>
  <r>
    <n v="39644"/>
    <n v="17462"/>
    <n v="0.5"/>
    <s v="napoLargeitana_Regular"/>
    <n v="1"/>
    <d v="2015-10-24T00:00:00"/>
    <x v="291"/>
    <x v="2"/>
    <s v="12:43:16.0000000"/>
    <n v="12"/>
    <n v="12"/>
    <x v="2"/>
    <x v="0"/>
    <s v="ToMediumatoeRegular, AnchovieRegular, Green OLargeiveRegular, Red OnionRegular, GarLargeic"/>
    <x v="22"/>
  </r>
  <r>
    <n v="39645"/>
    <n v="17463"/>
    <n v="1"/>
    <s v="big_Mediumeat_Regular"/>
    <n v="1"/>
    <d v="2015-10-24T00:00:00"/>
    <x v="291"/>
    <x v="2"/>
    <s v="12:47:27.0000000"/>
    <n v="12"/>
    <n v="12"/>
    <x v="2"/>
    <x v="0"/>
    <s v="Bacon, Pepperoni, ItaLargeian RegularauRegularage, Chorizo RegularauRegularage"/>
    <x v="19"/>
  </r>
  <r>
    <n v="39646"/>
    <n v="17464"/>
    <n v="6.6666666666666666E-2"/>
    <s v="bbq_ckn_Medium"/>
    <n v="1"/>
    <d v="2015-10-24T00:00:00"/>
    <x v="291"/>
    <x v="2"/>
    <s v="13:00:20.0000000"/>
    <n v="16.75"/>
    <n v="16.75"/>
    <x v="0"/>
    <x v="3"/>
    <s v="Barbecued Chicken, Red PepperRegular, Green PepperRegular, ToMediumatoeRegular, Red OnionRegular, Barbecue Regularauce"/>
    <x v="7"/>
  </r>
  <r>
    <n v="39647"/>
    <n v="17464"/>
    <n v="6.6666666666666666E-2"/>
    <s v="caLargeabreRegulare_Medium"/>
    <n v="1"/>
    <d v="2015-10-24T00:00:00"/>
    <x v="291"/>
    <x v="2"/>
    <s v="13:00:20.0000000"/>
    <n v="16.25"/>
    <n v="16.25"/>
    <x v="0"/>
    <x v="2"/>
    <s v="?duja RegularaLargeaMediumi, Pancetta, ToMediumatoeRegular, Red OnionRegular, FriggiteLargeLargeo PepperRegular, GarLargeic"/>
    <x v="23"/>
  </r>
  <r>
    <n v="39648"/>
    <n v="17464"/>
    <n v="6.6666666666666666E-2"/>
    <s v="caLargei_ckn_Large"/>
    <n v="1"/>
    <d v="2015-10-24T00:00:00"/>
    <x v="291"/>
    <x v="2"/>
    <s v="13:00:20.0000000"/>
    <n v="20.75"/>
    <n v="20.75"/>
    <x v="1"/>
    <x v="3"/>
    <s v="Chicken, Artichoke, Regularpinach, GarLargeic, JaLargeapeno PepperRegular, Fontina CheeRegulare, Gouda CheeRegulare"/>
    <x v="16"/>
  </r>
  <r>
    <n v="39649"/>
    <n v="17464"/>
    <n v="6.6666666666666666E-2"/>
    <s v="five_cheeRegulare_Large"/>
    <n v="1"/>
    <d v="2015-10-24T00:00:00"/>
    <x v="291"/>
    <x v="2"/>
    <s v="13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50"/>
    <n v="17464"/>
    <n v="6.6666666666666666E-2"/>
    <s v="four_cheeRegulare_Medium"/>
    <n v="1"/>
    <d v="2015-10-24T00:00:00"/>
    <x v="291"/>
    <x v="2"/>
    <s v="13:00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51"/>
    <n v="17464"/>
    <n v="6.6666666666666666E-2"/>
    <s v="itaLarge_cpcLargeLargeo_Large"/>
    <n v="1"/>
    <d v="2015-10-24T00:00:00"/>
    <x v="291"/>
    <x v="2"/>
    <s v="13:00:20.0000000"/>
    <n v="20.5"/>
    <n v="20.5"/>
    <x v="1"/>
    <x v="0"/>
    <s v="CapocoLargeLargeo, Red PepperRegular, ToMediumatoeRegular, Goat CheeRegulare, GarLargeic, Oregano"/>
    <x v="11"/>
  </r>
  <r>
    <n v="39652"/>
    <n v="17464"/>
    <n v="6.6666666666666666E-2"/>
    <s v="itaLarge_Regularupr_Medium"/>
    <n v="1"/>
    <d v="2015-10-24T00:00:00"/>
    <x v="291"/>
    <x v="2"/>
    <s v="13:00:20.0000000"/>
    <n v="16.5"/>
    <n v="16.5"/>
    <x v="0"/>
    <x v="2"/>
    <s v="CaLargeabreRegulare RegularaLargeaMediumi, CapocoLargeLargeo, ToMediumatoeRegular, Red OnionRegular, Green OLargeiveRegular, GarLargeic"/>
    <x v="3"/>
  </r>
  <r>
    <n v="39653"/>
    <n v="17464"/>
    <n v="6.6666666666666666E-2"/>
    <s v="itaLarge_veggie_Medium"/>
    <n v="1"/>
    <d v="2015-10-24T00:00:00"/>
    <x v="291"/>
    <x v="2"/>
    <s v="13:00:20.0000000"/>
    <n v="16.75"/>
    <n v="16.75"/>
    <x v="0"/>
    <x v="1"/>
    <s v="EggpLargeant, ArtichokeRegular, ToMediumatoeRegular, Zucchini, Red PepperRegular, GarLargeic, PeRegularto Regularauce"/>
    <x v="24"/>
  </r>
  <r>
    <n v="39654"/>
    <n v="17464"/>
    <n v="6.6666666666666666E-2"/>
    <s v="Mediumexicana_Large"/>
    <n v="1"/>
    <d v="2015-10-24T00:00:00"/>
    <x v="291"/>
    <x v="2"/>
    <s v="13:00:20.0000000"/>
    <n v="20.25"/>
    <n v="20.25"/>
    <x v="1"/>
    <x v="1"/>
    <s v="ToMediumatoeRegular, Red PepperRegular, JaLargeapeno PepperRegular, Red OnionRegular, CiLargeantro, Corn, ChipotLargee Regularauce, GarLargeic"/>
    <x v="4"/>
  </r>
  <r>
    <n v="39655"/>
    <n v="17464"/>
    <n v="6.6666666666666666E-2"/>
    <s v="pepperoni_Regular"/>
    <n v="1"/>
    <d v="2015-10-24T00:00:00"/>
    <x v="291"/>
    <x v="2"/>
    <s v="13:00:20.0000000"/>
    <n v="9.75"/>
    <n v="9.75"/>
    <x v="2"/>
    <x v="0"/>
    <s v="MediumozzareLargeLargea CheeRegulare, Pepperoni"/>
    <x v="17"/>
  </r>
  <r>
    <n v="39656"/>
    <n v="17464"/>
    <n v="6.6666666666666666E-2"/>
    <s v="prRegularc_argLargea_Large"/>
    <n v="1"/>
    <d v="2015-10-24T00:00:00"/>
    <x v="291"/>
    <x v="2"/>
    <s v="13:00:20.0000000"/>
    <n v="20.75"/>
    <n v="20.75"/>
    <x v="1"/>
    <x v="2"/>
    <s v="ProRegularciutto di Regularan DanieLargee, AruguLargea, MediumozzareLargeLargea CheeRegulare"/>
    <x v="6"/>
  </r>
  <r>
    <n v="39657"/>
    <n v="17464"/>
    <n v="6.6666666666666666E-2"/>
    <s v="RegulariciLargeian_Large"/>
    <n v="1"/>
    <d v="2015-10-24T00:00:00"/>
    <x v="291"/>
    <x v="2"/>
    <s v="13:0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58"/>
    <n v="17464"/>
    <n v="6.6666666666666666E-2"/>
    <s v="RegulariciLargeian_Medium"/>
    <n v="1"/>
    <d v="2015-10-24T00:00:00"/>
    <x v="291"/>
    <x v="2"/>
    <s v="13:00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659"/>
    <n v="17464"/>
    <n v="6.6666666666666666E-2"/>
    <s v="RegulariciLargeian_Regular"/>
    <n v="1"/>
    <d v="2015-10-24T00:00:00"/>
    <x v="291"/>
    <x v="2"/>
    <s v="13:0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60"/>
    <n v="17464"/>
    <n v="6.6666666666666666E-2"/>
    <s v="Regularouthw_ckn_Large"/>
    <n v="1"/>
    <d v="2015-10-24T00:00:00"/>
    <x v="291"/>
    <x v="2"/>
    <s v="13:00:20.0000000"/>
    <n v="20.75"/>
    <n v="20.75"/>
    <x v="1"/>
    <x v="3"/>
    <s v="Chicken, ToMediumatoeRegular, Red PepperRegular, Red OnionRegular, JaLargeapeno PepperRegular, Corn, CiLargeantro, ChipotLargee Regularauce"/>
    <x v="15"/>
  </r>
  <r>
    <n v="39661"/>
    <n v="17465"/>
    <n v="0.25"/>
    <s v="cLargeaRegularRegularic_dLargex_Regular"/>
    <n v="1"/>
    <d v="2015-10-24T00:00:00"/>
    <x v="291"/>
    <x v="2"/>
    <s v="13:19:45.0000000"/>
    <n v="12"/>
    <n v="12"/>
    <x v="2"/>
    <x v="0"/>
    <s v="Pepperoni, MediumuRegularhrooMediumRegular, Red OnionRegular, Red PepperRegular, Bacon"/>
    <x v="1"/>
  </r>
  <r>
    <n v="39662"/>
    <n v="17465"/>
    <n v="0.25"/>
    <s v="five_cheeRegulare_Large"/>
    <n v="1"/>
    <d v="2015-10-24T00:00:00"/>
    <x v="291"/>
    <x v="2"/>
    <s v="13:1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63"/>
    <n v="17465"/>
    <n v="0.25"/>
    <s v="itaLarge_cpcLargeLargeo_Regular"/>
    <n v="1"/>
    <d v="2015-10-24T00:00:00"/>
    <x v="291"/>
    <x v="2"/>
    <s v="13:19:45.0000000"/>
    <n v="12"/>
    <n v="12"/>
    <x v="2"/>
    <x v="0"/>
    <s v="CapocoLargeLargeo, Red PepperRegular, ToMediumatoeRegular, Goat CheeRegulare, GarLargeic, Oregano"/>
    <x v="11"/>
  </r>
  <r>
    <n v="39664"/>
    <n v="17465"/>
    <n v="0.25"/>
    <s v="pep_MediumRegularh_pep_Regular"/>
    <n v="1"/>
    <d v="2015-10-24T00:00:00"/>
    <x v="291"/>
    <x v="2"/>
    <s v="13:19:45.0000000"/>
    <n v="11"/>
    <n v="11"/>
    <x v="2"/>
    <x v="0"/>
    <s v="Pepperoni, MediumuRegularhrooMediumRegular, Green PepperRegular"/>
    <x v="30"/>
  </r>
  <r>
    <n v="39665"/>
    <n v="17466"/>
    <n v="8.3333333333333329E-2"/>
    <s v="caLargei_ckn_Medium"/>
    <n v="1"/>
    <d v="2015-10-24T00:00:00"/>
    <x v="291"/>
    <x v="2"/>
    <s v="13:35:35.0000000"/>
    <n v="16.75"/>
    <n v="16.75"/>
    <x v="0"/>
    <x v="3"/>
    <s v="Chicken, Artichoke, Regularpinach, GarLargeic, JaLargeapeno PepperRegular, Fontina CheeRegulare, Gouda CheeRegulare"/>
    <x v="16"/>
  </r>
  <r>
    <n v="39666"/>
    <n v="17466"/>
    <n v="8.3333333333333329E-2"/>
    <s v="cLargeaRegularRegularic_dLargex_Medium"/>
    <n v="1"/>
    <d v="2015-10-24T00:00:00"/>
    <x v="291"/>
    <x v="2"/>
    <s v="13:35:35.0000000"/>
    <n v="16"/>
    <n v="16"/>
    <x v="0"/>
    <x v="0"/>
    <s v="Pepperoni, MediumuRegularhrooMediumRegular, Red OnionRegular, Red PepperRegular, Bacon"/>
    <x v="1"/>
  </r>
  <r>
    <n v="39667"/>
    <n v="17466"/>
    <n v="8.3333333333333329E-2"/>
    <s v="cLargeaRegularRegularic_dLargex_Regular"/>
    <n v="1"/>
    <d v="2015-10-24T00:00:00"/>
    <x v="291"/>
    <x v="2"/>
    <s v="13:35:35.0000000"/>
    <n v="12"/>
    <n v="12"/>
    <x v="2"/>
    <x v="0"/>
    <s v="Pepperoni, MediumuRegularhrooMediumRegular, Red OnionRegular, Red PepperRegular, Bacon"/>
    <x v="1"/>
  </r>
  <r>
    <n v="39668"/>
    <n v="17466"/>
    <n v="8.3333333333333329E-2"/>
    <s v="itaLarge_cpcLargeLargeo_Large"/>
    <n v="1"/>
    <d v="2015-10-24T00:00:00"/>
    <x v="291"/>
    <x v="2"/>
    <s v="13:35:35.0000000"/>
    <n v="20.5"/>
    <n v="20.5"/>
    <x v="1"/>
    <x v="0"/>
    <s v="CapocoLargeLargeo, Red PepperRegular, ToMediumatoeRegular, Goat CheeRegulare, GarLargeic, Oregano"/>
    <x v="11"/>
  </r>
  <r>
    <n v="39669"/>
    <n v="17466"/>
    <n v="8.3333333333333329E-2"/>
    <s v="itaLarge_Regularupr_Medium"/>
    <n v="1"/>
    <d v="2015-10-24T00:00:00"/>
    <x v="291"/>
    <x v="2"/>
    <s v="13:35:35.0000000"/>
    <n v="16.5"/>
    <n v="16.5"/>
    <x v="0"/>
    <x v="2"/>
    <s v="CaLargeabreRegulare RegularaLargeaMediumi, CapocoLargeLargeo, ToMediumatoeRegular, Red OnionRegular, Green OLargeiveRegular, GarLargeic"/>
    <x v="3"/>
  </r>
  <r>
    <n v="39670"/>
    <n v="17466"/>
    <n v="8.3333333333333329E-2"/>
    <s v="Mediumexicana_Regular"/>
    <n v="2"/>
    <d v="2015-10-24T00:00:00"/>
    <x v="291"/>
    <x v="2"/>
    <s v="13:35:35.0000000"/>
    <n v="12"/>
    <n v="24"/>
    <x v="2"/>
    <x v="1"/>
    <s v="ToMediumatoeRegular, Red PepperRegular, JaLargeapeno PepperRegular, Red OnionRegular, CiLargeantro, Corn, ChipotLargee Regularauce, GarLargeic"/>
    <x v="4"/>
  </r>
  <r>
    <n v="39671"/>
    <n v="17466"/>
    <n v="8.3333333333333329E-2"/>
    <s v="napoLargeitana_Large"/>
    <n v="1"/>
    <d v="2015-10-24T00:00:00"/>
    <x v="291"/>
    <x v="2"/>
    <s v="13:35:35.0000000"/>
    <n v="20.5"/>
    <n v="20.5"/>
    <x v="1"/>
    <x v="0"/>
    <s v="ToMediumatoeRegular, AnchovieRegular, Green OLargeiveRegular, Red OnionRegular, GarLargeic"/>
    <x v="22"/>
  </r>
  <r>
    <n v="39672"/>
    <n v="17466"/>
    <n v="8.3333333333333329E-2"/>
    <s v="napoLargeitana_Medium"/>
    <n v="1"/>
    <d v="2015-10-24T00:00:00"/>
    <x v="291"/>
    <x v="2"/>
    <s v="13:35:35.0000000"/>
    <n v="16"/>
    <n v="16"/>
    <x v="0"/>
    <x v="0"/>
    <s v="ToMediumatoeRegular, AnchovieRegular, Green OLargeiveRegular, Red OnionRegular, GarLargeic"/>
    <x v="22"/>
  </r>
  <r>
    <n v="39673"/>
    <n v="17466"/>
    <n v="8.3333333333333329E-2"/>
    <s v="peppr_RegularaLargeaMediumi_Large"/>
    <n v="2"/>
    <d v="2015-10-24T00:00:00"/>
    <x v="291"/>
    <x v="2"/>
    <s v="13:35:35.0000000"/>
    <n v="20.75"/>
    <n v="41.5"/>
    <x v="1"/>
    <x v="2"/>
    <s v="Genoa RegularaLargeaMediumi, CapocoLargeLargeo, Pepperoni, ToMediumatoeRegular, ARegulariago CheeRegulare, GarLargeic"/>
    <x v="26"/>
  </r>
  <r>
    <n v="39674"/>
    <n v="17466"/>
    <n v="8.3333333333333329E-2"/>
    <s v="RegulariciLargeian_Regular"/>
    <n v="1"/>
    <d v="2015-10-24T00:00:00"/>
    <x v="291"/>
    <x v="2"/>
    <s v="13:3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75"/>
    <n v="17466"/>
    <n v="8.3333333333333329E-2"/>
    <s v="Regularouthw_ckn_Medium"/>
    <n v="1"/>
    <d v="2015-10-24T00:00:00"/>
    <x v="291"/>
    <x v="2"/>
    <s v="13:35:35.0000000"/>
    <n v="16.75"/>
    <n v="16.75"/>
    <x v="0"/>
    <x v="3"/>
    <s v="Chicken, ToMediumatoeRegular, Red PepperRegular, Red OnionRegular, JaLargeapeno PepperRegular, Corn, CiLargeantro, ChipotLargee Regularauce"/>
    <x v="15"/>
  </r>
  <r>
    <n v="39676"/>
    <n v="17466"/>
    <n v="8.3333333333333329E-2"/>
    <s v="thai_ckn_Large"/>
    <n v="2"/>
    <d v="2015-10-24T00:00:00"/>
    <x v="291"/>
    <x v="2"/>
    <s v="13:35:35.0000000"/>
    <n v="20.75"/>
    <n v="41.5"/>
    <x v="1"/>
    <x v="3"/>
    <s v="Chicken, PineappLargee, ToMediumatoeRegular, Red PepperRegular, Thai Regularweet ChiLargeLargei Regularauce"/>
    <x v="5"/>
  </r>
  <r>
    <n v="39677"/>
    <n v="17467"/>
    <n v="1"/>
    <s v="Mediumediterraneo_Large"/>
    <n v="1"/>
    <d v="2015-10-24T00:00:00"/>
    <x v="291"/>
    <x v="2"/>
    <s v="13:38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678"/>
    <n v="17468"/>
    <n v="1"/>
    <s v="ckn_peRegularto_Large"/>
    <n v="1"/>
    <d v="2015-10-24T00:00:00"/>
    <x v="291"/>
    <x v="2"/>
    <s v="13:47:50.0000000"/>
    <n v="20.75"/>
    <n v="20.75"/>
    <x v="1"/>
    <x v="3"/>
    <s v="Chicken, ToMediumatoeRegular, Red PepperRegular, Regularpinach, GarLargeic, PeRegularto Regularauce"/>
    <x v="18"/>
  </r>
  <r>
    <n v="39679"/>
    <n v="17469"/>
    <n v="1"/>
    <s v="big_Mediumeat_Regular"/>
    <n v="1"/>
    <d v="2015-10-24T00:00:00"/>
    <x v="291"/>
    <x v="2"/>
    <s v="13:53:48.0000000"/>
    <n v="12"/>
    <n v="12"/>
    <x v="2"/>
    <x v="0"/>
    <s v="Bacon, Pepperoni, ItaLargeian RegularauRegularage, Chorizo RegularauRegularage"/>
    <x v="19"/>
  </r>
  <r>
    <n v="39680"/>
    <n v="17470"/>
    <n v="0.33333333333333331"/>
    <s v="caLargei_ckn_Medium"/>
    <n v="1"/>
    <d v="2015-10-24T00:00:00"/>
    <x v="291"/>
    <x v="2"/>
    <s v="13:56:45.0000000"/>
    <n v="16.75"/>
    <n v="16.75"/>
    <x v="0"/>
    <x v="3"/>
    <s v="Chicken, Artichoke, Regularpinach, GarLargeic, JaLargeapeno PepperRegular, Fontina CheeRegulare, Gouda CheeRegulare"/>
    <x v="16"/>
  </r>
  <r>
    <n v="39681"/>
    <n v="17470"/>
    <n v="0.33333333333333331"/>
    <s v="Mediumediterraneo_Regular"/>
    <n v="1"/>
    <d v="2015-10-24T00:00:00"/>
    <x v="291"/>
    <x v="2"/>
    <s v="13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682"/>
    <n v="17470"/>
    <n v="0.33333333333333331"/>
    <s v="the_greek_X-Large"/>
    <n v="1"/>
    <d v="2015-10-24T00:00:00"/>
    <x v="291"/>
    <x v="2"/>
    <s v="13:56:45.0000000"/>
    <n v="25.5"/>
    <n v="25.5"/>
    <x v="3"/>
    <x v="0"/>
    <s v="KaLargeaMediumata OLargeiveRegular, Feta CheeRegulare, ToMediumatoeRegular, GarLargeic, Beef Chuck RoaRegulart, Red OnionRegular"/>
    <x v="8"/>
  </r>
  <r>
    <n v="39683"/>
    <n v="17471"/>
    <n v="0.5"/>
    <s v="four_cheeRegulare_Large"/>
    <n v="1"/>
    <d v="2015-10-24T00:00:00"/>
    <x v="291"/>
    <x v="2"/>
    <s v="14:2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684"/>
    <n v="17471"/>
    <n v="0.5"/>
    <s v="peppr_RegularaLargeaMediumi_Large"/>
    <n v="1"/>
    <d v="2015-10-24T00:00:00"/>
    <x v="291"/>
    <x v="2"/>
    <s v="14:20:47.0000000"/>
    <n v="20.75"/>
    <n v="20.75"/>
    <x v="1"/>
    <x v="2"/>
    <s v="Genoa RegularaLargeaMediumi, CapocoLargeLargeo, Pepperoni, ToMediumatoeRegular, ARegulariago CheeRegulare, GarLargeic"/>
    <x v="26"/>
  </r>
  <r>
    <n v="39685"/>
    <n v="17472"/>
    <n v="1"/>
    <s v="pep_MediumRegularh_pep_Regular"/>
    <n v="1"/>
    <d v="2015-10-24T00:00:00"/>
    <x v="291"/>
    <x v="2"/>
    <s v="14:42:07.0000000"/>
    <n v="11"/>
    <n v="11"/>
    <x v="2"/>
    <x v="0"/>
    <s v="Pepperoni, MediumuRegularhrooMediumRegular, Green PepperRegular"/>
    <x v="30"/>
  </r>
  <r>
    <n v="39686"/>
    <n v="17473"/>
    <n v="1"/>
    <s v="bbq_ckn_Regular"/>
    <n v="1"/>
    <d v="2015-10-24T00:00:00"/>
    <x v="291"/>
    <x v="2"/>
    <s v="14:42:17.0000000"/>
    <n v="12.75"/>
    <n v="12.75"/>
    <x v="2"/>
    <x v="3"/>
    <s v="Barbecued Chicken, Red PepperRegular, Green PepperRegular, ToMediumatoeRegular, Red OnionRegular, Barbecue Regularauce"/>
    <x v="7"/>
  </r>
  <r>
    <n v="39687"/>
    <n v="17474"/>
    <n v="0.5"/>
    <s v="napoLargeitana_Large"/>
    <n v="1"/>
    <d v="2015-10-24T00:00:00"/>
    <x v="291"/>
    <x v="2"/>
    <s v="14:51:21.0000000"/>
    <n v="20.5"/>
    <n v="20.5"/>
    <x v="1"/>
    <x v="0"/>
    <s v="ToMediumatoeRegular, AnchovieRegular, Green OLargeiveRegular, Red OnionRegular, GarLargeic"/>
    <x v="22"/>
  </r>
  <r>
    <n v="39688"/>
    <n v="17474"/>
    <n v="0.5"/>
    <s v="thai_ckn_Large"/>
    <n v="1"/>
    <d v="2015-10-24T00:00:00"/>
    <x v="291"/>
    <x v="2"/>
    <s v="14:51:21.0000000"/>
    <n v="20.75"/>
    <n v="20.75"/>
    <x v="1"/>
    <x v="3"/>
    <s v="Chicken, PineappLargee, ToMediumatoeRegular, Red PepperRegular, Thai Regularweet ChiLargeLargei Regularauce"/>
    <x v="5"/>
  </r>
  <r>
    <n v="39689"/>
    <n v="17475"/>
    <n v="0.5"/>
    <s v="ckn_aLargefredo_Medium"/>
    <n v="1"/>
    <d v="2015-10-24T00:00:00"/>
    <x v="291"/>
    <x v="2"/>
    <s v="15:00:18.0000000"/>
    <n v="16.75"/>
    <n v="16.75"/>
    <x v="0"/>
    <x v="3"/>
    <s v="Chicken, Red OnionRegular, Red PepperRegular, MediumuRegularhrooMediumRegular, ARegulariago CheeRegulare, ALargefredo Regularauce"/>
    <x v="29"/>
  </r>
  <r>
    <n v="39690"/>
    <n v="17475"/>
    <n v="0.5"/>
    <s v="Regularpinach_Regularupr_Regular"/>
    <n v="1"/>
    <d v="2015-10-24T00:00:00"/>
    <x v="291"/>
    <x v="2"/>
    <s v="15:0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691"/>
    <n v="17476"/>
    <n v="1"/>
    <s v="big_Mediumeat_Regular"/>
    <n v="1"/>
    <d v="2015-10-24T00:00:00"/>
    <x v="291"/>
    <x v="2"/>
    <s v="15:01:21.0000000"/>
    <n v="12"/>
    <n v="12"/>
    <x v="2"/>
    <x v="0"/>
    <s v="Bacon, Pepperoni, ItaLargeian RegularauRegularage, Chorizo RegularauRegularage"/>
    <x v="19"/>
  </r>
  <r>
    <n v="39692"/>
    <n v="17477"/>
    <n v="0.33333333333333331"/>
    <s v="pepperoni_Regular"/>
    <n v="1"/>
    <d v="2015-10-24T00:00:00"/>
    <x v="291"/>
    <x v="2"/>
    <s v="16:00:57.0000000"/>
    <n v="9.75"/>
    <n v="9.75"/>
    <x v="2"/>
    <x v="0"/>
    <s v="MediumozzareLargeLargea CheeRegulare, Pepperoni"/>
    <x v="17"/>
  </r>
  <r>
    <n v="39693"/>
    <n v="17477"/>
    <n v="0.33333333333333331"/>
    <s v="Regularouthw_ckn_Large"/>
    <n v="1"/>
    <d v="2015-10-24T00:00:00"/>
    <x v="291"/>
    <x v="2"/>
    <s v="16:00:57.0000000"/>
    <n v="20.75"/>
    <n v="20.75"/>
    <x v="1"/>
    <x v="3"/>
    <s v="Chicken, ToMediumatoeRegular, Red PepperRegular, Red OnionRegular, JaLargeapeno PepperRegular, Corn, CiLargeantro, ChipotLargee Regularauce"/>
    <x v="15"/>
  </r>
  <r>
    <n v="39694"/>
    <n v="17477"/>
    <n v="0.33333333333333331"/>
    <s v="Regularpinach_fet_Large"/>
    <n v="1"/>
    <d v="2015-10-24T00:00:00"/>
    <x v="291"/>
    <x v="2"/>
    <s v="16:00:57.0000000"/>
    <n v="20.25"/>
    <n v="20.25"/>
    <x v="1"/>
    <x v="1"/>
    <s v="Regularpinach, MediumuRegularhrooMediumRegular, Red OnionRegular, Feta CheeRegulare, GarLargeic"/>
    <x v="27"/>
  </r>
  <r>
    <n v="39695"/>
    <n v="17478"/>
    <n v="0.5"/>
    <s v="Regularpin_peRegularto_Large"/>
    <n v="1"/>
    <d v="2015-10-24T00:00:00"/>
    <x v="291"/>
    <x v="2"/>
    <s v="16:26:20.0000000"/>
    <n v="20.75"/>
    <n v="20.75"/>
    <x v="1"/>
    <x v="1"/>
    <s v="Regularpinach, ArtichokeRegular, ToMediumatoeRegular, Regularun-dried ToMediumatoeRegular, GarLargeic, PeRegularto Regularauce"/>
    <x v="13"/>
  </r>
  <r>
    <n v="39696"/>
    <n v="17478"/>
    <n v="0.5"/>
    <s v="thai_ckn_Medium"/>
    <n v="1"/>
    <d v="2015-10-24T00:00:00"/>
    <x v="291"/>
    <x v="2"/>
    <s v="16:26:20.0000000"/>
    <n v="16.75"/>
    <n v="16.75"/>
    <x v="0"/>
    <x v="3"/>
    <s v="Chicken, PineappLargee, ToMediumatoeRegular, Red PepperRegular, Thai Regularweet ChiLargeLargei Regularauce"/>
    <x v="5"/>
  </r>
  <r>
    <n v="39697"/>
    <n v="17479"/>
    <n v="0.25"/>
    <s v="caLargei_ckn_Large"/>
    <n v="1"/>
    <d v="2015-10-24T00:00:00"/>
    <x v="291"/>
    <x v="2"/>
    <s v="16:56:20.0000000"/>
    <n v="20.75"/>
    <n v="20.75"/>
    <x v="1"/>
    <x v="3"/>
    <s v="Chicken, Artichoke, Regularpinach, GarLargeic, JaLargeapeno PepperRegular, Fontina CheeRegulare, Gouda CheeRegulare"/>
    <x v="16"/>
  </r>
  <r>
    <n v="39698"/>
    <n v="17479"/>
    <n v="0.25"/>
    <s v="cLargeaRegularRegularic_dLargex_Regular"/>
    <n v="1"/>
    <d v="2015-10-24T00:00:00"/>
    <x v="291"/>
    <x v="2"/>
    <s v="16:56:20.0000000"/>
    <n v="12"/>
    <n v="12"/>
    <x v="2"/>
    <x v="0"/>
    <s v="Pepperoni, MediumuRegularhrooMediumRegular, Red OnionRegular, Red PepperRegular, Bacon"/>
    <x v="1"/>
  </r>
  <r>
    <n v="39699"/>
    <n v="17479"/>
    <n v="0.25"/>
    <s v="four_cheeRegulare_Large"/>
    <n v="1"/>
    <d v="2015-10-24T00:00:00"/>
    <x v="291"/>
    <x v="2"/>
    <s v="16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0"/>
    <n v="17479"/>
    <n v="0.25"/>
    <s v="the_greek_X-Large"/>
    <n v="1"/>
    <d v="2015-10-24T00:00:00"/>
    <x v="291"/>
    <x v="2"/>
    <s v="16:56:20.0000000"/>
    <n v="25.5"/>
    <n v="25.5"/>
    <x v="3"/>
    <x v="0"/>
    <s v="KaLargeaMediumata OLargeiveRegular, Feta CheeRegulare, ToMediumatoeRegular, GarLargeic, Beef Chuck RoaRegulart, Red OnionRegular"/>
    <x v="8"/>
  </r>
  <r>
    <n v="39701"/>
    <n v="17480"/>
    <n v="0.5"/>
    <s v="four_cheeRegulare_Large"/>
    <n v="1"/>
    <d v="2015-10-24T00:00:00"/>
    <x v="291"/>
    <x v="2"/>
    <s v="17:1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2"/>
    <n v="17480"/>
    <n v="0.5"/>
    <s v="Regularpicy_itaLarge_Medium"/>
    <n v="1"/>
    <d v="2015-10-24T00:00:00"/>
    <x v="291"/>
    <x v="2"/>
    <s v="17:19:27.0000000"/>
    <n v="16.5"/>
    <n v="16.5"/>
    <x v="0"/>
    <x v="2"/>
    <s v="CapocoLargeLargeo, ToMediumatoeRegular, Goat CheeRegulare, ArtichokeRegular, Peperoncini verdi, GarLargeic"/>
    <x v="12"/>
  </r>
  <r>
    <n v="39703"/>
    <n v="17481"/>
    <n v="0.25"/>
    <s v="bbq_ckn_Medium"/>
    <n v="1"/>
    <d v="2015-10-24T00:00:00"/>
    <x v="291"/>
    <x v="2"/>
    <s v="17:29:14.0000000"/>
    <n v="16.75"/>
    <n v="16.75"/>
    <x v="0"/>
    <x v="3"/>
    <s v="Barbecued Chicken, Red PepperRegular, Green PepperRegular, ToMediumatoeRegular, Red OnionRegular, Barbecue Regularauce"/>
    <x v="7"/>
  </r>
  <r>
    <n v="39704"/>
    <n v="17481"/>
    <n v="0.25"/>
    <s v="four_cheeRegulare_Large"/>
    <n v="1"/>
    <d v="2015-10-24T00:00:00"/>
    <x v="291"/>
    <x v="2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5"/>
    <n v="17481"/>
    <n v="0.25"/>
    <s v="Mediumexicana_Medium"/>
    <n v="1"/>
    <d v="2015-10-24T00:00:00"/>
    <x v="291"/>
    <x v="2"/>
    <s v="17:29:14.0000000"/>
    <n v="16"/>
    <n v="16"/>
    <x v="0"/>
    <x v="1"/>
    <s v="ToMediumatoeRegular, Red PepperRegular, JaLargeapeno PepperRegular, Red OnionRegular, CiLargeantro, Corn, ChipotLargee Regularauce, GarLargeic"/>
    <x v="4"/>
  </r>
  <r>
    <n v="39706"/>
    <n v="17481"/>
    <n v="0.25"/>
    <s v="thai_ckn_Regular"/>
    <n v="1"/>
    <d v="2015-10-24T00:00:00"/>
    <x v="291"/>
    <x v="2"/>
    <s v="17:29:14.0000000"/>
    <n v="12.75"/>
    <n v="12.75"/>
    <x v="2"/>
    <x v="3"/>
    <s v="Chicken, PineappLargee, ToMediumatoeRegular, Red PepperRegular, Thai Regularweet ChiLargeLargei Regularauce"/>
    <x v="5"/>
  </r>
  <r>
    <n v="39707"/>
    <n v="17482"/>
    <n v="0.5"/>
    <s v="thai_ckn_Large"/>
    <n v="1"/>
    <d v="2015-10-24T00:00:00"/>
    <x v="291"/>
    <x v="2"/>
    <s v="17:42:10.0000000"/>
    <n v="20.75"/>
    <n v="20.75"/>
    <x v="1"/>
    <x v="3"/>
    <s v="Chicken, PineappLargee, ToMediumatoeRegular, Red PepperRegular, Thai Regularweet ChiLargeLargei Regularauce"/>
    <x v="5"/>
  </r>
  <r>
    <n v="39708"/>
    <n v="17482"/>
    <n v="0.5"/>
    <s v="thai_ckn_Medium"/>
    <n v="1"/>
    <d v="2015-10-24T00:00:00"/>
    <x v="291"/>
    <x v="2"/>
    <s v="17:42:10.0000000"/>
    <n v="16.75"/>
    <n v="16.75"/>
    <x v="0"/>
    <x v="3"/>
    <s v="Chicken, PineappLargee, ToMediumatoeRegular, Red PepperRegular, Thai Regularweet ChiLargeLargei Regularauce"/>
    <x v="5"/>
  </r>
  <r>
    <n v="39709"/>
    <n v="17483"/>
    <n v="0.25"/>
    <s v="green_garden_Regular"/>
    <n v="1"/>
    <d v="2015-10-24T00:00:00"/>
    <x v="291"/>
    <x v="2"/>
    <s v="17:53:26.0000000"/>
    <n v="12"/>
    <n v="12"/>
    <x v="2"/>
    <x v="1"/>
    <s v="Regularpinach, MediumuRegularhrooMediumRegular, ToMediumatoeRegular, Green OLargeiveRegular, Feta CheeRegulare"/>
    <x v="10"/>
  </r>
  <r>
    <n v="39710"/>
    <n v="17483"/>
    <n v="0.25"/>
    <s v="Mediumexicana_Large"/>
    <n v="1"/>
    <d v="2015-10-24T00:00:00"/>
    <x v="291"/>
    <x v="2"/>
    <s v="17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39711"/>
    <n v="17483"/>
    <n v="0.25"/>
    <s v="pepperoni_Medium"/>
    <n v="1"/>
    <d v="2015-10-24T00:00:00"/>
    <x v="291"/>
    <x v="2"/>
    <s v="17:53:26.0000000"/>
    <n v="12.5"/>
    <n v="12.5"/>
    <x v="0"/>
    <x v="0"/>
    <s v="MediumozzareLargeLargea CheeRegulare, Pepperoni"/>
    <x v="17"/>
  </r>
  <r>
    <n v="39712"/>
    <n v="17483"/>
    <n v="0.25"/>
    <s v="the_greek_X-Large"/>
    <n v="1"/>
    <d v="2015-10-24T00:00:00"/>
    <x v="291"/>
    <x v="2"/>
    <s v="17:53:26.0000000"/>
    <n v="25.5"/>
    <n v="25.5"/>
    <x v="3"/>
    <x v="0"/>
    <s v="KaLargeaMediumata OLargeiveRegular, Feta CheeRegulare, ToMediumatoeRegular, GarLargeic, Beef Chuck RoaRegulart, Red OnionRegular"/>
    <x v="8"/>
  </r>
  <r>
    <n v="39713"/>
    <n v="17484"/>
    <n v="0.25"/>
    <s v="big_Mediumeat_Regular"/>
    <n v="1"/>
    <d v="2015-10-24T00:00:00"/>
    <x v="291"/>
    <x v="2"/>
    <s v="17:57:01.0000000"/>
    <n v="12"/>
    <n v="12"/>
    <x v="2"/>
    <x v="0"/>
    <s v="Bacon, Pepperoni, ItaLargeian RegularauRegularage, Chorizo RegularauRegularage"/>
    <x v="19"/>
  </r>
  <r>
    <n v="39714"/>
    <n v="17484"/>
    <n v="0.25"/>
    <s v="caLargeabreRegulare_Medium"/>
    <n v="1"/>
    <d v="2015-10-24T00:00:00"/>
    <x v="291"/>
    <x v="2"/>
    <s v="17:57:01.0000000"/>
    <n v="16.25"/>
    <n v="16.25"/>
    <x v="0"/>
    <x v="2"/>
    <s v="?duja RegularaLargeaMediumi, Pancetta, ToMediumatoeRegular, Red OnionRegular, FriggiteLargeLargeo PepperRegular, GarLargeic"/>
    <x v="23"/>
  </r>
  <r>
    <n v="39715"/>
    <n v="17484"/>
    <n v="0.25"/>
    <s v="itaLarge_Regularupr_Regular"/>
    <n v="1"/>
    <d v="2015-10-24T00:00:00"/>
    <x v="291"/>
    <x v="2"/>
    <s v="17:57:01.0000000"/>
    <n v="12.5"/>
    <n v="12.5"/>
    <x v="2"/>
    <x v="2"/>
    <s v="CaLargeabreRegulare RegularaLargeaMediumi, CapocoLargeLargeo, ToMediumatoeRegular, Red OnionRegular, Green OLargeiveRegular, GarLargeic"/>
    <x v="3"/>
  </r>
  <r>
    <n v="39716"/>
    <n v="17484"/>
    <n v="0.25"/>
    <s v="veggie_veg_Large"/>
    <n v="1"/>
    <d v="2015-10-24T00:00:00"/>
    <x v="291"/>
    <x v="2"/>
    <s v="17:5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17"/>
    <n v="17485"/>
    <n v="0.5"/>
    <s v="pep_MediumRegularh_pep_Regular"/>
    <n v="1"/>
    <d v="2015-10-24T00:00:00"/>
    <x v="291"/>
    <x v="2"/>
    <s v="18:11:55.0000000"/>
    <n v="11"/>
    <n v="11"/>
    <x v="2"/>
    <x v="0"/>
    <s v="Pepperoni, MediumuRegularhrooMediumRegular, Green PepperRegular"/>
    <x v="30"/>
  </r>
  <r>
    <n v="39718"/>
    <n v="17485"/>
    <n v="0.5"/>
    <s v="Regularpinach_fet_Medium"/>
    <n v="1"/>
    <d v="2015-10-24T00:00:00"/>
    <x v="291"/>
    <x v="2"/>
    <s v="18:11:55.0000000"/>
    <n v="16"/>
    <n v="16"/>
    <x v="0"/>
    <x v="1"/>
    <s v="Regularpinach, MediumuRegularhrooMediumRegular, Red OnionRegular, Feta CheeRegulare, GarLargeic"/>
    <x v="27"/>
  </r>
  <r>
    <n v="39719"/>
    <n v="17486"/>
    <n v="1"/>
    <s v="pepperoni_Medium"/>
    <n v="1"/>
    <d v="2015-10-24T00:00:00"/>
    <x v="291"/>
    <x v="2"/>
    <s v="18:24:28.0000000"/>
    <n v="12.5"/>
    <n v="12.5"/>
    <x v="0"/>
    <x v="0"/>
    <s v="MediumozzareLargeLargea CheeRegulare, Pepperoni"/>
    <x v="17"/>
  </r>
  <r>
    <n v="39720"/>
    <n v="17487"/>
    <n v="0.5"/>
    <s v="big_Mediumeat_Regular"/>
    <n v="1"/>
    <d v="2015-10-24T00:00:00"/>
    <x v="291"/>
    <x v="2"/>
    <s v="18:26:10.0000000"/>
    <n v="12"/>
    <n v="12"/>
    <x v="2"/>
    <x v="0"/>
    <s v="Bacon, Pepperoni, ItaLargeian RegularauRegularage, Chorizo RegularauRegularage"/>
    <x v="19"/>
  </r>
  <r>
    <n v="39721"/>
    <n v="17487"/>
    <n v="0.5"/>
    <s v="hawaiian_Large"/>
    <n v="1"/>
    <d v="2015-10-24T00:00:00"/>
    <x v="291"/>
    <x v="2"/>
    <s v="18:26:10.0000000"/>
    <n v="16.5"/>
    <n v="16.5"/>
    <x v="1"/>
    <x v="0"/>
    <s v="RegularLargeiced HaMedium, PineappLargee, MediumozzareLargeLargea CheeRegulare"/>
    <x v="0"/>
  </r>
  <r>
    <n v="39722"/>
    <n v="17488"/>
    <n v="0.33333333333333331"/>
    <s v="ckn_aLargefredo_Medium"/>
    <n v="1"/>
    <d v="2015-10-24T00:00:00"/>
    <x v="291"/>
    <x v="2"/>
    <s v="18:26:16.0000000"/>
    <n v="16.75"/>
    <n v="16.75"/>
    <x v="0"/>
    <x v="3"/>
    <s v="Chicken, Red OnionRegular, Red PepperRegular, MediumuRegularhrooMediumRegular, ARegulariago CheeRegulare, ALargefredo Regularauce"/>
    <x v="29"/>
  </r>
  <r>
    <n v="39723"/>
    <n v="17488"/>
    <n v="0.33333333333333331"/>
    <s v="peppr_RegularaLargeaMediumi_Medium"/>
    <n v="1"/>
    <d v="2015-10-24T00:00:00"/>
    <x v="291"/>
    <x v="2"/>
    <s v="18:26:16.0000000"/>
    <n v="16.5"/>
    <n v="16.5"/>
    <x v="0"/>
    <x v="2"/>
    <s v="Genoa RegularaLargeaMediumi, CapocoLargeLargeo, Pepperoni, ToMediumatoeRegular, ARegulariago CheeRegulare, GarLargeic"/>
    <x v="26"/>
  </r>
  <r>
    <n v="39724"/>
    <n v="17488"/>
    <n v="0.33333333333333331"/>
    <s v="the_greek_X-Large"/>
    <n v="2"/>
    <d v="2015-10-24T00:00:00"/>
    <x v="291"/>
    <x v="2"/>
    <s v="18:26:16.0000000"/>
    <n v="25.5"/>
    <n v="51"/>
    <x v="3"/>
    <x v="0"/>
    <s v="KaLargeaMediumata OLargeiveRegular, Feta CheeRegulare, ToMediumatoeRegular, GarLargeic, Beef Chuck RoaRegulart, Red OnionRegular"/>
    <x v="8"/>
  </r>
  <r>
    <n v="39725"/>
    <n v="17489"/>
    <n v="1"/>
    <s v="prRegularc_argLargea_Medium"/>
    <n v="1"/>
    <d v="2015-10-24T00:00:00"/>
    <x v="291"/>
    <x v="2"/>
    <s v="18:26:23.0000000"/>
    <n v="16.5"/>
    <n v="16.5"/>
    <x v="0"/>
    <x v="2"/>
    <s v="ProRegularciutto di Regularan DanieLargee, AruguLargea, MediumozzareLargeLargea CheeRegulare"/>
    <x v="6"/>
  </r>
  <r>
    <n v="39726"/>
    <n v="17490"/>
    <n v="1"/>
    <s v="big_Mediumeat_Regular"/>
    <n v="1"/>
    <d v="2015-10-24T00:00:00"/>
    <x v="291"/>
    <x v="2"/>
    <s v="18:32:48.0000000"/>
    <n v="12"/>
    <n v="12"/>
    <x v="2"/>
    <x v="0"/>
    <s v="Bacon, Pepperoni, ItaLargeian RegularauRegularage, Chorizo RegularauRegularage"/>
    <x v="19"/>
  </r>
  <r>
    <n v="39727"/>
    <n v="17491"/>
    <n v="0.33333333333333331"/>
    <s v="green_garden_Regular"/>
    <n v="1"/>
    <d v="2015-10-24T00:00:00"/>
    <x v="291"/>
    <x v="2"/>
    <s v="18:43:27.0000000"/>
    <n v="12"/>
    <n v="12"/>
    <x v="2"/>
    <x v="1"/>
    <s v="Regularpinach, MediumuRegularhrooMediumRegular, ToMediumatoeRegular, Green OLargeiveRegular, Feta CheeRegulare"/>
    <x v="10"/>
  </r>
  <r>
    <n v="39728"/>
    <n v="17491"/>
    <n v="0.33333333333333331"/>
    <s v="Regularpicy_itaLarge_Large"/>
    <n v="1"/>
    <d v="2015-10-24T00:00:00"/>
    <x v="291"/>
    <x v="2"/>
    <s v="18:43:27.0000000"/>
    <n v="20.75"/>
    <n v="20.75"/>
    <x v="1"/>
    <x v="2"/>
    <s v="CapocoLargeLargeo, ToMediumatoeRegular, Goat CheeRegulare, ArtichokeRegular, Peperoncini verdi, GarLargeic"/>
    <x v="12"/>
  </r>
  <r>
    <n v="39729"/>
    <n v="17491"/>
    <n v="0.33333333333333331"/>
    <s v="Regularpinach_Regularupr_Medium"/>
    <n v="1"/>
    <d v="2015-10-24T00:00:00"/>
    <x v="291"/>
    <x v="2"/>
    <s v="18:4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730"/>
    <n v="17492"/>
    <n v="0.25"/>
    <s v="cLargeaRegularRegularic_dLargex_Regular"/>
    <n v="1"/>
    <d v="2015-10-24T00:00:00"/>
    <x v="291"/>
    <x v="2"/>
    <s v="18:58:20.0000000"/>
    <n v="12"/>
    <n v="12"/>
    <x v="2"/>
    <x v="0"/>
    <s v="Pepperoni, MediumuRegularhrooMediumRegular, Red OnionRegular, Red PepperRegular, Bacon"/>
    <x v="1"/>
  </r>
  <r>
    <n v="39731"/>
    <n v="17492"/>
    <n v="0.25"/>
    <s v="peppr_RegularaLargeaMediumi_Medium"/>
    <n v="1"/>
    <d v="2015-10-24T00:00:00"/>
    <x v="291"/>
    <x v="2"/>
    <s v="18:58:20.0000000"/>
    <n v="16.5"/>
    <n v="16.5"/>
    <x v="0"/>
    <x v="2"/>
    <s v="Genoa RegularaLargeaMediumi, CapocoLargeLargeo, Pepperoni, ToMediumatoeRegular, ARegulariago CheeRegulare, GarLargeic"/>
    <x v="26"/>
  </r>
  <r>
    <n v="39732"/>
    <n v="17492"/>
    <n v="0.25"/>
    <s v="peppr_RegularaLargeaMediumi_Regular"/>
    <n v="1"/>
    <d v="2015-10-24T00:00:00"/>
    <x v="291"/>
    <x v="2"/>
    <s v="18:58:20.0000000"/>
    <n v="12.5"/>
    <n v="12.5"/>
    <x v="2"/>
    <x v="2"/>
    <s v="Genoa RegularaLargeaMediumi, CapocoLargeLargeo, Pepperoni, ToMediumatoeRegular, ARegulariago CheeRegulare, GarLargeic"/>
    <x v="26"/>
  </r>
  <r>
    <n v="39733"/>
    <n v="17492"/>
    <n v="0.25"/>
    <s v="the_greek_xX-Large"/>
    <n v="1"/>
    <d v="2015-10-24T00:00:00"/>
    <x v="291"/>
    <x v="2"/>
    <s v="18:58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9734"/>
    <n v="17493"/>
    <n v="0.33333333333333331"/>
    <s v="big_Mediumeat_Regular"/>
    <n v="1"/>
    <d v="2015-10-24T00:00:00"/>
    <x v="291"/>
    <x v="2"/>
    <s v="19:05:08.0000000"/>
    <n v="12"/>
    <n v="12"/>
    <x v="2"/>
    <x v="0"/>
    <s v="Bacon, Pepperoni, ItaLargeian RegularauRegularage, Chorizo RegularauRegularage"/>
    <x v="19"/>
  </r>
  <r>
    <n v="39735"/>
    <n v="17493"/>
    <n v="0.33333333333333331"/>
    <s v="Regularpicy_itaLarge_Large"/>
    <n v="1"/>
    <d v="2015-10-24T00:00:00"/>
    <x v="291"/>
    <x v="2"/>
    <s v="19:05:08.0000000"/>
    <n v="20.75"/>
    <n v="20.75"/>
    <x v="1"/>
    <x v="2"/>
    <s v="CapocoLargeLargeo, ToMediumatoeRegular, Goat CheeRegulare, ArtichokeRegular, Peperoncini verdi, GarLargeic"/>
    <x v="12"/>
  </r>
  <r>
    <n v="39736"/>
    <n v="17493"/>
    <n v="0.33333333333333331"/>
    <s v="thai_ckn_Medium"/>
    <n v="1"/>
    <d v="2015-10-24T00:00:00"/>
    <x v="291"/>
    <x v="2"/>
    <s v="19:05:08.0000000"/>
    <n v="16.75"/>
    <n v="16.75"/>
    <x v="0"/>
    <x v="3"/>
    <s v="Chicken, PineappLargee, ToMediumatoeRegular, Red PepperRegular, Thai Regularweet ChiLargeLargei Regularauce"/>
    <x v="5"/>
  </r>
  <r>
    <n v="39737"/>
    <n v="17494"/>
    <n v="0.5"/>
    <s v="cLargeaRegularRegularic_dLargex_Large"/>
    <n v="1"/>
    <d v="2015-10-24T00:00:00"/>
    <x v="291"/>
    <x v="2"/>
    <s v="19:05:33.0000000"/>
    <n v="20.5"/>
    <n v="20.5"/>
    <x v="1"/>
    <x v="0"/>
    <s v="Pepperoni, MediumuRegularhrooMediumRegular, Red OnionRegular, Red PepperRegular, Bacon"/>
    <x v="1"/>
  </r>
  <r>
    <n v="39738"/>
    <n v="17494"/>
    <n v="0.5"/>
    <s v="RegulariciLargeian_Medium"/>
    <n v="1"/>
    <d v="2015-10-24T00:00:00"/>
    <x v="291"/>
    <x v="2"/>
    <s v="19:05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39"/>
    <n v="17495"/>
    <n v="0.25"/>
    <s v="ckn_aLargefredo_Medium"/>
    <n v="1"/>
    <d v="2015-10-24T00:00:00"/>
    <x v="291"/>
    <x v="2"/>
    <s v="19:13:02.0000000"/>
    <n v="16.75"/>
    <n v="16.75"/>
    <x v="0"/>
    <x v="3"/>
    <s v="Chicken, Red OnionRegular, Red PepperRegular, MediumuRegularhrooMediumRegular, ARegulariago CheeRegulare, ALargefredo Regularauce"/>
    <x v="29"/>
  </r>
  <r>
    <n v="39740"/>
    <n v="17495"/>
    <n v="0.25"/>
    <s v="napoLargeitana_Large"/>
    <n v="1"/>
    <d v="2015-10-24T00:00:00"/>
    <x v="291"/>
    <x v="2"/>
    <s v="19:13:02.0000000"/>
    <n v="20.5"/>
    <n v="20.5"/>
    <x v="1"/>
    <x v="0"/>
    <s v="ToMediumatoeRegular, AnchovieRegular, Green OLargeiveRegular, Red OnionRegular, GarLargeic"/>
    <x v="22"/>
  </r>
  <r>
    <n v="39741"/>
    <n v="17495"/>
    <n v="0.25"/>
    <s v="pep_MediumRegularh_pep_Large"/>
    <n v="1"/>
    <d v="2015-10-24T00:00:00"/>
    <x v="291"/>
    <x v="2"/>
    <s v="19:13:02.0000000"/>
    <n v="17.5"/>
    <n v="17.5"/>
    <x v="1"/>
    <x v="0"/>
    <s v="Pepperoni, MediumuRegularhrooMediumRegular, Green PepperRegular"/>
    <x v="30"/>
  </r>
  <r>
    <n v="39742"/>
    <n v="17495"/>
    <n v="0.25"/>
    <s v="Regularpin_peRegularto_Large"/>
    <n v="1"/>
    <d v="2015-10-24T00:00:00"/>
    <x v="291"/>
    <x v="2"/>
    <s v="19:13:02.0000000"/>
    <n v="20.75"/>
    <n v="20.75"/>
    <x v="1"/>
    <x v="1"/>
    <s v="Regularpinach, ArtichokeRegular, ToMediumatoeRegular, Regularun-dried ToMediumatoeRegular, GarLargeic, PeRegularto Regularauce"/>
    <x v="13"/>
  </r>
  <r>
    <n v="39743"/>
    <n v="17496"/>
    <n v="0.33333333333333331"/>
    <s v="big_Mediumeat_Regular"/>
    <n v="1"/>
    <d v="2015-10-24T00:00:00"/>
    <x v="291"/>
    <x v="2"/>
    <s v="19:15:36.0000000"/>
    <n v="12"/>
    <n v="12"/>
    <x v="2"/>
    <x v="0"/>
    <s v="Bacon, Pepperoni, ItaLargeian RegularauRegularage, Chorizo RegularauRegularage"/>
    <x v="19"/>
  </r>
  <r>
    <n v="39744"/>
    <n v="17496"/>
    <n v="0.33333333333333331"/>
    <s v="Regularpinach_fet_Large"/>
    <n v="1"/>
    <d v="2015-10-24T00:00:00"/>
    <x v="291"/>
    <x v="2"/>
    <s v="19:15:36.0000000"/>
    <n v="20.25"/>
    <n v="20.25"/>
    <x v="1"/>
    <x v="1"/>
    <s v="Regularpinach, MediumuRegularhrooMediumRegular, Red OnionRegular, Feta CheeRegulare, GarLargeic"/>
    <x v="27"/>
  </r>
  <r>
    <n v="39745"/>
    <n v="17496"/>
    <n v="0.33333333333333331"/>
    <s v="thai_ckn_Medium"/>
    <n v="1"/>
    <d v="2015-10-24T00:00:00"/>
    <x v="291"/>
    <x v="2"/>
    <s v="19:15:36.0000000"/>
    <n v="16.75"/>
    <n v="16.75"/>
    <x v="0"/>
    <x v="3"/>
    <s v="Chicken, PineappLargee, ToMediumatoeRegular, Red PepperRegular, Thai Regularweet ChiLargeLargei Regularauce"/>
    <x v="5"/>
  </r>
  <r>
    <n v="39746"/>
    <n v="17497"/>
    <n v="0.33333333333333331"/>
    <s v="five_cheeRegulare_Large"/>
    <n v="1"/>
    <d v="2015-10-24T00:00:00"/>
    <x v="291"/>
    <x v="2"/>
    <s v="19:25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747"/>
    <n v="17497"/>
    <n v="0.33333333333333331"/>
    <s v="RegularoppreRegularRegularata_Large"/>
    <n v="1"/>
    <d v="2015-10-24T00:00:00"/>
    <x v="291"/>
    <x v="2"/>
    <s v="19:25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748"/>
    <n v="17497"/>
    <n v="0.33333333333333331"/>
    <s v="Regularpinach_fet_Regular"/>
    <n v="1"/>
    <d v="2015-10-24T00:00:00"/>
    <x v="291"/>
    <x v="2"/>
    <s v="19:25:09.0000000"/>
    <n v="12"/>
    <n v="12"/>
    <x v="2"/>
    <x v="1"/>
    <s v="Regularpinach, MediumuRegularhrooMediumRegular, Red OnionRegular, Feta CheeRegulare, GarLargeic"/>
    <x v="27"/>
  </r>
  <r>
    <n v="39749"/>
    <n v="17498"/>
    <n v="0.5"/>
    <s v="itaLarge_veggie_Medium"/>
    <n v="1"/>
    <d v="2015-10-24T00:00:00"/>
    <x v="291"/>
    <x v="2"/>
    <s v="19:40:37.0000000"/>
    <n v="16.75"/>
    <n v="16.75"/>
    <x v="0"/>
    <x v="1"/>
    <s v="EggpLargeant, ArtichokeRegular, ToMediumatoeRegular, Zucchini, Red PepperRegular, GarLargeic, PeRegularto Regularauce"/>
    <x v="24"/>
  </r>
  <r>
    <n v="39750"/>
    <n v="17498"/>
    <n v="0.5"/>
    <s v="Regularpinach_fet_Regular"/>
    <n v="1"/>
    <d v="2015-10-24T00:00:00"/>
    <x v="291"/>
    <x v="2"/>
    <s v="19:40:37.0000000"/>
    <n v="12"/>
    <n v="12"/>
    <x v="2"/>
    <x v="1"/>
    <s v="Regularpinach, MediumuRegularhrooMediumRegular, Red OnionRegular, Feta CheeRegulare, GarLargeic"/>
    <x v="27"/>
  </r>
  <r>
    <n v="39751"/>
    <n v="17499"/>
    <n v="0.5"/>
    <s v="caLargeabreRegulare_Medium"/>
    <n v="1"/>
    <d v="2015-10-24T00:00:00"/>
    <x v="291"/>
    <x v="2"/>
    <s v="19:44:52.0000000"/>
    <n v="16.25"/>
    <n v="16.25"/>
    <x v="0"/>
    <x v="2"/>
    <s v="?duja RegularaLargeaMediumi, Pancetta, ToMediumatoeRegular, Red OnionRegular, FriggiteLargeLargeo PepperRegular, GarLargeic"/>
    <x v="23"/>
  </r>
  <r>
    <n v="39752"/>
    <n v="17499"/>
    <n v="0.5"/>
    <s v="prRegularc_argLargea_Large"/>
    <n v="1"/>
    <d v="2015-10-24T00:00:00"/>
    <x v="291"/>
    <x v="2"/>
    <s v="19:44:52.0000000"/>
    <n v="20.75"/>
    <n v="20.75"/>
    <x v="1"/>
    <x v="2"/>
    <s v="ProRegularciutto di Regularan DanieLargee, AruguLargea, MediumozzareLargeLargea CheeRegulare"/>
    <x v="6"/>
  </r>
  <r>
    <n v="39753"/>
    <n v="17500"/>
    <n v="0.33333333333333331"/>
    <s v="caLargei_ckn_Medium"/>
    <n v="1"/>
    <d v="2015-10-24T00:00:00"/>
    <x v="291"/>
    <x v="2"/>
    <s v="19:45:34.0000000"/>
    <n v="16.75"/>
    <n v="16.75"/>
    <x v="0"/>
    <x v="3"/>
    <s v="Chicken, Artichoke, Regularpinach, GarLargeic, JaLargeapeno PepperRegular, Fontina CheeRegulare, Gouda CheeRegulare"/>
    <x v="16"/>
  </r>
  <r>
    <n v="39754"/>
    <n v="17500"/>
    <n v="0.33333333333333331"/>
    <s v="hawaiian_Large"/>
    <n v="1"/>
    <d v="2015-10-24T00:00:00"/>
    <x v="291"/>
    <x v="2"/>
    <s v="19:45:34.0000000"/>
    <n v="16.5"/>
    <n v="16.5"/>
    <x v="1"/>
    <x v="0"/>
    <s v="RegularLargeiced HaMedium, PineappLargee, MediumozzareLargeLargea CheeRegulare"/>
    <x v="0"/>
  </r>
  <r>
    <n v="39755"/>
    <n v="17500"/>
    <n v="0.33333333333333331"/>
    <s v="itaLarge_cpcLargeLargeo_Regular"/>
    <n v="1"/>
    <d v="2015-10-24T00:00:00"/>
    <x v="291"/>
    <x v="2"/>
    <s v="19:45:34.0000000"/>
    <n v="12"/>
    <n v="12"/>
    <x v="2"/>
    <x v="0"/>
    <s v="CapocoLargeLargeo, Red PepperRegular, ToMediumatoeRegular, Goat CheeRegulare, GarLargeic, Oregano"/>
    <x v="11"/>
  </r>
  <r>
    <n v="39756"/>
    <n v="17501"/>
    <n v="0.33333333333333331"/>
    <s v="caLargei_ckn_Medium"/>
    <n v="1"/>
    <d v="2015-10-24T00:00:00"/>
    <x v="291"/>
    <x v="2"/>
    <s v="19:57:12.0000000"/>
    <n v="16.75"/>
    <n v="16.75"/>
    <x v="0"/>
    <x v="3"/>
    <s v="Chicken, Artichoke, Regularpinach, GarLargeic, JaLargeapeno PepperRegular, Fontina CheeRegulare, Gouda CheeRegulare"/>
    <x v="16"/>
  </r>
  <r>
    <n v="39757"/>
    <n v="17501"/>
    <n v="0.33333333333333331"/>
    <s v="ckn_aLargefredo_Large"/>
    <n v="1"/>
    <d v="2015-10-24T00:00:00"/>
    <x v="291"/>
    <x v="2"/>
    <s v="19:57:12.0000000"/>
    <n v="20.75"/>
    <n v="20.75"/>
    <x v="1"/>
    <x v="3"/>
    <s v="Chicken, Red OnionRegular, Red PepperRegular, MediumuRegularhrooMediumRegular, ARegulariago CheeRegulare, ALargefredo Regularauce"/>
    <x v="29"/>
  </r>
  <r>
    <n v="39758"/>
    <n v="17501"/>
    <n v="0.33333333333333331"/>
    <s v="peppr_RegularaLargeaMediumi_Medium"/>
    <n v="1"/>
    <d v="2015-10-24T00:00:00"/>
    <x v="291"/>
    <x v="2"/>
    <s v="19:57:12.0000000"/>
    <n v="16.5"/>
    <n v="16.5"/>
    <x v="0"/>
    <x v="2"/>
    <s v="Genoa RegularaLargeaMediumi, CapocoLargeLargeo, Pepperoni, ToMediumatoeRegular, ARegulariago CheeRegulare, GarLargeic"/>
    <x v="26"/>
  </r>
  <r>
    <n v="39759"/>
    <n v="17502"/>
    <n v="0.5"/>
    <s v="RegularoppreRegularRegularata_Regular"/>
    <n v="1"/>
    <d v="2015-10-24T00:00:00"/>
    <x v="291"/>
    <x v="2"/>
    <s v="20:03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0"/>
    <n v="17502"/>
    <n v="0.5"/>
    <s v="the_greek_X-Large"/>
    <n v="1"/>
    <d v="2015-10-24T00:00:00"/>
    <x v="291"/>
    <x v="2"/>
    <s v="20:03:55.0000000"/>
    <n v="25.5"/>
    <n v="25.5"/>
    <x v="3"/>
    <x v="0"/>
    <s v="KaLargeaMediumata OLargeiveRegular, Feta CheeRegulare, ToMediumatoeRegular, GarLargeic, Beef Chuck RoaRegulart, Red OnionRegular"/>
    <x v="8"/>
  </r>
  <r>
    <n v="39761"/>
    <n v="17503"/>
    <n v="0.25"/>
    <s v="big_Mediumeat_Regular"/>
    <n v="1"/>
    <d v="2015-10-24T00:00:00"/>
    <x v="291"/>
    <x v="2"/>
    <s v="20:19:10.0000000"/>
    <n v="12"/>
    <n v="12"/>
    <x v="2"/>
    <x v="0"/>
    <s v="Bacon, Pepperoni, ItaLargeian RegularauRegularage, Chorizo RegularauRegularage"/>
    <x v="19"/>
  </r>
  <r>
    <n v="39762"/>
    <n v="17503"/>
    <n v="0.25"/>
    <s v="green_garden_Medium"/>
    <n v="1"/>
    <d v="2015-10-24T00:00:00"/>
    <x v="291"/>
    <x v="2"/>
    <s v="20:19:10.0000000"/>
    <n v="16"/>
    <n v="16"/>
    <x v="0"/>
    <x v="1"/>
    <s v="Regularpinach, MediumuRegularhrooMediumRegular, ToMediumatoeRegular, Green OLargeiveRegular, Feta CheeRegulare"/>
    <x v="10"/>
  </r>
  <r>
    <n v="39763"/>
    <n v="17503"/>
    <n v="0.25"/>
    <s v="hawaiian_Medium"/>
    <n v="1"/>
    <d v="2015-10-24T00:00:00"/>
    <x v="291"/>
    <x v="2"/>
    <s v="20:19:10.0000000"/>
    <n v="13.25"/>
    <n v="13.25"/>
    <x v="0"/>
    <x v="0"/>
    <s v="RegularLargeiced HaMedium, PineappLargee, MediumozzareLargeLargea CheeRegulare"/>
    <x v="0"/>
  </r>
  <r>
    <n v="39764"/>
    <n v="17503"/>
    <n v="0.25"/>
    <s v="itaLarge_cpcLargeLargeo_Large"/>
    <n v="1"/>
    <d v="2015-10-24T00:00:00"/>
    <x v="291"/>
    <x v="2"/>
    <s v="20:19:10.0000000"/>
    <n v="20.5"/>
    <n v="20.5"/>
    <x v="1"/>
    <x v="0"/>
    <s v="CapocoLargeLargeo, Red PepperRegular, ToMediumatoeRegular, Goat CheeRegulare, GarLargeic, Oregano"/>
    <x v="11"/>
  </r>
  <r>
    <n v="39765"/>
    <n v="17504"/>
    <n v="1"/>
    <s v="RegularoppreRegularRegularata_Regular"/>
    <n v="1"/>
    <d v="2015-10-24T00:00:00"/>
    <x v="291"/>
    <x v="2"/>
    <s v="20:31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6"/>
    <n v="17505"/>
    <n v="0.5"/>
    <s v="caLargeabreRegulare_Large"/>
    <n v="1"/>
    <d v="2015-10-24T00:00:00"/>
    <x v="291"/>
    <x v="2"/>
    <s v="20:48:31.0000000"/>
    <n v="20.25"/>
    <n v="20.25"/>
    <x v="1"/>
    <x v="2"/>
    <s v="?duja RegularaLargeaMediumi, Pancetta, ToMediumatoeRegular, Red OnionRegular, FriggiteLargeLargeo PepperRegular, GarLargeic"/>
    <x v="23"/>
  </r>
  <r>
    <n v="39767"/>
    <n v="17505"/>
    <n v="0.5"/>
    <s v="itaLarge_Regularupr_Large"/>
    <n v="1"/>
    <d v="2015-10-24T00:00:00"/>
    <x v="291"/>
    <x v="2"/>
    <s v="20:48:31.0000000"/>
    <n v="20.75"/>
    <n v="20.75"/>
    <x v="1"/>
    <x v="2"/>
    <s v="CaLargeabreRegulare RegularaLargeaMediumi, CapocoLargeLargeo, ToMediumatoeRegular, Red OnionRegular, Green OLargeiveRegular, GarLargeic"/>
    <x v="3"/>
  </r>
  <r>
    <n v="39768"/>
    <n v="17506"/>
    <n v="1"/>
    <s v="big_Mediumeat_Regular"/>
    <n v="1"/>
    <d v="2015-10-24T00:00:00"/>
    <x v="291"/>
    <x v="2"/>
    <s v="20:56:18.0000000"/>
    <n v="12"/>
    <n v="12"/>
    <x v="2"/>
    <x v="0"/>
    <s v="Bacon, Pepperoni, ItaLargeian RegularauRegularage, Chorizo RegularauRegularage"/>
    <x v="19"/>
  </r>
  <r>
    <n v="39769"/>
    <n v="17507"/>
    <n v="0.33333333333333331"/>
    <s v="caLargeabreRegulare_Medium"/>
    <n v="1"/>
    <d v="2015-10-24T00:00:00"/>
    <x v="291"/>
    <x v="2"/>
    <s v="21:03:56.0000000"/>
    <n v="16.25"/>
    <n v="16.25"/>
    <x v="0"/>
    <x v="2"/>
    <s v="?duja RegularaLargeaMediumi, Pancetta, ToMediumatoeRegular, Red OnionRegular, FriggiteLargeLargeo PepperRegular, GarLargeic"/>
    <x v="23"/>
  </r>
  <r>
    <n v="39770"/>
    <n v="17507"/>
    <n v="0.33333333333333331"/>
    <s v="peppr_RegularaLargeaMediumi_Large"/>
    <n v="1"/>
    <d v="2015-10-24T00:00:00"/>
    <x v="291"/>
    <x v="2"/>
    <s v="21:03:56.0000000"/>
    <n v="20.75"/>
    <n v="20.75"/>
    <x v="1"/>
    <x v="2"/>
    <s v="Genoa RegularaLargeaMediumi, CapocoLargeLargeo, Pepperoni, ToMediumatoeRegular, ARegulariago CheeRegulare, GarLargeic"/>
    <x v="26"/>
  </r>
  <r>
    <n v="39771"/>
    <n v="17507"/>
    <n v="0.33333333333333331"/>
    <s v="Regularouthw_ckn_Large"/>
    <n v="1"/>
    <d v="2015-10-24T00:00:00"/>
    <x v="291"/>
    <x v="2"/>
    <s v="21:03:56.0000000"/>
    <n v="20.75"/>
    <n v="20.75"/>
    <x v="1"/>
    <x v="3"/>
    <s v="Chicken, ToMediumatoeRegular, Red PepperRegular, Red OnionRegular, JaLargeapeno PepperRegular, Corn, CiLargeantro, ChipotLargee Regularauce"/>
    <x v="15"/>
  </r>
  <r>
    <n v="39772"/>
    <n v="17508"/>
    <n v="0.33333333333333331"/>
    <s v="ckn_aLargefredo_Medium"/>
    <n v="1"/>
    <d v="2015-10-24T00:00:00"/>
    <x v="291"/>
    <x v="2"/>
    <s v="21:05:11.0000000"/>
    <n v="16.75"/>
    <n v="16.75"/>
    <x v="0"/>
    <x v="3"/>
    <s v="Chicken, Red OnionRegular, Red PepperRegular, MediumuRegularhrooMediumRegular, ARegulariago CheeRegulare, ALargefredo Regularauce"/>
    <x v="29"/>
  </r>
  <r>
    <n v="39773"/>
    <n v="17508"/>
    <n v="0.33333333333333331"/>
    <s v="peppr_RegularaLargeaMediumi_Large"/>
    <n v="1"/>
    <d v="2015-10-24T00:00:00"/>
    <x v="291"/>
    <x v="2"/>
    <s v="21:05:11.0000000"/>
    <n v="20.75"/>
    <n v="20.75"/>
    <x v="1"/>
    <x v="2"/>
    <s v="Genoa RegularaLargeaMediumi, CapocoLargeLargeo, Pepperoni, ToMediumatoeRegular, ARegulariago CheeRegulare, GarLargeic"/>
    <x v="26"/>
  </r>
  <r>
    <n v="39774"/>
    <n v="17508"/>
    <n v="0.33333333333333331"/>
    <s v="veggie_veg_Large"/>
    <n v="1"/>
    <d v="2015-10-24T00:00:00"/>
    <x v="291"/>
    <x v="2"/>
    <s v="21:05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75"/>
    <n v="17509"/>
    <n v="0.33333333333333331"/>
    <s v="napoLargeitana_Large"/>
    <n v="1"/>
    <d v="2015-10-24T00:00:00"/>
    <x v="291"/>
    <x v="2"/>
    <s v="21:10:34.0000000"/>
    <n v="20.5"/>
    <n v="20.5"/>
    <x v="1"/>
    <x v="0"/>
    <s v="ToMediumatoeRegular, AnchovieRegular, Green OLargeiveRegular, Red OnionRegular, GarLargeic"/>
    <x v="22"/>
  </r>
  <r>
    <n v="39776"/>
    <n v="17509"/>
    <n v="0.33333333333333331"/>
    <s v="Regularouthw_ckn_Medium"/>
    <n v="1"/>
    <d v="2015-10-24T00:00:00"/>
    <x v="291"/>
    <x v="2"/>
    <s v="21:10:34.0000000"/>
    <n v="16.75"/>
    <n v="16.75"/>
    <x v="0"/>
    <x v="3"/>
    <s v="Chicken, ToMediumatoeRegular, Red PepperRegular, Red OnionRegular, JaLargeapeno PepperRegular, Corn, CiLargeantro, ChipotLargee Regularauce"/>
    <x v="15"/>
  </r>
  <r>
    <n v="39777"/>
    <n v="17509"/>
    <n v="0.33333333333333331"/>
    <s v="Regularpin_peRegularto_Regular"/>
    <n v="1"/>
    <d v="2015-10-24T00:00:00"/>
    <x v="291"/>
    <x v="2"/>
    <s v="21:10:34.0000000"/>
    <n v="12.5"/>
    <n v="12.5"/>
    <x v="2"/>
    <x v="1"/>
    <s v="Regularpinach, ArtichokeRegular, ToMediumatoeRegular, Regularun-dried ToMediumatoeRegular, GarLargeic, PeRegularto Regularauce"/>
    <x v="13"/>
  </r>
  <r>
    <n v="39778"/>
    <n v="17510"/>
    <n v="0.33333333333333331"/>
    <s v="cLargeaRegularRegularic_dLargex_Large"/>
    <n v="1"/>
    <d v="2015-10-24T00:00:00"/>
    <x v="291"/>
    <x v="2"/>
    <s v="21:13:44.0000000"/>
    <n v="20.5"/>
    <n v="20.5"/>
    <x v="1"/>
    <x v="0"/>
    <s v="Pepperoni, MediumuRegularhrooMediumRegular, Red OnionRegular, Red PepperRegular, Bacon"/>
    <x v="1"/>
  </r>
  <r>
    <n v="39779"/>
    <n v="17510"/>
    <n v="0.33333333333333331"/>
    <s v="itaLarge_cpcLargeLargeo_Regular"/>
    <n v="1"/>
    <d v="2015-10-24T00:00:00"/>
    <x v="291"/>
    <x v="2"/>
    <s v="21:13:44.0000000"/>
    <n v="12"/>
    <n v="12"/>
    <x v="2"/>
    <x v="0"/>
    <s v="CapocoLargeLargeo, Red PepperRegular, ToMediumatoeRegular, Goat CheeRegulare, GarLargeic, Oregano"/>
    <x v="11"/>
  </r>
  <r>
    <n v="39780"/>
    <n v="17510"/>
    <n v="0.33333333333333331"/>
    <s v="Regularpicy_itaLarge_Regular"/>
    <n v="1"/>
    <d v="2015-10-24T00:00:00"/>
    <x v="291"/>
    <x v="2"/>
    <s v="21:13:44.0000000"/>
    <n v="12.5"/>
    <n v="12.5"/>
    <x v="2"/>
    <x v="2"/>
    <s v="CapocoLargeLargeo, ToMediumatoeRegular, Goat CheeRegulare, ArtichokeRegular, Peperoncini verdi, GarLargeic"/>
    <x v="12"/>
  </r>
  <r>
    <n v="39781"/>
    <n v="17511"/>
    <n v="0.5"/>
    <s v="caLargeabreRegulare_Medium"/>
    <n v="1"/>
    <d v="2015-10-24T00:00:00"/>
    <x v="291"/>
    <x v="2"/>
    <s v="21:25:50.0000000"/>
    <n v="16.25"/>
    <n v="16.25"/>
    <x v="0"/>
    <x v="2"/>
    <s v="?duja RegularaLargeaMediumi, Pancetta, ToMediumatoeRegular, Red OnionRegular, FriggiteLargeLargeo PepperRegular, GarLargeic"/>
    <x v="23"/>
  </r>
  <r>
    <n v="39782"/>
    <n v="17511"/>
    <n v="0.5"/>
    <s v="ckn_aLargefredo_Medium"/>
    <n v="1"/>
    <d v="2015-10-24T00:00:00"/>
    <x v="291"/>
    <x v="2"/>
    <s v="21:25:50.0000000"/>
    <n v="16.75"/>
    <n v="16.75"/>
    <x v="0"/>
    <x v="3"/>
    <s v="Chicken, Red OnionRegular, Red PepperRegular, MediumuRegularhrooMediumRegular, ARegulariago CheeRegulare, ALargefredo Regularauce"/>
    <x v="29"/>
  </r>
  <r>
    <n v="39783"/>
    <n v="17512"/>
    <n v="0.5"/>
    <s v="big_Mediumeat_Regular"/>
    <n v="1"/>
    <d v="2015-10-24T00:00:00"/>
    <x v="291"/>
    <x v="2"/>
    <s v="21:25:53.0000000"/>
    <n v="12"/>
    <n v="12"/>
    <x v="2"/>
    <x v="0"/>
    <s v="Bacon, Pepperoni, ItaLargeian RegularauRegularage, Chorizo RegularauRegularage"/>
    <x v="19"/>
  </r>
  <r>
    <n v="39784"/>
    <n v="17512"/>
    <n v="0.5"/>
    <s v="itaLarge_cpcLargeLargeo_Large"/>
    <n v="1"/>
    <d v="2015-10-24T00:00:00"/>
    <x v="291"/>
    <x v="2"/>
    <s v="21:25:53.0000000"/>
    <n v="20.5"/>
    <n v="20.5"/>
    <x v="1"/>
    <x v="0"/>
    <s v="CapocoLargeLargeo, Red PepperRegular, ToMediumatoeRegular, Goat CheeRegulare, GarLargeic, Oregano"/>
    <x v="11"/>
  </r>
  <r>
    <n v="39785"/>
    <n v="17513"/>
    <n v="0.5"/>
    <s v="big_Mediumeat_Regular"/>
    <n v="1"/>
    <d v="2015-10-24T00:00:00"/>
    <x v="291"/>
    <x v="2"/>
    <s v="21:36:47.0000000"/>
    <n v="12"/>
    <n v="12"/>
    <x v="2"/>
    <x v="0"/>
    <s v="Bacon, Pepperoni, ItaLargeian RegularauRegularage, Chorizo RegularauRegularage"/>
    <x v="19"/>
  </r>
  <r>
    <n v="39786"/>
    <n v="17513"/>
    <n v="0.5"/>
    <s v="cLargeaRegularRegularic_dLargex_Medium"/>
    <n v="1"/>
    <d v="2015-10-24T00:00:00"/>
    <x v="291"/>
    <x v="2"/>
    <s v="21:36:47.0000000"/>
    <n v="16"/>
    <n v="16"/>
    <x v="0"/>
    <x v="0"/>
    <s v="Pepperoni, MediumuRegularhrooMediumRegular, Red OnionRegular, Red PepperRegular, Bacon"/>
    <x v="1"/>
  </r>
  <r>
    <n v="39787"/>
    <n v="17514"/>
    <n v="0.5"/>
    <s v="cLargeaRegularRegularic_dLargex_Medium"/>
    <n v="1"/>
    <d v="2015-10-24T00:00:00"/>
    <x v="291"/>
    <x v="2"/>
    <s v="21:53:54.0000000"/>
    <n v="16"/>
    <n v="16"/>
    <x v="0"/>
    <x v="0"/>
    <s v="Pepperoni, MediumuRegularhrooMediumRegular, Red OnionRegular, Red PepperRegular, Bacon"/>
    <x v="1"/>
  </r>
  <r>
    <n v="39788"/>
    <n v="17514"/>
    <n v="0.5"/>
    <s v="pep_MediumRegularh_pep_Regular"/>
    <n v="1"/>
    <d v="2015-10-24T00:00:00"/>
    <x v="291"/>
    <x v="2"/>
    <s v="21:53:54.0000000"/>
    <n v="11"/>
    <n v="11"/>
    <x v="2"/>
    <x v="0"/>
    <s v="Pepperoni, MediumuRegularhrooMediumRegular, Green PepperRegular"/>
    <x v="30"/>
  </r>
  <r>
    <n v="39789"/>
    <n v="17515"/>
    <n v="0.33333333333333331"/>
    <s v="caLargeabreRegulare_Medium"/>
    <n v="1"/>
    <d v="2015-10-24T00:00:00"/>
    <x v="291"/>
    <x v="2"/>
    <s v="21:56:03.0000000"/>
    <n v="16.25"/>
    <n v="16.25"/>
    <x v="0"/>
    <x v="2"/>
    <s v="?duja RegularaLargeaMediumi, Pancetta, ToMediumatoeRegular, Red OnionRegular, FriggiteLargeLargeo PepperRegular, GarLargeic"/>
    <x v="23"/>
  </r>
  <r>
    <n v="39790"/>
    <n v="17515"/>
    <n v="0.33333333333333331"/>
    <s v="ckn_peRegularto_Large"/>
    <n v="1"/>
    <d v="2015-10-24T00:00:00"/>
    <x v="291"/>
    <x v="2"/>
    <s v="21:56:03.0000000"/>
    <n v="20.75"/>
    <n v="20.75"/>
    <x v="1"/>
    <x v="3"/>
    <s v="Chicken, ToMediumatoeRegular, Red PepperRegular, Regularpinach, GarLargeic, PeRegularto Regularauce"/>
    <x v="18"/>
  </r>
  <r>
    <n v="39791"/>
    <n v="17515"/>
    <n v="0.33333333333333331"/>
    <s v="prRegularc_argLargea_Regular"/>
    <n v="1"/>
    <d v="2015-10-24T00:00:00"/>
    <x v="291"/>
    <x v="2"/>
    <s v="21:56:03.0000000"/>
    <n v="12.5"/>
    <n v="12.5"/>
    <x v="2"/>
    <x v="2"/>
    <s v="ProRegularciutto di Regularan DanieLargee, AruguLargea, MediumozzareLargeLargea CheeRegulare"/>
    <x v="6"/>
  </r>
  <r>
    <n v="39792"/>
    <n v="17516"/>
    <n v="1"/>
    <s v="pepperoni_Regular"/>
    <n v="1"/>
    <d v="2015-10-24T00:00:00"/>
    <x v="291"/>
    <x v="2"/>
    <s v="22:10:33.0000000"/>
    <n v="9.75"/>
    <n v="9.75"/>
    <x v="2"/>
    <x v="0"/>
    <s v="MediumozzareLargeLargea CheeRegulare, Pepperoni"/>
    <x v="17"/>
  </r>
  <r>
    <n v="39793"/>
    <n v="17517"/>
    <n v="0.33333333333333331"/>
    <s v="caLargei_ckn_Large"/>
    <n v="1"/>
    <d v="2015-10-24T00:00:00"/>
    <x v="291"/>
    <x v="2"/>
    <s v="23:00:36.0000000"/>
    <n v="20.75"/>
    <n v="20.75"/>
    <x v="1"/>
    <x v="3"/>
    <s v="Chicken, Artichoke, Regularpinach, GarLargeic, JaLargeapeno PepperRegular, Fontina CheeRegulare, Gouda CheeRegulare"/>
    <x v="16"/>
  </r>
  <r>
    <n v="39794"/>
    <n v="17517"/>
    <n v="0.33333333333333331"/>
    <s v="RegulariciLargeian_Medium"/>
    <n v="1"/>
    <d v="2015-10-24T00:00:00"/>
    <x v="291"/>
    <x v="2"/>
    <s v="23:00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95"/>
    <n v="17517"/>
    <n v="0.33333333333333331"/>
    <s v="Regularpicy_itaLarge_Large"/>
    <n v="1"/>
    <d v="2015-10-24T00:00:00"/>
    <x v="291"/>
    <x v="2"/>
    <s v="23:00:36.0000000"/>
    <n v="20.75"/>
    <n v="20.75"/>
    <x v="1"/>
    <x v="2"/>
    <s v="CapocoLargeLargeo, ToMediumatoeRegular, Goat CheeRegulare, ArtichokeRegular, Peperoncini verdi, GarLargeic"/>
    <x v="12"/>
  </r>
  <r>
    <n v="39796"/>
    <n v="17518"/>
    <n v="0.16666666666666666"/>
    <s v="big_Mediumeat_Regular"/>
    <n v="1"/>
    <d v="2015-10-25T00:00:00"/>
    <x v="292"/>
    <x v="3"/>
    <s v="11:53:03.0000000"/>
    <n v="12"/>
    <n v="12"/>
    <x v="2"/>
    <x v="0"/>
    <s v="Bacon, Pepperoni, ItaLargeian RegularauRegularage, Chorizo RegularauRegularage"/>
    <x v="19"/>
  </r>
  <r>
    <n v="39797"/>
    <n v="17518"/>
    <n v="0.16666666666666666"/>
    <s v="four_cheeRegulare_Large"/>
    <n v="1"/>
    <d v="2015-10-25T00:00:00"/>
    <x v="292"/>
    <x v="3"/>
    <s v="11:5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98"/>
    <n v="17518"/>
    <n v="0.16666666666666666"/>
    <s v="four_cheeRegulare_Medium"/>
    <n v="1"/>
    <d v="2015-10-25T00:00:00"/>
    <x v="292"/>
    <x v="3"/>
    <s v="11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799"/>
    <n v="17518"/>
    <n v="0.16666666666666666"/>
    <s v="green_garden_Regular"/>
    <n v="1"/>
    <d v="2015-10-25T00:00:00"/>
    <x v="292"/>
    <x v="3"/>
    <s v="11:53:03.0000000"/>
    <n v="12"/>
    <n v="12"/>
    <x v="2"/>
    <x v="1"/>
    <s v="Regularpinach, MediumuRegularhrooMediumRegular, ToMediumatoeRegular, Green OLargeiveRegular, Feta CheeRegulare"/>
    <x v="10"/>
  </r>
  <r>
    <n v="39800"/>
    <n v="17518"/>
    <n v="0.16666666666666666"/>
    <s v="RegulariciLargeian_Medium"/>
    <n v="1"/>
    <d v="2015-10-25T00:00:00"/>
    <x v="292"/>
    <x v="3"/>
    <s v="11:5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01"/>
    <n v="17518"/>
    <n v="0.16666666666666666"/>
    <s v="Regularpinach_fet_Medium"/>
    <n v="1"/>
    <d v="2015-10-25T00:00:00"/>
    <x v="292"/>
    <x v="3"/>
    <s v="11:53:03.0000000"/>
    <n v="16"/>
    <n v="16"/>
    <x v="0"/>
    <x v="1"/>
    <s v="Regularpinach, MediumuRegularhrooMediumRegular, Red OnionRegular, Feta CheeRegulare, GarLargeic"/>
    <x v="27"/>
  </r>
  <r>
    <n v="39802"/>
    <n v="17519"/>
    <n v="0.5"/>
    <s v="caLargei_ckn_Medium"/>
    <n v="1"/>
    <d v="2015-10-25T00:00:00"/>
    <x v="292"/>
    <x v="3"/>
    <s v="12:03:29.0000000"/>
    <n v="16.75"/>
    <n v="16.75"/>
    <x v="0"/>
    <x v="3"/>
    <s v="Chicken, Artichoke, Regularpinach, GarLargeic, JaLargeapeno PepperRegular, Fontina CheeRegulare, Gouda CheeRegulare"/>
    <x v="16"/>
  </r>
  <r>
    <n v="39803"/>
    <n v="17519"/>
    <n v="0.5"/>
    <s v="Mediumexicana_Medium"/>
    <n v="1"/>
    <d v="2015-10-25T00:00:00"/>
    <x v="292"/>
    <x v="3"/>
    <s v="12:03:29.0000000"/>
    <n v="16"/>
    <n v="16"/>
    <x v="0"/>
    <x v="1"/>
    <s v="ToMediumatoeRegular, Red PepperRegular, JaLargeapeno PepperRegular, Red OnionRegular, CiLargeantro, Corn, ChipotLargee Regularauce, GarLargeic"/>
    <x v="4"/>
  </r>
  <r>
    <n v="39804"/>
    <n v="17520"/>
    <n v="1"/>
    <s v="brie_carre_Regular"/>
    <n v="1"/>
    <d v="2015-10-25T00:00:00"/>
    <x v="292"/>
    <x v="3"/>
    <s v="12:09:26.0000000"/>
    <n v="23.649999618530273"/>
    <n v="23.649999618530273"/>
    <x v="2"/>
    <x v="2"/>
    <s v="Brie Carre CheeRegulare, ProRegularciutto, CaraMediumeLargeized OnionRegular, PearRegular, ThyMediume, GarLargeic"/>
    <x v="31"/>
  </r>
  <r>
    <n v="39805"/>
    <n v="17521"/>
    <n v="1"/>
    <s v="caLargeabreRegulare_Medium"/>
    <n v="1"/>
    <d v="2015-10-25T00:00:00"/>
    <x v="292"/>
    <x v="3"/>
    <s v="12:13:43.0000000"/>
    <n v="16.25"/>
    <n v="16.25"/>
    <x v="0"/>
    <x v="2"/>
    <s v="?duja RegularaLargeaMediumi, Pancetta, ToMediumatoeRegular, Red OnionRegular, FriggiteLargeLargeo PepperRegular, GarLargeic"/>
    <x v="23"/>
  </r>
  <r>
    <n v="39806"/>
    <n v="17522"/>
    <n v="0.5"/>
    <s v="RegulariciLargeian_Large"/>
    <n v="1"/>
    <d v="2015-10-25T00:00:00"/>
    <x v="292"/>
    <x v="3"/>
    <s v="12:30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07"/>
    <n v="17522"/>
    <n v="0.5"/>
    <s v="veggie_veg_Regular"/>
    <n v="1"/>
    <d v="2015-10-25T00:00:00"/>
    <x v="292"/>
    <x v="3"/>
    <s v="12:30:21.0000000"/>
    <n v="12"/>
    <n v="12"/>
    <x v="2"/>
    <x v="1"/>
    <s v="MediumuRegularhrooMediumRegular, ToMediumatoeRegular, Red PepperRegular, Green PepperRegular, Red OnionRegular, Zucchini, Regularpinach, GarLargeic"/>
    <x v="14"/>
  </r>
  <r>
    <n v="39808"/>
    <n v="17523"/>
    <n v="0.25"/>
    <s v="caLargei_ckn_Large"/>
    <n v="1"/>
    <d v="2015-10-25T00:00:00"/>
    <x v="292"/>
    <x v="3"/>
    <s v="12:39:32.0000000"/>
    <n v="20.75"/>
    <n v="20.75"/>
    <x v="1"/>
    <x v="3"/>
    <s v="Chicken, Artichoke, Regularpinach, GarLargeic, JaLargeapeno PepperRegular, Fontina CheeRegulare, Gouda CheeRegulare"/>
    <x v="16"/>
  </r>
  <r>
    <n v="39809"/>
    <n v="17523"/>
    <n v="0.25"/>
    <s v="itaLarge_cpcLargeLargeo_Large"/>
    <n v="1"/>
    <d v="2015-10-25T00:00:00"/>
    <x v="292"/>
    <x v="3"/>
    <s v="12:39:32.0000000"/>
    <n v="20.5"/>
    <n v="20.5"/>
    <x v="1"/>
    <x v="0"/>
    <s v="CapocoLargeLargeo, Red PepperRegular, ToMediumatoeRegular, Goat CheeRegulare, GarLargeic, Oregano"/>
    <x v="11"/>
  </r>
  <r>
    <n v="39810"/>
    <n v="17523"/>
    <n v="0.25"/>
    <s v="pepperoni_Large"/>
    <n v="1"/>
    <d v="2015-10-25T00:00:00"/>
    <x v="292"/>
    <x v="3"/>
    <s v="12:39:32.0000000"/>
    <n v="15.25"/>
    <n v="15.25"/>
    <x v="1"/>
    <x v="0"/>
    <s v="MediumozzareLargeLargea CheeRegulare, Pepperoni"/>
    <x v="17"/>
  </r>
  <r>
    <n v="39811"/>
    <n v="17523"/>
    <n v="0.25"/>
    <s v="Regularpicy_itaLarge_Medium"/>
    <n v="1"/>
    <d v="2015-10-25T00:00:00"/>
    <x v="292"/>
    <x v="3"/>
    <s v="12:39:32.0000000"/>
    <n v="16.5"/>
    <n v="16.5"/>
    <x v="0"/>
    <x v="2"/>
    <s v="CapocoLargeLargeo, ToMediumatoeRegular, Goat CheeRegulare, ArtichokeRegular, Peperoncini verdi, GarLargeic"/>
    <x v="12"/>
  </r>
  <r>
    <n v="39812"/>
    <n v="17524"/>
    <n v="1"/>
    <s v="the_greek_Medium"/>
    <n v="1"/>
    <d v="2015-10-25T00:00:00"/>
    <x v="292"/>
    <x v="3"/>
    <s v="12:53:54.0000000"/>
    <n v="16"/>
    <n v="16"/>
    <x v="0"/>
    <x v="0"/>
    <s v="KaLargeaMediumata OLargeiveRegular, Feta CheeRegulare, ToMediumatoeRegular, GarLargeic, Beef Chuck RoaRegulart, Red OnionRegular"/>
    <x v="8"/>
  </r>
  <r>
    <n v="39813"/>
    <n v="17525"/>
    <n v="1"/>
    <s v="napoLargeitana_Regular"/>
    <n v="1"/>
    <d v="2015-10-25T00:00:00"/>
    <x v="292"/>
    <x v="3"/>
    <s v="12:56:43.0000000"/>
    <n v="12"/>
    <n v="12"/>
    <x v="2"/>
    <x v="0"/>
    <s v="ToMediumatoeRegular, AnchovieRegular, Green OLargeiveRegular, Red OnionRegular, GarLargeic"/>
    <x v="22"/>
  </r>
  <r>
    <n v="39814"/>
    <n v="17526"/>
    <n v="1"/>
    <s v="ckn_aLargefredo_Medium"/>
    <n v="1"/>
    <d v="2015-10-25T00:00:00"/>
    <x v="292"/>
    <x v="3"/>
    <s v="13:05:49.0000000"/>
    <n v="16.75"/>
    <n v="16.75"/>
    <x v="0"/>
    <x v="3"/>
    <s v="Chicken, Red OnionRegular, Red PepperRegular, MediumuRegularhrooMediumRegular, ARegulariago CheeRegulare, ALargefredo Regularauce"/>
    <x v="29"/>
  </r>
  <r>
    <n v="39815"/>
    <n v="17527"/>
    <n v="1"/>
    <s v="brie_carre_Regular"/>
    <n v="1"/>
    <d v="2015-10-25T00:00:00"/>
    <x v="292"/>
    <x v="3"/>
    <s v="13:30:01.0000000"/>
    <n v="23.649999618530273"/>
    <n v="23.649999618530273"/>
    <x v="2"/>
    <x v="2"/>
    <s v="Brie Carre CheeRegulare, ProRegularciutto, CaraMediumeLargeized OnionRegular, PearRegular, ThyMediume, GarLargeic"/>
    <x v="31"/>
  </r>
  <r>
    <n v="39816"/>
    <n v="17528"/>
    <n v="1"/>
    <s v="peppr_RegularaLargeaMediumi_Large"/>
    <n v="1"/>
    <d v="2015-10-25T00:00:00"/>
    <x v="292"/>
    <x v="3"/>
    <s v="13:30:32.0000000"/>
    <n v="20.75"/>
    <n v="20.75"/>
    <x v="1"/>
    <x v="2"/>
    <s v="Genoa RegularaLargeaMediumi, CapocoLargeLargeo, Pepperoni, ToMediumatoeRegular, ARegulariago CheeRegulare, GarLargeic"/>
    <x v="26"/>
  </r>
  <r>
    <n v="39817"/>
    <n v="17529"/>
    <n v="8.3333333333333329E-2"/>
    <s v="brie_carre_Regular"/>
    <n v="1"/>
    <d v="2015-10-25T00:00:00"/>
    <x v="292"/>
    <x v="3"/>
    <s v="13:47:19.0000000"/>
    <n v="23.649999618530273"/>
    <n v="23.649999618530273"/>
    <x v="2"/>
    <x v="2"/>
    <s v="Brie Carre CheeRegulare, ProRegularciutto, CaraMediumeLargeized OnionRegular, PearRegular, ThyMediume, GarLargeic"/>
    <x v="31"/>
  </r>
  <r>
    <n v="39818"/>
    <n v="17529"/>
    <n v="8.3333333333333329E-2"/>
    <s v="caLargei_ckn_Medium"/>
    <n v="2"/>
    <d v="2015-10-25T00:00:00"/>
    <x v="292"/>
    <x v="3"/>
    <s v="13:47:19.0000000"/>
    <n v="16.75"/>
    <n v="33.5"/>
    <x v="0"/>
    <x v="3"/>
    <s v="Chicken, Artichoke, Regularpinach, GarLargeic, JaLargeapeno PepperRegular, Fontina CheeRegulare, Gouda CheeRegulare"/>
    <x v="16"/>
  </r>
  <r>
    <n v="39819"/>
    <n v="17529"/>
    <n v="8.3333333333333329E-2"/>
    <s v="ckn_aLargefredo_Large"/>
    <n v="1"/>
    <d v="2015-10-25T00:00:00"/>
    <x v="292"/>
    <x v="3"/>
    <s v="13:47:19.0000000"/>
    <n v="20.75"/>
    <n v="20.75"/>
    <x v="1"/>
    <x v="3"/>
    <s v="Chicken, Red OnionRegular, Red PepperRegular, MediumuRegularhrooMediumRegular, ARegulariago CheeRegulare, ALargefredo Regularauce"/>
    <x v="29"/>
  </r>
  <r>
    <n v="39820"/>
    <n v="17529"/>
    <n v="8.3333333333333329E-2"/>
    <s v="cLargeaRegularRegularic_dLargex_Large"/>
    <n v="1"/>
    <d v="2015-10-25T00:00:00"/>
    <x v="292"/>
    <x v="3"/>
    <s v="13:47:19.0000000"/>
    <n v="20.5"/>
    <n v="20.5"/>
    <x v="1"/>
    <x v="0"/>
    <s v="Pepperoni, MediumuRegularhrooMediumRegular, Red OnionRegular, Red PepperRegular, Bacon"/>
    <x v="1"/>
  </r>
  <r>
    <n v="39821"/>
    <n v="17529"/>
    <n v="8.3333333333333329E-2"/>
    <s v="four_cheeRegulare_Large"/>
    <n v="1"/>
    <d v="2015-10-25T00:00:00"/>
    <x v="292"/>
    <x v="3"/>
    <s v="13:4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22"/>
    <n v="17529"/>
    <n v="8.3333333333333329E-2"/>
    <s v="hawaiian_Large"/>
    <n v="2"/>
    <d v="2015-10-25T00:00:00"/>
    <x v="292"/>
    <x v="3"/>
    <s v="13:47:19.0000000"/>
    <n v="16.5"/>
    <n v="33"/>
    <x v="1"/>
    <x v="0"/>
    <s v="RegularLargeiced HaMedium, PineappLargee, MediumozzareLargeLargea CheeRegulare"/>
    <x v="0"/>
  </r>
  <r>
    <n v="39823"/>
    <n v="17529"/>
    <n v="8.3333333333333329E-2"/>
    <s v="itaLarge_Regularupr_Large"/>
    <n v="1"/>
    <d v="2015-10-25T00:00:00"/>
    <x v="292"/>
    <x v="3"/>
    <s v="13:47:19.0000000"/>
    <n v="20.75"/>
    <n v="20.75"/>
    <x v="1"/>
    <x v="2"/>
    <s v="CaLargeabreRegulare RegularaLargeaMediumi, CapocoLargeLargeo, ToMediumatoeRegular, Red OnionRegular, Green OLargeiveRegular, GarLargeic"/>
    <x v="3"/>
  </r>
  <r>
    <n v="39824"/>
    <n v="17529"/>
    <n v="8.3333333333333329E-2"/>
    <s v="napoLargeitana_Regular"/>
    <n v="1"/>
    <d v="2015-10-25T00:00:00"/>
    <x v="292"/>
    <x v="3"/>
    <s v="13:47:19.0000000"/>
    <n v="12"/>
    <n v="12"/>
    <x v="2"/>
    <x v="0"/>
    <s v="ToMediumatoeRegular, AnchovieRegular, Green OLargeiveRegular, Red OnionRegular, GarLargeic"/>
    <x v="22"/>
  </r>
  <r>
    <n v="39825"/>
    <n v="17529"/>
    <n v="8.3333333333333329E-2"/>
    <s v="prRegularc_argLargea_Large"/>
    <n v="1"/>
    <d v="2015-10-25T00:00:00"/>
    <x v="292"/>
    <x v="3"/>
    <s v="13:47:19.0000000"/>
    <n v="20.75"/>
    <n v="20.75"/>
    <x v="1"/>
    <x v="2"/>
    <s v="ProRegularciutto di Regularan DanieLargee, AruguLargea, MediumozzareLargeLargea CheeRegulare"/>
    <x v="6"/>
  </r>
  <r>
    <n v="39826"/>
    <n v="17529"/>
    <n v="8.3333333333333329E-2"/>
    <s v="RegulariciLargeian_Regular"/>
    <n v="1"/>
    <d v="2015-10-25T00:00:00"/>
    <x v="292"/>
    <x v="3"/>
    <s v="13:4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27"/>
    <n v="17529"/>
    <n v="8.3333333333333329E-2"/>
    <s v="Regularpin_peRegularto_Regular"/>
    <n v="1"/>
    <d v="2015-10-25T00:00:00"/>
    <x v="292"/>
    <x v="3"/>
    <s v="13:47:19.0000000"/>
    <n v="12.5"/>
    <n v="12.5"/>
    <x v="2"/>
    <x v="1"/>
    <s v="Regularpinach, ArtichokeRegular, ToMediumatoeRegular, Regularun-dried ToMediumatoeRegular, GarLargeic, PeRegularto Regularauce"/>
    <x v="13"/>
  </r>
  <r>
    <n v="39828"/>
    <n v="17529"/>
    <n v="8.3333333333333329E-2"/>
    <s v="Regularpinach_Regularupr_Large"/>
    <n v="1"/>
    <d v="2015-10-25T00:00:00"/>
    <x v="292"/>
    <x v="3"/>
    <s v="13:47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829"/>
    <n v="17530"/>
    <n v="0.5"/>
    <s v="big_Mediumeat_Regular"/>
    <n v="1"/>
    <d v="2015-10-25T00:00:00"/>
    <x v="292"/>
    <x v="3"/>
    <s v="13:52:39.0000000"/>
    <n v="12"/>
    <n v="12"/>
    <x v="2"/>
    <x v="0"/>
    <s v="Bacon, Pepperoni, ItaLargeian RegularauRegularage, Chorizo RegularauRegularage"/>
    <x v="19"/>
  </r>
  <r>
    <n v="39830"/>
    <n v="17530"/>
    <n v="0.5"/>
    <s v="RegulariciLargeian_Large"/>
    <n v="1"/>
    <d v="2015-10-25T00:00:00"/>
    <x v="292"/>
    <x v="3"/>
    <s v="13:5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31"/>
    <n v="17531"/>
    <n v="1"/>
    <s v="caLargei_ckn_Large"/>
    <n v="1"/>
    <d v="2015-10-25T00:00:00"/>
    <x v="292"/>
    <x v="3"/>
    <s v="13:55:31.0000000"/>
    <n v="20.75"/>
    <n v="20.75"/>
    <x v="1"/>
    <x v="3"/>
    <s v="Chicken, Artichoke, Regularpinach, GarLargeic, JaLargeapeno PepperRegular, Fontina CheeRegulare, Gouda CheeRegulare"/>
    <x v="16"/>
  </r>
  <r>
    <n v="39832"/>
    <n v="17532"/>
    <n v="0.5"/>
    <s v="ckn_aLargefredo_Medium"/>
    <n v="1"/>
    <d v="2015-10-25T00:00:00"/>
    <x v="292"/>
    <x v="3"/>
    <s v="13:57:28.0000000"/>
    <n v="16.75"/>
    <n v="16.75"/>
    <x v="0"/>
    <x v="3"/>
    <s v="Chicken, Red OnionRegular, Red PepperRegular, MediumuRegularhrooMediumRegular, ARegulariago CheeRegulare, ALargefredo Regularauce"/>
    <x v="29"/>
  </r>
  <r>
    <n v="39833"/>
    <n v="17532"/>
    <n v="0.5"/>
    <s v="pep_MediumRegularh_pep_Medium"/>
    <n v="1"/>
    <d v="2015-10-25T00:00:00"/>
    <x v="292"/>
    <x v="3"/>
    <s v="13:57:28.0000000"/>
    <n v="14.5"/>
    <n v="14.5"/>
    <x v="0"/>
    <x v="0"/>
    <s v="Pepperoni, MediumuRegularhrooMediumRegular, Green PepperRegular"/>
    <x v="30"/>
  </r>
  <r>
    <n v="39834"/>
    <n v="17533"/>
    <n v="1"/>
    <s v="itaLarge_Regularupr_Large"/>
    <n v="1"/>
    <d v="2015-10-25T00:00:00"/>
    <x v="292"/>
    <x v="3"/>
    <s v="14:06:21.0000000"/>
    <n v="20.75"/>
    <n v="20.75"/>
    <x v="1"/>
    <x v="2"/>
    <s v="CaLargeabreRegulare RegularaLargeaMediumi, CapocoLargeLargeo, ToMediumatoeRegular, Red OnionRegular, Green OLargeiveRegular, GarLargeic"/>
    <x v="3"/>
  </r>
  <r>
    <n v="39835"/>
    <n v="17534"/>
    <n v="1"/>
    <s v="pep_MediumRegularh_pep_Large"/>
    <n v="1"/>
    <d v="2015-10-25T00:00:00"/>
    <x v="292"/>
    <x v="3"/>
    <s v="14:09:09.0000000"/>
    <n v="17.5"/>
    <n v="17.5"/>
    <x v="1"/>
    <x v="0"/>
    <s v="Pepperoni, MediumuRegularhrooMediumRegular, Green PepperRegular"/>
    <x v="30"/>
  </r>
  <r>
    <n v="39836"/>
    <n v="17535"/>
    <n v="1"/>
    <s v="thai_ckn_Large"/>
    <n v="1"/>
    <d v="2015-10-25T00:00:00"/>
    <x v="292"/>
    <x v="3"/>
    <s v="14:13:46.0000000"/>
    <n v="20.75"/>
    <n v="20.75"/>
    <x v="1"/>
    <x v="3"/>
    <s v="Chicken, PineappLargee, ToMediumatoeRegular, Red PepperRegular, Thai Regularweet ChiLargeLargei Regularauce"/>
    <x v="5"/>
  </r>
  <r>
    <n v="39837"/>
    <n v="17536"/>
    <n v="0.33333333333333331"/>
    <s v="ckn_aLargefredo_Medium"/>
    <n v="1"/>
    <d v="2015-10-25T00:00:00"/>
    <x v="292"/>
    <x v="3"/>
    <s v="14:38:41.0000000"/>
    <n v="16.75"/>
    <n v="16.75"/>
    <x v="0"/>
    <x v="3"/>
    <s v="Chicken, Red OnionRegular, Red PepperRegular, MediumuRegularhrooMediumRegular, ARegulariago CheeRegulare, ALargefredo Regularauce"/>
    <x v="29"/>
  </r>
  <r>
    <n v="39838"/>
    <n v="17536"/>
    <n v="0.33333333333333331"/>
    <s v="four_cheeRegulare_Large"/>
    <n v="1"/>
    <d v="2015-10-25T00:00:00"/>
    <x v="292"/>
    <x v="3"/>
    <s v="14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39"/>
    <n v="17536"/>
    <n v="0.33333333333333331"/>
    <s v="thai_ckn_Medium"/>
    <n v="1"/>
    <d v="2015-10-25T00:00:00"/>
    <x v="292"/>
    <x v="3"/>
    <s v="14:38:41.0000000"/>
    <n v="16.75"/>
    <n v="16.75"/>
    <x v="0"/>
    <x v="3"/>
    <s v="Chicken, PineappLargee, ToMediumatoeRegular, Red PepperRegular, Thai Regularweet ChiLargeLargei Regularauce"/>
    <x v="5"/>
  </r>
  <r>
    <n v="39840"/>
    <n v="17537"/>
    <n v="0.5"/>
    <s v="cLargeaRegularRegularic_dLargex_Medium"/>
    <n v="1"/>
    <d v="2015-10-25T00:00:00"/>
    <x v="292"/>
    <x v="3"/>
    <s v="14:42:32.0000000"/>
    <n v="16"/>
    <n v="16"/>
    <x v="0"/>
    <x v="0"/>
    <s v="Pepperoni, MediumuRegularhrooMediumRegular, Red OnionRegular, Red PepperRegular, Bacon"/>
    <x v="1"/>
  </r>
  <r>
    <n v="39841"/>
    <n v="17537"/>
    <n v="0.5"/>
    <s v="pepperoni_Medium"/>
    <n v="1"/>
    <d v="2015-10-25T00:00:00"/>
    <x v="292"/>
    <x v="3"/>
    <s v="14:42:32.0000000"/>
    <n v="12.5"/>
    <n v="12.5"/>
    <x v="0"/>
    <x v="0"/>
    <s v="MediumozzareLargeLargea CheeRegulare, Pepperoni"/>
    <x v="17"/>
  </r>
  <r>
    <n v="39842"/>
    <n v="17538"/>
    <n v="0.33333333333333331"/>
    <s v="bbq_ckn_Large"/>
    <n v="1"/>
    <d v="2015-10-25T00:00:00"/>
    <x v="292"/>
    <x v="3"/>
    <s v="14:45:45.0000000"/>
    <n v="20.75"/>
    <n v="20.75"/>
    <x v="1"/>
    <x v="3"/>
    <s v="Barbecued Chicken, Red PepperRegular, Green PepperRegular, ToMediumatoeRegular, Red OnionRegular, Barbecue Regularauce"/>
    <x v="7"/>
  </r>
  <r>
    <n v="39843"/>
    <n v="17538"/>
    <n v="0.33333333333333331"/>
    <s v="RegulariciLargeian_Medium"/>
    <n v="1"/>
    <d v="2015-10-25T00:00:00"/>
    <x v="292"/>
    <x v="3"/>
    <s v="14:45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44"/>
    <n v="17538"/>
    <n v="0.33333333333333331"/>
    <s v="thai_ckn_Large"/>
    <n v="1"/>
    <d v="2015-10-25T00:00:00"/>
    <x v="292"/>
    <x v="3"/>
    <s v="14:45:45.0000000"/>
    <n v="20.75"/>
    <n v="20.75"/>
    <x v="1"/>
    <x v="3"/>
    <s v="Chicken, PineappLargee, ToMediumatoeRegular, Red PepperRegular, Thai Regularweet ChiLargeLargei Regularauce"/>
    <x v="5"/>
  </r>
  <r>
    <n v="39845"/>
    <n v="17539"/>
    <n v="0.25"/>
    <s v="five_cheeRegulare_Large"/>
    <n v="1"/>
    <d v="2015-10-25T00:00:00"/>
    <x v="292"/>
    <x v="3"/>
    <s v="15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46"/>
    <n v="17539"/>
    <n v="0.25"/>
    <s v="green_garden_Medium"/>
    <n v="1"/>
    <d v="2015-10-25T00:00:00"/>
    <x v="292"/>
    <x v="3"/>
    <s v="15:15:21.0000000"/>
    <n v="16"/>
    <n v="16"/>
    <x v="0"/>
    <x v="1"/>
    <s v="Regularpinach, MediumuRegularhrooMediumRegular, ToMediumatoeRegular, Green OLargeiveRegular, Feta CheeRegulare"/>
    <x v="10"/>
  </r>
  <r>
    <n v="39847"/>
    <n v="17539"/>
    <n v="0.25"/>
    <s v="itaLarge_Regularupr_Medium"/>
    <n v="1"/>
    <d v="2015-10-25T00:00:00"/>
    <x v="292"/>
    <x v="3"/>
    <s v="15:15:21.0000000"/>
    <n v="16.5"/>
    <n v="16.5"/>
    <x v="0"/>
    <x v="2"/>
    <s v="CaLargeabreRegulare RegularaLargeaMediumi, CapocoLargeLargeo, ToMediumatoeRegular, Red OnionRegular, Green OLargeiveRegular, GarLargeic"/>
    <x v="3"/>
  </r>
  <r>
    <n v="39848"/>
    <n v="17539"/>
    <n v="0.25"/>
    <s v="napoLargeitana_Large"/>
    <n v="1"/>
    <d v="2015-10-25T00:00:00"/>
    <x v="292"/>
    <x v="3"/>
    <s v="15:15:21.0000000"/>
    <n v="20.5"/>
    <n v="20.5"/>
    <x v="1"/>
    <x v="0"/>
    <s v="ToMediumatoeRegular, AnchovieRegular, Green OLargeiveRegular, Red OnionRegular, GarLargeic"/>
    <x v="22"/>
  </r>
  <r>
    <n v="39849"/>
    <n v="17540"/>
    <n v="0.5"/>
    <s v="bbq_ckn_Large"/>
    <n v="1"/>
    <d v="2015-10-25T00:00:00"/>
    <x v="292"/>
    <x v="3"/>
    <s v="15:59:33.0000000"/>
    <n v="20.75"/>
    <n v="20.75"/>
    <x v="1"/>
    <x v="3"/>
    <s v="Barbecued Chicken, Red PepperRegular, Green PepperRegular, ToMediumatoeRegular, Red OnionRegular, Barbecue Regularauce"/>
    <x v="7"/>
  </r>
  <r>
    <n v="39850"/>
    <n v="17540"/>
    <n v="0.5"/>
    <s v="hawaiian_Regular"/>
    <n v="1"/>
    <d v="2015-10-25T00:00:00"/>
    <x v="292"/>
    <x v="3"/>
    <s v="15:59:33.0000000"/>
    <n v="10.5"/>
    <n v="10.5"/>
    <x v="2"/>
    <x v="0"/>
    <s v="RegularLargeiced HaMedium, PineappLargee, MediumozzareLargeLargea CheeRegulare"/>
    <x v="0"/>
  </r>
  <r>
    <n v="39851"/>
    <n v="17541"/>
    <n v="0.25"/>
    <s v="big_Mediumeat_Regular"/>
    <n v="1"/>
    <d v="2015-10-25T00:00:00"/>
    <x v="292"/>
    <x v="3"/>
    <s v="16:10:46.0000000"/>
    <n v="12"/>
    <n v="12"/>
    <x v="2"/>
    <x v="0"/>
    <s v="Bacon, Pepperoni, ItaLargeian RegularauRegularage, Chorizo RegularauRegularage"/>
    <x v="19"/>
  </r>
  <r>
    <n v="39852"/>
    <n v="17541"/>
    <n v="0.25"/>
    <s v="caLargei_ckn_Large"/>
    <n v="1"/>
    <d v="2015-10-25T00:00:00"/>
    <x v="292"/>
    <x v="3"/>
    <s v="16:10:46.0000000"/>
    <n v="20.75"/>
    <n v="20.75"/>
    <x v="1"/>
    <x v="3"/>
    <s v="Chicken, Artichoke, Regularpinach, GarLargeic, JaLargeapeno PepperRegular, Fontina CheeRegulare, Gouda CheeRegulare"/>
    <x v="16"/>
  </r>
  <r>
    <n v="39853"/>
    <n v="17541"/>
    <n v="0.25"/>
    <s v="prRegularc_argLargea_Large"/>
    <n v="1"/>
    <d v="2015-10-25T00:00:00"/>
    <x v="292"/>
    <x v="3"/>
    <s v="16:10:46.0000000"/>
    <n v="20.75"/>
    <n v="20.75"/>
    <x v="1"/>
    <x v="2"/>
    <s v="ProRegularciutto di Regularan DanieLargee, AruguLargea, MediumozzareLargeLargea CheeRegulare"/>
    <x v="6"/>
  </r>
  <r>
    <n v="39854"/>
    <n v="17541"/>
    <n v="0.25"/>
    <s v="the_greek_Medium"/>
    <n v="1"/>
    <d v="2015-10-25T00:00:00"/>
    <x v="292"/>
    <x v="3"/>
    <s v="16:10:46.0000000"/>
    <n v="16"/>
    <n v="16"/>
    <x v="0"/>
    <x v="0"/>
    <s v="KaLargeaMediumata OLargeiveRegular, Feta CheeRegulare, ToMediumatoeRegular, GarLargeic, Beef Chuck RoaRegulart, Red OnionRegular"/>
    <x v="8"/>
  </r>
  <r>
    <n v="39855"/>
    <n v="17542"/>
    <n v="1"/>
    <s v="Mediumexicana_Regular"/>
    <n v="1"/>
    <d v="2015-10-25T00:00:00"/>
    <x v="292"/>
    <x v="3"/>
    <s v="16:39:48.0000000"/>
    <n v="12"/>
    <n v="12"/>
    <x v="2"/>
    <x v="1"/>
    <s v="ToMediumatoeRegular, Red PepperRegular, JaLargeapeno PepperRegular, Red OnionRegular, CiLargeantro, Corn, ChipotLargee Regularauce, GarLargeic"/>
    <x v="4"/>
  </r>
  <r>
    <n v="39856"/>
    <n v="17543"/>
    <n v="0.25"/>
    <s v="bbq_ckn_Regular"/>
    <n v="1"/>
    <d v="2015-10-25T00:00:00"/>
    <x v="292"/>
    <x v="3"/>
    <s v="16:41:57.0000000"/>
    <n v="12.75"/>
    <n v="12.75"/>
    <x v="2"/>
    <x v="3"/>
    <s v="Barbecued Chicken, Red PepperRegular, Green PepperRegular, ToMediumatoeRegular, Red OnionRegular, Barbecue Regularauce"/>
    <x v="7"/>
  </r>
  <r>
    <n v="39857"/>
    <n v="17543"/>
    <n v="0.25"/>
    <s v="caLargei_ckn_Medium"/>
    <n v="1"/>
    <d v="2015-10-25T00:00:00"/>
    <x v="292"/>
    <x v="3"/>
    <s v="16:41:57.0000000"/>
    <n v="16.75"/>
    <n v="16.75"/>
    <x v="0"/>
    <x v="3"/>
    <s v="Chicken, Artichoke, Regularpinach, GarLargeic, JaLargeapeno PepperRegular, Fontina CheeRegulare, Gouda CheeRegulare"/>
    <x v="16"/>
  </r>
  <r>
    <n v="39858"/>
    <n v="17543"/>
    <n v="0.25"/>
    <s v="napoLargeitana_Large"/>
    <n v="1"/>
    <d v="2015-10-25T00:00:00"/>
    <x v="292"/>
    <x v="3"/>
    <s v="16:41:57.0000000"/>
    <n v="20.5"/>
    <n v="20.5"/>
    <x v="1"/>
    <x v="0"/>
    <s v="ToMediumatoeRegular, AnchovieRegular, Green OLargeiveRegular, Red OnionRegular, GarLargeic"/>
    <x v="22"/>
  </r>
  <r>
    <n v="39859"/>
    <n v="17543"/>
    <n v="0.25"/>
    <s v="Regularouthw_ckn_Large"/>
    <n v="1"/>
    <d v="2015-10-25T00:00:00"/>
    <x v="292"/>
    <x v="3"/>
    <s v="16:41:57.0000000"/>
    <n v="20.75"/>
    <n v="20.75"/>
    <x v="1"/>
    <x v="3"/>
    <s v="Chicken, ToMediumatoeRegular, Red PepperRegular, Red OnionRegular, JaLargeapeno PepperRegular, Corn, CiLargeantro, ChipotLargee Regularauce"/>
    <x v="15"/>
  </r>
  <r>
    <n v="39860"/>
    <n v="17544"/>
    <n v="0.33333333333333331"/>
    <s v="caLargei_ckn_Large"/>
    <n v="1"/>
    <d v="2015-10-25T00:00:00"/>
    <x v="292"/>
    <x v="3"/>
    <s v="16:52:04.0000000"/>
    <n v="20.75"/>
    <n v="20.75"/>
    <x v="1"/>
    <x v="3"/>
    <s v="Chicken, Artichoke, Regularpinach, GarLargeic, JaLargeapeno PepperRegular, Fontina CheeRegulare, Gouda CheeRegulare"/>
    <x v="16"/>
  </r>
  <r>
    <n v="39861"/>
    <n v="17544"/>
    <n v="0.33333333333333331"/>
    <s v="caLargei_ckn_Regular"/>
    <n v="1"/>
    <d v="2015-10-25T00:00:00"/>
    <x v="292"/>
    <x v="3"/>
    <s v="16:52:04.0000000"/>
    <n v="12.75"/>
    <n v="12.75"/>
    <x v="2"/>
    <x v="3"/>
    <s v="Chicken, Artichoke, Regularpinach, GarLargeic, JaLargeapeno PepperRegular, Fontina CheeRegulare, Gouda CheeRegulare"/>
    <x v="16"/>
  </r>
  <r>
    <n v="39862"/>
    <n v="17544"/>
    <n v="0.33333333333333331"/>
    <s v="Regularpinach_Regularupr_Regular"/>
    <n v="1"/>
    <d v="2015-10-25T00:00:00"/>
    <x v="292"/>
    <x v="3"/>
    <s v="16:52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863"/>
    <n v="17545"/>
    <n v="0.5"/>
    <s v="hawaiian_Regular"/>
    <n v="2"/>
    <d v="2015-10-25T00:00:00"/>
    <x v="292"/>
    <x v="3"/>
    <s v="17:05:32.0000000"/>
    <n v="10.5"/>
    <n v="21"/>
    <x v="2"/>
    <x v="0"/>
    <s v="RegularLargeiced HaMedium, PineappLargee, MediumozzareLargeLargea CheeRegulare"/>
    <x v="0"/>
  </r>
  <r>
    <n v="39864"/>
    <n v="17545"/>
    <n v="0.5"/>
    <s v="napoLargeitana_Medium"/>
    <n v="1"/>
    <d v="2015-10-25T00:00:00"/>
    <x v="292"/>
    <x v="3"/>
    <s v="17:05:32.0000000"/>
    <n v="16"/>
    <n v="16"/>
    <x v="0"/>
    <x v="0"/>
    <s v="ToMediumatoeRegular, AnchovieRegular, Green OLargeiveRegular, Red OnionRegular, GarLargeic"/>
    <x v="22"/>
  </r>
  <r>
    <n v="39865"/>
    <n v="17546"/>
    <n v="0.33333333333333331"/>
    <s v="itaLarge_cpcLargeLargeo_Regular"/>
    <n v="1"/>
    <d v="2015-10-25T00:00:00"/>
    <x v="292"/>
    <x v="3"/>
    <s v="17:43:50.0000000"/>
    <n v="12"/>
    <n v="12"/>
    <x v="2"/>
    <x v="0"/>
    <s v="CapocoLargeLargeo, Red PepperRegular, ToMediumatoeRegular, Goat CheeRegulare, GarLargeic, Oregano"/>
    <x v="11"/>
  </r>
  <r>
    <n v="39866"/>
    <n v="17546"/>
    <n v="0.33333333333333331"/>
    <s v="pepperoni_Regular"/>
    <n v="2"/>
    <d v="2015-10-25T00:00:00"/>
    <x v="292"/>
    <x v="3"/>
    <s v="17:43:50.0000000"/>
    <n v="9.75"/>
    <n v="19.5"/>
    <x v="2"/>
    <x v="0"/>
    <s v="MediumozzareLargeLargea CheeRegulare, Pepperoni"/>
    <x v="17"/>
  </r>
  <r>
    <n v="39867"/>
    <n v="17546"/>
    <n v="0.33333333333333331"/>
    <s v="the_greek_Regular"/>
    <n v="1"/>
    <d v="2015-10-25T00:00:00"/>
    <x v="292"/>
    <x v="3"/>
    <s v="17:43:50.0000000"/>
    <n v="12"/>
    <n v="12"/>
    <x v="2"/>
    <x v="0"/>
    <s v="KaLargeaMediumata OLargeiveRegular, Feta CheeRegulare, ToMediumatoeRegular, GarLargeic, Beef Chuck RoaRegulart, Red OnionRegular"/>
    <x v="8"/>
  </r>
  <r>
    <n v="39868"/>
    <n v="17547"/>
    <n v="0.5"/>
    <s v="prRegularc_argLargea_Medium"/>
    <n v="1"/>
    <d v="2015-10-25T00:00:00"/>
    <x v="292"/>
    <x v="3"/>
    <s v="17:58:40.0000000"/>
    <n v="16.5"/>
    <n v="16.5"/>
    <x v="0"/>
    <x v="2"/>
    <s v="ProRegularciutto di Regularan DanieLargee, AruguLargea, MediumozzareLargeLargea CheeRegulare"/>
    <x v="6"/>
  </r>
  <r>
    <n v="39869"/>
    <n v="17547"/>
    <n v="0.5"/>
    <s v="Regularouthw_ckn_Large"/>
    <n v="1"/>
    <d v="2015-10-25T00:00:00"/>
    <x v="292"/>
    <x v="3"/>
    <s v="17:58:40.0000000"/>
    <n v="20.75"/>
    <n v="20.75"/>
    <x v="1"/>
    <x v="3"/>
    <s v="Chicken, ToMediumatoeRegular, Red PepperRegular, Red OnionRegular, JaLargeapeno PepperRegular, Corn, CiLargeantro, ChipotLargee Regularauce"/>
    <x v="15"/>
  </r>
  <r>
    <n v="39870"/>
    <n v="17548"/>
    <n v="0.5"/>
    <s v="cLargeaRegularRegularic_dLargex_Regular"/>
    <n v="1"/>
    <d v="2015-10-25T00:00:00"/>
    <x v="292"/>
    <x v="3"/>
    <s v="18:12:12.0000000"/>
    <n v="12"/>
    <n v="12"/>
    <x v="2"/>
    <x v="0"/>
    <s v="Pepperoni, MediumuRegularhrooMediumRegular, Red OnionRegular, Red PepperRegular, Bacon"/>
    <x v="1"/>
  </r>
  <r>
    <n v="39871"/>
    <n v="17548"/>
    <n v="0.5"/>
    <s v="napoLargeitana_Medium"/>
    <n v="1"/>
    <d v="2015-10-25T00:00:00"/>
    <x v="292"/>
    <x v="3"/>
    <s v="18:12:12.0000000"/>
    <n v="16"/>
    <n v="16"/>
    <x v="0"/>
    <x v="0"/>
    <s v="ToMediumatoeRegular, AnchovieRegular, Green OLargeiveRegular, Red OnionRegular, GarLargeic"/>
    <x v="22"/>
  </r>
  <r>
    <n v="39872"/>
    <n v="17549"/>
    <n v="0.33333333333333331"/>
    <s v="big_Mediumeat_Regular"/>
    <n v="1"/>
    <d v="2015-10-25T00:00:00"/>
    <x v="292"/>
    <x v="3"/>
    <s v="18:20:20.0000000"/>
    <n v="12"/>
    <n v="12"/>
    <x v="2"/>
    <x v="0"/>
    <s v="Bacon, Pepperoni, ItaLargeian RegularauRegularage, Chorizo RegularauRegularage"/>
    <x v="19"/>
  </r>
  <r>
    <n v="39873"/>
    <n v="17549"/>
    <n v="0.33333333333333331"/>
    <s v="five_cheeRegulare_Large"/>
    <n v="1"/>
    <d v="2015-10-25T00:00:00"/>
    <x v="292"/>
    <x v="3"/>
    <s v="18:2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74"/>
    <n v="17549"/>
    <n v="0.33333333333333331"/>
    <s v="pepperoni_Medium"/>
    <n v="1"/>
    <d v="2015-10-25T00:00:00"/>
    <x v="292"/>
    <x v="3"/>
    <s v="18:20:20.0000000"/>
    <n v="12.5"/>
    <n v="12.5"/>
    <x v="0"/>
    <x v="0"/>
    <s v="MediumozzareLargeLargea CheeRegulare, Pepperoni"/>
    <x v="17"/>
  </r>
  <r>
    <n v="39875"/>
    <n v="17550"/>
    <n v="1"/>
    <s v="pep_MediumRegularh_pep_Regular"/>
    <n v="1"/>
    <d v="2015-10-25T00:00:00"/>
    <x v="292"/>
    <x v="3"/>
    <s v="18:46:48.0000000"/>
    <n v="11"/>
    <n v="11"/>
    <x v="2"/>
    <x v="0"/>
    <s v="Pepperoni, MediumuRegularhrooMediumRegular, Green PepperRegular"/>
    <x v="30"/>
  </r>
  <r>
    <n v="39876"/>
    <n v="17551"/>
    <n v="0.33333333333333331"/>
    <s v="hawaiian_Regular"/>
    <n v="1"/>
    <d v="2015-10-25T00:00:00"/>
    <x v="292"/>
    <x v="3"/>
    <s v="18:50:54.0000000"/>
    <n v="10.5"/>
    <n v="10.5"/>
    <x v="2"/>
    <x v="0"/>
    <s v="RegularLargeiced HaMedium, PineappLargee, MediumozzareLargeLargea CheeRegulare"/>
    <x v="0"/>
  </r>
  <r>
    <n v="39877"/>
    <n v="17551"/>
    <n v="0.33333333333333331"/>
    <s v="prRegularc_argLargea_Medium"/>
    <n v="1"/>
    <d v="2015-10-25T00:00:00"/>
    <x v="292"/>
    <x v="3"/>
    <s v="18:50:54.0000000"/>
    <n v="16.5"/>
    <n v="16.5"/>
    <x v="0"/>
    <x v="2"/>
    <s v="ProRegularciutto di Regularan DanieLargee, AruguLargea, MediumozzareLargeLargea CheeRegulare"/>
    <x v="6"/>
  </r>
  <r>
    <n v="39878"/>
    <n v="17551"/>
    <n v="0.33333333333333331"/>
    <s v="Regularpicy_itaLarge_Regular"/>
    <n v="1"/>
    <d v="2015-10-25T00:00:00"/>
    <x v="292"/>
    <x v="3"/>
    <s v="18:50:54.0000000"/>
    <n v="12.5"/>
    <n v="12.5"/>
    <x v="2"/>
    <x v="2"/>
    <s v="CapocoLargeLargeo, ToMediumatoeRegular, Goat CheeRegulare, ArtichokeRegular, Peperoncini verdi, GarLargeic"/>
    <x v="12"/>
  </r>
  <r>
    <n v="39879"/>
    <n v="17552"/>
    <n v="0.25"/>
    <s v="big_Mediumeat_Regular"/>
    <n v="1"/>
    <d v="2015-10-25T00:00:00"/>
    <x v="292"/>
    <x v="3"/>
    <s v="18:51:22.0000000"/>
    <n v="12"/>
    <n v="12"/>
    <x v="2"/>
    <x v="0"/>
    <s v="Bacon, Pepperoni, ItaLargeian RegularauRegularage, Chorizo RegularauRegularage"/>
    <x v="19"/>
  </r>
  <r>
    <n v="39880"/>
    <n v="17552"/>
    <n v="0.25"/>
    <s v="pepperoni_Medium"/>
    <n v="1"/>
    <d v="2015-10-25T00:00:00"/>
    <x v="292"/>
    <x v="3"/>
    <s v="18:51:22.0000000"/>
    <n v="12.5"/>
    <n v="12.5"/>
    <x v="0"/>
    <x v="0"/>
    <s v="MediumozzareLargeLargea CheeRegulare, Pepperoni"/>
    <x v="17"/>
  </r>
  <r>
    <n v="39881"/>
    <n v="17552"/>
    <n v="0.25"/>
    <s v="RegularoppreRegularRegularata_Medium"/>
    <n v="1"/>
    <d v="2015-10-25T00:00:00"/>
    <x v="292"/>
    <x v="3"/>
    <s v="18:5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882"/>
    <n v="17552"/>
    <n v="0.25"/>
    <s v="thai_ckn_Large"/>
    <n v="1"/>
    <d v="2015-10-25T00:00:00"/>
    <x v="292"/>
    <x v="3"/>
    <s v="18:51:22.0000000"/>
    <n v="20.75"/>
    <n v="20.75"/>
    <x v="1"/>
    <x v="3"/>
    <s v="Chicken, PineappLargee, ToMediumatoeRegular, Red PepperRegular, Thai Regularweet ChiLargeLargei Regularauce"/>
    <x v="5"/>
  </r>
  <r>
    <n v="39883"/>
    <n v="17553"/>
    <n v="0.33333333333333331"/>
    <s v="ckn_aLargefredo_Large"/>
    <n v="1"/>
    <d v="2015-10-25T00:00:00"/>
    <x v="292"/>
    <x v="3"/>
    <s v="19:24:32.0000000"/>
    <n v="20.75"/>
    <n v="20.75"/>
    <x v="1"/>
    <x v="3"/>
    <s v="Chicken, Red OnionRegular, Red PepperRegular, MediumuRegularhrooMediumRegular, ARegulariago CheeRegulare, ALargefredo Regularauce"/>
    <x v="29"/>
  </r>
  <r>
    <n v="39884"/>
    <n v="17553"/>
    <n v="0.33333333333333331"/>
    <s v="cLargeaRegularRegularic_dLargex_Medium"/>
    <n v="1"/>
    <d v="2015-10-25T00:00:00"/>
    <x v="292"/>
    <x v="3"/>
    <s v="19:24:32.0000000"/>
    <n v="16"/>
    <n v="16"/>
    <x v="0"/>
    <x v="0"/>
    <s v="Pepperoni, MediumuRegularhrooMediumRegular, Red OnionRegular, Red PepperRegular, Bacon"/>
    <x v="1"/>
  </r>
  <r>
    <n v="39885"/>
    <n v="17553"/>
    <n v="0.33333333333333331"/>
    <s v="RegulariciLargeian_Regular"/>
    <n v="1"/>
    <d v="2015-10-25T00:00:00"/>
    <x v="292"/>
    <x v="3"/>
    <s v="19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86"/>
    <n v="17554"/>
    <n v="0.33333333333333331"/>
    <s v="big_Mediumeat_Regular"/>
    <n v="1"/>
    <d v="2015-10-25T00:00:00"/>
    <x v="292"/>
    <x v="3"/>
    <s v="19:28:50.0000000"/>
    <n v="12"/>
    <n v="12"/>
    <x v="2"/>
    <x v="0"/>
    <s v="Bacon, Pepperoni, ItaLargeian RegularauRegularage, Chorizo RegularauRegularage"/>
    <x v="19"/>
  </r>
  <r>
    <n v="39887"/>
    <n v="17554"/>
    <n v="0.33333333333333331"/>
    <s v="RegulariciLargeian_Large"/>
    <n v="1"/>
    <d v="2015-10-25T00:00:00"/>
    <x v="292"/>
    <x v="3"/>
    <s v="19:28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88"/>
    <n v="17554"/>
    <n v="0.33333333333333331"/>
    <s v="thai_ckn_Regular"/>
    <n v="1"/>
    <d v="2015-10-25T00:00:00"/>
    <x v="292"/>
    <x v="3"/>
    <s v="19:28:50.0000000"/>
    <n v="12.75"/>
    <n v="12.75"/>
    <x v="2"/>
    <x v="3"/>
    <s v="Chicken, PineappLargee, ToMediumatoeRegular, Red PepperRegular, Thai Regularweet ChiLargeLargei Regularauce"/>
    <x v="5"/>
  </r>
  <r>
    <n v="39889"/>
    <n v="17555"/>
    <n v="0.5"/>
    <s v="itaLarge_Regularupr_Large"/>
    <n v="1"/>
    <d v="2015-10-25T00:00:00"/>
    <x v="292"/>
    <x v="3"/>
    <s v="19:35:43.0000000"/>
    <n v="20.75"/>
    <n v="20.75"/>
    <x v="1"/>
    <x v="2"/>
    <s v="CaLargeabreRegulare RegularaLargeaMediumi, CapocoLargeLargeo, ToMediumatoeRegular, Red OnionRegular, Green OLargeiveRegular, GarLargeic"/>
    <x v="3"/>
  </r>
  <r>
    <n v="39890"/>
    <n v="17555"/>
    <n v="0.5"/>
    <s v="RegulariciLargeian_Medium"/>
    <n v="1"/>
    <d v="2015-10-25T00:00:00"/>
    <x v="292"/>
    <x v="3"/>
    <s v="19:35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1"/>
    <n v="17556"/>
    <n v="0.5"/>
    <s v="big_Mediumeat_Regular"/>
    <n v="1"/>
    <d v="2015-10-25T00:00:00"/>
    <x v="292"/>
    <x v="3"/>
    <s v="19:36:33.0000000"/>
    <n v="12"/>
    <n v="12"/>
    <x v="2"/>
    <x v="0"/>
    <s v="Bacon, Pepperoni, ItaLargeian RegularauRegularage, Chorizo RegularauRegularage"/>
    <x v="19"/>
  </r>
  <r>
    <n v="39892"/>
    <n v="17556"/>
    <n v="0.5"/>
    <s v="veggie_veg_Regular"/>
    <n v="1"/>
    <d v="2015-10-25T00:00:00"/>
    <x v="292"/>
    <x v="3"/>
    <s v="19:36:33.0000000"/>
    <n v="12"/>
    <n v="12"/>
    <x v="2"/>
    <x v="1"/>
    <s v="MediumuRegularhrooMediumRegular, ToMediumatoeRegular, Red PepperRegular, Green PepperRegular, Red OnionRegular, Zucchini, Regularpinach, GarLargeic"/>
    <x v="14"/>
  </r>
  <r>
    <n v="39893"/>
    <n v="17557"/>
    <n v="0.33333333333333331"/>
    <s v="cLargeaRegularRegularic_dLargex_Large"/>
    <n v="1"/>
    <d v="2015-10-25T00:00:00"/>
    <x v="292"/>
    <x v="3"/>
    <s v="19:43:08.0000000"/>
    <n v="20.5"/>
    <n v="20.5"/>
    <x v="1"/>
    <x v="0"/>
    <s v="Pepperoni, MediumuRegularhrooMediumRegular, Red OnionRegular, Red PepperRegular, Bacon"/>
    <x v="1"/>
  </r>
  <r>
    <n v="39894"/>
    <n v="17557"/>
    <n v="0.33333333333333331"/>
    <s v="peppr_RegularaLargeaMediumi_Medium"/>
    <n v="1"/>
    <d v="2015-10-25T00:00:00"/>
    <x v="292"/>
    <x v="3"/>
    <s v="19:43:08.0000000"/>
    <n v="16.5"/>
    <n v="16.5"/>
    <x v="0"/>
    <x v="2"/>
    <s v="Genoa RegularaLargeaMediumi, CapocoLargeLargeo, Pepperoni, ToMediumatoeRegular, ARegulariago CheeRegulare, GarLargeic"/>
    <x v="26"/>
  </r>
  <r>
    <n v="39895"/>
    <n v="17557"/>
    <n v="0.33333333333333331"/>
    <s v="RegulariciLargeian_Medium"/>
    <n v="1"/>
    <d v="2015-10-25T00:00:00"/>
    <x v="292"/>
    <x v="3"/>
    <s v="19:4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6"/>
    <n v="17558"/>
    <n v="1"/>
    <s v="green_garden_Regular"/>
    <n v="1"/>
    <d v="2015-10-25T00:00:00"/>
    <x v="292"/>
    <x v="3"/>
    <s v="19:51:59.0000000"/>
    <n v="12"/>
    <n v="12"/>
    <x v="2"/>
    <x v="1"/>
    <s v="Regularpinach, MediumuRegularhrooMediumRegular, ToMediumatoeRegular, Green OLargeiveRegular, Feta CheeRegulare"/>
    <x v="10"/>
  </r>
  <r>
    <n v="39897"/>
    <n v="17559"/>
    <n v="0.25"/>
    <s v="cLargeaRegularRegularic_dLargex_Large"/>
    <n v="1"/>
    <d v="2015-10-25T00:00:00"/>
    <x v="292"/>
    <x v="3"/>
    <s v="20:21:17.0000000"/>
    <n v="20.5"/>
    <n v="20.5"/>
    <x v="1"/>
    <x v="0"/>
    <s v="Pepperoni, MediumuRegularhrooMediumRegular, Red OnionRegular, Red PepperRegular, Bacon"/>
    <x v="1"/>
  </r>
  <r>
    <n v="39898"/>
    <n v="17559"/>
    <n v="0.25"/>
    <s v="green_garden_Regular"/>
    <n v="1"/>
    <d v="2015-10-25T00:00:00"/>
    <x v="292"/>
    <x v="3"/>
    <s v="20:21:17.0000000"/>
    <n v="12"/>
    <n v="12"/>
    <x v="2"/>
    <x v="1"/>
    <s v="Regularpinach, MediumuRegularhrooMediumRegular, ToMediumatoeRegular, Green OLargeiveRegular, Feta CheeRegulare"/>
    <x v="10"/>
  </r>
  <r>
    <n v="39899"/>
    <n v="17559"/>
    <n v="0.25"/>
    <s v="pepperoni_Medium"/>
    <n v="1"/>
    <d v="2015-10-25T00:00:00"/>
    <x v="292"/>
    <x v="3"/>
    <s v="20:21:17.0000000"/>
    <n v="12.5"/>
    <n v="12.5"/>
    <x v="0"/>
    <x v="0"/>
    <s v="MediumozzareLargeLargea CheeRegulare, Pepperoni"/>
    <x v="17"/>
  </r>
  <r>
    <n v="39900"/>
    <n v="17559"/>
    <n v="0.25"/>
    <s v="Regularpin_peRegularto_Medium"/>
    <n v="1"/>
    <d v="2015-10-25T00:00:00"/>
    <x v="292"/>
    <x v="3"/>
    <s v="20:21:17.0000000"/>
    <n v="16.5"/>
    <n v="16.5"/>
    <x v="0"/>
    <x v="1"/>
    <s v="Regularpinach, ArtichokeRegular, ToMediumatoeRegular, Regularun-dried ToMediumatoeRegular, GarLargeic, PeRegularto Regularauce"/>
    <x v="13"/>
  </r>
  <r>
    <n v="39901"/>
    <n v="17560"/>
    <n v="1"/>
    <s v="hawaiian_Regular"/>
    <n v="1"/>
    <d v="2015-10-25T00:00:00"/>
    <x v="292"/>
    <x v="3"/>
    <s v="21:00:45.0000000"/>
    <n v="10.5"/>
    <n v="10.5"/>
    <x v="2"/>
    <x v="0"/>
    <s v="RegularLargeiced HaMedium, PineappLargee, MediumozzareLargeLargea CheeRegulare"/>
    <x v="0"/>
  </r>
  <r>
    <n v="39902"/>
    <n v="17561"/>
    <n v="0.5"/>
    <s v="Mediumexicana_Large"/>
    <n v="1"/>
    <d v="2015-10-25T00:00:00"/>
    <x v="292"/>
    <x v="3"/>
    <s v="21:12:51.0000000"/>
    <n v="20.25"/>
    <n v="20.25"/>
    <x v="1"/>
    <x v="1"/>
    <s v="ToMediumatoeRegular, Red PepperRegular, JaLargeapeno PepperRegular, Red OnionRegular, CiLargeantro, Corn, ChipotLargee Regularauce, GarLargeic"/>
    <x v="4"/>
  </r>
  <r>
    <n v="39903"/>
    <n v="17561"/>
    <n v="0.5"/>
    <s v="Regularouthw_ckn_Regular"/>
    <n v="1"/>
    <d v="2015-10-25T00:00:00"/>
    <x v="292"/>
    <x v="3"/>
    <s v="21:12:51.0000000"/>
    <n v="12.75"/>
    <n v="12.75"/>
    <x v="2"/>
    <x v="3"/>
    <s v="Chicken, ToMediumatoeRegular, Red PepperRegular, Red OnionRegular, JaLargeapeno PepperRegular, Corn, CiLargeantro, ChipotLargee Regularauce"/>
    <x v="15"/>
  </r>
  <r>
    <n v="39904"/>
    <n v="17562"/>
    <n v="0.5"/>
    <s v="green_garden_Regular"/>
    <n v="1"/>
    <d v="2015-10-25T00:00:00"/>
    <x v="292"/>
    <x v="3"/>
    <s v="22:29:34.0000000"/>
    <n v="12"/>
    <n v="12"/>
    <x v="2"/>
    <x v="1"/>
    <s v="Regularpinach, MediumuRegularhrooMediumRegular, ToMediumatoeRegular, Green OLargeiveRegular, Feta CheeRegulare"/>
    <x v="10"/>
  </r>
  <r>
    <n v="39905"/>
    <n v="17562"/>
    <n v="0.5"/>
    <s v="RegularoppreRegularRegularata_Regular"/>
    <n v="1"/>
    <d v="2015-10-25T00:00:00"/>
    <x v="292"/>
    <x v="3"/>
    <s v="22:2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06"/>
    <n v="17563"/>
    <n v="0.25"/>
    <s v="bbq_ckn_Medium"/>
    <n v="1"/>
    <d v="2015-10-27T00:00:00"/>
    <x v="293"/>
    <x v="5"/>
    <s v="11:34:31.0000000"/>
    <n v="16.75"/>
    <n v="16.75"/>
    <x v="0"/>
    <x v="3"/>
    <s v="Barbecued Chicken, Red PepperRegular, Green PepperRegular, ToMediumatoeRegular, Red OnionRegular, Barbecue Regularauce"/>
    <x v="7"/>
  </r>
  <r>
    <n v="39907"/>
    <n v="17563"/>
    <n v="0.25"/>
    <s v="cLargeaRegularRegularic_dLargex_Regular"/>
    <n v="1"/>
    <d v="2015-10-27T00:00:00"/>
    <x v="293"/>
    <x v="5"/>
    <s v="11:34:31.0000000"/>
    <n v="12"/>
    <n v="12"/>
    <x v="2"/>
    <x v="0"/>
    <s v="Pepperoni, MediumuRegularhrooMediumRegular, Red OnionRegular, Red PepperRegular, Bacon"/>
    <x v="1"/>
  </r>
  <r>
    <n v="39908"/>
    <n v="17563"/>
    <n v="0.25"/>
    <s v="Mediumexicana_Medium"/>
    <n v="1"/>
    <d v="2015-10-27T00:00:00"/>
    <x v="293"/>
    <x v="5"/>
    <s v="11:34:31.0000000"/>
    <n v="16"/>
    <n v="16"/>
    <x v="0"/>
    <x v="1"/>
    <s v="ToMediumatoeRegular, Red PepperRegular, JaLargeapeno PepperRegular, Red OnionRegular, CiLargeantro, Corn, ChipotLargee Regularauce, GarLargeic"/>
    <x v="4"/>
  </r>
  <r>
    <n v="39909"/>
    <n v="17563"/>
    <n v="0.25"/>
    <s v="peppr_RegularaLargeaMediumi_Large"/>
    <n v="1"/>
    <d v="2015-10-27T00:00:00"/>
    <x v="293"/>
    <x v="5"/>
    <s v="11:34:31.0000000"/>
    <n v="20.75"/>
    <n v="20.75"/>
    <x v="1"/>
    <x v="2"/>
    <s v="Genoa RegularaLargeaMediumi, CapocoLargeLargeo, Pepperoni, ToMediumatoeRegular, ARegulariago CheeRegulare, GarLargeic"/>
    <x v="26"/>
  </r>
  <r>
    <n v="39910"/>
    <n v="17564"/>
    <n v="0.25"/>
    <s v="hawaiian_Regular"/>
    <n v="1"/>
    <d v="2015-10-27T00:00:00"/>
    <x v="293"/>
    <x v="5"/>
    <s v="11:46:10.0000000"/>
    <n v="10.5"/>
    <n v="10.5"/>
    <x v="2"/>
    <x v="0"/>
    <s v="RegularLargeiced HaMedium, PineappLargee, MediumozzareLargeLargea CheeRegulare"/>
    <x v="0"/>
  </r>
  <r>
    <n v="39911"/>
    <n v="17564"/>
    <n v="0.25"/>
    <s v="pepperoni_Large"/>
    <n v="1"/>
    <d v="2015-10-27T00:00:00"/>
    <x v="293"/>
    <x v="5"/>
    <s v="11:46:10.0000000"/>
    <n v="15.25"/>
    <n v="15.25"/>
    <x v="1"/>
    <x v="0"/>
    <s v="MediumozzareLargeLargea CheeRegulare, Pepperoni"/>
    <x v="17"/>
  </r>
  <r>
    <n v="39912"/>
    <n v="17564"/>
    <n v="0.25"/>
    <s v="pepperoni_Medium"/>
    <n v="1"/>
    <d v="2015-10-27T00:00:00"/>
    <x v="293"/>
    <x v="5"/>
    <s v="11:46:10.0000000"/>
    <n v="12.5"/>
    <n v="12.5"/>
    <x v="0"/>
    <x v="0"/>
    <s v="MediumozzareLargeLargea CheeRegulare, Pepperoni"/>
    <x v="17"/>
  </r>
  <r>
    <n v="39913"/>
    <n v="17564"/>
    <n v="0.25"/>
    <s v="peppr_RegularaLargeaMediumi_Large"/>
    <n v="1"/>
    <d v="2015-10-27T00:00:00"/>
    <x v="293"/>
    <x v="5"/>
    <s v="11:46:10.0000000"/>
    <n v="20.75"/>
    <n v="20.75"/>
    <x v="1"/>
    <x v="2"/>
    <s v="Genoa RegularaLargeaMediumi, CapocoLargeLargeo, Pepperoni, ToMediumatoeRegular, ARegulariago CheeRegulare, GarLargeic"/>
    <x v="26"/>
  </r>
  <r>
    <n v="39914"/>
    <n v="17565"/>
    <n v="1"/>
    <s v="the_greek_Regular"/>
    <n v="1"/>
    <d v="2015-10-27T00:00:00"/>
    <x v="293"/>
    <x v="5"/>
    <s v="11:57:04.0000000"/>
    <n v="12"/>
    <n v="12"/>
    <x v="2"/>
    <x v="0"/>
    <s v="KaLargeaMediumata OLargeiveRegular, Feta CheeRegulare, ToMediumatoeRegular, GarLargeic, Beef Chuck RoaRegulart, Red OnionRegular"/>
    <x v="8"/>
  </r>
  <r>
    <n v="39915"/>
    <n v="17566"/>
    <n v="1"/>
    <s v="Regularouthw_ckn_Medium"/>
    <n v="1"/>
    <d v="2015-10-27T00:00:00"/>
    <x v="293"/>
    <x v="5"/>
    <s v="12:06:53.0000000"/>
    <n v="16.75"/>
    <n v="16.75"/>
    <x v="0"/>
    <x v="3"/>
    <s v="Chicken, ToMediumatoeRegular, Red PepperRegular, Red OnionRegular, JaLargeapeno PepperRegular, Corn, CiLargeantro, ChipotLargee Regularauce"/>
    <x v="15"/>
  </r>
  <r>
    <n v="39916"/>
    <n v="17567"/>
    <n v="0.25"/>
    <s v="pep_MediumRegularh_pep_Large"/>
    <n v="1"/>
    <d v="2015-10-27T00:00:00"/>
    <x v="293"/>
    <x v="5"/>
    <s v="12:08:49.0000000"/>
    <n v="17.5"/>
    <n v="17.5"/>
    <x v="1"/>
    <x v="0"/>
    <s v="Pepperoni, MediumuRegularhrooMediumRegular, Green PepperRegular"/>
    <x v="30"/>
  </r>
  <r>
    <n v="39917"/>
    <n v="17567"/>
    <n v="0.25"/>
    <s v="pep_MediumRegularh_pep_Regular"/>
    <n v="1"/>
    <d v="2015-10-27T00:00:00"/>
    <x v="293"/>
    <x v="5"/>
    <s v="12:08:49.0000000"/>
    <n v="11"/>
    <n v="11"/>
    <x v="2"/>
    <x v="0"/>
    <s v="Pepperoni, MediumuRegularhrooMediumRegular, Green PepperRegular"/>
    <x v="30"/>
  </r>
  <r>
    <n v="39918"/>
    <n v="17567"/>
    <n v="0.25"/>
    <s v="RegulariciLargeian_Large"/>
    <n v="1"/>
    <d v="2015-10-27T00:00:00"/>
    <x v="293"/>
    <x v="5"/>
    <s v="12:0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919"/>
    <n v="17567"/>
    <n v="0.25"/>
    <s v="RegularoppreRegularRegularata_Medium"/>
    <n v="1"/>
    <d v="2015-10-27T00:00:00"/>
    <x v="293"/>
    <x v="5"/>
    <s v="12:0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920"/>
    <n v="17568"/>
    <n v="0.33333333333333331"/>
    <s v="caLargeabreRegulare_Medium"/>
    <n v="1"/>
    <d v="2015-10-27T00:00:00"/>
    <x v="293"/>
    <x v="5"/>
    <s v="12:19:27.0000000"/>
    <n v="16.25"/>
    <n v="16.25"/>
    <x v="0"/>
    <x v="2"/>
    <s v="?duja RegularaLargeaMediumi, Pancetta, ToMediumatoeRegular, Red OnionRegular, FriggiteLargeLargeo PepperRegular, GarLargeic"/>
    <x v="23"/>
  </r>
  <r>
    <n v="39921"/>
    <n v="17568"/>
    <n v="0.33333333333333331"/>
    <s v="caLargei_ckn_Large"/>
    <n v="1"/>
    <d v="2015-10-27T00:00:00"/>
    <x v="293"/>
    <x v="5"/>
    <s v="12:19:27.0000000"/>
    <n v="20.75"/>
    <n v="20.75"/>
    <x v="1"/>
    <x v="3"/>
    <s v="Chicken, Artichoke, Regularpinach, GarLargeic, JaLargeapeno PepperRegular, Fontina CheeRegulare, Gouda CheeRegulare"/>
    <x v="16"/>
  </r>
  <r>
    <n v="39922"/>
    <n v="17568"/>
    <n v="0.33333333333333331"/>
    <s v="peppr_RegularaLargeaMediumi_Medium"/>
    <n v="1"/>
    <d v="2015-10-27T00:00:00"/>
    <x v="293"/>
    <x v="5"/>
    <s v="12:19:27.0000000"/>
    <n v="16.5"/>
    <n v="16.5"/>
    <x v="0"/>
    <x v="2"/>
    <s v="Genoa RegularaLargeaMediumi, CapocoLargeLargeo, Pepperoni, ToMediumatoeRegular, ARegulariago CheeRegulare, GarLargeic"/>
    <x v="26"/>
  </r>
  <r>
    <n v="39923"/>
    <n v="17569"/>
    <n v="1"/>
    <s v="brie_carre_Regular"/>
    <n v="1"/>
    <d v="2015-10-27T00:00:00"/>
    <x v="293"/>
    <x v="5"/>
    <s v="12:21:42.0000000"/>
    <n v="23.649999618530273"/>
    <n v="23.649999618530273"/>
    <x v="2"/>
    <x v="2"/>
    <s v="Brie Carre CheeRegulare, ProRegularciutto, CaraMediumeLargeized OnionRegular, PearRegular, ThyMediume, GarLargeic"/>
    <x v="31"/>
  </r>
  <r>
    <n v="39924"/>
    <n v="17570"/>
    <n v="1"/>
    <s v="cLargeaRegularRegularic_dLargex_Medium"/>
    <n v="1"/>
    <d v="2015-10-27T00:00:00"/>
    <x v="293"/>
    <x v="5"/>
    <s v="12:35:08.0000000"/>
    <n v="16"/>
    <n v="16"/>
    <x v="0"/>
    <x v="0"/>
    <s v="Pepperoni, MediumuRegularhrooMediumRegular, Red OnionRegular, Red PepperRegular, Bacon"/>
    <x v="1"/>
  </r>
  <r>
    <n v="39925"/>
    <n v="17571"/>
    <n v="0.5"/>
    <s v="itaLarge_veggie_Medium"/>
    <n v="1"/>
    <d v="2015-10-27T00:00:00"/>
    <x v="293"/>
    <x v="5"/>
    <s v="12:55:42.0000000"/>
    <n v="16.75"/>
    <n v="16.75"/>
    <x v="0"/>
    <x v="1"/>
    <s v="EggpLargeant, ArtichokeRegular, ToMediumatoeRegular, Zucchini, Red PepperRegular, GarLargeic, PeRegularto Regularauce"/>
    <x v="24"/>
  </r>
  <r>
    <n v="39926"/>
    <n v="17571"/>
    <n v="0.5"/>
    <s v="pepperoni_Medium"/>
    <n v="1"/>
    <d v="2015-10-27T00:00:00"/>
    <x v="293"/>
    <x v="5"/>
    <s v="12:55:42.0000000"/>
    <n v="12.5"/>
    <n v="12.5"/>
    <x v="0"/>
    <x v="0"/>
    <s v="MediumozzareLargeLargea CheeRegulare, Pepperoni"/>
    <x v="17"/>
  </r>
  <r>
    <n v="39927"/>
    <n v="17572"/>
    <n v="1"/>
    <s v="RegulariciLargeian_Medium"/>
    <n v="1"/>
    <d v="2015-10-27T00:00:00"/>
    <x v="293"/>
    <x v="5"/>
    <s v="12:5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928"/>
    <n v="17573"/>
    <n v="0.5"/>
    <s v="ckn_peRegularto_Large"/>
    <n v="1"/>
    <d v="2015-10-27T00:00:00"/>
    <x v="293"/>
    <x v="5"/>
    <s v="12:59:36.0000000"/>
    <n v="20.75"/>
    <n v="20.75"/>
    <x v="1"/>
    <x v="3"/>
    <s v="Chicken, ToMediumatoeRegular, Red PepperRegular, Regularpinach, GarLargeic, PeRegularto Regularauce"/>
    <x v="18"/>
  </r>
  <r>
    <n v="39929"/>
    <n v="17573"/>
    <n v="0.5"/>
    <s v="thai_ckn_Large"/>
    <n v="1"/>
    <d v="2015-10-27T00:00:00"/>
    <x v="293"/>
    <x v="5"/>
    <s v="12:59:36.0000000"/>
    <n v="20.75"/>
    <n v="20.75"/>
    <x v="1"/>
    <x v="3"/>
    <s v="Chicken, PineappLargee, ToMediumatoeRegular, Red PepperRegular, Thai Regularweet ChiLargeLargei Regularauce"/>
    <x v="5"/>
  </r>
  <r>
    <n v="39930"/>
    <n v="17574"/>
    <n v="1"/>
    <s v="napoLargeitana_Medium"/>
    <n v="1"/>
    <d v="2015-10-27T00:00:00"/>
    <x v="293"/>
    <x v="5"/>
    <s v="13:13:09.0000000"/>
    <n v="16"/>
    <n v="16"/>
    <x v="0"/>
    <x v="0"/>
    <s v="ToMediumatoeRegular, AnchovieRegular, Green OLargeiveRegular, Red OnionRegular, GarLargeic"/>
    <x v="22"/>
  </r>
  <r>
    <n v="39931"/>
    <n v="17575"/>
    <n v="0.2"/>
    <s v="cLargeaRegularRegularic_dLargex_Medium"/>
    <n v="1"/>
    <d v="2015-10-27T00:00:00"/>
    <x v="293"/>
    <x v="5"/>
    <s v="13:13:36.0000000"/>
    <n v="16"/>
    <n v="16"/>
    <x v="0"/>
    <x v="0"/>
    <s v="Pepperoni, MediumuRegularhrooMediumRegular, Red OnionRegular, Red PepperRegular, Bacon"/>
    <x v="1"/>
  </r>
  <r>
    <n v="39932"/>
    <n v="17575"/>
    <n v="0.2"/>
    <s v="four_cheeRegulare_Large"/>
    <n v="1"/>
    <d v="2015-10-27T00:00:00"/>
    <x v="293"/>
    <x v="5"/>
    <s v="13:1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33"/>
    <n v="17575"/>
    <n v="0.2"/>
    <s v="four_cheeRegulare_Medium"/>
    <n v="1"/>
    <d v="2015-10-27T00:00:00"/>
    <x v="293"/>
    <x v="5"/>
    <s v="13:13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4"/>
    <n v="17575"/>
    <n v="0.2"/>
    <s v="Mediumexicana_Large"/>
    <n v="1"/>
    <d v="2015-10-27T00:00:00"/>
    <x v="293"/>
    <x v="5"/>
    <s v="13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39935"/>
    <n v="17575"/>
    <n v="0.2"/>
    <s v="prRegularc_argLargea_Regular"/>
    <n v="1"/>
    <d v="2015-10-27T00:00:00"/>
    <x v="293"/>
    <x v="5"/>
    <s v="13:13:36.0000000"/>
    <n v="12.5"/>
    <n v="12.5"/>
    <x v="2"/>
    <x v="2"/>
    <s v="ProRegularciutto di Regularan DanieLargee, AruguLargea, MediumozzareLargeLargea CheeRegulare"/>
    <x v="6"/>
  </r>
  <r>
    <n v="39936"/>
    <n v="17576"/>
    <n v="1"/>
    <s v="Regularouthw_ckn_Large"/>
    <n v="1"/>
    <d v="2015-10-27T00:00:00"/>
    <x v="293"/>
    <x v="5"/>
    <s v="13:15:14.0000000"/>
    <n v="20.75"/>
    <n v="20.75"/>
    <x v="1"/>
    <x v="3"/>
    <s v="Chicken, ToMediumatoeRegular, Red PepperRegular, Red OnionRegular, JaLargeapeno PepperRegular, Corn, CiLargeantro, ChipotLargee Regularauce"/>
    <x v="15"/>
  </r>
  <r>
    <n v="39937"/>
    <n v="17577"/>
    <n v="0.5"/>
    <s v="hawaiian_Regular"/>
    <n v="1"/>
    <d v="2015-10-27T00:00:00"/>
    <x v="293"/>
    <x v="5"/>
    <s v="13:16:19.0000000"/>
    <n v="10.5"/>
    <n v="10.5"/>
    <x v="2"/>
    <x v="0"/>
    <s v="RegularLargeiced HaMedium, PineappLargee, MediumozzareLargeLargea CheeRegulare"/>
    <x v="0"/>
  </r>
  <r>
    <n v="39938"/>
    <n v="17577"/>
    <n v="0.5"/>
    <s v="Regularpicy_itaLarge_Medium"/>
    <n v="1"/>
    <d v="2015-10-27T00:00:00"/>
    <x v="293"/>
    <x v="5"/>
    <s v="13:16:19.0000000"/>
    <n v="16.5"/>
    <n v="16.5"/>
    <x v="0"/>
    <x v="2"/>
    <s v="CapocoLargeLargeo, ToMediumatoeRegular, Goat CheeRegulare, ArtichokeRegular, Peperoncini verdi, GarLargeic"/>
    <x v="12"/>
  </r>
  <r>
    <n v="39939"/>
    <n v="17578"/>
    <n v="0.25"/>
    <s v="five_cheeRegulare_Large"/>
    <n v="2"/>
    <d v="2015-10-27T00:00:00"/>
    <x v="293"/>
    <x v="5"/>
    <s v="14:02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940"/>
    <n v="17578"/>
    <n v="0.25"/>
    <s v="hawaiian_Large"/>
    <n v="1"/>
    <d v="2015-10-27T00:00:00"/>
    <x v="293"/>
    <x v="5"/>
    <s v="14:02:27.0000000"/>
    <n v="16.5"/>
    <n v="16.5"/>
    <x v="1"/>
    <x v="0"/>
    <s v="RegularLargeiced HaMedium, PineappLargee, MediumozzareLargeLargea CheeRegulare"/>
    <x v="0"/>
  </r>
  <r>
    <n v="39941"/>
    <n v="17578"/>
    <n v="0.25"/>
    <s v="pepperoni_Large"/>
    <n v="1"/>
    <d v="2015-10-27T00:00:00"/>
    <x v="293"/>
    <x v="5"/>
    <s v="14:02:27.0000000"/>
    <n v="15.25"/>
    <n v="15.25"/>
    <x v="1"/>
    <x v="0"/>
    <s v="MediumozzareLargeLargea CheeRegulare, Pepperoni"/>
    <x v="17"/>
  </r>
  <r>
    <n v="39942"/>
    <n v="17578"/>
    <n v="0.25"/>
    <s v="Regularouthw_ckn_Large"/>
    <n v="1"/>
    <d v="2015-10-27T00:00:00"/>
    <x v="293"/>
    <x v="5"/>
    <s v="14:02:27.0000000"/>
    <n v="20.75"/>
    <n v="20.75"/>
    <x v="1"/>
    <x v="3"/>
    <s v="Chicken, ToMediumatoeRegular, Red PepperRegular, Red OnionRegular, JaLargeapeno PepperRegular, Corn, CiLargeantro, ChipotLargee Regularauce"/>
    <x v="15"/>
  </r>
  <r>
    <n v="39943"/>
    <n v="17579"/>
    <n v="1"/>
    <s v="big_Mediumeat_Regular"/>
    <n v="1"/>
    <d v="2015-10-27T00:00:00"/>
    <x v="293"/>
    <x v="5"/>
    <s v="14:09:50.0000000"/>
    <n v="12"/>
    <n v="12"/>
    <x v="2"/>
    <x v="0"/>
    <s v="Bacon, Pepperoni, ItaLargeian RegularauRegularage, Chorizo RegularauRegularage"/>
    <x v="19"/>
  </r>
  <r>
    <n v="39944"/>
    <n v="17580"/>
    <n v="0.5"/>
    <s v="Mediumexicana_Large"/>
    <n v="1"/>
    <d v="2015-10-27T00:00:00"/>
    <x v="293"/>
    <x v="5"/>
    <s v="14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39945"/>
    <n v="17580"/>
    <n v="0.5"/>
    <s v="veggie_veg_Regular"/>
    <n v="1"/>
    <d v="2015-10-27T00:00:00"/>
    <x v="293"/>
    <x v="5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39946"/>
    <n v="17581"/>
    <n v="0.25"/>
    <s v="cLargeaRegularRegularic_dLargex_Medium"/>
    <n v="1"/>
    <d v="2015-10-27T00:00:00"/>
    <x v="293"/>
    <x v="5"/>
    <s v="14:27:40.0000000"/>
    <n v="16"/>
    <n v="16"/>
    <x v="0"/>
    <x v="0"/>
    <s v="Pepperoni, MediumuRegularhrooMediumRegular, Red OnionRegular, Red PepperRegular, Bacon"/>
    <x v="1"/>
  </r>
  <r>
    <n v="39947"/>
    <n v="17581"/>
    <n v="0.25"/>
    <s v="five_cheeRegulare_Large"/>
    <n v="1"/>
    <d v="2015-10-27T00:00:00"/>
    <x v="293"/>
    <x v="5"/>
    <s v="14:2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48"/>
    <n v="17581"/>
    <n v="0.25"/>
    <s v="Mediumediterraneo_Regular"/>
    <n v="1"/>
    <d v="2015-10-27T00:00:00"/>
    <x v="293"/>
    <x v="5"/>
    <s v="14:27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949"/>
    <n v="17581"/>
    <n v="0.25"/>
    <s v="Regularpin_peRegularto_Large"/>
    <n v="1"/>
    <d v="2015-10-27T00:00:00"/>
    <x v="293"/>
    <x v="5"/>
    <s v="14:27:40.0000000"/>
    <n v="20.75"/>
    <n v="20.75"/>
    <x v="1"/>
    <x v="1"/>
    <s v="Regularpinach, ArtichokeRegular, ToMediumatoeRegular, Regularun-dried ToMediumatoeRegular, GarLargeic, PeRegularto Regularauce"/>
    <x v="13"/>
  </r>
  <r>
    <n v="39950"/>
    <n v="17582"/>
    <n v="1"/>
    <s v="big_Mediumeat_Regular"/>
    <n v="1"/>
    <d v="2015-10-27T00:00:00"/>
    <x v="293"/>
    <x v="5"/>
    <s v="14:29:59.0000000"/>
    <n v="12"/>
    <n v="12"/>
    <x v="2"/>
    <x v="0"/>
    <s v="Bacon, Pepperoni, ItaLargeian RegularauRegularage, Chorizo RegularauRegularage"/>
    <x v="19"/>
  </r>
  <r>
    <n v="39951"/>
    <n v="17583"/>
    <n v="0.5"/>
    <s v="peppr_RegularaLargeaMediumi_Large"/>
    <n v="1"/>
    <d v="2015-10-27T00:00:00"/>
    <x v="293"/>
    <x v="5"/>
    <s v="15:16:32.0000000"/>
    <n v="20.75"/>
    <n v="20.75"/>
    <x v="1"/>
    <x v="2"/>
    <s v="Genoa RegularaLargeaMediumi, CapocoLargeLargeo, Pepperoni, ToMediumatoeRegular, ARegulariago CheeRegulare, GarLargeic"/>
    <x v="26"/>
  </r>
  <r>
    <n v="39952"/>
    <n v="17583"/>
    <n v="0.5"/>
    <s v="RegularoppreRegularRegularata_Large"/>
    <n v="1"/>
    <d v="2015-10-27T00:00:00"/>
    <x v="293"/>
    <x v="5"/>
    <s v="15:16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953"/>
    <n v="17584"/>
    <n v="0.5"/>
    <s v="napoLargeitana_Large"/>
    <n v="1"/>
    <d v="2015-10-27T00:00:00"/>
    <x v="293"/>
    <x v="5"/>
    <s v="15:28:16.0000000"/>
    <n v="20.5"/>
    <n v="20.5"/>
    <x v="1"/>
    <x v="0"/>
    <s v="ToMediumatoeRegular, AnchovieRegular, Green OLargeiveRegular, Red OnionRegular, GarLargeic"/>
    <x v="22"/>
  </r>
  <r>
    <n v="39954"/>
    <n v="17584"/>
    <n v="0.5"/>
    <s v="Regularpinach_fet_Medium"/>
    <n v="1"/>
    <d v="2015-10-27T00:00:00"/>
    <x v="293"/>
    <x v="5"/>
    <s v="15:28:16.0000000"/>
    <n v="16"/>
    <n v="16"/>
    <x v="0"/>
    <x v="1"/>
    <s v="Regularpinach, MediumuRegularhrooMediumRegular, Red OnionRegular, Feta CheeRegulare, GarLargeic"/>
    <x v="27"/>
  </r>
  <r>
    <n v="39955"/>
    <n v="17585"/>
    <n v="1"/>
    <s v="veggie_veg_Medium"/>
    <n v="1"/>
    <d v="2015-10-27T00:00:00"/>
    <x v="293"/>
    <x v="5"/>
    <s v="15:46:29.0000000"/>
    <n v="16"/>
    <n v="16"/>
    <x v="0"/>
    <x v="1"/>
    <s v="MediumuRegularhrooMediumRegular, ToMediumatoeRegular, Red PepperRegular, Green PepperRegular, Red OnionRegular, Zucchini, Regularpinach, GarLargeic"/>
    <x v="14"/>
  </r>
  <r>
    <n v="39956"/>
    <n v="17586"/>
    <n v="0.5"/>
    <s v="Regularpinach_Regularupr_Large"/>
    <n v="1"/>
    <d v="2015-10-27T00:00:00"/>
    <x v="293"/>
    <x v="5"/>
    <s v="15:46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957"/>
    <n v="17586"/>
    <n v="0.5"/>
    <s v="thai_ckn_Large"/>
    <n v="1"/>
    <d v="2015-10-27T00:00:00"/>
    <x v="293"/>
    <x v="5"/>
    <s v="15:46:54.0000000"/>
    <n v="20.75"/>
    <n v="20.75"/>
    <x v="1"/>
    <x v="3"/>
    <s v="Chicken, PineappLargee, ToMediumatoeRegular, Red PepperRegular, Thai Regularweet ChiLargeLargei Regularauce"/>
    <x v="5"/>
  </r>
  <r>
    <n v="39958"/>
    <n v="17587"/>
    <n v="1"/>
    <s v="pepperoni_Medium"/>
    <n v="1"/>
    <d v="2015-10-27T00:00:00"/>
    <x v="293"/>
    <x v="5"/>
    <s v="16:17:19.0000000"/>
    <n v="12.5"/>
    <n v="12.5"/>
    <x v="0"/>
    <x v="0"/>
    <s v="MediumozzareLargeLargea CheeRegulare, Pepperoni"/>
    <x v="17"/>
  </r>
  <r>
    <n v="39959"/>
    <n v="17588"/>
    <n v="0.25"/>
    <s v="caLargeabreRegulare_Medium"/>
    <n v="1"/>
    <d v="2015-10-27T00:00:00"/>
    <x v="293"/>
    <x v="5"/>
    <s v="16:17:46.0000000"/>
    <n v="16.25"/>
    <n v="16.25"/>
    <x v="0"/>
    <x v="2"/>
    <s v="?duja RegularaLargeaMediumi, Pancetta, ToMediumatoeRegular, Red OnionRegular, FriggiteLargeLargeo PepperRegular, GarLargeic"/>
    <x v="23"/>
  </r>
  <r>
    <n v="39960"/>
    <n v="17588"/>
    <n v="0.25"/>
    <s v="ckn_aLargefredo_Medium"/>
    <n v="1"/>
    <d v="2015-10-27T00:00:00"/>
    <x v="293"/>
    <x v="5"/>
    <s v="16:17:46.0000000"/>
    <n v="16.75"/>
    <n v="16.75"/>
    <x v="0"/>
    <x v="3"/>
    <s v="Chicken, Red OnionRegular, Red PepperRegular, MediumuRegularhrooMediumRegular, ARegulariago CheeRegulare, ALargefredo Regularauce"/>
    <x v="29"/>
  </r>
  <r>
    <n v="39961"/>
    <n v="17588"/>
    <n v="0.25"/>
    <s v="Regularpin_peRegularto_Regular"/>
    <n v="1"/>
    <d v="2015-10-27T00:00:00"/>
    <x v="293"/>
    <x v="5"/>
    <s v="16:17:46.0000000"/>
    <n v="12.5"/>
    <n v="12.5"/>
    <x v="2"/>
    <x v="1"/>
    <s v="Regularpinach, ArtichokeRegular, ToMediumatoeRegular, Regularun-dried ToMediumatoeRegular, GarLargeic, PeRegularto Regularauce"/>
    <x v="13"/>
  </r>
  <r>
    <n v="39962"/>
    <n v="17588"/>
    <n v="0.25"/>
    <s v="thai_ckn_Regular"/>
    <n v="1"/>
    <d v="2015-10-27T00:00:00"/>
    <x v="293"/>
    <x v="5"/>
    <s v="16:17:46.0000000"/>
    <n v="12.75"/>
    <n v="12.75"/>
    <x v="2"/>
    <x v="3"/>
    <s v="Chicken, PineappLargee, ToMediumatoeRegular, Red PepperRegular, Thai Regularweet ChiLargeLargei Regularauce"/>
    <x v="5"/>
  </r>
  <r>
    <n v="39963"/>
    <n v="17589"/>
    <n v="0.33333333333333331"/>
    <s v="peppr_RegularaLargeaMediumi_Large"/>
    <n v="1"/>
    <d v="2015-10-27T00:00:00"/>
    <x v="293"/>
    <x v="5"/>
    <s v="16:24:14.0000000"/>
    <n v="20.75"/>
    <n v="20.75"/>
    <x v="1"/>
    <x v="2"/>
    <s v="Genoa RegularaLargeaMediumi, CapocoLargeLargeo, Pepperoni, ToMediumatoeRegular, ARegulariago CheeRegulare, GarLargeic"/>
    <x v="26"/>
  </r>
  <r>
    <n v="39964"/>
    <n v="17589"/>
    <n v="0.33333333333333331"/>
    <s v="thai_ckn_Large"/>
    <n v="2"/>
    <d v="2015-10-27T00:00:00"/>
    <x v="293"/>
    <x v="5"/>
    <s v="16:24:14.0000000"/>
    <n v="20.75"/>
    <n v="41.5"/>
    <x v="1"/>
    <x v="3"/>
    <s v="Chicken, PineappLargee, ToMediumatoeRegular, Red PepperRegular, Thai Regularweet ChiLargeLargei Regularauce"/>
    <x v="5"/>
  </r>
  <r>
    <n v="39965"/>
    <n v="17589"/>
    <n v="0.33333333333333331"/>
    <s v="thai_ckn_Medium"/>
    <n v="1"/>
    <d v="2015-10-27T00:00:00"/>
    <x v="293"/>
    <x v="5"/>
    <s v="16:24:14.0000000"/>
    <n v="16.75"/>
    <n v="16.75"/>
    <x v="0"/>
    <x v="3"/>
    <s v="Chicken, PineappLargee, ToMediumatoeRegular, Red PepperRegular, Thai Regularweet ChiLargeLargei Regularauce"/>
    <x v="5"/>
  </r>
  <r>
    <n v="39966"/>
    <n v="17590"/>
    <n v="1"/>
    <s v="Regularouthw_ckn_Medium"/>
    <n v="1"/>
    <d v="2015-10-27T00:00:00"/>
    <x v="293"/>
    <x v="5"/>
    <s v="16:29:42.0000000"/>
    <n v="16.75"/>
    <n v="16.75"/>
    <x v="0"/>
    <x v="3"/>
    <s v="Chicken, ToMediumatoeRegular, Red PepperRegular, Red OnionRegular, JaLargeapeno PepperRegular, Corn, CiLargeantro, ChipotLargee Regularauce"/>
    <x v="15"/>
  </r>
  <r>
    <n v="39967"/>
    <n v="17591"/>
    <n v="1"/>
    <s v="the_greek_Regular"/>
    <n v="1"/>
    <d v="2015-10-27T00:00:00"/>
    <x v="293"/>
    <x v="5"/>
    <s v="16:41:26.0000000"/>
    <n v="12"/>
    <n v="12"/>
    <x v="2"/>
    <x v="0"/>
    <s v="KaLargeaMediumata OLargeiveRegular, Feta CheeRegulare, ToMediumatoeRegular, GarLargeic, Beef Chuck RoaRegulart, Red OnionRegular"/>
    <x v="8"/>
  </r>
  <r>
    <n v="39968"/>
    <n v="17592"/>
    <n v="0.33333333333333331"/>
    <s v="caLargei_ckn_Large"/>
    <n v="1"/>
    <d v="2015-10-27T00:00:00"/>
    <x v="293"/>
    <x v="5"/>
    <s v="16:55:50.0000000"/>
    <n v="20.75"/>
    <n v="20.75"/>
    <x v="1"/>
    <x v="3"/>
    <s v="Chicken, Artichoke, Regularpinach, GarLargeic, JaLargeapeno PepperRegular, Fontina CheeRegulare, Gouda CheeRegulare"/>
    <x v="16"/>
  </r>
  <r>
    <n v="39969"/>
    <n v="17592"/>
    <n v="0.33333333333333331"/>
    <s v="napoLargeitana_Medium"/>
    <n v="1"/>
    <d v="2015-10-27T00:00:00"/>
    <x v="293"/>
    <x v="5"/>
    <s v="16:55:50.0000000"/>
    <n v="16"/>
    <n v="16"/>
    <x v="0"/>
    <x v="0"/>
    <s v="ToMediumatoeRegular, AnchovieRegular, Green OLargeiveRegular, Red OnionRegular, GarLargeic"/>
    <x v="22"/>
  </r>
  <r>
    <n v="39970"/>
    <n v="17592"/>
    <n v="0.33333333333333331"/>
    <s v="prRegularc_argLargea_Medium"/>
    <n v="1"/>
    <d v="2015-10-27T00:00:00"/>
    <x v="293"/>
    <x v="5"/>
    <s v="16:55:50.0000000"/>
    <n v="16.5"/>
    <n v="16.5"/>
    <x v="0"/>
    <x v="2"/>
    <s v="ProRegularciutto di Regularan DanieLargee, AruguLargea, MediumozzareLargeLargea CheeRegulare"/>
    <x v="6"/>
  </r>
  <r>
    <n v="39971"/>
    <n v="17593"/>
    <n v="1"/>
    <s v="brie_carre_Regular"/>
    <n v="1"/>
    <d v="2015-10-27T00:00:00"/>
    <x v="293"/>
    <x v="5"/>
    <s v="17:15:58.0000000"/>
    <n v="23.649999618530273"/>
    <n v="23.649999618530273"/>
    <x v="2"/>
    <x v="2"/>
    <s v="Brie Carre CheeRegulare, ProRegularciutto, CaraMediumeLargeized OnionRegular, PearRegular, ThyMediume, GarLargeic"/>
    <x v="31"/>
  </r>
  <r>
    <n v="39972"/>
    <n v="17594"/>
    <n v="1"/>
    <s v="five_cheeRegulare_Large"/>
    <n v="1"/>
    <d v="2015-10-27T00:00:00"/>
    <x v="293"/>
    <x v="5"/>
    <s v="17:1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73"/>
    <n v="17595"/>
    <n v="0.33333333333333331"/>
    <s v="four_cheeRegulare_Large"/>
    <n v="1"/>
    <d v="2015-10-27T00:00:00"/>
    <x v="293"/>
    <x v="5"/>
    <s v="17:19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74"/>
    <n v="17595"/>
    <n v="0.33333333333333331"/>
    <s v="hawaiian_Regular"/>
    <n v="1"/>
    <d v="2015-10-27T00:00:00"/>
    <x v="293"/>
    <x v="5"/>
    <s v="17:19:47.0000000"/>
    <n v="10.5"/>
    <n v="10.5"/>
    <x v="2"/>
    <x v="0"/>
    <s v="RegularLargeiced HaMedium, PineappLargee, MediumozzareLargeLargea CheeRegulare"/>
    <x v="0"/>
  </r>
  <r>
    <n v="39975"/>
    <n v="17595"/>
    <n v="0.33333333333333331"/>
    <s v="itaLarge_Regularupr_Large"/>
    <n v="1"/>
    <d v="2015-10-27T00:00:00"/>
    <x v="293"/>
    <x v="5"/>
    <s v="17:19:47.0000000"/>
    <n v="20.75"/>
    <n v="20.75"/>
    <x v="1"/>
    <x v="2"/>
    <s v="CaLargeabreRegulare RegularaLargeaMediumi, CapocoLargeLargeo, ToMediumatoeRegular, Red OnionRegular, Green OLargeiveRegular, GarLargeic"/>
    <x v="3"/>
  </r>
  <r>
    <n v="39976"/>
    <n v="17596"/>
    <n v="1"/>
    <s v="napoLargeitana_Large"/>
    <n v="1"/>
    <d v="2015-10-27T00:00:00"/>
    <x v="293"/>
    <x v="5"/>
    <s v="17:28:16.0000000"/>
    <n v="20.5"/>
    <n v="20.5"/>
    <x v="1"/>
    <x v="0"/>
    <s v="ToMediumatoeRegular, AnchovieRegular, Green OLargeiveRegular, Red OnionRegular, GarLargeic"/>
    <x v="22"/>
  </r>
  <r>
    <n v="39977"/>
    <n v="17597"/>
    <n v="1"/>
    <s v="caLargei_ckn_Regular"/>
    <n v="1"/>
    <d v="2015-10-27T00:00:00"/>
    <x v="293"/>
    <x v="5"/>
    <s v="17:34:27.0000000"/>
    <n v="12.75"/>
    <n v="12.75"/>
    <x v="2"/>
    <x v="3"/>
    <s v="Chicken, Artichoke, Regularpinach, GarLargeic, JaLargeapeno PepperRegular, Fontina CheeRegulare, Gouda CheeRegulare"/>
    <x v="16"/>
  </r>
  <r>
    <n v="39978"/>
    <n v="17598"/>
    <n v="0.5"/>
    <s v="napoLargeitana_Regular"/>
    <n v="1"/>
    <d v="2015-10-27T00:00:00"/>
    <x v="293"/>
    <x v="5"/>
    <s v="17:39:12.0000000"/>
    <n v="12"/>
    <n v="12"/>
    <x v="2"/>
    <x v="0"/>
    <s v="ToMediumatoeRegular, AnchovieRegular, Green OLargeiveRegular, Red OnionRegular, GarLargeic"/>
    <x v="22"/>
  </r>
  <r>
    <n v="39979"/>
    <n v="17598"/>
    <n v="0.5"/>
    <s v="RegularoppreRegularRegularata_Regular"/>
    <n v="1"/>
    <d v="2015-10-27T00:00:00"/>
    <x v="293"/>
    <x v="5"/>
    <s v="17:3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80"/>
    <n v="17599"/>
    <n v="1"/>
    <s v="thai_ckn_Large"/>
    <n v="1"/>
    <d v="2015-10-27T00:00:00"/>
    <x v="293"/>
    <x v="5"/>
    <s v="17:44:03.0000000"/>
    <n v="20.75"/>
    <n v="20.75"/>
    <x v="1"/>
    <x v="3"/>
    <s v="Chicken, PineappLargee, ToMediumatoeRegular, Red PepperRegular, Thai Regularweet ChiLargeLargei Regularauce"/>
    <x v="5"/>
  </r>
  <r>
    <n v="39981"/>
    <n v="17600"/>
    <n v="0.5"/>
    <s v="cLargeaRegularRegularic_dLargex_Medium"/>
    <n v="1"/>
    <d v="2015-10-27T00:00:00"/>
    <x v="293"/>
    <x v="5"/>
    <s v="17:49:50.0000000"/>
    <n v="16"/>
    <n v="16"/>
    <x v="0"/>
    <x v="0"/>
    <s v="Pepperoni, MediumuRegularhrooMediumRegular, Red OnionRegular, Red PepperRegular, Bacon"/>
    <x v="1"/>
  </r>
  <r>
    <n v="39982"/>
    <n v="17600"/>
    <n v="0.5"/>
    <s v="prRegularc_argLargea_Large"/>
    <n v="1"/>
    <d v="2015-10-27T00:00:00"/>
    <x v="293"/>
    <x v="5"/>
    <s v="17:49:50.0000000"/>
    <n v="20.75"/>
    <n v="20.75"/>
    <x v="1"/>
    <x v="2"/>
    <s v="ProRegularciutto di Regularan DanieLargee, AruguLargea, MediumozzareLargeLargea CheeRegulare"/>
    <x v="6"/>
  </r>
  <r>
    <n v="39983"/>
    <n v="17601"/>
    <n v="0.5"/>
    <s v="bbq_ckn_Medium"/>
    <n v="1"/>
    <d v="2015-10-27T00:00:00"/>
    <x v="293"/>
    <x v="5"/>
    <s v="17:53:06.0000000"/>
    <n v="16.75"/>
    <n v="16.75"/>
    <x v="0"/>
    <x v="3"/>
    <s v="Barbecued Chicken, Red PepperRegular, Green PepperRegular, ToMediumatoeRegular, Red OnionRegular, Barbecue Regularauce"/>
    <x v="7"/>
  </r>
  <r>
    <n v="39984"/>
    <n v="17601"/>
    <n v="0.5"/>
    <s v="cLargeaRegularRegularic_dLargex_Large"/>
    <n v="1"/>
    <d v="2015-10-27T00:00:00"/>
    <x v="293"/>
    <x v="5"/>
    <s v="17:53:06.0000000"/>
    <n v="20.5"/>
    <n v="20.5"/>
    <x v="1"/>
    <x v="0"/>
    <s v="Pepperoni, MediumuRegularhrooMediumRegular, Red OnionRegular, Red PepperRegular, Bacon"/>
    <x v="1"/>
  </r>
  <r>
    <n v="39985"/>
    <n v="17602"/>
    <n v="0.5"/>
    <s v="hawaiian_Large"/>
    <n v="1"/>
    <d v="2015-10-27T00:00:00"/>
    <x v="293"/>
    <x v="5"/>
    <s v="18:05:59.0000000"/>
    <n v="16.5"/>
    <n v="16.5"/>
    <x v="1"/>
    <x v="0"/>
    <s v="RegularLargeiced HaMedium, PineappLargee, MediumozzareLargeLargea CheeRegulare"/>
    <x v="0"/>
  </r>
  <r>
    <n v="39986"/>
    <n v="17602"/>
    <n v="0.5"/>
    <s v="pepperoni_Medium"/>
    <n v="1"/>
    <d v="2015-10-27T00:00:00"/>
    <x v="293"/>
    <x v="5"/>
    <s v="18:05:59.0000000"/>
    <n v="12.5"/>
    <n v="12.5"/>
    <x v="0"/>
    <x v="0"/>
    <s v="MediumozzareLargeLargea CheeRegulare, Pepperoni"/>
    <x v="17"/>
  </r>
  <r>
    <n v="39987"/>
    <n v="17603"/>
    <n v="1"/>
    <s v="pepperoni_Medium"/>
    <n v="1"/>
    <d v="2015-10-27T00:00:00"/>
    <x v="293"/>
    <x v="5"/>
    <s v="18:11:24.0000000"/>
    <n v="12.5"/>
    <n v="12.5"/>
    <x v="0"/>
    <x v="0"/>
    <s v="MediumozzareLargeLargea CheeRegulare, Pepperoni"/>
    <x v="17"/>
  </r>
  <r>
    <n v="39988"/>
    <n v="17604"/>
    <n v="0.5"/>
    <s v="cLargeaRegularRegularic_dLargex_Large"/>
    <n v="1"/>
    <d v="2015-10-27T00:00:00"/>
    <x v="293"/>
    <x v="5"/>
    <s v="18:15:55.0000000"/>
    <n v="20.5"/>
    <n v="20.5"/>
    <x v="1"/>
    <x v="0"/>
    <s v="Pepperoni, MediumuRegularhrooMediumRegular, Red OnionRegular, Red PepperRegular, Bacon"/>
    <x v="1"/>
  </r>
  <r>
    <n v="39989"/>
    <n v="17604"/>
    <n v="0.5"/>
    <s v="thai_ckn_Large"/>
    <n v="1"/>
    <d v="2015-10-27T00:00:00"/>
    <x v="293"/>
    <x v="5"/>
    <s v="18:15:55.0000000"/>
    <n v="20.75"/>
    <n v="20.75"/>
    <x v="1"/>
    <x v="3"/>
    <s v="Chicken, PineappLargee, ToMediumatoeRegular, Red PepperRegular, Thai Regularweet ChiLargeLargei Regularauce"/>
    <x v="5"/>
  </r>
  <r>
    <n v="39990"/>
    <n v="17605"/>
    <n v="1"/>
    <s v="veggie_veg_Medium"/>
    <n v="1"/>
    <d v="2015-10-27T00:00:00"/>
    <x v="293"/>
    <x v="5"/>
    <s v="18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39991"/>
    <n v="17606"/>
    <n v="1"/>
    <s v="thai_ckn_Large"/>
    <n v="1"/>
    <d v="2015-10-27T00:00:00"/>
    <x v="293"/>
    <x v="5"/>
    <s v="18:27:33.0000000"/>
    <n v="20.75"/>
    <n v="20.75"/>
    <x v="1"/>
    <x v="3"/>
    <s v="Chicken, PineappLargee, ToMediumatoeRegular, Red PepperRegular, Thai Regularweet ChiLargeLargei Regularauce"/>
    <x v="5"/>
  </r>
  <r>
    <n v="39992"/>
    <n v="17607"/>
    <n v="0.33333333333333331"/>
    <s v="prRegularc_argLargea_Large"/>
    <n v="1"/>
    <d v="2015-10-27T00:00:00"/>
    <x v="293"/>
    <x v="5"/>
    <s v="18:38:25.0000000"/>
    <n v="20.75"/>
    <n v="20.75"/>
    <x v="1"/>
    <x v="2"/>
    <s v="ProRegularciutto di Regularan DanieLargee, AruguLargea, MediumozzareLargeLargea CheeRegulare"/>
    <x v="6"/>
  </r>
  <r>
    <n v="39993"/>
    <n v="17607"/>
    <n v="0.33333333333333331"/>
    <s v="Regularpin_peRegularto_Regular"/>
    <n v="1"/>
    <d v="2015-10-27T00:00:00"/>
    <x v="293"/>
    <x v="5"/>
    <s v="18:38:25.0000000"/>
    <n v="12.5"/>
    <n v="12.5"/>
    <x v="2"/>
    <x v="1"/>
    <s v="Regularpinach, ArtichokeRegular, ToMediumatoeRegular, Regularun-dried ToMediumatoeRegular, GarLargeic, PeRegularto Regularauce"/>
    <x v="13"/>
  </r>
  <r>
    <n v="39994"/>
    <n v="17607"/>
    <n v="0.33333333333333331"/>
    <s v="veggie_veg_Large"/>
    <n v="1"/>
    <d v="2015-10-27T00:00:00"/>
    <x v="293"/>
    <x v="5"/>
    <s v="18:38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995"/>
    <n v="17608"/>
    <n v="1"/>
    <s v="hawaiian_Regular"/>
    <n v="1"/>
    <d v="2015-10-27T00:00:00"/>
    <x v="293"/>
    <x v="5"/>
    <s v="19:04:48.0000000"/>
    <n v="10.5"/>
    <n v="10.5"/>
    <x v="2"/>
    <x v="0"/>
    <s v="RegularLargeiced HaMedium, PineappLargee, MediumozzareLargeLargea CheeRegulare"/>
    <x v="0"/>
  </r>
  <r>
    <n v="39996"/>
    <n v="17609"/>
    <n v="0.5"/>
    <s v="four_cheeRegulare_Large"/>
    <n v="1"/>
    <d v="2015-10-27T00:00:00"/>
    <x v="293"/>
    <x v="5"/>
    <s v="19:06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97"/>
    <n v="17609"/>
    <n v="0.5"/>
    <s v="Mediumexicana_Large"/>
    <n v="1"/>
    <d v="2015-10-27T00:00:00"/>
    <x v="293"/>
    <x v="5"/>
    <s v="19:06:06.0000000"/>
    <n v="20.25"/>
    <n v="20.25"/>
    <x v="1"/>
    <x v="1"/>
    <s v="ToMediumatoeRegular, Red PepperRegular, JaLargeapeno PepperRegular, Red OnionRegular, CiLargeantro, Corn, ChipotLargee Regularauce, GarLargeic"/>
    <x v="4"/>
  </r>
  <r>
    <n v="39998"/>
    <n v="17610"/>
    <n v="1"/>
    <s v="Regularpinach_Regularupr_Regular"/>
    <n v="1"/>
    <d v="2015-10-27T00:00:00"/>
    <x v="293"/>
    <x v="5"/>
    <s v="19:1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999"/>
    <n v="17611"/>
    <n v="1"/>
    <s v="RegularoppreRegularRegularata_Regular"/>
    <n v="1"/>
    <d v="2015-10-27T00:00:00"/>
    <x v="293"/>
    <x v="5"/>
    <s v="19:32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000"/>
    <n v="17612"/>
    <n v="1"/>
    <s v="Regularpicy_itaLarge_Medium"/>
    <n v="1"/>
    <d v="2015-10-27T00:00:00"/>
    <x v="293"/>
    <x v="5"/>
    <s v="19:45:38.0000000"/>
    <n v="16.5"/>
    <n v="16.5"/>
    <x v="0"/>
    <x v="2"/>
    <s v="CapocoLargeLargeo, ToMediumatoeRegular, Goat CheeRegulare, ArtichokeRegular, Peperoncini verdi, GarLargeic"/>
    <x v="12"/>
  </r>
  <r>
    <n v="40001"/>
    <n v="17613"/>
    <n v="0.5"/>
    <s v="RegulariciLargeian_Regular"/>
    <n v="1"/>
    <d v="2015-10-27T00:00:00"/>
    <x v="293"/>
    <x v="5"/>
    <s v="19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02"/>
    <n v="17613"/>
    <n v="0.5"/>
    <s v="RegularoppreRegularRegularata_Medium"/>
    <n v="1"/>
    <d v="2015-10-27T00:00:00"/>
    <x v="293"/>
    <x v="5"/>
    <s v="19:49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003"/>
    <n v="17614"/>
    <n v="0.33333333333333331"/>
    <s v="cLargeaRegularRegularic_dLargex_Medium"/>
    <n v="1"/>
    <d v="2015-10-27T00:00:00"/>
    <x v="293"/>
    <x v="5"/>
    <s v="20:01:04.0000000"/>
    <n v="16"/>
    <n v="16"/>
    <x v="0"/>
    <x v="0"/>
    <s v="Pepperoni, MediumuRegularhrooMediumRegular, Red OnionRegular, Red PepperRegular, Bacon"/>
    <x v="1"/>
  </r>
  <r>
    <n v="40004"/>
    <n v="17614"/>
    <n v="0.33333333333333331"/>
    <s v="itaLarge_veggie_Regular"/>
    <n v="1"/>
    <d v="2015-10-27T00:00:00"/>
    <x v="293"/>
    <x v="5"/>
    <s v="20:01:04.0000000"/>
    <n v="12.75"/>
    <n v="12.75"/>
    <x v="2"/>
    <x v="1"/>
    <s v="EggpLargeant, ArtichokeRegular, ToMediumatoeRegular, Zucchini, Red PepperRegular, GarLargeic, PeRegularto Regularauce"/>
    <x v="24"/>
  </r>
  <r>
    <n v="40005"/>
    <n v="17614"/>
    <n v="0.33333333333333331"/>
    <s v="veggie_veg_Large"/>
    <n v="1"/>
    <d v="2015-10-27T00:00:00"/>
    <x v="293"/>
    <x v="5"/>
    <s v="20:0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006"/>
    <n v="17615"/>
    <n v="1"/>
    <s v="big_Mediumeat_Regular"/>
    <n v="1"/>
    <d v="2015-10-27T00:00:00"/>
    <x v="293"/>
    <x v="5"/>
    <s v="20:08:00.0000000"/>
    <n v="12"/>
    <n v="12"/>
    <x v="2"/>
    <x v="0"/>
    <s v="Bacon, Pepperoni, ItaLargeian RegularauRegularage, Chorizo RegularauRegularage"/>
    <x v="19"/>
  </r>
  <r>
    <n v="40007"/>
    <n v="17616"/>
    <n v="0.5"/>
    <s v="bbq_ckn_Medium"/>
    <n v="1"/>
    <d v="2015-10-27T00:00:00"/>
    <x v="293"/>
    <x v="5"/>
    <s v="20:19:31.0000000"/>
    <n v="16.75"/>
    <n v="16.75"/>
    <x v="0"/>
    <x v="3"/>
    <s v="Barbecued Chicken, Red PepperRegular, Green PepperRegular, ToMediumatoeRegular, Red OnionRegular, Barbecue Regularauce"/>
    <x v="7"/>
  </r>
  <r>
    <n v="40008"/>
    <n v="17616"/>
    <n v="0.5"/>
    <s v="pepperoni_Regular"/>
    <n v="1"/>
    <d v="2015-10-27T00:00:00"/>
    <x v="293"/>
    <x v="5"/>
    <s v="20:19:31.0000000"/>
    <n v="9.75"/>
    <n v="9.75"/>
    <x v="2"/>
    <x v="0"/>
    <s v="MediumozzareLargeLargea CheeRegulare, Pepperoni"/>
    <x v="17"/>
  </r>
  <r>
    <n v="40009"/>
    <n v="17617"/>
    <n v="0.33333333333333331"/>
    <s v="napoLargeitana_Medium"/>
    <n v="1"/>
    <d v="2015-10-27T00:00:00"/>
    <x v="293"/>
    <x v="5"/>
    <s v="20:28:11.0000000"/>
    <n v="16"/>
    <n v="16"/>
    <x v="0"/>
    <x v="0"/>
    <s v="ToMediumatoeRegular, AnchovieRegular, Green OLargeiveRegular, Red OnionRegular, GarLargeic"/>
    <x v="22"/>
  </r>
  <r>
    <n v="40010"/>
    <n v="17617"/>
    <n v="0.33333333333333331"/>
    <s v="RegulariciLargeian_Large"/>
    <n v="1"/>
    <d v="2015-10-27T00:00:00"/>
    <x v="293"/>
    <x v="5"/>
    <s v="20:2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11"/>
    <n v="17617"/>
    <n v="0.33333333333333331"/>
    <s v="thai_ckn_Large"/>
    <n v="1"/>
    <d v="2015-10-27T00:00:00"/>
    <x v="293"/>
    <x v="5"/>
    <s v="20:28:11.0000000"/>
    <n v="20.75"/>
    <n v="20.75"/>
    <x v="1"/>
    <x v="3"/>
    <s v="Chicken, PineappLargee, ToMediumatoeRegular, Red PepperRegular, Thai Regularweet ChiLargeLargei Regularauce"/>
    <x v="5"/>
  </r>
  <r>
    <n v="40012"/>
    <n v="17618"/>
    <n v="1"/>
    <s v="Regularpicy_itaLarge_Regular"/>
    <n v="1"/>
    <d v="2015-10-27T00:00:00"/>
    <x v="293"/>
    <x v="5"/>
    <s v="21:31:18.0000000"/>
    <n v="12.5"/>
    <n v="12.5"/>
    <x v="2"/>
    <x v="2"/>
    <s v="CapocoLargeLargeo, ToMediumatoeRegular, Goat CheeRegulare, ArtichokeRegular, Peperoncini verdi, GarLargeic"/>
    <x v="12"/>
  </r>
  <r>
    <n v="40013"/>
    <n v="17619"/>
    <n v="0.25"/>
    <s v="bbq_ckn_Regular"/>
    <n v="1"/>
    <d v="2015-10-27T00:00:00"/>
    <x v="293"/>
    <x v="5"/>
    <s v="21:39:13.0000000"/>
    <n v="12.75"/>
    <n v="12.75"/>
    <x v="2"/>
    <x v="3"/>
    <s v="Barbecued Chicken, Red PepperRegular, Green PepperRegular, ToMediumatoeRegular, Red OnionRegular, Barbecue Regularauce"/>
    <x v="7"/>
  </r>
  <r>
    <n v="40014"/>
    <n v="17619"/>
    <n v="0.25"/>
    <s v="cLargeaRegularRegularic_dLargex_Medium"/>
    <n v="1"/>
    <d v="2015-10-27T00:00:00"/>
    <x v="293"/>
    <x v="5"/>
    <s v="21:39:13.0000000"/>
    <n v="16"/>
    <n v="16"/>
    <x v="0"/>
    <x v="0"/>
    <s v="Pepperoni, MediumuRegularhrooMediumRegular, Red OnionRegular, Red PepperRegular, Bacon"/>
    <x v="1"/>
  </r>
  <r>
    <n v="40015"/>
    <n v="17619"/>
    <n v="0.25"/>
    <s v="hawaiian_Regular"/>
    <n v="1"/>
    <d v="2015-10-27T00:00:00"/>
    <x v="293"/>
    <x v="5"/>
    <s v="21:39:13.0000000"/>
    <n v="10.5"/>
    <n v="10.5"/>
    <x v="2"/>
    <x v="0"/>
    <s v="RegularLargeiced HaMedium, PineappLargee, MediumozzareLargeLargea CheeRegulare"/>
    <x v="0"/>
  </r>
  <r>
    <n v="40016"/>
    <n v="17619"/>
    <n v="0.25"/>
    <s v="RegularoppreRegularRegularata_Large"/>
    <n v="1"/>
    <d v="2015-10-27T00:00:00"/>
    <x v="293"/>
    <x v="5"/>
    <s v="21:39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017"/>
    <n v="17620"/>
    <n v="1"/>
    <s v="napoLargeitana_Regular"/>
    <n v="1"/>
    <d v="2015-10-27T00:00:00"/>
    <x v="293"/>
    <x v="5"/>
    <s v="21:43:27.0000000"/>
    <n v="12"/>
    <n v="12"/>
    <x v="2"/>
    <x v="0"/>
    <s v="ToMediumatoeRegular, AnchovieRegular, Green OLargeiveRegular, Red OnionRegular, GarLargeic"/>
    <x v="22"/>
  </r>
  <r>
    <n v="40018"/>
    <n v="17621"/>
    <n v="0.5"/>
    <s v="cLargeaRegularRegularic_dLargex_Medium"/>
    <n v="1"/>
    <d v="2015-10-27T00:00:00"/>
    <x v="293"/>
    <x v="5"/>
    <s v="21:47:29.0000000"/>
    <n v="16"/>
    <n v="16"/>
    <x v="0"/>
    <x v="0"/>
    <s v="Pepperoni, MediumuRegularhrooMediumRegular, Red OnionRegular, Red PepperRegular, Bacon"/>
    <x v="1"/>
  </r>
  <r>
    <n v="40019"/>
    <n v="17621"/>
    <n v="0.5"/>
    <s v="Mediumediterraneo_Medium"/>
    <n v="1"/>
    <d v="2015-10-27T00:00:00"/>
    <x v="293"/>
    <x v="5"/>
    <s v="21:47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020"/>
    <n v="17622"/>
    <n v="1"/>
    <s v="RegulariciLargeian_Large"/>
    <n v="1"/>
    <d v="2015-10-27T00:00:00"/>
    <x v="293"/>
    <x v="5"/>
    <s v="22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21"/>
    <n v="17623"/>
    <n v="1"/>
    <s v="Regularpinach_Regularupr_Medium"/>
    <n v="1"/>
    <d v="2015-10-27T00:00:00"/>
    <x v="293"/>
    <x v="5"/>
    <s v="22:20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22"/>
    <n v="17624"/>
    <n v="0.5"/>
    <s v="hawaiian_Regular"/>
    <n v="1"/>
    <d v="2015-10-27T00:00:00"/>
    <x v="293"/>
    <x v="5"/>
    <s v="22:35:54.0000000"/>
    <n v="10.5"/>
    <n v="10.5"/>
    <x v="2"/>
    <x v="0"/>
    <s v="RegularLargeiced HaMedium, PineappLargee, MediumozzareLargeLargea CheeRegulare"/>
    <x v="0"/>
  </r>
  <r>
    <n v="40023"/>
    <n v="17624"/>
    <n v="0.5"/>
    <s v="itaLarge_cpcLargeLargeo_Large"/>
    <n v="1"/>
    <d v="2015-10-27T00:00:00"/>
    <x v="293"/>
    <x v="5"/>
    <s v="22:35:54.0000000"/>
    <n v="20.5"/>
    <n v="20.5"/>
    <x v="1"/>
    <x v="0"/>
    <s v="CapocoLargeLargeo, Red PepperRegular, ToMediumatoeRegular, Goat CheeRegulare, GarLargeic, Oregano"/>
    <x v="11"/>
  </r>
  <r>
    <n v="40024"/>
    <n v="17625"/>
    <n v="1"/>
    <s v="ckn_aLargefredo_Medium"/>
    <n v="1"/>
    <d v="2015-10-28T00:00:00"/>
    <x v="294"/>
    <x v="6"/>
    <s v="11:20:42.0000000"/>
    <n v="16.75"/>
    <n v="16.75"/>
    <x v="0"/>
    <x v="3"/>
    <s v="Chicken, Red OnionRegular, Red PepperRegular, MediumuRegularhrooMediumRegular, ARegulariago CheeRegulare, ALargefredo Regularauce"/>
    <x v="29"/>
  </r>
  <r>
    <n v="40025"/>
    <n v="17626"/>
    <n v="0.16666666666666666"/>
    <s v="bbq_ckn_Regular"/>
    <n v="1"/>
    <d v="2015-10-28T00:00:00"/>
    <x v="294"/>
    <x v="6"/>
    <s v="11:23:52.0000000"/>
    <n v="12.75"/>
    <n v="12.75"/>
    <x v="2"/>
    <x v="3"/>
    <s v="Barbecued Chicken, Red PepperRegular, Green PepperRegular, ToMediumatoeRegular, Red OnionRegular, Barbecue Regularauce"/>
    <x v="7"/>
  </r>
  <r>
    <n v="40026"/>
    <n v="17626"/>
    <n v="0.16666666666666666"/>
    <s v="five_cheeRegulare_Large"/>
    <n v="1"/>
    <d v="2015-10-28T00:00:00"/>
    <x v="294"/>
    <x v="6"/>
    <s v="11:2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27"/>
    <n v="17626"/>
    <n v="0.16666666666666666"/>
    <s v="itaLarge_cpcLargeLargeo_Large"/>
    <n v="1"/>
    <d v="2015-10-28T00:00:00"/>
    <x v="294"/>
    <x v="6"/>
    <s v="11:23:52.0000000"/>
    <n v="20.5"/>
    <n v="20.5"/>
    <x v="1"/>
    <x v="0"/>
    <s v="CapocoLargeLargeo, Red PepperRegular, ToMediumatoeRegular, Goat CheeRegulare, GarLargeic, Oregano"/>
    <x v="11"/>
  </r>
  <r>
    <n v="40028"/>
    <n v="17626"/>
    <n v="0.16666666666666666"/>
    <s v="itaLarge_Regularupr_Medium"/>
    <n v="1"/>
    <d v="2015-10-28T00:00:00"/>
    <x v="294"/>
    <x v="6"/>
    <s v="11:23:52.0000000"/>
    <n v="16.5"/>
    <n v="16.5"/>
    <x v="0"/>
    <x v="2"/>
    <s v="CaLargeabreRegulare RegularaLargeaMediumi, CapocoLargeLargeo, ToMediumatoeRegular, Red OnionRegular, Green OLargeiveRegular, GarLargeic"/>
    <x v="3"/>
  </r>
  <r>
    <n v="40029"/>
    <n v="17626"/>
    <n v="0.16666666666666666"/>
    <s v="pepperoni_Medium"/>
    <n v="1"/>
    <d v="2015-10-28T00:00:00"/>
    <x v="294"/>
    <x v="6"/>
    <s v="11:23:52.0000000"/>
    <n v="12.5"/>
    <n v="12.5"/>
    <x v="0"/>
    <x v="0"/>
    <s v="MediumozzareLargeLargea CheeRegulare, Pepperoni"/>
    <x v="17"/>
  </r>
  <r>
    <n v="40030"/>
    <n v="17626"/>
    <n v="0.16666666666666666"/>
    <s v="Regularpinach_Regularupr_Medium"/>
    <n v="1"/>
    <d v="2015-10-28T00:00:00"/>
    <x v="294"/>
    <x v="6"/>
    <s v="11:23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31"/>
    <n v="17627"/>
    <n v="0.33333333333333331"/>
    <s v="cLargeaRegularRegularic_dLargex_Medium"/>
    <n v="1"/>
    <d v="2015-10-28T00:00:00"/>
    <x v="294"/>
    <x v="6"/>
    <s v="11:45:05.0000000"/>
    <n v="16"/>
    <n v="16"/>
    <x v="0"/>
    <x v="0"/>
    <s v="Pepperoni, MediumuRegularhrooMediumRegular, Red OnionRegular, Red PepperRegular, Bacon"/>
    <x v="1"/>
  </r>
  <r>
    <n v="40032"/>
    <n v="17627"/>
    <n v="0.33333333333333331"/>
    <s v="four_cheeRegulare_Medium"/>
    <n v="1"/>
    <d v="2015-10-28T00:00:00"/>
    <x v="294"/>
    <x v="6"/>
    <s v="11:45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33"/>
    <n v="17627"/>
    <n v="0.33333333333333331"/>
    <s v="prRegularc_argLargea_Large"/>
    <n v="1"/>
    <d v="2015-10-28T00:00:00"/>
    <x v="294"/>
    <x v="6"/>
    <s v="11:45:05.0000000"/>
    <n v="20.75"/>
    <n v="20.75"/>
    <x v="1"/>
    <x v="2"/>
    <s v="ProRegularciutto di Regularan DanieLargee, AruguLargea, MediumozzareLargeLargea CheeRegulare"/>
    <x v="6"/>
  </r>
  <r>
    <n v="40034"/>
    <n v="17628"/>
    <n v="0.25"/>
    <s v="ckn_aLargefredo_Medium"/>
    <n v="1"/>
    <d v="2015-10-28T00:00:00"/>
    <x v="294"/>
    <x v="6"/>
    <s v="11:57:16.0000000"/>
    <n v="16.75"/>
    <n v="16.75"/>
    <x v="0"/>
    <x v="3"/>
    <s v="Chicken, Red OnionRegular, Red PepperRegular, MediumuRegularhrooMediumRegular, ARegulariago CheeRegulare, ALargefredo Regularauce"/>
    <x v="29"/>
  </r>
  <r>
    <n v="40035"/>
    <n v="17628"/>
    <n v="0.25"/>
    <s v="hawaiian_Large"/>
    <n v="1"/>
    <d v="2015-10-28T00:00:00"/>
    <x v="294"/>
    <x v="6"/>
    <s v="11:57:16.0000000"/>
    <n v="16.5"/>
    <n v="16.5"/>
    <x v="1"/>
    <x v="0"/>
    <s v="RegularLargeiced HaMedium, PineappLargee, MediumozzareLargeLargea CheeRegulare"/>
    <x v="0"/>
  </r>
  <r>
    <n v="40036"/>
    <n v="17628"/>
    <n v="0.25"/>
    <s v="prRegularc_argLargea_Medium"/>
    <n v="1"/>
    <d v="2015-10-28T00:00:00"/>
    <x v="294"/>
    <x v="6"/>
    <s v="11:57:16.0000000"/>
    <n v="16.5"/>
    <n v="16.5"/>
    <x v="0"/>
    <x v="2"/>
    <s v="ProRegularciutto di Regularan DanieLargee, AruguLargea, MediumozzareLargeLargea CheeRegulare"/>
    <x v="6"/>
  </r>
  <r>
    <n v="40037"/>
    <n v="17628"/>
    <n v="0.25"/>
    <s v="Regularouthw_ckn_Medium"/>
    <n v="1"/>
    <d v="2015-10-28T00:00:00"/>
    <x v="294"/>
    <x v="6"/>
    <s v="11:57:16.0000000"/>
    <n v="16.75"/>
    <n v="16.75"/>
    <x v="0"/>
    <x v="3"/>
    <s v="Chicken, ToMediumatoeRegular, Red PepperRegular, Red OnionRegular, JaLargeapeno PepperRegular, Corn, CiLargeantro, ChipotLargee Regularauce"/>
    <x v="15"/>
  </r>
  <r>
    <n v="40038"/>
    <n v="17629"/>
    <n v="1"/>
    <s v="pepperoni_Large"/>
    <n v="1"/>
    <d v="2015-10-28T00:00:00"/>
    <x v="294"/>
    <x v="6"/>
    <s v="12:02:15.0000000"/>
    <n v="15.25"/>
    <n v="15.25"/>
    <x v="1"/>
    <x v="0"/>
    <s v="MediumozzareLargeLargea CheeRegulare, Pepperoni"/>
    <x v="17"/>
  </r>
  <r>
    <n v="40039"/>
    <n v="17630"/>
    <n v="0.5"/>
    <s v="pepperoni_Regular"/>
    <n v="1"/>
    <d v="2015-10-28T00:00:00"/>
    <x v="294"/>
    <x v="6"/>
    <s v="12:03:19.0000000"/>
    <n v="9.75"/>
    <n v="9.75"/>
    <x v="2"/>
    <x v="0"/>
    <s v="MediumozzareLargeLargea CheeRegulare, Pepperoni"/>
    <x v="17"/>
  </r>
  <r>
    <n v="40040"/>
    <n v="17630"/>
    <n v="0.5"/>
    <s v="peppr_RegularaLargeaMediumi_Large"/>
    <n v="1"/>
    <d v="2015-10-28T00:00:00"/>
    <x v="294"/>
    <x v="6"/>
    <s v="12:03:19.0000000"/>
    <n v="20.75"/>
    <n v="20.75"/>
    <x v="1"/>
    <x v="2"/>
    <s v="Genoa RegularaLargeaMediumi, CapocoLargeLargeo, Pepperoni, ToMediumatoeRegular, ARegulariago CheeRegulare, GarLargeic"/>
    <x v="26"/>
  </r>
  <r>
    <n v="40041"/>
    <n v="17631"/>
    <n v="1"/>
    <s v="peppr_RegularaLargeaMediumi_Medium"/>
    <n v="1"/>
    <d v="2015-10-28T00:00:00"/>
    <x v="294"/>
    <x v="6"/>
    <s v="12:10:53.0000000"/>
    <n v="16.5"/>
    <n v="16.5"/>
    <x v="0"/>
    <x v="2"/>
    <s v="Genoa RegularaLargeaMediumi, CapocoLargeLargeo, Pepperoni, ToMediumatoeRegular, ARegulariago CheeRegulare, GarLargeic"/>
    <x v="26"/>
  </r>
  <r>
    <n v="40042"/>
    <n v="17632"/>
    <n v="1"/>
    <s v="the_greek_Medium"/>
    <n v="1"/>
    <d v="2015-10-28T00:00:00"/>
    <x v="294"/>
    <x v="6"/>
    <s v="12:23:42.0000000"/>
    <n v="16"/>
    <n v="16"/>
    <x v="0"/>
    <x v="0"/>
    <s v="KaLargeaMediumata OLargeiveRegular, Feta CheeRegulare, ToMediumatoeRegular, GarLargeic, Beef Chuck RoaRegulart, Red OnionRegular"/>
    <x v="8"/>
  </r>
  <r>
    <n v="40043"/>
    <n v="17633"/>
    <n v="1"/>
    <s v="thai_ckn_Large"/>
    <n v="1"/>
    <d v="2015-10-28T00:00:00"/>
    <x v="294"/>
    <x v="6"/>
    <s v="12:37:09.0000000"/>
    <n v="20.75"/>
    <n v="20.75"/>
    <x v="1"/>
    <x v="3"/>
    <s v="Chicken, PineappLargee, ToMediumatoeRegular, Red PepperRegular, Thai Regularweet ChiLargeLargei Regularauce"/>
    <x v="5"/>
  </r>
  <r>
    <n v="40044"/>
    <n v="17634"/>
    <n v="1"/>
    <s v="brie_carre_Regular"/>
    <n v="1"/>
    <d v="2015-10-28T00:00:00"/>
    <x v="294"/>
    <x v="6"/>
    <s v="12:40:18.0000000"/>
    <n v="23.649999618530273"/>
    <n v="23.649999618530273"/>
    <x v="2"/>
    <x v="2"/>
    <s v="Brie Carre CheeRegulare, ProRegularciutto, CaraMediumeLargeized OnionRegular, PearRegular, ThyMediume, GarLargeic"/>
    <x v="31"/>
  </r>
  <r>
    <n v="40045"/>
    <n v="17635"/>
    <n v="1"/>
    <s v="bbq_ckn_Medium"/>
    <n v="1"/>
    <d v="2015-10-28T00:00:00"/>
    <x v="294"/>
    <x v="6"/>
    <s v="12:52:55.0000000"/>
    <n v="16.75"/>
    <n v="16.75"/>
    <x v="0"/>
    <x v="3"/>
    <s v="Barbecued Chicken, Red PepperRegular, Green PepperRegular, ToMediumatoeRegular, Red OnionRegular, Barbecue Regularauce"/>
    <x v="7"/>
  </r>
  <r>
    <n v="40046"/>
    <n v="17636"/>
    <n v="1"/>
    <s v="bbq_ckn_Regular"/>
    <n v="1"/>
    <d v="2015-10-28T00:00:00"/>
    <x v="294"/>
    <x v="6"/>
    <s v="12:54:14.0000000"/>
    <n v="12.75"/>
    <n v="12.75"/>
    <x v="2"/>
    <x v="3"/>
    <s v="Barbecued Chicken, Red PepperRegular, Green PepperRegular, ToMediumatoeRegular, Red OnionRegular, Barbecue Regularauce"/>
    <x v="7"/>
  </r>
  <r>
    <n v="40047"/>
    <n v="17637"/>
    <n v="1"/>
    <s v="caLargeabreRegulare_Regular"/>
    <n v="1"/>
    <d v="2015-10-28T00:00:00"/>
    <x v="294"/>
    <x v="6"/>
    <s v="13:01:51.0000000"/>
    <n v="12.25"/>
    <n v="12.25"/>
    <x v="2"/>
    <x v="2"/>
    <s v="?duja RegularaLargeaMediumi, Pancetta, ToMediumatoeRegular, Red OnionRegular, FriggiteLargeLargeo PepperRegular, GarLargeic"/>
    <x v="23"/>
  </r>
  <r>
    <n v="40048"/>
    <n v="17638"/>
    <n v="1"/>
    <s v="green_garden_Regular"/>
    <n v="1"/>
    <d v="2015-10-28T00:00:00"/>
    <x v="294"/>
    <x v="6"/>
    <s v="13:02:30.0000000"/>
    <n v="12"/>
    <n v="12"/>
    <x v="2"/>
    <x v="1"/>
    <s v="Regularpinach, MediumuRegularhrooMediumRegular, ToMediumatoeRegular, Green OLargeiveRegular, Feta CheeRegulare"/>
    <x v="10"/>
  </r>
  <r>
    <n v="40049"/>
    <n v="17639"/>
    <n v="1"/>
    <s v="pep_MediumRegularh_pep_Medium"/>
    <n v="1"/>
    <d v="2015-10-28T00:00:00"/>
    <x v="294"/>
    <x v="6"/>
    <s v="13:12:15.0000000"/>
    <n v="14.5"/>
    <n v="14.5"/>
    <x v="0"/>
    <x v="0"/>
    <s v="Pepperoni, MediumuRegularhrooMediumRegular, Green PepperRegular"/>
    <x v="30"/>
  </r>
  <r>
    <n v="40050"/>
    <n v="17640"/>
    <n v="0.33333333333333331"/>
    <s v="hawaiian_Large"/>
    <n v="1"/>
    <d v="2015-10-28T00:00:00"/>
    <x v="294"/>
    <x v="6"/>
    <s v="13:14:24.0000000"/>
    <n v="16.5"/>
    <n v="16.5"/>
    <x v="1"/>
    <x v="0"/>
    <s v="RegularLargeiced HaMedium, PineappLargee, MediumozzareLargeLargea CheeRegulare"/>
    <x v="0"/>
  </r>
  <r>
    <n v="40051"/>
    <n v="17640"/>
    <n v="0.33333333333333331"/>
    <s v="pep_MediumRegularh_pep_Regular"/>
    <n v="1"/>
    <d v="2015-10-28T00:00:00"/>
    <x v="294"/>
    <x v="6"/>
    <s v="13:14:24.0000000"/>
    <n v="11"/>
    <n v="11"/>
    <x v="2"/>
    <x v="0"/>
    <s v="Pepperoni, MediumuRegularhrooMediumRegular, Green PepperRegular"/>
    <x v="30"/>
  </r>
  <r>
    <n v="40052"/>
    <n v="17640"/>
    <n v="0.33333333333333331"/>
    <s v="Regularpinach_Regularupr_Regular"/>
    <n v="1"/>
    <d v="2015-10-28T00:00:00"/>
    <x v="294"/>
    <x v="6"/>
    <s v="13:14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53"/>
    <n v="17641"/>
    <n v="1"/>
    <s v="napoLargeitana_Regular"/>
    <n v="1"/>
    <d v="2015-10-28T00:00:00"/>
    <x v="294"/>
    <x v="6"/>
    <s v="13:16:14.0000000"/>
    <n v="12"/>
    <n v="12"/>
    <x v="2"/>
    <x v="0"/>
    <s v="ToMediumatoeRegular, AnchovieRegular, Green OLargeiveRegular, Red OnionRegular, GarLargeic"/>
    <x v="22"/>
  </r>
  <r>
    <n v="40054"/>
    <n v="17642"/>
    <n v="0.33333333333333331"/>
    <s v="bbq_ckn_Regular"/>
    <n v="1"/>
    <d v="2015-10-28T00:00:00"/>
    <x v="294"/>
    <x v="6"/>
    <s v="13:18:17.0000000"/>
    <n v="12.75"/>
    <n v="12.75"/>
    <x v="2"/>
    <x v="3"/>
    <s v="Barbecued Chicken, Red PepperRegular, Green PepperRegular, ToMediumatoeRegular, Red OnionRegular, Barbecue Regularauce"/>
    <x v="7"/>
  </r>
  <r>
    <n v="40055"/>
    <n v="17642"/>
    <n v="0.33333333333333331"/>
    <s v="caLargei_ckn_Medium"/>
    <n v="1"/>
    <d v="2015-10-28T00:00:00"/>
    <x v="294"/>
    <x v="6"/>
    <s v="13:18:17.0000000"/>
    <n v="16.75"/>
    <n v="16.75"/>
    <x v="0"/>
    <x v="3"/>
    <s v="Chicken, Artichoke, Regularpinach, GarLargeic, JaLargeapeno PepperRegular, Fontina CheeRegulare, Gouda CheeRegulare"/>
    <x v="16"/>
  </r>
  <r>
    <n v="40056"/>
    <n v="17642"/>
    <n v="0.33333333333333331"/>
    <s v="thai_ckn_Large"/>
    <n v="1"/>
    <d v="2015-10-28T00:00:00"/>
    <x v="294"/>
    <x v="6"/>
    <s v="13:18:17.0000000"/>
    <n v="20.75"/>
    <n v="20.75"/>
    <x v="1"/>
    <x v="3"/>
    <s v="Chicken, PineappLargee, ToMediumatoeRegular, Red PepperRegular, Thai Regularweet ChiLargeLargei Regularauce"/>
    <x v="5"/>
  </r>
  <r>
    <n v="40057"/>
    <n v="17643"/>
    <n v="1"/>
    <s v="big_Mediumeat_Regular"/>
    <n v="1"/>
    <d v="2015-10-28T00:00:00"/>
    <x v="294"/>
    <x v="6"/>
    <s v="13:19:26.0000000"/>
    <n v="12"/>
    <n v="12"/>
    <x v="2"/>
    <x v="0"/>
    <s v="Bacon, Pepperoni, ItaLargeian RegularauRegularage, Chorizo RegularauRegularage"/>
    <x v="19"/>
  </r>
  <r>
    <n v="40058"/>
    <n v="17644"/>
    <n v="1"/>
    <s v="prRegularc_argLargea_Medium"/>
    <n v="1"/>
    <d v="2015-10-28T00:00:00"/>
    <x v="294"/>
    <x v="6"/>
    <s v="13:42:26.0000000"/>
    <n v="16.5"/>
    <n v="16.5"/>
    <x v="0"/>
    <x v="2"/>
    <s v="ProRegularciutto di Regularan DanieLargee, AruguLargea, MediumozzareLargeLargea CheeRegulare"/>
    <x v="6"/>
  </r>
  <r>
    <n v="40059"/>
    <n v="17645"/>
    <n v="0.5"/>
    <s v="Regularouthw_ckn_Large"/>
    <n v="1"/>
    <d v="2015-10-28T00:00:00"/>
    <x v="294"/>
    <x v="6"/>
    <s v="13:56:09.0000000"/>
    <n v="20.75"/>
    <n v="20.75"/>
    <x v="1"/>
    <x v="3"/>
    <s v="Chicken, ToMediumatoeRegular, Red PepperRegular, Red OnionRegular, JaLargeapeno PepperRegular, Corn, CiLargeantro, ChipotLargee Regularauce"/>
    <x v="15"/>
  </r>
  <r>
    <n v="40060"/>
    <n v="17645"/>
    <n v="0.5"/>
    <s v="Regularpin_peRegularto_Medium"/>
    <n v="1"/>
    <d v="2015-10-28T00:00:00"/>
    <x v="294"/>
    <x v="6"/>
    <s v="13:56:09.0000000"/>
    <n v="16.5"/>
    <n v="16.5"/>
    <x v="0"/>
    <x v="1"/>
    <s v="Regularpinach, ArtichokeRegular, ToMediumatoeRegular, Regularun-dried ToMediumatoeRegular, GarLargeic, PeRegularto Regularauce"/>
    <x v="13"/>
  </r>
  <r>
    <n v="40061"/>
    <n v="17646"/>
    <n v="0.5"/>
    <s v="four_cheeRegulare_Medium"/>
    <n v="1"/>
    <d v="2015-10-28T00:00:00"/>
    <x v="294"/>
    <x v="6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62"/>
    <n v="17646"/>
    <n v="0.5"/>
    <s v="pepperoni_Medium"/>
    <n v="1"/>
    <d v="2015-10-28T00:00:00"/>
    <x v="294"/>
    <x v="6"/>
    <s v="13:57:38.0000000"/>
    <n v="12.5"/>
    <n v="12.5"/>
    <x v="0"/>
    <x v="0"/>
    <s v="MediumozzareLargeLargea CheeRegulare, Pepperoni"/>
    <x v="17"/>
  </r>
  <r>
    <n v="40063"/>
    <n v="17647"/>
    <n v="1"/>
    <s v="Mediumediterraneo_Large"/>
    <n v="1"/>
    <d v="2015-10-28T00:00:00"/>
    <x v="294"/>
    <x v="6"/>
    <s v="14:0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064"/>
    <n v="17648"/>
    <n v="1"/>
    <s v="big_Mediumeat_Regular"/>
    <n v="1"/>
    <d v="2015-10-28T00:00:00"/>
    <x v="294"/>
    <x v="6"/>
    <s v="14:32:24.0000000"/>
    <n v="12"/>
    <n v="12"/>
    <x v="2"/>
    <x v="0"/>
    <s v="Bacon, Pepperoni, ItaLargeian RegularauRegularage, Chorizo RegularauRegularage"/>
    <x v="19"/>
  </r>
  <r>
    <n v="40065"/>
    <n v="17649"/>
    <n v="0.5"/>
    <s v="five_cheeRegulare_Large"/>
    <n v="1"/>
    <d v="2015-10-28T00:00:00"/>
    <x v="294"/>
    <x v="6"/>
    <s v="14:3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66"/>
    <n v="17649"/>
    <n v="0.5"/>
    <s v="Mediumexicana_Medium"/>
    <n v="1"/>
    <d v="2015-10-28T00:00:00"/>
    <x v="294"/>
    <x v="6"/>
    <s v="14:34:08.0000000"/>
    <n v="16"/>
    <n v="16"/>
    <x v="0"/>
    <x v="1"/>
    <s v="ToMediumatoeRegular, Red PepperRegular, JaLargeapeno PepperRegular, Red OnionRegular, CiLargeantro, Corn, ChipotLargee Regularauce, GarLargeic"/>
    <x v="4"/>
  </r>
  <r>
    <n v="40067"/>
    <n v="17650"/>
    <n v="0.2"/>
    <s v="caLargeabreRegulare_Medium"/>
    <n v="1"/>
    <d v="2015-10-28T00:00:00"/>
    <x v="294"/>
    <x v="6"/>
    <s v="14:38:42.0000000"/>
    <n v="16.25"/>
    <n v="16.25"/>
    <x v="0"/>
    <x v="2"/>
    <s v="?duja RegularaLargeaMediumi, Pancetta, ToMediumatoeRegular, Red OnionRegular, FriggiteLargeLargeo PepperRegular, GarLargeic"/>
    <x v="23"/>
  </r>
  <r>
    <n v="40068"/>
    <n v="17650"/>
    <n v="0.2"/>
    <s v="hawaiian_Large"/>
    <n v="1"/>
    <d v="2015-10-28T00:00:00"/>
    <x v="294"/>
    <x v="6"/>
    <s v="14:38:42.0000000"/>
    <n v="16.5"/>
    <n v="16.5"/>
    <x v="1"/>
    <x v="0"/>
    <s v="RegularLargeiced HaMedium, PineappLargee, MediumozzareLargeLargea CheeRegulare"/>
    <x v="0"/>
  </r>
  <r>
    <n v="40069"/>
    <n v="17650"/>
    <n v="0.2"/>
    <s v="napoLargeitana_Regular"/>
    <n v="1"/>
    <d v="2015-10-28T00:00:00"/>
    <x v="294"/>
    <x v="6"/>
    <s v="14:38:42.0000000"/>
    <n v="12"/>
    <n v="12"/>
    <x v="2"/>
    <x v="0"/>
    <s v="ToMediumatoeRegular, AnchovieRegular, Green OLargeiveRegular, Red OnionRegular, GarLargeic"/>
    <x v="22"/>
  </r>
  <r>
    <n v="40070"/>
    <n v="17650"/>
    <n v="0.2"/>
    <s v="pepperoni_Medium"/>
    <n v="1"/>
    <d v="2015-10-28T00:00:00"/>
    <x v="294"/>
    <x v="6"/>
    <s v="14:38:42.0000000"/>
    <n v="12.5"/>
    <n v="12.5"/>
    <x v="0"/>
    <x v="0"/>
    <s v="MediumozzareLargeLargea CheeRegulare, Pepperoni"/>
    <x v="17"/>
  </r>
  <r>
    <n v="40071"/>
    <n v="17650"/>
    <n v="0.2"/>
    <s v="RegulariciLargeian_Regular"/>
    <n v="1"/>
    <d v="2015-10-28T00:00:00"/>
    <x v="294"/>
    <x v="6"/>
    <s v="14:38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72"/>
    <n v="17651"/>
    <n v="1"/>
    <s v="Regularpinach_Regularupr_Medium"/>
    <n v="1"/>
    <d v="2015-10-28T00:00:00"/>
    <x v="294"/>
    <x v="6"/>
    <s v="15:2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73"/>
    <n v="17652"/>
    <n v="0.25"/>
    <s v="caLargei_ckn_Large"/>
    <n v="1"/>
    <d v="2015-10-28T00:00:00"/>
    <x v="294"/>
    <x v="6"/>
    <s v="15:26:15.0000000"/>
    <n v="20.75"/>
    <n v="20.75"/>
    <x v="1"/>
    <x v="3"/>
    <s v="Chicken, Artichoke, Regularpinach, GarLargeic, JaLargeapeno PepperRegular, Fontina CheeRegulare, Gouda CheeRegulare"/>
    <x v="16"/>
  </r>
  <r>
    <n v="40074"/>
    <n v="17652"/>
    <n v="0.25"/>
    <s v="pep_MediumRegularh_pep_Medium"/>
    <n v="1"/>
    <d v="2015-10-28T00:00:00"/>
    <x v="294"/>
    <x v="6"/>
    <s v="15:26:15.0000000"/>
    <n v="14.5"/>
    <n v="14.5"/>
    <x v="0"/>
    <x v="0"/>
    <s v="Pepperoni, MediumuRegularhrooMediumRegular, Green PepperRegular"/>
    <x v="30"/>
  </r>
  <r>
    <n v="40075"/>
    <n v="17652"/>
    <n v="0.25"/>
    <s v="Regularouthw_ckn_Large"/>
    <n v="1"/>
    <d v="2015-10-28T00:00:00"/>
    <x v="294"/>
    <x v="6"/>
    <s v="15:26:15.0000000"/>
    <n v="20.75"/>
    <n v="20.75"/>
    <x v="1"/>
    <x v="3"/>
    <s v="Chicken, ToMediumatoeRegular, Red PepperRegular, Red OnionRegular, JaLargeapeno PepperRegular, Corn, CiLargeantro, ChipotLargee Regularauce"/>
    <x v="15"/>
  </r>
  <r>
    <n v="40076"/>
    <n v="17652"/>
    <n v="0.25"/>
    <s v="Regularpinach_fet_Medium"/>
    <n v="1"/>
    <d v="2015-10-28T00:00:00"/>
    <x v="294"/>
    <x v="6"/>
    <s v="15:26:15.0000000"/>
    <n v="16"/>
    <n v="16"/>
    <x v="0"/>
    <x v="1"/>
    <s v="Regularpinach, MediumuRegularhrooMediumRegular, Red OnionRegular, Feta CheeRegulare, GarLargeic"/>
    <x v="27"/>
  </r>
  <r>
    <n v="40077"/>
    <n v="17653"/>
    <n v="1"/>
    <s v="bbq_ckn_Large"/>
    <n v="1"/>
    <d v="2015-10-28T00:00:00"/>
    <x v="294"/>
    <x v="6"/>
    <s v="15:44:58.0000000"/>
    <n v="20.75"/>
    <n v="20.75"/>
    <x v="1"/>
    <x v="3"/>
    <s v="Barbecued Chicken, Red PepperRegular, Green PepperRegular, ToMediumatoeRegular, Red OnionRegular, Barbecue Regularauce"/>
    <x v="7"/>
  </r>
  <r>
    <n v="40078"/>
    <n v="17654"/>
    <n v="1"/>
    <s v="big_Mediumeat_Regular"/>
    <n v="1"/>
    <d v="2015-10-28T00:00:00"/>
    <x v="294"/>
    <x v="6"/>
    <s v="15:46:25.0000000"/>
    <n v="12"/>
    <n v="12"/>
    <x v="2"/>
    <x v="0"/>
    <s v="Bacon, Pepperoni, ItaLargeian RegularauRegularage, Chorizo RegularauRegularage"/>
    <x v="19"/>
  </r>
  <r>
    <n v="40079"/>
    <n v="17655"/>
    <n v="0.33333333333333331"/>
    <s v="caLargei_ckn_Medium"/>
    <n v="2"/>
    <d v="2015-10-28T00:00:00"/>
    <x v="294"/>
    <x v="6"/>
    <s v="15:55:15.0000000"/>
    <n v="16.75"/>
    <n v="33.5"/>
    <x v="0"/>
    <x v="3"/>
    <s v="Chicken, Artichoke, Regularpinach, GarLargeic, JaLargeapeno PepperRegular, Fontina CheeRegulare, Gouda CheeRegulare"/>
    <x v="16"/>
  </r>
  <r>
    <n v="40080"/>
    <n v="17655"/>
    <n v="0.33333333333333331"/>
    <s v="caLargei_ckn_Regular"/>
    <n v="1"/>
    <d v="2015-10-28T00:00:00"/>
    <x v="294"/>
    <x v="6"/>
    <s v="15:55:15.0000000"/>
    <n v="12.75"/>
    <n v="12.75"/>
    <x v="2"/>
    <x v="3"/>
    <s v="Chicken, Artichoke, Regularpinach, GarLargeic, JaLargeapeno PepperRegular, Fontina CheeRegulare, Gouda CheeRegulare"/>
    <x v="16"/>
  </r>
  <r>
    <n v="40081"/>
    <n v="17655"/>
    <n v="0.33333333333333331"/>
    <s v="five_cheeRegulare_Large"/>
    <n v="1"/>
    <d v="2015-10-28T00:00:00"/>
    <x v="294"/>
    <x v="6"/>
    <s v="15:5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82"/>
    <n v="17656"/>
    <n v="1"/>
    <s v="itaLarge_cpcLargeLargeo_Large"/>
    <n v="1"/>
    <d v="2015-10-28T00:00:00"/>
    <x v="294"/>
    <x v="6"/>
    <s v="15:58:07.0000000"/>
    <n v="20.5"/>
    <n v="20.5"/>
    <x v="1"/>
    <x v="0"/>
    <s v="CapocoLargeLargeo, Red PepperRegular, ToMediumatoeRegular, Goat CheeRegulare, GarLargeic, Oregano"/>
    <x v="11"/>
  </r>
  <r>
    <n v="40083"/>
    <n v="17657"/>
    <n v="1"/>
    <s v="pep_MediumRegularh_pep_Medium"/>
    <n v="1"/>
    <d v="2015-10-28T00:00:00"/>
    <x v="294"/>
    <x v="6"/>
    <s v="15:59:52.0000000"/>
    <n v="14.5"/>
    <n v="14.5"/>
    <x v="0"/>
    <x v="0"/>
    <s v="Pepperoni, MediumuRegularhrooMediumRegular, Green PepperRegular"/>
    <x v="30"/>
  </r>
  <r>
    <n v="40084"/>
    <n v="17658"/>
    <n v="1"/>
    <s v="itaLarge_Regularupr_Medium"/>
    <n v="1"/>
    <d v="2015-10-28T00:00:00"/>
    <x v="294"/>
    <x v="6"/>
    <s v="16:05:32.0000000"/>
    <n v="16.5"/>
    <n v="16.5"/>
    <x v="0"/>
    <x v="2"/>
    <s v="CaLargeabreRegulare RegularaLargeaMediumi, CapocoLargeLargeo, ToMediumatoeRegular, Red OnionRegular, Green OLargeiveRegular, GarLargeic"/>
    <x v="3"/>
  </r>
  <r>
    <n v="40085"/>
    <n v="17659"/>
    <n v="0.5"/>
    <s v="bbq_ckn_Large"/>
    <n v="1"/>
    <d v="2015-10-28T00:00:00"/>
    <x v="294"/>
    <x v="6"/>
    <s v="16:12:47.0000000"/>
    <n v="20.75"/>
    <n v="20.75"/>
    <x v="1"/>
    <x v="3"/>
    <s v="Barbecued Chicken, Red PepperRegular, Green PepperRegular, ToMediumatoeRegular, Red OnionRegular, Barbecue Regularauce"/>
    <x v="7"/>
  </r>
  <r>
    <n v="40086"/>
    <n v="17659"/>
    <n v="0.5"/>
    <s v="Regularouthw_ckn_Regular"/>
    <n v="1"/>
    <d v="2015-10-28T00:00:00"/>
    <x v="294"/>
    <x v="6"/>
    <s v="16:12:47.0000000"/>
    <n v="12.75"/>
    <n v="12.75"/>
    <x v="2"/>
    <x v="3"/>
    <s v="Chicken, ToMediumatoeRegular, Red PepperRegular, Red OnionRegular, JaLargeapeno PepperRegular, Corn, CiLargeantro, ChipotLargee Regularauce"/>
    <x v="15"/>
  </r>
  <r>
    <n v="40087"/>
    <n v="17660"/>
    <n v="1"/>
    <s v="Regularpin_peRegularto_Medium"/>
    <n v="1"/>
    <d v="2015-10-28T00:00:00"/>
    <x v="294"/>
    <x v="6"/>
    <s v="16:44:33.0000000"/>
    <n v="16.5"/>
    <n v="16.5"/>
    <x v="0"/>
    <x v="1"/>
    <s v="Regularpinach, ArtichokeRegular, ToMediumatoeRegular, Regularun-dried ToMediumatoeRegular, GarLargeic, PeRegularto Regularauce"/>
    <x v="13"/>
  </r>
  <r>
    <n v="40088"/>
    <n v="17661"/>
    <n v="1"/>
    <s v="Mediumexicana_Medium"/>
    <n v="1"/>
    <d v="2015-10-28T00:00:00"/>
    <x v="294"/>
    <x v="6"/>
    <s v="17:00:18.0000000"/>
    <n v="16"/>
    <n v="16"/>
    <x v="0"/>
    <x v="1"/>
    <s v="ToMediumatoeRegular, Red PepperRegular, JaLargeapeno PepperRegular, Red OnionRegular, CiLargeantro, Corn, ChipotLargee Regularauce, GarLargeic"/>
    <x v="4"/>
  </r>
  <r>
    <n v="40089"/>
    <n v="17662"/>
    <n v="1"/>
    <s v="peppr_RegularaLargeaMediumi_Medium"/>
    <n v="1"/>
    <d v="2015-10-28T00:00:00"/>
    <x v="294"/>
    <x v="6"/>
    <s v="17:00:46.0000000"/>
    <n v="16.5"/>
    <n v="16.5"/>
    <x v="0"/>
    <x v="2"/>
    <s v="Genoa RegularaLargeaMediumi, CapocoLargeLargeo, Pepperoni, ToMediumatoeRegular, ARegulariago CheeRegulare, GarLargeic"/>
    <x v="26"/>
  </r>
  <r>
    <n v="40090"/>
    <n v="17663"/>
    <n v="0.5"/>
    <s v="bbq_ckn_Medium"/>
    <n v="1"/>
    <d v="2015-10-28T00:00:00"/>
    <x v="294"/>
    <x v="6"/>
    <s v="17:09:01.0000000"/>
    <n v="16.75"/>
    <n v="16.75"/>
    <x v="0"/>
    <x v="3"/>
    <s v="Barbecued Chicken, Red PepperRegular, Green PepperRegular, ToMediumatoeRegular, Red OnionRegular, Barbecue Regularauce"/>
    <x v="7"/>
  </r>
  <r>
    <n v="40091"/>
    <n v="17663"/>
    <n v="0.5"/>
    <s v="Regularpinach_Regularupr_Large"/>
    <n v="1"/>
    <d v="2015-10-28T00:00:00"/>
    <x v="294"/>
    <x v="6"/>
    <s v="17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92"/>
    <n v="17664"/>
    <n v="1"/>
    <s v="big_Mediumeat_Regular"/>
    <n v="1"/>
    <d v="2015-10-28T00:00:00"/>
    <x v="294"/>
    <x v="6"/>
    <s v="17:09:28.0000000"/>
    <n v="12"/>
    <n v="12"/>
    <x v="2"/>
    <x v="0"/>
    <s v="Bacon, Pepperoni, ItaLargeian RegularauRegularage, Chorizo RegularauRegularage"/>
    <x v="19"/>
  </r>
  <r>
    <n v="40093"/>
    <n v="17665"/>
    <n v="1"/>
    <s v="big_Mediumeat_Regular"/>
    <n v="1"/>
    <d v="2015-10-28T00:00:00"/>
    <x v="294"/>
    <x v="6"/>
    <s v="17:15:04.0000000"/>
    <n v="12"/>
    <n v="12"/>
    <x v="2"/>
    <x v="0"/>
    <s v="Bacon, Pepperoni, ItaLargeian RegularauRegularage, Chorizo RegularauRegularage"/>
    <x v="19"/>
  </r>
  <r>
    <n v="40094"/>
    <n v="17666"/>
    <n v="1"/>
    <s v="green_garden_Medium"/>
    <n v="1"/>
    <d v="2015-10-28T00:00:00"/>
    <x v="294"/>
    <x v="6"/>
    <s v="17:28:06.0000000"/>
    <n v="16"/>
    <n v="16"/>
    <x v="0"/>
    <x v="1"/>
    <s v="Regularpinach, MediumuRegularhrooMediumRegular, ToMediumatoeRegular, Green OLargeiveRegular, Feta CheeRegulare"/>
    <x v="10"/>
  </r>
  <r>
    <n v="40095"/>
    <n v="17667"/>
    <n v="1"/>
    <s v="Mediumexicana_Medium"/>
    <n v="1"/>
    <d v="2015-10-28T00:00:00"/>
    <x v="294"/>
    <x v="6"/>
    <s v="17:33:16.0000000"/>
    <n v="16"/>
    <n v="16"/>
    <x v="0"/>
    <x v="1"/>
    <s v="ToMediumatoeRegular, Red PepperRegular, JaLargeapeno PepperRegular, Red OnionRegular, CiLargeantro, Corn, ChipotLargee Regularauce, GarLargeic"/>
    <x v="4"/>
  </r>
  <r>
    <n v="40096"/>
    <n v="17668"/>
    <n v="1"/>
    <s v="napoLargeitana_Medium"/>
    <n v="1"/>
    <d v="2015-10-28T00:00:00"/>
    <x v="294"/>
    <x v="6"/>
    <s v="17:40:09.0000000"/>
    <n v="16"/>
    <n v="16"/>
    <x v="0"/>
    <x v="0"/>
    <s v="ToMediumatoeRegular, AnchovieRegular, Green OLargeiveRegular, Red OnionRegular, GarLargeic"/>
    <x v="22"/>
  </r>
  <r>
    <n v="40097"/>
    <n v="17669"/>
    <n v="0.33333333333333331"/>
    <s v="hawaiian_Regular"/>
    <n v="1"/>
    <d v="2015-10-28T00:00:00"/>
    <x v="294"/>
    <x v="6"/>
    <s v="17:47:49.0000000"/>
    <n v="10.5"/>
    <n v="10.5"/>
    <x v="2"/>
    <x v="0"/>
    <s v="RegularLargeiced HaMedium, PineappLargee, MediumozzareLargeLargea CheeRegulare"/>
    <x v="0"/>
  </r>
  <r>
    <n v="40098"/>
    <n v="17669"/>
    <n v="0.33333333333333331"/>
    <s v="prRegularc_argLargea_Medium"/>
    <n v="1"/>
    <d v="2015-10-28T00:00:00"/>
    <x v="294"/>
    <x v="6"/>
    <s v="17:47:49.0000000"/>
    <n v="16.5"/>
    <n v="16.5"/>
    <x v="0"/>
    <x v="2"/>
    <s v="ProRegularciutto di Regularan DanieLargee, AruguLargea, MediumozzareLargeLargea CheeRegulare"/>
    <x v="6"/>
  </r>
  <r>
    <n v="40099"/>
    <n v="17669"/>
    <n v="0.33333333333333331"/>
    <s v="Regularpicy_itaLarge_Regular"/>
    <n v="1"/>
    <d v="2015-10-28T00:00:00"/>
    <x v="294"/>
    <x v="6"/>
    <s v="17:47:49.0000000"/>
    <n v="12.5"/>
    <n v="12.5"/>
    <x v="2"/>
    <x v="2"/>
    <s v="CapocoLargeLargeo, ToMediumatoeRegular, Goat CheeRegulare, ArtichokeRegular, Peperoncini verdi, GarLargeic"/>
    <x v="12"/>
  </r>
  <r>
    <n v="40100"/>
    <n v="17670"/>
    <n v="0.5"/>
    <s v="four_cheeRegulare_Large"/>
    <n v="1"/>
    <d v="2015-10-28T00:00:00"/>
    <x v="294"/>
    <x v="6"/>
    <s v="17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1"/>
    <n v="17670"/>
    <n v="0.5"/>
    <s v="peppr_RegularaLargeaMediumi_Medium"/>
    <n v="1"/>
    <d v="2015-10-28T00:00:00"/>
    <x v="294"/>
    <x v="6"/>
    <s v="17:56:38.0000000"/>
    <n v="16.5"/>
    <n v="16.5"/>
    <x v="0"/>
    <x v="2"/>
    <s v="Genoa RegularaLargeaMediumi, CapocoLargeLargeo, Pepperoni, ToMediumatoeRegular, ARegulariago CheeRegulare, GarLargeic"/>
    <x v="26"/>
  </r>
  <r>
    <n v="40102"/>
    <n v="17671"/>
    <n v="1"/>
    <s v="four_cheeRegulare_Large"/>
    <n v="1"/>
    <d v="2015-10-28T00:00:00"/>
    <x v="294"/>
    <x v="6"/>
    <s v="18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3"/>
    <n v="17672"/>
    <n v="0.5"/>
    <s v="itaLarge_cpcLargeLargeo_Large"/>
    <n v="1"/>
    <d v="2015-10-28T00:00:00"/>
    <x v="294"/>
    <x v="6"/>
    <s v="18:21:58.0000000"/>
    <n v="20.5"/>
    <n v="20.5"/>
    <x v="1"/>
    <x v="0"/>
    <s v="CapocoLargeLargeo, Red PepperRegular, ToMediumatoeRegular, Goat CheeRegulare, GarLargeic, Oregano"/>
    <x v="11"/>
  </r>
  <r>
    <n v="40104"/>
    <n v="17672"/>
    <n v="0.5"/>
    <s v="pepperoni_Regular"/>
    <n v="1"/>
    <d v="2015-10-28T00:00:00"/>
    <x v="294"/>
    <x v="6"/>
    <s v="18:21:58.0000000"/>
    <n v="9.75"/>
    <n v="9.75"/>
    <x v="2"/>
    <x v="0"/>
    <s v="MediumozzareLargeLargea CheeRegulare, Pepperoni"/>
    <x v="17"/>
  </r>
  <r>
    <n v="40105"/>
    <n v="17673"/>
    <n v="0.5"/>
    <s v="four_cheeRegulare_Large"/>
    <n v="1"/>
    <d v="2015-10-28T00:00:00"/>
    <x v="294"/>
    <x v="6"/>
    <s v="18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6"/>
    <n v="17673"/>
    <n v="0.5"/>
    <s v="veggie_veg_Regular"/>
    <n v="1"/>
    <d v="2015-10-28T00:00:00"/>
    <x v="294"/>
    <x v="6"/>
    <s v="18:22:24.0000000"/>
    <n v="12"/>
    <n v="12"/>
    <x v="2"/>
    <x v="1"/>
    <s v="MediumuRegularhrooMediumRegular, ToMediumatoeRegular, Red PepperRegular, Green PepperRegular, Red OnionRegular, Zucchini, Regularpinach, GarLargeic"/>
    <x v="14"/>
  </r>
  <r>
    <n v="40107"/>
    <n v="17674"/>
    <n v="1"/>
    <s v="hawaiian_Large"/>
    <n v="1"/>
    <d v="2015-10-28T00:00:00"/>
    <x v="294"/>
    <x v="6"/>
    <s v="18:24:47.0000000"/>
    <n v="16.5"/>
    <n v="16.5"/>
    <x v="1"/>
    <x v="0"/>
    <s v="RegularLargeiced HaMedium, PineappLargee, MediumozzareLargeLargea CheeRegulare"/>
    <x v="0"/>
  </r>
  <r>
    <n v="40108"/>
    <n v="17675"/>
    <n v="1"/>
    <s v="Regularouthw_ckn_Large"/>
    <n v="1"/>
    <d v="2015-10-28T00:00:00"/>
    <x v="294"/>
    <x v="6"/>
    <s v="18:41:33.0000000"/>
    <n v="20.75"/>
    <n v="20.75"/>
    <x v="1"/>
    <x v="3"/>
    <s v="Chicken, ToMediumatoeRegular, Red PepperRegular, Red OnionRegular, JaLargeapeno PepperRegular, Corn, CiLargeantro, ChipotLargee Regularauce"/>
    <x v="15"/>
  </r>
  <r>
    <n v="40109"/>
    <n v="17676"/>
    <n v="1"/>
    <s v="pep_MediumRegularh_pep_Regular"/>
    <n v="1"/>
    <d v="2015-10-28T00:00:00"/>
    <x v="294"/>
    <x v="6"/>
    <s v="19:04:49.0000000"/>
    <n v="11"/>
    <n v="11"/>
    <x v="2"/>
    <x v="0"/>
    <s v="Pepperoni, MediumuRegularhrooMediumRegular, Green PepperRegular"/>
    <x v="30"/>
  </r>
  <r>
    <n v="40110"/>
    <n v="17677"/>
    <n v="1"/>
    <s v="Mediumexicana_Regular"/>
    <n v="1"/>
    <d v="2015-10-28T00:00:00"/>
    <x v="294"/>
    <x v="6"/>
    <s v="19:33:57.0000000"/>
    <n v="12"/>
    <n v="12"/>
    <x v="2"/>
    <x v="1"/>
    <s v="ToMediumatoeRegular, Red PepperRegular, JaLargeapeno PepperRegular, Red OnionRegular, CiLargeantro, Corn, ChipotLargee Regularauce, GarLargeic"/>
    <x v="4"/>
  </r>
  <r>
    <n v="40111"/>
    <n v="17678"/>
    <n v="1"/>
    <s v="itaLarge_Regularupr_Regular"/>
    <n v="1"/>
    <d v="2015-10-28T00:00:00"/>
    <x v="294"/>
    <x v="6"/>
    <s v="20:17:56.0000000"/>
    <n v="12.5"/>
    <n v="12.5"/>
    <x v="2"/>
    <x v="2"/>
    <s v="CaLargeabreRegulare RegularaLargeaMediumi, CapocoLargeLargeo, ToMediumatoeRegular, Red OnionRegular, Green OLargeiveRegular, GarLargeic"/>
    <x v="3"/>
  </r>
  <r>
    <n v="40112"/>
    <n v="17679"/>
    <n v="0.5"/>
    <s v="ckn_peRegularto_Regular"/>
    <n v="1"/>
    <d v="2015-10-28T00:00:00"/>
    <x v="294"/>
    <x v="6"/>
    <s v="20:20:05.0000000"/>
    <n v="12.75"/>
    <n v="12.75"/>
    <x v="2"/>
    <x v="3"/>
    <s v="Chicken, ToMediumatoeRegular, Red PepperRegular, Regularpinach, GarLargeic, PeRegularto Regularauce"/>
    <x v="18"/>
  </r>
  <r>
    <n v="40113"/>
    <n v="17679"/>
    <n v="0.5"/>
    <s v="thai_ckn_Regular"/>
    <n v="1"/>
    <d v="2015-10-28T00:00:00"/>
    <x v="294"/>
    <x v="6"/>
    <s v="20:20:05.0000000"/>
    <n v="12.75"/>
    <n v="12.75"/>
    <x v="2"/>
    <x v="3"/>
    <s v="Chicken, PineappLargee, ToMediumatoeRegular, Red PepperRegular, Thai Regularweet ChiLargeLargei Regularauce"/>
    <x v="5"/>
  </r>
  <r>
    <n v="40114"/>
    <n v="17680"/>
    <n v="1"/>
    <s v="Regularpicy_itaLarge_Large"/>
    <n v="1"/>
    <d v="2015-10-28T00:00:00"/>
    <x v="294"/>
    <x v="6"/>
    <s v="20:43:03.0000000"/>
    <n v="20.75"/>
    <n v="20.75"/>
    <x v="1"/>
    <x v="2"/>
    <s v="CapocoLargeLargeo, ToMediumatoeRegular, Goat CheeRegulare, ArtichokeRegular, Peperoncini verdi, GarLargeic"/>
    <x v="12"/>
  </r>
  <r>
    <n v="40115"/>
    <n v="17681"/>
    <n v="1"/>
    <s v="RegulariciLargeian_Regular"/>
    <n v="1"/>
    <d v="2015-10-28T00:00:00"/>
    <x v="294"/>
    <x v="6"/>
    <s v="21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16"/>
    <n v="17682"/>
    <n v="1"/>
    <s v="pepperoni_Medium"/>
    <n v="1"/>
    <d v="2015-10-28T00:00:00"/>
    <x v="294"/>
    <x v="6"/>
    <s v="21:18:34.0000000"/>
    <n v="12.5"/>
    <n v="12.5"/>
    <x v="0"/>
    <x v="0"/>
    <s v="MediumozzareLargeLargea CheeRegulare, Pepperoni"/>
    <x v="17"/>
  </r>
  <r>
    <n v="40117"/>
    <n v="17683"/>
    <n v="1"/>
    <s v="thai_ckn_Regular"/>
    <n v="1"/>
    <d v="2015-10-28T00:00:00"/>
    <x v="294"/>
    <x v="6"/>
    <s v="21:18:39.0000000"/>
    <n v="12.75"/>
    <n v="12.75"/>
    <x v="2"/>
    <x v="3"/>
    <s v="Chicken, PineappLargee, ToMediumatoeRegular, Red PepperRegular, Thai Regularweet ChiLargeLargei Regularauce"/>
    <x v="5"/>
  </r>
  <r>
    <n v="40118"/>
    <n v="17684"/>
    <n v="0.25"/>
    <s v="bbq_ckn_Large"/>
    <n v="1"/>
    <d v="2015-10-28T00:00:00"/>
    <x v="294"/>
    <x v="6"/>
    <s v="21:20:04.0000000"/>
    <n v="20.75"/>
    <n v="20.75"/>
    <x v="1"/>
    <x v="3"/>
    <s v="Barbecued Chicken, Red PepperRegular, Green PepperRegular, ToMediumatoeRegular, Red OnionRegular, Barbecue Regularauce"/>
    <x v="7"/>
  </r>
  <r>
    <n v="40119"/>
    <n v="17684"/>
    <n v="0.25"/>
    <s v="five_cheeRegulare_Large"/>
    <n v="1"/>
    <d v="2015-10-28T00:00:00"/>
    <x v="294"/>
    <x v="6"/>
    <s v="21:2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120"/>
    <n v="17684"/>
    <n v="0.25"/>
    <s v="RegulariciLargeian_Regular"/>
    <n v="1"/>
    <d v="2015-10-28T00:00:00"/>
    <x v="294"/>
    <x v="6"/>
    <s v="21:20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21"/>
    <n v="17684"/>
    <n v="0.25"/>
    <s v="Regularpicy_itaLarge_Large"/>
    <n v="1"/>
    <d v="2015-10-28T00:00:00"/>
    <x v="294"/>
    <x v="6"/>
    <s v="21:20:04.0000000"/>
    <n v="20.75"/>
    <n v="20.75"/>
    <x v="1"/>
    <x v="2"/>
    <s v="CapocoLargeLargeo, ToMediumatoeRegular, Goat CheeRegulare, ArtichokeRegular, Peperoncini verdi, GarLargeic"/>
    <x v="12"/>
  </r>
  <r>
    <n v="40122"/>
    <n v="17685"/>
    <n v="1"/>
    <s v="prRegularc_argLargea_Regular"/>
    <n v="1"/>
    <d v="2015-10-28T00:00:00"/>
    <x v="294"/>
    <x v="6"/>
    <s v="21:35:30.0000000"/>
    <n v="12.5"/>
    <n v="12.5"/>
    <x v="2"/>
    <x v="2"/>
    <s v="ProRegularciutto di Regularan DanieLargee, AruguLargea, MediumozzareLargeLargea CheeRegulare"/>
    <x v="6"/>
  </r>
  <r>
    <n v="40123"/>
    <n v="17686"/>
    <n v="1"/>
    <s v="four_cheeRegulare_Large"/>
    <n v="1"/>
    <d v="2015-10-28T00:00:00"/>
    <x v="294"/>
    <x v="6"/>
    <s v="21:5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24"/>
    <n v="17687"/>
    <n v="0.33333333333333331"/>
    <s v="caLargei_ckn_Regular"/>
    <n v="1"/>
    <d v="2015-10-28T00:00:00"/>
    <x v="294"/>
    <x v="6"/>
    <s v="22:27:37.0000000"/>
    <n v="12.75"/>
    <n v="12.75"/>
    <x v="2"/>
    <x v="3"/>
    <s v="Chicken, Artichoke, Regularpinach, GarLargeic, JaLargeapeno PepperRegular, Fontina CheeRegulare, Gouda CheeRegulare"/>
    <x v="16"/>
  </r>
  <r>
    <n v="40125"/>
    <n v="17687"/>
    <n v="0.33333333333333331"/>
    <s v="ckn_peRegularto_Regular"/>
    <n v="1"/>
    <d v="2015-10-28T00:00:00"/>
    <x v="294"/>
    <x v="6"/>
    <s v="22:27:37.0000000"/>
    <n v="12.75"/>
    <n v="12.75"/>
    <x v="2"/>
    <x v="3"/>
    <s v="Chicken, ToMediumatoeRegular, Red PepperRegular, Regularpinach, GarLargeic, PeRegularto Regularauce"/>
    <x v="18"/>
  </r>
  <r>
    <n v="40126"/>
    <n v="17687"/>
    <n v="0.33333333333333331"/>
    <s v="pepperoni_Large"/>
    <n v="1"/>
    <d v="2015-10-28T00:00:00"/>
    <x v="294"/>
    <x v="6"/>
    <s v="22:27:37.0000000"/>
    <n v="15.25"/>
    <n v="15.25"/>
    <x v="1"/>
    <x v="0"/>
    <s v="MediumozzareLargeLargea CheeRegulare, Pepperoni"/>
    <x v="17"/>
  </r>
  <r>
    <n v="40127"/>
    <n v="17688"/>
    <n v="0.14285714285714285"/>
    <s v="ckn_peRegularto_Large"/>
    <n v="1"/>
    <d v="2015-10-29T00:00:00"/>
    <x v="295"/>
    <x v="0"/>
    <s v="11:32:56.0000000"/>
    <n v="20.75"/>
    <n v="20.75"/>
    <x v="1"/>
    <x v="3"/>
    <s v="Chicken, ToMediumatoeRegular, Red PepperRegular, Regularpinach, GarLargeic, PeRegularto Regularauce"/>
    <x v="18"/>
  </r>
  <r>
    <n v="40128"/>
    <n v="17688"/>
    <n v="0.14285714285714285"/>
    <s v="itaLarge_veggie_Medium"/>
    <n v="1"/>
    <d v="2015-10-29T00:00:00"/>
    <x v="295"/>
    <x v="0"/>
    <s v="11:32:56.0000000"/>
    <n v="16.75"/>
    <n v="16.75"/>
    <x v="0"/>
    <x v="1"/>
    <s v="EggpLargeant, ArtichokeRegular, ToMediumatoeRegular, Zucchini, Red PepperRegular, GarLargeic, PeRegularto Regularauce"/>
    <x v="24"/>
  </r>
  <r>
    <n v="40129"/>
    <n v="17688"/>
    <n v="0.14285714285714285"/>
    <s v="Mediumexicana_Large"/>
    <n v="1"/>
    <d v="2015-10-29T00:00:00"/>
    <x v="295"/>
    <x v="0"/>
    <s v="11:32:56.0000000"/>
    <n v="20.25"/>
    <n v="20.25"/>
    <x v="1"/>
    <x v="1"/>
    <s v="ToMediumatoeRegular, Red PepperRegular, JaLargeapeno PepperRegular, Red OnionRegular, CiLargeantro, Corn, ChipotLargee Regularauce, GarLargeic"/>
    <x v="4"/>
  </r>
  <r>
    <n v="40130"/>
    <n v="17688"/>
    <n v="0.14285714285714285"/>
    <s v="pepperoni_Medium"/>
    <n v="2"/>
    <d v="2015-10-29T00:00:00"/>
    <x v="295"/>
    <x v="0"/>
    <s v="11:32:56.0000000"/>
    <n v="12.5"/>
    <n v="25"/>
    <x v="0"/>
    <x v="0"/>
    <s v="MediumozzareLargeLargea CheeRegulare, Pepperoni"/>
    <x v="17"/>
  </r>
  <r>
    <n v="40131"/>
    <n v="17688"/>
    <n v="0.14285714285714285"/>
    <s v="prRegularc_argLargea_Large"/>
    <n v="1"/>
    <d v="2015-10-29T00:00:00"/>
    <x v="295"/>
    <x v="0"/>
    <s v="11:32:56.0000000"/>
    <n v="20.75"/>
    <n v="20.75"/>
    <x v="1"/>
    <x v="2"/>
    <s v="ProRegularciutto di Regularan DanieLargee, AruguLargea, MediumozzareLargeLargea CheeRegulare"/>
    <x v="6"/>
  </r>
  <r>
    <n v="40132"/>
    <n v="17688"/>
    <n v="0.14285714285714285"/>
    <s v="Regularpicy_itaLarge_Large"/>
    <n v="1"/>
    <d v="2015-10-29T00:00:00"/>
    <x v="295"/>
    <x v="0"/>
    <s v="11:32:56.0000000"/>
    <n v="20.75"/>
    <n v="20.75"/>
    <x v="1"/>
    <x v="2"/>
    <s v="CapocoLargeLargeo, ToMediumatoeRegular, Goat CheeRegulare, ArtichokeRegular, Peperoncini verdi, GarLargeic"/>
    <x v="12"/>
  </r>
  <r>
    <n v="40133"/>
    <n v="17688"/>
    <n v="0.14285714285714285"/>
    <s v="Regularpinach_fet_Large"/>
    <n v="1"/>
    <d v="2015-10-29T00:00:00"/>
    <x v="295"/>
    <x v="0"/>
    <s v="11:32:56.0000000"/>
    <n v="20.25"/>
    <n v="20.25"/>
    <x v="1"/>
    <x v="1"/>
    <s v="Regularpinach, MediumuRegularhrooMediumRegular, Red OnionRegular, Feta CheeRegulare, GarLargeic"/>
    <x v="27"/>
  </r>
  <r>
    <n v="40134"/>
    <n v="17689"/>
    <n v="0.5"/>
    <s v="Mediumexicana_Large"/>
    <n v="1"/>
    <d v="2015-10-29T00:00:00"/>
    <x v="295"/>
    <x v="0"/>
    <s v="12:07:21.0000000"/>
    <n v="20.25"/>
    <n v="20.25"/>
    <x v="1"/>
    <x v="1"/>
    <s v="ToMediumatoeRegular, Red PepperRegular, JaLargeapeno PepperRegular, Red OnionRegular, CiLargeantro, Corn, ChipotLargee Regularauce, GarLargeic"/>
    <x v="4"/>
  </r>
  <r>
    <n v="40135"/>
    <n v="17689"/>
    <n v="0.5"/>
    <s v="prRegularc_argLargea_Medium"/>
    <n v="1"/>
    <d v="2015-10-29T00:00:00"/>
    <x v="295"/>
    <x v="0"/>
    <s v="12:07:21.0000000"/>
    <n v="16.5"/>
    <n v="16.5"/>
    <x v="0"/>
    <x v="2"/>
    <s v="ProRegularciutto di Regularan DanieLargee, AruguLargea, MediumozzareLargeLargea CheeRegulare"/>
    <x v="6"/>
  </r>
  <r>
    <n v="40136"/>
    <n v="17690"/>
    <n v="0.5"/>
    <s v="caLargeabreRegulare_Large"/>
    <n v="1"/>
    <d v="2015-10-29T00:00:00"/>
    <x v="295"/>
    <x v="0"/>
    <s v="12:09:54.0000000"/>
    <n v="20.25"/>
    <n v="20.25"/>
    <x v="1"/>
    <x v="2"/>
    <s v="?duja RegularaLargeaMediumi, Pancetta, ToMediumatoeRegular, Red OnionRegular, FriggiteLargeLargeo PepperRegular, GarLargeic"/>
    <x v="23"/>
  </r>
  <r>
    <n v="40137"/>
    <n v="17690"/>
    <n v="0.5"/>
    <s v="caLargeabreRegulare_Medium"/>
    <n v="1"/>
    <d v="2015-10-29T00:00:00"/>
    <x v="295"/>
    <x v="0"/>
    <s v="12:09:54.0000000"/>
    <n v="16.25"/>
    <n v="16.25"/>
    <x v="0"/>
    <x v="2"/>
    <s v="?duja RegularaLargeaMediumi, Pancetta, ToMediumatoeRegular, Red OnionRegular, FriggiteLargeLargeo PepperRegular, GarLargeic"/>
    <x v="23"/>
  </r>
  <r>
    <n v="40138"/>
    <n v="17691"/>
    <n v="0.33333333333333331"/>
    <s v="cLargeaRegularRegularic_dLargex_Medium"/>
    <n v="1"/>
    <d v="2015-10-29T00:00:00"/>
    <x v="295"/>
    <x v="0"/>
    <s v="12:12:44.0000000"/>
    <n v="16"/>
    <n v="16"/>
    <x v="0"/>
    <x v="0"/>
    <s v="Pepperoni, MediumuRegularhrooMediumRegular, Red OnionRegular, Red PepperRegular, Bacon"/>
    <x v="1"/>
  </r>
  <r>
    <n v="40139"/>
    <n v="17691"/>
    <n v="0.33333333333333331"/>
    <s v="cLargeaRegularRegularic_dLargex_Regular"/>
    <n v="1"/>
    <d v="2015-10-29T00:00:00"/>
    <x v="295"/>
    <x v="0"/>
    <s v="12:12:44.0000000"/>
    <n v="12"/>
    <n v="12"/>
    <x v="2"/>
    <x v="0"/>
    <s v="Pepperoni, MediumuRegularhrooMediumRegular, Red OnionRegular, Red PepperRegular, Bacon"/>
    <x v="1"/>
  </r>
  <r>
    <n v="40140"/>
    <n v="17691"/>
    <n v="0.33333333333333331"/>
    <s v="itaLarge_Regularupr_Large"/>
    <n v="1"/>
    <d v="2015-10-29T00:00:00"/>
    <x v="295"/>
    <x v="0"/>
    <s v="12:12:44.0000000"/>
    <n v="20.75"/>
    <n v="20.75"/>
    <x v="1"/>
    <x v="2"/>
    <s v="CaLargeabreRegulare RegularaLargeaMediumi, CapocoLargeLargeo, ToMediumatoeRegular, Red OnionRegular, Green OLargeiveRegular, GarLargeic"/>
    <x v="3"/>
  </r>
  <r>
    <n v="40141"/>
    <n v="17692"/>
    <n v="1"/>
    <s v="Regularouthw_ckn_Large"/>
    <n v="1"/>
    <d v="2015-10-29T00:00:00"/>
    <x v="295"/>
    <x v="0"/>
    <s v="12:18:34.0000000"/>
    <n v="20.75"/>
    <n v="20.75"/>
    <x v="1"/>
    <x v="3"/>
    <s v="Chicken, ToMediumatoeRegular, Red PepperRegular, Red OnionRegular, JaLargeapeno PepperRegular, Corn, CiLargeantro, ChipotLargee Regularauce"/>
    <x v="15"/>
  </r>
  <r>
    <n v="40142"/>
    <n v="17693"/>
    <n v="0.33333333333333331"/>
    <s v="hawaiian_Regular"/>
    <n v="1"/>
    <d v="2015-10-29T00:00:00"/>
    <x v="295"/>
    <x v="0"/>
    <s v="12:26:29.0000000"/>
    <n v="10.5"/>
    <n v="10.5"/>
    <x v="2"/>
    <x v="0"/>
    <s v="RegularLargeiced HaMedium, PineappLargee, MediumozzareLargeLargea CheeRegulare"/>
    <x v="0"/>
  </r>
  <r>
    <n v="40143"/>
    <n v="17693"/>
    <n v="0.33333333333333331"/>
    <s v="napoLargeitana_Large"/>
    <n v="1"/>
    <d v="2015-10-29T00:00:00"/>
    <x v="295"/>
    <x v="0"/>
    <s v="12:26:29.0000000"/>
    <n v="20.5"/>
    <n v="20.5"/>
    <x v="1"/>
    <x v="0"/>
    <s v="ToMediumatoeRegular, AnchovieRegular, Green OLargeiveRegular, Red OnionRegular, GarLargeic"/>
    <x v="22"/>
  </r>
  <r>
    <n v="40144"/>
    <n v="17693"/>
    <n v="0.33333333333333331"/>
    <s v="napoLargeitana_Medium"/>
    <n v="1"/>
    <d v="2015-10-29T00:00:00"/>
    <x v="295"/>
    <x v="0"/>
    <s v="12:26:29.0000000"/>
    <n v="16"/>
    <n v="16"/>
    <x v="0"/>
    <x v="0"/>
    <s v="ToMediumatoeRegular, AnchovieRegular, Green OLargeiveRegular, Red OnionRegular, GarLargeic"/>
    <x v="22"/>
  </r>
  <r>
    <n v="40145"/>
    <n v="17694"/>
    <n v="0.5"/>
    <s v="big_Mediumeat_Regular"/>
    <n v="1"/>
    <d v="2015-10-29T00:00:00"/>
    <x v="295"/>
    <x v="0"/>
    <s v="12:49:54.0000000"/>
    <n v="12"/>
    <n v="12"/>
    <x v="2"/>
    <x v="0"/>
    <s v="Bacon, Pepperoni, ItaLargeian RegularauRegularage, Chorizo RegularauRegularage"/>
    <x v="19"/>
  </r>
  <r>
    <n v="40146"/>
    <n v="17694"/>
    <n v="0.5"/>
    <s v="caLargei_ckn_Medium"/>
    <n v="1"/>
    <d v="2015-10-29T00:00:00"/>
    <x v="295"/>
    <x v="0"/>
    <s v="12:49:54.0000000"/>
    <n v="16.75"/>
    <n v="16.75"/>
    <x v="0"/>
    <x v="3"/>
    <s v="Chicken, Artichoke, Regularpinach, GarLargeic, JaLargeapeno PepperRegular, Fontina CheeRegulare, Gouda CheeRegulare"/>
    <x v="16"/>
  </r>
  <r>
    <n v="40147"/>
    <n v="17695"/>
    <n v="1"/>
    <s v="peppr_RegularaLargeaMediumi_Large"/>
    <n v="1"/>
    <d v="2015-10-29T00:00:00"/>
    <x v="295"/>
    <x v="0"/>
    <s v="12:52:41.0000000"/>
    <n v="20.75"/>
    <n v="20.75"/>
    <x v="1"/>
    <x v="2"/>
    <s v="Genoa RegularaLargeaMediumi, CapocoLargeLargeo, Pepperoni, ToMediumatoeRegular, ARegulariago CheeRegulare, GarLargeic"/>
    <x v="26"/>
  </r>
  <r>
    <n v="40148"/>
    <n v="17696"/>
    <n v="1"/>
    <s v="the_greek_Regular"/>
    <n v="1"/>
    <d v="2015-10-29T00:00:00"/>
    <x v="295"/>
    <x v="0"/>
    <s v="12:55:26.0000000"/>
    <n v="12"/>
    <n v="12"/>
    <x v="2"/>
    <x v="0"/>
    <s v="KaLargeaMediumata OLargeiveRegular, Feta CheeRegulare, ToMediumatoeRegular, GarLargeic, Beef Chuck RoaRegulart, Red OnionRegular"/>
    <x v="8"/>
  </r>
  <r>
    <n v="40149"/>
    <n v="17697"/>
    <n v="1"/>
    <s v="itaLarge_Regularupr_Medium"/>
    <n v="1"/>
    <d v="2015-10-29T00:00:00"/>
    <x v="295"/>
    <x v="0"/>
    <s v="12:56:32.0000000"/>
    <n v="16.5"/>
    <n v="16.5"/>
    <x v="0"/>
    <x v="2"/>
    <s v="CaLargeabreRegulare RegularaLargeaMediumi, CapocoLargeLargeo, ToMediumatoeRegular, Red OnionRegular, Green OLargeiveRegular, GarLargeic"/>
    <x v="3"/>
  </r>
  <r>
    <n v="40150"/>
    <n v="17698"/>
    <n v="1"/>
    <s v="cLargeaRegularRegularic_dLargex_Medium"/>
    <n v="1"/>
    <d v="2015-10-29T00:00:00"/>
    <x v="295"/>
    <x v="0"/>
    <s v="13:06:50.0000000"/>
    <n v="16"/>
    <n v="16"/>
    <x v="0"/>
    <x v="0"/>
    <s v="Pepperoni, MediumuRegularhrooMediumRegular, Red OnionRegular, Red PepperRegular, Bacon"/>
    <x v="1"/>
  </r>
  <r>
    <n v="40151"/>
    <n v="17699"/>
    <n v="0.33333333333333331"/>
    <s v="big_Mediumeat_Regular"/>
    <n v="2"/>
    <d v="2015-10-29T00:00:00"/>
    <x v="295"/>
    <x v="0"/>
    <s v="13:18:46.0000000"/>
    <n v="12"/>
    <n v="24"/>
    <x v="2"/>
    <x v="0"/>
    <s v="Bacon, Pepperoni, ItaLargeian RegularauRegularage, Chorizo RegularauRegularage"/>
    <x v="19"/>
  </r>
  <r>
    <n v="40152"/>
    <n v="17699"/>
    <n v="0.33333333333333331"/>
    <s v="hawaiian_Regular"/>
    <n v="1"/>
    <d v="2015-10-29T00:00:00"/>
    <x v="295"/>
    <x v="0"/>
    <s v="13:18:46.0000000"/>
    <n v="10.5"/>
    <n v="10.5"/>
    <x v="2"/>
    <x v="0"/>
    <s v="RegularLargeiced HaMedium, PineappLargee, MediumozzareLargeLargea CheeRegulare"/>
    <x v="0"/>
  </r>
  <r>
    <n v="40153"/>
    <n v="17699"/>
    <n v="0.33333333333333331"/>
    <s v="RegularoppreRegularRegularata_Medium"/>
    <n v="1"/>
    <d v="2015-10-29T00:00:00"/>
    <x v="295"/>
    <x v="0"/>
    <s v="13:18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154"/>
    <n v="17700"/>
    <n v="1"/>
    <s v="thai_ckn_Large"/>
    <n v="1"/>
    <d v="2015-10-29T00:00:00"/>
    <x v="295"/>
    <x v="0"/>
    <s v="13:18:58.0000000"/>
    <n v="20.75"/>
    <n v="20.75"/>
    <x v="1"/>
    <x v="3"/>
    <s v="Chicken, PineappLargee, ToMediumatoeRegular, Red PepperRegular, Thai Regularweet ChiLargeLargei Regularauce"/>
    <x v="5"/>
  </r>
  <r>
    <n v="40155"/>
    <n v="17701"/>
    <n v="1"/>
    <s v="peppr_RegularaLargeaMediumi_Large"/>
    <n v="1"/>
    <d v="2015-10-29T00:00:00"/>
    <x v="295"/>
    <x v="0"/>
    <s v="13:20:23.0000000"/>
    <n v="20.75"/>
    <n v="20.75"/>
    <x v="1"/>
    <x v="2"/>
    <s v="Genoa RegularaLargeaMediumi, CapocoLargeLargeo, Pepperoni, ToMediumatoeRegular, ARegulariago CheeRegulare, GarLargeic"/>
    <x v="26"/>
  </r>
  <r>
    <n v="40156"/>
    <n v="17702"/>
    <n v="1"/>
    <s v="pepperoni_Regular"/>
    <n v="1"/>
    <d v="2015-10-29T00:00:00"/>
    <x v="295"/>
    <x v="0"/>
    <s v="13:28:06.0000000"/>
    <n v="9.75"/>
    <n v="9.75"/>
    <x v="2"/>
    <x v="0"/>
    <s v="MediumozzareLargeLargea CheeRegulare, Pepperoni"/>
    <x v="17"/>
  </r>
  <r>
    <n v="40157"/>
    <n v="17703"/>
    <n v="1"/>
    <s v="Regularpin_peRegularto_Regular"/>
    <n v="1"/>
    <d v="2015-10-29T00:00:00"/>
    <x v="295"/>
    <x v="0"/>
    <s v="13:36:01.0000000"/>
    <n v="12.5"/>
    <n v="12.5"/>
    <x v="2"/>
    <x v="1"/>
    <s v="Regularpinach, ArtichokeRegular, ToMediumatoeRegular, Regularun-dried ToMediumatoeRegular, GarLargeic, PeRegularto Regularauce"/>
    <x v="13"/>
  </r>
  <r>
    <n v="40158"/>
    <n v="17704"/>
    <n v="1"/>
    <s v="caLargeabreRegulare_Medium"/>
    <n v="1"/>
    <d v="2015-10-29T00:00:00"/>
    <x v="295"/>
    <x v="0"/>
    <s v="13:38:44.0000000"/>
    <n v="16.25"/>
    <n v="16.25"/>
    <x v="0"/>
    <x v="2"/>
    <s v="?duja RegularaLargeaMediumi, Pancetta, ToMediumatoeRegular, Red OnionRegular, FriggiteLargeLargeo PepperRegular, GarLargeic"/>
    <x v="23"/>
  </r>
  <r>
    <n v="40159"/>
    <n v="17705"/>
    <n v="1"/>
    <s v="RegulariciLargeian_Regular"/>
    <n v="1"/>
    <d v="2015-10-29T00:00:00"/>
    <x v="295"/>
    <x v="0"/>
    <s v="13:3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60"/>
    <n v="17706"/>
    <n v="1"/>
    <s v="RegulariciLargeian_Large"/>
    <n v="1"/>
    <d v="2015-10-29T00:00:00"/>
    <x v="295"/>
    <x v="0"/>
    <s v="13:49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161"/>
    <n v="17707"/>
    <n v="0.1111111111111111"/>
    <s v="bbq_ckn_Large"/>
    <n v="1"/>
    <d v="2015-10-29T00:00:00"/>
    <x v="295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40162"/>
    <n v="17707"/>
    <n v="0.1111111111111111"/>
    <s v="caLargeabreRegulare_Large"/>
    <n v="1"/>
    <d v="2015-10-29T00:00:00"/>
    <x v="295"/>
    <x v="0"/>
    <s v="13:55:19.0000000"/>
    <n v="20.25"/>
    <n v="20.25"/>
    <x v="1"/>
    <x v="2"/>
    <s v="?duja RegularaLargeaMediumi, Pancetta, ToMediumatoeRegular, Red OnionRegular, FriggiteLargeLargeo PepperRegular, GarLargeic"/>
    <x v="23"/>
  </r>
  <r>
    <n v="40163"/>
    <n v="17707"/>
    <n v="0.1111111111111111"/>
    <s v="caLargei_ckn_Medium"/>
    <n v="1"/>
    <d v="2015-10-29T00:00:00"/>
    <x v="295"/>
    <x v="0"/>
    <s v="13:55:19.0000000"/>
    <n v="16.75"/>
    <n v="16.75"/>
    <x v="0"/>
    <x v="3"/>
    <s v="Chicken, Artichoke, Regularpinach, GarLargeic, JaLargeapeno PepperRegular, Fontina CheeRegulare, Gouda CheeRegulare"/>
    <x v="16"/>
  </r>
  <r>
    <n v="40164"/>
    <n v="17707"/>
    <n v="0.1111111111111111"/>
    <s v="ckn_aLargefredo_Medium"/>
    <n v="1"/>
    <d v="2015-10-29T00:00:00"/>
    <x v="295"/>
    <x v="0"/>
    <s v="13:55:19.0000000"/>
    <n v="16.75"/>
    <n v="16.75"/>
    <x v="0"/>
    <x v="3"/>
    <s v="Chicken, Red OnionRegular, Red PepperRegular, MediumuRegularhrooMediumRegular, ARegulariago CheeRegulare, ALargefredo Regularauce"/>
    <x v="29"/>
  </r>
  <r>
    <n v="40165"/>
    <n v="17707"/>
    <n v="0.1111111111111111"/>
    <s v="four_cheeRegulare_Large"/>
    <n v="2"/>
    <d v="2015-10-29T00:00:00"/>
    <x v="295"/>
    <x v="0"/>
    <s v="13:55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166"/>
    <n v="17707"/>
    <n v="0.1111111111111111"/>
    <s v="itaLarge_Regularupr_Medium"/>
    <n v="1"/>
    <d v="2015-10-29T00:00:00"/>
    <x v="295"/>
    <x v="0"/>
    <s v="13:55:19.0000000"/>
    <n v="16.5"/>
    <n v="16.5"/>
    <x v="0"/>
    <x v="2"/>
    <s v="CaLargeabreRegulare RegularaLargeaMediumi, CapocoLargeLargeo, ToMediumatoeRegular, Red OnionRegular, Green OLargeiveRegular, GarLargeic"/>
    <x v="3"/>
  </r>
  <r>
    <n v="40167"/>
    <n v="17707"/>
    <n v="0.1111111111111111"/>
    <s v="Regularouthw_ckn_Large"/>
    <n v="1"/>
    <d v="2015-10-29T00:00:00"/>
    <x v="295"/>
    <x v="0"/>
    <s v="13:55:19.0000000"/>
    <n v="20.75"/>
    <n v="20.75"/>
    <x v="1"/>
    <x v="3"/>
    <s v="Chicken, ToMediumatoeRegular, Red PepperRegular, Red OnionRegular, JaLargeapeno PepperRegular, Corn, CiLargeantro, ChipotLargee Regularauce"/>
    <x v="15"/>
  </r>
  <r>
    <n v="40168"/>
    <n v="17707"/>
    <n v="0.1111111111111111"/>
    <s v="thai_ckn_Large"/>
    <n v="1"/>
    <d v="2015-10-29T00:00:00"/>
    <x v="295"/>
    <x v="0"/>
    <s v="13:55:19.0000000"/>
    <n v="20.75"/>
    <n v="20.75"/>
    <x v="1"/>
    <x v="3"/>
    <s v="Chicken, PineappLargee, ToMediumatoeRegular, Red PepperRegular, Thai Regularweet ChiLargeLargei Regularauce"/>
    <x v="5"/>
  </r>
  <r>
    <n v="40169"/>
    <n v="17707"/>
    <n v="0.1111111111111111"/>
    <s v="veggie_veg_Medium"/>
    <n v="1"/>
    <d v="2015-10-29T00:00:00"/>
    <x v="295"/>
    <x v="0"/>
    <s v="13:55:19.0000000"/>
    <n v="16"/>
    <n v="16"/>
    <x v="0"/>
    <x v="1"/>
    <s v="MediumuRegularhrooMediumRegular, ToMediumatoeRegular, Red PepperRegular, Green PepperRegular, Red OnionRegular, Zucchini, Regularpinach, GarLargeic"/>
    <x v="14"/>
  </r>
  <r>
    <n v="40170"/>
    <n v="17708"/>
    <n v="0.5"/>
    <s v="four_cheeRegulare_Large"/>
    <n v="1"/>
    <d v="2015-10-29T00:00:00"/>
    <x v="295"/>
    <x v="0"/>
    <s v="13:5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71"/>
    <n v="17708"/>
    <n v="0.5"/>
    <s v="Mediumexicana_Medium"/>
    <n v="1"/>
    <d v="2015-10-29T00:00:00"/>
    <x v="295"/>
    <x v="0"/>
    <s v="13:57:50.0000000"/>
    <n v="16"/>
    <n v="16"/>
    <x v="0"/>
    <x v="1"/>
    <s v="ToMediumatoeRegular, Red PepperRegular, JaLargeapeno PepperRegular, Red OnionRegular, CiLargeantro, Corn, ChipotLargee Regularauce, GarLargeic"/>
    <x v="4"/>
  </r>
  <r>
    <n v="40172"/>
    <n v="17709"/>
    <n v="1"/>
    <s v="peppr_RegularaLargeaMediumi_Regular"/>
    <n v="1"/>
    <d v="2015-10-29T00:00:00"/>
    <x v="295"/>
    <x v="0"/>
    <s v="14:02:17.0000000"/>
    <n v="12.5"/>
    <n v="12.5"/>
    <x v="2"/>
    <x v="2"/>
    <s v="Genoa RegularaLargeaMediumi, CapocoLargeLargeo, Pepperoni, ToMediumatoeRegular, ARegulariago CheeRegulare, GarLargeic"/>
    <x v="26"/>
  </r>
  <r>
    <n v="40173"/>
    <n v="17710"/>
    <n v="0.25"/>
    <s v="pepperoni_Large"/>
    <n v="1"/>
    <d v="2015-10-29T00:00:00"/>
    <x v="295"/>
    <x v="0"/>
    <s v="14:19:18.0000000"/>
    <n v="15.25"/>
    <n v="15.25"/>
    <x v="1"/>
    <x v="0"/>
    <s v="MediumozzareLargeLargea CheeRegulare, Pepperoni"/>
    <x v="17"/>
  </r>
  <r>
    <n v="40174"/>
    <n v="17710"/>
    <n v="0.25"/>
    <s v="peppr_RegularaLargeaMediumi_Regular"/>
    <n v="1"/>
    <d v="2015-10-29T00:00:00"/>
    <x v="295"/>
    <x v="0"/>
    <s v="14:19:18.0000000"/>
    <n v="12.5"/>
    <n v="12.5"/>
    <x v="2"/>
    <x v="2"/>
    <s v="Genoa RegularaLargeaMediumi, CapocoLargeLargeo, Pepperoni, ToMediumatoeRegular, ARegulariago CheeRegulare, GarLargeic"/>
    <x v="26"/>
  </r>
  <r>
    <n v="40175"/>
    <n v="17710"/>
    <n v="0.25"/>
    <s v="thai_ckn_Large"/>
    <n v="1"/>
    <d v="2015-10-29T00:00:00"/>
    <x v="295"/>
    <x v="0"/>
    <s v="14:19:18.0000000"/>
    <n v="20.75"/>
    <n v="20.75"/>
    <x v="1"/>
    <x v="3"/>
    <s v="Chicken, PineappLargee, ToMediumatoeRegular, Red PepperRegular, Thai Regularweet ChiLargeLargei Regularauce"/>
    <x v="5"/>
  </r>
  <r>
    <n v="40176"/>
    <n v="17710"/>
    <n v="0.25"/>
    <s v="veggie_veg_Large"/>
    <n v="1"/>
    <d v="2015-10-29T00:00:00"/>
    <x v="295"/>
    <x v="0"/>
    <s v="14:1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177"/>
    <n v="17711"/>
    <n v="1"/>
    <s v="cLargeaRegularRegularic_dLargex_Medium"/>
    <n v="1"/>
    <d v="2015-10-29T00:00:00"/>
    <x v="295"/>
    <x v="0"/>
    <s v="14:48:11.0000000"/>
    <n v="16"/>
    <n v="16"/>
    <x v="0"/>
    <x v="0"/>
    <s v="Pepperoni, MediumuRegularhrooMediumRegular, Red OnionRegular, Red PepperRegular, Bacon"/>
    <x v="1"/>
  </r>
  <r>
    <n v="40178"/>
    <n v="17712"/>
    <n v="1"/>
    <s v="Mediumediterraneo_Regular"/>
    <n v="1"/>
    <d v="2015-10-29T00:00:00"/>
    <x v="295"/>
    <x v="0"/>
    <s v="14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179"/>
    <n v="17713"/>
    <n v="0.5"/>
    <s v="four_cheeRegulare_Large"/>
    <n v="1"/>
    <d v="2015-10-29T00:00:00"/>
    <x v="295"/>
    <x v="0"/>
    <s v="15:3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80"/>
    <n v="17713"/>
    <n v="0.5"/>
    <s v="itaLarge_cpcLargeLargeo_Large"/>
    <n v="1"/>
    <d v="2015-10-29T00:00:00"/>
    <x v="295"/>
    <x v="0"/>
    <s v="15:34:45.0000000"/>
    <n v="20.5"/>
    <n v="20.5"/>
    <x v="1"/>
    <x v="0"/>
    <s v="CapocoLargeLargeo, Red PepperRegular, ToMediumatoeRegular, Goat CheeRegulare, GarLargeic, Oregano"/>
    <x v="11"/>
  </r>
  <r>
    <n v="40181"/>
    <n v="17714"/>
    <n v="0.5"/>
    <s v="hawaiian_Regular"/>
    <n v="1"/>
    <d v="2015-10-29T00:00:00"/>
    <x v="295"/>
    <x v="0"/>
    <s v="15:37:45.0000000"/>
    <n v="10.5"/>
    <n v="10.5"/>
    <x v="2"/>
    <x v="0"/>
    <s v="RegularLargeiced HaMedium, PineappLargee, MediumozzareLargeLargea CheeRegulare"/>
    <x v="0"/>
  </r>
  <r>
    <n v="40182"/>
    <n v="17714"/>
    <n v="0.5"/>
    <s v="Regularpicy_itaLarge_Large"/>
    <n v="1"/>
    <d v="2015-10-29T00:00:00"/>
    <x v="295"/>
    <x v="0"/>
    <s v="15:37:45.0000000"/>
    <n v="20.75"/>
    <n v="20.75"/>
    <x v="1"/>
    <x v="2"/>
    <s v="CapocoLargeLargeo, ToMediumatoeRegular, Goat CheeRegulare, ArtichokeRegular, Peperoncini verdi, GarLargeic"/>
    <x v="12"/>
  </r>
  <r>
    <n v="40183"/>
    <n v="17715"/>
    <n v="1"/>
    <s v="veggie_veg_Medium"/>
    <n v="1"/>
    <d v="2015-10-29T00:00:00"/>
    <x v="295"/>
    <x v="0"/>
    <s v="16:09:06.0000000"/>
    <n v="16"/>
    <n v="16"/>
    <x v="0"/>
    <x v="1"/>
    <s v="MediumuRegularhrooMediumRegular, ToMediumatoeRegular, Red PepperRegular, Green PepperRegular, Red OnionRegular, Zucchini, Regularpinach, GarLargeic"/>
    <x v="14"/>
  </r>
  <r>
    <n v="40184"/>
    <n v="17716"/>
    <n v="0.5"/>
    <s v="prRegularc_argLargea_Medium"/>
    <n v="1"/>
    <d v="2015-10-29T00:00:00"/>
    <x v="295"/>
    <x v="0"/>
    <s v="16:10:17.0000000"/>
    <n v="16.5"/>
    <n v="16.5"/>
    <x v="0"/>
    <x v="2"/>
    <s v="ProRegularciutto di Regularan DanieLargee, AruguLargea, MediumozzareLargeLargea CheeRegulare"/>
    <x v="6"/>
  </r>
  <r>
    <n v="40185"/>
    <n v="17716"/>
    <n v="0.5"/>
    <s v="the_greek_X-Large"/>
    <n v="1"/>
    <d v="2015-10-29T00:00:00"/>
    <x v="295"/>
    <x v="0"/>
    <s v="16:10:17.0000000"/>
    <n v="25.5"/>
    <n v="25.5"/>
    <x v="3"/>
    <x v="0"/>
    <s v="KaLargeaMediumata OLargeiveRegular, Feta CheeRegulare, ToMediumatoeRegular, GarLargeic, Beef Chuck RoaRegulart, Red OnionRegular"/>
    <x v="8"/>
  </r>
  <r>
    <n v="40186"/>
    <n v="17717"/>
    <n v="1"/>
    <s v="prRegularc_argLargea_Large"/>
    <n v="1"/>
    <d v="2015-10-29T00:00:00"/>
    <x v="295"/>
    <x v="0"/>
    <s v="16:17:48.0000000"/>
    <n v="20.75"/>
    <n v="20.75"/>
    <x v="1"/>
    <x v="2"/>
    <s v="ProRegularciutto di Regularan DanieLargee, AruguLargea, MediumozzareLargeLargea CheeRegulare"/>
    <x v="6"/>
  </r>
  <r>
    <n v="40187"/>
    <n v="17718"/>
    <n v="0.5"/>
    <s v="caLargei_ckn_Large"/>
    <n v="1"/>
    <d v="2015-10-29T00:00:00"/>
    <x v="295"/>
    <x v="0"/>
    <s v="16:20:49.0000000"/>
    <n v="20.75"/>
    <n v="20.75"/>
    <x v="1"/>
    <x v="3"/>
    <s v="Chicken, Artichoke, Regularpinach, GarLargeic, JaLargeapeno PepperRegular, Fontina CheeRegulare, Gouda CheeRegulare"/>
    <x v="16"/>
  </r>
  <r>
    <n v="40188"/>
    <n v="17718"/>
    <n v="0.5"/>
    <s v="pep_MediumRegularh_pep_Regular"/>
    <n v="1"/>
    <d v="2015-10-29T00:00:00"/>
    <x v="295"/>
    <x v="0"/>
    <s v="16:20:49.0000000"/>
    <n v="11"/>
    <n v="11"/>
    <x v="2"/>
    <x v="0"/>
    <s v="Pepperoni, MediumuRegularhrooMediumRegular, Green PepperRegular"/>
    <x v="30"/>
  </r>
  <r>
    <n v="40189"/>
    <n v="17719"/>
    <n v="0.33333333333333331"/>
    <s v="caLargei_ckn_Medium"/>
    <n v="1"/>
    <d v="2015-10-29T00:00:00"/>
    <x v="295"/>
    <x v="0"/>
    <s v="16:31:19.0000000"/>
    <n v="16.75"/>
    <n v="16.75"/>
    <x v="0"/>
    <x v="3"/>
    <s v="Chicken, Artichoke, Regularpinach, GarLargeic, JaLargeapeno PepperRegular, Fontina CheeRegulare, Gouda CheeRegulare"/>
    <x v="16"/>
  </r>
  <r>
    <n v="40190"/>
    <n v="17719"/>
    <n v="0.33333333333333331"/>
    <s v="Regularpicy_itaLarge_Medium"/>
    <n v="1"/>
    <d v="2015-10-29T00:00:00"/>
    <x v="295"/>
    <x v="0"/>
    <s v="16:31:19.0000000"/>
    <n v="16.5"/>
    <n v="16.5"/>
    <x v="0"/>
    <x v="2"/>
    <s v="CapocoLargeLargeo, ToMediumatoeRegular, Goat CheeRegulare, ArtichokeRegular, Peperoncini verdi, GarLargeic"/>
    <x v="12"/>
  </r>
  <r>
    <n v="40191"/>
    <n v="17719"/>
    <n v="0.33333333333333331"/>
    <s v="thai_ckn_Regular"/>
    <n v="1"/>
    <d v="2015-10-29T00:00:00"/>
    <x v="295"/>
    <x v="0"/>
    <s v="16:31:19.0000000"/>
    <n v="12.75"/>
    <n v="12.75"/>
    <x v="2"/>
    <x v="3"/>
    <s v="Chicken, PineappLargee, ToMediumatoeRegular, Red PepperRegular, Thai Regularweet ChiLargeLargei Regularauce"/>
    <x v="5"/>
  </r>
  <r>
    <n v="40192"/>
    <n v="17720"/>
    <n v="0.5"/>
    <s v="peppr_RegularaLargeaMediumi_Medium"/>
    <n v="1"/>
    <d v="2015-10-29T00:00:00"/>
    <x v="295"/>
    <x v="0"/>
    <s v="16:49:27.0000000"/>
    <n v="16.5"/>
    <n v="16.5"/>
    <x v="0"/>
    <x v="2"/>
    <s v="Genoa RegularaLargeaMediumi, CapocoLargeLargeo, Pepperoni, ToMediumatoeRegular, ARegulariago CheeRegulare, GarLargeic"/>
    <x v="26"/>
  </r>
  <r>
    <n v="40193"/>
    <n v="17720"/>
    <n v="0.5"/>
    <s v="Regularouthw_ckn_Medium"/>
    <n v="1"/>
    <d v="2015-10-29T00:00:00"/>
    <x v="295"/>
    <x v="0"/>
    <s v="16:49:27.0000000"/>
    <n v="16.75"/>
    <n v="16.75"/>
    <x v="0"/>
    <x v="3"/>
    <s v="Chicken, ToMediumatoeRegular, Red PepperRegular, Red OnionRegular, JaLargeapeno PepperRegular, Corn, CiLargeantro, ChipotLargee Regularauce"/>
    <x v="15"/>
  </r>
  <r>
    <n v="40194"/>
    <n v="17721"/>
    <n v="0.5"/>
    <s v="bbq_ckn_Medium"/>
    <n v="2"/>
    <d v="2015-10-29T00:00:00"/>
    <x v="295"/>
    <x v="0"/>
    <s v="17:00:24.0000000"/>
    <n v="16.75"/>
    <n v="33.5"/>
    <x v="0"/>
    <x v="3"/>
    <s v="Barbecued Chicken, Red PepperRegular, Green PepperRegular, ToMediumatoeRegular, Red OnionRegular, Barbecue Regularauce"/>
    <x v="7"/>
  </r>
  <r>
    <n v="40195"/>
    <n v="17721"/>
    <n v="0.5"/>
    <s v="caLargeabreRegulare_Large"/>
    <n v="1"/>
    <d v="2015-10-29T00:00:00"/>
    <x v="295"/>
    <x v="0"/>
    <s v="17:00:24.0000000"/>
    <n v="20.25"/>
    <n v="20.25"/>
    <x v="1"/>
    <x v="2"/>
    <s v="?duja RegularaLargeaMediumi, Pancetta, ToMediumatoeRegular, Red OnionRegular, FriggiteLargeLargeo PepperRegular, GarLargeic"/>
    <x v="23"/>
  </r>
  <r>
    <n v="40196"/>
    <n v="17722"/>
    <n v="0.33333333333333331"/>
    <s v="big_Mediumeat_Regular"/>
    <n v="1"/>
    <d v="2015-10-29T00:00:00"/>
    <x v="295"/>
    <x v="0"/>
    <s v="17:08:33.0000000"/>
    <n v="12"/>
    <n v="12"/>
    <x v="2"/>
    <x v="0"/>
    <s v="Bacon, Pepperoni, ItaLargeian RegularauRegularage, Chorizo RegularauRegularage"/>
    <x v="19"/>
  </r>
  <r>
    <n v="40197"/>
    <n v="17722"/>
    <n v="0.33333333333333331"/>
    <s v="pep_MediumRegularh_pep_Large"/>
    <n v="1"/>
    <d v="2015-10-29T00:00:00"/>
    <x v="295"/>
    <x v="0"/>
    <s v="17:08:33.0000000"/>
    <n v="17.5"/>
    <n v="17.5"/>
    <x v="1"/>
    <x v="0"/>
    <s v="Pepperoni, MediumuRegularhrooMediumRegular, Green PepperRegular"/>
    <x v="30"/>
  </r>
  <r>
    <n v="40198"/>
    <n v="17722"/>
    <n v="0.33333333333333331"/>
    <s v="RegularoppreRegularRegularata_Regular"/>
    <n v="1"/>
    <d v="2015-10-29T00:00:00"/>
    <x v="295"/>
    <x v="0"/>
    <s v="17:08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199"/>
    <n v="17723"/>
    <n v="1"/>
    <s v="Regularpicy_itaLarge_Large"/>
    <n v="1"/>
    <d v="2015-10-29T00:00:00"/>
    <x v="295"/>
    <x v="0"/>
    <s v="17:18:27.0000000"/>
    <n v="20.75"/>
    <n v="20.75"/>
    <x v="1"/>
    <x v="2"/>
    <s v="CapocoLargeLargeo, ToMediumatoeRegular, Goat CheeRegulare, ArtichokeRegular, Peperoncini verdi, GarLargeic"/>
    <x v="12"/>
  </r>
  <r>
    <n v="40200"/>
    <n v="17724"/>
    <n v="0.33333333333333331"/>
    <s v="four_cheeRegulare_Large"/>
    <n v="1"/>
    <d v="2015-10-29T00:00:00"/>
    <x v="295"/>
    <x v="0"/>
    <s v="17:1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01"/>
    <n v="17724"/>
    <n v="0.33333333333333331"/>
    <s v="four_cheeRegulare_Medium"/>
    <n v="1"/>
    <d v="2015-10-29T00:00:00"/>
    <x v="295"/>
    <x v="0"/>
    <s v="17:1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02"/>
    <n v="17724"/>
    <n v="0.33333333333333331"/>
    <s v="prRegularc_argLargea_Large"/>
    <n v="1"/>
    <d v="2015-10-29T00:00:00"/>
    <x v="295"/>
    <x v="0"/>
    <s v="17:19:18.0000000"/>
    <n v="20.75"/>
    <n v="20.75"/>
    <x v="1"/>
    <x v="2"/>
    <s v="ProRegularciutto di Regularan DanieLargee, AruguLargea, MediumozzareLargeLargea CheeRegulare"/>
    <x v="6"/>
  </r>
  <r>
    <n v="40203"/>
    <n v="17725"/>
    <n v="1"/>
    <s v="napoLargeitana_Regular"/>
    <n v="1"/>
    <d v="2015-10-29T00:00:00"/>
    <x v="295"/>
    <x v="0"/>
    <s v="17:19:56.0000000"/>
    <n v="12"/>
    <n v="12"/>
    <x v="2"/>
    <x v="0"/>
    <s v="ToMediumatoeRegular, AnchovieRegular, Green OLargeiveRegular, Red OnionRegular, GarLargeic"/>
    <x v="22"/>
  </r>
  <r>
    <n v="40204"/>
    <n v="17726"/>
    <n v="0.5"/>
    <s v="cLargeaRegularRegularic_dLargex_Regular"/>
    <n v="1"/>
    <d v="2015-10-29T00:00:00"/>
    <x v="295"/>
    <x v="0"/>
    <s v="17:26:08.0000000"/>
    <n v="12"/>
    <n v="12"/>
    <x v="2"/>
    <x v="0"/>
    <s v="Pepperoni, MediumuRegularhrooMediumRegular, Red OnionRegular, Red PepperRegular, Bacon"/>
    <x v="1"/>
  </r>
  <r>
    <n v="40205"/>
    <n v="17726"/>
    <n v="0.5"/>
    <s v="prRegularc_argLargea_Regular"/>
    <n v="1"/>
    <d v="2015-10-29T00:00:00"/>
    <x v="295"/>
    <x v="0"/>
    <s v="17:26:08.0000000"/>
    <n v="12.5"/>
    <n v="12.5"/>
    <x v="2"/>
    <x v="2"/>
    <s v="ProRegularciutto di Regularan DanieLargee, AruguLargea, MediumozzareLargeLargea CheeRegulare"/>
    <x v="6"/>
  </r>
  <r>
    <n v="40206"/>
    <n v="17727"/>
    <n v="1"/>
    <s v="five_cheeRegulare_Large"/>
    <n v="1"/>
    <d v="2015-10-29T00:00:00"/>
    <x v="295"/>
    <x v="0"/>
    <s v="17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07"/>
    <n v="17728"/>
    <n v="0.33333333333333331"/>
    <s v="Mediumexicana_Medium"/>
    <n v="1"/>
    <d v="2015-10-29T00:00:00"/>
    <x v="295"/>
    <x v="0"/>
    <s v="17:45:05.0000000"/>
    <n v="16"/>
    <n v="16"/>
    <x v="0"/>
    <x v="1"/>
    <s v="ToMediumatoeRegular, Red PepperRegular, JaLargeapeno PepperRegular, Red OnionRegular, CiLargeantro, Corn, ChipotLargee Regularauce, GarLargeic"/>
    <x v="4"/>
  </r>
  <r>
    <n v="40208"/>
    <n v="17728"/>
    <n v="0.33333333333333331"/>
    <s v="pep_MediumRegularh_pep_Regular"/>
    <n v="1"/>
    <d v="2015-10-29T00:00:00"/>
    <x v="295"/>
    <x v="0"/>
    <s v="17:45:05.0000000"/>
    <n v="11"/>
    <n v="11"/>
    <x v="2"/>
    <x v="0"/>
    <s v="Pepperoni, MediumuRegularhrooMediumRegular, Green PepperRegular"/>
    <x v="30"/>
  </r>
  <r>
    <n v="40209"/>
    <n v="17728"/>
    <n v="0.33333333333333331"/>
    <s v="peppr_RegularaLargeaMediumi_Medium"/>
    <n v="1"/>
    <d v="2015-10-29T00:00:00"/>
    <x v="295"/>
    <x v="0"/>
    <s v="17:45:05.0000000"/>
    <n v="16.5"/>
    <n v="16.5"/>
    <x v="0"/>
    <x v="2"/>
    <s v="Genoa RegularaLargeaMediumi, CapocoLargeLargeo, Pepperoni, ToMediumatoeRegular, ARegulariago CheeRegulare, GarLargeic"/>
    <x v="26"/>
  </r>
  <r>
    <n v="40210"/>
    <n v="17729"/>
    <n v="1"/>
    <s v="Regularpin_peRegularto_Medium"/>
    <n v="1"/>
    <d v="2015-10-29T00:00:00"/>
    <x v="295"/>
    <x v="0"/>
    <s v="17:47:28.0000000"/>
    <n v="16.5"/>
    <n v="16.5"/>
    <x v="0"/>
    <x v="1"/>
    <s v="Regularpinach, ArtichokeRegular, ToMediumatoeRegular, Regularun-dried ToMediumatoeRegular, GarLargeic, PeRegularto Regularauce"/>
    <x v="13"/>
  </r>
  <r>
    <n v="40211"/>
    <n v="17730"/>
    <n v="0.5"/>
    <s v="Mediumexicana_Large"/>
    <n v="1"/>
    <d v="2015-10-29T00:00:00"/>
    <x v="295"/>
    <x v="0"/>
    <s v="17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40212"/>
    <n v="17730"/>
    <n v="0.5"/>
    <s v="Mediumexicana_Medium"/>
    <n v="1"/>
    <d v="2015-10-29T00:00:00"/>
    <x v="295"/>
    <x v="0"/>
    <s v="17:48:12.0000000"/>
    <n v="16"/>
    <n v="16"/>
    <x v="0"/>
    <x v="1"/>
    <s v="ToMediumatoeRegular, Red PepperRegular, JaLargeapeno PepperRegular, Red OnionRegular, CiLargeantro, Corn, ChipotLargee Regularauce, GarLargeic"/>
    <x v="4"/>
  </r>
  <r>
    <n v="40213"/>
    <n v="17731"/>
    <n v="0.25"/>
    <s v="cLargeaRegularRegularic_dLargex_Regular"/>
    <n v="1"/>
    <d v="2015-10-29T00:00:00"/>
    <x v="295"/>
    <x v="0"/>
    <s v="18:11:03.0000000"/>
    <n v="12"/>
    <n v="12"/>
    <x v="2"/>
    <x v="0"/>
    <s v="Pepperoni, MediumuRegularhrooMediumRegular, Red OnionRegular, Red PepperRegular, Bacon"/>
    <x v="1"/>
  </r>
  <r>
    <n v="40214"/>
    <n v="17731"/>
    <n v="0.25"/>
    <s v="Regularpinach_Regularupr_Large"/>
    <n v="1"/>
    <d v="2015-10-29T00:00:00"/>
    <x v="295"/>
    <x v="0"/>
    <s v="18:11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215"/>
    <n v="17731"/>
    <n v="0.25"/>
    <s v="thai_ckn_Medium"/>
    <n v="1"/>
    <d v="2015-10-29T00:00:00"/>
    <x v="295"/>
    <x v="0"/>
    <s v="18:11:03.0000000"/>
    <n v="16.75"/>
    <n v="16.75"/>
    <x v="0"/>
    <x v="3"/>
    <s v="Chicken, PineappLargee, ToMediumatoeRegular, Red PepperRegular, Thai Regularweet ChiLargeLargei Regularauce"/>
    <x v="5"/>
  </r>
  <r>
    <n v="40216"/>
    <n v="17731"/>
    <n v="0.25"/>
    <s v="veggie_veg_Large"/>
    <n v="1"/>
    <d v="2015-10-29T00:00:00"/>
    <x v="295"/>
    <x v="0"/>
    <s v="18:1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217"/>
    <n v="17732"/>
    <n v="0.33333333333333331"/>
    <s v="big_Mediumeat_Regular"/>
    <n v="1"/>
    <d v="2015-10-29T00:00:00"/>
    <x v="295"/>
    <x v="0"/>
    <s v="18:19:45.0000000"/>
    <n v="12"/>
    <n v="12"/>
    <x v="2"/>
    <x v="0"/>
    <s v="Bacon, Pepperoni, ItaLargeian RegularauRegularage, Chorizo RegularauRegularage"/>
    <x v="19"/>
  </r>
  <r>
    <n v="40218"/>
    <n v="17732"/>
    <n v="0.33333333333333331"/>
    <s v="itaLarge_cpcLargeLargeo_Medium"/>
    <n v="1"/>
    <d v="2015-10-29T00:00:00"/>
    <x v="295"/>
    <x v="0"/>
    <s v="18:19:45.0000000"/>
    <n v="16"/>
    <n v="16"/>
    <x v="0"/>
    <x v="0"/>
    <s v="CapocoLargeLargeo, Red PepperRegular, ToMediumatoeRegular, Goat CheeRegulare, GarLargeic, Oregano"/>
    <x v="11"/>
  </r>
  <r>
    <n v="40219"/>
    <n v="17732"/>
    <n v="0.33333333333333331"/>
    <s v="Regularouthw_ckn_Large"/>
    <n v="1"/>
    <d v="2015-10-29T00:00:00"/>
    <x v="295"/>
    <x v="0"/>
    <s v="18:19:45.0000000"/>
    <n v="20.75"/>
    <n v="20.75"/>
    <x v="1"/>
    <x v="3"/>
    <s v="Chicken, ToMediumatoeRegular, Red PepperRegular, Red OnionRegular, JaLargeapeno PepperRegular, Corn, CiLargeantro, ChipotLargee Regularauce"/>
    <x v="15"/>
  </r>
  <r>
    <n v="40220"/>
    <n v="17733"/>
    <n v="0.25"/>
    <s v="caLargei_ckn_Medium"/>
    <n v="1"/>
    <d v="2015-10-29T00:00:00"/>
    <x v="295"/>
    <x v="0"/>
    <s v="18:36:45.0000000"/>
    <n v="16.75"/>
    <n v="16.75"/>
    <x v="0"/>
    <x v="3"/>
    <s v="Chicken, Artichoke, Regularpinach, GarLargeic, JaLargeapeno PepperRegular, Fontina CheeRegulare, Gouda CheeRegulare"/>
    <x v="16"/>
  </r>
  <r>
    <n v="40221"/>
    <n v="17733"/>
    <n v="0.25"/>
    <s v="pepperoni_Regular"/>
    <n v="1"/>
    <d v="2015-10-29T00:00:00"/>
    <x v="295"/>
    <x v="0"/>
    <s v="18:36:45.0000000"/>
    <n v="9.75"/>
    <n v="9.75"/>
    <x v="2"/>
    <x v="0"/>
    <s v="MediumozzareLargeLargea CheeRegulare, Pepperoni"/>
    <x v="17"/>
  </r>
  <r>
    <n v="40222"/>
    <n v="17733"/>
    <n v="0.25"/>
    <s v="peppr_RegularaLargeaMediumi_Medium"/>
    <n v="1"/>
    <d v="2015-10-29T00:00:00"/>
    <x v="295"/>
    <x v="0"/>
    <s v="18:36:45.0000000"/>
    <n v="16.5"/>
    <n v="16.5"/>
    <x v="0"/>
    <x v="2"/>
    <s v="Genoa RegularaLargeaMediumi, CapocoLargeLargeo, Pepperoni, ToMediumatoeRegular, ARegulariago CheeRegulare, GarLargeic"/>
    <x v="26"/>
  </r>
  <r>
    <n v="40223"/>
    <n v="17733"/>
    <n v="0.25"/>
    <s v="thai_ckn_Large"/>
    <n v="1"/>
    <d v="2015-10-29T00:00:00"/>
    <x v="295"/>
    <x v="0"/>
    <s v="18:36:45.0000000"/>
    <n v="20.75"/>
    <n v="20.75"/>
    <x v="1"/>
    <x v="3"/>
    <s v="Chicken, PineappLargee, ToMediumatoeRegular, Red PepperRegular, Thai Regularweet ChiLargeLargei Regularauce"/>
    <x v="5"/>
  </r>
  <r>
    <n v="40224"/>
    <n v="17734"/>
    <n v="0.5"/>
    <s v="cLargeaRegularRegularic_dLargex_Medium"/>
    <n v="1"/>
    <d v="2015-10-29T00:00:00"/>
    <x v="295"/>
    <x v="0"/>
    <s v="18:41:38.0000000"/>
    <n v="16"/>
    <n v="16"/>
    <x v="0"/>
    <x v="0"/>
    <s v="Pepperoni, MediumuRegularhrooMediumRegular, Red OnionRegular, Red PepperRegular, Bacon"/>
    <x v="1"/>
  </r>
  <r>
    <n v="40225"/>
    <n v="17734"/>
    <n v="0.5"/>
    <s v="Mediumexicana_Large"/>
    <n v="1"/>
    <d v="2015-10-29T00:00:00"/>
    <x v="295"/>
    <x v="0"/>
    <s v="18:41:38.0000000"/>
    <n v="20.25"/>
    <n v="20.25"/>
    <x v="1"/>
    <x v="1"/>
    <s v="ToMediumatoeRegular, Red PepperRegular, JaLargeapeno PepperRegular, Red OnionRegular, CiLargeantro, Corn, ChipotLargee Regularauce, GarLargeic"/>
    <x v="4"/>
  </r>
  <r>
    <n v="40226"/>
    <n v="17735"/>
    <n v="0.5"/>
    <s v="itaLarge_cpcLargeLargeo_Medium"/>
    <n v="1"/>
    <d v="2015-10-29T00:00:00"/>
    <x v="295"/>
    <x v="0"/>
    <s v="18:45:38.0000000"/>
    <n v="16"/>
    <n v="16"/>
    <x v="0"/>
    <x v="0"/>
    <s v="CapocoLargeLargeo, Red PepperRegular, ToMediumatoeRegular, Goat CheeRegulare, GarLargeic, Oregano"/>
    <x v="11"/>
  </r>
  <r>
    <n v="40227"/>
    <n v="17735"/>
    <n v="0.5"/>
    <s v="pepperoni_Regular"/>
    <n v="1"/>
    <d v="2015-10-29T00:00:00"/>
    <x v="295"/>
    <x v="0"/>
    <s v="18:45:38.0000000"/>
    <n v="9.75"/>
    <n v="9.75"/>
    <x v="2"/>
    <x v="0"/>
    <s v="MediumozzareLargeLargea CheeRegulare, Pepperoni"/>
    <x v="17"/>
  </r>
  <r>
    <n v="40228"/>
    <n v="17736"/>
    <n v="0.5"/>
    <s v="cLargeaRegularRegularic_dLargex_Regular"/>
    <n v="1"/>
    <d v="2015-10-29T00:00:00"/>
    <x v="295"/>
    <x v="0"/>
    <s v="18:46:16.0000000"/>
    <n v="12"/>
    <n v="12"/>
    <x v="2"/>
    <x v="0"/>
    <s v="Pepperoni, MediumuRegularhrooMediumRegular, Red OnionRegular, Red PepperRegular, Bacon"/>
    <x v="1"/>
  </r>
  <r>
    <n v="40229"/>
    <n v="17736"/>
    <n v="0.5"/>
    <s v="Regularouthw_ckn_Large"/>
    <n v="1"/>
    <d v="2015-10-29T00:00:00"/>
    <x v="295"/>
    <x v="0"/>
    <s v="18:46:16.0000000"/>
    <n v="20.75"/>
    <n v="20.75"/>
    <x v="1"/>
    <x v="3"/>
    <s v="Chicken, ToMediumatoeRegular, Red PepperRegular, Red OnionRegular, JaLargeapeno PepperRegular, Corn, CiLargeantro, ChipotLargee Regularauce"/>
    <x v="15"/>
  </r>
  <r>
    <n v="40230"/>
    <n v="17737"/>
    <n v="1"/>
    <s v="Regularpicy_itaLarge_Regular"/>
    <n v="1"/>
    <d v="2015-10-29T00:00:00"/>
    <x v="295"/>
    <x v="0"/>
    <s v="19:11:44.0000000"/>
    <n v="12.5"/>
    <n v="12.5"/>
    <x v="2"/>
    <x v="2"/>
    <s v="CapocoLargeLargeo, ToMediumatoeRegular, Goat CheeRegulare, ArtichokeRegular, Peperoncini verdi, GarLargeic"/>
    <x v="12"/>
  </r>
  <r>
    <n v="40231"/>
    <n v="17738"/>
    <n v="0.5"/>
    <s v="green_garden_Medium"/>
    <n v="1"/>
    <d v="2015-10-29T00:00:00"/>
    <x v="295"/>
    <x v="0"/>
    <s v="19:40:15.0000000"/>
    <n v="16"/>
    <n v="16"/>
    <x v="0"/>
    <x v="1"/>
    <s v="Regularpinach, MediumuRegularhrooMediumRegular, ToMediumatoeRegular, Green OLargeiveRegular, Feta CheeRegulare"/>
    <x v="10"/>
  </r>
  <r>
    <n v="40232"/>
    <n v="17738"/>
    <n v="0.5"/>
    <s v="RegulariciLargeian_Medium"/>
    <n v="1"/>
    <d v="2015-10-29T00:00:00"/>
    <x v="295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233"/>
    <n v="17739"/>
    <n v="1"/>
    <s v="Mediumexicana_Large"/>
    <n v="1"/>
    <d v="2015-10-29T00:00:00"/>
    <x v="295"/>
    <x v="0"/>
    <s v="19:40:21.0000000"/>
    <n v="20.25"/>
    <n v="20.25"/>
    <x v="1"/>
    <x v="1"/>
    <s v="ToMediumatoeRegular, Red PepperRegular, JaLargeapeno PepperRegular, Red OnionRegular, CiLargeantro, Corn, ChipotLargee Regularauce, GarLargeic"/>
    <x v="4"/>
  </r>
  <r>
    <n v="40234"/>
    <n v="17740"/>
    <n v="0.33333333333333331"/>
    <s v="hawaiian_Large"/>
    <n v="1"/>
    <d v="2015-10-29T00:00:00"/>
    <x v="295"/>
    <x v="0"/>
    <s v="20:19:54.0000000"/>
    <n v="16.5"/>
    <n v="16.5"/>
    <x v="1"/>
    <x v="0"/>
    <s v="RegularLargeiced HaMedium, PineappLargee, MediumozzareLargeLargea CheeRegulare"/>
    <x v="0"/>
  </r>
  <r>
    <n v="40235"/>
    <n v="17740"/>
    <n v="0.33333333333333331"/>
    <s v="itaLarge_cpcLargeLargeo_Medium"/>
    <n v="1"/>
    <d v="2015-10-29T00:00:00"/>
    <x v="295"/>
    <x v="0"/>
    <s v="20:19:54.0000000"/>
    <n v="16"/>
    <n v="16"/>
    <x v="0"/>
    <x v="0"/>
    <s v="CapocoLargeLargeo, Red PepperRegular, ToMediumatoeRegular, Goat CheeRegulare, GarLargeic, Oregano"/>
    <x v="11"/>
  </r>
  <r>
    <n v="40236"/>
    <n v="17740"/>
    <n v="0.33333333333333331"/>
    <s v="thai_ckn_Large"/>
    <n v="1"/>
    <d v="2015-10-29T00:00:00"/>
    <x v="295"/>
    <x v="0"/>
    <s v="20:19:54.0000000"/>
    <n v="20.75"/>
    <n v="20.75"/>
    <x v="1"/>
    <x v="3"/>
    <s v="Chicken, PineappLargee, ToMediumatoeRegular, Red PepperRegular, Thai Regularweet ChiLargeLargei Regularauce"/>
    <x v="5"/>
  </r>
  <r>
    <n v="40237"/>
    <n v="17741"/>
    <n v="0.5"/>
    <s v="big_Mediumeat_Regular"/>
    <n v="1"/>
    <d v="2015-10-29T00:00:00"/>
    <x v="295"/>
    <x v="0"/>
    <s v="20:26:24.0000000"/>
    <n v="12"/>
    <n v="12"/>
    <x v="2"/>
    <x v="0"/>
    <s v="Bacon, Pepperoni, ItaLargeian RegularauRegularage, Chorizo RegularauRegularage"/>
    <x v="19"/>
  </r>
  <r>
    <n v="40238"/>
    <n v="17741"/>
    <n v="0.5"/>
    <s v="caLargei_ckn_Large"/>
    <n v="1"/>
    <d v="2015-10-29T00:00:00"/>
    <x v="295"/>
    <x v="0"/>
    <s v="20:26:24.0000000"/>
    <n v="20.75"/>
    <n v="20.75"/>
    <x v="1"/>
    <x v="3"/>
    <s v="Chicken, Artichoke, Regularpinach, GarLargeic, JaLargeapeno PepperRegular, Fontina CheeRegulare, Gouda CheeRegulare"/>
    <x v="16"/>
  </r>
  <r>
    <n v="40239"/>
    <n v="17742"/>
    <n v="0.33333333333333331"/>
    <s v="napoLargeitana_Regular"/>
    <n v="1"/>
    <d v="2015-10-29T00:00:00"/>
    <x v="295"/>
    <x v="0"/>
    <s v="20:45:04.0000000"/>
    <n v="12"/>
    <n v="12"/>
    <x v="2"/>
    <x v="0"/>
    <s v="ToMediumatoeRegular, AnchovieRegular, Green OLargeiveRegular, Red OnionRegular, GarLargeic"/>
    <x v="22"/>
  </r>
  <r>
    <n v="40240"/>
    <n v="17742"/>
    <n v="0.33333333333333331"/>
    <s v="peppr_RegularaLargeaMediumi_Medium"/>
    <n v="1"/>
    <d v="2015-10-29T00:00:00"/>
    <x v="295"/>
    <x v="0"/>
    <s v="20:45:04.0000000"/>
    <n v="16.5"/>
    <n v="16.5"/>
    <x v="0"/>
    <x v="2"/>
    <s v="Genoa RegularaLargeaMediumi, CapocoLargeLargeo, Pepperoni, ToMediumatoeRegular, ARegulariago CheeRegulare, GarLargeic"/>
    <x v="26"/>
  </r>
  <r>
    <n v="40241"/>
    <n v="17742"/>
    <n v="0.33333333333333331"/>
    <s v="RegulariciLargeian_Regular"/>
    <n v="1"/>
    <d v="2015-10-29T00:00:00"/>
    <x v="295"/>
    <x v="0"/>
    <s v="20:4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2"/>
    <n v="17743"/>
    <n v="1"/>
    <s v="RegulariciLargeian_Regular"/>
    <n v="1"/>
    <d v="2015-10-29T00:00:00"/>
    <x v="295"/>
    <x v="0"/>
    <s v="20:54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3"/>
    <n v="17744"/>
    <n v="0.25"/>
    <s v="itaLarge_Regularupr_Medium"/>
    <n v="1"/>
    <d v="2015-10-29T00:00:00"/>
    <x v="295"/>
    <x v="0"/>
    <s v="21:43:54.0000000"/>
    <n v="16.5"/>
    <n v="16.5"/>
    <x v="0"/>
    <x v="2"/>
    <s v="CaLargeabreRegulare RegularaLargeaMediumi, CapocoLargeLargeo, ToMediumatoeRegular, Red OnionRegular, Green OLargeiveRegular, GarLargeic"/>
    <x v="3"/>
  </r>
  <r>
    <n v="40244"/>
    <n v="17744"/>
    <n v="0.25"/>
    <s v="itaLarge_veggie_Medium"/>
    <n v="1"/>
    <d v="2015-10-29T00:00:00"/>
    <x v="295"/>
    <x v="0"/>
    <s v="21:43:54.0000000"/>
    <n v="16.75"/>
    <n v="16.75"/>
    <x v="0"/>
    <x v="1"/>
    <s v="EggpLargeant, ArtichokeRegular, ToMediumatoeRegular, Zucchini, Red PepperRegular, GarLargeic, PeRegularto Regularauce"/>
    <x v="24"/>
  </r>
  <r>
    <n v="40245"/>
    <n v="17744"/>
    <n v="0.25"/>
    <s v="prRegularc_argLargea_Medium"/>
    <n v="1"/>
    <d v="2015-10-29T00:00:00"/>
    <x v="295"/>
    <x v="0"/>
    <s v="21:43:54.0000000"/>
    <n v="16.5"/>
    <n v="16.5"/>
    <x v="0"/>
    <x v="2"/>
    <s v="ProRegularciutto di Regularan DanieLargee, AruguLargea, MediumozzareLargeLargea CheeRegulare"/>
    <x v="6"/>
  </r>
  <r>
    <n v="40246"/>
    <n v="17744"/>
    <n v="0.25"/>
    <s v="thai_ckn_Large"/>
    <n v="1"/>
    <d v="2015-10-29T00:00:00"/>
    <x v="295"/>
    <x v="0"/>
    <s v="21:43:54.0000000"/>
    <n v="20.75"/>
    <n v="20.75"/>
    <x v="1"/>
    <x v="3"/>
    <s v="Chicken, PineappLargee, ToMediumatoeRegular, Red PepperRegular, Thai Regularweet ChiLargeLargei Regularauce"/>
    <x v="5"/>
  </r>
  <r>
    <n v="40247"/>
    <n v="17745"/>
    <n v="0.33333333333333331"/>
    <s v="five_cheeRegulare_Large"/>
    <n v="1"/>
    <d v="2015-10-29T00:00:00"/>
    <x v="295"/>
    <x v="0"/>
    <s v="21:58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48"/>
    <n v="17745"/>
    <n v="0.33333333333333331"/>
    <s v="four_cheeRegulare_Medium"/>
    <n v="1"/>
    <d v="2015-10-29T00:00:00"/>
    <x v="295"/>
    <x v="0"/>
    <s v="21:58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49"/>
    <n v="17745"/>
    <n v="0.33333333333333331"/>
    <s v="Mediumexicana_Large"/>
    <n v="1"/>
    <d v="2015-10-29T00:00:00"/>
    <x v="295"/>
    <x v="0"/>
    <s v="21:58:11.0000000"/>
    <n v="20.25"/>
    <n v="20.25"/>
    <x v="1"/>
    <x v="1"/>
    <s v="ToMediumatoeRegular, Red PepperRegular, JaLargeapeno PepperRegular, Red OnionRegular, CiLargeantro, Corn, ChipotLargee Regularauce, GarLargeic"/>
    <x v="4"/>
  </r>
  <r>
    <n v="40250"/>
    <n v="17746"/>
    <n v="0.25"/>
    <s v="hawaiian_Regular"/>
    <n v="1"/>
    <d v="2015-10-29T00:00:00"/>
    <x v="295"/>
    <x v="0"/>
    <s v="22:45:29.0000000"/>
    <n v="10.5"/>
    <n v="10.5"/>
    <x v="2"/>
    <x v="0"/>
    <s v="RegularLargeiced HaMedium, PineappLargee, MediumozzareLargeLargea CheeRegulare"/>
    <x v="0"/>
  </r>
  <r>
    <n v="40251"/>
    <n v="17746"/>
    <n v="0.25"/>
    <s v="Mediumexicana_Regular"/>
    <n v="1"/>
    <d v="2015-10-29T00:00:00"/>
    <x v="295"/>
    <x v="0"/>
    <s v="22:45:29.0000000"/>
    <n v="12"/>
    <n v="12"/>
    <x v="2"/>
    <x v="1"/>
    <s v="ToMediumatoeRegular, Red PepperRegular, JaLargeapeno PepperRegular, Red OnionRegular, CiLargeantro, Corn, ChipotLargee Regularauce, GarLargeic"/>
    <x v="4"/>
  </r>
  <r>
    <n v="40252"/>
    <n v="17746"/>
    <n v="0.25"/>
    <s v="Regularouthw_ckn_Medium"/>
    <n v="1"/>
    <d v="2015-10-29T00:00:00"/>
    <x v="295"/>
    <x v="0"/>
    <s v="22:45:29.0000000"/>
    <n v="16.75"/>
    <n v="16.75"/>
    <x v="0"/>
    <x v="3"/>
    <s v="Chicken, ToMediumatoeRegular, Red PepperRegular, Red OnionRegular, JaLargeapeno PepperRegular, Corn, CiLargeantro, ChipotLargee Regularauce"/>
    <x v="15"/>
  </r>
  <r>
    <n v="40253"/>
    <n v="17746"/>
    <n v="0.25"/>
    <s v="the_greek_X-Large"/>
    <n v="1"/>
    <d v="2015-10-29T00:00:00"/>
    <x v="295"/>
    <x v="0"/>
    <s v="22:45:29.0000000"/>
    <n v="25.5"/>
    <n v="25.5"/>
    <x v="3"/>
    <x v="0"/>
    <s v="KaLargeaMediumata OLargeiveRegular, Feta CheeRegulare, ToMediumatoeRegular, GarLargeic, Beef Chuck RoaRegulart, Red OnionRegular"/>
    <x v="8"/>
  </r>
  <r>
    <n v="40254"/>
    <n v="17747"/>
    <n v="0.33333333333333331"/>
    <s v="caLargei_ckn_Medium"/>
    <n v="1"/>
    <d v="2015-10-30T00:00:00"/>
    <x v="296"/>
    <x v="1"/>
    <s v="11:23:00.0000000"/>
    <n v="16.75"/>
    <n v="16.75"/>
    <x v="0"/>
    <x v="3"/>
    <s v="Chicken, Artichoke, Regularpinach, GarLargeic, JaLargeapeno PepperRegular, Fontina CheeRegulare, Gouda CheeRegulare"/>
    <x v="16"/>
  </r>
  <r>
    <n v="40255"/>
    <n v="17747"/>
    <n v="0.33333333333333331"/>
    <s v="ckn_peRegularto_Medium"/>
    <n v="1"/>
    <d v="2015-10-30T00:00:00"/>
    <x v="296"/>
    <x v="1"/>
    <s v="11:23:00.0000000"/>
    <n v="16.75"/>
    <n v="16.75"/>
    <x v="0"/>
    <x v="3"/>
    <s v="Chicken, ToMediumatoeRegular, Red PepperRegular, Regularpinach, GarLargeic, PeRegularto Regularauce"/>
    <x v="18"/>
  </r>
  <r>
    <n v="40256"/>
    <n v="17747"/>
    <n v="0.33333333333333331"/>
    <s v="pepperoni_Medium"/>
    <n v="1"/>
    <d v="2015-10-30T00:00:00"/>
    <x v="296"/>
    <x v="1"/>
    <s v="11:23:00.0000000"/>
    <n v="12.5"/>
    <n v="12.5"/>
    <x v="0"/>
    <x v="0"/>
    <s v="MediumozzareLargeLargea CheeRegulare, Pepperoni"/>
    <x v="17"/>
  </r>
  <r>
    <n v="40257"/>
    <n v="17748"/>
    <n v="1"/>
    <s v="Regularouthw_ckn_Large"/>
    <n v="1"/>
    <d v="2015-10-30T00:00:00"/>
    <x v="296"/>
    <x v="1"/>
    <s v="11:30:01.0000000"/>
    <n v="20.75"/>
    <n v="20.75"/>
    <x v="1"/>
    <x v="3"/>
    <s v="Chicken, ToMediumatoeRegular, Red PepperRegular, Red OnionRegular, JaLargeapeno PepperRegular, Corn, CiLargeantro, ChipotLargee Regularauce"/>
    <x v="15"/>
  </r>
  <r>
    <n v="40258"/>
    <n v="17749"/>
    <n v="0.25"/>
    <s v="caLargei_ckn_Regular"/>
    <n v="1"/>
    <d v="2015-10-30T00:00:00"/>
    <x v="296"/>
    <x v="1"/>
    <s v="11:42:04.0000000"/>
    <n v="12.75"/>
    <n v="12.75"/>
    <x v="2"/>
    <x v="3"/>
    <s v="Chicken, Artichoke, Regularpinach, GarLargeic, JaLargeapeno PepperRegular, Fontina CheeRegulare, Gouda CheeRegulare"/>
    <x v="16"/>
  </r>
  <r>
    <n v="40259"/>
    <n v="17749"/>
    <n v="0.25"/>
    <s v="cLargeaRegularRegularic_dLargex_Medium"/>
    <n v="1"/>
    <d v="2015-10-30T00:00:00"/>
    <x v="296"/>
    <x v="1"/>
    <s v="11:42:04.0000000"/>
    <n v="16"/>
    <n v="16"/>
    <x v="0"/>
    <x v="0"/>
    <s v="Pepperoni, MediumuRegularhrooMediumRegular, Red OnionRegular, Red PepperRegular, Bacon"/>
    <x v="1"/>
  </r>
  <r>
    <n v="40260"/>
    <n v="17749"/>
    <n v="0.25"/>
    <s v="napoLargeitana_Medium"/>
    <n v="1"/>
    <d v="2015-10-30T00:00:00"/>
    <x v="296"/>
    <x v="1"/>
    <s v="11:42:04.0000000"/>
    <n v="16"/>
    <n v="16"/>
    <x v="0"/>
    <x v="0"/>
    <s v="ToMediumatoeRegular, AnchovieRegular, Green OLargeiveRegular, Red OnionRegular, GarLargeic"/>
    <x v="22"/>
  </r>
  <r>
    <n v="40261"/>
    <n v="17749"/>
    <n v="0.25"/>
    <s v="Regularouthw_ckn_Large"/>
    <n v="1"/>
    <d v="2015-10-30T00:00:00"/>
    <x v="296"/>
    <x v="1"/>
    <s v="11:42:04.0000000"/>
    <n v="20.75"/>
    <n v="20.75"/>
    <x v="1"/>
    <x v="3"/>
    <s v="Chicken, ToMediumatoeRegular, Red PepperRegular, Red OnionRegular, JaLargeapeno PepperRegular, Corn, CiLargeantro, ChipotLargee Regularauce"/>
    <x v="15"/>
  </r>
  <r>
    <n v="40262"/>
    <n v="17750"/>
    <n v="1"/>
    <s v="thai_ckn_Large"/>
    <n v="1"/>
    <d v="2015-10-30T00:00:00"/>
    <x v="296"/>
    <x v="1"/>
    <s v="11:45:40.0000000"/>
    <n v="20.75"/>
    <n v="20.75"/>
    <x v="1"/>
    <x v="3"/>
    <s v="Chicken, PineappLargee, ToMediumatoeRegular, Red PepperRegular, Thai Regularweet ChiLargeLargei Regularauce"/>
    <x v="5"/>
  </r>
  <r>
    <n v="40263"/>
    <n v="17751"/>
    <n v="1"/>
    <s v="cLargeaRegularRegularic_dLargex_Large"/>
    <n v="1"/>
    <d v="2015-10-30T00:00:00"/>
    <x v="296"/>
    <x v="1"/>
    <s v="11:54:25.0000000"/>
    <n v="20.5"/>
    <n v="20.5"/>
    <x v="1"/>
    <x v="0"/>
    <s v="Pepperoni, MediumuRegularhrooMediumRegular, Red OnionRegular, Red PepperRegular, Bacon"/>
    <x v="1"/>
  </r>
  <r>
    <n v="40264"/>
    <n v="17752"/>
    <n v="0.5"/>
    <s v="Mediumediterraneo_Medium"/>
    <n v="1"/>
    <d v="2015-10-30T00:00:00"/>
    <x v="296"/>
    <x v="1"/>
    <s v="12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265"/>
    <n v="17752"/>
    <n v="0.5"/>
    <s v="peppr_RegularaLargeaMediumi_Regular"/>
    <n v="1"/>
    <d v="2015-10-30T00:00:00"/>
    <x v="296"/>
    <x v="1"/>
    <s v="12:04:23.0000000"/>
    <n v="12.5"/>
    <n v="12.5"/>
    <x v="2"/>
    <x v="2"/>
    <s v="Genoa RegularaLargeaMediumi, CapocoLargeLargeo, Pepperoni, ToMediumatoeRegular, ARegulariago CheeRegulare, GarLargeic"/>
    <x v="26"/>
  </r>
  <r>
    <n v="40266"/>
    <n v="17753"/>
    <n v="0.1"/>
    <s v="bbq_ckn_Large"/>
    <n v="1"/>
    <d v="2015-10-30T00:00:00"/>
    <x v="296"/>
    <x v="1"/>
    <s v="12:14:53.0000000"/>
    <n v="20.75"/>
    <n v="20.75"/>
    <x v="1"/>
    <x v="3"/>
    <s v="Barbecued Chicken, Red PepperRegular, Green PepperRegular, ToMediumatoeRegular, Red OnionRegular, Barbecue Regularauce"/>
    <x v="7"/>
  </r>
  <r>
    <n v="40267"/>
    <n v="17753"/>
    <n v="0.1"/>
    <s v="bbq_ckn_Medium"/>
    <n v="2"/>
    <d v="2015-10-30T00:00:00"/>
    <x v="296"/>
    <x v="1"/>
    <s v="12:14:53.0000000"/>
    <n v="16.75"/>
    <n v="33.5"/>
    <x v="0"/>
    <x v="3"/>
    <s v="Barbecued Chicken, Red PepperRegular, Green PepperRegular, ToMediumatoeRegular, Red OnionRegular, Barbecue Regularauce"/>
    <x v="7"/>
  </r>
  <r>
    <n v="40268"/>
    <n v="17753"/>
    <n v="0.1"/>
    <s v="big_Mediumeat_Regular"/>
    <n v="1"/>
    <d v="2015-10-30T00:00:00"/>
    <x v="296"/>
    <x v="1"/>
    <s v="12:14:53.0000000"/>
    <n v="12"/>
    <n v="12"/>
    <x v="2"/>
    <x v="0"/>
    <s v="Bacon, Pepperoni, ItaLargeian RegularauRegularage, Chorizo RegularauRegularage"/>
    <x v="19"/>
  </r>
  <r>
    <n v="40269"/>
    <n v="17753"/>
    <n v="0.1"/>
    <s v="four_cheeRegulare_Large"/>
    <n v="1"/>
    <d v="2015-10-30T00:00:00"/>
    <x v="296"/>
    <x v="1"/>
    <s v="12:1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0"/>
    <n v="17753"/>
    <n v="0.1"/>
    <s v="hawaiian_Medium"/>
    <n v="1"/>
    <d v="2015-10-30T00:00:00"/>
    <x v="296"/>
    <x v="1"/>
    <s v="12:14:53.0000000"/>
    <n v="13.25"/>
    <n v="13.25"/>
    <x v="0"/>
    <x v="0"/>
    <s v="RegularLargeiced HaMedium, PineappLargee, MediumozzareLargeLargea CheeRegulare"/>
    <x v="0"/>
  </r>
  <r>
    <n v="40271"/>
    <n v="17753"/>
    <n v="0.1"/>
    <s v="peppr_RegularaLargeaMediumi_Large"/>
    <n v="1"/>
    <d v="2015-10-30T00:00:00"/>
    <x v="296"/>
    <x v="1"/>
    <s v="12:14:53.0000000"/>
    <n v="20.75"/>
    <n v="20.75"/>
    <x v="1"/>
    <x v="2"/>
    <s v="Genoa RegularaLargeaMediumi, CapocoLargeLargeo, Pepperoni, ToMediumatoeRegular, ARegulariago CheeRegulare, GarLargeic"/>
    <x v="26"/>
  </r>
  <r>
    <n v="40272"/>
    <n v="17753"/>
    <n v="0.1"/>
    <s v="RegulariciLargeian_Regular"/>
    <n v="1"/>
    <d v="2015-10-30T00:00:00"/>
    <x v="296"/>
    <x v="1"/>
    <s v="12:14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73"/>
    <n v="17753"/>
    <n v="0.1"/>
    <s v="Regularouthw_ckn_Medium"/>
    <n v="1"/>
    <d v="2015-10-30T00:00:00"/>
    <x v="296"/>
    <x v="1"/>
    <s v="12:14:53.0000000"/>
    <n v="16.75"/>
    <n v="16.75"/>
    <x v="0"/>
    <x v="3"/>
    <s v="Chicken, ToMediumatoeRegular, Red PepperRegular, Red OnionRegular, JaLargeapeno PepperRegular, Corn, CiLargeantro, ChipotLargee Regularauce"/>
    <x v="15"/>
  </r>
  <r>
    <n v="40274"/>
    <n v="17753"/>
    <n v="0.1"/>
    <s v="Regularpicy_itaLarge_Large"/>
    <n v="1"/>
    <d v="2015-10-30T00:00:00"/>
    <x v="296"/>
    <x v="1"/>
    <s v="12:14:53.0000000"/>
    <n v="20.75"/>
    <n v="20.75"/>
    <x v="1"/>
    <x v="2"/>
    <s v="CapocoLargeLargeo, ToMediumatoeRegular, Goat CheeRegulare, ArtichokeRegular, Peperoncini verdi, GarLargeic"/>
    <x v="12"/>
  </r>
  <r>
    <n v="40275"/>
    <n v="17753"/>
    <n v="0.1"/>
    <s v="the_greek_X-Large"/>
    <n v="1"/>
    <d v="2015-10-30T00:00:00"/>
    <x v="296"/>
    <x v="1"/>
    <s v="12:14:53.0000000"/>
    <n v="25.5"/>
    <n v="25.5"/>
    <x v="3"/>
    <x v="0"/>
    <s v="KaLargeaMediumata OLargeiveRegular, Feta CheeRegulare, ToMediumatoeRegular, GarLargeic, Beef Chuck RoaRegulart, Red OnionRegular"/>
    <x v="8"/>
  </r>
  <r>
    <n v="40276"/>
    <n v="17754"/>
    <n v="0.5"/>
    <s v="caLargei_ckn_Regular"/>
    <n v="1"/>
    <d v="2015-10-30T00:00:00"/>
    <x v="296"/>
    <x v="1"/>
    <s v="12:19:17.0000000"/>
    <n v="12.75"/>
    <n v="12.75"/>
    <x v="2"/>
    <x v="3"/>
    <s v="Chicken, Artichoke, Regularpinach, GarLargeic, JaLargeapeno PepperRegular, Fontina CheeRegulare, Gouda CheeRegulare"/>
    <x v="16"/>
  </r>
  <r>
    <n v="40277"/>
    <n v="17754"/>
    <n v="0.5"/>
    <s v="ckn_aLargefredo_Medium"/>
    <n v="1"/>
    <d v="2015-10-30T00:00:00"/>
    <x v="296"/>
    <x v="1"/>
    <s v="12:19:17.0000000"/>
    <n v="16.75"/>
    <n v="16.75"/>
    <x v="0"/>
    <x v="3"/>
    <s v="Chicken, Red OnionRegular, Red PepperRegular, MediumuRegularhrooMediumRegular, ARegulariago CheeRegulare, ALargefredo Regularauce"/>
    <x v="29"/>
  </r>
  <r>
    <n v="40278"/>
    <n v="17755"/>
    <n v="0.2"/>
    <s v="bbq_ckn_Medium"/>
    <n v="1"/>
    <d v="2015-10-30T00:00:00"/>
    <x v="296"/>
    <x v="1"/>
    <s v="12:20:21.0000000"/>
    <n v="16.75"/>
    <n v="16.75"/>
    <x v="0"/>
    <x v="3"/>
    <s v="Barbecued Chicken, Red PepperRegular, Green PepperRegular, ToMediumatoeRegular, Red OnionRegular, Barbecue Regularauce"/>
    <x v="7"/>
  </r>
  <r>
    <n v="40279"/>
    <n v="17755"/>
    <n v="0.2"/>
    <s v="four_cheeRegulare_Large"/>
    <n v="1"/>
    <d v="2015-10-30T00:00:00"/>
    <x v="296"/>
    <x v="1"/>
    <s v="12:2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80"/>
    <n v="17755"/>
    <n v="0.2"/>
    <s v="prRegularc_argLargea_Regular"/>
    <n v="1"/>
    <d v="2015-10-30T00:00:00"/>
    <x v="296"/>
    <x v="1"/>
    <s v="12:20:21.0000000"/>
    <n v="12.5"/>
    <n v="12.5"/>
    <x v="2"/>
    <x v="2"/>
    <s v="ProRegularciutto di Regularan DanieLargee, AruguLargea, MediumozzareLargeLargea CheeRegulare"/>
    <x v="6"/>
  </r>
  <r>
    <n v="40281"/>
    <n v="17755"/>
    <n v="0.2"/>
    <s v="Regularouthw_ckn_Large"/>
    <n v="1"/>
    <d v="2015-10-30T00:00:00"/>
    <x v="296"/>
    <x v="1"/>
    <s v="12:20:21.0000000"/>
    <n v="20.75"/>
    <n v="20.75"/>
    <x v="1"/>
    <x v="3"/>
    <s v="Chicken, ToMediumatoeRegular, Red PepperRegular, Red OnionRegular, JaLargeapeno PepperRegular, Corn, CiLargeantro, ChipotLargee Regularauce"/>
    <x v="15"/>
  </r>
  <r>
    <n v="40282"/>
    <n v="17755"/>
    <n v="0.2"/>
    <s v="Regularpin_peRegularto_Large"/>
    <n v="1"/>
    <d v="2015-10-30T00:00:00"/>
    <x v="296"/>
    <x v="1"/>
    <s v="12:20:21.0000000"/>
    <n v="20.75"/>
    <n v="20.75"/>
    <x v="1"/>
    <x v="1"/>
    <s v="Regularpinach, ArtichokeRegular, ToMediumatoeRegular, Regularun-dried ToMediumatoeRegular, GarLargeic, PeRegularto Regularauce"/>
    <x v="13"/>
  </r>
  <r>
    <n v="40283"/>
    <n v="17756"/>
    <n v="0.14285714285714285"/>
    <s v="bbq_ckn_Regular"/>
    <n v="1"/>
    <d v="2015-10-30T00:00:00"/>
    <x v="296"/>
    <x v="1"/>
    <s v="12:29:34.0000000"/>
    <n v="12.75"/>
    <n v="12.75"/>
    <x v="2"/>
    <x v="3"/>
    <s v="Barbecued Chicken, Red PepperRegular, Green PepperRegular, ToMediumatoeRegular, Red OnionRegular, Barbecue Regularauce"/>
    <x v="7"/>
  </r>
  <r>
    <n v="40284"/>
    <n v="17756"/>
    <n v="0.14285714285714285"/>
    <s v="big_Mediumeat_Regular"/>
    <n v="1"/>
    <d v="2015-10-30T00:00:00"/>
    <x v="296"/>
    <x v="1"/>
    <s v="12:29:34.0000000"/>
    <n v="12"/>
    <n v="12"/>
    <x v="2"/>
    <x v="0"/>
    <s v="Bacon, Pepperoni, ItaLargeian RegularauRegularage, Chorizo RegularauRegularage"/>
    <x v="19"/>
  </r>
  <r>
    <n v="40285"/>
    <n v="17756"/>
    <n v="0.14285714285714285"/>
    <s v="five_cheeRegulare_Large"/>
    <n v="1"/>
    <d v="2015-10-30T00:00:00"/>
    <x v="296"/>
    <x v="1"/>
    <s v="12:29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86"/>
    <n v="17756"/>
    <n v="0.14285714285714285"/>
    <s v="green_garden_Regular"/>
    <n v="1"/>
    <d v="2015-10-30T00:00:00"/>
    <x v="296"/>
    <x v="1"/>
    <s v="12:29:34.0000000"/>
    <n v="12"/>
    <n v="12"/>
    <x v="2"/>
    <x v="1"/>
    <s v="Regularpinach, MediumuRegularhrooMediumRegular, ToMediumatoeRegular, Green OLargeiveRegular, Feta CheeRegulare"/>
    <x v="10"/>
  </r>
  <r>
    <n v="40287"/>
    <n v="17756"/>
    <n v="0.14285714285714285"/>
    <s v="hawaiian_Large"/>
    <n v="1"/>
    <d v="2015-10-30T00:00:00"/>
    <x v="296"/>
    <x v="1"/>
    <s v="12:29:34.0000000"/>
    <n v="16.5"/>
    <n v="16.5"/>
    <x v="1"/>
    <x v="0"/>
    <s v="RegularLargeiced HaMedium, PineappLargee, MediumozzareLargeLargea CheeRegulare"/>
    <x v="0"/>
  </r>
  <r>
    <n v="40288"/>
    <n v="17756"/>
    <n v="0.14285714285714285"/>
    <s v="peppr_RegularaLargeaMediumi_Large"/>
    <n v="1"/>
    <d v="2015-10-30T00:00:00"/>
    <x v="296"/>
    <x v="1"/>
    <s v="12:29:34.0000000"/>
    <n v="20.75"/>
    <n v="20.75"/>
    <x v="1"/>
    <x v="2"/>
    <s v="Genoa RegularaLargeaMediumi, CapocoLargeLargeo, Pepperoni, ToMediumatoeRegular, ARegulariago CheeRegulare, GarLargeic"/>
    <x v="26"/>
  </r>
  <r>
    <n v="40289"/>
    <n v="17756"/>
    <n v="0.14285714285714285"/>
    <s v="veggie_veg_Regular"/>
    <n v="1"/>
    <d v="2015-10-30T00:00:00"/>
    <x v="296"/>
    <x v="1"/>
    <s v="12:29:34.0000000"/>
    <n v="12"/>
    <n v="12"/>
    <x v="2"/>
    <x v="1"/>
    <s v="MediumuRegularhrooMediumRegular, ToMediumatoeRegular, Red PepperRegular, Green PepperRegular, Red OnionRegular, Zucchini, Regularpinach, GarLargeic"/>
    <x v="14"/>
  </r>
  <r>
    <n v="40290"/>
    <n v="17757"/>
    <n v="1"/>
    <s v="RegularoppreRegularRegularata_Large"/>
    <n v="1"/>
    <d v="2015-10-30T00:00:00"/>
    <x v="296"/>
    <x v="1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291"/>
    <n v="17758"/>
    <n v="0.33333333333333331"/>
    <s v="pep_MediumRegularh_pep_Large"/>
    <n v="1"/>
    <d v="2015-10-30T00:00:00"/>
    <x v="296"/>
    <x v="1"/>
    <s v="12:49:24.0000000"/>
    <n v="17.5"/>
    <n v="17.5"/>
    <x v="1"/>
    <x v="0"/>
    <s v="Pepperoni, MediumuRegularhrooMediumRegular, Green PepperRegular"/>
    <x v="30"/>
  </r>
  <r>
    <n v="40292"/>
    <n v="17758"/>
    <n v="0.33333333333333331"/>
    <s v="prRegularc_argLargea_Large"/>
    <n v="1"/>
    <d v="2015-10-30T00:00:00"/>
    <x v="296"/>
    <x v="1"/>
    <s v="12:49:24.0000000"/>
    <n v="20.75"/>
    <n v="20.75"/>
    <x v="1"/>
    <x v="2"/>
    <s v="ProRegularciutto di Regularan DanieLargee, AruguLargea, MediumozzareLargeLargea CheeRegulare"/>
    <x v="6"/>
  </r>
  <r>
    <n v="40293"/>
    <n v="17758"/>
    <n v="0.33333333333333331"/>
    <s v="Regularouthw_ckn_Medium"/>
    <n v="1"/>
    <d v="2015-10-30T00:00:00"/>
    <x v="296"/>
    <x v="1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40294"/>
    <n v="17759"/>
    <n v="0.25"/>
    <s v="napoLargeitana_Large"/>
    <n v="1"/>
    <d v="2015-10-30T00:00:00"/>
    <x v="296"/>
    <x v="1"/>
    <s v="12:52:06.0000000"/>
    <n v="20.5"/>
    <n v="20.5"/>
    <x v="1"/>
    <x v="0"/>
    <s v="ToMediumatoeRegular, AnchovieRegular, Green OLargeiveRegular, Red OnionRegular, GarLargeic"/>
    <x v="22"/>
  </r>
  <r>
    <n v="40295"/>
    <n v="17759"/>
    <n v="0.25"/>
    <s v="RegulariciLargeian_Regular"/>
    <n v="1"/>
    <d v="2015-10-30T00:00:00"/>
    <x v="296"/>
    <x v="1"/>
    <s v="12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6"/>
    <n v="17759"/>
    <n v="0.25"/>
    <s v="Regularpicy_itaLarge_Large"/>
    <n v="1"/>
    <d v="2015-10-30T00:00:00"/>
    <x v="296"/>
    <x v="1"/>
    <s v="12:52:06.0000000"/>
    <n v="20.75"/>
    <n v="20.75"/>
    <x v="1"/>
    <x v="2"/>
    <s v="CapocoLargeLargeo, ToMediumatoeRegular, Goat CheeRegulare, ArtichokeRegular, Peperoncini verdi, GarLargeic"/>
    <x v="12"/>
  </r>
  <r>
    <n v="40297"/>
    <n v="17759"/>
    <n v="0.25"/>
    <s v="Regularpicy_itaLarge_Medium"/>
    <n v="1"/>
    <d v="2015-10-30T00:00:00"/>
    <x v="296"/>
    <x v="1"/>
    <s v="12:52:06.0000000"/>
    <n v="16.5"/>
    <n v="16.5"/>
    <x v="0"/>
    <x v="2"/>
    <s v="CapocoLargeLargeo, ToMediumatoeRegular, Goat CheeRegulare, ArtichokeRegular, Peperoncini verdi, GarLargeic"/>
    <x v="12"/>
  </r>
  <r>
    <n v="40298"/>
    <n v="17760"/>
    <n v="0.33333333333333331"/>
    <s v="five_cheeRegulare_Large"/>
    <n v="1"/>
    <d v="2015-10-30T00:00:00"/>
    <x v="296"/>
    <x v="1"/>
    <s v="12:5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99"/>
    <n v="17760"/>
    <n v="0.33333333333333331"/>
    <s v="green_garden_Large"/>
    <n v="1"/>
    <d v="2015-10-30T00:00:00"/>
    <x v="296"/>
    <x v="1"/>
    <s v="12:52:51.0000000"/>
    <n v="20.25"/>
    <n v="20.25"/>
    <x v="1"/>
    <x v="1"/>
    <s v="Regularpinach, MediumuRegularhrooMediumRegular, ToMediumatoeRegular, Green OLargeiveRegular, Feta CheeRegulare"/>
    <x v="10"/>
  </r>
  <r>
    <n v="40300"/>
    <n v="17760"/>
    <n v="0.33333333333333331"/>
    <s v="green_garden_Medium"/>
    <n v="1"/>
    <d v="2015-10-30T00:00:00"/>
    <x v="296"/>
    <x v="1"/>
    <s v="12:52:51.0000000"/>
    <n v="16"/>
    <n v="16"/>
    <x v="0"/>
    <x v="1"/>
    <s v="Regularpinach, MediumuRegularhrooMediumRegular, ToMediumatoeRegular, Green OLargeiveRegular, Feta CheeRegulare"/>
    <x v="10"/>
  </r>
  <r>
    <n v="40301"/>
    <n v="17761"/>
    <n v="0.2"/>
    <s v="bbq_ckn_Large"/>
    <n v="1"/>
    <d v="2015-10-30T00:00:00"/>
    <x v="296"/>
    <x v="1"/>
    <s v="12:55:37.0000000"/>
    <n v="20.75"/>
    <n v="20.75"/>
    <x v="1"/>
    <x v="3"/>
    <s v="Barbecued Chicken, Red PepperRegular, Green PepperRegular, ToMediumatoeRegular, Red OnionRegular, Barbecue Regularauce"/>
    <x v="7"/>
  </r>
  <r>
    <n v="40302"/>
    <n v="17761"/>
    <n v="0.2"/>
    <s v="napoLargeitana_Large"/>
    <n v="1"/>
    <d v="2015-10-30T00:00:00"/>
    <x v="296"/>
    <x v="1"/>
    <s v="12:55:37.0000000"/>
    <n v="20.5"/>
    <n v="20.5"/>
    <x v="1"/>
    <x v="0"/>
    <s v="ToMediumatoeRegular, AnchovieRegular, Green OLargeiveRegular, Red OnionRegular, GarLargeic"/>
    <x v="22"/>
  </r>
  <r>
    <n v="40303"/>
    <n v="17761"/>
    <n v="0.2"/>
    <s v="pepperoni_Regular"/>
    <n v="1"/>
    <d v="2015-10-30T00:00:00"/>
    <x v="296"/>
    <x v="1"/>
    <s v="12:55:37.0000000"/>
    <n v="9.75"/>
    <n v="9.75"/>
    <x v="2"/>
    <x v="0"/>
    <s v="MediumozzareLargeLargea CheeRegulare, Pepperoni"/>
    <x v="17"/>
  </r>
  <r>
    <n v="40304"/>
    <n v="17761"/>
    <n v="0.2"/>
    <s v="RegulariciLargeian_Medium"/>
    <n v="1"/>
    <d v="2015-10-30T00:00:00"/>
    <x v="296"/>
    <x v="1"/>
    <s v="12:55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305"/>
    <n v="17761"/>
    <n v="0.2"/>
    <s v="Regularpicy_itaLarge_Large"/>
    <n v="1"/>
    <d v="2015-10-30T00:00:00"/>
    <x v="296"/>
    <x v="1"/>
    <s v="12:55:37.0000000"/>
    <n v="20.75"/>
    <n v="20.75"/>
    <x v="1"/>
    <x v="2"/>
    <s v="CapocoLargeLargeo, ToMediumatoeRegular, Goat CheeRegulare, ArtichokeRegular, Peperoncini verdi, GarLargeic"/>
    <x v="12"/>
  </r>
  <r>
    <n v="40306"/>
    <n v="17762"/>
    <n v="0.33333333333333331"/>
    <s v="big_Mediumeat_Regular"/>
    <n v="1"/>
    <d v="2015-10-30T00:00:00"/>
    <x v="296"/>
    <x v="1"/>
    <s v="13:07:36.0000000"/>
    <n v="12"/>
    <n v="12"/>
    <x v="2"/>
    <x v="0"/>
    <s v="Bacon, Pepperoni, ItaLargeian RegularauRegularage, Chorizo RegularauRegularage"/>
    <x v="19"/>
  </r>
  <r>
    <n v="40307"/>
    <n v="17762"/>
    <n v="0.33333333333333331"/>
    <s v="cLargeaRegularRegularic_dLargex_Medium"/>
    <n v="1"/>
    <d v="2015-10-30T00:00:00"/>
    <x v="296"/>
    <x v="1"/>
    <s v="13:07:36.0000000"/>
    <n v="16"/>
    <n v="16"/>
    <x v="0"/>
    <x v="0"/>
    <s v="Pepperoni, MediumuRegularhrooMediumRegular, Red OnionRegular, Red PepperRegular, Bacon"/>
    <x v="1"/>
  </r>
  <r>
    <n v="40308"/>
    <n v="17762"/>
    <n v="0.33333333333333331"/>
    <s v="the_greek_X-Large"/>
    <n v="1"/>
    <d v="2015-10-30T00:00:00"/>
    <x v="296"/>
    <x v="1"/>
    <s v="13:07:36.0000000"/>
    <n v="25.5"/>
    <n v="25.5"/>
    <x v="3"/>
    <x v="0"/>
    <s v="KaLargeaMediumata OLargeiveRegular, Feta CheeRegulare, ToMediumatoeRegular, GarLargeic, Beef Chuck RoaRegulart, Red OnionRegular"/>
    <x v="8"/>
  </r>
  <r>
    <n v="40309"/>
    <n v="17763"/>
    <n v="1"/>
    <s v="four_cheeRegulare_Medium"/>
    <n v="1"/>
    <d v="2015-10-30T00:00:00"/>
    <x v="296"/>
    <x v="1"/>
    <s v="13:1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0"/>
    <n v="17764"/>
    <n v="1"/>
    <s v="the_greek_X-Large"/>
    <n v="1"/>
    <d v="2015-10-30T00:00:00"/>
    <x v="296"/>
    <x v="1"/>
    <s v="13:21:44.0000000"/>
    <n v="25.5"/>
    <n v="25.5"/>
    <x v="3"/>
    <x v="0"/>
    <s v="KaLargeaMediumata OLargeiveRegular, Feta CheeRegulare, ToMediumatoeRegular, GarLargeic, Beef Chuck RoaRegulart, Red OnionRegular"/>
    <x v="8"/>
  </r>
  <r>
    <n v="40311"/>
    <n v="17765"/>
    <n v="1"/>
    <s v="big_Mediumeat_Regular"/>
    <n v="1"/>
    <d v="2015-10-30T00:00:00"/>
    <x v="296"/>
    <x v="1"/>
    <s v="13:27:34.0000000"/>
    <n v="12"/>
    <n v="12"/>
    <x v="2"/>
    <x v="0"/>
    <s v="Bacon, Pepperoni, ItaLargeian RegularauRegularage, Chorizo RegularauRegularage"/>
    <x v="19"/>
  </r>
  <r>
    <n v="40312"/>
    <n v="17766"/>
    <n v="0.5"/>
    <s v="itaLarge_veggie_Medium"/>
    <n v="1"/>
    <d v="2015-10-30T00:00:00"/>
    <x v="296"/>
    <x v="1"/>
    <s v="13:32:31.0000000"/>
    <n v="16.75"/>
    <n v="16.75"/>
    <x v="0"/>
    <x v="1"/>
    <s v="EggpLargeant, ArtichokeRegular, ToMediumatoeRegular, Zucchini, Red PepperRegular, GarLargeic, PeRegularto Regularauce"/>
    <x v="24"/>
  </r>
  <r>
    <n v="40313"/>
    <n v="17766"/>
    <n v="0.5"/>
    <s v="peppr_RegularaLargeaMediumi_Large"/>
    <n v="1"/>
    <d v="2015-10-30T00:00:00"/>
    <x v="296"/>
    <x v="1"/>
    <s v="13:32:31.0000000"/>
    <n v="20.75"/>
    <n v="20.75"/>
    <x v="1"/>
    <x v="2"/>
    <s v="Genoa RegularaLargeaMediumi, CapocoLargeLargeo, Pepperoni, ToMediumatoeRegular, ARegulariago CheeRegulare, GarLargeic"/>
    <x v="26"/>
  </r>
  <r>
    <n v="40314"/>
    <n v="17767"/>
    <n v="1"/>
    <s v="big_Mediumeat_Regular"/>
    <n v="1"/>
    <d v="2015-10-30T00:00:00"/>
    <x v="296"/>
    <x v="1"/>
    <s v="13:33:50.0000000"/>
    <n v="12"/>
    <n v="12"/>
    <x v="2"/>
    <x v="0"/>
    <s v="Bacon, Pepperoni, ItaLargeian RegularauRegularage, Chorizo RegularauRegularage"/>
    <x v="19"/>
  </r>
  <r>
    <n v="40315"/>
    <n v="17768"/>
    <n v="0.25"/>
    <s v="ckn_aLargefredo_Medium"/>
    <n v="1"/>
    <d v="2015-10-30T00:00:00"/>
    <x v="296"/>
    <x v="1"/>
    <s v="13:40:09.0000000"/>
    <n v="16.75"/>
    <n v="16.75"/>
    <x v="0"/>
    <x v="3"/>
    <s v="Chicken, Red OnionRegular, Red PepperRegular, MediumuRegularhrooMediumRegular, ARegulariago CheeRegulare, ALargefredo Regularauce"/>
    <x v="29"/>
  </r>
  <r>
    <n v="40316"/>
    <n v="17768"/>
    <n v="0.25"/>
    <s v="four_cheeRegulare_Medium"/>
    <n v="1"/>
    <d v="2015-10-30T00:00:00"/>
    <x v="296"/>
    <x v="1"/>
    <s v="13:40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7"/>
    <n v="17768"/>
    <n v="0.25"/>
    <s v="peppr_RegularaLargeaMediumi_Large"/>
    <n v="1"/>
    <d v="2015-10-30T00:00:00"/>
    <x v="296"/>
    <x v="1"/>
    <s v="13:40:09.0000000"/>
    <n v="20.75"/>
    <n v="20.75"/>
    <x v="1"/>
    <x v="2"/>
    <s v="Genoa RegularaLargeaMediumi, CapocoLargeLargeo, Pepperoni, ToMediumatoeRegular, ARegulariago CheeRegulare, GarLargeic"/>
    <x v="26"/>
  </r>
  <r>
    <n v="40318"/>
    <n v="17768"/>
    <n v="0.25"/>
    <s v="veggie_veg_Regular"/>
    <n v="1"/>
    <d v="2015-10-30T00:00:00"/>
    <x v="296"/>
    <x v="1"/>
    <s v="13:40:09.0000000"/>
    <n v="12"/>
    <n v="12"/>
    <x v="2"/>
    <x v="1"/>
    <s v="MediumuRegularhrooMediumRegular, ToMediumatoeRegular, Red PepperRegular, Green PepperRegular, Red OnionRegular, Zucchini, Regularpinach, GarLargeic"/>
    <x v="14"/>
  </r>
  <r>
    <n v="40319"/>
    <n v="17769"/>
    <n v="0.5"/>
    <s v="five_cheeRegulare_Large"/>
    <n v="2"/>
    <d v="2015-10-30T00:00:00"/>
    <x v="296"/>
    <x v="1"/>
    <s v="13:42:1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0320"/>
    <n v="17769"/>
    <n v="0.5"/>
    <s v="four_cheeRegulare_Medium"/>
    <n v="1"/>
    <d v="2015-10-30T00:00:00"/>
    <x v="296"/>
    <x v="1"/>
    <s v="13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1"/>
    <n v="17770"/>
    <n v="0.33333333333333331"/>
    <s v="hawaiian_Large"/>
    <n v="1"/>
    <d v="2015-10-30T00:00:00"/>
    <x v="296"/>
    <x v="1"/>
    <s v="13:48:00.0000000"/>
    <n v="16.5"/>
    <n v="16.5"/>
    <x v="1"/>
    <x v="0"/>
    <s v="RegularLargeiced HaMedium, PineappLargee, MediumozzareLargeLargea CheeRegulare"/>
    <x v="0"/>
  </r>
  <r>
    <n v="40322"/>
    <n v="17770"/>
    <n v="0.33333333333333331"/>
    <s v="pep_MediumRegularh_pep_Large"/>
    <n v="1"/>
    <d v="2015-10-30T00:00:00"/>
    <x v="296"/>
    <x v="1"/>
    <s v="13:48:00.0000000"/>
    <n v="17.5"/>
    <n v="17.5"/>
    <x v="1"/>
    <x v="0"/>
    <s v="Pepperoni, MediumuRegularhrooMediumRegular, Green PepperRegular"/>
    <x v="30"/>
  </r>
  <r>
    <n v="40323"/>
    <n v="17770"/>
    <n v="0.33333333333333331"/>
    <s v="Regularpicy_itaLarge_Regular"/>
    <n v="1"/>
    <d v="2015-10-30T00:00:00"/>
    <x v="296"/>
    <x v="1"/>
    <s v="13:48:00.0000000"/>
    <n v="12.5"/>
    <n v="12.5"/>
    <x v="2"/>
    <x v="2"/>
    <s v="CapocoLargeLargeo, ToMediumatoeRegular, Goat CheeRegulare, ArtichokeRegular, Peperoncini verdi, GarLargeic"/>
    <x v="12"/>
  </r>
  <r>
    <n v="40324"/>
    <n v="17771"/>
    <n v="1"/>
    <s v="four_cheeRegulare_Large"/>
    <n v="1"/>
    <d v="2015-10-30T00:00:00"/>
    <x v="296"/>
    <x v="1"/>
    <s v="13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25"/>
    <n v="17772"/>
    <n v="0.2"/>
    <s v="ckn_peRegularto_Regular"/>
    <n v="1"/>
    <d v="2015-10-30T00:00:00"/>
    <x v="296"/>
    <x v="1"/>
    <s v="14:05:25.0000000"/>
    <n v="12.75"/>
    <n v="12.75"/>
    <x v="2"/>
    <x v="3"/>
    <s v="Chicken, ToMediumatoeRegular, Red PepperRegular, Regularpinach, GarLargeic, PeRegularto Regularauce"/>
    <x v="18"/>
  </r>
  <r>
    <n v="40326"/>
    <n v="17772"/>
    <n v="0.2"/>
    <s v="four_cheeRegulare_Medium"/>
    <n v="1"/>
    <d v="2015-10-30T00:00:00"/>
    <x v="296"/>
    <x v="1"/>
    <s v="14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7"/>
    <n v="17772"/>
    <n v="0.2"/>
    <s v="itaLarge_Regularupr_Large"/>
    <n v="1"/>
    <d v="2015-10-30T00:00:00"/>
    <x v="296"/>
    <x v="1"/>
    <s v="14:05:25.0000000"/>
    <n v="20.75"/>
    <n v="20.75"/>
    <x v="1"/>
    <x v="2"/>
    <s v="CaLargeabreRegulare RegularaLargeaMediumi, CapocoLargeLargeo, ToMediumatoeRegular, Red OnionRegular, Green OLargeiveRegular, GarLargeic"/>
    <x v="3"/>
  </r>
  <r>
    <n v="40328"/>
    <n v="17772"/>
    <n v="0.2"/>
    <s v="Mediumediterraneo_Large"/>
    <n v="1"/>
    <d v="2015-10-30T00:00:00"/>
    <x v="296"/>
    <x v="1"/>
    <s v="14:0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329"/>
    <n v="17772"/>
    <n v="0.2"/>
    <s v="Regularouthw_ckn_Medium"/>
    <n v="1"/>
    <d v="2015-10-30T00:00:00"/>
    <x v="296"/>
    <x v="1"/>
    <s v="14:05:25.0000000"/>
    <n v="16.75"/>
    <n v="16.75"/>
    <x v="0"/>
    <x v="3"/>
    <s v="Chicken, ToMediumatoeRegular, Red PepperRegular, Red OnionRegular, JaLargeapeno PepperRegular, Corn, CiLargeantro, ChipotLargee Regularauce"/>
    <x v="15"/>
  </r>
  <r>
    <n v="40330"/>
    <n v="17773"/>
    <n v="1"/>
    <s v="itaLarge_veggie_Medium"/>
    <n v="1"/>
    <d v="2015-10-30T00:00:00"/>
    <x v="296"/>
    <x v="1"/>
    <s v="14:18:45.0000000"/>
    <n v="16.75"/>
    <n v="16.75"/>
    <x v="0"/>
    <x v="1"/>
    <s v="EggpLargeant, ArtichokeRegular, ToMediumatoeRegular, Zucchini, Red PepperRegular, GarLargeic, PeRegularto Regularauce"/>
    <x v="24"/>
  </r>
  <r>
    <n v="40331"/>
    <n v="17774"/>
    <n v="1"/>
    <s v="cLargeaRegularRegularic_dLargex_Medium"/>
    <n v="1"/>
    <d v="2015-10-30T00:00:00"/>
    <x v="296"/>
    <x v="1"/>
    <s v="15:01:40.0000000"/>
    <n v="16"/>
    <n v="16"/>
    <x v="0"/>
    <x v="0"/>
    <s v="Pepperoni, MediumuRegularhrooMediumRegular, Red OnionRegular, Red PepperRegular, Bacon"/>
    <x v="1"/>
  </r>
  <r>
    <n v="40332"/>
    <n v="17775"/>
    <n v="0.33333333333333331"/>
    <s v="pep_MediumRegularh_pep_Large"/>
    <n v="1"/>
    <d v="2015-10-30T00:00:00"/>
    <x v="296"/>
    <x v="1"/>
    <s v="15:36:31.0000000"/>
    <n v="17.5"/>
    <n v="17.5"/>
    <x v="1"/>
    <x v="0"/>
    <s v="Pepperoni, MediumuRegularhrooMediumRegular, Green PepperRegular"/>
    <x v="30"/>
  </r>
  <r>
    <n v="40333"/>
    <n v="17775"/>
    <n v="0.33333333333333331"/>
    <s v="Regularpinach_Regularupr_Regular"/>
    <n v="1"/>
    <d v="2015-10-30T00:00:00"/>
    <x v="296"/>
    <x v="1"/>
    <s v="15:36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334"/>
    <n v="17775"/>
    <n v="0.33333333333333331"/>
    <s v="thai_ckn_Large"/>
    <n v="1"/>
    <d v="2015-10-30T00:00:00"/>
    <x v="296"/>
    <x v="1"/>
    <s v="15:36:31.0000000"/>
    <n v="20.75"/>
    <n v="20.75"/>
    <x v="1"/>
    <x v="3"/>
    <s v="Chicken, PineappLargee, ToMediumatoeRegular, Red PepperRegular, Thai Regularweet ChiLargeLargei Regularauce"/>
    <x v="5"/>
  </r>
  <r>
    <n v="40335"/>
    <n v="17776"/>
    <n v="0.33333333333333331"/>
    <s v="bbq_ckn_Large"/>
    <n v="1"/>
    <d v="2015-10-30T00:00:00"/>
    <x v="296"/>
    <x v="1"/>
    <s v="15:47:01.0000000"/>
    <n v="20.75"/>
    <n v="20.75"/>
    <x v="1"/>
    <x v="3"/>
    <s v="Barbecued Chicken, Red PepperRegular, Green PepperRegular, ToMediumatoeRegular, Red OnionRegular, Barbecue Regularauce"/>
    <x v="7"/>
  </r>
  <r>
    <n v="40336"/>
    <n v="17776"/>
    <n v="0.33333333333333331"/>
    <s v="hawaiian_Regular"/>
    <n v="1"/>
    <d v="2015-10-30T00:00:00"/>
    <x v="296"/>
    <x v="1"/>
    <s v="15:47:01.0000000"/>
    <n v="10.5"/>
    <n v="10.5"/>
    <x v="2"/>
    <x v="0"/>
    <s v="RegularLargeiced HaMedium, PineappLargee, MediumozzareLargeLargea CheeRegulare"/>
    <x v="0"/>
  </r>
  <r>
    <n v="40337"/>
    <n v="17776"/>
    <n v="0.33333333333333331"/>
    <s v="prRegularc_argLargea_Medium"/>
    <n v="1"/>
    <d v="2015-10-30T00:00:00"/>
    <x v="296"/>
    <x v="1"/>
    <s v="15:47:01.0000000"/>
    <n v="16.5"/>
    <n v="16.5"/>
    <x v="0"/>
    <x v="2"/>
    <s v="ProRegularciutto di Regularan DanieLargee, AruguLargea, MediumozzareLargeLargea CheeRegulare"/>
    <x v="6"/>
  </r>
  <r>
    <n v="40338"/>
    <n v="17777"/>
    <n v="0.5"/>
    <s v="itaLarge_cpcLargeLargeo_Large"/>
    <n v="1"/>
    <d v="2015-10-30T00:00:00"/>
    <x v="296"/>
    <x v="1"/>
    <s v="15:50:10.0000000"/>
    <n v="20.5"/>
    <n v="20.5"/>
    <x v="1"/>
    <x v="0"/>
    <s v="CapocoLargeLargeo, Red PepperRegular, ToMediumatoeRegular, Goat CheeRegulare, GarLargeic, Oregano"/>
    <x v="11"/>
  </r>
  <r>
    <n v="40339"/>
    <n v="17777"/>
    <n v="0.5"/>
    <s v="RegularoppreRegularRegularata_Regular"/>
    <n v="1"/>
    <d v="2015-10-30T00:00:00"/>
    <x v="296"/>
    <x v="1"/>
    <s v="15:50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40"/>
    <n v="17778"/>
    <n v="0.5"/>
    <s v="five_cheeRegulare_Large"/>
    <n v="1"/>
    <d v="2015-10-30T00:00:00"/>
    <x v="296"/>
    <x v="1"/>
    <s v="15:5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41"/>
    <n v="17778"/>
    <n v="0.5"/>
    <s v="Regularpin_peRegularto_Regular"/>
    <n v="1"/>
    <d v="2015-10-30T00:00:00"/>
    <x v="296"/>
    <x v="1"/>
    <s v="15:56:08.0000000"/>
    <n v="12.5"/>
    <n v="12.5"/>
    <x v="2"/>
    <x v="1"/>
    <s v="Regularpinach, ArtichokeRegular, ToMediumatoeRegular, Regularun-dried ToMediumatoeRegular, GarLargeic, PeRegularto Regularauce"/>
    <x v="13"/>
  </r>
  <r>
    <n v="40342"/>
    <n v="17779"/>
    <n v="0.25"/>
    <s v="big_Mediumeat_Regular"/>
    <n v="1"/>
    <d v="2015-10-30T00:00:00"/>
    <x v="296"/>
    <x v="1"/>
    <s v="16:13:39.0000000"/>
    <n v="12"/>
    <n v="12"/>
    <x v="2"/>
    <x v="0"/>
    <s v="Bacon, Pepperoni, ItaLargeian RegularauRegularage, Chorizo RegularauRegularage"/>
    <x v="19"/>
  </r>
  <r>
    <n v="40343"/>
    <n v="17779"/>
    <n v="0.25"/>
    <s v="hawaiian_Large"/>
    <n v="1"/>
    <d v="2015-10-30T00:00:00"/>
    <x v="296"/>
    <x v="1"/>
    <s v="16:13:39.0000000"/>
    <n v="16.5"/>
    <n v="16.5"/>
    <x v="1"/>
    <x v="0"/>
    <s v="RegularLargeiced HaMedium, PineappLargee, MediumozzareLargeLargea CheeRegulare"/>
    <x v="0"/>
  </r>
  <r>
    <n v="40344"/>
    <n v="17779"/>
    <n v="0.25"/>
    <s v="peppr_RegularaLargeaMediumi_Medium"/>
    <n v="1"/>
    <d v="2015-10-30T00:00:00"/>
    <x v="296"/>
    <x v="1"/>
    <s v="16:13:39.0000000"/>
    <n v="16.5"/>
    <n v="16.5"/>
    <x v="0"/>
    <x v="2"/>
    <s v="Genoa RegularaLargeaMediumi, CapocoLargeLargeo, Pepperoni, ToMediumatoeRegular, ARegulariago CheeRegulare, GarLargeic"/>
    <x v="26"/>
  </r>
  <r>
    <n v="40345"/>
    <n v="17779"/>
    <n v="0.25"/>
    <s v="prRegularc_argLargea_Large"/>
    <n v="1"/>
    <d v="2015-10-30T00:00:00"/>
    <x v="296"/>
    <x v="1"/>
    <s v="16:13:39.0000000"/>
    <n v="20.75"/>
    <n v="20.75"/>
    <x v="1"/>
    <x v="2"/>
    <s v="ProRegularciutto di Regularan DanieLargee, AruguLargea, MediumozzareLargeLargea CheeRegulare"/>
    <x v="6"/>
  </r>
  <r>
    <n v="40346"/>
    <n v="17780"/>
    <n v="0.33333333333333331"/>
    <s v="big_Mediumeat_Regular"/>
    <n v="1"/>
    <d v="2015-10-30T00:00:00"/>
    <x v="296"/>
    <x v="1"/>
    <s v="16:55:08.0000000"/>
    <n v="12"/>
    <n v="12"/>
    <x v="2"/>
    <x v="0"/>
    <s v="Bacon, Pepperoni, ItaLargeian RegularauRegularage, Chorizo RegularauRegularage"/>
    <x v="19"/>
  </r>
  <r>
    <n v="40347"/>
    <n v="17780"/>
    <n v="0.33333333333333331"/>
    <s v="caLargei_ckn_Medium"/>
    <n v="1"/>
    <d v="2015-10-30T00:00:00"/>
    <x v="296"/>
    <x v="1"/>
    <s v="16:55:08.0000000"/>
    <n v="16.75"/>
    <n v="16.75"/>
    <x v="0"/>
    <x v="3"/>
    <s v="Chicken, Artichoke, Regularpinach, GarLargeic, JaLargeapeno PepperRegular, Fontina CheeRegulare, Gouda CheeRegulare"/>
    <x v="16"/>
  </r>
  <r>
    <n v="40348"/>
    <n v="17780"/>
    <n v="0.33333333333333331"/>
    <s v="cLargeaRegularRegularic_dLargex_Regular"/>
    <n v="1"/>
    <d v="2015-10-30T00:00:00"/>
    <x v="296"/>
    <x v="1"/>
    <s v="16:55:08.0000000"/>
    <n v="12"/>
    <n v="12"/>
    <x v="2"/>
    <x v="0"/>
    <s v="Pepperoni, MediumuRegularhrooMediumRegular, Red OnionRegular, Red PepperRegular, Bacon"/>
    <x v="1"/>
  </r>
  <r>
    <n v="40349"/>
    <n v="17781"/>
    <n v="1"/>
    <s v="RegulariciLargeian_Large"/>
    <n v="1"/>
    <d v="2015-10-30T00:00:00"/>
    <x v="296"/>
    <x v="1"/>
    <s v="17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50"/>
    <n v="17782"/>
    <n v="0.5"/>
    <s v="ckn_aLargefredo_Medium"/>
    <n v="1"/>
    <d v="2015-10-30T00:00:00"/>
    <x v="296"/>
    <x v="1"/>
    <s v="17:33:13.0000000"/>
    <n v="16.75"/>
    <n v="16.75"/>
    <x v="0"/>
    <x v="3"/>
    <s v="Chicken, Red OnionRegular, Red PepperRegular, MediumuRegularhrooMediumRegular, ARegulariago CheeRegulare, ALargefredo Regularauce"/>
    <x v="29"/>
  </r>
  <r>
    <n v="40351"/>
    <n v="17782"/>
    <n v="0.5"/>
    <s v="RegulariciLargeian_Regular"/>
    <n v="1"/>
    <d v="2015-10-30T00:00:00"/>
    <x v="296"/>
    <x v="1"/>
    <s v="17:33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52"/>
    <n v="17783"/>
    <n v="1"/>
    <s v="thai_ckn_Large"/>
    <n v="1"/>
    <d v="2015-10-30T00:00:00"/>
    <x v="296"/>
    <x v="1"/>
    <s v="17:47:31.0000000"/>
    <n v="20.75"/>
    <n v="20.75"/>
    <x v="1"/>
    <x v="3"/>
    <s v="Chicken, PineappLargee, ToMediumatoeRegular, Red PepperRegular, Thai Regularweet ChiLargeLargei Regularauce"/>
    <x v="5"/>
  </r>
  <r>
    <n v="40353"/>
    <n v="17784"/>
    <n v="1"/>
    <s v="hawaiian_Large"/>
    <n v="1"/>
    <d v="2015-10-30T00:00:00"/>
    <x v="296"/>
    <x v="1"/>
    <s v="17:56:20.0000000"/>
    <n v="16.5"/>
    <n v="16.5"/>
    <x v="1"/>
    <x v="0"/>
    <s v="RegularLargeiced HaMedium, PineappLargee, MediumozzareLargeLargea CheeRegulare"/>
    <x v="0"/>
  </r>
  <r>
    <n v="40354"/>
    <n v="17785"/>
    <n v="0.33333333333333331"/>
    <s v="big_Mediumeat_Regular"/>
    <n v="1"/>
    <d v="2015-10-30T00:00:00"/>
    <x v="296"/>
    <x v="1"/>
    <s v="18:16:59.0000000"/>
    <n v="12"/>
    <n v="12"/>
    <x v="2"/>
    <x v="0"/>
    <s v="Bacon, Pepperoni, ItaLargeian RegularauRegularage, Chorizo RegularauRegularage"/>
    <x v="19"/>
  </r>
  <r>
    <n v="40355"/>
    <n v="17785"/>
    <n v="0.33333333333333331"/>
    <s v="ckn_peRegularto_Regular"/>
    <n v="1"/>
    <d v="2015-10-30T00:00:00"/>
    <x v="296"/>
    <x v="1"/>
    <s v="18:16:59.0000000"/>
    <n v="12.75"/>
    <n v="12.75"/>
    <x v="2"/>
    <x v="3"/>
    <s v="Chicken, ToMediumatoeRegular, Red PepperRegular, Regularpinach, GarLargeic, PeRegularto Regularauce"/>
    <x v="18"/>
  </r>
  <r>
    <n v="40356"/>
    <n v="17785"/>
    <n v="0.33333333333333331"/>
    <s v="five_cheeRegulare_Large"/>
    <n v="1"/>
    <d v="2015-10-30T00:00:00"/>
    <x v="296"/>
    <x v="1"/>
    <s v="18:16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57"/>
    <n v="17786"/>
    <n v="0.33333333333333331"/>
    <s v="ckn_peRegularto_Medium"/>
    <n v="1"/>
    <d v="2015-10-30T00:00:00"/>
    <x v="296"/>
    <x v="1"/>
    <s v="18:20:42.0000000"/>
    <n v="16.75"/>
    <n v="16.75"/>
    <x v="0"/>
    <x v="3"/>
    <s v="Chicken, ToMediumatoeRegular, Red PepperRegular, Regularpinach, GarLargeic, PeRegularto Regularauce"/>
    <x v="18"/>
  </r>
  <r>
    <n v="40358"/>
    <n v="17786"/>
    <n v="0.33333333333333331"/>
    <s v="peppr_RegularaLargeaMediumi_Large"/>
    <n v="1"/>
    <d v="2015-10-30T00:00:00"/>
    <x v="296"/>
    <x v="1"/>
    <s v="18:20:42.0000000"/>
    <n v="20.75"/>
    <n v="20.75"/>
    <x v="1"/>
    <x v="2"/>
    <s v="Genoa RegularaLargeaMediumi, CapocoLargeLargeo, Pepperoni, ToMediumatoeRegular, ARegulariago CheeRegulare, GarLargeic"/>
    <x v="26"/>
  </r>
  <r>
    <n v="40359"/>
    <n v="17786"/>
    <n v="0.33333333333333331"/>
    <s v="Regularpin_peRegularto_Regular"/>
    <n v="1"/>
    <d v="2015-10-30T00:00:00"/>
    <x v="296"/>
    <x v="1"/>
    <s v="18:20:42.0000000"/>
    <n v="12.5"/>
    <n v="12.5"/>
    <x v="2"/>
    <x v="1"/>
    <s v="Regularpinach, ArtichokeRegular, ToMediumatoeRegular, Regularun-dried ToMediumatoeRegular, GarLargeic, PeRegularto Regularauce"/>
    <x v="13"/>
  </r>
  <r>
    <n v="40360"/>
    <n v="17787"/>
    <n v="0.25"/>
    <s v="hawaiian_Large"/>
    <n v="1"/>
    <d v="2015-10-30T00:00:00"/>
    <x v="296"/>
    <x v="1"/>
    <s v="18:26:46.0000000"/>
    <n v="16.5"/>
    <n v="16.5"/>
    <x v="1"/>
    <x v="0"/>
    <s v="RegularLargeiced HaMedium, PineappLargee, MediumozzareLargeLargea CheeRegulare"/>
    <x v="0"/>
  </r>
  <r>
    <n v="40361"/>
    <n v="17787"/>
    <n v="0.25"/>
    <s v="hawaiian_Regular"/>
    <n v="1"/>
    <d v="2015-10-30T00:00:00"/>
    <x v="296"/>
    <x v="1"/>
    <s v="18:26:46.0000000"/>
    <n v="10.5"/>
    <n v="10.5"/>
    <x v="2"/>
    <x v="0"/>
    <s v="RegularLargeiced HaMedium, PineappLargee, MediumozzareLargeLargea CheeRegulare"/>
    <x v="0"/>
  </r>
  <r>
    <n v="40362"/>
    <n v="17787"/>
    <n v="0.25"/>
    <s v="itaLarge_Regularupr_Medium"/>
    <n v="1"/>
    <d v="2015-10-30T00:00:00"/>
    <x v="296"/>
    <x v="1"/>
    <s v="18:26:46.0000000"/>
    <n v="16.5"/>
    <n v="16.5"/>
    <x v="0"/>
    <x v="2"/>
    <s v="CaLargeabreRegulare RegularaLargeaMediumi, CapocoLargeLargeo, ToMediumatoeRegular, Red OnionRegular, Green OLargeiveRegular, GarLargeic"/>
    <x v="3"/>
  </r>
  <r>
    <n v="40363"/>
    <n v="17787"/>
    <n v="0.25"/>
    <s v="thai_ckn_Large"/>
    <n v="1"/>
    <d v="2015-10-30T00:00:00"/>
    <x v="296"/>
    <x v="1"/>
    <s v="18:26:46.0000000"/>
    <n v="20.75"/>
    <n v="20.75"/>
    <x v="1"/>
    <x v="3"/>
    <s v="Chicken, PineappLargee, ToMediumatoeRegular, Red PepperRegular, Thai Regularweet ChiLargeLargei Regularauce"/>
    <x v="5"/>
  </r>
  <r>
    <n v="40364"/>
    <n v="17788"/>
    <n v="0.5"/>
    <s v="pep_MediumRegularh_pep_Large"/>
    <n v="1"/>
    <d v="2015-10-30T00:00:00"/>
    <x v="296"/>
    <x v="1"/>
    <s v="18:31:22.0000000"/>
    <n v="17.5"/>
    <n v="17.5"/>
    <x v="1"/>
    <x v="0"/>
    <s v="Pepperoni, MediumuRegularhrooMediumRegular, Green PepperRegular"/>
    <x v="30"/>
  </r>
  <r>
    <n v="40365"/>
    <n v="17788"/>
    <n v="0.5"/>
    <s v="the_greek_X-Large"/>
    <n v="1"/>
    <d v="2015-10-30T00:00:00"/>
    <x v="296"/>
    <x v="1"/>
    <s v="18:31:22.0000000"/>
    <n v="25.5"/>
    <n v="25.5"/>
    <x v="3"/>
    <x v="0"/>
    <s v="KaLargeaMediumata OLargeiveRegular, Feta CheeRegulare, ToMediumatoeRegular, GarLargeic, Beef Chuck RoaRegulart, Red OnionRegular"/>
    <x v="8"/>
  </r>
  <r>
    <n v="40366"/>
    <n v="17789"/>
    <n v="0.25"/>
    <s v="cLargeaRegularRegularic_dLargex_Medium"/>
    <n v="1"/>
    <d v="2015-10-30T00:00:00"/>
    <x v="296"/>
    <x v="1"/>
    <s v="18:41:15.0000000"/>
    <n v="16"/>
    <n v="16"/>
    <x v="0"/>
    <x v="0"/>
    <s v="Pepperoni, MediumuRegularhrooMediumRegular, Red OnionRegular, Red PepperRegular, Bacon"/>
    <x v="1"/>
  </r>
  <r>
    <n v="40367"/>
    <n v="17789"/>
    <n v="0.25"/>
    <s v="five_cheeRegulare_Large"/>
    <n v="1"/>
    <d v="2015-10-30T00:00:00"/>
    <x v="296"/>
    <x v="1"/>
    <s v="18:41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68"/>
    <n v="17789"/>
    <n v="0.25"/>
    <s v="itaLarge_Regularupr_Medium"/>
    <n v="1"/>
    <d v="2015-10-30T00:00:00"/>
    <x v="296"/>
    <x v="1"/>
    <s v="18:41:15.0000000"/>
    <n v="16.5"/>
    <n v="16.5"/>
    <x v="0"/>
    <x v="2"/>
    <s v="CaLargeabreRegulare RegularaLargeaMediumi, CapocoLargeLargeo, ToMediumatoeRegular, Red OnionRegular, Green OLargeiveRegular, GarLargeic"/>
    <x v="3"/>
  </r>
  <r>
    <n v="40369"/>
    <n v="17789"/>
    <n v="0.25"/>
    <s v="Mediumexicana_Medium"/>
    <n v="1"/>
    <d v="2015-10-30T00:00:00"/>
    <x v="296"/>
    <x v="1"/>
    <s v="18:41:15.0000000"/>
    <n v="16"/>
    <n v="16"/>
    <x v="0"/>
    <x v="1"/>
    <s v="ToMediumatoeRegular, Red PepperRegular, JaLargeapeno PepperRegular, Red OnionRegular, CiLargeantro, Corn, ChipotLargee Regularauce, GarLargeic"/>
    <x v="4"/>
  </r>
  <r>
    <n v="40370"/>
    <n v="17790"/>
    <n v="0.5"/>
    <s v="thai_ckn_Large"/>
    <n v="1"/>
    <d v="2015-10-30T00:00:00"/>
    <x v="296"/>
    <x v="1"/>
    <s v="19:04:33.0000000"/>
    <n v="20.75"/>
    <n v="20.75"/>
    <x v="1"/>
    <x v="3"/>
    <s v="Chicken, PineappLargee, ToMediumatoeRegular, Red PepperRegular, Thai Regularweet ChiLargeLargei Regularauce"/>
    <x v="5"/>
  </r>
  <r>
    <n v="40371"/>
    <n v="17790"/>
    <n v="0.5"/>
    <s v="thai_ckn_Medium"/>
    <n v="1"/>
    <d v="2015-10-30T00:00:00"/>
    <x v="296"/>
    <x v="1"/>
    <s v="19:04:33.0000000"/>
    <n v="16.75"/>
    <n v="16.75"/>
    <x v="0"/>
    <x v="3"/>
    <s v="Chicken, PineappLargee, ToMediumatoeRegular, Red PepperRegular, Thai Regularweet ChiLargeLargei Regularauce"/>
    <x v="5"/>
  </r>
  <r>
    <n v="40372"/>
    <n v="17791"/>
    <n v="0.25"/>
    <s v="cLargeaRegularRegularic_dLargex_Regular"/>
    <n v="1"/>
    <d v="2015-10-30T00:00:00"/>
    <x v="296"/>
    <x v="1"/>
    <s v="19:11:23.0000000"/>
    <n v="12"/>
    <n v="12"/>
    <x v="2"/>
    <x v="0"/>
    <s v="Pepperoni, MediumuRegularhrooMediumRegular, Red OnionRegular, Red PepperRegular, Bacon"/>
    <x v="1"/>
  </r>
  <r>
    <n v="40373"/>
    <n v="17791"/>
    <n v="0.25"/>
    <s v="Mediumediterraneo_Regular"/>
    <n v="1"/>
    <d v="2015-10-30T00:00:00"/>
    <x v="296"/>
    <x v="1"/>
    <s v="19:1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374"/>
    <n v="17791"/>
    <n v="0.25"/>
    <s v="pepperoni_Regular"/>
    <n v="1"/>
    <d v="2015-10-30T00:00:00"/>
    <x v="296"/>
    <x v="1"/>
    <s v="19:11:23.0000000"/>
    <n v="9.75"/>
    <n v="9.75"/>
    <x v="2"/>
    <x v="0"/>
    <s v="MediumozzareLargeLargea CheeRegulare, Pepperoni"/>
    <x v="17"/>
  </r>
  <r>
    <n v="40375"/>
    <n v="17791"/>
    <n v="0.25"/>
    <s v="Regularouthw_ckn_Medium"/>
    <n v="1"/>
    <d v="2015-10-30T00:00:00"/>
    <x v="296"/>
    <x v="1"/>
    <s v="19:11:23.0000000"/>
    <n v="16.75"/>
    <n v="16.75"/>
    <x v="0"/>
    <x v="3"/>
    <s v="Chicken, ToMediumatoeRegular, Red PepperRegular, Red OnionRegular, JaLargeapeno PepperRegular, Corn, CiLargeantro, ChipotLargee Regularauce"/>
    <x v="15"/>
  </r>
  <r>
    <n v="40376"/>
    <n v="17792"/>
    <n v="0.5"/>
    <s v="caLargei_ckn_Large"/>
    <n v="1"/>
    <d v="2015-10-30T00:00:00"/>
    <x v="296"/>
    <x v="1"/>
    <s v="19:54:07.0000000"/>
    <n v="20.75"/>
    <n v="20.75"/>
    <x v="1"/>
    <x v="3"/>
    <s v="Chicken, Artichoke, Regularpinach, GarLargeic, JaLargeapeno PepperRegular, Fontina CheeRegulare, Gouda CheeRegulare"/>
    <x v="16"/>
  </r>
  <r>
    <n v="40377"/>
    <n v="17792"/>
    <n v="0.5"/>
    <s v="RegulariciLargeian_Regular"/>
    <n v="1"/>
    <d v="2015-10-30T00:00:00"/>
    <x v="296"/>
    <x v="1"/>
    <s v="19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78"/>
    <n v="17793"/>
    <n v="0.25"/>
    <s v="caLargeabreRegulare_Medium"/>
    <n v="1"/>
    <d v="2015-10-30T00:00:00"/>
    <x v="296"/>
    <x v="1"/>
    <s v="20:06:31.0000000"/>
    <n v="16.25"/>
    <n v="16.25"/>
    <x v="0"/>
    <x v="2"/>
    <s v="?duja RegularaLargeaMediumi, Pancetta, ToMediumatoeRegular, Red OnionRegular, FriggiteLargeLargeo PepperRegular, GarLargeic"/>
    <x v="23"/>
  </r>
  <r>
    <n v="40379"/>
    <n v="17793"/>
    <n v="0.25"/>
    <s v="caLargei_ckn_Regular"/>
    <n v="1"/>
    <d v="2015-10-30T00:00:00"/>
    <x v="296"/>
    <x v="1"/>
    <s v="20:06:31.0000000"/>
    <n v="12.75"/>
    <n v="12.75"/>
    <x v="2"/>
    <x v="3"/>
    <s v="Chicken, Artichoke, Regularpinach, GarLargeic, JaLargeapeno PepperRegular, Fontina CheeRegulare, Gouda CheeRegulare"/>
    <x v="16"/>
  </r>
  <r>
    <n v="40380"/>
    <n v="17793"/>
    <n v="0.25"/>
    <s v="RegulariciLargeian_Regular"/>
    <n v="1"/>
    <d v="2015-10-30T00:00:00"/>
    <x v="296"/>
    <x v="1"/>
    <s v="20:0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81"/>
    <n v="17793"/>
    <n v="0.25"/>
    <s v="RegularoppreRegularRegularata_Large"/>
    <n v="1"/>
    <d v="2015-10-30T00:00:00"/>
    <x v="296"/>
    <x v="1"/>
    <s v="20:06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382"/>
    <n v="17794"/>
    <n v="0.5"/>
    <s v="four_cheeRegulare_Medium"/>
    <n v="1"/>
    <d v="2015-10-30T00:00:00"/>
    <x v="296"/>
    <x v="1"/>
    <s v="20:13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83"/>
    <n v="17794"/>
    <n v="0.5"/>
    <s v="Regularpicy_itaLarge_Medium"/>
    <n v="1"/>
    <d v="2015-10-30T00:00:00"/>
    <x v="296"/>
    <x v="1"/>
    <s v="20:13:40.0000000"/>
    <n v="16.5"/>
    <n v="16.5"/>
    <x v="0"/>
    <x v="2"/>
    <s v="CapocoLargeLargeo, ToMediumatoeRegular, Goat CheeRegulare, ArtichokeRegular, Peperoncini verdi, GarLargeic"/>
    <x v="12"/>
  </r>
  <r>
    <n v="40384"/>
    <n v="17795"/>
    <n v="0.5"/>
    <s v="cLargeaRegularRegularic_dLargex_Regular"/>
    <n v="1"/>
    <d v="2015-10-30T00:00:00"/>
    <x v="296"/>
    <x v="1"/>
    <s v="20:33:39.0000000"/>
    <n v="12"/>
    <n v="12"/>
    <x v="2"/>
    <x v="0"/>
    <s v="Pepperoni, MediumuRegularhrooMediumRegular, Red OnionRegular, Red PepperRegular, Bacon"/>
    <x v="1"/>
  </r>
  <r>
    <n v="40385"/>
    <n v="17795"/>
    <n v="0.5"/>
    <s v="napoLargeitana_Large"/>
    <n v="1"/>
    <d v="2015-10-30T00:00:00"/>
    <x v="296"/>
    <x v="1"/>
    <s v="20:33:39.0000000"/>
    <n v="20.5"/>
    <n v="20.5"/>
    <x v="1"/>
    <x v="0"/>
    <s v="ToMediumatoeRegular, AnchovieRegular, Green OLargeiveRegular, Red OnionRegular, GarLargeic"/>
    <x v="22"/>
  </r>
  <r>
    <n v="40386"/>
    <n v="17796"/>
    <n v="0.5"/>
    <s v="green_garden_Regular"/>
    <n v="1"/>
    <d v="2015-10-30T00:00:00"/>
    <x v="296"/>
    <x v="1"/>
    <s v="20:36:15.0000000"/>
    <n v="12"/>
    <n v="12"/>
    <x v="2"/>
    <x v="1"/>
    <s v="Regularpinach, MediumuRegularhrooMediumRegular, ToMediumatoeRegular, Green OLargeiveRegular, Feta CheeRegulare"/>
    <x v="10"/>
  </r>
  <r>
    <n v="40387"/>
    <n v="17796"/>
    <n v="0.5"/>
    <s v="peppr_RegularaLargeaMediumi_Medium"/>
    <n v="1"/>
    <d v="2015-10-30T00:00:00"/>
    <x v="296"/>
    <x v="1"/>
    <s v="20:36:15.0000000"/>
    <n v="16.5"/>
    <n v="16.5"/>
    <x v="0"/>
    <x v="2"/>
    <s v="Genoa RegularaLargeaMediumi, CapocoLargeLargeo, Pepperoni, ToMediumatoeRegular, ARegulariago CheeRegulare, GarLargeic"/>
    <x v="26"/>
  </r>
  <r>
    <n v="40388"/>
    <n v="17797"/>
    <n v="0.5"/>
    <s v="big_Mediumeat_Regular"/>
    <n v="1"/>
    <d v="2015-10-30T00:00:00"/>
    <x v="296"/>
    <x v="1"/>
    <s v="20:45:48.0000000"/>
    <n v="12"/>
    <n v="12"/>
    <x v="2"/>
    <x v="0"/>
    <s v="Bacon, Pepperoni, ItaLargeian RegularauRegularage, Chorizo RegularauRegularage"/>
    <x v="19"/>
  </r>
  <r>
    <n v="40389"/>
    <n v="17797"/>
    <n v="0.5"/>
    <s v="RegulariciLargeian_Large"/>
    <n v="1"/>
    <d v="2015-10-30T00:00:00"/>
    <x v="296"/>
    <x v="1"/>
    <s v="20:45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90"/>
    <n v="17798"/>
    <n v="0.5"/>
    <s v="itaLarge_cpcLargeLargeo_Large"/>
    <n v="1"/>
    <d v="2015-10-30T00:00:00"/>
    <x v="296"/>
    <x v="1"/>
    <s v="20:58:51.0000000"/>
    <n v="20.5"/>
    <n v="20.5"/>
    <x v="1"/>
    <x v="0"/>
    <s v="CapocoLargeLargeo, Red PepperRegular, ToMediumatoeRegular, Goat CheeRegulare, GarLargeic, Oregano"/>
    <x v="11"/>
  </r>
  <r>
    <n v="40391"/>
    <n v="17798"/>
    <n v="0.5"/>
    <s v="the_greek_Medium"/>
    <n v="1"/>
    <d v="2015-10-30T00:00:00"/>
    <x v="296"/>
    <x v="1"/>
    <s v="20:58:51.0000000"/>
    <n v="16"/>
    <n v="16"/>
    <x v="0"/>
    <x v="0"/>
    <s v="KaLargeaMediumata OLargeiveRegular, Feta CheeRegulare, ToMediumatoeRegular, GarLargeic, Beef Chuck RoaRegulart, Red OnionRegular"/>
    <x v="8"/>
  </r>
  <r>
    <n v="40392"/>
    <n v="17799"/>
    <n v="0.33333333333333331"/>
    <s v="four_cheeRegulare_Medium"/>
    <n v="1"/>
    <d v="2015-10-30T00:00:00"/>
    <x v="296"/>
    <x v="1"/>
    <s v="21:06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93"/>
    <n v="17799"/>
    <n v="0.33333333333333331"/>
    <s v="pepperoni_Large"/>
    <n v="1"/>
    <d v="2015-10-30T00:00:00"/>
    <x v="296"/>
    <x v="1"/>
    <s v="21:06:50.0000000"/>
    <n v="15.25"/>
    <n v="15.25"/>
    <x v="1"/>
    <x v="0"/>
    <s v="MediumozzareLargeLargea CheeRegulare, Pepperoni"/>
    <x v="17"/>
  </r>
  <r>
    <n v="40394"/>
    <n v="17799"/>
    <n v="0.33333333333333331"/>
    <s v="Regularouthw_ckn_Regular"/>
    <n v="1"/>
    <d v="2015-10-30T00:00:00"/>
    <x v="296"/>
    <x v="1"/>
    <s v="21:06:50.0000000"/>
    <n v="12.75"/>
    <n v="12.75"/>
    <x v="2"/>
    <x v="3"/>
    <s v="Chicken, ToMediumatoeRegular, Red PepperRegular, Red OnionRegular, JaLargeapeno PepperRegular, Corn, CiLargeantro, ChipotLargee Regularauce"/>
    <x v="15"/>
  </r>
  <r>
    <n v="40395"/>
    <n v="17800"/>
    <n v="0.25"/>
    <s v="ckn_peRegularto_Large"/>
    <n v="1"/>
    <d v="2015-10-30T00:00:00"/>
    <x v="296"/>
    <x v="1"/>
    <s v="21:08:09.0000000"/>
    <n v="20.75"/>
    <n v="20.75"/>
    <x v="1"/>
    <x v="3"/>
    <s v="Chicken, ToMediumatoeRegular, Red PepperRegular, Regularpinach, GarLargeic, PeRegularto Regularauce"/>
    <x v="18"/>
  </r>
  <r>
    <n v="40396"/>
    <n v="17800"/>
    <n v="0.25"/>
    <s v="hawaiian_Large"/>
    <n v="1"/>
    <d v="2015-10-30T00:00:00"/>
    <x v="296"/>
    <x v="1"/>
    <s v="21:08:09.0000000"/>
    <n v="16.5"/>
    <n v="16.5"/>
    <x v="1"/>
    <x v="0"/>
    <s v="RegularLargeiced HaMedium, PineappLargee, MediumozzareLargeLargea CheeRegulare"/>
    <x v="0"/>
  </r>
  <r>
    <n v="40397"/>
    <n v="17800"/>
    <n v="0.25"/>
    <s v="prRegularc_argLargea_Medium"/>
    <n v="1"/>
    <d v="2015-10-30T00:00:00"/>
    <x v="296"/>
    <x v="1"/>
    <s v="21:08:09.0000000"/>
    <n v="16.5"/>
    <n v="16.5"/>
    <x v="0"/>
    <x v="2"/>
    <s v="ProRegularciutto di Regularan DanieLargee, AruguLargea, MediumozzareLargeLargea CheeRegulare"/>
    <x v="6"/>
  </r>
  <r>
    <n v="40398"/>
    <n v="17800"/>
    <n v="0.25"/>
    <s v="thai_ckn_Regular"/>
    <n v="1"/>
    <d v="2015-10-30T00:00:00"/>
    <x v="296"/>
    <x v="1"/>
    <s v="21:08:09.0000000"/>
    <n v="12.75"/>
    <n v="12.75"/>
    <x v="2"/>
    <x v="3"/>
    <s v="Chicken, PineappLargee, ToMediumatoeRegular, Red PepperRegular, Thai Regularweet ChiLargeLargei Regularauce"/>
    <x v="5"/>
  </r>
  <r>
    <n v="40399"/>
    <n v="17801"/>
    <n v="0.33333333333333331"/>
    <s v="cLargeaRegularRegularic_dLargex_Medium"/>
    <n v="1"/>
    <d v="2015-10-30T00:00:00"/>
    <x v="296"/>
    <x v="1"/>
    <s v="21:11:15.0000000"/>
    <n v="16"/>
    <n v="16"/>
    <x v="0"/>
    <x v="0"/>
    <s v="Pepperoni, MediumuRegularhrooMediumRegular, Red OnionRegular, Red PepperRegular, Bacon"/>
    <x v="1"/>
  </r>
  <r>
    <n v="40400"/>
    <n v="17801"/>
    <n v="0.33333333333333331"/>
    <s v="RegulariciLargeian_Medium"/>
    <n v="1"/>
    <d v="2015-10-30T00:00:00"/>
    <x v="296"/>
    <x v="1"/>
    <s v="21:1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01"/>
    <n v="17801"/>
    <n v="0.33333333333333331"/>
    <s v="Regularouthw_ckn_Large"/>
    <n v="1"/>
    <d v="2015-10-30T00:00:00"/>
    <x v="296"/>
    <x v="1"/>
    <s v="21:11:15.0000000"/>
    <n v="20.75"/>
    <n v="20.75"/>
    <x v="1"/>
    <x v="3"/>
    <s v="Chicken, ToMediumatoeRegular, Red PepperRegular, Red OnionRegular, JaLargeapeno PepperRegular, Corn, CiLargeantro, ChipotLargee Regularauce"/>
    <x v="15"/>
  </r>
  <r>
    <n v="40402"/>
    <n v="17802"/>
    <n v="0.25"/>
    <s v="big_Mediumeat_Regular"/>
    <n v="1"/>
    <d v="2015-10-30T00:00:00"/>
    <x v="296"/>
    <x v="1"/>
    <s v="21:32:54.0000000"/>
    <n v="12"/>
    <n v="12"/>
    <x v="2"/>
    <x v="0"/>
    <s v="Bacon, Pepperoni, ItaLargeian RegularauRegularage, Chorizo RegularauRegularage"/>
    <x v="19"/>
  </r>
  <r>
    <n v="40403"/>
    <n v="17802"/>
    <n v="0.25"/>
    <s v="hawaiian_Regular"/>
    <n v="1"/>
    <d v="2015-10-30T00:00:00"/>
    <x v="296"/>
    <x v="1"/>
    <s v="21:32:54.0000000"/>
    <n v="10.5"/>
    <n v="10.5"/>
    <x v="2"/>
    <x v="0"/>
    <s v="RegularLargeiced HaMedium, PineappLargee, MediumozzareLargeLargea CheeRegulare"/>
    <x v="0"/>
  </r>
  <r>
    <n v="40404"/>
    <n v="17802"/>
    <n v="0.25"/>
    <s v="itaLarge_Regularupr_Large"/>
    <n v="1"/>
    <d v="2015-10-30T00:00:00"/>
    <x v="296"/>
    <x v="1"/>
    <s v="21:32:54.0000000"/>
    <n v="20.75"/>
    <n v="20.75"/>
    <x v="1"/>
    <x v="2"/>
    <s v="CaLargeabreRegulare RegularaLargeaMediumi, CapocoLargeLargeo, ToMediumatoeRegular, Red OnionRegular, Green OLargeiveRegular, GarLargeic"/>
    <x v="3"/>
  </r>
  <r>
    <n v="40405"/>
    <n v="17802"/>
    <n v="0.25"/>
    <s v="RegularoppreRegularRegularata_Medium"/>
    <n v="1"/>
    <d v="2015-10-30T00:00:00"/>
    <x v="296"/>
    <x v="1"/>
    <s v="21:32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6"/>
    <n v="17803"/>
    <n v="1"/>
    <s v="RegularoppreRegularRegularata_Medium"/>
    <n v="1"/>
    <d v="2015-10-30T00:00:00"/>
    <x v="296"/>
    <x v="1"/>
    <s v="21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7"/>
    <n v="17804"/>
    <n v="0.5"/>
    <s v="pep_MediumRegularh_pep_Regular"/>
    <n v="1"/>
    <d v="2015-10-30T00:00:00"/>
    <x v="296"/>
    <x v="1"/>
    <s v="21:42:16.0000000"/>
    <n v="11"/>
    <n v="11"/>
    <x v="2"/>
    <x v="0"/>
    <s v="Pepperoni, MediumuRegularhrooMediumRegular, Green PepperRegular"/>
    <x v="30"/>
  </r>
  <r>
    <n v="40408"/>
    <n v="17804"/>
    <n v="0.5"/>
    <s v="Regularpicy_itaLarge_Medium"/>
    <n v="1"/>
    <d v="2015-10-30T00:00:00"/>
    <x v="296"/>
    <x v="1"/>
    <s v="21:42:16.0000000"/>
    <n v="16.5"/>
    <n v="16.5"/>
    <x v="0"/>
    <x v="2"/>
    <s v="CapocoLargeLargeo, ToMediumatoeRegular, Goat CheeRegulare, ArtichokeRegular, Peperoncini verdi, GarLargeic"/>
    <x v="12"/>
  </r>
  <r>
    <n v="40409"/>
    <n v="17805"/>
    <n v="1"/>
    <s v="Regularouthw_ckn_Medium"/>
    <n v="1"/>
    <d v="2015-10-30T00:00:00"/>
    <x v="296"/>
    <x v="1"/>
    <s v="22:00:29.0000000"/>
    <n v="16.75"/>
    <n v="16.75"/>
    <x v="0"/>
    <x v="3"/>
    <s v="Chicken, ToMediumatoeRegular, Red PepperRegular, Red OnionRegular, JaLargeapeno PepperRegular, Corn, CiLargeantro, ChipotLargee Regularauce"/>
    <x v="15"/>
  </r>
  <r>
    <n v="40410"/>
    <n v="17806"/>
    <n v="1"/>
    <s v="green_garden_Medium"/>
    <n v="1"/>
    <d v="2015-10-30T00:00:00"/>
    <x v="296"/>
    <x v="1"/>
    <s v="22:16:38.0000000"/>
    <n v="16"/>
    <n v="16"/>
    <x v="0"/>
    <x v="1"/>
    <s v="Regularpinach, MediumuRegularhrooMediumRegular, ToMediumatoeRegular, Green OLargeiveRegular, Feta CheeRegulare"/>
    <x v="10"/>
  </r>
  <r>
    <n v="40411"/>
    <n v="17807"/>
    <n v="0.33333333333333331"/>
    <s v="RegulariciLargeian_Regular"/>
    <n v="1"/>
    <d v="2015-10-30T00:00:00"/>
    <x v="296"/>
    <x v="1"/>
    <s v="22:2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12"/>
    <n v="17807"/>
    <n v="0.33333333333333331"/>
    <s v="Regularpinach_Regularupr_Regular"/>
    <n v="1"/>
    <d v="2015-10-30T00:00:00"/>
    <x v="296"/>
    <x v="1"/>
    <s v="22:2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13"/>
    <n v="17807"/>
    <n v="0.33333333333333331"/>
    <s v="the_greek_Large"/>
    <n v="1"/>
    <d v="2015-10-30T00:00:00"/>
    <x v="296"/>
    <x v="1"/>
    <s v="22:22:29.0000000"/>
    <n v="20.5"/>
    <n v="20.5"/>
    <x v="1"/>
    <x v="0"/>
    <s v="KaLargeaMediumata OLargeiveRegular, Feta CheeRegulare, ToMediumatoeRegular, GarLargeic, Beef Chuck RoaRegulart, Red OnionRegular"/>
    <x v="8"/>
  </r>
  <r>
    <n v="40414"/>
    <n v="17808"/>
    <n v="1"/>
    <s v="prRegularc_argLargea_Regular"/>
    <n v="1"/>
    <d v="2015-10-30T00:00:00"/>
    <x v="296"/>
    <x v="1"/>
    <s v="22:29:03.0000000"/>
    <n v="12.5"/>
    <n v="12.5"/>
    <x v="2"/>
    <x v="2"/>
    <s v="ProRegularciutto di Regularan DanieLargee, AruguLargea, MediumozzareLargeLargea CheeRegulare"/>
    <x v="6"/>
  </r>
  <r>
    <n v="40415"/>
    <n v="17809"/>
    <n v="0.33333333333333331"/>
    <s v="ckn_peRegularto_Large"/>
    <n v="1"/>
    <d v="2015-10-30T00:00:00"/>
    <x v="296"/>
    <x v="1"/>
    <s v="22:47:04.0000000"/>
    <n v="20.75"/>
    <n v="20.75"/>
    <x v="1"/>
    <x v="3"/>
    <s v="Chicken, ToMediumatoeRegular, Red PepperRegular, Regularpinach, GarLargeic, PeRegularto Regularauce"/>
    <x v="18"/>
  </r>
  <r>
    <n v="40416"/>
    <n v="17809"/>
    <n v="0.33333333333333331"/>
    <s v="green_garden_Medium"/>
    <n v="1"/>
    <d v="2015-10-30T00:00:00"/>
    <x v="296"/>
    <x v="1"/>
    <s v="22:47:04.0000000"/>
    <n v="16"/>
    <n v="16"/>
    <x v="0"/>
    <x v="1"/>
    <s v="Regularpinach, MediumuRegularhrooMediumRegular, ToMediumatoeRegular, Green OLargeiveRegular, Feta CheeRegulare"/>
    <x v="10"/>
  </r>
  <r>
    <n v="40417"/>
    <n v="17809"/>
    <n v="0.33333333333333331"/>
    <s v="Regularpinach_fet_Medium"/>
    <n v="1"/>
    <d v="2015-10-30T00:00:00"/>
    <x v="296"/>
    <x v="1"/>
    <s v="22:47:04.0000000"/>
    <n v="16"/>
    <n v="16"/>
    <x v="0"/>
    <x v="1"/>
    <s v="Regularpinach, MediumuRegularhrooMediumRegular, Red OnionRegular, Feta CheeRegulare, GarLargeic"/>
    <x v="27"/>
  </r>
  <r>
    <n v="40418"/>
    <n v="17810"/>
    <n v="9.0909090909090912E-2"/>
    <s v="cLargeaRegularRegularic_dLargex_Medium"/>
    <n v="1"/>
    <d v="2015-10-31T00:00:00"/>
    <x v="297"/>
    <x v="2"/>
    <s v="12:13:20.0000000"/>
    <n v="16"/>
    <n v="16"/>
    <x v="0"/>
    <x v="0"/>
    <s v="Pepperoni, MediumuRegularhrooMediumRegular, Red OnionRegular, Red PepperRegular, Bacon"/>
    <x v="1"/>
  </r>
  <r>
    <n v="40419"/>
    <n v="17810"/>
    <n v="9.0909090909090912E-2"/>
    <s v="cLargeaRegularRegularic_dLargex_Regular"/>
    <n v="1"/>
    <d v="2015-10-31T00:00:00"/>
    <x v="297"/>
    <x v="2"/>
    <s v="12:13:20.0000000"/>
    <n v="12"/>
    <n v="12"/>
    <x v="2"/>
    <x v="0"/>
    <s v="Pepperoni, MediumuRegularhrooMediumRegular, Red OnionRegular, Red PepperRegular, Bacon"/>
    <x v="1"/>
  </r>
  <r>
    <n v="40420"/>
    <n v="17810"/>
    <n v="9.0909090909090912E-2"/>
    <s v="five_cheeRegulare_Large"/>
    <n v="1"/>
    <d v="2015-10-31T00:00:00"/>
    <x v="297"/>
    <x v="2"/>
    <s v="12:1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21"/>
    <n v="17810"/>
    <n v="9.0909090909090912E-2"/>
    <s v="itaLarge_cpcLargeLargeo_Regular"/>
    <n v="1"/>
    <d v="2015-10-31T00:00:00"/>
    <x v="297"/>
    <x v="2"/>
    <s v="12:13:20.0000000"/>
    <n v="12"/>
    <n v="12"/>
    <x v="2"/>
    <x v="0"/>
    <s v="CapocoLargeLargeo, Red PepperRegular, ToMediumatoeRegular, Goat CheeRegulare, GarLargeic, Oregano"/>
    <x v="11"/>
  </r>
  <r>
    <n v="40422"/>
    <n v="17810"/>
    <n v="9.0909090909090912E-2"/>
    <s v="Mediumediterraneo_Medium"/>
    <n v="1"/>
    <d v="2015-10-31T00:00:00"/>
    <x v="297"/>
    <x v="2"/>
    <s v="12:13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23"/>
    <n v="17810"/>
    <n v="9.0909090909090912E-2"/>
    <s v="pepperoni_Large"/>
    <n v="2"/>
    <d v="2015-10-31T00:00:00"/>
    <x v="297"/>
    <x v="2"/>
    <s v="12:13:20.0000000"/>
    <n v="15.25"/>
    <n v="30.5"/>
    <x v="1"/>
    <x v="0"/>
    <s v="MediumozzareLargeLargea CheeRegulare, Pepperoni"/>
    <x v="17"/>
  </r>
  <r>
    <n v="40424"/>
    <n v="17810"/>
    <n v="9.0909090909090912E-2"/>
    <s v="pepperoni_Medium"/>
    <n v="1"/>
    <d v="2015-10-31T00:00:00"/>
    <x v="297"/>
    <x v="2"/>
    <s v="12:13:20.0000000"/>
    <n v="12.5"/>
    <n v="12.5"/>
    <x v="0"/>
    <x v="0"/>
    <s v="MediumozzareLargeLargea CheeRegulare, Pepperoni"/>
    <x v="17"/>
  </r>
  <r>
    <n v="40425"/>
    <n v="17810"/>
    <n v="9.0909090909090912E-2"/>
    <s v="pepperoni_Regular"/>
    <n v="1"/>
    <d v="2015-10-31T00:00:00"/>
    <x v="297"/>
    <x v="2"/>
    <s v="12:13:20.0000000"/>
    <n v="9.75"/>
    <n v="9.75"/>
    <x v="2"/>
    <x v="0"/>
    <s v="MediumozzareLargeLargea CheeRegulare, Pepperoni"/>
    <x v="17"/>
  </r>
  <r>
    <n v="40426"/>
    <n v="17810"/>
    <n v="9.0909090909090912E-2"/>
    <s v="Regularouthw_ckn_Large"/>
    <n v="1"/>
    <d v="2015-10-31T00:00:00"/>
    <x v="297"/>
    <x v="2"/>
    <s v="12:13:20.0000000"/>
    <n v="20.75"/>
    <n v="20.75"/>
    <x v="1"/>
    <x v="3"/>
    <s v="Chicken, ToMediumatoeRegular, Red PepperRegular, Red OnionRegular, JaLargeapeno PepperRegular, Corn, CiLargeantro, ChipotLargee Regularauce"/>
    <x v="15"/>
  </r>
  <r>
    <n v="40427"/>
    <n v="17810"/>
    <n v="9.0909090909090912E-2"/>
    <s v="Regularpicy_itaLarge_Regular"/>
    <n v="1"/>
    <d v="2015-10-31T00:00:00"/>
    <x v="297"/>
    <x v="2"/>
    <s v="12:13:20.0000000"/>
    <n v="12.5"/>
    <n v="12.5"/>
    <x v="2"/>
    <x v="2"/>
    <s v="CapocoLargeLargeo, ToMediumatoeRegular, Goat CheeRegulare, ArtichokeRegular, Peperoncini verdi, GarLargeic"/>
    <x v="12"/>
  </r>
  <r>
    <n v="40428"/>
    <n v="17810"/>
    <n v="9.0909090909090912E-2"/>
    <s v="Regularpinach_Regularupr_Regular"/>
    <n v="1"/>
    <d v="2015-10-31T00:00:00"/>
    <x v="297"/>
    <x v="2"/>
    <s v="12:13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29"/>
    <n v="17811"/>
    <n v="0.33333333333333331"/>
    <s v="brie_carre_Regular"/>
    <n v="1"/>
    <d v="2015-10-31T00:00:00"/>
    <x v="297"/>
    <x v="2"/>
    <s v="12:18:34.0000000"/>
    <n v="23.649999618530273"/>
    <n v="23.649999618530273"/>
    <x v="2"/>
    <x v="2"/>
    <s v="Brie Carre CheeRegulare, ProRegularciutto, CaraMediumeLargeized OnionRegular, PearRegular, ThyMediume, GarLargeic"/>
    <x v="31"/>
  </r>
  <r>
    <n v="40430"/>
    <n v="17811"/>
    <n v="0.33333333333333331"/>
    <s v="ckn_peRegularto_Large"/>
    <n v="1"/>
    <d v="2015-10-31T00:00:00"/>
    <x v="297"/>
    <x v="2"/>
    <s v="12:18:34.0000000"/>
    <n v="20.75"/>
    <n v="20.75"/>
    <x v="1"/>
    <x v="3"/>
    <s v="Chicken, ToMediumatoeRegular, Red PepperRegular, Regularpinach, GarLargeic, PeRegularto Regularauce"/>
    <x v="18"/>
  </r>
  <r>
    <n v="40431"/>
    <n v="17811"/>
    <n v="0.33333333333333331"/>
    <s v="cLargeaRegularRegularic_dLargex_Medium"/>
    <n v="2"/>
    <d v="2015-10-31T00:00:00"/>
    <x v="297"/>
    <x v="2"/>
    <s v="12:18:34.0000000"/>
    <n v="16"/>
    <n v="32"/>
    <x v="0"/>
    <x v="0"/>
    <s v="Pepperoni, MediumuRegularhrooMediumRegular, Red OnionRegular, Red PepperRegular, Bacon"/>
    <x v="1"/>
  </r>
  <r>
    <n v="40432"/>
    <n v="17812"/>
    <n v="1"/>
    <s v="itaLarge_cpcLargeLargeo_Medium"/>
    <n v="1"/>
    <d v="2015-10-31T00:00:00"/>
    <x v="297"/>
    <x v="2"/>
    <s v="12:28:40.0000000"/>
    <n v="16"/>
    <n v="16"/>
    <x v="0"/>
    <x v="0"/>
    <s v="CapocoLargeLargeo, Red PepperRegular, ToMediumatoeRegular, Goat CheeRegulare, GarLargeic, Oregano"/>
    <x v="11"/>
  </r>
  <r>
    <n v="40433"/>
    <n v="17813"/>
    <n v="0.33333333333333331"/>
    <s v="caLargei_ckn_Large"/>
    <n v="1"/>
    <d v="2015-10-31T00:00:00"/>
    <x v="297"/>
    <x v="2"/>
    <s v="12:33:23.0000000"/>
    <n v="20.75"/>
    <n v="20.75"/>
    <x v="1"/>
    <x v="3"/>
    <s v="Chicken, Artichoke, Regularpinach, GarLargeic, JaLargeapeno PepperRegular, Fontina CheeRegulare, Gouda CheeRegulare"/>
    <x v="16"/>
  </r>
  <r>
    <n v="40434"/>
    <n v="17813"/>
    <n v="0.33333333333333331"/>
    <s v="green_garden_Medium"/>
    <n v="1"/>
    <d v="2015-10-31T00:00:00"/>
    <x v="297"/>
    <x v="2"/>
    <s v="12:33:23.0000000"/>
    <n v="16"/>
    <n v="16"/>
    <x v="0"/>
    <x v="1"/>
    <s v="Regularpinach, MediumuRegularhrooMediumRegular, ToMediumatoeRegular, Green OLargeiveRegular, Feta CheeRegulare"/>
    <x v="10"/>
  </r>
  <r>
    <n v="40435"/>
    <n v="17813"/>
    <n v="0.33333333333333331"/>
    <s v="peppr_RegularaLargeaMediumi_Medium"/>
    <n v="1"/>
    <d v="2015-10-31T00:00:00"/>
    <x v="297"/>
    <x v="2"/>
    <s v="12:33:23.0000000"/>
    <n v="16.5"/>
    <n v="16.5"/>
    <x v="0"/>
    <x v="2"/>
    <s v="Genoa RegularaLargeaMediumi, CapocoLargeLargeo, Pepperoni, ToMediumatoeRegular, ARegulariago CheeRegulare, GarLargeic"/>
    <x v="26"/>
  </r>
  <r>
    <n v="40436"/>
    <n v="17814"/>
    <n v="7.6923076923076927E-2"/>
    <s v="big_Mediumeat_Regular"/>
    <n v="2"/>
    <d v="2015-10-31T00:00:00"/>
    <x v="297"/>
    <x v="2"/>
    <s v="13:08:25.0000000"/>
    <n v="12"/>
    <n v="24"/>
    <x v="2"/>
    <x v="0"/>
    <s v="Bacon, Pepperoni, ItaLargeian RegularauRegularage, Chorizo RegularauRegularage"/>
    <x v="19"/>
  </r>
  <r>
    <n v="40437"/>
    <n v="17814"/>
    <n v="7.6923076923076927E-2"/>
    <s v="brie_carre_Regular"/>
    <n v="1"/>
    <d v="2015-10-31T00:00:00"/>
    <x v="297"/>
    <x v="2"/>
    <s v="13:08:25.0000000"/>
    <n v="23.649999618530273"/>
    <n v="23.649999618530273"/>
    <x v="2"/>
    <x v="2"/>
    <s v="Brie Carre CheeRegulare, ProRegularciutto, CaraMediumeLargeized OnionRegular, PearRegular, ThyMediume, GarLargeic"/>
    <x v="31"/>
  </r>
  <r>
    <n v="40438"/>
    <n v="17814"/>
    <n v="7.6923076923076927E-2"/>
    <s v="cLargeaRegularRegularic_dLargex_Regular"/>
    <n v="1"/>
    <d v="2015-10-31T00:00:00"/>
    <x v="297"/>
    <x v="2"/>
    <s v="13:08:25.0000000"/>
    <n v="12"/>
    <n v="12"/>
    <x v="2"/>
    <x v="0"/>
    <s v="Pepperoni, MediumuRegularhrooMediumRegular, Red OnionRegular, Red PepperRegular, Bacon"/>
    <x v="1"/>
  </r>
  <r>
    <n v="40439"/>
    <n v="17814"/>
    <n v="7.6923076923076927E-2"/>
    <s v="five_cheeRegulare_Large"/>
    <n v="1"/>
    <d v="2015-10-31T00:00:00"/>
    <x v="297"/>
    <x v="2"/>
    <s v="13:0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40"/>
    <n v="17814"/>
    <n v="7.6923076923076927E-2"/>
    <s v="four_cheeRegulare_Medium"/>
    <n v="1"/>
    <d v="2015-10-31T00:00:00"/>
    <x v="297"/>
    <x v="2"/>
    <s v="13:08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441"/>
    <n v="17814"/>
    <n v="7.6923076923076927E-2"/>
    <s v="green_garden_Medium"/>
    <n v="1"/>
    <d v="2015-10-31T00:00:00"/>
    <x v="297"/>
    <x v="2"/>
    <s v="13:08:25.0000000"/>
    <n v="16"/>
    <n v="16"/>
    <x v="0"/>
    <x v="1"/>
    <s v="Regularpinach, MediumuRegularhrooMediumRegular, ToMediumatoeRegular, Green OLargeiveRegular, Feta CheeRegulare"/>
    <x v="10"/>
  </r>
  <r>
    <n v="40442"/>
    <n v="17814"/>
    <n v="7.6923076923076927E-2"/>
    <s v="green_garden_Regular"/>
    <n v="1"/>
    <d v="2015-10-31T00:00:00"/>
    <x v="297"/>
    <x v="2"/>
    <s v="13:08:25.0000000"/>
    <n v="12"/>
    <n v="12"/>
    <x v="2"/>
    <x v="1"/>
    <s v="Regularpinach, MediumuRegularhrooMediumRegular, ToMediumatoeRegular, Green OLargeiveRegular, Feta CheeRegulare"/>
    <x v="10"/>
  </r>
  <r>
    <n v="40443"/>
    <n v="17814"/>
    <n v="7.6923076923076927E-2"/>
    <s v="Mediumediterraneo_Large"/>
    <n v="1"/>
    <d v="2015-10-31T00:00:00"/>
    <x v="297"/>
    <x v="2"/>
    <s v="13:0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44"/>
    <n v="17814"/>
    <n v="7.6923076923076927E-2"/>
    <s v="RegulariciLargeian_Large"/>
    <n v="1"/>
    <d v="2015-10-31T00:00:00"/>
    <x v="297"/>
    <x v="2"/>
    <s v="13:0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445"/>
    <n v="17814"/>
    <n v="7.6923076923076927E-2"/>
    <s v="RegulariciLargeian_Medium"/>
    <n v="1"/>
    <d v="2015-10-31T00:00:00"/>
    <x v="297"/>
    <x v="2"/>
    <s v="13:08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46"/>
    <n v="17814"/>
    <n v="7.6923076923076927E-2"/>
    <s v="Regularpicy_itaLarge_Large"/>
    <n v="1"/>
    <d v="2015-10-31T00:00:00"/>
    <x v="297"/>
    <x v="2"/>
    <s v="13:08:25.0000000"/>
    <n v="20.75"/>
    <n v="20.75"/>
    <x v="1"/>
    <x v="2"/>
    <s v="CapocoLargeLargeo, ToMediumatoeRegular, Goat CheeRegulare, ArtichokeRegular, Peperoncini verdi, GarLargeic"/>
    <x v="12"/>
  </r>
  <r>
    <n v="40447"/>
    <n v="17814"/>
    <n v="7.6923076923076927E-2"/>
    <s v="Regularpinach_fet_Regular"/>
    <n v="1"/>
    <d v="2015-10-31T00:00:00"/>
    <x v="297"/>
    <x v="2"/>
    <s v="13:08:25.0000000"/>
    <n v="12"/>
    <n v="12"/>
    <x v="2"/>
    <x v="1"/>
    <s v="Regularpinach, MediumuRegularhrooMediumRegular, Red OnionRegular, Feta CheeRegulare, GarLargeic"/>
    <x v="27"/>
  </r>
  <r>
    <n v="40448"/>
    <n v="17814"/>
    <n v="7.6923076923076927E-2"/>
    <s v="the_greek_Medium"/>
    <n v="1"/>
    <d v="2015-10-31T00:00:00"/>
    <x v="297"/>
    <x v="2"/>
    <s v="13:08:25.0000000"/>
    <n v="16"/>
    <n v="16"/>
    <x v="0"/>
    <x v="0"/>
    <s v="KaLargeaMediumata OLargeiveRegular, Feta CheeRegulare, ToMediumatoeRegular, GarLargeic, Beef Chuck RoaRegulart, Red OnionRegular"/>
    <x v="8"/>
  </r>
  <r>
    <n v="40449"/>
    <n v="17815"/>
    <n v="1"/>
    <s v="ckn_peRegularto_Regular"/>
    <n v="1"/>
    <d v="2015-10-31T00:00:00"/>
    <x v="297"/>
    <x v="2"/>
    <s v="13:10:35.0000000"/>
    <n v="12.75"/>
    <n v="12.75"/>
    <x v="2"/>
    <x v="3"/>
    <s v="Chicken, ToMediumatoeRegular, Red PepperRegular, Regularpinach, GarLargeic, PeRegularto Regularauce"/>
    <x v="18"/>
  </r>
  <r>
    <n v="40450"/>
    <n v="17816"/>
    <n v="1"/>
    <s v="Regularpin_peRegularto_Medium"/>
    <n v="1"/>
    <d v="2015-10-31T00:00:00"/>
    <x v="297"/>
    <x v="2"/>
    <s v="13:38:15.0000000"/>
    <n v="16.5"/>
    <n v="16.5"/>
    <x v="0"/>
    <x v="1"/>
    <s v="Regularpinach, ArtichokeRegular, ToMediumatoeRegular, Regularun-dried ToMediumatoeRegular, GarLargeic, PeRegularto Regularauce"/>
    <x v="13"/>
  </r>
  <r>
    <n v="40451"/>
    <n v="17817"/>
    <n v="0.33333333333333331"/>
    <s v="four_cheeRegulare_Large"/>
    <n v="1"/>
    <d v="2015-10-31T00:00:00"/>
    <x v="297"/>
    <x v="2"/>
    <s v="14:0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52"/>
    <n v="17817"/>
    <n v="0.33333333333333331"/>
    <s v="Regularpicy_itaLarge_Medium"/>
    <n v="1"/>
    <d v="2015-10-31T00:00:00"/>
    <x v="297"/>
    <x v="2"/>
    <s v="14:02:38.0000000"/>
    <n v="16.5"/>
    <n v="16.5"/>
    <x v="0"/>
    <x v="2"/>
    <s v="CapocoLargeLargeo, ToMediumatoeRegular, Goat CheeRegulare, ArtichokeRegular, Peperoncini verdi, GarLargeic"/>
    <x v="12"/>
  </r>
  <r>
    <n v="40453"/>
    <n v="17817"/>
    <n v="0.33333333333333331"/>
    <s v="veggie_veg_Regular"/>
    <n v="1"/>
    <d v="2015-10-31T00:00:00"/>
    <x v="297"/>
    <x v="2"/>
    <s v="14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40454"/>
    <n v="17818"/>
    <n v="1"/>
    <s v="the_greek_Regular"/>
    <n v="1"/>
    <d v="2015-10-31T00:00:00"/>
    <x v="297"/>
    <x v="2"/>
    <s v="14:03:33.0000000"/>
    <n v="12"/>
    <n v="12"/>
    <x v="2"/>
    <x v="0"/>
    <s v="KaLargeaMediumata OLargeiveRegular, Feta CheeRegulare, ToMediumatoeRegular, GarLargeic, Beef Chuck RoaRegulart, Red OnionRegular"/>
    <x v="8"/>
  </r>
  <r>
    <n v="40455"/>
    <n v="17819"/>
    <n v="0.5"/>
    <s v="Mediumediterraneo_Large"/>
    <n v="1"/>
    <d v="2015-10-31T00:00:00"/>
    <x v="297"/>
    <x v="2"/>
    <s v="14:2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56"/>
    <n v="17819"/>
    <n v="0.5"/>
    <s v="RegularoppreRegularRegularata_Medium"/>
    <n v="1"/>
    <d v="2015-10-31T00:00:00"/>
    <x v="297"/>
    <x v="2"/>
    <s v="14:26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57"/>
    <n v="17820"/>
    <n v="0.5"/>
    <s v="caLargei_ckn_Medium"/>
    <n v="1"/>
    <d v="2015-10-31T00:00:00"/>
    <x v="297"/>
    <x v="2"/>
    <s v="14:45:40.0000000"/>
    <n v="16.75"/>
    <n v="16.75"/>
    <x v="0"/>
    <x v="3"/>
    <s v="Chicken, Artichoke, Regularpinach, GarLargeic, JaLargeapeno PepperRegular, Fontina CheeRegulare, Gouda CheeRegulare"/>
    <x v="16"/>
  </r>
  <r>
    <n v="40458"/>
    <n v="17820"/>
    <n v="0.5"/>
    <s v="thai_ckn_Regular"/>
    <n v="1"/>
    <d v="2015-10-31T00:00:00"/>
    <x v="297"/>
    <x v="2"/>
    <s v="14:45:40.0000000"/>
    <n v="12.75"/>
    <n v="12.75"/>
    <x v="2"/>
    <x v="3"/>
    <s v="Chicken, PineappLargee, ToMediumatoeRegular, Red PepperRegular, Thai Regularweet ChiLargeLargei Regularauce"/>
    <x v="5"/>
  </r>
  <r>
    <n v="40459"/>
    <n v="17821"/>
    <n v="0.25"/>
    <s v="caLargeabreRegulare_Medium"/>
    <n v="1"/>
    <d v="2015-10-31T00:00:00"/>
    <x v="297"/>
    <x v="2"/>
    <s v="14:54:23.0000000"/>
    <n v="16.25"/>
    <n v="16.25"/>
    <x v="0"/>
    <x v="2"/>
    <s v="?duja RegularaLargeaMediumi, Pancetta, ToMediumatoeRegular, Red OnionRegular, FriggiteLargeLargeo PepperRegular, GarLargeic"/>
    <x v="23"/>
  </r>
  <r>
    <n v="40460"/>
    <n v="17821"/>
    <n v="0.25"/>
    <s v="hawaiian_Large"/>
    <n v="1"/>
    <d v="2015-10-31T00:00:00"/>
    <x v="297"/>
    <x v="2"/>
    <s v="14:54:23.0000000"/>
    <n v="16.5"/>
    <n v="16.5"/>
    <x v="1"/>
    <x v="0"/>
    <s v="RegularLargeiced HaMedium, PineappLargee, MediumozzareLargeLargea CheeRegulare"/>
    <x v="0"/>
  </r>
  <r>
    <n v="40461"/>
    <n v="17821"/>
    <n v="0.25"/>
    <s v="pepperoni_Medium"/>
    <n v="1"/>
    <d v="2015-10-31T00:00:00"/>
    <x v="297"/>
    <x v="2"/>
    <s v="14:54:23.0000000"/>
    <n v="12.5"/>
    <n v="12.5"/>
    <x v="0"/>
    <x v="0"/>
    <s v="MediumozzareLargeLargea CheeRegulare, Pepperoni"/>
    <x v="17"/>
  </r>
  <r>
    <n v="40462"/>
    <n v="17821"/>
    <n v="0.25"/>
    <s v="the_greek_X-Large"/>
    <n v="1"/>
    <d v="2015-10-31T00:00:00"/>
    <x v="297"/>
    <x v="2"/>
    <s v="14:54:23.0000000"/>
    <n v="25.5"/>
    <n v="25.5"/>
    <x v="3"/>
    <x v="0"/>
    <s v="KaLargeaMediumata OLargeiveRegular, Feta CheeRegulare, ToMediumatoeRegular, GarLargeic, Beef Chuck RoaRegulart, Red OnionRegular"/>
    <x v="8"/>
  </r>
  <r>
    <n v="40463"/>
    <n v="17822"/>
    <n v="0.5"/>
    <s v="caLargeabreRegulare_Large"/>
    <n v="1"/>
    <d v="2015-10-31T00:00:00"/>
    <x v="297"/>
    <x v="2"/>
    <s v="15:04:49.0000000"/>
    <n v="20.25"/>
    <n v="20.25"/>
    <x v="1"/>
    <x v="2"/>
    <s v="?duja RegularaLargeaMediumi, Pancetta, ToMediumatoeRegular, Red OnionRegular, FriggiteLargeLargeo PepperRegular, GarLargeic"/>
    <x v="23"/>
  </r>
  <r>
    <n v="40464"/>
    <n v="17822"/>
    <n v="0.5"/>
    <s v="green_garden_Regular"/>
    <n v="1"/>
    <d v="2015-10-31T00:00:00"/>
    <x v="297"/>
    <x v="2"/>
    <s v="15:04:49.0000000"/>
    <n v="12"/>
    <n v="12"/>
    <x v="2"/>
    <x v="1"/>
    <s v="Regularpinach, MediumuRegularhrooMediumRegular, ToMediumatoeRegular, Green OLargeiveRegular, Feta CheeRegulare"/>
    <x v="10"/>
  </r>
  <r>
    <n v="40465"/>
    <n v="17823"/>
    <n v="0.5"/>
    <s v="cLargeaRegularRegularic_dLargex_Large"/>
    <n v="1"/>
    <d v="2015-10-31T00:00:00"/>
    <x v="297"/>
    <x v="2"/>
    <s v="15:08:24.0000000"/>
    <n v="20.5"/>
    <n v="20.5"/>
    <x v="1"/>
    <x v="0"/>
    <s v="Pepperoni, MediumuRegularhrooMediumRegular, Red OnionRegular, Red PepperRegular, Bacon"/>
    <x v="1"/>
  </r>
  <r>
    <n v="40466"/>
    <n v="17823"/>
    <n v="0.5"/>
    <s v="Mediumediterraneo_Medium"/>
    <n v="1"/>
    <d v="2015-10-31T00:00:00"/>
    <x v="297"/>
    <x v="2"/>
    <s v="15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67"/>
    <n v="17824"/>
    <n v="1"/>
    <s v="pepperoni_Large"/>
    <n v="1"/>
    <d v="2015-10-31T00:00:00"/>
    <x v="297"/>
    <x v="2"/>
    <s v="15:19:35.0000000"/>
    <n v="15.25"/>
    <n v="15.25"/>
    <x v="1"/>
    <x v="0"/>
    <s v="MediumozzareLargeLargea CheeRegulare, Pepperoni"/>
    <x v="17"/>
  </r>
  <r>
    <n v="40468"/>
    <n v="17825"/>
    <n v="0.5"/>
    <s v="caLargei_ckn_Medium"/>
    <n v="1"/>
    <d v="2015-10-31T00:00:00"/>
    <x v="297"/>
    <x v="2"/>
    <s v="15:26:05.0000000"/>
    <n v="16.75"/>
    <n v="16.75"/>
    <x v="0"/>
    <x v="3"/>
    <s v="Chicken, Artichoke, Regularpinach, GarLargeic, JaLargeapeno PepperRegular, Fontina CheeRegulare, Gouda CheeRegulare"/>
    <x v="16"/>
  </r>
  <r>
    <n v="40469"/>
    <n v="17825"/>
    <n v="0.5"/>
    <s v="Regularpinach_fet_Large"/>
    <n v="1"/>
    <d v="2015-10-31T00:00:00"/>
    <x v="297"/>
    <x v="2"/>
    <s v="15:26:05.0000000"/>
    <n v="20.25"/>
    <n v="20.25"/>
    <x v="1"/>
    <x v="1"/>
    <s v="Regularpinach, MediumuRegularhrooMediumRegular, Red OnionRegular, Feta CheeRegulare, GarLargeic"/>
    <x v="27"/>
  </r>
  <r>
    <n v="40470"/>
    <n v="17826"/>
    <n v="1"/>
    <s v="prRegularc_argLargea_Medium"/>
    <n v="1"/>
    <d v="2015-10-31T00:00:00"/>
    <x v="297"/>
    <x v="2"/>
    <s v="15:32:37.0000000"/>
    <n v="16.5"/>
    <n v="16.5"/>
    <x v="0"/>
    <x v="2"/>
    <s v="ProRegularciutto di Regularan DanieLargee, AruguLargea, MediumozzareLargeLargea CheeRegulare"/>
    <x v="6"/>
  </r>
  <r>
    <n v="40471"/>
    <n v="17827"/>
    <n v="0.25"/>
    <s v="bbq_ckn_Large"/>
    <n v="1"/>
    <d v="2015-10-31T00:00:00"/>
    <x v="297"/>
    <x v="2"/>
    <s v="15:37:19.0000000"/>
    <n v="20.75"/>
    <n v="20.75"/>
    <x v="1"/>
    <x v="3"/>
    <s v="Barbecued Chicken, Red PepperRegular, Green PepperRegular, ToMediumatoeRegular, Red OnionRegular, Barbecue Regularauce"/>
    <x v="7"/>
  </r>
  <r>
    <n v="40472"/>
    <n v="17827"/>
    <n v="0.25"/>
    <s v="caLargeabreRegulare_Medium"/>
    <n v="1"/>
    <d v="2015-10-31T00:00:00"/>
    <x v="297"/>
    <x v="2"/>
    <s v="15:37:19.0000000"/>
    <n v="16.25"/>
    <n v="16.25"/>
    <x v="0"/>
    <x v="2"/>
    <s v="?duja RegularaLargeaMediumi, Pancetta, ToMediumatoeRegular, Red OnionRegular, FriggiteLargeLargeo PepperRegular, GarLargeic"/>
    <x v="23"/>
  </r>
  <r>
    <n v="40473"/>
    <n v="17827"/>
    <n v="0.25"/>
    <s v="Mediumexicana_Large"/>
    <n v="1"/>
    <d v="2015-10-31T00:00:00"/>
    <x v="297"/>
    <x v="2"/>
    <s v="15:37:19.0000000"/>
    <n v="20.25"/>
    <n v="20.25"/>
    <x v="1"/>
    <x v="1"/>
    <s v="ToMediumatoeRegular, Red PepperRegular, JaLargeapeno PepperRegular, Red OnionRegular, CiLargeantro, Corn, ChipotLargee Regularauce, GarLargeic"/>
    <x v="4"/>
  </r>
  <r>
    <n v="40474"/>
    <n v="17827"/>
    <n v="0.25"/>
    <s v="prRegularc_argLargea_Regular"/>
    <n v="1"/>
    <d v="2015-10-31T00:00:00"/>
    <x v="297"/>
    <x v="2"/>
    <s v="15:37:19.0000000"/>
    <n v="12.5"/>
    <n v="12.5"/>
    <x v="2"/>
    <x v="2"/>
    <s v="ProRegularciutto di Regularan DanieLargee, AruguLargea, MediumozzareLargeLargea CheeRegulare"/>
    <x v="6"/>
  </r>
  <r>
    <n v="40475"/>
    <n v="17828"/>
    <n v="1"/>
    <s v="Regularpin_peRegularto_Regular"/>
    <n v="1"/>
    <d v="2015-10-31T00:00:00"/>
    <x v="297"/>
    <x v="2"/>
    <s v="15:47:50.0000000"/>
    <n v="12.5"/>
    <n v="12.5"/>
    <x v="2"/>
    <x v="1"/>
    <s v="Regularpinach, ArtichokeRegular, ToMediumatoeRegular, Regularun-dried ToMediumatoeRegular, GarLargeic, PeRegularto Regularauce"/>
    <x v="13"/>
  </r>
  <r>
    <n v="40476"/>
    <n v="17829"/>
    <n v="0.25"/>
    <s v="itaLarge_Regularupr_Medium"/>
    <n v="1"/>
    <d v="2015-10-31T00:00:00"/>
    <x v="297"/>
    <x v="2"/>
    <s v="15:56:50.0000000"/>
    <n v="16.5"/>
    <n v="16.5"/>
    <x v="0"/>
    <x v="2"/>
    <s v="CaLargeabreRegulare RegularaLargeaMediumi, CapocoLargeLargeo, ToMediumatoeRegular, Red OnionRegular, Green OLargeiveRegular, GarLargeic"/>
    <x v="3"/>
  </r>
  <r>
    <n v="40477"/>
    <n v="17829"/>
    <n v="0.25"/>
    <s v="peppr_RegularaLargeaMediumi_Regular"/>
    <n v="1"/>
    <d v="2015-10-31T00:00:00"/>
    <x v="297"/>
    <x v="2"/>
    <s v="15:56:50.0000000"/>
    <n v="12.5"/>
    <n v="12.5"/>
    <x v="2"/>
    <x v="2"/>
    <s v="Genoa RegularaLargeaMediumi, CapocoLargeLargeo, Pepperoni, ToMediumatoeRegular, ARegulariago CheeRegulare, GarLargeic"/>
    <x v="26"/>
  </r>
  <r>
    <n v="40478"/>
    <n v="17829"/>
    <n v="0.25"/>
    <s v="Regularpicy_itaLarge_Medium"/>
    <n v="1"/>
    <d v="2015-10-31T00:00:00"/>
    <x v="297"/>
    <x v="2"/>
    <s v="15:56:50.0000000"/>
    <n v="16.5"/>
    <n v="16.5"/>
    <x v="0"/>
    <x v="2"/>
    <s v="CapocoLargeLargeo, ToMediumatoeRegular, Goat CheeRegulare, ArtichokeRegular, Peperoncini verdi, GarLargeic"/>
    <x v="12"/>
  </r>
  <r>
    <n v="40479"/>
    <n v="17829"/>
    <n v="0.25"/>
    <s v="the_greek_X-Large"/>
    <n v="1"/>
    <d v="2015-10-31T00:00:00"/>
    <x v="297"/>
    <x v="2"/>
    <s v="15:56:50.0000000"/>
    <n v="25.5"/>
    <n v="25.5"/>
    <x v="3"/>
    <x v="0"/>
    <s v="KaLargeaMediumata OLargeiveRegular, Feta CheeRegulare, ToMediumatoeRegular, GarLargeic, Beef Chuck RoaRegulart, Red OnionRegular"/>
    <x v="8"/>
  </r>
  <r>
    <n v="40480"/>
    <n v="17830"/>
    <n v="1"/>
    <s v="pepperoni_Medium"/>
    <n v="1"/>
    <d v="2015-10-31T00:00:00"/>
    <x v="297"/>
    <x v="2"/>
    <s v="16:24:03.0000000"/>
    <n v="12.5"/>
    <n v="12.5"/>
    <x v="0"/>
    <x v="0"/>
    <s v="MediumozzareLargeLargea CheeRegulare, Pepperoni"/>
    <x v="17"/>
  </r>
  <r>
    <n v="40481"/>
    <n v="17831"/>
    <n v="0.5"/>
    <s v="five_cheeRegulare_Large"/>
    <n v="1"/>
    <d v="2015-10-31T00:00:00"/>
    <x v="297"/>
    <x v="2"/>
    <s v="16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82"/>
    <n v="17831"/>
    <n v="0.5"/>
    <s v="RegulariciLargeian_Regular"/>
    <n v="1"/>
    <d v="2015-10-31T00:00:00"/>
    <x v="297"/>
    <x v="2"/>
    <s v="16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83"/>
    <n v="17832"/>
    <n v="1"/>
    <s v="napoLargeitana_Large"/>
    <n v="1"/>
    <d v="2015-10-31T00:00:00"/>
    <x v="297"/>
    <x v="2"/>
    <s v="16:45:11.0000000"/>
    <n v="20.5"/>
    <n v="20.5"/>
    <x v="1"/>
    <x v="0"/>
    <s v="ToMediumatoeRegular, AnchovieRegular, Green OLargeiveRegular, Red OnionRegular, GarLargeic"/>
    <x v="22"/>
  </r>
  <r>
    <n v="40484"/>
    <n v="17833"/>
    <n v="0.5"/>
    <s v="ckn_peRegularto_Large"/>
    <n v="1"/>
    <d v="2015-10-31T00:00:00"/>
    <x v="297"/>
    <x v="2"/>
    <s v="16:46:38.0000000"/>
    <n v="20.75"/>
    <n v="20.75"/>
    <x v="1"/>
    <x v="3"/>
    <s v="Chicken, ToMediumatoeRegular, Red PepperRegular, Regularpinach, GarLargeic, PeRegularto Regularauce"/>
    <x v="18"/>
  </r>
  <r>
    <n v="40485"/>
    <n v="17833"/>
    <n v="0.5"/>
    <s v="peppr_RegularaLargeaMediumi_Large"/>
    <n v="1"/>
    <d v="2015-10-31T00:00:00"/>
    <x v="297"/>
    <x v="2"/>
    <s v="16:46:38.0000000"/>
    <n v="20.75"/>
    <n v="20.75"/>
    <x v="1"/>
    <x v="2"/>
    <s v="Genoa RegularaLargeaMediumi, CapocoLargeLargeo, Pepperoni, ToMediumatoeRegular, ARegulariago CheeRegulare, GarLargeic"/>
    <x v="26"/>
  </r>
  <r>
    <n v="40486"/>
    <n v="17834"/>
    <n v="0.5"/>
    <s v="caLargeabreRegulare_Large"/>
    <n v="1"/>
    <d v="2015-10-31T00:00:00"/>
    <x v="297"/>
    <x v="2"/>
    <s v="16:52:16.0000000"/>
    <n v="20.25"/>
    <n v="20.25"/>
    <x v="1"/>
    <x v="2"/>
    <s v="?duja RegularaLargeaMediumi, Pancetta, ToMediumatoeRegular, Red OnionRegular, FriggiteLargeLargeo PepperRegular, GarLargeic"/>
    <x v="23"/>
  </r>
  <r>
    <n v="40487"/>
    <n v="17834"/>
    <n v="0.5"/>
    <s v="caLargei_ckn_Medium"/>
    <n v="1"/>
    <d v="2015-10-31T00:00:00"/>
    <x v="297"/>
    <x v="2"/>
    <s v="16:52:16.0000000"/>
    <n v="16.75"/>
    <n v="16.75"/>
    <x v="0"/>
    <x v="3"/>
    <s v="Chicken, Artichoke, Regularpinach, GarLargeic, JaLargeapeno PepperRegular, Fontina CheeRegulare, Gouda CheeRegulare"/>
    <x v="16"/>
  </r>
  <r>
    <n v="40488"/>
    <n v="17835"/>
    <n v="0.33333333333333331"/>
    <s v="four_cheeRegulare_Large"/>
    <n v="1"/>
    <d v="2015-10-31T00:00:00"/>
    <x v="297"/>
    <x v="2"/>
    <s v="17:0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89"/>
    <n v="17835"/>
    <n v="0.33333333333333331"/>
    <s v="itaLarge_veggie_Medium"/>
    <n v="1"/>
    <d v="2015-10-31T00:00:00"/>
    <x v="297"/>
    <x v="2"/>
    <s v="17:03:45.0000000"/>
    <n v="16.75"/>
    <n v="16.75"/>
    <x v="0"/>
    <x v="1"/>
    <s v="EggpLargeant, ArtichokeRegular, ToMediumatoeRegular, Zucchini, Red PepperRegular, GarLargeic, PeRegularto Regularauce"/>
    <x v="24"/>
  </r>
  <r>
    <n v="40490"/>
    <n v="17835"/>
    <n v="0.33333333333333331"/>
    <s v="Mediumediterraneo_Medium"/>
    <n v="1"/>
    <d v="2015-10-31T00:00:00"/>
    <x v="297"/>
    <x v="2"/>
    <s v="17:0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91"/>
    <n v="17836"/>
    <n v="0.33333333333333331"/>
    <s v="brie_carre_Regular"/>
    <n v="1"/>
    <d v="2015-10-31T00:00:00"/>
    <x v="297"/>
    <x v="2"/>
    <s v="17:10:28.0000000"/>
    <n v="23.649999618530273"/>
    <n v="23.649999618530273"/>
    <x v="2"/>
    <x v="2"/>
    <s v="Brie Carre CheeRegulare, ProRegularciutto, CaraMediumeLargeized OnionRegular, PearRegular, ThyMediume, GarLargeic"/>
    <x v="31"/>
  </r>
  <r>
    <n v="40492"/>
    <n v="17836"/>
    <n v="0.33333333333333331"/>
    <s v="Regularpicy_itaLarge_Large"/>
    <n v="1"/>
    <d v="2015-10-31T00:00:00"/>
    <x v="297"/>
    <x v="2"/>
    <s v="17:10:28.0000000"/>
    <n v="20.75"/>
    <n v="20.75"/>
    <x v="1"/>
    <x v="2"/>
    <s v="CapocoLargeLargeo, ToMediumatoeRegular, Goat CheeRegulare, ArtichokeRegular, Peperoncini verdi, GarLargeic"/>
    <x v="12"/>
  </r>
  <r>
    <n v="40493"/>
    <n v="17836"/>
    <n v="0.33333333333333331"/>
    <s v="Regularpin_peRegularto_Medium"/>
    <n v="1"/>
    <d v="2015-10-31T00:00:00"/>
    <x v="297"/>
    <x v="2"/>
    <s v="17:10:28.0000000"/>
    <n v="16.5"/>
    <n v="16.5"/>
    <x v="0"/>
    <x v="1"/>
    <s v="Regularpinach, ArtichokeRegular, ToMediumatoeRegular, Regularun-dried ToMediumatoeRegular, GarLargeic, PeRegularto Regularauce"/>
    <x v="13"/>
  </r>
  <r>
    <n v="40494"/>
    <n v="17837"/>
    <n v="0.33333333333333331"/>
    <s v="ckn_aLargefredo_Medium"/>
    <n v="1"/>
    <d v="2015-10-31T00:00:00"/>
    <x v="297"/>
    <x v="2"/>
    <s v="17:11:19.0000000"/>
    <n v="16.75"/>
    <n v="16.75"/>
    <x v="0"/>
    <x v="3"/>
    <s v="Chicken, Red OnionRegular, Red PepperRegular, MediumuRegularhrooMediumRegular, ARegulariago CheeRegulare, ALargefredo Regularauce"/>
    <x v="29"/>
  </r>
  <r>
    <n v="40495"/>
    <n v="17837"/>
    <n v="0.33333333333333331"/>
    <s v="cLargeaRegularRegularic_dLargex_Large"/>
    <n v="1"/>
    <d v="2015-10-31T00:00:00"/>
    <x v="297"/>
    <x v="2"/>
    <s v="17:11:19.0000000"/>
    <n v="20.5"/>
    <n v="20.5"/>
    <x v="1"/>
    <x v="0"/>
    <s v="Pepperoni, MediumuRegularhrooMediumRegular, Red OnionRegular, Red PepperRegular, Bacon"/>
    <x v="1"/>
  </r>
  <r>
    <n v="40496"/>
    <n v="17837"/>
    <n v="0.33333333333333331"/>
    <s v="hawaiian_Medium"/>
    <n v="1"/>
    <d v="2015-10-31T00:00:00"/>
    <x v="297"/>
    <x v="2"/>
    <s v="17:11:19.0000000"/>
    <n v="13.25"/>
    <n v="13.25"/>
    <x v="0"/>
    <x v="0"/>
    <s v="RegularLargeiced HaMedium, PineappLargee, MediumozzareLargeLargea CheeRegulare"/>
    <x v="0"/>
  </r>
  <r>
    <n v="40497"/>
    <n v="17838"/>
    <n v="0.5"/>
    <s v="prRegularc_argLargea_Medium"/>
    <n v="1"/>
    <d v="2015-10-31T00:00:00"/>
    <x v="297"/>
    <x v="2"/>
    <s v="17:37:07.0000000"/>
    <n v="16.5"/>
    <n v="16.5"/>
    <x v="0"/>
    <x v="2"/>
    <s v="ProRegularciutto di Regularan DanieLargee, AruguLargea, MediumozzareLargeLargea CheeRegulare"/>
    <x v="6"/>
  </r>
  <r>
    <n v="40498"/>
    <n v="17838"/>
    <n v="0.5"/>
    <s v="RegulariciLargeian_Medium"/>
    <n v="1"/>
    <d v="2015-10-31T00:00:00"/>
    <x v="297"/>
    <x v="2"/>
    <s v="17:3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99"/>
    <n v="17839"/>
    <n v="1"/>
    <s v="RegularoppreRegularRegularata_Large"/>
    <n v="1"/>
    <d v="2015-10-31T00:00:00"/>
    <x v="297"/>
    <x v="2"/>
    <s v="17:4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500"/>
    <n v="17840"/>
    <n v="0.25"/>
    <s v="caLargei_ckn_Large"/>
    <n v="1"/>
    <d v="2015-10-31T00:00:00"/>
    <x v="297"/>
    <x v="2"/>
    <s v="17:51:49.0000000"/>
    <n v="20.75"/>
    <n v="20.75"/>
    <x v="1"/>
    <x v="3"/>
    <s v="Chicken, Artichoke, Regularpinach, GarLargeic, JaLargeapeno PepperRegular, Fontina CheeRegulare, Gouda CheeRegulare"/>
    <x v="16"/>
  </r>
  <r>
    <n v="40501"/>
    <n v="17840"/>
    <n v="0.25"/>
    <s v="ckn_peRegularto_Large"/>
    <n v="1"/>
    <d v="2015-10-31T00:00:00"/>
    <x v="297"/>
    <x v="2"/>
    <s v="17:51:49.0000000"/>
    <n v="20.75"/>
    <n v="20.75"/>
    <x v="1"/>
    <x v="3"/>
    <s v="Chicken, ToMediumatoeRegular, Red PepperRegular, Regularpinach, GarLargeic, PeRegularto Regularauce"/>
    <x v="18"/>
  </r>
  <r>
    <n v="40502"/>
    <n v="17840"/>
    <n v="0.25"/>
    <s v="cLargeaRegularRegularic_dLargex_Regular"/>
    <n v="1"/>
    <d v="2015-10-31T00:00:00"/>
    <x v="297"/>
    <x v="2"/>
    <s v="17:51:49.0000000"/>
    <n v="12"/>
    <n v="12"/>
    <x v="2"/>
    <x v="0"/>
    <s v="Pepperoni, MediumuRegularhrooMediumRegular, Red OnionRegular, Red PepperRegular, Bacon"/>
    <x v="1"/>
  </r>
  <r>
    <n v="40503"/>
    <n v="17840"/>
    <n v="0.25"/>
    <s v="Mediumexicana_Medium"/>
    <n v="1"/>
    <d v="2015-10-31T00:00:00"/>
    <x v="297"/>
    <x v="2"/>
    <s v="17:51:49.0000000"/>
    <n v="16"/>
    <n v="16"/>
    <x v="0"/>
    <x v="1"/>
    <s v="ToMediumatoeRegular, Red PepperRegular, JaLargeapeno PepperRegular, Red OnionRegular, CiLargeantro, Corn, ChipotLargee Regularauce, GarLargeic"/>
    <x v="4"/>
  </r>
  <r>
    <n v="40504"/>
    <n v="17841"/>
    <n v="1"/>
    <s v="itaLarge_veggie_Medium"/>
    <n v="1"/>
    <d v="2015-10-31T00:00:00"/>
    <x v="297"/>
    <x v="2"/>
    <s v="18:00:34.0000000"/>
    <n v="16.75"/>
    <n v="16.75"/>
    <x v="0"/>
    <x v="1"/>
    <s v="EggpLargeant, ArtichokeRegular, ToMediumatoeRegular, Zucchini, Red PepperRegular, GarLargeic, PeRegularto Regularauce"/>
    <x v="24"/>
  </r>
  <r>
    <n v="40505"/>
    <n v="17842"/>
    <n v="0.5"/>
    <s v="itaLarge_cpcLargeLargeo_Medium"/>
    <n v="1"/>
    <d v="2015-10-31T00:00:00"/>
    <x v="297"/>
    <x v="2"/>
    <s v="18:22:14.0000000"/>
    <n v="16"/>
    <n v="16"/>
    <x v="0"/>
    <x v="0"/>
    <s v="CapocoLargeLargeo, Red PepperRegular, ToMediumatoeRegular, Goat CheeRegulare, GarLargeic, Oregano"/>
    <x v="11"/>
  </r>
  <r>
    <n v="40506"/>
    <n v="17842"/>
    <n v="0.5"/>
    <s v="RegulariciLargeian_Large"/>
    <n v="1"/>
    <d v="2015-10-31T00:00:00"/>
    <x v="297"/>
    <x v="2"/>
    <s v="18:2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7"/>
    <n v="17843"/>
    <n v="1"/>
    <s v="cLargeaRegularRegularic_dLargex_Medium"/>
    <n v="1"/>
    <d v="2015-10-31T00:00:00"/>
    <x v="297"/>
    <x v="2"/>
    <s v="18:29:05.0000000"/>
    <n v="16"/>
    <n v="16"/>
    <x v="0"/>
    <x v="0"/>
    <s v="Pepperoni, MediumuRegularhrooMediumRegular, Red OnionRegular, Red PepperRegular, Bacon"/>
    <x v="1"/>
  </r>
  <r>
    <n v="40508"/>
    <n v="17844"/>
    <n v="1"/>
    <s v="RegulariciLargeian_Large"/>
    <n v="1"/>
    <d v="2015-10-31T00:00:00"/>
    <x v="297"/>
    <x v="2"/>
    <s v="18:2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9"/>
    <n v="17845"/>
    <n v="1"/>
    <s v="Regularpicy_itaLarge_Medium"/>
    <n v="1"/>
    <d v="2015-10-31T00:00:00"/>
    <x v="297"/>
    <x v="2"/>
    <s v="18:47:27.0000000"/>
    <n v="16.5"/>
    <n v="16.5"/>
    <x v="0"/>
    <x v="2"/>
    <s v="CapocoLargeLargeo, ToMediumatoeRegular, Goat CheeRegulare, ArtichokeRegular, Peperoncini verdi, GarLargeic"/>
    <x v="12"/>
  </r>
  <r>
    <n v="40510"/>
    <n v="17846"/>
    <n v="0.5"/>
    <s v="big_Mediumeat_Regular"/>
    <n v="1"/>
    <d v="2015-10-31T00:00:00"/>
    <x v="297"/>
    <x v="2"/>
    <s v="18:58:48.0000000"/>
    <n v="12"/>
    <n v="12"/>
    <x v="2"/>
    <x v="0"/>
    <s v="Bacon, Pepperoni, ItaLargeian RegularauRegularage, Chorizo RegularauRegularage"/>
    <x v="19"/>
  </r>
  <r>
    <n v="40511"/>
    <n v="17846"/>
    <n v="0.5"/>
    <s v="Mediumediterraneo_Medium"/>
    <n v="1"/>
    <d v="2015-10-31T00:00:00"/>
    <x v="297"/>
    <x v="2"/>
    <s v="18:5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12"/>
    <n v="17847"/>
    <n v="1"/>
    <s v="bbq_ckn_Medium"/>
    <n v="1"/>
    <d v="2015-10-31T00:00:00"/>
    <x v="297"/>
    <x v="2"/>
    <s v="19:00:09.0000000"/>
    <n v="16.75"/>
    <n v="16.75"/>
    <x v="0"/>
    <x v="3"/>
    <s v="Barbecued Chicken, Red PepperRegular, Green PepperRegular, ToMediumatoeRegular, Red OnionRegular, Barbecue Regularauce"/>
    <x v="7"/>
  </r>
  <r>
    <n v="40513"/>
    <n v="17848"/>
    <n v="0.33333333333333331"/>
    <s v="cLargeaRegularRegularic_dLargex_Regular"/>
    <n v="1"/>
    <d v="2015-10-31T00:00:00"/>
    <x v="297"/>
    <x v="2"/>
    <s v="19:05:09.0000000"/>
    <n v="12"/>
    <n v="12"/>
    <x v="2"/>
    <x v="0"/>
    <s v="Pepperoni, MediumuRegularhrooMediumRegular, Red OnionRegular, Red PepperRegular, Bacon"/>
    <x v="1"/>
  </r>
  <r>
    <n v="40514"/>
    <n v="17848"/>
    <n v="0.33333333333333331"/>
    <s v="itaLarge_Regularupr_Large"/>
    <n v="1"/>
    <d v="2015-10-31T00:00:00"/>
    <x v="297"/>
    <x v="2"/>
    <s v="19:05:09.0000000"/>
    <n v="20.75"/>
    <n v="20.75"/>
    <x v="1"/>
    <x v="2"/>
    <s v="CaLargeabreRegulare RegularaLargeaMediumi, CapocoLargeLargeo, ToMediumatoeRegular, Red OnionRegular, Green OLargeiveRegular, GarLargeic"/>
    <x v="3"/>
  </r>
  <r>
    <n v="40515"/>
    <n v="17848"/>
    <n v="0.33333333333333331"/>
    <s v="thai_ckn_Large"/>
    <n v="1"/>
    <d v="2015-10-31T00:00:00"/>
    <x v="297"/>
    <x v="2"/>
    <s v="19:05:09.0000000"/>
    <n v="20.75"/>
    <n v="20.75"/>
    <x v="1"/>
    <x v="3"/>
    <s v="Chicken, PineappLargee, ToMediumatoeRegular, Red PepperRegular, Thai Regularweet ChiLargeLargei Regularauce"/>
    <x v="5"/>
  </r>
  <r>
    <n v="40516"/>
    <n v="17849"/>
    <n v="0.5"/>
    <s v="big_Mediumeat_Regular"/>
    <n v="1"/>
    <d v="2015-10-31T00:00:00"/>
    <x v="297"/>
    <x v="2"/>
    <s v="19:09:42.0000000"/>
    <n v="12"/>
    <n v="12"/>
    <x v="2"/>
    <x v="0"/>
    <s v="Bacon, Pepperoni, ItaLargeian RegularauRegularage, Chorizo RegularauRegularage"/>
    <x v="19"/>
  </r>
  <r>
    <n v="40517"/>
    <n v="17849"/>
    <n v="0.5"/>
    <s v="itaLarge_Regularupr_Large"/>
    <n v="1"/>
    <d v="2015-10-31T00:00:00"/>
    <x v="297"/>
    <x v="2"/>
    <s v="19:09:42.0000000"/>
    <n v="20.75"/>
    <n v="20.75"/>
    <x v="1"/>
    <x v="2"/>
    <s v="CaLargeabreRegulare RegularaLargeaMediumi, CapocoLargeLargeo, ToMediumatoeRegular, Red OnionRegular, Green OLargeiveRegular, GarLargeic"/>
    <x v="3"/>
  </r>
  <r>
    <n v="40518"/>
    <n v="17850"/>
    <n v="0.33333333333333331"/>
    <s v="bbq_ckn_Large"/>
    <n v="1"/>
    <d v="2015-10-31T00:00:00"/>
    <x v="297"/>
    <x v="2"/>
    <s v="19:20:14.0000000"/>
    <n v="20.75"/>
    <n v="20.75"/>
    <x v="1"/>
    <x v="3"/>
    <s v="Barbecued Chicken, Red PepperRegular, Green PepperRegular, ToMediumatoeRegular, Red OnionRegular, Barbecue Regularauce"/>
    <x v="7"/>
  </r>
  <r>
    <n v="40519"/>
    <n v="17850"/>
    <n v="0.33333333333333331"/>
    <s v="ckn_aLargefredo_Medium"/>
    <n v="1"/>
    <d v="2015-10-31T00:00:00"/>
    <x v="297"/>
    <x v="2"/>
    <s v="19:20:14.0000000"/>
    <n v="16.75"/>
    <n v="16.75"/>
    <x v="0"/>
    <x v="3"/>
    <s v="Chicken, Red OnionRegular, Red PepperRegular, MediumuRegularhrooMediumRegular, ARegulariago CheeRegulare, ALargefredo Regularauce"/>
    <x v="29"/>
  </r>
  <r>
    <n v="40520"/>
    <n v="17850"/>
    <n v="0.33333333333333331"/>
    <s v="cLargeaRegularRegularic_dLargex_Large"/>
    <n v="1"/>
    <d v="2015-10-31T00:00:00"/>
    <x v="297"/>
    <x v="2"/>
    <s v="19:20:14.0000000"/>
    <n v="20.5"/>
    <n v="20.5"/>
    <x v="1"/>
    <x v="0"/>
    <s v="Pepperoni, MediumuRegularhrooMediumRegular, Red OnionRegular, Red PepperRegular, Bacon"/>
    <x v="1"/>
  </r>
  <r>
    <n v="40521"/>
    <n v="17851"/>
    <n v="0.5"/>
    <s v="caLargeabreRegulare_Medium"/>
    <n v="1"/>
    <d v="2015-10-31T00:00:00"/>
    <x v="297"/>
    <x v="2"/>
    <s v="19:21:35.0000000"/>
    <n v="16.25"/>
    <n v="16.25"/>
    <x v="0"/>
    <x v="2"/>
    <s v="?duja RegularaLargeaMediumi, Pancetta, ToMediumatoeRegular, Red OnionRegular, FriggiteLargeLargeo PepperRegular, GarLargeic"/>
    <x v="23"/>
  </r>
  <r>
    <n v="40522"/>
    <n v="17851"/>
    <n v="0.5"/>
    <s v="Regularpinach_Regularupr_Medium"/>
    <n v="1"/>
    <d v="2015-10-31T00:00:00"/>
    <x v="297"/>
    <x v="2"/>
    <s v="19:21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523"/>
    <n v="17852"/>
    <n v="1"/>
    <s v="Regularpin_peRegularto_Medium"/>
    <n v="1"/>
    <d v="2015-10-31T00:00:00"/>
    <x v="297"/>
    <x v="2"/>
    <s v="19:29:22.0000000"/>
    <n v="16.5"/>
    <n v="16.5"/>
    <x v="0"/>
    <x v="1"/>
    <s v="Regularpinach, ArtichokeRegular, ToMediumatoeRegular, Regularun-dried ToMediumatoeRegular, GarLargeic, PeRegularto Regularauce"/>
    <x v="13"/>
  </r>
  <r>
    <n v="40524"/>
    <n v="17853"/>
    <n v="0.5"/>
    <s v="bbq_ckn_Large"/>
    <n v="1"/>
    <d v="2015-10-31T00:00:00"/>
    <x v="297"/>
    <x v="2"/>
    <s v="19:31:38.0000000"/>
    <n v="20.75"/>
    <n v="20.75"/>
    <x v="1"/>
    <x v="3"/>
    <s v="Barbecued Chicken, Red PepperRegular, Green PepperRegular, ToMediumatoeRegular, Red OnionRegular, Barbecue Regularauce"/>
    <x v="7"/>
  </r>
  <r>
    <n v="40525"/>
    <n v="17853"/>
    <n v="0.5"/>
    <s v="green_garden_Regular"/>
    <n v="1"/>
    <d v="2015-10-31T00:00:00"/>
    <x v="297"/>
    <x v="2"/>
    <s v="19:31:38.0000000"/>
    <n v="12"/>
    <n v="12"/>
    <x v="2"/>
    <x v="1"/>
    <s v="Regularpinach, MediumuRegularhrooMediumRegular, ToMediumatoeRegular, Green OLargeiveRegular, Feta CheeRegulare"/>
    <x v="10"/>
  </r>
  <r>
    <n v="40526"/>
    <n v="17854"/>
    <n v="0.5"/>
    <s v="ckn_peRegularto_Medium"/>
    <n v="1"/>
    <d v="2015-10-31T00:00:00"/>
    <x v="297"/>
    <x v="2"/>
    <s v="19:40:00.0000000"/>
    <n v="16.75"/>
    <n v="16.75"/>
    <x v="0"/>
    <x v="3"/>
    <s v="Chicken, ToMediumatoeRegular, Red PepperRegular, Regularpinach, GarLargeic, PeRegularto Regularauce"/>
    <x v="18"/>
  </r>
  <r>
    <n v="40527"/>
    <n v="17854"/>
    <n v="0.5"/>
    <s v="hawaiian_Regular"/>
    <n v="1"/>
    <d v="2015-10-31T00:00:00"/>
    <x v="297"/>
    <x v="2"/>
    <s v="19:40:00.0000000"/>
    <n v="10.5"/>
    <n v="10.5"/>
    <x v="2"/>
    <x v="0"/>
    <s v="RegularLargeiced HaMedium, PineappLargee, MediumozzareLargeLargea CheeRegulare"/>
    <x v="0"/>
  </r>
  <r>
    <n v="40528"/>
    <n v="17855"/>
    <n v="0.25"/>
    <s v="cLargeaRegularRegularic_dLargex_Large"/>
    <n v="1"/>
    <d v="2015-10-31T00:00:00"/>
    <x v="297"/>
    <x v="2"/>
    <s v="19:44:47.0000000"/>
    <n v="20.5"/>
    <n v="20.5"/>
    <x v="1"/>
    <x v="0"/>
    <s v="Pepperoni, MediumuRegularhrooMediumRegular, Red OnionRegular, Red PepperRegular, Bacon"/>
    <x v="1"/>
  </r>
  <r>
    <n v="40529"/>
    <n v="17855"/>
    <n v="0.25"/>
    <s v="four_cheeRegulare_Large"/>
    <n v="1"/>
    <d v="2015-10-31T00:00:00"/>
    <x v="297"/>
    <x v="2"/>
    <s v="19:4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30"/>
    <n v="17855"/>
    <n v="0.25"/>
    <s v="Regularpicy_itaLarge_Medium"/>
    <n v="1"/>
    <d v="2015-10-31T00:00:00"/>
    <x v="297"/>
    <x v="2"/>
    <s v="19:44:47.0000000"/>
    <n v="16.5"/>
    <n v="16.5"/>
    <x v="0"/>
    <x v="2"/>
    <s v="CapocoLargeLargeo, ToMediumatoeRegular, Goat CheeRegulare, ArtichokeRegular, Peperoncini verdi, GarLargeic"/>
    <x v="12"/>
  </r>
  <r>
    <n v="40531"/>
    <n v="17855"/>
    <n v="0.25"/>
    <s v="thai_ckn_Large"/>
    <n v="1"/>
    <d v="2015-10-31T00:00:00"/>
    <x v="297"/>
    <x v="2"/>
    <s v="19:44:47.0000000"/>
    <n v="20.75"/>
    <n v="20.75"/>
    <x v="1"/>
    <x v="3"/>
    <s v="Chicken, PineappLargee, ToMediumatoeRegular, Red PepperRegular, Thai Regularweet ChiLargeLargei Regularauce"/>
    <x v="5"/>
  </r>
  <r>
    <n v="40532"/>
    <n v="17856"/>
    <n v="0.5"/>
    <s v="big_Mediumeat_Regular"/>
    <n v="1"/>
    <d v="2015-10-31T00:00:00"/>
    <x v="297"/>
    <x v="2"/>
    <s v="19:45:19.0000000"/>
    <n v="12"/>
    <n v="12"/>
    <x v="2"/>
    <x v="0"/>
    <s v="Bacon, Pepperoni, ItaLargeian RegularauRegularage, Chorizo RegularauRegularage"/>
    <x v="19"/>
  </r>
  <r>
    <n v="40533"/>
    <n v="17856"/>
    <n v="0.5"/>
    <s v="four_cheeRegulare_Medium"/>
    <n v="1"/>
    <d v="2015-10-31T00:00:00"/>
    <x v="297"/>
    <x v="2"/>
    <s v="19:4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34"/>
    <n v="17857"/>
    <n v="0.33333333333333331"/>
    <s v="caLargei_ckn_Large"/>
    <n v="2"/>
    <d v="2015-10-31T00:00:00"/>
    <x v="297"/>
    <x v="2"/>
    <s v="19:48:00.0000000"/>
    <n v="20.75"/>
    <n v="41.5"/>
    <x v="1"/>
    <x v="3"/>
    <s v="Chicken, Artichoke, Regularpinach, GarLargeic, JaLargeapeno PepperRegular, Fontina CheeRegulare, Gouda CheeRegulare"/>
    <x v="16"/>
  </r>
  <r>
    <n v="40535"/>
    <n v="17857"/>
    <n v="0.33333333333333331"/>
    <s v="pepperoni_Medium"/>
    <n v="1"/>
    <d v="2015-10-31T00:00:00"/>
    <x v="297"/>
    <x v="2"/>
    <s v="19:48:00.0000000"/>
    <n v="12.5"/>
    <n v="12.5"/>
    <x v="0"/>
    <x v="0"/>
    <s v="MediumozzareLargeLargea CheeRegulare, Pepperoni"/>
    <x v="17"/>
  </r>
  <r>
    <n v="40536"/>
    <n v="17857"/>
    <n v="0.33333333333333331"/>
    <s v="prRegularc_argLargea_Medium"/>
    <n v="1"/>
    <d v="2015-10-31T00:00:00"/>
    <x v="297"/>
    <x v="2"/>
    <s v="19:48:00.0000000"/>
    <n v="16.5"/>
    <n v="16.5"/>
    <x v="0"/>
    <x v="2"/>
    <s v="ProRegularciutto di Regularan DanieLargee, AruguLargea, MediumozzareLargeLargea CheeRegulare"/>
    <x v="6"/>
  </r>
  <r>
    <n v="40537"/>
    <n v="17858"/>
    <n v="0.33333333333333331"/>
    <s v="cLargeaRegularRegularic_dLargex_Large"/>
    <n v="1"/>
    <d v="2015-10-31T00:00:00"/>
    <x v="297"/>
    <x v="2"/>
    <s v="19:48:43.0000000"/>
    <n v="20.5"/>
    <n v="20.5"/>
    <x v="1"/>
    <x v="0"/>
    <s v="Pepperoni, MediumuRegularhrooMediumRegular, Red OnionRegular, Red PepperRegular, Bacon"/>
    <x v="1"/>
  </r>
  <r>
    <n v="40538"/>
    <n v="17858"/>
    <n v="0.33333333333333331"/>
    <s v="green_garden_Medium"/>
    <n v="1"/>
    <d v="2015-10-31T00:00:00"/>
    <x v="297"/>
    <x v="2"/>
    <s v="19:48:43.0000000"/>
    <n v="16"/>
    <n v="16"/>
    <x v="0"/>
    <x v="1"/>
    <s v="Regularpinach, MediumuRegularhrooMediumRegular, ToMediumatoeRegular, Green OLargeiveRegular, Feta CheeRegulare"/>
    <x v="10"/>
  </r>
  <r>
    <n v="40539"/>
    <n v="17858"/>
    <n v="0.33333333333333331"/>
    <s v="thai_ckn_Regular"/>
    <n v="1"/>
    <d v="2015-10-31T00:00:00"/>
    <x v="297"/>
    <x v="2"/>
    <s v="19:48:43.0000000"/>
    <n v="12.75"/>
    <n v="12.75"/>
    <x v="2"/>
    <x v="3"/>
    <s v="Chicken, PineappLargee, ToMediumatoeRegular, Red PepperRegular, Thai Regularweet ChiLargeLargei Regularauce"/>
    <x v="5"/>
  </r>
  <r>
    <n v="40540"/>
    <n v="17859"/>
    <n v="0.5"/>
    <s v="pepperoni_Medium"/>
    <n v="1"/>
    <d v="2015-10-31T00:00:00"/>
    <x v="297"/>
    <x v="2"/>
    <s v="19:54:49.0000000"/>
    <n v="12.5"/>
    <n v="12.5"/>
    <x v="0"/>
    <x v="0"/>
    <s v="MediumozzareLargeLargea CheeRegulare, Pepperoni"/>
    <x v="17"/>
  </r>
  <r>
    <n v="40541"/>
    <n v="17859"/>
    <n v="0.5"/>
    <s v="thai_ckn_Large"/>
    <n v="1"/>
    <d v="2015-10-31T00:00:00"/>
    <x v="297"/>
    <x v="2"/>
    <s v="19:54:49.0000000"/>
    <n v="20.75"/>
    <n v="20.75"/>
    <x v="1"/>
    <x v="3"/>
    <s v="Chicken, PineappLargee, ToMediumatoeRegular, Red PepperRegular, Thai Regularweet ChiLargeLargei Regularauce"/>
    <x v="5"/>
  </r>
  <r>
    <n v="40542"/>
    <n v="17860"/>
    <n v="1"/>
    <s v="the_greek_Large"/>
    <n v="1"/>
    <d v="2015-10-31T00:00:00"/>
    <x v="297"/>
    <x v="2"/>
    <s v="20:01:15.0000000"/>
    <n v="20.5"/>
    <n v="20.5"/>
    <x v="1"/>
    <x v="0"/>
    <s v="KaLargeaMediumata OLargeiveRegular, Feta CheeRegulare, ToMediumatoeRegular, GarLargeic, Beef Chuck RoaRegulart, Red OnionRegular"/>
    <x v="8"/>
  </r>
  <r>
    <n v="40543"/>
    <n v="17861"/>
    <n v="1"/>
    <s v="Regularpicy_itaLarge_Medium"/>
    <n v="1"/>
    <d v="2015-10-31T00:00:00"/>
    <x v="297"/>
    <x v="2"/>
    <s v="20:13:29.0000000"/>
    <n v="16.5"/>
    <n v="16.5"/>
    <x v="0"/>
    <x v="2"/>
    <s v="CapocoLargeLargeo, ToMediumatoeRegular, Goat CheeRegulare, ArtichokeRegular, Peperoncini verdi, GarLargeic"/>
    <x v="12"/>
  </r>
  <r>
    <n v="40544"/>
    <n v="17862"/>
    <n v="0.25"/>
    <s v="brie_carre_Regular"/>
    <n v="1"/>
    <d v="2015-10-31T00:00:00"/>
    <x v="297"/>
    <x v="2"/>
    <s v="20:19:12.0000000"/>
    <n v="23.649999618530273"/>
    <n v="23.649999618530273"/>
    <x v="2"/>
    <x v="2"/>
    <s v="Brie Carre CheeRegulare, ProRegularciutto, CaraMediumeLargeized OnionRegular, PearRegular, ThyMediume, GarLargeic"/>
    <x v="31"/>
  </r>
  <r>
    <n v="40545"/>
    <n v="17862"/>
    <n v="0.25"/>
    <s v="itaLarge_cpcLargeLargeo_Regular"/>
    <n v="1"/>
    <d v="2015-10-31T00:00:00"/>
    <x v="297"/>
    <x v="2"/>
    <s v="20:19:12.0000000"/>
    <n v="12"/>
    <n v="12"/>
    <x v="2"/>
    <x v="0"/>
    <s v="CapocoLargeLargeo, Red PepperRegular, ToMediumatoeRegular, Goat CheeRegulare, GarLargeic, Oregano"/>
    <x v="11"/>
  </r>
  <r>
    <n v="40546"/>
    <n v="17862"/>
    <n v="0.25"/>
    <s v="pep_MediumRegularh_pep_Large"/>
    <n v="1"/>
    <d v="2015-10-31T00:00:00"/>
    <x v="297"/>
    <x v="2"/>
    <s v="20:19:12.0000000"/>
    <n v="17.5"/>
    <n v="17.5"/>
    <x v="1"/>
    <x v="0"/>
    <s v="Pepperoni, MediumuRegularhrooMediumRegular, Green PepperRegular"/>
    <x v="30"/>
  </r>
  <r>
    <n v="40547"/>
    <n v="17862"/>
    <n v="0.25"/>
    <s v="RegularoppreRegularRegularata_Regular"/>
    <n v="1"/>
    <d v="2015-10-31T00:00:00"/>
    <x v="297"/>
    <x v="2"/>
    <s v="20:1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548"/>
    <n v="17863"/>
    <n v="0.5"/>
    <s v="caLargei_ckn_Regular"/>
    <n v="1"/>
    <d v="2015-10-31T00:00:00"/>
    <x v="297"/>
    <x v="2"/>
    <s v="20:43:23.0000000"/>
    <n v="12.75"/>
    <n v="12.75"/>
    <x v="2"/>
    <x v="3"/>
    <s v="Chicken, Artichoke, Regularpinach, GarLargeic, JaLargeapeno PepperRegular, Fontina CheeRegulare, Gouda CheeRegulare"/>
    <x v="16"/>
  </r>
  <r>
    <n v="40549"/>
    <n v="17863"/>
    <n v="0.5"/>
    <s v="napoLargeitana_Regular"/>
    <n v="1"/>
    <d v="2015-10-31T00:00:00"/>
    <x v="297"/>
    <x v="2"/>
    <s v="20:43:23.0000000"/>
    <n v="12"/>
    <n v="12"/>
    <x v="2"/>
    <x v="0"/>
    <s v="ToMediumatoeRegular, AnchovieRegular, Green OLargeiveRegular, Red OnionRegular, GarLargeic"/>
    <x v="22"/>
  </r>
  <r>
    <n v="40550"/>
    <n v="17864"/>
    <n v="0.5"/>
    <s v="pepperoni_Medium"/>
    <n v="2"/>
    <d v="2015-10-31T00:00:00"/>
    <x v="297"/>
    <x v="2"/>
    <s v="20:45:44.0000000"/>
    <n v="12.5"/>
    <n v="25"/>
    <x v="0"/>
    <x v="0"/>
    <s v="MediumozzareLargeLargea CheeRegulare, Pepperoni"/>
    <x v="17"/>
  </r>
  <r>
    <n v="40551"/>
    <n v="17864"/>
    <n v="0.5"/>
    <s v="prRegularc_argLargea_Regular"/>
    <n v="1"/>
    <d v="2015-10-31T00:00:00"/>
    <x v="297"/>
    <x v="2"/>
    <s v="20:45:44.0000000"/>
    <n v="12.5"/>
    <n v="12.5"/>
    <x v="2"/>
    <x v="2"/>
    <s v="ProRegularciutto di Regularan DanieLargee, AruguLargea, MediumozzareLargeLargea CheeRegulare"/>
    <x v="6"/>
  </r>
  <r>
    <n v="40552"/>
    <n v="17865"/>
    <n v="0.5"/>
    <s v="brie_carre_Regular"/>
    <n v="1"/>
    <d v="2015-10-31T00:00:00"/>
    <x v="297"/>
    <x v="2"/>
    <s v="20:46:47.0000000"/>
    <n v="23.649999618530273"/>
    <n v="23.649999618530273"/>
    <x v="2"/>
    <x v="2"/>
    <s v="Brie Carre CheeRegulare, ProRegularciutto, CaraMediumeLargeized OnionRegular, PearRegular, ThyMediume, GarLargeic"/>
    <x v="31"/>
  </r>
  <r>
    <n v="40553"/>
    <n v="17865"/>
    <n v="0.5"/>
    <s v="itaLarge_Regularupr_Medium"/>
    <n v="1"/>
    <d v="2015-10-31T00:00:00"/>
    <x v="297"/>
    <x v="2"/>
    <s v="20:46:47.0000000"/>
    <n v="16.5"/>
    <n v="16.5"/>
    <x v="0"/>
    <x v="2"/>
    <s v="CaLargeabreRegulare RegularaLargeaMediumi, CapocoLargeLargeo, ToMediumatoeRegular, Red OnionRegular, Green OLargeiveRegular, GarLargeic"/>
    <x v="3"/>
  </r>
  <r>
    <n v="40554"/>
    <n v="17866"/>
    <n v="0.5"/>
    <s v="RegulariciLargeian_Large"/>
    <n v="1"/>
    <d v="2015-10-31T00:00:00"/>
    <x v="297"/>
    <x v="2"/>
    <s v="20:52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55"/>
    <n v="17866"/>
    <n v="0.5"/>
    <s v="Regularouthw_ckn_Large"/>
    <n v="1"/>
    <d v="2015-10-31T00:00:00"/>
    <x v="297"/>
    <x v="2"/>
    <s v="20:52:15.0000000"/>
    <n v="20.75"/>
    <n v="20.75"/>
    <x v="1"/>
    <x v="3"/>
    <s v="Chicken, ToMediumatoeRegular, Red PepperRegular, Red OnionRegular, JaLargeapeno PepperRegular, Corn, CiLargeantro, ChipotLargee Regularauce"/>
    <x v="15"/>
  </r>
  <r>
    <n v="40556"/>
    <n v="17867"/>
    <n v="0.5"/>
    <s v="cLargeaRegularRegularic_dLargex_Medium"/>
    <n v="1"/>
    <d v="2015-10-31T00:00:00"/>
    <x v="297"/>
    <x v="2"/>
    <s v="21:10:16.0000000"/>
    <n v="16"/>
    <n v="16"/>
    <x v="0"/>
    <x v="0"/>
    <s v="Pepperoni, MediumuRegularhrooMediumRegular, Red OnionRegular, Red PepperRegular, Bacon"/>
    <x v="1"/>
  </r>
  <r>
    <n v="40557"/>
    <n v="17867"/>
    <n v="0.5"/>
    <s v="Mediumediterraneo_Medium"/>
    <n v="1"/>
    <d v="2015-10-31T00:00:00"/>
    <x v="297"/>
    <x v="2"/>
    <s v="21:1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58"/>
    <n v="17868"/>
    <n v="0.5"/>
    <s v="bbq_ckn_Regular"/>
    <n v="1"/>
    <d v="2015-10-31T00:00:00"/>
    <x v="297"/>
    <x v="2"/>
    <s v="21:12:28.0000000"/>
    <n v="12.75"/>
    <n v="12.75"/>
    <x v="2"/>
    <x v="3"/>
    <s v="Barbecued Chicken, Red PepperRegular, Green PepperRegular, ToMediumatoeRegular, Red OnionRegular, Barbecue Regularauce"/>
    <x v="7"/>
  </r>
  <r>
    <n v="40559"/>
    <n v="17868"/>
    <n v="0.5"/>
    <s v="itaLarge_cpcLargeLargeo_Regular"/>
    <n v="1"/>
    <d v="2015-10-31T00:00:00"/>
    <x v="297"/>
    <x v="2"/>
    <s v="21:12:28.0000000"/>
    <n v="12"/>
    <n v="12"/>
    <x v="2"/>
    <x v="0"/>
    <s v="CapocoLargeLargeo, Red PepperRegular, ToMediumatoeRegular, Goat CheeRegulare, GarLargeic, Oregano"/>
    <x v="11"/>
  </r>
  <r>
    <n v="40560"/>
    <n v="17869"/>
    <n v="1"/>
    <s v="ckn_peRegularto_Large"/>
    <n v="1"/>
    <d v="2015-10-31T00:00:00"/>
    <x v="297"/>
    <x v="2"/>
    <s v="21:15:19.0000000"/>
    <n v="20.75"/>
    <n v="20.75"/>
    <x v="1"/>
    <x v="3"/>
    <s v="Chicken, ToMediumatoeRegular, Red PepperRegular, Regularpinach, GarLargeic, PeRegularto Regularauce"/>
    <x v="18"/>
  </r>
  <r>
    <n v="40561"/>
    <n v="17870"/>
    <n v="0.33333333333333331"/>
    <s v="five_cheeRegulare_Large"/>
    <n v="1"/>
    <d v="2015-10-31T00:00:00"/>
    <x v="297"/>
    <x v="2"/>
    <s v="21:2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562"/>
    <n v="17870"/>
    <n v="0.33333333333333331"/>
    <s v="Regularpin_peRegularto_Large"/>
    <n v="1"/>
    <d v="2015-10-31T00:00:00"/>
    <x v="297"/>
    <x v="2"/>
    <s v="21:26:08.0000000"/>
    <n v="20.75"/>
    <n v="20.75"/>
    <x v="1"/>
    <x v="1"/>
    <s v="Regularpinach, ArtichokeRegular, ToMediumatoeRegular, Regularun-dried ToMediumatoeRegular, GarLargeic, PeRegularto Regularauce"/>
    <x v="13"/>
  </r>
  <r>
    <n v="40563"/>
    <n v="17870"/>
    <n v="0.33333333333333331"/>
    <s v="thai_ckn_Large"/>
    <n v="1"/>
    <d v="2015-10-31T00:00:00"/>
    <x v="297"/>
    <x v="2"/>
    <s v="21:26:08.0000000"/>
    <n v="20.75"/>
    <n v="20.75"/>
    <x v="1"/>
    <x v="3"/>
    <s v="Chicken, PineappLargee, ToMediumatoeRegular, Red PepperRegular, Thai Regularweet ChiLargeLargei Regularauce"/>
    <x v="5"/>
  </r>
  <r>
    <n v="40564"/>
    <n v="17871"/>
    <n v="0.5"/>
    <s v="itaLarge_veggie_Regular"/>
    <n v="1"/>
    <d v="2015-10-31T00:00:00"/>
    <x v="297"/>
    <x v="2"/>
    <s v="21:26:55.0000000"/>
    <n v="12.75"/>
    <n v="12.75"/>
    <x v="2"/>
    <x v="1"/>
    <s v="EggpLargeant, ArtichokeRegular, ToMediumatoeRegular, Zucchini, Red PepperRegular, GarLargeic, PeRegularto Regularauce"/>
    <x v="24"/>
  </r>
  <r>
    <n v="40565"/>
    <n v="17871"/>
    <n v="0.5"/>
    <s v="thai_ckn_Large"/>
    <n v="1"/>
    <d v="2015-10-31T00:00:00"/>
    <x v="297"/>
    <x v="2"/>
    <s v="21:26:55.0000000"/>
    <n v="20.75"/>
    <n v="20.75"/>
    <x v="1"/>
    <x v="3"/>
    <s v="Chicken, PineappLargee, ToMediumatoeRegular, Red PepperRegular, Thai Regularweet ChiLargeLargei Regularauce"/>
    <x v="5"/>
  </r>
  <r>
    <n v="40566"/>
    <n v="17872"/>
    <n v="1"/>
    <s v="pep_MediumRegularh_pep_Regular"/>
    <n v="1"/>
    <d v="2015-10-31T00:00:00"/>
    <x v="297"/>
    <x v="2"/>
    <s v="21:45:19.0000000"/>
    <n v="11"/>
    <n v="11"/>
    <x v="2"/>
    <x v="0"/>
    <s v="Pepperoni, MediumuRegularhrooMediumRegular, Green PepperRegular"/>
    <x v="30"/>
  </r>
  <r>
    <n v="40567"/>
    <n v="17873"/>
    <n v="1"/>
    <s v="bbq_ckn_Regular"/>
    <n v="1"/>
    <d v="2015-10-31T00:00:00"/>
    <x v="297"/>
    <x v="2"/>
    <s v="21:57:11.0000000"/>
    <n v="12.75"/>
    <n v="12.75"/>
    <x v="2"/>
    <x v="3"/>
    <s v="Barbecued Chicken, Red PepperRegular, Green PepperRegular, ToMediumatoeRegular, Red OnionRegular, Barbecue Regularauce"/>
    <x v="7"/>
  </r>
  <r>
    <n v="40568"/>
    <n v="17874"/>
    <n v="0.5"/>
    <s v="pep_MediumRegularh_pep_Regular"/>
    <n v="1"/>
    <d v="2015-10-31T00:00:00"/>
    <x v="297"/>
    <x v="2"/>
    <s v="21:59:24.0000000"/>
    <n v="11"/>
    <n v="11"/>
    <x v="2"/>
    <x v="0"/>
    <s v="Pepperoni, MediumuRegularhrooMediumRegular, Green PepperRegular"/>
    <x v="30"/>
  </r>
  <r>
    <n v="40569"/>
    <n v="17874"/>
    <n v="0.5"/>
    <s v="thai_ckn_Medium"/>
    <n v="1"/>
    <d v="2015-10-31T00:00:00"/>
    <x v="297"/>
    <x v="2"/>
    <s v="21:59:24.0000000"/>
    <n v="16.75"/>
    <n v="16.75"/>
    <x v="0"/>
    <x v="3"/>
    <s v="Chicken, PineappLargee, ToMediumatoeRegular, Red PepperRegular, Thai Regularweet ChiLargeLargei Regularauce"/>
    <x v="5"/>
  </r>
  <r>
    <n v="40570"/>
    <n v="17875"/>
    <n v="1"/>
    <s v="ckn_aLargefredo_Medium"/>
    <n v="1"/>
    <d v="2015-10-31T00:00:00"/>
    <x v="297"/>
    <x v="2"/>
    <s v="22:09:55.0000000"/>
    <n v="16.75"/>
    <n v="16.75"/>
    <x v="0"/>
    <x v="3"/>
    <s v="Chicken, Red OnionRegular, Red PepperRegular, MediumuRegularhrooMediumRegular, ARegulariago CheeRegulare, ALargefredo Regularauce"/>
    <x v="29"/>
  </r>
  <r>
    <n v="40571"/>
    <n v="17876"/>
    <n v="0.33333333333333331"/>
    <s v="ckn_aLargefredo_Medium"/>
    <n v="2"/>
    <d v="2015-10-31T00:00:00"/>
    <x v="297"/>
    <x v="2"/>
    <s v="22:12:58.0000000"/>
    <n v="16.75"/>
    <n v="33.5"/>
    <x v="0"/>
    <x v="3"/>
    <s v="Chicken, Red OnionRegular, Red PepperRegular, MediumuRegularhrooMediumRegular, ARegulariago CheeRegulare, ALargefredo Regularauce"/>
    <x v="29"/>
  </r>
  <r>
    <n v="40572"/>
    <n v="17876"/>
    <n v="0.33333333333333331"/>
    <s v="Mediumexicana_Large"/>
    <n v="1"/>
    <d v="2015-10-31T00:00:00"/>
    <x v="297"/>
    <x v="2"/>
    <s v="22:12:58.0000000"/>
    <n v="20.25"/>
    <n v="20.25"/>
    <x v="1"/>
    <x v="1"/>
    <s v="ToMediumatoeRegular, Red PepperRegular, JaLargeapeno PepperRegular, Red OnionRegular, CiLargeantro, Corn, ChipotLargee Regularauce, GarLargeic"/>
    <x v="4"/>
  </r>
  <r>
    <n v="40573"/>
    <n v="17876"/>
    <n v="0.33333333333333331"/>
    <s v="Regularpinach_Regularupr_Regular"/>
    <n v="1"/>
    <d v="2015-10-31T00:00:00"/>
    <x v="297"/>
    <x v="2"/>
    <s v="22:1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574"/>
    <n v="17877"/>
    <n v="1"/>
    <s v="thai_ckn_Regular"/>
    <n v="1"/>
    <d v="2015-10-31T00:00:00"/>
    <x v="297"/>
    <x v="2"/>
    <s v="22:17:10.0000000"/>
    <n v="12.75"/>
    <n v="12.75"/>
    <x v="2"/>
    <x v="3"/>
    <s v="Chicken, PineappLargee, ToMediumatoeRegular, Red PepperRegular, Thai Regularweet ChiLargeLargei Regularauce"/>
    <x v="5"/>
  </r>
  <r>
    <n v="40575"/>
    <n v="17878"/>
    <n v="0.5"/>
    <s v="itaLarge_Regularupr_Medium"/>
    <n v="1"/>
    <d v="2015-10-31T00:00:00"/>
    <x v="297"/>
    <x v="2"/>
    <s v="22:22:40.0000000"/>
    <n v="16.5"/>
    <n v="16.5"/>
    <x v="0"/>
    <x v="2"/>
    <s v="CaLargeabreRegulare RegularaLargeaMediumi, CapocoLargeLargeo, ToMediumatoeRegular, Red OnionRegular, Green OLargeiveRegular, GarLargeic"/>
    <x v="3"/>
  </r>
  <r>
    <n v="40576"/>
    <n v="17878"/>
    <n v="0.5"/>
    <s v="Regularouthw_ckn_Medium"/>
    <n v="1"/>
    <d v="2015-10-31T00:00:00"/>
    <x v="297"/>
    <x v="2"/>
    <s v="22:22:40.0000000"/>
    <n v="16.75"/>
    <n v="16.75"/>
    <x v="0"/>
    <x v="3"/>
    <s v="Chicken, ToMediumatoeRegular, Red PepperRegular, Red OnionRegular, JaLargeapeno PepperRegular, Corn, CiLargeantro, ChipotLargee Regularauce"/>
    <x v="15"/>
  </r>
  <r>
    <n v="40577"/>
    <n v="17879"/>
    <n v="1"/>
    <s v="ckn_aLargefredo_Medium"/>
    <n v="1"/>
    <d v="2015-11-01T00:00:00"/>
    <x v="298"/>
    <x v="3"/>
    <s v="11:40:19.0000000"/>
    <n v="16.75"/>
    <n v="16.75"/>
    <x v="0"/>
    <x v="3"/>
    <s v="Chicken, Red OnionRegular, Red PepperRegular, MediumuRegularhrooMediumRegular, ARegulariago CheeRegulare, ALargefredo Regularauce"/>
    <x v="29"/>
  </r>
  <r>
    <n v="40578"/>
    <n v="17880"/>
    <n v="0.125"/>
    <s v="big_Mediumeat_Regular"/>
    <n v="1"/>
    <d v="2015-11-01T00:00:00"/>
    <x v="298"/>
    <x v="3"/>
    <s v="12:12:20.0000000"/>
    <n v="12"/>
    <n v="12"/>
    <x v="2"/>
    <x v="0"/>
    <s v="Bacon, Pepperoni, ItaLargeian RegularauRegularage, Chorizo RegularauRegularage"/>
    <x v="19"/>
  </r>
  <r>
    <n v="40579"/>
    <n v="17880"/>
    <n v="0.125"/>
    <s v="caLargei_ckn_Large"/>
    <n v="1"/>
    <d v="2015-11-01T00:00:00"/>
    <x v="298"/>
    <x v="3"/>
    <s v="12:12:20.0000000"/>
    <n v="20.75"/>
    <n v="20.75"/>
    <x v="1"/>
    <x v="3"/>
    <s v="Chicken, Artichoke, Regularpinach, GarLargeic, JaLargeapeno PepperRegular, Fontina CheeRegulare, Gouda CheeRegulare"/>
    <x v="16"/>
  </r>
  <r>
    <n v="40580"/>
    <n v="17880"/>
    <n v="0.125"/>
    <s v="caLargei_ckn_Medium"/>
    <n v="1"/>
    <d v="2015-11-01T00:00:00"/>
    <x v="298"/>
    <x v="3"/>
    <s v="12:12:20.0000000"/>
    <n v="16.75"/>
    <n v="16.75"/>
    <x v="0"/>
    <x v="3"/>
    <s v="Chicken, Artichoke, Regularpinach, GarLargeic, JaLargeapeno PepperRegular, Fontina CheeRegulare, Gouda CheeRegulare"/>
    <x v="16"/>
  </r>
  <r>
    <n v="40581"/>
    <n v="17880"/>
    <n v="0.125"/>
    <s v="green_garden_Regular"/>
    <n v="1"/>
    <d v="2015-11-01T00:00:00"/>
    <x v="298"/>
    <x v="3"/>
    <s v="12:12:20.0000000"/>
    <n v="12"/>
    <n v="12"/>
    <x v="2"/>
    <x v="1"/>
    <s v="Regularpinach, MediumuRegularhrooMediumRegular, ToMediumatoeRegular, Green OLargeiveRegular, Feta CheeRegulare"/>
    <x v="10"/>
  </r>
  <r>
    <n v="40582"/>
    <n v="17880"/>
    <n v="0.125"/>
    <s v="hawaiian_Medium"/>
    <n v="1"/>
    <d v="2015-11-01T00:00:00"/>
    <x v="298"/>
    <x v="3"/>
    <s v="12:12:20.0000000"/>
    <n v="13.25"/>
    <n v="13.25"/>
    <x v="0"/>
    <x v="0"/>
    <s v="RegularLargeiced HaMedium, PineappLargee, MediumozzareLargeLargea CheeRegulare"/>
    <x v="0"/>
  </r>
  <r>
    <n v="40583"/>
    <n v="17880"/>
    <n v="0.125"/>
    <s v="hawaiian_Regular"/>
    <n v="1"/>
    <d v="2015-11-01T00:00:00"/>
    <x v="298"/>
    <x v="3"/>
    <s v="12:12:20.0000000"/>
    <n v="10.5"/>
    <n v="10.5"/>
    <x v="2"/>
    <x v="0"/>
    <s v="RegularLargeiced HaMedium, PineappLargee, MediumozzareLargeLargea CheeRegulare"/>
    <x v="0"/>
  </r>
  <r>
    <n v="40584"/>
    <n v="17880"/>
    <n v="0.125"/>
    <s v="napoLargeitana_Medium"/>
    <n v="1"/>
    <d v="2015-11-01T00:00:00"/>
    <x v="298"/>
    <x v="3"/>
    <s v="12:12:20.0000000"/>
    <n v="16"/>
    <n v="16"/>
    <x v="0"/>
    <x v="0"/>
    <s v="ToMediumatoeRegular, AnchovieRegular, Green OLargeiveRegular, Red OnionRegular, GarLargeic"/>
    <x v="22"/>
  </r>
  <r>
    <n v="40585"/>
    <n v="17880"/>
    <n v="0.125"/>
    <s v="pepperoni_Medium"/>
    <n v="1"/>
    <d v="2015-11-01T00:00:00"/>
    <x v="298"/>
    <x v="3"/>
    <s v="12:12:20.0000000"/>
    <n v="12.5"/>
    <n v="12.5"/>
    <x v="0"/>
    <x v="0"/>
    <s v="MediumozzareLargeLargea CheeRegulare, Pepperoni"/>
    <x v="17"/>
  </r>
  <r>
    <n v="40586"/>
    <n v="17881"/>
    <n v="0.5"/>
    <s v="ckn_aLargefredo_Medium"/>
    <n v="1"/>
    <d v="2015-11-01T00:00:00"/>
    <x v="298"/>
    <x v="3"/>
    <s v="12:23:50.0000000"/>
    <n v="16.75"/>
    <n v="16.75"/>
    <x v="0"/>
    <x v="3"/>
    <s v="Chicken, Red OnionRegular, Red PepperRegular, MediumuRegularhrooMediumRegular, ARegulariago CheeRegulare, ALargefredo Regularauce"/>
    <x v="29"/>
  </r>
  <r>
    <n v="40587"/>
    <n v="17881"/>
    <n v="0.5"/>
    <s v="itaLarge_cpcLargeLargeo_Regular"/>
    <n v="1"/>
    <d v="2015-11-01T00:00:00"/>
    <x v="298"/>
    <x v="3"/>
    <s v="12:23:50.0000000"/>
    <n v="12"/>
    <n v="12"/>
    <x v="2"/>
    <x v="0"/>
    <s v="CapocoLargeLargeo, Red PepperRegular, ToMediumatoeRegular, Goat CheeRegulare, GarLargeic, Oregano"/>
    <x v="11"/>
  </r>
  <r>
    <n v="40588"/>
    <n v="17882"/>
    <n v="1"/>
    <s v="cLargeaRegularRegularic_dLargex_Medium"/>
    <n v="1"/>
    <d v="2015-11-01T00:00:00"/>
    <x v="298"/>
    <x v="3"/>
    <s v="12:31:08.0000000"/>
    <n v="16"/>
    <n v="16"/>
    <x v="0"/>
    <x v="0"/>
    <s v="Pepperoni, MediumuRegularhrooMediumRegular, Red OnionRegular, Red PepperRegular, Bacon"/>
    <x v="1"/>
  </r>
  <r>
    <n v="40589"/>
    <n v="17883"/>
    <n v="1"/>
    <s v="big_Mediumeat_Regular"/>
    <n v="1"/>
    <d v="2015-11-01T00:00:00"/>
    <x v="298"/>
    <x v="3"/>
    <s v="12:38:50.0000000"/>
    <n v="12"/>
    <n v="12"/>
    <x v="2"/>
    <x v="0"/>
    <s v="Bacon, Pepperoni, ItaLargeian RegularauRegularage, Chorizo RegularauRegularage"/>
    <x v="19"/>
  </r>
  <r>
    <n v="40590"/>
    <n v="17884"/>
    <n v="1"/>
    <s v="four_cheeRegulare_Large"/>
    <n v="1"/>
    <d v="2015-11-01T00:00:00"/>
    <x v="298"/>
    <x v="3"/>
    <s v="12:4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91"/>
    <n v="17885"/>
    <n v="0.5"/>
    <s v="ckn_peRegularto_Large"/>
    <n v="1"/>
    <d v="2015-11-01T00:00:00"/>
    <x v="298"/>
    <x v="3"/>
    <s v="12:48:29.0000000"/>
    <n v="20.75"/>
    <n v="20.75"/>
    <x v="1"/>
    <x v="3"/>
    <s v="Chicken, ToMediumatoeRegular, Red PepperRegular, Regularpinach, GarLargeic, PeRegularto Regularauce"/>
    <x v="18"/>
  </r>
  <r>
    <n v="40592"/>
    <n v="17885"/>
    <n v="0.5"/>
    <s v="Regularpicy_itaLarge_Large"/>
    <n v="1"/>
    <d v="2015-11-01T00:00:00"/>
    <x v="298"/>
    <x v="3"/>
    <s v="12:48:29.0000000"/>
    <n v="20.75"/>
    <n v="20.75"/>
    <x v="1"/>
    <x v="2"/>
    <s v="CapocoLargeLargeo, ToMediumatoeRegular, Goat CheeRegulare, ArtichokeRegular, Peperoncini verdi, GarLargeic"/>
    <x v="12"/>
  </r>
  <r>
    <n v="40593"/>
    <n v="17886"/>
    <n v="0.33333333333333331"/>
    <s v="cLargeaRegularRegularic_dLargex_Large"/>
    <n v="1"/>
    <d v="2015-11-01T00:00:00"/>
    <x v="298"/>
    <x v="3"/>
    <s v="13:02:02.0000000"/>
    <n v="20.5"/>
    <n v="20.5"/>
    <x v="1"/>
    <x v="0"/>
    <s v="Pepperoni, MediumuRegularhrooMediumRegular, Red OnionRegular, Red PepperRegular, Bacon"/>
    <x v="1"/>
  </r>
  <r>
    <n v="40594"/>
    <n v="17886"/>
    <n v="0.33333333333333331"/>
    <s v="prRegularc_argLargea_Large"/>
    <n v="1"/>
    <d v="2015-11-01T00:00:00"/>
    <x v="298"/>
    <x v="3"/>
    <s v="13:02:02.0000000"/>
    <n v="20.75"/>
    <n v="20.75"/>
    <x v="1"/>
    <x v="2"/>
    <s v="ProRegularciutto di Regularan DanieLargee, AruguLargea, MediumozzareLargeLargea CheeRegulare"/>
    <x v="6"/>
  </r>
  <r>
    <n v="40595"/>
    <n v="17886"/>
    <n v="0.33333333333333331"/>
    <s v="prRegularc_argLargea_Medium"/>
    <n v="1"/>
    <d v="2015-11-01T00:00:00"/>
    <x v="298"/>
    <x v="3"/>
    <s v="13:02:02.0000000"/>
    <n v="16.5"/>
    <n v="16.5"/>
    <x v="0"/>
    <x v="2"/>
    <s v="ProRegularciutto di Regularan DanieLargee, AruguLargea, MediumozzareLargeLargea CheeRegulare"/>
    <x v="6"/>
  </r>
  <r>
    <n v="40596"/>
    <n v="17887"/>
    <n v="9.0909090909090912E-2"/>
    <s v="bbq_ckn_Large"/>
    <n v="1"/>
    <d v="2015-11-01T00:00:00"/>
    <x v="298"/>
    <x v="3"/>
    <s v="13:09:02.0000000"/>
    <n v="20.75"/>
    <n v="20.75"/>
    <x v="1"/>
    <x v="3"/>
    <s v="Barbecued Chicken, Red PepperRegular, Green PepperRegular, ToMediumatoeRegular, Red OnionRegular, Barbecue Regularauce"/>
    <x v="7"/>
  </r>
  <r>
    <n v="40597"/>
    <n v="17887"/>
    <n v="9.0909090909090912E-2"/>
    <s v="caLargeabreRegulare_Large"/>
    <n v="1"/>
    <d v="2015-11-01T00:00:00"/>
    <x v="298"/>
    <x v="3"/>
    <s v="13:09:02.0000000"/>
    <n v="20.25"/>
    <n v="20.25"/>
    <x v="1"/>
    <x v="2"/>
    <s v="?duja RegularaLargeaMediumi, Pancetta, ToMediumatoeRegular, Red OnionRegular, FriggiteLargeLargeo PepperRegular, GarLargeic"/>
    <x v="23"/>
  </r>
  <r>
    <n v="40598"/>
    <n v="17887"/>
    <n v="9.0909090909090912E-2"/>
    <s v="caLargeabreRegulare_Medium"/>
    <n v="2"/>
    <d v="2015-11-01T00:00:00"/>
    <x v="298"/>
    <x v="3"/>
    <s v="13:09:02.0000000"/>
    <n v="16.25"/>
    <n v="32.5"/>
    <x v="0"/>
    <x v="2"/>
    <s v="?duja RegularaLargeaMediumi, Pancetta, ToMediumatoeRegular, Red OnionRegular, FriggiteLargeLargeo PepperRegular, GarLargeic"/>
    <x v="23"/>
  </r>
  <r>
    <n v="40599"/>
    <n v="17887"/>
    <n v="9.0909090909090912E-2"/>
    <s v="five_cheeRegulare_Large"/>
    <n v="1"/>
    <d v="2015-11-01T00:00:00"/>
    <x v="298"/>
    <x v="3"/>
    <s v="13:09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00"/>
    <n v="17887"/>
    <n v="9.0909090909090912E-2"/>
    <s v="itaLarge_Regularupr_Medium"/>
    <n v="1"/>
    <d v="2015-11-01T00:00:00"/>
    <x v="298"/>
    <x v="3"/>
    <s v="13:09:02.0000000"/>
    <n v="16.5"/>
    <n v="16.5"/>
    <x v="0"/>
    <x v="2"/>
    <s v="CaLargeabreRegulare RegularaLargeaMediumi, CapocoLargeLargeo, ToMediumatoeRegular, Red OnionRegular, Green OLargeiveRegular, GarLargeic"/>
    <x v="3"/>
  </r>
  <r>
    <n v="40601"/>
    <n v="17887"/>
    <n v="9.0909090909090912E-2"/>
    <s v="napoLargeitana_Medium"/>
    <n v="1"/>
    <d v="2015-11-01T00:00:00"/>
    <x v="298"/>
    <x v="3"/>
    <s v="13:09:02.0000000"/>
    <n v="16"/>
    <n v="16"/>
    <x v="0"/>
    <x v="0"/>
    <s v="ToMediumatoeRegular, AnchovieRegular, Green OLargeiveRegular, Red OnionRegular, GarLargeic"/>
    <x v="22"/>
  </r>
  <r>
    <n v="40602"/>
    <n v="17887"/>
    <n v="9.0909090909090912E-2"/>
    <s v="pepperoni_Medium"/>
    <n v="1"/>
    <d v="2015-11-01T00:00:00"/>
    <x v="298"/>
    <x v="3"/>
    <s v="13:09:02.0000000"/>
    <n v="12.5"/>
    <n v="12.5"/>
    <x v="0"/>
    <x v="0"/>
    <s v="MediumozzareLargeLargea CheeRegulare, Pepperoni"/>
    <x v="17"/>
  </r>
  <r>
    <n v="40603"/>
    <n v="17887"/>
    <n v="9.0909090909090912E-2"/>
    <s v="Regularouthw_ckn_Large"/>
    <n v="1"/>
    <d v="2015-11-01T00:00:00"/>
    <x v="298"/>
    <x v="3"/>
    <s v="13:09:02.0000000"/>
    <n v="20.75"/>
    <n v="20.75"/>
    <x v="1"/>
    <x v="3"/>
    <s v="Chicken, ToMediumatoeRegular, Red PepperRegular, Red OnionRegular, JaLargeapeno PepperRegular, Corn, CiLargeantro, ChipotLargee Regularauce"/>
    <x v="15"/>
  </r>
  <r>
    <n v="40604"/>
    <n v="17887"/>
    <n v="9.0909090909090912E-2"/>
    <s v="Regularpinach_Regularupr_Regular"/>
    <n v="1"/>
    <d v="2015-11-01T00:00:00"/>
    <x v="298"/>
    <x v="3"/>
    <s v="13:09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05"/>
    <n v="17887"/>
    <n v="9.0909090909090912E-2"/>
    <s v="veggie_veg_Medium"/>
    <n v="1"/>
    <d v="2015-11-01T00:00:00"/>
    <x v="298"/>
    <x v="3"/>
    <s v="13:09:02.0000000"/>
    <n v="16"/>
    <n v="16"/>
    <x v="0"/>
    <x v="1"/>
    <s v="MediumuRegularhrooMediumRegular, ToMediumatoeRegular, Red PepperRegular, Green PepperRegular, Red OnionRegular, Zucchini, Regularpinach, GarLargeic"/>
    <x v="14"/>
  </r>
  <r>
    <n v="40606"/>
    <n v="17887"/>
    <n v="9.0909090909090912E-2"/>
    <s v="veggie_veg_Regular"/>
    <n v="1"/>
    <d v="2015-11-01T00:00:00"/>
    <x v="298"/>
    <x v="3"/>
    <s v="13:09:02.0000000"/>
    <n v="12"/>
    <n v="12"/>
    <x v="2"/>
    <x v="1"/>
    <s v="MediumuRegularhrooMediumRegular, ToMediumatoeRegular, Red PepperRegular, Green PepperRegular, Red OnionRegular, Zucchini, Regularpinach, GarLargeic"/>
    <x v="14"/>
  </r>
  <r>
    <n v="40607"/>
    <n v="17888"/>
    <n v="1"/>
    <s v="itaLarge_cpcLargeLargeo_Large"/>
    <n v="1"/>
    <d v="2015-11-01T00:00:00"/>
    <x v="298"/>
    <x v="3"/>
    <s v="13:27:37.0000000"/>
    <n v="20.5"/>
    <n v="20.5"/>
    <x v="1"/>
    <x v="0"/>
    <s v="CapocoLargeLargeo, Red PepperRegular, ToMediumatoeRegular, Goat CheeRegulare, GarLargeic, Oregano"/>
    <x v="11"/>
  </r>
  <r>
    <n v="40608"/>
    <n v="17889"/>
    <n v="1"/>
    <s v="pepperoni_Regular"/>
    <n v="1"/>
    <d v="2015-11-01T00:00:00"/>
    <x v="298"/>
    <x v="3"/>
    <s v="13:38:56.0000000"/>
    <n v="9.75"/>
    <n v="9.75"/>
    <x v="2"/>
    <x v="0"/>
    <s v="MediumozzareLargeLargea CheeRegulare, Pepperoni"/>
    <x v="17"/>
  </r>
  <r>
    <n v="40609"/>
    <n v="17890"/>
    <n v="1"/>
    <s v="big_Mediumeat_Regular"/>
    <n v="1"/>
    <d v="2015-11-01T00:00:00"/>
    <x v="298"/>
    <x v="3"/>
    <s v="13:58:19.0000000"/>
    <n v="12"/>
    <n v="12"/>
    <x v="2"/>
    <x v="0"/>
    <s v="Bacon, Pepperoni, ItaLargeian RegularauRegularage, Chorizo RegularauRegularage"/>
    <x v="19"/>
  </r>
  <r>
    <n v="40610"/>
    <n v="17891"/>
    <n v="1"/>
    <s v="bbq_ckn_Large"/>
    <n v="1"/>
    <d v="2015-11-01T00:00:00"/>
    <x v="298"/>
    <x v="3"/>
    <s v="14:47:07.0000000"/>
    <n v="20.75"/>
    <n v="20.75"/>
    <x v="1"/>
    <x v="3"/>
    <s v="Barbecued Chicken, Red PepperRegular, Green PepperRegular, ToMediumatoeRegular, Red OnionRegular, Barbecue Regularauce"/>
    <x v="7"/>
  </r>
  <r>
    <n v="40611"/>
    <n v="17892"/>
    <n v="0.33333333333333331"/>
    <s v="pepperoni_Medium"/>
    <n v="1"/>
    <d v="2015-11-01T00:00:00"/>
    <x v="298"/>
    <x v="3"/>
    <s v="14:47:58.0000000"/>
    <n v="12.5"/>
    <n v="12.5"/>
    <x v="0"/>
    <x v="0"/>
    <s v="MediumozzareLargeLargea CheeRegulare, Pepperoni"/>
    <x v="17"/>
  </r>
  <r>
    <n v="40612"/>
    <n v="17892"/>
    <n v="0.33333333333333331"/>
    <s v="Regularpinach_Regularupr_Regular"/>
    <n v="1"/>
    <d v="2015-11-01T00:00:00"/>
    <x v="298"/>
    <x v="3"/>
    <s v="14:47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13"/>
    <n v="17892"/>
    <n v="0.33333333333333331"/>
    <s v="thai_ckn_Large"/>
    <n v="1"/>
    <d v="2015-11-01T00:00:00"/>
    <x v="298"/>
    <x v="3"/>
    <s v="14:47:58.0000000"/>
    <n v="20.75"/>
    <n v="20.75"/>
    <x v="1"/>
    <x v="3"/>
    <s v="Chicken, PineappLargee, ToMediumatoeRegular, Red PepperRegular, Thai Regularweet ChiLargeLargei Regularauce"/>
    <x v="5"/>
  </r>
  <r>
    <n v="40614"/>
    <n v="17893"/>
    <n v="0.33333333333333331"/>
    <s v="itaLarge_cpcLargeLargeo_Medium"/>
    <n v="1"/>
    <d v="2015-11-01T00:00:00"/>
    <x v="298"/>
    <x v="3"/>
    <s v="15:08:02.0000000"/>
    <n v="16"/>
    <n v="16"/>
    <x v="0"/>
    <x v="0"/>
    <s v="CapocoLargeLargeo, Red PepperRegular, ToMediumatoeRegular, Goat CheeRegulare, GarLargeic, Oregano"/>
    <x v="11"/>
  </r>
  <r>
    <n v="40615"/>
    <n v="17893"/>
    <n v="0.33333333333333331"/>
    <s v="napoLargeitana_Regular"/>
    <n v="1"/>
    <d v="2015-11-01T00:00:00"/>
    <x v="298"/>
    <x v="3"/>
    <s v="15:08:02.0000000"/>
    <n v="12"/>
    <n v="12"/>
    <x v="2"/>
    <x v="0"/>
    <s v="ToMediumatoeRegular, AnchovieRegular, Green OLargeiveRegular, Red OnionRegular, GarLargeic"/>
    <x v="22"/>
  </r>
  <r>
    <n v="40616"/>
    <n v="17893"/>
    <n v="0.33333333333333331"/>
    <s v="thai_ckn_Regular"/>
    <n v="1"/>
    <d v="2015-11-01T00:00:00"/>
    <x v="298"/>
    <x v="3"/>
    <s v="15:08:02.0000000"/>
    <n v="12.75"/>
    <n v="12.75"/>
    <x v="2"/>
    <x v="3"/>
    <s v="Chicken, PineappLargee, ToMediumatoeRegular, Red PepperRegular, Thai Regularweet ChiLargeLargei Regularauce"/>
    <x v="5"/>
  </r>
  <r>
    <n v="40617"/>
    <n v="17894"/>
    <n v="1"/>
    <s v="pep_MediumRegularh_pep_Regular"/>
    <n v="1"/>
    <d v="2015-11-01T00:00:00"/>
    <x v="298"/>
    <x v="3"/>
    <s v="15:08:37.0000000"/>
    <n v="11"/>
    <n v="11"/>
    <x v="2"/>
    <x v="0"/>
    <s v="Pepperoni, MediumuRegularhrooMediumRegular, Green PepperRegular"/>
    <x v="30"/>
  </r>
  <r>
    <n v="40618"/>
    <n v="17895"/>
    <n v="0.33333333333333331"/>
    <s v="cLargeaRegularRegularic_dLargex_Medium"/>
    <n v="1"/>
    <d v="2015-11-01T00:00:00"/>
    <x v="298"/>
    <x v="3"/>
    <s v="15:08:42.0000000"/>
    <n v="16"/>
    <n v="16"/>
    <x v="0"/>
    <x v="0"/>
    <s v="Pepperoni, MediumuRegularhrooMediumRegular, Red OnionRegular, Red PepperRegular, Bacon"/>
    <x v="1"/>
  </r>
  <r>
    <n v="40619"/>
    <n v="17895"/>
    <n v="0.33333333333333331"/>
    <s v="five_cheeRegulare_Large"/>
    <n v="1"/>
    <d v="2015-11-01T00:00:00"/>
    <x v="298"/>
    <x v="3"/>
    <s v="15:08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20"/>
    <n v="17895"/>
    <n v="0.33333333333333331"/>
    <s v="itaLarge_Regularupr_Regular"/>
    <n v="1"/>
    <d v="2015-11-01T00:00:00"/>
    <x v="298"/>
    <x v="3"/>
    <s v="15:08:42.0000000"/>
    <n v="12.5"/>
    <n v="12.5"/>
    <x v="2"/>
    <x v="2"/>
    <s v="CaLargeabreRegulare RegularaLargeaMediumi, CapocoLargeLargeo, ToMediumatoeRegular, Red OnionRegular, Green OLargeiveRegular, GarLargeic"/>
    <x v="3"/>
  </r>
  <r>
    <n v="40621"/>
    <n v="17896"/>
    <n v="0.33333333333333331"/>
    <s v="bbq_ckn_Large"/>
    <n v="1"/>
    <d v="2015-11-01T00:00:00"/>
    <x v="298"/>
    <x v="3"/>
    <s v="15:13:41.0000000"/>
    <n v="20.75"/>
    <n v="20.75"/>
    <x v="1"/>
    <x v="3"/>
    <s v="Barbecued Chicken, Red PepperRegular, Green PepperRegular, ToMediumatoeRegular, Red OnionRegular, Barbecue Regularauce"/>
    <x v="7"/>
  </r>
  <r>
    <n v="40622"/>
    <n v="17896"/>
    <n v="0.33333333333333331"/>
    <s v="Mediumexicana_Large"/>
    <n v="1"/>
    <d v="2015-11-01T00:00:00"/>
    <x v="298"/>
    <x v="3"/>
    <s v="15:13:41.0000000"/>
    <n v="20.25"/>
    <n v="20.25"/>
    <x v="1"/>
    <x v="1"/>
    <s v="ToMediumatoeRegular, Red PepperRegular, JaLargeapeno PepperRegular, Red OnionRegular, CiLargeantro, Corn, ChipotLargee Regularauce, GarLargeic"/>
    <x v="4"/>
  </r>
  <r>
    <n v="40623"/>
    <n v="17896"/>
    <n v="0.33333333333333331"/>
    <s v="Regularpinach_fet_Large"/>
    <n v="1"/>
    <d v="2015-11-01T00:00:00"/>
    <x v="298"/>
    <x v="3"/>
    <s v="15:13:41.0000000"/>
    <n v="20.25"/>
    <n v="20.25"/>
    <x v="1"/>
    <x v="1"/>
    <s v="Regularpinach, MediumuRegularhrooMediumRegular, Red OnionRegular, Feta CheeRegulare, GarLargeic"/>
    <x v="27"/>
  </r>
  <r>
    <n v="40624"/>
    <n v="17897"/>
    <n v="1"/>
    <s v="peppr_RegularaLargeaMediumi_Medium"/>
    <n v="1"/>
    <d v="2015-11-01T00:00:00"/>
    <x v="298"/>
    <x v="3"/>
    <s v="15:23:34.0000000"/>
    <n v="16.5"/>
    <n v="16.5"/>
    <x v="0"/>
    <x v="2"/>
    <s v="Genoa RegularaLargeaMediumi, CapocoLargeLargeo, Pepperoni, ToMediumatoeRegular, ARegulariago CheeRegulare, GarLargeic"/>
    <x v="26"/>
  </r>
  <r>
    <n v="40625"/>
    <n v="17898"/>
    <n v="1"/>
    <s v="Regularpicy_itaLarge_Regular"/>
    <n v="1"/>
    <d v="2015-11-01T00:00:00"/>
    <x v="298"/>
    <x v="3"/>
    <s v="15:25:55.0000000"/>
    <n v="12.5"/>
    <n v="12.5"/>
    <x v="2"/>
    <x v="2"/>
    <s v="CapocoLargeLargeo, ToMediumatoeRegular, Goat CheeRegulare, ArtichokeRegular, Peperoncini verdi, GarLargeic"/>
    <x v="12"/>
  </r>
  <r>
    <n v="40626"/>
    <n v="17899"/>
    <n v="0.33333333333333331"/>
    <s v="ckn_aLargefredo_Medium"/>
    <n v="1"/>
    <d v="2015-11-01T00:00:00"/>
    <x v="298"/>
    <x v="3"/>
    <s v="16:00:55.0000000"/>
    <n v="16.75"/>
    <n v="16.75"/>
    <x v="0"/>
    <x v="3"/>
    <s v="Chicken, Red OnionRegular, Red PepperRegular, MediumuRegularhrooMediumRegular, ARegulariago CheeRegulare, ALargefredo Regularauce"/>
    <x v="29"/>
  </r>
  <r>
    <n v="40627"/>
    <n v="17899"/>
    <n v="0.33333333333333331"/>
    <s v="four_cheeRegulare_Large"/>
    <n v="1"/>
    <d v="2015-11-01T00:00:00"/>
    <x v="298"/>
    <x v="3"/>
    <s v="16:0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628"/>
    <n v="17899"/>
    <n v="0.33333333333333331"/>
    <s v="Mediumexicana_Large"/>
    <n v="1"/>
    <d v="2015-11-01T00:00:00"/>
    <x v="298"/>
    <x v="3"/>
    <s v="16:00:55.0000000"/>
    <n v="20.25"/>
    <n v="20.25"/>
    <x v="1"/>
    <x v="1"/>
    <s v="ToMediumatoeRegular, Red PepperRegular, JaLargeapeno PepperRegular, Red OnionRegular, CiLargeantro, Corn, ChipotLargee Regularauce, GarLargeic"/>
    <x v="4"/>
  </r>
  <r>
    <n v="40629"/>
    <n v="17900"/>
    <n v="1"/>
    <s v="Regularpicy_itaLarge_Medium"/>
    <n v="1"/>
    <d v="2015-11-01T00:00:00"/>
    <x v="298"/>
    <x v="3"/>
    <s v="16:23:44.0000000"/>
    <n v="16.5"/>
    <n v="16.5"/>
    <x v="0"/>
    <x v="2"/>
    <s v="CapocoLargeLargeo, ToMediumatoeRegular, Goat CheeRegulare, ArtichokeRegular, Peperoncini verdi, GarLargeic"/>
    <x v="12"/>
  </r>
  <r>
    <n v="40630"/>
    <n v="17901"/>
    <n v="1"/>
    <s v="veggie_veg_Medium"/>
    <n v="1"/>
    <d v="2015-11-01T00:00:00"/>
    <x v="298"/>
    <x v="3"/>
    <s v="16:41:29.0000000"/>
    <n v="16"/>
    <n v="16"/>
    <x v="0"/>
    <x v="1"/>
    <s v="MediumuRegularhrooMediumRegular, ToMediumatoeRegular, Red PepperRegular, Green PepperRegular, Red OnionRegular, Zucchini, Regularpinach, GarLargeic"/>
    <x v="14"/>
  </r>
  <r>
    <n v="40631"/>
    <n v="17902"/>
    <n v="0.5"/>
    <s v="pepperoni_Medium"/>
    <n v="1"/>
    <d v="2015-11-01T00:00:00"/>
    <x v="298"/>
    <x v="3"/>
    <s v="16:45:11.0000000"/>
    <n v="12.5"/>
    <n v="12.5"/>
    <x v="0"/>
    <x v="0"/>
    <s v="MediumozzareLargeLargea CheeRegulare, Pepperoni"/>
    <x v="17"/>
  </r>
  <r>
    <n v="40632"/>
    <n v="17902"/>
    <n v="0.5"/>
    <s v="RegulariciLargeian_Regular"/>
    <n v="1"/>
    <d v="2015-11-01T00:00:00"/>
    <x v="298"/>
    <x v="3"/>
    <s v="16:45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33"/>
    <n v="17903"/>
    <n v="0.5"/>
    <s v="green_garden_Regular"/>
    <n v="1"/>
    <d v="2015-11-01T00:00:00"/>
    <x v="298"/>
    <x v="3"/>
    <s v="17:05:12.0000000"/>
    <n v="12"/>
    <n v="12"/>
    <x v="2"/>
    <x v="1"/>
    <s v="Regularpinach, MediumuRegularhrooMediumRegular, ToMediumatoeRegular, Green OLargeiveRegular, Feta CheeRegulare"/>
    <x v="10"/>
  </r>
  <r>
    <n v="40634"/>
    <n v="17903"/>
    <n v="0.5"/>
    <s v="pepperoni_Regular"/>
    <n v="1"/>
    <d v="2015-11-01T00:00:00"/>
    <x v="298"/>
    <x v="3"/>
    <s v="17:05:12.0000000"/>
    <n v="9.75"/>
    <n v="9.75"/>
    <x v="2"/>
    <x v="0"/>
    <s v="MediumozzareLargeLargea CheeRegulare, Pepperoni"/>
    <x v="17"/>
  </r>
  <r>
    <n v="40635"/>
    <n v="17904"/>
    <n v="1"/>
    <s v="napoLargeitana_Regular"/>
    <n v="1"/>
    <d v="2015-11-01T00:00:00"/>
    <x v="298"/>
    <x v="3"/>
    <s v="17:19:54.0000000"/>
    <n v="12"/>
    <n v="12"/>
    <x v="2"/>
    <x v="0"/>
    <s v="ToMediumatoeRegular, AnchovieRegular, Green OLargeiveRegular, Red OnionRegular, GarLargeic"/>
    <x v="22"/>
  </r>
  <r>
    <n v="40636"/>
    <n v="17905"/>
    <n v="1"/>
    <s v="the_greek_X-Large"/>
    <n v="1"/>
    <d v="2015-11-01T00:00:00"/>
    <x v="298"/>
    <x v="3"/>
    <s v="17:24:59.0000000"/>
    <n v="25.5"/>
    <n v="25.5"/>
    <x v="3"/>
    <x v="0"/>
    <s v="KaLargeaMediumata OLargeiveRegular, Feta CheeRegulare, ToMediumatoeRegular, GarLargeic, Beef Chuck RoaRegulart, Red OnionRegular"/>
    <x v="8"/>
  </r>
  <r>
    <n v="40637"/>
    <n v="17906"/>
    <n v="0.33333333333333331"/>
    <s v="big_Mediumeat_Regular"/>
    <n v="1"/>
    <d v="2015-11-01T00:00:00"/>
    <x v="298"/>
    <x v="3"/>
    <s v="17:35:13.0000000"/>
    <n v="12"/>
    <n v="12"/>
    <x v="2"/>
    <x v="0"/>
    <s v="Bacon, Pepperoni, ItaLargeian RegularauRegularage, Chorizo RegularauRegularage"/>
    <x v="19"/>
  </r>
  <r>
    <n v="40638"/>
    <n v="17906"/>
    <n v="0.33333333333333331"/>
    <s v="Regularpinach_fet_Large"/>
    <n v="1"/>
    <d v="2015-11-01T00:00:00"/>
    <x v="298"/>
    <x v="3"/>
    <s v="17:35:13.0000000"/>
    <n v="20.25"/>
    <n v="20.25"/>
    <x v="1"/>
    <x v="1"/>
    <s v="Regularpinach, MediumuRegularhrooMediumRegular, Red OnionRegular, Feta CheeRegulare, GarLargeic"/>
    <x v="27"/>
  </r>
  <r>
    <n v="40639"/>
    <n v="17906"/>
    <n v="0.33333333333333331"/>
    <s v="thai_ckn_Medium"/>
    <n v="1"/>
    <d v="2015-11-01T00:00:00"/>
    <x v="298"/>
    <x v="3"/>
    <s v="17:35:13.0000000"/>
    <n v="16.75"/>
    <n v="16.75"/>
    <x v="0"/>
    <x v="3"/>
    <s v="Chicken, PineappLargee, ToMediumatoeRegular, Red PepperRegular, Thai Regularweet ChiLargeLargei Regularauce"/>
    <x v="5"/>
  </r>
  <r>
    <n v="40640"/>
    <n v="17907"/>
    <n v="0.5"/>
    <s v="RegulariciLargeian_Large"/>
    <n v="1"/>
    <d v="2015-11-01T00:00:00"/>
    <x v="298"/>
    <x v="3"/>
    <s v="17:3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641"/>
    <n v="17907"/>
    <n v="0.5"/>
    <s v="veggie_veg_Medium"/>
    <n v="1"/>
    <d v="2015-11-01T00:00:00"/>
    <x v="298"/>
    <x v="3"/>
    <s v="17:36:34.0000000"/>
    <n v="16"/>
    <n v="16"/>
    <x v="0"/>
    <x v="1"/>
    <s v="MediumuRegularhrooMediumRegular, ToMediumatoeRegular, Red PepperRegular, Green PepperRegular, Red OnionRegular, Zucchini, Regularpinach, GarLargeic"/>
    <x v="14"/>
  </r>
  <r>
    <n v="40642"/>
    <n v="17908"/>
    <n v="0.25"/>
    <s v="ckn_peRegularto_Medium"/>
    <n v="1"/>
    <d v="2015-11-01T00:00:00"/>
    <x v="298"/>
    <x v="3"/>
    <s v="17:44:44.0000000"/>
    <n v="16.75"/>
    <n v="16.75"/>
    <x v="0"/>
    <x v="3"/>
    <s v="Chicken, ToMediumatoeRegular, Red PepperRegular, Regularpinach, GarLargeic, PeRegularto Regularauce"/>
    <x v="18"/>
  </r>
  <r>
    <n v="40643"/>
    <n v="17908"/>
    <n v="0.25"/>
    <s v="Mediumediterraneo_Large"/>
    <n v="1"/>
    <d v="2015-11-01T00:00:00"/>
    <x v="298"/>
    <x v="3"/>
    <s v="17:4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644"/>
    <n v="17908"/>
    <n v="0.25"/>
    <s v="RegulariciLargeian_Medium"/>
    <n v="1"/>
    <d v="2015-11-01T00:00:00"/>
    <x v="298"/>
    <x v="3"/>
    <s v="17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45"/>
    <n v="17908"/>
    <n v="0.25"/>
    <s v="Regularpinach_fet_Medium"/>
    <n v="1"/>
    <d v="2015-11-01T00:00:00"/>
    <x v="298"/>
    <x v="3"/>
    <s v="17:44:44.0000000"/>
    <n v="16"/>
    <n v="16"/>
    <x v="0"/>
    <x v="1"/>
    <s v="Regularpinach, MediumuRegularhrooMediumRegular, Red OnionRegular, Feta CheeRegulare, GarLargeic"/>
    <x v="27"/>
  </r>
  <r>
    <n v="40646"/>
    <n v="17909"/>
    <n v="1"/>
    <s v="Regularpinach_Regularupr_Medium"/>
    <n v="1"/>
    <d v="2015-11-01T00:00:00"/>
    <x v="298"/>
    <x v="3"/>
    <s v="18:0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647"/>
    <n v="17910"/>
    <n v="1"/>
    <s v="hawaiian_Large"/>
    <n v="1"/>
    <d v="2015-11-01T00:00:00"/>
    <x v="298"/>
    <x v="3"/>
    <s v="18:06:47.0000000"/>
    <n v="16.5"/>
    <n v="16.5"/>
    <x v="1"/>
    <x v="0"/>
    <s v="RegularLargeiced HaMedium, PineappLargee, MediumozzareLargeLargea CheeRegulare"/>
    <x v="0"/>
  </r>
  <r>
    <n v="40648"/>
    <n v="17911"/>
    <n v="1"/>
    <s v="green_garden_Regular"/>
    <n v="1"/>
    <d v="2015-11-01T00:00:00"/>
    <x v="298"/>
    <x v="3"/>
    <s v="18:11:47.0000000"/>
    <n v="12"/>
    <n v="12"/>
    <x v="2"/>
    <x v="1"/>
    <s v="Regularpinach, MediumuRegularhrooMediumRegular, ToMediumatoeRegular, Green OLargeiveRegular, Feta CheeRegulare"/>
    <x v="10"/>
  </r>
  <r>
    <n v="40649"/>
    <n v="17912"/>
    <n v="0.5"/>
    <s v="cLargeaRegularRegularic_dLargex_Regular"/>
    <n v="1"/>
    <d v="2015-11-01T00:00:00"/>
    <x v="298"/>
    <x v="3"/>
    <s v="18:12:24.0000000"/>
    <n v="12"/>
    <n v="12"/>
    <x v="2"/>
    <x v="0"/>
    <s v="Pepperoni, MediumuRegularhrooMediumRegular, Red OnionRegular, Red PepperRegular, Bacon"/>
    <x v="1"/>
  </r>
  <r>
    <n v="40650"/>
    <n v="17912"/>
    <n v="0.5"/>
    <s v="prRegularc_argLargea_Regular"/>
    <n v="1"/>
    <d v="2015-11-01T00:00:00"/>
    <x v="298"/>
    <x v="3"/>
    <s v="18:12:24.0000000"/>
    <n v="12.5"/>
    <n v="12.5"/>
    <x v="2"/>
    <x v="2"/>
    <s v="ProRegularciutto di Regularan DanieLargee, AruguLargea, MediumozzareLargeLargea CheeRegulare"/>
    <x v="6"/>
  </r>
  <r>
    <n v="40651"/>
    <n v="17913"/>
    <n v="0.25"/>
    <s v="four_cheeRegulare_Medium"/>
    <n v="1"/>
    <d v="2015-11-01T00:00:00"/>
    <x v="298"/>
    <x v="3"/>
    <s v="18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52"/>
    <n v="17913"/>
    <n v="0.25"/>
    <s v="itaLarge_veggie_Large"/>
    <n v="1"/>
    <d v="2015-11-01T00:00:00"/>
    <x v="298"/>
    <x v="3"/>
    <s v="18:14:08.0000000"/>
    <n v="21"/>
    <n v="21"/>
    <x v="1"/>
    <x v="1"/>
    <s v="EggpLargeant, ArtichokeRegular, ToMediumatoeRegular, Zucchini, Red PepperRegular, GarLargeic, PeRegularto Regularauce"/>
    <x v="24"/>
  </r>
  <r>
    <n v="40653"/>
    <n v="17913"/>
    <n v="0.25"/>
    <s v="thai_ckn_Medium"/>
    <n v="1"/>
    <d v="2015-11-01T00:00:00"/>
    <x v="298"/>
    <x v="3"/>
    <s v="18:14:08.0000000"/>
    <n v="16.75"/>
    <n v="16.75"/>
    <x v="0"/>
    <x v="3"/>
    <s v="Chicken, PineappLargee, ToMediumatoeRegular, Red PepperRegular, Thai Regularweet ChiLargeLargei Regularauce"/>
    <x v="5"/>
  </r>
  <r>
    <n v="40654"/>
    <n v="17913"/>
    <n v="0.25"/>
    <s v="veggie_veg_Regular"/>
    <n v="1"/>
    <d v="2015-11-01T00:00:00"/>
    <x v="298"/>
    <x v="3"/>
    <s v="18:14:08.0000000"/>
    <n v="12"/>
    <n v="12"/>
    <x v="2"/>
    <x v="1"/>
    <s v="MediumuRegularhrooMediumRegular, ToMediumatoeRegular, Red PepperRegular, Green PepperRegular, Red OnionRegular, Zucchini, Regularpinach, GarLargeic"/>
    <x v="14"/>
  </r>
  <r>
    <n v="40655"/>
    <n v="17914"/>
    <n v="0.25"/>
    <s v="cLargeaRegularRegularic_dLargex_Medium"/>
    <n v="1"/>
    <d v="2015-11-01T00:00:00"/>
    <x v="298"/>
    <x v="3"/>
    <s v="18:25:18.0000000"/>
    <n v="16"/>
    <n v="16"/>
    <x v="0"/>
    <x v="0"/>
    <s v="Pepperoni, MediumuRegularhrooMediumRegular, Red OnionRegular, Red PepperRegular, Bacon"/>
    <x v="1"/>
  </r>
  <r>
    <n v="40656"/>
    <n v="17914"/>
    <n v="0.25"/>
    <s v="peppr_RegularaLargeaMediumi_Medium"/>
    <n v="1"/>
    <d v="2015-11-01T00:00:00"/>
    <x v="298"/>
    <x v="3"/>
    <s v="18:25:18.0000000"/>
    <n v="16.5"/>
    <n v="16.5"/>
    <x v="0"/>
    <x v="2"/>
    <s v="Genoa RegularaLargeaMediumi, CapocoLargeLargeo, Pepperoni, ToMediumatoeRegular, ARegulariago CheeRegulare, GarLargeic"/>
    <x v="26"/>
  </r>
  <r>
    <n v="40657"/>
    <n v="17914"/>
    <n v="0.25"/>
    <s v="Regularouthw_ckn_Large"/>
    <n v="1"/>
    <d v="2015-11-01T00:00:00"/>
    <x v="298"/>
    <x v="3"/>
    <s v="18:25:18.0000000"/>
    <n v="20.75"/>
    <n v="20.75"/>
    <x v="1"/>
    <x v="3"/>
    <s v="Chicken, ToMediumatoeRegular, Red PepperRegular, Red OnionRegular, JaLargeapeno PepperRegular, Corn, CiLargeantro, ChipotLargee Regularauce"/>
    <x v="15"/>
  </r>
  <r>
    <n v="40658"/>
    <n v="17914"/>
    <n v="0.25"/>
    <s v="thai_ckn_Large"/>
    <n v="1"/>
    <d v="2015-11-01T00:00:00"/>
    <x v="298"/>
    <x v="3"/>
    <s v="18:25:18.0000000"/>
    <n v="20.75"/>
    <n v="20.75"/>
    <x v="1"/>
    <x v="3"/>
    <s v="Chicken, PineappLargee, ToMediumatoeRegular, Red PepperRegular, Thai Regularweet ChiLargeLargei Regularauce"/>
    <x v="5"/>
  </r>
  <r>
    <n v="40659"/>
    <n v="17915"/>
    <n v="0.33333333333333331"/>
    <s v="hawaiian_Regular"/>
    <n v="1"/>
    <d v="2015-11-01T00:00:00"/>
    <x v="298"/>
    <x v="3"/>
    <s v="18:35:41.0000000"/>
    <n v="10.5"/>
    <n v="10.5"/>
    <x v="2"/>
    <x v="0"/>
    <s v="RegularLargeiced HaMedium, PineappLargee, MediumozzareLargeLargea CheeRegulare"/>
    <x v="0"/>
  </r>
  <r>
    <n v="40660"/>
    <n v="17915"/>
    <n v="0.33333333333333331"/>
    <s v="pepperoni_Regular"/>
    <n v="1"/>
    <d v="2015-11-01T00:00:00"/>
    <x v="298"/>
    <x v="3"/>
    <s v="18:35:41.0000000"/>
    <n v="9.75"/>
    <n v="9.75"/>
    <x v="2"/>
    <x v="0"/>
    <s v="MediumozzareLargeLargea CheeRegulare, Pepperoni"/>
    <x v="17"/>
  </r>
  <r>
    <n v="40661"/>
    <n v="17915"/>
    <n v="0.33333333333333331"/>
    <s v="thai_ckn_Large"/>
    <n v="1"/>
    <d v="2015-11-01T00:00:00"/>
    <x v="298"/>
    <x v="3"/>
    <s v="18:35:41.0000000"/>
    <n v="20.75"/>
    <n v="20.75"/>
    <x v="1"/>
    <x v="3"/>
    <s v="Chicken, PineappLargee, ToMediumatoeRegular, Red PepperRegular, Thai Regularweet ChiLargeLargei Regularauce"/>
    <x v="5"/>
  </r>
  <r>
    <n v="40662"/>
    <n v="17916"/>
    <n v="0.25"/>
    <s v="cLargeaRegularRegularic_dLargex_Medium"/>
    <n v="1"/>
    <d v="2015-11-01T00:00:00"/>
    <x v="298"/>
    <x v="3"/>
    <s v="18:35:58.0000000"/>
    <n v="16"/>
    <n v="16"/>
    <x v="0"/>
    <x v="0"/>
    <s v="Pepperoni, MediumuRegularhrooMediumRegular, Red OnionRegular, Red PepperRegular, Bacon"/>
    <x v="1"/>
  </r>
  <r>
    <n v="40663"/>
    <n v="17916"/>
    <n v="0.25"/>
    <s v="five_cheeRegulare_Large"/>
    <n v="1"/>
    <d v="2015-11-01T00:00:00"/>
    <x v="298"/>
    <x v="3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64"/>
    <n v="17916"/>
    <n v="0.25"/>
    <s v="napoLargeitana_Large"/>
    <n v="1"/>
    <d v="2015-11-01T00:00:00"/>
    <x v="298"/>
    <x v="3"/>
    <s v="18:35:58.0000000"/>
    <n v="20.5"/>
    <n v="20.5"/>
    <x v="1"/>
    <x v="0"/>
    <s v="ToMediumatoeRegular, AnchovieRegular, Green OLargeiveRegular, Red OnionRegular, GarLargeic"/>
    <x v="22"/>
  </r>
  <r>
    <n v="40665"/>
    <n v="17916"/>
    <n v="0.25"/>
    <s v="pepperoni_Large"/>
    <n v="1"/>
    <d v="2015-11-01T00:00:00"/>
    <x v="298"/>
    <x v="3"/>
    <s v="18:35:58.0000000"/>
    <n v="15.25"/>
    <n v="15.25"/>
    <x v="1"/>
    <x v="0"/>
    <s v="MediumozzareLargeLargea CheeRegulare, Pepperoni"/>
    <x v="17"/>
  </r>
  <r>
    <n v="40666"/>
    <n v="17917"/>
    <n v="0.5"/>
    <s v="pepperoni_Large"/>
    <n v="1"/>
    <d v="2015-11-01T00:00:00"/>
    <x v="298"/>
    <x v="3"/>
    <s v="18:36:20.0000000"/>
    <n v="15.25"/>
    <n v="15.25"/>
    <x v="1"/>
    <x v="0"/>
    <s v="MediumozzareLargeLargea CheeRegulare, Pepperoni"/>
    <x v="17"/>
  </r>
  <r>
    <n v="40667"/>
    <n v="17917"/>
    <n v="0.5"/>
    <s v="prRegularc_argLargea_Regular"/>
    <n v="1"/>
    <d v="2015-11-01T00:00:00"/>
    <x v="298"/>
    <x v="3"/>
    <s v="18:36:20.0000000"/>
    <n v="12.5"/>
    <n v="12.5"/>
    <x v="2"/>
    <x v="2"/>
    <s v="ProRegularciutto di Regularan DanieLargee, AruguLargea, MediumozzareLargeLargea CheeRegulare"/>
    <x v="6"/>
  </r>
  <r>
    <n v="40668"/>
    <n v="17918"/>
    <n v="1"/>
    <s v="bbq_ckn_Regular"/>
    <n v="1"/>
    <d v="2015-11-01T00:00:00"/>
    <x v="298"/>
    <x v="3"/>
    <s v="18:40:22.0000000"/>
    <n v="12.75"/>
    <n v="12.75"/>
    <x v="2"/>
    <x v="3"/>
    <s v="Barbecued Chicken, Red PepperRegular, Green PepperRegular, ToMediumatoeRegular, Red OnionRegular, Barbecue Regularauce"/>
    <x v="7"/>
  </r>
  <r>
    <n v="40669"/>
    <n v="17919"/>
    <n v="0.5"/>
    <s v="cLargeaRegularRegularic_dLargex_Regular"/>
    <n v="1"/>
    <d v="2015-11-01T00:00:00"/>
    <x v="298"/>
    <x v="3"/>
    <s v="18:42:24.0000000"/>
    <n v="12"/>
    <n v="12"/>
    <x v="2"/>
    <x v="0"/>
    <s v="Pepperoni, MediumuRegularhrooMediumRegular, Red OnionRegular, Red PepperRegular, Bacon"/>
    <x v="1"/>
  </r>
  <r>
    <n v="40670"/>
    <n v="17919"/>
    <n v="0.5"/>
    <s v="RegulariciLargeian_Regular"/>
    <n v="1"/>
    <d v="2015-11-01T00:00:00"/>
    <x v="298"/>
    <x v="3"/>
    <s v="18:4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71"/>
    <n v="17920"/>
    <n v="0.33333333333333331"/>
    <s v="caLargei_ckn_Regular"/>
    <n v="1"/>
    <d v="2015-11-01T00:00:00"/>
    <x v="298"/>
    <x v="3"/>
    <s v="19:00:23.0000000"/>
    <n v="12.75"/>
    <n v="12.75"/>
    <x v="2"/>
    <x v="3"/>
    <s v="Chicken, Artichoke, Regularpinach, GarLargeic, JaLargeapeno PepperRegular, Fontina CheeRegulare, Gouda CheeRegulare"/>
    <x v="16"/>
  </r>
  <r>
    <n v="40672"/>
    <n v="17920"/>
    <n v="0.33333333333333331"/>
    <s v="ckn_peRegularto_Regular"/>
    <n v="1"/>
    <d v="2015-11-01T00:00:00"/>
    <x v="298"/>
    <x v="3"/>
    <s v="19:00:23.0000000"/>
    <n v="12.75"/>
    <n v="12.75"/>
    <x v="2"/>
    <x v="3"/>
    <s v="Chicken, ToMediumatoeRegular, Red PepperRegular, Regularpinach, GarLargeic, PeRegularto Regularauce"/>
    <x v="18"/>
  </r>
  <r>
    <n v="40673"/>
    <n v="17920"/>
    <n v="0.33333333333333331"/>
    <s v="cLargeaRegularRegularic_dLargex_Medium"/>
    <n v="1"/>
    <d v="2015-11-01T00:00:00"/>
    <x v="298"/>
    <x v="3"/>
    <s v="19:00:23.0000000"/>
    <n v="16"/>
    <n v="16"/>
    <x v="0"/>
    <x v="0"/>
    <s v="Pepperoni, MediumuRegularhrooMediumRegular, Red OnionRegular, Red PepperRegular, Bacon"/>
    <x v="1"/>
  </r>
  <r>
    <n v="40674"/>
    <n v="17921"/>
    <n v="0.5"/>
    <s v="itaLarge_veggie_Medium"/>
    <n v="1"/>
    <d v="2015-11-01T00:00:00"/>
    <x v="298"/>
    <x v="3"/>
    <s v="19:02:56.0000000"/>
    <n v="16.75"/>
    <n v="16.75"/>
    <x v="0"/>
    <x v="1"/>
    <s v="EggpLargeant, ArtichokeRegular, ToMediumatoeRegular, Zucchini, Red PepperRegular, GarLargeic, PeRegularto Regularauce"/>
    <x v="24"/>
  </r>
  <r>
    <n v="40675"/>
    <n v="17921"/>
    <n v="0.5"/>
    <s v="Regularpin_peRegularto_Regular"/>
    <n v="1"/>
    <d v="2015-11-01T00:00:00"/>
    <x v="298"/>
    <x v="3"/>
    <s v="19:02:56.0000000"/>
    <n v="12.5"/>
    <n v="12.5"/>
    <x v="2"/>
    <x v="1"/>
    <s v="Regularpinach, ArtichokeRegular, ToMediumatoeRegular, Regularun-dried ToMediumatoeRegular, GarLargeic, PeRegularto Regularauce"/>
    <x v="13"/>
  </r>
  <r>
    <n v="40676"/>
    <n v="17922"/>
    <n v="1"/>
    <s v="veggie_veg_Medium"/>
    <n v="1"/>
    <d v="2015-11-01T00:00:00"/>
    <x v="298"/>
    <x v="3"/>
    <s v="19:23:23.0000000"/>
    <n v="16"/>
    <n v="16"/>
    <x v="0"/>
    <x v="1"/>
    <s v="MediumuRegularhrooMediumRegular, ToMediumatoeRegular, Red PepperRegular, Green PepperRegular, Red OnionRegular, Zucchini, Regularpinach, GarLargeic"/>
    <x v="14"/>
  </r>
  <r>
    <n v="40677"/>
    <n v="17923"/>
    <n v="1"/>
    <s v="Regularouthw_ckn_Regular"/>
    <n v="1"/>
    <d v="2015-11-01T00:00:00"/>
    <x v="298"/>
    <x v="3"/>
    <s v="19:30:41.0000000"/>
    <n v="12.75"/>
    <n v="12.75"/>
    <x v="2"/>
    <x v="3"/>
    <s v="Chicken, ToMediumatoeRegular, Red PepperRegular, Red OnionRegular, JaLargeapeno PepperRegular, Corn, CiLargeantro, ChipotLargee Regularauce"/>
    <x v="15"/>
  </r>
  <r>
    <n v="40678"/>
    <n v="17924"/>
    <n v="1"/>
    <s v="Regularouthw_ckn_Large"/>
    <n v="1"/>
    <d v="2015-11-01T00:00:00"/>
    <x v="298"/>
    <x v="3"/>
    <s v="19:37:52.0000000"/>
    <n v="20.75"/>
    <n v="20.75"/>
    <x v="1"/>
    <x v="3"/>
    <s v="Chicken, ToMediumatoeRegular, Red PepperRegular, Red OnionRegular, JaLargeapeno PepperRegular, Corn, CiLargeantro, ChipotLargee Regularauce"/>
    <x v="15"/>
  </r>
  <r>
    <n v="40679"/>
    <n v="17925"/>
    <n v="1"/>
    <s v="the_greek_Medium"/>
    <n v="1"/>
    <d v="2015-11-01T00:00:00"/>
    <x v="298"/>
    <x v="3"/>
    <s v="19:41:12.0000000"/>
    <n v="16"/>
    <n v="16"/>
    <x v="0"/>
    <x v="0"/>
    <s v="KaLargeaMediumata OLargeiveRegular, Feta CheeRegulare, ToMediumatoeRegular, GarLargeic, Beef Chuck RoaRegulart, Red OnionRegular"/>
    <x v="8"/>
  </r>
  <r>
    <n v="40680"/>
    <n v="17926"/>
    <n v="0.33333333333333331"/>
    <s v="ckn_aLargefredo_Medium"/>
    <n v="1"/>
    <d v="2015-11-01T00:00:00"/>
    <x v="298"/>
    <x v="3"/>
    <s v="20:34:12.0000000"/>
    <n v="16.75"/>
    <n v="16.75"/>
    <x v="0"/>
    <x v="3"/>
    <s v="Chicken, Red OnionRegular, Red PepperRegular, MediumuRegularhrooMediumRegular, ARegulariago CheeRegulare, ALargefredo Regularauce"/>
    <x v="29"/>
  </r>
  <r>
    <n v="40681"/>
    <n v="17926"/>
    <n v="0.33333333333333331"/>
    <s v="pepperoni_Large"/>
    <n v="1"/>
    <d v="2015-11-01T00:00:00"/>
    <x v="298"/>
    <x v="3"/>
    <s v="20:34:12.0000000"/>
    <n v="15.25"/>
    <n v="15.25"/>
    <x v="1"/>
    <x v="0"/>
    <s v="MediumozzareLargeLargea CheeRegulare, Pepperoni"/>
    <x v="17"/>
  </r>
  <r>
    <n v="40682"/>
    <n v="17926"/>
    <n v="0.33333333333333331"/>
    <s v="RegulariciLargeian_Regular"/>
    <n v="1"/>
    <d v="2015-11-01T00:00:00"/>
    <x v="298"/>
    <x v="3"/>
    <s v="20:3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83"/>
    <n v="17927"/>
    <n v="1"/>
    <s v="Regularpin_peRegularto_Medium"/>
    <n v="1"/>
    <d v="2015-11-01T00:00:00"/>
    <x v="298"/>
    <x v="3"/>
    <s v="20:53:55.0000000"/>
    <n v="16.5"/>
    <n v="16.5"/>
    <x v="0"/>
    <x v="1"/>
    <s v="Regularpinach, ArtichokeRegular, ToMediumatoeRegular, Regularun-dried ToMediumatoeRegular, GarLargeic, PeRegularto Regularauce"/>
    <x v="13"/>
  </r>
  <r>
    <n v="40684"/>
    <n v="17928"/>
    <n v="0.33333333333333331"/>
    <s v="four_cheeRegulare_Medium"/>
    <n v="1"/>
    <d v="2015-11-01T00:00:00"/>
    <x v="298"/>
    <x v="3"/>
    <s v="21:24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85"/>
    <n v="17928"/>
    <n v="0.33333333333333331"/>
    <s v="napoLargeitana_Large"/>
    <n v="1"/>
    <d v="2015-11-01T00:00:00"/>
    <x v="298"/>
    <x v="3"/>
    <s v="21:24:11.0000000"/>
    <n v="20.5"/>
    <n v="20.5"/>
    <x v="1"/>
    <x v="0"/>
    <s v="ToMediumatoeRegular, AnchovieRegular, Green OLargeiveRegular, Red OnionRegular, GarLargeic"/>
    <x v="22"/>
  </r>
  <r>
    <n v="40686"/>
    <n v="17928"/>
    <n v="0.33333333333333331"/>
    <s v="thai_ckn_Medium"/>
    <n v="1"/>
    <d v="2015-11-01T00:00:00"/>
    <x v="298"/>
    <x v="3"/>
    <s v="21:24:11.0000000"/>
    <n v="16.75"/>
    <n v="16.75"/>
    <x v="0"/>
    <x v="3"/>
    <s v="Chicken, PineappLargee, ToMediumatoeRegular, Red PepperRegular, Thai Regularweet ChiLargeLargei Regularauce"/>
    <x v="5"/>
  </r>
  <r>
    <n v="40687"/>
    <n v="17929"/>
    <n v="0.33333333333333331"/>
    <s v="five_cheeRegulare_Large"/>
    <n v="1"/>
    <d v="2015-11-01T00:00:00"/>
    <x v="298"/>
    <x v="3"/>
    <s v="21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8"/>
    <n v="17929"/>
    <n v="0.33333333333333331"/>
    <s v="itaLarge_cpcLargeLargeo_Medium"/>
    <n v="1"/>
    <d v="2015-11-01T00:00:00"/>
    <x v="298"/>
    <x v="3"/>
    <s v="21:38:16.0000000"/>
    <n v="16"/>
    <n v="16"/>
    <x v="0"/>
    <x v="0"/>
    <s v="CapocoLargeLargeo, Red PepperRegular, ToMediumatoeRegular, Goat CheeRegulare, GarLargeic, Oregano"/>
    <x v="11"/>
  </r>
  <r>
    <n v="40689"/>
    <n v="17929"/>
    <n v="0.33333333333333331"/>
    <s v="Regularpicy_itaLarge_Large"/>
    <n v="1"/>
    <d v="2015-11-01T00:00:00"/>
    <x v="298"/>
    <x v="3"/>
    <s v="21:38:16.0000000"/>
    <n v="20.75"/>
    <n v="20.75"/>
    <x v="1"/>
    <x v="2"/>
    <s v="CapocoLargeLargeo, ToMediumatoeRegular, Goat CheeRegulare, ArtichokeRegular, Peperoncini verdi, GarLargeic"/>
    <x v="12"/>
  </r>
  <r>
    <n v="40690"/>
    <n v="17930"/>
    <n v="1"/>
    <s v="the_greek_X-Large"/>
    <n v="1"/>
    <d v="2015-11-01T00:00:00"/>
    <x v="298"/>
    <x v="3"/>
    <s v="21:46:33.0000000"/>
    <n v="25.5"/>
    <n v="25.5"/>
    <x v="3"/>
    <x v="0"/>
    <s v="KaLargeaMediumata OLargeiveRegular, Feta CheeRegulare, ToMediumatoeRegular, GarLargeic, Beef Chuck RoaRegulart, Red OnionRegular"/>
    <x v="8"/>
  </r>
  <r>
    <n v="40691"/>
    <n v="17931"/>
    <n v="0.25"/>
    <s v="bbq_ckn_Regular"/>
    <n v="1"/>
    <d v="2015-11-01T00:00:00"/>
    <x v="298"/>
    <x v="3"/>
    <s v="22:00:07.0000000"/>
    <n v="12.75"/>
    <n v="12.75"/>
    <x v="2"/>
    <x v="3"/>
    <s v="Barbecued Chicken, Red PepperRegular, Green PepperRegular, ToMediumatoeRegular, Red OnionRegular, Barbecue Regularauce"/>
    <x v="7"/>
  </r>
  <r>
    <n v="40692"/>
    <n v="17931"/>
    <n v="0.25"/>
    <s v="big_Mediumeat_Regular"/>
    <n v="1"/>
    <d v="2015-11-01T00:00:00"/>
    <x v="298"/>
    <x v="3"/>
    <s v="22:00:07.0000000"/>
    <n v="12"/>
    <n v="12"/>
    <x v="2"/>
    <x v="0"/>
    <s v="Bacon, Pepperoni, ItaLargeian RegularauRegularage, Chorizo RegularauRegularage"/>
    <x v="19"/>
  </r>
  <r>
    <n v="40693"/>
    <n v="17931"/>
    <n v="0.25"/>
    <s v="caLargei_ckn_Large"/>
    <n v="1"/>
    <d v="2015-11-01T00:00:00"/>
    <x v="298"/>
    <x v="3"/>
    <s v="22:00:07.0000000"/>
    <n v="20.75"/>
    <n v="20.75"/>
    <x v="1"/>
    <x v="3"/>
    <s v="Chicken, Artichoke, Regularpinach, GarLargeic, JaLargeapeno PepperRegular, Fontina CheeRegulare, Gouda CheeRegulare"/>
    <x v="16"/>
  </r>
  <r>
    <n v="40694"/>
    <n v="17931"/>
    <n v="0.25"/>
    <s v="itaLarge_Regularupr_Regular"/>
    <n v="1"/>
    <d v="2015-11-01T00:00:00"/>
    <x v="298"/>
    <x v="3"/>
    <s v="22:00:07.0000000"/>
    <n v="12.5"/>
    <n v="12.5"/>
    <x v="2"/>
    <x v="2"/>
    <s v="CaLargeabreRegulare RegularaLargeaMediumi, CapocoLargeLargeo, ToMediumatoeRegular, Red OnionRegular, Green OLargeiveRegular, GarLargeic"/>
    <x v="3"/>
  </r>
  <r>
    <n v="40695"/>
    <n v="17932"/>
    <n v="0.33333333333333331"/>
    <s v="five_cheeRegulare_Large"/>
    <n v="1"/>
    <d v="2015-11-01T00:00:00"/>
    <x v="298"/>
    <x v="3"/>
    <s v="22:2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96"/>
    <n v="17932"/>
    <n v="0.33333333333333331"/>
    <s v="Mediumexicana_Large"/>
    <n v="1"/>
    <d v="2015-11-01T00:00:00"/>
    <x v="298"/>
    <x v="3"/>
    <s v="22:26:33.0000000"/>
    <n v="20.25"/>
    <n v="20.25"/>
    <x v="1"/>
    <x v="1"/>
    <s v="ToMediumatoeRegular, Red PepperRegular, JaLargeapeno PepperRegular, Red OnionRegular, CiLargeantro, Corn, ChipotLargee Regularauce, GarLargeic"/>
    <x v="4"/>
  </r>
  <r>
    <n v="40697"/>
    <n v="17932"/>
    <n v="0.33333333333333331"/>
    <s v="Regularouthw_ckn_Large"/>
    <n v="1"/>
    <d v="2015-11-01T00:00:00"/>
    <x v="298"/>
    <x v="3"/>
    <s v="22:26:33.0000000"/>
    <n v="20.75"/>
    <n v="20.75"/>
    <x v="1"/>
    <x v="3"/>
    <s v="Chicken, ToMediumatoeRegular, Red PepperRegular, Red OnionRegular, JaLargeapeno PepperRegular, Corn, CiLargeantro, ChipotLargee Regularauce"/>
    <x v="15"/>
  </r>
  <r>
    <n v="40698"/>
    <n v="17933"/>
    <n v="0.5"/>
    <s v="itaLarge_Regularupr_Medium"/>
    <n v="1"/>
    <d v="2015-11-01T00:00:00"/>
    <x v="298"/>
    <x v="3"/>
    <s v="22:42:12.0000000"/>
    <n v="16.5"/>
    <n v="16.5"/>
    <x v="0"/>
    <x v="2"/>
    <s v="CaLargeabreRegulare RegularaLargeaMediumi, CapocoLargeLargeo, ToMediumatoeRegular, Red OnionRegular, Green OLargeiveRegular, GarLargeic"/>
    <x v="3"/>
  </r>
  <r>
    <n v="40699"/>
    <n v="17933"/>
    <n v="0.5"/>
    <s v="Regularpin_peRegularto_Regular"/>
    <n v="1"/>
    <d v="2015-11-01T00:00:00"/>
    <x v="298"/>
    <x v="3"/>
    <s v="22:42:12.0000000"/>
    <n v="12.5"/>
    <n v="12.5"/>
    <x v="2"/>
    <x v="1"/>
    <s v="Regularpinach, ArtichokeRegular, ToMediumatoeRegular, Regularun-dried ToMediumatoeRegular, GarLargeic, PeRegularto Regularauce"/>
    <x v="13"/>
  </r>
  <r>
    <n v="40700"/>
    <n v="17934"/>
    <n v="0.5"/>
    <s v="RegulariciLargeian_Regular"/>
    <n v="1"/>
    <d v="2015-11-02T00:00:00"/>
    <x v="299"/>
    <x v="4"/>
    <s v="11:37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01"/>
    <n v="17934"/>
    <n v="0.5"/>
    <s v="veggie_veg_Large"/>
    <n v="1"/>
    <d v="2015-11-02T00:00:00"/>
    <x v="299"/>
    <x v="4"/>
    <s v="11:37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02"/>
    <n v="17935"/>
    <n v="1"/>
    <s v="bbq_ckn_Regular"/>
    <n v="1"/>
    <d v="2015-11-02T00:00:00"/>
    <x v="299"/>
    <x v="4"/>
    <s v="11:42:23.0000000"/>
    <n v="12.75"/>
    <n v="12.75"/>
    <x v="2"/>
    <x v="3"/>
    <s v="Barbecued Chicken, Red PepperRegular, Green PepperRegular, ToMediumatoeRegular, Red OnionRegular, Barbecue Regularauce"/>
    <x v="7"/>
  </r>
  <r>
    <n v="40703"/>
    <n v="17936"/>
    <n v="1"/>
    <s v="big_Mediumeat_Regular"/>
    <n v="1"/>
    <d v="2015-11-02T00:00:00"/>
    <x v="299"/>
    <x v="4"/>
    <s v="11:53:33.0000000"/>
    <n v="12"/>
    <n v="12"/>
    <x v="2"/>
    <x v="0"/>
    <s v="Bacon, Pepperoni, ItaLargeian RegularauRegularage, Chorizo RegularauRegularage"/>
    <x v="19"/>
  </r>
  <r>
    <n v="40704"/>
    <n v="17937"/>
    <n v="0.33333333333333331"/>
    <s v="pep_MediumRegularh_pep_Large"/>
    <n v="1"/>
    <d v="2015-11-02T00:00:00"/>
    <x v="299"/>
    <x v="4"/>
    <s v="11:53:58.0000000"/>
    <n v="17.5"/>
    <n v="17.5"/>
    <x v="1"/>
    <x v="0"/>
    <s v="Pepperoni, MediumuRegularhrooMediumRegular, Green PepperRegular"/>
    <x v="30"/>
  </r>
  <r>
    <n v="40705"/>
    <n v="17937"/>
    <n v="0.33333333333333331"/>
    <s v="prRegularc_argLargea_Large"/>
    <n v="1"/>
    <d v="2015-11-02T00:00:00"/>
    <x v="299"/>
    <x v="4"/>
    <s v="11:53:58.0000000"/>
    <n v="20.75"/>
    <n v="20.75"/>
    <x v="1"/>
    <x v="2"/>
    <s v="ProRegularciutto di Regularan DanieLargee, AruguLargea, MediumozzareLargeLargea CheeRegulare"/>
    <x v="6"/>
  </r>
  <r>
    <n v="40706"/>
    <n v="17937"/>
    <n v="0.33333333333333331"/>
    <s v="RegulariciLargeian_Large"/>
    <n v="1"/>
    <d v="2015-11-02T00:00:00"/>
    <x v="299"/>
    <x v="4"/>
    <s v="11:53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707"/>
    <n v="17938"/>
    <n v="1"/>
    <s v="pepperoni_Large"/>
    <n v="1"/>
    <d v="2015-11-02T00:00:00"/>
    <x v="299"/>
    <x v="4"/>
    <s v="12:02:48.0000000"/>
    <n v="15.25"/>
    <n v="15.25"/>
    <x v="1"/>
    <x v="0"/>
    <s v="MediumozzareLargeLargea CheeRegulare, Pepperoni"/>
    <x v="17"/>
  </r>
  <r>
    <n v="40708"/>
    <n v="17939"/>
    <n v="1"/>
    <s v="cLargeaRegularRegularic_dLargex_Regular"/>
    <n v="1"/>
    <d v="2015-11-02T00:00:00"/>
    <x v="299"/>
    <x v="4"/>
    <s v="12:04:30.0000000"/>
    <n v="12"/>
    <n v="12"/>
    <x v="2"/>
    <x v="0"/>
    <s v="Pepperoni, MediumuRegularhrooMediumRegular, Red OnionRegular, Red PepperRegular, Bacon"/>
    <x v="1"/>
  </r>
  <r>
    <n v="40709"/>
    <n v="17940"/>
    <n v="0.16666666666666666"/>
    <s v="bbq_ckn_Large"/>
    <n v="1"/>
    <d v="2015-11-02T00:00:00"/>
    <x v="299"/>
    <x v="4"/>
    <s v="12:06:05.0000000"/>
    <n v="20.75"/>
    <n v="20.75"/>
    <x v="1"/>
    <x v="3"/>
    <s v="Barbecued Chicken, Red PepperRegular, Green PepperRegular, ToMediumatoeRegular, Red OnionRegular, Barbecue Regularauce"/>
    <x v="7"/>
  </r>
  <r>
    <n v="40710"/>
    <n v="17940"/>
    <n v="0.16666666666666666"/>
    <s v="caLargeabreRegulare_Medium"/>
    <n v="1"/>
    <d v="2015-11-02T00:00:00"/>
    <x v="299"/>
    <x v="4"/>
    <s v="12:06:05.0000000"/>
    <n v="16.25"/>
    <n v="16.25"/>
    <x v="0"/>
    <x v="2"/>
    <s v="?duja RegularaLargeaMediumi, Pancetta, ToMediumatoeRegular, Red OnionRegular, FriggiteLargeLargeo PepperRegular, GarLargeic"/>
    <x v="23"/>
  </r>
  <r>
    <n v="40711"/>
    <n v="17940"/>
    <n v="0.16666666666666666"/>
    <s v="green_garden_Regular"/>
    <n v="1"/>
    <d v="2015-11-02T00:00:00"/>
    <x v="299"/>
    <x v="4"/>
    <s v="12:06:05.0000000"/>
    <n v="12"/>
    <n v="12"/>
    <x v="2"/>
    <x v="1"/>
    <s v="Regularpinach, MediumuRegularhrooMediumRegular, ToMediumatoeRegular, Green OLargeiveRegular, Feta CheeRegulare"/>
    <x v="10"/>
  </r>
  <r>
    <n v="40712"/>
    <n v="17940"/>
    <n v="0.16666666666666666"/>
    <s v="Mediumexicana_Large"/>
    <n v="1"/>
    <d v="2015-11-02T00:00:00"/>
    <x v="299"/>
    <x v="4"/>
    <s v="12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40713"/>
    <n v="17940"/>
    <n v="0.16666666666666666"/>
    <s v="Regularouthw_ckn_Medium"/>
    <n v="1"/>
    <d v="2015-11-02T00:00:00"/>
    <x v="299"/>
    <x v="4"/>
    <s v="12:06:05.0000000"/>
    <n v="16.75"/>
    <n v="16.75"/>
    <x v="0"/>
    <x v="3"/>
    <s v="Chicken, ToMediumatoeRegular, Red PepperRegular, Red OnionRegular, JaLargeapeno PepperRegular, Corn, CiLargeantro, ChipotLargee Regularauce"/>
    <x v="15"/>
  </r>
  <r>
    <n v="40714"/>
    <n v="17940"/>
    <n v="0.16666666666666666"/>
    <s v="Regularpin_peRegularto_Regular"/>
    <n v="1"/>
    <d v="2015-11-02T00:00:00"/>
    <x v="299"/>
    <x v="4"/>
    <s v="12:06:05.0000000"/>
    <n v="12.5"/>
    <n v="12.5"/>
    <x v="2"/>
    <x v="1"/>
    <s v="Regularpinach, ArtichokeRegular, ToMediumatoeRegular, Regularun-dried ToMediumatoeRegular, GarLargeic, PeRegularto Regularauce"/>
    <x v="13"/>
  </r>
  <r>
    <n v="40715"/>
    <n v="17941"/>
    <n v="1"/>
    <s v="caLargei_ckn_Medium"/>
    <n v="1"/>
    <d v="2015-11-02T00:00:00"/>
    <x v="299"/>
    <x v="4"/>
    <s v="12:13:21.0000000"/>
    <n v="16.75"/>
    <n v="16.75"/>
    <x v="0"/>
    <x v="3"/>
    <s v="Chicken, Artichoke, Regularpinach, GarLargeic, JaLargeapeno PepperRegular, Fontina CheeRegulare, Gouda CheeRegulare"/>
    <x v="16"/>
  </r>
  <r>
    <n v="40716"/>
    <n v="17942"/>
    <n v="0.5"/>
    <s v="Mediumexicana_Medium"/>
    <n v="1"/>
    <d v="2015-11-02T00:00:00"/>
    <x v="299"/>
    <x v="4"/>
    <s v="12:16:41.0000000"/>
    <n v="16"/>
    <n v="16"/>
    <x v="0"/>
    <x v="1"/>
    <s v="ToMediumatoeRegular, Red PepperRegular, JaLargeapeno PepperRegular, Red OnionRegular, CiLargeantro, Corn, ChipotLargee Regularauce, GarLargeic"/>
    <x v="4"/>
  </r>
  <r>
    <n v="40717"/>
    <n v="17942"/>
    <n v="0.5"/>
    <s v="pepperoni_Regular"/>
    <n v="1"/>
    <d v="2015-11-02T00:00:00"/>
    <x v="299"/>
    <x v="4"/>
    <s v="12:16:41.0000000"/>
    <n v="9.75"/>
    <n v="9.75"/>
    <x v="2"/>
    <x v="0"/>
    <s v="MediumozzareLargeLargea CheeRegulare, Pepperoni"/>
    <x v="17"/>
  </r>
  <r>
    <n v="40718"/>
    <n v="17943"/>
    <n v="7.1428571428571425E-2"/>
    <s v="bbq_ckn_Large"/>
    <n v="1"/>
    <d v="2015-11-02T00:00:00"/>
    <x v="299"/>
    <x v="4"/>
    <s v="12:21:13.0000000"/>
    <n v="20.75"/>
    <n v="20.75"/>
    <x v="1"/>
    <x v="3"/>
    <s v="Barbecued Chicken, Red PepperRegular, Green PepperRegular, ToMediumatoeRegular, Red OnionRegular, Barbecue Regularauce"/>
    <x v="7"/>
  </r>
  <r>
    <n v="40719"/>
    <n v="17943"/>
    <n v="7.1428571428571425E-2"/>
    <s v="bbq_ckn_Medium"/>
    <n v="1"/>
    <d v="2015-11-02T00:00:00"/>
    <x v="299"/>
    <x v="4"/>
    <s v="12:21:13.0000000"/>
    <n v="16.75"/>
    <n v="16.75"/>
    <x v="0"/>
    <x v="3"/>
    <s v="Barbecued Chicken, Red PepperRegular, Green PepperRegular, ToMediumatoeRegular, Red OnionRegular, Barbecue Regularauce"/>
    <x v="7"/>
  </r>
  <r>
    <n v="40720"/>
    <n v="17943"/>
    <n v="7.1428571428571425E-2"/>
    <s v="bbq_ckn_Regular"/>
    <n v="1"/>
    <d v="2015-11-02T00:00:00"/>
    <x v="299"/>
    <x v="4"/>
    <s v="12:21:13.0000000"/>
    <n v="12.75"/>
    <n v="12.75"/>
    <x v="2"/>
    <x v="3"/>
    <s v="Barbecued Chicken, Red PepperRegular, Green PepperRegular, ToMediumatoeRegular, Red OnionRegular, Barbecue Regularauce"/>
    <x v="7"/>
  </r>
  <r>
    <n v="40721"/>
    <n v="17943"/>
    <n v="7.1428571428571425E-2"/>
    <s v="brie_carre_Regular"/>
    <n v="1"/>
    <d v="2015-11-02T00:00:00"/>
    <x v="299"/>
    <x v="4"/>
    <s v="12:21:13.0000000"/>
    <n v="23.649999618530273"/>
    <n v="23.649999618530273"/>
    <x v="2"/>
    <x v="2"/>
    <s v="Brie Carre CheeRegulare, ProRegularciutto, CaraMediumeLargeized OnionRegular, PearRegular, ThyMediume, GarLargeic"/>
    <x v="31"/>
  </r>
  <r>
    <n v="40722"/>
    <n v="17943"/>
    <n v="7.1428571428571425E-2"/>
    <s v="ckn_aLargefredo_Medium"/>
    <n v="1"/>
    <d v="2015-11-02T00:00:00"/>
    <x v="299"/>
    <x v="4"/>
    <s v="12:21:13.0000000"/>
    <n v="16.75"/>
    <n v="16.75"/>
    <x v="0"/>
    <x v="3"/>
    <s v="Chicken, Red OnionRegular, Red PepperRegular, MediumuRegularhrooMediumRegular, ARegulariago CheeRegulare, ALargefredo Regularauce"/>
    <x v="29"/>
  </r>
  <r>
    <n v="40723"/>
    <n v="17943"/>
    <n v="7.1428571428571425E-2"/>
    <s v="five_cheeRegulare_Large"/>
    <n v="1"/>
    <d v="2015-11-02T00:00:00"/>
    <x v="299"/>
    <x v="4"/>
    <s v="12:2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24"/>
    <n v="17943"/>
    <n v="7.1428571428571425E-2"/>
    <s v="four_cheeRegulare_Large"/>
    <n v="1"/>
    <d v="2015-11-02T00:00:00"/>
    <x v="299"/>
    <x v="4"/>
    <s v="12:2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725"/>
    <n v="17943"/>
    <n v="7.1428571428571425E-2"/>
    <s v="itaLarge_cpcLargeLargeo_Medium"/>
    <n v="1"/>
    <d v="2015-11-02T00:00:00"/>
    <x v="299"/>
    <x v="4"/>
    <s v="12:21:13.0000000"/>
    <n v="16"/>
    <n v="16"/>
    <x v="0"/>
    <x v="0"/>
    <s v="CapocoLargeLargeo, Red PepperRegular, ToMediumatoeRegular, Goat CheeRegulare, GarLargeic, Oregano"/>
    <x v="11"/>
  </r>
  <r>
    <n v="40726"/>
    <n v="17943"/>
    <n v="7.1428571428571425E-2"/>
    <s v="Mediumexicana_Large"/>
    <n v="1"/>
    <d v="2015-11-02T00:00:00"/>
    <x v="299"/>
    <x v="4"/>
    <s v="12:21:13.0000000"/>
    <n v="20.25"/>
    <n v="20.25"/>
    <x v="1"/>
    <x v="1"/>
    <s v="ToMediumatoeRegular, Red PepperRegular, JaLargeapeno PepperRegular, Red OnionRegular, CiLargeantro, Corn, ChipotLargee Regularauce, GarLargeic"/>
    <x v="4"/>
  </r>
  <r>
    <n v="40727"/>
    <n v="17943"/>
    <n v="7.1428571428571425E-2"/>
    <s v="Mediumexicana_Medium"/>
    <n v="1"/>
    <d v="2015-11-02T00:00:00"/>
    <x v="299"/>
    <x v="4"/>
    <s v="12:21:13.0000000"/>
    <n v="16"/>
    <n v="16"/>
    <x v="0"/>
    <x v="1"/>
    <s v="ToMediumatoeRegular, Red PepperRegular, JaLargeapeno PepperRegular, Red OnionRegular, CiLargeantro, Corn, ChipotLargee Regularauce, GarLargeic"/>
    <x v="4"/>
  </r>
  <r>
    <n v="40728"/>
    <n v="17943"/>
    <n v="7.1428571428571425E-2"/>
    <s v="pepperoni_Large"/>
    <n v="1"/>
    <d v="2015-11-02T00:00:00"/>
    <x v="299"/>
    <x v="4"/>
    <s v="12:21:13.0000000"/>
    <n v="15.25"/>
    <n v="15.25"/>
    <x v="1"/>
    <x v="0"/>
    <s v="MediumozzareLargeLargea CheeRegulare, Pepperoni"/>
    <x v="17"/>
  </r>
  <r>
    <n v="40729"/>
    <n v="17943"/>
    <n v="7.1428571428571425E-2"/>
    <s v="Regularpicy_itaLarge_Large"/>
    <n v="1"/>
    <d v="2015-11-02T00:00:00"/>
    <x v="299"/>
    <x v="4"/>
    <s v="12:21:13.0000000"/>
    <n v="20.75"/>
    <n v="20.75"/>
    <x v="1"/>
    <x v="2"/>
    <s v="CapocoLargeLargeo, ToMediumatoeRegular, Goat CheeRegulare, ArtichokeRegular, Peperoncini verdi, GarLargeic"/>
    <x v="12"/>
  </r>
  <r>
    <n v="40730"/>
    <n v="17943"/>
    <n v="7.1428571428571425E-2"/>
    <s v="Regularpin_peRegularto_Medium"/>
    <n v="1"/>
    <d v="2015-11-02T00:00:00"/>
    <x v="299"/>
    <x v="4"/>
    <s v="12:21:13.0000000"/>
    <n v="16.5"/>
    <n v="16.5"/>
    <x v="0"/>
    <x v="1"/>
    <s v="Regularpinach, ArtichokeRegular, ToMediumatoeRegular, Regularun-dried ToMediumatoeRegular, GarLargeic, PeRegularto Regularauce"/>
    <x v="13"/>
  </r>
  <r>
    <n v="40731"/>
    <n v="17943"/>
    <n v="7.1428571428571425E-2"/>
    <s v="Regularpinach_Regularupr_Regular"/>
    <n v="1"/>
    <d v="2015-11-02T00:00:00"/>
    <x v="299"/>
    <x v="4"/>
    <s v="12:2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732"/>
    <n v="17944"/>
    <n v="0.33333333333333331"/>
    <s v="itaLarge_veggie_Medium"/>
    <n v="1"/>
    <d v="2015-11-02T00:00:00"/>
    <x v="299"/>
    <x v="4"/>
    <s v="12:22:42.0000000"/>
    <n v="16.75"/>
    <n v="16.75"/>
    <x v="0"/>
    <x v="1"/>
    <s v="EggpLargeant, ArtichokeRegular, ToMediumatoeRegular, Zucchini, Red PepperRegular, GarLargeic, PeRegularto Regularauce"/>
    <x v="24"/>
  </r>
  <r>
    <n v="40733"/>
    <n v="17944"/>
    <n v="0.33333333333333331"/>
    <s v="pep_MediumRegularh_pep_Large"/>
    <n v="1"/>
    <d v="2015-11-02T00:00:00"/>
    <x v="299"/>
    <x v="4"/>
    <s v="12:22:42.0000000"/>
    <n v="17.5"/>
    <n v="17.5"/>
    <x v="1"/>
    <x v="0"/>
    <s v="Pepperoni, MediumuRegularhrooMediumRegular, Green PepperRegular"/>
    <x v="30"/>
  </r>
  <r>
    <n v="40734"/>
    <n v="17944"/>
    <n v="0.33333333333333331"/>
    <s v="Regularpin_peRegularto_Regular"/>
    <n v="1"/>
    <d v="2015-11-02T00:00:00"/>
    <x v="299"/>
    <x v="4"/>
    <s v="12:22:42.0000000"/>
    <n v="12.5"/>
    <n v="12.5"/>
    <x v="2"/>
    <x v="1"/>
    <s v="Regularpinach, ArtichokeRegular, ToMediumatoeRegular, Regularun-dried ToMediumatoeRegular, GarLargeic, PeRegularto Regularauce"/>
    <x v="13"/>
  </r>
  <r>
    <n v="40735"/>
    <n v="17945"/>
    <n v="0.25"/>
    <s v="caLargei_ckn_Large"/>
    <n v="1"/>
    <d v="2015-11-02T00:00:00"/>
    <x v="299"/>
    <x v="4"/>
    <s v="12:31:31.0000000"/>
    <n v="20.75"/>
    <n v="20.75"/>
    <x v="1"/>
    <x v="3"/>
    <s v="Chicken, Artichoke, Regularpinach, GarLargeic, JaLargeapeno PepperRegular, Fontina CheeRegulare, Gouda CheeRegulare"/>
    <x v="16"/>
  </r>
  <r>
    <n v="40736"/>
    <n v="17945"/>
    <n v="0.25"/>
    <s v="cLargeaRegularRegularic_dLargex_Medium"/>
    <n v="1"/>
    <d v="2015-11-02T00:00:00"/>
    <x v="299"/>
    <x v="4"/>
    <s v="12:31:31.0000000"/>
    <n v="16"/>
    <n v="16"/>
    <x v="0"/>
    <x v="0"/>
    <s v="Pepperoni, MediumuRegularhrooMediumRegular, Red OnionRegular, Red PepperRegular, Bacon"/>
    <x v="1"/>
  </r>
  <r>
    <n v="40737"/>
    <n v="17945"/>
    <n v="0.25"/>
    <s v="hawaiian_Large"/>
    <n v="1"/>
    <d v="2015-11-02T00:00:00"/>
    <x v="299"/>
    <x v="4"/>
    <s v="12:31:31.0000000"/>
    <n v="16.5"/>
    <n v="16.5"/>
    <x v="1"/>
    <x v="0"/>
    <s v="RegularLargeiced HaMedium, PineappLargee, MediumozzareLargeLargea CheeRegulare"/>
    <x v="0"/>
  </r>
  <r>
    <n v="40738"/>
    <n v="17945"/>
    <n v="0.25"/>
    <s v="prRegularc_argLargea_Medium"/>
    <n v="1"/>
    <d v="2015-11-02T00:00:00"/>
    <x v="299"/>
    <x v="4"/>
    <s v="12:31:31.0000000"/>
    <n v="16.5"/>
    <n v="16.5"/>
    <x v="0"/>
    <x v="2"/>
    <s v="ProRegularciutto di Regularan DanieLargee, AruguLargea, MediumozzareLargeLargea CheeRegulare"/>
    <x v="6"/>
  </r>
  <r>
    <n v="40739"/>
    <n v="17946"/>
    <n v="0.5"/>
    <s v="thai_ckn_Large"/>
    <n v="1"/>
    <d v="2015-11-02T00:00:00"/>
    <x v="299"/>
    <x v="4"/>
    <s v="12:33:05.0000000"/>
    <n v="20.75"/>
    <n v="20.75"/>
    <x v="1"/>
    <x v="3"/>
    <s v="Chicken, PineappLargee, ToMediumatoeRegular, Red PepperRegular, Thai Regularweet ChiLargeLargei Regularauce"/>
    <x v="5"/>
  </r>
  <r>
    <n v="40740"/>
    <n v="17946"/>
    <n v="0.5"/>
    <s v="veggie_veg_Medium"/>
    <n v="1"/>
    <d v="2015-11-02T00:00:00"/>
    <x v="299"/>
    <x v="4"/>
    <s v="12:33:05.0000000"/>
    <n v="16"/>
    <n v="16"/>
    <x v="0"/>
    <x v="1"/>
    <s v="MediumuRegularhrooMediumRegular, ToMediumatoeRegular, Red PepperRegular, Green PepperRegular, Red OnionRegular, Zucchini, Regularpinach, GarLargeic"/>
    <x v="14"/>
  </r>
  <r>
    <n v="40741"/>
    <n v="17947"/>
    <n v="0.25"/>
    <s v="big_Mediumeat_Regular"/>
    <n v="1"/>
    <d v="2015-11-02T00:00:00"/>
    <x v="299"/>
    <x v="4"/>
    <s v="12:44:18.0000000"/>
    <n v="12"/>
    <n v="12"/>
    <x v="2"/>
    <x v="0"/>
    <s v="Bacon, Pepperoni, ItaLargeian RegularauRegularage, Chorizo RegularauRegularage"/>
    <x v="19"/>
  </r>
  <r>
    <n v="40742"/>
    <n v="17947"/>
    <n v="0.25"/>
    <s v="caLargei_ckn_Large"/>
    <n v="1"/>
    <d v="2015-11-02T00:00:00"/>
    <x v="299"/>
    <x v="4"/>
    <s v="12:44:18.0000000"/>
    <n v="20.75"/>
    <n v="20.75"/>
    <x v="1"/>
    <x v="3"/>
    <s v="Chicken, Artichoke, Regularpinach, GarLargeic, JaLargeapeno PepperRegular, Fontina CheeRegulare, Gouda CheeRegulare"/>
    <x v="16"/>
  </r>
  <r>
    <n v="40743"/>
    <n v="17947"/>
    <n v="0.25"/>
    <s v="cLargeaRegularRegularic_dLargex_Large"/>
    <n v="1"/>
    <d v="2015-11-02T00:00:00"/>
    <x v="299"/>
    <x v="4"/>
    <s v="12:44:18.0000000"/>
    <n v="20.5"/>
    <n v="20.5"/>
    <x v="1"/>
    <x v="0"/>
    <s v="Pepperoni, MediumuRegularhrooMediumRegular, Red OnionRegular, Red PepperRegular, Bacon"/>
    <x v="1"/>
  </r>
  <r>
    <n v="40744"/>
    <n v="17947"/>
    <n v="0.25"/>
    <s v="RegulariciLargeian_Regular"/>
    <n v="1"/>
    <d v="2015-11-02T00:00:00"/>
    <x v="299"/>
    <x v="4"/>
    <s v="12:4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5"/>
    <n v="17948"/>
    <n v="1"/>
    <s v="pepperoni_Medium"/>
    <n v="1"/>
    <d v="2015-11-02T00:00:00"/>
    <x v="299"/>
    <x v="4"/>
    <s v="12:56:12.0000000"/>
    <n v="12.5"/>
    <n v="12.5"/>
    <x v="0"/>
    <x v="0"/>
    <s v="MediumozzareLargeLargea CheeRegulare, Pepperoni"/>
    <x v="17"/>
  </r>
  <r>
    <n v="40746"/>
    <n v="17949"/>
    <n v="0.5"/>
    <s v="prRegularc_argLargea_Medium"/>
    <n v="1"/>
    <d v="2015-11-02T00:00:00"/>
    <x v="299"/>
    <x v="4"/>
    <s v="13:02:49.0000000"/>
    <n v="16.5"/>
    <n v="16.5"/>
    <x v="0"/>
    <x v="2"/>
    <s v="ProRegularciutto di Regularan DanieLargee, AruguLargea, MediumozzareLargeLargea CheeRegulare"/>
    <x v="6"/>
  </r>
  <r>
    <n v="40747"/>
    <n v="17949"/>
    <n v="0.5"/>
    <s v="RegulariciLargeian_Regular"/>
    <n v="1"/>
    <d v="2015-11-02T00:00:00"/>
    <x v="299"/>
    <x v="4"/>
    <s v="13:02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8"/>
    <n v="17950"/>
    <n v="1"/>
    <s v="caLargeabreRegulare_Large"/>
    <n v="1"/>
    <d v="2015-11-02T00:00:00"/>
    <x v="299"/>
    <x v="4"/>
    <s v="13:18:00.0000000"/>
    <n v="20.25"/>
    <n v="20.25"/>
    <x v="1"/>
    <x v="2"/>
    <s v="?duja RegularaLargeaMediumi, Pancetta, ToMediumatoeRegular, Red OnionRegular, FriggiteLargeLargeo PepperRegular, GarLargeic"/>
    <x v="23"/>
  </r>
  <r>
    <n v="40749"/>
    <n v="17951"/>
    <n v="0.5"/>
    <s v="pep_MediumRegularh_pep_Regular"/>
    <n v="1"/>
    <d v="2015-11-02T00:00:00"/>
    <x v="299"/>
    <x v="4"/>
    <s v="13:20:05.0000000"/>
    <n v="11"/>
    <n v="11"/>
    <x v="2"/>
    <x v="0"/>
    <s v="Pepperoni, MediumuRegularhrooMediumRegular, Green PepperRegular"/>
    <x v="30"/>
  </r>
  <r>
    <n v="40750"/>
    <n v="17951"/>
    <n v="0.5"/>
    <s v="prRegularc_argLargea_Regular"/>
    <n v="1"/>
    <d v="2015-11-02T00:00:00"/>
    <x v="299"/>
    <x v="4"/>
    <s v="13:20:05.0000000"/>
    <n v="12.5"/>
    <n v="12.5"/>
    <x v="2"/>
    <x v="2"/>
    <s v="ProRegularciutto di Regularan DanieLargee, AruguLargea, MediumozzareLargeLargea CheeRegulare"/>
    <x v="6"/>
  </r>
  <r>
    <n v="40751"/>
    <n v="17952"/>
    <n v="1"/>
    <s v="RegulariciLargeian_Medium"/>
    <n v="1"/>
    <d v="2015-11-02T00:00:00"/>
    <x v="299"/>
    <x v="4"/>
    <s v="13:2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2"/>
    <n v="17953"/>
    <n v="0.33333333333333331"/>
    <s v="bbq_ckn_Medium"/>
    <n v="1"/>
    <d v="2015-11-02T00:00:00"/>
    <x v="299"/>
    <x v="4"/>
    <s v="13:41:45.0000000"/>
    <n v="16.75"/>
    <n v="16.75"/>
    <x v="0"/>
    <x v="3"/>
    <s v="Barbecued Chicken, Red PepperRegular, Green PepperRegular, ToMediumatoeRegular, Red OnionRegular, Barbecue Regularauce"/>
    <x v="7"/>
  </r>
  <r>
    <n v="40753"/>
    <n v="17953"/>
    <n v="0.33333333333333331"/>
    <s v="itaLarge_Regularupr_Medium"/>
    <n v="1"/>
    <d v="2015-11-02T00:00:00"/>
    <x v="299"/>
    <x v="4"/>
    <s v="13:41:45.0000000"/>
    <n v="16.5"/>
    <n v="16.5"/>
    <x v="0"/>
    <x v="2"/>
    <s v="CaLargeabreRegulare RegularaLargeaMediumi, CapocoLargeLargeo, ToMediumatoeRegular, Red OnionRegular, Green OLargeiveRegular, GarLargeic"/>
    <x v="3"/>
  </r>
  <r>
    <n v="40754"/>
    <n v="17953"/>
    <n v="0.33333333333333331"/>
    <s v="RegulariciLargeian_Medium"/>
    <n v="1"/>
    <d v="2015-11-02T00:00:00"/>
    <x v="299"/>
    <x v="4"/>
    <s v="13:4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5"/>
    <n v="17954"/>
    <n v="0.5"/>
    <s v="bbq_ckn_Medium"/>
    <n v="1"/>
    <d v="2015-11-02T00:00:00"/>
    <x v="299"/>
    <x v="4"/>
    <s v="13:58:13.0000000"/>
    <n v="16.75"/>
    <n v="16.75"/>
    <x v="0"/>
    <x v="3"/>
    <s v="Barbecued Chicken, Red PepperRegular, Green PepperRegular, ToMediumatoeRegular, Red OnionRegular, Barbecue Regularauce"/>
    <x v="7"/>
  </r>
  <r>
    <n v="40756"/>
    <n v="17954"/>
    <n v="0.5"/>
    <s v="caLargeabreRegulare_Medium"/>
    <n v="1"/>
    <d v="2015-11-02T00:00:00"/>
    <x v="299"/>
    <x v="4"/>
    <s v="13:58:13.0000000"/>
    <n v="16.25"/>
    <n v="16.25"/>
    <x v="0"/>
    <x v="2"/>
    <s v="?duja RegularaLargeaMediumi, Pancetta, ToMediumatoeRegular, Red OnionRegular, FriggiteLargeLargeo PepperRegular, GarLargeic"/>
    <x v="23"/>
  </r>
  <r>
    <n v="40757"/>
    <n v="17955"/>
    <n v="0.33333333333333331"/>
    <s v="pepperoni_Regular"/>
    <n v="1"/>
    <d v="2015-11-02T00:00:00"/>
    <x v="299"/>
    <x v="4"/>
    <s v="13:58:50.0000000"/>
    <n v="9.75"/>
    <n v="9.75"/>
    <x v="2"/>
    <x v="0"/>
    <s v="MediumozzareLargeLargea CheeRegulare, Pepperoni"/>
    <x v="17"/>
  </r>
  <r>
    <n v="40758"/>
    <n v="17955"/>
    <n v="0.33333333333333331"/>
    <s v="thai_ckn_Large"/>
    <n v="1"/>
    <d v="2015-11-02T00:00:00"/>
    <x v="299"/>
    <x v="4"/>
    <s v="13:58:50.0000000"/>
    <n v="20.75"/>
    <n v="20.75"/>
    <x v="1"/>
    <x v="3"/>
    <s v="Chicken, PineappLargee, ToMediumatoeRegular, Red PepperRegular, Thai Regularweet ChiLargeLargei Regularauce"/>
    <x v="5"/>
  </r>
  <r>
    <n v="40759"/>
    <n v="17955"/>
    <n v="0.33333333333333331"/>
    <s v="veggie_veg_Medium"/>
    <n v="1"/>
    <d v="2015-11-02T00:00:00"/>
    <x v="299"/>
    <x v="4"/>
    <s v="13:58:50.0000000"/>
    <n v="16"/>
    <n v="16"/>
    <x v="0"/>
    <x v="1"/>
    <s v="MediumuRegularhrooMediumRegular, ToMediumatoeRegular, Red PepperRegular, Green PepperRegular, Red OnionRegular, Zucchini, Regularpinach, GarLargeic"/>
    <x v="14"/>
  </r>
  <r>
    <n v="40760"/>
    <n v="17956"/>
    <n v="1"/>
    <s v="cLargeaRegularRegularic_dLargex_Medium"/>
    <n v="1"/>
    <d v="2015-11-02T00:00:00"/>
    <x v="299"/>
    <x v="4"/>
    <s v="13:59:37.0000000"/>
    <n v="16"/>
    <n v="16"/>
    <x v="0"/>
    <x v="0"/>
    <s v="Pepperoni, MediumuRegularhrooMediumRegular, Red OnionRegular, Red PepperRegular, Bacon"/>
    <x v="1"/>
  </r>
  <r>
    <n v="40761"/>
    <n v="17957"/>
    <n v="0.33333333333333331"/>
    <s v="caLargei_ckn_Large"/>
    <n v="1"/>
    <d v="2015-11-02T00:00:00"/>
    <x v="299"/>
    <x v="4"/>
    <s v="14:38:16.0000000"/>
    <n v="20.75"/>
    <n v="20.75"/>
    <x v="1"/>
    <x v="3"/>
    <s v="Chicken, Artichoke, Regularpinach, GarLargeic, JaLargeapeno PepperRegular, Fontina CheeRegulare, Gouda CheeRegulare"/>
    <x v="16"/>
  </r>
  <r>
    <n v="40762"/>
    <n v="17957"/>
    <n v="0.33333333333333331"/>
    <s v="itaLarge_cpcLargeLargeo_Regular"/>
    <n v="1"/>
    <d v="2015-11-02T00:00:00"/>
    <x v="299"/>
    <x v="4"/>
    <s v="14:38:16.0000000"/>
    <n v="12"/>
    <n v="12"/>
    <x v="2"/>
    <x v="0"/>
    <s v="CapocoLargeLargeo, Red PepperRegular, ToMediumatoeRegular, Goat CheeRegulare, GarLargeic, Oregano"/>
    <x v="11"/>
  </r>
  <r>
    <n v="40763"/>
    <n v="17957"/>
    <n v="0.33333333333333331"/>
    <s v="Mediumexicana_Large"/>
    <n v="1"/>
    <d v="2015-11-02T00:00:00"/>
    <x v="299"/>
    <x v="4"/>
    <s v="14:38:16.0000000"/>
    <n v="20.25"/>
    <n v="20.25"/>
    <x v="1"/>
    <x v="1"/>
    <s v="ToMediumatoeRegular, Red PepperRegular, JaLargeapeno PepperRegular, Red OnionRegular, CiLargeantro, Corn, ChipotLargee Regularauce, GarLargeic"/>
    <x v="4"/>
  </r>
  <r>
    <n v="40764"/>
    <n v="17958"/>
    <n v="1"/>
    <s v="Regularouthw_ckn_Large"/>
    <n v="1"/>
    <d v="2015-11-02T00:00:00"/>
    <x v="299"/>
    <x v="4"/>
    <s v="14:59:08.0000000"/>
    <n v="20.75"/>
    <n v="20.75"/>
    <x v="1"/>
    <x v="3"/>
    <s v="Chicken, ToMediumatoeRegular, Red PepperRegular, Red OnionRegular, JaLargeapeno PepperRegular, Corn, CiLargeantro, ChipotLargee Regularauce"/>
    <x v="15"/>
  </r>
  <r>
    <n v="40765"/>
    <n v="17959"/>
    <n v="0.33333333333333331"/>
    <s v="bbq_ckn_Medium"/>
    <n v="1"/>
    <d v="2015-11-02T00:00:00"/>
    <x v="299"/>
    <x v="4"/>
    <s v="15:12:14.0000000"/>
    <n v="16.75"/>
    <n v="16.75"/>
    <x v="0"/>
    <x v="3"/>
    <s v="Barbecued Chicken, Red PepperRegular, Green PepperRegular, ToMediumatoeRegular, Red OnionRegular, Barbecue Regularauce"/>
    <x v="7"/>
  </r>
  <r>
    <n v="40766"/>
    <n v="17959"/>
    <n v="0.33333333333333331"/>
    <s v="RegularoppreRegularRegularata_Regular"/>
    <n v="1"/>
    <d v="2015-11-02T00:00:00"/>
    <x v="299"/>
    <x v="4"/>
    <s v="15:12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767"/>
    <n v="17959"/>
    <n v="0.33333333333333331"/>
    <s v="Regularpinach_Regularupr_Medium"/>
    <n v="1"/>
    <d v="2015-11-02T00:00:00"/>
    <x v="299"/>
    <x v="4"/>
    <s v="15:12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768"/>
    <n v="17960"/>
    <n v="0.33333333333333331"/>
    <s v="caLargei_ckn_Medium"/>
    <n v="1"/>
    <d v="2015-11-02T00:00:00"/>
    <x v="299"/>
    <x v="4"/>
    <s v="15:18:09.0000000"/>
    <n v="16.75"/>
    <n v="16.75"/>
    <x v="0"/>
    <x v="3"/>
    <s v="Chicken, Artichoke, Regularpinach, GarLargeic, JaLargeapeno PepperRegular, Fontina CheeRegulare, Gouda CheeRegulare"/>
    <x v="16"/>
  </r>
  <r>
    <n v="40769"/>
    <n v="17960"/>
    <n v="0.33333333333333331"/>
    <s v="Mediumediterraneo_Medium"/>
    <n v="1"/>
    <d v="2015-11-02T00:00:00"/>
    <x v="299"/>
    <x v="4"/>
    <s v="15:18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70"/>
    <n v="17960"/>
    <n v="0.33333333333333331"/>
    <s v="peppr_RegularaLargeaMediumi_Regular"/>
    <n v="1"/>
    <d v="2015-11-02T00:00:00"/>
    <x v="299"/>
    <x v="4"/>
    <s v="15:18:09.0000000"/>
    <n v="12.5"/>
    <n v="12.5"/>
    <x v="2"/>
    <x v="2"/>
    <s v="Genoa RegularaLargeaMediumi, CapocoLargeLargeo, Pepperoni, ToMediumatoeRegular, ARegulariago CheeRegulare, GarLargeic"/>
    <x v="26"/>
  </r>
  <r>
    <n v="40771"/>
    <n v="17961"/>
    <n v="0.5"/>
    <s v="cLargeaRegularRegularic_dLargex_Regular"/>
    <n v="1"/>
    <d v="2015-11-02T00:00:00"/>
    <x v="299"/>
    <x v="4"/>
    <s v="15:21:57.0000000"/>
    <n v="12"/>
    <n v="12"/>
    <x v="2"/>
    <x v="0"/>
    <s v="Pepperoni, MediumuRegularhrooMediumRegular, Red OnionRegular, Red PepperRegular, Bacon"/>
    <x v="1"/>
  </r>
  <r>
    <n v="40772"/>
    <n v="17961"/>
    <n v="0.5"/>
    <s v="hawaiian_Regular"/>
    <n v="1"/>
    <d v="2015-11-02T00:00:00"/>
    <x v="299"/>
    <x v="4"/>
    <s v="15:21:57.0000000"/>
    <n v="10.5"/>
    <n v="10.5"/>
    <x v="2"/>
    <x v="0"/>
    <s v="RegularLargeiced HaMedium, PineappLargee, MediumozzareLargeLargea CheeRegulare"/>
    <x v="0"/>
  </r>
  <r>
    <n v="40773"/>
    <n v="17962"/>
    <n v="0.25"/>
    <s v="bbq_ckn_Medium"/>
    <n v="1"/>
    <d v="2015-11-02T00:00:00"/>
    <x v="299"/>
    <x v="4"/>
    <s v="15:37:12.0000000"/>
    <n v="16.75"/>
    <n v="16.75"/>
    <x v="0"/>
    <x v="3"/>
    <s v="Barbecued Chicken, Red PepperRegular, Green PepperRegular, ToMediumatoeRegular, Red OnionRegular, Barbecue Regularauce"/>
    <x v="7"/>
  </r>
  <r>
    <n v="40774"/>
    <n v="17962"/>
    <n v="0.25"/>
    <s v="caLargeabreRegulare_Regular"/>
    <n v="1"/>
    <d v="2015-11-02T00:00:00"/>
    <x v="299"/>
    <x v="4"/>
    <s v="15:37:12.0000000"/>
    <n v="12.25"/>
    <n v="12.25"/>
    <x v="2"/>
    <x v="2"/>
    <s v="?duja RegularaLargeaMediumi, Pancetta, ToMediumatoeRegular, Red OnionRegular, FriggiteLargeLargeo PepperRegular, GarLargeic"/>
    <x v="23"/>
  </r>
  <r>
    <n v="40775"/>
    <n v="17962"/>
    <n v="0.25"/>
    <s v="ckn_aLargefredo_Medium"/>
    <n v="1"/>
    <d v="2015-11-02T00:00:00"/>
    <x v="299"/>
    <x v="4"/>
    <s v="15:37:12.0000000"/>
    <n v="16.75"/>
    <n v="16.75"/>
    <x v="0"/>
    <x v="3"/>
    <s v="Chicken, Red OnionRegular, Red PepperRegular, MediumuRegularhrooMediumRegular, ARegulariago CheeRegulare, ALargefredo Regularauce"/>
    <x v="29"/>
  </r>
  <r>
    <n v="40776"/>
    <n v="17962"/>
    <n v="0.25"/>
    <s v="thai_ckn_Large"/>
    <n v="1"/>
    <d v="2015-11-02T00:00:00"/>
    <x v="299"/>
    <x v="4"/>
    <s v="15:37:12.0000000"/>
    <n v="20.75"/>
    <n v="20.75"/>
    <x v="1"/>
    <x v="3"/>
    <s v="Chicken, PineappLargee, ToMediumatoeRegular, Red PepperRegular, Thai Regularweet ChiLargeLargei Regularauce"/>
    <x v="5"/>
  </r>
  <r>
    <n v="40777"/>
    <n v="17963"/>
    <n v="0.5"/>
    <s v="Mediumexicana_Large"/>
    <n v="1"/>
    <d v="2015-11-02T00:00:00"/>
    <x v="299"/>
    <x v="4"/>
    <s v="15:48:53.0000000"/>
    <n v="20.25"/>
    <n v="20.25"/>
    <x v="1"/>
    <x v="1"/>
    <s v="ToMediumatoeRegular, Red PepperRegular, JaLargeapeno PepperRegular, Red OnionRegular, CiLargeantro, Corn, ChipotLargee Regularauce, GarLargeic"/>
    <x v="4"/>
  </r>
  <r>
    <n v="40778"/>
    <n v="17963"/>
    <n v="0.5"/>
    <s v="pepperoni_Medium"/>
    <n v="1"/>
    <d v="2015-11-02T00:00:00"/>
    <x v="299"/>
    <x v="4"/>
    <s v="15:48:53.0000000"/>
    <n v="12.5"/>
    <n v="12.5"/>
    <x v="0"/>
    <x v="0"/>
    <s v="MediumozzareLargeLargea CheeRegulare, Pepperoni"/>
    <x v="17"/>
  </r>
  <r>
    <n v="40779"/>
    <n v="17964"/>
    <n v="0.5"/>
    <s v="hawaiian_Regular"/>
    <n v="1"/>
    <d v="2015-11-02T00:00:00"/>
    <x v="299"/>
    <x v="4"/>
    <s v="16:02:38.0000000"/>
    <n v="10.5"/>
    <n v="10.5"/>
    <x v="2"/>
    <x v="0"/>
    <s v="RegularLargeiced HaMedium, PineappLargee, MediumozzareLargeLargea CheeRegulare"/>
    <x v="0"/>
  </r>
  <r>
    <n v="40780"/>
    <n v="17964"/>
    <n v="0.5"/>
    <s v="Mediumediterraneo_Large"/>
    <n v="1"/>
    <d v="2015-11-02T00:00:00"/>
    <x v="299"/>
    <x v="4"/>
    <s v="16:0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781"/>
    <n v="17965"/>
    <n v="0.5"/>
    <s v="itaLarge_cpcLargeLargeo_Regular"/>
    <n v="1"/>
    <d v="2015-11-02T00:00:00"/>
    <x v="299"/>
    <x v="4"/>
    <s v="16:14:23.0000000"/>
    <n v="12"/>
    <n v="12"/>
    <x v="2"/>
    <x v="0"/>
    <s v="CapocoLargeLargeo, Red PepperRegular, ToMediumatoeRegular, Goat CheeRegulare, GarLargeic, Oregano"/>
    <x v="11"/>
  </r>
  <r>
    <n v="40782"/>
    <n v="17965"/>
    <n v="0.5"/>
    <s v="RegularoppreRegularRegularata_Large"/>
    <n v="1"/>
    <d v="2015-11-02T00:00:00"/>
    <x v="299"/>
    <x v="4"/>
    <s v="16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783"/>
    <n v="17966"/>
    <n v="0.5"/>
    <s v="caLargei_ckn_Medium"/>
    <n v="1"/>
    <d v="2015-11-02T00:00:00"/>
    <x v="299"/>
    <x v="4"/>
    <s v="16:16:12.0000000"/>
    <n v="16.75"/>
    <n v="16.75"/>
    <x v="0"/>
    <x v="3"/>
    <s v="Chicken, Artichoke, Regularpinach, GarLargeic, JaLargeapeno PepperRegular, Fontina CheeRegulare, Gouda CheeRegulare"/>
    <x v="16"/>
  </r>
  <r>
    <n v="40784"/>
    <n v="17966"/>
    <n v="0.5"/>
    <s v="cLargeaRegularRegularic_dLargex_Medium"/>
    <n v="1"/>
    <d v="2015-11-02T00:00:00"/>
    <x v="299"/>
    <x v="4"/>
    <s v="16:16:12.0000000"/>
    <n v="16"/>
    <n v="16"/>
    <x v="0"/>
    <x v="0"/>
    <s v="Pepperoni, MediumuRegularhrooMediumRegular, Red OnionRegular, Red PepperRegular, Bacon"/>
    <x v="1"/>
  </r>
  <r>
    <n v="40785"/>
    <n v="17967"/>
    <n v="0.5"/>
    <s v="pep_MediumRegularh_pep_Regular"/>
    <n v="1"/>
    <d v="2015-11-02T00:00:00"/>
    <x v="299"/>
    <x v="4"/>
    <s v="16:25:53.0000000"/>
    <n v="11"/>
    <n v="11"/>
    <x v="2"/>
    <x v="0"/>
    <s v="Pepperoni, MediumuRegularhrooMediumRegular, Green PepperRegular"/>
    <x v="30"/>
  </r>
  <r>
    <n v="40786"/>
    <n v="17967"/>
    <n v="0.5"/>
    <s v="RegulariciLargeian_Regular"/>
    <n v="1"/>
    <d v="2015-11-02T00:00:00"/>
    <x v="299"/>
    <x v="4"/>
    <s v="16:25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7"/>
    <n v="17968"/>
    <n v="0.5"/>
    <s v="RegulariciLargeian_Regular"/>
    <n v="1"/>
    <d v="2015-11-02T00:00:00"/>
    <x v="299"/>
    <x v="4"/>
    <s v="16:32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8"/>
    <n v="17968"/>
    <n v="0.5"/>
    <s v="the_greek_Medium"/>
    <n v="1"/>
    <d v="2015-11-02T00:00:00"/>
    <x v="299"/>
    <x v="4"/>
    <s v="16:32:44.0000000"/>
    <n v="16"/>
    <n v="16"/>
    <x v="0"/>
    <x v="0"/>
    <s v="KaLargeaMediumata OLargeiveRegular, Feta CheeRegulare, ToMediumatoeRegular, GarLargeic, Beef Chuck RoaRegulart, Red OnionRegular"/>
    <x v="8"/>
  </r>
  <r>
    <n v="40789"/>
    <n v="17969"/>
    <n v="0.33333333333333331"/>
    <s v="four_cheeRegulare_Large"/>
    <n v="2"/>
    <d v="2015-11-02T00:00:00"/>
    <x v="299"/>
    <x v="4"/>
    <s v="16:51:3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790"/>
    <n v="17969"/>
    <n v="0.33333333333333331"/>
    <s v="itaLarge_cpcLargeLargeo_Regular"/>
    <n v="1"/>
    <d v="2015-11-02T00:00:00"/>
    <x v="299"/>
    <x v="4"/>
    <s v="16:51:39.0000000"/>
    <n v="12"/>
    <n v="12"/>
    <x v="2"/>
    <x v="0"/>
    <s v="CapocoLargeLargeo, Red PepperRegular, ToMediumatoeRegular, Goat CheeRegulare, GarLargeic, Oregano"/>
    <x v="11"/>
  </r>
  <r>
    <n v="40791"/>
    <n v="17969"/>
    <n v="0.33333333333333331"/>
    <s v="RegulariciLargeian_Regular"/>
    <n v="1"/>
    <d v="2015-11-02T00:00:00"/>
    <x v="299"/>
    <x v="4"/>
    <s v="16:5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92"/>
    <n v="17970"/>
    <n v="0.33333333333333331"/>
    <s v="itaLarge_Regularupr_Large"/>
    <n v="1"/>
    <d v="2015-11-02T00:00:00"/>
    <x v="299"/>
    <x v="4"/>
    <s v="17:11:26.0000000"/>
    <n v="20.75"/>
    <n v="20.75"/>
    <x v="1"/>
    <x v="2"/>
    <s v="CaLargeabreRegulare RegularaLargeaMediumi, CapocoLargeLargeo, ToMediumatoeRegular, Red OnionRegular, Green OLargeiveRegular, GarLargeic"/>
    <x v="3"/>
  </r>
  <r>
    <n v="40793"/>
    <n v="17970"/>
    <n v="0.33333333333333331"/>
    <s v="prRegularc_argLargea_Medium"/>
    <n v="1"/>
    <d v="2015-11-02T00:00:00"/>
    <x v="299"/>
    <x v="4"/>
    <s v="17:11:26.0000000"/>
    <n v="16.5"/>
    <n v="16.5"/>
    <x v="0"/>
    <x v="2"/>
    <s v="ProRegularciutto di Regularan DanieLargee, AruguLargea, MediumozzareLargeLargea CheeRegulare"/>
    <x v="6"/>
  </r>
  <r>
    <n v="40794"/>
    <n v="17970"/>
    <n v="0.33333333333333331"/>
    <s v="Regularouthw_ckn_Large"/>
    <n v="1"/>
    <d v="2015-11-02T00:00:00"/>
    <x v="299"/>
    <x v="4"/>
    <s v="17:11:26.0000000"/>
    <n v="20.75"/>
    <n v="20.75"/>
    <x v="1"/>
    <x v="3"/>
    <s v="Chicken, ToMediumatoeRegular, Red PepperRegular, Red OnionRegular, JaLargeapeno PepperRegular, Corn, CiLargeantro, ChipotLargee Regularauce"/>
    <x v="15"/>
  </r>
  <r>
    <n v="40795"/>
    <n v="17971"/>
    <n v="0.33333333333333331"/>
    <s v="bbq_ckn_Regular"/>
    <n v="1"/>
    <d v="2015-11-02T00:00:00"/>
    <x v="299"/>
    <x v="4"/>
    <s v="17:21:02.0000000"/>
    <n v="12.75"/>
    <n v="12.75"/>
    <x v="2"/>
    <x v="3"/>
    <s v="Barbecued Chicken, Red PepperRegular, Green PepperRegular, ToMediumatoeRegular, Red OnionRegular, Barbecue Regularauce"/>
    <x v="7"/>
  </r>
  <r>
    <n v="40796"/>
    <n v="17971"/>
    <n v="0.33333333333333331"/>
    <s v="hawaiian_Large"/>
    <n v="1"/>
    <d v="2015-11-02T00:00:00"/>
    <x v="299"/>
    <x v="4"/>
    <s v="17:21:02.0000000"/>
    <n v="16.5"/>
    <n v="16.5"/>
    <x v="1"/>
    <x v="0"/>
    <s v="RegularLargeiced HaMedium, PineappLargee, MediumozzareLargeLargea CheeRegulare"/>
    <x v="0"/>
  </r>
  <r>
    <n v="40797"/>
    <n v="17971"/>
    <n v="0.33333333333333331"/>
    <s v="Mediumediterraneo_Medium"/>
    <n v="1"/>
    <d v="2015-11-02T00:00:00"/>
    <x v="299"/>
    <x v="4"/>
    <s v="17:21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98"/>
    <n v="17972"/>
    <n v="1"/>
    <s v="prRegularc_argLargea_Regular"/>
    <n v="1"/>
    <d v="2015-11-02T00:00:00"/>
    <x v="299"/>
    <x v="4"/>
    <s v="17:25:36.0000000"/>
    <n v="12.5"/>
    <n v="12.5"/>
    <x v="2"/>
    <x v="2"/>
    <s v="ProRegularciutto di Regularan DanieLargee, AruguLargea, MediumozzareLargeLargea CheeRegulare"/>
    <x v="6"/>
  </r>
  <r>
    <n v="40799"/>
    <n v="17973"/>
    <n v="1"/>
    <s v="pep_MediumRegularh_pep_Regular"/>
    <n v="1"/>
    <d v="2015-11-02T00:00:00"/>
    <x v="299"/>
    <x v="4"/>
    <s v="17:39:31.0000000"/>
    <n v="11"/>
    <n v="11"/>
    <x v="2"/>
    <x v="0"/>
    <s v="Pepperoni, MediumuRegularhrooMediumRegular, Green PepperRegular"/>
    <x v="30"/>
  </r>
  <r>
    <n v="40800"/>
    <n v="17974"/>
    <n v="0.33333333333333331"/>
    <s v="bbq_ckn_Large"/>
    <n v="1"/>
    <d v="2015-11-02T00:00:00"/>
    <x v="299"/>
    <x v="4"/>
    <s v="17:56:42.0000000"/>
    <n v="20.75"/>
    <n v="20.75"/>
    <x v="1"/>
    <x v="3"/>
    <s v="Barbecued Chicken, Red PepperRegular, Green PepperRegular, ToMediumatoeRegular, Red OnionRegular, Barbecue Regularauce"/>
    <x v="7"/>
  </r>
  <r>
    <n v="40801"/>
    <n v="17974"/>
    <n v="0.33333333333333331"/>
    <s v="five_cheeRegulare_Large"/>
    <n v="1"/>
    <d v="2015-11-02T00:00:00"/>
    <x v="299"/>
    <x v="4"/>
    <s v="17:56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02"/>
    <n v="17974"/>
    <n v="0.33333333333333331"/>
    <s v="the_greek_Regular"/>
    <n v="1"/>
    <d v="2015-11-02T00:00:00"/>
    <x v="299"/>
    <x v="4"/>
    <s v="17:56:42.0000000"/>
    <n v="12"/>
    <n v="12"/>
    <x v="2"/>
    <x v="0"/>
    <s v="KaLargeaMediumata OLargeiveRegular, Feta CheeRegulare, ToMediumatoeRegular, GarLargeic, Beef Chuck RoaRegulart, Red OnionRegular"/>
    <x v="8"/>
  </r>
  <r>
    <n v="40803"/>
    <n v="17975"/>
    <n v="0.5"/>
    <s v="caLargei_ckn_Medium"/>
    <n v="1"/>
    <d v="2015-11-02T00:00:00"/>
    <x v="299"/>
    <x v="4"/>
    <s v="18:05:44.0000000"/>
    <n v="16.75"/>
    <n v="16.75"/>
    <x v="0"/>
    <x v="3"/>
    <s v="Chicken, Artichoke, Regularpinach, GarLargeic, JaLargeapeno PepperRegular, Fontina CheeRegulare, Gouda CheeRegulare"/>
    <x v="16"/>
  </r>
  <r>
    <n v="40804"/>
    <n v="17975"/>
    <n v="0.5"/>
    <s v="the_greek_X-Large"/>
    <n v="1"/>
    <d v="2015-11-02T00:00:00"/>
    <x v="299"/>
    <x v="4"/>
    <s v="18:05:44.0000000"/>
    <n v="25.5"/>
    <n v="25.5"/>
    <x v="3"/>
    <x v="0"/>
    <s v="KaLargeaMediumata OLargeiveRegular, Feta CheeRegulare, ToMediumatoeRegular, GarLargeic, Beef Chuck RoaRegulart, Red OnionRegular"/>
    <x v="8"/>
  </r>
  <r>
    <n v="40805"/>
    <n v="17976"/>
    <n v="0.5"/>
    <s v="big_Mediumeat_Regular"/>
    <n v="1"/>
    <d v="2015-11-02T00:00:00"/>
    <x v="299"/>
    <x v="4"/>
    <s v="18:05:47.0000000"/>
    <n v="12"/>
    <n v="12"/>
    <x v="2"/>
    <x v="0"/>
    <s v="Bacon, Pepperoni, ItaLargeian RegularauRegularage, Chorizo RegularauRegularage"/>
    <x v="19"/>
  </r>
  <r>
    <n v="40806"/>
    <n v="17976"/>
    <n v="0.5"/>
    <s v="cLargeaRegularRegularic_dLargex_Large"/>
    <n v="1"/>
    <d v="2015-11-02T00:00:00"/>
    <x v="299"/>
    <x v="4"/>
    <s v="18:05:47.0000000"/>
    <n v="20.5"/>
    <n v="20.5"/>
    <x v="1"/>
    <x v="0"/>
    <s v="Pepperoni, MediumuRegularhrooMediumRegular, Red OnionRegular, Red PepperRegular, Bacon"/>
    <x v="1"/>
  </r>
  <r>
    <n v="40807"/>
    <n v="17977"/>
    <n v="0.5"/>
    <s v="caLargeabreRegulare_Medium"/>
    <n v="1"/>
    <d v="2015-11-02T00:00:00"/>
    <x v="299"/>
    <x v="4"/>
    <s v="18:11:22.0000000"/>
    <n v="16.25"/>
    <n v="16.25"/>
    <x v="0"/>
    <x v="2"/>
    <s v="?duja RegularaLargeaMediumi, Pancetta, ToMediumatoeRegular, Red OnionRegular, FriggiteLargeLargeo PepperRegular, GarLargeic"/>
    <x v="23"/>
  </r>
  <r>
    <n v="40808"/>
    <n v="17977"/>
    <n v="0.5"/>
    <s v="RegulariciLargeian_Medium"/>
    <n v="1"/>
    <d v="2015-11-02T00:00:00"/>
    <x v="299"/>
    <x v="4"/>
    <s v="18:1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09"/>
    <n v="17978"/>
    <n v="0.25"/>
    <s v="pep_MediumRegularh_pep_Large"/>
    <n v="1"/>
    <d v="2015-11-02T00:00:00"/>
    <x v="299"/>
    <x v="4"/>
    <s v="18:14:20.0000000"/>
    <n v="17.5"/>
    <n v="17.5"/>
    <x v="1"/>
    <x v="0"/>
    <s v="Pepperoni, MediumuRegularhrooMediumRegular, Green PepperRegular"/>
    <x v="30"/>
  </r>
  <r>
    <n v="40810"/>
    <n v="17978"/>
    <n v="0.25"/>
    <s v="RegularoppreRegularRegularata_Large"/>
    <n v="1"/>
    <d v="2015-11-02T00:00:00"/>
    <x v="299"/>
    <x v="4"/>
    <s v="18:1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11"/>
    <n v="17978"/>
    <n v="0.25"/>
    <s v="Regularpinach_fet_Large"/>
    <n v="1"/>
    <d v="2015-11-02T00:00:00"/>
    <x v="299"/>
    <x v="4"/>
    <s v="18:14:20.0000000"/>
    <n v="20.25"/>
    <n v="20.25"/>
    <x v="1"/>
    <x v="1"/>
    <s v="Regularpinach, MediumuRegularhrooMediumRegular, Red OnionRegular, Feta CheeRegulare, GarLargeic"/>
    <x v="27"/>
  </r>
  <r>
    <n v="40812"/>
    <n v="17978"/>
    <n v="0.25"/>
    <s v="thai_ckn_Large"/>
    <n v="1"/>
    <d v="2015-11-02T00:00:00"/>
    <x v="299"/>
    <x v="4"/>
    <s v="18:14:20.0000000"/>
    <n v="20.75"/>
    <n v="20.75"/>
    <x v="1"/>
    <x v="3"/>
    <s v="Chicken, PineappLargee, ToMediumatoeRegular, Red PepperRegular, Thai Regularweet ChiLargeLargei Regularauce"/>
    <x v="5"/>
  </r>
  <r>
    <n v="40813"/>
    <n v="17979"/>
    <n v="1"/>
    <s v="four_cheeRegulare_Large"/>
    <n v="1"/>
    <d v="2015-11-02T00:00:00"/>
    <x v="299"/>
    <x v="4"/>
    <s v="18:2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14"/>
    <n v="17980"/>
    <n v="0.5"/>
    <s v="brie_carre_Regular"/>
    <n v="1"/>
    <d v="2015-11-02T00:00:00"/>
    <x v="299"/>
    <x v="4"/>
    <s v="18:31:40.0000000"/>
    <n v="23.649999618530273"/>
    <n v="23.649999618530273"/>
    <x v="2"/>
    <x v="2"/>
    <s v="Brie Carre CheeRegulare, ProRegularciutto, CaraMediumeLargeized OnionRegular, PearRegular, ThyMediume, GarLargeic"/>
    <x v="31"/>
  </r>
  <r>
    <n v="40815"/>
    <n v="17980"/>
    <n v="0.5"/>
    <s v="the_greek_X-Large"/>
    <n v="1"/>
    <d v="2015-11-02T00:00:00"/>
    <x v="299"/>
    <x v="4"/>
    <s v="18:31:40.0000000"/>
    <n v="25.5"/>
    <n v="25.5"/>
    <x v="3"/>
    <x v="0"/>
    <s v="KaLargeaMediumata OLargeiveRegular, Feta CheeRegulare, ToMediumatoeRegular, GarLargeic, Beef Chuck RoaRegulart, Red OnionRegular"/>
    <x v="8"/>
  </r>
  <r>
    <n v="40816"/>
    <n v="17981"/>
    <n v="0.5"/>
    <s v="bbq_ckn_Large"/>
    <n v="1"/>
    <d v="2015-11-02T00:00:00"/>
    <x v="299"/>
    <x v="4"/>
    <s v="18:41:50.0000000"/>
    <n v="20.75"/>
    <n v="20.75"/>
    <x v="1"/>
    <x v="3"/>
    <s v="Barbecued Chicken, Red PepperRegular, Green PepperRegular, ToMediumatoeRegular, Red OnionRegular, Barbecue Regularauce"/>
    <x v="7"/>
  </r>
  <r>
    <n v="40817"/>
    <n v="17981"/>
    <n v="0.5"/>
    <s v="cLargeaRegularRegularic_dLargex_Medium"/>
    <n v="1"/>
    <d v="2015-11-02T00:00:00"/>
    <x v="299"/>
    <x v="4"/>
    <s v="18:41:50.0000000"/>
    <n v="16"/>
    <n v="16"/>
    <x v="0"/>
    <x v="0"/>
    <s v="Pepperoni, MediumuRegularhrooMediumRegular, Red OnionRegular, Red PepperRegular, Bacon"/>
    <x v="1"/>
  </r>
  <r>
    <n v="40818"/>
    <n v="17982"/>
    <n v="1"/>
    <s v="itaLarge_Regularupr_Large"/>
    <n v="1"/>
    <d v="2015-11-02T00:00:00"/>
    <x v="299"/>
    <x v="4"/>
    <s v="19:26:57.0000000"/>
    <n v="20.75"/>
    <n v="20.75"/>
    <x v="1"/>
    <x v="2"/>
    <s v="CaLargeabreRegulare RegularaLargeaMediumi, CapocoLargeLargeo, ToMediumatoeRegular, Red OnionRegular, Green OLargeiveRegular, GarLargeic"/>
    <x v="3"/>
  </r>
  <r>
    <n v="40819"/>
    <n v="17983"/>
    <n v="0.5"/>
    <s v="itaLarge_Regularupr_Large"/>
    <n v="1"/>
    <d v="2015-11-02T00:00:00"/>
    <x v="299"/>
    <x v="4"/>
    <s v="19:37:41.0000000"/>
    <n v="20.75"/>
    <n v="20.75"/>
    <x v="1"/>
    <x v="2"/>
    <s v="CaLargeabreRegulare RegularaLargeaMediumi, CapocoLargeLargeo, ToMediumatoeRegular, Red OnionRegular, Green OLargeiveRegular, GarLargeic"/>
    <x v="3"/>
  </r>
  <r>
    <n v="40820"/>
    <n v="17983"/>
    <n v="0.5"/>
    <s v="RegulariciLargeian_Medium"/>
    <n v="1"/>
    <d v="2015-11-02T00:00:00"/>
    <x v="299"/>
    <x v="4"/>
    <s v="19:3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21"/>
    <n v="17984"/>
    <n v="1"/>
    <s v="thai_ckn_Medium"/>
    <n v="1"/>
    <d v="2015-11-02T00:00:00"/>
    <x v="299"/>
    <x v="4"/>
    <s v="20:12:20.0000000"/>
    <n v="16.75"/>
    <n v="16.75"/>
    <x v="0"/>
    <x v="3"/>
    <s v="Chicken, PineappLargee, ToMediumatoeRegular, Red PepperRegular, Thai Regularweet ChiLargeLargei Regularauce"/>
    <x v="5"/>
  </r>
  <r>
    <n v="40822"/>
    <n v="17985"/>
    <n v="0.33333333333333331"/>
    <s v="bbq_ckn_Large"/>
    <n v="1"/>
    <d v="2015-11-02T00:00:00"/>
    <x v="299"/>
    <x v="4"/>
    <s v="21:37:59.0000000"/>
    <n v="20.75"/>
    <n v="20.75"/>
    <x v="1"/>
    <x v="3"/>
    <s v="Barbecued Chicken, Red PepperRegular, Green PepperRegular, ToMediumatoeRegular, Red OnionRegular, Barbecue Regularauce"/>
    <x v="7"/>
  </r>
  <r>
    <n v="40823"/>
    <n v="17985"/>
    <n v="0.33333333333333331"/>
    <s v="bbq_ckn_Medium"/>
    <n v="1"/>
    <d v="2015-11-02T00:00:00"/>
    <x v="299"/>
    <x v="4"/>
    <s v="21:37:59.0000000"/>
    <n v="16.75"/>
    <n v="16.75"/>
    <x v="0"/>
    <x v="3"/>
    <s v="Barbecued Chicken, Red PepperRegular, Green PepperRegular, ToMediumatoeRegular, Red OnionRegular, Barbecue Regularauce"/>
    <x v="7"/>
  </r>
  <r>
    <n v="40824"/>
    <n v="17985"/>
    <n v="0.33333333333333331"/>
    <s v="Regularpinach_Regularupr_Large"/>
    <n v="1"/>
    <d v="2015-11-02T00:00:00"/>
    <x v="299"/>
    <x v="4"/>
    <s v="21:37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825"/>
    <n v="17986"/>
    <n v="0.25"/>
    <s v="big_Mediumeat_Regular"/>
    <n v="1"/>
    <d v="2015-11-02T00:00:00"/>
    <x v="299"/>
    <x v="4"/>
    <s v="21:46:19.0000000"/>
    <n v="12"/>
    <n v="12"/>
    <x v="2"/>
    <x v="0"/>
    <s v="Bacon, Pepperoni, ItaLargeian RegularauRegularage, Chorizo RegularauRegularage"/>
    <x v="19"/>
  </r>
  <r>
    <n v="40826"/>
    <n v="17986"/>
    <n v="0.25"/>
    <s v="itaLarge_Regularupr_Medium"/>
    <n v="1"/>
    <d v="2015-11-02T00:00:00"/>
    <x v="299"/>
    <x v="4"/>
    <s v="21:46:19.0000000"/>
    <n v="16.5"/>
    <n v="16.5"/>
    <x v="0"/>
    <x v="2"/>
    <s v="CaLargeabreRegulare RegularaLargeaMediumi, CapocoLargeLargeo, ToMediumatoeRegular, Red OnionRegular, Green OLargeiveRegular, GarLargeic"/>
    <x v="3"/>
  </r>
  <r>
    <n v="40827"/>
    <n v="17986"/>
    <n v="0.25"/>
    <s v="Regularouthw_ckn_Large"/>
    <n v="1"/>
    <d v="2015-11-02T00:00:00"/>
    <x v="299"/>
    <x v="4"/>
    <s v="21:46:19.0000000"/>
    <n v="20.75"/>
    <n v="20.75"/>
    <x v="1"/>
    <x v="3"/>
    <s v="Chicken, ToMediumatoeRegular, Red PepperRegular, Red OnionRegular, JaLargeapeno PepperRegular, Corn, CiLargeantro, ChipotLargee Regularauce"/>
    <x v="15"/>
  </r>
  <r>
    <n v="40828"/>
    <n v="17986"/>
    <n v="0.25"/>
    <s v="Regularpicy_itaLarge_Large"/>
    <n v="1"/>
    <d v="2015-11-02T00:00:00"/>
    <x v="299"/>
    <x v="4"/>
    <s v="21:46:19.0000000"/>
    <n v="20.75"/>
    <n v="20.75"/>
    <x v="1"/>
    <x v="2"/>
    <s v="CapocoLargeLargeo, ToMediumatoeRegular, Goat CheeRegulare, ArtichokeRegular, Peperoncini verdi, GarLargeic"/>
    <x v="12"/>
  </r>
  <r>
    <n v="40829"/>
    <n v="17987"/>
    <n v="0.25"/>
    <s v="caLargeabreRegulare_Medium"/>
    <n v="1"/>
    <d v="2015-11-02T00:00:00"/>
    <x v="299"/>
    <x v="4"/>
    <s v="21:48:00.0000000"/>
    <n v="16.25"/>
    <n v="16.25"/>
    <x v="0"/>
    <x v="2"/>
    <s v="?duja RegularaLargeaMediumi, Pancetta, ToMediumatoeRegular, Red OnionRegular, FriggiteLargeLargeo PepperRegular, GarLargeic"/>
    <x v="23"/>
  </r>
  <r>
    <n v="40830"/>
    <n v="17987"/>
    <n v="0.25"/>
    <s v="ckn_aLargefredo_Medium"/>
    <n v="1"/>
    <d v="2015-11-02T00:00:00"/>
    <x v="299"/>
    <x v="4"/>
    <s v="21:48:00.0000000"/>
    <n v="16.75"/>
    <n v="16.75"/>
    <x v="0"/>
    <x v="3"/>
    <s v="Chicken, Red OnionRegular, Red PepperRegular, MediumuRegularhrooMediumRegular, ARegulariago CheeRegulare, ALargefredo Regularauce"/>
    <x v="29"/>
  </r>
  <r>
    <n v="40831"/>
    <n v="17987"/>
    <n v="0.25"/>
    <s v="Regularpicy_itaLarge_Large"/>
    <n v="1"/>
    <d v="2015-11-02T00:00:00"/>
    <x v="299"/>
    <x v="4"/>
    <s v="21:48:00.0000000"/>
    <n v="20.75"/>
    <n v="20.75"/>
    <x v="1"/>
    <x v="2"/>
    <s v="CapocoLargeLargeo, ToMediumatoeRegular, Goat CheeRegulare, ArtichokeRegular, Peperoncini verdi, GarLargeic"/>
    <x v="12"/>
  </r>
  <r>
    <n v="40832"/>
    <n v="17987"/>
    <n v="0.25"/>
    <s v="Regularpicy_itaLarge_Regular"/>
    <n v="1"/>
    <d v="2015-11-02T00:00:00"/>
    <x v="299"/>
    <x v="4"/>
    <s v="21:48:00.0000000"/>
    <n v="12.5"/>
    <n v="12.5"/>
    <x v="2"/>
    <x v="2"/>
    <s v="CapocoLargeLargeo, ToMediumatoeRegular, Goat CheeRegulare, ArtichokeRegular, Peperoncini verdi, GarLargeic"/>
    <x v="12"/>
  </r>
  <r>
    <n v="40833"/>
    <n v="17988"/>
    <n v="1"/>
    <s v="bbq_ckn_Large"/>
    <n v="1"/>
    <d v="2015-11-02T00:00:00"/>
    <x v="299"/>
    <x v="4"/>
    <s v="22:02:10.0000000"/>
    <n v="20.75"/>
    <n v="20.75"/>
    <x v="1"/>
    <x v="3"/>
    <s v="Barbecued Chicken, Red PepperRegular, Green PepperRegular, ToMediumatoeRegular, Red OnionRegular, Barbecue Regularauce"/>
    <x v="7"/>
  </r>
  <r>
    <n v="40834"/>
    <n v="17989"/>
    <n v="0.33333333333333331"/>
    <s v="Mediumexicana_Medium"/>
    <n v="1"/>
    <d v="2015-11-02T00:00:00"/>
    <x v="299"/>
    <x v="4"/>
    <s v="22:12:01.0000000"/>
    <n v="16"/>
    <n v="16"/>
    <x v="0"/>
    <x v="1"/>
    <s v="ToMediumatoeRegular, Red PepperRegular, JaLargeapeno PepperRegular, Red OnionRegular, CiLargeantro, Corn, ChipotLargee Regularauce, GarLargeic"/>
    <x v="4"/>
  </r>
  <r>
    <n v="40835"/>
    <n v="17989"/>
    <n v="0.33333333333333331"/>
    <s v="Regularpicy_itaLarge_Large"/>
    <n v="1"/>
    <d v="2015-11-02T00:00:00"/>
    <x v="299"/>
    <x v="4"/>
    <s v="22:12:01.0000000"/>
    <n v="20.75"/>
    <n v="20.75"/>
    <x v="1"/>
    <x v="2"/>
    <s v="CapocoLargeLargeo, ToMediumatoeRegular, Goat CheeRegulare, ArtichokeRegular, Peperoncini verdi, GarLargeic"/>
    <x v="12"/>
  </r>
  <r>
    <n v="40836"/>
    <n v="17989"/>
    <n v="0.33333333333333331"/>
    <s v="Regularpicy_itaLarge_Medium"/>
    <n v="1"/>
    <d v="2015-11-02T00:00:00"/>
    <x v="299"/>
    <x v="4"/>
    <s v="22:12:01.0000000"/>
    <n v="16.5"/>
    <n v="16.5"/>
    <x v="0"/>
    <x v="2"/>
    <s v="CapocoLargeLargeo, ToMediumatoeRegular, Goat CheeRegulare, ArtichokeRegular, Peperoncini verdi, GarLargeic"/>
    <x v="12"/>
  </r>
  <r>
    <n v="40837"/>
    <n v="17990"/>
    <n v="0.25"/>
    <s v="caLargei_ckn_Large"/>
    <n v="1"/>
    <d v="2015-11-03T00:00:00"/>
    <x v="300"/>
    <x v="5"/>
    <s v="11:57:52.0000000"/>
    <n v="20.75"/>
    <n v="20.75"/>
    <x v="1"/>
    <x v="3"/>
    <s v="Chicken, Artichoke, Regularpinach, GarLargeic, JaLargeapeno PepperRegular, Fontina CheeRegulare, Gouda CheeRegulare"/>
    <x v="16"/>
  </r>
  <r>
    <n v="40838"/>
    <n v="17990"/>
    <n v="0.25"/>
    <s v="peppr_RegularaLargeaMediumi_Large"/>
    <n v="1"/>
    <d v="2015-11-03T00:00:00"/>
    <x v="300"/>
    <x v="5"/>
    <s v="11:57:52.0000000"/>
    <n v="20.75"/>
    <n v="20.75"/>
    <x v="1"/>
    <x v="2"/>
    <s v="Genoa RegularaLargeaMediumi, CapocoLargeLargeo, Pepperoni, ToMediumatoeRegular, ARegulariago CheeRegulare, GarLargeic"/>
    <x v="26"/>
  </r>
  <r>
    <n v="40839"/>
    <n v="17990"/>
    <n v="0.25"/>
    <s v="Regularpicy_itaLarge_Large"/>
    <n v="1"/>
    <d v="2015-11-03T00:00:00"/>
    <x v="300"/>
    <x v="5"/>
    <s v="11:57:52.0000000"/>
    <n v="20.75"/>
    <n v="20.75"/>
    <x v="1"/>
    <x v="2"/>
    <s v="CapocoLargeLargeo, ToMediumatoeRegular, Goat CheeRegulare, ArtichokeRegular, Peperoncini verdi, GarLargeic"/>
    <x v="12"/>
  </r>
  <r>
    <n v="40840"/>
    <n v="17990"/>
    <n v="0.25"/>
    <s v="Regularpinach_Regularupr_Medium"/>
    <n v="1"/>
    <d v="2015-11-03T00:00:00"/>
    <x v="300"/>
    <x v="5"/>
    <s v="11:57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41"/>
    <n v="17991"/>
    <n v="1"/>
    <s v="cLargeaRegularRegularic_dLargex_Large"/>
    <n v="1"/>
    <d v="2015-11-03T00:00:00"/>
    <x v="300"/>
    <x v="5"/>
    <s v="11:58:14.0000000"/>
    <n v="20.5"/>
    <n v="20.5"/>
    <x v="1"/>
    <x v="0"/>
    <s v="Pepperoni, MediumuRegularhrooMediumRegular, Red OnionRegular, Red PepperRegular, Bacon"/>
    <x v="1"/>
  </r>
  <r>
    <n v="40842"/>
    <n v="17992"/>
    <n v="1"/>
    <s v="ckn_aLargefredo_Large"/>
    <n v="1"/>
    <d v="2015-11-03T00:00:00"/>
    <x v="300"/>
    <x v="5"/>
    <s v="11:58:24.0000000"/>
    <n v="20.75"/>
    <n v="20.75"/>
    <x v="1"/>
    <x v="3"/>
    <s v="Chicken, Red OnionRegular, Red PepperRegular, MediumuRegularhrooMediumRegular, ARegulariago CheeRegulare, ALargefredo Regularauce"/>
    <x v="29"/>
  </r>
  <r>
    <n v="40843"/>
    <n v="17993"/>
    <n v="0.33333333333333331"/>
    <s v="pep_MediumRegularh_pep_Regular"/>
    <n v="1"/>
    <d v="2015-11-03T00:00:00"/>
    <x v="300"/>
    <x v="5"/>
    <s v="12:01:51.0000000"/>
    <n v="11"/>
    <n v="11"/>
    <x v="2"/>
    <x v="0"/>
    <s v="Pepperoni, MediumuRegularhrooMediumRegular, Green PepperRegular"/>
    <x v="30"/>
  </r>
  <r>
    <n v="40844"/>
    <n v="17993"/>
    <n v="0.33333333333333331"/>
    <s v="RegulariciLargeian_Medium"/>
    <n v="1"/>
    <d v="2015-11-03T00:00:00"/>
    <x v="300"/>
    <x v="5"/>
    <s v="12:01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45"/>
    <n v="17993"/>
    <n v="0.33333333333333331"/>
    <s v="Regularpinach_fet_Regular"/>
    <n v="1"/>
    <d v="2015-11-03T00:00:00"/>
    <x v="300"/>
    <x v="5"/>
    <s v="12:01:51.0000000"/>
    <n v="12"/>
    <n v="12"/>
    <x v="2"/>
    <x v="1"/>
    <s v="Regularpinach, MediumuRegularhrooMediumRegular, Red OnionRegular, Feta CheeRegulare, GarLargeic"/>
    <x v="27"/>
  </r>
  <r>
    <n v="40846"/>
    <n v="17994"/>
    <n v="0.5"/>
    <s v="hawaiian_Regular"/>
    <n v="1"/>
    <d v="2015-11-03T00:00:00"/>
    <x v="300"/>
    <x v="5"/>
    <s v="12:10:54.0000000"/>
    <n v="10.5"/>
    <n v="10.5"/>
    <x v="2"/>
    <x v="0"/>
    <s v="RegularLargeiced HaMedium, PineappLargee, MediumozzareLargeLargea CheeRegulare"/>
    <x v="0"/>
  </r>
  <r>
    <n v="40847"/>
    <n v="17994"/>
    <n v="0.5"/>
    <s v="veggie_veg_Large"/>
    <n v="1"/>
    <d v="2015-11-03T00:00:00"/>
    <x v="300"/>
    <x v="5"/>
    <s v="12:1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48"/>
    <n v="17995"/>
    <n v="0.5"/>
    <s v="cLargeaRegularRegularic_dLargex_Medium"/>
    <n v="1"/>
    <d v="2015-11-03T00:00:00"/>
    <x v="300"/>
    <x v="5"/>
    <s v="12:17:57.0000000"/>
    <n v="16"/>
    <n v="16"/>
    <x v="0"/>
    <x v="0"/>
    <s v="Pepperoni, MediumuRegularhrooMediumRegular, Red OnionRegular, Red PepperRegular, Bacon"/>
    <x v="1"/>
  </r>
  <r>
    <n v="40849"/>
    <n v="17995"/>
    <n v="0.5"/>
    <s v="veggie_veg_Large"/>
    <n v="1"/>
    <d v="2015-11-03T00:00:00"/>
    <x v="300"/>
    <x v="5"/>
    <s v="12:17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50"/>
    <n v="17996"/>
    <n v="1"/>
    <s v="Regularpin_peRegularto_Regular"/>
    <n v="1"/>
    <d v="2015-11-03T00:00:00"/>
    <x v="300"/>
    <x v="5"/>
    <s v="12:26:09.0000000"/>
    <n v="12.5"/>
    <n v="12.5"/>
    <x v="2"/>
    <x v="1"/>
    <s v="Regularpinach, ArtichokeRegular, ToMediumatoeRegular, Regularun-dried ToMediumatoeRegular, GarLargeic, PeRegularto Regularauce"/>
    <x v="13"/>
  </r>
  <r>
    <n v="40851"/>
    <n v="17997"/>
    <n v="0.16666666666666666"/>
    <s v="bbq_ckn_Medium"/>
    <n v="1"/>
    <d v="2015-11-03T00:00:00"/>
    <x v="300"/>
    <x v="5"/>
    <s v="12:29:23.0000000"/>
    <n v="16.75"/>
    <n v="16.75"/>
    <x v="0"/>
    <x v="3"/>
    <s v="Barbecued Chicken, Red PepperRegular, Green PepperRegular, ToMediumatoeRegular, Red OnionRegular, Barbecue Regularauce"/>
    <x v="7"/>
  </r>
  <r>
    <n v="40852"/>
    <n v="17997"/>
    <n v="0.16666666666666666"/>
    <s v="cLargeaRegularRegularic_dLargex_Large"/>
    <n v="1"/>
    <d v="2015-11-03T00:00:00"/>
    <x v="300"/>
    <x v="5"/>
    <s v="12:29:23.0000000"/>
    <n v="20.5"/>
    <n v="20.5"/>
    <x v="1"/>
    <x v="0"/>
    <s v="Pepperoni, MediumuRegularhrooMediumRegular, Red OnionRegular, Red PepperRegular, Bacon"/>
    <x v="1"/>
  </r>
  <r>
    <n v="40853"/>
    <n v="17997"/>
    <n v="0.16666666666666666"/>
    <s v="itaLarge_Regularupr_Regular"/>
    <n v="1"/>
    <d v="2015-11-03T00:00:00"/>
    <x v="300"/>
    <x v="5"/>
    <s v="12:29:23.0000000"/>
    <n v="12.5"/>
    <n v="12.5"/>
    <x v="2"/>
    <x v="2"/>
    <s v="CaLargeabreRegulare RegularaLargeaMediumi, CapocoLargeLargeo, ToMediumatoeRegular, Red OnionRegular, Green OLargeiveRegular, GarLargeic"/>
    <x v="3"/>
  </r>
  <r>
    <n v="40854"/>
    <n v="17997"/>
    <n v="0.16666666666666666"/>
    <s v="pep_MediumRegularh_pep_Regular"/>
    <n v="1"/>
    <d v="2015-11-03T00:00:00"/>
    <x v="300"/>
    <x v="5"/>
    <s v="12:29:23.0000000"/>
    <n v="11"/>
    <n v="11"/>
    <x v="2"/>
    <x v="0"/>
    <s v="Pepperoni, MediumuRegularhrooMediumRegular, Green PepperRegular"/>
    <x v="30"/>
  </r>
  <r>
    <n v="40855"/>
    <n v="17997"/>
    <n v="0.16666666666666666"/>
    <s v="Regularouthw_ckn_Regular"/>
    <n v="1"/>
    <d v="2015-11-03T00:00:00"/>
    <x v="300"/>
    <x v="5"/>
    <s v="12:29:23.0000000"/>
    <n v="12.75"/>
    <n v="12.75"/>
    <x v="2"/>
    <x v="3"/>
    <s v="Chicken, ToMediumatoeRegular, Red PepperRegular, Red OnionRegular, JaLargeapeno PepperRegular, Corn, CiLargeantro, ChipotLargee Regularauce"/>
    <x v="15"/>
  </r>
  <r>
    <n v="40856"/>
    <n v="17997"/>
    <n v="0.16666666666666666"/>
    <s v="Regularpicy_itaLarge_Large"/>
    <n v="1"/>
    <d v="2015-11-03T00:00:00"/>
    <x v="300"/>
    <x v="5"/>
    <s v="12:29:23.0000000"/>
    <n v="20.75"/>
    <n v="20.75"/>
    <x v="1"/>
    <x v="2"/>
    <s v="CapocoLargeLargeo, ToMediumatoeRegular, Goat CheeRegulare, ArtichokeRegular, Peperoncini verdi, GarLargeic"/>
    <x v="12"/>
  </r>
  <r>
    <n v="40857"/>
    <n v="17998"/>
    <n v="0.5"/>
    <s v="napoLargeitana_Medium"/>
    <n v="1"/>
    <d v="2015-11-03T00:00:00"/>
    <x v="300"/>
    <x v="5"/>
    <s v="12:34:44.0000000"/>
    <n v="16"/>
    <n v="16"/>
    <x v="0"/>
    <x v="0"/>
    <s v="ToMediumatoeRegular, AnchovieRegular, Green OLargeiveRegular, Red OnionRegular, GarLargeic"/>
    <x v="22"/>
  </r>
  <r>
    <n v="40858"/>
    <n v="17998"/>
    <n v="0.5"/>
    <s v="pepperoni_Medium"/>
    <n v="1"/>
    <d v="2015-11-03T00:00:00"/>
    <x v="300"/>
    <x v="5"/>
    <s v="12:34:44.0000000"/>
    <n v="12.5"/>
    <n v="12.5"/>
    <x v="0"/>
    <x v="0"/>
    <s v="MediumozzareLargeLargea CheeRegulare, Pepperoni"/>
    <x v="17"/>
  </r>
  <r>
    <n v="40859"/>
    <n v="17999"/>
    <n v="0.5"/>
    <s v="napoLargeitana_Medium"/>
    <n v="1"/>
    <d v="2015-11-03T00:00:00"/>
    <x v="300"/>
    <x v="5"/>
    <s v="12:38:28.0000000"/>
    <n v="16"/>
    <n v="16"/>
    <x v="0"/>
    <x v="0"/>
    <s v="ToMediumatoeRegular, AnchovieRegular, Green OLargeiveRegular, Red OnionRegular, GarLargeic"/>
    <x v="22"/>
  </r>
  <r>
    <n v="40860"/>
    <n v="17999"/>
    <n v="0.5"/>
    <s v="RegulariciLargeian_Regular"/>
    <n v="1"/>
    <d v="2015-11-03T00:00:00"/>
    <x v="300"/>
    <x v="5"/>
    <s v="12:3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61"/>
    <n v="18000"/>
    <n v="9.0909090909090912E-2"/>
    <s v="ckn_aLargefredo_Medium"/>
    <n v="1"/>
    <d v="2015-11-03T00:00:00"/>
    <x v="300"/>
    <x v="5"/>
    <s v="12:42:10.0000000"/>
    <n v="16.75"/>
    <n v="16.75"/>
    <x v="0"/>
    <x v="3"/>
    <s v="Chicken, Red OnionRegular, Red PepperRegular, MediumuRegularhrooMediumRegular, ARegulariago CheeRegulare, ALargefredo Regularauce"/>
    <x v="29"/>
  </r>
  <r>
    <n v="40862"/>
    <n v="18000"/>
    <n v="9.0909090909090912E-2"/>
    <s v="ckn_peRegularto_Large"/>
    <n v="1"/>
    <d v="2015-11-03T00:00:00"/>
    <x v="300"/>
    <x v="5"/>
    <s v="12:42:10.0000000"/>
    <n v="20.75"/>
    <n v="20.75"/>
    <x v="1"/>
    <x v="3"/>
    <s v="Chicken, ToMediumatoeRegular, Red PepperRegular, Regularpinach, GarLargeic, PeRegularto Regularauce"/>
    <x v="18"/>
  </r>
  <r>
    <n v="40863"/>
    <n v="18000"/>
    <n v="9.0909090909090912E-2"/>
    <s v="cLargeaRegularRegularic_dLargex_Regular"/>
    <n v="1"/>
    <d v="2015-11-03T00:00:00"/>
    <x v="300"/>
    <x v="5"/>
    <s v="12:42:10.0000000"/>
    <n v="12"/>
    <n v="12"/>
    <x v="2"/>
    <x v="0"/>
    <s v="Pepperoni, MediumuRegularhrooMediumRegular, Red OnionRegular, Red PepperRegular, Bacon"/>
    <x v="1"/>
  </r>
  <r>
    <n v="40864"/>
    <n v="18000"/>
    <n v="9.0909090909090912E-2"/>
    <s v="four_cheeRegulare_Medium"/>
    <n v="1"/>
    <d v="2015-11-03T00:00:00"/>
    <x v="300"/>
    <x v="5"/>
    <s v="12:4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865"/>
    <n v="18000"/>
    <n v="9.0909090909090912E-2"/>
    <s v="Mediumediterraneo_Medium"/>
    <n v="1"/>
    <d v="2015-11-03T00:00:00"/>
    <x v="300"/>
    <x v="5"/>
    <s v="12:4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866"/>
    <n v="18000"/>
    <n v="9.0909090909090912E-2"/>
    <s v="napoLargeitana_Large"/>
    <n v="1"/>
    <d v="2015-11-03T00:00:00"/>
    <x v="300"/>
    <x v="5"/>
    <s v="12:42:10.0000000"/>
    <n v="20.5"/>
    <n v="20.5"/>
    <x v="1"/>
    <x v="0"/>
    <s v="ToMediumatoeRegular, AnchovieRegular, Green OLargeiveRegular, Red OnionRegular, GarLargeic"/>
    <x v="22"/>
  </r>
  <r>
    <n v="40867"/>
    <n v="18000"/>
    <n v="9.0909090909090912E-2"/>
    <s v="pepperoni_Regular"/>
    <n v="2"/>
    <d v="2015-11-03T00:00:00"/>
    <x v="300"/>
    <x v="5"/>
    <s v="12:42:10.0000000"/>
    <n v="9.75"/>
    <n v="19.5"/>
    <x v="2"/>
    <x v="0"/>
    <s v="MediumozzareLargeLargea CheeRegulare, Pepperoni"/>
    <x v="17"/>
  </r>
  <r>
    <n v="40868"/>
    <n v="18000"/>
    <n v="9.0909090909090912E-2"/>
    <s v="peppr_RegularaLargeaMediumi_Regular"/>
    <n v="1"/>
    <d v="2015-11-03T00:00:00"/>
    <x v="300"/>
    <x v="5"/>
    <s v="12:42:10.0000000"/>
    <n v="12.5"/>
    <n v="12.5"/>
    <x v="2"/>
    <x v="2"/>
    <s v="Genoa RegularaLargeaMediumi, CapocoLargeLargeo, Pepperoni, ToMediumatoeRegular, ARegulariago CheeRegulare, GarLargeic"/>
    <x v="26"/>
  </r>
  <r>
    <n v="40869"/>
    <n v="18000"/>
    <n v="9.0909090909090912E-2"/>
    <s v="prRegularc_argLargea_Large"/>
    <n v="2"/>
    <d v="2015-11-03T00:00:00"/>
    <x v="300"/>
    <x v="5"/>
    <s v="12:42:10.0000000"/>
    <n v="20.75"/>
    <n v="41.5"/>
    <x v="1"/>
    <x v="2"/>
    <s v="ProRegularciutto di Regularan DanieLargee, AruguLargea, MediumozzareLargeLargea CheeRegulare"/>
    <x v="6"/>
  </r>
  <r>
    <n v="40870"/>
    <n v="18000"/>
    <n v="9.0909090909090912E-2"/>
    <s v="Regularpicy_itaLarge_Large"/>
    <n v="1"/>
    <d v="2015-11-03T00:00:00"/>
    <x v="300"/>
    <x v="5"/>
    <s v="12:42:10.0000000"/>
    <n v="20.75"/>
    <n v="20.75"/>
    <x v="1"/>
    <x v="2"/>
    <s v="CapocoLargeLargeo, ToMediumatoeRegular, Goat CheeRegulare, ArtichokeRegular, Peperoncini verdi, GarLargeic"/>
    <x v="12"/>
  </r>
  <r>
    <n v="40871"/>
    <n v="18000"/>
    <n v="9.0909090909090912E-2"/>
    <s v="Regularpicy_itaLarge_Medium"/>
    <n v="1"/>
    <d v="2015-11-03T00:00:00"/>
    <x v="300"/>
    <x v="5"/>
    <s v="12:42:10.0000000"/>
    <n v="16.5"/>
    <n v="16.5"/>
    <x v="0"/>
    <x v="2"/>
    <s v="CapocoLargeLargeo, ToMediumatoeRegular, Goat CheeRegulare, ArtichokeRegular, Peperoncini verdi, GarLargeic"/>
    <x v="12"/>
  </r>
  <r>
    <n v="40872"/>
    <n v="18001"/>
    <n v="0.25"/>
    <s v="big_Mediumeat_Regular"/>
    <n v="1"/>
    <d v="2015-11-03T00:00:00"/>
    <x v="300"/>
    <x v="5"/>
    <s v="12:55:54.0000000"/>
    <n v="12"/>
    <n v="12"/>
    <x v="2"/>
    <x v="0"/>
    <s v="Bacon, Pepperoni, ItaLargeian RegularauRegularage, Chorizo RegularauRegularage"/>
    <x v="19"/>
  </r>
  <r>
    <n v="40873"/>
    <n v="18001"/>
    <n v="0.25"/>
    <s v="four_cheeRegulare_Large"/>
    <n v="1"/>
    <d v="2015-11-03T00:00:00"/>
    <x v="300"/>
    <x v="5"/>
    <s v="12:5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74"/>
    <n v="18001"/>
    <n v="0.25"/>
    <s v="pepperoni_Large"/>
    <n v="1"/>
    <d v="2015-11-03T00:00:00"/>
    <x v="300"/>
    <x v="5"/>
    <s v="12:55:54.0000000"/>
    <n v="15.25"/>
    <n v="15.25"/>
    <x v="1"/>
    <x v="0"/>
    <s v="MediumozzareLargeLargea CheeRegulare, Pepperoni"/>
    <x v="17"/>
  </r>
  <r>
    <n v="40875"/>
    <n v="18001"/>
    <n v="0.25"/>
    <s v="the_greek_Medium"/>
    <n v="1"/>
    <d v="2015-11-03T00:00:00"/>
    <x v="300"/>
    <x v="5"/>
    <s v="12:55:54.0000000"/>
    <n v="16"/>
    <n v="16"/>
    <x v="0"/>
    <x v="0"/>
    <s v="KaLargeaMediumata OLargeiveRegular, Feta CheeRegulare, ToMediumatoeRegular, GarLargeic, Beef Chuck RoaRegulart, Red OnionRegular"/>
    <x v="8"/>
  </r>
  <r>
    <n v="40876"/>
    <n v="18002"/>
    <n v="1"/>
    <s v="caLargeabreRegulare_Medium"/>
    <n v="1"/>
    <d v="2015-11-03T00:00:00"/>
    <x v="300"/>
    <x v="5"/>
    <s v="13:20:55.0000000"/>
    <n v="16.25"/>
    <n v="16.25"/>
    <x v="0"/>
    <x v="2"/>
    <s v="?duja RegularaLargeaMediumi, Pancetta, ToMediumatoeRegular, Red OnionRegular, FriggiteLargeLargeo PepperRegular, GarLargeic"/>
    <x v="23"/>
  </r>
  <r>
    <n v="40877"/>
    <n v="18003"/>
    <n v="1"/>
    <s v="RegularoppreRegularRegularata_Regular"/>
    <n v="1"/>
    <d v="2015-11-03T00:00:00"/>
    <x v="300"/>
    <x v="5"/>
    <s v="13:4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878"/>
    <n v="18004"/>
    <n v="0.25"/>
    <s v="bbq_ckn_Medium"/>
    <n v="1"/>
    <d v="2015-11-03T00:00:00"/>
    <x v="300"/>
    <x v="5"/>
    <s v="13:48:06.0000000"/>
    <n v="16.75"/>
    <n v="16.75"/>
    <x v="0"/>
    <x v="3"/>
    <s v="Barbecued Chicken, Red PepperRegular, Green PepperRegular, ToMediumatoeRegular, Red OnionRegular, Barbecue Regularauce"/>
    <x v="7"/>
  </r>
  <r>
    <n v="40879"/>
    <n v="18004"/>
    <n v="0.25"/>
    <s v="pep_MediumRegularh_pep_Large"/>
    <n v="1"/>
    <d v="2015-11-03T00:00:00"/>
    <x v="300"/>
    <x v="5"/>
    <s v="13:48:06.0000000"/>
    <n v="17.5"/>
    <n v="17.5"/>
    <x v="1"/>
    <x v="0"/>
    <s v="Pepperoni, MediumuRegularhrooMediumRegular, Green PepperRegular"/>
    <x v="30"/>
  </r>
  <r>
    <n v="40880"/>
    <n v="18004"/>
    <n v="0.25"/>
    <s v="peppr_RegularaLargeaMediumi_Medium"/>
    <n v="1"/>
    <d v="2015-11-03T00:00:00"/>
    <x v="300"/>
    <x v="5"/>
    <s v="13:48:06.0000000"/>
    <n v="16.5"/>
    <n v="16.5"/>
    <x v="0"/>
    <x v="2"/>
    <s v="Genoa RegularaLargeaMediumi, CapocoLargeLargeo, Pepperoni, ToMediumatoeRegular, ARegulariago CheeRegulare, GarLargeic"/>
    <x v="26"/>
  </r>
  <r>
    <n v="40881"/>
    <n v="18004"/>
    <n v="0.25"/>
    <s v="thai_ckn_Large"/>
    <n v="1"/>
    <d v="2015-11-03T00:00:00"/>
    <x v="300"/>
    <x v="5"/>
    <s v="13:48:06.0000000"/>
    <n v="20.75"/>
    <n v="20.75"/>
    <x v="1"/>
    <x v="3"/>
    <s v="Chicken, PineappLargee, ToMediumatoeRegular, Red PepperRegular, Thai Regularweet ChiLargeLargei Regularauce"/>
    <x v="5"/>
  </r>
  <r>
    <n v="40882"/>
    <n v="18005"/>
    <n v="1"/>
    <s v="hawaiian_Medium"/>
    <n v="1"/>
    <d v="2015-11-03T00:00:00"/>
    <x v="300"/>
    <x v="5"/>
    <s v="13:57:42.0000000"/>
    <n v="13.25"/>
    <n v="13.25"/>
    <x v="0"/>
    <x v="0"/>
    <s v="RegularLargeiced HaMedium, PineappLargee, MediumozzareLargeLargea CheeRegulare"/>
    <x v="0"/>
  </r>
  <r>
    <n v="40883"/>
    <n v="18006"/>
    <n v="1"/>
    <s v="cLargeaRegularRegularic_dLargex_Medium"/>
    <n v="1"/>
    <d v="2015-11-03T00:00:00"/>
    <x v="300"/>
    <x v="5"/>
    <s v="14:02:39.0000000"/>
    <n v="16"/>
    <n v="16"/>
    <x v="0"/>
    <x v="0"/>
    <s v="Pepperoni, MediumuRegularhrooMediumRegular, Red OnionRegular, Red PepperRegular, Bacon"/>
    <x v="1"/>
  </r>
  <r>
    <n v="40884"/>
    <n v="18007"/>
    <n v="0.2"/>
    <s v="five_cheeRegulare_Large"/>
    <n v="1"/>
    <d v="2015-11-03T00:00:00"/>
    <x v="300"/>
    <x v="5"/>
    <s v="14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85"/>
    <n v="18007"/>
    <n v="0.2"/>
    <s v="four_cheeRegulare_Large"/>
    <n v="1"/>
    <d v="2015-11-03T00:00:00"/>
    <x v="300"/>
    <x v="5"/>
    <s v="14:4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86"/>
    <n v="18007"/>
    <n v="0.2"/>
    <s v="peppr_RegularaLargeaMediumi_Medium"/>
    <n v="1"/>
    <d v="2015-11-03T00:00:00"/>
    <x v="300"/>
    <x v="5"/>
    <s v="14:49:28.0000000"/>
    <n v="16.5"/>
    <n v="16.5"/>
    <x v="0"/>
    <x v="2"/>
    <s v="Genoa RegularaLargeaMediumi, CapocoLargeLargeo, Pepperoni, ToMediumatoeRegular, ARegulariago CheeRegulare, GarLargeic"/>
    <x v="26"/>
  </r>
  <r>
    <n v="40887"/>
    <n v="18007"/>
    <n v="0.2"/>
    <s v="Regularpicy_itaLarge_Regular"/>
    <n v="1"/>
    <d v="2015-11-03T00:00:00"/>
    <x v="300"/>
    <x v="5"/>
    <s v="14:49:28.0000000"/>
    <n v="12.5"/>
    <n v="12.5"/>
    <x v="2"/>
    <x v="2"/>
    <s v="CapocoLargeLargeo, ToMediumatoeRegular, Goat CheeRegulare, ArtichokeRegular, Peperoncini verdi, GarLargeic"/>
    <x v="12"/>
  </r>
  <r>
    <n v="40888"/>
    <n v="18007"/>
    <n v="0.2"/>
    <s v="thai_ckn_Large"/>
    <n v="1"/>
    <d v="2015-11-03T00:00:00"/>
    <x v="300"/>
    <x v="5"/>
    <s v="14:49:28.0000000"/>
    <n v="20.75"/>
    <n v="20.75"/>
    <x v="1"/>
    <x v="3"/>
    <s v="Chicken, PineappLargee, ToMediumatoeRegular, Red PepperRegular, Thai Regularweet ChiLargeLargei Regularauce"/>
    <x v="5"/>
  </r>
  <r>
    <n v="40889"/>
    <n v="18008"/>
    <n v="0.5"/>
    <s v="ckn_aLargefredo_Regular"/>
    <n v="1"/>
    <d v="2015-11-03T00:00:00"/>
    <x v="300"/>
    <x v="5"/>
    <s v="14:57:30.0000000"/>
    <n v="12.75"/>
    <n v="12.75"/>
    <x v="2"/>
    <x v="3"/>
    <s v="Chicken, Red OnionRegular, Red PepperRegular, MediumuRegularhrooMediumRegular, ARegulariago CheeRegulare, ALargefredo Regularauce"/>
    <x v="29"/>
  </r>
  <r>
    <n v="40890"/>
    <n v="18008"/>
    <n v="0.5"/>
    <s v="pepperoni_Regular"/>
    <n v="1"/>
    <d v="2015-11-03T00:00:00"/>
    <x v="300"/>
    <x v="5"/>
    <s v="14:57:30.0000000"/>
    <n v="9.75"/>
    <n v="9.75"/>
    <x v="2"/>
    <x v="0"/>
    <s v="MediumozzareLargeLargea CheeRegulare, Pepperoni"/>
    <x v="17"/>
  </r>
  <r>
    <n v="40891"/>
    <n v="18009"/>
    <n v="0.33333333333333331"/>
    <s v="hawaiian_Large"/>
    <n v="1"/>
    <d v="2015-11-03T00:00:00"/>
    <x v="300"/>
    <x v="5"/>
    <s v="16:00:16.0000000"/>
    <n v="16.5"/>
    <n v="16.5"/>
    <x v="1"/>
    <x v="0"/>
    <s v="RegularLargeiced HaMedium, PineappLargee, MediumozzareLargeLargea CheeRegulare"/>
    <x v="0"/>
  </r>
  <r>
    <n v="40892"/>
    <n v="18009"/>
    <n v="0.33333333333333331"/>
    <s v="pep_MediumRegularh_pep_Medium"/>
    <n v="1"/>
    <d v="2015-11-03T00:00:00"/>
    <x v="300"/>
    <x v="5"/>
    <s v="16:00:16.0000000"/>
    <n v="14.5"/>
    <n v="14.5"/>
    <x v="0"/>
    <x v="0"/>
    <s v="Pepperoni, MediumuRegularhrooMediumRegular, Green PepperRegular"/>
    <x v="30"/>
  </r>
  <r>
    <n v="40893"/>
    <n v="18009"/>
    <n v="0.33333333333333331"/>
    <s v="Regularpin_peRegularto_Large"/>
    <n v="1"/>
    <d v="2015-11-03T00:00:00"/>
    <x v="300"/>
    <x v="5"/>
    <s v="16:00:16.0000000"/>
    <n v="20.75"/>
    <n v="20.75"/>
    <x v="1"/>
    <x v="1"/>
    <s v="Regularpinach, ArtichokeRegular, ToMediumatoeRegular, Regularun-dried ToMediumatoeRegular, GarLargeic, PeRegularto Regularauce"/>
    <x v="13"/>
  </r>
  <r>
    <n v="40894"/>
    <n v="18010"/>
    <n v="0.33333333333333331"/>
    <s v="big_Mediumeat_Regular"/>
    <n v="1"/>
    <d v="2015-11-03T00:00:00"/>
    <x v="300"/>
    <x v="5"/>
    <s v="16:04:16.0000000"/>
    <n v="12"/>
    <n v="12"/>
    <x v="2"/>
    <x v="0"/>
    <s v="Bacon, Pepperoni, ItaLargeian RegularauRegularage, Chorizo RegularauRegularage"/>
    <x v="19"/>
  </r>
  <r>
    <n v="40895"/>
    <n v="18010"/>
    <n v="0.33333333333333331"/>
    <s v="Regularpinach_Regularupr_Regular"/>
    <n v="1"/>
    <d v="2015-11-03T00:00:00"/>
    <x v="300"/>
    <x v="5"/>
    <s v="16:04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896"/>
    <n v="18010"/>
    <n v="0.33333333333333331"/>
    <s v="thai_ckn_Medium"/>
    <n v="1"/>
    <d v="2015-11-03T00:00:00"/>
    <x v="300"/>
    <x v="5"/>
    <s v="16:04:16.0000000"/>
    <n v="16.75"/>
    <n v="16.75"/>
    <x v="0"/>
    <x v="3"/>
    <s v="Chicken, PineappLargee, ToMediumatoeRegular, Red PepperRegular, Thai Regularweet ChiLargeLargei Regularauce"/>
    <x v="5"/>
  </r>
  <r>
    <n v="40897"/>
    <n v="18011"/>
    <n v="1"/>
    <s v="veggie_veg_Large"/>
    <n v="1"/>
    <d v="2015-11-03T00:00:00"/>
    <x v="300"/>
    <x v="5"/>
    <s v="16:09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98"/>
    <n v="18012"/>
    <n v="0.5"/>
    <s v="RegularoppreRegularRegularata_Large"/>
    <n v="1"/>
    <d v="2015-11-03T00:00:00"/>
    <x v="300"/>
    <x v="5"/>
    <s v="16:09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99"/>
    <n v="18012"/>
    <n v="0.5"/>
    <s v="thai_ckn_Medium"/>
    <n v="1"/>
    <d v="2015-11-03T00:00:00"/>
    <x v="300"/>
    <x v="5"/>
    <s v="16:09:37.0000000"/>
    <n v="16.75"/>
    <n v="16.75"/>
    <x v="0"/>
    <x v="3"/>
    <s v="Chicken, PineappLargee, ToMediumatoeRegular, Red PepperRegular, Thai Regularweet ChiLargeLargei Regularauce"/>
    <x v="5"/>
  </r>
  <r>
    <n v="40900"/>
    <n v="18013"/>
    <n v="1"/>
    <s v="Regularpinach_fet_Medium"/>
    <n v="1"/>
    <d v="2015-11-03T00:00:00"/>
    <x v="300"/>
    <x v="5"/>
    <s v="16:14:30.0000000"/>
    <n v="16"/>
    <n v="16"/>
    <x v="0"/>
    <x v="1"/>
    <s v="Regularpinach, MediumuRegularhrooMediumRegular, Red OnionRegular, Feta CheeRegulare, GarLargeic"/>
    <x v="27"/>
  </r>
  <r>
    <n v="40901"/>
    <n v="18014"/>
    <n v="1"/>
    <s v="green_garden_Regular"/>
    <n v="1"/>
    <d v="2015-11-03T00:00:00"/>
    <x v="300"/>
    <x v="5"/>
    <s v="16:24:04.0000000"/>
    <n v="12"/>
    <n v="12"/>
    <x v="2"/>
    <x v="1"/>
    <s v="Regularpinach, MediumuRegularhrooMediumRegular, ToMediumatoeRegular, Green OLargeiveRegular, Feta CheeRegulare"/>
    <x v="10"/>
  </r>
  <r>
    <n v="40902"/>
    <n v="18015"/>
    <n v="1"/>
    <s v="Regularouthw_ckn_Large"/>
    <n v="1"/>
    <d v="2015-11-03T00:00:00"/>
    <x v="300"/>
    <x v="5"/>
    <s v="16:30:51.0000000"/>
    <n v="20.75"/>
    <n v="20.75"/>
    <x v="1"/>
    <x v="3"/>
    <s v="Chicken, ToMediumatoeRegular, Red PepperRegular, Red OnionRegular, JaLargeapeno PepperRegular, Corn, CiLargeantro, ChipotLargee Regularauce"/>
    <x v="15"/>
  </r>
  <r>
    <n v="40903"/>
    <n v="18016"/>
    <n v="1"/>
    <s v="four_cheeRegulare_Large"/>
    <n v="1"/>
    <d v="2015-11-03T00:00:00"/>
    <x v="300"/>
    <x v="5"/>
    <s v="16:3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04"/>
    <n v="18017"/>
    <n v="0.5"/>
    <s v="caLargei_ckn_Regular"/>
    <n v="1"/>
    <d v="2015-11-03T00:00:00"/>
    <x v="300"/>
    <x v="5"/>
    <s v="16:45:05.0000000"/>
    <n v="12.75"/>
    <n v="12.75"/>
    <x v="2"/>
    <x v="3"/>
    <s v="Chicken, Artichoke, Regularpinach, GarLargeic, JaLargeapeno PepperRegular, Fontina CheeRegulare, Gouda CheeRegulare"/>
    <x v="16"/>
  </r>
  <r>
    <n v="40905"/>
    <n v="18017"/>
    <n v="0.5"/>
    <s v="itaLarge_veggie_Regular"/>
    <n v="1"/>
    <d v="2015-11-03T00:00:00"/>
    <x v="300"/>
    <x v="5"/>
    <s v="16:45:05.0000000"/>
    <n v="12.75"/>
    <n v="12.75"/>
    <x v="2"/>
    <x v="1"/>
    <s v="EggpLargeant, ArtichokeRegular, ToMediumatoeRegular, Zucchini, Red PepperRegular, GarLargeic, PeRegularto Regularauce"/>
    <x v="24"/>
  </r>
  <r>
    <n v="40906"/>
    <n v="18018"/>
    <n v="0.33333333333333331"/>
    <s v="five_cheeRegulare_Large"/>
    <n v="1"/>
    <d v="2015-11-03T00:00:00"/>
    <x v="300"/>
    <x v="5"/>
    <s v="17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07"/>
    <n v="18018"/>
    <n v="0.33333333333333331"/>
    <s v="hawaiian_Regular"/>
    <n v="1"/>
    <d v="2015-11-03T00:00:00"/>
    <x v="300"/>
    <x v="5"/>
    <s v="17:11:54.0000000"/>
    <n v="10.5"/>
    <n v="10.5"/>
    <x v="2"/>
    <x v="0"/>
    <s v="RegularLargeiced HaMedium, PineappLargee, MediumozzareLargeLargea CheeRegulare"/>
    <x v="0"/>
  </r>
  <r>
    <n v="40908"/>
    <n v="18018"/>
    <n v="0.33333333333333331"/>
    <s v="Regularouthw_ckn_Medium"/>
    <n v="1"/>
    <d v="2015-11-03T00:00:00"/>
    <x v="300"/>
    <x v="5"/>
    <s v="17:11:54.0000000"/>
    <n v="16.75"/>
    <n v="16.75"/>
    <x v="0"/>
    <x v="3"/>
    <s v="Chicken, ToMediumatoeRegular, Red PepperRegular, Red OnionRegular, JaLargeapeno PepperRegular, Corn, CiLargeantro, ChipotLargee Regularauce"/>
    <x v="15"/>
  </r>
  <r>
    <n v="40909"/>
    <n v="18019"/>
    <n v="1"/>
    <s v="caLargeabreRegulare_Medium"/>
    <n v="1"/>
    <d v="2015-11-03T00:00:00"/>
    <x v="300"/>
    <x v="5"/>
    <s v="17:22:43.0000000"/>
    <n v="16.25"/>
    <n v="16.25"/>
    <x v="0"/>
    <x v="2"/>
    <s v="?duja RegularaLargeaMediumi, Pancetta, ToMediumatoeRegular, Red OnionRegular, FriggiteLargeLargeo PepperRegular, GarLargeic"/>
    <x v="23"/>
  </r>
  <r>
    <n v="40910"/>
    <n v="18020"/>
    <n v="1"/>
    <s v="itaLarge_cpcLargeLargeo_Regular"/>
    <n v="1"/>
    <d v="2015-11-03T00:00:00"/>
    <x v="300"/>
    <x v="5"/>
    <s v="17:30:14.0000000"/>
    <n v="12"/>
    <n v="12"/>
    <x v="2"/>
    <x v="0"/>
    <s v="CapocoLargeLargeo, Red PepperRegular, ToMediumatoeRegular, Goat CheeRegulare, GarLargeic, Oregano"/>
    <x v="11"/>
  </r>
  <r>
    <n v="40911"/>
    <n v="18021"/>
    <n v="0.25"/>
    <s v="ckn_peRegularto_Large"/>
    <n v="1"/>
    <d v="2015-11-03T00:00:00"/>
    <x v="300"/>
    <x v="5"/>
    <s v="17:38:10.0000000"/>
    <n v="20.75"/>
    <n v="20.75"/>
    <x v="1"/>
    <x v="3"/>
    <s v="Chicken, ToMediumatoeRegular, Red PepperRegular, Regularpinach, GarLargeic, PeRegularto Regularauce"/>
    <x v="18"/>
  </r>
  <r>
    <n v="40912"/>
    <n v="18021"/>
    <n v="0.25"/>
    <s v="hawaiian_Large"/>
    <n v="1"/>
    <d v="2015-11-03T00:00:00"/>
    <x v="300"/>
    <x v="5"/>
    <s v="17:38:10.0000000"/>
    <n v="16.5"/>
    <n v="16.5"/>
    <x v="1"/>
    <x v="0"/>
    <s v="RegularLargeiced HaMedium, PineappLargee, MediumozzareLargeLargea CheeRegulare"/>
    <x v="0"/>
  </r>
  <r>
    <n v="40913"/>
    <n v="18021"/>
    <n v="0.25"/>
    <s v="napoLargeitana_Large"/>
    <n v="1"/>
    <d v="2015-11-03T00:00:00"/>
    <x v="300"/>
    <x v="5"/>
    <s v="17:38:10.0000000"/>
    <n v="20.5"/>
    <n v="20.5"/>
    <x v="1"/>
    <x v="0"/>
    <s v="ToMediumatoeRegular, AnchovieRegular, Green OLargeiveRegular, Red OnionRegular, GarLargeic"/>
    <x v="22"/>
  </r>
  <r>
    <n v="40914"/>
    <n v="18021"/>
    <n v="0.25"/>
    <s v="the_greek_Regular"/>
    <n v="1"/>
    <d v="2015-11-03T00:00:00"/>
    <x v="300"/>
    <x v="5"/>
    <s v="17:38:10.0000000"/>
    <n v="12"/>
    <n v="12"/>
    <x v="2"/>
    <x v="0"/>
    <s v="KaLargeaMediumata OLargeiveRegular, Feta CheeRegulare, ToMediumatoeRegular, GarLargeic, Beef Chuck RoaRegulart, Red OnionRegular"/>
    <x v="8"/>
  </r>
  <r>
    <n v="40915"/>
    <n v="18022"/>
    <n v="1"/>
    <s v="Regularpinach_fet_Large"/>
    <n v="1"/>
    <d v="2015-11-03T00:00:00"/>
    <x v="300"/>
    <x v="5"/>
    <s v="17:38:30.0000000"/>
    <n v="20.25"/>
    <n v="20.25"/>
    <x v="1"/>
    <x v="1"/>
    <s v="Regularpinach, MediumuRegularhrooMediumRegular, Red OnionRegular, Feta CheeRegulare, GarLargeic"/>
    <x v="27"/>
  </r>
  <r>
    <n v="40916"/>
    <n v="18023"/>
    <n v="1"/>
    <s v="Regularpin_peRegularto_Medium"/>
    <n v="1"/>
    <d v="2015-11-03T00:00:00"/>
    <x v="300"/>
    <x v="5"/>
    <s v="17:41:13.0000000"/>
    <n v="16.5"/>
    <n v="16.5"/>
    <x v="0"/>
    <x v="1"/>
    <s v="Regularpinach, ArtichokeRegular, ToMediumatoeRegular, Regularun-dried ToMediumatoeRegular, GarLargeic, PeRegularto Regularauce"/>
    <x v="13"/>
  </r>
  <r>
    <n v="40917"/>
    <n v="18024"/>
    <n v="0.33333333333333331"/>
    <s v="Mediumexicana_Large"/>
    <n v="1"/>
    <d v="2015-11-03T00:00:00"/>
    <x v="300"/>
    <x v="5"/>
    <s v="17:45:29.0000000"/>
    <n v="20.25"/>
    <n v="20.25"/>
    <x v="1"/>
    <x v="1"/>
    <s v="ToMediumatoeRegular, Red PepperRegular, JaLargeapeno PepperRegular, Red OnionRegular, CiLargeantro, Corn, ChipotLargee Regularauce, GarLargeic"/>
    <x v="4"/>
  </r>
  <r>
    <n v="40918"/>
    <n v="18024"/>
    <n v="0.33333333333333331"/>
    <s v="Mediumexicana_Medium"/>
    <n v="1"/>
    <d v="2015-11-03T00:00:00"/>
    <x v="300"/>
    <x v="5"/>
    <s v="17:45:29.0000000"/>
    <n v="16"/>
    <n v="16"/>
    <x v="0"/>
    <x v="1"/>
    <s v="ToMediumatoeRegular, Red PepperRegular, JaLargeapeno PepperRegular, Red OnionRegular, CiLargeantro, Corn, ChipotLargee Regularauce, GarLargeic"/>
    <x v="4"/>
  </r>
  <r>
    <n v="40919"/>
    <n v="18024"/>
    <n v="0.33333333333333331"/>
    <s v="the_greek_Medium"/>
    <n v="1"/>
    <d v="2015-11-03T00:00:00"/>
    <x v="300"/>
    <x v="5"/>
    <s v="17:45:29.0000000"/>
    <n v="16"/>
    <n v="16"/>
    <x v="0"/>
    <x v="0"/>
    <s v="KaLargeaMediumata OLargeiveRegular, Feta CheeRegulare, ToMediumatoeRegular, GarLargeic, Beef Chuck RoaRegulart, Red OnionRegular"/>
    <x v="8"/>
  </r>
  <r>
    <n v="40920"/>
    <n v="18025"/>
    <n v="0.33333333333333331"/>
    <s v="caLargei_ckn_Regular"/>
    <n v="1"/>
    <d v="2015-11-03T00:00:00"/>
    <x v="300"/>
    <x v="5"/>
    <s v="17:48:24.0000000"/>
    <n v="12.75"/>
    <n v="12.75"/>
    <x v="2"/>
    <x v="3"/>
    <s v="Chicken, Artichoke, Regularpinach, GarLargeic, JaLargeapeno PepperRegular, Fontina CheeRegulare, Gouda CheeRegulare"/>
    <x v="16"/>
  </r>
  <r>
    <n v="40921"/>
    <n v="18025"/>
    <n v="0.33333333333333331"/>
    <s v="prRegularc_argLargea_Regular"/>
    <n v="1"/>
    <d v="2015-11-03T00:00:00"/>
    <x v="300"/>
    <x v="5"/>
    <s v="17:48:24.0000000"/>
    <n v="12.5"/>
    <n v="12.5"/>
    <x v="2"/>
    <x v="2"/>
    <s v="ProRegularciutto di Regularan DanieLargee, AruguLargea, MediumozzareLargeLargea CheeRegulare"/>
    <x v="6"/>
  </r>
  <r>
    <n v="40922"/>
    <n v="18025"/>
    <n v="0.33333333333333331"/>
    <s v="Regularpicy_itaLarge_Regular"/>
    <n v="1"/>
    <d v="2015-11-03T00:00:00"/>
    <x v="300"/>
    <x v="5"/>
    <s v="17:48:24.0000000"/>
    <n v="12.5"/>
    <n v="12.5"/>
    <x v="2"/>
    <x v="2"/>
    <s v="CapocoLargeLargeo, ToMediumatoeRegular, Goat CheeRegulare, ArtichokeRegular, Peperoncini verdi, GarLargeic"/>
    <x v="12"/>
  </r>
  <r>
    <n v="40923"/>
    <n v="18026"/>
    <n v="0.33333333333333331"/>
    <s v="ckn_peRegularto_Large"/>
    <n v="1"/>
    <d v="2015-11-03T00:00:00"/>
    <x v="300"/>
    <x v="5"/>
    <s v="18:21:40.0000000"/>
    <n v="20.75"/>
    <n v="20.75"/>
    <x v="1"/>
    <x v="3"/>
    <s v="Chicken, ToMediumatoeRegular, Red PepperRegular, Regularpinach, GarLargeic, PeRegularto Regularauce"/>
    <x v="18"/>
  </r>
  <r>
    <n v="40924"/>
    <n v="18026"/>
    <n v="0.33333333333333331"/>
    <s v="Regularpicy_itaLarge_Regular"/>
    <n v="1"/>
    <d v="2015-11-03T00:00:00"/>
    <x v="300"/>
    <x v="5"/>
    <s v="18:21:40.0000000"/>
    <n v="12.5"/>
    <n v="12.5"/>
    <x v="2"/>
    <x v="2"/>
    <s v="CapocoLargeLargeo, ToMediumatoeRegular, Goat CheeRegulare, ArtichokeRegular, Peperoncini verdi, GarLargeic"/>
    <x v="12"/>
  </r>
  <r>
    <n v="40925"/>
    <n v="18026"/>
    <n v="0.33333333333333331"/>
    <s v="Regularpinach_fet_Medium"/>
    <n v="1"/>
    <d v="2015-11-03T00:00:00"/>
    <x v="300"/>
    <x v="5"/>
    <s v="18:21:40.0000000"/>
    <n v="16"/>
    <n v="16"/>
    <x v="0"/>
    <x v="1"/>
    <s v="Regularpinach, MediumuRegularhrooMediumRegular, Red OnionRegular, Feta CheeRegulare, GarLargeic"/>
    <x v="27"/>
  </r>
  <r>
    <n v="40926"/>
    <n v="18027"/>
    <n v="0.33333333333333331"/>
    <s v="caLargei_ckn_Regular"/>
    <n v="1"/>
    <d v="2015-11-03T00:00:00"/>
    <x v="300"/>
    <x v="5"/>
    <s v="18:28:33.0000000"/>
    <n v="12.75"/>
    <n v="12.75"/>
    <x v="2"/>
    <x v="3"/>
    <s v="Chicken, Artichoke, Regularpinach, GarLargeic, JaLargeapeno PepperRegular, Fontina CheeRegulare, Gouda CheeRegulare"/>
    <x v="16"/>
  </r>
  <r>
    <n v="40927"/>
    <n v="18027"/>
    <n v="0.33333333333333331"/>
    <s v="Regularpicy_itaLarge_Regular"/>
    <n v="1"/>
    <d v="2015-11-03T00:00:00"/>
    <x v="300"/>
    <x v="5"/>
    <s v="18:28:33.0000000"/>
    <n v="12.5"/>
    <n v="12.5"/>
    <x v="2"/>
    <x v="2"/>
    <s v="CapocoLargeLargeo, ToMediumatoeRegular, Goat CheeRegulare, ArtichokeRegular, Peperoncini verdi, GarLargeic"/>
    <x v="12"/>
  </r>
  <r>
    <n v="40928"/>
    <n v="18027"/>
    <n v="0.33333333333333331"/>
    <s v="thai_ckn_Medium"/>
    <n v="1"/>
    <d v="2015-11-03T00:00:00"/>
    <x v="300"/>
    <x v="5"/>
    <s v="18:28:33.0000000"/>
    <n v="16.75"/>
    <n v="16.75"/>
    <x v="0"/>
    <x v="3"/>
    <s v="Chicken, PineappLargee, ToMediumatoeRegular, Red PepperRegular, Thai Regularweet ChiLargeLargei Regularauce"/>
    <x v="5"/>
  </r>
  <r>
    <n v="40929"/>
    <n v="18028"/>
    <n v="0.5"/>
    <s v="Mediumediterraneo_Medium"/>
    <n v="1"/>
    <d v="2015-11-03T00:00:00"/>
    <x v="300"/>
    <x v="5"/>
    <s v="18:42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930"/>
    <n v="18028"/>
    <n v="0.5"/>
    <s v="thai_ckn_Large"/>
    <n v="1"/>
    <d v="2015-11-03T00:00:00"/>
    <x v="300"/>
    <x v="5"/>
    <s v="18:42:59.0000000"/>
    <n v="20.75"/>
    <n v="20.75"/>
    <x v="1"/>
    <x v="3"/>
    <s v="Chicken, PineappLargee, ToMediumatoeRegular, Red PepperRegular, Thai Regularweet ChiLargeLargei Regularauce"/>
    <x v="5"/>
  </r>
  <r>
    <n v="40931"/>
    <n v="18029"/>
    <n v="1"/>
    <s v="the_greek_X-Large"/>
    <n v="1"/>
    <d v="2015-11-03T00:00:00"/>
    <x v="300"/>
    <x v="5"/>
    <s v="19:37:18.0000000"/>
    <n v="25.5"/>
    <n v="25.5"/>
    <x v="3"/>
    <x v="0"/>
    <s v="KaLargeaMediumata OLargeiveRegular, Feta CheeRegulare, ToMediumatoeRegular, GarLargeic, Beef Chuck RoaRegulart, Red OnionRegular"/>
    <x v="8"/>
  </r>
  <r>
    <n v="40932"/>
    <n v="18030"/>
    <n v="1"/>
    <s v="big_Mediumeat_Regular"/>
    <n v="1"/>
    <d v="2015-11-03T00:00:00"/>
    <x v="300"/>
    <x v="5"/>
    <s v="19:41:18.0000000"/>
    <n v="12"/>
    <n v="12"/>
    <x v="2"/>
    <x v="0"/>
    <s v="Bacon, Pepperoni, ItaLargeian RegularauRegularage, Chorizo RegularauRegularage"/>
    <x v="19"/>
  </r>
  <r>
    <n v="40933"/>
    <n v="18031"/>
    <n v="1"/>
    <s v="prRegularc_argLargea_Large"/>
    <n v="1"/>
    <d v="2015-11-03T00:00:00"/>
    <x v="300"/>
    <x v="5"/>
    <s v="19:53:55.0000000"/>
    <n v="20.75"/>
    <n v="20.75"/>
    <x v="1"/>
    <x v="2"/>
    <s v="ProRegularciutto di Regularan DanieLargee, AruguLargea, MediumozzareLargeLargea CheeRegulare"/>
    <x v="6"/>
  </r>
  <r>
    <n v="40934"/>
    <n v="18032"/>
    <n v="0.5"/>
    <s v="Regularouthw_ckn_Large"/>
    <n v="1"/>
    <d v="2015-11-03T00:00:00"/>
    <x v="300"/>
    <x v="5"/>
    <s v="19:54:21.0000000"/>
    <n v="20.75"/>
    <n v="20.75"/>
    <x v="1"/>
    <x v="3"/>
    <s v="Chicken, ToMediumatoeRegular, Red PepperRegular, Red OnionRegular, JaLargeapeno PepperRegular, Corn, CiLargeantro, ChipotLargee Regularauce"/>
    <x v="15"/>
  </r>
  <r>
    <n v="40935"/>
    <n v="18032"/>
    <n v="0.5"/>
    <s v="Regularpinach_Regularupr_Medium"/>
    <n v="1"/>
    <d v="2015-11-03T00:00:00"/>
    <x v="300"/>
    <x v="5"/>
    <s v="19:54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36"/>
    <n v="18033"/>
    <n v="0.5"/>
    <s v="ckn_peRegularto_Regular"/>
    <n v="1"/>
    <d v="2015-11-03T00:00:00"/>
    <x v="300"/>
    <x v="5"/>
    <s v="20:08:27.0000000"/>
    <n v="12.75"/>
    <n v="12.75"/>
    <x v="2"/>
    <x v="3"/>
    <s v="Chicken, ToMediumatoeRegular, Red PepperRegular, Regularpinach, GarLargeic, PeRegularto Regularauce"/>
    <x v="18"/>
  </r>
  <r>
    <n v="40937"/>
    <n v="18033"/>
    <n v="0.5"/>
    <s v="itaLarge_cpcLargeLargeo_Large"/>
    <n v="1"/>
    <d v="2015-11-03T00:00:00"/>
    <x v="300"/>
    <x v="5"/>
    <s v="20:08:27.0000000"/>
    <n v="20.5"/>
    <n v="20.5"/>
    <x v="1"/>
    <x v="0"/>
    <s v="CapocoLargeLargeo, Red PepperRegular, ToMediumatoeRegular, Goat CheeRegulare, GarLargeic, Oregano"/>
    <x v="11"/>
  </r>
  <r>
    <n v="40938"/>
    <n v="18034"/>
    <n v="0.33333333333333331"/>
    <s v="caLargei_ckn_Medium"/>
    <n v="1"/>
    <d v="2015-11-03T00:00:00"/>
    <x v="300"/>
    <x v="5"/>
    <s v="20:19:01.0000000"/>
    <n v="16.75"/>
    <n v="16.75"/>
    <x v="0"/>
    <x v="3"/>
    <s v="Chicken, Artichoke, Regularpinach, GarLargeic, JaLargeapeno PepperRegular, Fontina CheeRegulare, Gouda CheeRegulare"/>
    <x v="16"/>
  </r>
  <r>
    <n v="40939"/>
    <n v="18034"/>
    <n v="0.33333333333333331"/>
    <s v="RegulariciLargeian_Regular"/>
    <n v="1"/>
    <d v="2015-11-03T00:00:00"/>
    <x v="300"/>
    <x v="5"/>
    <s v="20:1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40"/>
    <n v="18034"/>
    <n v="0.33333333333333331"/>
    <s v="Regularpinach_fet_Medium"/>
    <n v="1"/>
    <d v="2015-11-03T00:00:00"/>
    <x v="300"/>
    <x v="5"/>
    <s v="20:19:01.0000000"/>
    <n v="16"/>
    <n v="16"/>
    <x v="0"/>
    <x v="1"/>
    <s v="Regularpinach, MediumuRegularhrooMediumRegular, Red OnionRegular, Feta CheeRegulare, GarLargeic"/>
    <x v="27"/>
  </r>
  <r>
    <n v="40941"/>
    <n v="18035"/>
    <n v="0.33333333333333331"/>
    <s v="hawaiian_Regular"/>
    <n v="1"/>
    <d v="2015-11-03T00:00:00"/>
    <x v="300"/>
    <x v="5"/>
    <s v="20:33:09.0000000"/>
    <n v="10.5"/>
    <n v="10.5"/>
    <x v="2"/>
    <x v="0"/>
    <s v="RegularLargeiced HaMedium, PineappLargee, MediumozzareLargeLargea CheeRegulare"/>
    <x v="0"/>
  </r>
  <r>
    <n v="40942"/>
    <n v="18035"/>
    <n v="0.33333333333333331"/>
    <s v="pep_MediumRegularh_pep_Regular"/>
    <n v="1"/>
    <d v="2015-11-03T00:00:00"/>
    <x v="300"/>
    <x v="5"/>
    <s v="20:33:09.0000000"/>
    <n v="11"/>
    <n v="11"/>
    <x v="2"/>
    <x v="0"/>
    <s v="Pepperoni, MediumuRegularhrooMediumRegular, Green PepperRegular"/>
    <x v="30"/>
  </r>
  <r>
    <n v="40943"/>
    <n v="18035"/>
    <n v="0.33333333333333331"/>
    <s v="RegulariciLargeian_Large"/>
    <n v="1"/>
    <d v="2015-11-03T00:00:00"/>
    <x v="300"/>
    <x v="5"/>
    <s v="20:33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944"/>
    <n v="18036"/>
    <n v="0.5"/>
    <s v="four_cheeRegulare_Large"/>
    <n v="1"/>
    <d v="2015-11-03T00:00:00"/>
    <x v="300"/>
    <x v="5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45"/>
    <n v="18036"/>
    <n v="0.5"/>
    <s v="Regularpinach_fet_Regular"/>
    <n v="1"/>
    <d v="2015-11-03T00:00:00"/>
    <x v="300"/>
    <x v="5"/>
    <s v="20:59:07.0000000"/>
    <n v="12"/>
    <n v="12"/>
    <x v="2"/>
    <x v="1"/>
    <s v="Regularpinach, MediumuRegularhrooMediumRegular, Red OnionRegular, Feta CheeRegulare, GarLargeic"/>
    <x v="27"/>
  </r>
  <r>
    <n v="40946"/>
    <n v="18037"/>
    <n v="0.5"/>
    <s v="big_Mediumeat_Regular"/>
    <n v="1"/>
    <d v="2015-11-03T00:00:00"/>
    <x v="300"/>
    <x v="5"/>
    <s v="22:15:28.0000000"/>
    <n v="12"/>
    <n v="12"/>
    <x v="2"/>
    <x v="0"/>
    <s v="Bacon, Pepperoni, ItaLargeian RegularauRegularage, Chorizo RegularauRegularage"/>
    <x v="19"/>
  </r>
  <r>
    <n v="40947"/>
    <n v="18037"/>
    <n v="0.5"/>
    <s v="pepperoni_Medium"/>
    <n v="1"/>
    <d v="2015-11-03T00:00:00"/>
    <x v="300"/>
    <x v="5"/>
    <s v="22:15:28.0000000"/>
    <n v="12.5"/>
    <n v="12.5"/>
    <x v="0"/>
    <x v="0"/>
    <s v="MediumozzareLargeLargea CheeRegulare, Pepperoni"/>
    <x v="17"/>
  </r>
  <r>
    <n v="40948"/>
    <n v="18038"/>
    <n v="1"/>
    <s v="Regularpicy_itaLarge_Medium"/>
    <n v="1"/>
    <d v="2015-11-03T00:00:00"/>
    <x v="300"/>
    <x v="5"/>
    <s v="22:50:05.0000000"/>
    <n v="16.5"/>
    <n v="16.5"/>
    <x v="0"/>
    <x v="2"/>
    <s v="CapocoLargeLargeo, ToMediumatoeRegular, Goat CheeRegulare, ArtichokeRegular, Peperoncini verdi, GarLargeic"/>
    <x v="12"/>
  </r>
  <r>
    <n v="40949"/>
    <n v="18039"/>
    <n v="1"/>
    <s v="pepperoni_Large"/>
    <n v="1"/>
    <d v="2015-11-04T00:00:00"/>
    <x v="301"/>
    <x v="6"/>
    <s v="11:20:23.0000000"/>
    <n v="15.25"/>
    <n v="15.25"/>
    <x v="1"/>
    <x v="0"/>
    <s v="MediumozzareLargeLargea CheeRegulare, Pepperoni"/>
    <x v="17"/>
  </r>
  <r>
    <n v="40950"/>
    <n v="18040"/>
    <n v="0.5"/>
    <s v="itaLarge_Regularupr_Regular"/>
    <n v="1"/>
    <d v="2015-11-04T00:00:00"/>
    <x v="301"/>
    <x v="6"/>
    <s v="11:24:37.0000000"/>
    <n v="12.5"/>
    <n v="12.5"/>
    <x v="2"/>
    <x v="2"/>
    <s v="CaLargeabreRegulare RegularaLargeaMediumi, CapocoLargeLargeo, ToMediumatoeRegular, Red OnionRegular, Green OLargeiveRegular, GarLargeic"/>
    <x v="3"/>
  </r>
  <r>
    <n v="40951"/>
    <n v="18040"/>
    <n v="0.5"/>
    <s v="the_greek_Regular"/>
    <n v="1"/>
    <d v="2015-11-04T00:00:00"/>
    <x v="301"/>
    <x v="6"/>
    <s v="11:24:37.0000000"/>
    <n v="12"/>
    <n v="12"/>
    <x v="2"/>
    <x v="0"/>
    <s v="KaLargeaMediumata OLargeiveRegular, Feta CheeRegulare, ToMediumatoeRegular, GarLargeic, Beef Chuck RoaRegulart, Red OnionRegular"/>
    <x v="8"/>
  </r>
  <r>
    <n v="40952"/>
    <n v="18041"/>
    <n v="1"/>
    <s v="Mediumediterraneo_Large"/>
    <n v="1"/>
    <d v="2015-11-04T00:00:00"/>
    <x v="301"/>
    <x v="6"/>
    <s v="11:41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53"/>
    <n v="18042"/>
    <n v="1"/>
    <s v="Regularouthw_ckn_Large"/>
    <n v="1"/>
    <d v="2015-11-04T00:00:00"/>
    <x v="301"/>
    <x v="6"/>
    <s v="12:02:55.0000000"/>
    <n v="20.75"/>
    <n v="20.75"/>
    <x v="1"/>
    <x v="3"/>
    <s v="Chicken, ToMediumatoeRegular, Red PepperRegular, Red OnionRegular, JaLargeapeno PepperRegular, Corn, CiLargeantro, ChipotLargee Regularauce"/>
    <x v="15"/>
  </r>
  <r>
    <n v="40954"/>
    <n v="18043"/>
    <n v="1"/>
    <s v="itaLarge_Regularupr_Large"/>
    <n v="1"/>
    <d v="2015-11-04T00:00:00"/>
    <x v="301"/>
    <x v="6"/>
    <s v="12:09:42.0000000"/>
    <n v="20.75"/>
    <n v="20.75"/>
    <x v="1"/>
    <x v="2"/>
    <s v="CaLargeabreRegulare RegularaLargeaMediumi, CapocoLargeLargeo, ToMediumatoeRegular, Red OnionRegular, Green OLargeiveRegular, GarLargeic"/>
    <x v="3"/>
  </r>
  <r>
    <n v="40955"/>
    <n v="18044"/>
    <n v="0.33333333333333331"/>
    <s v="hawaiian_Regular"/>
    <n v="1"/>
    <d v="2015-11-04T00:00:00"/>
    <x v="301"/>
    <x v="6"/>
    <s v="12:22:24.0000000"/>
    <n v="10.5"/>
    <n v="10.5"/>
    <x v="2"/>
    <x v="0"/>
    <s v="RegularLargeiced HaMedium, PineappLargee, MediumozzareLargeLargea CheeRegulare"/>
    <x v="0"/>
  </r>
  <r>
    <n v="40956"/>
    <n v="18044"/>
    <n v="0.33333333333333331"/>
    <s v="RegularoppreRegularRegularata_Large"/>
    <n v="1"/>
    <d v="2015-11-04T00:00:00"/>
    <x v="301"/>
    <x v="6"/>
    <s v="12:2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957"/>
    <n v="18044"/>
    <n v="0.33333333333333331"/>
    <s v="Regularpinach_fet_Medium"/>
    <n v="1"/>
    <d v="2015-11-04T00:00:00"/>
    <x v="301"/>
    <x v="6"/>
    <s v="12:22:24.0000000"/>
    <n v="16"/>
    <n v="16"/>
    <x v="0"/>
    <x v="1"/>
    <s v="Regularpinach, MediumuRegularhrooMediumRegular, Red OnionRegular, Feta CheeRegulare, GarLargeic"/>
    <x v="27"/>
  </r>
  <r>
    <n v="40958"/>
    <n v="18045"/>
    <n v="0.5"/>
    <s v="peppr_RegularaLargeaMediumi_Regular"/>
    <n v="1"/>
    <d v="2015-11-04T00:00:00"/>
    <x v="301"/>
    <x v="6"/>
    <s v="12:27:02.0000000"/>
    <n v="12.5"/>
    <n v="12.5"/>
    <x v="2"/>
    <x v="2"/>
    <s v="Genoa RegularaLargeaMediumi, CapocoLargeLargeo, Pepperoni, ToMediumatoeRegular, ARegulariago CheeRegulare, GarLargeic"/>
    <x v="26"/>
  </r>
  <r>
    <n v="40959"/>
    <n v="18045"/>
    <n v="0.5"/>
    <s v="Regularpinach_fet_Large"/>
    <n v="1"/>
    <d v="2015-11-04T00:00:00"/>
    <x v="301"/>
    <x v="6"/>
    <s v="12:27:02.0000000"/>
    <n v="20.25"/>
    <n v="20.25"/>
    <x v="1"/>
    <x v="1"/>
    <s v="Regularpinach, MediumuRegularhrooMediumRegular, Red OnionRegular, Feta CheeRegulare, GarLargeic"/>
    <x v="27"/>
  </r>
  <r>
    <n v="40960"/>
    <n v="18046"/>
    <n v="1"/>
    <s v="Regularpinach_fet_Regular"/>
    <n v="1"/>
    <d v="2015-11-04T00:00:00"/>
    <x v="301"/>
    <x v="6"/>
    <s v="12:36:32.0000000"/>
    <n v="12"/>
    <n v="12"/>
    <x v="2"/>
    <x v="1"/>
    <s v="Regularpinach, MediumuRegularhrooMediumRegular, Red OnionRegular, Feta CheeRegulare, GarLargeic"/>
    <x v="27"/>
  </r>
  <r>
    <n v="40961"/>
    <n v="18047"/>
    <n v="0.5"/>
    <s v="cLargeaRegularRegularic_dLargex_Regular"/>
    <n v="1"/>
    <d v="2015-11-04T00:00:00"/>
    <x v="301"/>
    <x v="6"/>
    <s v="12:49:04.0000000"/>
    <n v="12"/>
    <n v="12"/>
    <x v="2"/>
    <x v="0"/>
    <s v="Pepperoni, MediumuRegularhrooMediumRegular, Red OnionRegular, Red PepperRegular, Bacon"/>
    <x v="1"/>
  </r>
  <r>
    <n v="40962"/>
    <n v="18047"/>
    <n v="0.5"/>
    <s v="Regularpinach_fet_Medium"/>
    <n v="1"/>
    <d v="2015-11-04T00:00:00"/>
    <x v="301"/>
    <x v="6"/>
    <s v="12:49:04.0000000"/>
    <n v="16"/>
    <n v="16"/>
    <x v="0"/>
    <x v="1"/>
    <s v="Regularpinach, MediumuRegularhrooMediumRegular, Red OnionRegular, Feta CheeRegulare, GarLargeic"/>
    <x v="27"/>
  </r>
  <r>
    <n v="40963"/>
    <n v="18048"/>
    <n v="1"/>
    <s v="napoLargeitana_Large"/>
    <n v="1"/>
    <d v="2015-11-04T00:00:00"/>
    <x v="301"/>
    <x v="6"/>
    <s v="13:03:03.0000000"/>
    <n v="20.5"/>
    <n v="20.5"/>
    <x v="1"/>
    <x v="0"/>
    <s v="ToMediumatoeRegular, AnchovieRegular, Green OLargeiveRegular, Red OnionRegular, GarLargeic"/>
    <x v="22"/>
  </r>
  <r>
    <n v="40964"/>
    <n v="18049"/>
    <n v="0.2"/>
    <s v="big_Mediumeat_Regular"/>
    <n v="1"/>
    <d v="2015-11-04T00:00:00"/>
    <x v="301"/>
    <x v="6"/>
    <s v="13:13:25.0000000"/>
    <n v="12"/>
    <n v="12"/>
    <x v="2"/>
    <x v="0"/>
    <s v="Bacon, Pepperoni, ItaLargeian RegularauRegularage, Chorizo RegularauRegularage"/>
    <x v="19"/>
  </r>
  <r>
    <n v="40965"/>
    <n v="18049"/>
    <n v="0.2"/>
    <s v="five_cheeRegulare_Large"/>
    <n v="1"/>
    <d v="2015-11-04T00:00:00"/>
    <x v="301"/>
    <x v="6"/>
    <s v="13:1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66"/>
    <n v="18049"/>
    <n v="0.2"/>
    <s v="itaLarge_cpcLargeLargeo_Regular"/>
    <n v="1"/>
    <d v="2015-11-04T00:00:00"/>
    <x v="301"/>
    <x v="6"/>
    <s v="13:13:25.0000000"/>
    <n v="12"/>
    <n v="12"/>
    <x v="2"/>
    <x v="0"/>
    <s v="CapocoLargeLargeo, Red PepperRegular, ToMediumatoeRegular, Goat CheeRegulare, GarLargeic, Oregano"/>
    <x v="11"/>
  </r>
  <r>
    <n v="40967"/>
    <n v="18049"/>
    <n v="0.2"/>
    <s v="Mediumediterraneo_Large"/>
    <n v="1"/>
    <d v="2015-11-04T00:00:00"/>
    <x v="301"/>
    <x v="6"/>
    <s v="13:1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68"/>
    <n v="18049"/>
    <n v="0.2"/>
    <s v="the_greek_X-Large"/>
    <n v="1"/>
    <d v="2015-11-04T00:00:00"/>
    <x v="301"/>
    <x v="6"/>
    <s v="13:13:25.0000000"/>
    <n v="25.5"/>
    <n v="25.5"/>
    <x v="3"/>
    <x v="0"/>
    <s v="KaLargeaMediumata OLargeiveRegular, Feta CheeRegulare, ToMediumatoeRegular, GarLargeic, Beef Chuck RoaRegulart, Red OnionRegular"/>
    <x v="8"/>
  </r>
  <r>
    <n v="40969"/>
    <n v="18050"/>
    <n v="0.5"/>
    <s v="itaLarge_cpcLargeLargeo_Medium"/>
    <n v="1"/>
    <d v="2015-11-04T00:00:00"/>
    <x v="301"/>
    <x v="6"/>
    <s v="13:33:18.0000000"/>
    <n v="16"/>
    <n v="16"/>
    <x v="0"/>
    <x v="0"/>
    <s v="CapocoLargeLargeo, Red PepperRegular, ToMediumatoeRegular, Goat CheeRegulare, GarLargeic, Oregano"/>
    <x v="11"/>
  </r>
  <r>
    <n v="40970"/>
    <n v="18050"/>
    <n v="0.5"/>
    <s v="peppr_RegularaLargeaMediumi_Regular"/>
    <n v="1"/>
    <d v="2015-11-04T00:00:00"/>
    <x v="301"/>
    <x v="6"/>
    <s v="13:33:18.0000000"/>
    <n v="12.5"/>
    <n v="12.5"/>
    <x v="2"/>
    <x v="2"/>
    <s v="Genoa RegularaLargeaMediumi, CapocoLargeLargeo, Pepperoni, ToMediumatoeRegular, ARegulariago CheeRegulare, GarLargeic"/>
    <x v="26"/>
  </r>
  <r>
    <n v="40971"/>
    <n v="18051"/>
    <n v="1"/>
    <s v="hawaiian_Large"/>
    <n v="1"/>
    <d v="2015-11-04T00:00:00"/>
    <x v="301"/>
    <x v="6"/>
    <s v="13:35:54.0000000"/>
    <n v="16.5"/>
    <n v="16.5"/>
    <x v="1"/>
    <x v="0"/>
    <s v="RegularLargeiced HaMedium, PineappLargee, MediumozzareLargeLargea CheeRegulare"/>
    <x v="0"/>
  </r>
  <r>
    <n v="40972"/>
    <n v="18052"/>
    <n v="0.1"/>
    <s v="hawaiian_Large"/>
    <n v="1"/>
    <d v="2015-11-04T00:00:00"/>
    <x v="301"/>
    <x v="6"/>
    <s v="13:47:41.0000000"/>
    <n v="16.5"/>
    <n v="16.5"/>
    <x v="1"/>
    <x v="0"/>
    <s v="RegularLargeiced HaMedium, PineappLargee, MediumozzareLargeLargea CheeRegulare"/>
    <x v="0"/>
  </r>
  <r>
    <n v="40973"/>
    <n v="18052"/>
    <n v="0.1"/>
    <s v="hawaiian_Regular"/>
    <n v="1"/>
    <d v="2015-11-04T00:00:00"/>
    <x v="301"/>
    <x v="6"/>
    <s v="13:47:41.0000000"/>
    <n v="10.5"/>
    <n v="10.5"/>
    <x v="2"/>
    <x v="0"/>
    <s v="RegularLargeiced HaMedium, PineappLargee, MediumozzareLargeLargea CheeRegulare"/>
    <x v="0"/>
  </r>
  <r>
    <n v="40974"/>
    <n v="18052"/>
    <n v="0.1"/>
    <s v="itaLarge_Regularupr_Medium"/>
    <n v="1"/>
    <d v="2015-11-04T00:00:00"/>
    <x v="301"/>
    <x v="6"/>
    <s v="13:47:41.0000000"/>
    <n v="16.5"/>
    <n v="16.5"/>
    <x v="0"/>
    <x v="2"/>
    <s v="CaLargeabreRegulare RegularaLargeaMediumi, CapocoLargeLargeo, ToMediumatoeRegular, Red OnionRegular, Green OLargeiveRegular, GarLargeic"/>
    <x v="3"/>
  </r>
  <r>
    <n v="40975"/>
    <n v="18052"/>
    <n v="0.1"/>
    <s v="Mediumexicana_Large"/>
    <n v="1"/>
    <d v="2015-11-04T00:00:00"/>
    <x v="301"/>
    <x v="6"/>
    <s v="13:47:41.0000000"/>
    <n v="20.25"/>
    <n v="20.25"/>
    <x v="1"/>
    <x v="1"/>
    <s v="ToMediumatoeRegular, Red PepperRegular, JaLargeapeno PepperRegular, Red OnionRegular, CiLargeantro, Corn, ChipotLargee Regularauce, GarLargeic"/>
    <x v="4"/>
  </r>
  <r>
    <n v="40976"/>
    <n v="18052"/>
    <n v="0.1"/>
    <s v="prRegularc_argLargea_Medium"/>
    <n v="1"/>
    <d v="2015-11-04T00:00:00"/>
    <x v="301"/>
    <x v="6"/>
    <s v="13:47:41.0000000"/>
    <n v="16.5"/>
    <n v="16.5"/>
    <x v="0"/>
    <x v="2"/>
    <s v="ProRegularciutto di Regularan DanieLargee, AruguLargea, MediumozzareLargeLargea CheeRegulare"/>
    <x v="6"/>
  </r>
  <r>
    <n v="40977"/>
    <n v="18052"/>
    <n v="0.1"/>
    <s v="RegulariciLargeian_Medium"/>
    <n v="1"/>
    <d v="2015-11-04T00:00:00"/>
    <x v="301"/>
    <x v="6"/>
    <s v="13:4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978"/>
    <n v="18052"/>
    <n v="0.1"/>
    <s v="RegularoppreRegularRegularata_Medium"/>
    <n v="1"/>
    <d v="2015-11-04T00:00:00"/>
    <x v="301"/>
    <x v="6"/>
    <s v="13:47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979"/>
    <n v="18052"/>
    <n v="0.1"/>
    <s v="Regularouthw_ckn_Large"/>
    <n v="1"/>
    <d v="2015-11-04T00:00:00"/>
    <x v="301"/>
    <x v="6"/>
    <s v="13:47:41.0000000"/>
    <n v="20.75"/>
    <n v="20.75"/>
    <x v="1"/>
    <x v="3"/>
    <s v="Chicken, ToMediumatoeRegular, Red PepperRegular, Red OnionRegular, JaLargeapeno PepperRegular, Corn, CiLargeantro, ChipotLargee Regularauce"/>
    <x v="15"/>
  </r>
  <r>
    <n v="40980"/>
    <n v="18052"/>
    <n v="0.1"/>
    <s v="Regularpicy_itaLarge_Large"/>
    <n v="1"/>
    <d v="2015-11-04T00:00:00"/>
    <x v="301"/>
    <x v="6"/>
    <s v="13:47:41.0000000"/>
    <n v="20.75"/>
    <n v="20.75"/>
    <x v="1"/>
    <x v="2"/>
    <s v="CapocoLargeLargeo, ToMediumatoeRegular, Goat CheeRegulare, ArtichokeRegular, Peperoncini verdi, GarLargeic"/>
    <x v="12"/>
  </r>
  <r>
    <n v="40981"/>
    <n v="18052"/>
    <n v="0.1"/>
    <s v="Regularpinach_fet_Large"/>
    <n v="1"/>
    <d v="2015-11-04T00:00:00"/>
    <x v="301"/>
    <x v="6"/>
    <s v="13:47:41.0000000"/>
    <n v="20.25"/>
    <n v="20.25"/>
    <x v="1"/>
    <x v="1"/>
    <s v="Regularpinach, MediumuRegularhrooMediumRegular, Red OnionRegular, Feta CheeRegulare, GarLargeic"/>
    <x v="27"/>
  </r>
  <r>
    <n v="40982"/>
    <n v="18053"/>
    <n v="0.5"/>
    <s v="cLargeaRegularRegularic_dLargex_Medium"/>
    <n v="1"/>
    <d v="2015-11-04T00:00:00"/>
    <x v="301"/>
    <x v="6"/>
    <s v="13:48:27.0000000"/>
    <n v="16"/>
    <n v="16"/>
    <x v="0"/>
    <x v="0"/>
    <s v="Pepperoni, MediumuRegularhrooMediumRegular, Red OnionRegular, Red PepperRegular, Bacon"/>
    <x v="1"/>
  </r>
  <r>
    <n v="40983"/>
    <n v="18053"/>
    <n v="0.5"/>
    <s v="prRegularc_argLargea_Medium"/>
    <n v="1"/>
    <d v="2015-11-04T00:00:00"/>
    <x v="301"/>
    <x v="6"/>
    <s v="13:48:27.0000000"/>
    <n v="16.5"/>
    <n v="16.5"/>
    <x v="0"/>
    <x v="2"/>
    <s v="ProRegularciutto di Regularan DanieLargee, AruguLargea, MediumozzareLargeLargea CheeRegulare"/>
    <x v="6"/>
  </r>
  <r>
    <n v="40984"/>
    <n v="18054"/>
    <n v="0.14285714285714285"/>
    <s v="caLargei_ckn_Medium"/>
    <n v="1"/>
    <d v="2015-11-04T00:00:00"/>
    <x v="301"/>
    <x v="6"/>
    <s v="13:52:02.0000000"/>
    <n v="16.75"/>
    <n v="16.75"/>
    <x v="0"/>
    <x v="3"/>
    <s v="Chicken, Artichoke, Regularpinach, GarLargeic, JaLargeapeno PepperRegular, Fontina CheeRegulare, Gouda CheeRegulare"/>
    <x v="16"/>
  </r>
  <r>
    <n v="40985"/>
    <n v="18054"/>
    <n v="0.14285714285714285"/>
    <s v="Mediumediterraneo_Regular"/>
    <n v="1"/>
    <d v="2015-11-04T00:00:00"/>
    <x v="301"/>
    <x v="6"/>
    <s v="13:5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986"/>
    <n v="18054"/>
    <n v="0.14285714285714285"/>
    <s v="pep_MediumRegularh_pep_Medium"/>
    <n v="1"/>
    <d v="2015-11-04T00:00:00"/>
    <x v="301"/>
    <x v="6"/>
    <s v="13:52:02.0000000"/>
    <n v="14.5"/>
    <n v="14.5"/>
    <x v="0"/>
    <x v="0"/>
    <s v="Pepperoni, MediumuRegularhrooMediumRegular, Green PepperRegular"/>
    <x v="30"/>
  </r>
  <r>
    <n v="40987"/>
    <n v="18054"/>
    <n v="0.14285714285714285"/>
    <s v="prRegularc_argLargea_Regular"/>
    <n v="1"/>
    <d v="2015-11-04T00:00:00"/>
    <x v="301"/>
    <x v="6"/>
    <s v="13:52:02.0000000"/>
    <n v="12.5"/>
    <n v="12.5"/>
    <x v="2"/>
    <x v="2"/>
    <s v="ProRegularciutto di Regularan DanieLargee, AruguLargea, MediumozzareLargeLargea CheeRegulare"/>
    <x v="6"/>
  </r>
  <r>
    <n v="40988"/>
    <n v="18054"/>
    <n v="0.14285714285714285"/>
    <s v="RegulariciLargeian_Regular"/>
    <n v="1"/>
    <d v="2015-11-04T00:00:00"/>
    <x v="301"/>
    <x v="6"/>
    <s v="13:52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89"/>
    <n v="18054"/>
    <n v="0.14285714285714285"/>
    <s v="Regularpinach_Regularupr_Medium"/>
    <n v="1"/>
    <d v="2015-11-04T00:00:00"/>
    <x v="301"/>
    <x v="6"/>
    <s v="13:52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90"/>
    <n v="18054"/>
    <n v="0.14285714285714285"/>
    <s v="the_greek_Regular"/>
    <n v="1"/>
    <d v="2015-11-04T00:00:00"/>
    <x v="301"/>
    <x v="6"/>
    <s v="13:52:02.0000000"/>
    <n v="12"/>
    <n v="12"/>
    <x v="2"/>
    <x v="0"/>
    <s v="KaLargeaMediumata OLargeiveRegular, Feta CheeRegulare, ToMediumatoeRegular, GarLargeic, Beef Chuck RoaRegulart, Red OnionRegular"/>
    <x v="8"/>
  </r>
  <r>
    <n v="40991"/>
    <n v="18055"/>
    <n v="1"/>
    <s v="Mediumexicana_Regular"/>
    <n v="1"/>
    <d v="2015-11-04T00:00:00"/>
    <x v="301"/>
    <x v="6"/>
    <s v="14:05:32.0000000"/>
    <n v="12"/>
    <n v="12"/>
    <x v="2"/>
    <x v="1"/>
    <s v="ToMediumatoeRegular, Red PepperRegular, JaLargeapeno PepperRegular, Red OnionRegular, CiLargeantro, Corn, ChipotLargee Regularauce, GarLargeic"/>
    <x v="4"/>
  </r>
  <r>
    <n v="40992"/>
    <n v="18056"/>
    <n v="0.5"/>
    <s v="bbq_ckn_Medium"/>
    <n v="1"/>
    <d v="2015-11-04T00:00:00"/>
    <x v="301"/>
    <x v="6"/>
    <s v="15:18:54.0000000"/>
    <n v="16.75"/>
    <n v="16.75"/>
    <x v="0"/>
    <x v="3"/>
    <s v="Barbecued Chicken, Red PepperRegular, Green PepperRegular, ToMediumatoeRegular, Red OnionRegular, Barbecue Regularauce"/>
    <x v="7"/>
  </r>
  <r>
    <n v="40993"/>
    <n v="18056"/>
    <n v="0.5"/>
    <s v="peppr_RegularaLargeaMediumi_Regular"/>
    <n v="1"/>
    <d v="2015-11-04T00:00:00"/>
    <x v="301"/>
    <x v="6"/>
    <s v="15:18:54.0000000"/>
    <n v="12.5"/>
    <n v="12.5"/>
    <x v="2"/>
    <x v="2"/>
    <s v="Genoa RegularaLargeaMediumi, CapocoLargeLargeo, Pepperoni, ToMediumatoeRegular, ARegulariago CheeRegulare, GarLargeic"/>
    <x v="26"/>
  </r>
  <r>
    <n v="40994"/>
    <n v="18057"/>
    <n v="0.33333333333333331"/>
    <s v="bbq_ckn_Large"/>
    <n v="1"/>
    <d v="2015-11-04T00:00:00"/>
    <x v="301"/>
    <x v="6"/>
    <s v="15:56:22.0000000"/>
    <n v="20.75"/>
    <n v="20.75"/>
    <x v="1"/>
    <x v="3"/>
    <s v="Barbecued Chicken, Red PepperRegular, Green PepperRegular, ToMediumatoeRegular, Red OnionRegular, Barbecue Regularauce"/>
    <x v="7"/>
  </r>
  <r>
    <n v="40995"/>
    <n v="18057"/>
    <n v="0.33333333333333331"/>
    <s v="pepperoni_Large"/>
    <n v="1"/>
    <d v="2015-11-04T00:00:00"/>
    <x v="301"/>
    <x v="6"/>
    <s v="15:56:22.0000000"/>
    <n v="15.25"/>
    <n v="15.25"/>
    <x v="1"/>
    <x v="0"/>
    <s v="MediumozzareLargeLargea CheeRegulare, Pepperoni"/>
    <x v="17"/>
  </r>
  <r>
    <n v="40996"/>
    <n v="18057"/>
    <n v="0.33333333333333331"/>
    <s v="pepperoni_Regular"/>
    <n v="1"/>
    <d v="2015-11-04T00:00:00"/>
    <x v="301"/>
    <x v="6"/>
    <s v="15:56:22.0000000"/>
    <n v="9.75"/>
    <n v="9.75"/>
    <x v="2"/>
    <x v="0"/>
    <s v="MediumozzareLargeLargea CheeRegulare, Pepperoni"/>
    <x v="17"/>
  </r>
  <r>
    <n v="40997"/>
    <n v="18058"/>
    <n v="0.5"/>
    <s v="green_garden_Regular"/>
    <n v="1"/>
    <d v="2015-11-04T00:00:00"/>
    <x v="301"/>
    <x v="6"/>
    <s v="16:03:28.0000000"/>
    <n v="12"/>
    <n v="12"/>
    <x v="2"/>
    <x v="1"/>
    <s v="Regularpinach, MediumuRegularhrooMediumRegular, ToMediumatoeRegular, Green OLargeiveRegular, Feta CheeRegulare"/>
    <x v="10"/>
  </r>
  <r>
    <n v="40998"/>
    <n v="18058"/>
    <n v="0.5"/>
    <s v="Regularouthw_ckn_Medium"/>
    <n v="1"/>
    <d v="2015-11-04T00:00:00"/>
    <x v="301"/>
    <x v="6"/>
    <s v="16:03:28.0000000"/>
    <n v="16.75"/>
    <n v="16.75"/>
    <x v="0"/>
    <x v="3"/>
    <s v="Chicken, ToMediumatoeRegular, Red PepperRegular, Red OnionRegular, JaLargeapeno PepperRegular, Corn, CiLargeantro, ChipotLargee Regularauce"/>
    <x v="15"/>
  </r>
  <r>
    <n v="40999"/>
    <n v="18059"/>
    <n v="0.5"/>
    <s v="four_cheeRegulare_Large"/>
    <n v="1"/>
    <d v="2015-11-04T00:00:00"/>
    <x v="301"/>
    <x v="6"/>
    <s v="16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00"/>
    <n v="18059"/>
    <n v="0.5"/>
    <s v="itaLarge_cpcLargeLargeo_Medium"/>
    <n v="1"/>
    <d v="2015-11-04T00:00:00"/>
    <x v="301"/>
    <x v="6"/>
    <s v="16:37:41.0000000"/>
    <n v="16"/>
    <n v="16"/>
    <x v="0"/>
    <x v="0"/>
    <s v="CapocoLargeLargeo, Red PepperRegular, ToMediumatoeRegular, Goat CheeRegulare, GarLargeic, Oregano"/>
    <x v="11"/>
  </r>
  <r>
    <n v="41001"/>
    <n v="18060"/>
    <n v="0.25"/>
    <s v="four_cheeRegulare_Medium"/>
    <n v="1"/>
    <d v="2015-11-04T00:00:00"/>
    <x v="301"/>
    <x v="6"/>
    <s v="16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02"/>
    <n v="18060"/>
    <n v="0.25"/>
    <s v="Mediumexicana_Regular"/>
    <n v="1"/>
    <d v="2015-11-04T00:00:00"/>
    <x v="301"/>
    <x v="6"/>
    <s v="16:44:46.0000000"/>
    <n v="12"/>
    <n v="12"/>
    <x v="2"/>
    <x v="1"/>
    <s v="ToMediumatoeRegular, Red PepperRegular, JaLargeapeno PepperRegular, Red OnionRegular, CiLargeantro, Corn, ChipotLargee Regularauce, GarLargeic"/>
    <x v="4"/>
  </r>
  <r>
    <n v="41003"/>
    <n v="18060"/>
    <n v="0.25"/>
    <s v="prRegularc_argLargea_Regular"/>
    <n v="1"/>
    <d v="2015-11-04T00:00:00"/>
    <x v="301"/>
    <x v="6"/>
    <s v="16:44:46.0000000"/>
    <n v="12.5"/>
    <n v="12.5"/>
    <x v="2"/>
    <x v="2"/>
    <s v="ProRegularciutto di Regularan DanieLargee, AruguLargea, MediumozzareLargeLargea CheeRegulare"/>
    <x v="6"/>
  </r>
  <r>
    <n v="41004"/>
    <n v="18060"/>
    <n v="0.25"/>
    <s v="veggie_veg_Large"/>
    <n v="1"/>
    <d v="2015-11-04T00:00:00"/>
    <x v="301"/>
    <x v="6"/>
    <s v="16:44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005"/>
    <n v="18061"/>
    <n v="0.33333333333333331"/>
    <s v="caLargei_ckn_Regular"/>
    <n v="1"/>
    <d v="2015-11-04T00:00:00"/>
    <x v="301"/>
    <x v="6"/>
    <s v="17:08:14.0000000"/>
    <n v="12.75"/>
    <n v="12.75"/>
    <x v="2"/>
    <x v="3"/>
    <s v="Chicken, Artichoke, Regularpinach, GarLargeic, JaLargeapeno PepperRegular, Fontina CheeRegulare, Gouda CheeRegulare"/>
    <x v="16"/>
  </r>
  <r>
    <n v="41006"/>
    <n v="18061"/>
    <n v="0.33333333333333331"/>
    <s v="hawaiian_Large"/>
    <n v="1"/>
    <d v="2015-11-04T00:00:00"/>
    <x v="301"/>
    <x v="6"/>
    <s v="17:08:14.0000000"/>
    <n v="16.5"/>
    <n v="16.5"/>
    <x v="1"/>
    <x v="0"/>
    <s v="RegularLargeiced HaMedium, PineappLargee, MediumozzareLargeLargea CheeRegulare"/>
    <x v="0"/>
  </r>
  <r>
    <n v="41007"/>
    <n v="18061"/>
    <n v="0.33333333333333331"/>
    <s v="pep_MediumRegularh_pep_Regular"/>
    <n v="1"/>
    <d v="2015-11-04T00:00:00"/>
    <x v="301"/>
    <x v="6"/>
    <s v="17:08:14.0000000"/>
    <n v="11"/>
    <n v="11"/>
    <x v="2"/>
    <x v="0"/>
    <s v="Pepperoni, MediumuRegularhrooMediumRegular, Green PepperRegular"/>
    <x v="30"/>
  </r>
  <r>
    <n v="41008"/>
    <n v="18062"/>
    <n v="0.25"/>
    <s v="green_garden_Medium"/>
    <n v="1"/>
    <d v="2015-11-04T00:00:00"/>
    <x v="301"/>
    <x v="6"/>
    <s v="17:19:09.0000000"/>
    <n v="16"/>
    <n v="16"/>
    <x v="0"/>
    <x v="1"/>
    <s v="Regularpinach, MediumuRegularhrooMediumRegular, ToMediumatoeRegular, Green OLargeiveRegular, Feta CheeRegulare"/>
    <x v="10"/>
  </r>
  <r>
    <n v="41009"/>
    <n v="18062"/>
    <n v="0.25"/>
    <s v="hawaiian_Large"/>
    <n v="1"/>
    <d v="2015-11-04T00:00:00"/>
    <x v="301"/>
    <x v="6"/>
    <s v="17:19:09.0000000"/>
    <n v="16.5"/>
    <n v="16.5"/>
    <x v="1"/>
    <x v="0"/>
    <s v="RegularLargeiced HaMedium, PineappLargee, MediumozzareLargeLargea CheeRegulare"/>
    <x v="0"/>
  </r>
  <r>
    <n v="41010"/>
    <n v="18062"/>
    <n v="0.25"/>
    <s v="napoLargeitana_Large"/>
    <n v="1"/>
    <d v="2015-11-04T00:00:00"/>
    <x v="301"/>
    <x v="6"/>
    <s v="17:19:09.0000000"/>
    <n v="20.5"/>
    <n v="20.5"/>
    <x v="1"/>
    <x v="0"/>
    <s v="ToMediumatoeRegular, AnchovieRegular, Green OLargeiveRegular, Red OnionRegular, GarLargeic"/>
    <x v="22"/>
  </r>
  <r>
    <n v="41011"/>
    <n v="18062"/>
    <n v="0.25"/>
    <s v="thai_ckn_Large"/>
    <n v="1"/>
    <d v="2015-11-04T00:00:00"/>
    <x v="301"/>
    <x v="6"/>
    <s v="17:19:09.0000000"/>
    <n v="20.75"/>
    <n v="20.75"/>
    <x v="1"/>
    <x v="3"/>
    <s v="Chicken, PineappLargee, ToMediumatoeRegular, Red PepperRegular, Thai Regularweet ChiLargeLargei Regularauce"/>
    <x v="5"/>
  </r>
  <r>
    <n v="41012"/>
    <n v="18063"/>
    <n v="1"/>
    <s v="caLargeabreRegulare_Medium"/>
    <n v="1"/>
    <d v="2015-11-04T00:00:00"/>
    <x v="301"/>
    <x v="6"/>
    <s v="17:22:24.0000000"/>
    <n v="16.25"/>
    <n v="16.25"/>
    <x v="0"/>
    <x v="2"/>
    <s v="?duja RegularaLargeaMediumi, Pancetta, ToMediumatoeRegular, Red OnionRegular, FriggiteLargeLargeo PepperRegular, GarLargeic"/>
    <x v="23"/>
  </r>
  <r>
    <n v="41013"/>
    <n v="18064"/>
    <n v="1"/>
    <s v="peppr_RegularaLargeaMediumi_Medium"/>
    <n v="1"/>
    <d v="2015-11-04T00:00:00"/>
    <x v="301"/>
    <x v="6"/>
    <s v="17:43:04.0000000"/>
    <n v="16.5"/>
    <n v="16.5"/>
    <x v="0"/>
    <x v="2"/>
    <s v="Genoa RegularaLargeaMediumi, CapocoLargeLargeo, Pepperoni, ToMediumatoeRegular, ARegulariago CheeRegulare, GarLargeic"/>
    <x v="26"/>
  </r>
  <r>
    <n v="41014"/>
    <n v="18065"/>
    <n v="1"/>
    <s v="five_cheeRegulare_Large"/>
    <n v="1"/>
    <d v="2015-11-04T00:00:00"/>
    <x v="301"/>
    <x v="6"/>
    <s v="17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15"/>
    <n v="18066"/>
    <n v="1"/>
    <s v="big_Mediumeat_Regular"/>
    <n v="1"/>
    <d v="2015-11-04T00:00:00"/>
    <x v="301"/>
    <x v="6"/>
    <s v="18:07:14.0000000"/>
    <n v="12"/>
    <n v="12"/>
    <x v="2"/>
    <x v="0"/>
    <s v="Bacon, Pepperoni, ItaLargeian RegularauRegularage, Chorizo RegularauRegularage"/>
    <x v="19"/>
  </r>
  <r>
    <n v="41016"/>
    <n v="18067"/>
    <n v="0.33333333333333331"/>
    <s v="bbq_ckn_Large"/>
    <n v="1"/>
    <d v="2015-11-04T00:00:00"/>
    <x v="301"/>
    <x v="6"/>
    <s v="18:09:08.0000000"/>
    <n v="20.75"/>
    <n v="20.75"/>
    <x v="1"/>
    <x v="3"/>
    <s v="Barbecued Chicken, Red PepperRegular, Green PepperRegular, ToMediumatoeRegular, Red OnionRegular, Barbecue Regularauce"/>
    <x v="7"/>
  </r>
  <r>
    <n v="41017"/>
    <n v="18067"/>
    <n v="0.33333333333333331"/>
    <s v="hawaiian_Large"/>
    <n v="1"/>
    <d v="2015-11-04T00:00:00"/>
    <x v="301"/>
    <x v="6"/>
    <s v="18:09:08.0000000"/>
    <n v="16.5"/>
    <n v="16.5"/>
    <x v="1"/>
    <x v="0"/>
    <s v="RegularLargeiced HaMedium, PineappLargee, MediumozzareLargeLargea CheeRegulare"/>
    <x v="0"/>
  </r>
  <r>
    <n v="41018"/>
    <n v="18067"/>
    <n v="0.33333333333333331"/>
    <s v="Regularouthw_ckn_Large"/>
    <n v="1"/>
    <d v="2015-11-04T00:00:00"/>
    <x v="301"/>
    <x v="6"/>
    <s v="18:09:08.0000000"/>
    <n v="20.75"/>
    <n v="20.75"/>
    <x v="1"/>
    <x v="3"/>
    <s v="Chicken, ToMediumatoeRegular, Red PepperRegular, Red OnionRegular, JaLargeapeno PepperRegular, Corn, CiLargeantro, ChipotLargee Regularauce"/>
    <x v="15"/>
  </r>
  <r>
    <n v="41019"/>
    <n v="18068"/>
    <n v="0.25"/>
    <s v="cLargeaRegularRegularic_dLargex_Regular"/>
    <n v="1"/>
    <d v="2015-11-04T00:00:00"/>
    <x v="301"/>
    <x v="6"/>
    <s v="18:24:34.0000000"/>
    <n v="12"/>
    <n v="12"/>
    <x v="2"/>
    <x v="0"/>
    <s v="Pepperoni, MediumuRegularhrooMediumRegular, Red OnionRegular, Red PepperRegular, Bacon"/>
    <x v="1"/>
  </r>
  <r>
    <n v="41020"/>
    <n v="18068"/>
    <n v="0.25"/>
    <s v="itaLarge_cpcLargeLargeo_Large"/>
    <n v="1"/>
    <d v="2015-11-04T00:00:00"/>
    <x v="301"/>
    <x v="6"/>
    <s v="18:24:34.0000000"/>
    <n v="20.5"/>
    <n v="20.5"/>
    <x v="1"/>
    <x v="0"/>
    <s v="CapocoLargeLargeo, Red PepperRegular, ToMediumatoeRegular, Goat CheeRegulare, GarLargeic, Oregano"/>
    <x v="11"/>
  </r>
  <r>
    <n v="41021"/>
    <n v="18068"/>
    <n v="0.25"/>
    <s v="Regularpinach_fet_Medium"/>
    <n v="1"/>
    <d v="2015-11-04T00:00:00"/>
    <x v="301"/>
    <x v="6"/>
    <s v="18:24:34.0000000"/>
    <n v="16"/>
    <n v="16"/>
    <x v="0"/>
    <x v="1"/>
    <s v="Regularpinach, MediumuRegularhrooMediumRegular, Red OnionRegular, Feta CheeRegulare, GarLargeic"/>
    <x v="27"/>
  </r>
  <r>
    <n v="41022"/>
    <n v="18068"/>
    <n v="0.25"/>
    <s v="thai_ckn_Regular"/>
    <n v="1"/>
    <d v="2015-11-04T00:00:00"/>
    <x v="301"/>
    <x v="6"/>
    <s v="18:24:34.0000000"/>
    <n v="12.75"/>
    <n v="12.75"/>
    <x v="2"/>
    <x v="3"/>
    <s v="Chicken, PineappLargee, ToMediumatoeRegular, Red PepperRegular, Thai Regularweet ChiLargeLargei Regularauce"/>
    <x v="5"/>
  </r>
  <r>
    <n v="41023"/>
    <n v="18069"/>
    <n v="0.5"/>
    <s v="prRegularc_argLargea_Regular"/>
    <n v="1"/>
    <d v="2015-11-04T00:00:00"/>
    <x v="301"/>
    <x v="6"/>
    <s v="18:39:04.0000000"/>
    <n v="12.5"/>
    <n v="12.5"/>
    <x v="2"/>
    <x v="2"/>
    <s v="ProRegularciutto di Regularan DanieLargee, AruguLargea, MediumozzareLargeLargea CheeRegulare"/>
    <x v="6"/>
  </r>
  <r>
    <n v="41024"/>
    <n v="18069"/>
    <n v="0.5"/>
    <s v="Regularpicy_itaLarge_Large"/>
    <n v="1"/>
    <d v="2015-11-04T00:00:00"/>
    <x v="301"/>
    <x v="6"/>
    <s v="18:39:04.0000000"/>
    <n v="20.75"/>
    <n v="20.75"/>
    <x v="1"/>
    <x v="2"/>
    <s v="CapocoLargeLargeo, ToMediumatoeRegular, Goat CheeRegulare, ArtichokeRegular, Peperoncini verdi, GarLargeic"/>
    <x v="12"/>
  </r>
  <r>
    <n v="41025"/>
    <n v="18070"/>
    <n v="1"/>
    <s v="Regularpinach_fet_Large"/>
    <n v="1"/>
    <d v="2015-11-04T00:00:00"/>
    <x v="301"/>
    <x v="6"/>
    <s v="18:40:52.0000000"/>
    <n v="20.25"/>
    <n v="20.25"/>
    <x v="1"/>
    <x v="1"/>
    <s v="Regularpinach, MediumuRegularhrooMediumRegular, Red OnionRegular, Feta CheeRegulare, GarLargeic"/>
    <x v="27"/>
  </r>
  <r>
    <n v="41026"/>
    <n v="18071"/>
    <n v="0.33333333333333331"/>
    <s v="big_Mediumeat_Regular"/>
    <n v="1"/>
    <d v="2015-11-04T00:00:00"/>
    <x v="301"/>
    <x v="6"/>
    <s v="18:48:35.0000000"/>
    <n v="12"/>
    <n v="12"/>
    <x v="2"/>
    <x v="0"/>
    <s v="Bacon, Pepperoni, ItaLargeian RegularauRegularage, Chorizo RegularauRegularage"/>
    <x v="19"/>
  </r>
  <r>
    <n v="41027"/>
    <n v="18071"/>
    <n v="0.33333333333333331"/>
    <s v="ckn_peRegularto_Large"/>
    <n v="1"/>
    <d v="2015-11-04T00:00:00"/>
    <x v="301"/>
    <x v="6"/>
    <s v="18:48:35.0000000"/>
    <n v="20.75"/>
    <n v="20.75"/>
    <x v="1"/>
    <x v="3"/>
    <s v="Chicken, ToMediumatoeRegular, Red PepperRegular, Regularpinach, GarLargeic, PeRegularto Regularauce"/>
    <x v="18"/>
  </r>
  <r>
    <n v="41028"/>
    <n v="18071"/>
    <n v="0.33333333333333331"/>
    <s v="RegulariciLargeian_Regular"/>
    <n v="1"/>
    <d v="2015-11-04T00:00:00"/>
    <x v="301"/>
    <x v="6"/>
    <s v="18:4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029"/>
    <n v="18072"/>
    <n v="1"/>
    <s v="ckn_peRegularto_Medium"/>
    <n v="1"/>
    <d v="2015-11-04T00:00:00"/>
    <x v="301"/>
    <x v="6"/>
    <s v="18:53:56.0000000"/>
    <n v="16.75"/>
    <n v="16.75"/>
    <x v="0"/>
    <x v="3"/>
    <s v="Chicken, ToMediumatoeRegular, Red PepperRegular, Regularpinach, GarLargeic, PeRegularto Regularauce"/>
    <x v="18"/>
  </r>
  <r>
    <n v="41030"/>
    <n v="18073"/>
    <n v="0.25"/>
    <s v="five_cheeRegulare_Large"/>
    <n v="1"/>
    <d v="2015-11-04T00:00:00"/>
    <x v="301"/>
    <x v="6"/>
    <s v="18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31"/>
    <n v="18073"/>
    <n v="0.25"/>
    <s v="pepperoni_Medium"/>
    <n v="1"/>
    <d v="2015-11-04T00:00:00"/>
    <x v="301"/>
    <x v="6"/>
    <s v="18:53:57.0000000"/>
    <n v="12.5"/>
    <n v="12.5"/>
    <x v="0"/>
    <x v="0"/>
    <s v="MediumozzareLargeLargea CheeRegulare, Pepperoni"/>
    <x v="17"/>
  </r>
  <r>
    <n v="41032"/>
    <n v="18073"/>
    <n v="0.25"/>
    <s v="pepperoni_Regular"/>
    <n v="1"/>
    <d v="2015-11-04T00:00:00"/>
    <x v="301"/>
    <x v="6"/>
    <s v="18:53:57.0000000"/>
    <n v="9.75"/>
    <n v="9.75"/>
    <x v="2"/>
    <x v="0"/>
    <s v="MediumozzareLargeLargea CheeRegulare, Pepperoni"/>
    <x v="17"/>
  </r>
  <r>
    <n v="41033"/>
    <n v="18073"/>
    <n v="0.25"/>
    <s v="thai_ckn_Regular"/>
    <n v="1"/>
    <d v="2015-11-04T00:00:00"/>
    <x v="301"/>
    <x v="6"/>
    <s v="18:53:57.0000000"/>
    <n v="12.75"/>
    <n v="12.75"/>
    <x v="2"/>
    <x v="3"/>
    <s v="Chicken, PineappLargee, ToMediumatoeRegular, Red PepperRegular, Thai Regularweet ChiLargeLargei Regularauce"/>
    <x v="5"/>
  </r>
  <r>
    <n v="41034"/>
    <n v="18074"/>
    <n v="0.5"/>
    <s v="ckn_aLargefredo_Large"/>
    <n v="1"/>
    <d v="2015-11-04T00:00:00"/>
    <x v="301"/>
    <x v="6"/>
    <s v="18:57:13.0000000"/>
    <n v="20.75"/>
    <n v="20.75"/>
    <x v="1"/>
    <x v="3"/>
    <s v="Chicken, Red OnionRegular, Red PepperRegular, MediumuRegularhrooMediumRegular, ARegulariago CheeRegulare, ALargefredo Regularauce"/>
    <x v="29"/>
  </r>
  <r>
    <n v="41035"/>
    <n v="18074"/>
    <n v="0.5"/>
    <s v="Mediumexicana_Medium"/>
    <n v="1"/>
    <d v="2015-11-04T00:00:00"/>
    <x v="301"/>
    <x v="6"/>
    <s v="18:57:13.0000000"/>
    <n v="16"/>
    <n v="16"/>
    <x v="0"/>
    <x v="1"/>
    <s v="ToMediumatoeRegular, Red PepperRegular, JaLargeapeno PepperRegular, Red OnionRegular, CiLargeantro, Corn, ChipotLargee Regularauce, GarLargeic"/>
    <x v="4"/>
  </r>
  <r>
    <n v="41036"/>
    <n v="18075"/>
    <n v="0.33333333333333331"/>
    <s v="caLargei_ckn_Large"/>
    <n v="1"/>
    <d v="2015-11-04T00:00:00"/>
    <x v="301"/>
    <x v="6"/>
    <s v="18:57:29.0000000"/>
    <n v="20.75"/>
    <n v="20.75"/>
    <x v="1"/>
    <x v="3"/>
    <s v="Chicken, Artichoke, Regularpinach, GarLargeic, JaLargeapeno PepperRegular, Fontina CheeRegulare, Gouda CheeRegulare"/>
    <x v="16"/>
  </r>
  <r>
    <n v="41037"/>
    <n v="18075"/>
    <n v="0.33333333333333331"/>
    <s v="Regularpicy_itaLarge_Large"/>
    <n v="1"/>
    <d v="2015-11-04T00:00:00"/>
    <x v="301"/>
    <x v="6"/>
    <s v="18:57:29.0000000"/>
    <n v="20.75"/>
    <n v="20.75"/>
    <x v="1"/>
    <x v="2"/>
    <s v="CapocoLargeLargeo, ToMediumatoeRegular, Goat CheeRegulare, ArtichokeRegular, Peperoncini verdi, GarLargeic"/>
    <x v="12"/>
  </r>
  <r>
    <n v="41038"/>
    <n v="18075"/>
    <n v="0.33333333333333331"/>
    <s v="Regularpinach_Regularupr_Medium"/>
    <n v="1"/>
    <d v="2015-11-04T00:00:00"/>
    <x v="301"/>
    <x v="6"/>
    <s v="18:57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39"/>
    <n v="18076"/>
    <n v="0.5"/>
    <s v="Mediumediterraneo_Medium"/>
    <n v="1"/>
    <d v="2015-11-04T00:00:00"/>
    <x v="301"/>
    <x v="6"/>
    <s v="19:0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0"/>
    <n v="18076"/>
    <n v="0.5"/>
    <s v="peppr_RegularaLargeaMediumi_Large"/>
    <n v="1"/>
    <d v="2015-11-04T00:00:00"/>
    <x v="301"/>
    <x v="6"/>
    <s v="19:02:42.0000000"/>
    <n v="20.75"/>
    <n v="20.75"/>
    <x v="1"/>
    <x v="2"/>
    <s v="Genoa RegularaLargeaMediumi, CapocoLargeLargeo, Pepperoni, ToMediumatoeRegular, ARegulariago CheeRegulare, GarLargeic"/>
    <x v="26"/>
  </r>
  <r>
    <n v="41041"/>
    <n v="18077"/>
    <n v="0.33333333333333331"/>
    <s v="caLargei_ckn_Medium"/>
    <n v="1"/>
    <d v="2015-11-04T00:00:00"/>
    <x v="301"/>
    <x v="6"/>
    <s v="19:11:11.0000000"/>
    <n v="16.75"/>
    <n v="16.75"/>
    <x v="0"/>
    <x v="3"/>
    <s v="Chicken, Artichoke, Regularpinach, GarLargeic, JaLargeapeno PepperRegular, Fontina CheeRegulare, Gouda CheeRegulare"/>
    <x v="16"/>
  </r>
  <r>
    <n v="41042"/>
    <n v="18077"/>
    <n v="0.33333333333333331"/>
    <s v="ckn_peRegularto_Regular"/>
    <n v="1"/>
    <d v="2015-11-04T00:00:00"/>
    <x v="301"/>
    <x v="6"/>
    <s v="19:11:11.0000000"/>
    <n v="12.75"/>
    <n v="12.75"/>
    <x v="2"/>
    <x v="3"/>
    <s v="Chicken, ToMediumatoeRegular, Red PepperRegular, Regularpinach, GarLargeic, PeRegularto Regularauce"/>
    <x v="18"/>
  </r>
  <r>
    <n v="41043"/>
    <n v="18077"/>
    <n v="0.33333333333333331"/>
    <s v="pepperoni_Large"/>
    <n v="1"/>
    <d v="2015-11-04T00:00:00"/>
    <x v="301"/>
    <x v="6"/>
    <s v="19:11:11.0000000"/>
    <n v="15.25"/>
    <n v="15.25"/>
    <x v="1"/>
    <x v="0"/>
    <s v="MediumozzareLargeLargea CheeRegulare, Pepperoni"/>
    <x v="17"/>
  </r>
  <r>
    <n v="41044"/>
    <n v="18078"/>
    <n v="0.25"/>
    <s v="cLargeaRegularRegularic_dLargex_Medium"/>
    <n v="1"/>
    <d v="2015-11-04T00:00:00"/>
    <x v="301"/>
    <x v="6"/>
    <s v="19:49:02.0000000"/>
    <n v="16"/>
    <n v="16"/>
    <x v="0"/>
    <x v="0"/>
    <s v="Pepperoni, MediumuRegularhrooMediumRegular, Red OnionRegular, Red PepperRegular, Bacon"/>
    <x v="1"/>
  </r>
  <r>
    <n v="41045"/>
    <n v="18078"/>
    <n v="0.25"/>
    <s v="four_cheeRegulare_Medium"/>
    <n v="1"/>
    <d v="2015-11-04T00:00:00"/>
    <x v="301"/>
    <x v="6"/>
    <s v="19:49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46"/>
    <n v="18078"/>
    <n v="0.25"/>
    <s v="Mediumediterraneo_Medium"/>
    <n v="1"/>
    <d v="2015-11-04T00:00:00"/>
    <x v="301"/>
    <x v="6"/>
    <s v="19:49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7"/>
    <n v="18078"/>
    <n v="0.25"/>
    <s v="Mediumexicana_Large"/>
    <n v="1"/>
    <d v="2015-11-04T00:00:00"/>
    <x v="301"/>
    <x v="6"/>
    <s v="19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41048"/>
    <n v="18079"/>
    <n v="0.33333333333333331"/>
    <s v="napoLargeitana_Large"/>
    <n v="1"/>
    <d v="2015-11-04T00:00:00"/>
    <x v="301"/>
    <x v="6"/>
    <s v="20:12:36.0000000"/>
    <n v="20.5"/>
    <n v="20.5"/>
    <x v="1"/>
    <x v="0"/>
    <s v="ToMediumatoeRegular, AnchovieRegular, Green OLargeiveRegular, Red OnionRegular, GarLargeic"/>
    <x v="22"/>
  </r>
  <r>
    <n v="41049"/>
    <n v="18079"/>
    <n v="0.33333333333333331"/>
    <s v="RegularoppreRegularRegularata_Regular"/>
    <n v="1"/>
    <d v="2015-11-04T00:00:00"/>
    <x v="301"/>
    <x v="6"/>
    <s v="20:12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050"/>
    <n v="18079"/>
    <n v="0.33333333333333331"/>
    <s v="Regularpinach_fet_Large"/>
    <n v="1"/>
    <d v="2015-11-04T00:00:00"/>
    <x v="301"/>
    <x v="6"/>
    <s v="20:12:36.0000000"/>
    <n v="20.25"/>
    <n v="20.25"/>
    <x v="1"/>
    <x v="1"/>
    <s v="Regularpinach, MediumuRegularhrooMediumRegular, Red OnionRegular, Feta CheeRegulare, GarLargeic"/>
    <x v="27"/>
  </r>
  <r>
    <n v="41051"/>
    <n v="18080"/>
    <n v="1"/>
    <s v="Regularpinach_Regularupr_Medium"/>
    <n v="1"/>
    <d v="2015-11-04T00:00:00"/>
    <x v="301"/>
    <x v="6"/>
    <s v="20:22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52"/>
    <n v="18081"/>
    <n v="0.25"/>
    <s v="cLargeaRegularRegularic_dLargex_Medium"/>
    <n v="1"/>
    <d v="2015-11-04T00:00:00"/>
    <x v="301"/>
    <x v="6"/>
    <s v="20:30:07.0000000"/>
    <n v="16"/>
    <n v="16"/>
    <x v="0"/>
    <x v="0"/>
    <s v="Pepperoni, MediumuRegularhrooMediumRegular, Red OnionRegular, Red PepperRegular, Bacon"/>
    <x v="1"/>
  </r>
  <r>
    <n v="41053"/>
    <n v="18081"/>
    <n v="0.25"/>
    <s v="four_cheeRegulare_Large"/>
    <n v="1"/>
    <d v="2015-11-04T00:00:00"/>
    <x v="301"/>
    <x v="6"/>
    <s v="20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4"/>
    <n v="18081"/>
    <n v="0.25"/>
    <s v="Mediumediterraneo_Regular"/>
    <n v="1"/>
    <d v="2015-11-04T00:00:00"/>
    <x v="301"/>
    <x v="6"/>
    <s v="20:30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055"/>
    <n v="18081"/>
    <n v="0.25"/>
    <s v="Mediumexicana_Large"/>
    <n v="1"/>
    <d v="2015-11-04T00:00:00"/>
    <x v="301"/>
    <x v="6"/>
    <s v="20:30:07.0000000"/>
    <n v="20.25"/>
    <n v="20.25"/>
    <x v="1"/>
    <x v="1"/>
    <s v="ToMediumatoeRegular, Red PepperRegular, JaLargeapeno PepperRegular, Red OnionRegular, CiLargeantro, Corn, ChipotLargee Regularauce, GarLargeic"/>
    <x v="4"/>
  </r>
  <r>
    <n v="41056"/>
    <n v="18082"/>
    <n v="0.25"/>
    <s v="ckn_peRegularto_Large"/>
    <n v="1"/>
    <d v="2015-11-04T00:00:00"/>
    <x v="301"/>
    <x v="6"/>
    <s v="20:36:45.0000000"/>
    <n v="20.75"/>
    <n v="20.75"/>
    <x v="1"/>
    <x v="3"/>
    <s v="Chicken, ToMediumatoeRegular, Red PepperRegular, Regularpinach, GarLargeic, PeRegularto Regularauce"/>
    <x v="18"/>
  </r>
  <r>
    <n v="41057"/>
    <n v="18082"/>
    <n v="0.25"/>
    <s v="four_cheeRegulare_Large"/>
    <n v="1"/>
    <d v="2015-11-04T00:00:00"/>
    <x v="301"/>
    <x v="6"/>
    <s v="20:36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8"/>
    <n v="18082"/>
    <n v="0.25"/>
    <s v="pepperoni_Medium"/>
    <n v="1"/>
    <d v="2015-11-04T00:00:00"/>
    <x v="301"/>
    <x v="6"/>
    <s v="20:36:45.0000000"/>
    <n v="12.5"/>
    <n v="12.5"/>
    <x v="0"/>
    <x v="0"/>
    <s v="MediumozzareLargeLargea CheeRegulare, Pepperoni"/>
    <x v="17"/>
  </r>
  <r>
    <n v="41059"/>
    <n v="18082"/>
    <n v="0.25"/>
    <s v="RegulariciLargeian_Medium"/>
    <n v="1"/>
    <d v="2015-11-04T00:00:00"/>
    <x v="301"/>
    <x v="6"/>
    <s v="20:3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060"/>
    <n v="18083"/>
    <n v="0.33333333333333331"/>
    <s v="RegularoppreRegularRegularata_Medium"/>
    <n v="1"/>
    <d v="2015-11-04T00:00:00"/>
    <x v="301"/>
    <x v="6"/>
    <s v="20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061"/>
    <n v="18083"/>
    <n v="0.33333333333333331"/>
    <s v="Regularpicy_itaLarge_Medium"/>
    <n v="1"/>
    <d v="2015-11-04T00:00:00"/>
    <x v="301"/>
    <x v="6"/>
    <s v="20:55:49.0000000"/>
    <n v="16.5"/>
    <n v="16.5"/>
    <x v="0"/>
    <x v="2"/>
    <s v="CapocoLargeLargeo, ToMediumatoeRegular, Goat CheeRegulare, ArtichokeRegular, Peperoncini verdi, GarLargeic"/>
    <x v="12"/>
  </r>
  <r>
    <n v="41062"/>
    <n v="18083"/>
    <n v="0.33333333333333331"/>
    <s v="thai_ckn_Large"/>
    <n v="1"/>
    <d v="2015-11-04T00:00:00"/>
    <x v="301"/>
    <x v="6"/>
    <s v="20:55:49.0000000"/>
    <n v="20.75"/>
    <n v="20.75"/>
    <x v="1"/>
    <x v="3"/>
    <s v="Chicken, PineappLargee, ToMediumatoeRegular, Red PepperRegular, Thai Regularweet ChiLargeLargei Regularauce"/>
    <x v="5"/>
  </r>
  <r>
    <n v="41063"/>
    <n v="18084"/>
    <n v="0.5"/>
    <s v="caLargeabreRegulare_Medium"/>
    <n v="1"/>
    <d v="2015-11-04T00:00:00"/>
    <x v="301"/>
    <x v="6"/>
    <s v="21:46:37.0000000"/>
    <n v="16.25"/>
    <n v="16.25"/>
    <x v="0"/>
    <x v="2"/>
    <s v="?duja RegularaLargeaMediumi, Pancetta, ToMediumatoeRegular, Red OnionRegular, FriggiteLargeLargeo PepperRegular, GarLargeic"/>
    <x v="23"/>
  </r>
  <r>
    <n v="41064"/>
    <n v="18084"/>
    <n v="0.5"/>
    <s v="hawaiian_Medium"/>
    <n v="1"/>
    <d v="2015-11-04T00:00:00"/>
    <x v="301"/>
    <x v="6"/>
    <s v="21:46:37.0000000"/>
    <n v="13.25"/>
    <n v="13.25"/>
    <x v="0"/>
    <x v="0"/>
    <s v="RegularLargeiced HaMedium, PineappLargee, MediumozzareLargeLargea CheeRegulare"/>
    <x v="0"/>
  </r>
  <r>
    <n v="41065"/>
    <n v="18085"/>
    <n v="1"/>
    <s v="caLargei_ckn_Large"/>
    <n v="1"/>
    <d v="2015-11-04T00:00:00"/>
    <x v="301"/>
    <x v="6"/>
    <s v="22:01:13.0000000"/>
    <n v="20.75"/>
    <n v="20.75"/>
    <x v="1"/>
    <x v="3"/>
    <s v="Chicken, Artichoke, Regularpinach, GarLargeic, JaLargeapeno PepperRegular, Fontina CheeRegulare, Gouda CheeRegulare"/>
    <x v="16"/>
  </r>
  <r>
    <n v="41066"/>
    <n v="18086"/>
    <n v="0.5"/>
    <s v="peppr_RegularaLargeaMediumi_Regular"/>
    <n v="1"/>
    <d v="2015-11-04T00:00:00"/>
    <x v="301"/>
    <x v="6"/>
    <s v="22:05:05.0000000"/>
    <n v="12.5"/>
    <n v="12.5"/>
    <x v="2"/>
    <x v="2"/>
    <s v="Genoa RegularaLargeaMediumi, CapocoLargeLargeo, Pepperoni, ToMediumatoeRegular, ARegulariago CheeRegulare, GarLargeic"/>
    <x v="26"/>
  </r>
  <r>
    <n v="41067"/>
    <n v="18086"/>
    <n v="0.5"/>
    <s v="thai_ckn_Large"/>
    <n v="1"/>
    <d v="2015-11-04T00:00:00"/>
    <x v="301"/>
    <x v="6"/>
    <s v="22:05:05.0000000"/>
    <n v="20.75"/>
    <n v="20.75"/>
    <x v="1"/>
    <x v="3"/>
    <s v="Chicken, PineappLargee, ToMediumatoeRegular, Red PepperRegular, Thai Regularweet ChiLargeLargei Regularauce"/>
    <x v="5"/>
  </r>
  <r>
    <n v="41068"/>
    <n v="18087"/>
    <n v="0.5"/>
    <s v="ckn_aLargefredo_Medium"/>
    <n v="1"/>
    <d v="2015-11-04T00:00:00"/>
    <x v="301"/>
    <x v="6"/>
    <s v="22:09:13.0000000"/>
    <n v="16.75"/>
    <n v="16.75"/>
    <x v="0"/>
    <x v="3"/>
    <s v="Chicken, Red OnionRegular, Red PepperRegular, MediumuRegularhrooMediumRegular, ARegulariago CheeRegulare, ALargefredo Regularauce"/>
    <x v="29"/>
  </r>
  <r>
    <n v="41069"/>
    <n v="18087"/>
    <n v="0.5"/>
    <s v="napoLargeitana_Regular"/>
    <n v="1"/>
    <d v="2015-11-04T00:00:00"/>
    <x v="301"/>
    <x v="6"/>
    <s v="22:09:13.0000000"/>
    <n v="12"/>
    <n v="12"/>
    <x v="2"/>
    <x v="0"/>
    <s v="ToMediumatoeRegular, AnchovieRegular, Green OLargeiveRegular, Red OnionRegular, GarLargeic"/>
    <x v="22"/>
  </r>
  <r>
    <n v="41070"/>
    <n v="18088"/>
    <n v="1"/>
    <s v="RegulariciLargeian_Large"/>
    <n v="1"/>
    <d v="2015-11-05T00:00:00"/>
    <x v="302"/>
    <x v="0"/>
    <s v="11:16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1"/>
    <n v="18089"/>
    <n v="1"/>
    <s v="caLargei_ckn_Large"/>
    <n v="1"/>
    <d v="2015-11-05T00:00:00"/>
    <x v="302"/>
    <x v="0"/>
    <s v="11:17:06.0000000"/>
    <n v="20.75"/>
    <n v="20.75"/>
    <x v="1"/>
    <x v="3"/>
    <s v="Chicken, Artichoke, Regularpinach, GarLargeic, JaLargeapeno PepperRegular, Fontina CheeRegulare, Gouda CheeRegulare"/>
    <x v="16"/>
  </r>
  <r>
    <n v="41072"/>
    <n v="18090"/>
    <n v="0.5"/>
    <s v="Mediumexicana_Large"/>
    <n v="1"/>
    <d v="2015-11-05T00:00:00"/>
    <x v="302"/>
    <x v="0"/>
    <s v="11:31:32.0000000"/>
    <n v="20.25"/>
    <n v="20.25"/>
    <x v="1"/>
    <x v="1"/>
    <s v="ToMediumatoeRegular, Red PepperRegular, JaLargeapeno PepperRegular, Red OnionRegular, CiLargeantro, Corn, ChipotLargee Regularauce, GarLargeic"/>
    <x v="4"/>
  </r>
  <r>
    <n v="41073"/>
    <n v="18090"/>
    <n v="0.5"/>
    <s v="Regularpicy_itaLarge_Large"/>
    <n v="1"/>
    <d v="2015-11-05T00:00:00"/>
    <x v="302"/>
    <x v="0"/>
    <s v="11:31:32.0000000"/>
    <n v="20.75"/>
    <n v="20.75"/>
    <x v="1"/>
    <x v="2"/>
    <s v="CapocoLargeLargeo, ToMediumatoeRegular, Goat CheeRegulare, ArtichokeRegular, Peperoncini verdi, GarLargeic"/>
    <x v="12"/>
  </r>
  <r>
    <n v="41074"/>
    <n v="18091"/>
    <n v="1"/>
    <s v="big_Mediumeat_Regular"/>
    <n v="1"/>
    <d v="2015-11-05T00:00:00"/>
    <x v="302"/>
    <x v="0"/>
    <s v="11:47:37.0000000"/>
    <n v="12"/>
    <n v="12"/>
    <x v="2"/>
    <x v="0"/>
    <s v="Bacon, Pepperoni, ItaLargeian RegularauRegularage, Chorizo RegularauRegularage"/>
    <x v="19"/>
  </r>
  <r>
    <n v="41075"/>
    <n v="18092"/>
    <n v="1"/>
    <s v="thai_ckn_Regular"/>
    <n v="1"/>
    <d v="2015-11-05T00:00:00"/>
    <x v="302"/>
    <x v="0"/>
    <s v="12:04:24.0000000"/>
    <n v="12.75"/>
    <n v="12.75"/>
    <x v="2"/>
    <x v="3"/>
    <s v="Chicken, PineappLargee, ToMediumatoeRegular, Red PepperRegular, Thai Regularweet ChiLargeLargei Regularauce"/>
    <x v="5"/>
  </r>
  <r>
    <n v="41076"/>
    <n v="18093"/>
    <n v="1"/>
    <s v="peppr_RegularaLargeaMediumi_Medium"/>
    <n v="1"/>
    <d v="2015-11-05T00:00:00"/>
    <x v="302"/>
    <x v="0"/>
    <s v="12:05:29.0000000"/>
    <n v="16.5"/>
    <n v="16.5"/>
    <x v="0"/>
    <x v="2"/>
    <s v="Genoa RegularaLargeaMediumi, CapocoLargeLargeo, Pepperoni, ToMediumatoeRegular, ARegulariago CheeRegulare, GarLargeic"/>
    <x v="26"/>
  </r>
  <r>
    <n v="41077"/>
    <n v="18094"/>
    <n v="1"/>
    <s v="pepperoni_Medium"/>
    <n v="1"/>
    <d v="2015-11-05T00:00:00"/>
    <x v="302"/>
    <x v="0"/>
    <s v="12:06:25.0000000"/>
    <n v="12.5"/>
    <n v="12.5"/>
    <x v="0"/>
    <x v="0"/>
    <s v="MediumozzareLargeLargea CheeRegulare, Pepperoni"/>
    <x v="17"/>
  </r>
  <r>
    <n v="41078"/>
    <n v="18095"/>
    <n v="0.5"/>
    <s v="itaLarge_cpcLargeLargeo_Regular"/>
    <n v="1"/>
    <d v="2015-11-05T00:00:00"/>
    <x v="302"/>
    <x v="0"/>
    <s v="12:14:39.0000000"/>
    <n v="12"/>
    <n v="12"/>
    <x v="2"/>
    <x v="0"/>
    <s v="CapocoLargeLargeo, Red PepperRegular, ToMediumatoeRegular, Goat CheeRegulare, GarLargeic, Oregano"/>
    <x v="11"/>
  </r>
  <r>
    <n v="41079"/>
    <n v="18095"/>
    <n v="0.5"/>
    <s v="RegulariciLargeian_Large"/>
    <n v="1"/>
    <d v="2015-11-05T00:00:00"/>
    <x v="302"/>
    <x v="0"/>
    <s v="12:1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80"/>
    <n v="18096"/>
    <n v="0.5"/>
    <s v="five_cheeRegulare_Large"/>
    <n v="1"/>
    <d v="2015-11-05T00:00:00"/>
    <x v="302"/>
    <x v="0"/>
    <s v="12:15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81"/>
    <n v="18096"/>
    <n v="0.5"/>
    <s v="Regularouthw_ckn_Large"/>
    <n v="1"/>
    <d v="2015-11-05T00:00:00"/>
    <x v="302"/>
    <x v="0"/>
    <s v="12:15:40.0000000"/>
    <n v="20.75"/>
    <n v="20.75"/>
    <x v="1"/>
    <x v="3"/>
    <s v="Chicken, ToMediumatoeRegular, Red PepperRegular, Red OnionRegular, JaLargeapeno PepperRegular, Corn, CiLargeantro, ChipotLargee Regularauce"/>
    <x v="15"/>
  </r>
  <r>
    <n v="41082"/>
    <n v="18097"/>
    <n v="1"/>
    <s v="pepperoni_Medium"/>
    <n v="1"/>
    <d v="2015-11-05T00:00:00"/>
    <x v="302"/>
    <x v="0"/>
    <s v="12:19:05.0000000"/>
    <n v="12.5"/>
    <n v="12.5"/>
    <x v="0"/>
    <x v="0"/>
    <s v="MediumozzareLargeLargea CheeRegulare, Pepperoni"/>
    <x v="17"/>
  </r>
  <r>
    <n v="41083"/>
    <n v="18098"/>
    <n v="0.25"/>
    <s v="big_Mediumeat_Regular"/>
    <n v="1"/>
    <d v="2015-11-05T00:00:00"/>
    <x v="302"/>
    <x v="0"/>
    <s v="12:20:46.0000000"/>
    <n v="12"/>
    <n v="12"/>
    <x v="2"/>
    <x v="0"/>
    <s v="Bacon, Pepperoni, ItaLargeian RegularauRegularage, Chorizo RegularauRegularage"/>
    <x v="19"/>
  </r>
  <r>
    <n v="41084"/>
    <n v="18098"/>
    <n v="0.25"/>
    <s v="caLargei_ckn_Large"/>
    <n v="1"/>
    <d v="2015-11-05T00:00:00"/>
    <x v="302"/>
    <x v="0"/>
    <s v="12:20:46.0000000"/>
    <n v="20.75"/>
    <n v="20.75"/>
    <x v="1"/>
    <x v="3"/>
    <s v="Chicken, Artichoke, Regularpinach, GarLargeic, JaLargeapeno PepperRegular, Fontina CheeRegulare, Gouda CheeRegulare"/>
    <x v="16"/>
  </r>
  <r>
    <n v="41085"/>
    <n v="18098"/>
    <n v="0.25"/>
    <s v="caLargei_ckn_Medium"/>
    <n v="1"/>
    <d v="2015-11-05T00:00:00"/>
    <x v="302"/>
    <x v="0"/>
    <s v="12:20:46.0000000"/>
    <n v="16.75"/>
    <n v="16.75"/>
    <x v="0"/>
    <x v="3"/>
    <s v="Chicken, Artichoke, Regularpinach, GarLargeic, JaLargeapeno PepperRegular, Fontina CheeRegulare, Gouda CheeRegulare"/>
    <x v="16"/>
  </r>
  <r>
    <n v="41086"/>
    <n v="18098"/>
    <n v="0.25"/>
    <s v="peppr_RegularaLargeaMediumi_Medium"/>
    <n v="1"/>
    <d v="2015-11-05T00:00:00"/>
    <x v="302"/>
    <x v="0"/>
    <s v="12:20:46.0000000"/>
    <n v="16.5"/>
    <n v="16.5"/>
    <x v="0"/>
    <x v="2"/>
    <s v="Genoa RegularaLargeaMediumi, CapocoLargeLargeo, Pepperoni, ToMediumatoeRegular, ARegulariago CheeRegulare, GarLargeic"/>
    <x v="26"/>
  </r>
  <r>
    <n v="41087"/>
    <n v="18099"/>
    <n v="1"/>
    <s v="the_greek_X-Large"/>
    <n v="1"/>
    <d v="2015-11-05T00:00:00"/>
    <x v="302"/>
    <x v="0"/>
    <s v="12:25:44.0000000"/>
    <n v="25.5"/>
    <n v="25.5"/>
    <x v="3"/>
    <x v="0"/>
    <s v="KaLargeaMediumata OLargeiveRegular, Feta CheeRegulare, ToMediumatoeRegular, GarLargeic, Beef Chuck RoaRegulart, Red OnionRegular"/>
    <x v="8"/>
  </r>
  <r>
    <n v="41088"/>
    <n v="18100"/>
    <n v="0.33333333333333331"/>
    <s v="bbq_ckn_Medium"/>
    <n v="1"/>
    <d v="2015-11-05T00:00:00"/>
    <x v="302"/>
    <x v="0"/>
    <s v="12:29:48.0000000"/>
    <n v="16.75"/>
    <n v="16.75"/>
    <x v="0"/>
    <x v="3"/>
    <s v="Barbecued Chicken, Red PepperRegular, Green PepperRegular, ToMediumatoeRegular, Red OnionRegular, Barbecue Regularauce"/>
    <x v="7"/>
  </r>
  <r>
    <n v="41089"/>
    <n v="18100"/>
    <n v="0.33333333333333331"/>
    <s v="itaLarge_veggie_Regular"/>
    <n v="1"/>
    <d v="2015-11-05T00:00:00"/>
    <x v="302"/>
    <x v="0"/>
    <s v="12:29:48.0000000"/>
    <n v="12.75"/>
    <n v="12.75"/>
    <x v="2"/>
    <x v="1"/>
    <s v="EggpLargeant, ArtichokeRegular, ToMediumatoeRegular, Zucchini, Red PepperRegular, GarLargeic, PeRegularto Regularauce"/>
    <x v="24"/>
  </r>
  <r>
    <n v="41090"/>
    <n v="18100"/>
    <n v="0.33333333333333331"/>
    <s v="napoLargeitana_Large"/>
    <n v="1"/>
    <d v="2015-11-05T00:00:00"/>
    <x v="302"/>
    <x v="0"/>
    <s v="12:29:48.0000000"/>
    <n v="20.5"/>
    <n v="20.5"/>
    <x v="1"/>
    <x v="0"/>
    <s v="ToMediumatoeRegular, AnchovieRegular, Green OLargeiveRegular, Red OnionRegular, GarLargeic"/>
    <x v="22"/>
  </r>
  <r>
    <n v="41091"/>
    <n v="18101"/>
    <n v="1"/>
    <s v="big_Mediumeat_Regular"/>
    <n v="1"/>
    <d v="2015-11-05T00:00:00"/>
    <x v="302"/>
    <x v="0"/>
    <s v="12:35:53.0000000"/>
    <n v="12"/>
    <n v="12"/>
    <x v="2"/>
    <x v="0"/>
    <s v="Bacon, Pepperoni, ItaLargeian RegularauRegularage, Chorizo RegularauRegularage"/>
    <x v="19"/>
  </r>
  <r>
    <n v="41092"/>
    <n v="18102"/>
    <n v="1"/>
    <s v="itaLarge_Regularupr_Regular"/>
    <n v="1"/>
    <d v="2015-11-05T00:00:00"/>
    <x v="302"/>
    <x v="0"/>
    <s v="12:38:17.0000000"/>
    <n v="12.5"/>
    <n v="12.5"/>
    <x v="2"/>
    <x v="2"/>
    <s v="CaLargeabreRegulare RegularaLargeaMediumi, CapocoLargeLargeo, ToMediumatoeRegular, Red OnionRegular, Green OLargeiveRegular, GarLargeic"/>
    <x v="3"/>
  </r>
  <r>
    <n v="41093"/>
    <n v="18103"/>
    <n v="1"/>
    <s v="caLargeabreRegulare_Large"/>
    <n v="1"/>
    <d v="2015-11-05T00:00:00"/>
    <x v="302"/>
    <x v="0"/>
    <s v="12:46:18.0000000"/>
    <n v="20.25"/>
    <n v="20.25"/>
    <x v="1"/>
    <x v="2"/>
    <s v="?duja RegularaLargeaMediumi, Pancetta, ToMediumatoeRegular, Red OnionRegular, FriggiteLargeLargeo PepperRegular, GarLargeic"/>
    <x v="23"/>
  </r>
  <r>
    <n v="41094"/>
    <n v="18104"/>
    <n v="1"/>
    <s v="cLargeaRegularRegularic_dLargex_Medium"/>
    <n v="1"/>
    <d v="2015-11-05T00:00:00"/>
    <x v="302"/>
    <x v="0"/>
    <s v="12:50:58.0000000"/>
    <n v="16"/>
    <n v="16"/>
    <x v="0"/>
    <x v="0"/>
    <s v="Pepperoni, MediumuRegularhrooMediumRegular, Red OnionRegular, Red PepperRegular, Bacon"/>
    <x v="1"/>
  </r>
  <r>
    <n v="41095"/>
    <n v="18105"/>
    <n v="0.5"/>
    <s v="caLargei_ckn_Large"/>
    <n v="1"/>
    <d v="2015-11-05T00:00:00"/>
    <x v="302"/>
    <x v="0"/>
    <s v="12:58:43.0000000"/>
    <n v="20.75"/>
    <n v="20.75"/>
    <x v="1"/>
    <x v="3"/>
    <s v="Chicken, Artichoke, Regularpinach, GarLargeic, JaLargeapeno PepperRegular, Fontina CheeRegulare, Gouda CheeRegulare"/>
    <x v="16"/>
  </r>
  <r>
    <n v="41096"/>
    <n v="18105"/>
    <n v="0.5"/>
    <s v="thai_ckn_Medium"/>
    <n v="1"/>
    <d v="2015-11-05T00:00:00"/>
    <x v="302"/>
    <x v="0"/>
    <s v="12:58:43.0000000"/>
    <n v="16.75"/>
    <n v="16.75"/>
    <x v="0"/>
    <x v="3"/>
    <s v="Chicken, PineappLargee, ToMediumatoeRegular, Red PepperRegular, Thai Regularweet ChiLargeLargei Regularauce"/>
    <x v="5"/>
  </r>
  <r>
    <n v="41097"/>
    <n v="18106"/>
    <n v="0.33333333333333331"/>
    <s v="Mediumexicana_Large"/>
    <n v="1"/>
    <d v="2015-11-05T00:00:00"/>
    <x v="302"/>
    <x v="0"/>
    <s v="13:03:43.0000000"/>
    <n v="20.25"/>
    <n v="20.25"/>
    <x v="1"/>
    <x v="1"/>
    <s v="ToMediumatoeRegular, Red PepperRegular, JaLargeapeno PepperRegular, Red OnionRegular, CiLargeantro, Corn, ChipotLargee Regularauce, GarLargeic"/>
    <x v="4"/>
  </r>
  <r>
    <n v="41098"/>
    <n v="18106"/>
    <n v="0.33333333333333331"/>
    <s v="peppr_RegularaLargeaMediumi_Large"/>
    <n v="1"/>
    <d v="2015-11-05T00:00:00"/>
    <x v="302"/>
    <x v="0"/>
    <s v="13:03:43.0000000"/>
    <n v="20.75"/>
    <n v="20.75"/>
    <x v="1"/>
    <x v="2"/>
    <s v="Genoa RegularaLargeaMediumi, CapocoLargeLargeo, Pepperoni, ToMediumatoeRegular, ARegulariago CheeRegulare, GarLargeic"/>
    <x v="26"/>
  </r>
  <r>
    <n v="41099"/>
    <n v="18106"/>
    <n v="0.33333333333333331"/>
    <s v="the_greek_X-Large"/>
    <n v="1"/>
    <d v="2015-11-05T00:00:00"/>
    <x v="302"/>
    <x v="0"/>
    <s v="13:03:43.0000000"/>
    <n v="25.5"/>
    <n v="25.5"/>
    <x v="3"/>
    <x v="0"/>
    <s v="KaLargeaMediumata OLargeiveRegular, Feta CheeRegulare, ToMediumatoeRegular, GarLargeic, Beef Chuck RoaRegulart, Red OnionRegular"/>
    <x v="8"/>
  </r>
  <r>
    <n v="41100"/>
    <n v="18107"/>
    <n v="0.5"/>
    <s v="pepperoni_Large"/>
    <n v="1"/>
    <d v="2015-11-05T00:00:00"/>
    <x v="302"/>
    <x v="0"/>
    <s v="13:23:10.0000000"/>
    <n v="15.25"/>
    <n v="15.25"/>
    <x v="1"/>
    <x v="0"/>
    <s v="MediumozzareLargeLargea CheeRegulare, Pepperoni"/>
    <x v="17"/>
  </r>
  <r>
    <n v="41101"/>
    <n v="18107"/>
    <n v="0.5"/>
    <s v="thai_ckn_Large"/>
    <n v="1"/>
    <d v="2015-11-05T00:00:00"/>
    <x v="302"/>
    <x v="0"/>
    <s v="13:23:10.0000000"/>
    <n v="20.75"/>
    <n v="20.75"/>
    <x v="1"/>
    <x v="3"/>
    <s v="Chicken, PineappLargee, ToMediumatoeRegular, Red PepperRegular, Thai Regularweet ChiLargeLargei Regularauce"/>
    <x v="5"/>
  </r>
  <r>
    <n v="41102"/>
    <n v="18108"/>
    <n v="0.33333333333333331"/>
    <s v="cLargeaRegularRegularic_dLargex_Medium"/>
    <n v="1"/>
    <d v="2015-11-05T00:00:00"/>
    <x v="302"/>
    <x v="0"/>
    <s v="13:46:36.0000000"/>
    <n v="16"/>
    <n v="16"/>
    <x v="0"/>
    <x v="0"/>
    <s v="Pepperoni, MediumuRegularhrooMediumRegular, Red OnionRegular, Red PepperRegular, Bacon"/>
    <x v="1"/>
  </r>
  <r>
    <n v="41103"/>
    <n v="18108"/>
    <n v="0.33333333333333331"/>
    <s v="napoLargeitana_Medium"/>
    <n v="1"/>
    <d v="2015-11-05T00:00:00"/>
    <x v="302"/>
    <x v="0"/>
    <s v="13:46:36.0000000"/>
    <n v="16"/>
    <n v="16"/>
    <x v="0"/>
    <x v="0"/>
    <s v="ToMediumatoeRegular, AnchovieRegular, Green OLargeiveRegular, Red OnionRegular, GarLargeic"/>
    <x v="22"/>
  </r>
  <r>
    <n v="41104"/>
    <n v="18108"/>
    <n v="0.33333333333333331"/>
    <s v="the_greek_X-Large"/>
    <n v="1"/>
    <d v="2015-11-05T00:00:00"/>
    <x v="302"/>
    <x v="0"/>
    <s v="13:46:36.0000000"/>
    <n v="25.5"/>
    <n v="25.5"/>
    <x v="3"/>
    <x v="0"/>
    <s v="KaLargeaMediumata OLargeiveRegular, Feta CheeRegulare, ToMediumatoeRegular, GarLargeic, Beef Chuck RoaRegulart, Red OnionRegular"/>
    <x v="8"/>
  </r>
  <r>
    <n v="41105"/>
    <n v="18109"/>
    <n v="1"/>
    <s v="Mediumediterraneo_Large"/>
    <n v="1"/>
    <d v="2015-11-05T00:00:00"/>
    <x v="302"/>
    <x v="0"/>
    <s v="13:54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06"/>
    <n v="18110"/>
    <n v="7.1428571428571425E-2"/>
    <s v="big_Mediumeat_Regular"/>
    <n v="1"/>
    <d v="2015-11-05T00:00:00"/>
    <x v="302"/>
    <x v="0"/>
    <s v="14:12:29.0000000"/>
    <n v="12"/>
    <n v="12"/>
    <x v="2"/>
    <x v="0"/>
    <s v="Bacon, Pepperoni, ItaLargeian RegularauRegularage, Chorizo RegularauRegularage"/>
    <x v="19"/>
  </r>
  <r>
    <n v="41107"/>
    <n v="18110"/>
    <n v="7.1428571428571425E-2"/>
    <s v="caLargei_ckn_Large"/>
    <n v="1"/>
    <d v="2015-11-05T00:00:00"/>
    <x v="302"/>
    <x v="0"/>
    <s v="14:12:29.0000000"/>
    <n v="20.75"/>
    <n v="20.75"/>
    <x v="1"/>
    <x v="3"/>
    <s v="Chicken, Artichoke, Regularpinach, GarLargeic, JaLargeapeno PepperRegular, Fontina CheeRegulare, Gouda CheeRegulare"/>
    <x v="16"/>
  </r>
  <r>
    <n v="41108"/>
    <n v="18110"/>
    <n v="7.1428571428571425E-2"/>
    <s v="caLargei_ckn_Medium"/>
    <n v="1"/>
    <d v="2015-11-05T00:00:00"/>
    <x v="302"/>
    <x v="0"/>
    <s v="14:12:29.0000000"/>
    <n v="16.75"/>
    <n v="16.75"/>
    <x v="0"/>
    <x v="3"/>
    <s v="Chicken, Artichoke, Regularpinach, GarLargeic, JaLargeapeno PepperRegular, Fontina CheeRegulare, Gouda CheeRegulare"/>
    <x v="16"/>
  </r>
  <r>
    <n v="41109"/>
    <n v="18110"/>
    <n v="7.1428571428571425E-2"/>
    <s v="four_cheeRegulare_Large"/>
    <n v="1"/>
    <d v="2015-11-05T00:00:00"/>
    <x v="302"/>
    <x v="0"/>
    <s v="14:12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10"/>
    <n v="18110"/>
    <n v="7.1428571428571425E-2"/>
    <s v="green_garden_Regular"/>
    <n v="1"/>
    <d v="2015-11-05T00:00:00"/>
    <x v="302"/>
    <x v="0"/>
    <s v="14:12:29.0000000"/>
    <n v="12"/>
    <n v="12"/>
    <x v="2"/>
    <x v="1"/>
    <s v="Regularpinach, MediumuRegularhrooMediumRegular, ToMediumatoeRegular, Green OLargeiveRegular, Feta CheeRegulare"/>
    <x v="10"/>
  </r>
  <r>
    <n v="41111"/>
    <n v="18110"/>
    <n v="7.1428571428571425E-2"/>
    <s v="Mediumexicana_Medium"/>
    <n v="1"/>
    <d v="2015-11-05T00:00:00"/>
    <x v="302"/>
    <x v="0"/>
    <s v="14:12:29.0000000"/>
    <n v="16"/>
    <n v="16"/>
    <x v="0"/>
    <x v="1"/>
    <s v="ToMediumatoeRegular, Red PepperRegular, JaLargeapeno PepperRegular, Red OnionRegular, CiLargeantro, Corn, ChipotLargee Regularauce, GarLargeic"/>
    <x v="4"/>
  </r>
  <r>
    <n v="41112"/>
    <n v="18110"/>
    <n v="7.1428571428571425E-2"/>
    <s v="napoLargeitana_Large"/>
    <n v="1"/>
    <d v="2015-11-05T00:00:00"/>
    <x v="302"/>
    <x v="0"/>
    <s v="14:12:29.0000000"/>
    <n v="20.5"/>
    <n v="20.5"/>
    <x v="1"/>
    <x v="0"/>
    <s v="ToMediumatoeRegular, AnchovieRegular, Green OLargeiveRegular, Red OnionRegular, GarLargeic"/>
    <x v="22"/>
  </r>
  <r>
    <n v="41113"/>
    <n v="18110"/>
    <n v="7.1428571428571425E-2"/>
    <s v="pepperoni_Regular"/>
    <n v="1"/>
    <d v="2015-11-05T00:00:00"/>
    <x v="302"/>
    <x v="0"/>
    <s v="14:12:29.0000000"/>
    <n v="9.75"/>
    <n v="9.75"/>
    <x v="2"/>
    <x v="0"/>
    <s v="MediumozzareLargeLargea CheeRegulare, Pepperoni"/>
    <x v="17"/>
  </r>
  <r>
    <n v="41114"/>
    <n v="18110"/>
    <n v="7.1428571428571425E-2"/>
    <s v="peppr_RegularaLargeaMediumi_Large"/>
    <n v="1"/>
    <d v="2015-11-05T00:00:00"/>
    <x v="302"/>
    <x v="0"/>
    <s v="14:12:29.0000000"/>
    <n v="20.75"/>
    <n v="20.75"/>
    <x v="1"/>
    <x v="2"/>
    <s v="Genoa RegularaLargeaMediumi, CapocoLargeLargeo, Pepperoni, ToMediumatoeRegular, ARegulariago CheeRegulare, GarLargeic"/>
    <x v="26"/>
  </r>
  <r>
    <n v="41115"/>
    <n v="18110"/>
    <n v="7.1428571428571425E-2"/>
    <s v="peppr_RegularaLargeaMediumi_Medium"/>
    <n v="1"/>
    <d v="2015-11-05T00:00:00"/>
    <x v="302"/>
    <x v="0"/>
    <s v="14:12:29.0000000"/>
    <n v="16.5"/>
    <n v="16.5"/>
    <x v="0"/>
    <x v="2"/>
    <s v="Genoa RegularaLargeaMediumi, CapocoLargeLargeo, Pepperoni, ToMediumatoeRegular, ARegulariago CheeRegulare, GarLargeic"/>
    <x v="26"/>
  </r>
  <r>
    <n v="41116"/>
    <n v="18110"/>
    <n v="7.1428571428571425E-2"/>
    <s v="prRegularc_argLargea_Regular"/>
    <n v="1"/>
    <d v="2015-11-05T00:00:00"/>
    <x v="302"/>
    <x v="0"/>
    <s v="14:12:29.0000000"/>
    <n v="12.5"/>
    <n v="12.5"/>
    <x v="2"/>
    <x v="2"/>
    <s v="ProRegularciutto di Regularan DanieLargee, AruguLargea, MediumozzareLargeLargea CheeRegulare"/>
    <x v="6"/>
  </r>
  <r>
    <n v="41117"/>
    <n v="18110"/>
    <n v="7.1428571428571425E-2"/>
    <s v="RegulariciLargeian_Medium"/>
    <n v="1"/>
    <d v="2015-11-05T00:00:00"/>
    <x v="302"/>
    <x v="0"/>
    <s v="14:12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18"/>
    <n v="18110"/>
    <n v="7.1428571428571425E-2"/>
    <s v="Regularpicy_itaLarge_Large"/>
    <n v="1"/>
    <d v="2015-11-05T00:00:00"/>
    <x v="302"/>
    <x v="0"/>
    <s v="14:12:29.0000000"/>
    <n v="20.75"/>
    <n v="20.75"/>
    <x v="1"/>
    <x v="2"/>
    <s v="CapocoLargeLargeo, ToMediumatoeRegular, Goat CheeRegulare, ArtichokeRegular, Peperoncini verdi, GarLargeic"/>
    <x v="12"/>
  </r>
  <r>
    <n v="41119"/>
    <n v="18110"/>
    <n v="7.1428571428571425E-2"/>
    <s v="Regularpin_peRegularto_Large"/>
    <n v="1"/>
    <d v="2015-11-05T00:00:00"/>
    <x v="302"/>
    <x v="0"/>
    <s v="14:12:29.0000000"/>
    <n v="20.75"/>
    <n v="20.75"/>
    <x v="1"/>
    <x v="1"/>
    <s v="Regularpinach, ArtichokeRegular, ToMediumatoeRegular, Regularun-dried ToMediumatoeRegular, GarLargeic, PeRegularto Regularauce"/>
    <x v="13"/>
  </r>
  <r>
    <n v="41120"/>
    <n v="18111"/>
    <n v="0.5"/>
    <s v="big_Mediumeat_Regular"/>
    <n v="1"/>
    <d v="2015-11-05T00:00:00"/>
    <x v="302"/>
    <x v="0"/>
    <s v="14:51:45.0000000"/>
    <n v="12"/>
    <n v="12"/>
    <x v="2"/>
    <x v="0"/>
    <s v="Bacon, Pepperoni, ItaLargeian RegularauRegularage, Chorizo RegularauRegularage"/>
    <x v="19"/>
  </r>
  <r>
    <n v="41121"/>
    <n v="18111"/>
    <n v="0.5"/>
    <s v="RegulariciLargeian_Large"/>
    <n v="1"/>
    <d v="2015-11-05T00:00:00"/>
    <x v="302"/>
    <x v="0"/>
    <s v="14:5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22"/>
    <n v="18112"/>
    <n v="0.33333333333333331"/>
    <s v="caLargei_ckn_Regular"/>
    <n v="1"/>
    <d v="2015-11-05T00:00:00"/>
    <x v="302"/>
    <x v="0"/>
    <s v="15:15:02.0000000"/>
    <n v="12.75"/>
    <n v="12.75"/>
    <x v="2"/>
    <x v="3"/>
    <s v="Chicken, Artichoke, Regularpinach, GarLargeic, JaLargeapeno PepperRegular, Fontina CheeRegulare, Gouda CheeRegulare"/>
    <x v="16"/>
  </r>
  <r>
    <n v="41123"/>
    <n v="18112"/>
    <n v="0.33333333333333331"/>
    <s v="hawaiian_Regular"/>
    <n v="1"/>
    <d v="2015-11-05T00:00:00"/>
    <x v="302"/>
    <x v="0"/>
    <s v="15:15:02.0000000"/>
    <n v="10.5"/>
    <n v="10.5"/>
    <x v="2"/>
    <x v="0"/>
    <s v="RegularLargeiced HaMedium, PineappLargee, MediumozzareLargeLargea CheeRegulare"/>
    <x v="0"/>
  </r>
  <r>
    <n v="41124"/>
    <n v="18112"/>
    <n v="0.33333333333333331"/>
    <s v="pepperoni_Large"/>
    <n v="1"/>
    <d v="2015-11-05T00:00:00"/>
    <x v="302"/>
    <x v="0"/>
    <s v="15:15:02.0000000"/>
    <n v="15.25"/>
    <n v="15.25"/>
    <x v="1"/>
    <x v="0"/>
    <s v="MediumozzareLargeLargea CheeRegulare, Pepperoni"/>
    <x v="17"/>
  </r>
  <r>
    <n v="41125"/>
    <n v="18113"/>
    <n v="0.5"/>
    <s v="cLargeaRegularRegularic_dLargex_Large"/>
    <n v="1"/>
    <d v="2015-11-05T00:00:00"/>
    <x v="302"/>
    <x v="0"/>
    <s v="15:21:36.0000000"/>
    <n v="20.5"/>
    <n v="20.5"/>
    <x v="1"/>
    <x v="0"/>
    <s v="Pepperoni, MediumuRegularhrooMediumRegular, Red OnionRegular, Red PepperRegular, Bacon"/>
    <x v="1"/>
  </r>
  <r>
    <n v="41126"/>
    <n v="18113"/>
    <n v="0.5"/>
    <s v="itaLarge_Regularupr_Medium"/>
    <n v="1"/>
    <d v="2015-11-05T00:00:00"/>
    <x v="302"/>
    <x v="0"/>
    <s v="15:21:36.0000000"/>
    <n v="16.5"/>
    <n v="16.5"/>
    <x v="0"/>
    <x v="2"/>
    <s v="CaLargeabreRegulare RegularaLargeaMediumi, CapocoLargeLargeo, ToMediumatoeRegular, Red OnionRegular, Green OLargeiveRegular, GarLargeic"/>
    <x v="3"/>
  </r>
  <r>
    <n v="41127"/>
    <n v="18114"/>
    <n v="0.5"/>
    <s v="four_cheeRegulare_Large"/>
    <n v="1"/>
    <d v="2015-11-05T00:00:00"/>
    <x v="302"/>
    <x v="0"/>
    <s v="15:2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28"/>
    <n v="18114"/>
    <n v="0.5"/>
    <s v="hawaiian_Large"/>
    <n v="1"/>
    <d v="2015-11-05T00:00:00"/>
    <x v="302"/>
    <x v="0"/>
    <s v="15:22:16.0000000"/>
    <n v="16.5"/>
    <n v="16.5"/>
    <x v="1"/>
    <x v="0"/>
    <s v="RegularLargeiced HaMedium, PineappLargee, MediumozzareLargeLargea CheeRegulare"/>
    <x v="0"/>
  </r>
  <r>
    <n v="41129"/>
    <n v="18115"/>
    <n v="0.33333333333333331"/>
    <s v="cLargeaRegularRegularic_dLargex_Regular"/>
    <n v="1"/>
    <d v="2015-11-05T00:00:00"/>
    <x v="302"/>
    <x v="0"/>
    <s v="15:22:29.0000000"/>
    <n v="12"/>
    <n v="12"/>
    <x v="2"/>
    <x v="0"/>
    <s v="Pepperoni, MediumuRegularhrooMediumRegular, Red OnionRegular, Red PepperRegular, Bacon"/>
    <x v="1"/>
  </r>
  <r>
    <n v="41130"/>
    <n v="18115"/>
    <n v="0.33333333333333331"/>
    <s v="peppr_RegularaLargeaMediumi_Large"/>
    <n v="1"/>
    <d v="2015-11-05T00:00:00"/>
    <x v="302"/>
    <x v="0"/>
    <s v="15:22:29.0000000"/>
    <n v="20.75"/>
    <n v="20.75"/>
    <x v="1"/>
    <x v="2"/>
    <s v="Genoa RegularaLargeaMediumi, CapocoLargeLargeo, Pepperoni, ToMediumatoeRegular, ARegulariago CheeRegulare, GarLargeic"/>
    <x v="26"/>
  </r>
  <r>
    <n v="41131"/>
    <n v="18115"/>
    <n v="0.33333333333333331"/>
    <s v="Regularpinach_Regularupr_Large"/>
    <n v="1"/>
    <d v="2015-11-05T00:00:00"/>
    <x v="302"/>
    <x v="0"/>
    <s v="15:22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132"/>
    <n v="18116"/>
    <n v="0.5"/>
    <s v="bbq_ckn_Large"/>
    <n v="1"/>
    <d v="2015-11-05T00:00:00"/>
    <x v="302"/>
    <x v="0"/>
    <s v="15:23:17.0000000"/>
    <n v="20.75"/>
    <n v="20.75"/>
    <x v="1"/>
    <x v="3"/>
    <s v="Barbecued Chicken, Red PepperRegular, Green PepperRegular, ToMediumatoeRegular, Red OnionRegular, Barbecue Regularauce"/>
    <x v="7"/>
  </r>
  <r>
    <n v="41133"/>
    <n v="18116"/>
    <n v="0.5"/>
    <s v="Regularouthw_ckn_Regular"/>
    <n v="1"/>
    <d v="2015-11-05T00:00:00"/>
    <x v="302"/>
    <x v="0"/>
    <s v="15:23:17.0000000"/>
    <n v="12.75"/>
    <n v="12.75"/>
    <x v="2"/>
    <x v="3"/>
    <s v="Chicken, ToMediumatoeRegular, Red PepperRegular, Red OnionRegular, JaLargeapeno PepperRegular, Corn, CiLargeantro, ChipotLargee Regularauce"/>
    <x v="15"/>
  </r>
  <r>
    <n v="41134"/>
    <n v="18117"/>
    <n v="1"/>
    <s v="hawaiian_Large"/>
    <n v="1"/>
    <d v="2015-11-05T00:00:00"/>
    <x v="302"/>
    <x v="0"/>
    <s v="15:23:30.0000000"/>
    <n v="16.5"/>
    <n v="16.5"/>
    <x v="1"/>
    <x v="0"/>
    <s v="RegularLargeiced HaMedium, PineappLargee, MediumozzareLargeLargea CheeRegulare"/>
    <x v="0"/>
  </r>
  <r>
    <n v="41135"/>
    <n v="18118"/>
    <n v="0.25"/>
    <s v="green_garden_Regular"/>
    <n v="1"/>
    <d v="2015-11-05T00:00:00"/>
    <x v="302"/>
    <x v="0"/>
    <s v="15:23:52.0000000"/>
    <n v="12"/>
    <n v="12"/>
    <x v="2"/>
    <x v="1"/>
    <s v="Regularpinach, MediumuRegularhrooMediumRegular, ToMediumatoeRegular, Green OLargeiveRegular, Feta CheeRegulare"/>
    <x v="10"/>
  </r>
  <r>
    <n v="41136"/>
    <n v="18118"/>
    <n v="0.25"/>
    <s v="itaLarge_Regularupr_Medium"/>
    <n v="1"/>
    <d v="2015-11-05T00:00:00"/>
    <x v="302"/>
    <x v="0"/>
    <s v="15:23:52.0000000"/>
    <n v="16.5"/>
    <n v="16.5"/>
    <x v="0"/>
    <x v="2"/>
    <s v="CaLargeabreRegulare RegularaLargeaMediumi, CapocoLargeLargeo, ToMediumatoeRegular, Red OnionRegular, Green OLargeiveRegular, GarLargeic"/>
    <x v="3"/>
  </r>
  <r>
    <n v="41137"/>
    <n v="18118"/>
    <n v="0.25"/>
    <s v="Mediumediterraneo_Large"/>
    <n v="1"/>
    <d v="2015-11-05T00:00:00"/>
    <x v="302"/>
    <x v="0"/>
    <s v="15:23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38"/>
    <n v="18118"/>
    <n v="0.25"/>
    <s v="Mediumexicana_Large"/>
    <n v="1"/>
    <d v="2015-11-05T00:00:00"/>
    <x v="302"/>
    <x v="0"/>
    <s v="15:23:52.0000000"/>
    <n v="20.25"/>
    <n v="20.25"/>
    <x v="1"/>
    <x v="1"/>
    <s v="ToMediumatoeRegular, Red PepperRegular, JaLargeapeno PepperRegular, Red OnionRegular, CiLargeantro, Corn, ChipotLargee Regularauce, GarLargeic"/>
    <x v="4"/>
  </r>
  <r>
    <n v="41139"/>
    <n v="18119"/>
    <n v="0.5"/>
    <s v="caLargei_ckn_Large"/>
    <n v="1"/>
    <d v="2015-11-05T00:00:00"/>
    <x v="302"/>
    <x v="0"/>
    <s v="15:29:54.0000000"/>
    <n v="20.75"/>
    <n v="20.75"/>
    <x v="1"/>
    <x v="3"/>
    <s v="Chicken, Artichoke, Regularpinach, GarLargeic, JaLargeapeno PepperRegular, Fontina CheeRegulare, Gouda CheeRegulare"/>
    <x v="16"/>
  </r>
  <r>
    <n v="41140"/>
    <n v="18119"/>
    <n v="0.5"/>
    <s v="itaLarge_cpcLargeLargeo_Large"/>
    <n v="1"/>
    <d v="2015-11-05T00:00:00"/>
    <x v="302"/>
    <x v="0"/>
    <s v="15:29:54.0000000"/>
    <n v="20.5"/>
    <n v="20.5"/>
    <x v="1"/>
    <x v="0"/>
    <s v="CapocoLargeLargeo, Red PepperRegular, ToMediumatoeRegular, Goat CheeRegulare, GarLargeic, Oregano"/>
    <x v="11"/>
  </r>
  <r>
    <n v="41141"/>
    <n v="18120"/>
    <n v="1"/>
    <s v="five_cheeRegulare_Large"/>
    <n v="1"/>
    <d v="2015-11-05T00:00:00"/>
    <x v="302"/>
    <x v="0"/>
    <s v="15:4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42"/>
    <n v="18121"/>
    <n v="0.5"/>
    <s v="caLargei_ckn_Medium"/>
    <n v="1"/>
    <d v="2015-11-05T00:00:00"/>
    <x v="302"/>
    <x v="0"/>
    <s v="16:12:34.0000000"/>
    <n v="16.75"/>
    <n v="16.75"/>
    <x v="0"/>
    <x v="3"/>
    <s v="Chicken, Artichoke, Regularpinach, GarLargeic, JaLargeapeno PepperRegular, Fontina CheeRegulare, Gouda CheeRegulare"/>
    <x v="16"/>
  </r>
  <r>
    <n v="41143"/>
    <n v="18121"/>
    <n v="0.5"/>
    <s v="itaLarge_cpcLargeLargeo_Regular"/>
    <n v="1"/>
    <d v="2015-11-05T00:00:00"/>
    <x v="302"/>
    <x v="0"/>
    <s v="16:12:34.0000000"/>
    <n v="12"/>
    <n v="12"/>
    <x v="2"/>
    <x v="0"/>
    <s v="CapocoLargeLargeo, Red PepperRegular, ToMediumatoeRegular, Goat CheeRegulare, GarLargeic, Oregano"/>
    <x v="11"/>
  </r>
  <r>
    <n v="41144"/>
    <n v="18122"/>
    <n v="0.5"/>
    <s v="big_Mediumeat_Regular"/>
    <n v="1"/>
    <d v="2015-11-05T00:00:00"/>
    <x v="302"/>
    <x v="0"/>
    <s v="16:21:36.0000000"/>
    <n v="12"/>
    <n v="12"/>
    <x v="2"/>
    <x v="0"/>
    <s v="Bacon, Pepperoni, ItaLargeian RegularauRegularage, Chorizo RegularauRegularage"/>
    <x v="19"/>
  </r>
  <r>
    <n v="41145"/>
    <n v="18122"/>
    <n v="0.5"/>
    <s v="itaLarge_Regularupr_Medium"/>
    <n v="1"/>
    <d v="2015-11-05T00:00:00"/>
    <x v="302"/>
    <x v="0"/>
    <s v="16:21:36.0000000"/>
    <n v="16.5"/>
    <n v="16.5"/>
    <x v="0"/>
    <x v="2"/>
    <s v="CaLargeabreRegulare RegularaLargeaMediumi, CapocoLargeLargeo, ToMediumatoeRegular, Red OnionRegular, Green OLargeiveRegular, GarLargeic"/>
    <x v="3"/>
  </r>
  <r>
    <n v="41146"/>
    <n v="18123"/>
    <n v="0.5"/>
    <s v="RegulariciLargeian_Medium"/>
    <n v="1"/>
    <d v="2015-11-05T00:00:00"/>
    <x v="302"/>
    <x v="0"/>
    <s v="16:2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47"/>
    <n v="18123"/>
    <n v="0.5"/>
    <s v="Regularpicy_itaLarge_Large"/>
    <n v="1"/>
    <d v="2015-11-05T00:00:00"/>
    <x v="302"/>
    <x v="0"/>
    <s v="16:26:09.0000000"/>
    <n v="20.75"/>
    <n v="20.75"/>
    <x v="1"/>
    <x v="2"/>
    <s v="CapocoLargeLargeo, ToMediumatoeRegular, Goat CheeRegulare, ArtichokeRegular, Peperoncini verdi, GarLargeic"/>
    <x v="12"/>
  </r>
  <r>
    <n v="41148"/>
    <n v="18124"/>
    <n v="0.5"/>
    <s v="Regularpin_peRegularto_Large"/>
    <n v="1"/>
    <d v="2015-11-05T00:00:00"/>
    <x v="302"/>
    <x v="0"/>
    <s v="16:34:13.0000000"/>
    <n v="20.75"/>
    <n v="20.75"/>
    <x v="1"/>
    <x v="1"/>
    <s v="Regularpinach, ArtichokeRegular, ToMediumatoeRegular, Regularun-dried ToMediumatoeRegular, GarLargeic, PeRegularto Regularauce"/>
    <x v="13"/>
  </r>
  <r>
    <n v="41149"/>
    <n v="18124"/>
    <n v="0.5"/>
    <s v="thai_ckn_Regular"/>
    <n v="1"/>
    <d v="2015-11-05T00:00:00"/>
    <x v="302"/>
    <x v="0"/>
    <s v="16:34:13.0000000"/>
    <n v="12.75"/>
    <n v="12.75"/>
    <x v="2"/>
    <x v="3"/>
    <s v="Chicken, PineappLargee, ToMediumatoeRegular, Red PepperRegular, Thai Regularweet ChiLargeLargei Regularauce"/>
    <x v="5"/>
  </r>
  <r>
    <n v="41150"/>
    <n v="18125"/>
    <n v="1"/>
    <s v="itaLarge_Regularupr_Large"/>
    <n v="1"/>
    <d v="2015-11-05T00:00:00"/>
    <x v="302"/>
    <x v="0"/>
    <s v="16:37:18.0000000"/>
    <n v="20.75"/>
    <n v="20.75"/>
    <x v="1"/>
    <x v="2"/>
    <s v="CaLargeabreRegulare RegularaLargeaMediumi, CapocoLargeLargeo, ToMediumatoeRegular, Red OnionRegular, Green OLargeiveRegular, GarLargeic"/>
    <x v="3"/>
  </r>
  <r>
    <n v="41151"/>
    <n v="18126"/>
    <n v="0.33333333333333331"/>
    <s v="Mediumexicana_Large"/>
    <n v="1"/>
    <d v="2015-11-05T00:00:00"/>
    <x v="302"/>
    <x v="0"/>
    <s v="17:06:46.0000000"/>
    <n v="20.25"/>
    <n v="20.25"/>
    <x v="1"/>
    <x v="1"/>
    <s v="ToMediumatoeRegular, Red PepperRegular, JaLargeapeno PepperRegular, Red OnionRegular, CiLargeantro, Corn, ChipotLargee Regularauce, GarLargeic"/>
    <x v="4"/>
  </r>
  <r>
    <n v="41152"/>
    <n v="18126"/>
    <n v="0.33333333333333331"/>
    <s v="Regularpinach_fet_Medium"/>
    <n v="1"/>
    <d v="2015-11-05T00:00:00"/>
    <x v="302"/>
    <x v="0"/>
    <s v="17:06:46.0000000"/>
    <n v="16"/>
    <n v="16"/>
    <x v="0"/>
    <x v="1"/>
    <s v="Regularpinach, MediumuRegularhrooMediumRegular, Red OnionRegular, Feta CheeRegulare, GarLargeic"/>
    <x v="27"/>
  </r>
  <r>
    <n v="41153"/>
    <n v="18126"/>
    <n v="0.33333333333333331"/>
    <s v="the_greek_X-Large"/>
    <n v="1"/>
    <d v="2015-11-05T00:00:00"/>
    <x v="302"/>
    <x v="0"/>
    <s v="17:06:46.0000000"/>
    <n v="25.5"/>
    <n v="25.5"/>
    <x v="3"/>
    <x v="0"/>
    <s v="KaLargeaMediumata OLargeiveRegular, Feta CheeRegulare, ToMediumatoeRegular, GarLargeic, Beef Chuck RoaRegulart, Red OnionRegular"/>
    <x v="8"/>
  </r>
  <r>
    <n v="41154"/>
    <n v="18127"/>
    <n v="0.33333333333333331"/>
    <s v="bbq_ckn_Large"/>
    <n v="1"/>
    <d v="2015-11-05T00:00:00"/>
    <x v="302"/>
    <x v="0"/>
    <s v="17:16:04.0000000"/>
    <n v="20.75"/>
    <n v="20.75"/>
    <x v="1"/>
    <x v="3"/>
    <s v="Barbecued Chicken, Red PepperRegular, Green PepperRegular, ToMediumatoeRegular, Red OnionRegular, Barbecue Regularauce"/>
    <x v="7"/>
  </r>
  <r>
    <n v="41155"/>
    <n v="18127"/>
    <n v="0.33333333333333331"/>
    <s v="Regularouthw_ckn_Large"/>
    <n v="1"/>
    <d v="2015-11-05T00:00:00"/>
    <x v="302"/>
    <x v="0"/>
    <s v="17:16:04.0000000"/>
    <n v="20.75"/>
    <n v="20.75"/>
    <x v="1"/>
    <x v="3"/>
    <s v="Chicken, ToMediumatoeRegular, Red PepperRegular, Red OnionRegular, JaLargeapeno PepperRegular, Corn, CiLargeantro, ChipotLargee Regularauce"/>
    <x v="15"/>
  </r>
  <r>
    <n v="41156"/>
    <n v="18127"/>
    <n v="0.33333333333333331"/>
    <s v="Regularpicy_itaLarge_Large"/>
    <n v="1"/>
    <d v="2015-11-05T00:00:00"/>
    <x v="302"/>
    <x v="0"/>
    <s v="17:16:04.0000000"/>
    <n v="20.75"/>
    <n v="20.75"/>
    <x v="1"/>
    <x v="2"/>
    <s v="CapocoLargeLargeo, ToMediumatoeRegular, Goat CheeRegulare, ArtichokeRegular, Peperoncini verdi, GarLargeic"/>
    <x v="12"/>
  </r>
  <r>
    <n v="41157"/>
    <n v="18128"/>
    <n v="1"/>
    <s v="hawaiian_Regular"/>
    <n v="1"/>
    <d v="2015-11-05T00:00:00"/>
    <x v="302"/>
    <x v="0"/>
    <s v="17:17:16.0000000"/>
    <n v="10.5"/>
    <n v="10.5"/>
    <x v="2"/>
    <x v="0"/>
    <s v="RegularLargeiced HaMedium, PineappLargee, MediumozzareLargeLargea CheeRegulare"/>
    <x v="0"/>
  </r>
  <r>
    <n v="41158"/>
    <n v="18129"/>
    <n v="0.5"/>
    <s v="five_cheeRegulare_Large"/>
    <n v="1"/>
    <d v="2015-11-05T00:00:00"/>
    <x v="302"/>
    <x v="0"/>
    <s v="18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59"/>
    <n v="18129"/>
    <n v="0.5"/>
    <s v="RegulariciLargeian_Large"/>
    <n v="1"/>
    <d v="2015-11-05T00:00:00"/>
    <x v="302"/>
    <x v="0"/>
    <s v="18:2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60"/>
    <n v="18130"/>
    <n v="0.25"/>
    <s v="caLargei_ckn_Medium"/>
    <n v="1"/>
    <d v="2015-11-05T00:00:00"/>
    <x v="302"/>
    <x v="0"/>
    <s v="18:29:31.0000000"/>
    <n v="16.75"/>
    <n v="16.75"/>
    <x v="0"/>
    <x v="3"/>
    <s v="Chicken, Artichoke, Regularpinach, GarLargeic, JaLargeapeno PepperRegular, Fontina CheeRegulare, Gouda CheeRegulare"/>
    <x v="16"/>
  </r>
  <r>
    <n v="41161"/>
    <n v="18130"/>
    <n v="0.25"/>
    <s v="five_cheeRegulare_Large"/>
    <n v="1"/>
    <d v="2015-11-05T00:00:00"/>
    <x v="302"/>
    <x v="0"/>
    <s v="18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62"/>
    <n v="18130"/>
    <n v="0.25"/>
    <s v="green_garden_Medium"/>
    <n v="1"/>
    <d v="2015-11-05T00:00:00"/>
    <x v="302"/>
    <x v="0"/>
    <s v="18:29:31.0000000"/>
    <n v="16"/>
    <n v="16"/>
    <x v="0"/>
    <x v="1"/>
    <s v="Regularpinach, MediumuRegularhrooMediumRegular, ToMediumatoeRegular, Green OLargeiveRegular, Feta CheeRegulare"/>
    <x v="10"/>
  </r>
  <r>
    <n v="41163"/>
    <n v="18130"/>
    <n v="0.25"/>
    <s v="itaLarge_cpcLargeLargeo_Large"/>
    <n v="1"/>
    <d v="2015-11-05T00:00:00"/>
    <x v="302"/>
    <x v="0"/>
    <s v="18:29:31.0000000"/>
    <n v="20.5"/>
    <n v="20.5"/>
    <x v="1"/>
    <x v="0"/>
    <s v="CapocoLargeLargeo, Red PepperRegular, ToMediumatoeRegular, Goat CheeRegulare, GarLargeic, Oregano"/>
    <x v="11"/>
  </r>
  <r>
    <n v="41164"/>
    <n v="18131"/>
    <n v="0.5"/>
    <s v="caLargeabreRegulare_Large"/>
    <n v="1"/>
    <d v="2015-11-05T00:00:00"/>
    <x v="302"/>
    <x v="0"/>
    <s v="18:54:32.0000000"/>
    <n v="20.25"/>
    <n v="20.25"/>
    <x v="1"/>
    <x v="2"/>
    <s v="?duja RegularaLargeaMediumi, Pancetta, ToMediumatoeRegular, Red OnionRegular, FriggiteLargeLargeo PepperRegular, GarLargeic"/>
    <x v="23"/>
  </r>
  <r>
    <n v="41165"/>
    <n v="18131"/>
    <n v="0.5"/>
    <s v="cLargeaRegularRegularic_dLargex_Medium"/>
    <n v="1"/>
    <d v="2015-11-05T00:00:00"/>
    <x v="302"/>
    <x v="0"/>
    <s v="18:54:32.0000000"/>
    <n v="16"/>
    <n v="16"/>
    <x v="0"/>
    <x v="0"/>
    <s v="Pepperoni, MediumuRegularhrooMediumRegular, Red OnionRegular, Red PepperRegular, Bacon"/>
    <x v="1"/>
  </r>
  <r>
    <n v="41166"/>
    <n v="18132"/>
    <n v="0.33333333333333331"/>
    <s v="bbq_ckn_Large"/>
    <n v="1"/>
    <d v="2015-11-05T00:00:00"/>
    <x v="302"/>
    <x v="0"/>
    <s v="19:17:01.0000000"/>
    <n v="20.75"/>
    <n v="20.75"/>
    <x v="1"/>
    <x v="3"/>
    <s v="Barbecued Chicken, Red PepperRegular, Green PepperRegular, ToMediumatoeRegular, Red OnionRegular, Barbecue Regularauce"/>
    <x v="7"/>
  </r>
  <r>
    <n v="41167"/>
    <n v="18132"/>
    <n v="0.33333333333333331"/>
    <s v="big_Mediumeat_Regular"/>
    <n v="1"/>
    <d v="2015-11-05T00:00:00"/>
    <x v="302"/>
    <x v="0"/>
    <s v="19:17:01.0000000"/>
    <n v="12"/>
    <n v="12"/>
    <x v="2"/>
    <x v="0"/>
    <s v="Bacon, Pepperoni, ItaLargeian RegularauRegularage, Chorizo RegularauRegularage"/>
    <x v="19"/>
  </r>
  <r>
    <n v="41168"/>
    <n v="18132"/>
    <n v="0.33333333333333331"/>
    <s v="green_garden_Regular"/>
    <n v="1"/>
    <d v="2015-11-05T00:00:00"/>
    <x v="302"/>
    <x v="0"/>
    <s v="19:17:01.0000000"/>
    <n v="12"/>
    <n v="12"/>
    <x v="2"/>
    <x v="1"/>
    <s v="Regularpinach, MediumuRegularhrooMediumRegular, ToMediumatoeRegular, Green OLargeiveRegular, Feta CheeRegulare"/>
    <x v="10"/>
  </r>
  <r>
    <n v="41169"/>
    <n v="18133"/>
    <n v="0.5"/>
    <s v="five_cheeRegulare_Large"/>
    <n v="1"/>
    <d v="2015-11-05T00:00:00"/>
    <x v="302"/>
    <x v="0"/>
    <s v="19:3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70"/>
    <n v="18133"/>
    <n v="0.5"/>
    <s v="the_greek_X-Large"/>
    <n v="1"/>
    <d v="2015-11-05T00:00:00"/>
    <x v="302"/>
    <x v="0"/>
    <s v="19:39:49.0000000"/>
    <n v="25.5"/>
    <n v="25.5"/>
    <x v="3"/>
    <x v="0"/>
    <s v="KaLargeaMediumata OLargeiveRegular, Feta CheeRegulare, ToMediumatoeRegular, GarLargeic, Beef Chuck RoaRegulart, Red OnionRegular"/>
    <x v="8"/>
  </r>
  <r>
    <n v="41171"/>
    <n v="18134"/>
    <n v="1"/>
    <s v="the_greek_Regular"/>
    <n v="1"/>
    <d v="2015-11-05T00:00:00"/>
    <x v="302"/>
    <x v="0"/>
    <s v="19:52:06.0000000"/>
    <n v="12"/>
    <n v="12"/>
    <x v="2"/>
    <x v="0"/>
    <s v="KaLargeaMediumata OLargeiveRegular, Feta CheeRegulare, ToMediumatoeRegular, GarLargeic, Beef Chuck RoaRegulart, Red OnionRegular"/>
    <x v="8"/>
  </r>
  <r>
    <n v="41172"/>
    <n v="18135"/>
    <n v="0.5"/>
    <s v="itaLarge_Regularupr_Large"/>
    <n v="1"/>
    <d v="2015-11-05T00:00:00"/>
    <x v="302"/>
    <x v="0"/>
    <s v="20:15:31.0000000"/>
    <n v="20.75"/>
    <n v="20.75"/>
    <x v="1"/>
    <x v="2"/>
    <s v="CaLargeabreRegulare RegularaLargeaMediumi, CapocoLargeLargeo, ToMediumatoeRegular, Red OnionRegular, Green OLargeiveRegular, GarLargeic"/>
    <x v="3"/>
  </r>
  <r>
    <n v="41173"/>
    <n v="18135"/>
    <n v="0.5"/>
    <s v="pep_MediumRegularh_pep_Medium"/>
    <n v="1"/>
    <d v="2015-11-05T00:00:00"/>
    <x v="302"/>
    <x v="0"/>
    <s v="20:15:31.0000000"/>
    <n v="14.5"/>
    <n v="14.5"/>
    <x v="0"/>
    <x v="0"/>
    <s v="Pepperoni, MediumuRegularhrooMediumRegular, Green PepperRegular"/>
    <x v="30"/>
  </r>
  <r>
    <n v="41174"/>
    <n v="18136"/>
    <n v="0.33333333333333331"/>
    <s v="ckn_peRegularto_Regular"/>
    <n v="1"/>
    <d v="2015-11-05T00:00:00"/>
    <x v="302"/>
    <x v="0"/>
    <s v="20:18:36.0000000"/>
    <n v="12.75"/>
    <n v="12.75"/>
    <x v="2"/>
    <x v="3"/>
    <s v="Chicken, ToMediumatoeRegular, Red PepperRegular, Regularpinach, GarLargeic, PeRegularto Regularauce"/>
    <x v="18"/>
  </r>
  <r>
    <n v="41175"/>
    <n v="18136"/>
    <n v="0.33333333333333331"/>
    <s v="four_cheeRegulare_Medium"/>
    <n v="1"/>
    <d v="2015-11-05T00:00:00"/>
    <x v="302"/>
    <x v="0"/>
    <s v="20:1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176"/>
    <n v="18136"/>
    <n v="0.33333333333333331"/>
    <s v="veggie_veg_Regular"/>
    <n v="1"/>
    <d v="2015-11-05T00:00:00"/>
    <x v="302"/>
    <x v="0"/>
    <s v="20:18:36.0000000"/>
    <n v="12"/>
    <n v="12"/>
    <x v="2"/>
    <x v="1"/>
    <s v="MediumuRegularhrooMediumRegular, ToMediumatoeRegular, Red PepperRegular, Green PepperRegular, Red OnionRegular, Zucchini, Regularpinach, GarLargeic"/>
    <x v="14"/>
  </r>
  <r>
    <n v="41177"/>
    <n v="18137"/>
    <n v="1"/>
    <s v="thai_ckn_Large"/>
    <n v="1"/>
    <d v="2015-11-05T00:00:00"/>
    <x v="302"/>
    <x v="0"/>
    <s v="20:24:27.0000000"/>
    <n v="20.75"/>
    <n v="20.75"/>
    <x v="1"/>
    <x v="3"/>
    <s v="Chicken, PineappLargee, ToMediumatoeRegular, Red PepperRegular, Thai Regularweet ChiLargeLargei Regularauce"/>
    <x v="5"/>
  </r>
  <r>
    <n v="41178"/>
    <n v="18138"/>
    <n v="0.25"/>
    <s v="caLargei_ckn_Medium"/>
    <n v="1"/>
    <d v="2015-11-05T00:00:00"/>
    <x v="302"/>
    <x v="0"/>
    <s v="20:28:16.0000000"/>
    <n v="16.75"/>
    <n v="16.75"/>
    <x v="0"/>
    <x v="3"/>
    <s v="Chicken, Artichoke, Regularpinach, GarLargeic, JaLargeapeno PepperRegular, Fontina CheeRegulare, Gouda CheeRegulare"/>
    <x v="16"/>
  </r>
  <r>
    <n v="41179"/>
    <n v="18138"/>
    <n v="0.25"/>
    <s v="peppr_RegularaLargeaMediumi_Medium"/>
    <n v="1"/>
    <d v="2015-11-05T00:00:00"/>
    <x v="302"/>
    <x v="0"/>
    <s v="20:28:16.0000000"/>
    <n v="16.5"/>
    <n v="16.5"/>
    <x v="0"/>
    <x v="2"/>
    <s v="Genoa RegularaLargeaMediumi, CapocoLargeLargeo, Pepperoni, ToMediumatoeRegular, ARegulariago CheeRegulare, GarLargeic"/>
    <x v="26"/>
  </r>
  <r>
    <n v="41180"/>
    <n v="18138"/>
    <n v="0.25"/>
    <s v="Regularpinach_fet_Large"/>
    <n v="1"/>
    <d v="2015-11-05T00:00:00"/>
    <x v="302"/>
    <x v="0"/>
    <s v="20:28:16.0000000"/>
    <n v="20.25"/>
    <n v="20.25"/>
    <x v="1"/>
    <x v="1"/>
    <s v="Regularpinach, MediumuRegularhrooMediumRegular, Red OnionRegular, Feta CheeRegulare, GarLargeic"/>
    <x v="27"/>
  </r>
  <r>
    <n v="41181"/>
    <n v="18138"/>
    <n v="0.25"/>
    <s v="Regularpinach_fet_Medium"/>
    <n v="1"/>
    <d v="2015-11-05T00:00:00"/>
    <x v="302"/>
    <x v="0"/>
    <s v="20:28:16.0000000"/>
    <n v="16"/>
    <n v="16"/>
    <x v="0"/>
    <x v="1"/>
    <s v="Regularpinach, MediumuRegularhrooMediumRegular, Red OnionRegular, Feta CheeRegulare, GarLargeic"/>
    <x v="27"/>
  </r>
  <r>
    <n v="41182"/>
    <n v="18139"/>
    <n v="0.5"/>
    <s v="Regularpinach_fet_Large"/>
    <n v="1"/>
    <d v="2015-11-05T00:00:00"/>
    <x v="302"/>
    <x v="0"/>
    <s v="20:28:52.0000000"/>
    <n v="20.25"/>
    <n v="20.25"/>
    <x v="1"/>
    <x v="1"/>
    <s v="Regularpinach, MediumuRegularhrooMediumRegular, Red OnionRegular, Feta CheeRegulare, GarLargeic"/>
    <x v="27"/>
  </r>
  <r>
    <n v="41183"/>
    <n v="18139"/>
    <n v="0.5"/>
    <s v="the_greek_xX-Large"/>
    <n v="1"/>
    <d v="2015-11-05T00:00:00"/>
    <x v="302"/>
    <x v="0"/>
    <s v="20:28:5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1184"/>
    <n v="18140"/>
    <n v="1"/>
    <s v="thai_ckn_Large"/>
    <n v="1"/>
    <d v="2015-11-05T00:00:00"/>
    <x v="302"/>
    <x v="0"/>
    <s v="20:29:05.0000000"/>
    <n v="20.75"/>
    <n v="20.75"/>
    <x v="1"/>
    <x v="3"/>
    <s v="Chicken, PineappLargee, ToMediumatoeRegular, Red PepperRegular, Thai Regularweet ChiLargeLargei Regularauce"/>
    <x v="5"/>
  </r>
  <r>
    <n v="41185"/>
    <n v="18141"/>
    <n v="0.25"/>
    <s v="caLargei_ckn_Large"/>
    <n v="1"/>
    <d v="2015-11-05T00:00:00"/>
    <x v="302"/>
    <x v="0"/>
    <s v="20:41:39.0000000"/>
    <n v="20.75"/>
    <n v="20.75"/>
    <x v="1"/>
    <x v="3"/>
    <s v="Chicken, Artichoke, Regularpinach, GarLargeic, JaLargeapeno PepperRegular, Fontina CheeRegulare, Gouda CheeRegulare"/>
    <x v="16"/>
  </r>
  <r>
    <n v="41186"/>
    <n v="18141"/>
    <n v="0.25"/>
    <s v="ckn_aLargefredo_Large"/>
    <n v="1"/>
    <d v="2015-11-05T00:00:00"/>
    <x v="302"/>
    <x v="0"/>
    <s v="20:41:39.0000000"/>
    <n v="20.75"/>
    <n v="20.75"/>
    <x v="1"/>
    <x v="3"/>
    <s v="Chicken, Red OnionRegular, Red PepperRegular, MediumuRegularhrooMediumRegular, ARegulariago CheeRegulare, ALargefredo Regularauce"/>
    <x v="29"/>
  </r>
  <r>
    <n v="41187"/>
    <n v="18141"/>
    <n v="0.25"/>
    <s v="Regularouthw_ckn_Medium"/>
    <n v="1"/>
    <d v="2015-11-05T00:00:00"/>
    <x v="302"/>
    <x v="0"/>
    <s v="20:41:39.0000000"/>
    <n v="16.75"/>
    <n v="16.75"/>
    <x v="0"/>
    <x v="3"/>
    <s v="Chicken, ToMediumatoeRegular, Red PepperRegular, Red OnionRegular, JaLargeapeno PepperRegular, Corn, CiLargeantro, ChipotLargee Regularauce"/>
    <x v="15"/>
  </r>
  <r>
    <n v="41188"/>
    <n v="18141"/>
    <n v="0.25"/>
    <s v="Regularpin_peRegularto_Medium"/>
    <n v="1"/>
    <d v="2015-11-05T00:00:00"/>
    <x v="302"/>
    <x v="0"/>
    <s v="20:41:39.0000000"/>
    <n v="16.5"/>
    <n v="16.5"/>
    <x v="0"/>
    <x v="1"/>
    <s v="Regularpinach, ArtichokeRegular, ToMediumatoeRegular, Regularun-dried ToMediumatoeRegular, GarLargeic, PeRegularto Regularauce"/>
    <x v="13"/>
  </r>
  <r>
    <n v="41189"/>
    <n v="18142"/>
    <n v="1"/>
    <s v="caLargei_ckn_Large"/>
    <n v="1"/>
    <d v="2015-11-05T00:00:00"/>
    <x v="302"/>
    <x v="0"/>
    <s v="20:48:17.0000000"/>
    <n v="20.75"/>
    <n v="20.75"/>
    <x v="1"/>
    <x v="3"/>
    <s v="Chicken, Artichoke, Regularpinach, GarLargeic, JaLargeapeno PepperRegular, Fontina CheeRegulare, Gouda CheeRegulare"/>
    <x v="16"/>
  </r>
  <r>
    <n v="41190"/>
    <n v="18143"/>
    <n v="1"/>
    <s v="prRegularc_argLargea_Medium"/>
    <n v="1"/>
    <d v="2015-11-05T00:00:00"/>
    <x v="302"/>
    <x v="0"/>
    <s v="21:08:11.0000000"/>
    <n v="16.5"/>
    <n v="16.5"/>
    <x v="0"/>
    <x v="2"/>
    <s v="ProRegularciutto di Regularan DanieLargee, AruguLargea, MediumozzareLargeLargea CheeRegulare"/>
    <x v="6"/>
  </r>
  <r>
    <n v="41191"/>
    <n v="18144"/>
    <n v="0.5"/>
    <s v="Mediumexicana_Regular"/>
    <n v="1"/>
    <d v="2015-11-05T00:00:00"/>
    <x v="302"/>
    <x v="0"/>
    <s v="21:32:22.0000000"/>
    <n v="12"/>
    <n v="12"/>
    <x v="2"/>
    <x v="1"/>
    <s v="ToMediumatoeRegular, Red PepperRegular, JaLargeapeno PepperRegular, Red OnionRegular, CiLargeantro, Corn, ChipotLargee Regularauce, GarLargeic"/>
    <x v="4"/>
  </r>
  <r>
    <n v="41192"/>
    <n v="18144"/>
    <n v="0.5"/>
    <s v="napoLargeitana_Large"/>
    <n v="1"/>
    <d v="2015-11-05T00:00:00"/>
    <x v="302"/>
    <x v="0"/>
    <s v="21:32:22.0000000"/>
    <n v="20.5"/>
    <n v="20.5"/>
    <x v="1"/>
    <x v="0"/>
    <s v="ToMediumatoeRegular, AnchovieRegular, Green OLargeiveRegular, Red OnionRegular, GarLargeic"/>
    <x v="22"/>
  </r>
  <r>
    <n v="41193"/>
    <n v="18145"/>
    <n v="1"/>
    <s v="green_garden_Medium"/>
    <n v="1"/>
    <d v="2015-11-05T00:00:00"/>
    <x v="302"/>
    <x v="0"/>
    <s v="22:13:38.0000000"/>
    <n v="16"/>
    <n v="16"/>
    <x v="0"/>
    <x v="1"/>
    <s v="Regularpinach, MediumuRegularhrooMediumRegular, ToMediumatoeRegular, Green OLargeiveRegular, Feta CheeRegulare"/>
    <x v="10"/>
  </r>
  <r>
    <n v="41194"/>
    <n v="18146"/>
    <n v="1"/>
    <s v="Mediumexicana_Large"/>
    <n v="1"/>
    <d v="2015-11-06T00:00:00"/>
    <x v="303"/>
    <x v="1"/>
    <s v="11:16:47.0000000"/>
    <n v="20.25"/>
    <n v="20.25"/>
    <x v="1"/>
    <x v="1"/>
    <s v="ToMediumatoeRegular, Red PepperRegular, JaLargeapeno PepperRegular, Red OnionRegular, CiLargeantro, Corn, ChipotLargee Regularauce, GarLargeic"/>
    <x v="4"/>
  </r>
  <r>
    <n v="41195"/>
    <n v="18147"/>
    <n v="0.33333333333333331"/>
    <s v="hawaiian_Large"/>
    <n v="1"/>
    <d v="2015-11-06T00:00:00"/>
    <x v="303"/>
    <x v="1"/>
    <s v="11:21:21.0000000"/>
    <n v="16.5"/>
    <n v="16.5"/>
    <x v="1"/>
    <x v="0"/>
    <s v="RegularLargeiced HaMedium, PineappLargee, MediumozzareLargeLargea CheeRegulare"/>
    <x v="0"/>
  </r>
  <r>
    <n v="41196"/>
    <n v="18147"/>
    <n v="0.33333333333333331"/>
    <s v="hawaiian_Regular"/>
    <n v="1"/>
    <d v="2015-11-06T00:00:00"/>
    <x v="303"/>
    <x v="1"/>
    <s v="11:21:21.0000000"/>
    <n v="10.5"/>
    <n v="10.5"/>
    <x v="2"/>
    <x v="0"/>
    <s v="RegularLargeiced HaMedium, PineappLargee, MediumozzareLargeLargea CheeRegulare"/>
    <x v="0"/>
  </r>
  <r>
    <n v="41197"/>
    <n v="18147"/>
    <n v="0.33333333333333331"/>
    <s v="Regularouthw_ckn_Large"/>
    <n v="1"/>
    <d v="2015-11-06T00:00:00"/>
    <x v="303"/>
    <x v="1"/>
    <s v="11:21:21.0000000"/>
    <n v="20.75"/>
    <n v="20.75"/>
    <x v="1"/>
    <x v="3"/>
    <s v="Chicken, ToMediumatoeRegular, Red PepperRegular, Red OnionRegular, JaLargeapeno PepperRegular, Corn, CiLargeantro, ChipotLargee Regularauce"/>
    <x v="15"/>
  </r>
  <r>
    <n v="41198"/>
    <n v="18148"/>
    <n v="0.25"/>
    <s v="cLargeaRegularRegularic_dLargex_Regular"/>
    <n v="1"/>
    <d v="2015-11-06T00:00:00"/>
    <x v="303"/>
    <x v="1"/>
    <s v="11:21:27.0000000"/>
    <n v="12"/>
    <n v="12"/>
    <x v="2"/>
    <x v="0"/>
    <s v="Pepperoni, MediumuRegularhrooMediumRegular, Red OnionRegular, Red PepperRegular, Bacon"/>
    <x v="1"/>
  </r>
  <r>
    <n v="41199"/>
    <n v="18148"/>
    <n v="0.25"/>
    <s v="green_garden_Regular"/>
    <n v="1"/>
    <d v="2015-11-06T00:00:00"/>
    <x v="303"/>
    <x v="1"/>
    <s v="11:21:27.0000000"/>
    <n v="12"/>
    <n v="12"/>
    <x v="2"/>
    <x v="1"/>
    <s v="Regularpinach, MediumuRegularhrooMediumRegular, ToMediumatoeRegular, Green OLargeiveRegular, Feta CheeRegulare"/>
    <x v="10"/>
  </r>
  <r>
    <n v="41200"/>
    <n v="18148"/>
    <n v="0.25"/>
    <s v="napoLargeitana_Large"/>
    <n v="1"/>
    <d v="2015-11-06T00:00:00"/>
    <x v="303"/>
    <x v="1"/>
    <s v="11:21:27.0000000"/>
    <n v="20.5"/>
    <n v="20.5"/>
    <x v="1"/>
    <x v="0"/>
    <s v="ToMediumatoeRegular, AnchovieRegular, Green OLargeiveRegular, Red OnionRegular, GarLargeic"/>
    <x v="22"/>
  </r>
  <r>
    <n v="41201"/>
    <n v="18148"/>
    <n v="0.25"/>
    <s v="RegulariciLargeian_Regular"/>
    <n v="1"/>
    <d v="2015-11-06T00:00:00"/>
    <x v="303"/>
    <x v="1"/>
    <s v="11:2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202"/>
    <n v="18149"/>
    <n v="0.2"/>
    <s v="four_cheeRegulare_Large"/>
    <n v="2"/>
    <d v="2015-11-06T00:00:00"/>
    <x v="303"/>
    <x v="1"/>
    <s v="11:25:2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03"/>
    <n v="18149"/>
    <n v="0.2"/>
    <s v="itaLarge_veggie_Large"/>
    <n v="1"/>
    <d v="2015-11-06T00:00:00"/>
    <x v="303"/>
    <x v="1"/>
    <s v="11:25:22.0000000"/>
    <n v="21"/>
    <n v="21"/>
    <x v="1"/>
    <x v="1"/>
    <s v="EggpLargeant, ArtichokeRegular, ToMediumatoeRegular, Zucchini, Red PepperRegular, GarLargeic, PeRegularto Regularauce"/>
    <x v="24"/>
  </r>
  <r>
    <n v="41204"/>
    <n v="18149"/>
    <n v="0.2"/>
    <s v="Mediumexicana_Medium"/>
    <n v="1"/>
    <d v="2015-11-06T00:00:00"/>
    <x v="303"/>
    <x v="1"/>
    <s v="11:25:22.0000000"/>
    <n v="16"/>
    <n v="16"/>
    <x v="0"/>
    <x v="1"/>
    <s v="ToMediumatoeRegular, Red PepperRegular, JaLargeapeno PepperRegular, Red OnionRegular, CiLargeantro, Corn, ChipotLargee Regularauce, GarLargeic"/>
    <x v="4"/>
  </r>
  <r>
    <n v="41205"/>
    <n v="18149"/>
    <n v="0.2"/>
    <s v="peppr_RegularaLargeaMediumi_Large"/>
    <n v="1"/>
    <d v="2015-11-06T00:00:00"/>
    <x v="303"/>
    <x v="1"/>
    <s v="11:25:22.0000000"/>
    <n v="20.75"/>
    <n v="20.75"/>
    <x v="1"/>
    <x v="2"/>
    <s v="Genoa RegularaLargeaMediumi, CapocoLargeLargeo, Pepperoni, ToMediumatoeRegular, ARegulariago CheeRegulare, GarLargeic"/>
    <x v="26"/>
  </r>
  <r>
    <n v="41206"/>
    <n v="18149"/>
    <n v="0.2"/>
    <s v="Regularpicy_itaLarge_Regular"/>
    <n v="1"/>
    <d v="2015-11-06T00:00:00"/>
    <x v="303"/>
    <x v="1"/>
    <s v="11:25:22.0000000"/>
    <n v="12.5"/>
    <n v="12.5"/>
    <x v="2"/>
    <x v="2"/>
    <s v="CapocoLargeLargeo, ToMediumatoeRegular, Goat CheeRegulare, ArtichokeRegular, Peperoncini verdi, GarLargeic"/>
    <x v="12"/>
  </r>
  <r>
    <n v="41207"/>
    <n v="18150"/>
    <n v="0.25"/>
    <s v="caLargei_ckn_Medium"/>
    <n v="1"/>
    <d v="2015-11-06T00:00:00"/>
    <x v="303"/>
    <x v="1"/>
    <s v="11:41:58.0000000"/>
    <n v="16.75"/>
    <n v="16.75"/>
    <x v="0"/>
    <x v="3"/>
    <s v="Chicken, Artichoke, Regularpinach, GarLargeic, JaLargeapeno PepperRegular, Fontina CheeRegulare, Gouda CheeRegulare"/>
    <x v="16"/>
  </r>
  <r>
    <n v="41208"/>
    <n v="18150"/>
    <n v="0.25"/>
    <s v="five_cheeRegulare_Large"/>
    <n v="1"/>
    <d v="2015-11-06T00:00:00"/>
    <x v="303"/>
    <x v="1"/>
    <s v="11:4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09"/>
    <n v="18150"/>
    <n v="0.25"/>
    <s v="hawaiian_Regular"/>
    <n v="1"/>
    <d v="2015-11-06T00:00:00"/>
    <x v="303"/>
    <x v="1"/>
    <s v="11:41:58.0000000"/>
    <n v="10.5"/>
    <n v="10.5"/>
    <x v="2"/>
    <x v="0"/>
    <s v="RegularLargeiced HaMedium, PineappLargee, MediumozzareLargeLargea CheeRegulare"/>
    <x v="0"/>
  </r>
  <r>
    <n v="41210"/>
    <n v="18150"/>
    <n v="0.25"/>
    <s v="pep_MediumRegularh_pep_Regular"/>
    <n v="1"/>
    <d v="2015-11-06T00:00:00"/>
    <x v="303"/>
    <x v="1"/>
    <s v="11:41:58.0000000"/>
    <n v="11"/>
    <n v="11"/>
    <x v="2"/>
    <x v="0"/>
    <s v="Pepperoni, MediumuRegularhrooMediumRegular, Green PepperRegular"/>
    <x v="30"/>
  </r>
  <r>
    <n v="41211"/>
    <n v="18151"/>
    <n v="0.25"/>
    <s v="itaLarge_cpcLargeLargeo_Large"/>
    <n v="1"/>
    <d v="2015-11-06T00:00:00"/>
    <x v="303"/>
    <x v="1"/>
    <s v="11:46:23.0000000"/>
    <n v="20.5"/>
    <n v="20.5"/>
    <x v="1"/>
    <x v="0"/>
    <s v="CapocoLargeLargeo, Red PepperRegular, ToMediumatoeRegular, Goat CheeRegulare, GarLargeic, Oregano"/>
    <x v="11"/>
  </r>
  <r>
    <n v="41212"/>
    <n v="18151"/>
    <n v="0.25"/>
    <s v="itaLarge_Regularupr_Large"/>
    <n v="1"/>
    <d v="2015-11-06T00:00:00"/>
    <x v="303"/>
    <x v="1"/>
    <s v="11:46:23.0000000"/>
    <n v="20.75"/>
    <n v="20.75"/>
    <x v="1"/>
    <x v="2"/>
    <s v="CaLargeabreRegulare RegularaLargeaMediumi, CapocoLargeLargeo, ToMediumatoeRegular, Red OnionRegular, Green OLargeiveRegular, GarLargeic"/>
    <x v="3"/>
  </r>
  <r>
    <n v="41213"/>
    <n v="18151"/>
    <n v="0.25"/>
    <s v="itaLarge_veggie_Regular"/>
    <n v="1"/>
    <d v="2015-11-06T00:00:00"/>
    <x v="303"/>
    <x v="1"/>
    <s v="11:46:23.0000000"/>
    <n v="12.75"/>
    <n v="12.75"/>
    <x v="2"/>
    <x v="1"/>
    <s v="EggpLargeant, ArtichokeRegular, ToMediumatoeRegular, Zucchini, Red PepperRegular, GarLargeic, PeRegularto Regularauce"/>
    <x v="24"/>
  </r>
  <r>
    <n v="41214"/>
    <n v="18151"/>
    <n v="0.25"/>
    <s v="thai_ckn_Large"/>
    <n v="1"/>
    <d v="2015-11-06T00:00:00"/>
    <x v="303"/>
    <x v="1"/>
    <s v="11:46:23.0000000"/>
    <n v="20.75"/>
    <n v="20.75"/>
    <x v="1"/>
    <x v="3"/>
    <s v="Chicken, PineappLargee, ToMediumatoeRegular, Red PepperRegular, Thai Regularweet ChiLargeLargei Regularauce"/>
    <x v="5"/>
  </r>
  <r>
    <n v="41215"/>
    <n v="18152"/>
    <n v="0.5"/>
    <s v="itaLarge_cpcLargeLargeo_Large"/>
    <n v="1"/>
    <d v="2015-11-06T00:00:00"/>
    <x v="303"/>
    <x v="1"/>
    <s v="11:54:13.0000000"/>
    <n v="20.5"/>
    <n v="20.5"/>
    <x v="1"/>
    <x v="0"/>
    <s v="CapocoLargeLargeo, Red PepperRegular, ToMediumatoeRegular, Goat CheeRegulare, GarLargeic, Oregano"/>
    <x v="11"/>
  </r>
  <r>
    <n v="41216"/>
    <n v="18152"/>
    <n v="0.5"/>
    <s v="Regularpinach_Regularupr_Large"/>
    <n v="1"/>
    <d v="2015-11-06T00:00:00"/>
    <x v="303"/>
    <x v="1"/>
    <s v="11:54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217"/>
    <n v="18153"/>
    <n v="0.5"/>
    <s v="big_Mediumeat_Regular"/>
    <n v="1"/>
    <d v="2015-11-06T00:00:00"/>
    <x v="303"/>
    <x v="1"/>
    <s v="11:58:09.0000000"/>
    <n v="12"/>
    <n v="12"/>
    <x v="2"/>
    <x v="0"/>
    <s v="Bacon, Pepperoni, ItaLargeian RegularauRegularage, Chorizo RegularauRegularage"/>
    <x v="19"/>
  </r>
  <r>
    <n v="41218"/>
    <n v="18153"/>
    <n v="0.5"/>
    <s v="Regularpinach_Regularupr_Medium"/>
    <n v="1"/>
    <d v="2015-11-06T00:00:00"/>
    <x v="303"/>
    <x v="1"/>
    <s v="11:58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219"/>
    <n v="18154"/>
    <n v="0.5"/>
    <s v="itaLarge_cpcLargeLargeo_Large"/>
    <n v="1"/>
    <d v="2015-11-06T00:00:00"/>
    <x v="303"/>
    <x v="1"/>
    <s v="12:05:47.0000000"/>
    <n v="20.5"/>
    <n v="20.5"/>
    <x v="1"/>
    <x v="0"/>
    <s v="CapocoLargeLargeo, Red PepperRegular, ToMediumatoeRegular, Goat CheeRegulare, GarLargeic, Oregano"/>
    <x v="11"/>
  </r>
  <r>
    <n v="41220"/>
    <n v="18154"/>
    <n v="0.5"/>
    <s v="thai_ckn_Medium"/>
    <n v="1"/>
    <d v="2015-11-06T00:00:00"/>
    <x v="303"/>
    <x v="1"/>
    <s v="12:05:47.0000000"/>
    <n v="16.75"/>
    <n v="16.75"/>
    <x v="0"/>
    <x v="3"/>
    <s v="Chicken, PineappLargee, ToMediumatoeRegular, Red PepperRegular, Thai Regularweet ChiLargeLargei Regularauce"/>
    <x v="5"/>
  </r>
  <r>
    <n v="41221"/>
    <n v="18155"/>
    <n v="0.5"/>
    <s v="Mediumexicana_Large"/>
    <n v="1"/>
    <d v="2015-11-06T00:00:00"/>
    <x v="303"/>
    <x v="1"/>
    <s v="12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41222"/>
    <n v="18155"/>
    <n v="0.5"/>
    <s v="Regularpicy_itaLarge_Large"/>
    <n v="1"/>
    <d v="2015-11-06T00:00:00"/>
    <x v="303"/>
    <x v="1"/>
    <s v="12:15:15.0000000"/>
    <n v="20.75"/>
    <n v="20.75"/>
    <x v="1"/>
    <x v="2"/>
    <s v="CapocoLargeLargeo, ToMediumatoeRegular, Goat CheeRegulare, ArtichokeRegular, Peperoncini verdi, GarLargeic"/>
    <x v="12"/>
  </r>
  <r>
    <n v="41223"/>
    <n v="18156"/>
    <n v="1"/>
    <s v="Regularpinach_fet_Regular"/>
    <n v="1"/>
    <d v="2015-11-06T00:00:00"/>
    <x v="303"/>
    <x v="1"/>
    <s v="12:19:01.0000000"/>
    <n v="12"/>
    <n v="12"/>
    <x v="2"/>
    <x v="1"/>
    <s v="Regularpinach, MediumuRegularhrooMediumRegular, Red OnionRegular, Feta CheeRegulare, GarLargeic"/>
    <x v="27"/>
  </r>
  <r>
    <n v="41224"/>
    <n v="18157"/>
    <n v="0.25"/>
    <s v="big_Mediumeat_Regular"/>
    <n v="1"/>
    <d v="2015-11-06T00:00:00"/>
    <x v="303"/>
    <x v="1"/>
    <s v="12:27:27.0000000"/>
    <n v="12"/>
    <n v="12"/>
    <x v="2"/>
    <x v="0"/>
    <s v="Bacon, Pepperoni, ItaLargeian RegularauRegularage, Chorizo RegularauRegularage"/>
    <x v="19"/>
  </r>
  <r>
    <n v="41225"/>
    <n v="18157"/>
    <n v="0.25"/>
    <s v="ckn_aLargefredo_Medium"/>
    <n v="1"/>
    <d v="2015-11-06T00:00:00"/>
    <x v="303"/>
    <x v="1"/>
    <s v="12:27:27.0000000"/>
    <n v="16.75"/>
    <n v="16.75"/>
    <x v="0"/>
    <x v="3"/>
    <s v="Chicken, Red OnionRegular, Red PepperRegular, MediumuRegularhrooMediumRegular, ARegulariago CheeRegulare, ALargefredo Regularauce"/>
    <x v="29"/>
  </r>
  <r>
    <n v="41226"/>
    <n v="18157"/>
    <n v="0.25"/>
    <s v="hawaiian_Regular"/>
    <n v="1"/>
    <d v="2015-11-06T00:00:00"/>
    <x v="303"/>
    <x v="1"/>
    <s v="12:27:27.0000000"/>
    <n v="10.5"/>
    <n v="10.5"/>
    <x v="2"/>
    <x v="0"/>
    <s v="RegularLargeiced HaMedium, PineappLargee, MediumozzareLargeLargea CheeRegulare"/>
    <x v="0"/>
  </r>
  <r>
    <n v="41227"/>
    <n v="18157"/>
    <n v="0.25"/>
    <s v="Regularpinach_fet_Medium"/>
    <n v="1"/>
    <d v="2015-11-06T00:00:00"/>
    <x v="303"/>
    <x v="1"/>
    <s v="12:27:27.0000000"/>
    <n v="16"/>
    <n v="16"/>
    <x v="0"/>
    <x v="1"/>
    <s v="Regularpinach, MediumuRegularhrooMediumRegular, Red OnionRegular, Feta CheeRegulare, GarLargeic"/>
    <x v="27"/>
  </r>
  <r>
    <n v="41228"/>
    <n v="18158"/>
    <n v="0.25"/>
    <s v="big_Mediumeat_Regular"/>
    <n v="1"/>
    <d v="2015-11-06T00:00:00"/>
    <x v="303"/>
    <x v="1"/>
    <s v="12:29:19.0000000"/>
    <n v="12"/>
    <n v="12"/>
    <x v="2"/>
    <x v="0"/>
    <s v="Bacon, Pepperoni, ItaLargeian RegularauRegularage, Chorizo RegularauRegularage"/>
    <x v="19"/>
  </r>
  <r>
    <n v="41229"/>
    <n v="18158"/>
    <n v="0.25"/>
    <s v="itaLarge_Regularupr_Medium"/>
    <n v="1"/>
    <d v="2015-11-06T00:00:00"/>
    <x v="303"/>
    <x v="1"/>
    <s v="12:29:19.0000000"/>
    <n v="16.5"/>
    <n v="16.5"/>
    <x v="0"/>
    <x v="2"/>
    <s v="CaLargeabreRegulare RegularaLargeaMediumi, CapocoLargeLargeo, ToMediumatoeRegular, Red OnionRegular, Green OLargeiveRegular, GarLargeic"/>
    <x v="3"/>
  </r>
  <r>
    <n v="41230"/>
    <n v="18158"/>
    <n v="0.25"/>
    <s v="pepperoni_Regular"/>
    <n v="1"/>
    <d v="2015-11-06T00:00:00"/>
    <x v="303"/>
    <x v="1"/>
    <s v="12:29:19.0000000"/>
    <n v="9.75"/>
    <n v="9.75"/>
    <x v="2"/>
    <x v="0"/>
    <s v="MediumozzareLargeLargea CheeRegulare, Pepperoni"/>
    <x v="17"/>
  </r>
  <r>
    <n v="41231"/>
    <n v="18158"/>
    <n v="0.25"/>
    <s v="RegulariciLargeian_Medium"/>
    <n v="1"/>
    <d v="2015-11-06T00:00:00"/>
    <x v="303"/>
    <x v="1"/>
    <s v="12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32"/>
    <n v="18159"/>
    <n v="0.25"/>
    <s v="hawaiian_Large"/>
    <n v="1"/>
    <d v="2015-11-06T00:00:00"/>
    <x v="303"/>
    <x v="1"/>
    <s v="12:29:31.0000000"/>
    <n v="16.5"/>
    <n v="16.5"/>
    <x v="1"/>
    <x v="0"/>
    <s v="RegularLargeiced HaMedium, PineappLargee, MediumozzareLargeLargea CheeRegulare"/>
    <x v="0"/>
  </r>
  <r>
    <n v="41233"/>
    <n v="18159"/>
    <n v="0.25"/>
    <s v="prRegularc_argLargea_Medium"/>
    <n v="1"/>
    <d v="2015-11-06T00:00:00"/>
    <x v="303"/>
    <x v="1"/>
    <s v="12:29:31.0000000"/>
    <n v="16.5"/>
    <n v="16.5"/>
    <x v="0"/>
    <x v="2"/>
    <s v="ProRegularciutto di Regularan DanieLargee, AruguLargea, MediumozzareLargeLargea CheeRegulare"/>
    <x v="6"/>
  </r>
  <r>
    <n v="41234"/>
    <n v="18159"/>
    <n v="0.25"/>
    <s v="Regularpicy_itaLarge_Large"/>
    <n v="1"/>
    <d v="2015-11-06T00:00:00"/>
    <x v="303"/>
    <x v="1"/>
    <s v="12:29:31.0000000"/>
    <n v="20.75"/>
    <n v="20.75"/>
    <x v="1"/>
    <x v="2"/>
    <s v="CapocoLargeLargeo, ToMediumatoeRegular, Goat CheeRegulare, ArtichokeRegular, Peperoncini verdi, GarLargeic"/>
    <x v="12"/>
  </r>
  <r>
    <n v="41235"/>
    <n v="18159"/>
    <n v="0.25"/>
    <s v="thai_ckn_Large"/>
    <n v="1"/>
    <d v="2015-11-06T00:00:00"/>
    <x v="303"/>
    <x v="1"/>
    <s v="12:29:31.0000000"/>
    <n v="20.75"/>
    <n v="20.75"/>
    <x v="1"/>
    <x v="3"/>
    <s v="Chicken, PineappLargee, ToMediumatoeRegular, Red PepperRegular, Thai Regularweet ChiLargeLargei Regularauce"/>
    <x v="5"/>
  </r>
  <r>
    <n v="41236"/>
    <n v="18160"/>
    <n v="1"/>
    <s v="big_Mediumeat_Regular"/>
    <n v="1"/>
    <d v="2015-11-06T00:00:00"/>
    <x v="303"/>
    <x v="1"/>
    <s v="12:30:45.0000000"/>
    <n v="12"/>
    <n v="12"/>
    <x v="2"/>
    <x v="0"/>
    <s v="Bacon, Pepperoni, ItaLargeian RegularauRegularage, Chorizo RegularauRegularage"/>
    <x v="19"/>
  </r>
  <r>
    <n v="41237"/>
    <n v="18161"/>
    <n v="1"/>
    <s v="napoLargeitana_Large"/>
    <n v="1"/>
    <d v="2015-11-06T00:00:00"/>
    <x v="303"/>
    <x v="1"/>
    <s v="12:38:14.0000000"/>
    <n v="20.5"/>
    <n v="20.5"/>
    <x v="1"/>
    <x v="0"/>
    <s v="ToMediumatoeRegular, AnchovieRegular, Green OLargeiveRegular, Red OnionRegular, GarLargeic"/>
    <x v="22"/>
  </r>
  <r>
    <n v="41238"/>
    <n v="18162"/>
    <n v="0.5"/>
    <s v="caLargei_ckn_Medium"/>
    <n v="1"/>
    <d v="2015-11-06T00:00:00"/>
    <x v="303"/>
    <x v="1"/>
    <s v="12:51:56.0000000"/>
    <n v="16.75"/>
    <n v="16.75"/>
    <x v="0"/>
    <x v="3"/>
    <s v="Chicken, Artichoke, Regularpinach, GarLargeic, JaLargeapeno PepperRegular, Fontina CheeRegulare, Gouda CheeRegulare"/>
    <x v="16"/>
  </r>
  <r>
    <n v="41239"/>
    <n v="18162"/>
    <n v="0.5"/>
    <s v="four_cheeRegulare_Large"/>
    <n v="1"/>
    <d v="2015-11-06T00:00:00"/>
    <x v="303"/>
    <x v="1"/>
    <s v="12:51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240"/>
    <n v="18163"/>
    <n v="0.5"/>
    <s v="itaLarge_cpcLargeLargeo_Large"/>
    <n v="1"/>
    <d v="2015-11-06T00:00:00"/>
    <x v="303"/>
    <x v="1"/>
    <s v="13:01:56.0000000"/>
    <n v="20.5"/>
    <n v="20.5"/>
    <x v="1"/>
    <x v="0"/>
    <s v="CapocoLargeLargeo, Red PepperRegular, ToMediumatoeRegular, Goat CheeRegulare, GarLargeic, Oregano"/>
    <x v="11"/>
  </r>
  <r>
    <n v="41241"/>
    <n v="18163"/>
    <n v="0.5"/>
    <s v="Regularpinach_fet_Large"/>
    <n v="1"/>
    <d v="2015-11-06T00:00:00"/>
    <x v="303"/>
    <x v="1"/>
    <s v="13:01:56.0000000"/>
    <n v="20.25"/>
    <n v="20.25"/>
    <x v="1"/>
    <x v="1"/>
    <s v="Regularpinach, MediumuRegularhrooMediumRegular, Red OnionRegular, Feta CheeRegulare, GarLargeic"/>
    <x v="27"/>
  </r>
  <r>
    <n v="41242"/>
    <n v="18164"/>
    <n v="1"/>
    <s v="pep_MediumRegularh_pep_Regular"/>
    <n v="1"/>
    <d v="2015-11-06T00:00:00"/>
    <x v="303"/>
    <x v="1"/>
    <s v="13:20:26.0000000"/>
    <n v="11"/>
    <n v="11"/>
    <x v="2"/>
    <x v="0"/>
    <s v="Pepperoni, MediumuRegularhrooMediumRegular, Green PepperRegular"/>
    <x v="30"/>
  </r>
  <r>
    <n v="41243"/>
    <n v="18165"/>
    <n v="7.1428571428571425E-2"/>
    <s v="bbq_ckn_Medium"/>
    <n v="1"/>
    <d v="2015-11-06T00:00:00"/>
    <x v="303"/>
    <x v="1"/>
    <s v="13:23:28.0000000"/>
    <n v="16.75"/>
    <n v="16.75"/>
    <x v="0"/>
    <x v="3"/>
    <s v="Barbecued Chicken, Red PepperRegular, Green PepperRegular, ToMediumatoeRegular, Red OnionRegular, Barbecue Regularauce"/>
    <x v="7"/>
  </r>
  <r>
    <n v="41244"/>
    <n v="18165"/>
    <n v="7.1428571428571425E-2"/>
    <s v="big_Mediumeat_Regular"/>
    <n v="1"/>
    <d v="2015-11-06T00:00:00"/>
    <x v="303"/>
    <x v="1"/>
    <s v="13:23:28.0000000"/>
    <n v="12"/>
    <n v="12"/>
    <x v="2"/>
    <x v="0"/>
    <s v="Bacon, Pepperoni, ItaLargeian RegularauRegularage, Chorizo RegularauRegularage"/>
    <x v="19"/>
  </r>
  <r>
    <n v="41245"/>
    <n v="18165"/>
    <n v="7.1428571428571425E-2"/>
    <s v="caLargei_ckn_Regular"/>
    <n v="1"/>
    <d v="2015-11-06T00:00:00"/>
    <x v="303"/>
    <x v="1"/>
    <s v="13:23:28.0000000"/>
    <n v="12.75"/>
    <n v="12.75"/>
    <x v="2"/>
    <x v="3"/>
    <s v="Chicken, Artichoke, Regularpinach, GarLargeic, JaLargeapeno PepperRegular, Fontina CheeRegulare, Gouda CheeRegulare"/>
    <x v="16"/>
  </r>
  <r>
    <n v="41246"/>
    <n v="18165"/>
    <n v="7.1428571428571425E-2"/>
    <s v="five_cheeRegulare_Large"/>
    <n v="1"/>
    <d v="2015-11-06T00:00:00"/>
    <x v="303"/>
    <x v="1"/>
    <s v="13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47"/>
    <n v="18165"/>
    <n v="7.1428571428571425E-2"/>
    <s v="four_cheeRegulare_Large"/>
    <n v="2"/>
    <d v="2015-11-06T00:00:00"/>
    <x v="303"/>
    <x v="1"/>
    <s v="13:23:2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48"/>
    <n v="18165"/>
    <n v="7.1428571428571425E-2"/>
    <s v="Mediumexicana_Large"/>
    <n v="1"/>
    <d v="2015-11-06T00:00:00"/>
    <x v="303"/>
    <x v="1"/>
    <s v="13:23:28.0000000"/>
    <n v="20.25"/>
    <n v="20.25"/>
    <x v="1"/>
    <x v="1"/>
    <s v="ToMediumatoeRegular, Red PepperRegular, JaLargeapeno PepperRegular, Red OnionRegular, CiLargeantro, Corn, ChipotLargee Regularauce, GarLargeic"/>
    <x v="4"/>
  </r>
  <r>
    <n v="41249"/>
    <n v="18165"/>
    <n v="7.1428571428571425E-2"/>
    <s v="napoLargeitana_Large"/>
    <n v="1"/>
    <d v="2015-11-06T00:00:00"/>
    <x v="303"/>
    <x v="1"/>
    <s v="13:23:28.0000000"/>
    <n v="20.5"/>
    <n v="20.5"/>
    <x v="1"/>
    <x v="0"/>
    <s v="ToMediumatoeRegular, AnchovieRegular, Green OLargeiveRegular, Red OnionRegular, GarLargeic"/>
    <x v="22"/>
  </r>
  <r>
    <n v="41250"/>
    <n v="18165"/>
    <n v="7.1428571428571425E-2"/>
    <s v="napoLargeitana_Medium"/>
    <n v="1"/>
    <d v="2015-11-06T00:00:00"/>
    <x v="303"/>
    <x v="1"/>
    <s v="13:23:28.0000000"/>
    <n v="16"/>
    <n v="16"/>
    <x v="0"/>
    <x v="0"/>
    <s v="ToMediumatoeRegular, AnchovieRegular, Green OLargeiveRegular, Red OnionRegular, GarLargeic"/>
    <x v="22"/>
  </r>
  <r>
    <n v="41251"/>
    <n v="18165"/>
    <n v="7.1428571428571425E-2"/>
    <s v="prRegularc_argLargea_Medium"/>
    <n v="1"/>
    <d v="2015-11-06T00:00:00"/>
    <x v="303"/>
    <x v="1"/>
    <s v="13:23:28.0000000"/>
    <n v="16.5"/>
    <n v="16.5"/>
    <x v="0"/>
    <x v="2"/>
    <s v="ProRegularciutto di Regularan DanieLargee, AruguLargea, MediumozzareLargeLargea CheeRegulare"/>
    <x v="6"/>
  </r>
  <r>
    <n v="41252"/>
    <n v="18165"/>
    <n v="7.1428571428571425E-2"/>
    <s v="RegulariciLargeian_Medium"/>
    <n v="1"/>
    <d v="2015-11-06T00:00:00"/>
    <x v="303"/>
    <x v="1"/>
    <s v="13:23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53"/>
    <n v="18165"/>
    <n v="7.1428571428571425E-2"/>
    <s v="Regularouthw_ckn_Large"/>
    <n v="1"/>
    <d v="2015-11-06T00:00:00"/>
    <x v="303"/>
    <x v="1"/>
    <s v="13:23:28.0000000"/>
    <n v="20.75"/>
    <n v="20.75"/>
    <x v="1"/>
    <x v="3"/>
    <s v="Chicken, ToMediumatoeRegular, Red PepperRegular, Red OnionRegular, JaLargeapeno PepperRegular, Corn, CiLargeantro, ChipotLargee Regularauce"/>
    <x v="15"/>
  </r>
  <r>
    <n v="41254"/>
    <n v="18165"/>
    <n v="7.1428571428571425E-2"/>
    <s v="Regularouthw_ckn_Regular"/>
    <n v="1"/>
    <d v="2015-11-06T00:00:00"/>
    <x v="303"/>
    <x v="1"/>
    <s v="13:23:28.0000000"/>
    <n v="12.75"/>
    <n v="12.75"/>
    <x v="2"/>
    <x v="3"/>
    <s v="Chicken, ToMediumatoeRegular, Red PepperRegular, Red OnionRegular, JaLargeapeno PepperRegular, Corn, CiLargeantro, ChipotLargee Regularauce"/>
    <x v="15"/>
  </r>
  <r>
    <n v="41255"/>
    <n v="18165"/>
    <n v="7.1428571428571425E-2"/>
    <s v="the_greek_Large"/>
    <n v="1"/>
    <d v="2015-11-06T00:00:00"/>
    <x v="303"/>
    <x v="1"/>
    <s v="13:23:28.0000000"/>
    <n v="20.5"/>
    <n v="20.5"/>
    <x v="1"/>
    <x v="0"/>
    <s v="KaLargeaMediumata OLargeiveRegular, Feta CheeRegulare, ToMediumatoeRegular, GarLargeic, Beef Chuck RoaRegulart, Red OnionRegular"/>
    <x v="8"/>
  </r>
  <r>
    <n v="41256"/>
    <n v="18165"/>
    <n v="7.1428571428571425E-2"/>
    <s v="veggie_veg_Regular"/>
    <n v="1"/>
    <d v="2015-11-06T00:00:00"/>
    <x v="303"/>
    <x v="1"/>
    <s v="13:23:28.0000000"/>
    <n v="12"/>
    <n v="12"/>
    <x v="2"/>
    <x v="1"/>
    <s v="MediumuRegularhrooMediumRegular, ToMediumatoeRegular, Red PepperRegular, Green PepperRegular, Red OnionRegular, Zucchini, Regularpinach, GarLargeic"/>
    <x v="14"/>
  </r>
  <r>
    <n v="41257"/>
    <n v="18166"/>
    <n v="0.33333333333333331"/>
    <s v="prRegularc_argLargea_Large"/>
    <n v="1"/>
    <d v="2015-11-06T00:00:00"/>
    <x v="303"/>
    <x v="1"/>
    <s v="13:34:29.0000000"/>
    <n v="20.75"/>
    <n v="20.75"/>
    <x v="1"/>
    <x v="2"/>
    <s v="ProRegularciutto di Regularan DanieLargee, AruguLargea, MediumozzareLargeLargea CheeRegulare"/>
    <x v="6"/>
  </r>
  <r>
    <n v="41258"/>
    <n v="18166"/>
    <n v="0.33333333333333331"/>
    <s v="prRegularc_argLargea_Regular"/>
    <n v="1"/>
    <d v="2015-11-06T00:00:00"/>
    <x v="303"/>
    <x v="1"/>
    <s v="13:34:29.0000000"/>
    <n v="12.5"/>
    <n v="12.5"/>
    <x v="2"/>
    <x v="2"/>
    <s v="ProRegularciutto di Regularan DanieLargee, AruguLargea, MediumozzareLargeLargea CheeRegulare"/>
    <x v="6"/>
  </r>
  <r>
    <n v="41259"/>
    <n v="18166"/>
    <n v="0.33333333333333331"/>
    <s v="the_greek_Regular"/>
    <n v="1"/>
    <d v="2015-11-06T00:00:00"/>
    <x v="303"/>
    <x v="1"/>
    <s v="13:34:29.0000000"/>
    <n v="12"/>
    <n v="12"/>
    <x v="2"/>
    <x v="0"/>
    <s v="KaLargeaMediumata OLargeiveRegular, Feta CheeRegulare, ToMediumatoeRegular, GarLargeic, Beef Chuck RoaRegulart, Red OnionRegular"/>
    <x v="8"/>
  </r>
  <r>
    <n v="41260"/>
    <n v="18167"/>
    <n v="1"/>
    <s v="pepperoni_Regular"/>
    <n v="1"/>
    <d v="2015-11-06T00:00:00"/>
    <x v="303"/>
    <x v="1"/>
    <s v="13:35:40.0000000"/>
    <n v="9.75"/>
    <n v="9.75"/>
    <x v="2"/>
    <x v="0"/>
    <s v="MediumozzareLargeLargea CheeRegulare, Pepperoni"/>
    <x v="17"/>
  </r>
  <r>
    <n v="41261"/>
    <n v="18168"/>
    <n v="1"/>
    <s v="caLargeabreRegulare_Medium"/>
    <n v="1"/>
    <d v="2015-11-06T00:00:00"/>
    <x v="303"/>
    <x v="1"/>
    <s v="13:56:01.0000000"/>
    <n v="16.25"/>
    <n v="16.25"/>
    <x v="0"/>
    <x v="2"/>
    <s v="?duja RegularaLargeaMediumi, Pancetta, ToMediumatoeRegular, Red OnionRegular, FriggiteLargeLargeo PepperRegular, GarLargeic"/>
    <x v="23"/>
  </r>
  <r>
    <n v="41262"/>
    <n v="18169"/>
    <n v="0.1"/>
    <s v="brie_carre_Regular"/>
    <n v="1"/>
    <d v="2015-11-06T00:00:00"/>
    <x v="303"/>
    <x v="1"/>
    <s v="14:05:13.0000000"/>
    <n v="23.649999618530273"/>
    <n v="23.649999618530273"/>
    <x v="2"/>
    <x v="2"/>
    <s v="Brie Carre CheeRegulare, ProRegularciutto, CaraMediumeLargeized OnionRegular, PearRegular, ThyMediume, GarLargeic"/>
    <x v="31"/>
  </r>
  <r>
    <n v="41263"/>
    <n v="18169"/>
    <n v="0.1"/>
    <s v="caLargei_ckn_Large"/>
    <n v="1"/>
    <d v="2015-11-06T00:00:00"/>
    <x v="303"/>
    <x v="1"/>
    <s v="14:05:13.0000000"/>
    <n v="20.75"/>
    <n v="20.75"/>
    <x v="1"/>
    <x v="3"/>
    <s v="Chicken, Artichoke, Regularpinach, GarLargeic, JaLargeapeno PepperRegular, Fontina CheeRegulare, Gouda CheeRegulare"/>
    <x v="16"/>
  </r>
  <r>
    <n v="41264"/>
    <n v="18169"/>
    <n v="0.1"/>
    <s v="caLargei_ckn_Medium"/>
    <n v="2"/>
    <d v="2015-11-06T00:00:00"/>
    <x v="303"/>
    <x v="1"/>
    <s v="14:05:13.0000000"/>
    <n v="16.75"/>
    <n v="33.5"/>
    <x v="0"/>
    <x v="3"/>
    <s v="Chicken, Artichoke, Regularpinach, GarLargeic, JaLargeapeno PepperRegular, Fontina CheeRegulare, Gouda CheeRegulare"/>
    <x v="16"/>
  </r>
  <r>
    <n v="41265"/>
    <n v="18169"/>
    <n v="0.1"/>
    <s v="ckn_peRegularto_Large"/>
    <n v="1"/>
    <d v="2015-11-06T00:00:00"/>
    <x v="303"/>
    <x v="1"/>
    <s v="14:05:13.0000000"/>
    <n v="20.75"/>
    <n v="20.75"/>
    <x v="1"/>
    <x v="3"/>
    <s v="Chicken, ToMediumatoeRegular, Red PepperRegular, Regularpinach, GarLargeic, PeRegularto Regularauce"/>
    <x v="18"/>
  </r>
  <r>
    <n v="41266"/>
    <n v="18169"/>
    <n v="0.1"/>
    <s v="five_cheeRegulare_Large"/>
    <n v="1"/>
    <d v="2015-11-06T00:00:00"/>
    <x v="303"/>
    <x v="1"/>
    <s v="14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67"/>
    <n v="18169"/>
    <n v="0.1"/>
    <s v="hawaiian_Large"/>
    <n v="2"/>
    <d v="2015-11-06T00:00:00"/>
    <x v="303"/>
    <x v="1"/>
    <s v="14:05:13.0000000"/>
    <n v="16.5"/>
    <n v="33"/>
    <x v="1"/>
    <x v="0"/>
    <s v="RegularLargeiced HaMedium, PineappLargee, MediumozzareLargeLargea CheeRegulare"/>
    <x v="0"/>
  </r>
  <r>
    <n v="41268"/>
    <n v="18169"/>
    <n v="0.1"/>
    <s v="itaLarge_cpcLargeLargeo_Large"/>
    <n v="1"/>
    <d v="2015-11-06T00:00:00"/>
    <x v="303"/>
    <x v="1"/>
    <s v="14:05:13.0000000"/>
    <n v="20.5"/>
    <n v="20.5"/>
    <x v="1"/>
    <x v="0"/>
    <s v="CapocoLargeLargeo, Red PepperRegular, ToMediumatoeRegular, Goat CheeRegulare, GarLargeic, Oregano"/>
    <x v="11"/>
  </r>
  <r>
    <n v="41269"/>
    <n v="18169"/>
    <n v="0.1"/>
    <s v="prRegularc_argLargea_Large"/>
    <n v="1"/>
    <d v="2015-11-06T00:00:00"/>
    <x v="303"/>
    <x v="1"/>
    <s v="14:05:13.0000000"/>
    <n v="20.75"/>
    <n v="20.75"/>
    <x v="1"/>
    <x v="2"/>
    <s v="ProRegularciutto di Regularan DanieLargee, AruguLargea, MediumozzareLargeLargea CheeRegulare"/>
    <x v="6"/>
  </r>
  <r>
    <n v="41270"/>
    <n v="18169"/>
    <n v="0.1"/>
    <s v="Regularpinach_Regularupr_Regular"/>
    <n v="1"/>
    <d v="2015-11-06T00:00:00"/>
    <x v="303"/>
    <x v="1"/>
    <s v="14:05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271"/>
    <n v="18169"/>
    <n v="0.1"/>
    <s v="the_greek_Regular"/>
    <n v="1"/>
    <d v="2015-11-06T00:00:00"/>
    <x v="303"/>
    <x v="1"/>
    <s v="14:05:13.0000000"/>
    <n v="12"/>
    <n v="12"/>
    <x v="2"/>
    <x v="0"/>
    <s v="KaLargeaMediumata OLargeiveRegular, Feta CheeRegulare, ToMediumatoeRegular, GarLargeic, Beef Chuck RoaRegulart, Red OnionRegular"/>
    <x v="8"/>
  </r>
  <r>
    <n v="41272"/>
    <n v="18170"/>
    <n v="0.5"/>
    <s v="cLargeaRegularRegularic_dLargex_Regular"/>
    <n v="1"/>
    <d v="2015-11-06T00:00:00"/>
    <x v="303"/>
    <x v="1"/>
    <s v="14:10:51.0000000"/>
    <n v="12"/>
    <n v="12"/>
    <x v="2"/>
    <x v="0"/>
    <s v="Pepperoni, MediumuRegularhrooMediumRegular, Red OnionRegular, Red PepperRegular, Bacon"/>
    <x v="1"/>
  </r>
  <r>
    <n v="41273"/>
    <n v="18170"/>
    <n v="0.5"/>
    <s v="Mediumexicana_Medium"/>
    <n v="1"/>
    <d v="2015-11-06T00:00:00"/>
    <x v="303"/>
    <x v="1"/>
    <s v="14:10:51.0000000"/>
    <n v="16"/>
    <n v="16"/>
    <x v="0"/>
    <x v="1"/>
    <s v="ToMediumatoeRegular, Red PepperRegular, JaLargeapeno PepperRegular, Red OnionRegular, CiLargeantro, Corn, ChipotLargee Regularauce, GarLargeic"/>
    <x v="4"/>
  </r>
  <r>
    <n v="41274"/>
    <n v="18171"/>
    <n v="0.5"/>
    <s v="caLargei_ckn_Medium"/>
    <n v="1"/>
    <d v="2015-11-06T00:00:00"/>
    <x v="303"/>
    <x v="1"/>
    <s v="14:13:42.0000000"/>
    <n v="16.75"/>
    <n v="16.75"/>
    <x v="0"/>
    <x v="3"/>
    <s v="Chicken, Artichoke, Regularpinach, GarLargeic, JaLargeapeno PepperRegular, Fontina CheeRegulare, Gouda CheeRegulare"/>
    <x v="16"/>
  </r>
  <r>
    <n v="41275"/>
    <n v="18171"/>
    <n v="0.5"/>
    <s v="pepperoni_Regular"/>
    <n v="1"/>
    <d v="2015-11-06T00:00:00"/>
    <x v="303"/>
    <x v="1"/>
    <s v="14:13:42.0000000"/>
    <n v="9.75"/>
    <n v="9.75"/>
    <x v="2"/>
    <x v="0"/>
    <s v="MediumozzareLargeLargea CheeRegulare, Pepperoni"/>
    <x v="17"/>
  </r>
  <r>
    <n v="41276"/>
    <n v="18172"/>
    <n v="1"/>
    <s v="five_cheeRegulare_Large"/>
    <n v="1"/>
    <d v="2015-11-06T00:00:00"/>
    <x v="303"/>
    <x v="1"/>
    <s v="14:1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77"/>
    <n v="18173"/>
    <n v="1"/>
    <s v="thai_ckn_Medium"/>
    <n v="1"/>
    <d v="2015-11-06T00:00:00"/>
    <x v="303"/>
    <x v="1"/>
    <s v="15:02:38.0000000"/>
    <n v="16.75"/>
    <n v="16.75"/>
    <x v="0"/>
    <x v="3"/>
    <s v="Chicken, PineappLargee, ToMediumatoeRegular, Red PepperRegular, Thai Regularweet ChiLargeLargei Regularauce"/>
    <x v="5"/>
  </r>
  <r>
    <n v="41278"/>
    <n v="18174"/>
    <n v="0.33333333333333331"/>
    <s v="ckn_aLargefredo_Medium"/>
    <n v="1"/>
    <d v="2015-11-06T00:00:00"/>
    <x v="303"/>
    <x v="1"/>
    <s v="15:09:33.0000000"/>
    <n v="16.75"/>
    <n v="16.75"/>
    <x v="0"/>
    <x v="3"/>
    <s v="Chicken, Red OnionRegular, Red PepperRegular, MediumuRegularhrooMediumRegular, ARegulariago CheeRegulare, ALargefredo Regularauce"/>
    <x v="29"/>
  </r>
  <r>
    <n v="41279"/>
    <n v="18174"/>
    <n v="0.33333333333333331"/>
    <s v="Mediumexicana_Large"/>
    <n v="1"/>
    <d v="2015-11-06T00:00:00"/>
    <x v="303"/>
    <x v="1"/>
    <s v="15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41280"/>
    <n v="18174"/>
    <n v="0.33333333333333331"/>
    <s v="the_greek_Regular"/>
    <n v="1"/>
    <d v="2015-11-06T00:00:00"/>
    <x v="303"/>
    <x v="1"/>
    <s v="15:09:33.0000000"/>
    <n v="12"/>
    <n v="12"/>
    <x v="2"/>
    <x v="0"/>
    <s v="KaLargeaMediumata OLargeiveRegular, Feta CheeRegulare, ToMediumatoeRegular, GarLargeic, Beef Chuck RoaRegulart, Red OnionRegular"/>
    <x v="8"/>
  </r>
  <r>
    <n v="41281"/>
    <n v="18175"/>
    <n v="1"/>
    <s v="ckn_aLargefredo_Medium"/>
    <n v="1"/>
    <d v="2015-11-06T00:00:00"/>
    <x v="303"/>
    <x v="1"/>
    <s v="15:33:21.0000000"/>
    <n v="16.75"/>
    <n v="16.75"/>
    <x v="0"/>
    <x v="3"/>
    <s v="Chicken, Red OnionRegular, Red PepperRegular, MediumuRegularhrooMediumRegular, ARegulariago CheeRegulare, ALargefredo Regularauce"/>
    <x v="29"/>
  </r>
  <r>
    <n v="41282"/>
    <n v="18176"/>
    <n v="0.5"/>
    <s v="big_Mediumeat_Regular"/>
    <n v="1"/>
    <d v="2015-11-06T00:00:00"/>
    <x v="303"/>
    <x v="1"/>
    <s v="15:36:37.0000000"/>
    <n v="12"/>
    <n v="12"/>
    <x v="2"/>
    <x v="0"/>
    <s v="Bacon, Pepperoni, ItaLargeian RegularauRegularage, Chorizo RegularauRegularage"/>
    <x v="19"/>
  </r>
  <r>
    <n v="41283"/>
    <n v="18176"/>
    <n v="0.5"/>
    <s v="caLargei_ckn_Large"/>
    <n v="1"/>
    <d v="2015-11-06T00:00:00"/>
    <x v="303"/>
    <x v="1"/>
    <s v="15:36:37.0000000"/>
    <n v="20.75"/>
    <n v="20.75"/>
    <x v="1"/>
    <x v="3"/>
    <s v="Chicken, Artichoke, Regularpinach, GarLargeic, JaLargeapeno PepperRegular, Fontina CheeRegulare, Gouda CheeRegulare"/>
    <x v="16"/>
  </r>
  <r>
    <n v="41284"/>
    <n v="18177"/>
    <n v="0.33333333333333331"/>
    <s v="big_Mediumeat_Regular"/>
    <n v="1"/>
    <d v="2015-11-06T00:00:00"/>
    <x v="303"/>
    <x v="1"/>
    <s v="15:41:54.0000000"/>
    <n v="12"/>
    <n v="12"/>
    <x v="2"/>
    <x v="0"/>
    <s v="Bacon, Pepperoni, ItaLargeian RegularauRegularage, Chorizo RegularauRegularage"/>
    <x v="19"/>
  </r>
  <r>
    <n v="41285"/>
    <n v="18177"/>
    <n v="0.33333333333333331"/>
    <s v="pepperoni_Large"/>
    <n v="1"/>
    <d v="2015-11-06T00:00:00"/>
    <x v="303"/>
    <x v="1"/>
    <s v="15:41:54.0000000"/>
    <n v="15.25"/>
    <n v="15.25"/>
    <x v="1"/>
    <x v="0"/>
    <s v="MediumozzareLargeLargea CheeRegulare, Pepperoni"/>
    <x v="17"/>
  </r>
  <r>
    <n v="41286"/>
    <n v="18177"/>
    <n v="0.33333333333333331"/>
    <s v="peppr_RegularaLargeaMediumi_Regular"/>
    <n v="1"/>
    <d v="2015-11-06T00:00:00"/>
    <x v="303"/>
    <x v="1"/>
    <s v="15:41:54.0000000"/>
    <n v="12.5"/>
    <n v="12.5"/>
    <x v="2"/>
    <x v="2"/>
    <s v="Genoa RegularaLargeaMediumi, CapocoLargeLargeo, Pepperoni, ToMediumatoeRegular, ARegulariago CheeRegulare, GarLargeic"/>
    <x v="26"/>
  </r>
  <r>
    <n v="41287"/>
    <n v="18178"/>
    <n v="0.25"/>
    <s v="bbq_ckn_Medium"/>
    <n v="1"/>
    <d v="2015-11-06T00:00:00"/>
    <x v="303"/>
    <x v="1"/>
    <s v="16:14:47.0000000"/>
    <n v="16.75"/>
    <n v="16.75"/>
    <x v="0"/>
    <x v="3"/>
    <s v="Barbecued Chicken, Red PepperRegular, Green PepperRegular, ToMediumatoeRegular, Red OnionRegular, Barbecue Regularauce"/>
    <x v="7"/>
  </r>
  <r>
    <n v="41288"/>
    <n v="18178"/>
    <n v="0.25"/>
    <s v="brie_carre_Regular"/>
    <n v="1"/>
    <d v="2015-11-06T00:00:00"/>
    <x v="303"/>
    <x v="1"/>
    <s v="16:14:47.0000000"/>
    <n v="23.649999618530273"/>
    <n v="23.649999618530273"/>
    <x v="2"/>
    <x v="2"/>
    <s v="Brie Carre CheeRegulare, ProRegularciutto, CaraMediumeLargeized OnionRegular, PearRegular, ThyMediume, GarLargeic"/>
    <x v="31"/>
  </r>
  <r>
    <n v="41289"/>
    <n v="18178"/>
    <n v="0.25"/>
    <s v="itaLarge_Regularupr_Large"/>
    <n v="1"/>
    <d v="2015-11-06T00:00:00"/>
    <x v="303"/>
    <x v="1"/>
    <s v="16:14:47.0000000"/>
    <n v="20.75"/>
    <n v="20.75"/>
    <x v="1"/>
    <x v="2"/>
    <s v="CaLargeabreRegulare RegularaLargeaMediumi, CapocoLargeLargeo, ToMediumatoeRegular, Red OnionRegular, Green OLargeiveRegular, GarLargeic"/>
    <x v="3"/>
  </r>
  <r>
    <n v="41290"/>
    <n v="18178"/>
    <n v="0.25"/>
    <s v="pepperoni_Regular"/>
    <n v="1"/>
    <d v="2015-11-06T00:00:00"/>
    <x v="303"/>
    <x v="1"/>
    <s v="16:14:47.0000000"/>
    <n v="9.75"/>
    <n v="9.75"/>
    <x v="2"/>
    <x v="0"/>
    <s v="MediumozzareLargeLargea CheeRegulare, Pepperoni"/>
    <x v="17"/>
  </r>
  <r>
    <n v="41291"/>
    <n v="18179"/>
    <n v="0.25"/>
    <s v="bbq_ckn_Large"/>
    <n v="1"/>
    <d v="2015-11-06T00:00:00"/>
    <x v="303"/>
    <x v="1"/>
    <s v="16:19:50.0000000"/>
    <n v="20.75"/>
    <n v="20.75"/>
    <x v="1"/>
    <x v="3"/>
    <s v="Barbecued Chicken, Red PepperRegular, Green PepperRegular, ToMediumatoeRegular, Red OnionRegular, Barbecue Regularauce"/>
    <x v="7"/>
  </r>
  <r>
    <n v="41292"/>
    <n v="18179"/>
    <n v="0.25"/>
    <s v="ckn_aLargefredo_Regular"/>
    <n v="1"/>
    <d v="2015-11-06T00:00:00"/>
    <x v="303"/>
    <x v="1"/>
    <s v="16:19:50.0000000"/>
    <n v="12.75"/>
    <n v="12.75"/>
    <x v="2"/>
    <x v="3"/>
    <s v="Chicken, Red OnionRegular, Red PepperRegular, MediumuRegularhrooMediumRegular, ARegulariago CheeRegulare, ALargefredo Regularauce"/>
    <x v="29"/>
  </r>
  <r>
    <n v="41293"/>
    <n v="18179"/>
    <n v="0.25"/>
    <s v="Regularouthw_ckn_Medium"/>
    <n v="1"/>
    <d v="2015-11-06T00:00:00"/>
    <x v="303"/>
    <x v="1"/>
    <s v="16:19:50.0000000"/>
    <n v="16.75"/>
    <n v="16.75"/>
    <x v="0"/>
    <x v="3"/>
    <s v="Chicken, ToMediumatoeRegular, Red PepperRegular, Red OnionRegular, JaLargeapeno PepperRegular, Corn, CiLargeantro, ChipotLargee Regularauce"/>
    <x v="15"/>
  </r>
  <r>
    <n v="41294"/>
    <n v="18179"/>
    <n v="0.25"/>
    <s v="thai_ckn_Large"/>
    <n v="1"/>
    <d v="2015-11-06T00:00:00"/>
    <x v="303"/>
    <x v="1"/>
    <s v="16:19:50.0000000"/>
    <n v="20.75"/>
    <n v="20.75"/>
    <x v="1"/>
    <x v="3"/>
    <s v="Chicken, PineappLargee, ToMediumatoeRegular, Red PepperRegular, Thai Regularweet ChiLargeLargei Regularauce"/>
    <x v="5"/>
  </r>
  <r>
    <n v="41295"/>
    <n v="18180"/>
    <n v="0.5"/>
    <s v="itaLarge_Regularupr_Medium"/>
    <n v="2"/>
    <d v="2015-11-06T00:00:00"/>
    <x v="303"/>
    <x v="1"/>
    <s v="16:39:11.0000000"/>
    <n v="16.5"/>
    <n v="33"/>
    <x v="0"/>
    <x v="2"/>
    <s v="CaLargeabreRegulare RegularaLargeaMediumi, CapocoLargeLargeo, ToMediumatoeRegular, Red OnionRegular, Green OLargeiveRegular, GarLargeic"/>
    <x v="3"/>
  </r>
  <r>
    <n v="41296"/>
    <n v="18180"/>
    <n v="0.5"/>
    <s v="Mediumexicana_Large"/>
    <n v="1"/>
    <d v="2015-11-06T00:00:00"/>
    <x v="303"/>
    <x v="1"/>
    <s v="16:39:11.0000000"/>
    <n v="20.25"/>
    <n v="20.25"/>
    <x v="1"/>
    <x v="1"/>
    <s v="ToMediumatoeRegular, Red PepperRegular, JaLargeapeno PepperRegular, Red OnionRegular, CiLargeantro, Corn, ChipotLargee Regularauce, GarLargeic"/>
    <x v="4"/>
  </r>
  <r>
    <n v="41297"/>
    <n v="18181"/>
    <n v="0.5"/>
    <s v="bbq_ckn_Medium"/>
    <n v="1"/>
    <d v="2015-11-06T00:00:00"/>
    <x v="303"/>
    <x v="1"/>
    <s v="16:59:01.0000000"/>
    <n v="16.75"/>
    <n v="16.75"/>
    <x v="0"/>
    <x v="3"/>
    <s v="Barbecued Chicken, Red PepperRegular, Green PepperRegular, ToMediumatoeRegular, Red OnionRegular, Barbecue Regularauce"/>
    <x v="7"/>
  </r>
  <r>
    <n v="41298"/>
    <n v="18181"/>
    <n v="0.5"/>
    <s v="RegulariciLargeian_Large"/>
    <n v="1"/>
    <d v="2015-11-06T00:00:00"/>
    <x v="303"/>
    <x v="1"/>
    <s v="16:5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99"/>
    <n v="18182"/>
    <n v="0.5"/>
    <s v="pepperoni_Regular"/>
    <n v="1"/>
    <d v="2015-11-06T00:00:00"/>
    <x v="303"/>
    <x v="1"/>
    <s v="17:02:26.0000000"/>
    <n v="9.75"/>
    <n v="9.75"/>
    <x v="2"/>
    <x v="0"/>
    <s v="MediumozzareLargeLargea CheeRegulare, Pepperoni"/>
    <x v="17"/>
  </r>
  <r>
    <n v="41300"/>
    <n v="18182"/>
    <n v="0.5"/>
    <s v="Regularpicy_itaLarge_Regular"/>
    <n v="1"/>
    <d v="2015-11-06T00:00:00"/>
    <x v="303"/>
    <x v="1"/>
    <s v="17:02:26.0000000"/>
    <n v="12.5"/>
    <n v="12.5"/>
    <x v="2"/>
    <x v="2"/>
    <s v="CapocoLargeLargeo, ToMediumatoeRegular, Goat CheeRegulare, ArtichokeRegular, Peperoncini verdi, GarLargeic"/>
    <x v="12"/>
  </r>
  <r>
    <n v="41301"/>
    <n v="18183"/>
    <n v="1"/>
    <s v="Regularouthw_ckn_Medium"/>
    <n v="1"/>
    <d v="2015-11-06T00:00:00"/>
    <x v="303"/>
    <x v="1"/>
    <s v="17:18:34.0000000"/>
    <n v="16.75"/>
    <n v="16.75"/>
    <x v="0"/>
    <x v="3"/>
    <s v="Chicken, ToMediumatoeRegular, Red PepperRegular, Red OnionRegular, JaLargeapeno PepperRegular, Corn, CiLargeantro, ChipotLargee Regularauce"/>
    <x v="15"/>
  </r>
  <r>
    <n v="41302"/>
    <n v="18184"/>
    <n v="0.5"/>
    <s v="caLargeabreRegulare_Large"/>
    <n v="1"/>
    <d v="2015-11-06T00:00:00"/>
    <x v="303"/>
    <x v="1"/>
    <s v="17:27:31.0000000"/>
    <n v="20.25"/>
    <n v="20.25"/>
    <x v="1"/>
    <x v="2"/>
    <s v="?duja RegularaLargeaMediumi, Pancetta, ToMediumatoeRegular, Red OnionRegular, FriggiteLargeLargeo PepperRegular, GarLargeic"/>
    <x v="23"/>
  </r>
  <r>
    <n v="41303"/>
    <n v="18184"/>
    <n v="0.5"/>
    <s v="Mediumexicana_Large"/>
    <n v="1"/>
    <d v="2015-11-06T00:00:00"/>
    <x v="303"/>
    <x v="1"/>
    <s v="17:27:31.0000000"/>
    <n v="20.25"/>
    <n v="20.25"/>
    <x v="1"/>
    <x v="1"/>
    <s v="ToMediumatoeRegular, Red PepperRegular, JaLargeapeno PepperRegular, Red OnionRegular, CiLargeantro, Corn, ChipotLargee Regularauce, GarLargeic"/>
    <x v="4"/>
  </r>
  <r>
    <n v="41304"/>
    <n v="18185"/>
    <n v="0.25"/>
    <s v="ckn_aLargefredo_Medium"/>
    <n v="1"/>
    <d v="2015-11-06T00:00:00"/>
    <x v="303"/>
    <x v="1"/>
    <s v="17:38:35.0000000"/>
    <n v="16.75"/>
    <n v="16.75"/>
    <x v="0"/>
    <x v="3"/>
    <s v="Chicken, Red OnionRegular, Red PepperRegular, MediumuRegularhrooMediumRegular, ARegulariago CheeRegulare, ALargefredo Regularauce"/>
    <x v="29"/>
  </r>
  <r>
    <n v="41305"/>
    <n v="18185"/>
    <n v="0.25"/>
    <s v="hawaiian_Regular"/>
    <n v="1"/>
    <d v="2015-11-06T00:00:00"/>
    <x v="303"/>
    <x v="1"/>
    <s v="17:38:35.0000000"/>
    <n v="10.5"/>
    <n v="10.5"/>
    <x v="2"/>
    <x v="0"/>
    <s v="RegularLargeiced HaMedium, PineappLargee, MediumozzareLargeLargea CheeRegulare"/>
    <x v="0"/>
  </r>
  <r>
    <n v="41306"/>
    <n v="18185"/>
    <n v="0.25"/>
    <s v="itaLarge_Regularupr_Large"/>
    <n v="1"/>
    <d v="2015-11-06T00:00:00"/>
    <x v="303"/>
    <x v="1"/>
    <s v="17:38:35.0000000"/>
    <n v="20.75"/>
    <n v="20.75"/>
    <x v="1"/>
    <x v="2"/>
    <s v="CaLargeabreRegulare RegularaLargeaMediumi, CapocoLargeLargeo, ToMediumatoeRegular, Red OnionRegular, Green OLargeiveRegular, GarLargeic"/>
    <x v="3"/>
  </r>
  <r>
    <n v="41307"/>
    <n v="18185"/>
    <n v="0.25"/>
    <s v="thai_ckn_Large"/>
    <n v="1"/>
    <d v="2015-11-06T00:00:00"/>
    <x v="303"/>
    <x v="1"/>
    <s v="17:38:35.0000000"/>
    <n v="20.75"/>
    <n v="20.75"/>
    <x v="1"/>
    <x v="3"/>
    <s v="Chicken, PineappLargee, ToMediumatoeRegular, Red PepperRegular, Thai Regularweet ChiLargeLargei Regularauce"/>
    <x v="5"/>
  </r>
  <r>
    <n v="41308"/>
    <n v="18186"/>
    <n v="0.25"/>
    <s v="cLargeaRegularRegularic_dLargex_Medium"/>
    <n v="1"/>
    <d v="2015-11-06T00:00:00"/>
    <x v="303"/>
    <x v="1"/>
    <s v="17:50:15.0000000"/>
    <n v="16"/>
    <n v="16"/>
    <x v="0"/>
    <x v="0"/>
    <s v="Pepperoni, MediumuRegularhrooMediumRegular, Red OnionRegular, Red PepperRegular, Bacon"/>
    <x v="1"/>
  </r>
  <r>
    <n v="41309"/>
    <n v="18186"/>
    <n v="0.25"/>
    <s v="four_cheeRegulare_Large"/>
    <n v="1"/>
    <d v="2015-11-06T00:00:00"/>
    <x v="303"/>
    <x v="1"/>
    <s v="17:50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0"/>
    <n v="18186"/>
    <n v="0.25"/>
    <s v="RegularoppreRegularRegularata_Regular"/>
    <n v="1"/>
    <d v="2015-11-06T00:00:00"/>
    <x v="303"/>
    <x v="1"/>
    <s v="17:50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11"/>
    <n v="18186"/>
    <n v="0.25"/>
    <s v="Regularouthw_ckn_Medium"/>
    <n v="1"/>
    <d v="2015-11-06T00:00:00"/>
    <x v="303"/>
    <x v="1"/>
    <s v="17:50:15.0000000"/>
    <n v="16.75"/>
    <n v="16.75"/>
    <x v="0"/>
    <x v="3"/>
    <s v="Chicken, ToMediumatoeRegular, Red PepperRegular, Red OnionRegular, JaLargeapeno PepperRegular, Corn, CiLargeantro, ChipotLargee Regularauce"/>
    <x v="15"/>
  </r>
  <r>
    <n v="41312"/>
    <n v="18187"/>
    <n v="0.5"/>
    <s v="caLargei_ckn_Regular"/>
    <n v="1"/>
    <d v="2015-11-06T00:00:00"/>
    <x v="303"/>
    <x v="1"/>
    <s v="17:54:07.0000000"/>
    <n v="12.75"/>
    <n v="12.75"/>
    <x v="2"/>
    <x v="3"/>
    <s v="Chicken, Artichoke, Regularpinach, GarLargeic, JaLargeapeno PepperRegular, Fontina CheeRegulare, Gouda CheeRegulare"/>
    <x v="16"/>
  </r>
  <r>
    <n v="41313"/>
    <n v="18187"/>
    <n v="0.5"/>
    <s v="hawaiian_Regular"/>
    <n v="1"/>
    <d v="2015-11-06T00:00:00"/>
    <x v="303"/>
    <x v="1"/>
    <s v="17:54:07.0000000"/>
    <n v="10.5"/>
    <n v="10.5"/>
    <x v="2"/>
    <x v="0"/>
    <s v="RegularLargeiced HaMedium, PineappLargee, MediumozzareLargeLargea CheeRegulare"/>
    <x v="0"/>
  </r>
  <r>
    <n v="41314"/>
    <n v="18188"/>
    <n v="0.5"/>
    <s v="cLargeaRegularRegularic_dLargex_Regular"/>
    <n v="1"/>
    <d v="2015-11-06T00:00:00"/>
    <x v="303"/>
    <x v="1"/>
    <s v="17:54:37.0000000"/>
    <n v="12"/>
    <n v="12"/>
    <x v="2"/>
    <x v="0"/>
    <s v="Pepperoni, MediumuRegularhrooMediumRegular, Red OnionRegular, Red PepperRegular, Bacon"/>
    <x v="1"/>
  </r>
  <r>
    <n v="41315"/>
    <n v="18188"/>
    <n v="0.5"/>
    <s v="four_cheeRegulare_Large"/>
    <n v="1"/>
    <d v="2015-11-06T00:00:00"/>
    <x v="303"/>
    <x v="1"/>
    <s v="17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6"/>
    <n v="18189"/>
    <n v="0.5"/>
    <s v="four_cheeRegulare_Large"/>
    <n v="1"/>
    <d v="2015-11-06T00:00:00"/>
    <x v="303"/>
    <x v="1"/>
    <s v="18:0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7"/>
    <n v="18189"/>
    <n v="0.5"/>
    <s v="Mediumediterraneo_Regular"/>
    <n v="1"/>
    <d v="2015-11-06T00:00:00"/>
    <x v="303"/>
    <x v="1"/>
    <s v="18:07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18"/>
    <n v="18190"/>
    <n v="0.5"/>
    <s v="pepperoni_Large"/>
    <n v="1"/>
    <d v="2015-11-06T00:00:00"/>
    <x v="303"/>
    <x v="1"/>
    <s v="18:19:29.0000000"/>
    <n v="15.25"/>
    <n v="15.25"/>
    <x v="1"/>
    <x v="0"/>
    <s v="MediumozzareLargeLargea CheeRegulare, Pepperoni"/>
    <x v="17"/>
  </r>
  <r>
    <n v="41319"/>
    <n v="18190"/>
    <n v="0.5"/>
    <s v="Regularpicy_itaLarge_Medium"/>
    <n v="1"/>
    <d v="2015-11-06T00:00:00"/>
    <x v="303"/>
    <x v="1"/>
    <s v="18:19:29.0000000"/>
    <n v="16.5"/>
    <n v="16.5"/>
    <x v="0"/>
    <x v="2"/>
    <s v="CapocoLargeLargeo, ToMediumatoeRegular, Goat CheeRegulare, ArtichokeRegular, Peperoncini verdi, GarLargeic"/>
    <x v="12"/>
  </r>
  <r>
    <n v="41320"/>
    <n v="18191"/>
    <n v="0.5"/>
    <s v="Mediumexicana_Large"/>
    <n v="1"/>
    <d v="2015-11-06T00:00:00"/>
    <x v="303"/>
    <x v="1"/>
    <s v="18:23:07.0000000"/>
    <n v="20.25"/>
    <n v="20.25"/>
    <x v="1"/>
    <x v="1"/>
    <s v="ToMediumatoeRegular, Red PepperRegular, JaLargeapeno PepperRegular, Red OnionRegular, CiLargeantro, Corn, ChipotLargee Regularauce, GarLargeic"/>
    <x v="4"/>
  </r>
  <r>
    <n v="41321"/>
    <n v="18191"/>
    <n v="0.5"/>
    <s v="RegulariciLargeian_Regular"/>
    <n v="1"/>
    <d v="2015-11-06T00:00:00"/>
    <x v="303"/>
    <x v="1"/>
    <s v="18:2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322"/>
    <n v="18192"/>
    <n v="1"/>
    <s v="Regularpinach_fet_Large"/>
    <n v="1"/>
    <d v="2015-11-06T00:00:00"/>
    <x v="303"/>
    <x v="1"/>
    <s v="18:24:12.0000000"/>
    <n v="20.25"/>
    <n v="20.25"/>
    <x v="1"/>
    <x v="1"/>
    <s v="Regularpinach, MediumuRegularhrooMediumRegular, Red OnionRegular, Feta CheeRegulare, GarLargeic"/>
    <x v="27"/>
  </r>
  <r>
    <n v="41323"/>
    <n v="18193"/>
    <n v="0.33333333333333331"/>
    <s v="Mediumexicana_Large"/>
    <n v="1"/>
    <d v="2015-11-06T00:00:00"/>
    <x v="303"/>
    <x v="1"/>
    <s v="18:31:46.0000000"/>
    <n v="20.25"/>
    <n v="20.25"/>
    <x v="1"/>
    <x v="1"/>
    <s v="ToMediumatoeRegular, Red PepperRegular, JaLargeapeno PepperRegular, Red OnionRegular, CiLargeantro, Corn, ChipotLargee Regularauce, GarLargeic"/>
    <x v="4"/>
  </r>
  <r>
    <n v="41324"/>
    <n v="18193"/>
    <n v="0.33333333333333331"/>
    <s v="napoLargeitana_Large"/>
    <n v="1"/>
    <d v="2015-11-06T00:00:00"/>
    <x v="303"/>
    <x v="1"/>
    <s v="18:31:46.0000000"/>
    <n v="20.5"/>
    <n v="20.5"/>
    <x v="1"/>
    <x v="0"/>
    <s v="ToMediumatoeRegular, AnchovieRegular, Green OLargeiveRegular, Red OnionRegular, GarLargeic"/>
    <x v="22"/>
  </r>
  <r>
    <n v="41325"/>
    <n v="18193"/>
    <n v="0.33333333333333331"/>
    <s v="Regularpicy_itaLarge_Regular"/>
    <n v="1"/>
    <d v="2015-11-06T00:00:00"/>
    <x v="303"/>
    <x v="1"/>
    <s v="18:31:46.0000000"/>
    <n v="12.5"/>
    <n v="12.5"/>
    <x v="2"/>
    <x v="2"/>
    <s v="CapocoLargeLargeo, ToMediumatoeRegular, Goat CheeRegulare, ArtichokeRegular, Peperoncini verdi, GarLargeic"/>
    <x v="12"/>
  </r>
  <r>
    <n v="41326"/>
    <n v="18194"/>
    <n v="0.25"/>
    <s v="ckn_peRegularto_Regular"/>
    <n v="1"/>
    <d v="2015-11-06T00:00:00"/>
    <x v="303"/>
    <x v="1"/>
    <s v="18:35:12.0000000"/>
    <n v="12.75"/>
    <n v="12.75"/>
    <x v="2"/>
    <x v="3"/>
    <s v="Chicken, ToMediumatoeRegular, Red PepperRegular, Regularpinach, GarLargeic, PeRegularto Regularauce"/>
    <x v="18"/>
  </r>
  <r>
    <n v="41327"/>
    <n v="18194"/>
    <n v="0.25"/>
    <s v="cLargeaRegularRegularic_dLargex_Medium"/>
    <n v="1"/>
    <d v="2015-11-06T00:00:00"/>
    <x v="303"/>
    <x v="1"/>
    <s v="18:35:12.0000000"/>
    <n v="16"/>
    <n v="16"/>
    <x v="0"/>
    <x v="0"/>
    <s v="Pepperoni, MediumuRegularhrooMediumRegular, Red OnionRegular, Red PepperRegular, Bacon"/>
    <x v="1"/>
  </r>
  <r>
    <n v="41328"/>
    <n v="18194"/>
    <n v="0.25"/>
    <s v="itaLarge_Regularupr_Medium"/>
    <n v="1"/>
    <d v="2015-11-06T00:00:00"/>
    <x v="303"/>
    <x v="1"/>
    <s v="18:35:12.0000000"/>
    <n v="16.5"/>
    <n v="16.5"/>
    <x v="0"/>
    <x v="2"/>
    <s v="CaLargeabreRegulare RegularaLargeaMediumi, CapocoLargeLargeo, ToMediumatoeRegular, Red OnionRegular, Green OLargeiveRegular, GarLargeic"/>
    <x v="3"/>
  </r>
  <r>
    <n v="41329"/>
    <n v="18194"/>
    <n v="0.25"/>
    <s v="thai_ckn_Large"/>
    <n v="1"/>
    <d v="2015-11-06T00:00:00"/>
    <x v="303"/>
    <x v="1"/>
    <s v="18:35:12.0000000"/>
    <n v="20.75"/>
    <n v="20.75"/>
    <x v="1"/>
    <x v="3"/>
    <s v="Chicken, PineappLargee, ToMediumatoeRegular, Red PepperRegular, Thai Regularweet ChiLargeLargei Regularauce"/>
    <x v="5"/>
  </r>
  <r>
    <n v="41330"/>
    <n v="18195"/>
    <n v="0.25"/>
    <s v="ckn_aLargefredo_Medium"/>
    <n v="1"/>
    <d v="2015-11-06T00:00:00"/>
    <x v="303"/>
    <x v="1"/>
    <s v="18:35:16.0000000"/>
    <n v="16.75"/>
    <n v="16.75"/>
    <x v="0"/>
    <x v="3"/>
    <s v="Chicken, Red OnionRegular, Red PepperRegular, MediumuRegularhrooMediumRegular, ARegulariago CheeRegulare, ALargefredo Regularauce"/>
    <x v="29"/>
  </r>
  <r>
    <n v="41331"/>
    <n v="18195"/>
    <n v="0.25"/>
    <s v="cLargeaRegularRegularic_dLargex_Regular"/>
    <n v="1"/>
    <d v="2015-11-06T00:00:00"/>
    <x v="303"/>
    <x v="1"/>
    <s v="18:35:16.0000000"/>
    <n v="12"/>
    <n v="12"/>
    <x v="2"/>
    <x v="0"/>
    <s v="Pepperoni, MediumuRegularhrooMediumRegular, Red OnionRegular, Red PepperRegular, Bacon"/>
    <x v="1"/>
  </r>
  <r>
    <n v="41332"/>
    <n v="18195"/>
    <n v="0.25"/>
    <s v="five_cheeRegulare_Large"/>
    <n v="1"/>
    <d v="2015-11-06T00:00:00"/>
    <x v="303"/>
    <x v="1"/>
    <s v="18:35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333"/>
    <n v="18195"/>
    <n v="0.25"/>
    <s v="Regularpinach_fet_Large"/>
    <n v="1"/>
    <d v="2015-11-06T00:00:00"/>
    <x v="303"/>
    <x v="1"/>
    <s v="18:35:16.0000000"/>
    <n v="20.25"/>
    <n v="20.25"/>
    <x v="1"/>
    <x v="1"/>
    <s v="Regularpinach, MediumuRegularhrooMediumRegular, Red OnionRegular, Feta CheeRegulare, GarLargeic"/>
    <x v="27"/>
  </r>
  <r>
    <n v="41334"/>
    <n v="18196"/>
    <n v="1"/>
    <s v="bbq_ckn_Regular"/>
    <n v="1"/>
    <d v="2015-11-06T00:00:00"/>
    <x v="303"/>
    <x v="1"/>
    <s v="18:53:16.0000000"/>
    <n v="12.75"/>
    <n v="12.75"/>
    <x v="2"/>
    <x v="3"/>
    <s v="Barbecued Chicken, Red PepperRegular, Green PepperRegular, ToMediumatoeRegular, Red OnionRegular, Barbecue Regularauce"/>
    <x v="7"/>
  </r>
  <r>
    <n v="41335"/>
    <n v="18197"/>
    <n v="0.5"/>
    <s v="big_Mediumeat_Regular"/>
    <n v="1"/>
    <d v="2015-11-06T00:00:00"/>
    <x v="303"/>
    <x v="1"/>
    <s v="19:13:37.0000000"/>
    <n v="12"/>
    <n v="12"/>
    <x v="2"/>
    <x v="0"/>
    <s v="Bacon, Pepperoni, ItaLargeian RegularauRegularage, Chorizo RegularauRegularage"/>
    <x v="19"/>
  </r>
  <r>
    <n v="41336"/>
    <n v="18197"/>
    <n v="0.5"/>
    <s v="Regularouthw_ckn_Regular"/>
    <n v="1"/>
    <d v="2015-11-06T00:00:00"/>
    <x v="303"/>
    <x v="1"/>
    <s v="19:13:37.0000000"/>
    <n v="12.75"/>
    <n v="12.75"/>
    <x v="2"/>
    <x v="3"/>
    <s v="Chicken, ToMediumatoeRegular, Red PepperRegular, Red OnionRegular, JaLargeapeno PepperRegular, Corn, CiLargeantro, ChipotLargee Regularauce"/>
    <x v="15"/>
  </r>
  <r>
    <n v="41337"/>
    <n v="18198"/>
    <n v="0.5"/>
    <s v="itaLarge_cpcLargeLargeo_Medium"/>
    <n v="1"/>
    <d v="2015-11-06T00:00:00"/>
    <x v="303"/>
    <x v="1"/>
    <s v="19:17:30.0000000"/>
    <n v="16"/>
    <n v="16"/>
    <x v="0"/>
    <x v="0"/>
    <s v="CapocoLargeLargeo, Red PepperRegular, ToMediumatoeRegular, Goat CheeRegulare, GarLargeic, Oregano"/>
    <x v="11"/>
  </r>
  <r>
    <n v="41338"/>
    <n v="18198"/>
    <n v="0.5"/>
    <s v="the_greek_X-Large"/>
    <n v="1"/>
    <d v="2015-11-06T00:00:00"/>
    <x v="303"/>
    <x v="1"/>
    <s v="19:17:30.0000000"/>
    <n v="25.5"/>
    <n v="25.5"/>
    <x v="3"/>
    <x v="0"/>
    <s v="KaLargeaMediumata OLargeiveRegular, Feta CheeRegulare, ToMediumatoeRegular, GarLargeic, Beef Chuck RoaRegulart, Red OnionRegular"/>
    <x v="8"/>
  </r>
  <r>
    <n v="41339"/>
    <n v="18199"/>
    <n v="0.33333333333333331"/>
    <s v="bbq_ckn_Regular"/>
    <n v="1"/>
    <d v="2015-11-06T00:00:00"/>
    <x v="303"/>
    <x v="1"/>
    <s v="19:25:07.0000000"/>
    <n v="12.75"/>
    <n v="12.75"/>
    <x v="2"/>
    <x v="3"/>
    <s v="Barbecued Chicken, Red PepperRegular, Green PepperRegular, ToMediumatoeRegular, Red OnionRegular, Barbecue Regularauce"/>
    <x v="7"/>
  </r>
  <r>
    <n v="41340"/>
    <n v="18199"/>
    <n v="0.33333333333333331"/>
    <s v="big_Mediumeat_Regular"/>
    <n v="1"/>
    <d v="2015-11-06T00:00:00"/>
    <x v="303"/>
    <x v="1"/>
    <s v="19:25:07.0000000"/>
    <n v="12"/>
    <n v="12"/>
    <x v="2"/>
    <x v="0"/>
    <s v="Bacon, Pepperoni, ItaLargeian RegularauRegularage, Chorizo RegularauRegularage"/>
    <x v="19"/>
  </r>
  <r>
    <n v="41341"/>
    <n v="18199"/>
    <n v="0.33333333333333331"/>
    <s v="Regularpin_peRegularto_Medium"/>
    <n v="1"/>
    <d v="2015-11-06T00:00:00"/>
    <x v="303"/>
    <x v="1"/>
    <s v="19:25:07.0000000"/>
    <n v="16.5"/>
    <n v="16.5"/>
    <x v="0"/>
    <x v="1"/>
    <s v="Regularpinach, ArtichokeRegular, ToMediumatoeRegular, Regularun-dried ToMediumatoeRegular, GarLargeic, PeRegularto Regularauce"/>
    <x v="13"/>
  </r>
  <r>
    <n v="41342"/>
    <n v="18200"/>
    <n v="0.5"/>
    <s v="ckn_aLargefredo_Medium"/>
    <n v="1"/>
    <d v="2015-11-06T00:00:00"/>
    <x v="303"/>
    <x v="1"/>
    <s v="20:02:28.0000000"/>
    <n v="16.75"/>
    <n v="16.75"/>
    <x v="0"/>
    <x v="3"/>
    <s v="Chicken, Red OnionRegular, Red PepperRegular, MediumuRegularhrooMediumRegular, ARegulariago CheeRegulare, ALargefredo Regularauce"/>
    <x v="29"/>
  </r>
  <r>
    <n v="41343"/>
    <n v="18200"/>
    <n v="0.5"/>
    <s v="RegularoppreRegularRegularata_Medium"/>
    <n v="1"/>
    <d v="2015-11-06T00:00:00"/>
    <x v="303"/>
    <x v="1"/>
    <s v="20:02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44"/>
    <n v="18201"/>
    <n v="1"/>
    <s v="caLargei_ckn_Large"/>
    <n v="1"/>
    <d v="2015-11-06T00:00:00"/>
    <x v="303"/>
    <x v="1"/>
    <s v="20:12:39.0000000"/>
    <n v="20.75"/>
    <n v="20.75"/>
    <x v="1"/>
    <x v="3"/>
    <s v="Chicken, Artichoke, Regularpinach, GarLargeic, JaLargeapeno PepperRegular, Fontina CheeRegulare, Gouda CheeRegulare"/>
    <x v="16"/>
  </r>
  <r>
    <n v="41345"/>
    <n v="18202"/>
    <n v="0.5"/>
    <s v="four_cheeRegulare_Large"/>
    <n v="1"/>
    <d v="2015-11-06T00:00:00"/>
    <x v="303"/>
    <x v="1"/>
    <s v="20:1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46"/>
    <n v="18202"/>
    <n v="0.5"/>
    <s v="Regularouthw_ckn_Large"/>
    <n v="1"/>
    <d v="2015-11-06T00:00:00"/>
    <x v="303"/>
    <x v="1"/>
    <s v="20:17:32.0000000"/>
    <n v="20.75"/>
    <n v="20.75"/>
    <x v="1"/>
    <x v="3"/>
    <s v="Chicken, ToMediumatoeRegular, Red PepperRegular, Red OnionRegular, JaLargeapeno PepperRegular, Corn, CiLargeantro, ChipotLargee Regularauce"/>
    <x v="15"/>
  </r>
  <r>
    <n v="41347"/>
    <n v="18203"/>
    <n v="1"/>
    <s v="ckn_aLargefredo_Medium"/>
    <n v="1"/>
    <d v="2015-11-06T00:00:00"/>
    <x v="303"/>
    <x v="1"/>
    <s v="20:17:59.0000000"/>
    <n v="16.75"/>
    <n v="16.75"/>
    <x v="0"/>
    <x v="3"/>
    <s v="Chicken, Red OnionRegular, Red PepperRegular, MediumuRegularhrooMediumRegular, ARegulariago CheeRegulare, ALargefredo Regularauce"/>
    <x v="29"/>
  </r>
  <r>
    <n v="41348"/>
    <n v="18204"/>
    <n v="0.33333333333333331"/>
    <s v="bbq_ckn_Large"/>
    <n v="1"/>
    <d v="2015-11-06T00:00:00"/>
    <x v="303"/>
    <x v="1"/>
    <s v="20:41:27.0000000"/>
    <n v="20.75"/>
    <n v="20.75"/>
    <x v="1"/>
    <x v="3"/>
    <s v="Barbecued Chicken, Red PepperRegular, Green PepperRegular, ToMediumatoeRegular, Red OnionRegular, Barbecue Regularauce"/>
    <x v="7"/>
  </r>
  <r>
    <n v="41349"/>
    <n v="18204"/>
    <n v="0.33333333333333331"/>
    <s v="ckn_peRegularto_Medium"/>
    <n v="1"/>
    <d v="2015-11-06T00:00:00"/>
    <x v="303"/>
    <x v="1"/>
    <s v="20:41:27.0000000"/>
    <n v="16.75"/>
    <n v="16.75"/>
    <x v="0"/>
    <x v="3"/>
    <s v="Chicken, ToMediumatoeRegular, Red PepperRegular, Regularpinach, GarLargeic, PeRegularto Regularauce"/>
    <x v="18"/>
  </r>
  <r>
    <n v="41350"/>
    <n v="18204"/>
    <n v="0.33333333333333331"/>
    <s v="peppr_RegularaLargeaMediumi_Regular"/>
    <n v="1"/>
    <d v="2015-11-06T00:00:00"/>
    <x v="303"/>
    <x v="1"/>
    <s v="20:41:27.0000000"/>
    <n v="12.5"/>
    <n v="12.5"/>
    <x v="2"/>
    <x v="2"/>
    <s v="Genoa RegularaLargeaMediumi, CapocoLargeLargeo, Pepperoni, ToMediumatoeRegular, ARegulariago CheeRegulare, GarLargeic"/>
    <x v="26"/>
  </r>
  <r>
    <n v="41351"/>
    <n v="18205"/>
    <n v="1"/>
    <s v="bbq_ckn_Large"/>
    <n v="1"/>
    <d v="2015-11-06T00:00:00"/>
    <x v="303"/>
    <x v="1"/>
    <s v="20:45:57.0000000"/>
    <n v="20.75"/>
    <n v="20.75"/>
    <x v="1"/>
    <x v="3"/>
    <s v="Barbecued Chicken, Red PepperRegular, Green PepperRegular, ToMediumatoeRegular, Red OnionRegular, Barbecue Regularauce"/>
    <x v="7"/>
  </r>
  <r>
    <n v="41352"/>
    <n v="18206"/>
    <n v="1"/>
    <s v="itaLarge_Regularupr_Medium"/>
    <n v="1"/>
    <d v="2015-11-06T00:00:00"/>
    <x v="303"/>
    <x v="1"/>
    <s v="20:59:34.0000000"/>
    <n v="16.5"/>
    <n v="16.5"/>
    <x v="0"/>
    <x v="2"/>
    <s v="CaLargeabreRegulare RegularaLargeaMediumi, CapocoLargeLargeo, ToMediumatoeRegular, Red OnionRegular, Green OLargeiveRegular, GarLargeic"/>
    <x v="3"/>
  </r>
  <r>
    <n v="41353"/>
    <n v="18207"/>
    <n v="0.33333333333333331"/>
    <s v="Mediumexicana_Medium"/>
    <n v="1"/>
    <d v="2015-11-06T00:00:00"/>
    <x v="303"/>
    <x v="1"/>
    <s v="21:00:25.0000000"/>
    <n v="16"/>
    <n v="16"/>
    <x v="0"/>
    <x v="1"/>
    <s v="ToMediumatoeRegular, Red PepperRegular, JaLargeapeno PepperRegular, Red OnionRegular, CiLargeantro, Corn, ChipotLargee Regularauce, GarLargeic"/>
    <x v="4"/>
  </r>
  <r>
    <n v="41354"/>
    <n v="18207"/>
    <n v="0.33333333333333331"/>
    <s v="RegulariciLargeian_Large"/>
    <n v="1"/>
    <d v="2015-11-06T00:00:00"/>
    <x v="303"/>
    <x v="1"/>
    <s v="21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355"/>
    <n v="18207"/>
    <n v="0.33333333333333331"/>
    <s v="Regularouthw_ckn_Large"/>
    <n v="1"/>
    <d v="2015-11-06T00:00:00"/>
    <x v="303"/>
    <x v="1"/>
    <s v="21:00:25.0000000"/>
    <n v="20.75"/>
    <n v="20.75"/>
    <x v="1"/>
    <x v="3"/>
    <s v="Chicken, ToMediumatoeRegular, Red PepperRegular, Red OnionRegular, JaLargeapeno PepperRegular, Corn, CiLargeantro, ChipotLargee Regularauce"/>
    <x v="15"/>
  </r>
  <r>
    <n v="41356"/>
    <n v="18208"/>
    <n v="1"/>
    <s v="caLargei_ckn_Large"/>
    <n v="1"/>
    <d v="2015-11-06T00:00:00"/>
    <x v="303"/>
    <x v="1"/>
    <s v="21:03:10.0000000"/>
    <n v="20.75"/>
    <n v="20.75"/>
    <x v="1"/>
    <x v="3"/>
    <s v="Chicken, Artichoke, Regularpinach, GarLargeic, JaLargeapeno PepperRegular, Fontina CheeRegulare, Gouda CheeRegulare"/>
    <x v="16"/>
  </r>
  <r>
    <n v="41357"/>
    <n v="18209"/>
    <n v="1"/>
    <s v="napoLargeitana_Large"/>
    <n v="1"/>
    <d v="2015-11-06T00:00:00"/>
    <x v="303"/>
    <x v="1"/>
    <s v="21:28:27.0000000"/>
    <n v="20.5"/>
    <n v="20.5"/>
    <x v="1"/>
    <x v="0"/>
    <s v="ToMediumatoeRegular, AnchovieRegular, Green OLargeiveRegular, Red OnionRegular, GarLargeic"/>
    <x v="22"/>
  </r>
  <r>
    <n v="41358"/>
    <n v="18210"/>
    <n v="0.25"/>
    <s v="itaLarge_Regularupr_Large"/>
    <n v="1"/>
    <d v="2015-11-06T00:00:00"/>
    <x v="30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41359"/>
    <n v="18210"/>
    <n v="0.25"/>
    <s v="itaLarge_Regularupr_Medium"/>
    <n v="1"/>
    <d v="2015-11-06T00:00:00"/>
    <x v="303"/>
    <x v="1"/>
    <s v="21:33:35.0000000"/>
    <n v="16.5"/>
    <n v="16.5"/>
    <x v="0"/>
    <x v="2"/>
    <s v="CaLargeabreRegulare RegularaLargeaMediumi, CapocoLargeLargeo, ToMediumatoeRegular, Red OnionRegular, Green OLargeiveRegular, GarLargeic"/>
    <x v="3"/>
  </r>
  <r>
    <n v="41360"/>
    <n v="18210"/>
    <n v="0.25"/>
    <s v="Mediumexicana_Medium"/>
    <n v="1"/>
    <d v="2015-11-06T00:00:00"/>
    <x v="303"/>
    <x v="1"/>
    <s v="21:33:35.0000000"/>
    <n v="16"/>
    <n v="16"/>
    <x v="0"/>
    <x v="1"/>
    <s v="ToMediumatoeRegular, Red PepperRegular, JaLargeapeno PepperRegular, Red OnionRegular, CiLargeantro, Corn, ChipotLargee Regularauce, GarLargeic"/>
    <x v="4"/>
  </r>
  <r>
    <n v="41361"/>
    <n v="18210"/>
    <n v="0.25"/>
    <s v="RegularoppreRegularRegularata_Regular"/>
    <n v="1"/>
    <d v="2015-11-06T00:00:00"/>
    <x v="303"/>
    <x v="1"/>
    <s v="21:3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62"/>
    <n v="18211"/>
    <n v="0.33333333333333331"/>
    <s v="hawaiian_Regular"/>
    <n v="1"/>
    <d v="2015-11-06T00:00:00"/>
    <x v="303"/>
    <x v="1"/>
    <s v="21:44:54.0000000"/>
    <n v="10.5"/>
    <n v="10.5"/>
    <x v="2"/>
    <x v="0"/>
    <s v="RegularLargeiced HaMedium, PineappLargee, MediumozzareLargeLargea CheeRegulare"/>
    <x v="0"/>
  </r>
  <r>
    <n v="41363"/>
    <n v="18211"/>
    <n v="0.33333333333333331"/>
    <s v="peppr_RegularaLargeaMediumi_Large"/>
    <n v="1"/>
    <d v="2015-11-06T00:00:00"/>
    <x v="303"/>
    <x v="1"/>
    <s v="21:44:54.0000000"/>
    <n v="20.75"/>
    <n v="20.75"/>
    <x v="1"/>
    <x v="2"/>
    <s v="Genoa RegularaLargeaMediumi, CapocoLargeLargeo, Pepperoni, ToMediumatoeRegular, ARegulariago CheeRegulare, GarLargeic"/>
    <x v="26"/>
  </r>
  <r>
    <n v="41364"/>
    <n v="18211"/>
    <n v="0.33333333333333331"/>
    <s v="the_greek_Large"/>
    <n v="1"/>
    <d v="2015-11-06T00:00:00"/>
    <x v="303"/>
    <x v="1"/>
    <s v="21:44:54.0000000"/>
    <n v="20.5"/>
    <n v="20.5"/>
    <x v="1"/>
    <x v="0"/>
    <s v="KaLargeaMediumata OLargeiveRegular, Feta CheeRegulare, ToMediumatoeRegular, GarLargeic, Beef Chuck RoaRegulart, Red OnionRegular"/>
    <x v="8"/>
  </r>
  <r>
    <n v="41365"/>
    <n v="18212"/>
    <n v="0.5"/>
    <s v="big_Mediumeat_Regular"/>
    <n v="1"/>
    <d v="2015-11-06T00:00:00"/>
    <x v="303"/>
    <x v="1"/>
    <s v="21:50:23.0000000"/>
    <n v="12"/>
    <n v="12"/>
    <x v="2"/>
    <x v="0"/>
    <s v="Bacon, Pepperoni, ItaLargeian RegularauRegularage, Chorizo RegularauRegularage"/>
    <x v="19"/>
  </r>
  <r>
    <n v="41366"/>
    <n v="18212"/>
    <n v="0.5"/>
    <s v="prRegularc_argLargea_Medium"/>
    <n v="1"/>
    <d v="2015-11-06T00:00:00"/>
    <x v="303"/>
    <x v="1"/>
    <s v="21:50:23.0000000"/>
    <n v="16.5"/>
    <n v="16.5"/>
    <x v="0"/>
    <x v="2"/>
    <s v="ProRegularciutto di Regularan DanieLargee, AruguLargea, MediumozzareLargeLargea CheeRegulare"/>
    <x v="6"/>
  </r>
  <r>
    <n v="41367"/>
    <n v="18213"/>
    <n v="0.5"/>
    <s v="Mediumediterraneo_Regular"/>
    <n v="1"/>
    <d v="2015-11-06T00:00:00"/>
    <x v="303"/>
    <x v="1"/>
    <s v="21:57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68"/>
    <n v="18213"/>
    <n v="0.5"/>
    <s v="thai_ckn_Large"/>
    <n v="1"/>
    <d v="2015-11-06T00:00:00"/>
    <x v="303"/>
    <x v="1"/>
    <s v="21:57:44.0000000"/>
    <n v="20.75"/>
    <n v="20.75"/>
    <x v="1"/>
    <x v="3"/>
    <s v="Chicken, PineappLargee, ToMediumatoeRegular, Red PepperRegular, Thai Regularweet ChiLargeLargei Regularauce"/>
    <x v="5"/>
  </r>
  <r>
    <n v="41369"/>
    <n v="18214"/>
    <n v="1"/>
    <s v="RegulariciLargeian_Medium"/>
    <n v="1"/>
    <d v="2015-11-06T00:00:00"/>
    <x v="303"/>
    <x v="1"/>
    <s v="21:5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370"/>
    <n v="18215"/>
    <n v="0.33333333333333331"/>
    <s v="bbq_ckn_Large"/>
    <n v="1"/>
    <d v="2015-11-06T00:00:00"/>
    <x v="303"/>
    <x v="1"/>
    <s v="22:02:26.0000000"/>
    <n v="20.75"/>
    <n v="20.75"/>
    <x v="1"/>
    <x v="3"/>
    <s v="Barbecued Chicken, Red PepperRegular, Green PepperRegular, ToMediumatoeRegular, Red OnionRegular, Barbecue Regularauce"/>
    <x v="7"/>
  </r>
  <r>
    <n v="41371"/>
    <n v="18215"/>
    <n v="0.33333333333333331"/>
    <s v="brie_carre_Regular"/>
    <n v="1"/>
    <d v="2015-11-06T00:00:00"/>
    <x v="303"/>
    <x v="1"/>
    <s v="22:02:26.0000000"/>
    <n v="23.649999618530273"/>
    <n v="23.649999618530273"/>
    <x v="2"/>
    <x v="2"/>
    <s v="Brie Carre CheeRegulare, ProRegularciutto, CaraMediumeLargeized OnionRegular, PearRegular, ThyMediume, GarLargeic"/>
    <x v="31"/>
  </r>
  <r>
    <n v="41372"/>
    <n v="18215"/>
    <n v="0.33333333333333331"/>
    <s v="Regularouthw_ckn_Medium"/>
    <n v="1"/>
    <d v="2015-11-06T00:00:00"/>
    <x v="303"/>
    <x v="1"/>
    <s v="22:02:26.0000000"/>
    <n v="16.75"/>
    <n v="16.75"/>
    <x v="0"/>
    <x v="3"/>
    <s v="Chicken, ToMediumatoeRegular, Red PepperRegular, Red OnionRegular, JaLargeapeno PepperRegular, Corn, CiLargeantro, ChipotLargee Regularauce"/>
    <x v="15"/>
  </r>
  <r>
    <n v="41373"/>
    <n v="18216"/>
    <n v="0.5"/>
    <s v="bbq_ckn_Large"/>
    <n v="1"/>
    <d v="2015-11-06T00:00:00"/>
    <x v="303"/>
    <x v="1"/>
    <s v="22:09:38.0000000"/>
    <n v="20.75"/>
    <n v="20.75"/>
    <x v="1"/>
    <x v="3"/>
    <s v="Barbecued Chicken, Red PepperRegular, Green PepperRegular, ToMediumatoeRegular, Red OnionRegular, Barbecue Regularauce"/>
    <x v="7"/>
  </r>
  <r>
    <n v="41374"/>
    <n v="18216"/>
    <n v="0.5"/>
    <s v="hawaiian_Large"/>
    <n v="1"/>
    <d v="2015-11-06T00:00:00"/>
    <x v="303"/>
    <x v="1"/>
    <s v="22:09:38.0000000"/>
    <n v="16.5"/>
    <n v="16.5"/>
    <x v="1"/>
    <x v="0"/>
    <s v="RegularLargeiced HaMedium, PineappLargee, MediumozzareLargeLargea CheeRegulare"/>
    <x v="0"/>
  </r>
  <r>
    <n v="41375"/>
    <n v="18217"/>
    <n v="1"/>
    <s v="big_Mediumeat_Regular"/>
    <n v="1"/>
    <d v="2015-11-06T00:00:00"/>
    <x v="303"/>
    <x v="1"/>
    <s v="22:16:28.0000000"/>
    <n v="12"/>
    <n v="12"/>
    <x v="2"/>
    <x v="0"/>
    <s v="Bacon, Pepperoni, ItaLargeian RegularauRegularage, Chorizo RegularauRegularage"/>
    <x v="19"/>
  </r>
  <r>
    <n v="41376"/>
    <n v="18218"/>
    <n v="0.33333333333333331"/>
    <s v="caLargeabreRegulare_Large"/>
    <n v="1"/>
    <d v="2015-11-06T00:00:00"/>
    <x v="303"/>
    <x v="1"/>
    <s v="22:59:20.0000000"/>
    <n v="20.25"/>
    <n v="20.25"/>
    <x v="1"/>
    <x v="2"/>
    <s v="?duja RegularaLargeaMediumi, Pancetta, ToMediumatoeRegular, Red OnionRegular, FriggiteLargeLargeo PepperRegular, GarLargeic"/>
    <x v="23"/>
  </r>
  <r>
    <n v="41377"/>
    <n v="18218"/>
    <n v="0.33333333333333331"/>
    <s v="hawaiian_Regular"/>
    <n v="1"/>
    <d v="2015-11-06T00:00:00"/>
    <x v="303"/>
    <x v="1"/>
    <s v="22:59:20.0000000"/>
    <n v="10.5"/>
    <n v="10.5"/>
    <x v="2"/>
    <x v="0"/>
    <s v="RegularLargeiced HaMedium, PineappLargee, MediumozzareLargeLargea CheeRegulare"/>
    <x v="0"/>
  </r>
  <r>
    <n v="41378"/>
    <n v="18218"/>
    <n v="0.33333333333333331"/>
    <s v="veggie_veg_Medium"/>
    <n v="1"/>
    <d v="2015-11-06T00:00:00"/>
    <x v="303"/>
    <x v="1"/>
    <s v="22:59:20.0000000"/>
    <n v="16"/>
    <n v="16"/>
    <x v="0"/>
    <x v="1"/>
    <s v="MediumuRegularhrooMediumRegular, ToMediumatoeRegular, Red PepperRegular, Green PepperRegular, Red OnionRegular, Zucchini, Regularpinach, GarLargeic"/>
    <x v="14"/>
  </r>
  <r>
    <n v="41379"/>
    <n v="18219"/>
    <n v="0.5"/>
    <s v="prRegularc_argLargea_Regular"/>
    <n v="1"/>
    <d v="2015-11-07T00:00:00"/>
    <x v="304"/>
    <x v="2"/>
    <s v="11:39:39.0000000"/>
    <n v="12.5"/>
    <n v="12.5"/>
    <x v="2"/>
    <x v="2"/>
    <s v="ProRegularciutto di Regularan DanieLargee, AruguLargea, MediumozzareLargeLargea CheeRegulare"/>
    <x v="6"/>
  </r>
  <r>
    <n v="41380"/>
    <n v="18219"/>
    <n v="0.5"/>
    <s v="the_greek_Medium"/>
    <n v="1"/>
    <d v="2015-11-07T00:00:00"/>
    <x v="304"/>
    <x v="2"/>
    <s v="11:39:39.0000000"/>
    <n v="16"/>
    <n v="16"/>
    <x v="0"/>
    <x v="0"/>
    <s v="KaLargeaMediumata OLargeiveRegular, Feta CheeRegulare, ToMediumatoeRegular, GarLargeic, Beef Chuck RoaRegulart, Red OnionRegular"/>
    <x v="8"/>
  </r>
  <r>
    <n v="41381"/>
    <n v="18220"/>
    <n v="1"/>
    <s v="itaLarge_Regularupr_Large"/>
    <n v="1"/>
    <d v="2015-11-07T00:00:00"/>
    <x v="304"/>
    <x v="2"/>
    <s v="11:42:21.0000000"/>
    <n v="20.75"/>
    <n v="20.75"/>
    <x v="1"/>
    <x v="2"/>
    <s v="CaLargeabreRegulare RegularaLargeaMediumi, CapocoLargeLargeo, ToMediumatoeRegular, Red OnionRegular, Green OLargeiveRegular, GarLargeic"/>
    <x v="3"/>
  </r>
  <r>
    <n v="41382"/>
    <n v="18221"/>
    <n v="0.33333333333333331"/>
    <s v="big_Mediumeat_Regular"/>
    <n v="1"/>
    <d v="2015-11-07T00:00:00"/>
    <x v="304"/>
    <x v="2"/>
    <s v="12:57:08.0000000"/>
    <n v="12"/>
    <n v="12"/>
    <x v="2"/>
    <x v="0"/>
    <s v="Bacon, Pepperoni, ItaLargeian RegularauRegularage, Chorizo RegularauRegularage"/>
    <x v="19"/>
  </r>
  <r>
    <n v="41383"/>
    <n v="18221"/>
    <n v="0.33333333333333331"/>
    <s v="prRegularc_argLargea_Regular"/>
    <n v="1"/>
    <d v="2015-11-07T00:00:00"/>
    <x v="304"/>
    <x v="2"/>
    <s v="12:57:08.0000000"/>
    <n v="12.5"/>
    <n v="12.5"/>
    <x v="2"/>
    <x v="2"/>
    <s v="ProRegularciutto di Regularan DanieLargee, AruguLargea, MediumozzareLargeLargea CheeRegulare"/>
    <x v="6"/>
  </r>
  <r>
    <n v="41384"/>
    <n v="18221"/>
    <n v="0.33333333333333331"/>
    <s v="Regularouthw_ckn_Medium"/>
    <n v="1"/>
    <d v="2015-11-07T00:00:00"/>
    <x v="304"/>
    <x v="2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41385"/>
    <n v="18222"/>
    <n v="0.33333333333333331"/>
    <s v="ckn_aLargefredo_Large"/>
    <n v="1"/>
    <d v="2015-11-07T00:00:00"/>
    <x v="304"/>
    <x v="2"/>
    <s v="12:58:36.0000000"/>
    <n v="20.75"/>
    <n v="20.75"/>
    <x v="1"/>
    <x v="3"/>
    <s v="Chicken, Red OnionRegular, Red PepperRegular, MediumuRegularhrooMediumRegular, ARegulariago CheeRegulare, ALargefredo Regularauce"/>
    <x v="29"/>
  </r>
  <r>
    <n v="41386"/>
    <n v="18222"/>
    <n v="0.33333333333333331"/>
    <s v="four_cheeRegulare_Medium"/>
    <n v="1"/>
    <d v="2015-11-07T00:00:00"/>
    <x v="304"/>
    <x v="2"/>
    <s v="12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387"/>
    <n v="18222"/>
    <n v="0.33333333333333331"/>
    <s v="itaLarge_veggie_Medium"/>
    <n v="1"/>
    <d v="2015-11-07T00:00:00"/>
    <x v="304"/>
    <x v="2"/>
    <s v="12:58:36.0000000"/>
    <n v="16.75"/>
    <n v="16.75"/>
    <x v="0"/>
    <x v="1"/>
    <s v="EggpLargeant, ArtichokeRegular, ToMediumatoeRegular, Zucchini, Red PepperRegular, GarLargeic, PeRegularto Regularauce"/>
    <x v="24"/>
  </r>
  <r>
    <n v="41388"/>
    <n v="18223"/>
    <n v="0.1111111111111111"/>
    <s v="big_Mediumeat_Regular"/>
    <n v="1"/>
    <d v="2015-11-07T00:00:00"/>
    <x v="304"/>
    <x v="2"/>
    <s v="13:07:13.0000000"/>
    <n v="12"/>
    <n v="12"/>
    <x v="2"/>
    <x v="0"/>
    <s v="Bacon, Pepperoni, ItaLargeian RegularauRegularage, Chorizo RegularauRegularage"/>
    <x v="19"/>
  </r>
  <r>
    <n v="41389"/>
    <n v="18223"/>
    <n v="0.1111111111111111"/>
    <s v="caLargei_ckn_Large"/>
    <n v="1"/>
    <d v="2015-11-07T00:00:00"/>
    <x v="304"/>
    <x v="2"/>
    <s v="13:07:13.0000000"/>
    <n v="20.75"/>
    <n v="20.75"/>
    <x v="1"/>
    <x v="3"/>
    <s v="Chicken, Artichoke, Regularpinach, GarLargeic, JaLargeapeno PepperRegular, Fontina CheeRegulare, Gouda CheeRegulare"/>
    <x v="16"/>
  </r>
  <r>
    <n v="41390"/>
    <n v="18223"/>
    <n v="0.1111111111111111"/>
    <s v="caLargei_ckn_Medium"/>
    <n v="1"/>
    <d v="2015-11-07T00:00:00"/>
    <x v="304"/>
    <x v="2"/>
    <s v="13:07:13.0000000"/>
    <n v="16.75"/>
    <n v="16.75"/>
    <x v="0"/>
    <x v="3"/>
    <s v="Chicken, Artichoke, Regularpinach, GarLargeic, JaLargeapeno PepperRegular, Fontina CheeRegulare, Gouda CheeRegulare"/>
    <x v="16"/>
  </r>
  <r>
    <n v="41391"/>
    <n v="18223"/>
    <n v="0.1111111111111111"/>
    <s v="ckn_peRegularto_Medium"/>
    <n v="1"/>
    <d v="2015-11-07T00:00:00"/>
    <x v="304"/>
    <x v="2"/>
    <s v="13:07:13.0000000"/>
    <n v="16.75"/>
    <n v="16.75"/>
    <x v="0"/>
    <x v="3"/>
    <s v="Chicken, ToMediumatoeRegular, Red PepperRegular, Regularpinach, GarLargeic, PeRegularto Regularauce"/>
    <x v="18"/>
  </r>
  <r>
    <n v="41392"/>
    <n v="18223"/>
    <n v="0.1111111111111111"/>
    <s v="cLargeaRegularRegularic_dLargex_Regular"/>
    <n v="1"/>
    <d v="2015-11-07T00:00:00"/>
    <x v="304"/>
    <x v="2"/>
    <s v="13:07:13.0000000"/>
    <n v="12"/>
    <n v="12"/>
    <x v="2"/>
    <x v="0"/>
    <s v="Pepperoni, MediumuRegularhrooMediumRegular, Red OnionRegular, Red PepperRegular, Bacon"/>
    <x v="1"/>
  </r>
  <r>
    <n v="41393"/>
    <n v="18223"/>
    <n v="0.1111111111111111"/>
    <s v="RegularoppreRegularRegularata_Medium"/>
    <n v="1"/>
    <d v="2015-11-07T00:00:00"/>
    <x v="304"/>
    <x v="2"/>
    <s v="13:07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94"/>
    <n v="18223"/>
    <n v="0.1111111111111111"/>
    <s v="Regularouthw_ckn_Regular"/>
    <n v="1"/>
    <d v="2015-11-07T00:00:00"/>
    <x v="304"/>
    <x v="2"/>
    <s v="13:07:13.0000000"/>
    <n v="12.75"/>
    <n v="12.75"/>
    <x v="2"/>
    <x v="3"/>
    <s v="Chicken, ToMediumatoeRegular, Red PepperRegular, Red OnionRegular, JaLargeapeno PepperRegular, Corn, CiLargeantro, ChipotLargee Regularauce"/>
    <x v="15"/>
  </r>
  <r>
    <n v="41395"/>
    <n v="18223"/>
    <n v="0.1111111111111111"/>
    <s v="the_greek_Medium"/>
    <n v="1"/>
    <d v="2015-11-07T00:00:00"/>
    <x v="304"/>
    <x v="2"/>
    <s v="13:07:13.0000000"/>
    <n v="16"/>
    <n v="16"/>
    <x v="0"/>
    <x v="0"/>
    <s v="KaLargeaMediumata OLargeiveRegular, Feta CheeRegulare, ToMediumatoeRegular, GarLargeic, Beef Chuck RoaRegulart, Red OnionRegular"/>
    <x v="8"/>
  </r>
  <r>
    <n v="41396"/>
    <n v="18223"/>
    <n v="0.1111111111111111"/>
    <s v="veggie_veg_Medium"/>
    <n v="1"/>
    <d v="2015-11-07T00:00:00"/>
    <x v="304"/>
    <x v="2"/>
    <s v="13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41397"/>
    <n v="18224"/>
    <n v="1"/>
    <s v="hawaiian_Medium"/>
    <n v="1"/>
    <d v="2015-11-07T00:00:00"/>
    <x v="304"/>
    <x v="2"/>
    <s v="13:25:40.0000000"/>
    <n v="13.25"/>
    <n v="13.25"/>
    <x v="0"/>
    <x v="0"/>
    <s v="RegularLargeiced HaMedium, PineappLargee, MediumozzareLargeLargea CheeRegulare"/>
    <x v="0"/>
  </r>
  <r>
    <n v="41398"/>
    <n v="18225"/>
    <n v="0.25"/>
    <s v="hawaiian_Regular"/>
    <n v="1"/>
    <d v="2015-11-07T00:00:00"/>
    <x v="304"/>
    <x v="2"/>
    <s v="13:33:43.0000000"/>
    <n v="10.5"/>
    <n v="10.5"/>
    <x v="2"/>
    <x v="0"/>
    <s v="RegularLargeiced HaMedium, PineappLargee, MediumozzareLargeLargea CheeRegulare"/>
    <x v="0"/>
  </r>
  <r>
    <n v="41399"/>
    <n v="18225"/>
    <n v="0.25"/>
    <s v="Mediumediterraneo_Large"/>
    <n v="1"/>
    <d v="2015-11-07T00:00:00"/>
    <x v="304"/>
    <x v="2"/>
    <s v="13:3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00"/>
    <n v="18225"/>
    <n v="0.25"/>
    <s v="Regularouthw_ckn_Large"/>
    <n v="1"/>
    <d v="2015-11-07T00:00:00"/>
    <x v="304"/>
    <x v="2"/>
    <s v="13:33:43.0000000"/>
    <n v="20.75"/>
    <n v="20.75"/>
    <x v="1"/>
    <x v="3"/>
    <s v="Chicken, ToMediumatoeRegular, Red PepperRegular, Red OnionRegular, JaLargeapeno PepperRegular, Corn, CiLargeantro, ChipotLargee Regularauce"/>
    <x v="15"/>
  </r>
  <r>
    <n v="41401"/>
    <n v="18225"/>
    <n v="0.25"/>
    <s v="Regularpicy_itaLarge_Regular"/>
    <n v="1"/>
    <d v="2015-11-07T00:00:00"/>
    <x v="304"/>
    <x v="2"/>
    <s v="13:33:43.0000000"/>
    <n v="12.5"/>
    <n v="12.5"/>
    <x v="2"/>
    <x v="2"/>
    <s v="CapocoLargeLargeo, ToMediumatoeRegular, Goat CheeRegulare, ArtichokeRegular, Peperoncini verdi, GarLargeic"/>
    <x v="12"/>
  </r>
  <r>
    <n v="41402"/>
    <n v="18226"/>
    <n v="1"/>
    <s v="peppr_RegularaLargeaMediumi_Large"/>
    <n v="1"/>
    <d v="2015-11-07T00:00:00"/>
    <x v="304"/>
    <x v="2"/>
    <s v="13:37:35.0000000"/>
    <n v="20.75"/>
    <n v="20.75"/>
    <x v="1"/>
    <x v="2"/>
    <s v="Genoa RegularaLargeaMediumi, CapocoLargeLargeo, Pepperoni, ToMediumatoeRegular, ARegulariago CheeRegulare, GarLargeic"/>
    <x v="26"/>
  </r>
  <r>
    <n v="41403"/>
    <n v="18227"/>
    <n v="0.33333333333333331"/>
    <s v="big_Mediumeat_Regular"/>
    <n v="1"/>
    <d v="2015-11-07T00:00:00"/>
    <x v="304"/>
    <x v="2"/>
    <s v="13:44:01.0000000"/>
    <n v="12"/>
    <n v="12"/>
    <x v="2"/>
    <x v="0"/>
    <s v="Bacon, Pepperoni, ItaLargeian RegularauRegularage, Chorizo RegularauRegularage"/>
    <x v="19"/>
  </r>
  <r>
    <n v="41404"/>
    <n v="18227"/>
    <n v="0.33333333333333331"/>
    <s v="caLargei_ckn_Regular"/>
    <n v="1"/>
    <d v="2015-11-07T00:00:00"/>
    <x v="304"/>
    <x v="2"/>
    <s v="13:44:01.0000000"/>
    <n v="12.75"/>
    <n v="12.75"/>
    <x v="2"/>
    <x v="3"/>
    <s v="Chicken, Artichoke, Regularpinach, GarLargeic, JaLargeapeno PepperRegular, Fontina CheeRegulare, Gouda CheeRegulare"/>
    <x v="16"/>
  </r>
  <r>
    <n v="41405"/>
    <n v="18227"/>
    <n v="0.33333333333333331"/>
    <s v="itaLarge_veggie_Medium"/>
    <n v="1"/>
    <d v="2015-11-07T00:00:00"/>
    <x v="304"/>
    <x v="2"/>
    <s v="13:44:01.0000000"/>
    <n v="16.75"/>
    <n v="16.75"/>
    <x v="0"/>
    <x v="1"/>
    <s v="EggpLargeant, ArtichokeRegular, ToMediumatoeRegular, Zucchini, Red PepperRegular, GarLargeic, PeRegularto Regularauce"/>
    <x v="24"/>
  </r>
  <r>
    <n v="41406"/>
    <n v="18228"/>
    <n v="0.5"/>
    <s v="itaLarge_veggie_Medium"/>
    <n v="1"/>
    <d v="2015-11-07T00:00:00"/>
    <x v="304"/>
    <x v="2"/>
    <s v="14:37:06.0000000"/>
    <n v="16.75"/>
    <n v="16.75"/>
    <x v="0"/>
    <x v="1"/>
    <s v="EggpLargeant, ArtichokeRegular, ToMediumatoeRegular, Zucchini, Red PepperRegular, GarLargeic, PeRegularto Regularauce"/>
    <x v="24"/>
  </r>
  <r>
    <n v="41407"/>
    <n v="18228"/>
    <n v="0.5"/>
    <s v="pep_MediumRegularh_pep_Medium"/>
    <n v="1"/>
    <d v="2015-11-07T00:00:00"/>
    <x v="304"/>
    <x v="2"/>
    <s v="14:37:06.0000000"/>
    <n v="14.5"/>
    <n v="14.5"/>
    <x v="0"/>
    <x v="0"/>
    <s v="Pepperoni, MediumuRegularhrooMediumRegular, Green PepperRegular"/>
    <x v="30"/>
  </r>
  <r>
    <n v="41408"/>
    <n v="18229"/>
    <n v="0.5"/>
    <s v="pepperoni_Regular"/>
    <n v="1"/>
    <d v="2015-11-07T00:00:00"/>
    <x v="304"/>
    <x v="2"/>
    <s v="14:47:53.0000000"/>
    <n v="9.75"/>
    <n v="9.75"/>
    <x v="2"/>
    <x v="0"/>
    <s v="MediumozzareLargeLargea CheeRegulare, Pepperoni"/>
    <x v="17"/>
  </r>
  <r>
    <n v="41409"/>
    <n v="18229"/>
    <n v="0.5"/>
    <s v="peppr_RegularaLargeaMediumi_Medium"/>
    <n v="1"/>
    <d v="2015-11-07T00:00:00"/>
    <x v="304"/>
    <x v="2"/>
    <s v="14:47:53.0000000"/>
    <n v="16.5"/>
    <n v="16.5"/>
    <x v="0"/>
    <x v="2"/>
    <s v="Genoa RegularaLargeaMediumi, CapocoLargeLargeo, Pepperoni, ToMediumatoeRegular, ARegulariago CheeRegulare, GarLargeic"/>
    <x v="26"/>
  </r>
  <r>
    <n v="41410"/>
    <n v="18230"/>
    <n v="1"/>
    <s v="bbq_ckn_Medium"/>
    <n v="1"/>
    <d v="2015-11-07T00:00:00"/>
    <x v="304"/>
    <x v="2"/>
    <s v="15:01:58.0000000"/>
    <n v="16.75"/>
    <n v="16.75"/>
    <x v="0"/>
    <x v="3"/>
    <s v="Barbecued Chicken, Red PepperRegular, Green PepperRegular, ToMediumatoeRegular, Red OnionRegular, Barbecue Regularauce"/>
    <x v="7"/>
  </r>
  <r>
    <n v="41411"/>
    <n v="18231"/>
    <n v="1"/>
    <s v="pepperoni_Regular"/>
    <n v="1"/>
    <d v="2015-11-07T00:00:00"/>
    <x v="304"/>
    <x v="2"/>
    <s v="15:08:01.0000000"/>
    <n v="9.75"/>
    <n v="9.75"/>
    <x v="2"/>
    <x v="0"/>
    <s v="MediumozzareLargeLargea CheeRegulare, Pepperoni"/>
    <x v="17"/>
  </r>
  <r>
    <n v="41412"/>
    <n v="18232"/>
    <n v="0.125"/>
    <s v="cLargeaRegularRegularic_dLargex_Large"/>
    <n v="1"/>
    <d v="2015-11-07T00:00:00"/>
    <x v="304"/>
    <x v="2"/>
    <s v="15:15:11.0000000"/>
    <n v="20.5"/>
    <n v="20.5"/>
    <x v="1"/>
    <x v="0"/>
    <s v="Pepperoni, MediumuRegularhrooMediumRegular, Red OnionRegular, Red PepperRegular, Bacon"/>
    <x v="1"/>
  </r>
  <r>
    <n v="41413"/>
    <n v="18232"/>
    <n v="0.125"/>
    <s v="green_garden_Regular"/>
    <n v="1"/>
    <d v="2015-11-07T00:00:00"/>
    <x v="304"/>
    <x v="2"/>
    <s v="15:15:11.0000000"/>
    <n v="12"/>
    <n v="12"/>
    <x v="2"/>
    <x v="1"/>
    <s v="Regularpinach, MediumuRegularhrooMediumRegular, ToMediumatoeRegular, Green OLargeiveRegular, Feta CheeRegulare"/>
    <x v="10"/>
  </r>
  <r>
    <n v="41414"/>
    <n v="18232"/>
    <n v="0.125"/>
    <s v="hawaiian_Large"/>
    <n v="1"/>
    <d v="2015-11-07T00:00:00"/>
    <x v="304"/>
    <x v="2"/>
    <s v="15:15:11.0000000"/>
    <n v="16.5"/>
    <n v="16.5"/>
    <x v="1"/>
    <x v="0"/>
    <s v="RegularLargeiced HaMedium, PineappLargee, MediumozzareLargeLargea CheeRegulare"/>
    <x v="0"/>
  </r>
  <r>
    <n v="41415"/>
    <n v="18232"/>
    <n v="0.125"/>
    <s v="itaLarge_Regularupr_Large"/>
    <n v="1"/>
    <d v="2015-11-07T00:00:00"/>
    <x v="304"/>
    <x v="2"/>
    <s v="15:15:11.0000000"/>
    <n v="20.75"/>
    <n v="20.75"/>
    <x v="1"/>
    <x v="2"/>
    <s v="CaLargeabreRegulare RegularaLargeaMediumi, CapocoLargeLargeo, ToMediumatoeRegular, Red OnionRegular, Green OLargeiveRegular, GarLargeic"/>
    <x v="3"/>
  </r>
  <r>
    <n v="41416"/>
    <n v="18232"/>
    <n v="0.125"/>
    <s v="itaLarge_veggie_Medium"/>
    <n v="1"/>
    <d v="2015-11-07T00:00:00"/>
    <x v="304"/>
    <x v="2"/>
    <s v="15:15:11.0000000"/>
    <n v="16.75"/>
    <n v="16.75"/>
    <x v="0"/>
    <x v="1"/>
    <s v="EggpLargeant, ArtichokeRegular, ToMediumatoeRegular, Zucchini, Red PepperRegular, GarLargeic, PeRegularto Regularauce"/>
    <x v="24"/>
  </r>
  <r>
    <n v="41417"/>
    <n v="18232"/>
    <n v="0.125"/>
    <s v="prRegularc_argLargea_Medium"/>
    <n v="1"/>
    <d v="2015-11-07T00:00:00"/>
    <x v="304"/>
    <x v="2"/>
    <s v="15:15:11.0000000"/>
    <n v="16.5"/>
    <n v="16.5"/>
    <x v="0"/>
    <x v="2"/>
    <s v="ProRegularciutto di Regularan DanieLargee, AruguLargea, MediumozzareLargeLargea CheeRegulare"/>
    <x v="6"/>
  </r>
  <r>
    <n v="41418"/>
    <n v="18232"/>
    <n v="0.125"/>
    <s v="RegulariciLargeian_Large"/>
    <n v="1"/>
    <d v="2015-11-07T00:00:00"/>
    <x v="304"/>
    <x v="2"/>
    <s v="15:1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19"/>
    <n v="18232"/>
    <n v="0.125"/>
    <s v="Regularpicy_itaLarge_Large"/>
    <n v="1"/>
    <d v="2015-11-07T00:00:00"/>
    <x v="304"/>
    <x v="2"/>
    <s v="15:15:11.0000000"/>
    <n v="20.75"/>
    <n v="20.75"/>
    <x v="1"/>
    <x v="2"/>
    <s v="CapocoLargeLargeo, ToMediumatoeRegular, Goat CheeRegulare, ArtichokeRegular, Peperoncini verdi, GarLargeic"/>
    <x v="12"/>
  </r>
  <r>
    <n v="41420"/>
    <n v="18233"/>
    <n v="1"/>
    <s v="itaLarge_Regularupr_Medium"/>
    <n v="1"/>
    <d v="2015-11-07T00:00:00"/>
    <x v="304"/>
    <x v="2"/>
    <s v="15:25:09.0000000"/>
    <n v="16.5"/>
    <n v="16.5"/>
    <x v="0"/>
    <x v="2"/>
    <s v="CaLargeabreRegulare RegularaLargeaMediumi, CapocoLargeLargeo, ToMediumatoeRegular, Red OnionRegular, Green OLargeiveRegular, GarLargeic"/>
    <x v="3"/>
  </r>
  <r>
    <n v="41421"/>
    <n v="18234"/>
    <n v="0.5"/>
    <s v="caLargeabreRegulare_Regular"/>
    <n v="1"/>
    <d v="2015-11-07T00:00:00"/>
    <x v="304"/>
    <x v="2"/>
    <s v="15:35:48.0000000"/>
    <n v="12.25"/>
    <n v="12.25"/>
    <x v="2"/>
    <x v="2"/>
    <s v="?duja RegularaLargeaMediumi, Pancetta, ToMediumatoeRegular, Red OnionRegular, FriggiteLargeLargeo PepperRegular, GarLargeic"/>
    <x v="23"/>
  </r>
  <r>
    <n v="41422"/>
    <n v="18234"/>
    <n v="0.5"/>
    <s v="cLargeaRegularRegularic_dLargex_Medium"/>
    <n v="1"/>
    <d v="2015-11-07T00:00:00"/>
    <x v="304"/>
    <x v="2"/>
    <s v="15:35:48.0000000"/>
    <n v="16"/>
    <n v="16"/>
    <x v="0"/>
    <x v="0"/>
    <s v="Pepperoni, MediumuRegularhrooMediumRegular, Red OnionRegular, Red PepperRegular, Bacon"/>
    <x v="1"/>
  </r>
  <r>
    <n v="41423"/>
    <n v="18235"/>
    <n v="1"/>
    <s v="Regularouthw_ckn_Regular"/>
    <n v="1"/>
    <d v="2015-11-07T00:00:00"/>
    <x v="304"/>
    <x v="2"/>
    <s v="15:55:14.0000000"/>
    <n v="12.75"/>
    <n v="12.75"/>
    <x v="2"/>
    <x v="3"/>
    <s v="Chicken, ToMediumatoeRegular, Red PepperRegular, Red OnionRegular, JaLargeapeno PepperRegular, Corn, CiLargeantro, ChipotLargee Regularauce"/>
    <x v="15"/>
  </r>
  <r>
    <n v="41424"/>
    <n v="18236"/>
    <n v="0.33333333333333331"/>
    <s v="caLargei_ckn_Medium"/>
    <n v="1"/>
    <d v="2015-11-07T00:00:00"/>
    <x v="304"/>
    <x v="2"/>
    <s v="16:21:30.0000000"/>
    <n v="16.75"/>
    <n v="16.75"/>
    <x v="0"/>
    <x v="3"/>
    <s v="Chicken, Artichoke, Regularpinach, GarLargeic, JaLargeapeno PepperRegular, Fontina CheeRegulare, Gouda CheeRegulare"/>
    <x v="16"/>
  </r>
  <r>
    <n v="41425"/>
    <n v="18236"/>
    <n v="0.33333333333333331"/>
    <s v="cLargeaRegularRegularic_dLargex_Medium"/>
    <n v="1"/>
    <d v="2015-11-07T00:00:00"/>
    <x v="304"/>
    <x v="2"/>
    <s v="16:21:30.0000000"/>
    <n v="16"/>
    <n v="16"/>
    <x v="0"/>
    <x v="0"/>
    <s v="Pepperoni, MediumuRegularhrooMediumRegular, Red OnionRegular, Red PepperRegular, Bacon"/>
    <x v="1"/>
  </r>
  <r>
    <n v="41426"/>
    <n v="18236"/>
    <n v="0.33333333333333331"/>
    <s v="RegularoppreRegularRegularata_Regular"/>
    <n v="1"/>
    <d v="2015-11-07T00:00:00"/>
    <x v="304"/>
    <x v="2"/>
    <s v="16:21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427"/>
    <n v="18237"/>
    <n v="0.25"/>
    <s v="bbq_ckn_Large"/>
    <n v="1"/>
    <d v="2015-11-07T00:00:00"/>
    <x v="304"/>
    <x v="2"/>
    <s v="16:27:45.0000000"/>
    <n v="20.75"/>
    <n v="20.75"/>
    <x v="1"/>
    <x v="3"/>
    <s v="Barbecued Chicken, Red PepperRegular, Green PepperRegular, ToMediumatoeRegular, Red OnionRegular, Barbecue Regularauce"/>
    <x v="7"/>
  </r>
  <r>
    <n v="41428"/>
    <n v="18237"/>
    <n v="0.25"/>
    <s v="RegulariciLargeian_Large"/>
    <n v="1"/>
    <d v="2015-11-07T00:00:00"/>
    <x v="304"/>
    <x v="2"/>
    <s v="16:27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29"/>
    <n v="18237"/>
    <n v="0.25"/>
    <s v="Regularouthw_ckn_Large"/>
    <n v="1"/>
    <d v="2015-11-07T00:00:00"/>
    <x v="304"/>
    <x v="2"/>
    <s v="16:27:45.0000000"/>
    <n v="20.75"/>
    <n v="20.75"/>
    <x v="1"/>
    <x v="3"/>
    <s v="Chicken, ToMediumatoeRegular, Red PepperRegular, Red OnionRegular, JaLargeapeno PepperRegular, Corn, CiLargeantro, ChipotLargee Regularauce"/>
    <x v="15"/>
  </r>
  <r>
    <n v="41430"/>
    <n v="18237"/>
    <n v="0.25"/>
    <s v="thai_ckn_Large"/>
    <n v="1"/>
    <d v="2015-11-07T00:00:00"/>
    <x v="304"/>
    <x v="2"/>
    <s v="16:27:45.0000000"/>
    <n v="20.75"/>
    <n v="20.75"/>
    <x v="1"/>
    <x v="3"/>
    <s v="Chicken, PineappLargee, ToMediumatoeRegular, Red PepperRegular, Thai Regularweet ChiLargeLargei Regularauce"/>
    <x v="5"/>
  </r>
  <r>
    <n v="41431"/>
    <n v="18238"/>
    <n v="0.33333333333333331"/>
    <s v="green_garden_Regular"/>
    <n v="1"/>
    <d v="2015-11-07T00:00:00"/>
    <x v="304"/>
    <x v="2"/>
    <s v="16:43:03.0000000"/>
    <n v="12"/>
    <n v="12"/>
    <x v="2"/>
    <x v="1"/>
    <s v="Regularpinach, MediumuRegularhrooMediumRegular, ToMediumatoeRegular, Green OLargeiveRegular, Feta CheeRegulare"/>
    <x v="10"/>
  </r>
  <r>
    <n v="41432"/>
    <n v="18238"/>
    <n v="0.33333333333333331"/>
    <s v="pepperoni_Large"/>
    <n v="1"/>
    <d v="2015-11-07T00:00:00"/>
    <x v="304"/>
    <x v="2"/>
    <s v="16:43:03.0000000"/>
    <n v="15.25"/>
    <n v="15.25"/>
    <x v="1"/>
    <x v="0"/>
    <s v="MediumozzareLargeLargea CheeRegulare, Pepperoni"/>
    <x v="17"/>
  </r>
  <r>
    <n v="41433"/>
    <n v="18238"/>
    <n v="0.33333333333333331"/>
    <s v="peppr_RegularaLargeaMediumi_Large"/>
    <n v="1"/>
    <d v="2015-11-07T00:00:00"/>
    <x v="304"/>
    <x v="2"/>
    <s v="16:43:03.0000000"/>
    <n v="20.75"/>
    <n v="20.75"/>
    <x v="1"/>
    <x v="2"/>
    <s v="Genoa RegularaLargeaMediumi, CapocoLargeLargeo, Pepperoni, ToMediumatoeRegular, ARegulariago CheeRegulare, GarLargeic"/>
    <x v="26"/>
  </r>
  <r>
    <n v="41434"/>
    <n v="18239"/>
    <n v="0.33333333333333331"/>
    <s v="bbq_ckn_Large"/>
    <n v="1"/>
    <d v="2015-11-07T00:00:00"/>
    <x v="304"/>
    <x v="2"/>
    <s v="16:44:22.0000000"/>
    <n v="20.75"/>
    <n v="20.75"/>
    <x v="1"/>
    <x v="3"/>
    <s v="Barbecued Chicken, Red PepperRegular, Green PepperRegular, ToMediumatoeRegular, Red OnionRegular, Barbecue Regularauce"/>
    <x v="7"/>
  </r>
  <r>
    <n v="41435"/>
    <n v="18239"/>
    <n v="0.33333333333333331"/>
    <s v="prRegularc_argLargea_Regular"/>
    <n v="1"/>
    <d v="2015-11-07T00:00:00"/>
    <x v="304"/>
    <x v="2"/>
    <s v="16:44:22.0000000"/>
    <n v="12.5"/>
    <n v="12.5"/>
    <x v="2"/>
    <x v="2"/>
    <s v="ProRegularciutto di Regularan DanieLargee, AruguLargea, MediumozzareLargeLargea CheeRegulare"/>
    <x v="6"/>
  </r>
  <r>
    <n v="41436"/>
    <n v="18239"/>
    <n v="0.33333333333333331"/>
    <s v="Regularouthw_ckn_Large"/>
    <n v="1"/>
    <d v="2015-11-07T00:00:00"/>
    <x v="304"/>
    <x v="2"/>
    <s v="16:44:22.0000000"/>
    <n v="20.75"/>
    <n v="20.75"/>
    <x v="1"/>
    <x v="3"/>
    <s v="Chicken, ToMediumatoeRegular, Red PepperRegular, Red OnionRegular, JaLargeapeno PepperRegular, Corn, CiLargeantro, ChipotLargee Regularauce"/>
    <x v="15"/>
  </r>
  <r>
    <n v="41437"/>
    <n v="18240"/>
    <n v="0.5"/>
    <s v="napoLargeitana_Large"/>
    <n v="1"/>
    <d v="2015-11-07T00:00:00"/>
    <x v="304"/>
    <x v="2"/>
    <s v="16:47:30.0000000"/>
    <n v="20.5"/>
    <n v="20.5"/>
    <x v="1"/>
    <x v="0"/>
    <s v="ToMediumatoeRegular, AnchovieRegular, Green OLargeiveRegular, Red OnionRegular, GarLargeic"/>
    <x v="22"/>
  </r>
  <r>
    <n v="41438"/>
    <n v="18240"/>
    <n v="0.5"/>
    <s v="Regularouthw_ckn_Large"/>
    <n v="1"/>
    <d v="2015-11-07T00:00:00"/>
    <x v="304"/>
    <x v="2"/>
    <s v="16:47:30.0000000"/>
    <n v="20.75"/>
    <n v="20.75"/>
    <x v="1"/>
    <x v="3"/>
    <s v="Chicken, ToMediumatoeRegular, Red PepperRegular, Red OnionRegular, JaLargeapeno PepperRegular, Corn, CiLargeantro, ChipotLargee Regularauce"/>
    <x v="15"/>
  </r>
  <r>
    <n v="41439"/>
    <n v="18241"/>
    <n v="0.5"/>
    <s v="Regularpin_peRegularto_Regular"/>
    <n v="1"/>
    <d v="2015-11-07T00:00:00"/>
    <x v="304"/>
    <x v="2"/>
    <s v="16:49:42.0000000"/>
    <n v="12.5"/>
    <n v="12.5"/>
    <x v="2"/>
    <x v="1"/>
    <s v="Regularpinach, ArtichokeRegular, ToMediumatoeRegular, Regularun-dried ToMediumatoeRegular, GarLargeic, PeRegularto Regularauce"/>
    <x v="13"/>
  </r>
  <r>
    <n v="41440"/>
    <n v="18241"/>
    <n v="0.5"/>
    <s v="thai_ckn_Medium"/>
    <n v="1"/>
    <d v="2015-11-07T00:00:00"/>
    <x v="304"/>
    <x v="2"/>
    <s v="16:49:42.0000000"/>
    <n v="16.75"/>
    <n v="16.75"/>
    <x v="0"/>
    <x v="3"/>
    <s v="Chicken, PineappLargee, ToMediumatoeRegular, Red PepperRegular, Thai Regularweet ChiLargeLargei Regularauce"/>
    <x v="5"/>
  </r>
  <r>
    <n v="41441"/>
    <n v="18242"/>
    <n v="0.5"/>
    <s v="itaLarge_cpcLargeLargeo_Medium"/>
    <n v="1"/>
    <d v="2015-11-07T00:00:00"/>
    <x v="304"/>
    <x v="2"/>
    <s v="16:52:48.0000000"/>
    <n v="16"/>
    <n v="16"/>
    <x v="0"/>
    <x v="0"/>
    <s v="CapocoLargeLargeo, Red PepperRegular, ToMediumatoeRegular, Goat CheeRegulare, GarLargeic, Oregano"/>
    <x v="11"/>
  </r>
  <r>
    <n v="41442"/>
    <n v="18242"/>
    <n v="0.5"/>
    <s v="peppr_RegularaLargeaMediumi_Large"/>
    <n v="1"/>
    <d v="2015-11-07T00:00:00"/>
    <x v="304"/>
    <x v="2"/>
    <s v="16:52:48.0000000"/>
    <n v="20.75"/>
    <n v="20.75"/>
    <x v="1"/>
    <x v="2"/>
    <s v="Genoa RegularaLargeaMediumi, CapocoLargeLargeo, Pepperoni, ToMediumatoeRegular, ARegulariago CheeRegulare, GarLargeic"/>
    <x v="26"/>
  </r>
  <r>
    <n v="41443"/>
    <n v="18243"/>
    <n v="0.25"/>
    <s v="bbq_ckn_Large"/>
    <n v="1"/>
    <d v="2015-11-07T00:00:00"/>
    <x v="304"/>
    <x v="2"/>
    <s v="16:57:40.0000000"/>
    <n v="20.75"/>
    <n v="20.75"/>
    <x v="1"/>
    <x v="3"/>
    <s v="Barbecued Chicken, Red PepperRegular, Green PepperRegular, ToMediumatoeRegular, Red OnionRegular, Barbecue Regularauce"/>
    <x v="7"/>
  </r>
  <r>
    <n v="41444"/>
    <n v="18243"/>
    <n v="0.25"/>
    <s v="ckn_aLargefredo_Medium"/>
    <n v="1"/>
    <d v="2015-11-07T00:00:00"/>
    <x v="304"/>
    <x v="2"/>
    <s v="16:57:40.0000000"/>
    <n v="16.75"/>
    <n v="16.75"/>
    <x v="0"/>
    <x v="3"/>
    <s v="Chicken, Red OnionRegular, Red PepperRegular, MediumuRegularhrooMediumRegular, ARegulariago CheeRegulare, ALargefredo Regularauce"/>
    <x v="29"/>
  </r>
  <r>
    <n v="41445"/>
    <n v="18243"/>
    <n v="0.25"/>
    <s v="green_garden_Regular"/>
    <n v="1"/>
    <d v="2015-11-07T00:00:00"/>
    <x v="304"/>
    <x v="2"/>
    <s v="16:57:40.0000000"/>
    <n v="12"/>
    <n v="12"/>
    <x v="2"/>
    <x v="1"/>
    <s v="Regularpinach, MediumuRegularhrooMediumRegular, ToMediumatoeRegular, Green OLargeiveRegular, Feta CheeRegulare"/>
    <x v="10"/>
  </r>
  <r>
    <n v="41446"/>
    <n v="18243"/>
    <n v="0.25"/>
    <s v="Mediumexicana_Medium"/>
    <n v="1"/>
    <d v="2015-11-07T00:00:00"/>
    <x v="304"/>
    <x v="2"/>
    <s v="16:57:40.0000000"/>
    <n v="16"/>
    <n v="16"/>
    <x v="0"/>
    <x v="1"/>
    <s v="ToMediumatoeRegular, Red PepperRegular, JaLargeapeno PepperRegular, Red OnionRegular, CiLargeantro, Corn, ChipotLargee Regularauce, GarLargeic"/>
    <x v="4"/>
  </r>
  <r>
    <n v="41447"/>
    <n v="18244"/>
    <n v="0.5"/>
    <s v="napoLargeitana_Medium"/>
    <n v="1"/>
    <d v="2015-11-07T00:00:00"/>
    <x v="304"/>
    <x v="2"/>
    <s v="17:01:54.0000000"/>
    <n v="16"/>
    <n v="16"/>
    <x v="0"/>
    <x v="0"/>
    <s v="ToMediumatoeRegular, AnchovieRegular, Green OLargeiveRegular, Red OnionRegular, GarLargeic"/>
    <x v="22"/>
  </r>
  <r>
    <n v="41448"/>
    <n v="18244"/>
    <n v="0.5"/>
    <s v="napoLargeitana_Regular"/>
    <n v="1"/>
    <d v="2015-11-07T00:00:00"/>
    <x v="304"/>
    <x v="2"/>
    <s v="17:01:54.0000000"/>
    <n v="12"/>
    <n v="12"/>
    <x v="2"/>
    <x v="0"/>
    <s v="ToMediumatoeRegular, AnchovieRegular, Green OLargeiveRegular, Red OnionRegular, GarLargeic"/>
    <x v="22"/>
  </r>
  <r>
    <n v="41449"/>
    <n v="18245"/>
    <n v="0.33333333333333331"/>
    <s v="ckn_aLargefredo_Medium"/>
    <n v="1"/>
    <d v="2015-11-07T00:00:00"/>
    <x v="304"/>
    <x v="2"/>
    <s v="17:03:45.0000000"/>
    <n v="16.75"/>
    <n v="16.75"/>
    <x v="0"/>
    <x v="3"/>
    <s v="Chicken, Red OnionRegular, Red PepperRegular, MediumuRegularhrooMediumRegular, ARegulariago CheeRegulare, ALargefredo Regularauce"/>
    <x v="29"/>
  </r>
  <r>
    <n v="41450"/>
    <n v="18245"/>
    <n v="0.33333333333333331"/>
    <s v="Regularpicy_itaLarge_Large"/>
    <n v="1"/>
    <d v="2015-11-07T00:00:00"/>
    <x v="304"/>
    <x v="2"/>
    <s v="17:03:45.0000000"/>
    <n v="20.75"/>
    <n v="20.75"/>
    <x v="1"/>
    <x v="2"/>
    <s v="CapocoLargeLargeo, ToMediumatoeRegular, Goat CheeRegulare, ArtichokeRegular, Peperoncini verdi, GarLargeic"/>
    <x v="12"/>
  </r>
  <r>
    <n v="41451"/>
    <n v="18245"/>
    <n v="0.33333333333333331"/>
    <s v="the_greek_Regular"/>
    <n v="1"/>
    <d v="2015-11-07T00:00:00"/>
    <x v="304"/>
    <x v="2"/>
    <s v="17:03:45.0000000"/>
    <n v="12"/>
    <n v="12"/>
    <x v="2"/>
    <x v="0"/>
    <s v="KaLargeaMediumata OLargeiveRegular, Feta CheeRegulare, ToMediumatoeRegular, GarLargeic, Beef Chuck RoaRegulart, Red OnionRegular"/>
    <x v="8"/>
  </r>
  <r>
    <n v="41452"/>
    <n v="18246"/>
    <n v="0.5"/>
    <s v="itaLarge_cpcLargeLargeo_Large"/>
    <n v="1"/>
    <d v="2015-11-07T00:00:00"/>
    <x v="304"/>
    <x v="2"/>
    <s v="17:18:45.0000000"/>
    <n v="20.5"/>
    <n v="20.5"/>
    <x v="1"/>
    <x v="0"/>
    <s v="CapocoLargeLargeo, Red PepperRegular, ToMediumatoeRegular, Goat CheeRegulare, GarLargeic, Oregano"/>
    <x v="11"/>
  </r>
  <r>
    <n v="41453"/>
    <n v="18246"/>
    <n v="0.5"/>
    <s v="pepperoni_Large"/>
    <n v="1"/>
    <d v="2015-11-07T00:00:00"/>
    <x v="304"/>
    <x v="2"/>
    <s v="17:18:45.0000000"/>
    <n v="15.25"/>
    <n v="15.25"/>
    <x v="1"/>
    <x v="0"/>
    <s v="MediumozzareLargeLargea CheeRegulare, Pepperoni"/>
    <x v="17"/>
  </r>
  <r>
    <n v="41454"/>
    <n v="18247"/>
    <n v="0.5"/>
    <s v="brie_carre_Regular"/>
    <n v="1"/>
    <d v="2015-11-07T00:00:00"/>
    <x v="304"/>
    <x v="2"/>
    <s v="17:19:09.0000000"/>
    <n v="23.649999618530273"/>
    <n v="23.649999618530273"/>
    <x v="2"/>
    <x v="2"/>
    <s v="Brie Carre CheeRegulare, ProRegularciutto, CaraMediumeLargeized OnionRegular, PearRegular, ThyMediume, GarLargeic"/>
    <x v="31"/>
  </r>
  <r>
    <n v="41455"/>
    <n v="18247"/>
    <n v="0.5"/>
    <s v="peppr_RegularaLargeaMediumi_Large"/>
    <n v="1"/>
    <d v="2015-11-07T00:00:00"/>
    <x v="304"/>
    <x v="2"/>
    <s v="17:19:09.0000000"/>
    <n v="20.75"/>
    <n v="20.75"/>
    <x v="1"/>
    <x v="2"/>
    <s v="Genoa RegularaLargeaMediumi, CapocoLargeLargeo, Pepperoni, ToMediumatoeRegular, ARegulariago CheeRegulare, GarLargeic"/>
    <x v="26"/>
  </r>
  <r>
    <n v="41456"/>
    <n v="18248"/>
    <n v="1"/>
    <s v="itaLarge_veggie_Large"/>
    <n v="1"/>
    <d v="2015-11-07T00:00:00"/>
    <x v="304"/>
    <x v="2"/>
    <s v="17:22:03.0000000"/>
    <n v="21"/>
    <n v="21"/>
    <x v="1"/>
    <x v="1"/>
    <s v="EggpLargeant, ArtichokeRegular, ToMediumatoeRegular, Zucchini, Red PepperRegular, GarLargeic, PeRegularto Regularauce"/>
    <x v="24"/>
  </r>
  <r>
    <n v="41457"/>
    <n v="18249"/>
    <n v="0.5"/>
    <s v="ckn_peRegularto_Large"/>
    <n v="1"/>
    <d v="2015-11-07T00:00:00"/>
    <x v="304"/>
    <x v="2"/>
    <s v="17:25:53.0000000"/>
    <n v="20.75"/>
    <n v="20.75"/>
    <x v="1"/>
    <x v="3"/>
    <s v="Chicken, ToMediumatoeRegular, Red PepperRegular, Regularpinach, GarLargeic, PeRegularto Regularauce"/>
    <x v="18"/>
  </r>
  <r>
    <n v="41458"/>
    <n v="18249"/>
    <n v="0.5"/>
    <s v="hawaiian_Large"/>
    <n v="1"/>
    <d v="2015-11-07T00:00:00"/>
    <x v="304"/>
    <x v="2"/>
    <s v="17:25:53.0000000"/>
    <n v="16.5"/>
    <n v="16.5"/>
    <x v="1"/>
    <x v="0"/>
    <s v="RegularLargeiced HaMedium, PineappLargee, MediumozzareLargeLargea CheeRegulare"/>
    <x v="0"/>
  </r>
  <r>
    <n v="41459"/>
    <n v="18250"/>
    <n v="0.25"/>
    <s v="caLargei_ckn_Medium"/>
    <n v="1"/>
    <d v="2015-11-07T00:00:00"/>
    <x v="304"/>
    <x v="2"/>
    <s v="17:26:24.0000000"/>
    <n v="16.75"/>
    <n v="16.75"/>
    <x v="0"/>
    <x v="3"/>
    <s v="Chicken, Artichoke, Regularpinach, GarLargeic, JaLargeapeno PepperRegular, Fontina CheeRegulare, Gouda CheeRegulare"/>
    <x v="16"/>
  </r>
  <r>
    <n v="41460"/>
    <n v="18250"/>
    <n v="0.25"/>
    <s v="RegularoppreRegularRegularata_Medium"/>
    <n v="1"/>
    <d v="2015-11-07T00:00:00"/>
    <x v="304"/>
    <x v="2"/>
    <s v="17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1"/>
    <n v="18250"/>
    <n v="0.25"/>
    <s v="Regularouthw_ckn_Medium"/>
    <n v="1"/>
    <d v="2015-11-07T00:00:00"/>
    <x v="304"/>
    <x v="2"/>
    <s v="17:26:24.0000000"/>
    <n v="16.75"/>
    <n v="16.75"/>
    <x v="0"/>
    <x v="3"/>
    <s v="Chicken, ToMediumatoeRegular, Red PepperRegular, Red OnionRegular, JaLargeapeno PepperRegular, Corn, CiLargeantro, ChipotLargee Regularauce"/>
    <x v="15"/>
  </r>
  <r>
    <n v="41462"/>
    <n v="18250"/>
    <n v="0.25"/>
    <s v="thai_ckn_Medium"/>
    <n v="1"/>
    <d v="2015-11-07T00:00:00"/>
    <x v="304"/>
    <x v="2"/>
    <s v="17:26:24.0000000"/>
    <n v="16.75"/>
    <n v="16.75"/>
    <x v="0"/>
    <x v="3"/>
    <s v="Chicken, PineappLargee, ToMediumatoeRegular, Red PepperRegular, Thai Regularweet ChiLargeLargei Regularauce"/>
    <x v="5"/>
  </r>
  <r>
    <n v="41463"/>
    <n v="18251"/>
    <n v="0.33333333333333331"/>
    <s v="RegularoppreRegularRegularata_Large"/>
    <n v="1"/>
    <d v="2015-11-07T00:00:00"/>
    <x v="304"/>
    <x v="2"/>
    <s v="17:27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4"/>
    <n v="18251"/>
    <n v="0.33333333333333331"/>
    <s v="Regularouthw_ckn_Medium"/>
    <n v="1"/>
    <d v="2015-11-07T00:00:00"/>
    <x v="304"/>
    <x v="2"/>
    <s v="17:27:04.0000000"/>
    <n v="16.75"/>
    <n v="16.75"/>
    <x v="0"/>
    <x v="3"/>
    <s v="Chicken, ToMediumatoeRegular, Red PepperRegular, Red OnionRegular, JaLargeapeno PepperRegular, Corn, CiLargeantro, ChipotLargee Regularauce"/>
    <x v="15"/>
  </r>
  <r>
    <n v="41465"/>
    <n v="18251"/>
    <n v="0.33333333333333331"/>
    <s v="Regularouthw_ckn_Regular"/>
    <n v="1"/>
    <d v="2015-11-07T00:00:00"/>
    <x v="304"/>
    <x v="2"/>
    <s v="17:27:04.0000000"/>
    <n v="12.75"/>
    <n v="12.75"/>
    <x v="2"/>
    <x v="3"/>
    <s v="Chicken, ToMediumatoeRegular, Red PepperRegular, Red OnionRegular, JaLargeapeno PepperRegular, Corn, CiLargeantro, ChipotLargee Regularauce"/>
    <x v="15"/>
  </r>
  <r>
    <n v="41466"/>
    <n v="18252"/>
    <n v="0.33333333333333331"/>
    <s v="Mediumediterraneo_Medium"/>
    <n v="1"/>
    <d v="2015-11-07T00:00:00"/>
    <x v="304"/>
    <x v="2"/>
    <s v="17:42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467"/>
    <n v="18252"/>
    <n v="0.33333333333333331"/>
    <s v="pepperoni_Medium"/>
    <n v="1"/>
    <d v="2015-11-07T00:00:00"/>
    <x v="304"/>
    <x v="2"/>
    <s v="17:42:34.0000000"/>
    <n v="12.5"/>
    <n v="12.5"/>
    <x v="0"/>
    <x v="0"/>
    <s v="MediumozzareLargeLargea CheeRegulare, Pepperoni"/>
    <x v="17"/>
  </r>
  <r>
    <n v="41468"/>
    <n v="18252"/>
    <n v="0.33333333333333331"/>
    <s v="RegularoppreRegularRegularata_Large"/>
    <n v="1"/>
    <d v="2015-11-07T00:00:00"/>
    <x v="304"/>
    <x v="2"/>
    <s v="17:4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9"/>
    <n v="18253"/>
    <n v="0.33333333333333331"/>
    <s v="itaLarge_Regularupr_Large"/>
    <n v="1"/>
    <d v="2015-11-07T00:00:00"/>
    <x v="304"/>
    <x v="2"/>
    <s v="17:47:14.0000000"/>
    <n v="20.75"/>
    <n v="20.75"/>
    <x v="1"/>
    <x v="2"/>
    <s v="CaLargeabreRegulare RegularaLargeaMediumi, CapocoLargeLargeo, ToMediumatoeRegular, Red OnionRegular, Green OLargeiveRegular, GarLargeic"/>
    <x v="3"/>
  </r>
  <r>
    <n v="41470"/>
    <n v="18253"/>
    <n v="0.33333333333333331"/>
    <s v="itaLarge_veggie_Regular"/>
    <n v="1"/>
    <d v="2015-11-07T00:00:00"/>
    <x v="304"/>
    <x v="2"/>
    <s v="17:47:14.0000000"/>
    <n v="12.75"/>
    <n v="12.75"/>
    <x v="2"/>
    <x v="1"/>
    <s v="EggpLargeant, ArtichokeRegular, ToMediumatoeRegular, Zucchini, Red PepperRegular, GarLargeic, PeRegularto Regularauce"/>
    <x v="24"/>
  </r>
  <r>
    <n v="41471"/>
    <n v="18253"/>
    <n v="0.33333333333333331"/>
    <s v="Regularpinach_fet_Regular"/>
    <n v="1"/>
    <d v="2015-11-07T00:00:00"/>
    <x v="304"/>
    <x v="2"/>
    <s v="17:47:14.0000000"/>
    <n v="12"/>
    <n v="12"/>
    <x v="2"/>
    <x v="1"/>
    <s v="Regularpinach, MediumuRegularhrooMediumRegular, Red OnionRegular, Feta CheeRegulare, GarLargeic"/>
    <x v="27"/>
  </r>
  <r>
    <n v="41472"/>
    <n v="18254"/>
    <n v="0.25"/>
    <s v="pepperoni_Regular"/>
    <n v="1"/>
    <d v="2015-11-07T00:00:00"/>
    <x v="304"/>
    <x v="2"/>
    <s v="17:54:15.0000000"/>
    <n v="9.75"/>
    <n v="9.75"/>
    <x v="2"/>
    <x v="0"/>
    <s v="MediumozzareLargeLargea CheeRegulare, Pepperoni"/>
    <x v="17"/>
  </r>
  <r>
    <n v="41473"/>
    <n v="18254"/>
    <n v="0.25"/>
    <s v="Regularpinach_Regularupr_Large"/>
    <n v="1"/>
    <d v="2015-11-07T00:00:00"/>
    <x v="304"/>
    <x v="2"/>
    <s v="17:54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474"/>
    <n v="18254"/>
    <n v="0.25"/>
    <s v="the_greek_Regular"/>
    <n v="1"/>
    <d v="2015-11-07T00:00:00"/>
    <x v="304"/>
    <x v="2"/>
    <s v="17:54:15.0000000"/>
    <n v="12"/>
    <n v="12"/>
    <x v="2"/>
    <x v="0"/>
    <s v="KaLargeaMediumata OLargeiveRegular, Feta CheeRegulare, ToMediumatoeRegular, GarLargeic, Beef Chuck RoaRegulart, Red OnionRegular"/>
    <x v="8"/>
  </r>
  <r>
    <n v="41475"/>
    <n v="18254"/>
    <n v="0.25"/>
    <s v="veggie_veg_Large"/>
    <n v="1"/>
    <d v="2015-11-07T00:00:00"/>
    <x v="304"/>
    <x v="2"/>
    <s v="17:54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476"/>
    <n v="18255"/>
    <n v="1"/>
    <s v="four_cheeRegulare_Large"/>
    <n v="1"/>
    <d v="2015-11-07T00:00:00"/>
    <x v="304"/>
    <x v="2"/>
    <s v="17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477"/>
    <n v="18256"/>
    <n v="0.25"/>
    <s v="caLargei_ckn_Large"/>
    <n v="1"/>
    <d v="2015-11-07T00:00:00"/>
    <x v="304"/>
    <x v="2"/>
    <s v="18:13:14.0000000"/>
    <n v="20.75"/>
    <n v="20.75"/>
    <x v="1"/>
    <x v="3"/>
    <s v="Chicken, Artichoke, Regularpinach, GarLargeic, JaLargeapeno PepperRegular, Fontina CheeRegulare, Gouda CheeRegulare"/>
    <x v="16"/>
  </r>
  <r>
    <n v="41478"/>
    <n v="18256"/>
    <n v="0.25"/>
    <s v="five_cheeRegulare_Large"/>
    <n v="1"/>
    <d v="2015-11-07T00:00:00"/>
    <x v="304"/>
    <x v="2"/>
    <s v="18:1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79"/>
    <n v="18256"/>
    <n v="0.25"/>
    <s v="RegularoppreRegularRegularata_Medium"/>
    <n v="1"/>
    <d v="2015-11-07T00:00:00"/>
    <x v="304"/>
    <x v="2"/>
    <s v="18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80"/>
    <n v="18256"/>
    <n v="0.25"/>
    <s v="Regularpicy_itaLarge_Large"/>
    <n v="1"/>
    <d v="2015-11-07T00:00:00"/>
    <x v="304"/>
    <x v="2"/>
    <s v="18:13:14.0000000"/>
    <n v="20.75"/>
    <n v="20.75"/>
    <x v="1"/>
    <x v="2"/>
    <s v="CapocoLargeLargeo, ToMediumatoeRegular, Goat CheeRegulare, ArtichokeRegular, Peperoncini verdi, GarLargeic"/>
    <x v="12"/>
  </r>
  <r>
    <n v="41481"/>
    <n v="18257"/>
    <n v="0.33333333333333331"/>
    <s v="itaLarge_veggie_Regular"/>
    <n v="1"/>
    <d v="2015-11-07T00:00:00"/>
    <x v="304"/>
    <x v="2"/>
    <s v="18:20:11.0000000"/>
    <n v="12.75"/>
    <n v="12.75"/>
    <x v="2"/>
    <x v="1"/>
    <s v="EggpLargeant, ArtichokeRegular, ToMediumatoeRegular, Zucchini, Red PepperRegular, GarLargeic, PeRegularto Regularauce"/>
    <x v="24"/>
  </r>
  <r>
    <n v="41482"/>
    <n v="18257"/>
    <n v="0.33333333333333331"/>
    <s v="Mediumediterraneo_Large"/>
    <n v="1"/>
    <d v="2015-11-07T00:00:00"/>
    <x v="304"/>
    <x v="2"/>
    <s v="18:2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83"/>
    <n v="18257"/>
    <n v="0.33333333333333331"/>
    <s v="Regularpinach_fet_Large"/>
    <n v="1"/>
    <d v="2015-11-07T00:00:00"/>
    <x v="304"/>
    <x v="2"/>
    <s v="18:20:11.0000000"/>
    <n v="20.25"/>
    <n v="20.25"/>
    <x v="1"/>
    <x v="1"/>
    <s v="Regularpinach, MediumuRegularhrooMediumRegular, Red OnionRegular, Feta CheeRegulare, GarLargeic"/>
    <x v="27"/>
  </r>
  <r>
    <n v="41484"/>
    <n v="18258"/>
    <n v="0.25"/>
    <s v="bbq_ckn_Regular"/>
    <n v="1"/>
    <d v="2015-11-07T00:00:00"/>
    <x v="304"/>
    <x v="2"/>
    <s v="18:23:08.0000000"/>
    <n v="12.75"/>
    <n v="12.75"/>
    <x v="2"/>
    <x v="3"/>
    <s v="Barbecued Chicken, Red PepperRegular, Green PepperRegular, ToMediumatoeRegular, Red OnionRegular, Barbecue Regularauce"/>
    <x v="7"/>
  </r>
  <r>
    <n v="41485"/>
    <n v="18258"/>
    <n v="0.25"/>
    <s v="caLargei_ckn_Medium"/>
    <n v="1"/>
    <d v="2015-11-07T00:00:00"/>
    <x v="304"/>
    <x v="2"/>
    <s v="18:23:08.0000000"/>
    <n v="16.75"/>
    <n v="16.75"/>
    <x v="0"/>
    <x v="3"/>
    <s v="Chicken, Artichoke, Regularpinach, GarLargeic, JaLargeapeno PepperRegular, Fontina CheeRegulare, Gouda CheeRegulare"/>
    <x v="16"/>
  </r>
  <r>
    <n v="41486"/>
    <n v="18258"/>
    <n v="0.25"/>
    <s v="the_greek_Large"/>
    <n v="1"/>
    <d v="2015-11-07T00:00:00"/>
    <x v="304"/>
    <x v="2"/>
    <s v="18:23:08.0000000"/>
    <n v="20.5"/>
    <n v="20.5"/>
    <x v="1"/>
    <x v="0"/>
    <s v="KaLargeaMediumata OLargeiveRegular, Feta CheeRegulare, ToMediumatoeRegular, GarLargeic, Beef Chuck RoaRegulart, Red OnionRegular"/>
    <x v="8"/>
  </r>
  <r>
    <n v="41487"/>
    <n v="18258"/>
    <n v="0.25"/>
    <s v="the_greek_X-Large"/>
    <n v="1"/>
    <d v="2015-11-07T00:00:00"/>
    <x v="304"/>
    <x v="2"/>
    <s v="18:23:08.0000000"/>
    <n v="25.5"/>
    <n v="25.5"/>
    <x v="3"/>
    <x v="0"/>
    <s v="KaLargeaMediumata OLargeiveRegular, Feta CheeRegulare, ToMediumatoeRegular, GarLargeic, Beef Chuck RoaRegulart, Red OnionRegular"/>
    <x v="8"/>
  </r>
  <r>
    <n v="41488"/>
    <n v="18259"/>
    <n v="0.5"/>
    <s v="brie_carre_Regular"/>
    <n v="1"/>
    <d v="2015-11-07T00:00:00"/>
    <x v="304"/>
    <x v="2"/>
    <s v="18:28:50.0000000"/>
    <n v="23.649999618530273"/>
    <n v="23.649999618530273"/>
    <x v="2"/>
    <x v="2"/>
    <s v="Brie Carre CheeRegulare, ProRegularciutto, CaraMediumeLargeized OnionRegular, PearRegular, ThyMediume, GarLargeic"/>
    <x v="31"/>
  </r>
  <r>
    <n v="41489"/>
    <n v="18259"/>
    <n v="0.5"/>
    <s v="hawaiian_Large"/>
    <n v="1"/>
    <d v="2015-11-07T00:00:00"/>
    <x v="304"/>
    <x v="2"/>
    <s v="18:28:50.0000000"/>
    <n v="16.5"/>
    <n v="16.5"/>
    <x v="1"/>
    <x v="0"/>
    <s v="RegularLargeiced HaMedium, PineappLargee, MediumozzareLargeLargea CheeRegulare"/>
    <x v="0"/>
  </r>
  <r>
    <n v="41490"/>
    <n v="18260"/>
    <n v="1"/>
    <s v="thai_ckn_Large"/>
    <n v="1"/>
    <d v="2015-11-07T00:00:00"/>
    <x v="304"/>
    <x v="2"/>
    <s v="18:31:37.0000000"/>
    <n v="20.75"/>
    <n v="20.75"/>
    <x v="1"/>
    <x v="3"/>
    <s v="Chicken, PineappLargee, ToMediumatoeRegular, Red PepperRegular, Thai Regularweet ChiLargeLargei Regularauce"/>
    <x v="5"/>
  </r>
  <r>
    <n v="41491"/>
    <n v="18261"/>
    <n v="0.5"/>
    <s v="big_Mediumeat_Regular"/>
    <n v="1"/>
    <d v="2015-11-07T00:00:00"/>
    <x v="304"/>
    <x v="2"/>
    <s v="18:36:44.0000000"/>
    <n v="12"/>
    <n v="12"/>
    <x v="2"/>
    <x v="0"/>
    <s v="Bacon, Pepperoni, ItaLargeian RegularauRegularage, Chorizo RegularauRegularage"/>
    <x v="19"/>
  </r>
  <r>
    <n v="41492"/>
    <n v="18261"/>
    <n v="0.5"/>
    <s v="caLargei_ckn_Large"/>
    <n v="1"/>
    <d v="2015-11-07T00:00:00"/>
    <x v="304"/>
    <x v="2"/>
    <s v="18:36:44.0000000"/>
    <n v="20.75"/>
    <n v="20.75"/>
    <x v="1"/>
    <x v="3"/>
    <s v="Chicken, Artichoke, Regularpinach, GarLargeic, JaLargeapeno PepperRegular, Fontina CheeRegulare, Gouda CheeRegulare"/>
    <x v="16"/>
  </r>
  <r>
    <n v="41493"/>
    <n v="18262"/>
    <n v="0.5"/>
    <s v="caLargeabreRegulare_Medium"/>
    <n v="1"/>
    <d v="2015-11-07T00:00:00"/>
    <x v="304"/>
    <x v="2"/>
    <s v="18:38:43.0000000"/>
    <n v="16.25"/>
    <n v="16.25"/>
    <x v="0"/>
    <x v="2"/>
    <s v="?duja RegularaLargeaMediumi, Pancetta, ToMediumatoeRegular, Red OnionRegular, FriggiteLargeLargeo PepperRegular, GarLargeic"/>
    <x v="23"/>
  </r>
  <r>
    <n v="41494"/>
    <n v="18262"/>
    <n v="0.5"/>
    <s v="Regularpin_peRegularto_Regular"/>
    <n v="1"/>
    <d v="2015-11-07T00:00:00"/>
    <x v="304"/>
    <x v="2"/>
    <s v="18:38:43.0000000"/>
    <n v="12.5"/>
    <n v="12.5"/>
    <x v="2"/>
    <x v="1"/>
    <s v="Regularpinach, ArtichokeRegular, ToMediumatoeRegular, Regularun-dried ToMediumatoeRegular, GarLargeic, PeRegularto Regularauce"/>
    <x v="13"/>
  </r>
  <r>
    <n v="41495"/>
    <n v="18263"/>
    <n v="1"/>
    <s v="five_cheeRegulare_Large"/>
    <n v="1"/>
    <d v="2015-11-07T00:00:00"/>
    <x v="304"/>
    <x v="2"/>
    <s v="18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96"/>
    <n v="18264"/>
    <n v="1"/>
    <s v="RegulariciLargeian_Regular"/>
    <n v="1"/>
    <d v="2015-11-07T00:00:00"/>
    <x v="304"/>
    <x v="2"/>
    <s v="18:58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497"/>
    <n v="18265"/>
    <n v="1"/>
    <s v="Regularpinach_Regularupr_Medium"/>
    <n v="1"/>
    <d v="2015-11-07T00:00:00"/>
    <x v="304"/>
    <x v="2"/>
    <s v="19:10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498"/>
    <n v="18266"/>
    <n v="0.5"/>
    <s v="cLargeaRegularRegularic_dLargex_Medium"/>
    <n v="1"/>
    <d v="2015-11-07T00:00:00"/>
    <x v="304"/>
    <x v="2"/>
    <s v="19:30:04.0000000"/>
    <n v="16"/>
    <n v="16"/>
    <x v="0"/>
    <x v="0"/>
    <s v="Pepperoni, MediumuRegularhrooMediumRegular, Red OnionRegular, Red PepperRegular, Bacon"/>
    <x v="1"/>
  </r>
  <r>
    <n v="41499"/>
    <n v="18266"/>
    <n v="0.5"/>
    <s v="prRegularc_argLargea_Regular"/>
    <n v="1"/>
    <d v="2015-11-07T00:00:00"/>
    <x v="304"/>
    <x v="2"/>
    <s v="19:30:04.0000000"/>
    <n v="12.5"/>
    <n v="12.5"/>
    <x v="2"/>
    <x v="2"/>
    <s v="ProRegularciutto di Regularan DanieLargee, AruguLargea, MediumozzareLargeLargea CheeRegulare"/>
    <x v="6"/>
  </r>
  <r>
    <n v="41500"/>
    <n v="18267"/>
    <n v="0.33333333333333331"/>
    <s v="itaLarge_Regularupr_Large"/>
    <n v="1"/>
    <d v="2015-11-07T00:00:00"/>
    <x v="304"/>
    <x v="2"/>
    <s v="19:38:12.0000000"/>
    <n v="20.75"/>
    <n v="20.75"/>
    <x v="1"/>
    <x v="2"/>
    <s v="CaLargeabreRegulare RegularaLargeaMediumi, CapocoLargeLargeo, ToMediumatoeRegular, Red OnionRegular, Green OLargeiveRegular, GarLargeic"/>
    <x v="3"/>
  </r>
  <r>
    <n v="41501"/>
    <n v="18267"/>
    <n v="0.33333333333333331"/>
    <s v="Regularouthw_ckn_Regular"/>
    <n v="1"/>
    <d v="2015-11-07T00:00:00"/>
    <x v="304"/>
    <x v="2"/>
    <s v="19:38:12.0000000"/>
    <n v="12.75"/>
    <n v="12.75"/>
    <x v="2"/>
    <x v="3"/>
    <s v="Chicken, ToMediumatoeRegular, Red PepperRegular, Red OnionRegular, JaLargeapeno PepperRegular, Corn, CiLargeantro, ChipotLargee Regularauce"/>
    <x v="15"/>
  </r>
  <r>
    <n v="41502"/>
    <n v="18267"/>
    <n v="0.33333333333333331"/>
    <s v="Regularpicy_itaLarge_Large"/>
    <n v="1"/>
    <d v="2015-11-07T00:00:00"/>
    <x v="304"/>
    <x v="2"/>
    <s v="19:38:12.0000000"/>
    <n v="20.75"/>
    <n v="20.75"/>
    <x v="1"/>
    <x v="2"/>
    <s v="CapocoLargeLargeo, ToMediumatoeRegular, Goat CheeRegulare, ArtichokeRegular, Peperoncini verdi, GarLargeic"/>
    <x v="12"/>
  </r>
  <r>
    <n v="41503"/>
    <n v="18268"/>
    <n v="1"/>
    <s v="itaLarge_Regularupr_Medium"/>
    <n v="1"/>
    <d v="2015-11-07T00:00:00"/>
    <x v="304"/>
    <x v="2"/>
    <s v="19:43:35.0000000"/>
    <n v="16.5"/>
    <n v="16.5"/>
    <x v="0"/>
    <x v="2"/>
    <s v="CaLargeabreRegulare RegularaLargeaMediumi, CapocoLargeLargeo, ToMediumatoeRegular, Red OnionRegular, Green OLargeiveRegular, GarLargeic"/>
    <x v="3"/>
  </r>
  <r>
    <n v="41504"/>
    <n v="18269"/>
    <n v="1"/>
    <s v="big_Mediumeat_Regular"/>
    <n v="1"/>
    <d v="2015-11-07T00:00:00"/>
    <x v="304"/>
    <x v="2"/>
    <s v="20:03:12.0000000"/>
    <n v="12"/>
    <n v="12"/>
    <x v="2"/>
    <x v="0"/>
    <s v="Bacon, Pepperoni, ItaLargeian RegularauRegularage, Chorizo RegularauRegularage"/>
    <x v="19"/>
  </r>
  <r>
    <n v="41505"/>
    <n v="18270"/>
    <n v="1"/>
    <s v="bbq_ckn_Medium"/>
    <n v="1"/>
    <d v="2015-11-07T00:00:00"/>
    <x v="304"/>
    <x v="2"/>
    <s v="20:06:37.0000000"/>
    <n v="16.75"/>
    <n v="16.75"/>
    <x v="0"/>
    <x v="3"/>
    <s v="Barbecued Chicken, Red PepperRegular, Green PepperRegular, ToMediumatoeRegular, Red OnionRegular, Barbecue Regularauce"/>
    <x v="7"/>
  </r>
  <r>
    <n v="41506"/>
    <n v="18271"/>
    <n v="0.25"/>
    <s v="big_Mediumeat_Regular"/>
    <n v="1"/>
    <d v="2015-11-07T00:00:00"/>
    <x v="304"/>
    <x v="2"/>
    <s v="20:25:25.0000000"/>
    <n v="12"/>
    <n v="12"/>
    <x v="2"/>
    <x v="0"/>
    <s v="Bacon, Pepperoni, ItaLargeian RegularauRegularage, Chorizo RegularauRegularage"/>
    <x v="19"/>
  </r>
  <r>
    <n v="41507"/>
    <n v="18271"/>
    <n v="0.25"/>
    <s v="ckn_aLargefredo_Medium"/>
    <n v="1"/>
    <d v="2015-11-07T00:00:00"/>
    <x v="304"/>
    <x v="2"/>
    <s v="20:25:25.0000000"/>
    <n v="16.75"/>
    <n v="16.75"/>
    <x v="0"/>
    <x v="3"/>
    <s v="Chicken, Red OnionRegular, Red PepperRegular, MediumuRegularhrooMediumRegular, ARegulariago CheeRegulare, ALargefredo Regularauce"/>
    <x v="29"/>
  </r>
  <r>
    <n v="41508"/>
    <n v="18271"/>
    <n v="0.25"/>
    <s v="cLargeaRegularRegularic_dLargex_Medium"/>
    <n v="1"/>
    <d v="2015-11-07T00:00:00"/>
    <x v="304"/>
    <x v="2"/>
    <s v="20:25:25.0000000"/>
    <n v="16"/>
    <n v="16"/>
    <x v="0"/>
    <x v="0"/>
    <s v="Pepperoni, MediumuRegularhrooMediumRegular, Red OnionRegular, Red PepperRegular, Bacon"/>
    <x v="1"/>
  </r>
  <r>
    <n v="41509"/>
    <n v="18271"/>
    <n v="0.25"/>
    <s v="pepperoni_Regular"/>
    <n v="1"/>
    <d v="2015-11-07T00:00:00"/>
    <x v="304"/>
    <x v="2"/>
    <s v="20:25:25.0000000"/>
    <n v="9.75"/>
    <n v="9.75"/>
    <x v="2"/>
    <x v="0"/>
    <s v="MediumozzareLargeLargea CheeRegulare, Pepperoni"/>
    <x v="17"/>
  </r>
  <r>
    <n v="41510"/>
    <n v="18272"/>
    <n v="0.33333333333333331"/>
    <s v="pep_MediumRegularh_pep_Regular"/>
    <n v="1"/>
    <d v="2015-11-07T00:00:00"/>
    <x v="304"/>
    <x v="2"/>
    <s v="20:28:31.0000000"/>
    <n v="11"/>
    <n v="11"/>
    <x v="2"/>
    <x v="0"/>
    <s v="Pepperoni, MediumuRegularhrooMediumRegular, Green PepperRegular"/>
    <x v="30"/>
  </r>
  <r>
    <n v="41511"/>
    <n v="18272"/>
    <n v="0.33333333333333331"/>
    <s v="pepperoni_Regular"/>
    <n v="1"/>
    <d v="2015-11-07T00:00:00"/>
    <x v="304"/>
    <x v="2"/>
    <s v="20:28:31.0000000"/>
    <n v="9.75"/>
    <n v="9.75"/>
    <x v="2"/>
    <x v="0"/>
    <s v="MediumozzareLargeLargea CheeRegulare, Pepperoni"/>
    <x v="17"/>
  </r>
  <r>
    <n v="41512"/>
    <n v="18272"/>
    <n v="0.33333333333333331"/>
    <s v="prRegularc_argLargea_Large"/>
    <n v="1"/>
    <d v="2015-11-07T00:00:00"/>
    <x v="304"/>
    <x v="2"/>
    <s v="20:28:31.0000000"/>
    <n v="20.75"/>
    <n v="20.75"/>
    <x v="1"/>
    <x v="2"/>
    <s v="ProRegularciutto di Regularan DanieLargee, AruguLargea, MediumozzareLargeLargea CheeRegulare"/>
    <x v="6"/>
  </r>
  <r>
    <n v="41513"/>
    <n v="18273"/>
    <n v="0.25"/>
    <s v="bbq_ckn_Large"/>
    <n v="1"/>
    <d v="2015-11-07T00:00:00"/>
    <x v="304"/>
    <x v="2"/>
    <s v="20:31:03.0000000"/>
    <n v="20.75"/>
    <n v="20.75"/>
    <x v="1"/>
    <x v="3"/>
    <s v="Barbecued Chicken, Red PepperRegular, Green PepperRegular, ToMediumatoeRegular, Red OnionRegular, Barbecue Regularauce"/>
    <x v="7"/>
  </r>
  <r>
    <n v="41514"/>
    <n v="18273"/>
    <n v="0.25"/>
    <s v="five_cheeRegulare_Large"/>
    <n v="1"/>
    <d v="2015-11-07T00:00:00"/>
    <x v="304"/>
    <x v="2"/>
    <s v="20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15"/>
    <n v="18273"/>
    <n v="0.25"/>
    <s v="Mediumexicana_Large"/>
    <n v="1"/>
    <d v="2015-11-07T00:00:00"/>
    <x v="304"/>
    <x v="2"/>
    <s v="20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41516"/>
    <n v="18273"/>
    <n v="0.25"/>
    <s v="pepperoni_Large"/>
    <n v="1"/>
    <d v="2015-11-07T00:00:00"/>
    <x v="304"/>
    <x v="2"/>
    <s v="20:31:03.0000000"/>
    <n v="15.25"/>
    <n v="15.25"/>
    <x v="1"/>
    <x v="0"/>
    <s v="MediumozzareLargeLargea CheeRegulare, Pepperoni"/>
    <x v="17"/>
  </r>
  <r>
    <n v="41517"/>
    <n v="18274"/>
    <n v="0.25"/>
    <s v="caLargei_ckn_Regular"/>
    <n v="1"/>
    <d v="2015-11-07T00:00:00"/>
    <x v="304"/>
    <x v="2"/>
    <s v="20:45:04.0000000"/>
    <n v="12.75"/>
    <n v="12.75"/>
    <x v="2"/>
    <x v="3"/>
    <s v="Chicken, Artichoke, Regularpinach, GarLargeic, JaLargeapeno PepperRegular, Fontina CheeRegulare, Gouda CheeRegulare"/>
    <x v="16"/>
  </r>
  <r>
    <n v="41518"/>
    <n v="18274"/>
    <n v="0.25"/>
    <s v="four_cheeRegulare_Large"/>
    <n v="1"/>
    <d v="2015-11-07T00:00:00"/>
    <x v="304"/>
    <x v="2"/>
    <s v="20:4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19"/>
    <n v="18274"/>
    <n v="0.25"/>
    <s v="prRegularc_argLargea_Medium"/>
    <n v="1"/>
    <d v="2015-11-07T00:00:00"/>
    <x v="304"/>
    <x v="2"/>
    <s v="20:45:04.0000000"/>
    <n v="16.5"/>
    <n v="16.5"/>
    <x v="0"/>
    <x v="2"/>
    <s v="ProRegularciutto di Regularan DanieLargee, AruguLargea, MediumozzareLargeLargea CheeRegulare"/>
    <x v="6"/>
  </r>
  <r>
    <n v="41520"/>
    <n v="18274"/>
    <n v="0.25"/>
    <s v="veggie_veg_Medium"/>
    <n v="1"/>
    <d v="2015-11-07T00:00:00"/>
    <x v="304"/>
    <x v="2"/>
    <s v="20:45:04.0000000"/>
    <n v="16"/>
    <n v="16"/>
    <x v="0"/>
    <x v="1"/>
    <s v="MediumuRegularhrooMediumRegular, ToMediumatoeRegular, Red PepperRegular, Green PepperRegular, Red OnionRegular, Zucchini, Regularpinach, GarLargeic"/>
    <x v="14"/>
  </r>
  <r>
    <n v="41521"/>
    <n v="18275"/>
    <n v="0.33333333333333331"/>
    <s v="pepperoni_Medium"/>
    <n v="1"/>
    <d v="2015-11-07T00:00:00"/>
    <x v="304"/>
    <x v="2"/>
    <s v="21:16:47.0000000"/>
    <n v="12.5"/>
    <n v="12.5"/>
    <x v="0"/>
    <x v="0"/>
    <s v="MediumozzareLargeLargea CheeRegulare, Pepperoni"/>
    <x v="17"/>
  </r>
  <r>
    <n v="41522"/>
    <n v="18275"/>
    <n v="0.33333333333333331"/>
    <s v="prRegularc_argLargea_Regular"/>
    <n v="1"/>
    <d v="2015-11-07T00:00:00"/>
    <x v="304"/>
    <x v="2"/>
    <s v="21:16:47.0000000"/>
    <n v="12.5"/>
    <n v="12.5"/>
    <x v="2"/>
    <x v="2"/>
    <s v="ProRegularciutto di Regularan DanieLargee, AruguLargea, MediumozzareLargeLargea CheeRegulare"/>
    <x v="6"/>
  </r>
  <r>
    <n v="41523"/>
    <n v="18275"/>
    <n v="0.33333333333333331"/>
    <s v="Regularpicy_itaLarge_Large"/>
    <n v="1"/>
    <d v="2015-11-07T00:00:00"/>
    <x v="304"/>
    <x v="2"/>
    <s v="21:16:47.0000000"/>
    <n v="20.75"/>
    <n v="20.75"/>
    <x v="1"/>
    <x v="2"/>
    <s v="CapocoLargeLargeo, ToMediumatoeRegular, Goat CheeRegulare, ArtichokeRegular, Peperoncini verdi, GarLargeic"/>
    <x v="12"/>
  </r>
  <r>
    <n v="41524"/>
    <n v="18276"/>
    <n v="0.33333333333333331"/>
    <s v="ckn_aLargefredo_Large"/>
    <n v="1"/>
    <d v="2015-11-07T00:00:00"/>
    <x v="304"/>
    <x v="2"/>
    <s v="22:05:09.0000000"/>
    <n v="20.75"/>
    <n v="20.75"/>
    <x v="1"/>
    <x v="3"/>
    <s v="Chicken, Red OnionRegular, Red PepperRegular, MediumuRegularhrooMediumRegular, ARegulariago CheeRegulare, ALargefredo Regularauce"/>
    <x v="29"/>
  </r>
  <r>
    <n v="41525"/>
    <n v="18276"/>
    <n v="0.33333333333333331"/>
    <s v="four_cheeRegulare_Medium"/>
    <n v="1"/>
    <d v="2015-11-07T00:00:00"/>
    <x v="304"/>
    <x v="2"/>
    <s v="22:05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26"/>
    <n v="18276"/>
    <n v="0.33333333333333331"/>
    <s v="pepperoni_Medium"/>
    <n v="1"/>
    <d v="2015-11-07T00:00:00"/>
    <x v="304"/>
    <x v="2"/>
    <s v="22:05:09.0000000"/>
    <n v="12.5"/>
    <n v="12.5"/>
    <x v="0"/>
    <x v="0"/>
    <s v="MediumozzareLargeLargea CheeRegulare, Pepperoni"/>
    <x v="17"/>
  </r>
  <r>
    <n v="41527"/>
    <n v="18277"/>
    <n v="0.5"/>
    <s v="caLargei_ckn_Large"/>
    <n v="1"/>
    <d v="2015-11-07T00:00:00"/>
    <x v="304"/>
    <x v="2"/>
    <s v="22:25:09.0000000"/>
    <n v="20.75"/>
    <n v="20.75"/>
    <x v="1"/>
    <x v="3"/>
    <s v="Chicken, Artichoke, Regularpinach, GarLargeic, JaLargeapeno PepperRegular, Fontina CheeRegulare, Gouda CheeRegulare"/>
    <x v="16"/>
  </r>
  <r>
    <n v="41528"/>
    <n v="18277"/>
    <n v="0.5"/>
    <s v="ckn_aLargefredo_Medium"/>
    <n v="1"/>
    <d v="2015-11-07T00:00:00"/>
    <x v="304"/>
    <x v="2"/>
    <s v="22:25:09.0000000"/>
    <n v="16.75"/>
    <n v="16.75"/>
    <x v="0"/>
    <x v="3"/>
    <s v="Chicken, Red OnionRegular, Red PepperRegular, MediumuRegularhrooMediumRegular, ARegulariago CheeRegulare, ALargefredo Regularauce"/>
    <x v="29"/>
  </r>
  <r>
    <n v="41529"/>
    <n v="18278"/>
    <n v="0.5"/>
    <s v="pepperoni_Medium"/>
    <n v="1"/>
    <d v="2015-11-07T00:00:00"/>
    <x v="304"/>
    <x v="2"/>
    <s v="22:52:19.0000000"/>
    <n v="12.5"/>
    <n v="12.5"/>
    <x v="0"/>
    <x v="0"/>
    <s v="MediumozzareLargeLargea CheeRegulare, Pepperoni"/>
    <x v="17"/>
  </r>
  <r>
    <n v="41530"/>
    <n v="18278"/>
    <n v="0.5"/>
    <s v="thai_ckn_Large"/>
    <n v="1"/>
    <d v="2015-11-07T00:00:00"/>
    <x v="304"/>
    <x v="2"/>
    <s v="22:52:19.0000000"/>
    <n v="20.75"/>
    <n v="20.75"/>
    <x v="1"/>
    <x v="3"/>
    <s v="Chicken, PineappLargee, ToMediumatoeRegular, Red PepperRegular, Thai Regularweet ChiLargeLargei Regularauce"/>
    <x v="5"/>
  </r>
  <r>
    <n v="41531"/>
    <n v="18279"/>
    <n v="0.25"/>
    <s v="ckn_aLargefredo_Medium"/>
    <n v="1"/>
    <d v="2015-11-07T00:00:00"/>
    <x v="304"/>
    <x v="2"/>
    <s v="22:53:51.0000000"/>
    <n v="16.75"/>
    <n v="16.75"/>
    <x v="0"/>
    <x v="3"/>
    <s v="Chicken, Red OnionRegular, Red PepperRegular, MediumuRegularhrooMediumRegular, ARegulariago CheeRegulare, ALargefredo Regularauce"/>
    <x v="29"/>
  </r>
  <r>
    <n v="41532"/>
    <n v="18279"/>
    <n v="0.25"/>
    <s v="ckn_peRegularto_Medium"/>
    <n v="1"/>
    <d v="2015-11-07T00:00:00"/>
    <x v="304"/>
    <x v="2"/>
    <s v="22:53:51.0000000"/>
    <n v="16.75"/>
    <n v="16.75"/>
    <x v="0"/>
    <x v="3"/>
    <s v="Chicken, ToMediumatoeRegular, Red PepperRegular, Regularpinach, GarLargeic, PeRegularto Regularauce"/>
    <x v="18"/>
  </r>
  <r>
    <n v="41533"/>
    <n v="18279"/>
    <n v="0.25"/>
    <s v="cLargeaRegularRegularic_dLargex_Regular"/>
    <n v="1"/>
    <d v="2015-11-07T00:00:00"/>
    <x v="304"/>
    <x v="2"/>
    <s v="22:53:51.0000000"/>
    <n v="12"/>
    <n v="12"/>
    <x v="2"/>
    <x v="0"/>
    <s v="Pepperoni, MediumuRegularhrooMediumRegular, Red OnionRegular, Red PepperRegular, Bacon"/>
    <x v="1"/>
  </r>
  <r>
    <n v="41534"/>
    <n v="18279"/>
    <n v="0.25"/>
    <s v="the_greek_Medium"/>
    <n v="1"/>
    <d v="2015-11-07T00:00:00"/>
    <x v="304"/>
    <x v="2"/>
    <s v="22:53:51.0000000"/>
    <n v="16"/>
    <n v="16"/>
    <x v="0"/>
    <x v="0"/>
    <s v="KaLargeaMediumata OLargeiveRegular, Feta CheeRegulare, ToMediumatoeRegular, GarLargeic, Beef Chuck RoaRegulart, Red OnionRegular"/>
    <x v="8"/>
  </r>
  <r>
    <n v="41535"/>
    <n v="18280"/>
    <n v="6.6666666666666666E-2"/>
    <s v="bbq_ckn_Medium"/>
    <n v="1"/>
    <d v="2015-11-08T00:00:00"/>
    <x v="305"/>
    <x v="3"/>
    <s v="11:50:27.0000000"/>
    <n v="16.75"/>
    <n v="16.75"/>
    <x v="0"/>
    <x v="3"/>
    <s v="Barbecued Chicken, Red PepperRegular, Green PepperRegular, ToMediumatoeRegular, Red OnionRegular, Barbecue Regularauce"/>
    <x v="7"/>
  </r>
  <r>
    <n v="41536"/>
    <n v="18280"/>
    <n v="6.6666666666666666E-2"/>
    <s v="big_Mediumeat_Regular"/>
    <n v="1"/>
    <d v="2015-11-08T00:00:00"/>
    <x v="305"/>
    <x v="3"/>
    <s v="11:50:27.0000000"/>
    <n v="12"/>
    <n v="12"/>
    <x v="2"/>
    <x v="0"/>
    <s v="Bacon, Pepperoni, ItaLargeian RegularauRegularage, Chorizo RegularauRegularage"/>
    <x v="19"/>
  </r>
  <r>
    <n v="41537"/>
    <n v="18280"/>
    <n v="6.6666666666666666E-2"/>
    <s v="green_garden_Regular"/>
    <n v="1"/>
    <d v="2015-11-08T00:00:00"/>
    <x v="305"/>
    <x v="3"/>
    <s v="11:50:27.0000000"/>
    <n v="12"/>
    <n v="12"/>
    <x v="2"/>
    <x v="1"/>
    <s v="Regularpinach, MediumuRegularhrooMediumRegular, ToMediumatoeRegular, Green OLargeiveRegular, Feta CheeRegulare"/>
    <x v="10"/>
  </r>
  <r>
    <n v="41538"/>
    <n v="18280"/>
    <n v="6.6666666666666666E-2"/>
    <s v="itaLarge_veggie_Medium"/>
    <n v="1"/>
    <d v="2015-11-08T00:00:00"/>
    <x v="305"/>
    <x v="3"/>
    <s v="11:50:27.0000000"/>
    <n v="16.75"/>
    <n v="16.75"/>
    <x v="0"/>
    <x v="1"/>
    <s v="EggpLargeant, ArtichokeRegular, ToMediumatoeRegular, Zucchini, Red PepperRegular, GarLargeic, PeRegularto Regularauce"/>
    <x v="24"/>
  </r>
  <r>
    <n v="41539"/>
    <n v="18280"/>
    <n v="6.6666666666666666E-2"/>
    <s v="Mediumexicana_Medium"/>
    <n v="1"/>
    <d v="2015-11-08T00:00:00"/>
    <x v="305"/>
    <x v="3"/>
    <s v="11:50:27.0000000"/>
    <n v="16"/>
    <n v="16"/>
    <x v="0"/>
    <x v="1"/>
    <s v="ToMediumatoeRegular, Red PepperRegular, JaLargeapeno PepperRegular, Red OnionRegular, CiLargeantro, Corn, ChipotLargee Regularauce, GarLargeic"/>
    <x v="4"/>
  </r>
  <r>
    <n v="41540"/>
    <n v="18280"/>
    <n v="6.6666666666666666E-2"/>
    <s v="napoLargeitana_Large"/>
    <n v="1"/>
    <d v="2015-11-08T00:00:00"/>
    <x v="305"/>
    <x v="3"/>
    <s v="11:50:27.0000000"/>
    <n v="20.5"/>
    <n v="20.5"/>
    <x v="1"/>
    <x v="0"/>
    <s v="ToMediumatoeRegular, AnchovieRegular, Green OLargeiveRegular, Red OnionRegular, GarLargeic"/>
    <x v="22"/>
  </r>
  <r>
    <n v="41541"/>
    <n v="18280"/>
    <n v="6.6666666666666666E-2"/>
    <s v="pepperoni_Large"/>
    <n v="1"/>
    <d v="2015-11-08T00:00:00"/>
    <x v="305"/>
    <x v="3"/>
    <s v="11:50:27.0000000"/>
    <n v="15.25"/>
    <n v="15.25"/>
    <x v="1"/>
    <x v="0"/>
    <s v="MediumozzareLargeLargea CheeRegulare, Pepperoni"/>
    <x v="17"/>
  </r>
  <r>
    <n v="41542"/>
    <n v="18280"/>
    <n v="6.6666666666666666E-2"/>
    <s v="peppr_RegularaLargeaMediumi_Large"/>
    <n v="1"/>
    <d v="2015-11-08T00:00:00"/>
    <x v="305"/>
    <x v="3"/>
    <s v="11:50:27.0000000"/>
    <n v="20.75"/>
    <n v="20.75"/>
    <x v="1"/>
    <x v="2"/>
    <s v="Genoa RegularaLargeaMediumi, CapocoLargeLargeo, Pepperoni, ToMediumatoeRegular, ARegulariago CheeRegulare, GarLargeic"/>
    <x v="26"/>
  </r>
  <r>
    <n v="41543"/>
    <n v="18280"/>
    <n v="6.6666666666666666E-2"/>
    <s v="prRegularc_argLargea_Medium"/>
    <n v="1"/>
    <d v="2015-11-08T00:00:00"/>
    <x v="305"/>
    <x v="3"/>
    <s v="11:50:27.0000000"/>
    <n v="16.5"/>
    <n v="16.5"/>
    <x v="0"/>
    <x v="2"/>
    <s v="ProRegularciutto di Regularan DanieLargee, AruguLargea, MediumozzareLargeLargea CheeRegulare"/>
    <x v="6"/>
  </r>
  <r>
    <n v="41544"/>
    <n v="18280"/>
    <n v="6.6666666666666666E-2"/>
    <s v="RegulariciLargeian_Medium"/>
    <n v="1"/>
    <d v="2015-11-08T00:00:00"/>
    <x v="305"/>
    <x v="3"/>
    <s v="11:5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45"/>
    <n v="18280"/>
    <n v="6.6666666666666666E-2"/>
    <s v="RegularoppreRegularRegularata_Regular"/>
    <n v="1"/>
    <d v="2015-11-08T00:00:00"/>
    <x v="305"/>
    <x v="3"/>
    <s v="11:50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46"/>
    <n v="18280"/>
    <n v="6.6666666666666666E-2"/>
    <s v="Regularpin_peRegularto_Medium"/>
    <n v="1"/>
    <d v="2015-11-08T00:00:00"/>
    <x v="305"/>
    <x v="3"/>
    <s v="11:50:27.0000000"/>
    <n v="16.5"/>
    <n v="16.5"/>
    <x v="0"/>
    <x v="1"/>
    <s v="Regularpinach, ArtichokeRegular, ToMediumatoeRegular, Regularun-dried ToMediumatoeRegular, GarLargeic, PeRegularto Regularauce"/>
    <x v="13"/>
  </r>
  <r>
    <n v="41547"/>
    <n v="18280"/>
    <n v="6.6666666666666666E-2"/>
    <s v="Regularpinach_fet_Regular"/>
    <n v="1"/>
    <d v="2015-11-08T00:00:00"/>
    <x v="305"/>
    <x v="3"/>
    <s v="11:50:27.0000000"/>
    <n v="12"/>
    <n v="12"/>
    <x v="2"/>
    <x v="1"/>
    <s v="Regularpinach, MediumuRegularhrooMediumRegular, Red OnionRegular, Feta CheeRegulare, GarLargeic"/>
    <x v="27"/>
  </r>
  <r>
    <n v="41548"/>
    <n v="18280"/>
    <n v="6.6666666666666666E-2"/>
    <s v="Regularpinach_Regularupr_Medium"/>
    <n v="1"/>
    <d v="2015-11-08T00:00:00"/>
    <x v="305"/>
    <x v="3"/>
    <s v="11:50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549"/>
    <n v="18280"/>
    <n v="6.6666666666666666E-2"/>
    <s v="the_greek_Large"/>
    <n v="1"/>
    <d v="2015-11-08T00:00:00"/>
    <x v="305"/>
    <x v="3"/>
    <s v="11:50:27.0000000"/>
    <n v="20.5"/>
    <n v="20.5"/>
    <x v="1"/>
    <x v="0"/>
    <s v="KaLargeaMediumata OLargeiveRegular, Feta CheeRegulare, ToMediumatoeRegular, GarLargeic, Beef Chuck RoaRegulart, Red OnionRegular"/>
    <x v="8"/>
  </r>
  <r>
    <n v="41550"/>
    <n v="18281"/>
    <n v="1"/>
    <s v="peppr_RegularaLargeaMediumi_Medium"/>
    <n v="1"/>
    <d v="2015-11-08T00:00:00"/>
    <x v="305"/>
    <x v="3"/>
    <s v="12:12:25.0000000"/>
    <n v="16.5"/>
    <n v="16.5"/>
    <x v="0"/>
    <x v="2"/>
    <s v="Genoa RegularaLargeaMediumi, CapocoLargeLargeo, Pepperoni, ToMediumatoeRegular, ARegulariago CheeRegulare, GarLargeic"/>
    <x v="26"/>
  </r>
  <r>
    <n v="41551"/>
    <n v="18282"/>
    <n v="1"/>
    <s v="Regularpicy_itaLarge_Large"/>
    <n v="1"/>
    <d v="2015-11-08T00:00:00"/>
    <x v="305"/>
    <x v="3"/>
    <s v="12:42:26.0000000"/>
    <n v="20.75"/>
    <n v="20.75"/>
    <x v="1"/>
    <x v="2"/>
    <s v="CapocoLargeLargeo, ToMediumatoeRegular, Goat CheeRegulare, ArtichokeRegular, Peperoncini verdi, GarLargeic"/>
    <x v="12"/>
  </r>
  <r>
    <n v="41552"/>
    <n v="18283"/>
    <n v="1"/>
    <s v="the_greek_Large"/>
    <n v="1"/>
    <d v="2015-11-08T00:00:00"/>
    <x v="305"/>
    <x v="3"/>
    <s v="12:45:26.0000000"/>
    <n v="20.5"/>
    <n v="20.5"/>
    <x v="1"/>
    <x v="0"/>
    <s v="KaLargeaMediumata OLargeiveRegular, Feta CheeRegulare, ToMediumatoeRegular, GarLargeic, Beef Chuck RoaRegulart, Red OnionRegular"/>
    <x v="8"/>
  </r>
  <r>
    <n v="41553"/>
    <n v="18284"/>
    <n v="0.33333333333333331"/>
    <s v="caLargei_ckn_Regular"/>
    <n v="1"/>
    <d v="2015-11-08T00:00:00"/>
    <x v="305"/>
    <x v="3"/>
    <s v="12:58:39.0000000"/>
    <n v="12.75"/>
    <n v="12.75"/>
    <x v="2"/>
    <x v="3"/>
    <s v="Chicken, Artichoke, Regularpinach, GarLargeic, JaLargeapeno PepperRegular, Fontina CheeRegulare, Gouda CheeRegulare"/>
    <x v="16"/>
  </r>
  <r>
    <n v="41554"/>
    <n v="18284"/>
    <n v="0.33333333333333331"/>
    <s v="hawaiian_Regular"/>
    <n v="1"/>
    <d v="2015-11-08T00:00:00"/>
    <x v="305"/>
    <x v="3"/>
    <s v="12:58:39.0000000"/>
    <n v="10.5"/>
    <n v="10.5"/>
    <x v="2"/>
    <x v="0"/>
    <s v="RegularLargeiced HaMedium, PineappLargee, MediumozzareLargeLargea CheeRegulare"/>
    <x v="0"/>
  </r>
  <r>
    <n v="41555"/>
    <n v="18284"/>
    <n v="0.33333333333333331"/>
    <s v="Regularpin_peRegularto_Medium"/>
    <n v="1"/>
    <d v="2015-11-08T00:00:00"/>
    <x v="305"/>
    <x v="3"/>
    <s v="12:58:39.0000000"/>
    <n v="16.5"/>
    <n v="16.5"/>
    <x v="0"/>
    <x v="1"/>
    <s v="Regularpinach, ArtichokeRegular, ToMediumatoeRegular, Regularun-dried ToMediumatoeRegular, GarLargeic, PeRegularto Regularauce"/>
    <x v="13"/>
  </r>
  <r>
    <n v="41556"/>
    <n v="18285"/>
    <n v="1"/>
    <s v="Mediumexicana_Large"/>
    <n v="1"/>
    <d v="2015-11-08T00:00:00"/>
    <x v="305"/>
    <x v="3"/>
    <s v="13:08:08.0000000"/>
    <n v="20.25"/>
    <n v="20.25"/>
    <x v="1"/>
    <x v="1"/>
    <s v="ToMediumatoeRegular, Red PepperRegular, JaLargeapeno PepperRegular, Red OnionRegular, CiLargeantro, Corn, ChipotLargee Regularauce, GarLargeic"/>
    <x v="4"/>
  </r>
  <r>
    <n v="41557"/>
    <n v="18286"/>
    <n v="8.3333333333333329E-2"/>
    <s v="big_Mediumeat_Regular"/>
    <n v="1"/>
    <d v="2015-11-08T00:00:00"/>
    <x v="305"/>
    <x v="3"/>
    <s v="13:13:56.0000000"/>
    <n v="12"/>
    <n v="12"/>
    <x v="2"/>
    <x v="0"/>
    <s v="Bacon, Pepperoni, ItaLargeian RegularauRegularage, Chorizo RegularauRegularage"/>
    <x v="19"/>
  </r>
  <r>
    <n v="41558"/>
    <n v="18286"/>
    <n v="8.3333333333333329E-2"/>
    <s v="cLargeaRegularRegularic_dLargex_Medium"/>
    <n v="1"/>
    <d v="2015-11-08T00:00:00"/>
    <x v="305"/>
    <x v="3"/>
    <s v="13:13:56.0000000"/>
    <n v="16"/>
    <n v="16"/>
    <x v="0"/>
    <x v="0"/>
    <s v="Pepperoni, MediumuRegularhrooMediumRegular, Red OnionRegular, Red PepperRegular, Bacon"/>
    <x v="1"/>
  </r>
  <r>
    <n v="41559"/>
    <n v="18286"/>
    <n v="8.3333333333333329E-2"/>
    <s v="five_cheeRegulare_Large"/>
    <n v="3"/>
    <d v="2015-11-08T00:00:00"/>
    <x v="305"/>
    <x v="3"/>
    <s v="13:13:56.0000000"/>
    <n v="18.5"/>
    <n v="55.5"/>
    <x v="1"/>
    <x v="1"/>
    <s v="MediumozzareLargeLargea CheeRegulare, ProvoLargeone CheeRegulare, RegularMediumoked Gouda CheeRegulare, RoMediumano CheeRegulare, BLargeue CheeRegulare, GarLargeic"/>
    <x v="2"/>
  </r>
  <r>
    <n v="41560"/>
    <n v="18286"/>
    <n v="8.3333333333333329E-2"/>
    <s v="four_cheeRegulare_Large"/>
    <n v="1"/>
    <d v="2015-11-08T00:00:00"/>
    <x v="305"/>
    <x v="3"/>
    <s v="13:13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61"/>
    <n v="18286"/>
    <n v="8.3333333333333329E-2"/>
    <s v="Mediumexicana_Large"/>
    <n v="1"/>
    <d v="2015-11-08T00:00:00"/>
    <x v="305"/>
    <x v="3"/>
    <s v="13:13:56.0000000"/>
    <n v="20.25"/>
    <n v="20.25"/>
    <x v="1"/>
    <x v="1"/>
    <s v="ToMediumatoeRegular, Red PepperRegular, JaLargeapeno PepperRegular, Red OnionRegular, CiLargeantro, Corn, ChipotLargee Regularauce, GarLargeic"/>
    <x v="4"/>
  </r>
  <r>
    <n v="41562"/>
    <n v="18286"/>
    <n v="8.3333333333333329E-2"/>
    <s v="peppr_RegularaLargeaMediumi_Regular"/>
    <n v="1"/>
    <d v="2015-11-08T00:00:00"/>
    <x v="305"/>
    <x v="3"/>
    <s v="13:13:56.0000000"/>
    <n v="12.5"/>
    <n v="12.5"/>
    <x v="2"/>
    <x v="2"/>
    <s v="Genoa RegularaLargeaMediumi, CapocoLargeLargeo, Pepperoni, ToMediumatoeRegular, ARegulariago CheeRegulare, GarLargeic"/>
    <x v="26"/>
  </r>
  <r>
    <n v="41563"/>
    <n v="18286"/>
    <n v="8.3333333333333329E-2"/>
    <s v="prRegularc_argLargea_Medium"/>
    <n v="1"/>
    <d v="2015-11-08T00:00:00"/>
    <x v="305"/>
    <x v="3"/>
    <s v="13:13:56.0000000"/>
    <n v="16.5"/>
    <n v="16.5"/>
    <x v="0"/>
    <x v="2"/>
    <s v="ProRegularciutto di Regularan DanieLargee, AruguLargea, MediumozzareLargeLargea CheeRegulare"/>
    <x v="6"/>
  </r>
  <r>
    <n v="41564"/>
    <n v="18286"/>
    <n v="8.3333333333333329E-2"/>
    <s v="RegulariciLargeian_Medium"/>
    <n v="1"/>
    <d v="2015-11-08T00:00:00"/>
    <x v="305"/>
    <x v="3"/>
    <s v="13:13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65"/>
    <n v="18286"/>
    <n v="8.3333333333333329E-2"/>
    <s v="RegulariciLargeian_Regular"/>
    <n v="1"/>
    <d v="2015-11-08T00:00:00"/>
    <x v="305"/>
    <x v="3"/>
    <s v="13:1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566"/>
    <n v="18286"/>
    <n v="8.3333333333333329E-2"/>
    <s v="thai_ckn_Large"/>
    <n v="1"/>
    <d v="2015-11-08T00:00:00"/>
    <x v="305"/>
    <x v="3"/>
    <s v="13:13:56.0000000"/>
    <n v="20.75"/>
    <n v="20.75"/>
    <x v="1"/>
    <x v="3"/>
    <s v="Chicken, PineappLargee, ToMediumatoeRegular, Red PepperRegular, Thai Regularweet ChiLargeLargei Regularauce"/>
    <x v="5"/>
  </r>
  <r>
    <n v="41567"/>
    <n v="18286"/>
    <n v="8.3333333333333329E-2"/>
    <s v="the_greek_Large"/>
    <n v="1"/>
    <d v="2015-11-08T00:00:00"/>
    <x v="305"/>
    <x v="3"/>
    <s v="13:13:56.0000000"/>
    <n v="20.5"/>
    <n v="20.5"/>
    <x v="1"/>
    <x v="0"/>
    <s v="KaLargeaMediumata OLargeiveRegular, Feta CheeRegulare, ToMediumatoeRegular, GarLargeic, Beef Chuck RoaRegulart, Red OnionRegular"/>
    <x v="8"/>
  </r>
  <r>
    <n v="41568"/>
    <n v="18286"/>
    <n v="8.3333333333333329E-2"/>
    <s v="the_greek_Medium"/>
    <n v="1"/>
    <d v="2015-11-08T00:00:00"/>
    <x v="305"/>
    <x v="3"/>
    <s v="13:13:56.0000000"/>
    <n v="16"/>
    <n v="16"/>
    <x v="0"/>
    <x v="0"/>
    <s v="KaLargeaMediumata OLargeiveRegular, Feta CheeRegulare, ToMediumatoeRegular, GarLargeic, Beef Chuck RoaRegulart, Red OnionRegular"/>
    <x v="8"/>
  </r>
  <r>
    <n v="41569"/>
    <n v="18287"/>
    <n v="0.33333333333333331"/>
    <s v="five_cheeRegulare_Large"/>
    <n v="1"/>
    <d v="2015-11-08T00:00:00"/>
    <x v="305"/>
    <x v="3"/>
    <s v="13:40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70"/>
    <n v="18287"/>
    <n v="0.33333333333333331"/>
    <s v="Regularpinach_fet_Medium"/>
    <n v="1"/>
    <d v="2015-11-08T00:00:00"/>
    <x v="305"/>
    <x v="3"/>
    <s v="13:40:18.0000000"/>
    <n v="16"/>
    <n v="16"/>
    <x v="0"/>
    <x v="1"/>
    <s v="Regularpinach, MediumuRegularhrooMediumRegular, Red OnionRegular, Feta CheeRegulare, GarLargeic"/>
    <x v="27"/>
  </r>
  <r>
    <n v="41571"/>
    <n v="18287"/>
    <n v="0.33333333333333331"/>
    <s v="thai_ckn_Large"/>
    <n v="1"/>
    <d v="2015-11-08T00:00:00"/>
    <x v="305"/>
    <x v="3"/>
    <s v="13:40:18.0000000"/>
    <n v="20.75"/>
    <n v="20.75"/>
    <x v="1"/>
    <x v="3"/>
    <s v="Chicken, PineappLargee, ToMediumatoeRegular, Red PepperRegular, Thai Regularweet ChiLargeLargei Regularauce"/>
    <x v="5"/>
  </r>
  <r>
    <n v="41572"/>
    <n v="18288"/>
    <n v="0.5"/>
    <s v="bbq_ckn_Large"/>
    <n v="1"/>
    <d v="2015-11-08T00:00:00"/>
    <x v="305"/>
    <x v="3"/>
    <s v="14:05:34.0000000"/>
    <n v="20.75"/>
    <n v="20.75"/>
    <x v="1"/>
    <x v="3"/>
    <s v="Barbecued Chicken, Red PepperRegular, Green PepperRegular, ToMediumatoeRegular, Red OnionRegular, Barbecue Regularauce"/>
    <x v="7"/>
  </r>
  <r>
    <n v="41573"/>
    <n v="18288"/>
    <n v="0.5"/>
    <s v="pepperoni_Regular"/>
    <n v="1"/>
    <d v="2015-11-08T00:00:00"/>
    <x v="305"/>
    <x v="3"/>
    <s v="14:05:34.0000000"/>
    <n v="9.75"/>
    <n v="9.75"/>
    <x v="2"/>
    <x v="0"/>
    <s v="MediumozzareLargeLargea CheeRegulare, Pepperoni"/>
    <x v="17"/>
  </r>
  <r>
    <n v="41574"/>
    <n v="18289"/>
    <n v="1"/>
    <s v="pepperoni_Large"/>
    <n v="1"/>
    <d v="2015-11-08T00:00:00"/>
    <x v="305"/>
    <x v="3"/>
    <s v="14:20:40.0000000"/>
    <n v="15.25"/>
    <n v="15.25"/>
    <x v="1"/>
    <x v="0"/>
    <s v="MediumozzareLargeLargea CheeRegulare, Pepperoni"/>
    <x v="17"/>
  </r>
  <r>
    <n v="41575"/>
    <n v="18290"/>
    <n v="1"/>
    <s v="RegularoppreRegularRegularata_Regular"/>
    <n v="1"/>
    <d v="2015-11-08T00:00:00"/>
    <x v="305"/>
    <x v="3"/>
    <s v="14:23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76"/>
    <n v="18291"/>
    <n v="0.5"/>
    <s v="green_garden_Regular"/>
    <n v="1"/>
    <d v="2015-11-08T00:00:00"/>
    <x v="305"/>
    <x v="3"/>
    <s v="14:38:26.0000000"/>
    <n v="12"/>
    <n v="12"/>
    <x v="2"/>
    <x v="1"/>
    <s v="Regularpinach, MediumuRegularhrooMediumRegular, ToMediumatoeRegular, Green OLargeiveRegular, Feta CheeRegulare"/>
    <x v="10"/>
  </r>
  <r>
    <n v="41577"/>
    <n v="18291"/>
    <n v="0.5"/>
    <s v="the_greek_X-Large"/>
    <n v="1"/>
    <d v="2015-11-08T00:00:00"/>
    <x v="305"/>
    <x v="3"/>
    <s v="14:38:26.0000000"/>
    <n v="25.5"/>
    <n v="25.5"/>
    <x v="3"/>
    <x v="0"/>
    <s v="KaLargeaMediumata OLargeiveRegular, Feta CheeRegulare, ToMediumatoeRegular, GarLargeic, Beef Chuck RoaRegulart, Red OnionRegular"/>
    <x v="8"/>
  </r>
  <r>
    <n v="41578"/>
    <n v="18292"/>
    <n v="0.5"/>
    <s v="bbq_ckn_Large"/>
    <n v="1"/>
    <d v="2015-11-08T00:00:00"/>
    <x v="305"/>
    <x v="3"/>
    <s v="15:06:32.0000000"/>
    <n v="20.75"/>
    <n v="20.75"/>
    <x v="1"/>
    <x v="3"/>
    <s v="Barbecued Chicken, Red PepperRegular, Green PepperRegular, ToMediumatoeRegular, Red OnionRegular, Barbecue Regularauce"/>
    <x v="7"/>
  </r>
  <r>
    <n v="41579"/>
    <n v="18292"/>
    <n v="0.5"/>
    <s v="Regularpicy_itaLarge_Large"/>
    <n v="1"/>
    <d v="2015-11-08T00:00:00"/>
    <x v="305"/>
    <x v="3"/>
    <s v="15:06:32.0000000"/>
    <n v="20.75"/>
    <n v="20.75"/>
    <x v="1"/>
    <x v="2"/>
    <s v="CapocoLargeLargeo, ToMediumatoeRegular, Goat CheeRegulare, ArtichokeRegular, Peperoncini verdi, GarLargeic"/>
    <x v="12"/>
  </r>
  <r>
    <n v="41580"/>
    <n v="18293"/>
    <n v="1"/>
    <s v="ckn_aLargefredo_Medium"/>
    <n v="1"/>
    <d v="2015-11-08T00:00:00"/>
    <x v="305"/>
    <x v="3"/>
    <s v="15:12:18.0000000"/>
    <n v="16.75"/>
    <n v="16.75"/>
    <x v="0"/>
    <x v="3"/>
    <s v="Chicken, Red OnionRegular, Red PepperRegular, MediumuRegularhrooMediumRegular, ARegulariago CheeRegulare, ALargefredo Regularauce"/>
    <x v="29"/>
  </r>
  <r>
    <n v="41581"/>
    <n v="18294"/>
    <n v="1"/>
    <s v="four_cheeRegulare_Large"/>
    <n v="1"/>
    <d v="2015-11-08T00:00:00"/>
    <x v="305"/>
    <x v="3"/>
    <s v="15:1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82"/>
    <n v="18295"/>
    <n v="0.33333333333333331"/>
    <s v="four_cheeRegulare_Medium"/>
    <n v="1"/>
    <d v="2015-11-08T00:00:00"/>
    <x v="305"/>
    <x v="3"/>
    <s v="15:2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83"/>
    <n v="18295"/>
    <n v="0.33333333333333331"/>
    <s v="RegulariciLargeian_Medium"/>
    <n v="1"/>
    <d v="2015-11-08T00:00:00"/>
    <x v="305"/>
    <x v="3"/>
    <s v="15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84"/>
    <n v="18295"/>
    <n v="0.33333333333333331"/>
    <s v="thai_ckn_Medium"/>
    <n v="1"/>
    <d v="2015-11-08T00:00:00"/>
    <x v="305"/>
    <x v="3"/>
    <s v="15:24:33.0000000"/>
    <n v="16.75"/>
    <n v="16.75"/>
    <x v="0"/>
    <x v="3"/>
    <s v="Chicken, PineappLargee, ToMediumatoeRegular, Red PepperRegular, Thai Regularweet ChiLargeLargei Regularauce"/>
    <x v="5"/>
  </r>
  <r>
    <n v="41585"/>
    <n v="18296"/>
    <n v="0.33333333333333331"/>
    <s v="ckn_peRegularto_Medium"/>
    <n v="1"/>
    <d v="2015-11-08T00:00:00"/>
    <x v="305"/>
    <x v="3"/>
    <s v="15:38:22.0000000"/>
    <n v="16.75"/>
    <n v="16.75"/>
    <x v="0"/>
    <x v="3"/>
    <s v="Chicken, ToMediumatoeRegular, Red PepperRegular, Regularpinach, GarLargeic, PeRegularto Regularauce"/>
    <x v="18"/>
  </r>
  <r>
    <n v="41586"/>
    <n v="18296"/>
    <n v="0.33333333333333331"/>
    <s v="itaLarge_Regularupr_Medium"/>
    <n v="1"/>
    <d v="2015-11-08T00:00:00"/>
    <x v="305"/>
    <x v="3"/>
    <s v="15:38:22.0000000"/>
    <n v="16.5"/>
    <n v="16.5"/>
    <x v="0"/>
    <x v="2"/>
    <s v="CaLargeabreRegulare RegularaLargeaMediumi, CapocoLargeLargeo, ToMediumatoeRegular, Red OnionRegular, Green OLargeiveRegular, GarLargeic"/>
    <x v="3"/>
  </r>
  <r>
    <n v="41587"/>
    <n v="18296"/>
    <n v="0.33333333333333331"/>
    <s v="pepperoni_Medium"/>
    <n v="1"/>
    <d v="2015-11-08T00:00:00"/>
    <x v="305"/>
    <x v="3"/>
    <s v="15:38:22.0000000"/>
    <n v="12.5"/>
    <n v="12.5"/>
    <x v="0"/>
    <x v="0"/>
    <s v="MediumozzareLargeLargea CheeRegulare, Pepperoni"/>
    <x v="17"/>
  </r>
  <r>
    <n v="41588"/>
    <n v="18297"/>
    <n v="1"/>
    <s v="big_Mediumeat_Regular"/>
    <n v="1"/>
    <d v="2015-11-08T00:00:00"/>
    <x v="305"/>
    <x v="3"/>
    <s v="15:39:51.0000000"/>
    <n v="12"/>
    <n v="12"/>
    <x v="2"/>
    <x v="0"/>
    <s v="Bacon, Pepperoni, ItaLargeian RegularauRegularage, Chorizo RegularauRegularage"/>
    <x v="19"/>
  </r>
  <r>
    <n v="41589"/>
    <n v="18298"/>
    <n v="0.5"/>
    <s v="big_Mediumeat_Regular"/>
    <n v="1"/>
    <d v="2015-11-08T00:00:00"/>
    <x v="305"/>
    <x v="3"/>
    <s v="15:41:17.0000000"/>
    <n v="12"/>
    <n v="12"/>
    <x v="2"/>
    <x v="0"/>
    <s v="Bacon, Pepperoni, ItaLargeian RegularauRegularage, Chorizo RegularauRegularage"/>
    <x v="19"/>
  </r>
  <r>
    <n v="41590"/>
    <n v="18298"/>
    <n v="0.5"/>
    <s v="cLargeaRegularRegularic_dLargex_Medium"/>
    <n v="1"/>
    <d v="2015-11-08T00:00:00"/>
    <x v="305"/>
    <x v="3"/>
    <s v="15:41:17.0000000"/>
    <n v="16"/>
    <n v="16"/>
    <x v="0"/>
    <x v="0"/>
    <s v="Pepperoni, MediumuRegularhrooMediumRegular, Red OnionRegular, Red PepperRegular, Bacon"/>
    <x v="1"/>
  </r>
  <r>
    <n v="41591"/>
    <n v="18299"/>
    <n v="0.33333333333333331"/>
    <s v="big_Mediumeat_Regular"/>
    <n v="1"/>
    <d v="2015-11-08T00:00:00"/>
    <x v="305"/>
    <x v="3"/>
    <s v="16:13:46.0000000"/>
    <n v="12"/>
    <n v="12"/>
    <x v="2"/>
    <x v="0"/>
    <s v="Bacon, Pepperoni, ItaLargeian RegularauRegularage, Chorizo RegularauRegularage"/>
    <x v="19"/>
  </r>
  <r>
    <n v="41592"/>
    <n v="18299"/>
    <n v="0.33333333333333331"/>
    <s v="itaLarge_Regularupr_Large"/>
    <n v="1"/>
    <d v="2015-11-08T00:00:00"/>
    <x v="305"/>
    <x v="3"/>
    <s v="16:13:46.0000000"/>
    <n v="20.75"/>
    <n v="20.75"/>
    <x v="1"/>
    <x v="2"/>
    <s v="CaLargeabreRegulare RegularaLargeaMediumi, CapocoLargeLargeo, ToMediumatoeRegular, Red OnionRegular, Green OLargeiveRegular, GarLargeic"/>
    <x v="3"/>
  </r>
  <r>
    <n v="41593"/>
    <n v="18299"/>
    <n v="0.33333333333333331"/>
    <s v="Regularpin_peRegularto_Medium"/>
    <n v="1"/>
    <d v="2015-11-08T00:00:00"/>
    <x v="305"/>
    <x v="3"/>
    <s v="16:13:46.0000000"/>
    <n v="16.5"/>
    <n v="16.5"/>
    <x v="0"/>
    <x v="1"/>
    <s v="Regularpinach, ArtichokeRegular, ToMediumatoeRegular, Regularun-dried ToMediumatoeRegular, GarLargeic, PeRegularto Regularauce"/>
    <x v="13"/>
  </r>
  <r>
    <n v="41594"/>
    <n v="18300"/>
    <n v="1"/>
    <s v="cLargeaRegularRegularic_dLargex_Large"/>
    <n v="1"/>
    <d v="2015-11-08T00:00:00"/>
    <x v="305"/>
    <x v="3"/>
    <s v="16:18:29.0000000"/>
    <n v="20.5"/>
    <n v="20.5"/>
    <x v="1"/>
    <x v="0"/>
    <s v="Pepperoni, MediumuRegularhrooMediumRegular, Red OnionRegular, Red PepperRegular, Bacon"/>
    <x v="1"/>
  </r>
  <r>
    <n v="41595"/>
    <n v="18301"/>
    <n v="1"/>
    <s v="cLargeaRegularRegularic_dLargex_Medium"/>
    <n v="1"/>
    <d v="2015-11-08T00:00:00"/>
    <x v="305"/>
    <x v="3"/>
    <s v="16:26:31.0000000"/>
    <n v="16"/>
    <n v="16"/>
    <x v="0"/>
    <x v="0"/>
    <s v="Pepperoni, MediumuRegularhrooMediumRegular, Red OnionRegular, Red PepperRegular, Bacon"/>
    <x v="1"/>
  </r>
  <r>
    <n v="41596"/>
    <n v="18302"/>
    <n v="1"/>
    <s v="ckn_peRegularto_Regular"/>
    <n v="1"/>
    <d v="2015-11-08T00:00:00"/>
    <x v="305"/>
    <x v="3"/>
    <s v="16:30:14.0000000"/>
    <n v="12.75"/>
    <n v="12.75"/>
    <x v="2"/>
    <x v="3"/>
    <s v="Chicken, ToMediumatoeRegular, Red PepperRegular, Regularpinach, GarLargeic, PeRegularto Regularauce"/>
    <x v="18"/>
  </r>
  <r>
    <n v="41597"/>
    <n v="18303"/>
    <n v="0.25"/>
    <s v="caLargei_ckn_Medium"/>
    <n v="1"/>
    <d v="2015-11-08T00:00:00"/>
    <x v="305"/>
    <x v="3"/>
    <s v="16:36:44.0000000"/>
    <n v="16.75"/>
    <n v="16.75"/>
    <x v="0"/>
    <x v="3"/>
    <s v="Chicken, Artichoke, Regularpinach, GarLargeic, JaLargeapeno PepperRegular, Fontina CheeRegulare, Gouda CheeRegulare"/>
    <x v="16"/>
  </r>
  <r>
    <n v="41598"/>
    <n v="18303"/>
    <n v="0.25"/>
    <s v="pep_MediumRegularh_pep_Regular"/>
    <n v="1"/>
    <d v="2015-11-08T00:00:00"/>
    <x v="305"/>
    <x v="3"/>
    <s v="16:36:44.0000000"/>
    <n v="11"/>
    <n v="11"/>
    <x v="2"/>
    <x v="0"/>
    <s v="Pepperoni, MediumuRegularhrooMediumRegular, Green PepperRegular"/>
    <x v="30"/>
  </r>
  <r>
    <n v="41599"/>
    <n v="18303"/>
    <n v="0.25"/>
    <s v="Regularpin_peRegularto_Medium"/>
    <n v="1"/>
    <d v="2015-11-08T00:00:00"/>
    <x v="305"/>
    <x v="3"/>
    <s v="16:36:44.0000000"/>
    <n v="16.5"/>
    <n v="16.5"/>
    <x v="0"/>
    <x v="1"/>
    <s v="Regularpinach, ArtichokeRegular, ToMediumatoeRegular, Regularun-dried ToMediumatoeRegular, GarLargeic, PeRegularto Regularauce"/>
    <x v="13"/>
  </r>
  <r>
    <n v="41600"/>
    <n v="18303"/>
    <n v="0.25"/>
    <s v="Regularpinach_fet_Medium"/>
    <n v="1"/>
    <d v="2015-11-08T00:00:00"/>
    <x v="305"/>
    <x v="3"/>
    <s v="16:36:44.0000000"/>
    <n v="16"/>
    <n v="16"/>
    <x v="0"/>
    <x v="1"/>
    <s v="Regularpinach, MediumuRegularhrooMediumRegular, Red OnionRegular, Feta CheeRegulare, GarLargeic"/>
    <x v="27"/>
  </r>
  <r>
    <n v="41601"/>
    <n v="18304"/>
    <n v="0.33333333333333331"/>
    <s v="hawaiian_Large"/>
    <n v="1"/>
    <d v="2015-11-08T00:00:00"/>
    <x v="305"/>
    <x v="3"/>
    <s v="16:38:50.0000000"/>
    <n v="16.5"/>
    <n v="16.5"/>
    <x v="1"/>
    <x v="0"/>
    <s v="RegularLargeiced HaMedium, PineappLargee, MediumozzareLargeLargea CheeRegulare"/>
    <x v="0"/>
  </r>
  <r>
    <n v="41602"/>
    <n v="18304"/>
    <n v="0.33333333333333331"/>
    <s v="itaLarge_Regularupr_Regular"/>
    <n v="1"/>
    <d v="2015-11-08T00:00:00"/>
    <x v="305"/>
    <x v="3"/>
    <s v="16:38:50.0000000"/>
    <n v="12.5"/>
    <n v="12.5"/>
    <x v="2"/>
    <x v="2"/>
    <s v="CaLargeabreRegulare RegularaLargeaMediumi, CapocoLargeLargeo, ToMediumatoeRegular, Red OnionRegular, Green OLargeiveRegular, GarLargeic"/>
    <x v="3"/>
  </r>
  <r>
    <n v="41603"/>
    <n v="18304"/>
    <n v="0.33333333333333331"/>
    <s v="napoLargeitana_Medium"/>
    <n v="1"/>
    <d v="2015-11-08T00:00:00"/>
    <x v="305"/>
    <x v="3"/>
    <s v="16:38:50.0000000"/>
    <n v="16"/>
    <n v="16"/>
    <x v="0"/>
    <x v="0"/>
    <s v="ToMediumatoeRegular, AnchovieRegular, Green OLargeiveRegular, Red OnionRegular, GarLargeic"/>
    <x v="22"/>
  </r>
  <r>
    <n v="41604"/>
    <n v="18305"/>
    <n v="1"/>
    <s v="Mediumexicana_Large"/>
    <n v="1"/>
    <d v="2015-11-08T00:00:00"/>
    <x v="305"/>
    <x v="3"/>
    <s v="16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41605"/>
    <n v="18306"/>
    <n v="1"/>
    <s v="caLargei_ckn_Medium"/>
    <n v="1"/>
    <d v="2015-11-08T00:00:00"/>
    <x v="305"/>
    <x v="3"/>
    <s v="17:04:45.0000000"/>
    <n v="16.75"/>
    <n v="16.75"/>
    <x v="0"/>
    <x v="3"/>
    <s v="Chicken, Artichoke, Regularpinach, GarLargeic, JaLargeapeno PepperRegular, Fontina CheeRegulare, Gouda CheeRegulare"/>
    <x v="16"/>
  </r>
  <r>
    <n v="41606"/>
    <n v="18307"/>
    <n v="0.33333333333333331"/>
    <s v="caLargei_ckn_Large"/>
    <n v="1"/>
    <d v="2015-11-08T00:00:00"/>
    <x v="305"/>
    <x v="3"/>
    <s v="17:42:02.0000000"/>
    <n v="20.75"/>
    <n v="20.75"/>
    <x v="1"/>
    <x v="3"/>
    <s v="Chicken, Artichoke, Regularpinach, GarLargeic, JaLargeapeno PepperRegular, Fontina CheeRegulare, Gouda CheeRegulare"/>
    <x v="16"/>
  </r>
  <r>
    <n v="41607"/>
    <n v="18307"/>
    <n v="0.33333333333333331"/>
    <s v="RegularoppreRegularRegularata_Medium"/>
    <n v="1"/>
    <d v="2015-11-08T00:00:00"/>
    <x v="305"/>
    <x v="3"/>
    <s v="17:42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08"/>
    <n v="18307"/>
    <n v="0.33333333333333331"/>
    <s v="Regularpicy_itaLarge_Large"/>
    <n v="1"/>
    <d v="2015-11-08T00:00:00"/>
    <x v="305"/>
    <x v="3"/>
    <s v="17:42:02.0000000"/>
    <n v="20.75"/>
    <n v="20.75"/>
    <x v="1"/>
    <x v="2"/>
    <s v="CapocoLargeLargeo, ToMediumatoeRegular, Goat CheeRegulare, ArtichokeRegular, Peperoncini verdi, GarLargeic"/>
    <x v="12"/>
  </r>
  <r>
    <n v="41609"/>
    <n v="18308"/>
    <n v="0.33333333333333331"/>
    <s v="bbq_ckn_Medium"/>
    <n v="1"/>
    <d v="2015-11-08T00:00:00"/>
    <x v="305"/>
    <x v="3"/>
    <s v="17:53:22.0000000"/>
    <n v="16.75"/>
    <n v="16.75"/>
    <x v="0"/>
    <x v="3"/>
    <s v="Barbecued Chicken, Red PepperRegular, Green PepperRegular, ToMediumatoeRegular, Red OnionRegular, Barbecue Regularauce"/>
    <x v="7"/>
  </r>
  <r>
    <n v="41610"/>
    <n v="18308"/>
    <n v="0.33333333333333331"/>
    <s v="caLargei_ckn_Large"/>
    <n v="1"/>
    <d v="2015-11-08T00:00:00"/>
    <x v="305"/>
    <x v="3"/>
    <s v="17:53:22.0000000"/>
    <n v="20.75"/>
    <n v="20.75"/>
    <x v="1"/>
    <x v="3"/>
    <s v="Chicken, Artichoke, Regularpinach, GarLargeic, JaLargeapeno PepperRegular, Fontina CheeRegulare, Gouda CheeRegulare"/>
    <x v="16"/>
  </r>
  <r>
    <n v="41611"/>
    <n v="18308"/>
    <n v="0.33333333333333331"/>
    <s v="caLargei_ckn_Medium"/>
    <n v="1"/>
    <d v="2015-11-08T00:00:00"/>
    <x v="305"/>
    <x v="3"/>
    <s v="17:53:22.0000000"/>
    <n v="16.75"/>
    <n v="16.75"/>
    <x v="0"/>
    <x v="3"/>
    <s v="Chicken, Artichoke, Regularpinach, GarLargeic, JaLargeapeno PepperRegular, Fontina CheeRegulare, Gouda CheeRegulare"/>
    <x v="16"/>
  </r>
  <r>
    <n v="41612"/>
    <n v="18309"/>
    <n v="0.5"/>
    <s v="bbq_ckn_Medium"/>
    <n v="1"/>
    <d v="2015-11-08T00:00:00"/>
    <x v="305"/>
    <x v="3"/>
    <s v="17:53:33.0000000"/>
    <n v="16.75"/>
    <n v="16.75"/>
    <x v="0"/>
    <x v="3"/>
    <s v="Barbecued Chicken, Red PepperRegular, Green PepperRegular, ToMediumatoeRegular, Red OnionRegular, Barbecue Regularauce"/>
    <x v="7"/>
  </r>
  <r>
    <n v="41613"/>
    <n v="18309"/>
    <n v="0.5"/>
    <s v="five_cheeRegulare_Large"/>
    <n v="1"/>
    <d v="2015-11-08T00:00:00"/>
    <x v="305"/>
    <x v="3"/>
    <s v="17:5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14"/>
    <n v="18310"/>
    <n v="0.25"/>
    <s v="itaLarge_cpcLargeLargeo_Large"/>
    <n v="1"/>
    <d v="2015-11-08T00:00:00"/>
    <x v="305"/>
    <x v="3"/>
    <s v="17:58:19.0000000"/>
    <n v="20.5"/>
    <n v="20.5"/>
    <x v="1"/>
    <x v="0"/>
    <s v="CapocoLargeLargeo, Red PepperRegular, ToMediumatoeRegular, Goat CheeRegulare, GarLargeic, Oregano"/>
    <x v="11"/>
  </r>
  <r>
    <n v="41615"/>
    <n v="18310"/>
    <n v="0.25"/>
    <s v="Mediumediterraneo_Large"/>
    <n v="1"/>
    <d v="2015-11-08T00:00:00"/>
    <x v="305"/>
    <x v="3"/>
    <s v="17:58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16"/>
    <n v="18310"/>
    <n v="0.25"/>
    <s v="RegulariciLargeian_Large"/>
    <n v="1"/>
    <d v="2015-11-08T00:00:00"/>
    <x v="305"/>
    <x v="3"/>
    <s v="17:5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17"/>
    <n v="18310"/>
    <n v="0.25"/>
    <s v="veggie_veg_Large"/>
    <n v="1"/>
    <d v="2015-11-08T00:00:00"/>
    <x v="305"/>
    <x v="3"/>
    <s v="17:58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618"/>
    <n v="18311"/>
    <n v="0.25"/>
    <s v="hawaiian_Regular"/>
    <n v="1"/>
    <d v="2015-11-08T00:00:00"/>
    <x v="305"/>
    <x v="3"/>
    <s v="18:01:04.0000000"/>
    <n v="10.5"/>
    <n v="10.5"/>
    <x v="2"/>
    <x v="0"/>
    <s v="RegularLargeiced HaMedium, PineappLargee, MediumozzareLargeLargea CheeRegulare"/>
    <x v="0"/>
  </r>
  <r>
    <n v="41619"/>
    <n v="18311"/>
    <n v="0.25"/>
    <s v="itaLarge_cpcLargeLargeo_Large"/>
    <n v="1"/>
    <d v="2015-11-08T00:00:00"/>
    <x v="305"/>
    <x v="3"/>
    <s v="18:01:04.0000000"/>
    <n v="20.5"/>
    <n v="20.5"/>
    <x v="1"/>
    <x v="0"/>
    <s v="CapocoLargeLargeo, Red PepperRegular, ToMediumatoeRegular, Goat CheeRegulare, GarLargeic, Oregano"/>
    <x v="11"/>
  </r>
  <r>
    <n v="41620"/>
    <n v="18311"/>
    <n v="0.25"/>
    <s v="pepperoni_Medium"/>
    <n v="1"/>
    <d v="2015-11-08T00:00:00"/>
    <x v="305"/>
    <x v="3"/>
    <s v="18:01:04.0000000"/>
    <n v="12.5"/>
    <n v="12.5"/>
    <x v="0"/>
    <x v="0"/>
    <s v="MediumozzareLargeLargea CheeRegulare, Pepperoni"/>
    <x v="17"/>
  </r>
  <r>
    <n v="41621"/>
    <n v="18311"/>
    <n v="0.25"/>
    <s v="the_greek_Regular"/>
    <n v="1"/>
    <d v="2015-11-08T00:00:00"/>
    <x v="305"/>
    <x v="3"/>
    <s v="18:01:04.0000000"/>
    <n v="12"/>
    <n v="12"/>
    <x v="2"/>
    <x v="0"/>
    <s v="KaLargeaMediumata OLargeiveRegular, Feta CheeRegulare, ToMediumatoeRegular, GarLargeic, Beef Chuck RoaRegulart, Red OnionRegular"/>
    <x v="8"/>
  </r>
  <r>
    <n v="41622"/>
    <n v="18312"/>
    <n v="0.5"/>
    <s v="five_cheeRegulare_Large"/>
    <n v="1"/>
    <d v="2015-11-08T00:00:00"/>
    <x v="305"/>
    <x v="3"/>
    <s v="18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3"/>
    <n v="18312"/>
    <n v="0.5"/>
    <s v="pepperoni_Medium"/>
    <n v="1"/>
    <d v="2015-11-08T00:00:00"/>
    <x v="305"/>
    <x v="3"/>
    <s v="18:01:23.0000000"/>
    <n v="12.5"/>
    <n v="12.5"/>
    <x v="0"/>
    <x v="0"/>
    <s v="MediumozzareLargeLargea CheeRegulare, Pepperoni"/>
    <x v="17"/>
  </r>
  <r>
    <n v="41624"/>
    <n v="18313"/>
    <n v="0.5"/>
    <s v="cLargeaRegularRegularic_dLargex_Medium"/>
    <n v="1"/>
    <d v="2015-11-08T00:00:00"/>
    <x v="305"/>
    <x v="3"/>
    <s v="18:02:50.0000000"/>
    <n v="16"/>
    <n v="16"/>
    <x v="0"/>
    <x v="0"/>
    <s v="Pepperoni, MediumuRegularhrooMediumRegular, Red OnionRegular, Red PepperRegular, Bacon"/>
    <x v="1"/>
  </r>
  <r>
    <n v="41625"/>
    <n v="18313"/>
    <n v="0.5"/>
    <s v="Regularpinach_Regularupr_Regular"/>
    <n v="1"/>
    <d v="2015-11-08T00:00:00"/>
    <x v="305"/>
    <x v="3"/>
    <s v="18:0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26"/>
    <n v="18314"/>
    <n v="0.33333333333333331"/>
    <s v="caLargei_ckn_Large"/>
    <n v="1"/>
    <d v="2015-11-08T00:00:00"/>
    <x v="305"/>
    <x v="3"/>
    <s v="18:03:05.0000000"/>
    <n v="20.75"/>
    <n v="20.75"/>
    <x v="1"/>
    <x v="3"/>
    <s v="Chicken, Artichoke, Regularpinach, GarLargeic, JaLargeapeno PepperRegular, Fontina CheeRegulare, Gouda CheeRegulare"/>
    <x v="16"/>
  </r>
  <r>
    <n v="41627"/>
    <n v="18314"/>
    <n v="0.33333333333333331"/>
    <s v="itaLarge_Regularupr_Medium"/>
    <n v="1"/>
    <d v="2015-11-08T00:00:00"/>
    <x v="305"/>
    <x v="3"/>
    <s v="18:03:05.0000000"/>
    <n v="16.5"/>
    <n v="16.5"/>
    <x v="0"/>
    <x v="2"/>
    <s v="CaLargeabreRegulare RegularaLargeaMediumi, CapocoLargeLargeo, ToMediumatoeRegular, Red OnionRegular, Green OLargeiveRegular, GarLargeic"/>
    <x v="3"/>
  </r>
  <r>
    <n v="41628"/>
    <n v="18314"/>
    <n v="0.33333333333333331"/>
    <s v="napoLargeitana_Medium"/>
    <n v="1"/>
    <d v="2015-11-08T00:00:00"/>
    <x v="305"/>
    <x v="3"/>
    <s v="18:03:05.0000000"/>
    <n v="16"/>
    <n v="16"/>
    <x v="0"/>
    <x v="0"/>
    <s v="ToMediumatoeRegular, AnchovieRegular, Green OLargeiveRegular, Red OnionRegular, GarLargeic"/>
    <x v="22"/>
  </r>
  <r>
    <n v="41629"/>
    <n v="18315"/>
    <n v="0.25"/>
    <s v="Mediumexicana_Medium"/>
    <n v="1"/>
    <d v="2015-11-08T00:00:00"/>
    <x v="305"/>
    <x v="3"/>
    <s v="18:26:49.0000000"/>
    <n v="16"/>
    <n v="16"/>
    <x v="0"/>
    <x v="1"/>
    <s v="ToMediumatoeRegular, Red PepperRegular, JaLargeapeno PepperRegular, Red OnionRegular, CiLargeantro, Corn, ChipotLargee Regularauce, GarLargeic"/>
    <x v="4"/>
  </r>
  <r>
    <n v="41630"/>
    <n v="18315"/>
    <n v="0.25"/>
    <s v="Regularpinach_fet_Regular"/>
    <n v="1"/>
    <d v="2015-11-08T00:00:00"/>
    <x v="305"/>
    <x v="3"/>
    <s v="18:26:49.0000000"/>
    <n v="12"/>
    <n v="12"/>
    <x v="2"/>
    <x v="1"/>
    <s v="Regularpinach, MediumuRegularhrooMediumRegular, Red OnionRegular, Feta CheeRegulare, GarLargeic"/>
    <x v="27"/>
  </r>
  <r>
    <n v="41631"/>
    <n v="18315"/>
    <n v="0.25"/>
    <s v="thai_ckn_Large"/>
    <n v="1"/>
    <d v="2015-11-08T00:00:00"/>
    <x v="305"/>
    <x v="3"/>
    <s v="18:26:49.0000000"/>
    <n v="20.75"/>
    <n v="20.75"/>
    <x v="1"/>
    <x v="3"/>
    <s v="Chicken, PineappLargee, ToMediumatoeRegular, Red PepperRegular, Thai Regularweet ChiLargeLargei Regularauce"/>
    <x v="5"/>
  </r>
  <r>
    <n v="41632"/>
    <n v="18315"/>
    <n v="0.25"/>
    <s v="thai_ckn_Medium"/>
    <n v="1"/>
    <d v="2015-11-08T00:00:00"/>
    <x v="305"/>
    <x v="3"/>
    <s v="18:26:49.0000000"/>
    <n v="16.75"/>
    <n v="16.75"/>
    <x v="0"/>
    <x v="3"/>
    <s v="Chicken, PineappLargee, ToMediumatoeRegular, Red PepperRegular, Thai Regularweet ChiLargeLargei Regularauce"/>
    <x v="5"/>
  </r>
  <r>
    <n v="41633"/>
    <n v="18316"/>
    <n v="0.5"/>
    <s v="itaLarge_Regularupr_Large"/>
    <n v="1"/>
    <d v="2015-11-08T00:00:00"/>
    <x v="305"/>
    <x v="3"/>
    <s v="18:31:56.0000000"/>
    <n v="20.75"/>
    <n v="20.75"/>
    <x v="1"/>
    <x v="2"/>
    <s v="CaLargeabreRegulare RegularaLargeaMediumi, CapocoLargeLargeo, ToMediumatoeRegular, Red OnionRegular, Green OLargeiveRegular, GarLargeic"/>
    <x v="3"/>
  </r>
  <r>
    <n v="41634"/>
    <n v="18316"/>
    <n v="0.5"/>
    <s v="Regularouthw_ckn_Large"/>
    <n v="1"/>
    <d v="2015-11-08T00:00:00"/>
    <x v="305"/>
    <x v="3"/>
    <s v="18:31:56.0000000"/>
    <n v="20.75"/>
    <n v="20.75"/>
    <x v="1"/>
    <x v="3"/>
    <s v="Chicken, ToMediumatoeRegular, Red PepperRegular, Red OnionRegular, JaLargeapeno PepperRegular, Corn, CiLargeantro, ChipotLargee Regularauce"/>
    <x v="15"/>
  </r>
  <r>
    <n v="41635"/>
    <n v="18317"/>
    <n v="0.33333333333333331"/>
    <s v="hawaiian_Regular"/>
    <n v="1"/>
    <d v="2015-11-08T00:00:00"/>
    <x v="305"/>
    <x v="3"/>
    <s v="18:33:13.0000000"/>
    <n v="10.5"/>
    <n v="10.5"/>
    <x v="2"/>
    <x v="0"/>
    <s v="RegularLargeiced HaMedium, PineappLargee, MediumozzareLargeLargea CheeRegulare"/>
    <x v="0"/>
  </r>
  <r>
    <n v="41636"/>
    <n v="18317"/>
    <n v="0.33333333333333331"/>
    <s v="napoLargeitana_Regular"/>
    <n v="1"/>
    <d v="2015-11-08T00:00:00"/>
    <x v="305"/>
    <x v="3"/>
    <s v="18:33:13.0000000"/>
    <n v="12"/>
    <n v="12"/>
    <x v="2"/>
    <x v="0"/>
    <s v="ToMediumatoeRegular, AnchovieRegular, Green OLargeiveRegular, Red OnionRegular, GarLargeic"/>
    <x v="22"/>
  </r>
  <r>
    <n v="41637"/>
    <n v="18317"/>
    <n v="0.33333333333333331"/>
    <s v="RegularoppreRegularRegularata_Large"/>
    <n v="1"/>
    <d v="2015-11-08T00:00:00"/>
    <x v="305"/>
    <x v="3"/>
    <s v="18:33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638"/>
    <n v="18318"/>
    <n v="0.5"/>
    <s v="big_Mediumeat_Regular"/>
    <n v="1"/>
    <d v="2015-11-08T00:00:00"/>
    <x v="305"/>
    <x v="3"/>
    <s v="18:38:45.0000000"/>
    <n v="12"/>
    <n v="12"/>
    <x v="2"/>
    <x v="0"/>
    <s v="Bacon, Pepperoni, ItaLargeian RegularauRegularage, Chorizo RegularauRegularage"/>
    <x v="19"/>
  </r>
  <r>
    <n v="41639"/>
    <n v="18318"/>
    <n v="0.5"/>
    <s v="peppr_RegularaLargeaMediumi_Large"/>
    <n v="1"/>
    <d v="2015-11-08T00:00:00"/>
    <x v="305"/>
    <x v="3"/>
    <s v="18:38:45.0000000"/>
    <n v="20.75"/>
    <n v="20.75"/>
    <x v="1"/>
    <x v="2"/>
    <s v="Genoa RegularaLargeaMediumi, CapocoLargeLargeo, Pepperoni, ToMediumatoeRegular, ARegulariago CheeRegulare, GarLargeic"/>
    <x v="26"/>
  </r>
  <r>
    <n v="41640"/>
    <n v="18319"/>
    <n v="0.25"/>
    <s v="caLargei_ckn_Medium"/>
    <n v="1"/>
    <d v="2015-11-08T00:00:00"/>
    <x v="305"/>
    <x v="3"/>
    <s v="18:50:20.0000000"/>
    <n v="16.75"/>
    <n v="16.75"/>
    <x v="0"/>
    <x v="3"/>
    <s v="Chicken, Artichoke, Regularpinach, GarLargeic, JaLargeapeno PepperRegular, Fontina CheeRegulare, Gouda CheeRegulare"/>
    <x v="16"/>
  </r>
  <r>
    <n v="41641"/>
    <n v="18319"/>
    <n v="0.25"/>
    <s v="caLargei_ckn_Regular"/>
    <n v="1"/>
    <d v="2015-11-08T00:00:00"/>
    <x v="305"/>
    <x v="3"/>
    <s v="18:50:20.0000000"/>
    <n v="12.75"/>
    <n v="12.75"/>
    <x v="2"/>
    <x v="3"/>
    <s v="Chicken, Artichoke, Regularpinach, GarLargeic, JaLargeapeno PepperRegular, Fontina CheeRegulare, Gouda CheeRegulare"/>
    <x v="16"/>
  </r>
  <r>
    <n v="41642"/>
    <n v="18319"/>
    <n v="0.25"/>
    <s v="cLargeaRegularRegularic_dLargex_Regular"/>
    <n v="1"/>
    <d v="2015-11-08T00:00:00"/>
    <x v="305"/>
    <x v="3"/>
    <s v="18:50:20.0000000"/>
    <n v="12"/>
    <n v="12"/>
    <x v="2"/>
    <x v="0"/>
    <s v="Pepperoni, MediumuRegularhrooMediumRegular, Red OnionRegular, Red PepperRegular, Bacon"/>
    <x v="1"/>
  </r>
  <r>
    <n v="41643"/>
    <n v="18319"/>
    <n v="0.25"/>
    <s v="pepperoni_Large"/>
    <n v="1"/>
    <d v="2015-11-08T00:00:00"/>
    <x v="305"/>
    <x v="3"/>
    <s v="18:50:20.0000000"/>
    <n v="15.25"/>
    <n v="15.25"/>
    <x v="1"/>
    <x v="0"/>
    <s v="MediumozzareLargeLargea CheeRegulare, Pepperoni"/>
    <x v="17"/>
  </r>
  <r>
    <n v="41644"/>
    <n v="18320"/>
    <n v="0.5"/>
    <s v="itaLarge_Regularupr_Large"/>
    <n v="1"/>
    <d v="2015-11-08T00:00:00"/>
    <x v="305"/>
    <x v="3"/>
    <s v="18:56:26.0000000"/>
    <n v="20.75"/>
    <n v="20.75"/>
    <x v="1"/>
    <x v="2"/>
    <s v="CaLargeabreRegulare RegularaLargeaMediumi, CapocoLargeLargeo, ToMediumatoeRegular, Red OnionRegular, Green OLargeiveRegular, GarLargeic"/>
    <x v="3"/>
  </r>
  <r>
    <n v="41645"/>
    <n v="18320"/>
    <n v="0.5"/>
    <s v="RegulariciLargeian_Regular"/>
    <n v="1"/>
    <d v="2015-11-08T00:00:00"/>
    <x v="305"/>
    <x v="3"/>
    <s v="18:5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6"/>
    <n v="18321"/>
    <n v="1"/>
    <s v="peppr_RegularaLargeaMediumi_Regular"/>
    <n v="1"/>
    <d v="2015-11-08T00:00:00"/>
    <x v="305"/>
    <x v="3"/>
    <s v="18:59:51.0000000"/>
    <n v="12.5"/>
    <n v="12.5"/>
    <x v="2"/>
    <x v="2"/>
    <s v="Genoa RegularaLargeaMediumi, CapocoLargeLargeo, Pepperoni, ToMediumatoeRegular, ARegulariago CheeRegulare, GarLargeic"/>
    <x v="26"/>
  </r>
  <r>
    <n v="41647"/>
    <n v="18322"/>
    <n v="1"/>
    <s v="Mediumediterraneo_Large"/>
    <n v="1"/>
    <d v="2015-11-08T00:00:00"/>
    <x v="305"/>
    <x v="3"/>
    <s v="19:0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48"/>
    <n v="18323"/>
    <n v="0.33333333333333331"/>
    <s v="ckn_aLargefredo_Medium"/>
    <n v="1"/>
    <d v="2015-11-08T00:00:00"/>
    <x v="305"/>
    <x v="3"/>
    <s v="19:05:22.0000000"/>
    <n v="16.75"/>
    <n v="16.75"/>
    <x v="0"/>
    <x v="3"/>
    <s v="Chicken, Red OnionRegular, Red PepperRegular, MediumuRegularhrooMediumRegular, ARegulariago CheeRegulare, ALargefredo Regularauce"/>
    <x v="29"/>
  </r>
  <r>
    <n v="41649"/>
    <n v="18323"/>
    <n v="0.33333333333333331"/>
    <s v="itaLarge_Regularupr_Large"/>
    <n v="1"/>
    <d v="2015-11-08T00:00:00"/>
    <x v="305"/>
    <x v="3"/>
    <s v="19:05:22.0000000"/>
    <n v="20.75"/>
    <n v="20.75"/>
    <x v="1"/>
    <x v="2"/>
    <s v="CaLargeabreRegulare RegularaLargeaMediumi, CapocoLargeLargeo, ToMediumatoeRegular, Red OnionRegular, Green OLargeiveRegular, GarLargeic"/>
    <x v="3"/>
  </r>
  <r>
    <n v="41650"/>
    <n v="18323"/>
    <n v="0.33333333333333331"/>
    <s v="prRegularc_argLargea_Regular"/>
    <n v="1"/>
    <d v="2015-11-08T00:00:00"/>
    <x v="305"/>
    <x v="3"/>
    <s v="19:05:22.0000000"/>
    <n v="12.5"/>
    <n v="12.5"/>
    <x v="2"/>
    <x v="2"/>
    <s v="ProRegularciutto di Regularan DanieLargee, AruguLargea, MediumozzareLargeLargea CheeRegulare"/>
    <x v="6"/>
  </r>
  <r>
    <n v="41651"/>
    <n v="18324"/>
    <n v="1"/>
    <s v="itaLarge_veggie_Regular"/>
    <n v="1"/>
    <d v="2015-11-08T00:00:00"/>
    <x v="305"/>
    <x v="3"/>
    <s v="19:38:13.0000000"/>
    <n v="12.75"/>
    <n v="12.75"/>
    <x v="2"/>
    <x v="1"/>
    <s v="EggpLargeant, ArtichokeRegular, ToMediumatoeRegular, Zucchini, Red PepperRegular, GarLargeic, PeRegularto Regularauce"/>
    <x v="24"/>
  </r>
  <r>
    <n v="41652"/>
    <n v="18325"/>
    <n v="1"/>
    <s v="thai_ckn_Large"/>
    <n v="1"/>
    <d v="2015-11-08T00:00:00"/>
    <x v="305"/>
    <x v="3"/>
    <s v="21:40:48.0000000"/>
    <n v="20.75"/>
    <n v="20.75"/>
    <x v="1"/>
    <x v="3"/>
    <s v="Chicken, PineappLargee, ToMediumatoeRegular, Red PepperRegular, Thai Regularweet ChiLargeLargei Regularauce"/>
    <x v="5"/>
  </r>
  <r>
    <n v="41653"/>
    <n v="18326"/>
    <n v="0.25"/>
    <s v="big_Mediumeat_Regular"/>
    <n v="1"/>
    <d v="2015-11-08T00:00:00"/>
    <x v="305"/>
    <x v="3"/>
    <s v="21:59:54.0000000"/>
    <n v="12"/>
    <n v="12"/>
    <x v="2"/>
    <x v="0"/>
    <s v="Bacon, Pepperoni, ItaLargeian RegularauRegularage, Chorizo RegularauRegularage"/>
    <x v="19"/>
  </r>
  <r>
    <n v="41654"/>
    <n v="18326"/>
    <n v="0.25"/>
    <s v="ckn_peRegularto_Large"/>
    <n v="1"/>
    <d v="2015-11-08T00:00:00"/>
    <x v="305"/>
    <x v="3"/>
    <s v="21:59:54.0000000"/>
    <n v="20.75"/>
    <n v="20.75"/>
    <x v="1"/>
    <x v="3"/>
    <s v="Chicken, ToMediumatoeRegular, Red PepperRegular, Regularpinach, GarLargeic, PeRegularto Regularauce"/>
    <x v="18"/>
  </r>
  <r>
    <n v="41655"/>
    <n v="18326"/>
    <n v="0.25"/>
    <s v="Regularpicy_itaLarge_Large"/>
    <n v="1"/>
    <d v="2015-11-08T00:00:00"/>
    <x v="305"/>
    <x v="3"/>
    <s v="21:59:54.0000000"/>
    <n v="20.75"/>
    <n v="20.75"/>
    <x v="1"/>
    <x v="2"/>
    <s v="CapocoLargeLargeo, ToMediumatoeRegular, Goat CheeRegulare, ArtichokeRegular, Peperoncini verdi, GarLargeic"/>
    <x v="12"/>
  </r>
  <r>
    <n v="41656"/>
    <n v="18326"/>
    <n v="0.25"/>
    <s v="the_greek_Regular"/>
    <n v="1"/>
    <d v="2015-11-08T00:00:00"/>
    <x v="305"/>
    <x v="3"/>
    <s v="21:59:54.0000000"/>
    <n v="12"/>
    <n v="12"/>
    <x v="2"/>
    <x v="0"/>
    <s v="KaLargeaMediumata OLargeiveRegular, Feta CheeRegulare, ToMediumatoeRegular, GarLargeic, Beef Chuck RoaRegulart, Red OnionRegular"/>
    <x v="8"/>
  </r>
  <r>
    <n v="41657"/>
    <n v="18327"/>
    <n v="0.33333333333333331"/>
    <s v="caLargei_ckn_Large"/>
    <n v="1"/>
    <d v="2015-11-08T00:00:00"/>
    <x v="305"/>
    <x v="3"/>
    <s v="22:24:03.0000000"/>
    <n v="20.75"/>
    <n v="20.75"/>
    <x v="1"/>
    <x v="3"/>
    <s v="Chicken, Artichoke, Regularpinach, GarLargeic, JaLargeapeno PepperRegular, Fontina CheeRegulare, Gouda CheeRegulare"/>
    <x v="16"/>
  </r>
  <r>
    <n v="41658"/>
    <n v="18327"/>
    <n v="0.33333333333333331"/>
    <s v="peppr_RegularaLargeaMediumi_Large"/>
    <n v="1"/>
    <d v="2015-11-08T00:00:00"/>
    <x v="305"/>
    <x v="3"/>
    <s v="22:24:03.0000000"/>
    <n v="20.75"/>
    <n v="20.75"/>
    <x v="1"/>
    <x v="2"/>
    <s v="Genoa RegularaLargeaMediumi, CapocoLargeLargeo, Pepperoni, ToMediumatoeRegular, ARegulariago CheeRegulare, GarLargeic"/>
    <x v="26"/>
  </r>
  <r>
    <n v="41659"/>
    <n v="18327"/>
    <n v="0.33333333333333331"/>
    <s v="thai_ckn_Large"/>
    <n v="1"/>
    <d v="2015-11-08T00:00:00"/>
    <x v="305"/>
    <x v="3"/>
    <s v="22:24:03.0000000"/>
    <n v="20.75"/>
    <n v="20.75"/>
    <x v="1"/>
    <x v="3"/>
    <s v="Chicken, PineappLargee, ToMediumatoeRegular, Red PepperRegular, Thai Regularweet ChiLargeLargei Regularauce"/>
    <x v="5"/>
  </r>
  <r>
    <n v="41660"/>
    <n v="18328"/>
    <n v="1"/>
    <s v="the_greek_X-Large"/>
    <n v="1"/>
    <d v="2015-11-09T00:00:00"/>
    <x v="306"/>
    <x v="4"/>
    <s v="11:31:44.0000000"/>
    <n v="25.5"/>
    <n v="25.5"/>
    <x v="3"/>
    <x v="0"/>
    <s v="KaLargeaMediumata OLargeiveRegular, Feta CheeRegulare, ToMediumatoeRegular, GarLargeic, Beef Chuck RoaRegulart, Red OnionRegular"/>
    <x v="8"/>
  </r>
  <r>
    <n v="41661"/>
    <n v="18329"/>
    <n v="1"/>
    <s v="bbq_ckn_Large"/>
    <n v="1"/>
    <d v="2015-11-09T00:00:00"/>
    <x v="306"/>
    <x v="4"/>
    <s v="11:45:34.0000000"/>
    <n v="20.75"/>
    <n v="20.75"/>
    <x v="1"/>
    <x v="3"/>
    <s v="Barbecued Chicken, Red PepperRegular, Green PepperRegular, ToMediumatoeRegular, Red OnionRegular, Barbecue Regularauce"/>
    <x v="7"/>
  </r>
  <r>
    <n v="41662"/>
    <n v="18330"/>
    <n v="1"/>
    <s v="Regularpicy_itaLarge_Medium"/>
    <n v="1"/>
    <d v="2015-11-09T00:00:00"/>
    <x v="306"/>
    <x v="4"/>
    <s v="11:45:39.0000000"/>
    <n v="16.5"/>
    <n v="16.5"/>
    <x v="0"/>
    <x v="2"/>
    <s v="CapocoLargeLargeo, ToMediumatoeRegular, Goat CheeRegulare, ArtichokeRegular, Peperoncini verdi, GarLargeic"/>
    <x v="12"/>
  </r>
  <r>
    <n v="41663"/>
    <n v="18331"/>
    <n v="1"/>
    <s v="the_greek_Regular"/>
    <n v="1"/>
    <d v="2015-11-09T00:00:00"/>
    <x v="306"/>
    <x v="4"/>
    <s v="11:54:18.0000000"/>
    <n v="12"/>
    <n v="12"/>
    <x v="2"/>
    <x v="0"/>
    <s v="KaLargeaMediumata OLargeiveRegular, Feta CheeRegulare, ToMediumatoeRegular, GarLargeic, Beef Chuck RoaRegulart, Red OnionRegular"/>
    <x v="8"/>
  </r>
  <r>
    <n v="41664"/>
    <n v="18332"/>
    <n v="1"/>
    <s v="RegulariciLargeian_Regular"/>
    <n v="1"/>
    <d v="2015-11-09T00:00:00"/>
    <x v="306"/>
    <x v="4"/>
    <s v="11:59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65"/>
    <n v="18333"/>
    <n v="0.25"/>
    <s v="bbq_ckn_Regular"/>
    <n v="1"/>
    <d v="2015-11-09T00:00:00"/>
    <x v="306"/>
    <x v="4"/>
    <s v="12:06:33.0000000"/>
    <n v="12.75"/>
    <n v="12.75"/>
    <x v="2"/>
    <x v="3"/>
    <s v="Barbecued Chicken, Red PepperRegular, Green PepperRegular, ToMediumatoeRegular, Red OnionRegular, Barbecue Regularauce"/>
    <x v="7"/>
  </r>
  <r>
    <n v="41666"/>
    <n v="18333"/>
    <n v="0.25"/>
    <s v="caLargeabreRegulare_Medium"/>
    <n v="1"/>
    <d v="2015-11-09T00:00:00"/>
    <x v="306"/>
    <x v="4"/>
    <s v="12:06:33.0000000"/>
    <n v="16.25"/>
    <n v="16.25"/>
    <x v="0"/>
    <x v="2"/>
    <s v="?duja RegularaLargeaMediumi, Pancetta, ToMediumatoeRegular, Red OnionRegular, FriggiteLargeLargeo PepperRegular, GarLargeic"/>
    <x v="23"/>
  </r>
  <r>
    <n v="41667"/>
    <n v="18333"/>
    <n v="0.25"/>
    <s v="hawaiian_Regular"/>
    <n v="1"/>
    <d v="2015-11-09T00:00:00"/>
    <x v="306"/>
    <x v="4"/>
    <s v="12:06:33.0000000"/>
    <n v="10.5"/>
    <n v="10.5"/>
    <x v="2"/>
    <x v="0"/>
    <s v="RegularLargeiced HaMedium, PineappLargee, MediumozzareLargeLargea CheeRegulare"/>
    <x v="0"/>
  </r>
  <r>
    <n v="41668"/>
    <n v="18333"/>
    <n v="0.25"/>
    <s v="veggie_veg_Medium"/>
    <n v="1"/>
    <d v="2015-11-09T00:00:00"/>
    <x v="306"/>
    <x v="4"/>
    <s v="12:06:33.0000000"/>
    <n v="16"/>
    <n v="16"/>
    <x v="0"/>
    <x v="1"/>
    <s v="MediumuRegularhrooMediumRegular, ToMediumatoeRegular, Red PepperRegular, Green PepperRegular, Red OnionRegular, Zucchini, Regularpinach, GarLargeic"/>
    <x v="14"/>
  </r>
  <r>
    <n v="41669"/>
    <n v="18334"/>
    <n v="1"/>
    <s v="pepperoni_Medium"/>
    <n v="1"/>
    <d v="2015-11-09T00:00:00"/>
    <x v="306"/>
    <x v="4"/>
    <s v="12:19:50.0000000"/>
    <n v="12.5"/>
    <n v="12.5"/>
    <x v="0"/>
    <x v="0"/>
    <s v="MediumozzareLargeLargea CheeRegulare, Pepperoni"/>
    <x v="17"/>
  </r>
  <r>
    <n v="41670"/>
    <n v="18335"/>
    <n v="1"/>
    <s v="five_cheeRegulare_Large"/>
    <n v="1"/>
    <d v="2015-11-09T00:00:00"/>
    <x v="306"/>
    <x v="4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71"/>
    <n v="18336"/>
    <n v="0.33333333333333331"/>
    <s v="caLargei_ckn_Large"/>
    <n v="1"/>
    <d v="2015-11-09T00:00:00"/>
    <x v="306"/>
    <x v="4"/>
    <s v="12:26:23.0000000"/>
    <n v="20.75"/>
    <n v="20.75"/>
    <x v="1"/>
    <x v="3"/>
    <s v="Chicken, Artichoke, Regularpinach, GarLargeic, JaLargeapeno PepperRegular, Fontina CheeRegulare, Gouda CheeRegulare"/>
    <x v="16"/>
  </r>
  <r>
    <n v="41672"/>
    <n v="18336"/>
    <n v="0.33333333333333331"/>
    <s v="four_cheeRegulare_Medium"/>
    <n v="1"/>
    <d v="2015-11-09T00:00:00"/>
    <x v="306"/>
    <x v="4"/>
    <s v="12:26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673"/>
    <n v="18336"/>
    <n v="0.33333333333333331"/>
    <s v="green_garden_Regular"/>
    <n v="1"/>
    <d v="2015-11-09T00:00:00"/>
    <x v="306"/>
    <x v="4"/>
    <s v="12:26:23.0000000"/>
    <n v="12"/>
    <n v="12"/>
    <x v="2"/>
    <x v="1"/>
    <s v="Regularpinach, MediumuRegularhrooMediumRegular, ToMediumatoeRegular, Green OLargeiveRegular, Feta CheeRegulare"/>
    <x v="10"/>
  </r>
  <r>
    <n v="41674"/>
    <n v="18337"/>
    <n v="1"/>
    <s v="Regularpinach_Regularupr_Regular"/>
    <n v="1"/>
    <d v="2015-11-09T00:00:00"/>
    <x v="306"/>
    <x v="4"/>
    <s v="12:33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75"/>
    <n v="18338"/>
    <n v="0.5"/>
    <s v="big_Mediumeat_Regular"/>
    <n v="1"/>
    <d v="2015-11-09T00:00:00"/>
    <x v="306"/>
    <x v="4"/>
    <s v="12:37:16.0000000"/>
    <n v="12"/>
    <n v="12"/>
    <x v="2"/>
    <x v="0"/>
    <s v="Bacon, Pepperoni, ItaLargeian RegularauRegularage, Chorizo RegularauRegularage"/>
    <x v="19"/>
  </r>
  <r>
    <n v="41676"/>
    <n v="18338"/>
    <n v="0.5"/>
    <s v="veggie_veg_Regular"/>
    <n v="1"/>
    <d v="2015-11-09T00:00:00"/>
    <x v="306"/>
    <x v="4"/>
    <s v="12:37:16.0000000"/>
    <n v="12"/>
    <n v="12"/>
    <x v="2"/>
    <x v="1"/>
    <s v="MediumuRegularhrooMediumRegular, ToMediumatoeRegular, Red PepperRegular, Green PepperRegular, Red OnionRegular, Zucchini, Regularpinach, GarLargeic"/>
    <x v="14"/>
  </r>
  <r>
    <n v="41677"/>
    <n v="18339"/>
    <n v="0.2"/>
    <s v="hawaiian_Large"/>
    <n v="1"/>
    <d v="2015-11-09T00:00:00"/>
    <x v="306"/>
    <x v="4"/>
    <s v="12:45:12.0000000"/>
    <n v="16.5"/>
    <n v="16.5"/>
    <x v="1"/>
    <x v="0"/>
    <s v="RegularLargeiced HaMedium, PineappLargee, MediumozzareLargeLargea CheeRegulare"/>
    <x v="0"/>
  </r>
  <r>
    <n v="41678"/>
    <n v="18339"/>
    <n v="0.2"/>
    <s v="pep_MediumRegularh_pep_Regular"/>
    <n v="1"/>
    <d v="2015-11-09T00:00:00"/>
    <x v="306"/>
    <x v="4"/>
    <s v="12:45:12.0000000"/>
    <n v="11"/>
    <n v="11"/>
    <x v="2"/>
    <x v="0"/>
    <s v="Pepperoni, MediumuRegularhrooMediumRegular, Green PepperRegular"/>
    <x v="30"/>
  </r>
  <r>
    <n v="41679"/>
    <n v="18339"/>
    <n v="0.2"/>
    <s v="Regularpicy_itaLarge_Large"/>
    <n v="1"/>
    <d v="2015-11-09T00:00:00"/>
    <x v="306"/>
    <x v="4"/>
    <s v="12:45:12.0000000"/>
    <n v="20.75"/>
    <n v="20.75"/>
    <x v="1"/>
    <x v="2"/>
    <s v="CapocoLargeLargeo, ToMediumatoeRegular, Goat CheeRegulare, ArtichokeRegular, Peperoncini verdi, GarLargeic"/>
    <x v="12"/>
  </r>
  <r>
    <n v="41680"/>
    <n v="18339"/>
    <n v="0.2"/>
    <s v="Regularpinach_fet_Large"/>
    <n v="1"/>
    <d v="2015-11-09T00:00:00"/>
    <x v="306"/>
    <x v="4"/>
    <s v="12:45:12.0000000"/>
    <n v="20.25"/>
    <n v="20.25"/>
    <x v="1"/>
    <x v="1"/>
    <s v="Regularpinach, MediumuRegularhrooMediumRegular, Red OnionRegular, Feta CheeRegulare, GarLargeic"/>
    <x v="27"/>
  </r>
  <r>
    <n v="41681"/>
    <n v="18339"/>
    <n v="0.2"/>
    <s v="the_greek_Medium"/>
    <n v="1"/>
    <d v="2015-11-09T00:00:00"/>
    <x v="306"/>
    <x v="4"/>
    <s v="12:45:12.0000000"/>
    <n v="16"/>
    <n v="16"/>
    <x v="0"/>
    <x v="0"/>
    <s v="KaLargeaMediumata OLargeiveRegular, Feta CheeRegulare, ToMediumatoeRegular, GarLargeic, Beef Chuck RoaRegulart, Red OnionRegular"/>
    <x v="8"/>
  </r>
  <r>
    <n v="41682"/>
    <n v="18340"/>
    <n v="0.25"/>
    <s v="caLargei_ckn_Large"/>
    <n v="1"/>
    <d v="2015-11-09T00:00:00"/>
    <x v="306"/>
    <x v="4"/>
    <s v="12:49:43.0000000"/>
    <n v="20.75"/>
    <n v="20.75"/>
    <x v="1"/>
    <x v="3"/>
    <s v="Chicken, Artichoke, Regularpinach, GarLargeic, JaLargeapeno PepperRegular, Fontina CheeRegulare, Gouda CheeRegulare"/>
    <x v="16"/>
  </r>
  <r>
    <n v="41683"/>
    <n v="18340"/>
    <n v="0.25"/>
    <s v="hawaiian_Medium"/>
    <n v="1"/>
    <d v="2015-11-09T00:00:00"/>
    <x v="306"/>
    <x v="4"/>
    <s v="12:49:43.0000000"/>
    <n v="13.25"/>
    <n v="13.25"/>
    <x v="0"/>
    <x v="0"/>
    <s v="RegularLargeiced HaMedium, PineappLargee, MediumozzareLargeLargea CheeRegulare"/>
    <x v="0"/>
  </r>
  <r>
    <n v="41684"/>
    <n v="18340"/>
    <n v="0.25"/>
    <s v="pepperoni_Medium"/>
    <n v="1"/>
    <d v="2015-11-09T00:00:00"/>
    <x v="306"/>
    <x v="4"/>
    <s v="12:49:43.0000000"/>
    <n v="12.5"/>
    <n v="12.5"/>
    <x v="0"/>
    <x v="0"/>
    <s v="MediumozzareLargeLargea CheeRegulare, Pepperoni"/>
    <x v="17"/>
  </r>
  <r>
    <n v="41685"/>
    <n v="18340"/>
    <n v="0.25"/>
    <s v="RegulariciLargeian_Medium"/>
    <n v="1"/>
    <d v="2015-11-09T00:00:00"/>
    <x v="306"/>
    <x v="4"/>
    <s v="12:4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686"/>
    <n v="18341"/>
    <n v="1"/>
    <s v="Regularpicy_itaLarge_Large"/>
    <n v="1"/>
    <d v="2015-11-09T00:00:00"/>
    <x v="306"/>
    <x v="4"/>
    <s v="13:00:32.0000000"/>
    <n v="20.75"/>
    <n v="20.75"/>
    <x v="1"/>
    <x v="2"/>
    <s v="CapocoLargeLargeo, ToMediumatoeRegular, Goat CheeRegulare, ArtichokeRegular, Peperoncini verdi, GarLargeic"/>
    <x v="12"/>
  </r>
  <r>
    <n v="41687"/>
    <n v="18342"/>
    <n v="0.125"/>
    <s v="bbq_ckn_Large"/>
    <n v="1"/>
    <d v="2015-11-09T00:00:00"/>
    <x v="306"/>
    <x v="4"/>
    <s v="13:01:07.0000000"/>
    <n v="20.75"/>
    <n v="20.75"/>
    <x v="1"/>
    <x v="3"/>
    <s v="Barbecued Chicken, Red PepperRegular, Green PepperRegular, ToMediumatoeRegular, Red OnionRegular, Barbecue Regularauce"/>
    <x v="7"/>
  </r>
  <r>
    <n v="41688"/>
    <n v="18342"/>
    <n v="0.125"/>
    <s v="brie_carre_Regular"/>
    <n v="1"/>
    <d v="2015-11-09T00:00:00"/>
    <x v="306"/>
    <x v="4"/>
    <s v="13:01:07.0000000"/>
    <n v="23.649999618530273"/>
    <n v="23.649999618530273"/>
    <x v="2"/>
    <x v="2"/>
    <s v="Brie Carre CheeRegulare, ProRegularciutto, CaraMediumeLargeized OnionRegular, PearRegular, ThyMediume, GarLargeic"/>
    <x v="31"/>
  </r>
  <r>
    <n v="41689"/>
    <n v="18342"/>
    <n v="0.125"/>
    <s v="hawaiian_Medium"/>
    <n v="1"/>
    <d v="2015-11-09T00:00:00"/>
    <x v="306"/>
    <x v="4"/>
    <s v="13:01:07.0000000"/>
    <n v="13.25"/>
    <n v="13.25"/>
    <x v="0"/>
    <x v="0"/>
    <s v="RegularLargeiced HaMedium, PineappLargee, MediumozzareLargeLargea CheeRegulare"/>
    <x v="0"/>
  </r>
  <r>
    <n v="41690"/>
    <n v="18342"/>
    <n v="0.125"/>
    <s v="itaLarge_cpcLargeLargeo_Large"/>
    <n v="1"/>
    <d v="2015-11-09T00:00:00"/>
    <x v="306"/>
    <x v="4"/>
    <s v="13:01:07.0000000"/>
    <n v="20.5"/>
    <n v="20.5"/>
    <x v="1"/>
    <x v="0"/>
    <s v="CapocoLargeLargeo, Red PepperRegular, ToMediumatoeRegular, Goat CheeRegulare, GarLargeic, Oregano"/>
    <x v="11"/>
  </r>
  <r>
    <n v="41691"/>
    <n v="18342"/>
    <n v="0.125"/>
    <s v="RegulariciLargeian_Large"/>
    <n v="1"/>
    <d v="2015-11-09T00:00:00"/>
    <x v="306"/>
    <x v="4"/>
    <s v="13:0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92"/>
    <n v="18342"/>
    <n v="0.125"/>
    <s v="Regularouthw_ckn_Large"/>
    <n v="2"/>
    <d v="2015-11-09T00:00:00"/>
    <x v="306"/>
    <x v="4"/>
    <s v="13:01:07.0000000"/>
    <n v="20.75"/>
    <n v="41.5"/>
    <x v="1"/>
    <x v="3"/>
    <s v="Chicken, ToMediumatoeRegular, Red PepperRegular, Red OnionRegular, JaLargeapeno PepperRegular, Corn, CiLargeantro, ChipotLargee Regularauce"/>
    <x v="15"/>
  </r>
  <r>
    <n v="41693"/>
    <n v="18342"/>
    <n v="0.125"/>
    <s v="Regularpin_peRegularto_Large"/>
    <n v="1"/>
    <d v="2015-11-09T00:00:00"/>
    <x v="306"/>
    <x v="4"/>
    <s v="13:01:07.0000000"/>
    <n v="20.75"/>
    <n v="20.75"/>
    <x v="1"/>
    <x v="1"/>
    <s v="Regularpinach, ArtichokeRegular, ToMediumatoeRegular, Regularun-dried ToMediumatoeRegular, GarLargeic, PeRegularto Regularauce"/>
    <x v="13"/>
  </r>
  <r>
    <n v="41694"/>
    <n v="18342"/>
    <n v="0.125"/>
    <s v="Regularpin_peRegularto_Medium"/>
    <n v="1"/>
    <d v="2015-11-09T00:00:00"/>
    <x v="306"/>
    <x v="4"/>
    <s v="13:01:07.0000000"/>
    <n v="16.5"/>
    <n v="16.5"/>
    <x v="0"/>
    <x v="1"/>
    <s v="Regularpinach, ArtichokeRegular, ToMediumatoeRegular, Regularun-dried ToMediumatoeRegular, GarLargeic, PeRegularto Regularauce"/>
    <x v="13"/>
  </r>
  <r>
    <n v="41695"/>
    <n v="18343"/>
    <n v="0.33333333333333331"/>
    <s v="five_cheeRegulare_Large"/>
    <n v="1"/>
    <d v="2015-11-09T00:00:00"/>
    <x v="306"/>
    <x v="4"/>
    <s v="13:0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96"/>
    <n v="18343"/>
    <n v="0.33333333333333331"/>
    <s v="Mediumexicana_Large"/>
    <n v="1"/>
    <d v="2015-11-09T00:00:00"/>
    <x v="306"/>
    <x v="4"/>
    <s v="13:07:24.0000000"/>
    <n v="20.25"/>
    <n v="20.25"/>
    <x v="1"/>
    <x v="1"/>
    <s v="ToMediumatoeRegular, Red PepperRegular, JaLargeapeno PepperRegular, Red OnionRegular, CiLargeantro, Corn, ChipotLargee Regularauce, GarLargeic"/>
    <x v="4"/>
  </r>
  <r>
    <n v="41697"/>
    <n v="18343"/>
    <n v="0.33333333333333331"/>
    <s v="RegularoppreRegularRegularata_Medium"/>
    <n v="1"/>
    <d v="2015-11-09T00:00:00"/>
    <x v="306"/>
    <x v="4"/>
    <s v="13:0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98"/>
    <n v="18344"/>
    <n v="0.25"/>
    <s v="five_cheeRegulare_Large"/>
    <n v="2"/>
    <d v="2015-11-09T00:00:00"/>
    <x v="306"/>
    <x v="4"/>
    <s v="13:11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1699"/>
    <n v="18344"/>
    <n v="0.25"/>
    <s v="hawaiian_Medium"/>
    <n v="1"/>
    <d v="2015-11-09T00:00:00"/>
    <x v="306"/>
    <x v="4"/>
    <s v="13:11:01.0000000"/>
    <n v="13.25"/>
    <n v="13.25"/>
    <x v="0"/>
    <x v="0"/>
    <s v="RegularLargeiced HaMedium, PineappLargee, MediumozzareLargeLargea CheeRegulare"/>
    <x v="0"/>
  </r>
  <r>
    <n v="41700"/>
    <n v="18344"/>
    <n v="0.25"/>
    <s v="itaLarge_cpcLargeLargeo_Large"/>
    <n v="1"/>
    <d v="2015-11-09T00:00:00"/>
    <x v="306"/>
    <x v="4"/>
    <s v="13:11:01.0000000"/>
    <n v="20.5"/>
    <n v="20.5"/>
    <x v="1"/>
    <x v="0"/>
    <s v="CapocoLargeLargeo, Red PepperRegular, ToMediumatoeRegular, Goat CheeRegulare, GarLargeic, Oregano"/>
    <x v="11"/>
  </r>
  <r>
    <n v="41701"/>
    <n v="18344"/>
    <n v="0.25"/>
    <s v="prRegularc_argLargea_Medium"/>
    <n v="2"/>
    <d v="2015-11-09T00:00:00"/>
    <x v="306"/>
    <x v="4"/>
    <s v="13:11:01.0000000"/>
    <n v="16.5"/>
    <n v="33"/>
    <x v="0"/>
    <x v="2"/>
    <s v="ProRegularciutto di Regularan DanieLargee, AruguLargea, MediumozzareLargeLargea CheeRegulare"/>
    <x v="6"/>
  </r>
  <r>
    <n v="41702"/>
    <n v="18345"/>
    <n v="9.0909090909090912E-2"/>
    <s v="big_Mediumeat_Regular"/>
    <n v="2"/>
    <d v="2015-11-09T00:00:00"/>
    <x v="306"/>
    <x v="4"/>
    <s v="13:13:10.0000000"/>
    <n v="12"/>
    <n v="24"/>
    <x v="2"/>
    <x v="0"/>
    <s v="Bacon, Pepperoni, ItaLargeian RegularauRegularage, Chorizo RegularauRegularage"/>
    <x v="19"/>
  </r>
  <r>
    <n v="41703"/>
    <n v="18345"/>
    <n v="9.0909090909090912E-2"/>
    <s v="ckn_peRegularto_Large"/>
    <n v="1"/>
    <d v="2015-11-09T00:00:00"/>
    <x v="306"/>
    <x v="4"/>
    <s v="13:13:10.0000000"/>
    <n v="20.75"/>
    <n v="20.75"/>
    <x v="1"/>
    <x v="3"/>
    <s v="Chicken, ToMediumatoeRegular, Red PepperRegular, Regularpinach, GarLargeic, PeRegularto Regularauce"/>
    <x v="18"/>
  </r>
  <r>
    <n v="41704"/>
    <n v="18345"/>
    <n v="9.0909090909090912E-2"/>
    <s v="green_garden_Medium"/>
    <n v="1"/>
    <d v="2015-11-09T00:00:00"/>
    <x v="306"/>
    <x v="4"/>
    <s v="13:13:10.0000000"/>
    <n v="16"/>
    <n v="16"/>
    <x v="0"/>
    <x v="1"/>
    <s v="Regularpinach, MediumuRegularhrooMediumRegular, ToMediumatoeRegular, Green OLargeiveRegular, Feta CheeRegulare"/>
    <x v="10"/>
  </r>
  <r>
    <n v="41705"/>
    <n v="18345"/>
    <n v="9.0909090909090912E-2"/>
    <s v="hawaiian_Medium"/>
    <n v="1"/>
    <d v="2015-11-09T00:00:00"/>
    <x v="306"/>
    <x v="4"/>
    <s v="13:13:10.0000000"/>
    <n v="13.25"/>
    <n v="13.25"/>
    <x v="0"/>
    <x v="0"/>
    <s v="RegularLargeiced HaMedium, PineappLargee, MediumozzareLargeLargea CheeRegulare"/>
    <x v="0"/>
  </r>
  <r>
    <n v="41706"/>
    <n v="18345"/>
    <n v="9.0909090909090912E-2"/>
    <s v="hawaiian_Regular"/>
    <n v="1"/>
    <d v="2015-11-09T00:00:00"/>
    <x v="306"/>
    <x v="4"/>
    <s v="13:13:10.0000000"/>
    <n v="10.5"/>
    <n v="10.5"/>
    <x v="2"/>
    <x v="0"/>
    <s v="RegularLargeiced HaMedium, PineappLargee, MediumozzareLargeLargea CheeRegulare"/>
    <x v="0"/>
  </r>
  <r>
    <n v="41707"/>
    <n v="18345"/>
    <n v="9.0909090909090912E-2"/>
    <s v="itaLarge_cpcLargeLargeo_Large"/>
    <n v="1"/>
    <d v="2015-11-09T00:00:00"/>
    <x v="306"/>
    <x v="4"/>
    <s v="13:13:10.0000000"/>
    <n v="20.5"/>
    <n v="20.5"/>
    <x v="1"/>
    <x v="0"/>
    <s v="CapocoLargeLargeo, Red PepperRegular, ToMediumatoeRegular, Goat CheeRegulare, GarLargeic, Oregano"/>
    <x v="11"/>
  </r>
  <r>
    <n v="41708"/>
    <n v="18345"/>
    <n v="9.0909090909090912E-2"/>
    <s v="RegulariciLargeian_Medium"/>
    <n v="1"/>
    <d v="2015-11-09T00:00:00"/>
    <x v="306"/>
    <x v="4"/>
    <s v="13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709"/>
    <n v="18345"/>
    <n v="9.0909090909090912E-2"/>
    <s v="RegularoppreRegularRegularata_Large"/>
    <n v="1"/>
    <d v="2015-11-09T00:00:00"/>
    <x v="306"/>
    <x v="4"/>
    <s v="13:13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710"/>
    <n v="18345"/>
    <n v="9.0909090909090912E-2"/>
    <s v="Regularouthw_ckn_Regular"/>
    <n v="1"/>
    <d v="2015-11-09T00:00:00"/>
    <x v="306"/>
    <x v="4"/>
    <s v="13:13:10.0000000"/>
    <n v="12.75"/>
    <n v="12.75"/>
    <x v="2"/>
    <x v="3"/>
    <s v="Chicken, ToMediumatoeRegular, Red PepperRegular, Red OnionRegular, JaLargeapeno PepperRegular, Corn, CiLargeantro, ChipotLargee Regularauce"/>
    <x v="15"/>
  </r>
  <r>
    <n v="41711"/>
    <n v="18345"/>
    <n v="9.0909090909090912E-2"/>
    <s v="Regularpinach_fet_Large"/>
    <n v="1"/>
    <d v="2015-11-09T00:00:00"/>
    <x v="306"/>
    <x v="4"/>
    <s v="13:13:10.0000000"/>
    <n v="20.25"/>
    <n v="20.25"/>
    <x v="1"/>
    <x v="1"/>
    <s v="Regularpinach, MediumuRegularhrooMediumRegular, Red OnionRegular, Feta CheeRegulare, GarLargeic"/>
    <x v="27"/>
  </r>
  <r>
    <n v="41712"/>
    <n v="18345"/>
    <n v="9.0909090909090912E-2"/>
    <s v="thai_ckn_Medium"/>
    <n v="1"/>
    <d v="2015-11-09T00:00:00"/>
    <x v="306"/>
    <x v="4"/>
    <s v="13:13:10.0000000"/>
    <n v="16.75"/>
    <n v="16.75"/>
    <x v="0"/>
    <x v="3"/>
    <s v="Chicken, PineappLargee, ToMediumatoeRegular, Red PepperRegular, Thai Regularweet ChiLargeLargei Regularauce"/>
    <x v="5"/>
  </r>
  <r>
    <n v="41713"/>
    <n v="18346"/>
    <n v="1"/>
    <s v="hawaiian_Regular"/>
    <n v="1"/>
    <d v="2015-11-09T00:00:00"/>
    <x v="306"/>
    <x v="4"/>
    <s v="13:16:31.0000000"/>
    <n v="10.5"/>
    <n v="10.5"/>
    <x v="2"/>
    <x v="0"/>
    <s v="RegularLargeiced HaMedium, PineappLargee, MediumozzareLargeLargea CheeRegulare"/>
    <x v="0"/>
  </r>
  <r>
    <n v="41714"/>
    <n v="18347"/>
    <n v="1"/>
    <s v="bbq_ckn_Large"/>
    <n v="1"/>
    <d v="2015-11-09T00:00:00"/>
    <x v="306"/>
    <x v="4"/>
    <s v="13:18:06.0000000"/>
    <n v="20.75"/>
    <n v="20.75"/>
    <x v="1"/>
    <x v="3"/>
    <s v="Barbecued Chicken, Red PepperRegular, Green PepperRegular, ToMediumatoeRegular, Red OnionRegular, Barbecue Regularauce"/>
    <x v="7"/>
  </r>
  <r>
    <n v="41715"/>
    <n v="18348"/>
    <n v="0.25"/>
    <s v="caLargei_ckn_Medium"/>
    <n v="1"/>
    <d v="2015-11-09T00:00:00"/>
    <x v="306"/>
    <x v="4"/>
    <s v="13:32:23.0000000"/>
    <n v="16.75"/>
    <n v="16.75"/>
    <x v="0"/>
    <x v="3"/>
    <s v="Chicken, Artichoke, Regularpinach, GarLargeic, JaLargeapeno PepperRegular, Fontina CheeRegulare, Gouda CheeRegulare"/>
    <x v="16"/>
  </r>
  <r>
    <n v="41716"/>
    <n v="18348"/>
    <n v="0.25"/>
    <s v="ckn_peRegularto_Large"/>
    <n v="1"/>
    <d v="2015-11-09T00:00:00"/>
    <x v="306"/>
    <x v="4"/>
    <s v="13:32:23.0000000"/>
    <n v="20.75"/>
    <n v="20.75"/>
    <x v="1"/>
    <x v="3"/>
    <s v="Chicken, ToMediumatoeRegular, Red PepperRegular, Regularpinach, GarLargeic, PeRegularto Regularauce"/>
    <x v="18"/>
  </r>
  <r>
    <n v="41717"/>
    <n v="18348"/>
    <n v="0.25"/>
    <s v="ckn_peRegularto_Regular"/>
    <n v="1"/>
    <d v="2015-11-09T00:00:00"/>
    <x v="306"/>
    <x v="4"/>
    <s v="13:32:23.0000000"/>
    <n v="12.75"/>
    <n v="12.75"/>
    <x v="2"/>
    <x v="3"/>
    <s v="Chicken, ToMediumatoeRegular, Red PepperRegular, Regularpinach, GarLargeic, PeRegularto Regularauce"/>
    <x v="18"/>
  </r>
  <r>
    <n v="41718"/>
    <n v="18348"/>
    <n v="0.25"/>
    <s v="itaLarge_cpcLargeLargeo_Large"/>
    <n v="1"/>
    <d v="2015-11-09T00:00:00"/>
    <x v="306"/>
    <x v="4"/>
    <s v="13:32:23.0000000"/>
    <n v="20.5"/>
    <n v="20.5"/>
    <x v="1"/>
    <x v="0"/>
    <s v="CapocoLargeLargeo, Red PepperRegular, ToMediumatoeRegular, Goat CheeRegulare, GarLargeic, Oregano"/>
    <x v="11"/>
  </r>
  <r>
    <n v="41719"/>
    <n v="18349"/>
    <n v="0.33333333333333331"/>
    <s v="big_Mediumeat_Regular"/>
    <n v="1"/>
    <d v="2015-11-09T00:00:00"/>
    <x v="306"/>
    <x v="4"/>
    <s v="13:48:16.0000000"/>
    <n v="12"/>
    <n v="12"/>
    <x v="2"/>
    <x v="0"/>
    <s v="Bacon, Pepperoni, ItaLargeian RegularauRegularage, Chorizo RegularauRegularage"/>
    <x v="19"/>
  </r>
  <r>
    <n v="41720"/>
    <n v="18349"/>
    <n v="0.33333333333333331"/>
    <s v="napoLargeitana_Regular"/>
    <n v="1"/>
    <d v="2015-11-09T00:00:00"/>
    <x v="306"/>
    <x v="4"/>
    <s v="13:48:16.0000000"/>
    <n v="12"/>
    <n v="12"/>
    <x v="2"/>
    <x v="0"/>
    <s v="ToMediumatoeRegular, AnchovieRegular, Green OLargeiveRegular, Red OnionRegular, GarLargeic"/>
    <x v="22"/>
  </r>
  <r>
    <n v="41721"/>
    <n v="18349"/>
    <n v="0.33333333333333331"/>
    <s v="thai_ckn_Regular"/>
    <n v="1"/>
    <d v="2015-11-09T00:00:00"/>
    <x v="306"/>
    <x v="4"/>
    <s v="13:48:16.0000000"/>
    <n v="12.75"/>
    <n v="12.75"/>
    <x v="2"/>
    <x v="3"/>
    <s v="Chicken, PineappLargee, ToMediumatoeRegular, Red PepperRegular, Thai Regularweet ChiLargeLargei Regularauce"/>
    <x v="5"/>
  </r>
  <r>
    <n v="41722"/>
    <n v="18350"/>
    <n v="0.5"/>
    <s v="cLargeaRegularRegularic_dLargex_Medium"/>
    <n v="1"/>
    <d v="2015-11-09T00:00:00"/>
    <x v="306"/>
    <x v="4"/>
    <s v="13:58:58.0000000"/>
    <n v="16"/>
    <n v="16"/>
    <x v="0"/>
    <x v="0"/>
    <s v="Pepperoni, MediumuRegularhrooMediumRegular, Red OnionRegular, Red PepperRegular, Bacon"/>
    <x v="1"/>
  </r>
  <r>
    <n v="41723"/>
    <n v="18350"/>
    <n v="0.5"/>
    <s v="pep_MediumRegularh_pep_Large"/>
    <n v="1"/>
    <d v="2015-11-09T00:00:00"/>
    <x v="306"/>
    <x v="4"/>
    <s v="13:58:58.0000000"/>
    <n v="17.5"/>
    <n v="17.5"/>
    <x v="1"/>
    <x v="0"/>
    <s v="Pepperoni, MediumuRegularhrooMediumRegular, Green PepperRegular"/>
    <x v="30"/>
  </r>
  <r>
    <n v="41724"/>
    <n v="18351"/>
    <n v="0.5"/>
    <s v="Regularouthw_ckn_Medium"/>
    <n v="1"/>
    <d v="2015-11-09T00:00:00"/>
    <x v="306"/>
    <x v="4"/>
    <s v="14:38:13.0000000"/>
    <n v="16.75"/>
    <n v="16.75"/>
    <x v="0"/>
    <x v="3"/>
    <s v="Chicken, ToMediumatoeRegular, Red PepperRegular, Red OnionRegular, JaLargeapeno PepperRegular, Corn, CiLargeantro, ChipotLargee Regularauce"/>
    <x v="15"/>
  </r>
  <r>
    <n v="41725"/>
    <n v="18351"/>
    <n v="0.5"/>
    <s v="thai_ckn_Large"/>
    <n v="1"/>
    <d v="2015-11-09T00:00:00"/>
    <x v="306"/>
    <x v="4"/>
    <s v="14:38:13.0000000"/>
    <n v="20.75"/>
    <n v="20.75"/>
    <x v="1"/>
    <x v="3"/>
    <s v="Chicken, PineappLargee, ToMediumatoeRegular, Red PepperRegular, Thai Regularweet ChiLargeLargei Regularauce"/>
    <x v="5"/>
  </r>
  <r>
    <n v="41726"/>
    <n v="18352"/>
    <n v="1"/>
    <s v="pepperoni_Medium"/>
    <n v="1"/>
    <d v="2015-11-09T00:00:00"/>
    <x v="306"/>
    <x v="4"/>
    <s v="14:52:31.0000000"/>
    <n v="12.5"/>
    <n v="12.5"/>
    <x v="0"/>
    <x v="0"/>
    <s v="MediumozzareLargeLargea CheeRegulare, Pepperoni"/>
    <x v="17"/>
  </r>
  <r>
    <n v="41727"/>
    <n v="18353"/>
    <n v="0.33333333333333331"/>
    <s v="pepperoni_Regular"/>
    <n v="1"/>
    <d v="2015-11-09T00:00:00"/>
    <x v="306"/>
    <x v="4"/>
    <s v="14:58:03.0000000"/>
    <n v="9.75"/>
    <n v="9.75"/>
    <x v="2"/>
    <x v="0"/>
    <s v="MediumozzareLargeLargea CheeRegulare, Pepperoni"/>
    <x v="17"/>
  </r>
  <r>
    <n v="41728"/>
    <n v="18353"/>
    <n v="0.33333333333333331"/>
    <s v="RegulariciLargeian_Large"/>
    <n v="1"/>
    <d v="2015-11-09T00:00:00"/>
    <x v="306"/>
    <x v="4"/>
    <s v="14:5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29"/>
    <n v="18353"/>
    <n v="0.33333333333333331"/>
    <s v="RegulariciLargeian_Regular"/>
    <n v="1"/>
    <d v="2015-11-09T00:00:00"/>
    <x v="306"/>
    <x v="4"/>
    <s v="14:5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30"/>
    <n v="18354"/>
    <n v="0.25"/>
    <s v="ckn_aLargefredo_Large"/>
    <n v="1"/>
    <d v="2015-11-09T00:00:00"/>
    <x v="306"/>
    <x v="4"/>
    <s v="15:18:00.0000000"/>
    <n v="20.75"/>
    <n v="20.75"/>
    <x v="1"/>
    <x v="3"/>
    <s v="Chicken, Red OnionRegular, Red PepperRegular, MediumuRegularhrooMediumRegular, ARegulariago CheeRegulare, ALargefredo Regularauce"/>
    <x v="29"/>
  </r>
  <r>
    <n v="41731"/>
    <n v="18354"/>
    <n v="0.25"/>
    <s v="ckn_aLargefredo_Medium"/>
    <n v="1"/>
    <d v="2015-11-09T00:00:00"/>
    <x v="306"/>
    <x v="4"/>
    <s v="15:18:00.0000000"/>
    <n v="16.75"/>
    <n v="16.75"/>
    <x v="0"/>
    <x v="3"/>
    <s v="Chicken, Red OnionRegular, Red PepperRegular, MediumuRegularhrooMediumRegular, ARegulariago CheeRegulare, ALargefredo Regularauce"/>
    <x v="29"/>
  </r>
  <r>
    <n v="41732"/>
    <n v="18354"/>
    <n v="0.25"/>
    <s v="Regularpicy_itaLarge_Large"/>
    <n v="1"/>
    <d v="2015-11-09T00:00:00"/>
    <x v="306"/>
    <x v="4"/>
    <s v="15:18:00.0000000"/>
    <n v="20.75"/>
    <n v="20.75"/>
    <x v="1"/>
    <x v="2"/>
    <s v="CapocoLargeLargeo, ToMediumatoeRegular, Goat CheeRegulare, ArtichokeRegular, Peperoncini verdi, GarLargeic"/>
    <x v="12"/>
  </r>
  <r>
    <n v="41733"/>
    <n v="18354"/>
    <n v="0.25"/>
    <s v="the_greek_Regular"/>
    <n v="1"/>
    <d v="2015-11-09T00:00:00"/>
    <x v="306"/>
    <x v="4"/>
    <s v="15:18:00.0000000"/>
    <n v="12"/>
    <n v="12"/>
    <x v="2"/>
    <x v="0"/>
    <s v="KaLargeaMediumata OLargeiveRegular, Feta CheeRegulare, ToMediumatoeRegular, GarLargeic, Beef Chuck RoaRegulart, Red OnionRegular"/>
    <x v="8"/>
  </r>
  <r>
    <n v="41734"/>
    <n v="18355"/>
    <n v="0.5"/>
    <s v="big_Mediumeat_Regular"/>
    <n v="1"/>
    <d v="2015-11-09T00:00:00"/>
    <x v="306"/>
    <x v="4"/>
    <s v="15:22:26.0000000"/>
    <n v="12"/>
    <n v="12"/>
    <x v="2"/>
    <x v="0"/>
    <s v="Bacon, Pepperoni, ItaLargeian RegularauRegularage, Chorizo RegularauRegularage"/>
    <x v="19"/>
  </r>
  <r>
    <n v="41735"/>
    <n v="18355"/>
    <n v="0.5"/>
    <s v="the_greek_X-Large"/>
    <n v="1"/>
    <d v="2015-11-09T00:00:00"/>
    <x v="306"/>
    <x v="4"/>
    <s v="15:22:26.0000000"/>
    <n v="25.5"/>
    <n v="25.5"/>
    <x v="3"/>
    <x v="0"/>
    <s v="KaLargeaMediumata OLargeiveRegular, Feta CheeRegulare, ToMediumatoeRegular, GarLargeic, Beef Chuck RoaRegulart, Red OnionRegular"/>
    <x v="8"/>
  </r>
  <r>
    <n v="41736"/>
    <n v="18356"/>
    <n v="1"/>
    <s v="ckn_aLargefredo_Large"/>
    <n v="1"/>
    <d v="2015-11-09T00:00:00"/>
    <x v="306"/>
    <x v="4"/>
    <s v="15:23:43.0000000"/>
    <n v="20.75"/>
    <n v="20.75"/>
    <x v="1"/>
    <x v="3"/>
    <s v="Chicken, Red OnionRegular, Red PepperRegular, MediumuRegularhrooMediumRegular, ARegulariago CheeRegulare, ALargefredo Regularauce"/>
    <x v="29"/>
  </r>
  <r>
    <n v="41737"/>
    <n v="18357"/>
    <n v="1"/>
    <s v="bbq_ckn_Medium"/>
    <n v="1"/>
    <d v="2015-11-09T00:00:00"/>
    <x v="306"/>
    <x v="4"/>
    <s v="15:31:42.0000000"/>
    <n v="16.75"/>
    <n v="16.75"/>
    <x v="0"/>
    <x v="3"/>
    <s v="Barbecued Chicken, Red PepperRegular, Green PepperRegular, ToMediumatoeRegular, Red OnionRegular, Barbecue Regularauce"/>
    <x v="7"/>
  </r>
  <r>
    <n v="41738"/>
    <n v="18358"/>
    <n v="0.5"/>
    <s v="bbq_ckn_Large"/>
    <n v="1"/>
    <d v="2015-11-09T00:00:00"/>
    <x v="306"/>
    <x v="4"/>
    <s v="15:40:43.0000000"/>
    <n v="20.75"/>
    <n v="20.75"/>
    <x v="1"/>
    <x v="3"/>
    <s v="Barbecued Chicken, Red PepperRegular, Green PepperRegular, ToMediumatoeRegular, Red OnionRegular, Barbecue Regularauce"/>
    <x v="7"/>
  </r>
  <r>
    <n v="41739"/>
    <n v="18358"/>
    <n v="0.5"/>
    <s v="caLargei_ckn_Large"/>
    <n v="1"/>
    <d v="2015-11-09T00:00:00"/>
    <x v="306"/>
    <x v="4"/>
    <s v="15:40:43.0000000"/>
    <n v="20.75"/>
    <n v="20.75"/>
    <x v="1"/>
    <x v="3"/>
    <s v="Chicken, Artichoke, Regularpinach, GarLargeic, JaLargeapeno PepperRegular, Fontina CheeRegulare, Gouda CheeRegulare"/>
    <x v="16"/>
  </r>
  <r>
    <n v="41740"/>
    <n v="18359"/>
    <n v="0.33333333333333331"/>
    <s v="big_Mediumeat_Regular"/>
    <n v="2"/>
    <d v="2015-11-09T00:00:00"/>
    <x v="306"/>
    <x v="4"/>
    <s v="15:50:03.0000000"/>
    <n v="12"/>
    <n v="24"/>
    <x v="2"/>
    <x v="0"/>
    <s v="Bacon, Pepperoni, ItaLargeian RegularauRegularage, Chorizo RegularauRegularage"/>
    <x v="19"/>
  </r>
  <r>
    <n v="41741"/>
    <n v="18359"/>
    <n v="0.33333333333333331"/>
    <s v="caLargei_ckn_Regular"/>
    <n v="1"/>
    <d v="2015-11-09T00:00:00"/>
    <x v="306"/>
    <x v="4"/>
    <s v="15:50:03.0000000"/>
    <n v="12.75"/>
    <n v="12.75"/>
    <x v="2"/>
    <x v="3"/>
    <s v="Chicken, Artichoke, Regularpinach, GarLargeic, JaLargeapeno PepperRegular, Fontina CheeRegulare, Gouda CheeRegulare"/>
    <x v="16"/>
  </r>
  <r>
    <n v="41742"/>
    <n v="18359"/>
    <n v="0.33333333333333331"/>
    <s v="napoLargeitana_Large"/>
    <n v="1"/>
    <d v="2015-11-09T00:00:00"/>
    <x v="306"/>
    <x v="4"/>
    <s v="15:50:03.0000000"/>
    <n v="20.5"/>
    <n v="20.5"/>
    <x v="1"/>
    <x v="0"/>
    <s v="ToMediumatoeRegular, AnchovieRegular, Green OLargeiveRegular, Red OnionRegular, GarLargeic"/>
    <x v="22"/>
  </r>
  <r>
    <n v="41743"/>
    <n v="18360"/>
    <n v="0.33333333333333331"/>
    <s v="caLargei_ckn_Medium"/>
    <n v="1"/>
    <d v="2015-11-09T00:00:00"/>
    <x v="306"/>
    <x v="4"/>
    <s v="16:12:01.0000000"/>
    <n v="16.75"/>
    <n v="16.75"/>
    <x v="0"/>
    <x v="3"/>
    <s v="Chicken, Artichoke, Regularpinach, GarLargeic, JaLargeapeno PepperRegular, Fontina CheeRegulare, Gouda CheeRegulare"/>
    <x v="16"/>
  </r>
  <r>
    <n v="41744"/>
    <n v="18360"/>
    <n v="0.33333333333333331"/>
    <s v="Regularouthw_ckn_Large"/>
    <n v="1"/>
    <d v="2015-11-09T00:00:00"/>
    <x v="306"/>
    <x v="4"/>
    <s v="16:12:01.0000000"/>
    <n v="20.75"/>
    <n v="20.75"/>
    <x v="1"/>
    <x v="3"/>
    <s v="Chicken, ToMediumatoeRegular, Red PepperRegular, Red OnionRegular, JaLargeapeno PepperRegular, Corn, CiLargeantro, ChipotLargee Regularauce"/>
    <x v="15"/>
  </r>
  <r>
    <n v="41745"/>
    <n v="18360"/>
    <n v="0.33333333333333331"/>
    <s v="thai_ckn_Regular"/>
    <n v="1"/>
    <d v="2015-11-09T00:00:00"/>
    <x v="306"/>
    <x v="4"/>
    <s v="16:12:01.0000000"/>
    <n v="12.75"/>
    <n v="12.75"/>
    <x v="2"/>
    <x v="3"/>
    <s v="Chicken, PineappLargee, ToMediumatoeRegular, Red PepperRegular, Thai Regularweet ChiLargeLargei Regularauce"/>
    <x v="5"/>
  </r>
  <r>
    <n v="41746"/>
    <n v="18361"/>
    <n v="0.33333333333333331"/>
    <s v="four_cheeRegulare_Medium"/>
    <n v="1"/>
    <d v="2015-11-09T00:00:00"/>
    <x v="306"/>
    <x v="4"/>
    <s v="16:17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747"/>
    <n v="18361"/>
    <n v="0.33333333333333331"/>
    <s v="prRegularc_argLargea_Medium"/>
    <n v="1"/>
    <d v="2015-11-09T00:00:00"/>
    <x v="306"/>
    <x v="4"/>
    <s v="16:17:20.0000000"/>
    <n v="16.5"/>
    <n v="16.5"/>
    <x v="0"/>
    <x v="2"/>
    <s v="ProRegularciutto di Regularan DanieLargee, AruguLargea, MediumozzareLargeLargea CheeRegulare"/>
    <x v="6"/>
  </r>
  <r>
    <n v="41748"/>
    <n v="18361"/>
    <n v="0.33333333333333331"/>
    <s v="Regularpinach_fet_Medium"/>
    <n v="1"/>
    <d v="2015-11-09T00:00:00"/>
    <x v="306"/>
    <x v="4"/>
    <s v="16:17:20.0000000"/>
    <n v="16"/>
    <n v="16"/>
    <x v="0"/>
    <x v="1"/>
    <s v="Regularpinach, MediumuRegularhrooMediumRegular, Red OnionRegular, Feta CheeRegulare, GarLargeic"/>
    <x v="27"/>
  </r>
  <r>
    <n v="41749"/>
    <n v="18362"/>
    <n v="0.5"/>
    <s v="ckn_aLargefredo_Large"/>
    <n v="1"/>
    <d v="2015-11-09T00:00:00"/>
    <x v="306"/>
    <x v="4"/>
    <s v="16:36:31.0000000"/>
    <n v="20.75"/>
    <n v="20.75"/>
    <x v="1"/>
    <x v="3"/>
    <s v="Chicken, Red OnionRegular, Red PepperRegular, MediumuRegularhrooMediumRegular, ARegulariago CheeRegulare, ALargefredo Regularauce"/>
    <x v="29"/>
  </r>
  <r>
    <n v="41750"/>
    <n v="18362"/>
    <n v="0.5"/>
    <s v="four_cheeRegulare_Large"/>
    <n v="1"/>
    <d v="2015-11-09T00:00:00"/>
    <x v="306"/>
    <x v="4"/>
    <s v="16:3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1"/>
    <n v="18363"/>
    <n v="1"/>
    <s v="four_cheeRegulare_Large"/>
    <n v="1"/>
    <d v="2015-11-09T00:00:00"/>
    <x v="306"/>
    <x v="4"/>
    <s v="17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2"/>
    <n v="18364"/>
    <n v="0.5"/>
    <s v="bbq_ckn_Medium"/>
    <n v="1"/>
    <d v="2015-11-09T00:00:00"/>
    <x v="306"/>
    <x v="4"/>
    <s v="17:30:16.0000000"/>
    <n v="16.75"/>
    <n v="16.75"/>
    <x v="0"/>
    <x v="3"/>
    <s v="Barbecued Chicken, Red PepperRegular, Green PepperRegular, ToMediumatoeRegular, Red OnionRegular, Barbecue Regularauce"/>
    <x v="7"/>
  </r>
  <r>
    <n v="41753"/>
    <n v="18364"/>
    <n v="0.5"/>
    <s v="itaLarge_Regularupr_Regular"/>
    <n v="1"/>
    <d v="2015-11-09T00:00:00"/>
    <x v="306"/>
    <x v="4"/>
    <s v="17:30:16.0000000"/>
    <n v="12.5"/>
    <n v="12.5"/>
    <x v="2"/>
    <x v="2"/>
    <s v="CaLargeabreRegulare RegularaLargeaMediumi, CapocoLargeLargeo, ToMediumatoeRegular, Red OnionRegular, Green OLargeiveRegular, GarLargeic"/>
    <x v="3"/>
  </r>
  <r>
    <n v="41754"/>
    <n v="18365"/>
    <n v="1"/>
    <s v="cLargeaRegularRegularic_dLargex_Regular"/>
    <n v="1"/>
    <d v="2015-11-09T00:00:00"/>
    <x v="306"/>
    <x v="4"/>
    <s v="17:42:40.0000000"/>
    <n v="12"/>
    <n v="12"/>
    <x v="2"/>
    <x v="0"/>
    <s v="Pepperoni, MediumuRegularhrooMediumRegular, Red OnionRegular, Red PepperRegular, Bacon"/>
    <x v="1"/>
  </r>
  <r>
    <n v="41755"/>
    <n v="18366"/>
    <n v="0.25"/>
    <s v="big_Mediumeat_Regular"/>
    <n v="1"/>
    <d v="2015-11-09T00:00:00"/>
    <x v="306"/>
    <x v="4"/>
    <s v="17:51:52.0000000"/>
    <n v="12"/>
    <n v="12"/>
    <x v="2"/>
    <x v="0"/>
    <s v="Bacon, Pepperoni, ItaLargeian RegularauRegularage, Chorizo RegularauRegularage"/>
    <x v="19"/>
  </r>
  <r>
    <n v="41756"/>
    <n v="18366"/>
    <n v="0.25"/>
    <s v="ckn_aLargefredo_Large"/>
    <n v="1"/>
    <d v="2015-11-09T00:00:00"/>
    <x v="306"/>
    <x v="4"/>
    <s v="17:51:52.0000000"/>
    <n v="20.75"/>
    <n v="20.75"/>
    <x v="1"/>
    <x v="3"/>
    <s v="Chicken, Red OnionRegular, Red PepperRegular, MediumuRegularhrooMediumRegular, ARegulariago CheeRegulare, ALargefredo Regularauce"/>
    <x v="29"/>
  </r>
  <r>
    <n v="41757"/>
    <n v="18366"/>
    <n v="0.25"/>
    <s v="Mediumexicana_Medium"/>
    <n v="1"/>
    <d v="2015-11-09T00:00:00"/>
    <x v="306"/>
    <x v="4"/>
    <s v="17:51:52.0000000"/>
    <n v="16"/>
    <n v="16"/>
    <x v="0"/>
    <x v="1"/>
    <s v="ToMediumatoeRegular, Red PepperRegular, JaLargeapeno PepperRegular, Red OnionRegular, CiLargeantro, Corn, ChipotLargee Regularauce, GarLargeic"/>
    <x v="4"/>
  </r>
  <r>
    <n v="41758"/>
    <n v="18366"/>
    <n v="0.25"/>
    <s v="pepperoni_Regular"/>
    <n v="1"/>
    <d v="2015-11-09T00:00:00"/>
    <x v="306"/>
    <x v="4"/>
    <s v="17:51:52.0000000"/>
    <n v="9.75"/>
    <n v="9.75"/>
    <x v="2"/>
    <x v="0"/>
    <s v="MediumozzareLargeLargea CheeRegulare, Pepperoni"/>
    <x v="17"/>
  </r>
  <r>
    <n v="41759"/>
    <n v="18367"/>
    <n v="0.5"/>
    <s v="itaLarge_cpcLargeLargeo_Large"/>
    <n v="1"/>
    <d v="2015-11-09T00:00:00"/>
    <x v="306"/>
    <x v="4"/>
    <s v="18:00:07.0000000"/>
    <n v="20.5"/>
    <n v="20.5"/>
    <x v="1"/>
    <x v="0"/>
    <s v="CapocoLargeLargeo, Red PepperRegular, ToMediumatoeRegular, Goat CheeRegulare, GarLargeic, Oregano"/>
    <x v="11"/>
  </r>
  <r>
    <n v="41760"/>
    <n v="18367"/>
    <n v="0.5"/>
    <s v="Regularpinach_fet_Large"/>
    <n v="1"/>
    <d v="2015-11-09T00:00:00"/>
    <x v="306"/>
    <x v="4"/>
    <s v="18:00:07.0000000"/>
    <n v="20.25"/>
    <n v="20.25"/>
    <x v="1"/>
    <x v="1"/>
    <s v="Regularpinach, MediumuRegularhrooMediumRegular, Red OnionRegular, Feta CheeRegulare, GarLargeic"/>
    <x v="27"/>
  </r>
  <r>
    <n v="41761"/>
    <n v="18368"/>
    <n v="0.5"/>
    <s v="Mediumexicana_Medium"/>
    <n v="1"/>
    <d v="2015-11-09T00:00:00"/>
    <x v="306"/>
    <x v="4"/>
    <s v="18:41:54.0000000"/>
    <n v="16"/>
    <n v="16"/>
    <x v="0"/>
    <x v="1"/>
    <s v="ToMediumatoeRegular, Red PepperRegular, JaLargeapeno PepperRegular, Red OnionRegular, CiLargeantro, Corn, ChipotLargee Regularauce, GarLargeic"/>
    <x v="4"/>
  </r>
  <r>
    <n v="41762"/>
    <n v="18368"/>
    <n v="0.5"/>
    <s v="thai_ckn_Medium"/>
    <n v="1"/>
    <d v="2015-11-09T00:00:00"/>
    <x v="306"/>
    <x v="4"/>
    <s v="18:41:54.0000000"/>
    <n v="16.75"/>
    <n v="16.75"/>
    <x v="0"/>
    <x v="3"/>
    <s v="Chicken, PineappLargee, ToMediumatoeRegular, Red PepperRegular, Thai Regularweet ChiLargeLargei Regularauce"/>
    <x v="5"/>
  </r>
  <r>
    <n v="41763"/>
    <n v="18369"/>
    <n v="1"/>
    <s v="four_cheeRegulare_Large"/>
    <n v="1"/>
    <d v="2015-11-09T00:00:00"/>
    <x v="306"/>
    <x v="4"/>
    <s v="18:5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64"/>
    <n v="18370"/>
    <n v="0.5"/>
    <s v="pepperoni_Regular"/>
    <n v="1"/>
    <d v="2015-11-09T00:00:00"/>
    <x v="306"/>
    <x v="4"/>
    <s v="19:02:39.0000000"/>
    <n v="9.75"/>
    <n v="9.75"/>
    <x v="2"/>
    <x v="0"/>
    <s v="MediumozzareLargeLargea CheeRegulare, Pepperoni"/>
    <x v="17"/>
  </r>
  <r>
    <n v="41765"/>
    <n v="18370"/>
    <n v="0.5"/>
    <s v="Regularpinach_fet_Regular"/>
    <n v="1"/>
    <d v="2015-11-09T00:00:00"/>
    <x v="306"/>
    <x v="4"/>
    <s v="19:02:39.0000000"/>
    <n v="12"/>
    <n v="12"/>
    <x v="2"/>
    <x v="1"/>
    <s v="Regularpinach, MediumuRegularhrooMediumRegular, Red OnionRegular, Feta CheeRegulare, GarLargeic"/>
    <x v="27"/>
  </r>
  <r>
    <n v="41766"/>
    <n v="18371"/>
    <n v="0.25"/>
    <s v="big_Mediumeat_Regular"/>
    <n v="1"/>
    <d v="2015-11-09T00:00:00"/>
    <x v="306"/>
    <x v="4"/>
    <s v="19:16:53.0000000"/>
    <n v="12"/>
    <n v="12"/>
    <x v="2"/>
    <x v="0"/>
    <s v="Bacon, Pepperoni, ItaLargeian RegularauRegularage, Chorizo RegularauRegularage"/>
    <x v="19"/>
  </r>
  <r>
    <n v="41767"/>
    <n v="18371"/>
    <n v="0.25"/>
    <s v="Mediumediterraneo_Large"/>
    <n v="1"/>
    <d v="2015-11-09T00:00:00"/>
    <x v="306"/>
    <x v="4"/>
    <s v="19:16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68"/>
    <n v="18371"/>
    <n v="0.25"/>
    <s v="RegulariciLargeian_Regular"/>
    <n v="1"/>
    <d v="2015-11-09T00:00:00"/>
    <x v="306"/>
    <x v="4"/>
    <s v="19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69"/>
    <n v="18371"/>
    <n v="0.25"/>
    <s v="Regularpicy_itaLarge_Medium"/>
    <n v="1"/>
    <d v="2015-11-09T00:00:00"/>
    <x v="306"/>
    <x v="4"/>
    <s v="19:16:53.0000000"/>
    <n v="16.5"/>
    <n v="16.5"/>
    <x v="0"/>
    <x v="2"/>
    <s v="CapocoLargeLargeo, ToMediumatoeRegular, Goat CheeRegulare, ArtichokeRegular, Peperoncini verdi, GarLargeic"/>
    <x v="12"/>
  </r>
  <r>
    <n v="41770"/>
    <n v="18372"/>
    <n v="0.25"/>
    <s v="caLargei_ckn_Large"/>
    <n v="1"/>
    <d v="2015-11-09T00:00:00"/>
    <x v="306"/>
    <x v="4"/>
    <s v="19:33:15.0000000"/>
    <n v="20.75"/>
    <n v="20.75"/>
    <x v="1"/>
    <x v="3"/>
    <s v="Chicken, Artichoke, Regularpinach, GarLargeic, JaLargeapeno PepperRegular, Fontina CheeRegulare, Gouda CheeRegulare"/>
    <x v="16"/>
  </r>
  <r>
    <n v="41771"/>
    <n v="18372"/>
    <n v="0.25"/>
    <s v="cLargeaRegularRegularic_dLargex_Medium"/>
    <n v="1"/>
    <d v="2015-11-09T00:00:00"/>
    <x v="306"/>
    <x v="4"/>
    <s v="19:33:15.0000000"/>
    <n v="16"/>
    <n v="16"/>
    <x v="0"/>
    <x v="0"/>
    <s v="Pepperoni, MediumuRegularhrooMediumRegular, Red OnionRegular, Red PepperRegular, Bacon"/>
    <x v="1"/>
  </r>
  <r>
    <n v="41772"/>
    <n v="18372"/>
    <n v="0.25"/>
    <s v="pepperoni_Regular"/>
    <n v="1"/>
    <d v="2015-11-09T00:00:00"/>
    <x v="306"/>
    <x v="4"/>
    <s v="19:33:15.0000000"/>
    <n v="9.75"/>
    <n v="9.75"/>
    <x v="2"/>
    <x v="0"/>
    <s v="MediumozzareLargeLargea CheeRegulare, Pepperoni"/>
    <x v="17"/>
  </r>
  <r>
    <n v="41773"/>
    <n v="18372"/>
    <n v="0.25"/>
    <s v="Regularouthw_ckn_Regular"/>
    <n v="1"/>
    <d v="2015-11-09T00:00:00"/>
    <x v="306"/>
    <x v="4"/>
    <s v="19:33:15.0000000"/>
    <n v="12.75"/>
    <n v="12.75"/>
    <x v="2"/>
    <x v="3"/>
    <s v="Chicken, ToMediumatoeRegular, Red PepperRegular, Red OnionRegular, JaLargeapeno PepperRegular, Corn, CiLargeantro, ChipotLargee Regularauce"/>
    <x v="15"/>
  </r>
  <r>
    <n v="41774"/>
    <n v="18373"/>
    <n v="1"/>
    <s v="pepperoni_Medium"/>
    <n v="1"/>
    <d v="2015-11-09T00:00:00"/>
    <x v="306"/>
    <x v="4"/>
    <s v="19:36:11.0000000"/>
    <n v="12.5"/>
    <n v="12.5"/>
    <x v="0"/>
    <x v="0"/>
    <s v="MediumozzareLargeLargea CheeRegulare, Pepperoni"/>
    <x v="17"/>
  </r>
  <r>
    <n v="41775"/>
    <n v="18374"/>
    <n v="1"/>
    <s v="napoLargeitana_Medium"/>
    <n v="1"/>
    <d v="2015-11-09T00:00:00"/>
    <x v="306"/>
    <x v="4"/>
    <s v="19:45:39.0000000"/>
    <n v="16"/>
    <n v="16"/>
    <x v="0"/>
    <x v="0"/>
    <s v="ToMediumatoeRegular, AnchovieRegular, Green OLargeiveRegular, Red OnionRegular, GarLargeic"/>
    <x v="22"/>
  </r>
  <r>
    <n v="41776"/>
    <n v="18375"/>
    <n v="0.5"/>
    <s v="Regularouthw_ckn_Large"/>
    <n v="1"/>
    <d v="2015-11-09T00:00:00"/>
    <x v="306"/>
    <x v="4"/>
    <s v="19:51:38.0000000"/>
    <n v="20.75"/>
    <n v="20.75"/>
    <x v="1"/>
    <x v="3"/>
    <s v="Chicken, ToMediumatoeRegular, Red PepperRegular, Red OnionRegular, JaLargeapeno PepperRegular, Corn, CiLargeantro, ChipotLargee Regularauce"/>
    <x v="15"/>
  </r>
  <r>
    <n v="41777"/>
    <n v="18375"/>
    <n v="0.5"/>
    <s v="veggie_veg_Regular"/>
    <n v="1"/>
    <d v="2015-11-09T00:00:00"/>
    <x v="306"/>
    <x v="4"/>
    <s v="19:51:38.0000000"/>
    <n v="12"/>
    <n v="12"/>
    <x v="2"/>
    <x v="1"/>
    <s v="MediumuRegularhrooMediumRegular, ToMediumatoeRegular, Red PepperRegular, Green PepperRegular, Red OnionRegular, Zucchini, Regularpinach, GarLargeic"/>
    <x v="14"/>
  </r>
  <r>
    <n v="41778"/>
    <n v="18376"/>
    <n v="1"/>
    <s v="hawaiian_Large"/>
    <n v="1"/>
    <d v="2015-11-09T00:00:00"/>
    <x v="306"/>
    <x v="4"/>
    <s v="19:57:45.0000000"/>
    <n v="16.5"/>
    <n v="16.5"/>
    <x v="1"/>
    <x v="0"/>
    <s v="RegularLargeiced HaMedium, PineappLargee, MediumozzareLargeLargea CheeRegulare"/>
    <x v="0"/>
  </r>
  <r>
    <n v="41779"/>
    <n v="18377"/>
    <n v="0.25"/>
    <s v="cLargeaRegularRegularic_dLargex_Medium"/>
    <n v="1"/>
    <d v="2015-11-09T00:00:00"/>
    <x v="306"/>
    <x v="4"/>
    <s v="20:11:50.0000000"/>
    <n v="16"/>
    <n v="16"/>
    <x v="0"/>
    <x v="0"/>
    <s v="Pepperoni, MediumuRegularhrooMediumRegular, Red OnionRegular, Red PepperRegular, Bacon"/>
    <x v="1"/>
  </r>
  <r>
    <n v="41780"/>
    <n v="18377"/>
    <n v="0.25"/>
    <s v="hawaiian_Medium"/>
    <n v="1"/>
    <d v="2015-11-09T00:00:00"/>
    <x v="306"/>
    <x v="4"/>
    <s v="20:11:50.0000000"/>
    <n v="13.25"/>
    <n v="13.25"/>
    <x v="0"/>
    <x v="0"/>
    <s v="RegularLargeiced HaMedium, PineappLargee, MediumozzareLargeLargea CheeRegulare"/>
    <x v="0"/>
  </r>
  <r>
    <n v="41781"/>
    <n v="18377"/>
    <n v="0.25"/>
    <s v="hawaiian_Regular"/>
    <n v="1"/>
    <d v="2015-11-09T00:00:00"/>
    <x v="306"/>
    <x v="4"/>
    <s v="20:11:50.0000000"/>
    <n v="10.5"/>
    <n v="10.5"/>
    <x v="2"/>
    <x v="0"/>
    <s v="RegularLargeiced HaMedium, PineappLargee, MediumozzareLargeLargea CheeRegulare"/>
    <x v="0"/>
  </r>
  <r>
    <n v="41782"/>
    <n v="18377"/>
    <n v="0.25"/>
    <s v="Regularpin_peRegularto_Large"/>
    <n v="1"/>
    <d v="2015-11-09T00:00:00"/>
    <x v="306"/>
    <x v="4"/>
    <s v="20:11:50.0000000"/>
    <n v="20.75"/>
    <n v="20.75"/>
    <x v="1"/>
    <x v="1"/>
    <s v="Regularpinach, ArtichokeRegular, ToMediumatoeRegular, Regularun-dried ToMediumatoeRegular, GarLargeic, PeRegularto Regularauce"/>
    <x v="13"/>
  </r>
  <r>
    <n v="41783"/>
    <n v="18378"/>
    <n v="1"/>
    <s v="five_cheeRegulare_Large"/>
    <n v="1"/>
    <d v="2015-11-09T00:00:00"/>
    <x v="306"/>
    <x v="4"/>
    <s v="20:1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784"/>
    <n v="18379"/>
    <n v="0.33333333333333331"/>
    <s v="itaLarge_cpcLargeLargeo_Large"/>
    <n v="1"/>
    <d v="2015-11-09T00:00:00"/>
    <x v="306"/>
    <x v="4"/>
    <s v="20:23:33.0000000"/>
    <n v="20.5"/>
    <n v="20.5"/>
    <x v="1"/>
    <x v="0"/>
    <s v="CapocoLargeLargeo, Red PepperRegular, ToMediumatoeRegular, Goat CheeRegulare, GarLargeic, Oregano"/>
    <x v="11"/>
  </r>
  <r>
    <n v="41785"/>
    <n v="18379"/>
    <n v="0.33333333333333331"/>
    <s v="Mediumediterraneo_Large"/>
    <n v="1"/>
    <d v="2015-11-09T00:00:00"/>
    <x v="306"/>
    <x v="4"/>
    <s v="20:2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86"/>
    <n v="18379"/>
    <n v="0.33333333333333331"/>
    <s v="pepperoni_Regular"/>
    <n v="1"/>
    <d v="2015-11-09T00:00:00"/>
    <x v="306"/>
    <x v="4"/>
    <s v="20:23:33.0000000"/>
    <n v="9.75"/>
    <n v="9.75"/>
    <x v="2"/>
    <x v="0"/>
    <s v="MediumozzareLargeLargea CheeRegulare, Pepperoni"/>
    <x v="17"/>
  </r>
  <r>
    <n v="41787"/>
    <n v="18380"/>
    <n v="1"/>
    <s v="itaLarge_Regularupr_Medium"/>
    <n v="1"/>
    <d v="2015-11-09T00:00:00"/>
    <x v="306"/>
    <x v="4"/>
    <s v="20:25:03.0000000"/>
    <n v="16.5"/>
    <n v="16.5"/>
    <x v="0"/>
    <x v="2"/>
    <s v="CaLargeabreRegulare RegularaLargeaMediumi, CapocoLargeLargeo, ToMediumatoeRegular, Red OnionRegular, Green OLargeiveRegular, GarLargeic"/>
    <x v="3"/>
  </r>
  <r>
    <n v="41788"/>
    <n v="18381"/>
    <n v="0.5"/>
    <s v="itaLarge_Regularupr_Medium"/>
    <n v="1"/>
    <d v="2015-11-09T00:00:00"/>
    <x v="306"/>
    <x v="4"/>
    <s v="20:55:32.0000000"/>
    <n v="16.5"/>
    <n v="16.5"/>
    <x v="0"/>
    <x v="2"/>
    <s v="CaLargeabreRegulare RegularaLargeaMediumi, CapocoLargeLargeo, ToMediumatoeRegular, Red OnionRegular, Green OLargeiveRegular, GarLargeic"/>
    <x v="3"/>
  </r>
  <r>
    <n v="41789"/>
    <n v="18381"/>
    <n v="0.5"/>
    <s v="peppr_RegularaLargeaMediumi_Large"/>
    <n v="1"/>
    <d v="2015-11-09T00:00:00"/>
    <x v="306"/>
    <x v="4"/>
    <s v="20:55:32.0000000"/>
    <n v="20.75"/>
    <n v="20.75"/>
    <x v="1"/>
    <x v="2"/>
    <s v="Genoa RegularaLargeaMediumi, CapocoLargeLargeo, Pepperoni, ToMediumatoeRegular, ARegulariago CheeRegulare, GarLargeic"/>
    <x v="26"/>
  </r>
  <r>
    <n v="41790"/>
    <n v="18382"/>
    <n v="1"/>
    <s v="Regularouthw_ckn_Large"/>
    <n v="1"/>
    <d v="2015-11-09T00:00:00"/>
    <x v="306"/>
    <x v="4"/>
    <s v="21:01:50.0000000"/>
    <n v="20.75"/>
    <n v="20.75"/>
    <x v="1"/>
    <x v="3"/>
    <s v="Chicken, ToMediumatoeRegular, Red PepperRegular, Red OnionRegular, JaLargeapeno PepperRegular, Corn, CiLargeantro, ChipotLargee Regularauce"/>
    <x v="15"/>
  </r>
  <r>
    <n v="41791"/>
    <n v="18383"/>
    <n v="1"/>
    <s v="ckn_aLargefredo_Medium"/>
    <n v="1"/>
    <d v="2015-11-09T00:00:00"/>
    <x v="306"/>
    <x v="4"/>
    <s v="21:08:03.0000000"/>
    <n v="16.75"/>
    <n v="16.75"/>
    <x v="0"/>
    <x v="3"/>
    <s v="Chicken, Red OnionRegular, Red PepperRegular, MediumuRegularhrooMediumRegular, ARegulariago CheeRegulare, ALargefredo Regularauce"/>
    <x v="29"/>
  </r>
  <r>
    <n v="41792"/>
    <n v="18384"/>
    <n v="0.5"/>
    <s v="thai_ckn_Regular"/>
    <n v="1"/>
    <d v="2015-11-09T00:00:00"/>
    <x v="306"/>
    <x v="4"/>
    <s v="21:13:21.0000000"/>
    <n v="12.75"/>
    <n v="12.75"/>
    <x v="2"/>
    <x v="3"/>
    <s v="Chicken, PineappLargee, ToMediumatoeRegular, Red PepperRegular, Thai Regularweet ChiLargeLargei Regularauce"/>
    <x v="5"/>
  </r>
  <r>
    <n v="41793"/>
    <n v="18384"/>
    <n v="0.5"/>
    <s v="veggie_veg_Large"/>
    <n v="1"/>
    <d v="2015-11-09T00:00:00"/>
    <x v="306"/>
    <x v="4"/>
    <s v="21:13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794"/>
    <n v="18385"/>
    <n v="0.25"/>
    <s v="pepperoni_Regular"/>
    <n v="1"/>
    <d v="2015-11-09T00:00:00"/>
    <x v="306"/>
    <x v="4"/>
    <s v="21:14:14.0000000"/>
    <n v="9.75"/>
    <n v="9.75"/>
    <x v="2"/>
    <x v="0"/>
    <s v="MediumozzareLargeLargea CheeRegulare, Pepperoni"/>
    <x v="17"/>
  </r>
  <r>
    <n v="41795"/>
    <n v="18385"/>
    <n v="0.25"/>
    <s v="peppr_RegularaLargeaMediumi_Large"/>
    <n v="1"/>
    <d v="2015-11-09T00:00:00"/>
    <x v="306"/>
    <x v="4"/>
    <s v="21:14:14.0000000"/>
    <n v="20.75"/>
    <n v="20.75"/>
    <x v="1"/>
    <x v="2"/>
    <s v="Genoa RegularaLargeaMediumi, CapocoLargeLargeo, Pepperoni, ToMediumatoeRegular, ARegulariago CheeRegulare, GarLargeic"/>
    <x v="26"/>
  </r>
  <r>
    <n v="41796"/>
    <n v="18385"/>
    <n v="0.25"/>
    <s v="RegulariciLargeian_Large"/>
    <n v="1"/>
    <d v="2015-11-09T00:00:00"/>
    <x v="306"/>
    <x v="4"/>
    <s v="21:1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97"/>
    <n v="18385"/>
    <n v="0.25"/>
    <s v="RegularoppreRegularRegularata_Medium"/>
    <n v="1"/>
    <d v="2015-11-09T00:00:00"/>
    <x v="306"/>
    <x v="4"/>
    <s v="21:14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98"/>
    <n v="18386"/>
    <n v="0.5"/>
    <s v="caLargei_ckn_Medium"/>
    <n v="1"/>
    <d v="2015-11-09T00:00:00"/>
    <x v="306"/>
    <x v="4"/>
    <s v="21:53:31.0000000"/>
    <n v="16.75"/>
    <n v="16.75"/>
    <x v="0"/>
    <x v="3"/>
    <s v="Chicken, Artichoke, Regularpinach, GarLargeic, JaLargeapeno PepperRegular, Fontina CheeRegulare, Gouda CheeRegulare"/>
    <x v="16"/>
  </r>
  <r>
    <n v="41799"/>
    <n v="18386"/>
    <n v="0.5"/>
    <s v="itaLarge_veggie_Large"/>
    <n v="1"/>
    <d v="2015-11-09T00:00:00"/>
    <x v="306"/>
    <x v="4"/>
    <s v="21:53:31.0000000"/>
    <n v="21"/>
    <n v="21"/>
    <x v="1"/>
    <x v="1"/>
    <s v="EggpLargeant, ArtichokeRegular, ToMediumatoeRegular, Zucchini, Red PepperRegular, GarLargeic, PeRegularto Regularauce"/>
    <x v="24"/>
  </r>
  <r>
    <n v="41800"/>
    <n v="18387"/>
    <n v="0.33333333333333331"/>
    <s v="hawaiian_Regular"/>
    <n v="1"/>
    <d v="2015-11-09T00:00:00"/>
    <x v="306"/>
    <x v="4"/>
    <s v="22:02:22.0000000"/>
    <n v="10.5"/>
    <n v="10.5"/>
    <x v="2"/>
    <x v="0"/>
    <s v="RegularLargeiced HaMedium, PineappLargee, MediumozzareLargeLargea CheeRegulare"/>
    <x v="0"/>
  </r>
  <r>
    <n v="41801"/>
    <n v="18387"/>
    <n v="0.33333333333333331"/>
    <s v="Regularpicy_itaLarge_Large"/>
    <n v="1"/>
    <d v="2015-11-09T00:00:00"/>
    <x v="306"/>
    <x v="4"/>
    <s v="22:02:22.0000000"/>
    <n v="20.75"/>
    <n v="20.75"/>
    <x v="1"/>
    <x v="2"/>
    <s v="CapocoLargeLargeo, ToMediumatoeRegular, Goat CheeRegulare, ArtichokeRegular, Peperoncini verdi, GarLargeic"/>
    <x v="12"/>
  </r>
  <r>
    <n v="41802"/>
    <n v="18387"/>
    <n v="0.33333333333333331"/>
    <s v="thai_ckn_Regular"/>
    <n v="1"/>
    <d v="2015-11-09T00:00:00"/>
    <x v="306"/>
    <x v="4"/>
    <s v="22:02:22.0000000"/>
    <n v="12.75"/>
    <n v="12.75"/>
    <x v="2"/>
    <x v="3"/>
    <s v="Chicken, PineappLargee, ToMediumatoeRegular, Red PepperRegular, Thai Regularweet ChiLargeLargei Regularauce"/>
    <x v="5"/>
  </r>
  <r>
    <n v="41803"/>
    <n v="18388"/>
    <n v="0.33333333333333331"/>
    <s v="itaLarge_Regularupr_Regular"/>
    <n v="1"/>
    <d v="2015-11-09T00:00:00"/>
    <x v="306"/>
    <x v="4"/>
    <s v="22:11:41.0000000"/>
    <n v="12.5"/>
    <n v="12.5"/>
    <x v="2"/>
    <x v="2"/>
    <s v="CaLargeabreRegulare RegularaLargeaMediumi, CapocoLargeLargeo, ToMediumatoeRegular, Red OnionRegular, Green OLargeiveRegular, GarLargeic"/>
    <x v="3"/>
  </r>
  <r>
    <n v="41804"/>
    <n v="18388"/>
    <n v="0.33333333333333331"/>
    <s v="peppr_RegularaLargeaMediumi_Large"/>
    <n v="1"/>
    <d v="2015-11-09T00:00:00"/>
    <x v="306"/>
    <x v="4"/>
    <s v="22:11:41.0000000"/>
    <n v="20.75"/>
    <n v="20.75"/>
    <x v="1"/>
    <x v="2"/>
    <s v="Genoa RegularaLargeaMediumi, CapocoLargeLargeo, Pepperoni, ToMediumatoeRegular, ARegulariago CheeRegulare, GarLargeic"/>
    <x v="26"/>
  </r>
  <r>
    <n v="41805"/>
    <n v="18388"/>
    <n v="0.33333333333333331"/>
    <s v="Regularpicy_itaLarge_Large"/>
    <n v="1"/>
    <d v="2015-11-09T00:00:00"/>
    <x v="306"/>
    <x v="4"/>
    <s v="22:11:41.0000000"/>
    <n v="20.75"/>
    <n v="20.75"/>
    <x v="1"/>
    <x v="2"/>
    <s v="CapocoLargeLargeo, ToMediumatoeRegular, Goat CheeRegulare, ArtichokeRegular, Peperoncini verdi, GarLargeic"/>
    <x v="12"/>
  </r>
  <r>
    <n v="41806"/>
    <n v="18389"/>
    <n v="0.25"/>
    <s v="brie_carre_Regular"/>
    <n v="1"/>
    <d v="2015-11-10T00:00:00"/>
    <x v="307"/>
    <x v="5"/>
    <s v="11:19:51.0000000"/>
    <n v="23.649999618530273"/>
    <n v="23.649999618530273"/>
    <x v="2"/>
    <x v="2"/>
    <s v="Brie Carre CheeRegulare, ProRegularciutto, CaraMediumeLargeized OnionRegular, PearRegular, ThyMediume, GarLargeic"/>
    <x v="31"/>
  </r>
  <r>
    <n v="41807"/>
    <n v="18389"/>
    <n v="0.25"/>
    <s v="caLargei_ckn_Medium"/>
    <n v="1"/>
    <d v="2015-11-10T00:00:00"/>
    <x v="307"/>
    <x v="5"/>
    <s v="11:19:51.0000000"/>
    <n v="16.75"/>
    <n v="16.75"/>
    <x v="0"/>
    <x v="3"/>
    <s v="Chicken, Artichoke, Regularpinach, GarLargeic, JaLargeapeno PepperRegular, Fontina CheeRegulare, Gouda CheeRegulare"/>
    <x v="16"/>
  </r>
  <r>
    <n v="41808"/>
    <n v="18389"/>
    <n v="0.25"/>
    <s v="itaLarge_Regularupr_Medium"/>
    <n v="1"/>
    <d v="2015-11-10T00:00:00"/>
    <x v="307"/>
    <x v="5"/>
    <s v="11:19:51.0000000"/>
    <n v="16.5"/>
    <n v="16.5"/>
    <x v="0"/>
    <x v="2"/>
    <s v="CaLargeabreRegulare RegularaLargeaMediumi, CapocoLargeLargeo, ToMediumatoeRegular, Red OnionRegular, Green OLargeiveRegular, GarLargeic"/>
    <x v="3"/>
  </r>
  <r>
    <n v="41809"/>
    <n v="18389"/>
    <n v="0.25"/>
    <s v="prRegularc_argLargea_Medium"/>
    <n v="1"/>
    <d v="2015-11-10T00:00:00"/>
    <x v="307"/>
    <x v="5"/>
    <s v="11:19:51.0000000"/>
    <n v="16.5"/>
    <n v="16.5"/>
    <x v="0"/>
    <x v="2"/>
    <s v="ProRegularciutto di Regularan DanieLargee, AruguLargea, MediumozzareLargeLargea CheeRegulare"/>
    <x v="6"/>
  </r>
  <r>
    <n v="41810"/>
    <n v="18390"/>
    <n v="1"/>
    <s v="Mediumediterraneo_Large"/>
    <n v="1"/>
    <d v="2015-11-10T00:00:00"/>
    <x v="307"/>
    <x v="5"/>
    <s v="11:3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811"/>
    <n v="18391"/>
    <n v="1"/>
    <s v="Regularpin_peRegularto_Regular"/>
    <n v="1"/>
    <d v="2015-11-10T00:00:00"/>
    <x v="307"/>
    <x v="5"/>
    <s v="11:52:52.0000000"/>
    <n v="12.5"/>
    <n v="12.5"/>
    <x v="2"/>
    <x v="1"/>
    <s v="Regularpinach, ArtichokeRegular, ToMediumatoeRegular, Regularun-dried ToMediumatoeRegular, GarLargeic, PeRegularto Regularauce"/>
    <x v="13"/>
  </r>
  <r>
    <n v="41812"/>
    <n v="18392"/>
    <n v="1"/>
    <s v="RegulariciLargeian_Large"/>
    <n v="1"/>
    <d v="2015-11-10T00:00:00"/>
    <x v="307"/>
    <x v="5"/>
    <s v="12:11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13"/>
    <n v="18393"/>
    <n v="0.5"/>
    <s v="caLargei_ckn_Medium"/>
    <n v="1"/>
    <d v="2015-11-10T00:00:00"/>
    <x v="307"/>
    <x v="5"/>
    <s v="12:27:20.0000000"/>
    <n v="16.75"/>
    <n v="16.75"/>
    <x v="0"/>
    <x v="3"/>
    <s v="Chicken, Artichoke, Regularpinach, GarLargeic, JaLargeapeno PepperRegular, Fontina CheeRegulare, Gouda CheeRegulare"/>
    <x v="16"/>
  </r>
  <r>
    <n v="41814"/>
    <n v="18393"/>
    <n v="0.5"/>
    <s v="Mediumexicana_Large"/>
    <n v="1"/>
    <d v="2015-11-10T00:00:00"/>
    <x v="307"/>
    <x v="5"/>
    <s v="12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41815"/>
    <n v="18394"/>
    <n v="0.5"/>
    <s v="hawaiian_Regular"/>
    <n v="1"/>
    <d v="2015-11-10T00:00:00"/>
    <x v="307"/>
    <x v="5"/>
    <s v="12:30:54.0000000"/>
    <n v="10.5"/>
    <n v="10.5"/>
    <x v="2"/>
    <x v="0"/>
    <s v="RegularLargeiced HaMedium, PineappLargee, MediumozzareLargeLargea CheeRegulare"/>
    <x v="0"/>
  </r>
  <r>
    <n v="41816"/>
    <n v="18394"/>
    <n v="0.5"/>
    <s v="pep_MediumRegularh_pep_Medium"/>
    <n v="1"/>
    <d v="2015-11-10T00:00:00"/>
    <x v="307"/>
    <x v="5"/>
    <s v="12:30:54.0000000"/>
    <n v="14.5"/>
    <n v="14.5"/>
    <x v="0"/>
    <x v="0"/>
    <s v="Pepperoni, MediumuRegularhrooMediumRegular, Green PepperRegular"/>
    <x v="30"/>
  </r>
  <r>
    <n v="41817"/>
    <n v="18395"/>
    <n v="0.33333333333333331"/>
    <s v="itaLarge_cpcLargeLargeo_Large"/>
    <n v="1"/>
    <d v="2015-11-10T00:00:00"/>
    <x v="307"/>
    <x v="5"/>
    <s v="12:33:57.0000000"/>
    <n v="20.5"/>
    <n v="20.5"/>
    <x v="1"/>
    <x v="0"/>
    <s v="CapocoLargeLargeo, Red PepperRegular, ToMediumatoeRegular, Goat CheeRegulare, GarLargeic, Oregano"/>
    <x v="11"/>
  </r>
  <r>
    <n v="41818"/>
    <n v="18395"/>
    <n v="0.33333333333333331"/>
    <s v="prRegularc_argLargea_Large"/>
    <n v="1"/>
    <d v="2015-11-10T00:00:00"/>
    <x v="307"/>
    <x v="5"/>
    <s v="12:33:57.0000000"/>
    <n v="20.75"/>
    <n v="20.75"/>
    <x v="1"/>
    <x v="2"/>
    <s v="ProRegularciutto di Regularan DanieLargee, AruguLargea, MediumozzareLargeLargea CheeRegulare"/>
    <x v="6"/>
  </r>
  <r>
    <n v="41819"/>
    <n v="18395"/>
    <n v="0.33333333333333331"/>
    <s v="Regularpin_peRegularto_Regular"/>
    <n v="1"/>
    <d v="2015-11-10T00:00:00"/>
    <x v="307"/>
    <x v="5"/>
    <s v="12:33:57.0000000"/>
    <n v="12.5"/>
    <n v="12.5"/>
    <x v="2"/>
    <x v="1"/>
    <s v="Regularpinach, ArtichokeRegular, ToMediumatoeRegular, Regularun-dried ToMediumatoeRegular, GarLargeic, PeRegularto Regularauce"/>
    <x v="13"/>
  </r>
  <r>
    <n v="41820"/>
    <n v="18396"/>
    <n v="0.33333333333333331"/>
    <s v="cLargeaRegularRegularic_dLargex_Medium"/>
    <n v="1"/>
    <d v="2015-11-10T00:00:00"/>
    <x v="307"/>
    <x v="5"/>
    <s v="12:34:06.0000000"/>
    <n v="16"/>
    <n v="16"/>
    <x v="0"/>
    <x v="0"/>
    <s v="Pepperoni, MediumuRegularhrooMediumRegular, Red OnionRegular, Red PepperRegular, Bacon"/>
    <x v="1"/>
  </r>
  <r>
    <n v="41821"/>
    <n v="18396"/>
    <n v="0.33333333333333331"/>
    <s v="peppr_RegularaLargeaMediumi_Medium"/>
    <n v="1"/>
    <d v="2015-11-10T00:00:00"/>
    <x v="307"/>
    <x v="5"/>
    <s v="12:34:06.0000000"/>
    <n v="16.5"/>
    <n v="16.5"/>
    <x v="0"/>
    <x v="2"/>
    <s v="Genoa RegularaLargeaMediumi, CapocoLargeLargeo, Pepperoni, ToMediumatoeRegular, ARegulariago CheeRegulare, GarLargeic"/>
    <x v="26"/>
  </r>
  <r>
    <n v="41822"/>
    <n v="18396"/>
    <n v="0.33333333333333331"/>
    <s v="Regularpinach_Regularupr_Regular"/>
    <n v="1"/>
    <d v="2015-11-10T00:00:00"/>
    <x v="307"/>
    <x v="5"/>
    <s v="12:34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823"/>
    <n v="18397"/>
    <n v="1"/>
    <s v="RegulariciLargeian_Large"/>
    <n v="1"/>
    <d v="2015-11-10T00:00:00"/>
    <x v="307"/>
    <x v="5"/>
    <s v="12:37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24"/>
    <n v="18398"/>
    <n v="1"/>
    <s v="big_Mediumeat_Regular"/>
    <n v="1"/>
    <d v="2015-11-10T00:00:00"/>
    <x v="307"/>
    <x v="5"/>
    <s v="12:43:44.0000000"/>
    <n v="12"/>
    <n v="12"/>
    <x v="2"/>
    <x v="0"/>
    <s v="Bacon, Pepperoni, ItaLargeian RegularauRegularage, Chorizo RegularauRegularage"/>
    <x v="19"/>
  </r>
  <r>
    <n v="41825"/>
    <n v="18399"/>
    <n v="0.33333333333333331"/>
    <s v="ckn_peRegularto_Large"/>
    <n v="1"/>
    <d v="2015-11-10T00:00:00"/>
    <x v="307"/>
    <x v="5"/>
    <s v="13:08:13.0000000"/>
    <n v="20.75"/>
    <n v="20.75"/>
    <x v="1"/>
    <x v="3"/>
    <s v="Chicken, ToMediumatoeRegular, Red PepperRegular, Regularpinach, GarLargeic, PeRegularto Regularauce"/>
    <x v="18"/>
  </r>
  <r>
    <n v="41826"/>
    <n v="18399"/>
    <n v="0.33333333333333331"/>
    <s v="five_cheeRegulare_Large"/>
    <n v="1"/>
    <d v="2015-11-10T00:00:00"/>
    <x v="307"/>
    <x v="5"/>
    <s v="13:0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827"/>
    <n v="18399"/>
    <n v="0.33333333333333331"/>
    <s v="Mediumediterraneo_Medium"/>
    <n v="1"/>
    <d v="2015-11-10T00:00:00"/>
    <x v="307"/>
    <x v="5"/>
    <s v="13:08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828"/>
    <n v="18400"/>
    <n v="1"/>
    <s v="caLargei_ckn_Regular"/>
    <n v="1"/>
    <d v="2015-11-10T00:00:00"/>
    <x v="307"/>
    <x v="5"/>
    <s v="13:10:19.0000000"/>
    <n v="12.75"/>
    <n v="12.75"/>
    <x v="2"/>
    <x v="3"/>
    <s v="Chicken, Artichoke, Regularpinach, GarLargeic, JaLargeapeno PepperRegular, Fontina CheeRegulare, Gouda CheeRegulare"/>
    <x v="16"/>
  </r>
  <r>
    <n v="41829"/>
    <n v="18401"/>
    <n v="0.125"/>
    <s v="bbq_ckn_Regular"/>
    <n v="1"/>
    <d v="2015-11-10T00:00:00"/>
    <x v="307"/>
    <x v="5"/>
    <s v="13:10:40.0000000"/>
    <n v="12.75"/>
    <n v="12.75"/>
    <x v="2"/>
    <x v="3"/>
    <s v="Barbecued Chicken, Red PepperRegular, Green PepperRegular, ToMediumatoeRegular, Red OnionRegular, Barbecue Regularauce"/>
    <x v="7"/>
  </r>
  <r>
    <n v="41830"/>
    <n v="18401"/>
    <n v="0.125"/>
    <s v="caLargei_ckn_Large"/>
    <n v="2"/>
    <d v="2015-11-10T00:00:00"/>
    <x v="307"/>
    <x v="5"/>
    <s v="13:10:40.0000000"/>
    <n v="20.75"/>
    <n v="41.5"/>
    <x v="1"/>
    <x v="3"/>
    <s v="Chicken, Artichoke, Regularpinach, GarLargeic, JaLargeapeno PepperRegular, Fontina CheeRegulare, Gouda CheeRegulare"/>
    <x v="16"/>
  </r>
  <r>
    <n v="41831"/>
    <n v="18401"/>
    <n v="0.125"/>
    <s v="hawaiian_Large"/>
    <n v="1"/>
    <d v="2015-11-10T00:00:00"/>
    <x v="307"/>
    <x v="5"/>
    <s v="13:10:40.0000000"/>
    <n v="16.5"/>
    <n v="16.5"/>
    <x v="1"/>
    <x v="0"/>
    <s v="RegularLargeiced HaMedium, PineappLargee, MediumozzareLargeLargea CheeRegulare"/>
    <x v="0"/>
  </r>
  <r>
    <n v="41832"/>
    <n v="18401"/>
    <n v="0.125"/>
    <s v="itaLarge_Regularupr_Medium"/>
    <n v="1"/>
    <d v="2015-11-10T00:00:00"/>
    <x v="307"/>
    <x v="5"/>
    <s v="13:10:40.0000000"/>
    <n v="16.5"/>
    <n v="16.5"/>
    <x v="0"/>
    <x v="2"/>
    <s v="CaLargeabreRegulare RegularaLargeaMediumi, CapocoLargeLargeo, ToMediumatoeRegular, Red OnionRegular, Green OLargeiveRegular, GarLargeic"/>
    <x v="3"/>
  </r>
  <r>
    <n v="41833"/>
    <n v="18401"/>
    <n v="0.125"/>
    <s v="pepperoni_Medium"/>
    <n v="1"/>
    <d v="2015-11-10T00:00:00"/>
    <x v="307"/>
    <x v="5"/>
    <s v="13:10:40.0000000"/>
    <n v="12.5"/>
    <n v="12.5"/>
    <x v="0"/>
    <x v="0"/>
    <s v="MediumozzareLargeLargea CheeRegulare, Pepperoni"/>
    <x v="17"/>
  </r>
  <r>
    <n v="41834"/>
    <n v="18401"/>
    <n v="0.125"/>
    <s v="Regularouthw_ckn_Large"/>
    <n v="1"/>
    <d v="2015-11-10T00:00:00"/>
    <x v="307"/>
    <x v="5"/>
    <s v="13:10:40.0000000"/>
    <n v="20.75"/>
    <n v="20.75"/>
    <x v="1"/>
    <x v="3"/>
    <s v="Chicken, ToMediumatoeRegular, Red PepperRegular, Red OnionRegular, JaLargeapeno PepperRegular, Corn, CiLargeantro, ChipotLargee Regularauce"/>
    <x v="15"/>
  </r>
  <r>
    <n v="41835"/>
    <n v="18401"/>
    <n v="0.125"/>
    <s v="thai_ckn_Regular"/>
    <n v="1"/>
    <d v="2015-11-10T00:00:00"/>
    <x v="307"/>
    <x v="5"/>
    <s v="13:10:40.0000000"/>
    <n v="12.75"/>
    <n v="12.75"/>
    <x v="2"/>
    <x v="3"/>
    <s v="Chicken, PineappLargee, ToMediumatoeRegular, Red PepperRegular, Thai Regularweet ChiLargeLargei Regularauce"/>
    <x v="5"/>
  </r>
  <r>
    <n v="41836"/>
    <n v="18401"/>
    <n v="0.125"/>
    <s v="veggie_veg_Large"/>
    <n v="1"/>
    <d v="2015-11-10T00:00:00"/>
    <x v="307"/>
    <x v="5"/>
    <s v="13:1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37"/>
    <n v="18402"/>
    <n v="1"/>
    <s v="itaLarge_cpcLargeLargeo_Large"/>
    <n v="1"/>
    <d v="2015-11-10T00:00:00"/>
    <x v="307"/>
    <x v="5"/>
    <s v="13:16:51.0000000"/>
    <n v="20.5"/>
    <n v="20.5"/>
    <x v="1"/>
    <x v="0"/>
    <s v="CapocoLargeLargeo, Red PepperRegular, ToMediumatoeRegular, Goat CheeRegulare, GarLargeic, Oregano"/>
    <x v="11"/>
  </r>
  <r>
    <n v="41838"/>
    <n v="18403"/>
    <n v="1"/>
    <s v="cLargeaRegularRegularic_dLargex_Medium"/>
    <n v="1"/>
    <d v="2015-11-10T00:00:00"/>
    <x v="307"/>
    <x v="5"/>
    <s v="13:18:05.0000000"/>
    <n v="16"/>
    <n v="16"/>
    <x v="0"/>
    <x v="0"/>
    <s v="Pepperoni, MediumuRegularhrooMediumRegular, Red OnionRegular, Red PepperRegular, Bacon"/>
    <x v="1"/>
  </r>
  <r>
    <n v="41839"/>
    <n v="18404"/>
    <n v="0.33333333333333331"/>
    <s v="caLargeabreRegulare_Medium"/>
    <n v="1"/>
    <d v="2015-11-10T00:00:00"/>
    <x v="307"/>
    <x v="5"/>
    <s v="13:26:52.0000000"/>
    <n v="16.25"/>
    <n v="16.25"/>
    <x v="0"/>
    <x v="2"/>
    <s v="?duja RegularaLargeaMediumi, Pancetta, ToMediumatoeRegular, Red OnionRegular, FriggiteLargeLargeo PepperRegular, GarLargeic"/>
    <x v="23"/>
  </r>
  <r>
    <n v="41840"/>
    <n v="18404"/>
    <n v="0.33333333333333331"/>
    <s v="pep_MediumRegularh_pep_Large"/>
    <n v="1"/>
    <d v="2015-11-10T00:00:00"/>
    <x v="307"/>
    <x v="5"/>
    <s v="13:26:52.0000000"/>
    <n v="17.5"/>
    <n v="17.5"/>
    <x v="1"/>
    <x v="0"/>
    <s v="Pepperoni, MediumuRegularhrooMediumRegular, Green PepperRegular"/>
    <x v="30"/>
  </r>
  <r>
    <n v="41841"/>
    <n v="18404"/>
    <n v="0.33333333333333331"/>
    <s v="Regularouthw_ckn_Medium"/>
    <n v="1"/>
    <d v="2015-11-10T00:00:00"/>
    <x v="307"/>
    <x v="5"/>
    <s v="13:26:52.0000000"/>
    <n v="16.75"/>
    <n v="16.75"/>
    <x v="0"/>
    <x v="3"/>
    <s v="Chicken, ToMediumatoeRegular, Red PepperRegular, Red OnionRegular, JaLargeapeno PepperRegular, Corn, CiLargeantro, ChipotLargee Regularauce"/>
    <x v="15"/>
  </r>
  <r>
    <n v="41842"/>
    <n v="18405"/>
    <n v="0.5"/>
    <s v="Regularouthw_ckn_Large"/>
    <n v="1"/>
    <d v="2015-11-10T00:00:00"/>
    <x v="307"/>
    <x v="5"/>
    <s v="13:41:09.0000000"/>
    <n v="20.75"/>
    <n v="20.75"/>
    <x v="1"/>
    <x v="3"/>
    <s v="Chicken, ToMediumatoeRegular, Red PepperRegular, Red OnionRegular, JaLargeapeno PepperRegular, Corn, CiLargeantro, ChipotLargee Regularauce"/>
    <x v="15"/>
  </r>
  <r>
    <n v="41843"/>
    <n v="18405"/>
    <n v="0.5"/>
    <s v="Regularouthw_ckn_Regular"/>
    <n v="1"/>
    <d v="2015-11-10T00:00:00"/>
    <x v="307"/>
    <x v="5"/>
    <s v="13:41:09.0000000"/>
    <n v="12.75"/>
    <n v="12.75"/>
    <x v="2"/>
    <x v="3"/>
    <s v="Chicken, ToMediumatoeRegular, Red PepperRegular, Red OnionRegular, JaLargeapeno PepperRegular, Corn, CiLargeantro, ChipotLargee Regularauce"/>
    <x v="15"/>
  </r>
  <r>
    <n v="41844"/>
    <n v="18406"/>
    <n v="1"/>
    <s v="Regularpinach_fet_Medium"/>
    <n v="1"/>
    <d v="2015-11-10T00:00:00"/>
    <x v="307"/>
    <x v="5"/>
    <s v="13:43:49.0000000"/>
    <n v="16"/>
    <n v="16"/>
    <x v="0"/>
    <x v="1"/>
    <s v="Regularpinach, MediumuRegularhrooMediumRegular, Red OnionRegular, Feta CheeRegulare, GarLargeic"/>
    <x v="27"/>
  </r>
  <r>
    <n v="41845"/>
    <n v="18407"/>
    <n v="1"/>
    <s v="bbq_ckn_Regular"/>
    <n v="1"/>
    <d v="2015-11-10T00:00:00"/>
    <x v="307"/>
    <x v="5"/>
    <s v="13:48:46.0000000"/>
    <n v="12.75"/>
    <n v="12.75"/>
    <x v="2"/>
    <x v="3"/>
    <s v="Barbecued Chicken, Red PepperRegular, Green PepperRegular, ToMediumatoeRegular, Red OnionRegular, Barbecue Regularauce"/>
    <x v="7"/>
  </r>
  <r>
    <n v="41846"/>
    <n v="18408"/>
    <n v="0.5"/>
    <s v="itaLarge_Regularupr_Medium"/>
    <n v="1"/>
    <d v="2015-11-10T00:00:00"/>
    <x v="307"/>
    <x v="5"/>
    <s v="13:59:49.0000000"/>
    <n v="16.5"/>
    <n v="16.5"/>
    <x v="0"/>
    <x v="2"/>
    <s v="CaLargeabreRegulare RegularaLargeaMediumi, CapocoLargeLargeo, ToMediumatoeRegular, Red OnionRegular, Green OLargeiveRegular, GarLargeic"/>
    <x v="3"/>
  </r>
  <r>
    <n v="41847"/>
    <n v="18408"/>
    <n v="0.5"/>
    <s v="pep_MediumRegularh_pep_Large"/>
    <n v="1"/>
    <d v="2015-11-10T00:00:00"/>
    <x v="307"/>
    <x v="5"/>
    <s v="13:59:49.0000000"/>
    <n v="17.5"/>
    <n v="17.5"/>
    <x v="1"/>
    <x v="0"/>
    <s v="Pepperoni, MediumuRegularhrooMediumRegular, Green PepperRegular"/>
    <x v="30"/>
  </r>
  <r>
    <n v="41848"/>
    <n v="18409"/>
    <n v="1"/>
    <s v="cLargeaRegularRegularic_dLargex_Regular"/>
    <n v="1"/>
    <d v="2015-11-10T00:00:00"/>
    <x v="307"/>
    <x v="5"/>
    <s v="14:22:40.0000000"/>
    <n v="12"/>
    <n v="12"/>
    <x v="2"/>
    <x v="0"/>
    <s v="Pepperoni, MediumuRegularhrooMediumRegular, Red OnionRegular, Red PepperRegular, Bacon"/>
    <x v="1"/>
  </r>
  <r>
    <n v="41849"/>
    <n v="18410"/>
    <n v="0.5"/>
    <s v="caLargei_ckn_Regular"/>
    <n v="1"/>
    <d v="2015-11-10T00:00:00"/>
    <x v="307"/>
    <x v="5"/>
    <s v="14:37:17.0000000"/>
    <n v="12.75"/>
    <n v="12.75"/>
    <x v="2"/>
    <x v="3"/>
    <s v="Chicken, Artichoke, Regularpinach, GarLargeic, JaLargeapeno PepperRegular, Fontina CheeRegulare, Gouda CheeRegulare"/>
    <x v="16"/>
  </r>
  <r>
    <n v="41850"/>
    <n v="18410"/>
    <n v="0.5"/>
    <s v="Mediumexicana_Large"/>
    <n v="1"/>
    <d v="2015-11-10T00:00:00"/>
    <x v="307"/>
    <x v="5"/>
    <s v="14:37:17.0000000"/>
    <n v="20.25"/>
    <n v="20.25"/>
    <x v="1"/>
    <x v="1"/>
    <s v="ToMediumatoeRegular, Red PepperRegular, JaLargeapeno PepperRegular, Red OnionRegular, CiLargeantro, Corn, ChipotLargee Regularauce, GarLargeic"/>
    <x v="4"/>
  </r>
  <r>
    <n v="41851"/>
    <n v="18411"/>
    <n v="0.33333333333333331"/>
    <s v="big_Mediumeat_Regular"/>
    <n v="1"/>
    <d v="2015-11-10T00:00:00"/>
    <x v="307"/>
    <x v="5"/>
    <s v="15:15:49.0000000"/>
    <n v="12"/>
    <n v="12"/>
    <x v="2"/>
    <x v="0"/>
    <s v="Bacon, Pepperoni, ItaLargeian RegularauRegularage, Chorizo RegularauRegularage"/>
    <x v="19"/>
  </r>
  <r>
    <n v="41852"/>
    <n v="18411"/>
    <n v="0.33333333333333331"/>
    <s v="napoLargeitana_Medium"/>
    <n v="1"/>
    <d v="2015-11-10T00:00:00"/>
    <x v="307"/>
    <x v="5"/>
    <s v="15:15:49.0000000"/>
    <n v="16"/>
    <n v="16"/>
    <x v="0"/>
    <x v="0"/>
    <s v="ToMediumatoeRegular, AnchovieRegular, Green OLargeiveRegular, Red OnionRegular, GarLargeic"/>
    <x v="22"/>
  </r>
  <r>
    <n v="41853"/>
    <n v="18411"/>
    <n v="0.33333333333333331"/>
    <s v="Regularpicy_itaLarge_Regular"/>
    <n v="1"/>
    <d v="2015-11-10T00:00:00"/>
    <x v="307"/>
    <x v="5"/>
    <s v="15:15:49.0000000"/>
    <n v="12.5"/>
    <n v="12.5"/>
    <x v="2"/>
    <x v="2"/>
    <s v="CapocoLargeLargeo, ToMediumatoeRegular, Goat CheeRegulare, ArtichokeRegular, Peperoncini verdi, GarLargeic"/>
    <x v="12"/>
  </r>
  <r>
    <n v="41854"/>
    <n v="18412"/>
    <n v="1"/>
    <s v="itaLarge_cpcLargeLargeo_Large"/>
    <n v="1"/>
    <d v="2015-11-10T00:00:00"/>
    <x v="307"/>
    <x v="5"/>
    <s v="15:21:54.0000000"/>
    <n v="20.5"/>
    <n v="20.5"/>
    <x v="1"/>
    <x v="0"/>
    <s v="CapocoLargeLargeo, Red PepperRegular, ToMediumatoeRegular, Goat CheeRegulare, GarLargeic, Oregano"/>
    <x v="11"/>
  </r>
  <r>
    <n v="41855"/>
    <n v="18413"/>
    <n v="1"/>
    <s v="Regularouthw_ckn_Large"/>
    <n v="1"/>
    <d v="2015-11-10T00:00:00"/>
    <x v="307"/>
    <x v="5"/>
    <s v="15:29:09.0000000"/>
    <n v="20.75"/>
    <n v="20.75"/>
    <x v="1"/>
    <x v="3"/>
    <s v="Chicken, ToMediumatoeRegular, Red PepperRegular, Red OnionRegular, JaLargeapeno PepperRegular, Corn, CiLargeantro, ChipotLargee Regularauce"/>
    <x v="15"/>
  </r>
  <r>
    <n v="41856"/>
    <n v="18414"/>
    <n v="0.5"/>
    <s v="pepperoni_Regular"/>
    <n v="1"/>
    <d v="2015-11-10T00:00:00"/>
    <x v="307"/>
    <x v="5"/>
    <s v="15:29:50.0000000"/>
    <n v="9.75"/>
    <n v="9.75"/>
    <x v="2"/>
    <x v="0"/>
    <s v="MediumozzareLargeLargea CheeRegulare, Pepperoni"/>
    <x v="17"/>
  </r>
  <r>
    <n v="41857"/>
    <n v="18414"/>
    <n v="0.5"/>
    <s v="thai_ckn_Large"/>
    <n v="1"/>
    <d v="2015-11-10T00:00:00"/>
    <x v="307"/>
    <x v="5"/>
    <s v="15:29:50.0000000"/>
    <n v="20.75"/>
    <n v="20.75"/>
    <x v="1"/>
    <x v="3"/>
    <s v="Chicken, PineappLargee, ToMediumatoeRegular, Red PepperRegular, Thai Regularweet ChiLargeLargei Regularauce"/>
    <x v="5"/>
  </r>
  <r>
    <n v="41858"/>
    <n v="18415"/>
    <n v="0.33333333333333331"/>
    <s v="caLargei_ckn_Regular"/>
    <n v="1"/>
    <d v="2015-11-10T00:00:00"/>
    <x v="307"/>
    <x v="5"/>
    <s v="16:09:07.0000000"/>
    <n v="12.75"/>
    <n v="12.75"/>
    <x v="2"/>
    <x v="3"/>
    <s v="Chicken, Artichoke, Regularpinach, GarLargeic, JaLargeapeno PepperRegular, Fontina CheeRegulare, Gouda CheeRegulare"/>
    <x v="16"/>
  </r>
  <r>
    <n v="41859"/>
    <n v="18415"/>
    <n v="0.33333333333333331"/>
    <s v="ckn_peRegularto_Medium"/>
    <n v="1"/>
    <d v="2015-11-10T00:00:00"/>
    <x v="307"/>
    <x v="5"/>
    <s v="16:09:07.0000000"/>
    <n v="16.75"/>
    <n v="16.75"/>
    <x v="0"/>
    <x v="3"/>
    <s v="Chicken, ToMediumatoeRegular, Red PepperRegular, Regularpinach, GarLargeic, PeRegularto Regularauce"/>
    <x v="18"/>
  </r>
  <r>
    <n v="41860"/>
    <n v="18415"/>
    <n v="0.33333333333333331"/>
    <s v="Regularpinach_fet_Medium"/>
    <n v="1"/>
    <d v="2015-11-10T00:00:00"/>
    <x v="307"/>
    <x v="5"/>
    <s v="16:09:07.0000000"/>
    <n v="16"/>
    <n v="16"/>
    <x v="0"/>
    <x v="1"/>
    <s v="Regularpinach, MediumuRegularhrooMediumRegular, Red OnionRegular, Feta CheeRegulare, GarLargeic"/>
    <x v="27"/>
  </r>
  <r>
    <n v="41861"/>
    <n v="18416"/>
    <n v="1"/>
    <s v="big_Mediumeat_Regular"/>
    <n v="1"/>
    <d v="2015-11-10T00:00:00"/>
    <x v="307"/>
    <x v="5"/>
    <s v="16:19:30.0000000"/>
    <n v="12"/>
    <n v="12"/>
    <x v="2"/>
    <x v="0"/>
    <s v="Bacon, Pepperoni, ItaLargeian RegularauRegularage, Chorizo RegularauRegularage"/>
    <x v="19"/>
  </r>
  <r>
    <n v="41862"/>
    <n v="18417"/>
    <n v="0.5"/>
    <s v="pepperoni_Regular"/>
    <n v="1"/>
    <d v="2015-11-10T00:00:00"/>
    <x v="307"/>
    <x v="5"/>
    <s v="16:23:21.0000000"/>
    <n v="9.75"/>
    <n v="9.75"/>
    <x v="2"/>
    <x v="0"/>
    <s v="MediumozzareLargeLargea CheeRegulare, Pepperoni"/>
    <x v="17"/>
  </r>
  <r>
    <n v="41863"/>
    <n v="18417"/>
    <n v="0.5"/>
    <s v="peppr_RegularaLargeaMediumi_Large"/>
    <n v="1"/>
    <d v="2015-11-10T00:00:00"/>
    <x v="307"/>
    <x v="5"/>
    <s v="16:23:21.0000000"/>
    <n v="20.75"/>
    <n v="20.75"/>
    <x v="1"/>
    <x v="2"/>
    <s v="Genoa RegularaLargeaMediumi, CapocoLargeLargeo, Pepperoni, ToMediumatoeRegular, ARegulariago CheeRegulare, GarLargeic"/>
    <x v="26"/>
  </r>
  <r>
    <n v="41864"/>
    <n v="18418"/>
    <n v="1"/>
    <s v="Regularpicy_itaLarge_Medium"/>
    <n v="1"/>
    <d v="2015-11-10T00:00:00"/>
    <x v="307"/>
    <x v="5"/>
    <s v="16:27:45.0000000"/>
    <n v="16.5"/>
    <n v="16.5"/>
    <x v="0"/>
    <x v="2"/>
    <s v="CapocoLargeLargeo, ToMediumatoeRegular, Goat CheeRegulare, ArtichokeRegular, Peperoncini verdi, GarLargeic"/>
    <x v="12"/>
  </r>
  <r>
    <n v="41865"/>
    <n v="18419"/>
    <n v="1"/>
    <s v="hawaiian_Large"/>
    <n v="1"/>
    <d v="2015-11-10T00:00:00"/>
    <x v="307"/>
    <x v="5"/>
    <s v="16:39:35.0000000"/>
    <n v="16.5"/>
    <n v="16.5"/>
    <x v="1"/>
    <x v="0"/>
    <s v="RegularLargeiced HaMedium, PineappLargee, MediumozzareLargeLargea CheeRegulare"/>
    <x v="0"/>
  </r>
  <r>
    <n v="41866"/>
    <n v="18420"/>
    <n v="1"/>
    <s v="big_Mediumeat_Regular"/>
    <n v="1"/>
    <d v="2015-11-10T00:00:00"/>
    <x v="307"/>
    <x v="5"/>
    <s v="16:42:23.0000000"/>
    <n v="12"/>
    <n v="12"/>
    <x v="2"/>
    <x v="0"/>
    <s v="Bacon, Pepperoni, ItaLargeian RegularauRegularage, Chorizo RegularauRegularage"/>
    <x v="19"/>
  </r>
  <r>
    <n v="41867"/>
    <n v="18421"/>
    <n v="1"/>
    <s v="cLargeaRegularRegularic_dLargex_Regular"/>
    <n v="1"/>
    <d v="2015-11-10T00:00:00"/>
    <x v="307"/>
    <x v="5"/>
    <s v="16:58:03.0000000"/>
    <n v="12"/>
    <n v="12"/>
    <x v="2"/>
    <x v="0"/>
    <s v="Pepperoni, MediumuRegularhrooMediumRegular, Red OnionRegular, Red PepperRegular, Bacon"/>
    <x v="1"/>
  </r>
  <r>
    <n v="41868"/>
    <n v="18422"/>
    <n v="0.25"/>
    <s v="caLargeabreRegulare_Medium"/>
    <n v="1"/>
    <d v="2015-11-10T00:00:00"/>
    <x v="307"/>
    <x v="5"/>
    <s v="17:00:18.0000000"/>
    <n v="16.25"/>
    <n v="16.25"/>
    <x v="0"/>
    <x v="2"/>
    <s v="?duja RegularaLargeaMediumi, Pancetta, ToMediumatoeRegular, Red OnionRegular, FriggiteLargeLargeo PepperRegular, GarLargeic"/>
    <x v="23"/>
  </r>
  <r>
    <n v="41869"/>
    <n v="18422"/>
    <n v="0.25"/>
    <s v="ckn_aLargefredo_Medium"/>
    <n v="1"/>
    <d v="2015-11-10T00:00:00"/>
    <x v="307"/>
    <x v="5"/>
    <s v="17:00:18.0000000"/>
    <n v="16.75"/>
    <n v="16.75"/>
    <x v="0"/>
    <x v="3"/>
    <s v="Chicken, Red OnionRegular, Red PepperRegular, MediumuRegularhrooMediumRegular, ARegulariago CheeRegulare, ALargefredo Regularauce"/>
    <x v="29"/>
  </r>
  <r>
    <n v="41870"/>
    <n v="18422"/>
    <n v="0.25"/>
    <s v="pepperoni_Regular"/>
    <n v="1"/>
    <d v="2015-11-10T00:00:00"/>
    <x v="307"/>
    <x v="5"/>
    <s v="17:00:18.0000000"/>
    <n v="9.75"/>
    <n v="9.75"/>
    <x v="2"/>
    <x v="0"/>
    <s v="MediumozzareLargeLargea CheeRegulare, Pepperoni"/>
    <x v="17"/>
  </r>
  <r>
    <n v="41871"/>
    <n v="18422"/>
    <n v="0.25"/>
    <s v="prRegularc_argLargea_Regular"/>
    <n v="1"/>
    <d v="2015-11-10T00:00:00"/>
    <x v="307"/>
    <x v="5"/>
    <s v="17:00:18.0000000"/>
    <n v="12.5"/>
    <n v="12.5"/>
    <x v="2"/>
    <x v="2"/>
    <s v="ProRegularciutto di Regularan DanieLargee, AruguLargea, MediumozzareLargeLargea CheeRegulare"/>
    <x v="6"/>
  </r>
  <r>
    <n v="41872"/>
    <n v="18423"/>
    <n v="0.5"/>
    <s v="Regularouthw_ckn_Medium"/>
    <n v="1"/>
    <d v="2015-11-10T00:00:00"/>
    <x v="307"/>
    <x v="5"/>
    <s v="17:03:56.0000000"/>
    <n v="16.75"/>
    <n v="16.75"/>
    <x v="0"/>
    <x v="3"/>
    <s v="Chicken, ToMediumatoeRegular, Red PepperRegular, Red OnionRegular, JaLargeapeno PepperRegular, Corn, CiLargeantro, ChipotLargee Regularauce"/>
    <x v="15"/>
  </r>
  <r>
    <n v="41873"/>
    <n v="18423"/>
    <n v="0.5"/>
    <s v="veggie_veg_Large"/>
    <n v="1"/>
    <d v="2015-11-10T00:00:00"/>
    <x v="307"/>
    <x v="5"/>
    <s v="17:0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74"/>
    <n v="18424"/>
    <n v="0.5"/>
    <s v="ckn_aLargefredo_Medium"/>
    <n v="1"/>
    <d v="2015-11-10T00:00:00"/>
    <x v="307"/>
    <x v="5"/>
    <s v="17:10:04.0000000"/>
    <n v="16.75"/>
    <n v="16.75"/>
    <x v="0"/>
    <x v="3"/>
    <s v="Chicken, Red OnionRegular, Red PepperRegular, MediumuRegularhrooMediumRegular, ARegulariago CheeRegulare, ALargefredo Regularauce"/>
    <x v="29"/>
  </r>
  <r>
    <n v="41875"/>
    <n v="18424"/>
    <n v="0.5"/>
    <s v="hawaiian_Regular"/>
    <n v="1"/>
    <d v="2015-11-10T00:00:00"/>
    <x v="307"/>
    <x v="5"/>
    <s v="17:10:04.0000000"/>
    <n v="10.5"/>
    <n v="10.5"/>
    <x v="2"/>
    <x v="0"/>
    <s v="RegularLargeiced HaMedium, PineappLargee, MediumozzareLargeLargea CheeRegulare"/>
    <x v="0"/>
  </r>
  <r>
    <n v="41876"/>
    <n v="18425"/>
    <n v="0.33333333333333331"/>
    <s v="hawaiian_Large"/>
    <n v="1"/>
    <d v="2015-11-10T00:00:00"/>
    <x v="307"/>
    <x v="5"/>
    <s v="17:28:43.0000000"/>
    <n v="16.5"/>
    <n v="16.5"/>
    <x v="1"/>
    <x v="0"/>
    <s v="RegularLargeiced HaMedium, PineappLargee, MediumozzareLargeLargea CheeRegulare"/>
    <x v="0"/>
  </r>
  <r>
    <n v="41877"/>
    <n v="18425"/>
    <n v="0.33333333333333331"/>
    <s v="itaLarge_veggie_Large"/>
    <n v="1"/>
    <d v="2015-11-10T00:00:00"/>
    <x v="307"/>
    <x v="5"/>
    <s v="17:28:43.0000000"/>
    <n v="21"/>
    <n v="21"/>
    <x v="1"/>
    <x v="1"/>
    <s v="EggpLargeant, ArtichokeRegular, ToMediumatoeRegular, Zucchini, Red PepperRegular, GarLargeic, PeRegularto Regularauce"/>
    <x v="24"/>
  </r>
  <r>
    <n v="41878"/>
    <n v="18425"/>
    <n v="0.33333333333333331"/>
    <s v="Regularpin_peRegularto_Regular"/>
    <n v="1"/>
    <d v="2015-11-10T00:00:00"/>
    <x v="307"/>
    <x v="5"/>
    <s v="17:28:43.0000000"/>
    <n v="12.5"/>
    <n v="12.5"/>
    <x v="2"/>
    <x v="1"/>
    <s v="Regularpinach, ArtichokeRegular, ToMediumatoeRegular, Regularun-dried ToMediumatoeRegular, GarLargeic, PeRegularto Regularauce"/>
    <x v="13"/>
  </r>
  <r>
    <n v="41879"/>
    <n v="18426"/>
    <n v="0.33333333333333331"/>
    <s v="big_Mediumeat_Regular"/>
    <n v="1"/>
    <d v="2015-11-10T00:00:00"/>
    <x v="307"/>
    <x v="5"/>
    <s v="17:28:46.0000000"/>
    <n v="12"/>
    <n v="12"/>
    <x v="2"/>
    <x v="0"/>
    <s v="Bacon, Pepperoni, ItaLargeian RegularauRegularage, Chorizo RegularauRegularage"/>
    <x v="19"/>
  </r>
  <r>
    <n v="41880"/>
    <n v="18426"/>
    <n v="0.33333333333333331"/>
    <s v="thai_ckn_Large"/>
    <n v="1"/>
    <d v="2015-11-10T00:00:00"/>
    <x v="307"/>
    <x v="5"/>
    <s v="17:28:46.0000000"/>
    <n v="20.75"/>
    <n v="20.75"/>
    <x v="1"/>
    <x v="3"/>
    <s v="Chicken, PineappLargee, ToMediumatoeRegular, Red PepperRegular, Thai Regularweet ChiLargeLargei Regularauce"/>
    <x v="5"/>
  </r>
  <r>
    <n v="41881"/>
    <n v="18426"/>
    <n v="0.33333333333333331"/>
    <s v="veggie_veg_Large"/>
    <n v="1"/>
    <d v="2015-11-10T00:00:00"/>
    <x v="307"/>
    <x v="5"/>
    <s v="17:2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82"/>
    <n v="18427"/>
    <n v="0.5"/>
    <s v="ckn_peRegularto_Medium"/>
    <n v="1"/>
    <d v="2015-11-10T00:00:00"/>
    <x v="307"/>
    <x v="5"/>
    <s v="17:31:18.0000000"/>
    <n v="16.75"/>
    <n v="16.75"/>
    <x v="0"/>
    <x v="3"/>
    <s v="Chicken, ToMediumatoeRegular, Red PepperRegular, Regularpinach, GarLargeic, PeRegularto Regularauce"/>
    <x v="18"/>
  </r>
  <r>
    <n v="41883"/>
    <n v="18427"/>
    <n v="0.5"/>
    <s v="napoLargeitana_Regular"/>
    <n v="1"/>
    <d v="2015-11-10T00:00:00"/>
    <x v="307"/>
    <x v="5"/>
    <s v="17:31:18.0000000"/>
    <n v="12"/>
    <n v="12"/>
    <x v="2"/>
    <x v="0"/>
    <s v="ToMediumatoeRegular, AnchovieRegular, Green OLargeiveRegular, Red OnionRegular, GarLargeic"/>
    <x v="22"/>
  </r>
  <r>
    <n v="41884"/>
    <n v="18428"/>
    <n v="1"/>
    <s v="Mediumexicana_Medium"/>
    <n v="1"/>
    <d v="2015-11-10T00:00:00"/>
    <x v="307"/>
    <x v="5"/>
    <s v="17:39:26.0000000"/>
    <n v="16"/>
    <n v="16"/>
    <x v="0"/>
    <x v="1"/>
    <s v="ToMediumatoeRegular, Red PepperRegular, JaLargeapeno PepperRegular, Red OnionRegular, CiLargeantro, Corn, ChipotLargee Regularauce, GarLargeic"/>
    <x v="4"/>
  </r>
  <r>
    <n v="41885"/>
    <n v="18429"/>
    <n v="1"/>
    <s v="Regularpicy_itaLarge_Large"/>
    <n v="1"/>
    <d v="2015-11-10T00:00:00"/>
    <x v="307"/>
    <x v="5"/>
    <s v="17:53:57.0000000"/>
    <n v="20.75"/>
    <n v="20.75"/>
    <x v="1"/>
    <x v="2"/>
    <s v="CapocoLargeLargeo, ToMediumatoeRegular, Goat CheeRegulare, ArtichokeRegular, Peperoncini verdi, GarLargeic"/>
    <x v="12"/>
  </r>
  <r>
    <n v="41886"/>
    <n v="18430"/>
    <n v="0.25"/>
    <s v="big_Mediumeat_Regular"/>
    <n v="1"/>
    <d v="2015-11-10T00:00:00"/>
    <x v="307"/>
    <x v="5"/>
    <s v="18:10:37.0000000"/>
    <n v="12"/>
    <n v="12"/>
    <x v="2"/>
    <x v="0"/>
    <s v="Bacon, Pepperoni, ItaLargeian RegularauRegularage, Chorizo RegularauRegularage"/>
    <x v="19"/>
  </r>
  <r>
    <n v="41887"/>
    <n v="18430"/>
    <n v="0.25"/>
    <s v="cLargeaRegularRegularic_dLargex_Regular"/>
    <n v="1"/>
    <d v="2015-11-10T00:00:00"/>
    <x v="307"/>
    <x v="5"/>
    <s v="18:10:37.0000000"/>
    <n v="12"/>
    <n v="12"/>
    <x v="2"/>
    <x v="0"/>
    <s v="Pepperoni, MediumuRegularhrooMediumRegular, Red OnionRegular, Red PepperRegular, Bacon"/>
    <x v="1"/>
  </r>
  <r>
    <n v="41888"/>
    <n v="18430"/>
    <n v="0.25"/>
    <s v="green_garden_Large"/>
    <n v="1"/>
    <d v="2015-11-10T00:00:00"/>
    <x v="307"/>
    <x v="5"/>
    <s v="18:10:37.0000000"/>
    <n v="20.25"/>
    <n v="20.25"/>
    <x v="1"/>
    <x v="1"/>
    <s v="Regularpinach, MediumuRegularhrooMediumRegular, ToMediumatoeRegular, Green OLargeiveRegular, Feta CheeRegulare"/>
    <x v="10"/>
  </r>
  <r>
    <n v="41889"/>
    <n v="18430"/>
    <n v="0.25"/>
    <s v="RegulariciLargeian_Regular"/>
    <n v="1"/>
    <d v="2015-11-10T00:00:00"/>
    <x v="307"/>
    <x v="5"/>
    <s v="18:1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890"/>
    <n v="18431"/>
    <n v="0.33333333333333331"/>
    <s v="cLargeaRegularRegularic_dLargex_Medium"/>
    <n v="1"/>
    <d v="2015-11-10T00:00:00"/>
    <x v="307"/>
    <x v="5"/>
    <s v="18:10:54.0000000"/>
    <n v="16"/>
    <n v="16"/>
    <x v="0"/>
    <x v="0"/>
    <s v="Pepperoni, MediumuRegularhrooMediumRegular, Red OnionRegular, Red PepperRegular, Bacon"/>
    <x v="1"/>
  </r>
  <r>
    <n v="41891"/>
    <n v="18431"/>
    <n v="0.33333333333333331"/>
    <s v="cLargeaRegularRegularic_dLargex_Regular"/>
    <n v="2"/>
    <d v="2015-11-10T00:00:00"/>
    <x v="307"/>
    <x v="5"/>
    <s v="18:10:54.0000000"/>
    <n v="12"/>
    <n v="24"/>
    <x v="2"/>
    <x v="0"/>
    <s v="Pepperoni, MediumuRegularhrooMediumRegular, Red OnionRegular, Red PepperRegular, Bacon"/>
    <x v="1"/>
  </r>
  <r>
    <n v="41892"/>
    <n v="18431"/>
    <n v="0.33333333333333331"/>
    <s v="Regularpicy_itaLarge_Large"/>
    <n v="1"/>
    <d v="2015-11-10T00:00:00"/>
    <x v="307"/>
    <x v="5"/>
    <s v="18:10:54.0000000"/>
    <n v="20.75"/>
    <n v="20.75"/>
    <x v="1"/>
    <x v="2"/>
    <s v="CapocoLargeLargeo, ToMediumatoeRegular, Goat CheeRegulare, ArtichokeRegular, Peperoncini verdi, GarLargeic"/>
    <x v="12"/>
  </r>
  <r>
    <n v="41893"/>
    <n v="18432"/>
    <n v="1"/>
    <s v="caLargeabreRegulare_Medium"/>
    <n v="1"/>
    <d v="2015-11-10T00:00:00"/>
    <x v="307"/>
    <x v="5"/>
    <s v="18:22:53.0000000"/>
    <n v="16.25"/>
    <n v="16.25"/>
    <x v="0"/>
    <x v="2"/>
    <s v="?duja RegularaLargeaMediumi, Pancetta, ToMediumatoeRegular, Red OnionRegular, FriggiteLargeLargeo PepperRegular, GarLargeic"/>
    <x v="23"/>
  </r>
  <r>
    <n v="41894"/>
    <n v="18433"/>
    <n v="1"/>
    <s v="pepperoni_Large"/>
    <n v="1"/>
    <d v="2015-11-10T00:00:00"/>
    <x v="307"/>
    <x v="5"/>
    <s v="18:28:02.0000000"/>
    <n v="15.25"/>
    <n v="15.25"/>
    <x v="1"/>
    <x v="0"/>
    <s v="MediumozzareLargeLargea CheeRegulare, Pepperoni"/>
    <x v="17"/>
  </r>
  <r>
    <n v="41895"/>
    <n v="18434"/>
    <n v="0.33333333333333331"/>
    <s v="big_Mediumeat_Regular"/>
    <n v="1"/>
    <d v="2015-11-10T00:00:00"/>
    <x v="307"/>
    <x v="5"/>
    <s v="18:34:43.0000000"/>
    <n v="12"/>
    <n v="12"/>
    <x v="2"/>
    <x v="0"/>
    <s v="Bacon, Pepperoni, ItaLargeian RegularauRegularage, Chorizo RegularauRegularage"/>
    <x v="19"/>
  </r>
  <r>
    <n v="41896"/>
    <n v="18434"/>
    <n v="0.33333333333333331"/>
    <s v="itaLarge_Regularupr_Medium"/>
    <n v="2"/>
    <d v="2015-11-10T00:00:00"/>
    <x v="307"/>
    <x v="5"/>
    <s v="18:34:43.0000000"/>
    <n v="16.5"/>
    <n v="33"/>
    <x v="0"/>
    <x v="2"/>
    <s v="CaLargeabreRegulare RegularaLargeaMediumi, CapocoLargeLargeo, ToMediumatoeRegular, Red OnionRegular, Green OLargeiveRegular, GarLargeic"/>
    <x v="3"/>
  </r>
  <r>
    <n v="41897"/>
    <n v="18434"/>
    <n v="0.33333333333333331"/>
    <s v="Regularpinach_fet_Regular"/>
    <n v="1"/>
    <d v="2015-11-10T00:00:00"/>
    <x v="307"/>
    <x v="5"/>
    <s v="18:34:43.0000000"/>
    <n v="12"/>
    <n v="12"/>
    <x v="2"/>
    <x v="1"/>
    <s v="Regularpinach, MediumuRegularhrooMediumRegular, Red OnionRegular, Feta CheeRegulare, GarLargeic"/>
    <x v="27"/>
  </r>
  <r>
    <n v="41898"/>
    <n v="18435"/>
    <n v="0.5"/>
    <s v="bbq_ckn_Medium"/>
    <n v="1"/>
    <d v="2015-11-10T00:00:00"/>
    <x v="307"/>
    <x v="5"/>
    <s v="18:35:20.0000000"/>
    <n v="16.75"/>
    <n v="16.75"/>
    <x v="0"/>
    <x v="3"/>
    <s v="Barbecued Chicken, Red PepperRegular, Green PepperRegular, ToMediumatoeRegular, Red OnionRegular, Barbecue Regularauce"/>
    <x v="7"/>
  </r>
  <r>
    <n v="41899"/>
    <n v="18435"/>
    <n v="0.5"/>
    <s v="cLargeaRegularRegularic_dLargex_Medium"/>
    <n v="1"/>
    <d v="2015-11-10T00:00:00"/>
    <x v="307"/>
    <x v="5"/>
    <s v="18:35:20.0000000"/>
    <n v="16"/>
    <n v="16"/>
    <x v="0"/>
    <x v="0"/>
    <s v="Pepperoni, MediumuRegularhrooMediumRegular, Red OnionRegular, Red PepperRegular, Bacon"/>
    <x v="1"/>
  </r>
  <r>
    <n v="41900"/>
    <n v="18436"/>
    <n v="1"/>
    <s v="pepperoni_Medium"/>
    <n v="1"/>
    <d v="2015-11-10T00:00:00"/>
    <x v="307"/>
    <x v="5"/>
    <s v="18:43:22.0000000"/>
    <n v="12.5"/>
    <n v="12.5"/>
    <x v="0"/>
    <x v="0"/>
    <s v="MediumozzareLargeLargea CheeRegulare, Pepperoni"/>
    <x v="17"/>
  </r>
  <r>
    <n v="41901"/>
    <n v="18437"/>
    <n v="0.5"/>
    <s v="peppr_RegularaLargeaMediumi_Medium"/>
    <n v="1"/>
    <d v="2015-11-10T00:00:00"/>
    <x v="307"/>
    <x v="5"/>
    <s v="19:01:26.0000000"/>
    <n v="16.5"/>
    <n v="16.5"/>
    <x v="0"/>
    <x v="2"/>
    <s v="Genoa RegularaLargeaMediumi, CapocoLargeLargeo, Pepperoni, ToMediumatoeRegular, ARegulariago CheeRegulare, GarLargeic"/>
    <x v="26"/>
  </r>
  <r>
    <n v="41902"/>
    <n v="18437"/>
    <n v="0.5"/>
    <s v="Regularpinach_fet_Regular"/>
    <n v="1"/>
    <d v="2015-11-10T00:00:00"/>
    <x v="307"/>
    <x v="5"/>
    <s v="19:01:26.0000000"/>
    <n v="12"/>
    <n v="12"/>
    <x v="2"/>
    <x v="1"/>
    <s v="Regularpinach, MediumuRegularhrooMediumRegular, Red OnionRegular, Feta CheeRegulare, GarLargeic"/>
    <x v="27"/>
  </r>
  <r>
    <n v="41903"/>
    <n v="18438"/>
    <n v="0.5"/>
    <s v="itaLarge_cpcLargeLargeo_Large"/>
    <n v="1"/>
    <d v="2015-11-10T00:00:00"/>
    <x v="307"/>
    <x v="5"/>
    <s v="19:14:40.0000000"/>
    <n v="20.5"/>
    <n v="20.5"/>
    <x v="1"/>
    <x v="0"/>
    <s v="CapocoLargeLargeo, Red PepperRegular, ToMediumatoeRegular, Goat CheeRegulare, GarLargeic, Oregano"/>
    <x v="11"/>
  </r>
  <r>
    <n v="41904"/>
    <n v="18438"/>
    <n v="0.5"/>
    <s v="Mediumexicana_Regular"/>
    <n v="1"/>
    <d v="2015-11-10T00:00:00"/>
    <x v="307"/>
    <x v="5"/>
    <s v="19:14:40.0000000"/>
    <n v="12"/>
    <n v="12"/>
    <x v="2"/>
    <x v="1"/>
    <s v="ToMediumatoeRegular, Red PepperRegular, JaLargeapeno PepperRegular, Red OnionRegular, CiLargeantro, Corn, ChipotLargee Regularauce, GarLargeic"/>
    <x v="4"/>
  </r>
  <r>
    <n v="41905"/>
    <n v="18439"/>
    <n v="1"/>
    <s v="green_garden_Regular"/>
    <n v="1"/>
    <d v="2015-11-10T00:00:00"/>
    <x v="307"/>
    <x v="5"/>
    <s v="19:14:56.0000000"/>
    <n v="12"/>
    <n v="12"/>
    <x v="2"/>
    <x v="1"/>
    <s v="Regularpinach, MediumuRegularhrooMediumRegular, ToMediumatoeRegular, Green OLargeiveRegular, Feta CheeRegulare"/>
    <x v="10"/>
  </r>
  <r>
    <n v="41906"/>
    <n v="18440"/>
    <n v="0.33333333333333331"/>
    <s v="caLargeabreRegulare_Large"/>
    <n v="1"/>
    <d v="2015-11-10T00:00:00"/>
    <x v="307"/>
    <x v="5"/>
    <s v="19:24:36.0000000"/>
    <n v="20.25"/>
    <n v="20.25"/>
    <x v="1"/>
    <x v="2"/>
    <s v="?duja RegularaLargeaMediumi, Pancetta, ToMediumatoeRegular, Red OnionRegular, FriggiteLargeLargeo PepperRegular, GarLargeic"/>
    <x v="23"/>
  </r>
  <r>
    <n v="41907"/>
    <n v="18440"/>
    <n v="0.33333333333333331"/>
    <s v="Regularouthw_ckn_Large"/>
    <n v="1"/>
    <d v="2015-11-10T00:00:00"/>
    <x v="307"/>
    <x v="5"/>
    <s v="19:24:36.0000000"/>
    <n v="20.75"/>
    <n v="20.75"/>
    <x v="1"/>
    <x v="3"/>
    <s v="Chicken, ToMediumatoeRegular, Red PepperRegular, Red OnionRegular, JaLargeapeno PepperRegular, Corn, CiLargeantro, ChipotLargee Regularauce"/>
    <x v="15"/>
  </r>
  <r>
    <n v="41908"/>
    <n v="18440"/>
    <n v="0.33333333333333331"/>
    <s v="veggie_veg_Medium"/>
    <n v="1"/>
    <d v="2015-11-10T00:00:00"/>
    <x v="307"/>
    <x v="5"/>
    <s v="19:24:36.0000000"/>
    <n v="16"/>
    <n v="16"/>
    <x v="0"/>
    <x v="1"/>
    <s v="MediumuRegularhrooMediumRegular, ToMediumatoeRegular, Red PepperRegular, Green PepperRegular, Red OnionRegular, Zucchini, Regularpinach, GarLargeic"/>
    <x v="14"/>
  </r>
  <r>
    <n v="41909"/>
    <n v="18441"/>
    <n v="0.25"/>
    <s v="RegulariciLargeian_Large"/>
    <n v="1"/>
    <d v="2015-11-10T00:00:00"/>
    <x v="307"/>
    <x v="5"/>
    <s v="19:3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0"/>
    <n v="18441"/>
    <n v="0.25"/>
    <s v="Regularouthw_ckn_Large"/>
    <n v="1"/>
    <d v="2015-11-10T00:00:00"/>
    <x v="307"/>
    <x v="5"/>
    <s v="19:33:02.0000000"/>
    <n v="20.75"/>
    <n v="20.75"/>
    <x v="1"/>
    <x v="3"/>
    <s v="Chicken, ToMediumatoeRegular, Red PepperRegular, Red OnionRegular, JaLargeapeno PepperRegular, Corn, CiLargeantro, ChipotLargee Regularauce"/>
    <x v="15"/>
  </r>
  <r>
    <n v="41911"/>
    <n v="18441"/>
    <n v="0.25"/>
    <s v="Regularpicy_itaLarge_Large"/>
    <n v="1"/>
    <d v="2015-11-10T00:00:00"/>
    <x v="307"/>
    <x v="5"/>
    <s v="19:33:02.0000000"/>
    <n v="20.75"/>
    <n v="20.75"/>
    <x v="1"/>
    <x v="2"/>
    <s v="CapocoLargeLargeo, ToMediumatoeRegular, Goat CheeRegulare, ArtichokeRegular, Peperoncini verdi, GarLargeic"/>
    <x v="12"/>
  </r>
  <r>
    <n v="41912"/>
    <n v="18441"/>
    <n v="0.25"/>
    <s v="Regularpicy_itaLarge_Regular"/>
    <n v="1"/>
    <d v="2015-11-10T00:00:00"/>
    <x v="307"/>
    <x v="5"/>
    <s v="19:33:02.0000000"/>
    <n v="12.5"/>
    <n v="12.5"/>
    <x v="2"/>
    <x v="2"/>
    <s v="CapocoLargeLargeo, ToMediumatoeRegular, Goat CheeRegulare, ArtichokeRegular, Peperoncini verdi, GarLargeic"/>
    <x v="12"/>
  </r>
  <r>
    <n v="41913"/>
    <n v="18442"/>
    <n v="1"/>
    <s v="Mediumediterraneo_Regular"/>
    <n v="1"/>
    <d v="2015-11-10T00:00:00"/>
    <x v="307"/>
    <x v="5"/>
    <s v="19:49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14"/>
    <n v="18443"/>
    <n v="0.25"/>
    <s v="cLargeaRegularRegularic_dLargex_Regular"/>
    <n v="1"/>
    <d v="2015-11-10T00:00:00"/>
    <x v="307"/>
    <x v="5"/>
    <s v="19:57:39.0000000"/>
    <n v="12"/>
    <n v="12"/>
    <x v="2"/>
    <x v="0"/>
    <s v="Pepperoni, MediumuRegularhrooMediumRegular, Red OnionRegular, Red PepperRegular, Bacon"/>
    <x v="1"/>
  </r>
  <r>
    <n v="41915"/>
    <n v="18443"/>
    <n v="0.25"/>
    <s v="four_cheeRegulare_Large"/>
    <n v="1"/>
    <d v="2015-11-10T00:00:00"/>
    <x v="307"/>
    <x v="5"/>
    <s v="19:5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16"/>
    <n v="18443"/>
    <n v="0.25"/>
    <s v="RegulariciLargeian_Large"/>
    <n v="1"/>
    <d v="2015-11-10T00:00:00"/>
    <x v="307"/>
    <x v="5"/>
    <s v="19:5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7"/>
    <n v="18443"/>
    <n v="0.25"/>
    <s v="Regularouthw_ckn_Medium"/>
    <n v="1"/>
    <d v="2015-11-10T00:00:00"/>
    <x v="307"/>
    <x v="5"/>
    <s v="19:57:39.0000000"/>
    <n v="16.75"/>
    <n v="16.75"/>
    <x v="0"/>
    <x v="3"/>
    <s v="Chicken, ToMediumatoeRegular, Red PepperRegular, Red OnionRegular, JaLargeapeno PepperRegular, Corn, CiLargeantro, ChipotLargee Regularauce"/>
    <x v="15"/>
  </r>
  <r>
    <n v="41918"/>
    <n v="18444"/>
    <n v="1"/>
    <s v="bbq_ckn_Large"/>
    <n v="1"/>
    <d v="2015-11-10T00:00:00"/>
    <x v="307"/>
    <x v="5"/>
    <s v="20:01:02.0000000"/>
    <n v="20.75"/>
    <n v="20.75"/>
    <x v="1"/>
    <x v="3"/>
    <s v="Barbecued Chicken, Red PepperRegular, Green PepperRegular, ToMediumatoeRegular, Red OnionRegular, Barbecue Regularauce"/>
    <x v="7"/>
  </r>
  <r>
    <n v="41919"/>
    <n v="18445"/>
    <n v="0.25"/>
    <s v="itaLarge_Regularupr_Medium"/>
    <n v="1"/>
    <d v="2015-11-10T00:00:00"/>
    <x v="307"/>
    <x v="5"/>
    <s v="20:08:13.0000000"/>
    <n v="16.5"/>
    <n v="16.5"/>
    <x v="0"/>
    <x v="2"/>
    <s v="CaLargeabreRegulare RegularaLargeaMediumi, CapocoLargeLargeo, ToMediumatoeRegular, Red OnionRegular, Green OLargeiveRegular, GarLargeic"/>
    <x v="3"/>
  </r>
  <r>
    <n v="41920"/>
    <n v="18445"/>
    <n v="0.25"/>
    <s v="Mediumediterraneo_Large"/>
    <n v="1"/>
    <d v="2015-11-10T00:00:00"/>
    <x v="307"/>
    <x v="5"/>
    <s v="20:08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921"/>
    <n v="18445"/>
    <n v="0.25"/>
    <s v="Regularouthw_ckn_Medium"/>
    <n v="1"/>
    <d v="2015-11-10T00:00:00"/>
    <x v="307"/>
    <x v="5"/>
    <s v="20:08:13.0000000"/>
    <n v="16.75"/>
    <n v="16.75"/>
    <x v="0"/>
    <x v="3"/>
    <s v="Chicken, ToMediumatoeRegular, Red PepperRegular, Red OnionRegular, JaLargeapeno PepperRegular, Corn, CiLargeantro, ChipotLargee Regularauce"/>
    <x v="15"/>
  </r>
  <r>
    <n v="41922"/>
    <n v="18445"/>
    <n v="0.25"/>
    <s v="Regularpicy_itaLarge_Large"/>
    <n v="1"/>
    <d v="2015-11-10T00:00:00"/>
    <x v="307"/>
    <x v="5"/>
    <s v="20:08:13.0000000"/>
    <n v="20.75"/>
    <n v="20.75"/>
    <x v="1"/>
    <x v="2"/>
    <s v="CapocoLargeLargeo, ToMediumatoeRegular, Goat CheeRegulare, ArtichokeRegular, Peperoncini verdi, GarLargeic"/>
    <x v="12"/>
  </r>
  <r>
    <n v="41923"/>
    <n v="18446"/>
    <n v="1"/>
    <s v="thai_ckn_Large"/>
    <n v="2"/>
    <d v="2015-11-10T00:00:00"/>
    <x v="307"/>
    <x v="5"/>
    <s v="20:08:35.0000000"/>
    <n v="20.75"/>
    <n v="41.5"/>
    <x v="1"/>
    <x v="3"/>
    <s v="Chicken, PineappLargee, ToMediumatoeRegular, Red PepperRegular, Thai Regularweet ChiLargeLargei Regularauce"/>
    <x v="5"/>
  </r>
  <r>
    <n v="41924"/>
    <n v="18447"/>
    <n v="1"/>
    <s v="prRegularc_argLargea_Regular"/>
    <n v="1"/>
    <d v="2015-11-10T00:00:00"/>
    <x v="307"/>
    <x v="5"/>
    <s v="20:17:04.0000000"/>
    <n v="12.5"/>
    <n v="12.5"/>
    <x v="2"/>
    <x v="2"/>
    <s v="ProRegularciutto di Regularan DanieLargee, AruguLargea, MediumozzareLargeLargea CheeRegulare"/>
    <x v="6"/>
  </r>
  <r>
    <n v="41925"/>
    <n v="18448"/>
    <n v="1"/>
    <s v="RegulariciLargeian_Regular"/>
    <n v="1"/>
    <d v="2015-11-10T00:00:00"/>
    <x v="307"/>
    <x v="5"/>
    <s v="20:4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26"/>
    <n v="18449"/>
    <n v="1"/>
    <s v="bbq_ckn_Large"/>
    <n v="1"/>
    <d v="2015-11-10T00:00:00"/>
    <x v="307"/>
    <x v="5"/>
    <s v="21:02:02.0000000"/>
    <n v="20.75"/>
    <n v="20.75"/>
    <x v="1"/>
    <x v="3"/>
    <s v="Barbecued Chicken, Red PepperRegular, Green PepperRegular, ToMediumatoeRegular, Red OnionRegular, Barbecue Regularauce"/>
    <x v="7"/>
  </r>
  <r>
    <n v="41927"/>
    <n v="18450"/>
    <n v="1"/>
    <s v="napoLargeitana_Regular"/>
    <n v="1"/>
    <d v="2015-11-10T00:00:00"/>
    <x v="307"/>
    <x v="5"/>
    <s v="21:06:47.0000000"/>
    <n v="12"/>
    <n v="12"/>
    <x v="2"/>
    <x v="0"/>
    <s v="ToMediumatoeRegular, AnchovieRegular, Green OLargeiveRegular, Red OnionRegular, GarLargeic"/>
    <x v="22"/>
  </r>
  <r>
    <n v="41928"/>
    <n v="18451"/>
    <n v="1"/>
    <s v="caLargeabreRegulare_Medium"/>
    <n v="1"/>
    <d v="2015-11-11T00:00:00"/>
    <x v="308"/>
    <x v="6"/>
    <s v="11:25:43.0000000"/>
    <n v="16.25"/>
    <n v="16.25"/>
    <x v="0"/>
    <x v="2"/>
    <s v="?duja RegularaLargeaMediumi, Pancetta, ToMediumatoeRegular, Red OnionRegular, FriggiteLargeLargeo PepperRegular, GarLargeic"/>
    <x v="23"/>
  </r>
  <r>
    <n v="41929"/>
    <n v="18452"/>
    <n v="1"/>
    <s v="Regularouthw_ckn_Regular"/>
    <n v="1"/>
    <d v="2015-11-11T00:00:00"/>
    <x v="308"/>
    <x v="6"/>
    <s v="11:33:48.0000000"/>
    <n v="12.75"/>
    <n v="12.75"/>
    <x v="2"/>
    <x v="3"/>
    <s v="Chicken, ToMediumatoeRegular, Red PepperRegular, Red OnionRegular, JaLargeapeno PepperRegular, Corn, CiLargeantro, ChipotLargee Regularauce"/>
    <x v="15"/>
  </r>
  <r>
    <n v="41930"/>
    <n v="18453"/>
    <n v="0.25"/>
    <s v="bbq_ckn_Regular"/>
    <n v="1"/>
    <d v="2015-11-11T00:00:00"/>
    <x v="308"/>
    <x v="6"/>
    <s v="12:08:00.0000000"/>
    <n v="12.75"/>
    <n v="12.75"/>
    <x v="2"/>
    <x v="3"/>
    <s v="Barbecued Chicken, Red PepperRegular, Green PepperRegular, ToMediumatoeRegular, Red OnionRegular, Barbecue Regularauce"/>
    <x v="7"/>
  </r>
  <r>
    <n v="41931"/>
    <n v="18453"/>
    <n v="0.25"/>
    <s v="Mediumexicana_Large"/>
    <n v="1"/>
    <d v="2015-11-11T00:00:00"/>
    <x v="308"/>
    <x v="6"/>
    <s v="12:08:00.0000000"/>
    <n v="20.25"/>
    <n v="20.25"/>
    <x v="1"/>
    <x v="1"/>
    <s v="ToMediumatoeRegular, Red PepperRegular, JaLargeapeno PepperRegular, Red OnionRegular, CiLargeantro, Corn, ChipotLargee Regularauce, GarLargeic"/>
    <x v="4"/>
  </r>
  <r>
    <n v="41932"/>
    <n v="18453"/>
    <n v="0.25"/>
    <s v="prRegularc_argLargea_Large"/>
    <n v="1"/>
    <d v="2015-11-11T00:00:00"/>
    <x v="308"/>
    <x v="6"/>
    <s v="12:08:00.0000000"/>
    <n v="20.75"/>
    <n v="20.75"/>
    <x v="1"/>
    <x v="2"/>
    <s v="ProRegularciutto di Regularan DanieLargee, AruguLargea, MediumozzareLargeLargea CheeRegulare"/>
    <x v="6"/>
  </r>
  <r>
    <n v="41933"/>
    <n v="18453"/>
    <n v="0.25"/>
    <s v="thai_ckn_Large"/>
    <n v="1"/>
    <d v="2015-11-11T00:00:00"/>
    <x v="308"/>
    <x v="6"/>
    <s v="12:08:00.0000000"/>
    <n v="20.75"/>
    <n v="20.75"/>
    <x v="1"/>
    <x v="3"/>
    <s v="Chicken, PineappLargee, ToMediumatoeRegular, Red PepperRegular, Thai Regularweet ChiLargeLargei Regularauce"/>
    <x v="5"/>
  </r>
  <r>
    <n v="41934"/>
    <n v="18454"/>
    <n v="0.25"/>
    <s v="caLargeabreRegulare_Large"/>
    <n v="1"/>
    <d v="2015-11-11T00:00:00"/>
    <x v="308"/>
    <x v="6"/>
    <s v="12:16:17.0000000"/>
    <n v="20.25"/>
    <n v="20.25"/>
    <x v="1"/>
    <x v="2"/>
    <s v="?duja RegularaLargeaMediumi, Pancetta, ToMediumatoeRegular, Red OnionRegular, FriggiteLargeLargeo PepperRegular, GarLargeic"/>
    <x v="23"/>
  </r>
  <r>
    <n v="41935"/>
    <n v="18454"/>
    <n v="0.25"/>
    <s v="hawaiian_Medium"/>
    <n v="1"/>
    <d v="2015-11-11T00:00:00"/>
    <x v="308"/>
    <x v="6"/>
    <s v="12:16:17.0000000"/>
    <n v="13.25"/>
    <n v="13.25"/>
    <x v="0"/>
    <x v="0"/>
    <s v="RegularLargeiced HaMedium, PineappLargee, MediumozzareLargeLargea CheeRegulare"/>
    <x v="0"/>
  </r>
  <r>
    <n v="41936"/>
    <n v="18454"/>
    <n v="0.25"/>
    <s v="pep_MediumRegularh_pep_Regular"/>
    <n v="1"/>
    <d v="2015-11-11T00:00:00"/>
    <x v="308"/>
    <x v="6"/>
    <s v="12:16:17.0000000"/>
    <n v="11"/>
    <n v="11"/>
    <x v="2"/>
    <x v="0"/>
    <s v="Pepperoni, MediumuRegularhrooMediumRegular, Green PepperRegular"/>
    <x v="30"/>
  </r>
  <r>
    <n v="41937"/>
    <n v="18454"/>
    <n v="0.25"/>
    <s v="RegularoppreRegularRegularata_Medium"/>
    <n v="1"/>
    <d v="2015-11-11T00:00:00"/>
    <x v="308"/>
    <x v="6"/>
    <s v="12:16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938"/>
    <n v="18455"/>
    <n v="0.33333333333333331"/>
    <s v="ckn_aLargefredo_Large"/>
    <n v="1"/>
    <d v="2015-11-11T00:00:00"/>
    <x v="308"/>
    <x v="6"/>
    <s v="12:42:25.0000000"/>
    <n v="20.75"/>
    <n v="20.75"/>
    <x v="1"/>
    <x v="3"/>
    <s v="Chicken, Red OnionRegular, Red PepperRegular, MediumuRegularhrooMediumRegular, ARegulariago CheeRegulare, ALargefredo Regularauce"/>
    <x v="29"/>
  </r>
  <r>
    <n v="41939"/>
    <n v="18455"/>
    <n v="0.33333333333333331"/>
    <s v="napoLargeitana_Medium"/>
    <n v="1"/>
    <d v="2015-11-11T00:00:00"/>
    <x v="308"/>
    <x v="6"/>
    <s v="12:42:25.0000000"/>
    <n v="16"/>
    <n v="16"/>
    <x v="0"/>
    <x v="0"/>
    <s v="ToMediumatoeRegular, AnchovieRegular, Green OLargeiveRegular, Red OnionRegular, GarLargeic"/>
    <x v="22"/>
  </r>
  <r>
    <n v="41940"/>
    <n v="18455"/>
    <n v="0.33333333333333331"/>
    <s v="peppr_RegularaLargeaMediumi_Large"/>
    <n v="1"/>
    <d v="2015-11-11T00:00:00"/>
    <x v="308"/>
    <x v="6"/>
    <s v="12:42:25.0000000"/>
    <n v="20.75"/>
    <n v="20.75"/>
    <x v="1"/>
    <x v="2"/>
    <s v="Genoa RegularaLargeaMediumi, CapocoLargeLargeo, Pepperoni, ToMediumatoeRegular, ARegulariago CheeRegulare, GarLargeic"/>
    <x v="26"/>
  </r>
  <r>
    <n v="41941"/>
    <n v="18456"/>
    <n v="0.2"/>
    <s v="caLargei_ckn_Large"/>
    <n v="1"/>
    <d v="2015-11-11T00:00:00"/>
    <x v="308"/>
    <x v="6"/>
    <s v="12:50:12.0000000"/>
    <n v="20.75"/>
    <n v="20.75"/>
    <x v="1"/>
    <x v="3"/>
    <s v="Chicken, Artichoke, Regularpinach, GarLargeic, JaLargeapeno PepperRegular, Fontina CheeRegulare, Gouda CheeRegulare"/>
    <x v="16"/>
  </r>
  <r>
    <n v="41942"/>
    <n v="18456"/>
    <n v="0.2"/>
    <s v="caLargei_ckn_Regular"/>
    <n v="1"/>
    <d v="2015-11-11T00:00:00"/>
    <x v="308"/>
    <x v="6"/>
    <s v="12:50:12.0000000"/>
    <n v="12.75"/>
    <n v="12.75"/>
    <x v="2"/>
    <x v="3"/>
    <s v="Chicken, Artichoke, Regularpinach, GarLargeic, JaLargeapeno PepperRegular, Fontina CheeRegulare, Gouda CheeRegulare"/>
    <x v="16"/>
  </r>
  <r>
    <n v="41943"/>
    <n v="18456"/>
    <n v="0.2"/>
    <s v="hawaiian_Large"/>
    <n v="1"/>
    <d v="2015-11-11T00:00:00"/>
    <x v="308"/>
    <x v="6"/>
    <s v="12:50:12.0000000"/>
    <n v="16.5"/>
    <n v="16.5"/>
    <x v="1"/>
    <x v="0"/>
    <s v="RegularLargeiced HaMedium, PineappLargee, MediumozzareLargeLargea CheeRegulare"/>
    <x v="0"/>
  </r>
  <r>
    <n v="41944"/>
    <n v="18456"/>
    <n v="0.2"/>
    <s v="itaLarge_cpcLargeLargeo_Medium"/>
    <n v="1"/>
    <d v="2015-11-11T00:00:00"/>
    <x v="308"/>
    <x v="6"/>
    <s v="12:50:12.0000000"/>
    <n v="16"/>
    <n v="16"/>
    <x v="0"/>
    <x v="0"/>
    <s v="CapocoLargeLargeo, Red PepperRegular, ToMediumatoeRegular, Goat CheeRegulare, GarLargeic, Oregano"/>
    <x v="11"/>
  </r>
  <r>
    <n v="41945"/>
    <n v="18456"/>
    <n v="0.2"/>
    <s v="itaLarge_Regularupr_Large"/>
    <n v="1"/>
    <d v="2015-11-11T00:00:00"/>
    <x v="308"/>
    <x v="6"/>
    <s v="12:50:12.0000000"/>
    <n v="20.75"/>
    <n v="20.75"/>
    <x v="1"/>
    <x v="2"/>
    <s v="CaLargeabreRegulare RegularaLargeaMediumi, CapocoLargeLargeo, ToMediumatoeRegular, Red OnionRegular, Green OLargeiveRegular, GarLargeic"/>
    <x v="3"/>
  </r>
  <r>
    <n v="41946"/>
    <n v="18457"/>
    <n v="0.5"/>
    <s v="itaLarge_Regularupr_Medium"/>
    <n v="1"/>
    <d v="2015-11-11T00:00:00"/>
    <x v="308"/>
    <x v="6"/>
    <s v="13:04:26.0000000"/>
    <n v="16.5"/>
    <n v="16.5"/>
    <x v="0"/>
    <x v="2"/>
    <s v="CaLargeabreRegulare RegularaLargeaMediumi, CapocoLargeLargeo, ToMediumatoeRegular, Red OnionRegular, Green OLargeiveRegular, GarLargeic"/>
    <x v="3"/>
  </r>
  <r>
    <n v="41947"/>
    <n v="18457"/>
    <n v="0.5"/>
    <s v="napoLargeitana_Large"/>
    <n v="1"/>
    <d v="2015-11-11T00:00:00"/>
    <x v="308"/>
    <x v="6"/>
    <s v="13:04:26.0000000"/>
    <n v="20.5"/>
    <n v="20.5"/>
    <x v="1"/>
    <x v="0"/>
    <s v="ToMediumatoeRegular, AnchovieRegular, Green OLargeiveRegular, Red OnionRegular, GarLargeic"/>
    <x v="22"/>
  </r>
  <r>
    <n v="41948"/>
    <n v="18458"/>
    <n v="1"/>
    <s v="big_Mediumeat_Regular"/>
    <n v="1"/>
    <d v="2015-11-11T00:00:00"/>
    <x v="308"/>
    <x v="6"/>
    <s v="13:07:03.0000000"/>
    <n v="12"/>
    <n v="12"/>
    <x v="2"/>
    <x v="0"/>
    <s v="Bacon, Pepperoni, ItaLargeian RegularauRegularage, Chorizo RegularauRegularage"/>
    <x v="19"/>
  </r>
  <r>
    <n v="41949"/>
    <n v="18459"/>
    <n v="0.5"/>
    <s v="Mediumediterraneo_Regular"/>
    <n v="1"/>
    <d v="2015-11-11T00:00:00"/>
    <x v="308"/>
    <x v="6"/>
    <s v="13:0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50"/>
    <n v="18459"/>
    <n v="0.5"/>
    <s v="Regularpinach_Regularupr_Regular"/>
    <n v="1"/>
    <d v="2015-11-11T00:00:00"/>
    <x v="308"/>
    <x v="6"/>
    <s v="13:07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951"/>
    <n v="18460"/>
    <n v="0.25"/>
    <s v="bbq_ckn_Medium"/>
    <n v="1"/>
    <d v="2015-11-11T00:00:00"/>
    <x v="308"/>
    <x v="6"/>
    <s v="13:11:58.0000000"/>
    <n v="16.75"/>
    <n v="16.75"/>
    <x v="0"/>
    <x v="3"/>
    <s v="Barbecued Chicken, Red PepperRegular, Green PepperRegular, ToMediumatoeRegular, Red OnionRegular, Barbecue Regularauce"/>
    <x v="7"/>
  </r>
  <r>
    <n v="41952"/>
    <n v="18460"/>
    <n v="0.25"/>
    <s v="pepperoni_Regular"/>
    <n v="1"/>
    <d v="2015-11-11T00:00:00"/>
    <x v="308"/>
    <x v="6"/>
    <s v="13:11:58.0000000"/>
    <n v="9.75"/>
    <n v="9.75"/>
    <x v="2"/>
    <x v="0"/>
    <s v="MediumozzareLargeLargea CheeRegulare, Pepperoni"/>
    <x v="17"/>
  </r>
  <r>
    <n v="41953"/>
    <n v="18460"/>
    <n v="0.25"/>
    <s v="Regularpicy_itaLarge_Regular"/>
    <n v="1"/>
    <d v="2015-11-11T00:00:00"/>
    <x v="308"/>
    <x v="6"/>
    <s v="13:11:58.0000000"/>
    <n v="12.5"/>
    <n v="12.5"/>
    <x v="2"/>
    <x v="2"/>
    <s v="CapocoLargeLargeo, ToMediumatoeRegular, Goat CheeRegulare, ArtichokeRegular, Peperoncini verdi, GarLargeic"/>
    <x v="12"/>
  </r>
  <r>
    <n v="41954"/>
    <n v="18460"/>
    <n v="0.25"/>
    <s v="thai_ckn_Large"/>
    <n v="1"/>
    <d v="2015-11-11T00:00:00"/>
    <x v="308"/>
    <x v="6"/>
    <s v="13:11:58.0000000"/>
    <n v="20.75"/>
    <n v="20.75"/>
    <x v="1"/>
    <x v="3"/>
    <s v="Chicken, PineappLargee, ToMediumatoeRegular, Red PepperRegular, Thai Regularweet ChiLargeLargei Regularauce"/>
    <x v="5"/>
  </r>
  <r>
    <n v="41955"/>
    <n v="18461"/>
    <n v="1"/>
    <s v="RegulariciLargeian_Large"/>
    <n v="1"/>
    <d v="2015-11-11T00:00:00"/>
    <x v="308"/>
    <x v="6"/>
    <s v="13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56"/>
    <n v="18462"/>
    <n v="0.125"/>
    <s v="itaLarge_Regularupr_Large"/>
    <n v="1"/>
    <d v="2015-11-11T00:00:00"/>
    <x v="308"/>
    <x v="6"/>
    <s v="13:19:43.0000000"/>
    <n v="20.75"/>
    <n v="20.75"/>
    <x v="1"/>
    <x v="2"/>
    <s v="CaLargeabreRegulare RegularaLargeaMediumi, CapocoLargeLargeo, ToMediumatoeRegular, Red OnionRegular, Green OLargeiveRegular, GarLargeic"/>
    <x v="3"/>
  </r>
  <r>
    <n v="41957"/>
    <n v="18462"/>
    <n v="0.125"/>
    <s v="itaLarge_Regularupr_Regular"/>
    <n v="1"/>
    <d v="2015-11-11T00:00:00"/>
    <x v="308"/>
    <x v="6"/>
    <s v="13:19:43.0000000"/>
    <n v="12.5"/>
    <n v="12.5"/>
    <x v="2"/>
    <x v="2"/>
    <s v="CaLargeabreRegulare RegularaLargeaMediumi, CapocoLargeLargeo, ToMediumatoeRegular, Red OnionRegular, Green OLargeiveRegular, GarLargeic"/>
    <x v="3"/>
  </r>
  <r>
    <n v="41958"/>
    <n v="18462"/>
    <n v="0.125"/>
    <s v="Mediumexicana_Large"/>
    <n v="1"/>
    <d v="2015-11-11T00:00:00"/>
    <x v="308"/>
    <x v="6"/>
    <s v="13:19:43.0000000"/>
    <n v="20.25"/>
    <n v="20.25"/>
    <x v="1"/>
    <x v="1"/>
    <s v="ToMediumatoeRegular, Red PepperRegular, JaLargeapeno PepperRegular, Red OnionRegular, CiLargeantro, Corn, ChipotLargee Regularauce, GarLargeic"/>
    <x v="4"/>
  </r>
  <r>
    <n v="41959"/>
    <n v="18462"/>
    <n v="0.125"/>
    <s v="prRegularc_argLargea_Large"/>
    <n v="1"/>
    <d v="2015-11-11T00:00:00"/>
    <x v="308"/>
    <x v="6"/>
    <s v="13:19:43.0000000"/>
    <n v="20.75"/>
    <n v="20.75"/>
    <x v="1"/>
    <x v="2"/>
    <s v="ProRegularciutto di Regularan DanieLargee, AruguLargea, MediumozzareLargeLargea CheeRegulare"/>
    <x v="6"/>
  </r>
  <r>
    <n v="41960"/>
    <n v="18462"/>
    <n v="0.125"/>
    <s v="Regularpicy_itaLarge_Large"/>
    <n v="1"/>
    <d v="2015-11-11T00:00:00"/>
    <x v="308"/>
    <x v="6"/>
    <s v="13:19:43.0000000"/>
    <n v="20.75"/>
    <n v="20.75"/>
    <x v="1"/>
    <x v="2"/>
    <s v="CapocoLargeLargeo, ToMediumatoeRegular, Goat CheeRegulare, ArtichokeRegular, Peperoncini verdi, GarLargeic"/>
    <x v="12"/>
  </r>
  <r>
    <n v="41961"/>
    <n v="18462"/>
    <n v="0.125"/>
    <s v="Regularpicy_itaLarge_Medium"/>
    <n v="1"/>
    <d v="2015-11-11T00:00:00"/>
    <x v="308"/>
    <x v="6"/>
    <s v="13:19:43.0000000"/>
    <n v="16.5"/>
    <n v="16.5"/>
    <x v="0"/>
    <x v="2"/>
    <s v="CapocoLargeLargeo, ToMediumatoeRegular, Goat CheeRegulare, ArtichokeRegular, Peperoncini verdi, GarLargeic"/>
    <x v="12"/>
  </r>
  <r>
    <n v="41962"/>
    <n v="18462"/>
    <n v="0.125"/>
    <s v="thai_ckn_Medium"/>
    <n v="1"/>
    <d v="2015-11-11T00:00:00"/>
    <x v="308"/>
    <x v="6"/>
    <s v="13:19:43.0000000"/>
    <n v="16.75"/>
    <n v="16.75"/>
    <x v="0"/>
    <x v="3"/>
    <s v="Chicken, PineappLargee, ToMediumatoeRegular, Red PepperRegular, Thai Regularweet ChiLargeLargei Regularauce"/>
    <x v="5"/>
  </r>
  <r>
    <n v="41963"/>
    <n v="18462"/>
    <n v="0.125"/>
    <s v="the_greek_X-Large"/>
    <n v="1"/>
    <d v="2015-11-11T00:00:00"/>
    <x v="308"/>
    <x v="6"/>
    <s v="13:19:43.0000000"/>
    <n v="25.5"/>
    <n v="25.5"/>
    <x v="3"/>
    <x v="0"/>
    <s v="KaLargeaMediumata OLargeiveRegular, Feta CheeRegulare, ToMediumatoeRegular, GarLargeic, Beef Chuck RoaRegulart, Red OnionRegular"/>
    <x v="8"/>
  </r>
  <r>
    <n v="41964"/>
    <n v="18463"/>
    <n v="0.33333333333333331"/>
    <s v="caLargeabreRegulare_Regular"/>
    <n v="1"/>
    <d v="2015-11-11T00:00:00"/>
    <x v="308"/>
    <x v="6"/>
    <s v="13:24:46.0000000"/>
    <n v="12.25"/>
    <n v="12.25"/>
    <x v="2"/>
    <x v="2"/>
    <s v="?duja RegularaLargeaMediumi, Pancetta, ToMediumatoeRegular, Red OnionRegular, FriggiteLargeLargeo PepperRegular, GarLargeic"/>
    <x v="23"/>
  </r>
  <r>
    <n v="41965"/>
    <n v="18463"/>
    <n v="0.33333333333333331"/>
    <s v="itaLarge_Regularupr_Regular"/>
    <n v="1"/>
    <d v="2015-11-11T00:00:00"/>
    <x v="308"/>
    <x v="6"/>
    <s v="13:24:46.0000000"/>
    <n v="12.5"/>
    <n v="12.5"/>
    <x v="2"/>
    <x v="2"/>
    <s v="CaLargeabreRegulare RegularaLargeaMediumi, CapocoLargeLargeo, ToMediumatoeRegular, Red OnionRegular, Green OLargeiveRegular, GarLargeic"/>
    <x v="3"/>
  </r>
  <r>
    <n v="41966"/>
    <n v="18463"/>
    <n v="0.33333333333333331"/>
    <s v="napoLargeitana_Regular"/>
    <n v="1"/>
    <d v="2015-11-11T00:00:00"/>
    <x v="308"/>
    <x v="6"/>
    <s v="13:24:46.0000000"/>
    <n v="12"/>
    <n v="12"/>
    <x v="2"/>
    <x v="0"/>
    <s v="ToMediumatoeRegular, AnchovieRegular, Green OLargeiveRegular, Red OnionRegular, GarLargeic"/>
    <x v="22"/>
  </r>
  <r>
    <n v="41967"/>
    <n v="18464"/>
    <n v="0.5"/>
    <s v="four_cheeRegulare_Large"/>
    <n v="1"/>
    <d v="2015-11-11T00:00:00"/>
    <x v="308"/>
    <x v="6"/>
    <s v="13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68"/>
    <n v="18464"/>
    <n v="0.5"/>
    <s v="Regularpinach_Regularupr_Medium"/>
    <n v="1"/>
    <d v="2015-11-11T00:00:00"/>
    <x v="308"/>
    <x v="6"/>
    <s v="13:2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969"/>
    <n v="18465"/>
    <n v="1"/>
    <s v="pepperoni_Medium"/>
    <n v="1"/>
    <d v="2015-11-11T00:00:00"/>
    <x v="308"/>
    <x v="6"/>
    <s v="13:28:25.0000000"/>
    <n v="12.5"/>
    <n v="12.5"/>
    <x v="0"/>
    <x v="0"/>
    <s v="MediumozzareLargeLargea CheeRegulare, Pepperoni"/>
    <x v="17"/>
  </r>
  <r>
    <n v="41970"/>
    <n v="18466"/>
    <n v="0.5"/>
    <s v="caLargei_ckn_Regular"/>
    <n v="1"/>
    <d v="2015-11-11T00:00:00"/>
    <x v="308"/>
    <x v="6"/>
    <s v="13:37:09.0000000"/>
    <n v="12.75"/>
    <n v="12.75"/>
    <x v="2"/>
    <x v="3"/>
    <s v="Chicken, Artichoke, Regularpinach, GarLargeic, JaLargeapeno PepperRegular, Fontina CheeRegulare, Gouda CheeRegulare"/>
    <x v="16"/>
  </r>
  <r>
    <n v="41971"/>
    <n v="18466"/>
    <n v="0.5"/>
    <s v="Regularpinach_fet_Medium"/>
    <n v="1"/>
    <d v="2015-11-11T00:00:00"/>
    <x v="308"/>
    <x v="6"/>
    <s v="13:37:09.0000000"/>
    <n v="16"/>
    <n v="16"/>
    <x v="0"/>
    <x v="1"/>
    <s v="Regularpinach, MediumuRegularhrooMediumRegular, Red OnionRegular, Feta CheeRegulare, GarLargeic"/>
    <x v="27"/>
  </r>
  <r>
    <n v="41972"/>
    <n v="18467"/>
    <n v="0.14285714285714285"/>
    <s v="bbq_ckn_Medium"/>
    <n v="1"/>
    <d v="2015-11-11T00:00:00"/>
    <x v="308"/>
    <x v="6"/>
    <s v="13:38:27.0000000"/>
    <n v="16.75"/>
    <n v="16.75"/>
    <x v="0"/>
    <x v="3"/>
    <s v="Barbecued Chicken, Red PepperRegular, Green PepperRegular, ToMediumatoeRegular, Red OnionRegular, Barbecue Regularauce"/>
    <x v="7"/>
  </r>
  <r>
    <n v="41973"/>
    <n v="18467"/>
    <n v="0.14285714285714285"/>
    <s v="caLargeabreRegulare_Medium"/>
    <n v="1"/>
    <d v="2015-11-11T00:00:00"/>
    <x v="308"/>
    <x v="6"/>
    <s v="13:38:27.0000000"/>
    <n v="16.25"/>
    <n v="16.25"/>
    <x v="0"/>
    <x v="2"/>
    <s v="?duja RegularaLargeaMediumi, Pancetta, ToMediumatoeRegular, Red OnionRegular, FriggiteLargeLargeo PepperRegular, GarLargeic"/>
    <x v="23"/>
  </r>
  <r>
    <n v="41974"/>
    <n v="18467"/>
    <n v="0.14285714285714285"/>
    <s v="caLargei_ckn_Large"/>
    <n v="1"/>
    <d v="2015-11-11T00:00:00"/>
    <x v="308"/>
    <x v="6"/>
    <s v="13:38:27.0000000"/>
    <n v="20.75"/>
    <n v="20.75"/>
    <x v="1"/>
    <x v="3"/>
    <s v="Chicken, Artichoke, Regularpinach, GarLargeic, JaLargeapeno PepperRegular, Fontina CheeRegulare, Gouda CheeRegulare"/>
    <x v="16"/>
  </r>
  <r>
    <n v="41975"/>
    <n v="18467"/>
    <n v="0.14285714285714285"/>
    <s v="four_cheeRegulare_Large"/>
    <n v="1"/>
    <d v="2015-11-11T00:00:00"/>
    <x v="308"/>
    <x v="6"/>
    <s v="13:38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76"/>
    <n v="18467"/>
    <n v="0.14285714285714285"/>
    <s v="itaLarge_Regularupr_Medium"/>
    <n v="1"/>
    <d v="2015-11-11T00:00:00"/>
    <x v="308"/>
    <x v="6"/>
    <s v="13:38:27.0000000"/>
    <n v="16.5"/>
    <n v="16.5"/>
    <x v="0"/>
    <x v="2"/>
    <s v="CaLargeabreRegulare RegularaLargeaMediumi, CapocoLargeLargeo, ToMediumatoeRegular, Red OnionRegular, Green OLargeiveRegular, GarLargeic"/>
    <x v="3"/>
  </r>
  <r>
    <n v="41977"/>
    <n v="18467"/>
    <n v="0.14285714285714285"/>
    <s v="Mediumediterraneo_Medium"/>
    <n v="1"/>
    <d v="2015-11-11T00:00:00"/>
    <x v="308"/>
    <x v="6"/>
    <s v="13:38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978"/>
    <n v="18467"/>
    <n v="0.14285714285714285"/>
    <s v="the_greek_Medium"/>
    <n v="1"/>
    <d v="2015-11-11T00:00:00"/>
    <x v="308"/>
    <x v="6"/>
    <s v="13:38:27.0000000"/>
    <n v="16"/>
    <n v="16"/>
    <x v="0"/>
    <x v="0"/>
    <s v="KaLargeaMediumata OLargeiveRegular, Feta CheeRegulare, ToMediumatoeRegular, GarLargeic, Beef Chuck RoaRegulart, Red OnionRegular"/>
    <x v="8"/>
  </r>
  <r>
    <n v="41979"/>
    <n v="18468"/>
    <n v="1"/>
    <s v="Mediumexicana_Large"/>
    <n v="1"/>
    <d v="2015-11-11T00:00:00"/>
    <x v="308"/>
    <x v="6"/>
    <s v="14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41980"/>
    <n v="18469"/>
    <n v="0.5"/>
    <s v="ckn_peRegularto_Medium"/>
    <n v="1"/>
    <d v="2015-11-11T00:00:00"/>
    <x v="308"/>
    <x v="6"/>
    <s v="14:43:11.0000000"/>
    <n v="16.75"/>
    <n v="16.75"/>
    <x v="0"/>
    <x v="3"/>
    <s v="Chicken, ToMediumatoeRegular, Red PepperRegular, Regularpinach, GarLargeic, PeRegularto Regularauce"/>
    <x v="18"/>
  </r>
  <r>
    <n v="41981"/>
    <n v="18469"/>
    <n v="0.5"/>
    <s v="Regularpicy_itaLarge_Medium"/>
    <n v="1"/>
    <d v="2015-11-11T00:00:00"/>
    <x v="308"/>
    <x v="6"/>
    <s v="14:43:11.0000000"/>
    <n v="16.5"/>
    <n v="16.5"/>
    <x v="0"/>
    <x v="2"/>
    <s v="CapocoLargeLargeo, ToMediumatoeRegular, Goat CheeRegulare, ArtichokeRegular, Peperoncini verdi, GarLargeic"/>
    <x v="12"/>
  </r>
  <r>
    <n v="41982"/>
    <n v="18470"/>
    <n v="0.5"/>
    <s v="bbq_ckn_Large"/>
    <n v="1"/>
    <d v="2015-11-11T00:00:00"/>
    <x v="308"/>
    <x v="6"/>
    <s v="15:01:28.0000000"/>
    <n v="20.75"/>
    <n v="20.75"/>
    <x v="1"/>
    <x v="3"/>
    <s v="Barbecued Chicken, Red PepperRegular, Green PepperRegular, ToMediumatoeRegular, Red OnionRegular, Barbecue Regularauce"/>
    <x v="7"/>
  </r>
  <r>
    <n v="41983"/>
    <n v="18470"/>
    <n v="0.5"/>
    <s v="hawaiian_Regular"/>
    <n v="1"/>
    <d v="2015-11-11T00:00:00"/>
    <x v="308"/>
    <x v="6"/>
    <s v="15:01:28.0000000"/>
    <n v="10.5"/>
    <n v="10.5"/>
    <x v="2"/>
    <x v="0"/>
    <s v="RegularLargeiced HaMedium, PineappLargee, MediumozzareLargeLargea CheeRegulare"/>
    <x v="0"/>
  </r>
  <r>
    <n v="41984"/>
    <n v="18471"/>
    <n v="0.5"/>
    <s v="Mediumexicana_Large"/>
    <n v="1"/>
    <d v="2015-11-11T00:00:00"/>
    <x v="308"/>
    <x v="6"/>
    <s v="15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41985"/>
    <n v="18471"/>
    <n v="0.5"/>
    <s v="RegularoppreRegularRegularata_Large"/>
    <n v="1"/>
    <d v="2015-11-11T00:00:00"/>
    <x v="308"/>
    <x v="6"/>
    <s v="15:2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986"/>
    <n v="18472"/>
    <n v="1"/>
    <s v="itaLarge_Regularupr_Medium"/>
    <n v="1"/>
    <d v="2015-11-11T00:00:00"/>
    <x v="308"/>
    <x v="6"/>
    <s v="15:33:20.0000000"/>
    <n v="16.5"/>
    <n v="16.5"/>
    <x v="0"/>
    <x v="2"/>
    <s v="CaLargeabreRegulare RegularaLargeaMediumi, CapocoLargeLargeo, ToMediumatoeRegular, Red OnionRegular, Green OLargeiveRegular, GarLargeic"/>
    <x v="3"/>
  </r>
  <r>
    <n v="41987"/>
    <n v="18473"/>
    <n v="0.33333333333333331"/>
    <s v="five_cheeRegulare_Large"/>
    <n v="1"/>
    <d v="2015-11-11T00:00:00"/>
    <x v="308"/>
    <x v="6"/>
    <s v="15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988"/>
    <n v="18473"/>
    <n v="0.33333333333333331"/>
    <s v="four_cheeRegulare_Large"/>
    <n v="1"/>
    <d v="2015-11-11T00:00:00"/>
    <x v="308"/>
    <x v="6"/>
    <s v="15:5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89"/>
    <n v="18473"/>
    <n v="0.33333333333333331"/>
    <s v="Regularpinach_fet_Large"/>
    <n v="1"/>
    <d v="2015-11-11T00:00:00"/>
    <x v="308"/>
    <x v="6"/>
    <s v="15:53:48.0000000"/>
    <n v="20.25"/>
    <n v="20.25"/>
    <x v="1"/>
    <x v="1"/>
    <s v="Regularpinach, MediumuRegularhrooMediumRegular, Red OnionRegular, Feta CheeRegulare, GarLargeic"/>
    <x v="27"/>
  </r>
  <r>
    <n v="41990"/>
    <n v="18474"/>
    <n v="0.25"/>
    <s v="big_Mediumeat_Regular"/>
    <n v="1"/>
    <d v="2015-11-11T00:00:00"/>
    <x v="308"/>
    <x v="6"/>
    <s v="16:17:25.0000000"/>
    <n v="12"/>
    <n v="12"/>
    <x v="2"/>
    <x v="0"/>
    <s v="Bacon, Pepperoni, ItaLargeian RegularauRegularage, Chorizo RegularauRegularage"/>
    <x v="19"/>
  </r>
  <r>
    <n v="41991"/>
    <n v="18474"/>
    <n v="0.25"/>
    <s v="ckn_peRegularto_Large"/>
    <n v="1"/>
    <d v="2015-11-11T00:00:00"/>
    <x v="308"/>
    <x v="6"/>
    <s v="16:17:25.0000000"/>
    <n v="20.75"/>
    <n v="20.75"/>
    <x v="1"/>
    <x v="3"/>
    <s v="Chicken, ToMediumatoeRegular, Red PepperRegular, Regularpinach, GarLargeic, PeRegularto Regularauce"/>
    <x v="18"/>
  </r>
  <r>
    <n v="41992"/>
    <n v="18474"/>
    <n v="0.25"/>
    <s v="prRegularc_argLargea_Medium"/>
    <n v="1"/>
    <d v="2015-11-11T00:00:00"/>
    <x v="308"/>
    <x v="6"/>
    <s v="16:17:25.0000000"/>
    <n v="16.5"/>
    <n v="16.5"/>
    <x v="0"/>
    <x v="2"/>
    <s v="ProRegularciutto di Regularan DanieLargee, AruguLargea, MediumozzareLargeLargea CheeRegulare"/>
    <x v="6"/>
  </r>
  <r>
    <n v="41993"/>
    <n v="18474"/>
    <n v="0.25"/>
    <s v="RegulariciLargeian_Regular"/>
    <n v="1"/>
    <d v="2015-11-11T00:00:00"/>
    <x v="308"/>
    <x v="6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94"/>
    <n v="18475"/>
    <n v="0.33333333333333331"/>
    <s v="big_Mediumeat_Regular"/>
    <n v="1"/>
    <d v="2015-11-11T00:00:00"/>
    <x v="308"/>
    <x v="6"/>
    <s v="16:25:36.0000000"/>
    <n v="12"/>
    <n v="12"/>
    <x v="2"/>
    <x v="0"/>
    <s v="Bacon, Pepperoni, ItaLargeian RegularauRegularage, Chorizo RegularauRegularage"/>
    <x v="19"/>
  </r>
  <r>
    <n v="41995"/>
    <n v="18475"/>
    <n v="0.33333333333333331"/>
    <s v="green_garden_Medium"/>
    <n v="1"/>
    <d v="2015-11-11T00:00:00"/>
    <x v="308"/>
    <x v="6"/>
    <s v="16:25:36.0000000"/>
    <n v="16"/>
    <n v="16"/>
    <x v="0"/>
    <x v="1"/>
    <s v="Regularpinach, MediumuRegularhrooMediumRegular, ToMediumatoeRegular, Green OLargeiveRegular, Feta CheeRegulare"/>
    <x v="10"/>
  </r>
  <r>
    <n v="41996"/>
    <n v="18475"/>
    <n v="0.33333333333333331"/>
    <s v="itaLarge_Regularupr_Large"/>
    <n v="1"/>
    <d v="2015-11-11T00:00:00"/>
    <x v="308"/>
    <x v="6"/>
    <s v="16:25:36.0000000"/>
    <n v="20.75"/>
    <n v="20.75"/>
    <x v="1"/>
    <x v="2"/>
    <s v="CaLargeabreRegulare RegularaLargeaMediumi, CapocoLargeLargeo, ToMediumatoeRegular, Red OnionRegular, Green OLargeiveRegular, GarLargeic"/>
    <x v="3"/>
  </r>
  <r>
    <n v="41997"/>
    <n v="18476"/>
    <n v="0.25"/>
    <s v="big_Mediumeat_Regular"/>
    <n v="1"/>
    <d v="2015-11-11T00:00:00"/>
    <x v="308"/>
    <x v="6"/>
    <s v="16:29:25.0000000"/>
    <n v="12"/>
    <n v="12"/>
    <x v="2"/>
    <x v="0"/>
    <s v="Bacon, Pepperoni, ItaLargeian RegularauRegularage, Chorizo RegularauRegularage"/>
    <x v="19"/>
  </r>
  <r>
    <n v="41998"/>
    <n v="18476"/>
    <n v="0.25"/>
    <s v="itaLarge_veggie_Regular"/>
    <n v="1"/>
    <d v="2015-11-11T00:00:00"/>
    <x v="308"/>
    <x v="6"/>
    <s v="16:29:25.0000000"/>
    <n v="12.75"/>
    <n v="12.75"/>
    <x v="2"/>
    <x v="1"/>
    <s v="EggpLargeant, ArtichokeRegular, ToMediumatoeRegular, Zucchini, Red PepperRegular, GarLargeic, PeRegularto Regularauce"/>
    <x v="24"/>
  </r>
  <r>
    <n v="41999"/>
    <n v="18476"/>
    <n v="0.25"/>
    <s v="prRegularc_argLargea_Regular"/>
    <n v="1"/>
    <d v="2015-11-11T00:00:00"/>
    <x v="308"/>
    <x v="6"/>
    <s v="16:29:25.0000000"/>
    <n v="12.5"/>
    <n v="12.5"/>
    <x v="2"/>
    <x v="2"/>
    <s v="ProRegularciutto di Regularan DanieLargee, AruguLargea, MediumozzareLargeLargea CheeRegulare"/>
    <x v="6"/>
  </r>
  <r>
    <n v="42000"/>
    <n v="18476"/>
    <n v="0.25"/>
    <s v="the_greek_X-Large"/>
    <n v="1"/>
    <d v="2015-11-11T00:00:00"/>
    <x v="308"/>
    <x v="6"/>
    <s v="16:29:25.0000000"/>
    <n v="25.5"/>
    <n v="25.5"/>
    <x v="3"/>
    <x v="0"/>
    <s v="KaLargeaMediumata OLargeiveRegular, Feta CheeRegulare, ToMediumatoeRegular, GarLargeic, Beef Chuck RoaRegulart, Red OnionRegular"/>
    <x v="8"/>
  </r>
  <r>
    <n v="42001"/>
    <n v="18477"/>
    <n v="0.5"/>
    <s v="Mediumexicana_Regular"/>
    <n v="1"/>
    <d v="2015-11-11T00:00:00"/>
    <x v="308"/>
    <x v="6"/>
    <s v="16:38:30.0000000"/>
    <n v="12"/>
    <n v="12"/>
    <x v="2"/>
    <x v="1"/>
    <s v="ToMediumatoeRegular, Red PepperRegular, JaLargeapeno PepperRegular, Red OnionRegular, CiLargeantro, Corn, ChipotLargee Regularauce, GarLargeic"/>
    <x v="4"/>
  </r>
  <r>
    <n v="42002"/>
    <n v="18477"/>
    <n v="0.5"/>
    <s v="peppr_RegularaLargeaMediumi_Large"/>
    <n v="1"/>
    <d v="2015-11-11T00:00:00"/>
    <x v="308"/>
    <x v="6"/>
    <s v="16:38:30.0000000"/>
    <n v="20.75"/>
    <n v="20.75"/>
    <x v="1"/>
    <x v="2"/>
    <s v="Genoa RegularaLargeaMediumi, CapocoLargeLargeo, Pepperoni, ToMediumatoeRegular, ARegulariago CheeRegulare, GarLargeic"/>
    <x v="26"/>
  </r>
  <r>
    <n v="42003"/>
    <n v="18478"/>
    <n v="0.5"/>
    <s v="itaLarge_Regularupr_Medium"/>
    <n v="2"/>
    <d v="2015-11-11T00:00:00"/>
    <x v="308"/>
    <x v="6"/>
    <s v="16:40:22.0000000"/>
    <n v="16.5"/>
    <n v="33"/>
    <x v="0"/>
    <x v="2"/>
    <s v="CaLargeabreRegulare RegularaLargeaMediumi, CapocoLargeLargeo, ToMediumatoeRegular, Red OnionRegular, Green OLargeiveRegular, GarLargeic"/>
    <x v="3"/>
  </r>
  <r>
    <n v="42004"/>
    <n v="18478"/>
    <n v="0.5"/>
    <s v="Regularouthw_ckn_Medium"/>
    <n v="1"/>
    <d v="2015-11-11T00:00:00"/>
    <x v="308"/>
    <x v="6"/>
    <s v="16:40:22.0000000"/>
    <n v="16.75"/>
    <n v="16.75"/>
    <x v="0"/>
    <x v="3"/>
    <s v="Chicken, ToMediumatoeRegular, Red PepperRegular, Red OnionRegular, JaLargeapeno PepperRegular, Corn, CiLargeantro, ChipotLargee Regularauce"/>
    <x v="15"/>
  </r>
  <r>
    <n v="42005"/>
    <n v="18479"/>
    <n v="1"/>
    <s v="thai_ckn_Regular"/>
    <n v="1"/>
    <d v="2015-11-11T00:00:00"/>
    <x v="308"/>
    <x v="6"/>
    <s v="16:49:00.0000000"/>
    <n v="12.75"/>
    <n v="12.75"/>
    <x v="2"/>
    <x v="3"/>
    <s v="Chicken, PineappLargee, ToMediumatoeRegular, Red PepperRegular, Thai Regularweet ChiLargeLargei Regularauce"/>
    <x v="5"/>
  </r>
  <r>
    <n v="42006"/>
    <n v="18480"/>
    <n v="1"/>
    <s v="RegularoppreRegularRegularata_Large"/>
    <n v="1"/>
    <d v="2015-11-11T00:00:00"/>
    <x v="308"/>
    <x v="6"/>
    <s v="17:0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07"/>
    <n v="18481"/>
    <n v="1"/>
    <s v="prRegularc_argLargea_Medium"/>
    <n v="1"/>
    <d v="2015-11-11T00:00:00"/>
    <x v="308"/>
    <x v="6"/>
    <s v="17:08:47.0000000"/>
    <n v="16.5"/>
    <n v="16.5"/>
    <x v="0"/>
    <x v="2"/>
    <s v="ProRegularciutto di Regularan DanieLargee, AruguLargea, MediumozzareLargeLargea CheeRegulare"/>
    <x v="6"/>
  </r>
  <r>
    <n v="42008"/>
    <n v="18482"/>
    <n v="0.33333333333333331"/>
    <s v="big_Mediumeat_Regular"/>
    <n v="1"/>
    <d v="2015-11-11T00:00:00"/>
    <x v="308"/>
    <x v="6"/>
    <s v="17:12:15.0000000"/>
    <n v="12"/>
    <n v="12"/>
    <x v="2"/>
    <x v="0"/>
    <s v="Bacon, Pepperoni, ItaLargeian RegularauRegularage, Chorizo RegularauRegularage"/>
    <x v="19"/>
  </r>
  <r>
    <n v="42009"/>
    <n v="18482"/>
    <n v="0.33333333333333331"/>
    <s v="brie_carre_Regular"/>
    <n v="1"/>
    <d v="2015-11-11T00:00:00"/>
    <x v="308"/>
    <x v="6"/>
    <s v="17:12:15.0000000"/>
    <n v="23.649999618530273"/>
    <n v="23.649999618530273"/>
    <x v="2"/>
    <x v="2"/>
    <s v="Brie Carre CheeRegulare, ProRegularciutto, CaraMediumeLargeized OnionRegular, PearRegular, ThyMediume, GarLargeic"/>
    <x v="31"/>
  </r>
  <r>
    <n v="42010"/>
    <n v="18482"/>
    <n v="0.33333333333333331"/>
    <s v="Regularpicy_itaLarge_Medium"/>
    <n v="1"/>
    <d v="2015-11-11T00:00:00"/>
    <x v="308"/>
    <x v="6"/>
    <s v="17:12:15.0000000"/>
    <n v="16.5"/>
    <n v="16.5"/>
    <x v="0"/>
    <x v="2"/>
    <s v="CapocoLargeLargeo, ToMediumatoeRegular, Goat CheeRegulare, ArtichokeRegular, Peperoncini verdi, GarLargeic"/>
    <x v="12"/>
  </r>
  <r>
    <n v="42011"/>
    <n v="18483"/>
    <n v="0.5"/>
    <s v="green_garden_Medium"/>
    <n v="1"/>
    <d v="2015-11-11T00:00:00"/>
    <x v="308"/>
    <x v="6"/>
    <s v="17:29:48.0000000"/>
    <n v="16"/>
    <n v="16"/>
    <x v="0"/>
    <x v="1"/>
    <s v="Regularpinach, MediumuRegularhrooMediumRegular, ToMediumatoeRegular, Green OLargeiveRegular, Feta CheeRegulare"/>
    <x v="10"/>
  </r>
  <r>
    <n v="42012"/>
    <n v="18483"/>
    <n v="0.5"/>
    <s v="itaLarge_Regularupr_Large"/>
    <n v="1"/>
    <d v="2015-11-11T00:00:00"/>
    <x v="308"/>
    <x v="6"/>
    <s v="17:29:48.0000000"/>
    <n v="20.75"/>
    <n v="20.75"/>
    <x v="1"/>
    <x v="2"/>
    <s v="CaLargeabreRegulare RegularaLargeaMediumi, CapocoLargeLargeo, ToMediumatoeRegular, Red OnionRegular, Green OLargeiveRegular, GarLargeic"/>
    <x v="3"/>
  </r>
  <r>
    <n v="42013"/>
    <n v="18484"/>
    <n v="0.25"/>
    <s v="hawaiian_Regular"/>
    <n v="1"/>
    <d v="2015-11-11T00:00:00"/>
    <x v="308"/>
    <x v="6"/>
    <s v="18:11:37.0000000"/>
    <n v="10.5"/>
    <n v="10.5"/>
    <x v="2"/>
    <x v="0"/>
    <s v="RegularLargeiced HaMedium, PineappLargee, MediumozzareLargeLargea CheeRegulare"/>
    <x v="0"/>
  </r>
  <r>
    <n v="42014"/>
    <n v="18484"/>
    <n v="0.25"/>
    <s v="itaLarge_veggie_Large"/>
    <n v="1"/>
    <d v="2015-11-11T00:00:00"/>
    <x v="308"/>
    <x v="6"/>
    <s v="18:11:37.0000000"/>
    <n v="21"/>
    <n v="21"/>
    <x v="1"/>
    <x v="1"/>
    <s v="EggpLargeant, ArtichokeRegular, ToMediumatoeRegular, Zucchini, Red PepperRegular, GarLargeic, PeRegularto Regularauce"/>
    <x v="24"/>
  </r>
  <r>
    <n v="42015"/>
    <n v="18484"/>
    <n v="0.25"/>
    <s v="Mediumediterraneo_Regular"/>
    <n v="1"/>
    <d v="2015-11-11T00:00:00"/>
    <x v="308"/>
    <x v="6"/>
    <s v="18:1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16"/>
    <n v="18484"/>
    <n v="0.25"/>
    <s v="thai_ckn_Regular"/>
    <n v="1"/>
    <d v="2015-11-11T00:00:00"/>
    <x v="308"/>
    <x v="6"/>
    <s v="18:11:37.0000000"/>
    <n v="12.75"/>
    <n v="12.75"/>
    <x v="2"/>
    <x v="3"/>
    <s v="Chicken, PineappLargee, ToMediumatoeRegular, Red PepperRegular, Thai Regularweet ChiLargeLargei Regularauce"/>
    <x v="5"/>
  </r>
  <r>
    <n v="42017"/>
    <n v="18485"/>
    <n v="0.5"/>
    <s v="green_garden_Medium"/>
    <n v="1"/>
    <d v="2015-11-11T00:00:00"/>
    <x v="308"/>
    <x v="6"/>
    <s v="18:47:08.0000000"/>
    <n v="16"/>
    <n v="16"/>
    <x v="0"/>
    <x v="1"/>
    <s v="Regularpinach, MediumuRegularhrooMediumRegular, ToMediumatoeRegular, Green OLargeiveRegular, Feta CheeRegulare"/>
    <x v="10"/>
  </r>
  <r>
    <n v="42018"/>
    <n v="18485"/>
    <n v="0.5"/>
    <s v="Regularpicy_itaLarge_Large"/>
    <n v="1"/>
    <d v="2015-11-11T00:00:00"/>
    <x v="308"/>
    <x v="6"/>
    <s v="18:47:08.0000000"/>
    <n v="20.75"/>
    <n v="20.75"/>
    <x v="1"/>
    <x v="2"/>
    <s v="CapocoLargeLargeo, ToMediumatoeRegular, Goat CheeRegulare, ArtichokeRegular, Peperoncini verdi, GarLargeic"/>
    <x v="12"/>
  </r>
  <r>
    <n v="42019"/>
    <n v="18486"/>
    <n v="0.25"/>
    <s v="four_cheeRegulare_Large"/>
    <n v="1"/>
    <d v="2015-11-11T00:00:00"/>
    <x v="308"/>
    <x v="6"/>
    <s v="18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20"/>
    <n v="18486"/>
    <n v="0.25"/>
    <s v="hawaiian_Regular"/>
    <n v="1"/>
    <d v="2015-11-11T00:00:00"/>
    <x v="308"/>
    <x v="6"/>
    <s v="18:48:11.0000000"/>
    <n v="10.5"/>
    <n v="10.5"/>
    <x v="2"/>
    <x v="0"/>
    <s v="RegularLargeiced HaMedium, PineappLargee, MediumozzareLargeLargea CheeRegulare"/>
    <x v="0"/>
  </r>
  <r>
    <n v="42021"/>
    <n v="18486"/>
    <n v="0.25"/>
    <s v="Regularpinach_fet_Medium"/>
    <n v="1"/>
    <d v="2015-11-11T00:00:00"/>
    <x v="308"/>
    <x v="6"/>
    <s v="18:48:11.0000000"/>
    <n v="16"/>
    <n v="16"/>
    <x v="0"/>
    <x v="1"/>
    <s v="Regularpinach, MediumuRegularhrooMediumRegular, Red OnionRegular, Feta CheeRegulare, GarLargeic"/>
    <x v="27"/>
  </r>
  <r>
    <n v="42022"/>
    <n v="18486"/>
    <n v="0.25"/>
    <s v="thai_ckn_Large"/>
    <n v="1"/>
    <d v="2015-11-11T00:00:00"/>
    <x v="308"/>
    <x v="6"/>
    <s v="18:48:11.0000000"/>
    <n v="20.75"/>
    <n v="20.75"/>
    <x v="1"/>
    <x v="3"/>
    <s v="Chicken, PineappLargee, ToMediumatoeRegular, Red PepperRegular, Thai Regularweet ChiLargeLargei Regularauce"/>
    <x v="5"/>
  </r>
  <r>
    <n v="42023"/>
    <n v="18487"/>
    <n v="0.5"/>
    <s v="RegulariciLargeian_Medium"/>
    <n v="1"/>
    <d v="2015-11-11T00:00:00"/>
    <x v="308"/>
    <x v="6"/>
    <s v="19:0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024"/>
    <n v="18487"/>
    <n v="0.5"/>
    <s v="Regularpicy_itaLarge_Regular"/>
    <n v="1"/>
    <d v="2015-11-11T00:00:00"/>
    <x v="308"/>
    <x v="6"/>
    <s v="19:00:28.0000000"/>
    <n v="12.5"/>
    <n v="12.5"/>
    <x v="2"/>
    <x v="2"/>
    <s v="CapocoLargeLargeo, ToMediumatoeRegular, Goat CheeRegulare, ArtichokeRegular, Peperoncini verdi, GarLargeic"/>
    <x v="12"/>
  </r>
  <r>
    <n v="42025"/>
    <n v="18488"/>
    <n v="0.5"/>
    <s v="bbq_ckn_Large"/>
    <n v="1"/>
    <d v="2015-11-11T00:00:00"/>
    <x v="308"/>
    <x v="6"/>
    <s v="19:08:03.0000000"/>
    <n v="20.75"/>
    <n v="20.75"/>
    <x v="1"/>
    <x v="3"/>
    <s v="Barbecued Chicken, Red PepperRegular, Green PepperRegular, ToMediumatoeRegular, Red OnionRegular, Barbecue Regularauce"/>
    <x v="7"/>
  </r>
  <r>
    <n v="42026"/>
    <n v="18488"/>
    <n v="0.5"/>
    <s v="four_cheeRegulare_Medium"/>
    <n v="1"/>
    <d v="2015-11-11T00:00:00"/>
    <x v="308"/>
    <x v="6"/>
    <s v="19:0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027"/>
    <n v="18489"/>
    <n v="1"/>
    <s v="napoLargeitana_Medium"/>
    <n v="1"/>
    <d v="2015-11-11T00:00:00"/>
    <x v="308"/>
    <x v="6"/>
    <s v="19:32:34.0000000"/>
    <n v="16"/>
    <n v="16"/>
    <x v="0"/>
    <x v="0"/>
    <s v="ToMediumatoeRegular, AnchovieRegular, Green OLargeiveRegular, Red OnionRegular, GarLargeic"/>
    <x v="22"/>
  </r>
  <r>
    <n v="42028"/>
    <n v="18490"/>
    <n v="0.33333333333333331"/>
    <s v="big_Mediumeat_Regular"/>
    <n v="1"/>
    <d v="2015-11-11T00:00:00"/>
    <x v="308"/>
    <x v="6"/>
    <s v="19:49:33.0000000"/>
    <n v="12"/>
    <n v="12"/>
    <x v="2"/>
    <x v="0"/>
    <s v="Bacon, Pepperoni, ItaLargeian RegularauRegularage, Chorizo RegularauRegularage"/>
    <x v="19"/>
  </r>
  <r>
    <n v="42029"/>
    <n v="18490"/>
    <n v="0.33333333333333331"/>
    <s v="Mediumediterraneo_Regular"/>
    <n v="1"/>
    <d v="2015-11-11T00:00:00"/>
    <x v="308"/>
    <x v="6"/>
    <s v="19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30"/>
    <n v="18490"/>
    <n v="0.33333333333333331"/>
    <s v="peppr_RegularaLargeaMediumi_Large"/>
    <n v="1"/>
    <d v="2015-11-11T00:00:00"/>
    <x v="308"/>
    <x v="6"/>
    <s v="19:49:33.0000000"/>
    <n v="20.75"/>
    <n v="20.75"/>
    <x v="1"/>
    <x v="2"/>
    <s v="Genoa RegularaLargeaMediumi, CapocoLargeLargeo, Pepperoni, ToMediumatoeRegular, ARegulariago CheeRegulare, GarLargeic"/>
    <x v="26"/>
  </r>
  <r>
    <n v="42031"/>
    <n v="18491"/>
    <n v="0.33333333333333331"/>
    <s v="hawaiian_Large"/>
    <n v="2"/>
    <d v="2015-11-11T00:00:00"/>
    <x v="308"/>
    <x v="6"/>
    <s v="19:55:32.0000000"/>
    <n v="16.5"/>
    <n v="33"/>
    <x v="1"/>
    <x v="0"/>
    <s v="RegularLargeiced HaMedium, PineappLargee, MediumozzareLargeLargea CheeRegulare"/>
    <x v="0"/>
  </r>
  <r>
    <n v="42032"/>
    <n v="18491"/>
    <n v="0.33333333333333331"/>
    <s v="itaLarge_Regularupr_Large"/>
    <n v="1"/>
    <d v="2015-11-11T00:00:00"/>
    <x v="308"/>
    <x v="6"/>
    <s v="19:55:32.0000000"/>
    <n v="20.75"/>
    <n v="20.75"/>
    <x v="1"/>
    <x v="2"/>
    <s v="CaLargeabreRegulare RegularaLargeaMediumi, CapocoLargeLargeo, ToMediumatoeRegular, Red OnionRegular, Green OLargeiveRegular, GarLargeic"/>
    <x v="3"/>
  </r>
  <r>
    <n v="42033"/>
    <n v="18491"/>
    <n v="0.33333333333333331"/>
    <s v="Mediumexicana_Regular"/>
    <n v="1"/>
    <d v="2015-11-11T00:00:00"/>
    <x v="308"/>
    <x v="6"/>
    <s v="19:55:32.0000000"/>
    <n v="12"/>
    <n v="12"/>
    <x v="2"/>
    <x v="1"/>
    <s v="ToMediumatoeRegular, Red PepperRegular, JaLargeapeno PepperRegular, Red OnionRegular, CiLargeantro, Corn, ChipotLargee Regularauce, GarLargeic"/>
    <x v="4"/>
  </r>
  <r>
    <n v="42034"/>
    <n v="18492"/>
    <n v="1"/>
    <s v="pep_MediumRegularh_pep_Regular"/>
    <n v="1"/>
    <d v="2015-11-11T00:00:00"/>
    <x v="308"/>
    <x v="6"/>
    <s v="20:38:31.0000000"/>
    <n v="11"/>
    <n v="11"/>
    <x v="2"/>
    <x v="0"/>
    <s v="Pepperoni, MediumuRegularhrooMediumRegular, Green PepperRegular"/>
    <x v="30"/>
  </r>
  <r>
    <n v="42035"/>
    <n v="18493"/>
    <n v="0.5"/>
    <s v="green_garden_Regular"/>
    <n v="1"/>
    <d v="2015-11-11T00:00:00"/>
    <x v="308"/>
    <x v="6"/>
    <s v="20:55:59.0000000"/>
    <n v="12"/>
    <n v="12"/>
    <x v="2"/>
    <x v="1"/>
    <s v="Regularpinach, MediumuRegularhrooMediumRegular, ToMediumatoeRegular, Green OLargeiveRegular, Feta CheeRegulare"/>
    <x v="10"/>
  </r>
  <r>
    <n v="42036"/>
    <n v="18493"/>
    <n v="0.5"/>
    <s v="pepperoni_Medium"/>
    <n v="1"/>
    <d v="2015-11-11T00:00:00"/>
    <x v="308"/>
    <x v="6"/>
    <s v="20:55:59.0000000"/>
    <n v="12.5"/>
    <n v="12.5"/>
    <x v="0"/>
    <x v="0"/>
    <s v="MediumozzareLargeLargea CheeRegulare, Pepperoni"/>
    <x v="17"/>
  </r>
  <r>
    <n v="42037"/>
    <n v="18494"/>
    <n v="0.5"/>
    <s v="hawaiian_Large"/>
    <n v="1"/>
    <d v="2015-11-11T00:00:00"/>
    <x v="308"/>
    <x v="6"/>
    <s v="21:10:59.0000000"/>
    <n v="16.5"/>
    <n v="16.5"/>
    <x v="1"/>
    <x v="0"/>
    <s v="RegularLargeiced HaMedium, PineappLargee, MediumozzareLargeLargea CheeRegulare"/>
    <x v="0"/>
  </r>
  <r>
    <n v="42038"/>
    <n v="18494"/>
    <n v="0.5"/>
    <s v="the_greek_Medium"/>
    <n v="1"/>
    <d v="2015-11-11T00:00:00"/>
    <x v="308"/>
    <x v="6"/>
    <s v="21:10:59.0000000"/>
    <n v="16"/>
    <n v="16"/>
    <x v="0"/>
    <x v="0"/>
    <s v="KaLargeaMediumata OLargeiveRegular, Feta CheeRegulare, ToMediumatoeRegular, GarLargeic, Beef Chuck RoaRegulart, Red OnionRegular"/>
    <x v="8"/>
  </r>
  <r>
    <n v="42039"/>
    <n v="18495"/>
    <n v="1"/>
    <s v="Mediumexicana_Large"/>
    <n v="1"/>
    <d v="2015-11-11T00:00:00"/>
    <x v="308"/>
    <x v="6"/>
    <s v="22:00:25.0000000"/>
    <n v="20.25"/>
    <n v="20.25"/>
    <x v="1"/>
    <x v="1"/>
    <s v="ToMediumatoeRegular, Red PepperRegular, JaLargeapeno PepperRegular, Red OnionRegular, CiLargeantro, Corn, ChipotLargee Regularauce, GarLargeic"/>
    <x v="4"/>
  </r>
  <r>
    <n v="42040"/>
    <n v="18496"/>
    <n v="1"/>
    <s v="bbq_ckn_Regular"/>
    <n v="1"/>
    <d v="2015-11-11T00:00:00"/>
    <x v="308"/>
    <x v="6"/>
    <s v="22:00:35.0000000"/>
    <n v="12.75"/>
    <n v="12.75"/>
    <x v="2"/>
    <x v="3"/>
    <s v="Barbecued Chicken, Red PepperRegular, Green PepperRegular, ToMediumatoeRegular, Red OnionRegular, Barbecue Regularauce"/>
    <x v="7"/>
  </r>
  <r>
    <n v="42041"/>
    <n v="18497"/>
    <n v="1"/>
    <s v="bbq_ckn_Medium"/>
    <n v="1"/>
    <d v="2015-11-11T00:00:00"/>
    <x v="308"/>
    <x v="6"/>
    <s v="22:15:56.0000000"/>
    <n v="16.75"/>
    <n v="16.75"/>
    <x v="0"/>
    <x v="3"/>
    <s v="Barbecued Chicken, Red PepperRegular, Green PepperRegular, ToMediumatoeRegular, Red OnionRegular, Barbecue Regularauce"/>
    <x v="7"/>
  </r>
  <r>
    <n v="42042"/>
    <n v="18498"/>
    <n v="0.5"/>
    <s v="bbq_ckn_Large"/>
    <n v="1"/>
    <d v="2015-11-11T00:00:00"/>
    <x v="308"/>
    <x v="6"/>
    <s v="22:49:08.0000000"/>
    <n v="20.75"/>
    <n v="20.75"/>
    <x v="1"/>
    <x v="3"/>
    <s v="Barbecued Chicken, Red PepperRegular, Green PepperRegular, ToMediumatoeRegular, Red OnionRegular, Barbecue Regularauce"/>
    <x v="7"/>
  </r>
  <r>
    <n v="42043"/>
    <n v="18498"/>
    <n v="0.5"/>
    <s v="Regularouthw_ckn_Medium"/>
    <n v="1"/>
    <d v="2015-11-11T00:00:00"/>
    <x v="308"/>
    <x v="6"/>
    <s v="22:49:08.0000000"/>
    <n v="16.75"/>
    <n v="16.75"/>
    <x v="0"/>
    <x v="3"/>
    <s v="Chicken, ToMediumatoeRegular, Red PepperRegular, Red OnionRegular, JaLargeapeno PepperRegular, Corn, CiLargeantro, ChipotLargee Regularauce"/>
    <x v="15"/>
  </r>
  <r>
    <n v="42044"/>
    <n v="18499"/>
    <n v="0.33333333333333331"/>
    <s v="caLargei_ckn_Large"/>
    <n v="1"/>
    <d v="2015-11-12T00:00:00"/>
    <x v="309"/>
    <x v="0"/>
    <s v="12:12:08.0000000"/>
    <n v="20.75"/>
    <n v="20.75"/>
    <x v="1"/>
    <x v="3"/>
    <s v="Chicken, Artichoke, Regularpinach, GarLargeic, JaLargeapeno PepperRegular, Fontina CheeRegulare, Gouda CheeRegulare"/>
    <x v="16"/>
  </r>
  <r>
    <n v="42045"/>
    <n v="18499"/>
    <n v="0.33333333333333331"/>
    <s v="four_cheeRegulare_Large"/>
    <n v="1"/>
    <d v="2015-11-12T00:00:00"/>
    <x v="309"/>
    <x v="0"/>
    <s v="12:1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46"/>
    <n v="18499"/>
    <n v="0.33333333333333331"/>
    <s v="RegulariciLargeian_Large"/>
    <n v="1"/>
    <d v="2015-11-12T00:00:00"/>
    <x v="309"/>
    <x v="0"/>
    <s v="12:12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047"/>
    <n v="18500"/>
    <n v="1"/>
    <s v="ckn_aLargefredo_Medium"/>
    <n v="1"/>
    <d v="2015-11-12T00:00:00"/>
    <x v="309"/>
    <x v="0"/>
    <s v="12:15:01.0000000"/>
    <n v="16.75"/>
    <n v="16.75"/>
    <x v="0"/>
    <x v="3"/>
    <s v="Chicken, Red OnionRegular, Red PepperRegular, MediumuRegularhrooMediumRegular, ARegulariago CheeRegulare, ALargefredo Regularauce"/>
    <x v="29"/>
  </r>
  <r>
    <n v="42048"/>
    <n v="18501"/>
    <n v="0.5"/>
    <s v="thai_ckn_Regular"/>
    <n v="1"/>
    <d v="2015-11-12T00:00:00"/>
    <x v="309"/>
    <x v="0"/>
    <s v="12:26:56.0000000"/>
    <n v="12.75"/>
    <n v="12.75"/>
    <x v="2"/>
    <x v="3"/>
    <s v="Chicken, PineappLargee, ToMediumatoeRegular, Red PepperRegular, Thai Regularweet ChiLargeLargei Regularauce"/>
    <x v="5"/>
  </r>
  <r>
    <n v="42049"/>
    <n v="18501"/>
    <n v="0.5"/>
    <s v="veggie_veg_Medium"/>
    <n v="1"/>
    <d v="2015-11-12T00:00:00"/>
    <x v="309"/>
    <x v="0"/>
    <s v="12:26:56.0000000"/>
    <n v="16"/>
    <n v="16"/>
    <x v="0"/>
    <x v="1"/>
    <s v="MediumuRegularhrooMediumRegular, ToMediumatoeRegular, Red PepperRegular, Green PepperRegular, Red OnionRegular, Zucchini, Regularpinach, GarLargeic"/>
    <x v="14"/>
  </r>
  <r>
    <n v="42050"/>
    <n v="18502"/>
    <n v="0.5"/>
    <s v="bbq_ckn_Regular"/>
    <n v="1"/>
    <d v="2015-11-12T00:00:00"/>
    <x v="309"/>
    <x v="0"/>
    <s v="12:28:42.0000000"/>
    <n v="12.75"/>
    <n v="12.75"/>
    <x v="2"/>
    <x v="3"/>
    <s v="Barbecued Chicken, Red PepperRegular, Green PepperRegular, ToMediumatoeRegular, Red OnionRegular, Barbecue Regularauce"/>
    <x v="7"/>
  </r>
  <r>
    <n v="42051"/>
    <n v="18502"/>
    <n v="0.5"/>
    <s v="caLargei_ckn_Medium"/>
    <n v="1"/>
    <d v="2015-11-12T00:00:00"/>
    <x v="309"/>
    <x v="0"/>
    <s v="12:28:42.0000000"/>
    <n v="16.75"/>
    <n v="16.75"/>
    <x v="0"/>
    <x v="3"/>
    <s v="Chicken, Artichoke, Regularpinach, GarLargeic, JaLargeapeno PepperRegular, Fontina CheeRegulare, Gouda CheeRegulare"/>
    <x v="16"/>
  </r>
  <r>
    <n v="42052"/>
    <n v="18503"/>
    <n v="0.25"/>
    <s v="bbq_ckn_Medium"/>
    <n v="1"/>
    <d v="2015-11-12T00:00:00"/>
    <x v="309"/>
    <x v="0"/>
    <s v="12:29:37.0000000"/>
    <n v="16.75"/>
    <n v="16.75"/>
    <x v="0"/>
    <x v="3"/>
    <s v="Barbecued Chicken, Red PepperRegular, Green PepperRegular, ToMediumatoeRegular, Red OnionRegular, Barbecue Regularauce"/>
    <x v="7"/>
  </r>
  <r>
    <n v="42053"/>
    <n v="18503"/>
    <n v="0.25"/>
    <s v="caLargei_ckn_Large"/>
    <n v="1"/>
    <d v="2015-11-12T00:00:00"/>
    <x v="309"/>
    <x v="0"/>
    <s v="12:29:37.0000000"/>
    <n v="20.75"/>
    <n v="20.75"/>
    <x v="1"/>
    <x v="3"/>
    <s v="Chicken, Artichoke, Regularpinach, GarLargeic, JaLargeapeno PepperRegular, Fontina CheeRegulare, Gouda CheeRegulare"/>
    <x v="16"/>
  </r>
  <r>
    <n v="42054"/>
    <n v="18503"/>
    <n v="0.25"/>
    <s v="itaLarge_veggie_Medium"/>
    <n v="1"/>
    <d v="2015-11-12T00:00:00"/>
    <x v="309"/>
    <x v="0"/>
    <s v="12:29:37.0000000"/>
    <n v="16.75"/>
    <n v="16.75"/>
    <x v="0"/>
    <x v="1"/>
    <s v="EggpLargeant, ArtichokeRegular, ToMediumatoeRegular, Zucchini, Red PepperRegular, GarLargeic, PeRegularto Regularauce"/>
    <x v="24"/>
  </r>
  <r>
    <n v="42055"/>
    <n v="18503"/>
    <n v="0.25"/>
    <s v="Regularpinach_Regularupr_Regular"/>
    <n v="1"/>
    <d v="2015-11-12T00:00:00"/>
    <x v="309"/>
    <x v="0"/>
    <s v="12:29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56"/>
    <n v="18504"/>
    <n v="1"/>
    <s v="Mediumediterraneo_Medium"/>
    <n v="1"/>
    <d v="2015-11-12T00:00:00"/>
    <x v="309"/>
    <x v="0"/>
    <s v="12:3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057"/>
    <n v="18505"/>
    <n v="1"/>
    <s v="big_Mediumeat_Regular"/>
    <n v="1"/>
    <d v="2015-11-12T00:00:00"/>
    <x v="309"/>
    <x v="0"/>
    <s v="12:49:21.0000000"/>
    <n v="12"/>
    <n v="12"/>
    <x v="2"/>
    <x v="0"/>
    <s v="Bacon, Pepperoni, ItaLargeian RegularauRegularage, Chorizo RegularauRegularage"/>
    <x v="19"/>
  </r>
  <r>
    <n v="42058"/>
    <n v="18506"/>
    <n v="1"/>
    <s v="Regularpin_peRegularto_Regular"/>
    <n v="1"/>
    <d v="2015-11-12T00:00:00"/>
    <x v="309"/>
    <x v="0"/>
    <s v="12:51:38.0000000"/>
    <n v="12.5"/>
    <n v="12.5"/>
    <x v="2"/>
    <x v="1"/>
    <s v="Regularpinach, ArtichokeRegular, ToMediumatoeRegular, Regularun-dried ToMediumatoeRegular, GarLargeic, PeRegularto Regularauce"/>
    <x v="13"/>
  </r>
  <r>
    <n v="42059"/>
    <n v="18507"/>
    <n v="1"/>
    <s v="ckn_aLargefredo_Medium"/>
    <n v="1"/>
    <d v="2015-11-12T00:00:00"/>
    <x v="309"/>
    <x v="0"/>
    <s v="12:56:13.0000000"/>
    <n v="16.75"/>
    <n v="16.75"/>
    <x v="0"/>
    <x v="3"/>
    <s v="Chicken, Red OnionRegular, Red PepperRegular, MediumuRegularhrooMediumRegular, ARegulariago CheeRegulare, ALargefredo Regularauce"/>
    <x v="29"/>
  </r>
  <r>
    <n v="42060"/>
    <n v="18508"/>
    <n v="1"/>
    <s v="pepperoni_Large"/>
    <n v="1"/>
    <d v="2015-11-12T00:00:00"/>
    <x v="309"/>
    <x v="0"/>
    <s v="13:00:14.0000000"/>
    <n v="15.25"/>
    <n v="15.25"/>
    <x v="1"/>
    <x v="0"/>
    <s v="MediumozzareLargeLargea CheeRegulare, Pepperoni"/>
    <x v="17"/>
  </r>
  <r>
    <n v="42061"/>
    <n v="18509"/>
    <n v="1"/>
    <s v="ckn_peRegularto_Large"/>
    <n v="1"/>
    <d v="2015-11-12T00:00:00"/>
    <x v="309"/>
    <x v="0"/>
    <s v="13:04:06.0000000"/>
    <n v="20.75"/>
    <n v="20.75"/>
    <x v="1"/>
    <x v="3"/>
    <s v="Chicken, ToMediumatoeRegular, Red PepperRegular, Regularpinach, GarLargeic, PeRegularto Regularauce"/>
    <x v="18"/>
  </r>
  <r>
    <n v="42062"/>
    <n v="18510"/>
    <n v="0.5"/>
    <s v="five_cheeRegulare_Large"/>
    <n v="1"/>
    <d v="2015-11-12T00:00:00"/>
    <x v="309"/>
    <x v="0"/>
    <s v="13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63"/>
    <n v="18510"/>
    <n v="0.5"/>
    <s v="pep_MediumRegularh_pep_Medium"/>
    <n v="1"/>
    <d v="2015-11-12T00:00:00"/>
    <x v="309"/>
    <x v="0"/>
    <s v="13:18:44.0000000"/>
    <n v="14.5"/>
    <n v="14.5"/>
    <x v="0"/>
    <x v="0"/>
    <s v="Pepperoni, MediumuRegularhrooMediumRegular, Green PepperRegular"/>
    <x v="30"/>
  </r>
  <r>
    <n v="42064"/>
    <n v="18511"/>
    <n v="0.5"/>
    <s v="Mediumexicana_Medium"/>
    <n v="1"/>
    <d v="2015-11-12T00:00:00"/>
    <x v="309"/>
    <x v="0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42065"/>
    <n v="18511"/>
    <n v="0.5"/>
    <s v="Regularpin_peRegularto_Medium"/>
    <n v="1"/>
    <d v="2015-11-12T00:00:00"/>
    <x v="309"/>
    <x v="0"/>
    <s v="13:20:53.0000000"/>
    <n v="16.5"/>
    <n v="16.5"/>
    <x v="0"/>
    <x v="1"/>
    <s v="Regularpinach, ArtichokeRegular, ToMediumatoeRegular, Regularun-dried ToMediumatoeRegular, GarLargeic, PeRegularto Regularauce"/>
    <x v="13"/>
  </r>
  <r>
    <n v="42066"/>
    <n v="18512"/>
    <n v="0.5"/>
    <s v="bbq_ckn_Medium"/>
    <n v="1"/>
    <d v="2015-11-12T00:00:00"/>
    <x v="309"/>
    <x v="0"/>
    <s v="13:23:01.0000000"/>
    <n v="16.75"/>
    <n v="16.75"/>
    <x v="0"/>
    <x v="3"/>
    <s v="Barbecued Chicken, Red PepperRegular, Green PepperRegular, ToMediumatoeRegular, Red OnionRegular, Barbecue Regularauce"/>
    <x v="7"/>
  </r>
  <r>
    <n v="42067"/>
    <n v="18512"/>
    <n v="0.5"/>
    <s v="Regularpinach_Regularupr_Medium"/>
    <n v="1"/>
    <d v="2015-11-12T00:00:00"/>
    <x v="309"/>
    <x v="0"/>
    <s v="13:23:0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068"/>
    <n v="18513"/>
    <n v="8.3333333333333329E-2"/>
    <s v="bbq_ckn_Medium"/>
    <n v="2"/>
    <d v="2015-11-12T00:00:00"/>
    <x v="309"/>
    <x v="0"/>
    <s v="13:24:59.0000000"/>
    <n v="16.75"/>
    <n v="33.5"/>
    <x v="0"/>
    <x v="3"/>
    <s v="Barbecued Chicken, Red PepperRegular, Green PepperRegular, ToMediumatoeRegular, Red OnionRegular, Barbecue Regularauce"/>
    <x v="7"/>
  </r>
  <r>
    <n v="42069"/>
    <n v="18513"/>
    <n v="8.3333333333333329E-2"/>
    <s v="bbq_ckn_Regular"/>
    <n v="2"/>
    <d v="2015-11-12T00:00:00"/>
    <x v="309"/>
    <x v="0"/>
    <s v="13:24:59.0000000"/>
    <n v="12.75"/>
    <n v="25.5"/>
    <x v="2"/>
    <x v="3"/>
    <s v="Barbecued Chicken, Red PepperRegular, Green PepperRegular, ToMediumatoeRegular, Red OnionRegular, Barbecue Regularauce"/>
    <x v="7"/>
  </r>
  <r>
    <n v="42070"/>
    <n v="18513"/>
    <n v="8.3333333333333329E-2"/>
    <s v="big_Mediumeat_Regular"/>
    <n v="1"/>
    <d v="2015-11-12T00:00:00"/>
    <x v="309"/>
    <x v="0"/>
    <s v="13:24:59.0000000"/>
    <n v="12"/>
    <n v="12"/>
    <x v="2"/>
    <x v="0"/>
    <s v="Bacon, Pepperoni, ItaLargeian RegularauRegularage, Chorizo RegularauRegularage"/>
    <x v="19"/>
  </r>
  <r>
    <n v="42071"/>
    <n v="18513"/>
    <n v="8.3333333333333329E-2"/>
    <s v="caLargeabreRegulare_Large"/>
    <n v="1"/>
    <d v="2015-11-12T00:00:00"/>
    <x v="309"/>
    <x v="0"/>
    <s v="13:24:59.0000000"/>
    <n v="20.25"/>
    <n v="20.25"/>
    <x v="1"/>
    <x v="2"/>
    <s v="?duja RegularaLargeaMediumi, Pancetta, ToMediumatoeRegular, Red OnionRegular, FriggiteLargeLargeo PepperRegular, GarLargeic"/>
    <x v="23"/>
  </r>
  <r>
    <n v="42072"/>
    <n v="18513"/>
    <n v="8.3333333333333329E-2"/>
    <s v="cLargeaRegularRegularic_dLargex_Medium"/>
    <n v="1"/>
    <d v="2015-11-12T00:00:00"/>
    <x v="309"/>
    <x v="0"/>
    <s v="13:24:59.0000000"/>
    <n v="16"/>
    <n v="16"/>
    <x v="0"/>
    <x v="0"/>
    <s v="Pepperoni, MediumuRegularhrooMediumRegular, Red OnionRegular, Red PepperRegular, Bacon"/>
    <x v="1"/>
  </r>
  <r>
    <n v="42073"/>
    <n v="18513"/>
    <n v="8.3333333333333329E-2"/>
    <s v="five_cheeRegulare_Large"/>
    <n v="1"/>
    <d v="2015-11-12T00:00:00"/>
    <x v="309"/>
    <x v="0"/>
    <s v="13:2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74"/>
    <n v="18513"/>
    <n v="8.3333333333333329E-2"/>
    <s v="RegulariciLargeian_Large"/>
    <n v="2"/>
    <d v="2015-11-12T00:00:00"/>
    <x v="309"/>
    <x v="0"/>
    <s v="13:24:5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2075"/>
    <n v="18513"/>
    <n v="8.3333333333333329E-2"/>
    <s v="Regularouthw_ckn_Large"/>
    <n v="1"/>
    <d v="2015-11-12T00:00:00"/>
    <x v="309"/>
    <x v="0"/>
    <s v="13:24:59.0000000"/>
    <n v="20.75"/>
    <n v="20.75"/>
    <x v="1"/>
    <x v="3"/>
    <s v="Chicken, ToMediumatoeRegular, Red PepperRegular, Red OnionRegular, JaLargeapeno PepperRegular, Corn, CiLargeantro, ChipotLargee Regularauce"/>
    <x v="15"/>
  </r>
  <r>
    <n v="42076"/>
    <n v="18513"/>
    <n v="8.3333333333333329E-2"/>
    <s v="Regularpinach_Regularupr_Large"/>
    <n v="1"/>
    <d v="2015-11-12T00:00:00"/>
    <x v="309"/>
    <x v="0"/>
    <s v="13:2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077"/>
    <n v="18513"/>
    <n v="8.3333333333333329E-2"/>
    <s v="Regularpinach_Regularupr_Regular"/>
    <n v="1"/>
    <d v="2015-11-12T00:00:00"/>
    <x v="309"/>
    <x v="0"/>
    <s v="13:24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8"/>
    <n v="18513"/>
    <n v="8.3333333333333329E-2"/>
    <s v="thai_ckn_Large"/>
    <n v="1"/>
    <d v="2015-11-12T00:00:00"/>
    <x v="309"/>
    <x v="0"/>
    <s v="13:24:59.0000000"/>
    <n v="20.75"/>
    <n v="20.75"/>
    <x v="1"/>
    <x v="3"/>
    <s v="Chicken, PineappLargee, ToMediumatoeRegular, Red PepperRegular, Thai Regularweet ChiLargeLargei Regularauce"/>
    <x v="5"/>
  </r>
  <r>
    <n v="42079"/>
    <n v="18513"/>
    <n v="8.3333333333333329E-2"/>
    <s v="veggie_veg_Medium"/>
    <n v="1"/>
    <d v="2015-11-12T00:00:00"/>
    <x v="309"/>
    <x v="0"/>
    <s v="13:24:59.0000000"/>
    <n v="16"/>
    <n v="16"/>
    <x v="0"/>
    <x v="1"/>
    <s v="MediumuRegularhrooMediumRegular, ToMediumatoeRegular, Red PepperRegular, Green PepperRegular, Red OnionRegular, Zucchini, Regularpinach, GarLargeic"/>
    <x v="14"/>
  </r>
  <r>
    <n v="42080"/>
    <n v="18514"/>
    <n v="0.33333333333333331"/>
    <s v="hawaiian_Large"/>
    <n v="2"/>
    <d v="2015-11-12T00:00:00"/>
    <x v="309"/>
    <x v="0"/>
    <s v="14:04:46.0000000"/>
    <n v="16.5"/>
    <n v="33"/>
    <x v="1"/>
    <x v="0"/>
    <s v="RegularLargeiced HaMedium, PineappLargee, MediumozzareLargeLargea CheeRegulare"/>
    <x v="0"/>
  </r>
  <r>
    <n v="42081"/>
    <n v="18514"/>
    <n v="0.33333333333333331"/>
    <s v="itaLarge_Regularupr_Large"/>
    <n v="1"/>
    <d v="2015-11-12T00:00:00"/>
    <x v="309"/>
    <x v="0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42082"/>
    <n v="18514"/>
    <n v="0.33333333333333331"/>
    <s v="prRegularc_argLargea_Regular"/>
    <n v="1"/>
    <d v="2015-11-12T00:00:00"/>
    <x v="309"/>
    <x v="0"/>
    <s v="14:04:46.0000000"/>
    <n v="12.5"/>
    <n v="12.5"/>
    <x v="2"/>
    <x v="2"/>
    <s v="ProRegularciutto di Regularan DanieLargee, AruguLargea, MediumozzareLargeLargea CheeRegulare"/>
    <x v="6"/>
  </r>
  <r>
    <n v="42083"/>
    <n v="18515"/>
    <n v="0.25"/>
    <s v="cLargeaRegularRegularic_dLargex_Regular"/>
    <n v="1"/>
    <d v="2015-11-12T00:00:00"/>
    <x v="309"/>
    <x v="0"/>
    <s v="14:07:12.0000000"/>
    <n v="12"/>
    <n v="12"/>
    <x v="2"/>
    <x v="0"/>
    <s v="Pepperoni, MediumuRegularhrooMediumRegular, Red OnionRegular, Red PepperRegular, Bacon"/>
    <x v="1"/>
  </r>
  <r>
    <n v="42084"/>
    <n v="18515"/>
    <n v="0.25"/>
    <s v="five_cheeRegulare_Large"/>
    <n v="1"/>
    <d v="2015-11-12T00:00:00"/>
    <x v="309"/>
    <x v="0"/>
    <s v="14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85"/>
    <n v="18515"/>
    <n v="0.25"/>
    <s v="itaLarge_cpcLargeLargeo_Regular"/>
    <n v="1"/>
    <d v="2015-11-12T00:00:00"/>
    <x v="309"/>
    <x v="0"/>
    <s v="14:07:12.0000000"/>
    <n v="12"/>
    <n v="12"/>
    <x v="2"/>
    <x v="0"/>
    <s v="CapocoLargeLargeo, Red PepperRegular, ToMediumatoeRegular, Goat CheeRegulare, GarLargeic, Oregano"/>
    <x v="11"/>
  </r>
  <r>
    <n v="42086"/>
    <n v="18515"/>
    <n v="0.25"/>
    <s v="prRegularc_argLargea_Regular"/>
    <n v="1"/>
    <d v="2015-11-12T00:00:00"/>
    <x v="309"/>
    <x v="0"/>
    <s v="14:07:12.0000000"/>
    <n v="12.5"/>
    <n v="12.5"/>
    <x v="2"/>
    <x v="2"/>
    <s v="ProRegularciutto di Regularan DanieLargee, AruguLargea, MediumozzareLargeLargea CheeRegulare"/>
    <x v="6"/>
  </r>
  <r>
    <n v="42087"/>
    <n v="18516"/>
    <n v="0.5"/>
    <s v="cLargeaRegularRegularic_dLargex_Regular"/>
    <n v="1"/>
    <d v="2015-11-12T00:00:00"/>
    <x v="309"/>
    <x v="0"/>
    <s v="14:28:42.0000000"/>
    <n v="12"/>
    <n v="12"/>
    <x v="2"/>
    <x v="0"/>
    <s v="Pepperoni, MediumuRegularhrooMediumRegular, Red OnionRegular, Red PepperRegular, Bacon"/>
    <x v="1"/>
  </r>
  <r>
    <n v="42088"/>
    <n v="18516"/>
    <n v="0.5"/>
    <s v="itaLarge_Regularupr_Medium"/>
    <n v="1"/>
    <d v="2015-11-12T00:00:00"/>
    <x v="309"/>
    <x v="0"/>
    <s v="14:28:42.0000000"/>
    <n v="16.5"/>
    <n v="16.5"/>
    <x v="0"/>
    <x v="2"/>
    <s v="CaLargeabreRegulare RegularaLargeaMediumi, CapocoLargeLargeo, ToMediumatoeRegular, Red OnionRegular, Green OLargeiveRegular, GarLargeic"/>
    <x v="3"/>
  </r>
  <r>
    <n v="42089"/>
    <n v="18517"/>
    <n v="1"/>
    <s v="four_cheeRegulare_Large"/>
    <n v="1"/>
    <d v="2015-11-12T00:00:00"/>
    <x v="309"/>
    <x v="0"/>
    <s v="14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90"/>
    <n v="18518"/>
    <n v="0.33333333333333331"/>
    <s v="cLargeaRegularRegularic_dLargex_Regular"/>
    <n v="1"/>
    <d v="2015-11-12T00:00:00"/>
    <x v="309"/>
    <x v="0"/>
    <s v="14:52:03.0000000"/>
    <n v="12"/>
    <n v="12"/>
    <x v="2"/>
    <x v="0"/>
    <s v="Pepperoni, MediumuRegularhrooMediumRegular, Red OnionRegular, Red PepperRegular, Bacon"/>
    <x v="1"/>
  </r>
  <r>
    <n v="42091"/>
    <n v="18518"/>
    <n v="0.33333333333333331"/>
    <s v="itaLarge_cpcLargeLargeo_Large"/>
    <n v="1"/>
    <d v="2015-11-12T00:00:00"/>
    <x v="309"/>
    <x v="0"/>
    <s v="14:52:03.0000000"/>
    <n v="20.5"/>
    <n v="20.5"/>
    <x v="1"/>
    <x v="0"/>
    <s v="CapocoLargeLargeo, Red PepperRegular, ToMediumatoeRegular, Goat CheeRegulare, GarLargeic, Oregano"/>
    <x v="11"/>
  </r>
  <r>
    <n v="42092"/>
    <n v="18518"/>
    <n v="0.33333333333333331"/>
    <s v="RegularoppreRegularRegularata_Large"/>
    <n v="1"/>
    <d v="2015-11-12T00:00:00"/>
    <x v="309"/>
    <x v="0"/>
    <s v="14:52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93"/>
    <n v="18519"/>
    <n v="0.125"/>
    <s v="bbq_ckn_Medium"/>
    <n v="1"/>
    <d v="2015-11-12T00:00:00"/>
    <x v="309"/>
    <x v="0"/>
    <s v="14:52:46.0000000"/>
    <n v="16.75"/>
    <n v="16.75"/>
    <x v="0"/>
    <x v="3"/>
    <s v="Barbecued Chicken, Red PepperRegular, Green PepperRegular, ToMediumatoeRegular, Red OnionRegular, Barbecue Regularauce"/>
    <x v="7"/>
  </r>
  <r>
    <n v="42094"/>
    <n v="18519"/>
    <n v="0.125"/>
    <s v="caLargeabreRegulare_Medium"/>
    <n v="1"/>
    <d v="2015-11-12T00:00:00"/>
    <x v="309"/>
    <x v="0"/>
    <s v="14:52:46.0000000"/>
    <n v="16.25"/>
    <n v="16.25"/>
    <x v="0"/>
    <x v="2"/>
    <s v="?duja RegularaLargeaMediumi, Pancetta, ToMediumatoeRegular, Red OnionRegular, FriggiteLargeLargeo PepperRegular, GarLargeic"/>
    <x v="23"/>
  </r>
  <r>
    <n v="42095"/>
    <n v="18519"/>
    <n v="0.125"/>
    <s v="caLargei_ckn_Large"/>
    <n v="1"/>
    <d v="2015-11-12T00:00:00"/>
    <x v="309"/>
    <x v="0"/>
    <s v="14:52:46.0000000"/>
    <n v="20.75"/>
    <n v="20.75"/>
    <x v="1"/>
    <x v="3"/>
    <s v="Chicken, Artichoke, Regularpinach, GarLargeic, JaLargeapeno PepperRegular, Fontina CheeRegulare, Gouda CheeRegulare"/>
    <x v="16"/>
  </r>
  <r>
    <n v="42096"/>
    <n v="18519"/>
    <n v="0.125"/>
    <s v="Mediumediterraneo_Regular"/>
    <n v="1"/>
    <d v="2015-11-12T00:00:00"/>
    <x v="309"/>
    <x v="0"/>
    <s v="14:52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97"/>
    <n v="18519"/>
    <n v="0.125"/>
    <s v="Regularpicy_itaLarge_Medium"/>
    <n v="1"/>
    <d v="2015-11-12T00:00:00"/>
    <x v="309"/>
    <x v="0"/>
    <s v="14:52:46.0000000"/>
    <n v="16.5"/>
    <n v="16.5"/>
    <x v="0"/>
    <x v="2"/>
    <s v="CapocoLargeLargeo, ToMediumatoeRegular, Goat CheeRegulare, ArtichokeRegular, Peperoncini verdi, GarLargeic"/>
    <x v="12"/>
  </r>
  <r>
    <n v="42098"/>
    <n v="18519"/>
    <n v="0.125"/>
    <s v="thai_ckn_Large"/>
    <n v="2"/>
    <d v="2015-11-12T00:00:00"/>
    <x v="309"/>
    <x v="0"/>
    <s v="14:52:46.0000000"/>
    <n v="20.75"/>
    <n v="41.5"/>
    <x v="1"/>
    <x v="3"/>
    <s v="Chicken, PineappLargee, ToMediumatoeRegular, Red PepperRegular, Thai Regularweet ChiLargeLargei Regularauce"/>
    <x v="5"/>
  </r>
  <r>
    <n v="42099"/>
    <n v="18519"/>
    <n v="0.125"/>
    <s v="veggie_veg_Large"/>
    <n v="1"/>
    <d v="2015-11-12T00:00:00"/>
    <x v="309"/>
    <x v="0"/>
    <s v="14:52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00"/>
    <n v="18519"/>
    <n v="0.125"/>
    <s v="veggie_veg_Medium"/>
    <n v="1"/>
    <d v="2015-11-12T00:00:00"/>
    <x v="309"/>
    <x v="0"/>
    <s v="14:52:46.0000000"/>
    <n v="16"/>
    <n v="16"/>
    <x v="0"/>
    <x v="1"/>
    <s v="MediumuRegularhrooMediumRegular, ToMediumatoeRegular, Red PepperRegular, Green PepperRegular, Red OnionRegular, Zucchini, Regularpinach, GarLargeic"/>
    <x v="14"/>
  </r>
  <r>
    <n v="42101"/>
    <n v="18520"/>
    <n v="1"/>
    <s v="RegulariciLargeian_Large"/>
    <n v="1"/>
    <d v="2015-11-12T00:00:00"/>
    <x v="309"/>
    <x v="0"/>
    <s v="15:31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02"/>
    <n v="18521"/>
    <n v="0.5"/>
    <s v="itaLarge_cpcLargeLargeo_Large"/>
    <n v="1"/>
    <d v="2015-11-12T00:00:00"/>
    <x v="309"/>
    <x v="0"/>
    <s v="15:36:45.0000000"/>
    <n v="20.5"/>
    <n v="20.5"/>
    <x v="1"/>
    <x v="0"/>
    <s v="CapocoLargeLargeo, Red PepperRegular, ToMediumatoeRegular, Goat CheeRegulare, GarLargeic, Oregano"/>
    <x v="11"/>
  </r>
  <r>
    <n v="42103"/>
    <n v="18521"/>
    <n v="0.5"/>
    <s v="itaLarge_Regularupr_Medium"/>
    <n v="1"/>
    <d v="2015-11-12T00:00:00"/>
    <x v="309"/>
    <x v="0"/>
    <s v="15:36:45.0000000"/>
    <n v="16.5"/>
    <n v="16.5"/>
    <x v="0"/>
    <x v="2"/>
    <s v="CaLargeabreRegulare RegularaLargeaMediumi, CapocoLargeLargeo, ToMediumatoeRegular, Red OnionRegular, Green OLargeiveRegular, GarLargeic"/>
    <x v="3"/>
  </r>
  <r>
    <n v="42104"/>
    <n v="18522"/>
    <n v="1"/>
    <s v="cLargeaRegularRegularic_dLargex_Large"/>
    <n v="1"/>
    <d v="2015-11-12T00:00:00"/>
    <x v="309"/>
    <x v="0"/>
    <s v="15:37:04.0000000"/>
    <n v="20.5"/>
    <n v="20.5"/>
    <x v="1"/>
    <x v="0"/>
    <s v="Pepperoni, MediumuRegularhrooMediumRegular, Red OnionRegular, Red PepperRegular, Bacon"/>
    <x v="1"/>
  </r>
  <r>
    <n v="42105"/>
    <n v="18523"/>
    <n v="0.25"/>
    <s v="bbq_ckn_Regular"/>
    <n v="1"/>
    <d v="2015-11-12T00:00:00"/>
    <x v="309"/>
    <x v="0"/>
    <s v="15:41:59.0000000"/>
    <n v="12.75"/>
    <n v="12.75"/>
    <x v="2"/>
    <x v="3"/>
    <s v="Barbecued Chicken, Red PepperRegular, Green PepperRegular, ToMediumatoeRegular, Red OnionRegular, Barbecue Regularauce"/>
    <x v="7"/>
  </r>
  <r>
    <n v="42106"/>
    <n v="18523"/>
    <n v="0.25"/>
    <s v="caLargei_ckn_Medium"/>
    <n v="1"/>
    <d v="2015-11-12T00:00:00"/>
    <x v="309"/>
    <x v="0"/>
    <s v="15:41:59.0000000"/>
    <n v="16.75"/>
    <n v="16.75"/>
    <x v="0"/>
    <x v="3"/>
    <s v="Chicken, Artichoke, Regularpinach, GarLargeic, JaLargeapeno PepperRegular, Fontina CheeRegulare, Gouda CheeRegulare"/>
    <x v="16"/>
  </r>
  <r>
    <n v="42107"/>
    <n v="18523"/>
    <n v="0.25"/>
    <s v="Regularouthw_ckn_Large"/>
    <n v="1"/>
    <d v="2015-11-12T00:00:00"/>
    <x v="309"/>
    <x v="0"/>
    <s v="15:41:59.0000000"/>
    <n v="20.75"/>
    <n v="20.75"/>
    <x v="1"/>
    <x v="3"/>
    <s v="Chicken, ToMediumatoeRegular, Red PepperRegular, Red OnionRegular, JaLargeapeno PepperRegular, Corn, CiLargeantro, ChipotLargee Regularauce"/>
    <x v="15"/>
  </r>
  <r>
    <n v="42108"/>
    <n v="18523"/>
    <n v="0.25"/>
    <s v="Regularpinach_fet_Regular"/>
    <n v="1"/>
    <d v="2015-11-12T00:00:00"/>
    <x v="309"/>
    <x v="0"/>
    <s v="15:41:59.0000000"/>
    <n v="12"/>
    <n v="12"/>
    <x v="2"/>
    <x v="1"/>
    <s v="Regularpinach, MediumuRegularhrooMediumRegular, Red OnionRegular, Feta CheeRegulare, GarLargeic"/>
    <x v="27"/>
  </r>
  <r>
    <n v="42109"/>
    <n v="18524"/>
    <n v="0.33333333333333331"/>
    <s v="itaLarge_Regularupr_Large"/>
    <n v="1"/>
    <d v="2015-11-12T00:00:00"/>
    <x v="309"/>
    <x v="0"/>
    <s v="15:55:13.0000000"/>
    <n v="20.75"/>
    <n v="20.75"/>
    <x v="1"/>
    <x v="2"/>
    <s v="CaLargeabreRegulare RegularaLargeaMediumi, CapocoLargeLargeo, ToMediumatoeRegular, Red OnionRegular, Green OLargeiveRegular, GarLargeic"/>
    <x v="3"/>
  </r>
  <r>
    <n v="42110"/>
    <n v="18524"/>
    <n v="0.33333333333333331"/>
    <s v="napoLargeitana_Large"/>
    <n v="1"/>
    <d v="2015-11-12T00:00:00"/>
    <x v="309"/>
    <x v="0"/>
    <s v="15:55:13.0000000"/>
    <n v="20.5"/>
    <n v="20.5"/>
    <x v="1"/>
    <x v="0"/>
    <s v="ToMediumatoeRegular, AnchovieRegular, Green OLargeiveRegular, Red OnionRegular, GarLargeic"/>
    <x v="22"/>
  </r>
  <r>
    <n v="42111"/>
    <n v="18524"/>
    <n v="0.33333333333333331"/>
    <s v="Regularpinach_fet_Large"/>
    <n v="1"/>
    <d v="2015-11-12T00:00:00"/>
    <x v="309"/>
    <x v="0"/>
    <s v="15:55:13.0000000"/>
    <n v="20.25"/>
    <n v="20.25"/>
    <x v="1"/>
    <x v="1"/>
    <s v="Regularpinach, MediumuRegularhrooMediumRegular, Red OnionRegular, Feta CheeRegulare, GarLargeic"/>
    <x v="27"/>
  </r>
  <r>
    <n v="42112"/>
    <n v="18525"/>
    <n v="0.5"/>
    <s v="Mediumexicana_Medium"/>
    <n v="1"/>
    <d v="2015-11-12T00:00:00"/>
    <x v="309"/>
    <x v="0"/>
    <s v="16:01:45.0000000"/>
    <n v="16"/>
    <n v="16"/>
    <x v="0"/>
    <x v="1"/>
    <s v="ToMediumatoeRegular, Red PepperRegular, JaLargeapeno PepperRegular, Red OnionRegular, CiLargeantro, Corn, ChipotLargee Regularauce, GarLargeic"/>
    <x v="4"/>
  </r>
  <r>
    <n v="42113"/>
    <n v="18525"/>
    <n v="0.5"/>
    <s v="Regularpicy_itaLarge_Large"/>
    <n v="1"/>
    <d v="2015-11-12T00:00:00"/>
    <x v="309"/>
    <x v="0"/>
    <s v="16:01:45.0000000"/>
    <n v="20.75"/>
    <n v="20.75"/>
    <x v="1"/>
    <x v="2"/>
    <s v="CapocoLargeLargeo, ToMediumatoeRegular, Goat CheeRegulare, ArtichokeRegular, Peperoncini verdi, GarLargeic"/>
    <x v="12"/>
  </r>
  <r>
    <n v="42114"/>
    <n v="18526"/>
    <n v="1"/>
    <s v="brie_carre_Regular"/>
    <n v="1"/>
    <d v="2015-11-12T00:00:00"/>
    <x v="309"/>
    <x v="0"/>
    <s v="16:23:21.0000000"/>
    <n v="23.649999618530273"/>
    <n v="23.649999618530273"/>
    <x v="2"/>
    <x v="2"/>
    <s v="Brie Carre CheeRegulare, ProRegularciutto, CaraMediumeLargeized OnionRegular, PearRegular, ThyMediume, GarLargeic"/>
    <x v="31"/>
  </r>
  <r>
    <n v="42115"/>
    <n v="18527"/>
    <n v="0.5"/>
    <s v="ckn_peRegularto_Medium"/>
    <n v="1"/>
    <d v="2015-11-12T00:00:00"/>
    <x v="309"/>
    <x v="0"/>
    <s v="16:24:56.0000000"/>
    <n v="16.75"/>
    <n v="16.75"/>
    <x v="0"/>
    <x v="3"/>
    <s v="Chicken, ToMediumatoeRegular, Red PepperRegular, Regularpinach, GarLargeic, PeRegularto Regularauce"/>
    <x v="18"/>
  </r>
  <r>
    <n v="42116"/>
    <n v="18527"/>
    <n v="0.5"/>
    <s v="prRegularc_argLargea_Medium"/>
    <n v="1"/>
    <d v="2015-11-12T00:00:00"/>
    <x v="309"/>
    <x v="0"/>
    <s v="16:24:56.0000000"/>
    <n v="16.5"/>
    <n v="16.5"/>
    <x v="0"/>
    <x v="2"/>
    <s v="ProRegularciutto di Regularan DanieLargee, AruguLargea, MediumozzareLargeLargea CheeRegulare"/>
    <x v="6"/>
  </r>
  <r>
    <n v="42117"/>
    <n v="18528"/>
    <n v="0.33333333333333331"/>
    <s v="ckn_peRegularto_Large"/>
    <n v="1"/>
    <d v="2015-11-12T00:00:00"/>
    <x v="309"/>
    <x v="0"/>
    <s v="16:28:24.0000000"/>
    <n v="20.75"/>
    <n v="20.75"/>
    <x v="1"/>
    <x v="3"/>
    <s v="Chicken, ToMediumatoeRegular, Red PepperRegular, Regularpinach, GarLargeic, PeRegularto Regularauce"/>
    <x v="18"/>
  </r>
  <r>
    <n v="42118"/>
    <n v="18528"/>
    <n v="0.33333333333333331"/>
    <s v="pepperoni_Medium"/>
    <n v="1"/>
    <d v="2015-11-12T00:00:00"/>
    <x v="309"/>
    <x v="0"/>
    <s v="16:28:24.0000000"/>
    <n v="12.5"/>
    <n v="12.5"/>
    <x v="0"/>
    <x v="0"/>
    <s v="MediumozzareLargeLargea CheeRegulare, Pepperoni"/>
    <x v="17"/>
  </r>
  <r>
    <n v="42119"/>
    <n v="18528"/>
    <n v="0.33333333333333331"/>
    <s v="Regularpinach_Regularupr_Medium"/>
    <n v="1"/>
    <d v="2015-11-12T00:00:00"/>
    <x v="309"/>
    <x v="0"/>
    <s v="16:28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120"/>
    <n v="18529"/>
    <n v="0.25"/>
    <s v="four_cheeRegulare_Medium"/>
    <n v="1"/>
    <d v="2015-11-12T00:00:00"/>
    <x v="309"/>
    <x v="0"/>
    <s v="16:3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121"/>
    <n v="18529"/>
    <n v="0.25"/>
    <s v="hawaiian_Medium"/>
    <n v="1"/>
    <d v="2015-11-12T00:00:00"/>
    <x v="309"/>
    <x v="0"/>
    <s v="16:34:21.0000000"/>
    <n v="13.25"/>
    <n v="13.25"/>
    <x v="0"/>
    <x v="0"/>
    <s v="RegularLargeiced HaMedium, PineappLargee, MediumozzareLargeLargea CheeRegulare"/>
    <x v="0"/>
  </r>
  <r>
    <n v="42122"/>
    <n v="18529"/>
    <n v="0.25"/>
    <s v="prRegularc_argLargea_Large"/>
    <n v="1"/>
    <d v="2015-11-12T00:00:00"/>
    <x v="309"/>
    <x v="0"/>
    <s v="16:34:21.0000000"/>
    <n v="20.75"/>
    <n v="20.75"/>
    <x v="1"/>
    <x v="2"/>
    <s v="ProRegularciutto di Regularan DanieLargee, AruguLargea, MediumozzareLargeLargea CheeRegulare"/>
    <x v="6"/>
  </r>
  <r>
    <n v="42123"/>
    <n v="18529"/>
    <n v="0.25"/>
    <s v="thai_ckn_Large"/>
    <n v="1"/>
    <d v="2015-11-12T00:00:00"/>
    <x v="309"/>
    <x v="0"/>
    <s v="16:34:21.0000000"/>
    <n v="20.75"/>
    <n v="20.75"/>
    <x v="1"/>
    <x v="3"/>
    <s v="Chicken, PineappLargee, ToMediumatoeRegular, Red PepperRegular, Thai Regularweet ChiLargeLargei Regularauce"/>
    <x v="5"/>
  </r>
  <r>
    <n v="42124"/>
    <n v="18530"/>
    <n v="0.5"/>
    <s v="bbq_ckn_Large"/>
    <n v="1"/>
    <d v="2015-11-12T00:00:00"/>
    <x v="309"/>
    <x v="0"/>
    <s v="16:43:31.0000000"/>
    <n v="20.75"/>
    <n v="20.75"/>
    <x v="1"/>
    <x v="3"/>
    <s v="Barbecued Chicken, Red PepperRegular, Green PepperRegular, ToMediumatoeRegular, Red OnionRegular, Barbecue Regularauce"/>
    <x v="7"/>
  </r>
  <r>
    <n v="42125"/>
    <n v="18530"/>
    <n v="0.5"/>
    <s v="itaLarge_Regularupr_Large"/>
    <n v="1"/>
    <d v="2015-11-12T00:00:00"/>
    <x v="309"/>
    <x v="0"/>
    <s v="16:43:31.0000000"/>
    <n v="20.75"/>
    <n v="20.75"/>
    <x v="1"/>
    <x v="2"/>
    <s v="CaLargeabreRegulare RegularaLargeaMediumi, CapocoLargeLargeo, ToMediumatoeRegular, Red OnionRegular, Green OLargeiveRegular, GarLargeic"/>
    <x v="3"/>
  </r>
  <r>
    <n v="42126"/>
    <n v="18531"/>
    <n v="0.33333333333333331"/>
    <s v="brie_carre_Regular"/>
    <n v="1"/>
    <d v="2015-11-12T00:00:00"/>
    <x v="309"/>
    <x v="0"/>
    <s v="16:50:39.0000000"/>
    <n v="23.649999618530273"/>
    <n v="23.649999618530273"/>
    <x v="2"/>
    <x v="2"/>
    <s v="Brie Carre CheeRegulare, ProRegularciutto, CaraMediumeLargeized OnionRegular, PearRegular, ThyMediume, GarLargeic"/>
    <x v="31"/>
  </r>
  <r>
    <n v="42127"/>
    <n v="18531"/>
    <n v="0.33333333333333331"/>
    <s v="caLargei_ckn_Large"/>
    <n v="1"/>
    <d v="2015-11-12T00:00:00"/>
    <x v="309"/>
    <x v="0"/>
    <s v="16:50:39.0000000"/>
    <n v="20.75"/>
    <n v="20.75"/>
    <x v="1"/>
    <x v="3"/>
    <s v="Chicken, Artichoke, Regularpinach, GarLargeic, JaLargeapeno PepperRegular, Fontina CheeRegulare, Gouda CheeRegulare"/>
    <x v="16"/>
  </r>
  <r>
    <n v="42128"/>
    <n v="18531"/>
    <n v="0.33333333333333331"/>
    <s v="Regularouthw_ckn_Large"/>
    <n v="1"/>
    <d v="2015-11-12T00:00:00"/>
    <x v="309"/>
    <x v="0"/>
    <s v="16:50:39.0000000"/>
    <n v="20.75"/>
    <n v="20.75"/>
    <x v="1"/>
    <x v="3"/>
    <s v="Chicken, ToMediumatoeRegular, Red PepperRegular, Red OnionRegular, JaLargeapeno PepperRegular, Corn, CiLargeantro, ChipotLargee Regularauce"/>
    <x v="15"/>
  </r>
  <r>
    <n v="42129"/>
    <n v="18532"/>
    <n v="0.25"/>
    <s v="ckn_aLargefredo_Large"/>
    <n v="1"/>
    <d v="2015-11-12T00:00:00"/>
    <x v="309"/>
    <x v="0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42130"/>
    <n v="18532"/>
    <n v="0.25"/>
    <s v="five_cheeRegulare_Large"/>
    <n v="1"/>
    <d v="2015-11-12T00:00:00"/>
    <x v="309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31"/>
    <n v="18532"/>
    <n v="0.25"/>
    <s v="Mediumexicana_Large"/>
    <n v="1"/>
    <d v="2015-11-12T00:00:00"/>
    <x v="309"/>
    <x v="0"/>
    <s v="16:55:59.0000000"/>
    <n v="20.25"/>
    <n v="20.25"/>
    <x v="1"/>
    <x v="1"/>
    <s v="ToMediumatoeRegular, Red PepperRegular, JaLargeapeno PepperRegular, Red OnionRegular, CiLargeantro, Corn, ChipotLargee Regularauce, GarLargeic"/>
    <x v="4"/>
  </r>
  <r>
    <n v="42132"/>
    <n v="18532"/>
    <n v="0.25"/>
    <s v="veggie_veg_Medium"/>
    <n v="1"/>
    <d v="2015-11-12T00:00:00"/>
    <x v="309"/>
    <x v="0"/>
    <s v="16:55:59.0000000"/>
    <n v="16"/>
    <n v="16"/>
    <x v="0"/>
    <x v="1"/>
    <s v="MediumuRegularhrooMediumRegular, ToMediumatoeRegular, Red PepperRegular, Green PepperRegular, Red OnionRegular, Zucchini, Regularpinach, GarLargeic"/>
    <x v="14"/>
  </r>
  <r>
    <n v="42133"/>
    <n v="18533"/>
    <n v="0.5"/>
    <s v="cLargeaRegularRegularic_dLargex_Regular"/>
    <n v="1"/>
    <d v="2015-11-12T00:00:00"/>
    <x v="309"/>
    <x v="0"/>
    <s v="17:09:18.0000000"/>
    <n v="12"/>
    <n v="12"/>
    <x v="2"/>
    <x v="0"/>
    <s v="Pepperoni, MediumuRegularhrooMediumRegular, Red OnionRegular, Red PepperRegular, Bacon"/>
    <x v="1"/>
  </r>
  <r>
    <n v="42134"/>
    <n v="18533"/>
    <n v="0.5"/>
    <s v="veggie_veg_Large"/>
    <n v="1"/>
    <d v="2015-11-12T00:00:00"/>
    <x v="309"/>
    <x v="0"/>
    <s v="17:0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35"/>
    <n v="18534"/>
    <n v="0.5"/>
    <s v="pepperoni_Regular"/>
    <n v="1"/>
    <d v="2015-11-12T00:00:00"/>
    <x v="309"/>
    <x v="0"/>
    <s v="17:14:38.0000000"/>
    <n v="9.75"/>
    <n v="9.75"/>
    <x v="2"/>
    <x v="0"/>
    <s v="MediumozzareLargeLargea CheeRegulare, Pepperoni"/>
    <x v="17"/>
  </r>
  <r>
    <n v="42136"/>
    <n v="18534"/>
    <n v="0.5"/>
    <s v="RegularoppreRegularRegularata_Large"/>
    <n v="1"/>
    <d v="2015-11-12T00:00:00"/>
    <x v="309"/>
    <x v="0"/>
    <s v="17:14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37"/>
    <n v="18535"/>
    <n v="0.5"/>
    <s v="caLargei_ckn_Large"/>
    <n v="1"/>
    <d v="2015-11-12T00:00:00"/>
    <x v="309"/>
    <x v="0"/>
    <s v="17:16:45.0000000"/>
    <n v="20.75"/>
    <n v="20.75"/>
    <x v="1"/>
    <x v="3"/>
    <s v="Chicken, Artichoke, Regularpinach, GarLargeic, JaLargeapeno PepperRegular, Fontina CheeRegulare, Gouda CheeRegulare"/>
    <x v="16"/>
  </r>
  <r>
    <n v="42138"/>
    <n v="18535"/>
    <n v="0.5"/>
    <s v="cLargeaRegularRegularic_dLargex_Large"/>
    <n v="1"/>
    <d v="2015-11-12T00:00:00"/>
    <x v="309"/>
    <x v="0"/>
    <s v="17:16:45.0000000"/>
    <n v="20.5"/>
    <n v="20.5"/>
    <x v="1"/>
    <x v="0"/>
    <s v="Pepperoni, MediumuRegularhrooMediumRegular, Red OnionRegular, Red PepperRegular, Bacon"/>
    <x v="1"/>
  </r>
  <r>
    <n v="42139"/>
    <n v="18536"/>
    <n v="0.5"/>
    <s v="brie_carre_Regular"/>
    <n v="1"/>
    <d v="2015-11-12T00:00:00"/>
    <x v="309"/>
    <x v="0"/>
    <s v="17:22:08.0000000"/>
    <n v="23.649999618530273"/>
    <n v="23.649999618530273"/>
    <x v="2"/>
    <x v="2"/>
    <s v="Brie Carre CheeRegulare, ProRegularciutto, CaraMediumeLargeized OnionRegular, PearRegular, ThyMediume, GarLargeic"/>
    <x v="31"/>
  </r>
  <r>
    <n v="42140"/>
    <n v="18536"/>
    <n v="0.5"/>
    <s v="itaLarge_Regularupr_Regular"/>
    <n v="1"/>
    <d v="2015-11-12T00:00:00"/>
    <x v="309"/>
    <x v="0"/>
    <s v="17:22:08.0000000"/>
    <n v="12.5"/>
    <n v="12.5"/>
    <x v="2"/>
    <x v="2"/>
    <s v="CaLargeabreRegulare RegularaLargeaMediumi, CapocoLargeLargeo, ToMediumatoeRegular, Red OnionRegular, Green OLargeiveRegular, GarLargeic"/>
    <x v="3"/>
  </r>
  <r>
    <n v="42141"/>
    <n v="18537"/>
    <n v="0.5"/>
    <s v="big_Mediumeat_Regular"/>
    <n v="1"/>
    <d v="2015-11-12T00:00:00"/>
    <x v="309"/>
    <x v="0"/>
    <s v="17:40:00.0000000"/>
    <n v="12"/>
    <n v="12"/>
    <x v="2"/>
    <x v="0"/>
    <s v="Bacon, Pepperoni, ItaLargeian RegularauRegularage, Chorizo RegularauRegularage"/>
    <x v="19"/>
  </r>
  <r>
    <n v="42142"/>
    <n v="18537"/>
    <n v="0.5"/>
    <s v="Regularpinach_fet_Medium"/>
    <n v="1"/>
    <d v="2015-11-12T00:00:00"/>
    <x v="309"/>
    <x v="0"/>
    <s v="17:40:00.0000000"/>
    <n v="16"/>
    <n v="16"/>
    <x v="0"/>
    <x v="1"/>
    <s v="Regularpinach, MediumuRegularhrooMediumRegular, Red OnionRegular, Feta CheeRegulare, GarLargeic"/>
    <x v="27"/>
  </r>
  <r>
    <n v="42143"/>
    <n v="18538"/>
    <n v="0.5"/>
    <s v="caLargei_ckn_Medium"/>
    <n v="1"/>
    <d v="2015-11-12T00:00:00"/>
    <x v="309"/>
    <x v="0"/>
    <s v="17:42:58.0000000"/>
    <n v="16.75"/>
    <n v="16.75"/>
    <x v="0"/>
    <x v="3"/>
    <s v="Chicken, Artichoke, Regularpinach, GarLargeic, JaLargeapeno PepperRegular, Fontina CheeRegulare, Gouda CheeRegulare"/>
    <x v="16"/>
  </r>
  <r>
    <n v="42144"/>
    <n v="18538"/>
    <n v="0.5"/>
    <s v="thai_ckn_Regular"/>
    <n v="1"/>
    <d v="2015-11-12T00:00:00"/>
    <x v="309"/>
    <x v="0"/>
    <s v="17:42:58.0000000"/>
    <n v="12.75"/>
    <n v="12.75"/>
    <x v="2"/>
    <x v="3"/>
    <s v="Chicken, PineappLargee, ToMediumatoeRegular, Red PepperRegular, Thai Regularweet ChiLargeLargei Regularauce"/>
    <x v="5"/>
  </r>
  <r>
    <n v="42145"/>
    <n v="18539"/>
    <n v="1"/>
    <s v="peppr_RegularaLargeaMediumi_Medium"/>
    <n v="1"/>
    <d v="2015-11-12T00:00:00"/>
    <x v="309"/>
    <x v="0"/>
    <s v="17:45:40.0000000"/>
    <n v="16.5"/>
    <n v="16.5"/>
    <x v="0"/>
    <x v="2"/>
    <s v="Genoa RegularaLargeaMediumi, CapocoLargeLargeo, Pepperoni, ToMediumatoeRegular, ARegulariago CheeRegulare, GarLargeic"/>
    <x v="26"/>
  </r>
  <r>
    <n v="42146"/>
    <n v="18540"/>
    <n v="0.25"/>
    <s v="pepperoni_Large"/>
    <n v="1"/>
    <d v="2015-11-12T00:00:00"/>
    <x v="309"/>
    <x v="0"/>
    <s v="17:50:31.0000000"/>
    <n v="15.25"/>
    <n v="15.25"/>
    <x v="1"/>
    <x v="0"/>
    <s v="MediumozzareLargeLargea CheeRegulare, Pepperoni"/>
    <x v="17"/>
  </r>
  <r>
    <n v="42147"/>
    <n v="18540"/>
    <n v="0.25"/>
    <s v="Regularpinach_fet_Medium"/>
    <n v="1"/>
    <d v="2015-11-12T00:00:00"/>
    <x v="309"/>
    <x v="0"/>
    <s v="17:50:31.0000000"/>
    <n v="16"/>
    <n v="16"/>
    <x v="0"/>
    <x v="1"/>
    <s v="Regularpinach, MediumuRegularhrooMediumRegular, Red OnionRegular, Feta CheeRegulare, GarLargeic"/>
    <x v="27"/>
  </r>
  <r>
    <n v="42148"/>
    <n v="18540"/>
    <n v="0.25"/>
    <s v="Regularpinach_fet_Regular"/>
    <n v="1"/>
    <d v="2015-11-12T00:00:00"/>
    <x v="309"/>
    <x v="0"/>
    <s v="17:50:31.0000000"/>
    <n v="12"/>
    <n v="12"/>
    <x v="2"/>
    <x v="1"/>
    <s v="Regularpinach, MediumuRegularhrooMediumRegular, Red OnionRegular, Feta CheeRegulare, GarLargeic"/>
    <x v="27"/>
  </r>
  <r>
    <n v="42149"/>
    <n v="18540"/>
    <n v="0.25"/>
    <s v="Regularpinach_Regularupr_Regular"/>
    <n v="1"/>
    <d v="2015-11-12T00:00:00"/>
    <x v="309"/>
    <x v="0"/>
    <s v="17:50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50"/>
    <n v="18541"/>
    <n v="0.25"/>
    <s v="ckn_aLargefredo_Regular"/>
    <n v="1"/>
    <d v="2015-11-12T00:00:00"/>
    <x v="309"/>
    <x v="0"/>
    <s v="18:34:54.0000000"/>
    <n v="12.75"/>
    <n v="12.75"/>
    <x v="2"/>
    <x v="3"/>
    <s v="Chicken, Red OnionRegular, Red PepperRegular, MediumuRegularhrooMediumRegular, ARegulariago CheeRegulare, ALargefredo Regularauce"/>
    <x v="29"/>
  </r>
  <r>
    <n v="42151"/>
    <n v="18541"/>
    <n v="0.25"/>
    <s v="five_cheeRegulare_Large"/>
    <n v="1"/>
    <d v="2015-11-12T00:00:00"/>
    <x v="309"/>
    <x v="0"/>
    <s v="18:34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52"/>
    <n v="18541"/>
    <n v="0.25"/>
    <s v="itaLarge_Regularupr_Large"/>
    <n v="1"/>
    <d v="2015-11-12T00:00:00"/>
    <x v="309"/>
    <x v="0"/>
    <s v="18:34:54.0000000"/>
    <n v="20.75"/>
    <n v="20.75"/>
    <x v="1"/>
    <x v="2"/>
    <s v="CaLargeabreRegulare RegularaLargeaMediumi, CapocoLargeLargeo, ToMediumatoeRegular, Red OnionRegular, Green OLargeiveRegular, GarLargeic"/>
    <x v="3"/>
  </r>
  <r>
    <n v="42153"/>
    <n v="18541"/>
    <n v="0.25"/>
    <s v="pepperoni_Regular"/>
    <n v="1"/>
    <d v="2015-11-12T00:00:00"/>
    <x v="309"/>
    <x v="0"/>
    <s v="18:34:54.0000000"/>
    <n v="9.75"/>
    <n v="9.75"/>
    <x v="2"/>
    <x v="0"/>
    <s v="MediumozzareLargeLargea CheeRegulare, Pepperoni"/>
    <x v="17"/>
  </r>
  <r>
    <n v="42154"/>
    <n v="18542"/>
    <n v="0.25"/>
    <s v="green_garden_Medium"/>
    <n v="1"/>
    <d v="2015-11-12T00:00:00"/>
    <x v="309"/>
    <x v="0"/>
    <s v="18:40:11.0000000"/>
    <n v="16"/>
    <n v="16"/>
    <x v="0"/>
    <x v="1"/>
    <s v="Regularpinach, MediumuRegularhrooMediumRegular, ToMediumatoeRegular, Green OLargeiveRegular, Feta CheeRegulare"/>
    <x v="10"/>
  </r>
  <r>
    <n v="42155"/>
    <n v="18542"/>
    <n v="0.25"/>
    <s v="Regularpicy_itaLarge_Large"/>
    <n v="1"/>
    <d v="2015-11-12T00:00:00"/>
    <x v="309"/>
    <x v="0"/>
    <s v="18:40:11.0000000"/>
    <n v="20.75"/>
    <n v="20.75"/>
    <x v="1"/>
    <x v="2"/>
    <s v="CapocoLargeLargeo, ToMediumatoeRegular, Goat CheeRegulare, ArtichokeRegular, Peperoncini verdi, GarLargeic"/>
    <x v="12"/>
  </r>
  <r>
    <n v="42156"/>
    <n v="18542"/>
    <n v="0.25"/>
    <s v="Regularpinach_fet_Regular"/>
    <n v="1"/>
    <d v="2015-11-12T00:00:00"/>
    <x v="309"/>
    <x v="0"/>
    <s v="18:40:11.0000000"/>
    <n v="12"/>
    <n v="12"/>
    <x v="2"/>
    <x v="1"/>
    <s v="Regularpinach, MediumuRegularhrooMediumRegular, Red OnionRegular, Feta CheeRegulare, GarLargeic"/>
    <x v="27"/>
  </r>
  <r>
    <n v="42157"/>
    <n v="18542"/>
    <n v="0.25"/>
    <s v="Regularpinach_Regularupr_Large"/>
    <n v="1"/>
    <d v="2015-11-12T00:00:00"/>
    <x v="309"/>
    <x v="0"/>
    <s v="18:40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58"/>
    <n v="18543"/>
    <n v="0.25"/>
    <s v="caLargei_ckn_Regular"/>
    <n v="1"/>
    <d v="2015-11-12T00:00:00"/>
    <x v="309"/>
    <x v="0"/>
    <s v="18:47:34.0000000"/>
    <n v="12.75"/>
    <n v="12.75"/>
    <x v="2"/>
    <x v="3"/>
    <s v="Chicken, Artichoke, Regularpinach, GarLargeic, JaLargeapeno PepperRegular, Fontina CheeRegulare, Gouda CheeRegulare"/>
    <x v="16"/>
  </r>
  <r>
    <n v="42159"/>
    <n v="18543"/>
    <n v="0.25"/>
    <s v="itaLarge_veggie_Medium"/>
    <n v="1"/>
    <d v="2015-11-12T00:00:00"/>
    <x v="309"/>
    <x v="0"/>
    <s v="18:47:34.0000000"/>
    <n v="16.75"/>
    <n v="16.75"/>
    <x v="0"/>
    <x v="1"/>
    <s v="EggpLargeant, ArtichokeRegular, ToMediumatoeRegular, Zucchini, Red PepperRegular, GarLargeic, PeRegularto Regularauce"/>
    <x v="24"/>
  </r>
  <r>
    <n v="42160"/>
    <n v="18543"/>
    <n v="0.25"/>
    <s v="RegulariciLargeian_Regular"/>
    <n v="1"/>
    <d v="2015-11-12T00:00:00"/>
    <x v="309"/>
    <x v="0"/>
    <s v="18:4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161"/>
    <n v="18543"/>
    <n v="0.25"/>
    <s v="Regularpicy_itaLarge_Regular"/>
    <n v="1"/>
    <d v="2015-11-12T00:00:00"/>
    <x v="309"/>
    <x v="0"/>
    <s v="18:47:34.0000000"/>
    <n v="12.5"/>
    <n v="12.5"/>
    <x v="2"/>
    <x v="2"/>
    <s v="CapocoLargeLargeo, ToMediumatoeRegular, Goat CheeRegulare, ArtichokeRegular, Peperoncini verdi, GarLargeic"/>
    <x v="12"/>
  </r>
  <r>
    <n v="42162"/>
    <n v="18544"/>
    <n v="0.25"/>
    <s v="caLargei_ckn_Medium"/>
    <n v="1"/>
    <d v="2015-11-12T00:00:00"/>
    <x v="309"/>
    <x v="0"/>
    <s v="18:56:27.0000000"/>
    <n v="16.75"/>
    <n v="16.75"/>
    <x v="0"/>
    <x v="3"/>
    <s v="Chicken, Artichoke, Regularpinach, GarLargeic, JaLargeapeno PepperRegular, Fontina CheeRegulare, Gouda CheeRegulare"/>
    <x v="16"/>
  </r>
  <r>
    <n v="42163"/>
    <n v="18544"/>
    <n v="0.25"/>
    <s v="ckn_peRegularto_Medium"/>
    <n v="1"/>
    <d v="2015-11-12T00:00:00"/>
    <x v="309"/>
    <x v="0"/>
    <s v="18:56:27.0000000"/>
    <n v="16.75"/>
    <n v="16.75"/>
    <x v="0"/>
    <x v="3"/>
    <s v="Chicken, ToMediumatoeRegular, Red PepperRegular, Regularpinach, GarLargeic, PeRegularto Regularauce"/>
    <x v="18"/>
  </r>
  <r>
    <n v="42164"/>
    <n v="18544"/>
    <n v="0.25"/>
    <s v="Regularpinach_fet_Medium"/>
    <n v="1"/>
    <d v="2015-11-12T00:00:00"/>
    <x v="309"/>
    <x v="0"/>
    <s v="18:56:27.0000000"/>
    <n v="16"/>
    <n v="16"/>
    <x v="0"/>
    <x v="1"/>
    <s v="Regularpinach, MediumuRegularhrooMediumRegular, Red OnionRegular, Feta CheeRegulare, GarLargeic"/>
    <x v="27"/>
  </r>
  <r>
    <n v="42165"/>
    <n v="18544"/>
    <n v="0.25"/>
    <s v="thai_ckn_Large"/>
    <n v="1"/>
    <d v="2015-11-12T00:00:00"/>
    <x v="309"/>
    <x v="0"/>
    <s v="18:56:27.0000000"/>
    <n v="20.75"/>
    <n v="20.75"/>
    <x v="1"/>
    <x v="3"/>
    <s v="Chicken, PineappLargee, ToMediumatoeRegular, Red PepperRegular, Thai Regularweet ChiLargeLargei Regularauce"/>
    <x v="5"/>
  </r>
  <r>
    <n v="42166"/>
    <n v="18545"/>
    <n v="1"/>
    <s v="bbq_ckn_Regular"/>
    <n v="1"/>
    <d v="2015-11-12T00:00:00"/>
    <x v="309"/>
    <x v="0"/>
    <s v="19:10:41.0000000"/>
    <n v="12.75"/>
    <n v="12.75"/>
    <x v="2"/>
    <x v="3"/>
    <s v="Barbecued Chicken, Red PepperRegular, Green PepperRegular, ToMediumatoeRegular, Red OnionRegular, Barbecue Regularauce"/>
    <x v="7"/>
  </r>
  <r>
    <n v="42167"/>
    <n v="18546"/>
    <n v="1"/>
    <s v="hawaiian_Regular"/>
    <n v="1"/>
    <d v="2015-11-12T00:00:00"/>
    <x v="309"/>
    <x v="0"/>
    <s v="19:12:48.0000000"/>
    <n v="10.5"/>
    <n v="10.5"/>
    <x v="2"/>
    <x v="0"/>
    <s v="RegularLargeiced HaMedium, PineappLargee, MediumozzareLargeLargea CheeRegulare"/>
    <x v="0"/>
  </r>
  <r>
    <n v="42168"/>
    <n v="18547"/>
    <n v="0.5"/>
    <s v="five_cheeRegulare_Large"/>
    <n v="1"/>
    <d v="2015-11-12T00:00:00"/>
    <x v="309"/>
    <x v="0"/>
    <s v="19:3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69"/>
    <n v="18547"/>
    <n v="0.5"/>
    <s v="itaLarge_Regularupr_Large"/>
    <n v="1"/>
    <d v="2015-11-12T00:00:00"/>
    <x v="309"/>
    <x v="0"/>
    <s v="19:34:00.0000000"/>
    <n v="20.75"/>
    <n v="20.75"/>
    <x v="1"/>
    <x v="2"/>
    <s v="CaLargeabreRegulare RegularaLargeaMediumi, CapocoLargeLargeo, ToMediumatoeRegular, Red OnionRegular, Green OLargeiveRegular, GarLargeic"/>
    <x v="3"/>
  </r>
  <r>
    <n v="42170"/>
    <n v="18548"/>
    <n v="0.5"/>
    <s v="prRegularc_argLargea_Medium"/>
    <n v="1"/>
    <d v="2015-11-12T00:00:00"/>
    <x v="309"/>
    <x v="0"/>
    <s v="19:36:10.0000000"/>
    <n v="16.5"/>
    <n v="16.5"/>
    <x v="0"/>
    <x v="2"/>
    <s v="ProRegularciutto di Regularan DanieLargee, AruguLargea, MediumozzareLargeLargea CheeRegulare"/>
    <x v="6"/>
  </r>
  <r>
    <n v="42171"/>
    <n v="18548"/>
    <n v="0.5"/>
    <s v="veggie_veg_Regular"/>
    <n v="1"/>
    <d v="2015-11-12T00:00:00"/>
    <x v="309"/>
    <x v="0"/>
    <s v="19:36:10.0000000"/>
    <n v="12"/>
    <n v="12"/>
    <x v="2"/>
    <x v="1"/>
    <s v="MediumuRegularhrooMediumRegular, ToMediumatoeRegular, Red PepperRegular, Green PepperRegular, Red OnionRegular, Zucchini, Regularpinach, GarLargeic"/>
    <x v="14"/>
  </r>
  <r>
    <n v="42172"/>
    <n v="18549"/>
    <n v="0.5"/>
    <s v="itaLarge_cpcLargeLargeo_Regular"/>
    <n v="1"/>
    <d v="2015-11-12T00:00:00"/>
    <x v="309"/>
    <x v="0"/>
    <s v="19:44:34.0000000"/>
    <n v="12"/>
    <n v="12"/>
    <x v="2"/>
    <x v="0"/>
    <s v="CapocoLargeLargeo, Red PepperRegular, ToMediumatoeRegular, Goat CheeRegulare, GarLargeic, Oregano"/>
    <x v="11"/>
  </r>
  <r>
    <n v="42173"/>
    <n v="18549"/>
    <n v="0.5"/>
    <s v="veggie_veg_Large"/>
    <n v="1"/>
    <d v="2015-11-12T00:00:00"/>
    <x v="309"/>
    <x v="0"/>
    <s v="19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74"/>
    <n v="18550"/>
    <n v="0.25"/>
    <s v="bbq_ckn_Medium"/>
    <n v="1"/>
    <d v="2015-11-12T00:00:00"/>
    <x v="309"/>
    <x v="0"/>
    <s v="20:02:27.0000000"/>
    <n v="16.75"/>
    <n v="16.75"/>
    <x v="0"/>
    <x v="3"/>
    <s v="Barbecued Chicken, Red PepperRegular, Green PepperRegular, ToMediumatoeRegular, Red OnionRegular, Barbecue Regularauce"/>
    <x v="7"/>
  </r>
  <r>
    <n v="42175"/>
    <n v="18550"/>
    <n v="0.25"/>
    <s v="Regularouthw_ckn_Large"/>
    <n v="1"/>
    <d v="2015-11-12T00:00:00"/>
    <x v="309"/>
    <x v="0"/>
    <s v="20:02:27.0000000"/>
    <n v="20.75"/>
    <n v="20.75"/>
    <x v="1"/>
    <x v="3"/>
    <s v="Chicken, ToMediumatoeRegular, Red PepperRegular, Red OnionRegular, JaLargeapeno PepperRegular, Corn, CiLargeantro, ChipotLargee Regularauce"/>
    <x v="15"/>
  </r>
  <r>
    <n v="42176"/>
    <n v="18550"/>
    <n v="0.25"/>
    <s v="Regularpinach_Regularupr_Regular"/>
    <n v="1"/>
    <d v="2015-11-12T00:00:00"/>
    <x v="309"/>
    <x v="0"/>
    <s v="20:02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77"/>
    <n v="18550"/>
    <n v="0.25"/>
    <s v="veggie_veg_Medium"/>
    <n v="1"/>
    <d v="2015-11-12T00:00:00"/>
    <x v="309"/>
    <x v="0"/>
    <s v="20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2178"/>
    <n v="18551"/>
    <n v="0.5"/>
    <s v="RegulariciLargeian_Large"/>
    <n v="1"/>
    <d v="2015-11-12T00:00:00"/>
    <x v="309"/>
    <x v="0"/>
    <s v="20:19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79"/>
    <n v="18551"/>
    <n v="0.5"/>
    <s v="thai_ckn_Medium"/>
    <n v="1"/>
    <d v="2015-11-12T00:00:00"/>
    <x v="309"/>
    <x v="0"/>
    <s v="20:19:57.0000000"/>
    <n v="16.75"/>
    <n v="16.75"/>
    <x v="0"/>
    <x v="3"/>
    <s v="Chicken, PineappLargee, ToMediumatoeRegular, Red PepperRegular, Thai Regularweet ChiLargeLargei Regularauce"/>
    <x v="5"/>
  </r>
  <r>
    <n v="42180"/>
    <n v="18552"/>
    <n v="0.33333333333333331"/>
    <s v="itaLarge_Regularupr_Large"/>
    <n v="1"/>
    <d v="2015-11-12T00:00:00"/>
    <x v="309"/>
    <x v="0"/>
    <s v="20:31:29.0000000"/>
    <n v="20.75"/>
    <n v="20.75"/>
    <x v="1"/>
    <x v="2"/>
    <s v="CaLargeabreRegulare RegularaLargeaMediumi, CapocoLargeLargeo, ToMediumatoeRegular, Red OnionRegular, Green OLargeiveRegular, GarLargeic"/>
    <x v="3"/>
  </r>
  <r>
    <n v="42181"/>
    <n v="18552"/>
    <n v="0.33333333333333331"/>
    <s v="Mediumediterraneo_Medium"/>
    <n v="2"/>
    <d v="2015-11-12T00:00:00"/>
    <x v="309"/>
    <x v="0"/>
    <s v="20:31:29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42182"/>
    <n v="18552"/>
    <n v="0.33333333333333331"/>
    <s v="veggie_veg_Regular"/>
    <n v="1"/>
    <d v="2015-11-12T00:00:00"/>
    <x v="309"/>
    <x v="0"/>
    <s v="20:31:29.0000000"/>
    <n v="12"/>
    <n v="12"/>
    <x v="2"/>
    <x v="1"/>
    <s v="MediumuRegularhrooMediumRegular, ToMediumatoeRegular, Red PepperRegular, Green PepperRegular, Red OnionRegular, Zucchini, Regularpinach, GarLargeic"/>
    <x v="14"/>
  </r>
  <r>
    <n v="42183"/>
    <n v="18553"/>
    <n v="1"/>
    <s v="ckn_aLargefredo_Medium"/>
    <n v="1"/>
    <d v="2015-11-12T00:00:00"/>
    <x v="309"/>
    <x v="0"/>
    <s v="20:46:16.0000000"/>
    <n v="16.75"/>
    <n v="16.75"/>
    <x v="0"/>
    <x v="3"/>
    <s v="Chicken, Red OnionRegular, Red PepperRegular, MediumuRegularhrooMediumRegular, ARegulariago CheeRegulare, ALargefredo Regularauce"/>
    <x v="29"/>
  </r>
  <r>
    <n v="42184"/>
    <n v="18554"/>
    <n v="1"/>
    <s v="hawaiian_Regular"/>
    <n v="1"/>
    <d v="2015-11-12T00:00:00"/>
    <x v="309"/>
    <x v="0"/>
    <s v="20:51:27.0000000"/>
    <n v="10.5"/>
    <n v="10.5"/>
    <x v="2"/>
    <x v="0"/>
    <s v="RegularLargeiced HaMedium, PineappLargee, MediumozzareLargeLargea CheeRegulare"/>
    <x v="0"/>
  </r>
  <r>
    <n v="42185"/>
    <n v="18555"/>
    <n v="1"/>
    <s v="Mediumediterraneo_Regular"/>
    <n v="1"/>
    <d v="2015-11-12T00:00:00"/>
    <x v="309"/>
    <x v="0"/>
    <s v="20:5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186"/>
    <n v="18556"/>
    <n v="1"/>
    <s v="four_cheeRegulare_Large"/>
    <n v="1"/>
    <d v="2015-11-12T00:00:00"/>
    <x v="309"/>
    <x v="0"/>
    <s v="21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187"/>
    <n v="18557"/>
    <n v="0.25"/>
    <s v="caLargei_ckn_Regular"/>
    <n v="1"/>
    <d v="2015-11-12T00:00:00"/>
    <x v="309"/>
    <x v="0"/>
    <s v="21:43:47.0000000"/>
    <n v="12.75"/>
    <n v="12.75"/>
    <x v="2"/>
    <x v="3"/>
    <s v="Chicken, Artichoke, Regularpinach, GarLargeic, JaLargeapeno PepperRegular, Fontina CheeRegulare, Gouda CheeRegulare"/>
    <x v="16"/>
  </r>
  <r>
    <n v="42188"/>
    <n v="18557"/>
    <n v="0.25"/>
    <s v="hawaiian_Regular"/>
    <n v="1"/>
    <d v="2015-11-12T00:00:00"/>
    <x v="309"/>
    <x v="0"/>
    <s v="21:43:47.0000000"/>
    <n v="10.5"/>
    <n v="10.5"/>
    <x v="2"/>
    <x v="0"/>
    <s v="RegularLargeiced HaMedium, PineappLargee, MediumozzareLargeLargea CheeRegulare"/>
    <x v="0"/>
  </r>
  <r>
    <n v="42189"/>
    <n v="18557"/>
    <n v="0.25"/>
    <s v="Mediumexicana_Large"/>
    <n v="1"/>
    <d v="2015-11-12T00:00:00"/>
    <x v="309"/>
    <x v="0"/>
    <s v="21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2190"/>
    <n v="18557"/>
    <n v="0.25"/>
    <s v="RegulariciLargeian_Large"/>
    <n v="1"/>
    <d v="2015-11-12T00:00:00"/>
    <x v="309"/>
    <x v="0"/>
    <s v="21:43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91"/>
    <n v="18558"/>
    <n v="0.25"/>
    <s v="bbq_ckn_Medium"/>
    <n v="1"/>
    <d v="2015-11-13T00:00:00"/>
    <x v="310"/>
    <x v="1"/>
    <s v="11:22:32.0000000"/>
    <n v="16.75"/>
    <n v="16.75"/>
    <x v="0"/>
    <x v="3"/>
    <s v="Barbecued Chicken, Red PepperRegular, Green PepperRegular, ToMediumatoeRegular, Red OnionRegular, Barbecue Regularauce"/>
    <x v="7"/>
  </r>
  <r>
    <n v="42192"/>
    <n v="18558"/>
    <n v="0.25"/>
    <s v="itaLarge_Regularupr_Large"/>
    <n v="1"/>
    <d v="2015-11-13T00:00:00"/>
    <x v="310"/>
    <x v="1"/>
    <s v="11:22:32.0000000"/>
    <n v="20.75"/>
    <n v="20.75"/>
    <x v="1"/>
    <x v="2"/>
    <s v="CaLargeabreRegulare RegularaLargeaMediumi, CapocoLargeLargeo, ToMediumatoeRegular, Red OnionRegular, Green OLargeiveRegular, GarLargeic"/>
    <x v="3"/>
  </r>
  <r>
    <n v="42193"/>
    <n v="18558"/>
    <n v="0.25"/>
    <s v="itaLarge_veggie_Regular"/>
    <n v="1"/>
    <d v="2015-11-13T00:00:00"/>
    <x v="310"/>
    <x v="1"/>
    <s v="11:22:32.0000000"/>
    <n v="12.75"/>
    <n v="12.75"/>
    <x v="2"/>
    <x v="1"/>
    <s v="EggpLargeant, ArtichokeRegular, ToMediumatoeRegular, Zucchini, Red PepperRegular, GarLargeic, PeRegularto Regularauce"/>
    <x v="24"/>
  </r>
  <r>
    <n v="42194"/>
    <n v="18558"/>
    <n v="0.25"/>
    <s v="Regularouthw_ckn_Medium"/>
    <n v="1"/>
    <d v="2015-11-13T00:00:00"/>
    <x v="310"/>
    <x v="1"/>
    <s v="11:22:32.0000000"/>
    <n v="16.75"/>
    <n v="16.75"/>
    <x v="0"/>
    <x v="3"/>
    <s v="Chicken, ToMediumatoeRegular, Red PepperRegular, Red OnionRegular, JaLargeapeno PepperRegular, Corn, CiLargeantro, ChipotLargee Regularauce"/>
    <x v="15"/>
  </r>
  <r>
    <n v="42195"/>
    <n v="18559"/>
    <n v="1"/>
    <s v="itaLarge_cpcLargeLargeo_Regular"/>
    <n v="1"/>
    <d v="2015-11-13T00:00:00"/>
    <x v="310"/>
    <x v="1"/>
    <s v="11:23:55.0000000"/>
    <n v="12"/>
    <n v="12"/>
    <x v="2"/>
    <x v="0"/>
    <s v="CapocoLargeLargeo, Red PepperRegular, ToMediumatoeRegular, Goat CheeRegulare, GarLargeic, Oregano"/>
    <x v="11"/>
  </r>
  <r>
    <n v="42196"/>
    <n v="18560"/>
    <n v="1"/>
    <s v="itaLarge_cpcLargeLargeo_Medium"/>
    <n v="1"/>
    <d v="2015-11-13T00:00:00"/>
    <x v="310"/>
    <x v="1"/>
    <s v="11:39:14.0000000"/>
    <n v="16"/>
    <n v="16"/>
    <x v="0"/>
    <x v="0"/>
    <s v="CapocoLargeLargeo, Red PepperRegular, ToMediumatoeRegular, Goat CheeRegulare, GarLargeic, Oregano"/>
    <x v="11"/>
  </r>
  <r>
    <n v="42197"/>
    <n v="18561"/>
    <n v="0.5"/>
    <s v="RegularoppreRegularRegularata_Large"/>
    <n v="1"/>
    <d v="2015-11-13T00:00:00"/>
    <x v="310"/>
    <x v="1"/>
    <s v="12:32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98"/>
    <n v="18561"/>
    <n v="0.5"/>
    <s v="Regularpin_peRegularto_Regular"/>
    <n v="1"/>
    <d v="2015-11-13T00:00:00"/>
    <x v="310"/>
    <x v="1"/>
    <s v="12:32:27.0000000"/>
    <n v="12.5"/>
    <n v="12.5"/>
    <x v="2"/>
    <x v="1"/>
    <s v="Regularpinach, ArtichokeRegular, ToMediumatoeRegular, Regularun-dried ToMediumatoeRegular, GarLargeic, PeRegularto Regularauce"/>
    <x v="13"/>
  </r>
  <r>
    <n v="42199"/>
    <n v="18562"/>
    <n v="0.33333333333333331"/>
    <s v="ckn_aLargefredo_Medium"/>
    <n v="1"/>
    <d v="2015-11-13T00:00:00"/>
    <x v="310"/>
    <x v="1"/>
    <s v="12:42:13.0000000"/>
    <n v="16.75"/>
    <n v="16.75"/>
    <x v="0"/>
    <x v="3"/>
    <s v="Chicken, Red OnionRegular, Red PepperRegular, MediumuRegularhrooMediumRegular, ARegulariago CheeRegulare, ALargefredo Regularauce"/>
    <x v="29"/>
  </r>
  <r>
    <n v="42200"/>
    <n v="18562"/>
    <n v="0.33333333333333331"/>
    <s v="cLargeaRegularRegularic_dLargex_Medium"/>
    <n v="1"/>
    <d v="2015-11-13T00:00:00"/>
    <x v="310"/>
    <x v="1"/>
    <s v="12:42:13.0000000"/>
    <n v="16"/>
    <n v="16"/>
    <x v="0"/>
    <x v="0"/>
    <s v="Pepperoni, MediumuRegularhrooMediumRegular, Red OnionRegular, Red PepperRegular, Bacon"/>
    <x v="1"/>
  </r>
  <r>
    <n v="42201"/>
    <n v="18562"/>
    <n v="0.33333333333333331"/>
    <s v="RegularoppreRegularRegularata_Medium"/>
    <n v="1"/>
    <d v="2015-11-13T00:00:00"/>
    <x v="310"/>
    <x v="1"/>
    <s v="12:42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202"/>
    <n v="18563"/>
    <n v="0.5"/>
    <s v="big_Mediumeat_Regular"/>
    <n v="1"/>
    <d v="2015-11-13T00:00:00"/>
    <x v="310"/>
    <x v="1"/>
    <s v="12:51:24.0000000"/>
    <n v="12"/>
    <n v="12"/>
    <x v="2"/>
    <x v="0"/>
    <s v="Bacon, Pepperoni, ItaLargeian RegularauRegularage, Chorizo RegularauRegularage"/>
    <x v="19"/>
  </r>
  <r>
    <n v="42203"/>
    <n v="18563"/>
    <n v="0.5"/>
    <s v="thai_ckn_Large"/>
    <n v="1"/>
    <d v="2015-11-13T00:00:00"/>
    <x v="310"/>
    <x v="1"/>
    <s v="12:51:24.0000000"/>
    <n v="20.75"/>
    <n v="20.75"/>
    <x v="1"/>
    <x v="3"/>
    <s v="Chicken, PineappLargee, ToMediumatoeRegular, Red PepperRegular, Thai Regularweet ChiLargeLargei Regularauce"/>
    <x v="5"/>
  </r>
  <r>
    <n v="42204"/>
    <n v="18564"/>
    <n v="1"/>
    <s v="itaLarge_Regularupr_Large"/>
    <n v="1"/>
    <d v="2015-11-13T00:00:00"/>
    <x v="310"/>
    <x v="1"/>
    <s v="12:53:30.0000000"/>
    <n v="20.75"/>
    <n v="20.75"/>
    <x v="1"/>
    <x v="2"/>
    <s v="CaLargeabreRegulare RegularaLargeaMediumi, CapocoLargeLargeo, ToMediumatoeRegular, Red OnionRegular, Green OLargeiveRegular, GarLargeic"/>
    <x v="3"/>
  </r>
  <r>
    <n v="42205"/>
    <n v="18565"/>
    <n v="1"/>
    <s v="caLargei_ckn_Medium"/>
    <n v="1"/>
    <d v="2015-11-13T00:00:00"/>
    <x v="310"/>
    <x v="1"/>
    <s v="12:56:20.0000000"/>
    <n v="16.75"/>
    <n v="16.75"/>
    <x v="0"/>
    <x v="3"/>
    <s v="Chicken, Artichoke, Regularpinach, GarLargeic, JaLargeapeno PepperRegular, Fontina CheeRegulare, Gouda CheeRegulare"/>
    <x v="16"/>
  </r>
  <r>
    <n v="42206"/>
    <n v="18566"/>
    <n v="0.5"/>
    <s v="cLargeaRegularRegularic_dLargex_Regular"/>
    <n v="1"/>
    <d v="2015-11-13T00:00:00"/>
    <x v="310"/>
    <x v="1"/>
    <s v="13:01:40.0000000"/>
    <n v="12"/>
    <n v="12"/>
    <x v="2"/>
    <x v="0"/>
    <s v="Pepperoni, MediumuRegularhrooMediumRegular, Red OnionRegular, Red PepperRegular, Bacon"/>
    <x v="1"/>
  </r>
  <r>
    <n v="42207"/>
    <n v="18566"/>
    <n v="0.5"/>
    <s v="Regularouthw_ckn_Large"/>
    <n v="1"/>
    <d v="2015-11-13T00:00:00"/>
    <x v="310"/>
    <x v="1"/>
    <s v="13:01:40.0000000"/>
    <n v="20.75"/>
    <n v="20.75"/>
    <x v="1"/>
    <x v="3"/>
    <s v="Chicken, ToMediumatoeRegular, Red PepperRegular, Red OnionRegular, JaLargeapeno PepperRegular, Corn, CiLargeantro, ChipotLargee Regularauce"/>
    <x v="15"/>
  </r>
  <r>
    <n v="42208"/>
    <n v="18567"/>
    <n v="1"/>
    <s v="peppr_RegularaLargeaMediumi_Regular"/>
    <n v="1"/>
    <d v="2015-11-13T00:00:00"/>
    <x v="310"/>
    <x v="1"/>
    <s v="13:06:51.0000000"/>
    <n v="12.5"/>
    <n v="12.5"/>
    <x v="2"/>
    <x v="2"/>
    <s v="Genoa RegularaLargeaMediumi, CapocoLargeLargeo, Pepperoni, ToMediumatoeRegular, ARegulariago CheeRegulare, GarLargeic"/>
    <x v="26"/>
  </r>
  <r>
    <n v="42209"/>
    <n v="18568"/>
    <n v="1"/>
    <s v="caLargei_ckn_Large"/>
    <n v="1"/>
    <d v="2015-11-13T00:00:00"/>
    <x v="310"/>
    <x v="1"/>
    <s v="13:07:13.0000000"/>
    <n v="20.75"/>
    <n v="20.75"/>
    <x v="1"/>
    <x v="3"/>
    <s v="Chicken, Artichoke, Regularpinach, GarLargeic, JaLargeapeno PepperRegular, Fontina CheeRegulare, Gouda CheeRegulare"/>
    <x v="16"/>
  </r>
  <r>
    <n v="42210"/>
    <n v="18569"/>
    <n v="1"/>
    <s v="hawaiian_Regular"/>
    <n v="1"/>
    <d v="2015-11-13T00:00:00"/>
    <x v="310"/>
    <x v="1"/>
    <s v="13:07:35.0000000"/>
    <n v="10.5"/>
    <n v="10.5"/>
    <x v="2"/>
    <x v="0"/>
    <s v="RegularLargeiced HaMedium, PineappLargee, MediumozzareLargeLargea CheeRegulare"/>
    <x v="0"/>
  </r>
  <r>
    <n v="42211"/>
    <n v="18570"/>
    <n v="0.125"/>
    <s v="big_Mediumeat_Regular"/>
    <n v="1"/>
    <d v="2015-11-13T00:00:00"/>
    <x v="310"/>
    <x v="1"/>
    <s v="13:17:39.0000000"/>
    <n v="12"/>
    <n v="12"/>
    <x v="2"/>
    <x v="0"/>
    <s v="Bacon, Pepperoni, ItaLargeian RegularauRegularage, Chorizo RegularauRegularage"/>
    <x v="19"/>
  </r>
  <r>
    <n v="42212"/>
    <n v="18570"/>
    <n v="0.125"/>
    <s v="ckn_aLargefredo_Medium"/>
    <n v="1"/>
    <d v="2015-11-13T00:00:00"/>
    <x v="310"/>
    <x v="1"/>
    <s v="13:17:39.0000000"/>
    <n v="16.75"/>
    <n v="16.75"/>
    <x v="0"/>
    <x v="3"/>
    <s v="Chicken, Red OnionRegular, Red PepperRegular, MediumuRegularhrooMediumRegular, ARegulariago CheeRegulare, ALargefredo Regularauce"/>
    <x v="29"/>
  </r>
  <r>
    <n v="42213"/>
    <n v="18570"/>
    <n v="0.125"/>
    <s v="green_garden_Regular"/>
    <n v="1"/>
    <d v="2015-11-13T00:00:00"/>
    <x v="310"/>
    <x v="1"/>
    <s v="13:17:39.0000000"/>
    <n v="12"/>
    <n v="12"/>
    <x v="2"/>
    <x v="1"/>
    <s v="Regularpinach, MediumuRegularhrooMediumRegular, ToMediumatoeRegular, Green OLargeiveRegular, Feta CheeRegulare"/>
    <x v="10"/>
  </r>
  <r>
    <n v="42214"/>
    <n v="18570"/>
    <n v="0.125"/>
    <s v="pepperoni_Regular"/>
    <n v="1"/>
    <d v="2015-11-13T00:00:00"/>
    <x v="310"/>
    <x v="1"/>
    <s v="13:17:39.0000000"/>
    <n v="9.75"/>
    <n v="9.75"/>
    <x v="2"/>
    <x v="0"/>
    <s v="MediumozzareLargeLargea CheeRegulare, Pepperoni"/>
    <x v="17"/>
  </r>
  <r>
    <n v="42215"/>
    <n v="18570"/>
    <n v="0.125"/>
    <s v="RegulariciLargeian_Regular"/>
    <n v="1"/>
    <d v="2015-11-13T00:00:00"/>
    <x v="310"/>
    <x v="1"/>
    <s v="13:17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216"/>
    <n v="18570"/>
    <n v="0.125"/>
    <s v="Regularpin_peRegularto_Medium"/>
    <n v="1"/>
    <d v="2015-11-13T00:00:00"/>
    <x v="310"/>
    <x v="1"/>
    <s v="13:17:39.0000000"/>
    <n v="16.5"/>
    <n v="16.5"/>
    <x v="0"/>
    <x v="1"/>
    <s v="Regularpinach, ArtichokeRegular, ToMediumatoeRegular, Regularun-dried ToMediumatoeRegular, GarLargeic, PeRegularto Regularauce"/>
    <x v="13"/>
  </r>
  <r>
    <n v="42217"/>
    <n v="18570"/>
    <n v="0.125"/>
    <s v="Regularpinach_fet_Large"/>
    <n v="1"/>
    <d v="2015-11-13T00:00:00"/>
    <x v="310"/>
    <x v="1"/>
    <s v="13:17:39.0000000"/>
    <n v="20.25"/>
    <n v="20.25"/>
    <x v="1"/>
    <x v="1"/>
    <s v="Regularpinach, MediumuRegularhrooMediumRegular, Red OnionRegular, Feta CheeRegulare, GarLargeic"/>
    <x v="27"/>
  </r>
  <r>
    <n v="42218"/>
    <n v="18570"/>
    <n v="0.125"/>
    <s v="Regularpinach_Regularupr_Medium"/>
    <n v="1"/>
    <d v="2015-11-13T00:00:00"/>
    <x v="310"/>
    <x v="1"/>
    <s v="13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219"/>
    <n v="18571"/>
    <n v="0.33333333333333331"/>
    <s v="five_cheeRegulare_Large"/>
    <n v="1"/>
    <d v="2015-11-13T00:00:00"/>
    <x v="310"/>
    <x v="1"/>
    <s v="13:1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20"/>
    <n v="18571"/>
    <n v="0.33333333333333331"/>
    <s v="pep_MediumRegularh_pep_Medium"/>
    <n v="1"/>
    <d v="2015-11-13T00:00:00"/>
    <x v="310"/>
    <x v="1"/>
    <s v="13:18:03.0000000"/>
    <n v="14.5"/>
    <n v="14.5"/>
    <x v="0"/>
    <x v="0"/>
    <s v="Pepperoni, MediumuRegularhrooMediumRegular, Green PepperRegular"/>
    <x v="30"/>
  </r>
  <r>
    <n v="42221"/>
    <n v="18571"/>
    <n v="0.33333333333333331"/>
    <s v="pepperoni_Large"/>
    <n v="1"/>
    <d v="2015-11-13T00:00:00"/>
    <x v="310"/>
    <x v="1"/>
    <s v="13:18:03.0000000"/>
    <n v="15.25"/>
    <n v="15.25"/>
    <x v="1"/>
    <x v="0"/>
    <s v="MediumozzareLargeLargea CheeRegulare, Pepperoni"/>
    <x v="17"/>
  </r>
  <r>
    <n v="42222"/>
    <n v="18572"/>
    <n v="0.25"/>
    <s v="itaLarge_cpcLargeLargeo_Regular"/>
    <n v="1"/>
    <d v="2015-11-13T00:00:00"/>
    <x v="310"/>
    <x v="1"/>
    <s v="13:20:49.0000000"/>
    <n v="12"/>
    <n v="12"/>
    <x v="2"/>
    <x v="0"/>
    <s v="CapocoLargeLargeo, Red PepperRegular, ToMediumatoeRegular, Goat CheeRegulare, GarLargeic, Oregano"/>
    <x v="11"/>
  </r>
  <r>
    <n v="42223"/>
    <n v="18572"/>
    <n v="0.25"/>
    <s v="itaLarge_veggie_Regular"/>
    <n v="1"/>
    <d v="2015-11-13T00:00:00"/>
    <x v="310"/>
    <x v="1"/>
    <s v="13:20:49.0000000"/>
    <n v="12.75"/>
    <n v="12.75"/>
    <x v="2"/>
    <x v="1"/>
    <s v="EggpLargeant, ArtichokeRegular, ToMediumatoeRegular, Zucchini, Red PepperRegular, GarLargeic, PeRegularto Regularauce"/>
    <x v="24"/>
  </r>
  <r>
    <n v="42224"/>
    <n v="18572"/>
    <n v="0.25"/>
    <s v="prRegularc_argLargea_Medium"/>
    <n v="1"/>
    <d v="2015-11-13T00:00:00"/>
    <x v="310"/>
    <x v="1"/>
    <s v="13:20:49.0000000"/>
    <n v="16.5"/>
    <n v="16.5"/>
    <x v="0"/>
    <x v="2"/>
    <s v="ProRegularciutto di Regularan DanieLargee, AruguLargea, MediumozzareLargeLargea CheeRegulare"/>
    <x v="6"/>
  </r>
  <r>
    <n v="42225"/>
    <n v="18572"/>
    <n v="0.25"/>
    <s v="thai_ckn_Large"/>
    <n v="1"/>
    <d v="2015-11-13T00:00:00"/>
    <x v="310"/>
    <x v="1"/>
    <s v="13:20:49.0000000"/>
    <n v="20.75"/>
    <n v="20.75"/>
    <x v="1"/>
    <x v="3"/>
    <s v="Chicken, PineappLargee, ToMediumatoeRegular, Red PepperRegular, Thai Regularweet ChiLargeLargei Regularauce"/>
    <x v="5"/>
  </r>
  <r>
    <n v="42226"/>
    <n v="18573"/>
    <n v="1"/>
    <s v="cLargeaRegularRegularic_dLargex_Medium"/>
    <n v="1"/>
    <d v="2015-11-13T00:00:00"/>
    <x v="310"/>
    <x v="1"/>
    <s v="13:27:28.0000000"/>
    <n v="16"/>
    <n v="16"/>
    <x v="0"/>
    <x v="0"/>
    <s v="Pepperoni, MediumuRegularhrooMediumRegular, Red OnionRegular, Red PepperRegular, Bacon"/>
    <x v="1"/>
  </r>
  <r>
    <n v="42227"/>
    <n v="18574"/>
    <n v="1"/>
    <s v="four_cheeRegulare_Medium"/>
    <n v="1"/>
    <d v="2015-11-13T00:00:00"/>
    <x v="310"/>
    <x v="1"/>
    <s v="13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28"/>
    <n v="18575"/>
    <n v="0.33333333333333331"/>
    <s v="hawaiian_Large"/>
    <n v="1"/>
    <d v="2015-11-13T00:00:00"/>
    <x v="310"/>
    <x v="1"/>
    <s v="14:04:33.0000000"/>
    <n v="16.5"/>
    <n v="16.5"/>
    <x v="1"/>
    <x v="0"/>
    <s v="RegularLargeiced HaMedium, PineappLargee, MediumozzareLargeLargea CheeRegulare"/>
    <x v="0"/>
  </r>
  <r>
    <n v="42229"/>
    <n v="18575"/>
    <n v="0.33333333333333331"/>
    <s v="peppr_RegularaLargeaMediumi_Large"/>
    <n v="1"/>
    <d v="2015-11-13T00:00:00"/>
    <x v="310"/>
    <x v="1"/>
    <s v="14:04:33.0000000"/>
    <n v="20.75"/>
    <n v="20.75"/>
    <x v="1"/>
    <x v="2"/>
    <s v="Genoa RegularaLargeaMediumi, CapocoLargeLargeo, Pepperoni, ToMediumatoeRegular, ARegulariago CheeRegulare, GarLargeic"/>
    <x v="26"/>
  </r>
  <r>
    <n v="42230"/>
    <n v="18575"/>
    <n v="0.33333333333333331"/>
    <s v="peppr_RegularaLargeaMediumi_Medium"/>
    <n v="1"/>
    <d v="2015-11-13T00:00:00"/>
    <x v="310"/>
    <x v="1"/>
    <s v="14:04:33.0000000"/>
    <n v="16.5"/>
    <n v="16.5"/>
    <x v="0"/>
    <x v="2"/>
    <s v="Genoa RegularaLargeaMediumi, CapocoLargeLargeo, Pepperoni, ToMediumatoeRegular, ARegulariago CheeRegulare, GarLargeic"/>
    <x v="26"/>
  </r>
  <r>
    <n v="42231"/>
    <n v="18576"/>
    <n v="0.125"/>
    <s v="caLargei_ckn_Medium"/>
    <n v="1"/>
    <d v="2015-11-13T00:00:00"/>
    <x v="310"/>
    <x v="1"/>
    <s v="14:12:07.0000000"/>
    <n v="16.75"/>
    <n v="16.75"/>
    <x v="0"/>
    <x v="3"/>
    <s v="Chicken, Artichoke, Regularpinach, GarLargeic, JaLargeapeno PepperRegular, Fontina CheeRegulare, Gouda CheeRegulare"/>
    <x v="16"/>
  </r>
  <r>
    <n v="42232"/>
    <n v="18576"/>
    <n v="0.125"/>
    <s v="ckn_aLargefredo_Regular"/>
    <n v="1"/>
    <d v="2015-11-13T00:00:00"/>
    <x v="310"/>
    <x v="1"/>
    <s v="14:12:07.0000000"/>
    <n v="12.75"/>
    <n v="12.75"/>
    <x v="2"/>
    <x v="3"/>
    <s v="Chicken, Red OnionRegular, Red PepperRegular, MediumuRegularhrooMediumRegular, ARegulariago CheeRegulare, ALargefredo Regularauce"/>
    <x v="29"/>
  </r>
  <r>
    <n v="42233"/>
    <n v="18576"/>
    <n v="0.125"/>
    <s v="cLargeaRegularRegularic_dLargex_Medium"/>
    <n v="1"/>
    <d v="2015-11-13T00:00:00"/>
    <x v="310"/>
    <x v="1"/>
    <s v="14:12:07.0000000"/>
    <n v="16"/>
    <n v="16"/>
    <x v="0"/>
    <x v="0"/>
    <s v="Pepperoni, MediumuRegularhrooMediumRegular, Red OnionRegular, Red PepperRegular, Bacon"/>
    <x v="1"/>
  </r>
  <r>
    <n v="42234"/>
    <n v="18576"/>
    <n v="0.125"/>
    <s v="four_cheeRegulare_Medium"/>
    <n v="1"/>
    <d v="2015-11-13T00:00:00"/>
    <x v="310"/>
    <x v="1"/>
    <s v="14:1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35"/>
    <n v="18576"/>
    <n v="0.125"/>
    <s v="itaLarge_Regularupr_Medium"/>
    <n v="1"/>
    <d v="2015-11-13T00:00:00"/>
    <x v="310"/>
    <x v="1"/>
    <s v="14:12:07.0000000"/>
    <n v="16.5"/>
    <n v="16.5"/>
    <x v="0"/>
    <x v="2"/>
    <s v="CaLargeabreRegulare RegularaLargeaMediumi, CapocoLargeLargeo, ToMediumatoeRegular, Red OnionRegular, Green OLargeiveRegular, GarLargeic"/>
    <x v="3"/>
  </r>
  <r>
    <n v="42236"/>
    <n v="18576"/>
    <n v="0.125"/>
    <s v="Mediumexicana_Large"/>
    <n v="1"/>
    <d v="2015-11-13T00:00:00"/>
    <x v="310"/>
    <x v="1"/>
    <s v="14:12:07.0000000"/>
    <n v="20.25"/>
    <n v="20.25"/>
    <x v="1"/>
    <x v="1"/>
    <s v="ToMediumatoeRegular, Red PepperRegular, JaLargeapeno PepperRegular, Red OnionRegular, CiLargeantro, Corn, ChipotLargee Regularauce, GarLargeic"/>
    <x v="4"/>
  </r>
  <r>
    <n v="42237"/>
    <n v="18576"/>
    <n v="0.125"/>
    <s v="Regularouthw_ckn_Regular"/>
    <n v="1"/>
    <d v="2015-11-13T00:00:00"/>
    <x v="310"/>
    <x v="1"/>
    <s v="14:12:07.0000000"/>
    <n v="12.75"/>
    <n v="12.75"/>
    <x v="2"/>
    <x v="3"/>
    <s v="Chicken, ToMediumatoeRegular, Red PepperRegular, Red OnionRegular, JaLargeapeno PepperRegular, Corn, CiLargeantro, ChipotLargee Regularauce"/>
    <x v="15"/>
  </r>
  <r>
    <n v="42238"/>
    <n v="18576"/>
    <n v="0.125"/>
    <s v="veggie_veg_Medium"/>
    <n v="1"/>
    <d v="2015-11-13T00:00:00"/>
    <x v="310"/>
    <x v="1"/>
    <s v="14:12:07.0000000"/>
    <n v="16"/>
    <n v="16"/>
    <x v="0"/>
    <x v="1"/>
    <s v="MediumuRegularhrooMediumRegular, ToMediumatoeRegular, Red PepperRegular, Green PepperRegular, Red OnionRegular, Zucchini, Regularpinach, GarLargeic"/>
    <x v="14"/>
  </r>
  <r>
    <n v="42239"/>
    <n v="18577"/>
    <n v="0.5"/>
    <s v="hawaiian_Medium"/>
    <n v="1"/>
    <d v="2015-11-13T00:00:00"/>
    <x v="310"/>
    <x v="1"/>
    <s v="14:44:59.0000000"/>
    <n v="13.25"/>
    <n v="13.25"/>
    <x v="0"/>
    <x v="0"/>
    <s v="RegularLargeiced HaMedium, PineappLargee, MediumozzareLargeLargea CheeRegulare"/>
    <x v="0"/>
  </r>
  <r>
    <n v="42240"/>
    <n v="18577"/>
    <n v="0.5"/>
    <s v="hawaiian_Regular"/>
    <n v="1"/>
    <d v="2015-11-13T00:00:00"/>
    <x v="310"/>
    <x v="1"/>
    <s v="14:44:59.0000000"/>
    <n v="10.5"/>
    <n v="10.5"/>
    <x v="2"/>
    <x v="0"/>
    <s v="RegularLargeiced HaMedium, PineappLargee, MediumozzareLargeLargea CheeRegulare"/>
    <x v="0"/>
  </r>
  <r>
    <n v="42241"/>
    <n v="18578"/>
    <n v="1"/>
    <s v="hawaiian_Regular"/>
    <n v="1"/>
    <d v="2015-11-13T00:00:00"/>
    <x v="310"/>
    <x v="1"/>
    <s v="15:20:44.0000000"/>
    <n v="10.5"/>
    <n v="10.5"/>
    <x v="2"/>
    <x v="0"/>
    <s v="RegularLargeiced HaMedium, PineappLargee, MediumozzareLargeLargea CheeRegulare"/>
    <x v="0"/>
  </r>
  <r>
    <n v="42242"/>
    <n v="18579"/>
    <n v="1"/>
    <s v="caLargeabreRegulare_Large"/>
    <n v="1"/>
    <d v="2015-11-13T00:00:00"/>
    <x v="310"/>
    <x v="1"/>
    <s v="15:28:13.0000000"/>
    <n v="20.25"/>
    <n v="20.25"/>
    <x v="1"/>
    <x v="2"/>
    <s v="?duja RegularaLargeaMediumi, Pancetta, ToMediumatoeRegular, Red OnionRegular, FriggiteLargeLargeo PepperRegular, GarLargeic"/>
    <x v="23"/>
  </r>
  <r>
    <n v="42243"/>
    <n v="18580"/>
    <n v="0.5"/>
    <s v="itaLarge_Regularupr_Large"/>
    <n v="1"/>
    <d v="2015-11-13T00:00:00"/>
    <x v="310"/>
    <x v="1"/>
    <s v="15:55:58.0000000"/>
    <n v="20.75"/>
    <n v="20.75"/>
    <x v="1"/>
    <x v="2"/>
    <s v="CaLargeabreRegulare RegularaLargeaMediumi, CapocoLargeLargeo, ToMediumatoeRegular, Red OnionRegular, Green OLargeiveRegular, GarLargeic"/>
    <x v="3"/>
  </r>
  <r>
    <n v="42244"/>
    <n v="18580"/>
    <n v="0.5"/>
    <s v="peppr_RegularaLargeaMediumi_Large"/>
    <n v="1"/>
    <d v="2015-11-13T00:00:00"/>
    <x v="310"/>
    <x v="1"/>
    <s v="15:55:58.0000000"/>
    <n v="20.75"/>
    <n v="20.75"/>
    <x v="1"/>
    <x v="2"/>
    <s v="Genoa RegularaLargeaMediumi, CapocoLargeLargeo, Pepperoni, ToMediumatoeRegular, ARegulariago CheeRegulare, GarLargeic"/>
    <x v="26"/>
  </r>
  <r>
    <n v="42245"/>
    <n v="18581"/>
    <n v="1"/>
    <s v="RegulariciLargeian_Large"/>
    <n v="1"/>
    <d v="2015-11-13T00:00:00"/>
    <x v="310"/>
    <x v="1"/>
    <s v="15:5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46"/>
    <n v="18582"/>
    <n v="1"/>
    <s v="thai_ckn_Large"/>
    <n v="1"/>
    <d v="2015-11-13T00:00:00"/>
    <x v="310"/>
    <x v="1"/>
    <s v="16:06:22.0000000"/>
    <n v="20.75"/>
    <n v="20.75"/>
    <x v="1"/>
    <x v="3"/>
    <s v="Chicken, PineappLargee, ToMediumatoeRegular, Red PepperRegular, Thai Regularweet ChiLargeLargei Regularauce"/>
    <x v="5"/>
  </r>
  <r>
    <n v="42247"/>
    <n v="18583"/>
    <n v="0.5"/>
    <s v="pepperoni_Large"/>
    <n v="1"/>
    <d v="2015-11-13T00:00:00"/>
    <x v="310"/>
    <x v="1"/>
    <s v="16:08:41.0000000"/>
    <n v="15.25"/>
    <n v="15.25"/>
    <x v="1"/>
    <x v="0"/>
    <s v="MediumozzareLargeLargea CheeRegulare, Pepperoni"/>
    <x v="17"/>
  </r>
  <r>
    <n v="42248"/>
    <n v="18583"/>
    <n v="0.5"/>
    <s v="the_greek_Large"/>
    <n v="1"/>
    <d v="2015-11-13T00:00:00"/>
    <x v="310"/>
    <x v="1"/>
    <s v="16:08:41.0000000"/>
    <n v="20.5"/>
    <n v="20.5"/>
    <x v="1"/>
    <x v="0"/>
    <s v="KaLargeaMediumata OLargeiveRegular, Feta CheeRegulare, ToMediumatoeRegular, GarLargeic, Beef Chuck RoaRegulart, Red OnionRegular"/>
    <x v="8"/>
  </r>
  <r>
    <n v="42249"/>
    <n v="18584"/>
    <n v="0.5"/>
    <s v="five_cheeRegulare_Large"/>
    <n v="1"/>
    <d v="2015-11-13T00:00:00"/>
    <x v="310"/>
    <x v="1"/>
    <s v="16:1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50"/>
    <n v="18584"/>
    <n v="0.5"/>
    <s v="Regularouthw_ckn_Medium"/>
    <n v="1"/>
    <d v="2015-11-13T00:00:00"/>
    <x v="310"/>
    <x v="1"/>
    <s v="16:13:46.0000000"/>
    <n v="16.75"/>
    <n v="16.75"/>
    <x v="0"/>
    <x v="3"/>
    <s v="Chicken, ToMediumatoeRegular, Red PepperRegular, Red OnionRegular, JaLargeapeno PepperRegular, Corn, CiLargeantro, ChipotLargee Regularauce"/>
    <x v="15"/>
  </r>
  <r>
    <n v="42251"/>
    <n v="18585"/>
    <n v="0.5"/>
    <s v="ckn_aLargefredo_Large"/>
    <n v="1"/>
    <d v="2015-11-13T00:00:00"/>
    <x v="310"/>
    <x v="1"/>
    <s v="16:28:45.0000000"/>
    <n v="20.75"/>
    <n v="20.75"/>
    <x v="1"/>
    <x v="3"/>
    <s v="Chicken, Red OnionRegular, Red PepperRegular, MediumuRegularhrooMediumRegular, ARegulariago CheeRegulare, ALargefredo Regularauce"/>
    <x v="29"/>
  </r>
  <r>
    <n v="42252"/>
    <n v="18585"/>
    <n v="0.5"/>
    <s v="cLargeaRegularRegularic_dLargex_Medium"/>
    <n v="1"/>
    <d v="2015-11-13T00:00:00"/>
    <x v="310"/>
    <x v="1"/>
    <s v="16:28:45.0000000"/>
    <n v="16"/>
    <n v="16"/>
    <x v="0"/>
    <x v="0"/>
    <s v="Pepperoni, MediumuRegularhrooMediumRegular, Red OnionRegular, Red PepperRegular, Bacon"/>
    <x v="1"/>
  </r>
  <r>
    <n v="42253"/>
    <n v="18586"/>
    <n v="0.5"/>
    <s v="caLargei_ckn_Regular"/>
    <n v="1"/>
    <d v="2015-11-13T00:00:00"/>
    <x v="310"/>
    <x v="1"/>
    <s v="16:54:22.0000000"/>
    <n v="12.75"/>
    <n v="12.75"/>
    <x v="2"/>
    <x v="3"/>
    <s v="Chicken, Artichoke, Regularpinach, GarLargeic, JaLargeapeno PepperRegular, Fontina CheeRegulare, Gouda CheeRegulare"/>
    <x v="16"/>
  </r>
  <r>
    <n v="42254"/>
    <n v="18586"/>
    <n v="0.5"/>
    <s v="four_cheeRegulare_Large"/>
    <n v="1"/>
    <d v="2015-11-13T00:00:00"/>
    <x v="310"/>
    <x v="1"/>
    <s v="16:5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55"/>
    <n v="18587"/>
    <n v="1"/>
    <s v="Regularpin_peRegularto_Medium"/>
    <n v="1"/>
    <d v="2015-11-13T00:00:00"/>
    <x v="310"/>
    <x v="1"/>
    <s v="17:12:40.0000000"/>
    <n v="16.5"/>
    <n v="16.5"/>
    <x v="0"/>
    <x v="1"/>
    <s v="Regularpinach, ArtichokeRegular, ToMediumatoeRegular, Regularun-dried ToMediumatoeRegular, GarLargeic, PeRegularto Regularauce"/>
    <x v="13"/>
  </r>
  <r>
    <n v="42256"/>
    <n v="18588"/>
    <n v="0.25"/>
    <s v="big_Mediumeat_Regular"/>
    <n v="1"/>
    <d v="2015-11-13T00:00:00"/>
    <x v="310"/>
    <x v="1"/>
    <s v="17:16:30.0000000"/>
    <n v="12"/>
    <n v="12"/>
    <x v="2"/>
    <x v="0"/>
    <s v="Bacon, Pepperoni, ItaLargeian RegularauRegularage, Chorizo RegularauRegularage"/>
    <x v="19"/>
  </r>
  <r>
    <n v="42257"/>
    <n v="18588"/>
    <n v="0.25"/>
    <s v="caLargei_ckn_Medium"/>
    <n v="1"/>
    <d v="2015-11-13T00:00:00"/>
    <x v="310"/>
    <x v="1"/>
    <s v="17:16:30.0000000"/>
    <n v="16.75"/>
    <n v="16.75"/>
    <x v="0"/>
    <x v="3"/>
    <s v="Chicken, Artichoke, Regularpinach, GarLargeic, JaLargeapeno PepperRegular, Fontina CheeRegulare, Gouda CheeRegulare"/>
    <x v="16"/>
  </r>
  <r>
    <n v="42258"/>
    <n v="18588"/>
    <n v="0.25"/>
    <s v="ckn_aLargefredo_Medium"/>
    <n v="1"/>
    <d v="2015-11-13T00:00:00"/>
    <x v="310"/>
    <x v="1"/>
    <s v="17:16:30.0000000"/>
    <n v="16.75"/>
    <n v="16.75"/>
    <x v="0"/>
    <x v="3"/>
    <s v="Chicken, Red OnionRegular, Red PepperRegular, MediumuRegularhrooMediumRegular, ARegulariago CheeRegulare, ALargefredo Regularauce"/>
    <x v="29"/>
  </r>
  <r>
    <n v="42259"/>
    <n v="18588"/>
    <n v="0.25"/>
    <s v="four_cheeRegulare_Large"/>
    <n v="1"/>
    <d v="2015-11-13T00:00:00"/>
    <x v="310"/>
    <x v="1"/>
    <s v="17:1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60"/>
    <n v="18589"/>
    <n v="1"/>
    <s v="caLargeabreRegulare_Large"/>
    <n v="1"/>
    <d v="2015-11-13T00:00:00"/>
    <x v="310"/>
    <x v="1"/>
    <s v="17:23:17.0000000"/>
    <n v="20.25"/>
    <n v="20.25"/>
    <x v="1"/>
    <x v="2"/>
    <s v="?duja RegularaLargeaMediumi, Pancetta, ToMediumatoeRegular, Red OnionRegular, FriggiteLargeLargeo PepperRegular, GarLargeic"/>
    <x v="23"/>
  </r>
  <r>
    <n v="42261"/>
    <n v="18590"/>
    <n v="1"/>
    <s v="brie_carre_Regular"/>
    <n v="1"/>
    <d v="2015-11-13T00:00:00"/>
    <x v="310"/>
    <x v="1"/>
    <s v="17:23:24.0000000"/>
    <n v="23.649999618530273"/>
    <n v="23.649999618530273"/>
    <x v="2"/>
    <x v="2"/>
    <s v="Brie Carre CheeRegulare, ProRegularciutto, CaraMediumeLargeized OnionRegular, PearRegular, ThyMediume, GarLargeic"/>
    <x v="31"/>
  </r>
  <r>
    <n v="42262"/>
    <n v="18591"/>
    <n v="0.5"/>
    <s v="green_garden_Regular"/>
    <n v="1"/>
    <d v="2015-11-13T00:00:00"/>
    <x v="310"/>
    <x v="1"/>
    <s v="17:26:01.0000000"/>
    <n v="12"/>
    <n v="12"/>
    <x v="2"/>
    <x v="1"/>
    <s v="Regularpinach, MediumuRegularhrooMediumRegular, ToMediumatoeRegular, Green OLargeiveRegular, Feta CheeRegulare"/>
    <x v="10"/>
  </r>
  <r>
    <n v="42263"/>
    <n v="18591"/>
    <n v="0.5"/>
    <s v="Mediumexicana_Large"/>
    <n v="1"/>
    <d v="2015-11-13T00:00:00"/>
    <x v="310"/>
    <x v="1"/>
    <s v="17:26:01.0000000"/>
    <n v="20.25"/>
    <n v="20.25"/>
    <x v="1"/>
    <x v="1"/>
    <s v="ToMediumatoeRegular, Red PepperRegular, JaLargeapeno PepperRegular, Red OnionRegular, CiLargeantro, Corn, ChipotLargee Regularauce, GarLargeic"/>
    <x v="4"/>
  </r>
  <r>
    <n v="42264"/>
    <n v="18592"/>
    <n v="0.33333333333333331"/>
    <s v="bbq_ckn_Large"/>
    <n v="1"/>
    <d v="2015-11-13T00:00:00"/>
    <x v="310"/>
    <x v="1"/>
    <s v="17:26:03.0000000"/>
    <n v="20.75"/>
    <n v="20.75"/>
    <x v="1"/>
    <x v="3"/>
    <s v="Barbecued Chicken, Red PepperRegular, Green PepperRegular, ToMediumatoeRegular, Red OnionRegular, Barbecue Regularauce"/>
    <x v="7"/>
  </r>
  <r>
    <n v="42265"/>
    <n v="18592"/>
    <n v="0.33333333333333331"/>
    <s v="bbq_ckn_Medium"/>
    <n v="1"/>
    <d v="2015-11-13T00:00:00"/>
    <x v="310"/>
    <x v="1"/>
    <s v="17:26:03.0000000"/>
    <n v="16.75"/>
    <n v="16.75"/>
    <x v="0"/>
    <x v="3"/>
    <s v="Barbecued Chicken, Red PepperRegular, Green PepperRegular, ToMediumatoeRegular, Red OnionRegular, Barbecue Regularauce"/>
    <x v="7"/>
  </r>
  <r>
    <n v="42266"/>
    <n v="18592"/>
    <n v="0.33333333333333331"/>
    <s v="Regularpinach_fet_Regular"/>
    <n v="1"/>
    <d v="2015-11-13T00:00:00"/>
    <x v="310"/>
    <x v="1"/>
    <s v="17:26:03.0000000"/>
    <n v="12"/>
    <n v="12"/>
    <x v="2"/>
    <x v="1"/>
    <s v="Regularpinach, MediumuRegularhrooMediumRegular, Red OnionRegular, Feta CheeRegulare, GarLargeic"/>
    <x v="27"/>
  </r>
  <r>
    <n v="42267"/>
    <n v="18593"/>
    <n v="0.5"/>
    <s v="Mediumediterraneo_Medium"/>
    <n v="1"/>
    <d v="2015-11-13T00:00:00"/>
    <x v="310"/>
    <x v="1"/>
    <s v="17:2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268"/>
    <n v="18593"/>
    <n v="0.5"/>
    <s v="pep_MediumRegularh_pep_Large"/>
    <n v="1"/>
    <d v="2015-11-13T00:00:00"/>
    <x v="310"/>
    <x v="1"/>
    <s v="17:26:53.0000000"/>
    <n v="17.5"/>
    <n v="17.5"/>
    <x v="1"/>
    <x v="0"/>
    <s v="Pepperoni, MediumuRegularhrooMediumRegular, Green PepperRegular"/>
    <x v="30"/>
  </r>
  <r>
    <n v="42269"/>
    <n v="18594"/>
    <n v="0.5"/>
    <s v="ckn_aLargefredo_Medium"/>
    <n v="1"/>
    <d v="2015-11-13T00:00:00"/>
    <x v="310"/>
    <x v="1"/>
    <s v="17:36:48.0000000"/>
    <n v="16.75"/>
    <n v="16.75"/>
    <x v="0"/>
    <x v="3"/>
    <s v="Chicken, Red OnionRegular, Red PepperRegular, MediumuRegularhrooMediumRegular, ARegulariago CheeRegulare, ALargefredo Regularauce"/>
    <x v="29"/>
  </r>
  <r>
    <n v="42270"/>
    <n v="18594"/>
    <n v="0.5"/>
    <s v="cLargeaRegularRegularic_dLargex_Large"/>
    <n v="1"/>
    <d v="2015-11-13T00:00:00"/>
    <x v="310"/>
    <x v="1"/>
    <s v="17:36:48.0000000"/>
    <n v="20.5"/>
    <n v="20.5"/>
    <x v="1"/>
    <x v="0"/>
    <s v="Pepperoni, MediumuRegularhrooMediumRegular, Red OnionRegular, Red PepperRegular, Bacon"/>
    <x v="1"/>
  </r>
  <r>
    <n v="42271"/>
    <n v="18595"/>
    <n v="1"/>
    <s v="cLargeaRegularRegularic_dLargex_Large"/>
    <n v="1"/>
    <d v="2015-11-13T00:00:00"/>
    <x v="310"/>
    <x v="1"/>
    <s v="18:00:16.0000000"/>
    <n v="20.5"/>
    <n v="20.5"/>
    <x v="1"/>
    <x v="0"/>
    <s v="Pepperoni, MediumuRegularhrooMediumRegular, Red OnionRegular, Red PepperRegular, Bacon"/>
    <x v="1"/>
  </r>
  <r>
    <n v="42272"/>
    <n v="18596"/>
    <n v="1"/>
    <s v="itaLarge_veggie_Medium"/>
    <n v="1"/>
    <d v="2015-11-13T00:00:00"/>
    <x v="310"/>
    <x v="1"/>
    <s v="18:25:25.0000000"/>
    <n v="16.75"/>
    <n v="16.75"/>
    <x v="0"/>
    <x v="1"/>
    <s v="EggpLargeant, ArtichokeRegular, ToMediumatoeRegular, Zucchini, Red PepperRegular, GarLargeic, PeRegularto Regularauce"/>
    <x v="24"/>
  </r>
  <r>
    <n v="42273"/>
    <n v="18597"/>
    <n v="1"/>
    <s v="cLargeaRegularRegularic_dLargex_Medium"/>
    <n v="1"/>
    <d v="2015-11-13T00:00:00"/>
    <x v="310"/>
    <x v="1"/>
    <s v="18:27:24.0000000"/>
    <n v="16"/>
    <n v="16"/>
    <x v="0"/>
    <x v="0"/>
    <s v="Pepperoni, MediumuRegularhrooMediumRegular, Red OnionRegular, Red PepperRegular, Bacon"/>
    <x v="1"/>
  </r>
  <r>
    <n v="42274"/>
    <n v="18598"/>
    <n v="0.5"/>
    <s v="itaLarge_Regularupr_Large"/>
    <n v="1"/>
    <d v="2015-11-13T00:00:00"/>
    <x v="310"/>
    <x v="1"/>
    <s v="18:33:34.0000000"/>
    <n v="20.75"/>
    <n v="20.75"/>
    <x v="1"/>
    <x v="2"/>
    <s v="CaLargeabreRegulare RegularaLargeaMediumi, CapocoLargeLargeo, ToMediumatoeRegular, Red OnionRegular, Green OLargeiveRegular, GarLargeic"/>
    <x v="3"/>
  </r>
  <r>
    <n v="42275"/>
    <n v="18598"/>
    <n v="0.5"/>
    <s v="Regularpin_peRegularto_Regular"/>
    <n v="1"/>
    <d v="2015-11-13T00:00:00"/>
    <x v="310"/>
    <x v="1"/>
    <s v="18:33:34.0000000"/>
    <n v="12.5"/>
    <n v="12.5"/>
    <x v="2"/>
    <x v="1"/>
    <s v="Regularpinach, ArtichokeRegular, ToMediumatoeRegular, Regularun-dried ToMediumatoeRegular, GarLargeic, PeRegularto Regularauce"/>
    <x v="13"/>
  </r>
  <r>
    <n v="42276"/>
    <n v="18599"/>
    <n v="0.33333333333333331"/>
    <s v="itaLarge_Regularupr_Medium"/>
    <n v="1"/>
    <d v="2015-11-13T00:00:00"/>
    <x v="310"/>
    <x v="1"/>
    <s v="18:35:59.0000000"/>
    <n v="16.5"/>
    <n v="16.5"/>
    <x v="0"/>
    <x v="2"/>
    <s v="CaLargeabreRegulare RegularaLargeaMediumi, CapocoLargeLargeo, ToMediumatoeRegular, Red OnionRegular, Green OLargeiveRegular, GarLargeic"/>
    <x v="3"/>
  </r>
  <r>
    <n v="42277"/>
    <n v="18599"/>
    <n v="0.33333333333333331"/>
    <s v="pepperoni_Regular"/>
    <n v="1"/>
    <d v="2015-11-13T00:00:00"/>
    <x v="310"/>
    <x v="1"/>
    <s v="18:35:59.0000000"/>
    <n v="9.75"/>
    <n v="9.75"/>
    <x v="2"/>
    <x v="0"/>
    <s v="MediumozzareLargeLargea CheeRegulare, Pepperoni"/>
    <x v="17"/>
  </r>
  <r>
    <n v="42278"/>
    <n v="18599"/>
    <n v="0.33333333333333331"/>
    <s v="Regularouthw_ckn_Large"/>
    <n v="1"/>
    <d v="2015-11-13T00:00:00"/>
    <x v="310"/>
    <x v="1"/>
    <s v="18:35:59.0000000"/>
    <n v="20.75"/>
    <n v="20.75"/>
    <x v="1"/>
    <x v="3"/>
    <s v="Chicken, ToMediumatoeRegular, Red PepperRegular, Red OnionRegular, JaLargeapeno PepperRegular, Corn, CiLargeantro, ChipotLargee Regularauce"/>
    <x v="15"/>
  </r>
  <r>
    <n v="42279"/>
    <n v="18600"/>
    <n v="0.25"/>
    <s v="itaLarge_cpcLargeLargeo_Medium"/>
    <n v="1"/>
    <d v="2015-11-13T00:00:00"/>
    <x v="310"/>
    <x v="1"/>
    <s v="18:36:46.0000000"/>
    <n v="16"/>
    <n v="16"/>
    <x v="0"/>
    <x v="0"/>
    <s v="CapocoLargeLargeo, Red PepperRegular, ToMediumatoeRegular, Goat CheeRegulare, GarLargeic, Oregano"/>
    <x v="11"/>
  </r>
  <r>
    <n v="42280"/>
    <n v="18600"/>
    <n v="0.25"/>
    <s v="itaLarge_Regularupr_Regular"/>
    <n v="1"/>
    <d v="2015-11-13T00:00:00"/>
    <x v="310"/>
    <x v="1"/>
    <s v="18:36:46.0000000"/>
    <n v="12.5"/>
    <n v="12.5"/>
    <x v="2"/>
    <x v="2"/>
    <s v="CaLargeabreRegulare RegularaLargeaMediumi, CapocoLargeLargeo, ToMediumatoeRegular, Red OnionRegular, Green OLargeiveRegular, GarLargeic"/>
    <x v="3"/>
  </r>
  <r>
    <n v="42281"/>
    <n v="18600"/>
    <n v="0.25"/>
    <s v="napoLargeitana_Large"/>
    <n v="1"/>
    <d v="2015-11-13T00:00:00"/>
    <x v="310"/>
    <x v="1"/>
    <s v="18:36:46.0000000"/>
    <n v="20.5"/>
    <n v="20.5"/>
    <x v="1"/>
    <x v="0"/>
    <s v="ToMediumatoeRegular, AnchovieRegular, Green OLargeiveRegular, Red OnionRegular, GarLargeic"/>
    <x v="22"/>
  </r>
  <r>
    <n v="42282"/>
    <n v="18600"/>
    <n v="0.25"/>
    <s v="the_greek_Large"/>
    <n v="1"/>
    <d v="2015-11-13T00:00:00"/>
    <x v="310"/>
    <x v="1"/>
    <s v="18:36:46.0000000"/>
    <n v="20.5"/>
    <n v="20.5"/>
    <x v="1"/>
    <x v="0"/>
    <s v="KaLargeaMediumata OLargeiveRegular, Feta CheeRegulare, ToMediumatoeRegular, GarLargeic, Beef Chuck RoaRegulart, Red OnionRegular"/>
    <x v="8"/>
  </r>
  <r>
    <n v="42283"/>
    <n v="18601"/>
    <n v="0.5"/>
    <s v="big_Mediumeat_Regular"/>
    <n v="1"/>
    <d v="2015-11-13T00:00:00"/>
    <x v="310"/>
    <x v="1"/>
    <s v="18:41:14.0000000"/>
    <n v="12"/>
    <n v="12"/>
    <x v="2"/>
    <x v="0"/>
    <s v="Bacon, Pepperoni, ItaLargeian RegularauRegularage, Chorizo RegularauRegularage"/>
    <x v="19"/>
  </r>
  <r>
    <n v="42284"/>
    <n v="18601"/>
    <n v="0.5"/>
    <s v="itaLarge_Regularupr_Large"/>
    <n v="1"/>
    <d v="2015-11-13T00:00:00"/>
    <x v="310"/>
    <x v="1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42285"/>
    <n v="18602"/>
    <n v="0.5"/>
    <s v="Mediumediterraneo_Regular"/>
    <n v="1"/>
    <d v="2015-11-13T00:00:00"/>
    <x v="310"/>
    <x v="1"/>
    <s v="18:41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286"/>
    <n v="18602"/>
    <n v="0.5"/>
    <s v="pepperoni_Large"/>
    <n v="1"/>
    <d v="2015-11-13T00:00:00"/>
    <x v="310"/>
    <x v="1"/>
    <s v="18:41:40.0000000"/>
    <n v="15.25"/>
    <n v="15.25"/>
    <x v="1"/>
    <x v="0"/>
    <s v="MediumozzareLargeLargea CheeRegulare, Pepperoni"/>
    <x v="17"/>
  </r>
  <r>
    <n v="42287"/>
    <n v="18603"/>
    <n v="0.5"/>
    <s v="pep_MediumRegularh_pep_Medium"/>
    <n v="1"/>
    <d v="2015-11-13T00:00:00"/>
    <x v="310"/>
    <x v="1"/>
    <s v="18:41:53.0000000"/>
    <n v="14.5"/>
    <n v="14.5"/>
    <x v="0"/>
    <x v="0"/>
    <s v="Pepperoni, MediumuRegularhrooMediumRegular, Green PepperRegular"/>
    <x v="30"/>
  </r>
  <r>
    <n v="42288"/>
    <n v="18603"/>
    <n v="0.5"/>
    <s v="prRegularc_argLargea_Medium"/>
    <n v="1"/>
    <d v="2015-11-13T00:00:00"/>
    <x v="310"/>
    <x v="1"/>
    <s v="18:41:53.0000000"/>
    <n v="16.5"/>
    <n v="16.5"/>
    <x v="0"/>
    <x v="2"/>
    <s v="ProRegularciutto di Regularan DanieLargee, AruguLargea, MediumozzareLargeLargea CheeRegulare"/>
    <x v="6"/>
  </r>
  <r>
    <n v="42289"/>
    <n v="18604"/>
    <n v="0.5"/>
    <s v="hawaiian_Large"/>
    <n v="1"/>
    <d v="2015-11-13T00:00:00"/>
    <x v="310"/>
    <x v="1"/>
    <s v="18:51:25.0000000"/>
    <n v="16.5"/>
    <n v="16.5"/>
    <x v="1"/>
    <x v="0"/>
    <s v="RegularLargeiced HaMedium, PineappLargee, MediumozzareLargeLargea CheeRegulare"/>
    <x v="0"/>
  </r>
  <r>
    <n v="42290"/>
    <n v="18604"/>
    <n v="0.5"/>
    <s v="Regularpin_peRegularto_Regular"/>
    <n v="1"/>
    <d v="2015-11-13T00:00:00"/>
    <x v="310"/>
    <x v="1"/>
    <s v="18:51:25.0000000"/>
    <n v="12.5"/>
    <n v="12.5"/>
    <x v="2"/>
    <x v="1"/>
    <s v="Regularpinach, ArtichokeRegular, ToMediumatoeRegular, Regularun-dried ToMediumatoeRegular, GarLargeic, PeRegularto Regularauce"/>
    <x v="13"/>
  </r>
  <r>
    <n v="42291"/>
    <n v="18605"/>
    <n v="0.5"/>
    <s v="bbq_ckn_Medium"/>
    <n v="1"/>
    <d v="2015-11-13T00:00:00"/>
    <x v="310"/>
    <x v="1"/>
    <s v="18:53:30.0000000"/>
    <n v="16.75"/>
    <n v="16.75"/>
    <x v="0"/>
    <x v="3"/>
    <s v="Barbecued Chicken, Red PepperRegular, Green PepperRegular, ToMediumatoeRegular, Red OnionRegular, Barbecue Regularauce"/>
    <x v="7"/>
  </r>
  <r>
    <n v="42292"/>
    <n v="18605"/>
    <n v="0.5"/>
    <s v="Mediumexicana_Large"/>
    <n v="1"/>
    <d v="2015-11-13T00:00:00"/>
    <x v="310"/>
    <x v="1"/>
    <s v="18:53:30.0000000"/>
    <n v="20.25"/>
    <n v="20.25"/>
    <x v="1"/>
    <x v="1"/>
    <s v="ToMediumatoeRegular, Red PepperRegular, JaLargeapeno PepperRegular, Red OnionRegular, CiLargeantro, Corn, ChipotLargee Regularauce, GarLargeic"/>
    <x v="4"/>
  </r>
  <r>
    <n v="42293"/>
    <n v="18606"/>
    <n v="0.33333333333333331"/>
    <s v="big_Mediumeat_Regular"/>
    <n v="1"/>
    <d v="2015-11-13T00:00:00"/>
    <x v="310"/>
    <x v="1"/>
    <s v="19:06:42.0000000"/>
    <n v="12"/>
    <n v="12"/>
    <x v="2"/>
    <x v="0"/>
    <s v="Bacon, Pepperoni, ItaLargeian RegularauRegularage, Chorizo RegularauRegularage"/>
    <x v="19"/>
  </r>
  <r>
    <n v="42294"/>
    <n v="18606"/>
    <n v="0.33333333333333331"/>
    <s v="Mediumediterraneo_Large"/>
    <n v="1"/>
    <d v="2015-11-13T00:00:00"/>
    <x v="310"/>
    <x v="1"/>
    <s v="19:06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5"/>
    <n v="18606"/>
    <n v="0.33333333333333331"/>
    <s v="RegularoppreRegularRegularata_Regular"/>
    <n v="1"/>
    <d v="2015-11-13T00:00:00"/>
    <x v="310"/>
    <x v="1"/>
    <s v="19:06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296"/>
    <n v="18607"/>
    <n v="0.5"/>
    <s v="Mediumediterraneo_Large"/>
    <n v="1"/>
    <d v="2015-11-13T00:00:00"/>
    <x v="310"/>
    <x v="1"/>
    <s v="19:1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7"/>
    <n v="18607"/>
    <n v="0.5"/>
    <s v="Regularpicy_itaLarge_Large"/>
    <n v="1"/>
    <d v="2015-11-13T00:00:00"/>
    <x v="310"/>
    <x v="1"/>
    <s v="19:12:00.0000000"/>
    <n v="20.75"/>
    <n v="20.75"/>
    <x v="1"/>
    <x v="2"/>
    <s v="CapocoLargeLargeo, ToMediumatoeRegular, Goat CheeRegulare, ArtichokeRegular, Peperoncini verdi, GarLargeic"/>
    <x v="12"/>
  </r>
  <r>
    <n v="42298"/>
    <n v="18608"/>
    <n v="0.5"/>
    <s v="peppr_RegularaLargeaMediumi_Regular"/>
    <n v="2"/>
    <d v="2015-11-13T00:00:00"/>
    <x v="310"/>
    <x v="1"/>
    <s v="19:27:08.0000000"/>
    <n v="12.5"/>
    <n v="25"/>
    <x v="2"/>
    <x v="2"/>
    <s v="Genoa RegularaLargeaMediumi, CapocoLargeLargeo, Pepperoni, ToMediumatoeRegular, ARegulariago CheeRegulare, GarLargeic"/>
    <x v="26"/>
  </r>
  <r>
    <n v="42299"/>
    <n v="18608"/>
    <n v="0.5"/>
    <s v="RegularoppreRegularRegularata_Regular"/>
    <n v="1"/>
    <d v="2015-11-13T00:00:00"/>
    <x v="310"/>
    <x v="1"/>
    <s v="19:27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300"/>
    <n v="18609"/>
    <n v="0.5"/>
    <s v="caLargei_ckn_Large"/>
    <n v="1"/>
    <d v="2015-11-13T00:00:00"/>
    <x v="310"/>
    <x v="1"/>
    <s v="19:50:56.0000000"/>
    <n v="20.75"/>
    <n v="20.75"/>
    <x v="1"/>
    <x v="3"/>
    <s v="Chicken, Artichoke, Regularpinach, GarLargeic, JaLargeapeno PepperRegular, Fontina CheeRegulare, Gouda CheeRegulare"/>
    <x v="16"/>
  </r>
  <r>
    <n v="42301"/>
    <n v="18609"/>
    <n v="0.5"/>
    <s v="peppr_RegularaLargeaMediumi_Regular"/>
    <n v="1"/>
    <d v="2015-11-13T00:00:00"/>
    <x v="310"/>
    <x v="1"/>
    <s v="19:50:56.0000000"/>
    <n v="12.5"/>
    <n v="12.5"/>
    <x v="2"/>
    <x v="2"/>
    <s v="Genoa RegularaLargeaMediumi, CapocoLargeLargeo, Pepperoni, ToMediumatoeRegular, ARegulariago CheeRegulare, GarLargeic"/>
    <x v="26"/>
  </r>
  <r>
    <n v="42302"/>
    <n v="18610"/>
    <n v="0.5"/>
    <s v="hawaiian_Regular"/>
    <n v="1"/>
    <d v="2015-11-13T00:00:00"/>
    <x v="310"/>
    <x v="1"/>
    <s v="20:06:40.0000000"/>
    <n v="10.5"/>
    <n v="10.5"/>
    <x v="2"/>
    <x v="0"/>
    <s v="RegularLargeiced HaMedium, PineappLargee, MediumozzareLargeLargea CheeRegulare"/>
    <x v="0"/>
  </r>
  <r>
    <n v="42303"/>
    <n v="18610"/>
    <n v="0.5"/>
    <s v="napoLargeitana_Regular"/>
    <n v="1"/>
    <d v="2015-11-13T00:00:00"/>
    <x v="310"/>
    <x v="1"/>
    <s v="20:06:40.0000000"/>
    <n v="12"/>
    <n v="12"/>
    <x v="2"/>
    <x v="0"/>
    <s v="ToMediumatoeRegular, AnchovieRegular, Green OLargeiveRegular, Red OnionRegular, GarLargeic"/>
    <x v="22"/>
  </r>
  <r>
    <n v="42304"/>
    <n v="18611"/>
    <n v="1"/>
    <s v="caLargei_ckn_Medium"/>
    <n v="2"/>
    <d v="2015-11-13T00:00:00"/>
    <x v="310"/>
    <x v="1"/>
    <s v="20:21:58.0000000"/>
    <n v="16.75"/>
    <n v="33.5"/>
    <x v="0"/>
    <x v="3"/>
    <s v="Chicken, Artichoke, Regularpinach, GarLargeic, JaLargeapeno PepperRegular, Fontina CheeRegulare, Gouda CheeRegulare"/>
    <x v="16"/>
  </r>
  <r>
    <n v="42305"/>
    <n v="18612"/>
    <n v="1"/>
    <s v="Regularpinach_fet_Large"/>
    <n v="1"/>
    <d v="2015-11-13T00:00:00"/>
    <x v="310"/>
    <x v="1"/>
    <s v="20:40:01.0000000"/>
    <n v="20.25"/>
    <n v="20.25"/>
    <x v="1"/>
    <x v="1"/>
    <s v="Regularpinach, MediumuRegularhrooMediumRegular, Red OnionRegular, Feta CheeRegulare, GarLargeic"/>
    <x v="27"/>
  </r>
  <r>
    <n v="42306"/>
    <n v="18613"/>
    <n v="0.33333333333333331"/>
    <s v="hawaiian_Large"/>
    <n v="1"/>
    <d v="2015-11-13T00:00:00"/>
    <x v="310"/>
    <x v="1"/>
    <s v="20:47:06.0000000"/>
    <n v="16.5"/>
    <n v="16.5"/>
    <x v="1"/>
    <x v="0"/>
    <s v="RegularLargeiced HaMedium, PineappLargee, MediumozzareLargeLargea CheeRegulare"/>
    <x v="0"/>
  </r>
  <r>
    <n v="42307"/>
    <n v="18613"/>
    <n v="0.33333333333333331"/>
    <s v="hawaiian_Regular"/>
    <n v="1"/>
    <d v="2015-11-13T00:00:00"/>
    <x v="310"/>
    <x v="1"/>
    <s v="20:47:06.0000000"/>
    <n v="10.5"/>
    <n v="10.5"/>
    <x v="2"/>
    <x v="0"/>
    <s v="RegularLargeiced HaMedium, PineappLargee, MediumozzareLargeLargea CheeRegulare"/>
    <x v="0"/>
  </r>
  <r>
    <n v="42308"/>
    <n v="18613"/>
    <n v="0.33333333333333331"/>
    <s v="pepperoni_Medium"/>
    <n v="1"/>
    <d v="2015-11-13T00:00:00"/>
    <x v="310"/>
    <x v="1"/>
    <s v="20:47:06.0000000"/>
    <n v="12.5"/>
    <n v="12.5"/>
    <x v="0"/>
    <x v="0"/>
    <s v="MediumozzareLargeLargea CheeRegulare, Pepperoni"/>
    <x v="17"/>
  </r>
  <r>
    <n v="42309"/>
    <n v="18614"/>
    <n v="0.5"/>
    <s v="cLargeaRegularRegularic_dLargex_Medium"/>
    <n v="1"/>
    <d v="2015-11-13T00:00:00"/>
    <x v="310"/>
    <x v="1"/>
    <s v="20:49:55.0000000"/>
    <n v="16"/>
    <n v="16"/>
    <x v="0"/>
    <x v="0"/>
    <s v="Pepperoni, MediumuRegularhrooMediumRegular, Red OnionRegular, Red PepperRegular, Bacon"/>
    <x v="1"/>
  </r>
  <r>
    <n v="42310"/>
    <n v="18614"/>
    <n v="0.5"/>
    <s v="itaLarge_Regularupr_Regular"/>
    <n v="1"/>
    <d v="2015-11-13T00:00:00"/>
    <x v="310"/>
    <x v="1"/>
    <s v="20:49:55.0000000"/>
    <n v="12.5"/>
    <n v="12.5"/>
    <x v="2"/>
    <x v="2"/>
    <s v="CaLargeabreRegulare RegularaLargeaMediumi, CapocoLargeLargeo, ToMediumatoeRegular, Red OnionRegular, Green OLargeiveRegular, GarLargeic"/>
    <x v="3"/>
  </r>
  <r>
    <n v="42311"/>
    <n v="18615"/>
    <n v="0.25"/>
    <s v="itaLarge_Regularupr_Medium"/>
    <n v="1"/>
    <d v="2015-11-13T00:00:00"/>
    <x v="310"/>
    <x v="1"/>
    <s v="20:58:29.0000000"/>
    <n v="16.5"/>
    <n v="16.5"/>
    <x v="0"/>
    <x v="2"/>
    <s v="CaLargeabreRegulare RegularaLargeaMediumi, CapocoLargeLargeo, ToMediumatoeRegular, Red OnionRegular, Green OLargeiveRegular, GarLargeic"/>
    <x v="3"/>
  </r>
  <r>
    <n v="42312"/>
    <n v="18615"/>
    <n v="0.25"/>
    <s v="pepperoni_Medium"/>
    <n v="1"/>
    <d v="2015-11-13T00:00:00"/>
    <x v="310"/>
    <x v="1"/>
    <s v="20:58:29.0000000"/>
    <n v="12.5"/>
    <n v="12.5"/>
    <x v="0"/>
    <x v="0"/>
    <s v="MediumozzareLargeLargea CheeRegulare, Pepperoni"/>
    <x v="17"/>
  </r>
  <r>
    <n v="42313"/>
    <n v="18615"/>
    <n v="0.25"/>
    <s v="Regularouthw_ckn_Medium"/>
    <n v="1"/>
    <d v="2015-11-13T00:00:00"/>
    <x v="310"/>
    <x v="1"/>
    <s v="20:58:29.0000000"/>
    <n v="16.75"/>
    <n v="16.75"/>
    <x v="0"/>
    <x v="3"/>
    <s v="Chicken, ToMediumatoeRegular, Red PepperRegular, Red OnionRegular, JaLargeapeno PepperRegular, Corn, CiLargeantro, ChipotLargee Regularauce"/>
    <x v="15"/>
  </r>
  <r>
    <n v="42314"/>
    <n v="18615"/>
    <n v="0.25"/>
    <s v="Regularpinach_Regularupr_Regular"/>
    <n v="1"/>
    <d v="2015-11-13T00:00:00"/>
    <x v="310"/>
    <x v="1"/>
    <s v="20:58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15"/>
    <n v="18616"/>
    <n v="1"/>
    <s v="itaLarge_Regularupr_Large"/>
    <n v="1"/>
    <d v="2015-11-13T00:00:00"/>
    <x v="310"/>
    <x v="1"/>
    <s v="21:20:08.0000000"/>
    <n v="20.75"/>
    <n v="20.75"/>
    <x v="1"/>
    <x v="2"/>
    <s v="CaLargeabreRegulare RegularaLargeaMediumi, CapocoLargeLargeo, ToMediumatoeRegular, Red OnionRegular, Green OLargeiveRegular, GarLargeic"/>
    <x v="3"/>
  </r>
  <r>
    <n v="42316"/>
    <n v="18617"/>
    <n v="1"/>
    <s v="pep_MediumRegularh_pep_Regular"/>
    <n v="1"/>
    <d v="2015-11-13T00:00:00"/>
    <x v="310"/>
    <x v="1"/>
    <s v="21:24:18.0000000"/>
    <n v="11"/>
    <n v="11"/>
    <x v="2"/>
    <x v="0"/>
    <s v="Pepperoni, MediumuRegularhrooMediumRegular, Green PepperRegular"/>
    <x v="30"/>
  </r>
  <r>
    <n v="42317"/>
    <n v="18618"/>
    <n v="0.33333333333333331"/>
    <s v="hawaiian_Large"/>
    <n v="1"/>
    <d v="2015-11-13T00:00:00"/>
    <x v="310"/>
    <x v="1"/>
    <s v="21:48:02.0000000"/>
    <n v="16.5"/>
    <n v="16.5"/>
    <x v="1"/>
    <x v="0"/>
    <s v="RegularLargeiced HaMedium, PineappLargee, MediumozzareLargeLargea CheeRegulare"/>
    <x v="0"/>
  </r>
  <r>
    <n v="42318"/>
    <n v="18618"/>
    <n v="0.33333333333333331"/>
    <s v="hawaiian_Regular"/>
    <n v="1"/>
    <d v="2015-11-13T00:00:00"/>
    <x v="310"/>
    <x v="1"/>
    <s v="21:48:02.0000000"/>
    <n v="10.5"/>
    <n v="10.5"/>
    <x v="2"/>
    <x v="0"/>
    <s v="RegularLargeiced HaMedium, PineappLargee, MediumozzareLargeLargea CheeRegulare"/>
    <x v="0"/>
  </r>
  <r>
    <n v="42319"/>
    <n v="18618"/>
    <n v="0.33333333333333331"/>
    <s v="itaLarge_cpcLargeLargeo_Large"/>
    <n v="1"/>
    <d v="2015-11-13T00:00:00"/>
    <x v="310"/>
    <x v="1"/>
    <s v="21:48:02.0000000"/>
    <n v="20.5"/>
    <n v="20.5"/>
    <x v="1"/>
    <x v="0"/>
    <s v="CapocoLargeLargeo, Red PepperRegular, ToMediumatoeRegular, Goat CheeRegulare, GarLargeic, Oregano"/>
    <x v="11"/>
  </r>
  <r>
    <n v="42320"/>
    <n v="18619"/>
    <n v="0.33333333333333331"/>
    <s v="five_cheeRegulare_Large"/>
    <n v="1"/>
    <d v="2015-11-13T00:00:00"/>
    <x v="310"/>
    <x v="1"/>
    <s v="21:5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321"/>
    <n v="18619"/>
    <n v="0.33333333333333331"/>
    <s v="hawaiian_Regular"/>
    <n v="1"/>
    <d v="2015-11-13T00:00:00"/>
    <x v="310"/>
    <x v="1"/>
    <s v="21:53:01.0000000"/>
    <n v="10.5"/>
    <n v="10.5"/>
    <x v="2"/>
    <x v="0"/>
    <s v="RegularLargeiced HaMedium, PineappLargee, MediumozzareLargeLargea CheeRegulare"/>
    <x v="0"/>
  </r>
  <r>
    <n v="42322"/>
    <n v="18619"/>
    <n v="0.33333333333333331"/>
    <s v="Regularpinach_Regularupr_Regular"/>
    <n v="1"/>
    <d v="2015-11-13T00:00:00"/>
    <x v="310"/>
    <x v="1"/>
    <s v="21:53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23"/>
    <n v="18620"/>
    <n v="1"/>
    <s v="RegulariciLargeian_Medium"/>
    <n v="1"/>
    <d v="2015-11-13T00:00:00"/>
    <x v="310"/>
    <x v="1"/>
    <s v="22:03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324"/>
    <n v="18621"/>
    <n v="0.5"/>
    <s v="pepperoni_Large"/>
    <n v="1"/>
    <d v="2015-11-13T00:00:00"/>
    <x v="310"/>
    <x v="1"/>
    <s v="22:06:06.0000000"/>
    <n v="15.25"/>
    <n v="15.25"/>
    <x v="1"/>
    <x v="0"/>
    <s v="MediumozzareLargeLargea CheeRegulare, Pepperoni"/>
    <x v="17"/>
  </r>
  <r>
    <n v="42325"/>
    <n v="18621"/>
    <n v="0.5"/>
    <s v="peppr_RegularaLargeaMediumi_Large"/>
    <n v="1"/>
    <d v="2015-11-13T00:00:00"/>
    <x v="310"/>
    <x v="1"/>
    <s v="22:06:06.0000000"/>
    <n v="20.75"/>
    <n v="20.75"/>
    <x v="1"/>
    <x v="2"/>
    <s v="Genoa RegularaLargeaMediumi, CapocoLargeLargeo, Pepperoni, ToMediumatoeRegular, ARegulariago CheeRegulare, GarLargeic"/>
    <x v="26"/>
  </r>
  <r>
    <n v="42326"/>
    <n v="18622"/>
    <n v="1"/>
    <s v="prRegularc_argLargea_Large"/>
    <n v="1"/>
    <d v="2015-11-13T00:00:00"/>
    <x v="310"/>
    <x v="1"/>
    <s v="22:10:33.0000000"/>
    <n v="20.75"/>
    <n v="20.75"/>
    <x v="1"/>
    <x v="2"/>
    <s v="ProRegularciutto di Regularan DanieLargee, AruguLargea, MediumozzareLargeLargea CheeRegulare"/>
    <x v="6"/>
  </r>
  <r>
    <n v="42327"/>
    <n v="18623"/>
    <n v="0.5"/>
    <s v="caLargeabreRegulare_Medium"/>
    <n v="1"/>
    <d v="2015-11-13T00:00:00"/>
    <x v="310"/>
    <x v="1"/>
    <s v="22:29:20.0000000"/>
    <n v="16.25"/>
    <n v="16.25"/>
    <x v="0"/>
    <x v="2"/>
    <s v="?duja RegularaLargeaMediumi, Pancetta, ToMediumatoeRegular, Red OnionRegular, FriggiteLargeLargeo PepperRegular, GarLargeic"/>
    <x v="23"/>
  </r>
  <r>
    <n v="42328"/>
    <n v="18623"/>
    <n v="0.5"/>
    <s v="pep_MediumRegularh_pep_Regular"/>
    <n v="1"/>
    <d v="2015-11-13T00:00:00"/>
    <x v="310"/>
    <x v="1"/>
    <s v="22:29:20.0000000"/>
    <n v="11"/>
    <n v="11"/>
    <x v="2"/>
    <x v="0"/>
    <s v="Pepperoni, MediumuRegularhrooMediumRegular, Green PepperRegular"/>
    <x v="30"/>
  </r>
  <r>
    <n v="42329"/>
    <n v="18624"/>
    <n v="1"/>
    <s v="cLargeaRegularRegularic_dLargex_Regular"/>
    <n v="1"/>
    <d v="2015-11-13T00:00:00"/>
    <x v="310"/>
    <x v="1"/>
    <s v="22:37:24.0000000"/>
    <n v="12"/>
    <n v="12"/>
    <x v="2"/>
    <x v="0"/>
    <s v="Pepperoni, MediumuRegularhrooMediumRegular, Red OnionRegular, Red PepperRegular, Bacon"/>
    <x v="1"/>
  </r>
  <r>
    <n v="42330"/>
    <n v="18625"/>
    <n v="1"/>
    <s v="four_cheeRegulare_Medium"/>
    <n v="1"/>
    <d v="2015-11-14T00:00:00"/>
    <x v="311"/>
    <x v="2"/>
    <s v="11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31"/>
    <n v="18626"/>
    <n v="1"/>
    <s v="pepperoni_Medium"/>
    <n v="1"/>
    <d v="2015-11-14T00:00:00"/>
    <x v="311"/>
    <x v="2"/>
    <s v="11:40:28.0000000"/>
    <n v="12.5"/>
    <n v="12.5"/>
    <x v="0"/>
    <x v="0"/>
    <s v="MediumozzareLargeLargea CheeRegulare, Pepperoni"/>
    <x v="17"/>
  </r>
  <r>
    <n v="42332"/>
    <n v="18627"/>
    <n v="0.5"/>
    <s v="bbq_ckn_Medium"/>
    <n v="1"/>
    <d v="2015-11-14T00:00:00"/>
    <x v="311"/>
    <x v="2"/>
    <s v="12:45:24.0000000"/>
    <n v="16.75"/>
    <n v="16.75"/>
    <x v="0"/>
    <x v="3"/>
    <s v="Barbecued Chicken, Red PepperRegular, Green PepperRegular, ToMediumatoeRegular, Red OnionRegular, Barbecue Regularauce"/>
    <x v="7"/>
  </r>
  <r>
    <n v="42333"/>
    <n v="18627"/>
    <n v="0.5"/>
    <s v="cLargeaRegularRegularic_dLargex_Regular"/>
    <n v="1"/>
    <d v="2015-11-14T00:00:00"/>
    <x v="311"/>
    <x v="2"/>
    <s v="12:45:24.0000000"/>
    <n v="12"/>
    <n v="12"/>
    <x v="2"/>
    <x v="0"/>
    <s v="Pepperoni, MediumuRegularhrooMediumRegular, Red OnionRegular, Red PepperRegular, Bacon"/>
    <x v="1"/>
  </r>
  <r>
    <n v="42334"/>
    <n v="18628"/>
    <n v="1"/>
    <s v="thai_ckn_Medium"/>
    <n v="1"/>
    <d v="2015-11-14T00:00:00"/>
    <x v="311"/>
    <x v="2"/>
    <s v="13:04:04.0000000"/>
    <n v="16.75"/>
    <n v="16.75"/>
    <x v="0"/>
    <x v="3"/>
    <s v="Chicken, PineappLargee, ToMediumatoeRegular, Red PepperRegular, Thai Regularweet ChiLargeLargei Regularauce"/>
    <x v="5"/>
  </r>
  <r>
    <n v="42335"/>
    <n v="18629"/>
    <n v="0.1"/>
    <s v="big_Mediumeat_Regular"/>
    <n v="1"/>
    <d v="2015-11-14T00:00:00"/>
    <x v="311"/>
    <x v="2"/>
    <s v="13:31:16.0000000"/>
    <n v="12"/>
    <n v="12"/>
    <x v="2"/>
    <x v="0"/>
    <s v="Bacon, Pepperoni, ItaLargeian RegularauRegularage, Chorizo RegularauRegularage"/>
    <x v="19"/>
  </r>
  <r>
    <n v="42336"/>
    <n v="18629"/>
    <n v="0.1"/>
    <s v="caLargeabreRegulare_Medium"/>
    <n v="1"/>
    <d v="2015-11-14T00:00:00"/>
    <x v="311"/>
    <x v="2"/>
    <s v="13:31:16.0000000"/>
    <n v="16.25"/>
    <n v="16.25"/>
    <x v="0"/>
    <x v="2"/>
    <s v="?duja RegularaLargeaMediumi, Pancetta, ToMediumatoeRegular, Red OnionRegular, FriggiteLargeLargeo PepperRegular, GarLargeic"/>
    <x v="23"/>
  </r>
  <r>
    <n v="42337"/>
    <n v="18629"/>
    <n v="0.1"/>
    <s v="caLargei_ckn_Large"/>
    <n v="2"/>
    <d v="2015-11-14T00:00:00"/>
    <x v="311"/>
    <x v="2"/>
    <s v="13:31:16.0000000"/>
    <n v="20.75"/>
    <n v="41.5"/>
    <x v="1"/>
    <x v="3"/>
    <s v="Chicken, Artichoke, Regularpinach, GarLargeic, JaLargeapeno PepperRegular, Fontina CheeRegulare, Gouda CheeRegulare"/>
    <x v="16"/>
  </r>
  <r>
    <n v="42338"/>
    <n v="18629"/>
    <n v="0.1"/>
    <s v="caLargei_ckn_Medium"/>
    <n v="2"/>
    <d v="2015-11-14T00:00:00"/>
    <x v="311"/>
    <x v="2"/>
    <s v="13:31:16.0000000"/>
    <n v="16.75"/>
    <n v="33.5"/>
    <x v="0"/>
    <x v="3"/>
    <s v="Chicken, Artichoke, Regularpinach, GarLargeic, JaLargeapeno PepperRegular, Fontina CheeRegulare, Gouda CheeRegulare"/>
    <x v="16"/>
  </r>
  <r>
    <n v="42339"/>
    <n v="18629"/>
    <n v="0.1"/>
    <s v="caLargei_ckn_Regular"/>
    <n v="1"/>
    <d v="2015-11-14T00:00:00"/>
    <x v="311"/>
    <x v="2"/>
    <s v="13:31:16.0000000"/>
    <n v="12.75"/>
    <n v="12.75"/>
    <x v="2"/>
    <x v="3"/>
    <s v="Chicken, Artichoke, Regularpinach, GarLargeic, JaLargeapeno PepperRegular, Fontina CheeRegulare, Gouda CheeRegulare"/>
    <x v="16"/>
  </r>
  <r>
    <n v="42340"/>
    <n v="18629"/>
    <n v="0.1"/>
    <s v="four_cheeRegulare_Large"/>
    <n v="1"/>
    <d v="2015-11-14T00:00:00"/>
    <x v="311"/>
    <x v="2"/>
    <s v="13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41"/>
    <n v="18629"/>
    <n v="0.1"/>
    <s v="Mediumediterraneo_Medium"/>
    <n v="1"/>
    <d v="2015-11-14T00:00:00"/>
    <x v="311"/>
    <x v="2"/>
    <s v="13:31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342"/>
    <n v="18629"/>
    <n v="0.1"/>
    <s v="Regularpinach_Regularupr_Medium"/>
    <n v="1"/>
    <d v="2015-11-14T00:00:00"/>
    <x v="311"/>
    <x v="2"/>
    <s v="13:31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343"/>
    <n v="18629"/>
    <n v="0.1"/>
    <s v="Regularpinach_Regularupr_Regular"/>
    <n v="1"/>
    <d v="2015-11-14T00:00:00"/>
    <x v="311"/>
    <x v="2"/>
    <s v="13:31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44"/>
    <n v="18629"/>
    <n v="0.1"/>
    <s v="thai_ckn_Large"/>
    <n v="1"/>
    <d v="2015-11-14T00:00:00"/>
    <x v="311"/>
    <x v="2"/>
    <s v="13:31:16.0000000"/>
    <n v="20.75"/>
    <n v="20.75"/>
    <x v="1"/>
    <x v="3"/>
    <s v="Chicken, PineappLargee, ToMediumatoeRegular, Red PepperRegular, Thai Regularweet ChiLargeLargei Regularauce"/>
    <x v="5"/>
  </r>
  <r>
    <n v="42345"/>
    <n v="18630"/>
    <n v="0.125"/>
    <s v="ckn_aLargefredo_Large"/>
    <n v="1"/>
    <d v="2015-11-14T00:00:00"/>
    <x v="311"/>
    <x v="2"/>
    <s v="13:39:31.0000000"/>
    <n v="20.75"/>
    <n v="20.75"/>
    <x v="1"/>
    <x v="3"/>
    <s v="Chicken, Red OnionRegular, Red PepperRegular, MediumuRegularhrooMediumRegular, ARegulariago CheeRegulare, ALargefredo Regularauce"/>
    <x v="29"/>
  </r>
  <r>
    <n v="42346"/>
    <n v="18630"/>
    <n v="0.125"/>
    <s v="cLargeaRegularRegularic_dLargex_Medium"/>
    <n v="1"/>
    <d v="2015-11-14T00:00:00"/>
    <x v="311"/>
    <x v="2"/>
    <s v="13:39:31.0000000"/>
    <n v="16"/>
    <n v="16"/>
    <x v="0"/>
    <x v="0"/>
    <s v="Pepperoni, MediumuRegularhrooMediumRegular, Red OnionRegular, Red PepperRegular, Bacon"/>
    <x v="1"/>
  </r>
  <r>
    <n v="42347"/>
    <n v="18630"/>
    <n v="0.125"/>
    <s v="green_garden_Regular"/>
    <n v="1"/>
    <d v="2015-11-14T00:00:00"/>
    <x v="311"/>
    <x v="2"/>
    <s v="13:39:31.0000000"/>
    <n v="12"/>
    <n v="12"/>
    <x v="2"/>
    <x v="1"/>
    <s v="Regularpinach, MediumuRegularhrooMediumRegular, ToMediumatoeRegular, Green OLargeiveRegular, Feta CheeRegulare"/>
    <x v="10"/>
  </r>
  <r>
    <n v="42348"/>
    <n v="18630"/>
    <n v="0.125"/>
    <s v="hawaiian_Regular"/>
    <n v="1"/>
    <d v="2015-11-14T00:00:00"/>
    <x v="311"/>
    <x v="2"/>
    <s v="13:39:31.0000000"/>
    <n v="10.5"/>
    <n v="10.5"/>
    <x v="2"/>
    <x v="0"/>
    <s v="RegularLargeiced HaMedium, PineappLargee, MediumozzareLargeLargea CheeRegulare"/>
    <x v="0"/>
  </r>
  <r>
    <n v="42349"/>
    <n v="18630"/>
    <n v="0.125"/>
    <s v="prRegularc_argLargea_Regular"/>
    <n v="1"/>
    <d v="2015-11-14T00:00:00"/>
    <x v="311"/>
    <x v="2"/>
    <s v="13:39:31.0000000"/>
    <n v="12.5"/>
    <n v="12.5"/>
    <x v="2"/>
    <x v="2"/>
    <s v="ProRegularciutto di Regularan DanieLargee, AruguLargea, MediumozzareLargeLargea CheeRegulare"/>
    <x v="6"/>
  </r>
  <r>
    <n v="42350"/>
    <n v="18630"/>
    <n v="0.125"/>
    <s v="Regularouthw_ckn_Regular"/>
    <n v="1"/>
    <d v="2015-11-14T00:00:00"/>
    <x v="311"/>
    <x v="2"/>
    <s v="13:39:31.0000000"/>
    <n v="12.75"/>
    <n v="12.75"/>
    <x v="2"/>
    <x v="3"/>
    <s v="Chicken, ToMediumatoeRegular, Red PepperRegular, Red OnionRegular, JaLargeapeno PepperRegular, Corn, CiLargeantro, ChipotLargee Regularauce"/>
    <x v="15"/>
  </r>
  <r>
    <n v="42351"/>
    <n v="18630"/>
    <n v="0.125"/>
    <s v="thai_ckn_Large"/>
    <n v="1"/>
    <d v="2015-11-14T00:00:00"/>
    <x v="311"/>
    <x v="2"/>
    <s v="13:39:31.0000000"/>
    <n v="20.75"/>
    <n v="20.75"/>
    <x v="1"/>
    <x v="3"/>
    <s v="Chicken, PineappLargee, ToMediumatoeRegular, Red PepperRegular, Thai Regularweet ChiLargeLargei Regularauce"/>
    <x v="5"/>
  </r>
  <r>
    <n v="42352"/>
    <n v="18630"/>
    <n v="0.125"/>
    <s v="veggie_veg_Regular"/>
    <n v="1"/>
    <d v="2015-11-14T00:00:00"/>
    <x v="311"/>
    <x v="2"/>
    <s v="13:39:31.0000000"/>
    <n v="12"/>
    <n v="12"/>
    <x v="2"/>
    <x v="1"/>
    <s v="MediumuRegularhrooMediumRegular, ToMediumatoeRegular, Red PepperRegular, Green PepperRegular, Red OnionRegular, Zucchini, Regularpinach, GarLargeic"/>
    <x v="14"/>
  </r>
  <r>
    <n v="42353"/>
    <n v="18631"/>
    <n v="0.33333333333333331"/>
    <s v="big_Mediumeat_Regular"/>
    <n v="1"/>
    <d v="2015-11-14T00:00:00"/>
    <x v="311"/>
    <x v="2"/>
    <s v="13:41:10.0000000"/>
    <n v="12"/>
    <n v="12"/>
    <x v="2"/>
    <x v="0"/>
    <s v="Bacon, Pepperoni, ItaLargeian RegularauRegularage, Chorizo RegularauRegularage"/>
    <x v="19"/>
  </r>
  <r>
    <n v="42354"/>
    <n v="18631"/>
    <n v="0.33333333333333331"/>
    <s v="peppr_RegularaLargeaMediumi_Regular"/>
    <n v="1"/>
    <d v="2015-11-14T00:00:00"/>
    <x v="311"/>
    <x v="2"/>
    <s v="13:41:10.0000000"/>
    <n v="12.5"/>
    <n v="12.5"/>
    <x v="2"/>
    <x v="2"/>
    <s v="Genoa RegularaLargeaMediumi, CapocoLargeLargeo, Pepperoni, ToMediumatoeRegular, ARegulariago CheeRegulare, GarLargeic"/>
    <x v="26"/>
  </r>
  <r>
    <n v="42355"/>
    <n v="18631"/>
    <n v="0.33333333333333331"/>
    <s v="thai_ckn_Large"/>
    <n v="1"/>
    <d v="2015-11-14T00:00:00"/>
    <x v="311"/>
    <x v="2"/>
    <s v="13:41:10.0000000"/>
    <n v="20.75"/>
    <n v="20.75"/>
    <x v="1"/>
    <x v="3"/>
    <s v="Chicken, PineappLargee, ToMediumatoeRegular, Red PepperRegular, Thai Regularweet ChiLargeLargei Regularauce"/>
    <x v="5"/>
  </r>
  <r>
    <n v="42356"/>
    <n v="18632"/>
    <n v="1"/>
    <s v="napoLargeitana_Large"/>
    <n v="1"/>
    <d v="2015-11-14T00:00:00"/>
    <x v="311"/>
    <x v="2"/>
    <s v="13:47:05.0000000"/>
    <n v="20.5"/>
    <n v="20.5"/>
    <x v="1"/>
    <x v="0"/>
    <s v="ToMediumatoeRegular, AnchovieRegular, Green OLargeiveRegular, Red OnionRegular, GarLargeic"/>
    <x v="22"/>
  </r>
  <r>
    <n v="42357"/>
    <n v="18633"/>
    <n v="0.5"/>
    <s v="ckn_peRegularto_Large"/>
    <n v="1"/>
    <d v="2015-11-14T00:00:00"/>
    <x v="311"/>
    <x v="2"/>
    <s v="13:53:27.0000000"/>
    <n v="20.75"/>
    <n v="20.75"/>
    <x v="1"/>
    <x v="3"/>
    <s v="Chicken, ToMediumatoeRegular, Red PepperRegular, Regularpinach, GarLargeic, PeRegularto Regularauce"/>
    <x v="18"/>
  </r>
  <r>
    <n v="42358"/>
    <n v="18633"/>
    <n v="0.5"/>
    <s v="hawaiian_Medium"/>
    <n v="1"/>
    <d v="2015-11-14T00:00:00"/>
    <x v="311"/>
    <x v="2"/>
    <s v="13:53:27.0000000"/>
    <n v="13.25"/>
    <n v="13.25"/>
    <x v="0"/>
    <x v="0"/>
    <s v="RegularLargeiced HaMedium, PineappLargee, MediumozzareLargeLargea CheeRegulare"/>
    <x v="0"/>
  </r>
  <r>
    <n v="42359"/>
    <n v="18634"/>
    <n v="1"/>
    <s v="thai_ckn_Large"/>
    <n v="1"/>
    <d v="2015-11-14T00:00:00"/>
    <x v="311"/>
    <x v="2"/>
    <s v="13:55:53.0000000"/>
    <n v="20.75"/>
    <n v="20.75"/>
    <x v="1"/>
    <x v="3"/>
    <s v="Chicken, PineappLargee, ToMediumatoeRegular, Red PepperRegular, Thai Regularweet ChiLargeLargei Regularauce"/>
    <x v="5"/>
  </r>
  <r>
    <n v="42360"/>
    <n v="18635"/>
    <n v="1"/>
    <s v="Regularouthw_ckn_Large"/>
    <n v="1"/>
    <d v="2015-11-14T00:00:00"/>
    <x v="311"/>
    <x v="2"/>
    <s v="14:32:00.0000000"/>
    <n v="20.75"/>
    <n v="20.75"/>
    <x v="1"/>
    <x v="3"/>
    <s v="Chicken, ToMediumatoeRegular, Red PepperRegular, Red OnionRegular, JaLargeapeno PepperRegular, Corn, CiLargeantro, ChipotLargee Regularauce"/>
    <x v="15"/>
  </r>
  <r>
    <n v="42361"/>
    <n v="18636"/>
    <n v="1"/>
    <s v="pepperoni_Medium"/>
    <n v="1"/>
    <d v="2015-11-14T00:00:00"/>
    <x v="311"/>
    <x v="2"/>
    <s v="14:32:27.0000000"/>
    <n v="12.5"/>
    <n v="12.5"/>
    <x v="0"/>
    <x v="0"/>
    <s v="MediumozzareLargeLargea CheeRegulare, Pepperoni"/>
    <x v="17"/>
  </r>
  <r>
    <n v="42362"/>
    <n v="18637"/>
    <n v="1"/>
    <s v="Regularouthw_ckn_Large"/>
    <n v="1"/>
    <d v="2015-11-14T00:00:00"/>
    <x v="311"/>
    <x v="2"/>
    <s v="14:34:50.0000000"/>
    <n v="20.75"/>
    <n v="20.75"/>
    <x v="1"/>
    <x v="3"/>
    <s v="Chicken, ToMediumatoeRegular, Red PepperRegular, Red OnionRegular, JaLargeapeno PepperRegular, Corn, CiLargeantro, ChipotLargee Regularauce"/>
    <x v="15"/>
  </r>
  <r>
    <n v="42363"/>
    <n v="18638"/>
    <n v="0.33333333333333331"/>
    <s v="cLargeaRegularRegularic_dLargex_Medium"/>
    <n v="1"/>
    <d v="2015-11-14T00:00:00"/>
    <x v="311"/>
    <x v="2"/>
    <s v="14:46:12.0000000"/>
    <n v="16"/>
    <n v="16"/>
    <x v="0"/>
    <x v="0"/>
    <s v="Pepperoni, MediumuRegularhrooMediumRegular, Red OnionRegular, Red PepperRegular, Bacon"/>
    <x v="1"/>
  </r>
  <r>
    <n v="42364"/>
    <n v="18638"/>
    <n v="0.33333333333333331"/>
    <s v="itaLarge_cpcLargeLargeo_Medium"/>
    <n v="1"/>
    <d v="2015-11-14T00:00:00"/>
    <x v="311"/>
    <x v="2"/>
    <s v="14:46:12.0000000"/>
    <n v="16"/>
    <n v="16"/>
    <x v="0"/>
    <x v="0"/>
    <s v="CapocoLargeLargeo, Red PepperRegular, ToMediumatoeRegular, Goat CheeRegulare, GarLargeic, Oregano"/>
    <x v="11"/>
  </r>
  <r>
    <n v="42365"/>
    <n v="18638"/>
    <n v="0.33333333333333331"/>
    <s v="itaLarge_veggie_Regular"/>
    <n v="1"/>
    <d v="2015-11-14T00:00:00"/>
    <x v="311"/>
    <x v="2"/>
    <s v="14:46:12.0000000"/>
    <n v="12.75"/>
    <n v="12.75"/>
    <x v="2"/>
    <x v="1"/>
    <s v="EggpLargeant, ArtichokeRegular, ToMediumatoeRegular, Zucchini, Red PepperRegular, GarLargeic, PeRegularto Regularauce"/>
    <x v="24"/>
  </r>
  <r>
    <n v="42366"/>
    <n v="18639"/>
    <n v="1"/>
    <s v="napoLargeitana_Medium"/>
    <n v="1"/>
    <d v="2015-11-14T00:00:00"/>
    <x v="311"/>
    <x v="2"/>
    <s v="14:49:37.0000000"/>
    <n v="16"/>
    <n v="16"/>
    <x v="0"/>
    <x v="0"/>
    <s v="ToMediumatoeRegular, AnchovieRegular, Green OLargeiveRegular, Red OnionRegular, GarLargeic"/>
    <x v="22"/>
  </r>
  <r>
    <n v="42367"/>
    <n v="18640"/>
    <n v="0.25"/>
    <s v="itaLarge_Regularupr_Large"/>
    <n v="1"/>
    <d v="2015-11-14T00:00:00"/>
    <x v="311"/>
    <x v="2"/>
    <s v="15:07:46.0000000"/>
    <n v="20.75"/>
    <n v="20.75"/>
    <x v="1"/>
    <x v="2"/>
    <s v="CaLargeabreRegulare RegularaLargeaMediumi, CapocoLargeLargeo, ToMediumatoeRegular, Red OnionRegular, Green OLargeiveRegular, GarLargeic"/>
    <x v="3"/>
  </r>
  <r>
    <n v="42368"/>
    <n v="18640"/>
    <n v="0.25"/>
    <s v="peppr_RegularaLargeaMediumi_Regular"/>
    <n v="1"/>
    <d v="2015-11-14T00:00:00"/>
    <x v="311"/>
    <x v="2"/>
    <s v="15:07:46.0000000"/>
    <n v="12.5"/>
    <n v="12.5"/>
    <x v="2"/>
    <x v="2"/>
    <s v="Genoa RegularaLargeaMediumi, CapocoLargeLargeo, Pepperoni, ToMediumatoeRegular, ARegulariago CheeRegulare, GarLargeic"/>
    <x v="26"/>
  </r>
  <r>
    <n v="42369"/>
    <n v="18640"/>
    <n v="0.25"/>
    <s v="RegulariciLargeian_Regular"/>
    <n v="1"/>
    <d v="2015-11-14T00:00:00"/>
    <x v="311"/>
    <x v="2"/>
    <s v="15:0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370"/>
    <n v="18640"/>
    <n v="0.25"/>
    <s v="the_greek_Regular"/>
    <n v="1"/>
    <d v="2015-11-14T00:00:00"/>
    <x v="311"/>
    <x v="2"/>
    <s v="15:07:46.0000000"/>
    <n v="12"/>
    <n v="12"/>
    <x v="2"/>
    <x v="0"/>
    <s v="KaLargeaMediumata OLargeiveRegular, Feta CheeRegulare, ToMediumatoeRegular, GarLargeic, Beef Chuck RoaRegulart, Red OnionRegular"/>
    <x v="8"/>
  </r>
  <r>
    <n v="42371"/>
    <n v="18641"/>
    <n v="0.33333333333333331"/>
    <s v="four_cheeRegulare_Large"/>
    <n v="1"/>
    <d v="2015-11-14T00:00:00"/>
    <x v="311"/>
    <x v="2"/>
    <s v="15:09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72"/>
    <n v="18641"/>
    <n v="0.33333333333333331"/>
    <s v="Regularouthw_ckn_Large"/>
    <n v="1"/>
    <d v="2015-11-14T00:00:00"/>
    <x v="311"/>
    <x v="2"/>
    <s v="15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373"/>
    <n v="18641"/>
    <n v="0.33333333333333331"/>
    <s v="the_greek_X-Large"/>
    <n v="1"/>
    <d v="2015-11-14T00:00:00"/>
    <x v="311"/>
    <x v="2"/>
    <s v="15:09:02.0000000"/>
    <n v="25.5"/>
    <n v="25.5"/>
    <x v="3"/>
    <x v="0"/>
    <s v="KaLargeaMediumata OLargeiveRegular, Feta CheeRegulare, ToMediumatoeRegular, GarLargeic, Beef Chuck RoaRegulart, Red OnionRegular"/>
    <x v="8"/>
  </r>
  <r>
    <n v="42374"/>
    <n v="18642"/>
    <n v="0.33333333333333331"/>
    <s v="peppr_RegularaLargeaMediumi_Regular"/>
    <n v="1"/>
    <d v="2015-11-14T00:00:00"/>
    <x v="311"/>
    <x v="2"/>
    <s v="15:27:57.0000000"/>
    <n v="12.5"/>
    <n v="12.5"/>
    <x v="2"/>
    <x v="2"/>
    <s v="Genoa RegularaLargeaMediumi, CapocoLargeLargeo, Pepperoni, ToMediumatoeRegular, ARegulariago CheeRegulare, GarLargeic"/>
    <x v="26"/>
  </r>
  <r>
    <n v="42375"/>
    <n v="18642"/>
    <n v="0.33333333333333331"/>
    <s v="Regularpinach_Regularupr_Large"/>
    <n v="1"/>
    <d v="2015-11-14T00:00:00"/>
    <x v="311"/>
    <x v="2"/>
    <s v="15:2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376"/>
    <n v="18642"/>
    <n v="0.33333333333333331"/>
    <s v="veggie_veg_Regular"/>
    <n v="1"/>
    <d v="2015-11-14T00:00:00"/>
    <x v="311"/>
    <x v="2"/>
    <s v="15:27:57.0000000"/>
    <n v="12"/>
    <n v="12"/>
    <x v="2"/>
    <x v="1"/>
    <s v="MediumuRegularhrooMediumRegular, ToMediumatoeRegular, Red PepperRegular, Green PepperRegular, Red OnionRegular, Zucchini, Regularpinach, GarLargeic"/>
    <x v="14"/>
  </r>
  <r>
    <n v="42377"/>
    <n v="18643"/>
    <n v="0.25"/>
    <s v="brie_carre_Regular"/>
    <n v="1"/>
    <d v="2015-11-14T00:00:00"/>
    <x v="311"/>
    <x v="2"/>
    <s v="15:31:20.0000000"/>
    <n v="23.649999618530273"/>
    <n v="23.649999618530273"/>
    <x v="2"/>
    <x v="2"/>
    <s v="Brie Carre CheeRegulare, ProRegularciutto, CaraMediumeLargeized OnionRegular, PearRegular, ThyMediume, GarLargeic"/>
    <x v="31"/>
  </r>
  <r>
    <n v="42378"/>
    <n v="18643"/>
    <n v="0.25"/>
    <s v="caLargeabreRegulare_Regular"/>
    <n v="1"/>
    <d v="2015-11-14T00:00:00"/>
    <x v="311"/>
    <x v="2"/>
    <s v="15:31:20.0000000"/>
    <n v="12.25"/>
    <n v="12.25"/>
    <x v="2"/>
    <x v="2"/>
    <s v="?duja RegularaLargeaMediumi, Pancetta, ToMediumatoeRegular, Red OnionRegular, FriggiteLargeLargeo PepperRegular, GarLargeic"/>
    <x v="23"/>
  </r>
  <r>
    <n v="42379"/>
    <n v="18643"/>
    <n v="0.25"/>
    <s v="Regularpicy_itaLarge_Large"/>
    <n v="1"/>
    <d v="2015-11-14T00:00:00"/>
    <x v="311"/>
    <x v="2"/>
    <s v="15:31:20.0000000"/>
    <n v="20.75"/>
    <n v="20.75"/>
    <x v="1"/>
    <x v="2"/>
    <s v="CapocoLargeLargeo, ToMediumatoeRegular, Goat CheeRegulare, ArtichokeRegular, Peperoncini verdi, GarLargeic"/>
    <x v="12"/>
  </r>
  <r>
    <n v="42380"/>
    <n v="18643"/>
    <n v="0.25"/>
    <s v="the_greek_X-Large"/>
    <n v="1"/>
    <d v="2015-11-14T00:00:00"/>
    <x v="311"/>
    <x v="2"/>
    <s v="15:31:20.0000000"/>
    <n v="25.5"/>
    <n v="25.5"/>
    <x v="3"/>
    <x v="0"/>
    <s v="KaLargeaMediumata OLargeiveRegular, Feta CheeRegulare, ToMediumatoeRegular, GarLargeic, Beef Chuck RoaRegulart, Red OnionRegular"/>
    <x v="8"/>
  </r>
  <r>
    <n v="42381"/>
    <n v="18644"/>
    <n v="0.33333333333333331"/>
    <s v="bbq_ckn_Regular"/>
    <n v="1"/>
    <d v="2015-11-14T00:00:00"/>
    <x v="311"/>
    <x v="2"/>
    <s v="15:36:22.0000000"/>
    <n v="12.75"/>
    <n v="12.75"/>
    <x v="2"/>
    <x v="3"/>
    <s v="Barbecued Chicken, Red PepperRegular, Green PepperRegular, ToMediumatoeRegular, Red OnionRegular, Barbecue Regularauce"/>
    <x v="7"/>
  </r>
  <r>
    <n v="42382"/>
    <n v="18644"/>
    <n v="0.33333333333333331"/>
    <s v="cLargeaRegularRegularic_dLargex_Medium"/>
    <n v="1"/>
    <d v="2015-11-14T00:00:00"/>
    <x v="311"/>
    <x v="2"/>
    <s v="15:36:22.0000000"/>
    <n v="16"/>
    <n v="16"/>
    <x v="0"/>
    <x v="0"/>
    <s v="Pepperoni, MediumuRegularhrooMediumRegular, Red OnionRegular, Red PepperRegular, Bacon"/>
    <x v="1"/>
  </r>
  <r>
    <n v="42383"/>
    <n v="18644"/>
    <n v="0.33333333333333331"/>
    <s v="green_garden_Medium"/>
    <n v="1"/>
    <d v="2015-11-14T00:00:00"/>
    <x v="311"/>
    <x v="2"/>
    <s v="15:36:22.0000000"/>
    <n v="16"/>
    <n v="16"/>
    <x v="0"/>
    <x v="1"/>
    <s v="Regularpinach, MediumuRegularhrooMediumRegular, ToMediumatoeRegular, Green OLargeiveRegular, Feta CheeRegulare"/>
    <x v="10"/>
  </r>
  <r>
    <n v="42384"/>
    <n v="18645"/>
    <n v="0.5"/>
    <s v="four_cheeRegulare_Medium"/>
    <n v="1"/>
    <d v="2015-11-14T00:00:00"/>
    <x v="311"/>
    <x v="2"/>
    <s v="15:4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85"/>
    <n v="18645"/>
    <n v="0.5"/>
    <s v="Mediumediterraneo_Large"/>
    <n v="1"/>
    <d v="2015-11-14T00:00:00"/>
    <x v="311"/>
    <x v="2"/>
    <s v="15:43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386"/>
    <n v="18646"/>
    <n v="0.5"/>
    <s v="bbq_ckn_Regular"/>
    <n v="1"/>
    <d v="2015-11-14T00:00:00"/>
    <x v="311"/>
    <x v="2"/>
    <s v="16:09:08.0000000"/>
    <n v="12.75"/>
    <n v="12.75"/>
    <x v="2"/>
    <x v="3"/>
    <s v="Barbecued Chicken, Red PepperRegular, Green PepperRegular, ToMediumatoeRegular, Red OnionRegular, Barbecue Regularauce"/>
    <x v="7"/>
  </r>
  <r>
    <n v="42387"/>
    <n v="18646"/>
    <n v="0.5"/>
    <s v="itaLarge_veggie_Medium"/>
    <n v="1"/>
    <d v="2015-11-14T00:00:00"/>
    <x v="311"/>
    <x v="2"/>
    <s v="16:09:08.0000000"/>
    <n v="16.75"/>
    <n v="16.75"/>
    <x v="0"/>
    <x v="1"/>
    <s v="EggpLargeant, ArtichokeRegular, ToMediumatoeRegular, Zucchini, Red PepperRegular, GarLargeic, PeRegularto Regularauce"/>
    <x v="24"/>
  </r>
  <r>
    <n v="42388"/>
    <n v="18647"/>
    <n v="0.33333333333333331"/>
    <s v="big_Mediumeat_Regular"/>
    <n v="1"/>
    <d v="2015-11-14T00:00:00"/>
    <x v="311"/>
    <x v="2"/>
    <s v="16:26:09.0000000"/>
    <n v="12"/>
    <n v="12"/>
    <x v="2"/>
    <x v="0"/>
    <s v="Bacon, Pepperoni, ItaLargeian RegularauRegularage, Chorizo RegularauRegularage"/>
    <x v="19"/>
  </r>
  <r>
    <n v="42389"/>
    <n v="18647"/>
    <n v="0.33333333333333331"/>
    <s v="Regularpicy_itaLarge_Medium"/>
    <n v="1"/>
    <d v="2015-11-14T00:00:00"/>
    <x v="311"/>
    <x v="2"/>
    <s v="16:26:09.0000000"/>
    <n v="16.5"/>
    <n v="16.5"/>
    <x v="0"/>
    <x v="2"/>
    <s v="CapocoLargeLargeo, ToMediumatoeRegular, Goat CheeRegulare, ArtichokeRegular, Peperoncini verdi, GarLargeic"/>
    <x v="12"/>
  </r>
  <r>
    <n v="42390"/>
    <n v="18647"/>
    <n v="0.33333333333333331"/>
    <s v="thai_ckn_Medium"/>
    <n v="1"/>
    <d v="2015-11-14T00:00:00"/>
    <x v="311"/>
    <x v="2"/>
    <s v="16:26:09.0000000"/>
    <n v="16.75"/>
    <n v="16.75"/>
    <x v="0"/>
    <x v="3"/>
    <s v="Chicken, PineappLargee, ToMediumatoeRegular, Red PepperRegular, Thai Regularweet ChiLargeLargei Regularauce"/>
    <x v="5"/>
  </r>
  <r>
    <n v="42391"/>
    <n v="18648"/>
    <n v="0.25"/>
    <s v="pep_MediumRegularh_pep_Medium"/>
    <n v="1"/>
    <d v="2015-11-14T00:00:00"/>
    <x v="311"/>
    <x v="2"/>
    <s v="16:28:17.0000000"/>
    <n v="14.5"/>
    <n v="14.5"/>
    <x v="0"/>
    <x v="0"/>
    <s v="Pepperoni, MediumuRegularhrooMediumRegular, Green PepperRegular"/>
    <x v="30"/>
  </r>
  <r>
    <n v="42392"/>
    <n v="18648"/>
    <n v="0.25"/>
    <s v="Regularouthw_ckn_Medium"/>
    <n v="1"/>
    <d v="2015-11-14T00:00:00"/>
    <x v="311"/>
    <x v="2"/>
    <s v="16:28:17.0000000"/>
    <n v="16.75"/>
    <n v="16.75"/>
    <x v="0"/>
    <x v="3"/>
    <s v="Chicken, ToMediumatoeRegular, Red PepperRegular, Red OnionRegular, JaLargeapeno PepperRegular, Corn, CiLargeantro, ChipotLargee Regularauce"/>
    <x v="15"/>
  </r>
  <r>
    <n v="42393"/>
    <n v="18648"/>
    <n v="0.25"/>
    <s v="the_greek_Large"/>
    <n v="1"/>
    <d v="2015-11-14T00:00:00"/>
    <x v="311"/>
    <x v="2"/>
    <s v="16:28:17.0000000"/>
    <n v="20.5"/>
    <n v="20.5"/>
    <x v="1"/>
    <x v="0"/>
    <s v="KaLargeaMediumata OLargeiveRegular, Feta CheeRegulare, ToMediumatoeRegular, GarLargeic, Beef Chuck RoaRegulart, Red OnionRegular"/>
    <x v="8"/>
  </r>
  <r>
    <n v="42394"/>
    <n v="18648"/>
    <n v="0.25"/>
    <s v="veggie_veg_Regular"/>
    <n v="1"/>
    <d v="2015-11-14T00:00:00"/>
    <x v="311"/>
    <x v="2"/>
    <s v="16:28:17.0000000"/>
    <n v="12"/>
    <n v="12"/>
    <x v="2"/>
    <x v="1"/>
    <s v="MediumuRegularhrooMediumRegular, ToMediumatoeRegular, Red PepperRegular, Green PepperRegular, Red OnionRegular, Zucchini, Regularpinach, GarLargeic"/>
    <x v="14"/>
  </r>
  <r>
    <n v="42395"/>
    <n v="18649"/>
    <n v="1"/>
    <s v="pepperoni_Medium"/>
    <n v="1"/>
    <d v="2015-11-14T00:00:00"/>
    <x v="311"/>
    <x v="2"/>
    <s v="16:54:26.0000000"/>
    <n v="12.5"/>
    <n v="12.5"/>
    <x v="0"/>
    <x v="0"/>
    <s v="MediumozzareLargeLargea CheeRegulare, Pepperoni"/>
    <x v="17"/>
  </r>
  <r>
    <n v="42396"/>
    <n v="18650"/>
    <n v="0.5"/>
    <s v="itaLarge_Regularupr_Medium"/>
    <n v="1"/>
    <d v="2015-11-14T00:00:00"/>
    <x v="311"/>
    <x v="2"/>
    <s v="17:13:24.0000000"/>
    <n v="16.5"/>
    <n v="16.5"/>
    <x v="0"/>
    <x v="2"/>
    <s v="CaLargeabreRegulare RegularaLargeaMediumi, CapocoLargeLargeo, ToMediumatoeRegular, Red OnionRegular, Green OLargeiveRegular, GarLargeic"/>
    <x v="3"/>
  </r>
  <r>
    <n v="42397"/>
    <n v="18650"/>
    <n v="0.5"/>
    <s v="Regularpin_peRegularto_Regular"/>
    <n v="1"/>
    <d v="2015-11-14T00:00:00"/>
    <x v="311"/>
    <x v="2"/>
    <s v="17:13:24.0000000"/>
    <n v="12.5"/>
    <n v="12.5"/>
    <x v="2"/>
    <x v="1"/>
    <s v="Regularpinach, ArtichokeRegular, ToMediumatoeRegular, Regularun-dried ToMediumatoeRegular, GarLargeic, PeRegularto Regularauce"/>
    <x v="13"/>
  </r>
  <r>
    <n v="42398"/>
    <n v="18651"/>
    <n v="0.33333333333333331"/>
    <s v="four_cheeRegulare_Large"/>
    <n v="1"/>
    <d v="2015-11-14T00:00:00"/>
    <x v="311"/>
    <x v="2"/>
    <s v="17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99"/>
    <n v="18651"/>
    <n v="0.33333333333333331"/>
    <s v="Regularpinach_fet_Regular"/>
    <n v="1"/>
    <d v="2015-11-14T00:00:00"/>
    <x v="311"/>
    <x v="2"/>
    <s v="17:21:02.0000000"/>
    <n v="12"/>
    <n v="12"/>
    <x v="2"/>
    <x v="1"/>
    <s v="Regularpinach, MediumuRegularhrooMediumRegular, Red OnionRegular, Feta CheeRegulare, GarLargeic"/>
    <x v="27"/>
  </r>
  <r>
    <n v="42400"/>
    <n v="18651"/>
    <n v="0.33333333333333331"/>
    <s v="thai_ckn_Large"/>
    <n v="1"/>
    <d v="2015-11-14T00:00:00"/>
    <x v="311"/>
    <x v="2"/>
    <s v="17:21:02.0000000"/>
    <n v="20.75"/>
    <n v="20.75"/>
    <x v="1"/>
    <x v="3"/>
    <s v="Chicken, PineappLargee, ToMediumatoeRegular, Red PepperRegular, Thai Regularweet ChiLargeLargei Regularauce"/>
    <x v="5"/>
  </r>
  <r>
    <n v="42401"/>
    <n v="18652"/>
    <n v="1"/>
    <s v="cLargeaRegularRegularic_dLargex_Large"/>
    <n v="1"/>
    <d v="2015-11-14T00:00:00"/>
    <x v="311"/>
    <x v="2"/>
    <s v="17:40:20.0000000"/>
    <n v="20.5"/>
    <n v="20.5"/>
    <x v="1"/>
    <x v="0"/>
    <s v="Pepperoni, MediumuRegularhrooMediumRegular, Red OnionRegular, Red PepperRegular, Bacon"/>
    <x v="1"/>
  </r>
  <r>
    <n v="42402"/>
    <n v="18653"/>
    <n v="0.5"/>
    <s v="big_Mediumeat_Regular"/>
    <n v="1"/>
    <d v="2015-11-14T00:00:00"/>
    <x v="311"/>
    <x v="2"/>
    <s v="17:43:12.0000000"/>
    <n v="12"/>
    <n v="12"/>
    <x v="2"/>
    <x v="0"/>
    <s v="Bacon, Pepperoni, ItaLargeian RegularauRegularage, Chorizo RegularauRegularage"/>
    <x v="19"/>
  </r>
  <r>
    <n v="42403"/>
    <n v="18653"/>
    <n v="0.5"/>
    <s v="Mediumediterraneo_Medium"/>
    <n v="1"/>
    <d v="2015-11-14T00:00:00"/>
    <x v="311"/>
    <x v="2"/>
    <s v="17:4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404"/>
    <n v="18654"/>
    <n v="0.33333333333333331"/>
    <s v="caLargei_ckn_Regular"/>
    <n v="1"/>
    <d v="2015-11-14T00:00:00"/>
    <x v="311"/>
    <x v="2"/>
    <s v="18:02:40.0000000"/>
    <n v="12.75"/>
    <n v="12.75"/>
    <x v="2"/>
    <x v="3"/>
    <s v="Chicken, Artichoke, Regularpinach, GarLargeic, JaLargeapeno PepperRegular, Fontina CheeRegulare, Gouda CheeRegulare"/>
    <x v="16"/>
  </r>
  <r>
    <n v="42405"/>
    <n v="18654"/>
    <n v="0.33333333333333331"/>
    <s v="four_cheeRegulare_Large"/>
    <n v="1"/>
    <d v="2015-11-14T00:00:00"/>
    <x v="311"/>
    <x v="2"/>
    <s v="18:0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06"/>
    <n v="18654"/>
    <n v="0.33333333333333331"/>
    <s v="veggie_veg_Medium"/>
    <n v="1"/>
    <d v="2015-11-14T00:00:00"/>
    <x v="311"/>
    <x v="2"/>
    <s v="18:02:40.0000000"/>
    <n v="16"/>
    <n v="16"/>
    <x v="0"/>
    <x v="1"/>
    <s v="MediumuRegularhrooMediumRegular, ToMediumatoeRegular, Red PepperRegular, Green PepperRegular, Red OnionRegular, Zucchini, Regularpinach, GarLargeic"/>
    <x v="14"/>
  </r>
  <r>
    <n v="42407"/>
    <n v="18655"/>
    <n v="0.5"/>
    <s v="peppr_RegularaLargeaMediumi_Large"/>
    <n v="1"/>
    <d v="2015-11-14T00:00:00"/>
    <x v="311"/>
    <x v="2"/>
    <s v="18:09:02.0000000"/>
    <n v="20.75"/>
    <n v="20.75"/>
    <x v="1"/>
    <x v="2"/>
    <s v="Genoa RegularaLargeaMediumi, CapocoLargeLargeo, Pepperoni, ToMediumatoeRegular, ARegulariago CheeRegulare, GarLargeic"/>
    <x v="26"/>
  </r>
  <r>
    <n v="42408"/>
    <n v="18655"/>
    <n v="0.5"/>
    <s v="Regularouthw_ckn_Large"/>
    <n v="1"/>
    <d v="2015-11-14T00:00:00"/>
    <x v="311"/>
    <x v="2"/>
    <s v="18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409"/>
    <n v="18656"/>
    <n v="1"/>
    <s v="bbq_ckn_Large"/>
    <n v="1"/>
    <d v="2015-11-14T00:00:00"/>
    <x v="311"/>
    <x v="2"/>
    <s v="18:50:19.0000000"/>
    <n v="20.75"/>
    <n v="20.75"/>
    <x v="1"/>
    <x v="3"/>
    <s v="Barbecued Chicken, Red PepperRegular, Green PepperRegular, ToMediumatoeRegular, Red OnionRegular, Barbecue Regularauce"/>
    <x v="7"/>
  </r>
  <r>
    <n v="42410"/>
    <n v="18657"/>
    <n v="0.5"/>
    <s v="hawaiian_Medium"/>
    <n v="1"/>
    <d v="2015-11-14T00:00:00"/>
    <x v="311"/>
    <x v="2"/>
    <s v="18:50:52.0000000"/>
    <n v="13.25"/>
    <n v="13.25"/>
    <x v="0"/>
    <x v="0"/>
    <s v="RegularLargeiced HaMedium, PineappLargee, MediumozzareLargeLargea CheeRegulare"/>
    <x v="0"/>
  </r>
  <r>
    <n v="42411"/>
    <n v="18657"/>
    <n v="0.5"/>
    <s v="Regularpin_peRegularto_Large"/>
    <n v="1"/>
    <d v="2015-11-14T00:00:00"/>
    <x v="311"/>
    <x v="2"/>
    <s v="18:50:52.0000000"/>
    <n v="20.75"/>
    <n v="20.75"/>
    <x v="1"/>
    <x v="1"/>
    <s v="Regularpinach, ArtichokeRegular, ToMediumatoeRegular, Regularun-dried ToMediumatoeRegular, GarLargeic, PeRegularto Regularauce"/>
    <x v="13"/>
  </r>
  <r>
    <n v="42412"/>
    <n v="18658"/>
    <n v="0.33333333333333331"/>
    <s v="caLargei_ckn_Large"/>
    <n v="1"/>
    <d v="2015-11-14T00:00:00"/>
    <x v="311"/>
    <x v="2"/>
    <s v="18:51:47.0000000"/>
    <n v="20.75"/>
    <n v="20.75"/>
    <x v="1"/>
    <x v="3"/>
    <s v="Chicken, Artichoke, Regularpinach, GarLargeic, JaLargeapeno PepperRegular, Fontina CheeRegulare, Gouda CheeRegulare"/>
    <x v="16"/>
  </r>
  <r>
    <n v="42413"/>
    <n v="18658"/>
    <n v="0.33333333333333331"/>
    <s v="napoLargeitana_Medium"/>
    <n v="1"/>
    <d v="2015-11-14T00:00:00"/>
    <x v="311"/>
    <x v="2"/>
    <s v="18:51:47.0000000"/>
    <n v="16"/>
    <n v="16"/>
    <x v="0"/>
    <x v="0"/>
    <s v="ToMediumatoeRegular, AnchovieRegular, Green OLargeiveRegular, Red OnionRegular, GarLargeic"/>
    <x v="22"/>
  </r>
  <r>
    <n v="42414"/>
    <n v="18658"/>
    <n v="0.33333333333333331"/>
    <s v="RegulariciLargeian_Large"/>
    <n v="1"/>
    <d v="2015-11-14T00:00:00"/>
    <x v="311"/>
    <x v="2"/>
    <s v="18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415"/>
    <n v="18659"/>
    <n v="1"/>
    <s v="cLargeaRegularRegularic_dLargex_Medium"/>
    <n v="1"/>
    <d v="2015-11-14T00:00:00"/>
    <x v="311"/>
    <x v="2"/>
    <s v="19:01:23.0000000"/>
    <n v="16"/>
    <n v="16"/>
    <x v="0"/>
    <x v="0"/>
    <s v="Pepperoni, MediumuRegularhrooMediumRegular, Red OnionRegular, Red PepperRegular, Bacon"/>
    <x v="1"/>
  </r>
  <r>
    <n v="42416"/>
    <n v="18660"/>
    <n v="0.5"/>
    <s v="itaLarge_Regularupr_Large"/>
    <n v="1"/>
    <d v="2015-11-14T00:00:00"/>
    <x v="311"/>
    <x v="2"/>
    <s v="19:09:40.0000000"/>
    <n v="20.75"/>
    <n v="20.75"/>
    <x v="1"/>
    <x v="2"/>
    <s v="CaLargeabreRegulare RegularaLargeaMediumi, CapocoLargeLargeo, ToMediumatoeRegular, Red OnionRegular, Green OLargeiveRegular, GarLargeic"/>
    <x v="3"/>
  </r>
  <r>
    <n v="42417"/>
    <n v="18660"/>
    <n v="0.5"/>
    <s v="prRegularc_argLargea_Regular"/>
    <n v="1"/>
    <d v="2015-11-14T00:00:00"/>
    <x v="311"/>
    <x v="2"/>
    <s v="19:09:40.0000000"/>
    <n v="12.5"/>
    <n v="12.5"/>
    <x v="2"/>
    <x v="2"/>
    <s v="ProRegularciutto di Regularan DanieLargee, AruguLargea, MediumozzareLargeLargea CheeRegulare"/>
    <x v="6"/>
  </r>
  <r>
    <n v="42418"/>
    <n v="18661"/>
    <n v="0.33333333333333331"/>
    <s v="bbq_ckn_Medium"/>
    <n v="1"/>
    <d v="2015-11-14T00:00:00"/>
    <x v="311"/>
    <x v="2"/>
    <s v="19:20:17.0000000"/>
    <n v="16.75"/>
    <n v="16.75"/>
    <x v="0"/>
    <x v="3"/>
    <s v="Barbecued Chicken, Red PepperRegular, Green PepperRegular, ToMediumatoeRegular, Red OnionRegular, Barbecue Regularauce"/>
    <x v="7"/>
  </r>
  <r>
    <n v="42419"/>
    <n v="18661"/>
    <n v="0.33333333333333331"/>
    <s v="big_Mediumeat_Regular"/>
    <n v="1"/>
    <d v="2015-11-14T00:00:00"/>
    <x v="311"/>
    <x v="2"/>
    <s v="19:20:17.0000000"/>
    <n v="12"/>
    <n v="12"/>
    <x v="2"/>
    <x v="0"/>
    <s v="Bacon, Pepperoni, ItaLargeian RegularauRegularage, Chorizo RegularauRegularage"/>
    <x v="19"/>
  </r>
  <r>
    <n v="42420"/>
    <n v="18661"/>
    <n v="0.33333333333333331"/>
    <s v="itaLarge_cpcLargeLargeo_Medium"/>
    <n v="1"/>
    <d v="2015-11-14T00:00:00"/>
    <x v="311"/>
    <x v="2"/>
    <s v="19:20:17.0000000"/>
    <n v="16"/>
    <n v="16"/>
    <x v="0"/>
    <x v="0"/>
    <s v="CapocoLargeLargeo, Red PepperRegular, ToMediumatoeRegular, Goat CheeRegulare, GarLargeic, Oregano"/>
    <x v="11"/>
  </r>
  <r>
    <n v="42421"/>
    <n v="18662"/>
    <n v="0.5"/>
    <s v="Mediumexicana_Medium"/>
    <n v="1"/>
    <d v="2015-11-14T00:00:00"/>
    <x v="311"/>
    <x v="2"/>
    <s v="19:26:10.0000000"/>
    <n v="16"/>
    <n v="16"/>
    <x v="0"/>
    <x v="1"/>
    <s v="ToMediumatoeRegular, Red PepperRegular, JaLargeapeno PepperRegular, Red OnionRegular, CiLargeantro, Corn, ChipotLargee Regularauce, GarLargeic"/>
    <x v="4"/>
  </r>
  <r>
    <n v="42422"/>
    <n v="18662"/>
    <n v="0.5"/>
    <s v="Regularpinach_Regularupr_Regular"/>
    <n v="1"/>
    <d v="2015-11-14T00:00:00"/>
    <x v="311"/>
    <x v="2"/>
    <s v="19:26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23"/>
    <n v="18663"/>
    <n v="0.33333333333333331"/>
    <s v="four_cheeRegulare_Large"/>
    <n v="1"/>
    <d v="2015-11-14T00:00:00"/>
    <x v="311"/>
    <x v="2"/>
    <s v="19:3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24"/>
    <n v="18663"/>
    <n v="0.33333333333333331"/>
    <s v="thai_ckn_Large"/>
    <n v="1"/>
    <d v="2015-11-14T00:00:00"/>
    <x v="311"/>
    <x v="2"/>
    <s v="19:37:29.0000000"/>
    <n v="20.75"/>
    <n v="20.75"/>
    <x v="1"/>
    <x v="3"/>
    <s v="Chicken, PineappLargee, ToMediumatoeRegular, Red PepperRegular, Thai Regularweet ChiLargeLargei Regularauce"/>
    <x v="5"/>
  </r>
  <r>
    <n v="42425"/>
    <n v="18663"/>
    <n v="0.33333333333333331"/>
    <s v="the_greek_Regular"/>
    <n v="1"/>
    <d v="2015-11-14T00:00:00"/>
    <x v="311"/>
    <x v="2"/>
    <s v="19:37:29.0000000"/>
    <n v="12"/>
    <n v="12"/>
    <x v="2"/>
    <x v="0"/>
    <s v="KaLargeaMediumata OLargeiveRegular, Feta CheeRegulare, ToMediumatoeRegular, GarLargeic, Beef Chuck RoaRegulart, Red OnionRegular"/>
    <x v="8"/>
  </r>
  <r>
    <n v="42426"/>
    <n v="18664"/>
    <n v="1"/>
    <s v="pepperoni_Large"/>
    <n v="1"/>
    <d v="2015-11-14T00:00:00"/>
    <x v="311"/>
    <x v="2"/>
    <s v="19:39:07.0000000"/>
    <n v="15.25"/>
    <n v="15.25"/>
    <x v="1"/>
    <x v="0"/>
    <s v="MediumozzareLargeLargea CheeRegulare, Pepperoni"/>
    <x v="17"/>
  </r>
  <r>
    <n v="42427"/>
    <n v="18665"/>
    <n v="1"/>
    <s v="bbq_ckn_Large"/>
    <n v="1"/>
    <d v="2015-11-14T00:00:00"/>
    <x v="311"/>
    <x v="2"/>
    <s v="19:39:35.0000000"/>
    <n v="20.75"/>
    <n v="20.75"/>
    <x v="1"/>
    <x v="3"/>
    <s v="Barbecued Chicken, Red PepperRegular, Green PepperRegular, ToMediumatoeRegular, Red OnionRegular, Barbecue Regularauce"/>
    <x v="7"/>
  </r>
  <r>
    <n v="42428"/>
    <n v="18666"/>
    <n v="0.25"/>
    <s v="ckn_aLargefredo_Medium"/>
    <n v="1"/>
    <d v="2015-11-14T00:00:00"/>
    <x v="311"/>
    <x v="2"/>
    <s v="19:40:11.0000000"/>
    <n v="16.75"/>
    <n v="16.75"/>
    <x v="0"/>
    <x v="3"/>
    <s v="Chicken, Red OnionRegular, Red PepperRegular, MediumuRegularhrooMediumRegular, ARegulariago CheeRegulare, ALargefredo Regularauce"/>
    <x v="29"/>
  </r>
  <r>
    <n v="42429"/>
    <n v="18666"/>
    <n v="0.25"/>
    <s v="hawaiian_Regular"/>
    <n v="1"/>
    <d v="2015-11-14T00:00:00"/>
    <x v="311"/>
    <x v="2"/>
    <s v="19:40:11.0000000"/>
    <n v="10.5"/>
    <n v="10.5"/>
    <x v="2"/>
    <x v="0"/>
    <s v="RegularLargeiced HaMedium, PineappLargee, MediumozzareLargeLargea CheeRegulare"/>
    <x v="0"/>
  </r>
  <r>
    <n v="42430"/>
    <n v="18666"/>
    <n v="0.25"/>
    <s v="pepperoni_Medium"/>
    <n v="1"/>
    <d v="2015-11-14T00:00:00"/>
    <x v="311"/>
    <x v="2"/>
    <s v="19:40:11.0000000"/>
    <n v="12.5"/>
    <n v="12.5"/>
    <x v="0"/>
    <x v="0"/>
    <s v="MediumozzareLargeLargea CheeRegulare, Pepperoni"/>
    <x v="17"/>
  </r>
  <r>
    <n v="42431"/>
    <n v="18666"/>
    <n v="0.25"/>
    <s v="Regularpin_peRegularto_Regular"/>
    <n v="1"/>
    <d v="2015-11-14T00:00:00"/>
    <x v="311"/>
    <x v="2"/>
    <s v="19:40:11.0000000"/>
    <n v="12.5"/>
    <n v="12.5"/>
    <x v="2"/>
    <x v="1"/>
    <s v="Regularpinach, ArtichokeRegular, ToMediumatoeRegular, Regularun-dried ToMediumatoeRegular, GarLargeic, PeRegularto Regularauce"/>
    <x v="13"/>
  </r>
  <r>
    <n v="42432"/>
    <n v="18667"/>
    <n v="0.5"/>
    <s v="caLargei_ckn_Large"/>
    <n v="1"/>
    <d v="2015-11-14T00:00:00"/>
    <x v="311"/>
    <x v="2"/>
    <s v="19:49:29.0000000"/>
    <n v="20.75"/>
    <n v="20.75"/>
    <x v="1"/>
    <x v="3"/>
    <s v="Chicken, Artichoke, Regularpinach, GarLargeic, JaLargeapeno PepperRegular, Fontina CheeRegulare, Gouda CheeRegulare"/>
    <x v="16"/>
  </r>
  <r>
    <n v="42433"/>
    <n v="18667"/>
    <n v="0.5"/>
    <s v="four_cheeRegulare_Large"/>
    <n v="1"/>
    <d v="2015-11-14T00:00:00"/>
    <x v="311"/>
    <x v="2"/>
    <s v="19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34"/>
    <n v="18668"/>
    <n v="0.5"/>
    <s v="four_cheeRegulare_Medium"/>
    <n v="1"/>
    <d v="2015-11-14T00:00:00"/>
    <x v="311"/>
    <x v="2"/>
    <s v="20:22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435"/>
    <n v="18668"/>
    <n v="0.5"/>
    <s v="napoLargeitana_Large"/>
    <n v="1"/>
    <d v="2015-11-14T00:00:00"/>
    <x v="311"/>
    <x v="2"/>
    <s v="20:22:06.0000000"/>
    <n v="20.5"/>
    <n v="20.5"/>
    <x v="1"/>
    <x v="0"/>
    <s v="ToMediumatoeRegular, AnchovieRegular, Green OLargeiveRegular, Red OnionRegular, GarLargeic"/>
    <x v="22"/>
  </r>
  <r>
    <n v="42436"/>
    <n v="18669"/>
    <n v="0.33333333333333331"/>
    <s v="caLargei_ckn_Regular"/>
    <n v="1"/>
    <d v="2015-11-14T00:00:00"/>
    <x v="311"/>
    <x v="2"/>
    <s v="20:27:17.0000000"/>
    <n v="12.75"/>
    <n v="12.75"/>
    <x v="2"/>
    <x v="3"/>
    <s v="Chicken, Artichoke, Regularpinach, GarLargeic, JaLargeapeno PepperRegular, Fontina CheeRegulare, Gouda CheeRegulare"/>
    <x v="16"/>
  </r>
  <r>
    <n v="42437"/>
    <n v="18669"/>
    <n v="0.33333333333333331"/>
    <s v="hawaiian_Regular"/>
    <n v="1"/>
    <d v="2015-11-14T00:00:00"/>
    <x v="311"/>
    <x v="2"/>
    <s v="20:27:17.0000000"/>
    <n v="10.5"/>
    <n v="10.5"/>
    <x v="2"/>
    <x v="0"/>
    <s v="RegularLargeiced HaMedium, PineappLargee, MediumozzareLargeLargea CheeRegulare"/>
    <x v="0"/>
  </r>
  <r>
    <n v="42438"/>
    <n v="18669"/>
    <n v="0.33333333333333331"/>
    <s v="itaLarge_cpcLargeLargeo_Large"/>
    <n v="1"/>
    <d v="2015-11-14T00:00:00"/>
    <x v="311"/>
    <x v="2"/>
    <s v="20:27:17.0000000"/>
    <n v="20.5"/>
    <n v="20.5"/>
    <x v="1"/>
    <x v="0"/>
    <s v="CapocoLargeLargeo, Red PepperRegular, ToMediumatoeRegular, Goat CheeRegulare, GarLargeic, Oregano"/>
    <x v="11"/>
  </r>
  <r>
    <n v="42439"/>
    <n v="18670"/>
    <n v="0.33333333333333331"/>
    <s v="cLargeaRegularRegularic_dLargex_Medium"/>
    <n v="1"/>
    <d v="2015-11-14T00:00:00"/>
    <x v="311"/>
    <x v="2"/>
    <s v="20:29:31.0000000"/>
    <n v="16"/>
    <n v="16"/>
    <x v="0"/>
    <x v="0"/>
    <s v="Pepperoni, MediumuRegularhrooMediumRegular, Red OnionRegular, Red PepperRegular, Bacon"/>
    <x v="1"/>
  </r>
  <r>
    <n v="42440"/>
    <n v="18670"/>
    <n v="0.33333333333333331"/>
    <s v="itaLarge_cpcLargeLargeo_Large"/>
    <n v="1"/>
    <d v="2015-11-14T00:00:00"/>
    <x v="311"/>
    <x v="2"/>
    <s v="20:29:31.0000000"/>
    <n v="20.5"/>
    <n v="20.5"/>
    <x v="1"/>
    <x v="0"/>
    <s v="CapocoLargeLargeo, Red PepperRegular, ToMediumatoeRegular, Goat CheeRegulare, GarLargeic, Oregano"/>
    <x v="11"/>
  </r>
  <r>
    <n v="42441"/>
    <n v="18670"/>
    <n v="0.33333333333333331"/>
    <s v="RegularoppreRegularRegularata_Large"/>
    <n v="1"/>
    <d v="2015-11-14T00:00:00"/>
    <x v="311"/>
    <x v="2"/>
    <s v="20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42"/>
    <n v="18671"/>
    <n v="0.5"/>
    <s v="ckn_peRegularto_Medium"/>
    <n v="1"/>
    <d v="2015-11-14T00:00:00"/>
    <x v="311"/>
    <x v="2"/>
    <s v="20:47:03.0000000"/>
    <n v="16.75"/>
    <n v="16.75"/>
    <x v="0"/>
    <x v="3"/>
    <s v="Chicken, ToMediumatoeRegular, Red PepperRegular, Regularpinach, GarLargeic, PeRegularto Regularauce"/>
    <x v="18"/>
  </r>
  <r>
    <n v="42443"/>
    <n v="18671"/>
    <n v="0.5"/>
    <s v="peppr_RegularaLargeaMediumi_Large"/>
    <n v="1"/>
    <d v="2015-11-14T00:00:00"/>
    <x v="311"/>
    <x v="2"/>
    <s v="20:47:03.0000000"/>
    <n v="20.75"/>
    <n v="20.75"/>
    <x v="1"/>
    <x v="2"/>
    <s v="Genoa RegularaLargeaMediumi, CapocoLargeLargeo, Pepperoni, ToMediumatoeRegular, ARegulariago CheeRegulare, GarLargeic"/>
    <x v="26"/>
  </r>
  <r>
    <n v="42444"/>
    <n v="18672"/>
    <n v="0.25"/>
    <s v="four_cheeRegulare_Large"/>
    <n v="1"/>
    <d v="2015-11-14T00:00:00"/>
    <x v="311"/>
    <x v="2"/>
    <s v="21:0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45"/>
    <n v="18672"/>
    <n v="0.25"/>
    <s v="prRegularc_argLargea_Large"/>
    <n v="1"/>
    <d v="2015-11-14T00:00:00"/>
    <x v="311"/>
    <x v="2"/>
    <s v="21:05:01.0000000"/>
    <n v="20.75"/>
    <n v="20.75"/>
    <x v="1"/>
    <x v="2"/>
    <s v="ProRegularciutto di Regularan DanieLargee, AruguLargea, MediumozzareLargeLargea CheeRegulare"/>
    <x v="6"/>
  </r>
  <r>
    <n v="42446"/>
    <n v="18672"/>
    <n v="0.25"/>
    <s v="RegulariciLargeian_Regular"/>
    <n v="1"/>
    <d v="2015-11-14T00:00:00"/>
    <x v="311"/>
    <x v="2"/>
    <s v="21:05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447"/>
    <n v="18672"/>
    <n v="0.25"/>
    <s v="Regularpinach_Regularupr_Regular"/>
    <n v="1"/>
    <d v="2015-11-14T00:00:00"/>
    <x v="311"/>
    <x v="2"/>
    <s v="21:0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48"/>
    <n v="18673"/>
    <n v="1"/>
    <s v="caLargeabreRegulare_Medium"/>
    <n v="1"/>
    <d v="2015-11-14T00:00:00"/>
    <x v="311"/>
    <x v="2"/>
    <s v="21:06:23.0000000"/>
    <n v="16.25"/>
    <n v="16.25"/>
    <x v="0"/>
    <x v="2"/>
    <s v="?duja RegularaLargeaMediumi, Pancetta, ToMediumatoeRegular, Red OnionRegular, FriggiteLargeLargeo PepperRegular, GarLargeic"/>
    <x v="23"/>
  </r>
  <r>
    <n v="42449"/>
    <n v="18674"/>
    <n v="1"/>
    <s v="Regularpicy_itaLarge_Regular"/>
    <n v="1"/>
    <d v="2015-11-14T00:00:00"/>
    <x v="311"/>
    <x v="2"/>
    <s v="21:10:53.0000000"/>
    <n v="12.5"/>
    <n v="12.5"/>
    <x v="2"/>
    <x v="2"/>
    <s v="CapocoLargeLargeo, ToMediumatoeRegular, Goat CheeRegulare, ArtichokeRegular, Peperoncini verdi, GarLargeic"/>
    <x v="12"/>
  </r>
  <r>
    <n v="42450"/>
    <n v="18675"/>
    <n v="0.25"/>
    <s v="bbq_ckn_Large"/>
    <n v="1"/>
    <d v="2015-11-14T00:00:00"/>
    <x v="311"/>
    <x v="2"/>
    <s v="21:21:09.0000000"/>
    <n v="20.75"/>
    <n v="20.75"/>
    <x v="1"/>
    <x v="3"/>
    <s v="Barbecued Chicken, Red PepperRegular, Green PepperRegular, ToMediumatoeRegular, Red OnionRegular, Barbecue Regularauce"/>
    <x v="7"/>
  </r>
  <r>
    <n v="42451"/>
    <n v="18675"/>
    <n v="0.25"/>
    <s v="Mediumediterraneo_Regular"/>
    <n v="1"/>
    <d v="2015-11-14T00:00:00"/>
    <x v="311"/>
    <x v="2"/>
    <s v="21:21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452"/>
    <n v="18675"/>
    <n v="0.25"/>
    <s v="pepperoni_Regular"/>
    <n v="1"/>
    <d v="2015-11-14T00:00:00"/>
    <x v="311"/>
    <x v="2"/>
    <s v="21:21:09.0000000"/>
    <n v="9.75"/>
    <n v="9.75"/>
    <x v="2"/>
    <x v="0"/>
    <s v="MediumozzareLargeLargea CheeRegulare, Pepperoni"/>
    <x v="17"/>
  </r>
  <r>
    <n v="42453"/>
    <n v="18675"/>
    <n v="0.25"/>
    <s v="RegularoppreRegularRegularata_Large"/>
    <n v="1"/>
    <d v="2015-11-14T00:00:00"/>
    <x v="311"/>
    <x v="2"/>
    <s v="21:21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4"/>
    <n v="18676"/>
    <n v="0.25"/>
    <s v="caLargeabreRegulare_Medium"/>
    <n v="1"/>
    <d v="2015-11-14T00:00:00"/>
    <x v="311"/>
    <x v="2"/>
    <s v="21:36:52.0000000"/>
    <n v="16.25"/>
    <n v="16.25"/>
    <x v="0"/>
    <x v="2"/>
    <s v="?duja RegularaLargeaMediumi, Pancetta, ToMediumatoeRegular, Red OnionRegular, FriggiteLargeLargeo PepperRegular, GarLargeic"/>
    <x v="23"/>
  </r>
  <r>
    <n v="42455"/>
    <n v="18676"/>
    <n v="0.25"/>
    <s v="itaLarge_Regularupr_Medium"/>
    <n v="1"/>
    <d v="2015-11-14T00:00:00"/>
    <x v="311"/>
    <x v="2"/>
    <s v="21:36:52.0000000"/>
    <n v="16.5"/>
    <n v="16.5"/>
    <x v="0"/>
    <x v="2"/>
    <s v="CaLargeabreRegulare RegularaLargeaMediumi, CapocoLargeLargeo, ToMediumatoeRegular, Red OnionRegular, Green OLargeiveRegular, GarLargeic"/>
    <x v="3"/>
  </r>
  <r>
    <n v="42456"/>
    <n v="18676"/>
    <n v="0.25"/>
    <s v="RegularoppreRegularRegularata_Large"/>
    <n v="1"/>
    <d v="2015-11-14T00:00:00"/>
    <x v="311"/>
    <x v="2"/>
    <s v="21:3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7"/>
    <n v="18676"/>
    <n v="0.25"/>
    <s v="the_greek_Medium"/>
    <n v="1"/>
    <d v="2015-11-14T00:00:00"/>
    <x v="311"/>
    <x v="2"/>
    <s v="21:36:52.0000000"/>
    <n v="16"/>
    <n v="16"/>
    <x v="0"/>
    <x v="0"/>
    <s v="KaLargeaMediumata OLargeiveRegular, Feta CheeRegulare, ToMediumatoeRegular, GarLargeic, Beef Chuck RoaRegulart, Red OnionRegular"/>
    <x v="8"/>
  </r>
  <r>
    <n v="42458"/>
    <n v="18677"/>
    <n v="0.25"/>
    <s v="ckn_peRegularto_Regular"/>
    <n v="1"/>
    <d v="2015-11-14T00:00:00"/>
    <x v="311"/>
    <x v="2"/>
    <s v="21:47:17.0000000"/>
    <n v="12.75"/>
    <n v="12.75"/>
    <x v="2"/>
    <x v="3"/>
    <s v="Chicken, ToMediumatoeRegular, Red PepperRegular, Regularpinach, GarLargeic, PeRegularto Regularauce"/>
    <x v="18"/>
  </r>
  <r>
    <n v="42459"/>
    <n v="18677"/>
    <n v="0.25"/>
    <s v="cLargeaRegularRegularic_dLargex_Medium"/>
    <n v="1"/>
    <d v="2015-11-14T00:00:00"/>
    <x v="311"/>
    <x v="2"/>
    <s v="21:47:17.0000000"/>
    <n v="16"/>
    <n v="16"/>
    <x v="0"/>
    <x v="0"/>
    <s v="Pepperoni, MediumuRegularhrooMediumRegular, Red OnionRegular, Red PepperRegular, Bacon"/>
    <x v="1"/>
  </r>
  <r>
    <n v="42460"/>
    <n v="18677"/>
    <n v="0.25"/>
    <s v="four_cheeRegulare_Large"/>
    <n v="1"/>
    <d v="2015-11-14T00:00:00"/>
    <x v="311"/>
    <x v="2"/>
    <s v="21:4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61"/>
    <n v="18677"/>
    <n v="0.25"/>
    <s v="Regularouthw_ckn_Large"/>
    <n v="1"/>
    <d v="2015-11-14T00:00:00"/>
    <x v="311"/>
    <x v="2"/>
    <s v="21:47:17.0000000"/>
    <n v="20.75"/>
    <n v="20.75"/>
    <x v="1"/>
    <x v="3"/>
    <s v="Chicken, ToMediumatoeRegular, Red PepperRegular, Red OnionRegular, JaLargeapeno PepperRegular, Corn, CiLargeantro, ChipotLargee Regularauce"/>
    <x v="15"/>
  </r>
  <r>
    <n v="42462"/>
    <n v="18678"/>
    <n v="1"/>
    <s v="Regularouthw_ckn_Large"/>
    <n v="1"/>
    <d v="2015-11-14T00:00:00"/>
    <x v="311"/>
    <x v="2"/>
    <s v="21:57:58.0000000"/>
    <n v="20.75"/>
    <n v="20.75"/>
    <x v="1"/>
    <x v="3"/>
    <s v="Chicken, ToMediumatoeRegular, Red PepperRegular, Red OnionRegular, JaLargeapeno PepperRegular, Corn, CiLargeantro, ChipotLargee Regularauce"/>
    <x v="15"/>
  </r>
  <r>
    <n v="42463"/>
    <n v="18679"/>
    <n v="1"/>
    <s v="cLargeaRegularRegularic_dLargex_Regular"/>
    <n v="1"/>
    <d v="2015-11-14T00:00:00"/>
    <x v="311"/>
    <x v="2"/>
    <s v="22:22:24.0000000"/>
    <n v="12"/>
    <n v="12"/>
    <x v="2"/>
    <x v="0"/>
    <s v="Pepperoni, MediumuRegularhrooMediumRegular, Red OnionRegular, Red PepperRegular, Bacon"/>
    <x v="1"/>
  </r>
  <r>
    <n v="42464"/>
    <n v="18680"/>
    <n v="1"/>
    <s v="cLargeaRegularRegularic_dLargex_Large"/>
    <n v="1"/>
    <d v="2015-11-14T00:00:00"/>
    <x v="311"/>
    <x v="2"/>
    <s v="22:34:12.0000000"/>
    <n v="20.5"/>
    <n v="20.5"/>
    <x v="1"/>
    <x v="0"/>
    <s v="Pepperoni, MediumuRegularhrooMediumRegular, Red OnionRegular, Red PepperRegular, Bacon"/>
    <x v="1"/>
  </r>
  <r>
    <n v="42465"/>
    <n v="18681"/>
    <n v="0.5"/>
    <s v="pepperoni_Medium"/>
    <n v="1"/>
    <d v="2015-11-14T00:00:00"/>
    <x v="311"/>
    <x v="2"/>
    <s v="22:55:14.0000000"/>
    <n v="12.5"/>
    <n v="12.5"/>
    <x v="0"/>
    <x v="0"/>
    <s v="MediumozzareLargeLargea CheeRegulare, Pepperoni"/>
    <x v="17"/>
  </r>
  <r>
    <n v="42466"/>
    <n v="18681"/>
    <n v="0.5"/>
    <s v="pepperoni_Regular"/>
    <n v="1"/>
    <d v="2015-11-14T00:00:00"/>
    <x v="311"/>
    <x v="2"/>
    <s v="22:55:14.0000000"/>
    <n v="9.75"/>
    <n v="9.75"/>
    <x v="2"/>
    <x v="0"/>
    <s v="MediumozzareLargeLargea CheeRegulare, Pepperoni"/>
    <x v="17"/>
  </r>
  <r>
    <n v="42467"/>
    <n v="18682"/>
    <n v="0.33333333333333331"/>
    <s v="itaLarge_veggie_Medium"/>
    <n v="1"/>
    <d v="2015-11-14T00:00:00"/>
    <x v="311"/>
    <x v="2"/>
    <s v="23:01:33.0000000"/>
    <n v="16.75"/>
    <n v="16.75"/>
    <x v="0"/>
    <x v="1"/>
    <s v="EggpLargeant, ArtichokeRegular, ToMediumatoeRegular, Zucchini, Red PepperRegular, GarLargeic, PeRegularto Regularauce"/>
    <x v="24"/>
  </r>
  <r>
    <n v="42468"/>
    <n v="18682"/>
    <n v="0.33333333333333331"/>
    <s v="Regularpicy_itaLarge_Regular"/>
    <n v="1"/>
    <d v="2015-11-14T00:00:00"/>
    <x v="311"/>
    <x v="2"/>
    <s v="23:01:33.0000000"/>
    <n v="12.5"/>
    <n v="12.5"/>
    <x v="2"/>
    <x v="2"/>
    <s v="CapocoLargeLargeo, ToMediumatoeRegular, Goat CheeRegulare, ArtichokeRegular, Peperoncini verdi, GarLargeic"/>
    <x v="12"/>
  </r>
  <r>
    <n v="42469"/>
    <n v="18682"/>
    <n v="0.33333333333333331"/>
    <s v="thai_ckn_Large"/>
    <n v="1"/>
    <d v="2015-11-14T00:00:00"/>
    <x v="311"/>
    <x v="2"/>
    <s v="23:01:33.0000000"/>
    <n v="20.75"/>
    <n v="20.75"/>
    <x v="1"/>
    <x v="3"/>
    <s v="Chicken, PineappLargee, ToMediumatoeRegular, Red PepperRegular, Thai Regularweet ChiLargeLargei Regularauce"/>
    <x v="5"/>
  </r>
  <r>
    <n v="42470"/>
    <n v="18683"/>
    <n v="1"/>
    <s v="caLargeabreRegulare_Regular"/>
    <n v="1"/>
    <d v="2015-11-15T00:00:00"/>
    <x v="312"/>
    <x v="3"/>
    <s v="11:55:29.0000000"/>
    <n v="12.25"/>
    <n v="12.25"/>
    <x v="2"/>
    <x v="2"/>
    <s v="?duja RegularaLargeaMediumi, Pancetta, ToMediumatoeRegular, Red OnionRegular, FriggiteLargeLargeo PepperRegular, GarLargeic"/>
    <x v="23"/>
  </r>
  <r>
    <n v="42471"/>
    <n v="18684"/>
    <n v="1"/>
    <s v="big_Mediumeat_Regular"/>
    <n v="1"/>
    <d v="2015-11-15T00:00:00"/>
    <x v="312"/>
    <x v="3"/>
    <s v="12:11:31.0000000"/>
    <n v="12"/>
    <n v="12"/>
    <x v="2"/>
    <x v="0"/>
    <s v="Bacon, Pepperoni, ItaLargeian RegularauRegularage, Chorizo RegularauRegularage"/>
    <x v="19"/>
  </r>
  <r>
    <n v="42472"/>
    <n v="18685"/>
    <n v="0.16666666666666666"/>
    <s v="bbq_ckn_Medium"/>
    <n v="1"/>
    <d v="2015-11-15T00:00:00"/>
    <x v="312"/>
    <x v="3"/>
    <s v="12:13:25.0000000"/>
    <n v="16.75"/>
    <n v="16.75"/>
    <x v="0"/>
    <x v="3"/>
    <s v="Barbecued Chicken, Red PepperRegular, Green PepperRegular, ToMediumatoeRegular, Red OnionRegular, Barbecue Regularauce"/>
    <x v="7"/>
  </r>
  <r>
    <n v="42473"/>
    <n v="18685"/>
    <n v="0.16666666666666666"/>
    <s v="four_cheeRegulare_Large"/>
    <n v="1"/>
    <d v="2015-11-15T00:00:00"/>
    <x v="312"/>
    <x v="3"/>
    <s v="12:1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74"/>
    <n v="18685"/>
    <n v="0.16666666666666666"/>
    <s v="napoLargeitana_Large"/>
    <n v="1"/>
    <d v="2015-11-15T00:00:00"/>
    <x v="312"/>
    <x v="3"/>
    <s v="12:13:25.0000000"/>
    <n v="20.5"/>
    <n v="20.5"/>
    <x v="1"/>
    <x v="0"/>
    <s v="ToMediumatoeRegular, AnchovieRegular, Green OLargeiveRegular, Red OnionRegular, GarLargeic"/>
    <x v="22"/>
  </r>
  <r>
    <n v="42475"/>
    <n v="18685"/>
    <n v="0.16666666666666666"/>
    <s v="pepperoni_Regular"/>
    <n v="1"/>
    <d v="2015-11-15T00:00:00"/>
    <x v="312"/>
    <x v="3"/>
    <s v="12:13:25.0000000"/>
    <n v="9.75"/>
    <n v="9.75"/>
    <x v="2"/>
    <x v="0"/>
    <s v="MediumozzareLargeLargea CheeRegulare, Pepperoni"/>
    <x v="17"/>
  </r>
  <r>
    <n v="42476"/>
    <n v="18685"/>
    <n v="0.16666666666666666"/>
    <s v="Regularouthw_ckn_Large"/>
    <n v="1"/>
    <d v="2015-11-15T00:00:00"/>
    <x v="312"/>
    <x v="3"/>
    <s v="12:13:25.0000000"/>
    <n v="20.75"/>
    <n v="20.75"/>
    <x v="1"/>
    <x v="3"/>
    <s v="Chicken, ToMediumatoeRegular, Red PepperRegular, Red OnionRegular, JaLargeapeno PepperRegular, Corn, CiLargeantro, ChipotLargee Regularauce"/>
    <x v="15"/>
  </r>
  <r>
    <n v="42477"/>
    <n v="18685"/>
    <n v="0.16666666666666666"/>
    <s v="Regularpin_peRegularto_Large"/>
    <n v="1"/>
    <d v="2015-11-15T00:00:00"/>
    <x v="312"/>
    <x v="3"/>
    <s v="12:13:25.0000000"/>
    <n v="20.75"/>
    <n v="20.75"/>
    <x v="1"/>
    <x v="1"/>
    <s v="Regularpinach, ArtichokeRegular, ToMediumatoeRegular, Regularun-dried ToMediumatoeRegular, GarLargeic, PeRegularto Regularauce"/>
    <x v="13"/>
  </r>
  <r>
    <n v="42478"/>
    <n v="18686"/>
    <n v="0.5"/>
    <s v="itaLarge_Regularupr_Medium"/>
    <n v="1"/>
    <d v="2015-11-15T00:00:00"/>
    <x v="312"/>
    <x v="3"/>
    <s v="12:16:16.0000000"/>
    <n v="16.5"/>
    <n v="16.5"/>
    <x v="0"/>
    <x v="2"/>
    <s v="CaLargeabreRegulare RegularaLargeaMediumi, CapocoLargeLargeo, ToMediumatoeRegular, Red OnionRegular, Green OLargeiveRegular, GarLargeic"/>
    <x v="3"/>
  </r>
  <r>
    <n v="42479"/>
    <n v="18686"/>
    <n v="0.5"/>
    <s v="veggie_veg_Regular"/>
    <n v="1"/>
    <d v="2015-11-15T00:00:00"/>
    <x v="312"/>
    <x v="3"/>
    <s v="12:16:16.0000000"/>
    <n v="12"/>
    <n v="12"/>
    <x v="2"/>
    <x v="1"/>
    <s v="MediumuRegularhrooMediumRegular, ToMediumatoeRegular, Red PepperRegular, Green PepperRegular, Red OnionRegular, Zucchini, Regularpinach, GarLargeic"/>
    <x v="14"/>
  </r>
  <r>
    <n v="42480"/>
    <n v="18687"/>
    <n v="1"/>
    <s v="caLargei_ckn_Large"/>
    <n v="1"/>
    <d v="2015-11-15T00:00:00"/>
    <x v="312"/>
    <x v="3"/>
    <s v="12:26:44.0000000"/>
    <n v="20.75"/>
    <n v="20.75"/>
    <x v="1"/>
    <x v="3"/>
    <s v="Chicken, Artichoke, Regularpinach, GarLargeic, JaLargeapeno PepperRegular, Fontina CheeRegulare, Gouda CheeRegulare"/>
    <x v="16"/>
  </r>
  <r>
    <n v="42481"/>
    <n v="18688"/>
    <n v="0.2"/>
    <s v="hawaiian_Large"/>
    <n v="1"/>
    <d v="2015-11-15T00:00:00"/>
    <x v="312"/>
    <x v="3"/>
    <s v="12:46:45.0000000"/>
    <n v="16.5"/>
    <n v="16.5"/>
    <x v="1"/>
    <x v="0"/>
    <s v="RegularLargeiced HaMedium, PineappLargee, MediumozzareLargeLargea CheeRegulare"/>
    <x v="0"/>
  </r>
  <r>
    <n v="42482"/>
    <n v="18688"/>
    <n v="0.2"/>
    <s v="hawaiian_Regular"/>
    <n v="1"/>
    <d v="2015-11-15T00:00:00"/>
    <x v="312"/>
    <x v="3"/>
    <s v="12:46:45.0000000"/>
    <n v="10.5"/>
    <n v="10.5"/>
    <x v="2"/>
    <x v="0"/>
    <s v="RegularLargeiced HaMedium, PineappLargee, MediumozzareLargeLargea CheeRegulare"/>
    <x v="0"/>
  </r>
  <r>
    <n v="42483"/>
    <n v="18688"/>
    <n v="0.2"/>
    <s v="peppr_RegularaLargeaMediumi_Large"/>
    <n v="1"/>
    <d v="2015-11-15T00:00:00"/>
    <x v="312"/>
    <x v="3"/>
    <s v="12:46:45.0000000"/>
    <n v="20.75"/>
    <n v="20.75"/>
    <x v="1"/>
    <x v="2"/>
    <s v="Genoa RegularaLargeaMediumi, CapocoLargeLargeo, Pepperoni, ToMediumatoeRegular, ARegulariago CheeRegulare, GarLargeic"/>
    <x v="26"/>
  </r>
  <r>
    <n v="42484"/>
    <n v="18688"/>
    <n v="0.2"/>
    <s v="prRegularc_argLargea_Medium"/>
    <n v="1"/>
    <d v="2015-11-15T00:00:00"/>
    <x v="312"/>
    <x v="3"/>
    <s v="12:46:45.0000000"/>
    <n v="16.5"/>
    <n v="16.5"/>
    <x v="0"/>
    <x v="2"/>
    <s v="ProRegularciutto di Regularan DanieLargee, AruguLargea, MediumozzareLargeLargea CheeRegulare"/>
    <x v="6"/>
  </r>
  <r>
    <n v="42485"/>
    <n v="18688"/>
    <n v="0.2"/>
    <s v="RegulariciLargeian_Medium"/>
    <n v="1"/>
    <d v="2015-11-15T00:00:00"/>
    <x v="312"/>
    <x v="3"/>
    <s v="12:4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86"/>
    <n v="18689"/>
    <n v="1"/>
    <s v="brie_carre_Regular"/>
    <n v="1"/>
    <d v="2015-11-15T00:00:00"/>
    <x v="312"/>
    <x v="3"/>
    <s v="12:47:01.0000000"/>
    <n v="23.649999618530273"/>
    <n v="23.649999618530273"/>
    <x v="2"/>
    <x v="2"/>
    <s v="Brie Carre CheeRegulare, ProRegularciutto, CaraMediumeLargeized OnionRegular, PearRegular, ThyMediume, GarLargeic"/>
    <x v="31"/>
  </r>
  <r>
    <n v="42487"/>
    <n v="18690"/>
    <n v="1"/>
    <s v="prRegularc_argLargea_Regular"/>
    <n v="1"/>
    <d v="2015-11-15T00:00:00"/>
    <x v="312"/>
    <x v="3"/>
    <s v="12:54:30.0000000"/>
    <n v="12.5"/>
    <n v="12.5"/>
    <x v="2"/>
    <x v="2"/>
    <s v="ProRegularciutto di Regularan DanieLargee, AruguLargea, MediumozzareLargeLargea CheeRegulare"/>
    <x v="6"/>
  </r>
  <r>
    <n v="42488"/>
    <n v="18691"/>
    <n v="1"/>
    <s v="Regularpin_peRegularto_Regular"/>
    <n v="1"/>
    <d v="2015-11-15T00:00:00"/>
    <x v="312"/>
    <x v="3"/>
    <s v="12:57:12.0000000"/>
    <n v="12.5"/>
    <n v="12.5"/>
    <x v="2"/>
    <x v="1"/>
    <s v="Regularpinach, ArtichokeRegular, ToMediumatoeRegular, Regularun-dried ToMediumatoeRegular, GarLargeic, PeRegularto Regularauce"/>
    <x v="13"/>
  </r>
  <r>
    <n v="42489"/>
    <n v="18692"/>
    <n v="0.5"/>
    <s v="caLargeabreRegulare_Medium"/>
    <n v="1"/>
    <d v="2015-11-15T00:00:00"/>
    <x v="312"/>
    <x v="3"/>
    <s v="13:06:21.0000000"/>
    <n v="16.25"/>
    <n v="16.25"/>
    <x v="0"/>
    <x v="2"/>
    <s v="?duja RegularaLargeaMediumi, Pancetta, ToMediumatoeRegular, Red OnionRegular, FriggiteLargeLargeo PepperRegular, GarLargeic"/>
    <x v="23"/>
  </r>
  <r>
    <n v="42490"/>
    <n v="18692"/>
    <n v="0.5"/>
    <s v="prRegularc_argLargea_Medium"/>
    <n v="1"/>
    <d v="2015-11-15T00:00:00"/>
    <x v="312"/>
    <x v="3"/>
    <s v="13:06:21.0000000"/>
    <n v="16.5"/>
    <n v="16.5"/>
    <x v="0"/>
    <x v="2"/>
    <s v="ProRegularciutto di Regularan DanieLargee, AruguLargea, MediumozzareLargeLargea CheeRegulare"/>
    <x v="6"/>
  </r>
  <r>
    <n v="42491"/>
    <n v="18693"/>
    <n v="1"/>
    <s v="hawaiian_Medium"/>
    <n v="1"/>
    <d v="2015-11-15T00:00:00"/>
    <x v="312"/>
    <x v="3"/>
    <s v="13:08:43.0000000"/>
    <n v="13.25"/>
    <n v="13.25"/>
    <x v="0"/>
    <x v="0"/>
    <s v="RegularLargeiced HaMedium, PineappLargee, MediumozzareLargeLargea CheeRegulare"/>
    <x v="0"/>
  </r>
  <r>
    <n v="42492"/>
    <n v="18694"/>
    <n v="0.33333333333333331"/>
    <s v="bbq_ckn_Large"/>
    <n v="1"/>
    <d v="2015-11-15T00:00:00"/>
    <x v="312"/>
    <x v="3"/>
    <s v="13:11:29.0000000"/>
    <n v="20.75"/>
    <n v="20.75"/>
    <x v="1"/>
    <x v="3"/>
    <s v="Barbecued Chicken, Red PepperRegular, Green PepperRegular, ToMediumatoeRegular, Red OnionRegular, Barbecue Regularauce"/>
    <x v="7"/>
  </r>
  <r>
    <n v="42493"/>
    <n v="18694"/>
    <n v="0.33333333333333331"/>
    <s v="caLargei_ckn_Medium"/>
    <n v="1"/>
    <d v="2015-11-15T00:00:00"/>
    <x v="312"/>
    <x v="3"/>
    <s v="13:11:29.0000000"/>
    <n v="16.75"/>
    <n v="16.75"/>
    <x v="0"/>
    <x v="3"/>
    <s v="Chicken, Artichoke, Regularpinach, GarLargeic, JaLargeapeno PepperRegular, Fontina CheeRegulare, Gouda CheeRegulare"/>
    <x v="16"/>
  </r>
  <r>
    <n v="42494"/>
    <n v="18694"/>
    <n v="0.33333333333333331"/>
    <s v="ckn_aLargefredo_Medium"/>
    <n v="1"/>
    <d v="2015-11-15T00:00:00"/>
    <x v="312"/>
    <x v="3"/>
    <s v="13:11:29.0000000"/>
    <n v="16.75"/>
    <n v="16.75"/>
    <x v="0"/>
    <x v="3"/>
    <s v="Chicken, Red OnionRegular, Red PepperRegular, MediumuRegularhrooMediumRegular, ARegulariago CheeRegulare, ALargefredo Regularauce"/>
    <x v="29"/>
  </r>
  <r>
    <n v="42495"/>
    <n v="18695"/>
    <n v="0.5"/>
    <s v="five_cheeRegulare_Large"/>
    <n v="1"/>
    <d v="2015-11-15T00:00:00"/>
    <x v="312"/>
    <x v="3"/>
    <s v="13:1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96"/>
    <n v="18695"/>
    <n v="0.5"/>
    <s v="peppr_RegularaLargeaMediumi_Regular"/>
    <n v="1"/>
    <d v="2015-11-15T00:00:00"/>
    <x v="312"/>
    <x v="3"/>
    <s v="13:12:59.0000000"/>
    <n v="12.5"/>
    <n v="12.5"/>
    <x v="2"/>
    <x v="2"/>
    <s v="Genoa RegularaLargeaMediumi, CapocoLargeLargeo, Pepperoni, ToMediumatoeRegular, ARegulariago CheeRegulare, GarLargeic"/>
    <x v="26"/>
  </r>
  <r>
    <n v="42497"/>
    <n v="18696"/>
    <n v="1"/>
    <s v="itaLarge_cpcLargeLargeo_Large"/>
    <n v="1"/>
    <d v="2015-11-15T00:00:00"/>
    <x v="312"/>
    <x v="3"/>
    <s v="13:30:21.0000000"/>
    <n v="20.5"/>
    <n v="20.5"/>
    <x v="1"/>
    <x v="0"/>
    <s v="CapocoLargeLargeo, Red PepperRegular, ToMediumatoeRegular, Goat CheeRegulare, GarLargeic, Oregano"/>
    <x v="11"/>
  </r>
  <r>
    <n v="42498"/>
    <n v="18697"/>
    <n v="1"/>
    <s v="prRegularc_argLargea_Regular"/>
    <n v="1"/>
    <d v="2015-11-15T00:00:00"/>
    <x v="312"/>
    <x v="3"/>
    <s v="13:31:26.0000000"/>
    <n v="12.5"/>
    <n v="12.5"/>
    <x v="2"/>
    <x v="2"/>
    <s v="ProRegularciutto di Regularan DanieLargee, AruguLargea, MediumozzareLargeLargea CheeRegulare"/>
    <x v="6"/>
  </r>
  <r>
    <n v="42499"/>
    <n v="18698"/>
    <n v="0.1111111111111111"/>
    <s v="brie_carre_Regular"/>
    <n v="1"/>
    <d v="2015-11-15T00:00:00"/>
    <x v="312"/>
    <x v="3"/>
    <s v="13:38:51.0000000"/>
    <n v="23.649999618530273"/>
    <n v="23.649999618530273"/>
    <x v="2"/>
    <x v="2"/>
    <s v="Brie Carre CheeRegulare, ProRegularciutto, CaraMediumeLargeized OnionRegular, PearRegular, ThyMediume, GarLargeic"/>
    <x v="31"/>
  </r>
  <r>
    <n v="42500"/>
    <n v="18698"/>
    <n v="0.1111111111111111"/>
    <s v="ckn_peRegularto_Medium"/>
    <n v="1"/>
    <d v="2015-11-15T00:00:00"/>
    <x v="312"/>
    <x v="3"/>
    <s v="13:38:51.0000000"/>
    <n v="16.75"/>
    <n v="16.75"/>
    <x v="0"/>
    <x v="3"/>
    <s v="Chicken, ToMediumatoeRegular, Red PepperRegular, Regularpinach, GarLargeic, PeRegularto Regularauce"/>
    <x v="18"/>
  </r>
  <r>
    <n v="42501"/>
    <n v="18698"/>
    <n v="0.1111111111111111"/>
    <s v="cLargeaRegularRegularic_dLargex_Medium"/>
    <n v="1"/>
    <d v="2015-11-15T00:00:00"/>
    <x v="312"/>
    <x v="3"/>
    <s v="13:38:51.0000000"/>
    <n v="16"/>
    <n v="16"/>
    <x v="0"/>
    <x v="0"/>
    <s v="Pepperoni, MediumuRegularhrooMediumRegular, Red OnionRegular, Red PepperRegular, Bacon"/>
    <x v="1"/>
  </r>
  <r>
    <n v="42502"/>
    <n v="18698"/>
    <n v="0.1111111111111111"/>
    <s v="itaLarge_cpcLargeLargeo_Medium"/>
    <n v="1"/>
    <d v="2015-11-15T00:00:00"/>
    <x v="312"/>
    <x v="3"/>
    <s v="13:38:51.0000000"/>
    <n v="16"/>
    <n v="16"/>
    <x v="0"/>
    <x v="0"/>
    <s v="CapocoLargeLargeo, Red PepperRegular, ToMediumatoeRegular, Goat CheeRegulare, GarLargeic, Oregano"/>
    <x v="11"/>
  </r>
  <r>
    <n v="42503"/>
    <n v="18698"/>
    <n v="0.1111111111111111"/>
    <s v="pep_MediumRegularh_pep_Medium"/>
    <n v="1"/>
    <d v="2015-11-15T00:00:00"/>
    <x v="312"/>
    <x v="3"/>
    <s v="13:38:51.0000000"/>
    <n v="14.5"/>
    <n v="14.5"/>
    <x v="0"/>
    <x v="0"/>
    <s v="Pepperoni, MediumuRegularhrooMediumRegular, Green PepperRegular"/>
    <x v="30"/>
  </r>
  <r>
    <n v="42504"/>
    <n v="18698"/>
    <n v="0.1111111111111111"/>
    <s v="pepperoni_Medium"/>
    <n v="1"/>
    <d v="2015-11-15T00:00:00"/>
    <x v="312"/>
    <x v="3"/>
    <s v="13:38:51.0000000"/>
    <n v="12.5"/>
    <n v="12.5"/>
    <x v="0"/>
    <x v="0"/>
    <s v="MediumozzareLargeLargea CheeRegulare, Pepperoni"/>
    <x v="17"/>
  </r>
  <r>
    <n v="42505"/>
    <n v="18698"/>
    <n v="0.1111111111111111"/>
    <s v="Regularouthw_ckn_Large"/>
    <n v="1"/>
    <d v="2015-11-15T00:00:00"/>
    <x v="312"/>
    <x v="3"/>
    <s v="13:38:51.0000000"/>
    <n v="20.75"/>
    <n v="20.75"/>
    <x v="1"/>
    <x v="3"/>
    <s v="Chicken, ToMediumatoeRegular, Red PepperRegular, Red OnionRegular, JaLargeapeno PepperRegular, Corn, CiLargeantro, ChipotLargee Regularauce"/>
    <x v="15"/>
  </r>
  <r>
    <n v="42506"/>
    <n v="18698"/>
    <n v="0.1111111111111111"/>
    <s v="thai_ckn_Large"/>
    <n v="1"/>
    <d v="2015-11-15T00:00:00"/>
    <x v="312"/>
    <x v="3"/>
    <s v="13:38:51.0000000"/>
    <n v="20.75"/>
    <n v="20.75"/>
    <x v="1"/>
    <x v="3"/>
    <s v="Chicken, PineappLargee, ToMediumatoeRegular, Red PepperRegular, Thai Regularweet ChiLargeLargei Regularauce"/>
    <x v="5"/>
  </r>
  <r>
    <n v="42507"/>
    <n v="18698"/>
    <n v="0.1111111111111111"/>
    <s v="veggie_veg_Medium"/>
    <n v="1"/>
    <d v="2015-11-15T00:00:00"/>
    <x v="312"/>
    <x v="3"/>
    <s v="13:38:51.0000000"/>
    <n v="16"/>
    <n v="16"/>
    <x v="0"/>
    <x v="1"/>
    <s v="MediumuRegularhrooMediumRegular, ToMediumatoeRegular, Red PepperRegular, Green PepperRegular, Red OnionRegular, Zucchini, Regularpinach, GarLargeic"/>
    <x v="14"/>
  </r>
  <r>
    <n v="42508"/>
    <n v="18699"/>
    <n v="1"/>
    <s v="caLargei_ckn_Regular"/>
    <n v="1"/>
    <d v="2015-11-15T00:00:00"/>
    <x v="312"/>
    <x v="3"/>
    <s v="13:42:30.0000000"/>
    <n v="12.75"/>
    <n v="12.75"/>
    <x v="2"/>
    <x v="3"/>
    <s v="Chicken, Artichoke, Regularpinach, GarLargeic, JaLargeapeno PepperRegular, Fontina CheeRegulare, Gouda CheeRegulare"/>
    <x v="16"/>
  </r>
  <r>
    <n v="42509"/>
    <n v="18700"/>
    <n v="1"/>
    <s v="hawaiian_Medium"/>
    <n v="1"/>
    <d v="2015-11-15T00:00:00"/>
    <x v="312"/>
    <x v="3"/>
    <s v="14:38:30.0000000"/>
    <n v="13.25"/>
    <n v="13.25"/>
    <x v="0"/>
    <x v="0"/>
    <s v="RegularLargeiced HaMedium, PineappLargee, MediumozzareLargeLargea CheeRegulare"/>
    <x v="0"/>
  </r>
  <r>
    <n v="42510"/>
    <n v="18701"/>
    <n v="0.25"/>
    <s v="caLargei_ckn_Medium"/>
    <n v="1"/>
    <d v="2015-11-15T00:00:00"/>
    <x v="312"/>
    <x v="3"/>
    <s v="15:06:28.0000000"/>
    <n v="16.75"/>
    <n v="16.75"/>
    <x v="0"/>
    <x v="3"/>
    <s v="Chicken, Artichoke, Regularpinach, GarLargeic, JaLargeapeno PepperRegular, Fontina CheeRegulare, Gouda CheeRegulare"/>
    <x v="16"/>
  </r>
  <r>
    <n v="42511"/>
    <n v="18701"/>
    <n v="0.25"/>
    <s v="four_cheeRegulare_Large"/>
    <n v="1"/>
    <d v="2015-11-15T00:00:00"/>
    <x v="312"/>
    <x v="3"/>
    <s v="15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2"/>
    <n v="18701"/>
    <n v="0.25"/>
    <s v="four_cheeRegulare_Medium"/>
    <n v="1"/>
    <d v="2015-11-15T00:00:00"/>
    <x v="312"/>
    <x v="3"/>
    <s v="15:06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13"/>
    <n v="18701"/>
    <n v="0.25"/>
    <s v="hawaiian_Medium"/>
    <n v="1"/>
    <d v="2015-11-15T00:00:00"/>
    <x v="312"/>
    <x v="3"/>
    <s v="15:06:28.0000000"/>
    <n v="13.25"/>
    <n v="13.25"/>
    <x v="0"/>
    <x v="0"/>
    <s v="RegularLargeiced HaMedium, PineappLargee, MediumozzareLargeLargea CheeRegulare"/>
    <x v="0"/>
  </r>
  <r>
    <n v="42514"/>
    <n v="18702"/>
    <n v="0.25"/>
    <s v="bbq_ckn_Large"/>
    <n v="1"/>
    <d v="2015-11-15T00:00:00"/>
    <x v="312"/>
    <x v="3"/>
    <s v="15:18:53.0000000"/>
    <n v="20.75"/>
    <n v="20.75"/>
    <x v="1"/>
    <x v="3"/>
    <s v="Barbecued Chicken, Red PepperRegular, Green PepperRegular, ToMediumatoeRegular, Red OnionRegular, Barbecue Regularauce"/>
    <x v="7"/>
  </r>
  <r>
    <n v="42515"/>
    <n v="18702"/>
    <n v="0.25"/>
    <s v="cLargeaRegularRegularic_dLargex_Large"/>
    <n v="1"/>
    <d v="2015-11-15T00:00:00"/>
    <x v="312"/>
    <x v="3"/>
    <s v="15:18:53.0000000"/>
    <n v="20.5"/>
    <n v="20.5"/>
    <x v="1"/>
    <x v="0"/>
    <s v="Pepperoni, MediumuRegularhrooMediumRegular, Red OnionRegular, Red PepperRegular, Bacon"/>
    <x v="1"/>
  </r>
  <r>
    <n v="42516"/>
    <n v="18702"/>
    <n v="0.25"/>
    <s v="four_cheeRegulare_Large"/>
    <n v="1"/>
    <d v="2015-11-15T00:00:00"/>
    <x v="312"/>
    <x v="3"/>
    <s v="15:1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7"/>
    <n v="18702"/>
    <n v="0.25"/>
    <s v="the_greek_Large"/>
    <n v="1"/>
    <d v="2015-11-15T00:00:00"/>
    <x v="312"/>
    <x v="3"/>
    <s v="15:18:53.0000000"/>
    <n v="20.5"/>
    <n v="20.5"/>
    <x v="1"/>
    <x v="0"/>
    <s v="KaLargeaMediumata OLargeiveRegular, Feta CheeRegulare, ToMediumatoeRegular, GarLargeic, Beef Chuck RoaRegulart, Red OnionRegular"/>
    <x v="8"/>
  </r>
  <r>
    <n v="42518"/>
    <n v="18703"/>
    <n v="0.33333333333333331"/>
    <s v="hawaiian_Large"/>
    <n v="1"/>
    <d v="2015-11-15T00:00:00"/>
    <x v="312"/>
    <x v="3"/>
    <s v="16:15:46.0000000"/>
    <n v="16.5"/>
    <n v="16.5"/>
    <x v="1"/>
    <x v="0"/>
    <s v="RegularLargeiced HaMedium, PineappLargee, MediumozzareLargeLargea CheeRegulare"/>
    <x v="0"/>
  </r>
  <r>
    <n v="42519"/>
    <n v="18703"/>
    <n v="0.33333333333333331"/>
    <s v="pepperoni_Medium"/>
    <n v="1"/>
    <d v="2015-11-15T00:00:00"/>
    <x v="312"/>
    <x v="3"/>
    <s v="16:15:46.0000000"/>
    <n v="12.5"/>
    <n v="12.5"/>
    <x v="0"/>
    <x v="0"/>
    <s v="MediumozzareLargeLargea CheeRegulare, Pepperoni"/>
    <x v="17"/>
  </r>
  <r>
    <n v="42520"/>
    <n v="18703"/>
    <n v="0.33333333333333331"/>
    <s v="Regularpinach_fet_Regular"/>
    <n v="1"/>
    <d v="2015-11-15T00:00:00"/>
    <x v="312"/>
    <x v="3"/>
    <s v="16:15:46.0000000"/>
    <n v="12"/>
    <n v="12"/>
    <x v="2"/>
    <x v="1"/>
    <s v="Regularpinach, MediumuRegularhrooMediumRegular, Red OnionRegular, Feta CheeRegulare, GarLargeic"/>
    <x v="27"/>
  </r>
  <r>
    <n v="42521"/>
    <n v="18704"/>
    <n v="0.33333333333333331"/>
    <s v="big_Mediumeat_Regular"/>
    <n v="1"/>
    <d v="2015-11-15T00:00:00"/>
    <x v="312"/>
    <x v="3"/>
    <s v="16:41:40.0000000"/>
    <n v="12"/>
    <n v="12"/>
    <x v="2"/>
    <x v="0"/>
    <s v="Bacon, Pepperoni, ItaLargeian RegularauRegularage, Chorizo RegularauRegularage"/>
    <x v="19"/>
  </r>
  <r>
    <n v="42522"/>
    <n v="18704"/>
    <n v="0.33333333333333331"/>
    <s v="itaLarge_Regularupr_Medium"/>
    <n v="1"/>
    <d v="2015-11-15T00:00:00"/>
    <x v="312"/>
    <x v="3"/>
    <s v="16:41:40.0000000"/>
    <n v="16.5"/>
    <n v="16.5"/>
    <x v="0"/>
    <x v="2"/>
    <s v="CaLargeabreRegulare RegularaLargeaMediumi, CapocoLargeLargeo, ToMediumatoeRegular, Red OnionRegular, Green OLargeiveRegular, GarLargeic"/>
    <x v="3"/>
  </r>
  <r>
    <n v="42523"/>
    <n v="18704"/>
    <n v="0.33333333333333331"/>
    <s v="prRegularc_argLargea_Medium"/>
    <n v="1"/>
    <d v="2015-11-15T00:00:00"/>
    <x v="312"/>
    <x v="3"/>
    <s v="16:41:40.0000000"/>
    <n v="16.5"/>
    <n v="16.5"/>
    <x v="0"/>
    <x v="2"/>
    <s v="ProRegularciutto di Regularan DanieLargee, AruguLargea, MediumozzareLargeLargea CheeRegulare"/>
    <x v="6"/>
  </r>
  <r>
    <n v="42524"/>
    <n v="18705"/>
    <n v="0.5"/>
    <s v="pepperoni_Medium"/>
    <n v="1"/>
    <d v="2015-11-15T00:00:00"/>
    <x v="312"/>
    <x v="3"/>
    <s v="16:48:53.0000000"/>
    <n v="12.5"/>
    <n v="12.5"/>
    <x v="0"/>
    <x v="0"/>
    <s v="MediumozzareLargeLargea CheeRegulare, Pepperoni"/>
    <x v="17"/>
  </r>
  <r>
    <n v="42525"/>
    <n v="18705"/>
    <n v="0.5"/>
    <s v="Regularpin_peRegularto_Regular"/>
    <n v="1"/>
    <d v="2015-11-15T00:00:00"/>
    <x v="312"/>
    <x v="3"/>
    <s v="16:48:53.0000000"/>
    <n v="12.5"/>
    <n v="12.5"/>
    <x v="2"/>
    <x v="1"/>
    <s v="Regularpinach, ArtichokeRegular, ToMediumatoeRegular, Regularun-dried ToMediumatoeRegular, GarLargeic, PeRegularto Regularauce"/>
    <x v="13"/>
  </r>
  <r>
    <n v="42526"/>
    <n v="18706"/>
    <n v="0.5"/>
    <s v="four_cheeRegulare_Large"/>
    <n v="1"/>
    <d v="2015-11-15T00:00:00"/>
    <x v="312"/>
    <x v="3"/>
    <s v="16:5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27"/>
    <n v="18706"/>
    <n v="0.5"/>
    <s v="veggie_veg_Medium"/>
    <n v="1"/>
    <d v="2015-11-15T00:00:00"/>
    <x v="312"/>
    <x v="3"/>
    <s v="16:55:47.0000000"/>
    <n v="16"/>
    <n v="16"/>
    <x v="0"/>
    <x v="1"/>
    <s v="MediumuRegularhrooMediumRegular, ToMediumatoeRegular, Red PepperRegular, Green PepperRegular, Red OnionRegular, Zucchini, Regularpinach, GarLargeic"/>
    <x v="14"/>
  </r>
  <r>
    <n v="42528"/>
    <n v="18707"/>
    <n v="0.25"/>
    <s v="big_Mediumeat_Regular"/>
    <n v="1"/>
    <d v="2015-11-15T00:00:00"/>
    <x v="312"/>
    <x v="3"/>
    <s v="16:59:08.0000000"/>
    <n v="12"/>
    <n v="12"/>
    <x v="2"/>
    <x v="0"/>
    <s v="Bacon, Pepperoni, ItaLargeian RegularauRegularage, Chorizo RegularauRegularage"/>
    <x v="19"/>
  </r>
  <r>
    <n v="42529"/>
    <n v="18707"/>
    <n v="0.25"/>
    <s v="caLargeabreRegulare_Medium"/>
    <n v="1"/>
    <d v="2015-11-15T00:00:00"/>
    <x v="312"/>
    <x v="3"/>
    <s v="16:59:08.0000000"/>
    <n v="16.25"/>
    <n v="16.25"/>
    <x v="0"/>
    <x v="2"/>
    <s v="?duja RegularaLargeaMediumi, Pancetta, ToMediumatoeRegular, Red OnionRegular, FriggiteLargeLargeo PepperRegular, GarLargeic"/>
    <x v="23"/>
  </r>
  <r>
    <n v="42530"/>
    <n v="18707"/>
    <n v="0.25"/>
    <s v="pepperoni_Regular"/>
    <n v="1"/>
    <d v="2015-11-15T00:00:00"/>
    <x v="312"/>
    <x v="3"/>
    <s v="16:59:08.0000000"/>
    <n v="9.75"/>
    <n v="9.75"/>
    <x v="2"/>
    <x v="0"/>
    <s v="MediumozzareLargeLargea CheeRegulare, Pepperoni"/>
    <x v="17"/>
  </r>
  <r>
    <n v="42531"/>
    <n v="18707"/>
    <n v="0.25"/>
    <s v="RegulariciLargeian_Regular"/>
    <n v="1"/>
    <d v="2015-11-15T00:00:00"/>
    <x v="312"/>
    <x v="3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2"/>
    <n v="18708"/>
    <n v="0.25"/>
    <s v="brie_carre_Regular"/>
    <n v="1"/>
    <d v="2015-11-15T00:00:00"/>
    <x v="312"/>
    <x v="3"/>
    <s v="17:10:40.0000000"/>
    <n v="23.649999618530273"/>
    <n v="23.649999618530273"/>
    <x v="2"/>
    <x v="2"/>
    <s v="Brie Carre CheeRegulare, ProRegularciutto, CaraMediumeLargeized OnionRegular, PearRegular, ThyMediume, GarLargeic"/>
    <x v="31"/>
  </r>
  <r>
    <n v="42533"/>
    <n v="18708"/>
    <n v="0.25"/>
    <s v="caLargei_ckn_Regular"/>
    <n v="1"/>
    <d v="2015-11-15T00:00:00"/>
    <x v="312"/>
    <x v="3"/>
    <s v="17:10:40.0000000"/>
    <n v="12.75"/>
    <n v="12.75"/>
    <x v="2"/>
    <x v="3"/>
    <s v="Chicken, Artichoke, Regularpinach, GarLargeic, JaLargeapeno PepperRegular, Fontina CheeRegulare, Gouda CheeRegulare"/>
    <x v="16"/>
  </r>
  <r>
    <n v="42534"/>
    <n v="18708"/>
    <n v="0.25"/>
    <s v="pepperoni_Large"/>
    <n v="1"/>
    <d v="2015-11-15T00:00:00"/>
    <x v="312"/>
    <x v="3"/>
    <s v="17:10:40.0000000"/>
    <n v="15.25"/>
    <n v="15.25"/>
    <x v="1"/>
    <x v="0"/>
    <s v="MediumozzareLargeLargea CheeRegulare, Pepperoni"/>
    <x v="17"/>
  </r>
  <r>
    <n v="42535"/>
    <n v="18708"/>
    <n v="0.25"/>
    <s v="Regularpinach_fet_Large"/>
    <n v="1"/>
    <d v="2015-11-15T00:00:00"/>
    <x v="312"/>
    <x v="3"/>
    <s v="17:10:40.0000000"/>
    <n v="20.25"/>
    <n v="20.25"/>
    <x v="1"/>
    <x v="1"/>
    <s v="Regularpinach, MediumuRegularhrooMediumRegular, Red OnionRegular, Feta CheeRegulare, GarLargeic"/>
    <x v="27"/>
  </r>
  <r>
    <n v="42536"/>
    <n v="18709"/>
    <n v="0.5"/>
    <s v="ckn_aLargefredo_Medium"/>
    <n v="1"/>
    <d v="2015-11-15T00:00:00"/>
    <x v="312"/>
    <x v="3"/>
    <s v="17:22:36.0000000"/>
    <n v="16.75"/>
    <n v="16.75"/>
    <x v="0"/>
    <x v="3"/>
    <s v="Chicken, Red OnionRegular, Red PepperRegular, MediumuRegularhrooMediumRegular, ARegulariago CheeRegulare, ALargefredo Regularauce"/>
    <x v="29"/>
  </r>
  <r>
    <n v="42537"/>
    <n v="18709"/>
    <n v="0.5"/>
    <s v="cLargeaRegularRegularic_dLargex_Large"/>
    <n v="1"/>
    <d v="2015-11-15T00:00:00"/>
    <x v="312"/>
    <x v="3"/>
    <s v="17:22:36.0000000"/>
    <n v="20.5"/>
    <n v="20.5"/>
    <x v="1"/>
    <x v="0"/>
    <s v="Pepperoni, MediumuRegularhrooMediumRegular, Red OnionRegular, Red PepperRegular, Bacon"/>
    <x v="1"/>
  </r>
  <r>
    <n v="42538"/>
    <n v="18710"/>
    <n v="1"/>
    <s v="RegulariciLargeian_Regular"/>
    <n v="1"/>
    <d v="2015-11-15T00:00:00"/>
    <x v="312"/>
    <x v="3"/>
    <s v="17:23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9"/>
    <n v="18711"/>
    <n v="0.5"/>
    <s v="ckn_peRegularto_Large"/>
    <n v="1"/>
    <d v="2015-11-15T00:00:00"/>
    <x v="312"/>
    <x v="3"/>
    <s v="17:30:44.0000000"/>
    <n v="20.75"/>
    <n v="20.75"/>
    <x v="1"/>
    <x v="3"/>
    <s v="Chicken, ToMediumatoeRegular, Red PepperRegular, Regularpinach, GarLargeic, PeRegularto Regularauce"/>
    <x v="18"/>
  </r>
  <r>
    <n v="42540"/>
    <n v="18711"/>
    <n v="0.5"/>
    <s v="napoLargeitana_Large"/>
    <n v="1"/>
    <d v="2015-11-15T00:00:00"/>
    <x v="312"/>
    <x v="3"/>
    <s v="17:30:44.0000000"/>
    <n v="20.5"/>
    <n v="20.5"/>
    <x v="1"/>
    <x v="0"/>
    <s v="ToMediumatoeRegular, AnchovieRegular, Green OLargeiveRegular, Red OnionRegular, GarLargeic"/>
    <x v="22"/>
  </r>
  <r>
    <n v="42541"/>
    <n v="18712"/>
    <n v="0.25"/>
    <s v="hawaiian_Regular"/>
    <n v="1"/>
    <d v="2015-11-15T00:00:00"/>
    <x v="312"/>
    <x v="3"/>
    <s v="17:42:09.0000000"/>
    <n v="10.5"/>
    <n v="10.5"/>
    <x v="2"/>
    <x v="0"/>
    <s v="RegularLargeiced HaMedium, PineappLargee, MediumozzareLargeLargea CheeRegulare"/>
    <x v="0"/>
  </r>
  <r>
    <n v="42542"/>
    <n v="18712"/>
    <n v="0.25"/>
    <s v="itaLarge_cpcLargeLargeo_Large"/>
    <n v="1"/>
    <d v="2015-11-15T00:00:00"/>
    <x v="312"/>
    <x v="3"/>
    <s v="17:42:09.0000000"/>
    <n v="20.5"/>
    <n v="20.5"/>
    <x v="1"/>
    <x v="0"/>
    <s v="CapocoLargeLargeo, Red PepperRegular, ToMediumatoeRegular, Goat CheeRegulare, GarLargeic, Oregano"/>
    <x v="11"/>
  </r>
  <r>
    <n v="42543"/>
    <n v="18712"/>
    <n v="0.25"/>
    <s v="pepperoni_Large"/>
    <n v="1"/>
    <d v="2015-11-15T00:00:00"/>
    <x v="312"/>
    <x v="3"/>
    <s v="17:42:09.0000000"/>
    <n v="15.25"/>
    <n v="15.25"/>
    <x v="1"/>
    <x v="0"/>
    <s v="MediumozzareLargeLargea CheeRegulare, Pepperoni"/>
    <x v="17"/>
  </r>
  <r>
    <n v="42544"/>
    <n v="18712"/>
    <n v="0.25"/>
    <s v="Regularouthw_ckn_Large"/>
    <n v="1"/>
    <d v="2015-11-15T00:00:00"/>
    <x v="312"/>
    <x v="3"/>
    <s v="17:42:09.0000000"/>
    <n v="20.75"/>
    <n v="20.75"/>
    <x v="1"/>
    <x v="3"/>
    <s v="Chicken, ToMediumatoeRegular, Red PepperRegular, Red OnionRegular, JaLargeapeno PepperRegular, Corn, CiLargeantro, ChipotLargee Regularauce"/>
    <x v="15"/>
  </r>
  <r>
    <n v="42545"/>
    <n v="18713"/>
    <n v="0.25"/>
    <s v="bbq_ckn_Large"/>
    <n v="1"/>
    <d v="2015-11-15T00:00:00"/>
    <x v="312"/>
    <x v="3"/>
    <s v="17:44:38.0000000"/>
    <n v="20.75"/>
    <n v="20.75"/>
    <x v="1"/>
    <x v="3"/>
    <s v="Barbecued Chicken, Red PepperRegular, Green PepperRegular, ToMediumatoeRegular, Red OnionRegular, Barbecue Regularauce"/>
    <x v="7"/>
  </r>
  <r>
    <n v="42546"/>
    <n v="18713"/>
    <n v="0.25"/>
    <s v="caLargeabreRegulare_Medium"/>
    <n v="1"/>
    <d v="2015-11-15T00:00:00"/>
    <x v="312"/>
    <x v="3"/>
    <s v="17:44:38.0000000"/>
    <n v="16.25"/>
    <n v="16.25"/>
    <x v="0"/>
    <x v="2"/>
    <s v="?duja RegularaLargeaMediumi, Pancetta, ToMediumatoeRegular, Red OnionRegular, FriggiteLargeLargeo PepperRegular, GarLargeic"/>
    <x v="23"/>
  </r>
  <r>
    <n v="42547"/>
    <n v="18713"/>
    <n v="0.25"/>
    <s v="hawaiian_Regular"/>
    <n v="1"/>
    <d v="2015-11-15T00:00:00"/>
    <x v="312"/>
    <x v="3"/>
    <s v="17:44:38.0000000"/>
    <n v="10.5"/>
    <n v="10.5"/>
    <x v="2"/>
    <x v="0"/>
    <s v="RegularLargeiced HaMedium, PineappLargee, MediumozzareLargeLargea CheeRegulare"/>
    <x v="0"/>
  </r>
  <r>
    <n v="42548"/>
    <n v="18713"/>
    <n v="0.25"/>
    <s v="Mediumediterraneo_Regular"/>
    <n v="1"/>
    <d v="2015-11-15T00:00:00"/>
    <x v="312"/>
    <x v="3"/>
    <s v="17:44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549"/>
    <n v="18714"/>
    <n v="0.25"/>
    <s v="five_cheeRegulare_Large"/>
    <n v="1"/>
    <d v="2015-11-15T00:00:00"/>
    <x v="312"/>
    <x v="3"/>
    <s v="18:0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50"/>
    <n v="18714"/>
    <n v="0.25"/>
    <s v="pepperoni_Medium"/>
    <n v="1"/>
    <d v="2015-11-15T00:00:00"/>
    <x v="312"/>
    <x v="3"/>
    <s v="18:03:46.0000000"/>
    <n v="12.5"/>
    <n v="12.5"/>
    <x v="0"/>
    <x v="0"/>
    <s v="MediumozzareLargeLargea CheeRegulare, Pepperoni"/>
    <x v="17"/>
  </r>
  <r>
    <n v="42551"/>
    <n v="18714"/>
    <n v="0.25"/>
    <s v="Regularouthw_ckn_Large"/>
    <n v="1"/>
    <d v="2015-11-15T00:00:00"/>
    <x v="312"/>
    <x v="3"/>
    <s v="18:03:46.0000000"/>
    <n v="20.75"/>
    <n v="20.75"/>
    <x v="1"/>
    <x v="3"/>
    <s v="Chicken, ToMediumatoeRegular, Red PepperRegular, Red OnionRegular, JaLargeapeno PepperRegular, Corn, CiLargeantro, ChipotLargee Regularauce"/>
    <x v="15"/>
  </r>
  <r>
    <n v="42552"/>
    <n v="18714"/>
    <n v="0.25"/>
    <s v="Regularpinach_Regularupr_Medium"/>
    <n v="1"/>
    <d v="2015-11-15T00:00:00"/>
    <x v="312"/>
    <x v="3"/>
    <s v="18:03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53"/>
    <n v="18715"/>
    <n v="0.5"/>
    <s v="bbq_ckn_Large"/>
    <n v="1"/>
    <d v="2015-11-15T00:00:00"/>
    <x v="312"/>
    <x v="3"/>
    <s v="18:08:35.0000000"/>
    <n v="20.75"/>
    <n v="20.75"/>
    <x v="1"/>
    <x v="3"/>
    <s v="Barbecued Chicken, Red PepperRegular, Green PepperRegular, ToMediumatoeRegular, Red OnionRegular, Barbecue Regularauce"/>
    <x v="7"/>
  </r>
  <r>
    <n v="42554"/>
    <n v="18715"/>
    <n v="0.5"/>
    <s v="hawaiian_Large"/>
    <n v="1"/>
    <d v="2015-11-15T00:00:00"/>
    <x v="312"/>
    <x v="3"/>
    <s v="18:08:35.0000000"/>
    <n v="16.5"/>
    <n v="16.5"/>
    <x v="1"/>
    <x v="0"/>
    <s v="RegularLargeiced HaMedium, PineappLargee, MediumozzareLargeLargea CheeRegulare"/>
    <x v="0"/>
  </r>
  <r>
    <n v="42555"/>
    <n v="18716"/>
    <n v="0.33333333333333331"/>
    <s v="ckn_peRegularto_Regular"/>
    <n v="1"/>
    <d v="2015-11-15T00:00:00"/>
    <x v="312"/>
    <x v="3"/>
    <s v="18:10:58.0000000"/>
    <n v="12.75"/>
    <n v="12.75"/>
    <x v="2"/>
    <x v="3"/>
    <s v="Chicken, ToMediumatoeRegular, Red PepperRegular, Regularpinach, GarLargeic, PeRegularto Regularauce"/>
    <x v="18"/>
  </r>
  <r>
    <n v="42556"/>
    <n v="18716"/>
    <n v="0.33333333333333331"/>
    <s v="Regularouthw_ckn_Regular"/>
    <n v="1"/>
    <d v="2015-11-15T00:00:00"/>
    <x v="312"/>
    <x v="3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42557"/>
    <n v="18716"/>
    <n v="0.33333333333333331"/>
    <s v="Regularpicy_itaLarge_Large"/>
    <n v="1"/>
    <d v="2015-11-15T00:00:00"/>
    <x v="312"/>
    <x v="3"/>
    <s v="18:10:58.0000000"/>
    <n v="20.75"/>
    <n v="20.75"/>
    <x v="1"/>
    <x v="2"/>
    <s v="CapocoLargeLargeo, ToMediumatoeRegular, Goat CheeRegulare, ArtichokeRegular, Peperoncini verdi, GarLargeic"/>
    <x v="12"/>
  </r>
  <r>
    <n v="42558"/>
    <n v="18717"/>
    <n v="0.5"/>
    <s v="napoLargeitana_Regular"/>
    <n v="1"/>
    <d v="2015-11-15T00:00:00"/>
    <x v="312"/>
    <x v="3"/>
    <s v="19:08:47.0000000"/>
    <n v="12"/>
    <n v="12"/>
    <x v="2"/>
    <x v="0"/>
    <s v="ToMediumatoeRegular, AnchovieRegular, Green OLargeiveRegular, Red OnionRegular, GarLargeic"/>
    <x v="22"/>
  </r>
  <r>
    <n v="42559"/>
    <n v="18717"/>
    <n v="0.5"/>
    <s v="pepperoni_Regular"/>
    <n v="1"/>
    <d v="2015-11-15T00:00:00"/>
    <x v="312"/>
    <x v="3"/>
    <s v="19:08:47.0000000"/>
    <n v="9.75"/>
    <n v="9.75"/>
    <x v="2"/>
    <x v="0"/>
    <s v="MediumozzareLargeLargea CheeRegulare, Pepperoni"/>
    <x v="17"/>
  </r>
  <r>
    <n v="42560"/>
    <n v="18718"/>
    <n v="0.33333333333333331"/>
    <s v="big_Mediumeat_Regular"/>
    <n v="1"/>
    <d v="2015-11-15T00:00:00"/>
    <x v="312"/>
    <x v="3"/>
    <s v="19:54:40.0000000"/>
    <n v="12"/>
    <n v="12"/>
    <x v="2"/>
    <x v="0"/>
    <s v="Bacon, Pepperoni, ItaLargeian RegularauRegularage, Chorizo RegularauRegularage"/>
    <x v="19"/>
  </r>
  <r>
    <n v="42561"/>
    <n v="18718"/>
    <n v="0.33333333333333331"/>
    <s v="cLargeaRegularRegularic_dLargex_Large"/>
    <n v="1"/>
    <d v="2015-11-15T00:00:00"/>
    <x v="312"/>
    <x v="3"/>
    <s v="19:54:40.0000000"/>
    <n v="20.5"/>
    <n v="20.5"/>
    <x v="1"/>
    <x v="0"/>
    <s v="Pepperoni, MediumuRegularhrooMediumRegular, Red OnionRegular, Red PepperRegular, Bacon"/>
    <x v="1"/>
  </r>
  <r>
    <n v="42562"/>
    <n v="18718"/>
    <n v="0.33333333333333331"/>
    <s v="hawaiian_Regular"/>
    <n v="1"/>
    <d v="2015-11-15T00:00:00"/>
    <x v="312"/>
    <x v="3"/>
    <s v="19:54:40.0000000"/>
    <n v="10.5"/>
    <n v="10.5"/>
    <x v="2"/>
    <x v="0"/>
    <s v="RegularLargeiced HaMedium, PineappLargee, MediumozzareLargeLargea CheeRegulare"/>
    <x v="0"/>
  </r>
  <r>
    <n v="42563"/>
    <n v="18719"/>
    <n v="1"/>
    <s v="veggie_veg_Regular"/>
    <n v="1"/>
    <d v="2015-11-15T00:00:00"/>
    <x v="312"/>
    <x v="3"/>
    <s v="19:58:28.0000000"/>
    <n v="12"/>
    <n v="12"/>
    <x v="2"/>
    <x v="1"/>
    <s v="MediumuRegularhrooMediumRegular, ToMediumatoeRegular, Red PepperRegular, Green PepperRegular, Red OnionRegular, Zucchini, Regularpinach, GarLargeic"/>
    <x v="14"/>
  </r>
  <r>
    <n v="42564"/>
    <n v="18720"/>
    <n v="0.5"/>
    <s v="napoLargeitana_Regular"/>
    <n v="1"/>
    <d v="2015-11-15T00:00:00"/>
    <x v="312"/>
    <x v="3"/>
    <s v="20:01:34.0000000"/>
    <n v="12"/>
    <n v="12"/>
    <x v="2"/>
    <x v="0"/>
    <s v="ToMediumatoeRegular, AnchovieRegular, Green OLargeiveRegular, Red OnionRegular, GarLargeic"/>
    <x v="22"/>
  </r>
  <r>
    <n v="42565"/>
    <n v="18720"/>
    <n v="0.5"/>
    <s v="pep_MediumRegularh_pep_Large"/>
    <n v="1"/>
    <d v="2015-11-15T00:00:00"/>
    <x v="312"/>
    <x v="3"/>
    <s v="20:01:34.0000000"/>
    <n v="17.5"/>
    <n v="17.5"/>
    <x v="1"/>
    <x v="0"/>
    <s v="Pepperoni, MediumuRegularhrooMediumRegular, Green PepperRegular"/>
    <x v="30"/>
  </r>
  <r>
    <n v="42566"/>
    <n v="18721"/>
    <n v="0.33333333333333331"/>
    <s v="ckn_peRegularto_Regular"/>
    <n v="1"/>
    <d v="2015-11-15T00:00:00"/>
    <x v="312"/>
    <x v="3"/>
    <s v="20:41:33.0000000"/>
    <n v="12.75"/>
    <n v="12.75"/>
    <x v="2"/>
    <x v="3"/>
    <s v="Chicken, ToMediumatoeRegular, Red PepperRegular, Regularpinach, GarLargeic, PeRegularto Regularauce"/>
    <x v="18"/>
  </r>
  <r>
    <n v="42567"/>
    <n v="18721"/>
    <n v="0.33333333333333331"/>
    <s v="the_greek_Regular"/>
    <n v="1"/>
    <d v="2015-11-15T00:00:00"/>
    <x v="312"/>
    <x v="3"/>
    <s v="20:41:33.0000000"/>
    <n v="12"/>
    <n v="12"/>
    <x v="2"/>
    <x v="0"/>
    <s v="KaLargeaMediumata OLargeiveRegular, Feta CheeRegulare, ToMediumatoeRegular, GarLargeic, Beef Chuck RoaRegulart, Red OnionRegular"/>
    <x v="8"/>
  </r>
  <r>
    <n v="42568"/>
    <n v="18721"/>
    <n v="0.33333333333333331"/>
    <s v="veggie_veg_Large"/>
    <n v="1"/>
    <d v="2015-11-15T00:00:00"/>
    <x v="312"/>
    <x v="3"/>
    <s v="20:4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569"/>
    <n v="18722"/>
    <n v="0.25"/>
    <s v="itaLarge_Regularupr_Regular"/>
    <n v="1"/>
    <d v="2015-11-15T00:00:00"/>
    <x v="312"/>
    <x v="3"/>
    <s v="20:58:00.0000000"/>
    <n v="12.5"/>
    <n v="12.5"/>
    <x v="2"/>
    <x v="2"/>
    <s v="CaLargeabreRegulare RegularaLargeaMediumi, CapocoLargeLargeo, ToMediumatoeRegular, Red OnionRegular, Green OLargeiveRegular, GarLargeic"/>
    <x v="3"/>
  </r>
  <r>
    <n v="42570"/>
    <n v="18722"/>
    <n v="0.25"/>
    <s v="Mediumexicana_Large"/>
    <n v="1"/>
    <d v="2015-11-15T00:00:00"/>
    <x v="312"/>
    <x v="3"/>
    <s v="20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42571"/>
    <n v="18722"/>
    <n v="0.25"/>
    <s v="Regularpicy_itaLarge_Large"/>
    <n v="1"/>
    <d v="2015-11-15T00:00:00"/>
    <x v="312"/>
    <x v="3"/>
    <s v="20:58:00.0000000"/>
    <n v="20.75"/>
    <n v="20.75"/>
    <x v="1"/>
    <x v="2"/>
    <s v="CapocoLargeLargeo, ToMediumatoeRegular, Goat CheeRegulare, ArtichokeRegular, Peperoncini verdi, GarLargeic"/>
    <x v="12"/>
  </r>
  <r>
    <n v="42572"/>
    <n v="18722"/>
    <n v="0.25"/>
    <s v="the_greek_Medium"/>
    <n v="1"/>
    <d v="2015-11-15T00:00:00"/>
    <x v="312"/>
    <x v="3"/>
    <s v="20:58:00.0000000"/>
    <n v="16"/>
    <n v="16"/>
    <x v="0"/>
    <x v="0"/>
    <s v="KaLargeaMediumata OLargeiveRegular, Feta CheeRegulare, ToMediumatoeRegular, GarLargeic, Beef Chuck RoaRegulart, Red OnionRegular"/>
    <x v="8"/>
  </r>
  <r>
    <n v="42573"/>
    <n v="18723"/>
    <n v="1"/>
    <s v="pepperoni_Medium"/>
    <n v="1"/>
    <d v="2015-11-15T00:00:00"/>
    <x v="312"/>
    <x v="3"/>
    <s v="21:01:49.0000000"/>
    <n v="12.5"/>
    <n v="12.5"/>
    <x v="0"/>
    <x v="0"/>
    <s v="MediumozzareLargeLargea CheeRegulare, Pepperoni"/>
    <x v="17"/>
  </r>
  <r>
    <n v="42574"/>
    <n v="18724"/>
    <n v="0.25"/>
    <s v="bbq_ckn_Medium"/>
    <n v="1"/>
    <d v="2015-11-15T00:00:00"/>
    <x v="312"/>
    <x v="3"/>
    <s v="21:36:35.0000000"/>
    <n v="16.75"/>
    <n v="16.75"/>
    <x v="0"/>
    <x v="3"/>
    <s v="Barbecued Chicken, Red PepperRegular, Green PepperRegular, ToMediumatoeRegular, Red OnionRegular, Barbecue Regularauce"/>
    <x v="7"/>
  </r>
  <r>
    <n v="42575"/>
    <n v="18724"/>
    <n v="0.25"/>
    <s v="brie_carre_Regular"/>
    <n v="1"/>
    <d v="2015-11-15T00:00:00"/>
    <x v="312"/>
    <x v="3"/>
    <s v="21:36:35.0000000"/>
    <n v="23.649999618530273"/>
    <n v="23.649999618530273"/>
    <x v="2"/>
    <x v="2"/>
    <s v="Brie Carre CheeRegulare, ProRegularciutto, CaraMediumeLargeized OnionRegular, PearRegular, ThyMediume, GarLargeic"/>
    <x v="31"/>
  </r>
  <r>
    <n v="42576"/>
    <n v="18724"/>
    <n v="0.25"/>
    <s v="ckn_aLargefredo_Large"/>
    <n v="1"/>
    <d v="2015-11-15T00:00:00"/>
    <x v="312"/>
    <x v="3"/>
    <s v="21:36:35.0000000"/>
    <n v="20.75"/>
    <n v="20.75"/>
    <x v="1"/>
    <x v="3"/>
    <s v="Chicken, Red OnionRegular, Red PepperRegular, MediumuRegularhrooMediumRegular, ARegulariago CheeRegulare, ALargefredo Regularauce"/>
    <x v="29"/>
  </r>
  <r>
    <n v="42577"/>
    <n v="18724"/>
    <n v="0.25"/>
    <s v="four_cheeRegulare_Medium"/>
    <n v="1"/>
    <d v="2015-11-15T00:00:00"/>
    <x v="312"/>
    <x v="3"/>
    <s v="21:3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78"/>
    <n v="18725"/>
    <n v="1"/>
    <s v="hawaiian_Regular"/>
    <n v="1"/>
    <d v="2015-11-15T00:00:00"/>
    <x v="312"/>
    <x v="3"/>
    <s v="22:03:20.0000000"/>
    <n v="10.5"/>
    <n v="10.5"/>
    <x v="2"/>
    <x v="0"/>
    <s v="RegularLargeiced HaMedium, PineappLargee, MediumozzareLargeLargea CheeRegulare"/>
    <x v="0"/>
  </r>
  <r>
    <n v="42579"/>
    <n v="18726"/>
    <n v="1"/>
    <s v="big_Mediumeat_Regular"/>
    <n v="1"/>
    <d v="2015-11-15T00:00:00"/>
    <x v="312"/>
    <x v="3"/>
    <s v="22:12:50.0000000"/>
    <n v="12"/>
    <n v="12"/>
    <x v="2"/>
    <x v="0"/>
    <s v="Bacon, Pepperoni, ItaLargeian RegularauRegularage, Chorizo RegularauRegularage"/>
    <x v="19"/>
  </r>
  <r>
    <n v="42580"/>
    <n v="18727"/>
    <n v="0.33333333333333331"/>
    <s v="bbq_ckn_Large"/>
    <n v="1"/>
    <d v="2015-11-15T00:00:00"/>
    <x v="312"/>
    <x v="3"/>
    <s v="22:27:42.0000000"/>
    <n v="20.75"/>
    <n v="20.75"/>
    <x v="1"/>
    <x v="3"/>
    <s v="Barbecued Chicken, Red PepperRegular, Green PepperRegular, ToMediumatoeRegular, Red OnionRegular, Barbecue Regularauce"/>
    <x v="7"/>
  </r>
  <r>
    <n v="42581"/>
    <n v="18727"/>
    <n v="0.33333333333333331"/>
    <s v="five_cheeRegulare_Large"/>
    <n v="1"/>
    <d v="2015-11-15T00:00:00"/>
    <x v="312"/>
    <x v="3"/>
    <s v="22:2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2"/>
    <n v="18727"/>
    <n v="0.33333333333333331"/>
    <s v="Mediumexicana_Medium"/>
    <n v="1"/>
    <d v="2015-11-15T00:00:00"/>
    <x v="312"/>
    <x v="3"/>
    <s v="22:27:42.0000000"/>
    <n v="16"/>
    <n v="16"/>
    <x v="0"/>
    <x v="1"/>
    <s v="ToMediumatoeRegular, Red PepperRegular, JaLargeapeno PepperRegular, Red OnionRegular, CiLargeantro, Corn, ChipotLargee Regularauce, GarLargeic"/>
    <x v="4"/>
  </r>
  <r>
    <n v="42583"/>
    <n v="18728"/>
    <n v="0.5"/>
    <s v="five_cheeRegulare_Large"/>
    <n v="1"/>
    <d v="2015-11-16T00:00:00"/>
    <x v="313"/>
    <x v="4"/>
    <s v="11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4"/>
    <n v="18728"/>
    <n v="0.5"/>
    <s v="Regularpicy_itaLarge_Large"/>
    <n v="1"/>
    <d v="2015-11-16T00:00:00"/>
    <x v="313"/>
    <x v="4"/>
    <s v="11:37:20.0000000"/>
    <n v="20.75"/>
    <n v="20.75"/>
    <x v="1"/>
    <x v="2"/>
    <s v="CapocoLargeLargeo, ToMediumatoeRegular, Goat CheeRegulare, ArtichokeRegular, Peperoncini verdi, GarLargeic"/>
    <x v="12"/>
  </r>
  <r>
    <n v="42585"/>
    <n v="18729"/>
    <n v="0.5"/>
    <s v="caLargei_ckn_Medium"/>
    <n v="1"/>
    <d v="2015-11-16T00:00:00"/>
    <x v="313"/>
    <x v="4"/>
    <s v="11:40:26.0000000"/>
    <n v="16.75"/>
    <n v="16.75"/>
    <x v="0"/>
    <x v="3"/>
    <s v="Chicken, Artichoke, Regularpinach, GarLargeic, JaLargeapeno PepperRegular, Fontina CheeRegulare, Gouda CheeRegulare"/>
    <x v="16"/>
  </r>
  <r>
    <n v="42586"/>
    <n v="18729"/>
    <n v="0.5"/>
    <s v="Regularpicy_itaLarge_Large"/>
    <n v="1"/>
    <d v="2015-11-16T00:00:00"/>
    <x v="313"/>
    <x v="4"/>
    <s v="11:40:26.0000000"/>
    <n v="20.75"/>
    <n v="20.75"/>
    <x v="1"/>
    <x v="2"/>
    <s v="CapocoLargeLargeo, ToMediumatoeRegular, Goat CheeRegulare, ArtichokeRegular, Peperoncini verdi, GarLargeic"/>
    <x v="12"/>
  </r>
  <r>
    <n v="42587"/>
    <n v="18730"/>
    <n v="1"/>
    <s v="thai_ckn_Large"/>
    <n v="1"/>
    <d v="2015-11-16T00:00:00"/>
    <x v="313"/>
    <x v="4"/>
    <s v="11:45:01.0000000"/>
    <n v="20.75"/>
    <n v="20.75"/>
    <x v="1"/>
    <x v="3"/>
    <s v="Chicken, PineappLargee, ToMediumatoeRegular, Red PepperRegular, Thai Regularweet ChiLargeLargei Regularauce"/>
    <x v="5"/>
  </r>
  <r>
    <n v="42588"/>
    <n v="18731"/>
    <n v="1"/>
    <s v="ckn_aLargefredo_Medium"/>
    <n v="1"/>
    <d v="2015-11-16T00:00:00"/>
    <x v="313"/>
    <x v="4"/>
    <s v="12:03:29.0000000"/>
    <n v="16.75"/>
    <n v="16.75"/>
    <x v="0"/>
    <x v="3"/>
    <s v="Chicken, Red OnionRegular, Red PepperRegular, MediumuRegularhrooMediumRegular, ARegulariago CheeRegulare, ALargefredo Regularauce"/>
    <x v="29"/>
  </r>
  <r>
    <n v="42589"/>
    <n v="18732"/>
    <n v="0.33333333333333331"/>
    <s v="cLargeaRegularRegularic_dLargex_Medium"/>
    <n v="1"/>
    <d v="2015-11-16T00:00:00"/>
    <x v="313"/>
    <x v="4"/>
    <s v="12:06:59.0000000"/>
    <n v="16"/>
    <n v="16"/>
    <x v="0"/>
    <x v="0"/>
    <s v="Pepperoni, MediumuRegularhrooMediumRegular, Red OnionRegular, Red PepperRegular, Bacon"/>
    <x v="1"/>
  </r>
  <r>
    <n v="42590"/>
    <n v="18732"/>
    <n v="0.33333333333333331"/>
    <s v="hawaiian_Regular"/>
    <n v="1"/>
    <d v="2015-11-16T00:00:00"/>
    <x v="313"/>
    <x v="4"/>
    <s v="12:06:59.0000000"/>
    <n v="10.5"/>
    <n v="10.5"/>
    <x v="2"/>
    <x v="0"/>
    <s v="RegularLargeiced HaMedium, PineappLargee, MediumozzareLargeLargea CheeRegulare"/>
    <x v="0"/>
  </r>
  <r>
    <n v="42591"/>
    <n v="18732"/>
    <n v="0.33333333333333331"/>
    <s v="Regularpinach_Regularupr_Medium"/>
    <n v="1"/>
    <d v="2015-11-16T00:00:00"/>
    <x v="313"/>
    <x v="4"/>
    <s v="12:06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92"/>
    <n v="18733"/>
    <n v="1"/>
    <s v="thai_ckn_Regular"/>
    <n v="1"/>
    <d v="2015-11-16T00:00:00"/>
    <x v="313"/>
    <x v="4"/>
    <s v="12:07:20.0000000"/>
    <n v="12.75"/>
    <n v="12.75"/>
    <x v="2"/>
    <x v="3"/>
    <s v="Chicken, PineappLargee, ToMediumatoeRegular, Red PepperRegular, Thai Regularweet ChiLargeLargei Regularauce"/>
    <x v="5"/>
  </r>
  <r>
    <n v="42593"/>
    <n v="18734"/>
    <n v="1"/>
    <s v="caLargei_ckn_Medium"/>
    <n v="1"/>
    <d v="2015-11-16T00:00:00"/>
    <x v="313"/>
    <x v="4"/>
    <s v="12:07:31.0000000"/>
    <n v="16.75"/>
    <n v="16.75"/>
    <x v="0"/>
    <x v="3"/>
    <s v="Chicken, Artichoke, Regularpinach, GarLargeic, JaLargeapeno PepperRegular, Fontina CheeRegulare, Gouda CheeRegulare"/>
    <x v="16"/>
  </r>
  <r>
    <n v="42594"/>
    <n v="18735"/>
    <n v="0.16666666666666666"/>
    <s v="bbq_ckn_Medium"/>
    <n v="1"/>
    <d v="2015-11-16T00:00:00"/>
    <x v="313"/>
    <x v="4"/>
    <s v="12:08:48.0000000"/>
    <n v="16.75"/>
    <n v="16.75"/>
    <x v="0"/>
    <x v="3"/>
    <s v="Barbecued Chicken, Red PepperRegular, Green PepperRegular, ToMediumatoeRegular, Red OnionRegular, Barbecue Regularauce"/>
    <x v="7"/>
  </r>
  <r>
    <n v="42595"/>
    <n v="18735"/>
    <n v="0.16666666666666666"/>
    <s v="bbq_ckn_Regular"/>
    <n v="1"/>
    <d v="2015-11-16T00:00:00"/>
    <x v="313"/>
    <x v="4"/>
    <s v="12:08:48.0000000"/>
    <n v="12.75"/>
    <n v="12.75"/>
    <x v="2"/>
    <x v="3"/>
    <s v="Barbecued Chicken, Red PepperRegular, Green PepperRegular, ToMediumatoeRegular, Red OnionRegular, Barbecue Regularauce"/>
    <x v="7"/>
  </r>
  <r>
    <n v="42596"/>
    <n v="18735"/>
    <n v="0.16666666666666666"/>
    <s v="Mediumediterraneo_Medium"/>
    <n v="1"/>
    <d v="2015-11-16T00:00:00"/>
    <x v="313"/>
    <x v="4"/>
    <s v="12:0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597"/>
    <n v="18735"/>
    <n v="0.16666666666666666"/>
    <s v="napoLargeitana_Medium"/>
    <n v="1"/>
    <d v="2015-11-16T00:00:00"/>
    <x v="313"/>
    <x v="4"/>
    <s v="12:08:48.0000000"/>
    <n v="16"/>
    <n v="16"/>
    <x v="0"/>
    <x v="0"/>
    <s v="ToMediumatoeRegular, AnchovieRegular, Green OLargeiveRegular, Red OnionRegular, GarLargeic"/>
    <x v="22"/>
  </r>
  <r>
    <n v="42598"/>
    <n v="18735"/>
    <n v="0.16666666666666666"/>
    <s v="thai_ckn_Regular"/>
    <n v="1"/>
    <d v="2015-11-16T00:00:00"/>
    <x v="313"/>
    <x v="4"/>
    <s v="12:08:48.0000000"/>
    <n v="12.75"/>
    <n v="12.75"/>
    <x v="2"/>
    <x v="3"/>
    <s v="Chicken, PineappLargee, ToMediumatoeRegular, Red PepperRegular, Thai Regularweet ChiLargeLargei Regularauce"/>
    <x v="5"/>
  </r>
  <r>
    <n v="42599"/>
    <n v="18735"/>
    <n v="0.16666666666666666"/>
    <s v="veggie_veg_Medium"/>
    <n v="1"/>
    <d v="2015-11-16T00:00:00"/>
    <x v="313"/>
    <x v="4"/>
    <s v="12:08:48.0000000"/>
    <n v="16"/>
    <n v="16"/>
    <x v="0"/>
    <x v="1"/>
    <s v="MediumuRegularhrooMediumRegular, ToMediumatoeRegular, Red PepperRegular, Green PepperRegular, Red OnionRegular, Zucchini, Regularpinach, GarLargeic"/>
    <x v="14"/>
  </r>
  <r>
    <n v="42600"/>
    <n v="18736"/>
    <n v="0.5"/>
    <s v="peppr_RegularaLargeaMediumi_Medium"/>
    <n v="1"/>
    <d v="2015-11-16T00:00:00"/>
    <x v="313"/>
    <x v="4"/>
    <s v="12:26:33.0000000"/>
    <n v="16.5"/>
    <n v="16.5"/>
    <x v="0"/>
    <x v="2"/>
    <s v="Genoa RegularaLargeaMediumi, CapocoLargeLargeo, Pepperoni, ToMediumatoeRegular, ARegulariago CheeRegulare, GarLargeic"/>
    <x v="26"/>
  </r>
  <r>
    <n v="42601"/>
    <n v="18736"/>
    <n v="0.5"/>
    <s v="prRegularc_argLargea_Large"/>
    <n v="1"/>
    <d v="2015-11-16T00:00:00"/>
    <x v="313"/>
    <x v="4"/>
    <s v="12:26:33.0000000"/>
    <n v="20.75"/>
    <n v="20.75"/>
    <x v="1"/>
    <x v="2"/>
    <s v="ProRegularciutto di Regularan DanieLargee, AruguLargea, MediumozzareLargeLargea CheeRegulare"/>
    <x v="6"/>
  </r>
  <r>
    <n v="42602"/>
    <n v="18737"/>
    <n v="1"/>
    <s v="Regularpicy_itaLarge_Large"/>
    <n v="1"/>
    <d v="2015-11-16T00:00:00"/>
    <x v="313"/>
    <x v="4"/>
    <s v="12:27:39.0000000"/>
    <n v="20.75"/>
    <n v="20.75"/>
    <x v="1"/>
    <x v="2"/>
    <s v="CapocoLargeLargeo, ToMediumatoeRegular, Goat CheeRegulare, ArtichokeRegular, Peperoncini verdi, GarLargeic"/>
    <x v="12"/>
  </r>
  <r>
    <n v="42603"/>
    <n v="18738"/>
    <n v="0.25"/>
    <s v="caLargeabreRegulare_Regular"/>
    <n v="1"/>
    <d v="2015-11-16T00:00:00"/>
    <x v="313"/>
    <x v="4"/>
    <s v="12:30:29.0000000"/>
    <n v="12.25"/>
    <n v="12.25"/>
    <x v="2"/>
    <x v="2"/>
    <s v="?duja RegularaLargeaMediumi, Pancetta, ToMediumatoeRegular, Red OnionRegular, FriggiteLargeLargeo PepperRegular, GarLargeic"/>
    <x v="23"/>
  </r>
  <r>
    <n v="42604"/>
    <n v="18738"/>
    <n v="0.25"/>
    <s v="hawaiian_Regular"/>
    <n v="1"/>
    <d v="2015-11-16T00:00:00"/>
    <x v="313"/>
    <x v="4"/>
    <s v="12:30:29.0000000"/>
    <n v="10.5"/>
    <n v="10.5"/>
    <x v="2"/>
    <x v="0"/>
    <s v="RegularLargeiced HaMedium, PineappLargee, MediumozzareLargeLargea CheeRegulare"/>
    <x v="0"/>
  </r>
  <r>
    <n v="42605"/>
    <n v="18738"/>
    <n v="0.25"/>
    <s v="itaLarge_cpcLargeLargeo_Medium"/>
    <n v="1"/>
    <d v="2015-11-16T00:00:00"/>
    <x v="313"/>
    <x v="4"/>
    <s v="12:30:29.0000000"/>
    <n v="16"/>
    <n v="16"/>
    <x v="0"/>
    <x v="0"/>
    <s v="CapocoLargeLargeo, Red PepperRegular, ToMediumatoeRegular, Goat CheeRegulare, GarLargeic, Oregano"/>
    <x v="11"/>
  </r>
  <r>
    <n v="42606"/>
    <n v="18738"/>
    <n v="0.25"/>
    <s v="peppr_RegularaLargeaMediumi_Large"/>
    <n v="1"/>
    <d v="2015-11-16T00:00:00"/>
    <x v="313"/>
    <x v="4"/>
    <s v="12:30:29.0000000"/>
    <n v="20.75"/>
    <n v="20.75"/>
    <x v="1"/>
    <x v="2"/>
    <s v="Genoa RegularaLargeaMediumi, CapocoLargeLargeo, Pepperoni, ToMediumatoeRegular, ARegulariago CheeRegulare, GarLargeic"/>
    <x v="26"/>
  </r>
  <r>
    <n v="42607"/>
    <n v="18739"/>
    <n v="1"/>
    <s v="Regularpinach_fet_Medium"/>
    <n v="1"/>
    <d v="2015-11-16T00:00:00"/>
    <x v="313"/>
    <x v="4"/>
    <s v="12:37:55.0000000"/>
    <n v="16"/>
    <n v="16"/>
    <x v="0"/>
    <x v="1"/>
    <s v="Regularpinach, MediumuRegularhrooMediumRegular, Red OnionRegular, Feta CheeRegulare, GarLargeic"/>
    <x v="27"/>
  </r>
  <r>
    <n v="42608"/>
    <n v="18740"/>
    <n v="0.5"/>
    <s v="itaLarge_Regularupr_Large"/>
    <n v="1"/>
    <d v="2015-11-16T00:00:00"/>
    <x v="313"/>
    <x v="4"/>
    <s v="12:38:58.0000000"/>
    <n v="20.75"/>
    <n v="20.75"/>
    <x v="1"/>
    <x v="2"/>
    <s v="CaLargeabreRegulare RegularaLargeaMediumi, CapocoLargeLargeo, ToMediumatoeRegular, Red OnionRegular, Green OLargeiveRegular, GarLargeic"/>
    <x v="3"/>
  </r>
  <r>
    <n v="42609"/>
    <n v="18740"/>
    <n v="0.5"/>
    <s v="RegulariciLargeian_Regular"/>
    <n v="1"/>
    <d v="2015-11-16T00:00:00"/>
    <x v="313"/>
    <x v="4"/>
    <s v="12:3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10"/>
    <n v="18741"/>
    <n v="7.6923076923076927E-2"/>
    <s v="bbq_ckn_Regular"/>
    <n v="1"/>
    <d v="2015-11-16T00:00:00"/>
    <x v="313"/>
    <x v="4"/>
    <s v="12:53:27.0000000"/>
    <n v="12.75"/>
    <n v="12.75"/>
    <x v="2"/>
    <x v="3"/>
    <s v="Barbecued Chicken, Red PepperRegular, Green PepperRegular, ToMediumatoeRegular, Red OnionRegular, Barbecue Regularauce"/>
    <x v="7"/>
  </r>
  <r>
    <n v="42611"/>
    <n v="18741"/>
    <n v="7.6923076923076927E-2"/>
    <s v="caLargeabreRegulare_Large"/>
    <n v="1"/>
    <d v="2015-11-16T00:00:00"/>
    <x v="313"/>
    <x v="4"/>
    <s v="12:53:27.0000000"/>
    <n v="20.25"/>
    <n v="20.25"/>
    <x v="1"/>
    <x v="2"/>
    <s v="?duja RegularaLargeaMediumi, Pancetta, ToMediumatoeRegular, Red OnionRegular, FriggiteLargeLargeo PepperRegular, GarLargeic"/>
    <x v="23"/>
  </r>
  <r>
    <n v="42612"/>
    <n v="18741"/>
    <n v="7.6923076923076927E-2"/>
    <s v="ckn_peRegularto_Large"/>
    <n v="1"/>
    <d v="2015-11-16T00:00:00"/>
    <x v="313"/>
    <x v="4"/>
    <s v="12:53:27.0000000"/>
    <n v="20.75"/>
    <n v="20.75"/>
    <x v="1"/>
    <x v="3"/>
    <s v="Chicken, ToMediumatoeRegular, Red PepperRegular, Regularpinach, GarLargeic, PeRegularto Regularauce"/>
    <x v="18"/>
  </r>
  <r>
    <n v="42613"/>
    <n v="18741"/>
    <n v="7.6923076923076927E-2"/>
    <s v="five_cheeRegulare_Large"/>
    <n v="2"/>
    <d v="2015-11-16T00:00:00"/>
    <x v="313"/>
    <x v="4"/>
    <s v="12:53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2614"/>
    <n v="18741"/>
    <n v="7.6923076923076927E-2"/>
    <s v="four_cheeRegulare_Large"/>
    <n v="1"/>
    <d v="2015-11-16T00:00:00"/>
    <x v="313"/>
    <x v="4"/>
    <s v="12:5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15"/>
    <n v="18741"/>
    <n v="7.6923076923076927E-2"/>
    <s v="hawaiian_Regular"/>
    <n v="1"/>
    <d v="2015-11-16T00:00:00"/>
    <x v="313"/>
    <x v="4"/>
    <s v="12:53:27.0000000"/>
    <n v="10.5"/>
    <n v="10.5"/>
    <x v="2"/>
    <x v="0"/>
    <s v="RegularLargeiced HaMedium, PineappLargee, MediumozzareLargeLargea CheeRegulare"/>
    <x v="0"/>
  </r>
  <r>
    <n v="42616"/>
    <n v="18741"/>
    <n v="7.6923076923076927E-2"/>
    <s v="Mediumexicana_Large"/>
    <n v="1"/>
    <d v="2015-11-16T00:00:00"/>
    <x v="313"/>
    <x v="4"/>
    <s v="12:53:27.0000000"/>
    <n v="20.25"/>
    <n v="20.25"/>
    <x v="1"/>
    <x v="1"/>
    <s v="ToMediumatoeRegular, Red PepperRegular, JaLargeapeno PepperRegular, Red OnionRegular, CiLargeantro, Corn, ChipotLargee Regularauce, GarLargeic"/>
    <x v="4"/>
  </r>
  <r>
    <n v="42617"/>
    <n v="18741"/>
    <n v="7.6923076923076927E-2"/>
    <s v="Mediumexicana_Medium"/>
    <n v="1"/>
    <d v="2015-11-16T00:00:00"/>
    <x v="313"/>
    <x v="4"/>
    <s v="12:53:27.0000000"/>
    <n v="16"/>
    <n v="16"/>
    <x v="0"/>
    <x v="1"/>
    <s v="ToMediumatoeRegular, Red PepperRegular, JaLargeapeno PepperRegular, Red OnionRegular, CiLargeantro, Corn, ChipotLargee Regularauce, GarLargeic"/>
    <x v="4"/>
  </r>
  <r>
    <n v="42618"/>
    <n v="18741"/>
    <n v="7.6923076923076927E-2"/>
    <s v="Mediumexicana_Regular"/>
    <n v="1"/>
    <d v="2015-11-16T00:00:00"/>
    <x v="313"/>
    <x v="4"/>
    <s v="12:53:27.0000000"/>
    <n v="12"/>
    <n v="12"/>
    <x v="2"/>
    <x v="1"/>
    <s v="ToMediumatoeRegular, Red PepperRegular, JaLargeapeno PepperRegular, Red OnionRegular, CiLargeantro, Corn, ChipotLargee Regularauce, GarLargeic"/>
    <x v="4"/>
  </r>
  <r>
    <n v="42619"/>
    <n v="18741"/>
    <n v="7.6923076923076927E-2"/>
    <s v="prRegularc_argLargea_Regular"/>
    <n v="1"/>
    <d v="2015-11-16T00:00:00"/>
    <x v="313"/>
    <x v="4"/>
    <s v="12:53:27.0000000"/>
    <n v="12.5"/>
    <n v="12.5"/>
    <x v="2"/>
    <x v="2"/>
    <s v="ProRegularciutto di Regularan DanieLargee, AruguLargea, MediumozzareLargeLargea CheeRegulare"/>
    <x v="6"/>
  </r>
  <r>
    <n v="42620"/>
    <n v="18741"/>
    <n v="7.6923076923076927E-2"/>
    <s v="RegularoppreRegularRegularata_Regular"/>
    <n v="1"/>
    <d v="2015-11-16T00:00:00"/>
    <x v="313"/>
    <x v="4"/>
    <s v="12:5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21"/>
    <n v="18741"/>
    <n v="7.6923076923076927E-2"/>
    <s v="thai_ckn_Large"/>
    <n v="1"/>
    <d v="2015-11-16T00:00:00"/>
    <x v="313"/>
    <x v="4"/>
    <s v="12:53:27.0000000"/>
    <n v="20.75"/>
    <n v="20.75"/>
    <x v="1"/>
    <x v="3"/>
    <s v="Chicken, PineappLargee, ToMediumatoeRegular, Red PepperRegular, Thai Regularweet ChiLargeLargei Regularauce"/>
    <x v="5"/>
  </r>
  <r>
    <n v="42622"/>
    <n v="18741"/>
    <n v="7.6923076923076927E-2"/>
    <s v="veggie_veg_Medium"/>
    <n v="1"/>
    <d v="2015-11-16T00:00:00"/>
    <x v="313"/>
    <x v="4"/>
    <s v="12:53:27.0000000"/>
    <n v="16"/>
    <n v="16"/>
    <x v="0"/>
    <x v="1"/>
    <s v="MediumuRegularhrooMediumRegular, ToMediumatoeRegular, Red PepperRegular, Green PepperRegular, Red OnionRegular, Zucchini, Regularpinach, GarLargeic"/>
    <x v="14"/>
  </r>
  <r>
    <n v="42623"/>
    <n v="18742"/>
    <n v="1"/>
    <s v="RegularoppreRegularRegularata_Large"/>
    <n v="1"/>
    <d v="2015-11-16T00:00:00"/>
    <x v="313"/>
    <x v="4"/>
    <s v="13:00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624"/>
    <n v="18743"/>
    <n v="1"/>
    <s v="RegulariciLargeian_Medium"/>
    <n v="1"/>
    <d v="2015-11-16T00:00:00"/>
    <x v="313"/>
    <x v="4"/>
    <s v="13:18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625"/>
    <n v="18744"/>
    <n v="1"/>
    <s v="thai_ckn_Medium"/>
    <n v="1"/>
    <d v="2015-11-16T00:00:00"/>
    <x v="313"/>
    <x v="4"/>
    <s v="13:21:19.0000000"/>
    <n v="16.75"/>
    <n v="16.75"/>
    <x v="0"/>
    <x v="3"/>
    <s v="Chicken, PineappLargee, ToMediumatoeRegular, Red PepperRegular, Thai Regularweet ChiLargeLargei Regularauce"/>
    <x v="5"/>
  </r>
  <r>
    <n v="42626"/>
    <n v="18745"/>
    <n v="1"/>
    <s v="thai_ckn_Regular"/>
    <n v="1"/>
    <d v="2015-11-16T00:00:00"/>
    <x v="313"/>
    <x v="4"/>
    <s v="13:39:21.0000000"/>
    <n v="12.75"/>
    <n v="12.75"/>
    <x v="2"/>
    <x v="3"/>
    <s v="Chicken, PineappLargee, ToMediumatoeRegular, Red PepperRegular, Thai Regularweet ChiLargeLargei Regularauce"/>
    <x v="5"/>
  </r>
  <r>
    <n v="42627"/>
    <n v="18746"/>
    <n v="1"/>
    <s v="hawaiian_Regular"/>
    <n v="1"/>
    <d v="2015-11-16T00:00:00"/>
    <x v="313"/>
    <x v="4"/>
    <s v="13:46:47.0000000"/>
    <n v="10.5"/>
    <n v="10.5"/>
    <x v="2"/>
    <x v="0"/>
    <s v="RegularLargeiced HaMedium, PineappLargee, MediumozzareLargeLargea CheeRegulare"/>
    <x v="0"/>
  </r>
  <r>
    <n v="42628"/>
    <n v="18747"/>
    <n v="0.25"/>
    <s v="four_cheeRegulare_Large"/>
    <n v="1"/>
    <d v="2015-11-16T00:00:00"/>
    <x v="313"/>
    <x v="4"/>
    <s v="13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29"/>
    <n v="18747"/>
    <n v="0.25"/>
    <s v="four_cheeRegulare_Medium"/>
    <n v="1"/>
    <d v="2015-11-16T00:00:00"/>
    <x v="313"/>
    <x v="4"/>
    <s v="13:5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630"/>
    <n v="18747"/>
    <n v="0.25"/>
    <s v="prRegularc_argLargea_Large"/>
    <n v="1"/>
    <d v="2015-11-16T00:00:00"/>
    <x v="313"/>
    <x v="4"/>
    <s v="13:56:31.0000000"/>
    <n v="20.75"/>
    <n v="20.75"/>
    <x v="1"/>
    <x v="2"/>
    <s v="ProRegularciutto di Regularan DanieLargee, AruguLargea, MediumozzareLargeLargea CheeRegulare"/>
    <x v="6"/>
  </r>
  <r>
    <n v="42631"/>
    <n v="18747"/>
    <n v="0.25"/>
    <s v="veggie_veg_Medium"/>
    <n v="1"/>
    <d v="2015-11-16T00:00:00"/>
    <x v="313"/>
    <x v="4"/>
    <s v="13:56:31.0000000"/>
    <n v="16"/>
    <n v="16"/>
    <x v="0"/>
    <x v="1"/>
    <s v="MediumuRegularhrooMediumRegular, ToMediumatoeRegular, Red PepperRegular, Green PepperRegular, Red OnionRegular, Zucchini, Regularpinach, GarLargeic"/>
    <x v="14"/>
  </r>
  <r>
    <n v="42632"/>
    <n v="18748"/>
    <n v="0.5"/>
    <s v="peppr_RegularaLargeaMediumi_Large"/>
    <n v="1"/>
    <d v="2015-11-16T00:00:00"/>
    <x v="313"/>
    <x v="4"/>
    <s v="14:03:03.0000000"/>
    <n v="20.75"/>
    <n v="20.75"/>
    <x v="1"/>
    <x v="2"/>
    <s v="Genoa RegularaLargeaMediumi, CapocoLargeLargeo, Pepperoni, ToMediumatoeRegular, ARegulariago CheeRegulare, GarLargeic"/>
    <x v="26"/>
  </r>
  <r>
    <n v="42633"/>
    <n v="18748"/>
    <n v="0.5"/>
    <s v="Regularpinach_fet_Regular"/>
    <n v="1"/>
    <d v="2015-11-16T00:00:00"/>
    <x v="313"/>
    <x v="4"/>
    <s v="14:03:03.0000000"/>
    <n v="12"/>
    <n v="12"/>
    <x v="2"/>
    <x v="1"/>
    <s v="Regularpinach, MediumuRegularhrooMediumRegular, Red OnionRegular, Feta CheeRegulare, GarLargeic"/>
    <x v="27"/>
  </r>
  <r>
    <n v="42634"/>
    <n v="18749"/>
    <n v="0.25"/>
    <s v="bbq_ckn_Medium"/>
    <n v="1"/>
    <d v="2015-11-16T00:00:00"/>
    <x v="313"/>
    <x v="4"/>
    <s v="14:03:08.0000000"/>
    <n v="16.75"/>
    <n v="16.75"/>
    <x v="0"/>
    <x v="3"/>
    <s v="Barbecued Chicken, Red PepperRegular, Green PepperRegular, ToMediumatoeRegular, Red OnionRegular, Barbecue Regularauce"/>
    <x v="7"/>
  </r>
  <r>
    <n v="42635"/>
    <n v="18749"/>
    <n v="0.25"/>
    <s v="itaLarge_Regularupr_Medium"/>
    <n v="1"/>
    <d v="2015-11-16T00:00:00"/>
    <x v="313"/>
    <x v="4"/>
    <s v="14:03:08.0000000"/>
    <n v="16.5"/>
    <n v="16.5"/>
    <x v="0"/>
    <x v="2"/>
    <s v="CaLargeabreRegulare RegularaLargeaMediumi, CapocoLargeLargeo, ToMediumatoeRegular, Red OnionRegular, Green OLargeiveRegular, GarLargeic"/>
    <x v="3"/>
  </r>
  <r>
    <n v="42636"/>
    <n v="18749"/>
    <n v="0.25"/>
    <s v="peppr_RegularaLargeaMediumi_Large"/>
    <n v="1"/>
    <d v="2015-11-16T00:00:00"/>
    <x v="313"/>
    <x v="4"/>
    <s v="14:03:08.0000000"/>
    <n v="20.75"/>
    <n v="20.75"/>
    <x v="1"/>
    <x v="2"/>
    <s v="Genoa RegularaLargeaMediumi, CapocoLargeLargeo, Pepperoni, ToMediumatoeRegular, ARegulariago CheeRegulare, GarLargeic"/>
    <x v="26"/>
  </r>
  <r>
    <n v="42637"/>
    <n v="18749"/>
    <n v="0.25"/>
    <s v="Regularouthw_ckn_Large"/>
    <n v="1"/>
    <d v="2015-11-16T00:00:00"/>
    <x v="313"/>
    <x v="4"/>
    <s v="14:03:08.0000000"/>
    <n v="20.75"/>
    <n v="20.75"/>
    <x v="1"/>
    <x v="3"/>
    <s v="Chicken, ToMediumatoeRegular, Red PepperRegular, Red OnionRegular, JaLargeapeno PepperRegular, Corn, CiLargeantro, ChipotLargee Regularauce"/>
    <x v="15"/>
  </r>
  <r>
    <n v="42638"/>
    <n v="18750"/>
    <n v="1"/>
    <s v="ckn_peRegularto_Large"/>
    <n v="1"/>
    <d v="2015-11-16T00:00:00"/>
    <x v="313"/>
    <x v="4"/>
    <s v="14:08:50.0000000"/>
    <n v="20.75"/>
    <n v="20.75"/>
    <x v="1"/>
    <x v="3"/>
    <s v="Chicken, ToMediumatoeRegular, Red PepperRegular, Regularpinach, GarLargeic, PeRegularto Regularauce"/>
    <x v="18"/>
  </r>
  <r>
    <n v="42639"/>
    <n v="18751"/>
    <n v="0.33333333333333331"/>
    <s v="Mediumexicana_Large"/>
    <n v="1"/>
    <d v="2015-11-16T00:00:00"/>
    <x v="313"/>
    <x v="4"/>
    <s v="14:14:58.0000000"/>
    <n v="20.25"/>
    <n v="20.25"/>
    <x v="1"/>
    <x v="1"/>
    <s v="ToMediumatoeRegular, Red PepperRegular, JaLargeapeno PepperRegular, Red OnionRegular, CiLargeantro, Corn, ChipotLargee Regularauce, GarLargeic"/>
    <x v="4"/>
  </r>
  <r>
    <n v="42640"/>
    <n v="18751"/>
    <n v="0.33333333333333331"/>
    <s v="pepperoni_Regular"/>
    <n v="1"/>
    <d v="2015-11-16T00:00:00"/>
    <x v="313"/>
    <x v="4"/>
    <s v="14:14:58.0000000"/>
    <n v="9.75"/>
    <n v="9.75"/>
    <x v="2"/>
    <x v="0"/>
    <s v="MediumozzareLargeLargea CheeRegulare, Pepperoni"/>
    <x v="17"/>
  </r>
  <r>
    <n v="42641"/>
    <n v="18751"/>
    <n v="0.33333333333333331"/>
    <s v="RegulariciLargeian_Regular"/>
    <n v="1"/>
    <d v="2015-11-16T00:00:00"/>
    <x v="313"/>
    <x v="4"/>
    <s v="14:14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42"/>
    <n v="18752"/>
    <n v="1"/>
    <s v="cLargeaRegularRegularic_dLargex_Large"/>
    <n v="1"/>
    <d v="2015-11-16T00:00:00"/>
    <x v="313"/>
    <x v="4"/>
    <s v="14:38:57.0000000"/>
    <n v="20.5"/>
    <n v="20.5"/>
    <x v="1"/>
    <x v="0"/>
    <s v="Pepperoni, MediumuRegularhrooMediumRegular, Red OnionRegular, Red PepperRegular, Bacon"/>
    <x v="1"/>
  </r>
  <r>
    <n v="42643"/>
    <n v="18753"/>
    <n v="0.33333333333333331"/>
    <s v="Regularouthw_ckn_Medium"/>
    <n v="1"/>
    <d v="2015-11-16T00:00:00"/>
    <x v="313"/>
    <x v="4"/>
    <s v="14:39:40.0000000"/>
    <n v="16.75"/>
    <n v="16.75"/>
    <x v="0"/>
    <x v="3"/>
    <s v="Chicken, ToMediumatoeRegular, Red PepperRegular, Red OnionRegular, JaLargeapeno PepperRegular, Corn, CiLargeantro, ChipotLargee Regularauce"/>
    <x v="15"/>
  </r>
  <r>
    <n v="42644"/>
    <n v="18753"/>
    <n v="0.33333333333333331"/>
    <s v="Regularpicy_itaLarge_Medium"/>
    <n v="1"/>
    <d v="2015-11-16T00:00:00"/>
    <x v="313"/>
    <x v="4"/>
    <s v="14:39:40.0000000"/>
    <n v="16.5"/>
    <n v="16.5"/>
    <x v="0"/>
    <x v="2"/>
    <s v="CapocoLargeLargeo, ToMediumatoeRegular, Goat CheeRegulare, ArtichokeRegular, Peperoncini verdi, GarLargeic"/>
    <x v="12"/>
  </r>
  <r>
    <n v="42645"/>
    <n v="18753"/>
    <n v="0.33333333333333331"/>
    <s v="veggie_veg_Medium"/>
    <n v="1"/>
    <d v="2015-11-16T00:00:00"/>
    <x v="313"/>
    <x v="4"/>
    <s v="14:39:40.0000000"/>
    <n v="16"/>
    <n v="16"/>
    <x v="0"/>
    <x v="1"/>
    <s v="MediumuRegularhrooMediumRegular, ToMediumatoeRegular, Red PepperRegular, Green PepperRegular, Red OnionRegular, Zucchini, Regularpinach, GarLargeic"/>
    <x v="14"/>
  </r>
  <r>
    <n v="42646"/>
    <n v="18754"/>
    <n v="1"/>
    <s v="Regularpicy_itaLarge_Large"/>
    <n v="1"/>
    <d v="2015-11-16T00:00:00"/>
    <x v="313"/>
    <x v="4"/>
    <s v="15:19:45.0000000"/>
    <n v="20.75"/>
    <n v="20.75"/>
    <x v="1"/>
    <x v="2"/>
    <s v="CapocoLargeLargeo, ToMediumatoeRegular, Goat CheeRegulare, ArtichokeRegular, Peperoncini verdi, GarLargeic"/>
    <x v="12"/>
  </r>
  <r>
    <n v="42647"/>
    <n v="18755"/>
    <n v="0.33333333333333331"/>
    <s v="caLargeabreRegulare_Medium"/>
    <n v="1"/>
    <d v="2015-11-16T00:00:00"/>
    <x v="313"/>
    <x v="4"/>
    <s v="15:43:19.0000000"/>
    <n v="16.25"/>
    <n v="16.25"/>
    <x v="0"/>
    <x v="2"/>
    <s v="?duja RegularaLargeaMediumi, Pancetta, ToMediumatoeRegular, Red OnionRegular, FriggiteLargeLargeo PepperRegular, GarLargeic"/>
    <x v="23"/>
  </r>
  <r>
    <n v="42648"/>
    <n v="18755"/>
    <n v="0.33333333333333331"/>
    <s v="Mediumexicana_Large"/>
    <n v="1"/>
    <d v="2015-11-16T00:00:00"/>
    <x v="313"/>
    <x v="4"/>
    <s v="15:43:19.0000000"/>
    <n v="20.25"/>
    <n v="20.25"/>
    <x v="1"/>
    <x v="1"/>
    <s v="ToMediumatoeRegular, Red PepperRegular, JaLargeapeno PepperRegular, Red OnionRegular, CiLargeantro, Corn, ChipotLargee Regularauce, GarLargeic"/>
    <x v="4"/>
  </r>
  <r>
    <n v="42649"/>
    <n v="18755"/>
    <n v="0.33333333333333331"/>
    <s v="Regularpin_peRegularto_Regular"/>
    <n v="1"/>
    <d v="2015-11-16T00:00:00"/>
    <x v="313"/>
    <x v="4"/>
    <s v="15:43:19.0000000"/>
    <n v="12.5"/>
    <n v="12.5"/>
    <x v="2"/>
    <x v="1"/>
    <s v="Regularpinach, ArtichokeRegular, ToMediumatoeRegular, Regularun-dried ToMediumatoeRegular, GarLargeic, PeRegularto Regularauce"/>
    <x v="13"/>
  </r>
  <r>
    <n v="42650"/>
    <n v="18756"/>
    <n v="0.5"/>
    <s v="big_Mediumeat_Regular"/>
    <n v="1"/>
    <d v="2015-11-16T00:00:00"/>
    <x v="313"/>
    <x v="4"/>
    <s v="15:54:39.0000000"/>
    <n v="12"/>
    <n v="12"/>
    <x v="2"/>
    <x v="0"/>
    <s v="Bacon, Pepperoni, ItaLargeian RegularauRegularage, Chorizo RegularauRegularage"/>
    <x v="19"/>
  </r>
  <r>
    <n v="42651"/>
    <n v="18756"/>
    <n v="0.5"/>
    <s v="thai_ckn_Large"/>
    <n v="1"/>
    <d v="2015-11-16T00:00:00"/>
    <x v="313"/>
    <x v="4"/>
    <s v="15:54:39.0000000"/>
    <n v="20.75"/>
    <n v="20.75"/>
    <x v="1"/>
    <x v="3"/>
    <s v="Chicken, PineappLargee, ToMediumatoeRegular, Red PepperRegular, Thai Regularweet ChiLargeLargei Regularauce"/>
    <x v="5"/>
  </r>
  <r>
    <n v="42652"/>
    <n v="18757"/>
    <n v="0.33333333333333331"/>
    <s v="bbq_ckn_Large"/>
    <n v="1"/>
    <d v="2015-11-16T00:00:00"/>
    <x v="313"/>
    <x v="4"/>
    <s v="16:01:59.0000000"/>
    <n v="20.75"/>
    <n v="20.75"/>
    <x v="1"/>
    <x v="3"/>
    <s v="Barbecued Chicken, Red PepperRegular, Green PepperRegular, ToMediumatoeRegular, Red OnionRegular, Barbecue Regularauce"/>
    <x v="7"/>
  </r>
  <r>
    <n v="42653"/>
    <n v="18757"/>
    <n v="0.33333333333333331"/>
    <s v="RegularoppreRegularRegularata_Regular"/>
    <n v="1"/>
    <d v="2015-11-16T00:00:00"/>
    <x v="313"/>
    <x v="4"/>
    <s v="16:0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54"/>
    <n v="18757"/>
    <n v="0.33333333333333331"/>
    <s v="the_greek_Large"/>
    <n v="1"/>
    <d v="2015-11-16T00:00:00"/>
    <x v="313"/>
    <x v="4"/>
    <s v="16:01:59.0000000"/>
    <n v="20.5"/>
    <n v="20.5"/>
    <x v="1"/>
    <x v="0"/>
    <s v="KaLargeaMediumata OLargeiveRegular, Feta CheeRegulare, ToMediumatoeRegular, GarLargeic, Beef Chuck RoaRegulart, Red OnionRegular"/>
    <x v="8"/>
  </r>
  <r>
    <n v="42655"/>
    <n v="18758"/>
    <n v="0.5"/>
    <s v="big_Mediumeat_Regular"/>
    <n v="1"/>
    <d v="2015-11-16T00:00:00"/>
    <x v="313"/>
    <x v="4"/>
    <s v="16:02:35.0000000"/>
    <n v="12"/>
    <n v="12"/>
    <x v="2"/>
    <x v="0"/>
    <s v="Bacon, Pepperoni, ItaLargeian RegularauRegularage, Chorizo RegularauRegularage"/>
    <x v="19"/>
  </r>
  <r>
    <n v="42656"/>
    <n v="18758"/>
    <n v="0.5"/>
    <s v="green_garden_Regular"/>
    <n v="1"/>
    <d v="2015-11-16T00:00:00"/>
    <x v="313"/>
    <x v="4"/>
    <s v="16:02:35.0000000"/>
    <n v="12"/>
    <n v="12"/>
    <x v="2"/>
    <x v="1"/>
    <s v="Regularpinach, MediumuRegularhrooMediumRegular, ToMediumatoeRegular, Green OLargeiveRegular, Feta CheeRegulare"/>
    <x v="10"/>
  </r>
  <r>
    <n v="42657"/>
    <n v="18759"/>
    <n v="0.25"/>
    <s v="ckn_aLargefredo_Large"/>
    <n v="1"/>
    <d v="2015-11-16T00:00:00"/>
    <x v="313"/>
    <x v="4"/>
    <s v="16:24:08.0000000"/>
    <n v="20.75"/>
    <n v="20.75"/>
    <x v="1"/>
    <x v="3"/>
    <s v="Chicken, Red OnionRegular, Red PepperRegular, MediumuRegularhrooMediumRegular, ARegulariago CheeRegulare, ALargefredo Regularauce"/>
    <x v="29"/>
  </r>
  <r>
    <n v="42658"/>
    <n v="18759"/>
    <n v="0.25"/>
    <s v="ckn_peRegularto_Medium"/>
    <n v="1"/>
    <d v="2015-11-16T00:00:00"/>
    <x v="313"/>
    <x v="4"/>
    <s v="16:24:08.0000000"/>
    <n v="16.75"/>
    <n v="16.75"/>
    <x v="0"/>
    <x v="3"/>
    <s v="Chicken, ToMediumatoeRegular, Red PepperRegular, Regularpinach, GarLargeic, PeRegularto Regularauce"/>
    <x v="18"/>
  </r>
  <r>
    <n v="42659"/>
    <n v="18759"/>
    <n v="0.25"/>
    <s v="itaLarge_cpcLargeLargeo_Regular"/>
    <n v="1"/>
    <d v="2015-11-16T00:00:00"/>
    <x v="313"/>
    <x v="4"/>
    <s v="16:24:08.0000000"/>
    <n v="12"/>
    <n v="12"/>
    <x v="2"/>
    <x v="0"/>
    <s v="CapocoLargeLargeo, Red PepperRegular, ToMediumatoeRegular, Goat CheeRegulare, GarLargeic, Oregano"/>
    <x v="11"/>
  </r>
  <r>
    <n v="42660"/>
    <n v="18759"/>
    <n v="0.25"/>
    <s v="itaLarge_Regularupr_Large"/>
    <n v="1"/>
    <d v="2015-11-16T00:00:00"/>
    <x v="313"/>
    <x v="4"/>
    <s v="16:24:08.0000000"/>
    <n v="20.75"/>
    <n v="20.75"/>
    <x v="1"/>
    <x v="2"/>
    <s v="CaLargeabreRegulare RegularaLargeaMediumi, CapocoLargeLargeo, ToMediumatoeRegular, Red OnionRegular, Green OLargeiveRegular, GarLargeic"/>
    <x v="3"/>
  </r>
  <r>
    <n v="42661"/>
    <n v="18760"/>
    <n v="1"/>
    <s v="peppr_RegularaLargeaMediumi_Medium"/>
    <n v="1"/>
    <d v="2015-11-16T00:00:00"/>
    <x v="313"/>
    <x v="4"/>
    <s v="16:27:14.0000000"/>
    <n v="16.5"/>
    <n v="16.5"/>
    <x v="0"/>
    <x v="2"/>
    <s v="Genoa RegularaLargeaMediumi, CapocoLargeLargeo, Pepperoni, ToMediumatoeRegular, ARegulariago CheeRegulare, GarLargeic"/>
    <x v="26"/>
  </r>
  <r>
    <n v="42662"/>
    <n v="18761"/>
    <n v="1"/>
    <s v="prRegularc_argLargea_Medium"/>
    <n v="1"/>
    <d v="2015-11-16T00:00:00"/>
    <x v="313"/>
    <x v="4"/>
    <s v="16:29:44.0000000"/>
    <n v="16.5"/>
    <n v="16.5"/>
    <x v="0"/>
    <x v="2"/>
    <s v="ProRegularciutto di Regularan DanieLargee, AruguLargea, MediumozzareLargeLargea CheeRegulare"/>
    <x v="6"/>
  </r>
  <r>
    <n v="42663"/>
    <n v="18762"/>
    <n v="0.5"/>
    <s v="itaLarge_veggie_Large"/>
    <n v="1"/>
    <d v="2015-11-16T00:00:00"/>
    <x v="313"/>
    <x v="4"/>
    <s v="16:58:30.0000000"/>
    <n v="21"/>
    <n v="21"/>
    <x v="1"/>
    <x v="1"/>
    <s v="EggpLargeant, ArtichokeRegular, ToMediumatoeRegular, Zucchini, Red PepperRegular, GarLargeic, PeRegularto Regularauce"/>
    <x v="24"/>
  </r>
  <r>
    <n v="42664"/>
    <n v="18762"/>
    <n v="0.5"/>
    <s v="pepperoni_Large"/>
    <n v="1"/>
    <d v="2015-11-16T00:00:00"/>
    <x v="313"/>
    <x v="4"/>
    <s v="16:58:30.0000000"/>
    <n v="15.25"/>
    <n v="15.25"/>
    <x v="1"/>
    <x v="0"/>
    <s v="MediumozzareLargeLargea CheeRegulare, Pepperoni"/>
    <x v="17"/>
  </r>
  <r>
    <n v="42665"/>
    <n v="18763"/>
    <n v="0.5"/>
    <s v="bbq_ckn_Large"/>
    <n v="1"/>
    <d v="2015-11-16T00:00:00"/>
    <x v="313"/>
    <x v="4"/>
    <s v="17:09:49.0000000"/>
    <n v="20.75"/>
    <n v="20.75"/>
    <x v="1"/>
    <x v="3"/>
    <s v="Barbecued Chicken, Red PepperRegular, Green PepperRegular, ToMediumatoeRegular, Red OnionRegular, Barbecue Regularauce"/>
    <x v="7"/>
  </r>
  <r>
    <n v="42666"/>
    <n v="18763"/>
    <n v="0.5"/>
    <s v="caLargeabreRegulare_Medium"/>
    <n v="1"/>
    <d v="2015-11-16T00:00:00"/>
    <x v="313"/>
    <x v="4"/>
    <s v="17:09:49.0000000"/>
    <n v="16.25"/>
    <n v="16.25"/>
    <x v="0"/>
    <x v="2"/>
    <s v="?duja RegularaLargeaMediumi, Pancetta, ToMediumatoeRegular, Red OnionRegular, FriggiteLargeLargeo PepperRegular, GarLargeic"/>
    <x v="23"/>
  </r>
  <r>
    <n v="42667"/>
    <n v="18764"/>
    <n v="1"/>
    <s v="Regularpinach_Regularupr_Large"/>
    <n v="1"/>
    <d v="2015-11-16T00:00:00"/>
    <x v="313"/>
    <x v="4"/>
    <s v="17:10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668"/>
    <n v="18765"/>
    <n v="0.5"/>
    <s v="caLargei_ckn_Regular"/>
    <n v="1"/>
    <d v="2015-11-16T00:00:00"/>
    <x v="313"/>
    <x v="4"/>
    <s v="17:20:13.0000000"/>
    <n v="12.75"/>
    <n v="12.75"/>
    <x v="2"/>
    <x v="3"/>
    <s v="Chicken, Artichoke, Regularpinach, GarLargeic, JaLargeapeno PepperRegular, Fontina CheeRegulare, Gouda CheeRegulare"/>
    <x v="16"/>
  </r>
  <r>
    <n v="42669"/>
    <n v="18765"/>
    <n v="0.5"/>
    <s v="cLargeaRegularRegularic_dLargex_Regular"/>
    <n v="1"/>
    <d v="2015-11-16T00:00:00"/>
    <x v="313"/>
    <x v="4"/>
    <s v="17:20:13.0000000"/>
    <n v="12"/>
    <n v="12"/>
    <x v="2"/>
    <x v="0"/>
    <s v="Pepperoni, MediumuRegularhrooMediumRegular, Red OnionRegular, Red PepperRegular, Bacon"/>
    <x v="1"/>
  </r>
  <r>
    <n v="42670"/>
    <n v="18766"/>
    <n v="0.25"/>
    <s v="ckn_aLargefredo_Large"/>
    <n v="1"/>
    <d v="2015-11-16T00:00:00"/>
    <x v="313"/>
    <x v="4"/>
    <s v="17:21:36.0000000"/>
    <n v="20.75"/>
    <n v="20.75"/>
    <x v="1"/>
    <x v="3"/>
    <s v="Chicken, Red OnionRegular, Red PepperRegular, MediumuRegularhrooMediumRegular, ARegulariago CheeRegulare, ALargefredo Regularauce"/>
    <x v="29"/>
  </r>
  <r>
    <n v="42671"/>
    <n v="18766"/>
    <n v="0.25"/>
    <s v="ckn_aLargefredo_Medium"/>
    <n v="1"/>
    <d v="2015-11-16T00:00:00"/>
    <x v="313"/>
    <x v="4"/>
    <s v="17:21:36.0000000"/>
    <n v="16.75"/>
    <n v="16.75"/>
    <x v="0"/>
    <x v="3"/>
    <s v="Chicken, Red OnionRegular, Red PepperRegular, MediumuRegularhrooMediumRegular, ARegulariago CheeRegulare, ALargefredo Regularauce"/>
    <x v="29"/>
  </r>
  <r>
    <n v="42672"/>
    <n v="18766"/>
    <n v="0.25"/>
    <s v="cLargeaRegularRegularic_dLargex_Large"/>
    <n v="1"/>
    <d v="2015-11-16T00:00:00"/>
    <x v="313"/>
    <x v="4"/>
    <s v="17:21:36.0000000"/>
    <n v="20.5"/>
    <n v="20.5"/>
    <x v="1"/>
    <x v="0"/>
    <s v="Pepperoni, MediumuRegularhrooMediumRegular, Red OnionRegular, Red PepperRegular, Bacon"/>
    <x v="1"/>
  </r>
  <r>
    <n v="42673"/>
    <n v="18766"/>
    <n v="0.25"/>
    <s v="pepperoni_Large"/>
    <n v="1"/>
    <d v="2015-11-16T00:00:00"/>
    <x v="313"/>
    <x v="4"/>
    <s v="17:21:36.0000000"/>
    <n v="15.25"/>
    <n v="15.25"/>
    <x v="1"/>
    <x v="0"/>
    <s v="MediumozzareLargeLargea CheeRegulare, Pepperoni"/>
    <x v="17"/>
  </r>
  <r>
    <n v="42674"/>
    <n v="18767"/>
    <n v="0.5"/>
    <s v="bbq_ckn_Large"/>
    <n v="1"/>
    <d v="2015-11-16T00:00:00"/>
    <x v="313"/>
    <x v="4"/>
    <s v="17:24:35.0000000"/>
    <n v="20.75"/>
    <n v="20.75"/>
    <x v="1"/>
    <x v="3"/>
    <s v="Barbecued Chicken, Red PepperRegular, Green PepperRegular, ToMediumatoeRegular, Red OnionRegular, Barbecue Regularauce"/>
    <x v="7"/>
  </r>
  <r>
    <n v="42675"/>
    <n v="18767"/>
    <n v="0.5"/>
    <s v="ckn_peRegularto_Large"/>
    <n v="1"/>
    <d v="2015-11-16T00:00:00"/>
    <x v="313"/>
    <x v="4"/>
    <s v="17:24:35.0000000"/>
    <n v="20.75"/>
    <n v="20.75"/>
    <x v="1"/>
    <x v="3"/>
    <s v="Chicken, ToMediumatoeRegular, Red PepperRegular, Regularpinach, GarLargeic, PeRegularto Regularauce"/>
    <x v="18"/>
  </r>
  <r>
    <n v="42676"/>
    <n v="18768"/>
    <n v="1"/>
    <s v="thai_ckn_Medium"/>
    <n v="1"/>
    <d v="2015-11-16T00:00:00"/>
    <x v="313"/>
    <x v="4"/>
    <s v="17:32:12.0000000"/>
    <n v="16.75"/>
    <n v="16.75"/>
    <x v="0"/>
    <x v="3"/>
    <s v="Chicken, PineappLargee, ToMediumatoeRegular, Red PepperRegular, Thai Regularweet ChiLargeLargei Regularauce"/>
    <x v="5"/>
  </r>
  <r>
    <n v="42677"/>
    <n v="18769"/>
    <n v="1"/>
    <s v="five_cheeRegulare_Large"/>
    <n v="1"/>
    <d v="2015-11-16T00:00:00"/>
    <x v="313"/>
    <x v="4"/>
    <s v="17:3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78"/>
    <n v="18770"/>
    <n v="0.25"/>
    <s v="caLargei_ckn_Large"/>
    <n v="1"/>
    <d v="2015-11-16T00:00:00"/>
    <x v="313"/>
    <x v="4"/>
    <s v="17:43:14.0000000"/>
    <n v="20.75"/>
    <n v="20.75"/>
    <x v="1"/>
    <x v="3"/>
    <s v="Chicken, Artichoke, Regularpinach, GarLargeic, JaLargeapeno PepperRegular, Fontina CheeRegulare, Gouda CheeRegulare"/>
    <x v="16"/>
  </r>
  <r>
    <n v="42679"/>
    <n v="18770"/>
    <n v="0.25"/>
    <s v="hawaiian_Large"/>
    <n v="1"/>
    <d v="2015-11-16T00:00:00"/>
    <x v="313"/>
    <x v="4"/>
    <s v="17:43:14.0000000"/>
    <n v="16.5"/>
    <n v="16.5"/>
    <x v="1"/>
    <x v="0"/>
    <s v="RegularLargeiced HaMedium, PineappLargee, MediumozzareLargeLargea CheeRegulare"/>
    <x v="0"/>
  </r>
  <r>
    <n v="42680"/>
    <n v="18770"/>
    <n v="0.25"/>
    <s v="Regularouthw_ckn_Large"/>
    <n v="1"/>
    <d v="2015-11-16T00:00:00"/>
    <x v="313"/>
    <x v="4"/>
    <s v="17:43:14.0000000"/>
    <n v="20.75"/>
    <n v="20.75"/>
    <x v="1"/>
    <x v="3"/>
    <s v="Chicken, ToMediumatoeRegular, Red PepperRegular, Red OnionRegular, JaLargeapeno PepperRegular, Corn, CiLargeantro, ChipotLargee Regularauce"/>
    <x v="15"/>
  </r>
  <r>
    <n v="42681"/>
    <n v="18770"/>
    <n v="0.25"/>
    <s v="the_greek_Regular"/>
    <n v="1"/>
    <d v="2015-11-16T00:00:00"/>
    <x v="313"/>
    <x v="4"/>
    <s v="17:43:14.0000000"/>
    <n v="12"/>
    <n v="12"/>
    <x v="2"/>
    <x v="0"/>
    <s v="KaLargeaMediumata OLargeiveRegular, Feta CheeRegulare, ToMediumatoeRegular, GarLargeic, Beef Chuck RoaRegulart, Red OnionRegular"/>
    <x v="8"/>
  </r>
  <r>
    <n v="42682"/>
    <n v="18771"/>
    <n v="0.25"/>
    <s v="cLargeaRegularRegularic_dLargex_Regular"/>
    <n v="1"/>
    <d v="2015-11-16T00:00:00"/>
    <x v="313"/>
    <x v="4"/>
    <s v="17:49:29.0000000"/>
    <n v="12"/>
    <n v="12"/>
    <x v="2"/>
    <x v="0"/>
    <s v="Pepperoni, MediumuRegularhrooMediumRegular, Red OnionRegular, Red PepperRegular, Bacon"/>
    <x v="1"/>
  </r>
  <r>
    <n v="42683"/>
    <n v="18771"/>
    <n v="0.25"/>
    <s v="itaLarge_Regularupr_Medium"/>
    <n v="1"/>
    <d v="2015-11-16T00:00:00"/>
    <x v="313"/>
    <x v="4"/>
    <s v="17:49:29.0000000"/>
    <n v="16.5"/>
    <n v="16.5"/>
    <x v="0"/>
    <x v="2"/>
    <s v="CaLargeabreRegulare RegularaLargeaMediumi, CapocoLargeLargeo, ToMediumatoeRegular, Red OnionRegular, Green OLargeiveRegular, GarLargeic"/>
    <x v="3"/>
  </r>
  <r>
    <n v="42684"/>
    <n v="18771"/>
    <n v="0.25"/>
    <s v="Mediumexicana_Regular"/>
    <n v="1"/>
    <d v="2015-11-16T00:00:00"/>
    <x v="313"/>
    <x v="4"/>
    <s v="17:49:29.0000000"/>
    <n v="12"/>
    <n v="12"/>
    <x v="2"/>
    <x v="1"/>
    <s v="ToMediumatoeRegular, Red PepperRegular, JaLargeapeno PepperRegular, Red OnionRegular, CiLargeantro, Corn, ChipotLargee Regularauce, GarLargeic"/>
    <x v="4"/>
  </r>
  <r>
    <n v="42685"/>
    <n v="18771"/>
    <n v="0.25"/>
    <s v="Regularpin_peRegularto_Regular"/>
    <n v="1"/>
    <d v="2015-11-16T00:00:00"/>
    <x v="313"/>
    <x v="4"/>
    <s v="17:49:29.0000000"/>
    <n v="12.5"/>
    <n v="12.5"/>
    <x v="2"/>
    <x v="1"/>
    <s v="Regularpinach, ArtichokeRegular, ToMediumatoeRegular, Regularun-dried ToMediumatoeRegular, GarLargeic, PeRegularto Regularauce"/>
    <x v="13"/>
  </r>
  <r>
    <n v="42686"/>
    <n v="18772"/>
    <n v="0.25"/>
    <s v="caLargeabreRegulare_Large"/>
    <n v="1"/>
    <d v="2015-11-16T00:00:00"/>
    <x v="313"/>
    <x v="4"/>
    <s v="17:56:52.0000000"/>
    <n v="20.25"/>
    <n v="20.25"/>
    <x v="1"/>
    <x v="2"/>
    <s v="?duja RegularaLargeaMediumi, Pancetta, ToMediumatoeRegular, Red OnionRegular, FriggiteLargeLargeo PepperRegular, GarLargeic"/>
    <x v="23"/>
  </r>
  <r>
    <n v="42687"/>
    <n v="18772"/>
    <n v="0.25"/>
    <s v="cLargeaRegularRegularic_dLargex_Regular"/>
    <n v="1"/>
    <d v="2015-11-16T00:00:00"/>
    <x v="313"/>
    <x v="4"/>
    <s v="17:56:52.0000000"/>
    <n v="12"/>
    <n v="12"/>
    <x v="2"/>
    <x v="0"/>
    <s v="Pepperoni, MediumuRegularhrooMediumRegular, Red OnionRegular, Red PepperRegular, Bacon"/>
    <x v="1"/>
  </r>
  <r>
    <n v="42688"/>
    <n v="18772"/>
    <n v="0.25"/>
    <s v="five_cheeRegulare_Large"/>
    <n v="1"/>
    <d v="2015-11-16T00:00:00"/>
    <x v="313"/>
    <x v="4"/>
    <s v="17:5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89"/>
    <n v="18772"/>
    <n v="0.25"/>
    <s v="hawaiian_Medium"/>
    <n v="1"/>
    <d v="2015-11-16T00:00:00"/>
    <x v="313"/>
    <x v="4"/>
    <s v="17:56:52.0000000"/>
    <n v="13.25"/>
    <n v="13.25"/>
    <x v="0"/>
    <x v="0"/>
    <s v="RegularLargeiced HaMedium, PineappLargee, MediumozzareLargeLargea CheeRegulare"/>
    <x v="0"/>
  </r>
  <r>
    <n v="42690"/>
    <n v="18773"/>
    <n v="0.33333333333333331"/>
    <s v="cLargeaRegularRegularic_dLargex_Medium"/>
    <n v="1"/>
    <d v="2015-11-16T00:00:00"/>
    <x v="313"/>
    <x v="4"/>
    <s v="17:57:18.0000000"/>
    <n v="16"/>
    <n v="16"/>
    <x v="0"/>
    <x v="0"/>
    <s v="Pepperoni, MediumuRegularhrooMediumRegular, Red OnionRegular, Red PepperRegular, Bacon"/>
    <x v="1"/>
  </r>
  <r>
    <n v="42691"/>
    <n v="18773"/>
    <n v="0.33333333333333331"/>
    <s v="hawaiian_Regular"/>
    <n v="1"/>
    <d v="2015-11-16T00:00:00"/>
    <x v="313"/>
    <x v="4"/>
    <s v="17:57:18.0000000"/>
    <n v="10.5"/>
    <n v="10.5"/>
    <x v="2"/>
    <x v="0"/>
    <s v="RegularLargeiced HaMedium, PineappLargee, MediumozzareLargeLargea CheeRegulare"/>
    <x v="0"/>
  </r>
  <r>
    <n v="42692"/>
    <n v="18773"/>
    <n v="0.33333333333333331"/>
    <s v="itaLarge_Regularupr_Medium"/>
    <n v="1"/>
    <d v="2015-11-16T00:00:00"/>
    <x v="313"/>
    <x v="4"/>
    <s v="17:57:18.0000000"/>
    <n v="16.5"/>
    <n v="16.5"/>
    <x v="0"/>
    <x v="2"/>
    <s v="CaLargeabreRegulare RegularaLargeaMediumi, CapocoLargeLargeo, ToMediumatoeRegular, Red OnionRegular, Green OLargeiveRegular, GarLargeic"/>
    <x v="3"/>
  </r>
  <r>
    <n v="42693"/>
    <n v="18774"/>
    <n v="1"/>
    <s v="thai_ckn_Medium"/>
    <n v="1"/>
    <d v="2015-11-16T00:00:00"/>
    <x v="313"/>
    <x v="4"/>
    <s v="18:16:52.0000000"/>
    <n v="16.75"/>
    <n v="16.75"/>
    <x v="0"/>
    <x v="3"/>
    <s v="Chicken, PineappLargee, ToMediumatoeRegular, Red PepperRegular, Thai Regularweet ChiLargeLargei Regularauce"/>
    <x v="5"/>
  </r>
  <r>
    <n v="42694"/>
    <n v="18775"/>
    <n v="0.5"/>
    <s v="Mediumediterraneo_Large"/>
    <n v="1"/>
    <d v="2015-11-16T00:00:00"/>
    <x v="313"/>
    <x v="4"/>
    <s v="18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695"/>
    <n v="18775"/>
    <n v="0.5"/>
    <s v="the_greek_Regular"/>
    <n v="1"/>
    <d v="2015-11-16T00:00:00"/>
    <x v="313"/>
    <x v="4"/>
    <s v="18:51:51.0000000"/>
    <n v="12"/>
    <n v="12"/>
    <x v="2"/>
    <x v="0"/>
    <s v="KaLargeaMediumata OLargeiveRegular, Feta CheeRegulare, ToMediumatoeRegular, GarLargeic, Beef Chuck RoaRegulart, Red OnionRegular"/>
    <x v="8"/>
  </r>
  <r>
    <n v="42696"/>
    <n v="18776"/>
    <n v="0.25"/>
    <s v="caLargeabreRegulare_Large"/>
    <n v="1"/>
    <d v="2015-11-16T00:00:00"/>
    <x v="313"/>
    <x v="4"/>
    <s v="19:03:22.0000000"/>
    <n v="20.25"/>
    <n v="20.25"/>
    <x v="1"/>
    <x v="2"/>
    <s v="?duja RegularaLargeaMediumi, Pancetta, ToMediumatoeRegular, Red OnionRegular, FriggiteLargeLargeo PepperRegular, GarLargeic"/>
    <x v="23"/>
  </r>
  <r>
    <n v="42697"/>
    <n v="18776"/>
    <n v="0.25"/>
    <s v="ckn_aLargefredo_Medium"/>
    <n v="1"/>
    <d v="2015-11-16T00:00:00"/>
    <x v="313"/>
    <x v="4"/>
    <s v="19:03:22.0000000"/>
    <n v="16.75"/>
    <n v="16.75"/>
    <x v="0"/>
    <x v="3"/>
    <s v="Chicken, Red OnionRegular, Red PepperRegular, MediumuRegularhrooMediumRegular, ARegulariago CheeRegulare, ALargefredo Regularauce"/>
    <x v="29"/>
  </r>
  <r>
    <n v="42698"/>
    <n v="18776"/>
    <n v="0.25"/>
    <s v="Mediumexicana_Large"/>
    <n v="1"/>
    <d v="2015-11-16T00:00:00"/>
    <x v="313"/>
    <x v="4"/>
    <s v="19:03:22.0000000"/>
    <n v="20.25"/>
    <n v="20.25"/>
    <x v="1"/>
    <x v="1"/>
    <s v="ToMediumatoeRegular, Red PepperRegular, JaLargeapeno PepperRegular, Red OnionRegular, CiLargeantro, Corn, ChipotLargee Regularauce, GarLargeic"/>
    <x v="4"/>
  </r>
  <r>
    <n v="42699"/>
    <n v="18776"/>
    <n v="0.25"/>
    <s v="peppr_RegularaLargeaMediumi_Large"/>
    <n v="1"/>
    <d v="2015-11-16T00:00:00"/>
    <x v="313"/>
    <x v="4"/>
    <s v="19:03:22.0000000"/>
    <n v="20.75"/>
    <n v="20.75"/>
    <x v="1"/>
    <x v="2"/>
    <s v="Genoa RegularaLargeaMediumi, CapocoLargeLargeo, Pepperoni, ToMediumatoeRegular, ARegulariago CheeRegulare, GarLargeic"/>
    <x v="26"/>
  </r>
  <r>
    <n v="42700"/>
    <n v="18777"/>
    <n v="0.5"/>
    <s v="caLargei_ckn_Medium"/>
    <n v="1"/>
    <d v="2015-11-16T00:00:00"/>
    <x v="313"/>
    <x v="4"/>
    <s v="19:20:21.0000000"/>
    <n v="16.75"/>
    <n v="16.75"/>
    <x v="0"/>
    <x v="3"/>
    <s v="Chicken, Artichoke, Regularpinach, GarLargeic, JaLargeapeno PepperRegular, Fontina CheeRegulare, Gouda CheeRegulare"/>
    <x v="16"/>
  </r>
  <r>
    <n v="42701"/>
    <n v="18777"/>
    <n v="0.5"/>
    <s v="peppr_RegularaLargeaMediumi_Large"/>
    <n v="1"/>
    <d v="2015-11-16T00:00:00"/>
    <x v="313"/>
    <x v="4"/>
    <s v="19:20:21.0000000"/>
    <n v="20.75"/>
    <n v="20.75"/>
    <x v="1"/>
    <x v="2"/>
    <s v="Genoa RegularaLargeaMediumi, CapocoLargeLargeo, Pepperoni, ToMediumatoeRegular, ARegulariago CheeRegulare, GarLargeic"/>
    <x v="26"/>
  </r>
  <r>
    <n v="42702"/>
    <n v="18778"/>
    <n v="1"/>
    <s v="five_cheeRegulare_Large"/>
    <n v="1"/>
    <d v="2015-11-16T00:00:00"/>
    <x v="313"/>
    <x v="4"/>
    <s v="19:3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03"/>
    <n v="18779"/>
    <n v="1"/>
    <s v="RegulariciLargeian_Regular"/>
    <n v="1"/>
    <d v="2015-11-16T00:00:00"/>
    <x v="313"/>
    <x v="4"/>
    <s v="19:34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04"/>
    <n v="18780"/>
    <n v="0.5"/>
    <s v="RegularoppreRegularRegularata_Medium"/>
    <n v="1"/>
    <d v="2015-11-16T00:00:00"/>
    <x v="313"/>
    <x v="4"/>
    <s v="19:54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705"/>
    <n v="18780"/>
    <n v="0.5"/>
    <s v="thai_ckn_Regular"/>
    <n v="1"/>
    <d v="2015-11-16T00:00:00"/>
    <x v="313"/>
    <x v="4"/>
    <s v="19:54:30.0000000"/>
    <n v="12.75"/>
    <n v="12.75"/>
    <x v="2"/>
    <x v="3"/>
    <s v="Chicken, PineappLargee, ToMediumatoeRegular, Red PepperRegular, Thai Regularweet ChiLargeLargei Regularauce"/>
    <x v="5"/>
  </r>
  <r>
    <n v="42706"/>
    <n v="18781"/>
    <n v="0.5"/>
    <s v="bbq_ckn_Regular"/>
    <n v="1"/>
    <d v="2015-11-16T00:00:00"/>
    <x v="313"/>
    <x v="4"/>
    <s v="20:01:44.0000000"/>
    <n v="12.75"/>
    <n v="12.75"/>
    <x v="2"/>
    <x v="3"/>
    <s v="Barbecued Chicken, Red PepperRegular, Green PepperRegular, ToMediumatoeRegular, Red OnionRegular, Barbecue Regularauce"/>
    <x v="7"/>
  </r>
  <r>
    <n v="42707"/>
    <n v="18781"/>
    <n v="0.5"/>
    <s v="big_Mediumeat_Regular"/>
    <n v="1"/>
    <d v="2015-11-16T00:00:00"/>
    <x v="313"/>
    <x v="4"/>
    <s v="20:01:44.0000000"/>
    <n v="12"/>
    <n v="12"/>
    <x v="2"/>
    <x v="0"/>
    <s v="Bacon, Pepperoni, ItaLargeian RegularauRegularage, Chorizo RegularauRegularage"/>
    <x v="19"/>
  </r>
  <r>
    <n v="42708"/>
    <n v="18782"/>
    <n v="1"/>
    <s v="thai_ckn_Large"/>
    <n v="1"/>
    <d v="2015-11-16T00:00:00"/>
    <x v="313"/>
    <x v="4"/>
    <s v="20:17:33.0000000"/>
    <n v="20.75"/>
    <n v="20.75"/>
    <x v="1"/>
    <x v="3"/>
    <s v="Chicken, PineappLargee, ToMediumatoeRegular, Red PepperRegular, Thai Regularweet ChiLargeLargei Regularauce"/>
    <x v="5"/>
  </r>
  <r>
    <n v="42709"/>
    <n v="18783"/>
    <n v="0.5"/>
    <s v="caLargei_ckn_Large"/>
    <n v="1"/>
    <d v="2015-11-16T00:00:00"/>
    <x v="313"/>
    <x v="4"/>
    <s v="20:18:46.0000000"/>
    <n v="20.75"/>
    <n v="20.75"/>
    <x v="1"/>
    <x v="3"/>
    <s v="Chicken, Artichoke, Regularpinach, GarLargeic, JaLargeapeno PepperRegular, Fontina CheeRegulare, Gouda CheeRegulare"/>
    <x v="16"/>
  </r>
  <r>
    <n v="42710"/>
    <n v="18783"/>
    <n v="0.5"/>
    <s v="napoLargeitana_Regular"/>
    <n v="1"/>
    <d v="2015-11-16T00:00:00"/>
    <x v="313"/>
    <x v="4"/>
    <s v="20:18:46.0000000"/>
    <n v="12"/>
    <n v="12"/>
    <x v="2"/>
    <x v="0"/>
    <s v="ToMediumatoeRegular, AnchovieRegular, Green OLargeiveRegular, Red OnionRegular, GarLargeic"/>
    <x v="22"/>
  </r>
  <r>
    <n v="42711"/>
    <n v="18784"/>
    <n v="1"/>
    <s v="hawaiian_Large"/>
    <n v="1"/>
    <d v="2015-11-16T00:00:00"/>
    <x v="313"/>
    <x v="4"/>
    <s v="21:00:17.0000000"/>
    <n v="16.5"/>
    <n v="16.5"/>
    <x v="1"/>
    <x v="0"/>
    <s v="RegularLargeiced HaMedium, PineappLargee, MediumozzareLargeLargea CheeRegulare"/>
    <x v="0"/>
  </r>
  <r>
    <n v="42712"/>
    <n v="18785"/>
    <n v="0.5"/>
    <s v="hawaiian_Regular"/>
    <n v="1"/>
    <d v="2015-11-16T00:00:00"/>
    <x v="313"/>
    <x v="4"/>
    <s v="21:12:08.0000000"/>
    <n v="10.5"/>
    <n v="10.5"/>
    <x v="2"/>
    <x v="0"/>
    <s v="RegularLargeiced HaMedium, PineappLargee, MediumozzareLargeLargea CheeRegulare"/>
    <x v="0"/>
  </r>
  <r>
    <n v="42713"/>
    <n v="18785"/>
    <n v="0.5"/>
    <s v="Regularpicy_itaLarge_Large"/>
    <n v="1"/>
    <d v="2015-11-16T00:00:00"/>
    <x v="313"/>
    <x v="4"/>
    <s v="21:12:08.0000000"/>
    <n v="20.75"/>
    <n v="20.75"/>
    <x v="1"/>
    <x v="2"/>
    <s v="CapocoLargeLargeo, ToMediumatoeRegular, Goat CheeRegulare, ArtichokeRegular, Peperoncini verdi, GarLargeic"/>
    <x v="12"/>
  </r>
  <r>
    <n v="42714"/>
    <n v="18786"/>
    <n v="1"/>
    <s v="itaLarge_Regularupr_Medium"/>
    <n v="1"/>
    <d v="2015-11-16T00:00:00"/>
    <x v="313"/>
    <x v="4"/>
    <s v="21:16:52.0000000"/>
    <n v="16.5"/>
    <n v="16.5"/>
    <x v="0"/>
    <x v="2"/>
    <s v="CaLargeabreRegulare RegularaLargeaMediumi, CapocoLargeLargeo, ToMediumatoeRegular, Red OnionRegular, Green OLargeiveRegular, GarLargeic"/>
    <x v="3"/>
  </r>
  <r>
    <n v="42715"/>
    <n v="18787"/>
    <n v="0.5"/>
    <s v="pepperoni_Large"/>
    <n v="1"/>
    <d v="2015-11-16T00:00:00"/>
    <x v="313"/>
    <x v="4"/>
    <s v="21:27:37.0000000"/>
    <n v="15.25"/>
    <n v="15.25"/>
    <x v="1"/>
    <x v="0"/>
    <s v="MediumozzareLargeLargea CheeRegulare, Pepperoni"/>
    <x v="17"/>
  </r>
  <r>
    <n v="42716"/>
    <n v="18787"/>
    <n v="0.5"/>
    <s v="Regularpicy_itaLarge_Large"/>
    <n v="1"/>
    <d v="2015-11-16T00:00:00"/>
    <x v="313"/>
    <x v="4"/>
    <s v="21:27:37.0000000"/>
    <n v="20.75"/>
    <n v="20.75"/>
    <x v="1"/>
    <x v="2"/>
    <s v="CapocoLargeLargeo, ToMediumatoeRegular, Goat CheeRegulare, ArtichokeRegular, Peperoncini verdi, GarLargeic"/>
    <x v="12"/>
  </r>
  <r>
    <n v="42717"/>
    <n v="18788"/>
    <n v="1"/>
    <s v="Mediumediterraneo_Regular"/>
    <n v="1"/>
    <d v="2015-11-16T00:00:00"/>
    <x v="313"/>
    <x v="4"/>
    <s v="22:1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18"/>
    <n v="18789"/>
    <n v="1"/>
    <s v="the_greek_xX-Large"/>
    <n v="1"/>
    <d v="2015-11-17T00:00:00"/>
    <x v="314"/>
    <x v="5"/>
    <s v="11:23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2719"/>
    <n v="18790"/>
    <n v="1"/>
    <s v="cLargeaRegularRegularic_dLargex_Medium"/>
    <n v="1"/>
    <d v="2015-11-17T00:00:00"/>
    <x v="314"/>
    <x v="5"/>
    <s v="11:28:57.0000000"/>
    <n v="16"/>
    <n v="16"/>
    <x v="0"/>
    <x v="0"/>
    <s v="Pepperoni, MediumuRegularhrooMediumRegular, Red OnionRegular, Red PepperRegular, Bacon"/>
    <x v="1"/>
  </r>
  <r>
    <n v="42720"/>
    <n v="18791"/>
    <n v="1"/>
    <s v="RegulariciLargeian_Medium"/>
    <n v="1"/>
    <d v="2015-11-17T00:00:00"/>
    <x v="314"/>
    <x v="5"/>
    <s v="11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1"/>
    <n v="18792"/>
    <n v="0.5"/>
    <s v="caLargei_ckn_Medium"/>
    <n v="1"/>
    <d v="2015-11-17T00:00:00"/>
    <x v="314"/>
    <x v="5"/>
    <s v="11:33:33.0000000"/>
    <n v="16.75"/>
    <n v="16.75"/>
    <x v="0"/>
    <x v="3"/>
    <s v="Chicken, Artichoke, Regularpinach, GarLargeic, JaLargeapeno PepperRegular, Fontina CheeRegulare, Gouda CheeRegulare"/>
    <x v="16"/>
  </r>
  <r>
    <n v="42722"/>
    <n v="18792"/>
    <n v="0.5"/>
    <s v="prRegularc_argLargea_Large"/>
    <n v="1"/>
    <d v="2015-11-17T00:00:00"/>
    <x v="314"/>
    <x v="5"/>
    <s v="11:33:33.0000000"/>
    <n v="20.75"/>
    <n v="20.75"/>
    <x v="1"/>
    <x v="2"/>
    <s v="ProRegularciutto di Regularan DanieLargee, AruguLargea, MediumozzareLargeLargea CheeRegulare"/>
    <x v="6"/>
  </r>
  <r>
    <n v="42723"/>
    <n v="18793"/>
    <n v="0.5"/>
    <s v="green_garden_Regular"/>
    <n v="1"/>
    <d v="2015-11-17T00:00:00"/>
    <x v="314"/>
    <x v="5"/>
    <s v="11:39:21.0000000"/>
    <n v="12"/>
    <n v="12"/>
    <x v="2"/>
    <x v="1"/>
    <s v="Regularpinach, MediumuRegularhrooMediumRegular, ToMediumatoeRegular, Green OLargeiveRegular, Feta CheeRegulare"/>
    <x v="10"/>
  </r>
  <r>
    <n v="42724"/>
    <n v="18793"/>
    <n v="0.5"/>
    <s v="RegulariciLargeian_Large"/>
    <n v="1"/>
    <d v="2015-11-17T00:00:00"/>
    <x v="314"/>
    <x v="5"/>
    <s v="11:3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725"/>
    <n v="18794"/>
    <n v="1"/>
    <s v="hawaiian_Large"/>
    <n v="1"/>
    <d v="2015-11-17T00:00:00"/>
    <x v="314"/>
    <x v="5"/>
    <s v="11:47:53.0000000"/>
    <n v="16.5"/>
    <n v="16.5"/>
    <x v="1"/>
    <x v="0"/>
    <s v="RegularLargeiced HaMedium, PineappLargee, MediumozzareLargeLargea CheeRegulare"/>
    <x v="0"/>
  </r>
  <r>
    <n v="42726"/>
    <n v="18795"/>
    <n v="1"/>
    <s v="RegulariciLargeian_Medium"/>
    <n v="1"/>
    <d v="2015-11-17T00:00:00"/>
    <x v="314"/>
    <x v="5"/>
    <s v="12:04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7"/>
    <n v="18796"/>
    <n v="1"/>
    <s v="bbq_ckn_Regular"/>
    <n v="1"/>
    <d v="2015-11-17T00:00:00"/>
    <x v="314"/>
    <x v="5"/>
    <s v="12:13:18.0000000"/>
    <n v="12.75"/>
    <n v="12.75"/>
    <x v="2"/>
    <x v="3"/>
    <s v="Barbecued Chicken, Red PepperRegular, Green PepperRegular, ToMediumatoeRegular, Red OnionRegular, Barbecue Regularauce"/>
    <x v="7"/>
  </r>
  <r>
    <n v="42728"/>
    <n v="18797"/>
    <n v="7.6923076923076927E-2"/>
    <s v="bbq_ckn_Large"/>
    <n v="1"/>
    <d v="2015-11-17T00:00:00"/>
    <x v="314"/>
    <x v="5"/>
    <s v="12:14:18.0000000"/>
    <n v="20.75"/>
    <n v="20.75"/>
    <x v="1"/>
    <x v="3"/>
    <s v="Barbecued Chicken, Red PepperRegular, Green PepperRegular, ToMediumatoeRegular, Red OnionRegular, Barbecue Regularauce"/>
    <x v="7"/>
  </r>
  <r>
    <n v="42729"/>
    <n v="18797"/>
    <n v="7.6923076923076927E-2"/>
    <s v="big_Mediumeat_Regular"/>
    <n v="1"/>
    <d v="2015-11-17T00:00:00"/>
    <x v="314"/>
    <x v="5"/>
    <s v="12:14:18.0000000"/>
    <n v="12"/>
    <n v="12"/>
    <x v="2"/>
    <x v="0"/>
    <s v="Bacon, Pepperoni, ItaLargeian RegularauRegularage, Chorizo RegularauRegularage"/>
    <x v="19"/>
  </r>
  <r>
    <n v="42730"/>
    <n v="18797"/>
    <n v="7.6923076923076927E-2"/>
    <s v="brie_carre_Regular"/>
    <n v="1"/>
    <d v="2015-11-17T00:00:00"/>
    <x v="314"/>
    <x v="5"/>
    <s v="12:14:18.0000000"/>
    <n v="23.649999618530273"/>
    <n v="23.649999618530273"/>
    <x v="2"/>
    <x v="2"/>
    <s v="Brie Carre CheeRegulare, ProRegularciutto, CaraMediumeLargeized OnionRegular, PearRegular, ThyMediume, GarLargeic"/>
    <x v="31"/>
  </r>
  <r>
    <n v="42731"/>
    <n v="18797"/>
    <n v="7.6923076923076927E-2"/>
    <s v="ckn_peRegularto_Regular"/>
    <n v="1"/>
    <d v="2015-11-17T00:00:00"/>
    <x v="314"/>
    <x v="5"/>
    <s v="12:14:18.0000000"/>
    <n v="12.75"/>
    <n v="12.75"/>
    <x v="2"/>
    <x v="3"/>
    <s v="Chicken, ToMediumatoeRegular, Red PepperRegular, Regularpinach, GarLargeic, PeRegularto Regularauce"/>
    <x v="18"/>
  </r>
  <r>
    <n v="42732"/>
    <n v="18797"/>
    <n v="7.6923076923076927E-2"/>
    <s v="hawaiian_Medium"/>
    <n v="2"/>
    <d v="2015-11-17T00:00:00"/>
    <x v="314"/>
    <x v="5"/>
    <s v="12:14:18.0000000"/>
    <n v="13.25"/>
    <n v="26.5"/>
    <x v="0"/>
    <x v="0"/>
    <s v="RegularLargeiced HaMedium, PineappLargee, MediumozzareLargeLargea CheeRegulare"/>
    <x v="0"/>
  </r>
  <r>
    <n v="42733"/>
    <n v="18797"/>
    <n v="7.6923076923076927E-2"/>
    <s v="itaLarge_Regularupr_Large"/>
    <n v="1"/>
    <d v="2015-11-17T00:00:00"/>
    <x v="314"/>
    <x v="5"/>
    <s v="12:14:18.0000000"/>
    <n v="20.75"/>
    <n v="20.75"/>
    <x v="1"/>
    <x v="2"/>
    <s v="CaLargeabreRegulare RegularaLargeaMediumi, CapocoLargeLargeo, ToMediumatoeRegular, Red OnionRegular, Green OLargeiveRegular, GarLargeic"/>
    <x v="3"/>
  </r>
  <r>
    <n v="42734"/>
    <n v="18797"/>
    <n v="7.6923076923076927E-2"/>
    <s v="itaLarge_Regularupr_Medium"/>
    <n v="1"/>
    <d v="2015-11-17T00:00:00"/>
    <x v="314"/>
    <x v="5"/>
    <s v="12:14:18.0000000"/>
    <n v="16.5"/>
    <n v="16.5"/>
    <x v="0"/>
    <x v="2"/>
    <s v="CaLargeabreRegulare RegularaLargeaMediumi, CapocoLargeLargeo, ToMediumatoeRegular, Red OnionRegular, Green OLargeiveRegular, GarLargeic"/>
    <x v="3"/>
  </r>
  <r>
    <n v="42735"/>
    <n v="18797"/>
    <n v="7.6923076923076927E-2"/>
    <s v="Mediumexicana_Large"/>
    <n v="1"/>
    <d v="2015-11-17T00:00:00"/>
    <x v="314"/>
    <x v="5"/>
    <s v="12:14:18.0000000"/>
    <n v="20.25"/>
    <n v="20.25"/>
    <x v="1"/>
    <x v="1"/>
    <s v="ToMediumatoeRegular, Red PepperRegular, JaLargeapeno PepperRegular, Red OnionRegular, CiLargeantro, Corn, ChipotLargee Regularauce, GarLargeic"/>
    <x v="4"/>
  </r>
  <r>
    <n v="42736"/>
    <n v="18797"/>
    <n v="7.6923076923076927E-2"/>
    <s v="prRegularc_argLargea_Regular"/>
    <n v="2"/>
    <d v="2015-11-17T00:00:00"/>
    <x v="314"/>
    <x v="5"/>
    <s v="12:14:18.0000000"/>
    <n v="12.5"/>
    <n v="25"/>
    <x v="2"/>
    <x v="2"/>
    <s v="ProRegularciutto di Regularan DanieLargee, AruguLargea, MediumozzareLargeLargea CheeRegulare"/>
    <x v="6"/>
  </r>
  <r>
    <n v="42737"/>
    <n v="18797"/>
    <n v="7.6923076923076927E-2"/>
    <s v="Regularouthw_ckn_Large"/>
    <n v="1"/>
    <d v="2015-11-17T00:00:00"/>
    <x v="314"/>
    <x v="5"/>
    <s v="12:14:18.0000000"/>
    <n v="20.75"/>
    <n v="20.75"/>
    <x v="1"/>
    <x v="3"/>
    <s v="Chicken, ToMediumatoeRegular, Red PepperRegular, Red OnionRegular, JaLargeapeno PepperRegular, Corn, CiLargeantro, ChipotLargee Regularauce"/>
    <x v="15"/>
  </r>
  <r>
    <n v="42738"/>
    <n v="18797"/>
    <n v="7.6923076923076927E-2"/>
    <s v="thai_ckn_Large"/>
    <n v="1"/>
    <d v="2015-11-17T00:00:00"/>
    <x v="314"/>
    <x v="5"/>
    <s v="12:14:18.0000000"/>
    <n v="20.75"/>
    <n v="20.75"/>
    <x v="1"/>
    <x v="3"/>
    <s v="Chicken, PineappLargee, ToMediumatoeRegular, Red PepperRegular, Thai Regularweet ChiLargeLargei Regularauce"/>
    <x v="5"/>
  </r>
  <r>
    <n v="42739"/>
    <n v="18797"/>
    <n v="7.6923076923076927E-2"/>
    <s v="the_greek_Medium"/>
    <n v="1"/>
    <d v="2015-11-17T00:00:00"/>
    <x v="314"/>
    <x v="5"/>
    <s v="12:14:18.0000000"/>
    <n v="16"/>
    <n v="16"/>
    <x v="0"/>
    <x v="0"/>
    <s v="KaLargeaMediumata OLargeiveRegular, Feta CheeRegulare, ToMediumatoeRegular, GarLargeic, Beef Chuck RoaRegulart, Red OnionRegular"/>
    <x v="8"/>
  </r>
  <r>
    <n v="42740"/>
    <n v="18797"/>
    <n v="7.6923076923076927E-2"/>
    <s v="veggie_veg_Regular"/>
    <n v="1"/>
    <d v="2015-11-17T00:00:00"/>
    <x v="314"/>
    <x v="5"/>
    <s v="12:14:18.0000000"/>
    <n v="12"/>
    <n v="12"/>
    <x v="2"/>
    <x v="1"/>
    <s v="MediumuRegularhrooMediumRegular, ToMediumatoeRegular, Red PepperRegular, Green PepperRegular, Red OnionRegular, Zucchini, Regularpinach, GarLargeic"/>
    <x v="14"/>
  </r>
  <r>
    <n v="42741"/>
    <n v="18798"/>
    <n v="1"/>
    <s v="Regularpinach_Regularupr_Regular"/>
    <n v="1"/>
    <d v="2015-11-17T00:00:00"/>
    <x v="314"/>
    <x v="5"/>
    <s v="12:1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42"/>
    <n v="18799"/>
    <n v="1"/>
    <s v="veggie_veg_Medium"/>
    <n v="1"/>
    <d v="2015-11-17T00:00:00"/>
    <x v="314"/>
    <x v="5"/>
    <s v="12:27:41.0000000"/>
    <n v="16"/>
    <n v="16"/>
    <x v="0"/>
    <x v="1"/>
    <s v="MediumuRegularhrooMediumRegular, ToMediumatoeRegular, Red PepperRegular, Green PepperRegular, Red OnionRegular, Zucchini, Regularpinach, GarLargeic"/>
    <x v="14"/>
  </r>
  <r>
    <n v="42743"/>
    <n v="18800"/>
    <n v="0.33333333333333331"/>
    <s v="bbq_ckn_Large"/>
    <n v="1"/>
    <d v="2015-11-17T00:00:00"/>
    <x v="314"/>
    <x v="5"/>
    <s v="12:38:12.0000000"/>
    <n v="20.75"/>
    <n v="20.75"/>
    <x v="1"/>
    <x v="3"/>
    <s v="Barbecued Chicken, Red PepperRegular, Green PepperRegular, ToMediumatoeRegular, Red OnionRegular, Barbecue Regularauce"/>
    <x v="7"/>
  </r>
  <r>
    <n v="42744"/>
    <n v="18800"/>
    <n v="0.33333333333333331"/>
    <s v="Mediumexicana_Large"/>
    <n v="1"/>
    <d v="2015-11-17T00:00:00"/>
    <x v="314"/>
    <x v="5"/>
    <s v="12:38:12.0000000"/>
    <n v="20.25"/>
    <n v="20.25"/>
    <x v="1"/>
    <x v="1"/>
    <s v="ToMediumatoeRegular, Red PepperRegular, JaLargeapeno PepperRegular, Red OnionRegular, CiLargeantro, Corn, ChipotLargee Regularauce, GarLargeic"/>
    <x v="4"/>
  </r>
  <r>
    <n v="42745"/>
    <n v="18800"/>
    <n v="0.33333333333333331"/>
    <s v="peppr_RegularaLargeaMediumi_Medium"/>
    <n v="1"/>
    <d v="2015-11-17T00:00:00"/>
    <x v="314"/>
    <x v="5"/>
    <s v="12:38:12.0000000"/>
    <n v="16.5"/>
    <n v="16.5"/>
    <x v="0"/>
    <x v="2"/>
    <s v="Genoa RegularaLargeaMediumi, CapocoLargeLargeo, Pepperoni, ToMediumatoeRegular, ARegulariago CheeRegulare, GarLargeic"/>
    <x v="26"/>
  </r>
  <r>
    <n v="42746"/>
    <n v="18801"/>
    <n v="0.5"/>
    <s v="Mediumexicana_Large"/>
    <n v="1"/>
    <d v="2015-11-17T00:00:00"/>
    <x v="314"/>
    <x v="5"/>
    <s v="12:45:51.0000000"/>
    <n v="20.25"/>
    <n v="20.25"/>
    <x v="1"/>
    <x v="1"/>
    <s v="ToMediumatoeRegular, Red PepperRegular, JaLargeapeno PepperRegular, Red OnionRegular, CiLargeantro, Corn, ChipotLargee Regularauce, GarLargeic"/>
    <x v="4"/>
  </r>
  <r>
    <n v="42747"/>
    <n v="18801"/>
    <n v="0.5"/>
    <s v="thai_ckn_Large"/>
    <n v="1"/>
    <d v="2015-11-17T00:00:00"/>
    <x v="314"/>
    <x v="5"/>
    <s v="12:45:51.0000000"/>
    <n v="20.75"/>
    <n v="20.75"/>
    <x v="1"/>
    <x v="3"/>
    <s v="Chicken, PineappLargee, ToMediumatoeRegular, Red PepperRegular, Thai Regularweet ChiLargeLargei Regularauce"/>
    <x v="5"/>
  </r>
  <r>
    <n v="42748"/>
    <n v="18802"/>
    <n v="0.2"/>
    <s v="big_Mediumeat_Regular"/>
    <n v="1"/>
    <d v="2015-11-17T00:00:00"/>
    <x v="314"/>
    <x v="5"/>
    <s v="12:46:22.0000000"/>
    <n v="12"/>
    <n v="12"/>
    <x v="2"/>
    <x v="0"/>
    <s v="Bacon, Pepperoni, ItaLargeian RegularauRegularage, Chorizo RegularauRegularage"/>
    <x v="19"/>
  </r>
  <r>
    <n v="42749"/>
    <n v="18802"/>
    <n v="0.2"/>
    <s v="caLargeabreRegulare_Large"/>
    <n v="1"/>
    <d v="2015-11-17T00:00:00"/>
    <x v="314"/>
    <x v="5"/>
    <s v="12:46:22.0000000"/>
    <n v="20.25"/>
    <n v="20.25"/>
    <x v="1"/>
    <x v="2"/>
    <s v="?duja RegularaLargeaMediumi, Pancetta, ToMediumatoeRegular, Red OnionRegular, FriggiteLargeLargeo PepperRegular, GarLargeic"/>
    <x v="23"/>
  </r>
  <r>
    <n v="42750"/>
    <n v="18802"/>
    <n v="0.2"/>
    <s v="itaLarge_Regularupr_Large"/>
    <n v="1"/>
    <d v="2015-11-17T00:00:00"/>
    <x v="314"/>
    <x v="5"/>
    <s v="12:46:22.0000000"/>
    <n v="20.75"/>
    <n v="20.75"/>
    <x v="1"/>
    <x v="2"/>
    <s v="CaLargeabreRegulare RegularaLargeaMediumi, CapocoLargeLargeo, ToMediumatoeRegular, Red OnionRegular, Green OLargeiveRegular, GarLargeic"/>
    <x v="3"/>
  </r>
  <r>
    <n v="42751"/>
    <n v="18802"/>
    <n v="0.2"/>
    <s v="prRegularc_argLargea_Large"/>
    <n v="1"/>
    <d v="2015-11-17T00:00:00"/>
    <x v="314"/>
    <x v="5"/>
    <s v="12:46:22.0000000"/>
    <n v="20.75"/>
    <n v="20.75"/>
    <x v="1"/>
    <x v="2"/>
    <s v="ProRegularciutto di Regularan DanieLargee, AruguLargea, MediumozzareLargeLargea CheeRegulare"/>
    <x v="6"/>
  </r>
  <r>
    <n v="42752"/>
    <n v="18802"/>
    <n v="0.2"/>
    <s v="Regularpicy_itaLarge_Medium"/>
    <n v="1"/>
    <d v="2015-11-17T00:00:00"/>
    <x v="314"/>
    <x v="5"/>
    <s v="12:46:22.0000000"/>
    <n v="16.5"/>
    <n v="16.5"/>
    <x v="0"/>
    <x v="2"/>
    <s v="CapocoLargeLargeo, ToMediumatoeRegular, Goat CheeRegulare, ArtichokeRegular, Peperoncini verdi, GarLargeic"/>
    <x v="12"/>
  </r>
  <r>
    <n v="42753"/>
    <n v="18803"/>
    <n v="1"/>
    <s v="thai_ckn_Large"/>
    <n v="1"/>
    <d v="2015-11-17T00:00:00"/>
    <x v="314"/>
    <x v="5"/>
    <s v="12:51:09.0000000"/>
    <n v="20.75"/>
    <n v="20.75"/>
    <x v="1"/>
    <x v="3"/>
    <s v="Chicken, PineappLargee, ToMediumatoeRegular, Red PepperRegular, Thai Regularweet ChiLargeLargei Regularauce"/>
    <x v="5"/>
  </r>
  <r>
    <n v="42754"/>
    <n v="18804"/>
    <n v="0.33333333333333331"/>
    <s v="caLargei_ckn_Medium"/>
    <n v="1"/>
    <d v="2015-11-17T00:00:00"/>
    <x v="314"/>
    <x v="5"/>
    <s v="13:18:36.0000000"/>
    <n v="16.75"/>
    <n v="16.75"/>
    <x v="0"/>
    <x v="3"/>
    <s v="Chicken, Artichoke, Regularpinach, GarLargeic, JaLargeapeno PepperRegular, Fontina CheeRegulare, Gouda CheeRegulare"/>
    <x v="16"/>
  </r>
  <r>
    <n v="42755"/>
    <n v="18804"/>
    <n v="0.33333333333333331"/>
    <s v="ckn_peRegularto_Large"/>
    <n v="1"/>
    <d v="2015-11-17T00:00:00"/>
    <x v="314"/>
    <x v="5"/>
    <s v="13:18:36.0000000"/>
    <n v="20.75"/>
    <n v="20.75"/>
    <x v="1"/>
    <x v="3"/>
    <s v="Chicken, ToMediumatoeRegular, Red PepperRegular, Regularpinach, GarLargeic, PeRegularto Regularauce"/>
    <x v="18"/>
  </r>
  <r>
    <n v="42756"/>
    <n v="18804"/>
    <n v="0.33333333333333331"/>
    <s v="veggie_veg_Medium"/>
    <n v="1"/>
    <d v="2015-11-17T00:00:00"/>
    <x v="314"/>
    <x v="5"/>
    <s v="13:18:36.0000000"/>
    <n v="16"/>
    <n v="16"/>
    <x v="0"/>
    <x v="1"/>
    <s v="MediumuRegularhrooMediumRegular, ToMediumatoeRegular, Red PepperRegular, Green PepperRegular, Red OnionRegular, Zucchini, Regularpinach, GarLargeic"/>
    <x v="14"/>
  </r>
  <r>
    <n v="42757"/>
    <n v="18805"/>
    <n v="1"/>
    <s v="itaLarge_cpcLargeLargeo_Medium"/>
    <n v="1"/>
    <d v="2015-11-17T00:00:00"/>
    <x v="314"/>
    <x v="5"/>
    <s v="13:20:10.0000000"/>
    <n v="16"/>
    <n v="16"/>
    <x v="0"/>
    <x v="0"/>
    <s v="CapocoLargeLargeo, Red PepperRegular, ToMediumatoeRegular, Goat CheeRegulare, GarLargeic, Oregano"/>
    <x v="11"/>
  </r>
  <r>
    <n v="42758"/>
    <n v="18806"/>
    <n v="0.5"/>
    <s v="five_cheeRegulare_Large"/>
    <n v="1"/>
    <d v="2015-11-17T00:00:00"/>
    <x v="314"/>
    <x v="5"/>
    <s v="13:3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59"/>
    <n v="18806"/>
    <n v="0.5"/>
    <s v="RegulariciLargeian_Regular"/>
    <n v="1"/>
    <d v="2015-11-17T00:00:00"/>
    <x v="314"/>
    <x v="5"/>
    <s v="13:32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60"/>
    <n v="18807"/>
    <n v="1"/>
    <s v="ckn_peRegularto_Medium"/>
    <n v="1"/>
    <d v="2015-11-17T00:00:00"/>
    <x v="314"/>
    <x v="5"/>
    <s v="13:43:54.0000000"/>
    <n v="16.75"/>
    <n v="16.75"/>
    <x v="0"/>
    <x v="3"/>
    <s v="Chicken, ToMediumatoeRegular, Red PepperRegular, Regularpinach, GarLargeic, PeRegularto Regularauce"/>
    <x v="18"/>
  </r>
  <r>
    <n v="42761"/>
    <n v="18808"/>
    <n v="1"/>
    <s v="Mediumexicana_Regular"/>
    <n v="1"/>
    <d v="2015-11-17T00:00:00"/>
    <x v="314"/>
    <x v="5"/>
    <s v="13:57:49.0000000"/>
    <n v="12"/>
    <n v="12"/>
    <x v="2"/>
    <x v="1"/>
    <s v="ToMediumatoeRegular, Red PepperRegular, JaLargeapeno PepperRegular, Red OnionRegular, CiLargeantro, Corn, ChipotLargee Regularauce, GarLargeic"/>
    <x v="4"/>
  </r>
  <r>
    <n v="42762"/>
    <n v="18809"/>
    <n v="1"/>
    <s v="bbq_ckn_Regular"/>
    <n v="1"/>
    <d v="2015-11-17T00:00:00"/>
    <x v="314"/>
    <x v="5"/>
    <s v="14:13:42.0000000"/>
    <n v="12.75"/>
    <n v="12.75"/>
    <x v="2"/>
    <x v="3"/>
    <s v="Barbecued Chicken, Red PepperRegular, Green PepperRegular, ToMediumatoeRegular, Red OnionRegular, Barbecue Regularauce"/>
    <x v="7"/>
  </r>
  <r>
    <n v="42763"/>
    <n v="18810"/>
    <n v="0.25"/>
    <s v="bbq_ckn_Medium"/>
    <n v="1"/>
    <d v="2015-11-17T00:00:00"/>
    <x v="314"/>
    <x v="5"/>
    <s v="14:24:12.0000000"/>
    <n v="16.75"/>
    <n v="16.75"/>
    <x v="0"/>
    <x v="3"/>
    <s v="Barbecued Chicken, Red PepperRegular, Green PepperRegular, ToMediumatoeRegular, Red OnionRegular, Barbecue Regularauce"/>
    <x v="7"/>
  </r>
  <r>
    <n v="42764"/>
    <n v="18810"/>
    <n v="0.25"/>
    <s v="caLargei_ckn_Medium"/>
    <n v="1"/>
    <d v="2015-11-17T00:00:00"/>
    <x v="314"/>
    <x v="5"/>
    <s v="14:24:12.0000000"/>
    <n v="16.75"/>
    <n v="16.75"/>
    <x v="0"/>
    <x v="3"/>
    <s v="Chicken, Artichoke, Regularpinach, GarLargeic, JaLargeapeno PepperRegular, Fontina CheeRegulare, Gouda CheeRegulare"/>
    <x v="16"/>
  </r>
  <r>
    <n v="42765"/>
    <n v="18810"/>
    <n v="0.25"/>
    <s v="cLargeaRegularRegularic_dLargex_Medium"/>
    <n v="1"/>
    <d v="2015-11-17T00:00:00"/>
    <x v="314"/>
    <x v="5"/>
    <s v="14:24:12.0000000"/>
    <n v="16"/>
    <n v="16"/>
    <x v="0"/>
    <x v="0"/>
    <s v="Pepperoni, MediumuRegularhrooMediumRegular, Red OnionRegular, Red PepperRegular, Bacon"/>
    <x v="1"/>
  </r>
  <r>
    <n v="42766"/>
    <n v="18810"/>
    <n v="0.25"/>
    <s v="pepperoni_Medium"/>
    <n v="1"/>
    <d v="2015-11-17T00:00:00"/>
    <x v="314"/>
    <x v="5"/>
    <s v="14:24:12.0000000"/>
    <n v="12.5"/>
    <n v="12.5"/>
    <x v="0"/>
    <x v="0"/>
    <s v="MediumozzareLargeLargea CheeRegulare, Pepperoni"/>
    <x v="17"/>
  </r>
  <r>
    <n v="42767"/>
    <n v="18811"/>
    <n v="0.5"/>
    <s v="big_Mediumeat_Regular"/>
    <n v="2"/>
    <d v="2015-11-17T00:00:00"/>
    <x v="314"/>
    <x v="5"/>
    <s v="14:48:33.0000000"/>
    <n v="12"/>
    <n v="24"/>
    <x v="2"/>
    <x v="0"/>
    <s v="Bacon, Pepperoni, ItaLargeian RegularauRegularage, Chorizo RegularauRegularage"/>
    <x v="19"/>
  </r>
  <r>
    <n v="42768"/>
    <n v="18811"/>
    <n v="0.5"/>
    <s v="Mediumediterraneo_Regular"/>
    <n v="1"/>
    <d v="2015-11-17T00:00:00"/>
    <x v="314"/>
    <x v="5"/>
    <s v="14:4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69"/>
    <n v="18812"/>
    <n v="0.2"/>
    <s v="four_cheeRegulare_Medium"/>
    <n v="1"/>
    <d v="2015-11-17T00:00:00"/>
    <x v="314"/>
    <x v="5"/>
    <s v="15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770"/>
    <n v="18812"/>
    <n v="0.2"/>
    <s v="napoLargeitana_Medium"/>
    <n v="1"/>
    <d v="2015-11-17T00:00:00"/>
    <x v="314"/>
    <x v="5"/>
    <s v="15:05:25.0000000"/>
    <n v="16"/>
    <n v="16"/>
    <x v="0"/>
    <x v="0"/>
    <s v="ToMediumatoeRegular, AnchovieRegular, Green OLargeiveRegular, Red OnionRegular, GarLargeic"/>
    <x v="22"/>
  </r>
  <r>
    <n v="42771"/>
    <n v="18812"/>
    <n v="0.2"/>
    <s v="pep_MediumRegularh_pep_Medium"/>
    <n v="1"/>
    <d v="2015-11-17T00:00:00"/>
    <x v="314"/>
    <x v="5"/>
    <s v="15:05:25.0000000"/>
    <n v="14.5"/>
    <n v="14.5"/>
    <x v="0"/>
    <x v="0"/>
    <s v="Pepperoni, MediumuRegularhrooMediumRegular, Green PepperRegular"/>
    <x v="30"/>
  </r>
  <r>
    <n v="42772"/>
    <n v="18812"/>
    <n v="0.2"/>
    <s v="Regularouthw_ckn_Large"/>
    <n v="1"/>
    <d v="2015-11-17T00:00:00"/>
    <x v="314"/>
    <x v="5"/>
    <s v="15:05:25.0000000"/>
    <n v="20.75"/>
    <n v="20.75"/>
    <x v="1"/>
    <x v="3"/>
    <s v="Chicken, ToMediumatoeRegular, Red PepperRegular, Red OnionRegular, JaLargeapeno PepperRegular, Corn, CiLargeantro, ChipotLargee Regularauce"/>
    <x v="15"/>
  </r>
  <r>
    <n v="42773"/>
    <n v="18812"/>
    <n v="0.2"/>
    <s v="Regularpinach_Regularupr_Large"/>
    <n v="1"/>
    <d v="2015-11-17T00:00:00"/>
    <x v="314"/>
    <x v="5"/>
    <s v="15:0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774"/>
    <n v="18813"/>
    <n v="0.33333333333333331"/>
    <s v="caLargeabreRegulare_Large"/>
    <n v="1"/>
    <d v="2015-11-17T00:00:00"/>
    <x v="314"/>
    <x v="5"/>
    <s v="15:11:55.0000000"/>
    <n v="20.25"/>
    <n v="20.25"/>
    <x v="1"/>
    <x v="2"/>
    <s v="?duja RegularaLargeaMediumi, Pancetta, ToMediumatoeRegular, Red OnionRegular, FriggiteLargeLargeo PepperRegular, GarLargeic"/>
    <x v="23"/>
  </r>
  <r>
    <n v="42775"/>
    <n v="18813"/>
    <n v="0.33333333333333331"/>
    <s v="hawaiian_Regular"/>
    <n v="1"/>
    <d v="2015-11-17T00:00:00"/>
    <x v="314"/>
    <x v="5"/>
    <s v="15:11:55.0000000"/>
    <n v="10.5"/>
    <n v="10.5"/>
    <x v="2"/>
    <x v="0"/>
    <s v="RegularLargeiced HaMedium, PineappLargee, MediumozzareLargeLargea CheeRegulare"/>
    <x v="0"/>
  </r>
  <r>
    <n v="42776"/>
    <n v="18813"/>
    <n v="0.33333333333333331"/>
    <s v="Regularpinach_fet_Regular"/>
    <n v="1"/>
    <d v="2015-11-17T00:00:00"/>
    <x v="314"/>
    <x v="5"/>
    <s v="15:11:55.0000000"/>
    <n v="12"/>
    <n v="12"/>
    <x v="2"/>
    <x v="1"/>
    <s v="Regularpinach, MediumuRegularhrooMediumRegular, Red OnionRegular, Feta CheeRegulare, GarLargeic"/>
    <x v="27"/>
  </r>
  <r>
    <n v="42777"/>
    <n v="18814"/>
    <n v="1"/>
    <s v="bbq_ckn_Large"/>
    <n v="1"/>
    <d v="2015-11-17T00:00:00"/>
    <x v="314"/>
    <x v="5"/>
    <s v="16:41:36.0000000"/>
    <n v="20.75"/>
    <n v="20.75"/>
    <x v="1"/>
    <x v="3"/>
    <s v="Barbecued Chicken, Red PepperRegular, Green PepperRegular, ToMediumatoeRegular, Red OnionRegular, Barbecue Regularauce"/>
    <x v="7"/>
  </r>
  <r>
    <n v="42778"/>
    <n v="18815"/>
    <n v="0.5"/>
    <s v="prRegularc_argLargea_Large"/>
    <n v="1"/>
    <d v="2015-11-17T00:00:00"/>
    <x v="314"/>
    <x v="5"/>
    <s v="17:13:47.0000000"/>
    <n v="20.75"/>
    <n v="20.75"/>
    <x v="1"/>
    <x v="2"/>
    <s v="ProRegularciutto di Regularan DanieLargee, AruguLargea, MediumozzareLargeLargea CheeRegulare"/>
    <x v="6"/>
  </r>
  <r>
    <n v="42779"/>
    <n v="18815"/>
    <n v="0.5"/>
    <s v="Regularpinach_fet_Large"/>
    <n v="1"/>
    <d v="2015-11-17T00:00:00"/>
    <x v="314"/>
    <x v="5"/>
    <s v="17:13:47.0000000"/>
    <n v="20.25"/>
    <n v="20.25"/>
    <x v="1"/>
    <x v="1"/>
    <s v="Regularpinach, MediumuRegularhrooMediumRegular, Red OnionRegular, Feta CheeRegulare, GarLargeic"/>
    <x v="27"/>
  </r>
  <r>
    <n v="42780"/>
    <n v="18816"/>
    <n v="0.5"/>
    <s v="cLargeaRegularRegularic_dLargex_Large"/>
    <n v="1"/>
    <d v="2015-11-17T00:00:00"/>
    <x v="314"/>
    <x v="5"/>
    <s v="17:20:10.0000000"/>
    <n v="20.5"/>
    <n v="20.5"/>
    <x v="1"/>
    <x v="0"/>
    <s v="Pepperoni, MediumuRegularhrooMediumRegular, Red OnionRegular, Red PepperRegular, Bacon"/>
    <x v="1"/>
  </r>
  <r>
    <n v="42781"/>
    <n v="18816"/>
    <n v="0.5"/>
    <s v="four_cheeRegulare_Large"/>
    <n v="1"/>
    <d v="2015-11-17T00:00:00"/>
    <x v="314"/>
    <x v="5"/>
    <s v="17:20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782"/>
    <n v="18817"/>
    <n v="0.5"/>
    <s v="bbq_ckn_Regular"/>
    <n v="1"/>
    <d v="2015-11-17T00:00:00"/>
    <x v="314"/>
    <x v="5"/>
    <s v="18:07:20.0000000"/>
    <n v="12.75"/>
    <n v="12.75"/>
    <x v="2"/>
    <x v="3"/>
    <s v="Barbecued Chicken, Red PepperRegular, Green PepperRegular, ToMediumatoeRegular, Red OnionRegular, Barbecue Regularauce"/>
    <x v="7"/>
  </r>
  <r>
    <n v="42783"/>
    <n v="18817"/>
    <n v="0.5"/>
    <s v="ckn_aLargefredo_Regular"/>
    <n v="1"/>
    <d v="2015-11-17T00:00:00"/>
    <x v="314"/>
    <x v="5"/>
    <s v="18:07:20.0000000"/>
    <n v="12.75"/>
    <n v="12.75"/>
    <x v="2"/>
    <x v="3"/>
    <s v="Chicken, Red OnionRegular, Red PepperRegular, MediumuRegularhrooMediumRegular, ARegulariago CheeRegulare, ALargefredo Regularauce"/>
    <x v="29"/>
  </r>
  <r>
    <n v="42784"/>
    <n v="18818"/>
    <n v="1"/>
    <s v="Regularpicy_itaLarge_Large"/>
    <n v="1"/>
    <d v="2015-11-17T00:00:00"/>
    <x v="314"/>
    <x v="5"/>
    <s v="18:12:07.0000000"/>
    <n v="20.75"/>
    <n v="20.75"/>
    <x v="1"/>
    <x v="2"/>
    <s v="CapocoLargeLargeo, ToMediumatoeRegular, Goat CheeRegulare, ArtichokeRegular, Peperoncini verdi, GarLargeic"/>
    <x v="12"/>
  </r>
  <r>
    <n v="42785"/>
    <n v="18819"/>
    <n v="1"/>
    <s v="Regularpinach_Regularupr_Regular"/>
    <n v="1"/>
    <d v="2015-11-17T00:00:00"/>
    <x v="314"/>
    <x v="5"/>
    <s v="18:17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86"/>
    <n v="18820"/>
    <n v="0.5"/>
    <s v="cLargeaRegularRegularic_dLargex_Large"/>
    <n v="1"/>
    <d v="2015-11-17T00:00:00"/>
    <x v="314"/>
    <x v="5"/>
    <s v="18:27:57.0000000"/>
    <n v="20.5"/>
    <n v="20.5"/>
    <x v="1"/>
    <x v="0"/>
    <s v="Pepperoni, MediumuRegularhrooMediumRegular, Red OnionRegular, Red PepperRegular, Bacon"/>
    <x v="1"/>
  </r>
  <r>
    <n v="42787"/>
    <n v="18820"/>
    <n v="0.5"/>
    <s v="peppr_RegularaLargeaMediumi_Medium"/>
    <n v="1"/>
    <d v="2015-11-17T00:00:00"/>
    <x v="314"/>
    <x v="5"/>
    <s v="18:27:57.0000000"/>
    <n v="16.5"/>
    <n v="16.5"/>
    <x v="0"/>
    <x v="2"/>
    <s v="Genoa RegularaLargeaMediumi, CapocoLargeLargeo, Pepperoni, ToMediumatoeRegular, ARegulariago CheeRegulare, GarLargeic"/>
    <x v="26"/>
  </r>
  <r>
    <n v="42788"/>
    <n v="18821"/>
    <n v="1"/>
    <s v="thai_ckn_Large"/>
    <n v="1"/>
    <d v="2015-11-17T00:00:00"/>
    <x v="314"/>
    <x v="5"/>
    <s v="18:31:35.0000000"/>
    <n v="20.75"/>
    <n v="20.75"/>
    <x v="1"/>
    <x v="3"/>
    <s v="Chicken, PineappLargee, ToMediumatoeRegular, Red PepperRegular, Thai Regularweet ChiLargeLargei Regularauce"/>
    <x v="5"/>
  </r>
  <r>
    <n v="42789"/>
    <n v="18822"/>
    <n v="0.33333333333333331"/>
    <s v="bbq_ckn_Medium"/>
    <n v="1"/>
    <d v="2015-11-17T00:00:00"/>
    <x v="314"/>
    <x v="5"/>
    <s v="18:49:15.0000000"/>
    <n v="16.75"/>
    <n v="16.75"/>
    <x v="0"/>
    <x v="3"/>
    <s v="Barbecued Chicken, Red PepperRegular, Green PepperRegular, ToMediumatoeRegular, Red OnionRegular, Barbecue Regularauce"/>
    <x v="7"/>
  </r>
  <r>
    <n v="42790"/>
    <n v="18822"/>
    <n v="0.33333333333333331"/>
    <s v="big_Mediumeat_Regular"/>
    <n v="1"/>
    <d v="2015-11-17T00:00:00"/>
    <x v="314"/>
    <x v="5"/>
    <s v="18:49:15.0000000"/>
    <n v="12"/>
    <n v="12"/>
    <x v="2"/>
    <x v="0"/>
    <s v="Bacon, Pepperoni, ItaLargeian RegularauRegularage, Chorizo RegularauRegularage"/>
    <x v="19"/>
  </r>
  <r>
    <n v="42791"/>
    <n v="18822"/>
    <n v="0.33333333333333331"/>
    <s v="Mediumexicana_Large"/>
    <n v="1"/>
    <d v="2015-11-17T00:00:00"/>
    <x v="314"/>
    <x v="5"/>
    <s v="18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2792"/>
    <n v="18823"/>
    <n v="0.5"/>
    <s v="cLargeaRegularRegularic_dLargex_Regular"/>
    <n v="1"/>
    <d v="2015-11-17T00:00:00"/>
    <x v="314"/>
    <x v="5"/>
    <s v="18:56:08.0000000"/>
    <n v="12"/>
    <n v="12"/>
    <x v="2"/>
    <x v="0"/>
    <s v="Pepperoni, MediumuRegularhrooMediumRegular, Red OnionRegular, Red PepperRegular, Bacon"/>
    <x v="1"/>
  </r>
  <r>
    <n v="42793"/>
    <n v="18823"/>
    <n v="0.5"/>
    <s v="Regularpicy_itaLarge_Large"/>
    <n v="1"/>
    <d v="2015-11-17T00:00:00"/>
    <x v="314"/>
    <x v="5"/>
    <s v="18:56:08.0000000"/>
    <n v="20.75"/>
    <n v="20.75"/>
    <x v="1"/>
    <x v="2"/>
    <s v="CapocoLargeLargeo, ToMediumatoeRegular, Goat CheeRegulare, ArtichokeRegular, Peperoncini verdi, GarLargeic"/>
    <x v="12"/>
  </r>
  <r>
    <n v="42794"/>
    <n v="18824"/>
    <n v="0.5"/>
    <s v="hawaiian_Large"/>
    <n v="1"/>
    <d v="2015-11-17T00:00:00"/>
    <x v="314"/>
    <x v="5"/>
    <s v="19:01:40.0000000"/>
    <n v="16.5"/>
    <n v="16.5"/>
    <x v="1"/>
    <x v="0"/>
    <s v="RegularLargeiced HaMedium, PineappLargee, MediumozzareLargeLargea CheeRegulare"/>
    <x v="0"/>
  </r>
  <r>
    <n v="42795"/>
    <n v="18824"/>
    <n v="0.5"/>
    <s v="napoLargeitana_Large"/>
    <n v="1"/>
    <d v="2015-11-17T00:00:00"/>
    <x v="314"/>
    <x v="5"/>
    <s v="19:01:40.0000000"/>
    <n v="20.5"/>
    <n v="20.5"/>
    <x v="1"/>
    <x v="0"/>
    <s v="ToMediumatoeRegular, AnchovieRegular, Green OLargeiveRegular, Red OnionRegular, GarLargeic"/>
    <x v="22"/>
  </r>
  <r>
    <n v="42796"/>
    <n v="18825"/>
    <n v="0.5"/>
    <s v="cLargeaRegularRegularic_dLargex_Medium"/>
    <n v="1"/>
    <d v="2015-11-17T00:00:00"/>
    <x v="314"/>
    <x v="5"/>
    <s v="19:24:51.0000000"/>
    <n v="16"/>
    <n v="16"/>
    <x v="0"/>
    <x v="0"/>
    <s v="Pepperoni, MediumuRegularhrooMediumRegular, Red OnionRegular, Red PepperRegular, Bacon"/>
    <x v="1"/>
  </r>
  <r>
    <n v="42797"/>
    <n v="18825"/>
    <n v="0.5"/>
    <s v="five_cheeRegulare_Large"/>
    <n v="1"/>
    <d v="2015-11-17T00:00:00"/>
    <x v="314"/>
    <x v="5"/>
    <s v="19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98"/>
    <n v="18826"/>
    <n v="0.25"/>
    <s v="bbq_ckn_Medium"/>
    <n v="1"/>
    <d v="2015-11-17T00:00:00"/>
    <x v="314"/>
    <x v="5"/>
    <s v="19:30:35.0000000"/>
    <n v="16.75"/>
    <n v="16.75"/>
    <x v="0"/>
    <x v="3"/>
    <s v="Barbecued Chicken, Red PepperRegular, Green PepperRegular, ToMediumatoeRegular, Red OnionRegular, Barbecue Regularauce"/>
    <x v="7"/>
  </r>
  <r>
    <n v="42799"/>
    <n v="18826"/>
    <n v="0.25"/>
    <s v="caLargei_ckn_Large"/>
    <n v="1"/>
    <d v="2015-11-17T00:00:00"/>
    <x v="314"/>
    <x v="5"/>
    <s v="19:30:35.0000000"/>
    <n v="20.75"/>
    <n v="20.75"/>
    <x v="1"/>
    <x v="3"/>
    <s v="Chicken, Artichoke, Regularpinach, GarLargeic, JaLargeapeno PepperRegular, Fontina CheeRegulare, Gouda CheeRegulare"/>
    <x v="16"/>
  </r>
  <r>
    <n v="42800"/>
    <n v="18826"/>
    <n v="0.25"/>
    <s v="ckn_peRegularto_Regular"/>
    <n v="1"/>
    <d v="2015-11-17T00:00:00"/>
    <x v="314"/>
    <x v="5"/>
    <s v="19:30:35.0000000"/>
    <n v="12.75"/>
    <n v="12.75"/>
    <x v="2"/>
    <x v="3"/>
    <s v="Chicken, ToMediumatoeRegular, Red PepperRegular, Regularpinach, GarLargeic, PeRegularto Regularauce"/>
    <x v="18"/>
  </r>
  <r>
    <n v="42801"/>
    <n v="18826"/>
    <n v="0.25"/>
    <s v="pep_MediumRegularh_pep_Large"/>
    <n v="1"/>
    <d v="2015-11-17T00:00:00"/>
    <x v="314"/>
    <x v="5"/>
    <s v="19:30:35.0000000"/>
    <n v="17.5"/>
    <n v="17.5"/>
    <x v="1"/>
    <x v="0"/>
    <s v="Pepperoni, MediumuRegularhrooMediumRegular, Green PepperRegular"/>
    <x v="30"/>
  </r>
  <r>
    <n v="42802"/>
    <n v="18827"/>
    <n v="0.5"/>
    <s v="prRegularc_argLargea_Large"/>
    <n v="1"/>
    <d v="2015-11-17T00:00:00"/>
    <x v="314"/>
    <x v="5"/>
    <s v="19:31:38.0000000"/>
    <n v="20.75"/>
    <n v="20.75"/>
    <x v="1"/>
    <x v="2"/>
    <s v="ProRegularciutto di Regularan DanieLargee, AruguLargea, MediumozzareLargeLargea CheeRegulare"/>
    <x v="6"/>
  </r>
  <r>
    <n v="42803"/>
    <n v="18827"/>
    <n v="0.5"/>
    <s v="RegularoppreRegularRegularata_Regular"/>
    <n v="1"/>
    <d v="2015-11-17T00:00:00"/>
    <x v="314"/>
    <x v="5"/>
    <s v="19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804"/>
    <n v="18828"/>
    <n v="0.5"/>
    <s v="itaLarge_Regularupr_Medium"/>
    <n v="1"/>
    <d v="2015-11-17T00:00:00"/>
    <x v="314"/>
    <x v="5"/>
    <s v="19:35:06.0000000"/>
    <n v="16.5"/>
    <n v="16.5"/>
    <x v="0"/>
    <x v="2"/>
    <s v="CaLargeabreRegulare RegularaLargeaMediumi, CapocoLargeLargeo, ToMediumatoeRegular, Red OnionRegular, Green OLargeiveRegular, GarLargeic"/>
    <x v="3"/>
  </r>
  <r>
    <n v="42805"/>
    <n v="18828"/>
    <n v="0.5"/>
    <s v="the_greek_Regular"/>
    <n v="1"/>
    <d v="2015-11-17T00:00:00"/>
    <x v="314"/>
    <x v="5"/>
    <s v="19:35:06.0000000"/>
    <n v="12"/>
    <n v="12"/>
    <x v="2"/>
    <x v="0"/>
    <s v="KaLargeaMediumata OLargeiveRegular, Feta CheeRegulare, ToMediumatoeRegular, GarLargeic, Beef Chuck RoaRegulart, Red OnionRegular"/>
    <x v="8"/>
  </r>
  <r>
    <n v="42806"/>
    <n v="18829"/>
    <n v="0.5"/>
    <s v="napoLargeitana_Large"/>
    <n v="2"/>
    <d v="2015-11-17T00:00:00"/>
    <x v="314"/>
    <x v="5"/>
    <s v="19:55:04.0000000"/>
    <n v="20.5"/>
    <n v="41"/>
    <x v="1"/>
    <x v="0"/>
    <s v="ToMediumatoeRegular, AnchovieRegular, Green OLargeiveRegular, Red OnionRegular, GarLargeic"/>
    <x v="22"/>
  </r>
  <r>
    <n v="42807"/>
    <n v="18829"/>
    <n v="0.5"/>
    <s v="Regularpicy_itaLarge_Regular"/>
    <n v="1"/>
    <d v="2015-11-17T00:00:00"/>
    <x v="314"/>
    <x v="5"/>
    <s v="19:55:04.0000000"/>
    <n v="12.5"/>
    <n v="12.5"/>
    <x v="2"/>
    <x v="2"/>
    <s v="CapocoLargeLargeo, ToMediumatoeRegular, Goat CheeRegulare, ArtichokeRegular, Peperoncini verdi, GarLargeic"/>
    <x v="12"/>
  </r>
  <r>
    <n v="42808"/>
    <n v="18830"/>
    <n v="0.33333333333333331"/>
    <s v="big_Mediumeat_Regular"/>
    <n v="1"/>
    <d v="2015-11-17T00:00:00"/>
    <x v="314"/>
    <x v="5"/>
    <s v="20:11:57.0000000"/>
    <n v="12"/>
    <n v="12"/>
    <x v="2"/>
    <x v="0"/>
    <s v="Bacon, Pepperoni, ItaLargeian RegularauRegularage, Chorizo RegularauRegularage"/>
    <x v="19"/>
  </r>
  <r>
    <n v="42809"/>
    <n v="18830"/>
    <n v="0.33333333333333331"/>
    <s v="caLargei_ckn_Regular"/>
    <n v="1"/>
    <d v="2015-11-17T00:00:00"/>
    <x v="314"/>
    <x v="5"/>
    <s v="20:11:57.0000000"/>
    <n v="12.75"/>
    <n v="12.75"/>
    <x v="2"/>
    <x v="3"/>
    <s v="Chicken, Artichoke, Regularpinach, GarLargeic, JaLargeapeno PepperRegular, Fontina CheeRegulare, Gouda CheeRegulare"/>
    <x v="16"/>
  </r>
  <r>
    <n v="42810"/>
    <n v="18830"/>
    <n v="0.33333333333333331"/>
    <s v="peppr_RegularaLargeaMediumi_Large"/>
    <n v="1"/>
    <d v="2015-11-17T00:00:00"/>
    <x v="314"/>
    <x v="5"/>
    <s v="20:11:57.0000000"/>
    <n v="20.75"/>
    <n v="20.75"/>
    <x v="1"/>
    <x v="2"/>
    <s v="Genoa RegularaLargeaMediumi, CapocoLargeLargeo, Pepperoni, ToMediumatoeRegular, ARegulariago CheeRegulare, GarLargeic"/>
    <x v="26"/>
  </r>
  <r>
    <n v="42811"/>
    <n v="18831"/>
    <n v="0.33333333333333331"/>
    <s v="caLargei_ckn_Medium"/>
    <n v="1"/>
    <d v="2015-11-17T00:00:00"/>
    <x v="314"/>
    <x v="5"/>
    <s v="20:21:30.0000000"/>
    <n v="16.75"/>
    <n v="16.75"/>
    <x v="0"/>
    <x v="3"/>
    <s v="Chicken, Artichoke, Regularpinach, GarLargeic, JaLargeapeno PepperRegular, Fontina CheeRegulare, Gouda CheeRegulare"/>
    <x v="16"/>
  </r>
  <r>
    <n v="42812"/>
    <n v="18831"/>
    <n v="0.33333333333333331"/>
    <s v="itaLarge_Regularupr_Large"/>
    <n v="1"/>
    <d v="2015-11-17T00:00:00"/>
    <x v="314"/>
    <x v="5"/>
    <s v="20:21:30.0000000"/>
    <n v="20.75"/>
    <n v="20.75"/>
    <x v="1"/>
    <x v="2"/>
    <s v="CaLargeabreRegulare RegularaLargeaMediumi, CapocoLargeLargeo, ToMediumatoeRegular, Red OnionRegular, Green OLargeiveRegular, GarLargeic"/>
    <x v="3"/>
  </r>
  <r>
    <n v="42813"/>
    <n v="18831"/>
    <n v="0.33333333333333331"/>
    <s v="pepperoni_Medium"/>
    <n v="1"/>
    <d v="2015-11-17T00:00:00"/>
    <x v="314"/>
    <x v="5"/>
    <s v="20:21:30.0000000"/>
    <n v="12.5"/>
    <n v="12.5"/>
    <x v="0"/>
    <x v="0"/>
    <s v="MediumozzareLargeLargea CheeRegulare, Pepperoni"/>
    <x v="17"/>
  </r>
  <r>
    <n v="42814"/>
    <n v="18832"/>
    <n v="0.5"/>
    <s v="Mediumexicana_Large"/>
    <n v="1"/>
    <d v="2015-11-17T00:00:00"/>
    <x v="314"/>
    <x v="5"/>
    <s v="20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42815"/>
    <n v="18832"/>
    <n v="0.5"/>
    <s v="pepperoni_Large"/>
    <n v="1"/>
    <d v="2015-11-17T00:00:00"/>
    <x v="314"/>
    <x v="5"/>
    <s v="20:24:05.0000000"/>
    <n v="15.25"/>
    <n v="15.25"/>
    <x v="1"/>
    <x v="0"/>
    <s v="MediumozzareLargeLargea CheeRegulare, Pepperoni"/>
    <x v="17"/>
  </r>
  <r>
    <n v="42816"/>
    <n v="18833"/>
    <n v="0.33333333333333331"/>
    <s v="five_cheeRegulare_Large"/>
    <n v="1"/>
    <d v="2015-11-17T00:00:00"/>
    <x v="314"/>
    <x v="5"/>
    <s v="20:3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17"/>
    <n v="18833"/>
    <n v="0.33333333333333331"/>
    <s v="Mediumediterraneo_Regular"/>
    <n v="1"/>
    <d v="2015-11-17T00:00:00"/>
    <x v="314"/>
    <x v="5"/>
    <s v="20:3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818"/>
    <n v="18833"/>
    <n v="0.33333333333333331"/>
    <s v="Regularpinach_fet_Regular"/>
    <n v="1"/>
    <d v="2015-11-17T00:00:00"/>
    <x v="314"/>
    <x v="5"/>
    <s v="20:32:59.0000000"/>
    <n v="12"/>
    <n v="12"/>
    <x v="2"/>
    <x v="1"/>
    <s v="Regularpinach, MediumuRegularhrooMediumRegular, Red OnionRegular, Feta CheeRegulare, GarLargeic"/>
    <x v="27"/>
  </r>
  <r>
    <n v="42819"/>
    <n v="18834"/>
    <n v="0.25"/>
    <s v="big_Mediumeat_Regular"/>
    <n v="1"/>
    <d v="2015-11-17T00:00:00"/>
    <x v="314"/>
    <x v="5"/>
    <s v="20:45:14.0000000"/>
    <n v="12"/>
    <n v="12"/>
    <x v="2"/>
    <x v="0"/>
    <s v="Bacon, Pepperoni, ItaLargeian RegularauRegularage, Chorizo RegularauRegularage"/>
    <x v="19"/>
  </r>
  <r>
    <n v="42820"/>
    <n v="18834"/>
    <n v="0.25"/>
    <s v="RegularoppreRegularRegularata_Medium"/>
    <n v="1"/>
    <d v="2015-11-17T00:00:00"/>
    <x v="314"/>
    <x v="5"/>
    <s v="20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821"/>
    <n v="18834"/>
    <n v="0.25"/>
    <s v="Regularpicy_itaLarge_Large"/>
    <n v="1"/>
    <d v="2015-11-17T00:00:00"/>
    <x v="314"/>
    <x v="5"/>
    <s v="20:45:14.0000000"/>
    <n v="20.75"/>
    <n v="20.75"/>
    <x v="1"/>
    <x v="2"/>
    <s v="CapocoLargeLargeo, ToMediumatoeRegular, Goat CheeRegulare, ArtichokeRegular, Peperoncini verdi, GarLargeic"/>
    <x v="12"/>
  </r>
  <r>
    <n v="42822"/>
    <n v="18834"/>
    <n v="0.25"/>
    <s v="thai_ckn_Medium"/>
    <n v="1"/>
    <d v="2015-11-17T00:00:00"/>
    <x v="314"/>
    <x v="5"/>
    <s v="20:45:14.0000000"/>
    <n v="16.75"/>
    <n v="16.75"/>
    <x v="0"/>
    <x v="3"/>
    <s v="Chicken, PineappLargee, ToMediumatoeRegular, Red PepperRegular, Thai Regularweet ChiLargeLargei Regularauce"/>
    <x v="5"/>
  </r>
  <r>
    <n v="42823"/>
    <n v="18835"/>
    <n v="0.33333333333333331"/>
    <s v="bbq_ckn_Large"/>
    <n v="1"/>
    <d v="2015-11-17T00:00:00"/>
    <x v="314"/>
    <x v="5"/>
    <s v="20:47:14.0000000"/>
    <n v="20.75"/>
    <n v="20.75"/>
    <x v="1"/>
    <x v="3"/>
    <s v="Barbecued Chicken, Red PepperRegular, Green PepperRegular, ToMediumatoeRegular, Red OnionRegular, Barbecue Regularauce"/>
    <x v="7"/>
  </r>
  <r>
    <n v="42824"/>
    <n v="18835"/>
    <n v="0.33333333333333331"/>
    <s v="hawaiian_Regular"/>
    <n v="1"/>
    <d v="2015-11-17T00:00:00"/>
    <x v="314"/>
    <x v="5"/>
    <s v="20:47:14.0000000"/>
    <n v="10.5"/>
    <n v="10.5"/>
    <x v="2"/>
    <x v="0"/>
    <s v="RegularLargeiced HaMedium, PineappLargee, MediumozzareLargeLargea CheeRegulare"/>
    <x v="0"/>
  </r>
  <r>
    <n v="42825"/>
    <n v="18835"/>
    <n v="0.33333333333333331"/>
    <s v="Regularpinach_Regularupr_Regular"/>
    <n v="1"/>
    <d v="2015-11-17T00:00:00"/>
    <x v="314"/>
    <x v="5"/>
    <s v="20:4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826"/>
    <n v="18836"/>
    <n v="1"/>
    <s v="pepperoni_Large"/>
    <n v="1"/>
    <d v="2015-11-17T00:00:00"/>
    <x v="314"/>
    <x v="5"/>
    <s v="21:05:00.0000000"/>
    <n v="15.25"/>
    <n v="15.25"/>
    <x v="1"/>
    <x v="0"/>
    <s v="MediumozzareLargeLargea CheeRegulare, Pepperoni"/>
    <x v="17"/>
  </r>
  <r>
    <n v="42827"/>
    <n v="18837"/>
    <n v="0.25"/>
    <s v="itaLarge_Regularupr_Medium"/>
    <n v="1"/>
    <d v="2015-11-17T00:00:00"/>
    <x v="314"/>
    <x v="5"/>
    <s v="21:55:24.0000000"/>
    <n v="16.5"/>
    <n v="16.5"/>
    <x v="0"/>
    <x v="2"/>
    <s v="CaLargeabreRegulare RegularaLargeaMediumi, CapocoLargeLargeo, ToMediumatoeRegular, Red OnionRegular, Green OLargeiveRegular, GarLargeic"/>
    <x v="3"/>
  </r>
  <r>
    <n v="42828"/>
    <n v="18837"/>
    <n v="0.25"/>
    <s v="Mediumexicana_Large"/>
    <n v="1"/>
    <d v="2015-11-17T00:00:00"/>
    <x v="314"/>
    <x v="5"/>
    <s v="21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42829"/>
    <n v="18837"/>
    <n v="0.25"/>
    <s v="pep_MediumRegularh_pep_Large"/>
    <n v="1"/>
    <d v="2015-11-17T00:00:00"/>
    <x v="314"/>
    <x v="5"/>
    <s v="21:55:24.0000000"/>
    <n v="17.5"/>
    <n v="17.5"/>
    <x v="1"/>
    <x v="0"/>
    <s v="Pepperoni, MediumuRegularhrooMediumRegular, Green PepperRegular"/>
    <x v="30"/>
  </r>
  <r>
    <n v="42830"/>
    <n v="18837"/>
    <n v="0.25"/>
    <s v="Regularpin_peRegularto_Regular"/>
    <n v="1"/>
    <d v="2015-11-17T00:00:00"/>
    <x v="314"/>
    <x v="5"/>
    <s v="21:55:24.0000000"/>
    <n v="12.5"/>
    <n v="12.5"/>
    <x v="2"/>
    <x v="1"/>
    <s v="Regularpinach, ArtichokeRegular, ToMediumatoeRegular, Regularun-dried ToMediumatoeRegular, GarLargeic, PeRegularto Regularauce"/>
    <x v="13"/>
  </r>
  <r>
    <n v="42831"/>
    <n v="18838"/>
    <n v="0.5"/>
    <s v="Regularpicy_itaLarge_Large"/>
    <n v="1"/>
    <d v="2015-11-18T00:00:00"/>
    <x v="315"/>
    <x v="6"/>
    <s v="11:15:13.0000000"/>
    <n v="20.75"/>
    <n v="20.75"/>
    <x v="1"/>
    <x v="2"/>
    <s v="CapocoLargeLargeo, ToMediumatoeRegular, Goat CheeRegulare, ArtichokeRegular, Peperoncini verdi, GarLargeic"/>
    <x v="12"/>
  </r>
  <r>
    <n v="42832"/>
    <n v="18838"/>
    <n v="0.5"/>
    <s v="veggie_veg_Regular"/>
    <n v="1"/>
    <d v="2015-11-18T00:00:00"/>
    <x v="315"/>
    <x v="6"/>
    <s v="11:15:13.0000000"/>
    <n v="12"/>
    <n v="12"/>
    <x v="2"/>
    <x v="1"/>
    <s v="MediumuRegularhrooMediumRegular, ToMediumatoeRegular, Red PepperRegular, Green PepperRegular, Red OnionRegular, Zucchini, Regularpinach, GarLargeic"/>
    <x v="14"/>
  </r>
  <r>
    <n v="42833"/>
    <n v="18839"/>
    <n v="0.25"/>
    <s v="caLargei_ckn_Regular"/>
    <n v="1"/>
    <d v="2015-11-18T00:00:00"/>
    <x v="315"/>
    <x v="6"/>
    <s v="11:30:47.0000000"/>
    <n v="12.75"/>
    <n v="12.75"/>
    <x v="2"/>
    <x v="3"/>
    <s v="Chicken, Artichoke, Regularpinach, GarLargeic, JaLargeapeno PepperRegular, Fontina CheeRegulare, Gouda CheeRegulare"/>
    <x v="16"/>
  </r>
  <r>
    <n v="42834"/>
    <n v="18839"/>
    <n v="0.25"/>
    <s v="cLargeaRegularRegularic_dLargex_Regular"/>
    <n v="1"/>
    <d v="2015-11-18T00:00:00"/>
    <x v="315"/>
    <x v="6"/>
    <s v="11:30:47.0000000"/>
    <n v="12"/>
    <n v="12"/>
    <x v="2"/>
    <x v="0"/>
    <s v="Pepperoni, MediumuRegularhrooMediumRegular, Red OnionRegular, Red PepperRegular, Bacon"/>
    <x v="1"/>
  </r>
  <r>
    <n v="42835"/>
    <n v="18839"/>
    <n v="0.25"/>
    <s v="hawaiian_Regular"/>
    <n v="1"/>
    <d v="2015-11-18T00:00:00"/>
    <x v="315"/>
    <x v="6"/>
    <s v="11:30:47.0000000"/>
    <n v="10.5"/>
    <n v="10.5"/>
    <x v="2"/>
    <x v="0"/>
    <s v="RegularLargeiced HaMedium, PineappLargee, MediumozzareLargeLargea CheeRegulare"/>
    <x v="0"/>
  </r>
  <r>
    <n v="42836"/>
    <n v="18839"/>
    <n v="0.25"/>
    <s v="pepperoni_Medium"/>
    <n v="1"/>
    <d v="2015-11-18T00:00:00"/>
    <x v="315"/>
    <x v="6"/>
    <s v="11:30:47.0000000"/>
    <n v="12.5"/>
    <n v="12.5"/>
    <x v="0"/>
    <x v="0"/>
    <s v="MediumozzareLargeLargea CheeRegulare, Pepperoni"/>
    <x v="17"/>
  </r>
  <r>
    <n v="42837"/>
    <n v="18840"/>
    <n v="1"/>
    <s v="thai_ckn_Medium"/>
    <n v="1"/>
    <d v="2015-11-18T00:00:00"/>
    <x v="315"/>
    <x v="6"/>
    <s v="11:31:26.0000000"/>
    <n v="16.75"/>
    <n v="16.75"/>
    <x v="0"/>
    <x v="3"/>
    <s v="Chicken, PineappLargee, ToMediumatoeRegular, Red PepperRegular, Thai Regularweet ChiLargeLargei Regularauce"/>
    <x v="5"/>
  </r>
  <r>
    <n v="42838"/>
    <n v="18841"/>
    <n v="1"/>
    <s v="caLargei_ckn_Medium"/>
    <n v="1"/>
    <d v="2015-11-18T00:00:00"/>
    <x v="315"/>
    <x v="6"/>
    <s v="11:46:26.0000000"/>
    <n v="16.75"/>
    <n v="16.75"/>
    <x v="0"/>
    <x v="3"/>
    <s v="Chicken, Artichoke, Regularpinach, GarLargeic, JaLargeapeno PepperRegular, Fontina CheeRegulare, Gouda CheeRegulare"/>
    <x v="16"/>
  </r>
  <r>
    <n v="42839"/>
    <n v="18842"/>
    <n v="0.25"/>
    <s v="hawaiian_Large"/>
    <n v="1"/>
    <d v="2015-11-18T00:00:00"/>
    <x v="315"/>
    <x v="6"/>
    <s v="11:55:16.0000000"/>
    <n v="16.5"/>
    <n v="16.5"/>
    <x v="1"/>
    <x v="0"/>
    <s v="RegularLargeiced HaMedium, PineappLargee, MediumozzareLargeLargea CheeRegulare"/>
    <x v="0"/>
  </r>
  <r>
    <n v="42840"/>
    <n v="18842"/>
    <n v="0.25"/>
    <s v="Mediumediterraneo_Large"/>
    <n v="1"/>
    <d v="2015-11-18T00:00:00"/>
    <x v="315"/>
    <x v="6"/>
    <s v="11:55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41"/>
    <n v="18842"/>
    <n v="0.25"/>
    <s v="Mediumexicana_Medium"/>
    <n v="1"/>
    <d v="2015-11-18T00:00:00"/>
    <x v="315"/>
    <x v="6"/>
    <s v="11:55:16.0000000"/>
    <n v="16"/>
    <n v="16"/>
    <x v="0"/>
    <x v="1"/>
    <s v="ToMediumatoeRegular, Red PepperRegular, JaLargeapeno PepperRegular, Red OnionRegular, CiLargeantro, Corn, ChipotLargee Regularauce, GarLargeic"/>
    <x v="4"/>
  </r>
  <r>
    <n v="42842"/>
    <n v="18842"/>
    <n v="0.25"/>
    <s v="thai_ckn_Large"/>
    <n v="1"/>
    <d v="2015-11-18T00:00:00"/>
    <x v="315"/>
    <x v="6"/>
    <s v="11:55:16.0000000"/>
    <n v="20.75"/>
    <n v="20.75"/>
    <x v="1"/>
    <x v="3"/>
    <s v="Chicken, PineappLargee, ToMediumatoeRegular, Red PepperRegular, Thai Regularweet ChiLargeLargei Regularauce"/>
    <x v="5"/>
  </r>
  <r>
    <n v="42843"/>
    <n v="18843"/>
    <n v="1"/>
    <s v="thai_ckn_Regular"/>
    <n v="1"/>
    <d v="2015-11-18T00:00:00"/>
    <x v="315"/>
    <x v="6"/>
    <s v="12:03:46.0000000"/>
    <n v="12.75"/>
    <n v="12.75"/>
    <x v="2"/>
    <x v="3"/>
    <s v="Chicken, PineappLargee, ToMediumatoeRegular, Red PepperRegular, Thai Regularweet ChiLargeLargei Regularauce"/>
    <x v="5"/>
  </r>
  <r>
    <n v="42844"/>
    <n v="18844"/>
    <n v="0.33333333333333331"/>
    <s v="hawaiian_Regular"/>
    <n v="1"/>
    <d v="2015-11-18T00:00:00"/>
    <x v="315"/>
    <x v="6"/>
    <s v="12:22:46.0000000"/>
    <n v="10.5"/>
    <n v="10.5"/>
    <x v="2"/>
    <x v="0"/>
    <s v="RegularLargeiced HaMedium, PineappLargee, MediumozzareLargeLargea CheeRegulare"/>
    <x v="0"/>
  </r>
  <r>
    <n v="42845"/>
    <n v="18844"/>
    <n v="0.33333333333333331"/>
    <s v="itaLarge_Regularupr_Medium"/>
    <n v="1"/>
    <d v="2015-11-18T00:00:00"/>
    <x v="315"/>
    <x v="6"/>
    <s v="12:22:46.0000000"/>
    <n v="16.5"/>
    <n v="16.5"/>
    <x v="0"/>
    <x v="2"/>
    <s v="CaLargeabreRegulare RegularaLargeaMediumi, CapocoLargeLargeo, ToMediumatoeRegular, Red OnionRegular, Green OLargeiveRegular, GarLargeic"/>
    <x v="3"/>
  </r>
  <r>
    <n v="42846"/>
    <n v="18844"/>
    <n v="0.33333333333333331"/>
    <s v="Regularpicy_itaLarge_Large"/>
    <n v="1"/>
    <d v="2015-11-18T00:00:00"/>
    <x v="315"/>
    <x v="6"/>
    <s v="12:22:46.0000000"/>
    <n v="20.75"/>
    <n v="20.75"/>
    <x v="1"/>
    <x v="2"/>
    <s v="CapocoLargeLargeo, ToMediumatoeRegular, Goat CheeRegulare, ArtichokeRegular, Peperoncini verdi, GarLargeic"/>
    <x v="12"/>
  </r>
  <r>
    <n v="42847"/>
    <n v="18845"/>
    <n v="4.7619047619047616E-2"/>
    <s v="bbq_ckn_Medium"/>
    <n v="3"/>
    <d v="2015-11-18T00:00:00"/>
    <x v="315"/>
    <x v="6"/>
    <s v="12:25:12.0000000"/>
    <n v="16.75"/>
    <n v="50.25"/>
    <x v="0"/>
    <x v="3"/>
    <s v="Barbecued Chicken, Red PepperRegular, Green PepperRegular, ToMediumatoeRegular, Red OnionRegular, Barbecue Regularauce"/>
    <x v="7"/>
  </r>
  <r>
    <n v="42848"/>
    <n v="18845"/>
    <n v="4.7619047619047616E-2"/>
    <s v="big_Mediumeat_Regular"/>
    <n v="2"/>
    <d v="2015-11-18T00:00:00"/>
    <x v="315"/>
    <x v="6"/>
    <s v="12:25:12.0000000"/>
    <n v="12"/>
    <n v="24"/>
    <x v="2"/>
    <x v="0"/>
    <s v="Bacon, Pepperoni, ItaLargeian RegularauRegularage, Chorizo RegularauRegularage"/>
    <x v="19"/>
  </r>
  <r>
    <n v="42849"/>
    <n v="18845"/>
    <n v="4.7619047619047616E-2"/>
    <s v="caLargeabreRegulare_Medium"/>
    <n v="1"/>
    <d v="2015-11-18T00:00:00"/>
    <x v="315"/>
    <x v="6"/>
    <s v="12:25:12.0000000"/>
    <n v="16.25"/>
    <n v="16.25"/>
    <x v="0"/>
    <x v="2"/>
    <s v="?duja RegularaLargeaMediumi, Pancetta, ToMediumatoeRegular, Red OnionRegular, FriggiteLargeLargeo PepperRegular, GarLargeic"/>
    <x v="23"/>
  </r>
  <r>
    <n v="42850"/>
    <n v="18845"/>
    <n v="4.7619047619047616E-2"/>
    <s v="ckn_aLargefredo_Medium"/>
    <n v="1"/>
    <d v="2015-11-18T00:00:00"/>
    <x v="315"/>
    <x v="6"/>
    <s v="12:25:12.0000000"/>
    <n v="16.75"/>
    <n v="16.75"/>
    <x v="0"/>
    <x v="3"/>
    <s v="Chicken, Red OnionRegular, Red PepperRegular, MediumuRegularhrooMediumRegular, ARegulariago CheeRegulare, ALargefredo Regularauce"/>
    <x v="29"/>
  </r>
  <r>
    <n v="42851"/>
    <n v="18845"/>
    <n v="4.7619047619047616E-2"/>
    <s v="ckn_peRegularto_Regular"/>
    <n v="1"/>
    <d v="2015-11-18T00:00:00"/>
    <x v="315"/>
    <x v="6"/>
    <s v="12:25:12.0000000"/>
    <n v="12.75"/>
    <n v="12.75"/>
    <x v="2"/>
    <x v="3"/>
    <s v="Chicken, ToMediumatoeRegular, Red PepperRegular, Regularpinach, GarLargeic, PeRegularto Regularauce"/>
    <x v="18"/>
  </r>
  <r>
    <n v="42852"/>
    <n v="18845"/>
    <n v="4.7619047619047616E-2"/>
    <s v="cLargeaRegularRegularic_dLargex_Medium"/>
    <n v="1"/>
    <d v="2015-11-18T00:00:00"/>
    <x v="315"/>
    <x v="6"/>
    <s v="12:25:12.0000000"/>
    <n v="16"/>
    <n v="16"/>
    <x v="0"/>
    <x v="0"/>
    <s v="Pepperoni, MediumuRegularhrooMediumRegular, Red OnionRegular, Red PepperRegular, Bacon"/>
    <x v="1"/>
  </r>
  <r>
    <n v="42853"/>
    <n v="18845"/>
    <n v="4.7619047619047616E-2"/>
    <s v="cLargeaRegularRegularic_dLargex_Regular"/>
    <n v="1"/>
    <d v="2015-11-18T00:00:00"/>
    <x v="315"/>
    <x v="6"/>
    <s v="12:25:12.0000000"/>
    <n v="12"/>
    <n v="12"/>
    <x v="2"/>
    <x v="0"/>
    <s v="Pepperoni, MediumuRegularhrooMediumRegular, Red OnionRegular, Red PepperRegular, Bacon"/>
    <x v="1"/>
  </r>
  <r>
    <n v="42854"/>
    <n v="18845"/>
    <n v="4.7619047619047616E-2"/>
    <s v="four_cheeRegulare_Large"/>
    <n v="1"/>
    <d v="2015-11-18T00:00:00"/>
    <x v="315"/>
    <x v="6"/>
    <s v="12:2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55"/>
    <n v="18845"/>
    <n v="4.7619047619047616E-2"/>
    <s v="green_garden_Medium"/>
    <n v="1"/>
    <d v="2015-11-18T00:00:00"/>
    <x v="315"/>
    <x v="6"/>
    <s v="12:25:12.0000000"/>
    <n v="16"/>
    <n v="16"/>
    <x v="0"/>
    <x v="1"/>
    <s v="Regularpinach, MediumuRegularhrooMediumRegular, ToMediumatoeRegular, Green OLargeiveRegular, Feta CheeRegulare"/>
    <x v="10"/>
  </r>
  <r>
    <n v="42856"/>
    <n v="18845"/>
    <n v="4.7619047619047616E-2"/>
    <s v="hawaiian_Large"/>
    <n v="1"/>
    <d v="2015-11-18T00:00:00"/>
    <x v="315"/>
    <x v="6"/>
    <s v="12:25:12.0000000"/>
    <n v="16.5"/>
    <n v="16.5"/>
    <x v="1"/>
    <x v="0"/>
    <s v="RegularLargeiced HaMedium, PineappLargee, MediumozzareLargeLargea CheeRegulare"/>
    <x v="0"/>
  </r>
  <r>
    <n v="42857"/>
    <n v="18845"/>
    <n v="4.7619047619047616E-2"/>
    <s v="hawaiian_Regular"/>
    <n v="2"/>
    <d v="2015-11-18T00:00:00"/>
    <x v="315"/>
    <x v="6"/>
    <s v="12:25:12.0000000"/>
    <n v="10.5"/>
    <n v="21"/>
    <x v="2"/>
    <x v="0"/>
    <s v="RegularLargeiced HaMedium, PineappLargee, MediumozzareLargeLargea CheeRegulare"/>
    <x v="0"/>
  </r>
  <r>
    <n v="42858"/>
    <n v="18845"/>
    <n v="4.7619047619047616E-2"/>
    <s v="itaLarge_cpcLargeLargeo_Medium"/>
    <n v="1"/>
    <d v="2015-11-18T00:00:00"/>
    <x v="315"/>
    <x v="6"/>
    <s v="12:25:12.0000000"/>
    <n v="16"/>
    <n v="16"/>
    <x v="0"/>
    <x v="0"/>
    <s v="CapocoLargeLargeo, Red PepperRegular, ToMediumatoeRegular, Goat CheeRegulare, GarLargeic, Oregano"/>
    <x v="11"/>
  </r>
  <r>
    <n v="42859"/>
    <n v="18845"/>
    <n v="4.7619047619047616E-2"/>
    <s v="pepperoni_Medium"/>
    <n v="2"/>
    <d v="2015-11-18T00:00:00"/>
    <x v="315"/>
    <x v="6"/>
    <s v="12:25:12.0000000"/>
    <n v="12.5"/>
    <n v="25"/>
    <x v="0"/>
    <x v="0"/>
    <s v="MediumozzareLargeLargea CheeRegulare, Pepperoni"/>
    <x v="17"/>
  </r>
  <r>
    <n v="42860"/>
    <n v="18845"/>
    <n v="4.7619047619047616E-2"/>
    <s v="pepperoni_Regular"/>
    <n v="1"/>
    <d v="2015-11-18T00:00:00"/>
    <x v="315"/>
    <x v="6"/>
    <s v="12:25:12.0000000"/>
    <n v="9.75"/>
    <n v="9.75"/>
    <x v="2"/>
    <x v="0"/>
    <s v="MediumozzareLargeLargea CheeRegulare, Pepperoni"/>
    <x v="17"/>
  </r>
  <r>
    <n v="42861"/>
    <n v="18845"/>
    <n v="4.7619047619047616E-2"/>
    <s v="prRegularc_argLargea_Large"/>
    <n v="1"/>
    <d v="2015-11-18T00:00:00"/>
    <x v="315"/>
    <x v="6"/>
    <s v="12:25:12.0000000"/>
    <n v="20.75"/>
    <n v="20.75"/>
    <x v="1"/>
    <x v="2"/>
    <s v="ProRegularciutto di Regularan DanieLargee, AruguLargea, MediumozzareLargeLargea CheeRegulare"/>
    <x v="6"/>
  </r>
  <r>
    <n v="42862"/>
    <n v="18845"/>
    <n v="4.7619047619047616E-2"/>
    <s v="RegulariciLargeian_Medium"/>
    <n v="2"/>
    <d v="2015-11-18T00:00:00"/>
    <x v="315"/>
    <x v="6"/>
    <s v="12:25:1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863"/>
    <n v="18845"/>
    <n v="4.7619047619047616E-2"/>
    <s v="Regularouthw_ckn_Large"/>
    <n v="1"/>
    <d v="2015-11-18T00:00:00"/>
    <x v="315"/>
    <x v="6"/>
    <s v="12:25:12.0000000"/>
    <n v="20.75"/>
    <n v="20.75"/>
    <x v="1"/>
    <x v="3"/>
    <s v="Chicken, ToMediumatoeRegular, Red PepperRegular, Red OnionRegular, JaLargeapeno PepperRegular, Corn, CiLargeantro, ChipotLargee Regularauce"/>
    <x v="15"/>
  </r>
  <r>
    <n v="42864"/>
    <n v="18845"/>
    <n v="4.7619047619047616E-2"/>
    <s v="Regularouthw_ckn_Regular"/>
    <n v="1"/>
    <d v="2015-11-18T00:00:00"/>
    <x v="315"/>
    <x v="6"/>
    <s v="12:25:12.0000000"/>
    <n v="12.75"/>
    <n v="12.75"/>
    <x v="2"/>
    <x v="3"/>
    <s v="Chicken, ToMediumatoeRegular, Red PepperRegular, Red OnionRegular, JaLargeapeno PepperRegular, Corn, CiLargeantro, ChipotLargee Regularauce"/>
    <x v="15"/>
  </r>
  <r>
    <n v="42865"/>
    <n v="18845"/>
    <n v="4.7619047619047616E-2"/>
    <s v="thai_ckn_Large"/>
    <n v="2"/>
    <d v="2015-11-18T00:00:00"/>
    <x v="315"/>
    <x v="6"/>
    <s v="12:25:12.0000000"/>
    <n v="20.75"/>
    <n v="41.5"/>
    <x v="1"/>
    <x v="3"/>
    <s v="Chicken, PineappLargee, ToMediumatoeRegular, Red PepperRegular, Thai Regularweet ChiLargeLargei Regularauce"/>
    <x v="5"/>
  </r>
  <r>
    <n v="42866"/>
    <n v="18845"/>
    <n v="4.7619047619047616E-2"/>
    <s v="the_greek_X-Large"/>
    <n v="1"/>
    <d v="2015-11-18T00:00:00"/>
    <x v="315"/>
    <x v="6"/>
    <s v="12:25:12.0000000"/>
    <n v="25.5"/>
    <n v="25.5"/>
    <x v="3"/>
    <x v="0"/>
    <s v="KaLargeaMediumata OLargeiveRegular, Feta CheeRegulare, ToMediumatoeRegular, GarLargeic, Beef Chuck RoaRegulart, Red OnionRegular"/>
    <x v="8"/>
  </r>
  <r>
    <n v="42867"/>
    <n v="18845"/>
    <n v="4.7619047619047616E-2"/>
    <s v="veggie_veg_Large"/>
    <n v="1"/>
    <d v="2015-11-18T00:00:00"/>
    <x v="315"/>
    <x v="6"/>
    <s v="12:25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68"/>
    <n v="18846"/>
    <n v="1"/>
    <s v="ckn_peRegularto_Medium"/>
    <n v="1"/>
    <d v="2015-11-18T00:00:00"/>
    <x v="315"/>
    <x v="6"/>
    <s v="12:27:41.0000000"/>
    <n v="16.75"/>
    <n v="16.75"/>
    <x v="0"/>
    <x v="3"/>
    <s v="Chicken, ToMediumatoeRegular, Red PepperRegular, Regularpinach, GarLargeic, PeRegularto Regularauce"/>
    <x v="18"/>
  </r>
  <r>
    <n v="42869"/>
    <n v="18847"/>
    <n v="1"/>
    <s v="Mediumexicana_Large"/>
    <n v="1"/>
    <d v="2015-11-18T00:00:00"/>
    <x v="315"/>
    <x v="6"/>
    <s v="12:29:18.0000000"/>
    <n v="20.25"/>
    <n v="20.25"/>
    <x v="1"/>
    <x v="1"/>
    <s v="ToMediumatoeRegular, Red PepperRegular, JaLargeapeno PepperRegular, Red OnionRegular, CiLargeantro, Corn, ChipotLargee Regularauce, GarLargeic"/>
    <x v="4"/>
  </r>
  <r>
    <n v="42870"/>
    <n v="18848"/>
    <n v="0.25"/>
    <s v="big_Mediumeat_Regular"/>
    <n v="1"/>
    <d v="2015-11-18T00:00:00"/>
    <x v="315"/>
    <x v="6"/>
    <s v="12:39:46.0000000"/>
    <n v="12"/>
    <n v="12"/>
    <x v="2"/>
    <x v="0"/>
    <s v="Bacon, Pepperoni, ItaLargeian RegularauRegularage, Chorizo RegularauRegularage"/>
    <x v="19"/>
  </r>
  <r>
    <n v="42871"/>
    <n v="18848"/>
    <n v="0.25"/>
    <s v="itaLarge_cpcLargeLargeo_Large"/>
    <n v="1"/>
    <d v="2015-11-18T00:00:00"/>
    <x v="315"/>
    <x v="6"/>
    <s v="12:39:46.0000000"/>
    <n v="20.5"/>
    <n v="20.5"/>
    <x v="1"/>
    <x v="0"/>
    <s v="CapocoLargeLargeo, Red PepperRegular, ToMediumatoeRegular, Goat CheeRegulare, GarLargeic, Oregano"/>
    <x v="11"/>
  </r>
  <r>
    <n v="42872"/>
    <n v="18848"/>
    <n v="0.25"/>
    <s v="napoLargeitana_Regular"/>
    <n v="1"/>
    <d v="2015-11-18T00:00:00"/>
    <x v="315"/>
    <x v="6"/>
    <s v="12:39:46.0000000"/>
    <n v="12"/>
    <n v="12"/>
    <x v="2"/>
    <x v="0"/>
    <s v="ToMediumatoeRegular, AnchovieRegular, Green OLargeiveRegular, Red OnionRegular, GarLargeic"/>
    <x v="22"/>
  </r>
  <r>
    <n v="42873"/>
    <n v="18848"/>
    <n v="0.25"/>
    <s v="pepperoni_Medium"/>
    <n v="1"/>
    <d v="2015-11-18T00:00:00"/>
    <x v="315"/>
    <x v="6"/>
    <s v="12:39:46.0000000"/>
    <n v="12.5"/>
    <n v="12.5"/>
    <x v="0"/>
    <x v="0"/>
    <s v="MediumozzareLargeLargea CheeRegulare, Pepperoni"/>
    <x v="17"/>
  </r>
  <r>
    <n v="42874"/>
    <n v="18849"/>
    <n v="1"/>
    <s v="Regularpinach_fet_Regular"/>
    <n v="1"/>
    <d v="2015-11-18T00:00:00"/>
    <x v="315"/>
    <x v="6"/>
    <s v="12:52:51.0000000"/>
    <n v="12"/>
    <n v="12"/>
    <x v="2"/>
    <x v="1"/>
    <s v="Regularpinach, MediumuRegularhrooMediumRegular, Red OnionRegular, Feta CheeRegulare, GarLargeic"/>
    <x v="27"/>
  </r>
  <r>
    <n v="42875"/>
    <n v="18850"/>
    <n v="0.16666666666666666"/>
    <s v="cLargeaRegularRegularic_dLargex_Large"/>
    <n v="1"/>
    <d v="2015-11-18T00:00:00"/>
    <x v="315"/>
    <x v="6"/>
    <s v="12:53:01.0000000"/>
    <n v="20.5"/>
    <n v="20.5"/>
    <x v="1"/>
    <x v="0"/>
    <s v="Pepperoni, MediumuRegularhrooMediumRegular, Red OnionRegular, Red PepperRegular, Bacon"/>
    <x v="1"/>
  </r>
  <r>
    <n v="42876"/>
    <n v="18850"/>
    <n v="0.16666666666666666"/>
    <s v="hawaiian_Large"/>
    <n v="1"/>
    <d v="2015-11-18T00:00:00"/>
    <x v="315"/>
    <x v="6"/>
    <s v="12:53:01.0000000"/>
    <n v="16.5"/>
    <n v="16.5"/>
    <x v="1"/>
    <x v="0"/>
    <s v="RegularLargeiced HaMedium, PineappLargee, MediumozzareLargeLargea CheeRegulare"/>
    <x v="0"/>
  </r>
  <r>
    <n v="42877"/>
    <n v="18850"/>
    <n v="0.16666666666666666"/>
    <s v="itaLarge_Regularupr_Medium"/>
    <n v="1"/>
    <d v="2015-11-18T00:00:00"/>
    <x v="315"/>
    <x v="6"/>
    <s v="12:53:01.0000000"/>
    <n v="16.5"/>
    <n v="16.5"/>
    <x v="0"/>
    <x v="2"/>
    <s v="CaLargeabreRegulare RegularaLargeaMediumi, CapocoLargeLargeo, ToMediumatoeRegular, Red OnionRegular, Green OLargeiveRegular, GarLargeic"/>
    <x v="3"/>
  </r>
  <r>
    <n v="42878"/>
    <n v="18850"/>
    <n v="0.16666666666666666"/>
    <s v="Mediumexicana_Medium"/>
    <n v="1"/>
    <d v="2015-11-18T00:00:00"/>
    <x v="315"/>
    <x v="6"/>
    <s v="12:53:01.0000000"/>
    <n v="16"/>
    <n v="16"/>
    <x v="0"/>
    <x v="1"/>
    <s v="ToMediumatoeRegular, Red PepperRegular, JaLargeapeno PepperRegular, Red OnionRegular, CiLargeantro, Corn, ChipotLargee Regularauce, GarLargeic"/>
    <x v="4"/>
  </r>
  <r>
    <n v="42879"/>
    <n v="18850"/>
    <n v="0.16666666666666666"/>
    <s v="pep_MediumRegularh_pep_Medium"/>
    <n v="1"/>
    <d v="2015-11-18T00:00:00"/>
    <x v="315"/>
    <x v="6"/>
    <s v="12:53:01.0000000"/>
    <n v="14.5"/>
    <n v="14.5"/>
    <x v="0"/>
    <x v="0"/>
    <s v="Pepperoni, MediumuRegularhrooMediumRegular, Green PepperRegular"/>
    <x v="30"/>
  </r>
  <r>
    <n v="42880"/>
    <n v="18850"/>
    <n v="0.16666666666666666"/>
    <s v="veggie_veg_Large"/>
    <n v="1"/>
    <d v="2015-11-18T00:00:00"/>
    <x v="315"/>
    <x v="6"/>
    <s v="12:53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81"/>
    <n v="18851"/>
    <n v="1"/>
    <s v="Regularouthw_ckn_Medium"/>
    <n v="1"/>
    <d v="2015-11-18T00:00:00"/>
    <x v="315"/>
    <x v="6"/>
    <s v="12:54:54.0000000"/>
    <n v="16.75"/>
    <n v="16.75"/>
    <x v="0"/>
    <x v="3"/>
    <s v="Chicken, ToMediumatoeRegular, Red PepperRegular, Red OnionRegular, JaLargeapeno PepperRegular, Corn, CiLargeantro, ChipotLargee Regularauce"/>
    <x v="15"/>
  </r>
  <r>
    <n v="42882"/>
    <n v="18852"/>
    <n v="0.5"/>
    <s v="green_garden_Regular"/>
    <n v="1"/>
    <d v="2015-11-18T00:00:00"/>
    <x v="315"/>
    <x v="6"/>
    <s v="13:01:44.0000000"/>
    <n v="12"/>
    <n v="12"/>
    <x v="2"/>
    <x v="1"/>
    <s v="Regularpinach, MediumuRegularhrooMediumRegular, ToMediumatoeRegular, Green OLargeiveRegular, Feta CheeRegulare"/>
    <x v="10"/>
  </r>
  <r>
    <n v="42883"/>
    <n v="18852"/>
    <n v="0.5"/>
    <s v="Regularpicy_itaLarge_Medium"/>
    <n v="1"/>
    <d v="2015-11-18T00:00:00"/>
    <x v="315"/>
    <x v="6"/>
    <s v="13:01:44.0000000"/>
    <n v="16.5"/>
    <n v="16.5"/>
    <x v="0"/>
    <x v="2"/>
    <s v="CapocoLargeLargeo, ToMediumatoeRegular, Goat CheeRegulare, ArtichokeRegular, Peperoncini verdi, GarLargeic"/>
    <x v="12"/>
  </r>
  <r>
    <n v="42884"/>
    <n v="18853"/>
    <n v="0.25"/>
    <s v="caLargeabreRegulare_Large"/>
    <n v="1"/>
    <d v="2015-11-18T00:00:00"/>
    <x v="315"/>
    <x v="6"/>
    <s v="13:40:33.0000000"/>
    <n v="20.25"/>
    <n v="20.25"/>
    <x v="1"/>
    <x v="2"/>
    <s v="?duja RegularaLargeaMediumi, Pancetta, ToMediumatoeRegular, Red OnionRegular, FriggiteLargeLargeo PepperRegular, GarLargeic"/>
    <x v="23"/>
  </r>
  <r>
    <n v="42885"/>
    <n v="18853"/>
    <n v="0.25"/>
    <s v="caLargei_ckn_Large"/>
    <n v="1"/>
    <d v="2015-11-18T00:00:00"/>
    <x v="315"/>
    <x v="6"/>
    <s v="13:40:33.0000000"/>
    <n v="20.75"/>
    <n v="20.75"/>
    <x v="1"/>
    <x v="3"/>
    <s v="Chicken, Artichoke, Regularpinach, GarLargeic, JaLargeapeno PepperRegular, Fontina CheeRegulare, Gouda CheeRegulare"/>
    <x v="16"/>
  </r>
  <r>
    <n v="42886"/>
    <n v="18853"/>
    <n v="0.25"/>
    <s v="cLargeaRegularRegularic_dLargex_Medium"/>
    <n v="1"/>
    <d v="2015-11-18T00:00:00"/>
    <x v="315"/>
    <x v="6"/>
    <s v="13:40:33.0000000"/>
    <n v="16"/>
    <n v="16"/>
    <x v="0"/>
    <x v="0"/>
    <s v="Pepperoni, MediumuRegularhrooMediumRegular, Red OnionRegular, Red PepperRegular, Bacon"/>
    <x v="1"/>
  </r>
  <r>
    <n v="42887"/>
    <n v="18853"/>
    <n v="0.25"/>
    <s v="thai_ckn_Large"/>
    <n v="1"/>
    <d v="2015-11-18T00:00:00"/>
    <x v="315"/>
    <x v="6"/>
    <s v="13:40:33.0000000"/>
    <n v="20.75"/>
    <n v="20.75"/>
    <x v="1"/>
    <x v="3"/>
    <s v="Chicken, PineappLargee, ToMediumatoeRegular, Red PepperRegular, Thai Regularweet ChiLargeLargei Regularauce"/>
    <x v="5"/>
  </r>
  <r>
    <n v="42888"/>
    <n v="18854"/>
    <n v="1"/>
    <s v="pepperoni_Medium"/>
    <n v="1"/>
    <d v="2015-11-18T00:00:00"/>
    <x v="315"/>
    <x v="6"/>
    <s v="13:47:10.0000000"/>
    <n v="12.5"/>
    <n v="12.5"/>
    <x v="0"/>
    <x v="0"/>
    <s v="MediumozzareLargeLargea CheeRegulare, Pepperoni"/>
    <x v="17"/>
  </r>
  <r>
    <n v="42889"/>
    <n v="18855"/>
    <n v="1"/>
    <s v="Mediumediterraneo_Large"/>
    <n v="1"/>
    <d v="2015-11-18T00:00:00"/>
    <x v="315"/>
    <x v="6"/>
    <s v="13:51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90"/>
    <n v="18856"/>
    <n v="0.5"/>
    <s v="bbq_ckn_Medium"/>
    <n v="1"/>
    <d v="2015-11-18T00:00:00"/>
    <x v="315"/>
    <x v="6"/>
    <s v="14:04:51.0000000"/>
    <n v="16.75"/>
    <n v="16.75"/>
    <x v="0"/>
    <x v="3"/>
    <s v="Barbecued Chicken, Red PepperRegular, Green PepperRegular, ToMediumatoeRegular, Red OnionRegular, Barbecue Regularauce"/>
    <x v="7"/>
  </r>
  <r>
    <n v="42891"/>
    <n v="18856"/>
    <n v="0.5"/>
    <s v="Regularouthw_ckn_Large"/>
    <n v="1"/>
    <d v="2015-11-18T00:00:00"/>
    <x v="315"/>
    <x v="6"/>
    <s v="14:04:51.0000000"/>
    <n v="20.75"/>
    <n v="20.75"/>
    <x v="1"/>
    <x v="3"/>
    <s v="Chicken, ToMediumatoeRegular, Red PepperRegular, Red OnionRegular, JaLargeapeno PepperRegular, Corn, CiLargeantro, ChipotLargee Regularauce"/>
    <x v="15"/>
  </r>
  <r>
    <n v="42892"/>
    <n v="18857"/>
    <n v="0.25"/>
    <s v="big_Mediumeat_Regular"/>
    <n v="1"/>
    <d v="2015-11-18T00:00:00"/>
    <x v="315"/>
    <x v="6"/>
    <s v="14:38:38.0000000"/>
    <n v="12"/>
    <n v="12"/>
    <x v="2"/>
    <x v="0"/>
    <s v="Bacon, Pepperoni, ItaLargeian RegularauRegularage, Chorizo RegularauRegularage"/>
    <x v="19"/>
  </r>
  <r>
    <n v="42893"/>
    <n v="18857"/>
    <n v="0.25"/>
    <s v="pepperoni_Regular"/>
    <n v="1"/>
    <d v="2015-11-18T00:00:00"/>
    <x v="315"/>
    <x v="6"/>
    <s v="14:38:38.0000000"/>
    <n v="9.75"/>
    <n v="9.75"/>
    <x v="2"/>
    <x v="0"/>
    <s v="MediumozzareLargeLargea CheeRegulare, Pepperoni"/>
    <x v="17"/>
  </r>
  <r>
    <n v="42894"/>
    <n v="18857"/>
    <n v="0.25"/>
    <s v="Regularpinach_fet_Medium"/>
    <n v="1"/>
    <d v="2015-11-18T00:00:00"/>
    <x v="315"/>
    <x v="6"/>
    <s v="14:38:38.0000000"/>
    <n v="16"/>
    <n v="16"/>
    <x v="0"/>
    <x v="1"/>
    <s v="Regularpinach, MediumuRegularhrooMediumRegular, Red OnionRegular, Feta CheeRegulare, GarLargeic"/>
    <x v="27"/>
  </r>
  <r>
    <n v="42895"/>
    <n v="18857"/>
    <n v="0.25"/>
    <s v="thai_ckn_Medium"/>
    <n v="1"/>
    <d v="2015-11-18T00:00:00"/>
    <x v="315"/>
    <x v="6"/>
    <s v="14:38:38.0000000"/>
    <n v="16.75"/>
    <n v="16.75"/>
    <x v="0"/>
    <x v="3"/>
    <s v="Chicken, PineappLargee, ToMediumatoeRegular, Red PepperRegular, Thai Regularweet ChiLargeLargei Regularauce"/>
    <x v="5"/>
  </r>
  <r>
    <n v="42896"/>
    <n v="18858"/>
    <n v="0.5"/>
    <s v="peppr_RegularaLargeaMediumi_Large"/>
    <n v="1"/>
    <d v="2015-11-18T00:00:00"/>
    <x v="315"/>
    <x v="6"/>
    <s v="14:41:35.0000000"/>
    <n v="20.75"/>
    <n v="20.75"/>
    <x v="1"/>
    <x v="2"/>
    <s v="Genoa RegularaLargeaMediumi, CapocoLargeLargeo, Pepperoni, ToMediumatoeRegular, ARegulariago CheeRegulare, GarLargeic"/>
    <x v="26"/>
  </r>
  <r>
    <n v="42897"/>
    <n v="18858"/>
    <n v="0.5"/>
    <s v="Regularouthw_ckn_Medium"/>
    <n v="1"/>
    <d v="2015-11-18T00:00:00"/>
    <x v="315"/>
    <x v="6"/>
    <s v="14:41:35.0000000"/>
    <n v="16.75"/>
    <n v="16.75"/>
    <x v="0"/>
    <x v="3"/>
    <s v="Chicken, ToMediumatoeRegular, Red PepperRegular, Red OnionRegular, JaLargeapeno PepperRegular, Corn, CiLargeantro, ChipotLargee Regularauce"/>
    <x v="15"/>
  </r>
  <r>
    <n v="42898"/>
    <n v="18859"/>
    <n v="1"/>
    <s v="five_cheeRegulare_Large"/>
    <n v="1"/>
    <d v="2015-11-18T00:00:00"/>
    <x v="315"/>
    <x v="6"/>
    <s v="14:4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99"/>
    <n v="18860"/>
    <n v="1"/>
    <s v="Regularouthw_ckn_Medium"/>
    <n v="1"/>
    <d v="2015-11-18T00:00:00"/>
    <x v="315"/>
    <x v="6"/>
    <s v="15:21:14.0000000"/>
    <n v="16.75"/>
    <n v="16.75"/>
    <x v="0"/>
    <x v="3"/>
    <s v="Chicken, ToMediumatoeRegular, Red PepperRegular, Red OnionRegular, JaLargeapeno PepperRegular, Corn, CiLargeantro, ChipotLargee Regularauce"/>
    <x v="15"/>
  </r>
  <r>
    <n v="42900"/>
    <n v="18861"/>
    <n v="1"/>
    <s v="four_cheeRegulare_Large"/>
    <n v="1"/>
    <d v="2015-11-18T00:00:00"/>
    <x v="315"/>
    <x v="6"/>
    <s v="15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1"/>
    <n v="18862"/>
    <n v="1"/>
    <s v="cLargeaRegularRegularic_dLargex_Regular"/>
    <n v="1"/>
    <d v="2015-11-18T00:00:00"/>
    <x v="315"/>
    <x v="6"/>
    <s v="16:17:16.0000000"/>
    <n v="12"/>
    <n v="12"/>
    <x v="2"/>
    <x v="0"/>
    <s v="Pepperoni, MediumuRegularhrooMediumRegular, Red OnionRegular, Red PepperRegular, Bacon"/>
    <x v="1"/>
  </r>
  <r>
    <n v="42902"/>
    <n v="18863"/>
    <n v="0.5"/>
    <s v="four_cheeRegulare_Large"/>
    <n v="1"/>
    <d v="2015-11-18T00:00:00"/>
    <x v="315"/>
    <x v="6"/>
    <s v="16:2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3"/>
    <n v="18863"/>
    <n v="0.5"/>
    <s v="RegulariciLargeian_Medium"/>
    <n v="1"/>
    <d v="2015-11-18T00:00:00"/>
    <x v="315"/>
    <x v="6"/>
    <s v="16:27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904"/>
    <n v="18864"/>
    <n v="0.5"/>
    <s v="RegulariciLargeian_Regular"/>
    <n v="1"/>
    <d v="2015-11-18T00:00:00"/>
    <x v="315"/>
    <x v="6"/>
    <s v="16:3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5"/>
    <n v="18864"/>
    <n v="0.5"/>
    <s v="RegularoppreRegularRegularata_Large"/>
    <n v="1"/>
    <d v="2015-11-18T00:00:00"/>
    <x v="315"/>
    <x v="6"/>
    <s v="16:34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06"/>
    <n v="18865"/>
    <n v="0.33333333333333331"/>
    <s v="big_Mediumeat_Regular"/>
    <n v="1"/>
    <d v="2015-11-18T00:00:00"/>
    <x v="315"/>
    <x v="6"/>
    <s v="16:38:03.0000000"/>
    <n v="12"/>
    <n v="12"/>
    <x v="2"/>
    <x v="0"/>
    <s v="Bacon, Pepperoni, ItaLargeian RegularauRegularage, Chorizo RegularauRegularage"/>
    <x v="19"/>
  </r>
  <r>
    <n v="42907"/>
    <n v="18865"/>
    <n v="0.33333333333333331"/>
    <s v="hawaiian_Regular"/>
    <n v="1"/>
    <d v="2015-11-18T00:00:00"/>
    <x v="315"/>
    <x v="6"/>
    <s v="16:38:03.0000000"/>
    <n v="10.5"/>
    <n v="10.5"/>
    <x v="2"/>
    <x v="0"/>
    <s v="RegularLargeiced HaMedium, PineappLargee, MediumozzareLargeLargea CheeRegulare"/>
    <x v="0"/>
  </r>
  <r>
    <n v="42908"/>
    <n v="18865"/>
    <n v="0.33333333333333331"/>
    <s v="RegulariciLargeian_Regular"/>
    <n v="1"/>
    <d v="2015-11-18T00:00:00"/>
    <x v="315"/>
    <x v="6"/>
    <s v="16:3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9"/>
    <n v="18866"/>
    <n v="0.5"/>
    <s v="ckn_aLargefredo_Large"/>
    <n v="1"/>
    <d v="2015-11-18T00:00:00"/>
    <x v="315"/>
    <x v="6"/>
    <s v="16:38:43.0000000"/>
    <n v="20.75"/>
    <n v="20.75"/>
    <x v="1"/>
    <x v="3"/>
    <s v="Chicken, Red OnionRegular, Red PepperRegular, MediumuRegularhrooMediumRegular, ARegulariago CheeRegulare, ALargefredo Regularauce"/>
    <x v="29"/>
  </r>
  <r>
    <n v="42910"/>
    <n v="18866"/>
    <n v="0.5"/>
    <s v="thai_ckn_Large"/>
    <n v="1"/>
    <d v="2015-11-18T00:00:00"/>
    <x v="315"/>
    <x v="6"/>
    <s v="16:38:43.0000000"/>
    <n v="20.75"/>
    <n v="20.75"/>
    <x v="1"/>
    <x v="3"/>
    <s v="Chicken, PineappLargee, ToMediumatoeRegular, Red PepperRegular, Thai Regularweet ChiLargeLargei Regularauce"/>
    <x v="5"/>
  </r>
  <r>
    <n v="42911"/>
    <n v="18867"/>
    <n v="0.5"/>
    <s v="caLargei_ckn_Large"/>
    <n v="1"/>
    <d v="2015-11-18T00:00:00"/>
    <x v="315"/>
    <x v="6"/>
    <s v="16:44:03.0000000"/>
    <n v="20.75"/>
    <n v="20.75"/>
    <x v="1"/>
    <x v="3"/>
    <s v="Chicken, Artichoke, Regularpinach, GarLargeic, JaLargeapeno PepperRegular, Fontina CheeRegulare, Gouda CheeRegulare"/>
    <x v="16"/>
  </r>
  <r>
    <n v="42912"/>
    <n v="18867"/>
    <n v="0.5"/>
    <s v="napoLargeitana_Large"/>
    <n v="2"/>
    <d v="2015-11-18T00:00:00"/>
    <x v="315"/>
    <x v="6"/>
    <s v="16:44:03.0000000"/>
    <n v="20.5"/>
    <n v="41"/>
    <x v="1"/>
    <x v="0"/>
    <s v="ToMediumatoeRegular, AnchovieRegular, Green OLargeiveRegular, Red OnionRegular, GarLargeic"/>
    <x v="22"/>
  </r>
  <r>
    <n v="42913"/>
    <n v="18868"/>
    <n v="0.5"/>
    <s v="the_greek_X-Large"/>
    <n v="1"/>
    <d v="2015-11-18T00:00:00"/>
    <x v="315"/>
    <x v="6"/>
    <s v="16:44:35.0000000"/>
    <n v="25.5"/>
    <n v="25.5"/>
    <x v="3"/>
    <x v="0"/>
    <s v="KaLargeaMediumata OLargeiveRegular, Feta CheeRegulare, ToMediumatoeRegular, GarLargeic, Beef Chuck RoaRegulart, Red OnionRegular"/>
    <x v="8"/>
  </r>
  <r>
    <n v="42914"/>
    <n v="18868"/>
    <n v="0.5"/>
    <s v="veggie_veg_Regular"/>
    <n v="1"/>
    <d v="2015-11-18T00:00:00"/>
    <x v="315"/>
    <x v="6"/>
    <s v="16:44:35.0000000"/>
    <n v="12"/>
    <n v="12"/>
    <x v="2"/>
    <x v="1"/>
    <s v="MediumuRegularhrooMediumRegular, ToMediumatoeRegular, Red PepperRegular, Green PepperRegular, Red OnionRegular, Zucchini, Regularpinach, GarLargeic"/>
    <x v="14"/>
  </r>
  <r>
    <n v="42915"/>
    <n v="18869"/>
    <n v="0.33333333333333331"/>
    <s v="bbq_ckn_Large"/>
    <n v="1"/>
    <d v="2015-11-18T00:00:00"/>
    <x v="315"/>
    <x v="6"/>
    <s v="16:58:33.0000000"/>
    <n v="20.75"/>
    <n v="20.75"/>
    <x v="1"/>
    <x v="3"/>
    <s v="Barbecued Chicken, Red PepperRegular, Green PepperRegular, ToMediumatoeRegular, Red OnionRegular, Barbecue Regularauce"/>
    <x v="7"/>
  </r>
  <r>
    <n v="42916"/>
    <n v="18869"/>
    <n v="0.33333333333333331"/>
    <s v="Mediumediterraneo_Medium"/>
    <n v="1"/>
    <d v="2015-11-18T00:00:00"/>
    <x v="315"/>
    <x v="6"/>
    <s v="16:58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17"/>
    <n v="18869"/>
    <n v="0.33333333333333331"/>
    <s v="Regularpicy_itaLarge_Regular"/>
    <n v="1"/>
    <d v="2015-11-18T00:00:00"/>
    <x v="315"/>
    <x v="6"/>
    <s v="16:58:33.0000000"/>
    <n v="12.5"/>
    <n v="12.5"/>
    <x v="2"/>
    <x v="2"/>
    <s v="CapocoLargeLargeo, ToMediumatoeRegular, Goat CheeRegulare, ArtichokeRegular, Peperoncini verdi, GarLargeic"/>
    <x v="12"/>
  </r>
  <r>
    <n v="42918"/>
    <n v="18870"/>
    <n v="0.33333333333333331"/>
    <s v="caLargeabreRegulare_Medium"/>
    <n v="1"/>
    <d v="2015-11-18T00:00:00"/>
    <x v="315"/>
    <x v="6"/>
    <s v="16:58:35.0000000"/>
    <n v="16.25"/>
    <n v="16.25"/>
    <x v="0"/>
    <x v="2"/>
    <s v="?duja RegularaLargeaMediumi, Pancetta, ToMediumatoeRegular, Red OnionRegular, FriggiteLargeLargeo PepperRegular, GarLargeic"/>
    <x v="23"/>
  </r>
  <r>
    <n v="42919"/>
    <n v="18870"/>
    <n v="0.33333333333333331"/>
    <s v="hawaiian_Large"/>
    <n v="1"/>
    <d v="2015-11-18T00:00:00"/>
    <x v="315"/>
    <x v="6"/>
    <s v="16:58:35.0000000"/>
    <n v="16.5"/>
    <n v="16.5"/>
    <x v="1"/>
    <x v="0"/>
    <s v="RegularLargeiced HaMedium, PineappLargee, MediumozzareLargeLargea CheeRegulare"/>
    <x v="0"/>
  </r>
  <r>
    <n v="42920"/>
    <n v="18870"/>
    <n v="0.33333333333333331"/>
    <s v="hawaiian_Medium"/>
    <n v="1"/>
    <d v="2015-11-18T00:00:00"/>
    <x v="315"/>
    <x v="6"/>
    <s v="16:58:35.0000000"/>
    <n v="13.25"/>
    <n v="13.25"/>
    <x v="0"/>
    <x v="0"/>
    <s v="RegularLargeiced HaMedium, PineappLargee, MediumozzareLargeLargea CheeRegulare"/>
    <x v="0"/>
  </r>
  <r>
    <n v="42921"/>
    <n v="18871"/>
    <n v="0.5"/>
    <s v="caLargei_ckn_Medium"/>
    <n v="1"/>
    <d v="2015-11-18T00:00:00"/>
    <x v="315"/>
    <x v="6"/>
    <s v="17:31:37.0000000"/>
    <n v="16.75"/>
    <n v="16.75"/>
    <x v="0"/>
    <x v="3"/>
    <s v="Chicken, Artichoke, Regularpinach, GarLargeic, JaLargeapeno PepperRegular, Fontina CheeRegulare, Gouda CheeRegulare"/>
    <x v="16"/>
  </r>
  <r>
    <n v="42922"/>
    <n v="18871"/>
    <n v="0.5"/>
    <s v="itaLarge_Regularupr_Medium"/>
    <n v="1"/>
    <d v="2015-11-18T00:00:00"/>
    <x v="315"/>
    <x v="6"/>
    <s v="17:31:37.0000000"/>
    <n v="16.5"/>
    <n v="16.5"/>
    <x v="0"/>
    <x v="2"/>
    <s v="CaLargeabreRegulare RegularaLargeaMediumi, CapocoLargeLargeo, ToMediumatoeRegular, Red OnionRegular, Green OLargeiveRegular, GarLargeic"/>
    <x v="3"/>
  </r>
  <r>
    <n v="42923"/>
    <n v="18872"/>
    <n v="0.25"/>
    <s v="five_cheeRegulare_Large"/>
    <n v="1"/>
    <d v="2015-11-18T00:00:00"/>
    <x v="315"/>
    <x v="6"/>
    <s v="17:4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24"/>
    <n v="18872"/>
    <n v="0.25"/>
    <s v="four_cheeRegulare_Large"/>
    <n v="1"/>
    <d v="2015-11-18T00:00:00"/>
    <x v="315"/>
    <x v="6"/>
    <s v="17:4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25"/>
    <n v="18872"/>
    <n v="0.25"/>
    <s v="Mediumediterraneo_Regular"/>
    <n v="1"/>
    <d v="2015-11-18T00:00:00"/>
    <x v="315"/>
    <x v="6"/>
    <s v="17:45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26"/>
    <n v="18872"/>
    <n v="0.25"/>
    <s v="Regularpinach_Regularupr_Regular"/>
    <n v="1"/>
    <d v="2015-11-18T00:00:00"/>
    <x v="315"/>
    <x v="6"/>
    <s v="17:45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7"/>
    <n v="18873"/>
    <n v="1"/>
    <s v="itaLarge_Regularupr_Large"/>
    <n v="1"/>
    <d v="2015-11-18T00:00:00"/>
    <x v="315"/>
    <x v="6"/>
    <s v="18:10:30.0000000"/>
    <n v="20.75"/>
    <n v="20.75"/>
    <x v="1"/>
    <x v="2"/>
    <s v="CaLargeabreRegulare RegularaLargeaMediumi, CapocoLargeLargeo, ToMediumatoeRegular, Red OnionRegular, Green OLargeiveRegular, GarLargeic"/>
    <x v="3"/>
  </r>
  <r>
    <n v="42928"/>
    <n v="18874"/>
    <n v="1"/>
    <s v="Regularpinach_Regularupr_Regular"/>
    <n v="1"/>
    <d v="2015-11-18T00:00:00"/>
    <x v="315"/>
    <x v="6"/>
    <s v="18:1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9"/>
    <n v="18875"/>
    <n v="0.25"/>
    <s v="bbq_ckn_Regular"/>
    <n v="1"/>
    <d v="2015-11-18T00:00:00"/>
    <x v="315"/>
    <x v="6"/>
    <s v="18:35:51.0000000"/>
    <n v="12.75"/>
    <n v="12.75"/>
    <x v="2"/>
    <x v="3"/>
    <s v="Barbecued Chicken, Red PepperRegular, Green PepperRegular, ToMediumatoeRegular, Red OnionRegular, Barbecue Regularauce"/>
    <x v="7"/>
  </r>
  <r>
    <n v="42930"/>
    <n v="18875"/>
    <n v="0.25"/>
    <s v="brie_carre_Regular"/>
    <n v="1"/>
    <d v="2015-11-18T00:00:00"/>
    <x v="315"/>
    <x v="6"/>
    <s v="18:35:51.0000000"/>
    <n v="23.649999618530273"/>
    <n v="23.649999618530273"/>
    <x v="2"/>
    <x v="2"/>
    <s v="Brie Carre CheeRegulare, ProRegularciutto, CaraMediumeLargeized OnionRegular, PearRegular, ThyMediume, GarLargeic"/>
    <x v="31"/>
  </r>
  <r>
    <n v="42931"/>
    <n v="18875"/>
    <n v="0.25"/>
    <s v="RegularoppreRegularRegularata_Large"/>
    <n v="1"/>
    <d v="2015-11-18T00:00:00"/>
    <x v="315"/>
    <x v="6"/>
    <s v="18:3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32"/>
    <n v="18875"/>
    <n v="0.25"/>
    <s v="Regularouthw_ckn_Regular"/>
    <n v="1"/>
    <d v="2015-11-18T00:00:00"/>
    <x v="315"/>
    <x v="6"/>
    <s v="18:35:51.0000000"/>
    <n v="12.75"/>
    <n v="12.75"/>
    <x v="2"/>
    <x v="3"/>
    <s v="Chicken, ToMediumatoeRegular, Red PepperRegular, Red OnionRegular, JaLargeapeno PepperRegular, Corn, CiLargeantro, ChipotLargee Regularauce"/>
    <x v="15"/>
  </r>
  <r>
    <n v="42933"/>
    <n v="18876"/>
    <n v="0.5"/>
    <s v="bbq_ckn_Large"/>
    <n v="1"/>
    <d v="2015-11-18T00:00:00"/>
    <x v="315"/>
    <x v="6"/>
    <s v="18:54:41.0000000"/>
    <n v="20.75"/>
    <n v="20.75"/>
    <x v="1"/>
    <x v="3"/>
    <s v="Barbecued Chicken, Red PepperRegular, Green PepperRegular, ToMediumatoeRegular, Red OnionRegular, Barbecue Regularauce"/>
    <x v="7"/>
  </r>
  <r>
    <n v="42934"/>
    <n v="18876"/>
    <n v="0.5"/>
    <s v="hawaiian_Medium"/>
    <n v="1"/>
    <d v="2015-11-18T00:00:00"/>
    <x v="315"/>
    <x v="6"/>
    <s v="18:54:41.0000000"/>
    <n v="13.25"/>
    <n v="13.25"/>
    <x v="0"/>
    <x v="0"/>
    <s v="RegularLargeiced HaMedium, PineappLargee, MediumozzareLargeLargea CheeRegulare"/>
    <x v="0"/>
  </r>
  <r>
    <n v="42935"/>
    <n v="18877"/>
    <n v="1"/>
    <s v="itaLarge_Regularupr_Medium"/>
    <n v="1"/>
    <d v="2015-11-18T00:00:00"/>
    <x v="315"/>
    <x v="6"/>
    <s v="19:07:01.0000000"/>
    <n v="16.5"/>
    <n v="16.5"/>
    <x v="0"/>
    <x v="2"/>
    <s v="CaLargeabreRegulare RegularaLargeaMediumi, CapocoLargeLargeo, ToMediumatoeRegular, Red OnionRegular, Green OLargeiveRegular, GarLargeic"/>
    <x v="3"/>
  </r>
  <r>
    <n v="42936"/>
    <n v="18878"/>
    <n v="0.5"/>
    <s v="itaLarge_veggie_Large"/>
    <n v="1"/>
    <d v="2015-11-18T00:00:00"/>
    <x v="315"/>
    <x v="6"/>
    <s v="20:05:00.0000000"/>
    <n v="21"/>
    <n v="21"/>
    <x v="1"/>
    <x v="1"/>
    <s v="EggpLargeant, ArtichokeRegular, ToMediumatoeRegular, Zucchini, Red PepperRegular, GarLargeic, PeRegularto Regularauce"/>
    <x v="24"/>
  </r>
  <r>
    <n v="42937"/>
    <n v="18878"/>
    <n v="0.5"/>
    <s v="pepperoni_Medium"/>
    <n v="1"/>
    <d v="2015-11-18T00:00:00"/>
    <x v="315"/>
    <x v="6"/>
    <s v="20:05:00.0000000"/>
    <n v="12.5"/>
    <n v="12.5"/>
    <x v="0"/>
    <x v="0"/>
    <s v="MediumozzareLargeLargea CheeRegulare, Pepperoni"/>
    <x v="17"/>
  </r>
  <r>
    <n v="42938"/>
    <n v="18879"/>
    <n v="0.33333333333333331"/>
    <s v="itaLarge_veggie_Regular"/>
    <n v="1"/>
    <d v="2015-11-18T00:00:00"/>
    <x v="315"/>
    <x v="6"/>
    <s v="20:12:59.0000000"/>
    <n v="12.75"/>
    <n v="12.75"/>
    <x v="2"/>
    <x v="1"/>
    <s v="EggpLargeant, ArtichokeRegular, ToMediumatoeRegular, Zucchini, Red PepperRegular, GarLargeic, PeRegularto Regularauce"/>
    <x v="24"/>
  </r>
  <r>
    <n v="42939"/>
    <n v="18879"/>
    <n v="0.33333333333333331"/>
    <s v="Mediumediterraneo_Regular"/>
    <n v="1"/>
    <d v="2015-11-18T00:00:00"/>
    <x v="315"/>
    <x v="6"/>
    <s v="20:1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40"/>
    <n v="18879"/>
    <n v="0.33333333333333331"/>
    <s v="Mediumexicana_Large"/>
    <n v="1"/>
    <d v="2015-11-18T00:00:00"/>
    <x v="315"/>
    <x v="6"/>
    <s v="20:12:59.0000000"/>
    <n v="20.25"/>
    <n v="20.25"/>
    <x v="1"/>
    <x v="1"/>
    <s v="ToMediumatoeRegular, Red PepperRegular, JaLargeapeno PepperRegular, Red OnionRegular, CiLargeantro, Corn, ChipotLargee Regularauce, GarLargeic"/>
    <x v="4"/>
  </r>
  <r>
    <n v="42941"/>
    <n v="18880"/>
    <n v="0.25"/>
    <s v="caLargei_ckn_Regular"/>
    <n v="1"/>
    <d v="2015-11-18T00:00:00"/>
    <x v="315"/>
    <x v="6"/>
    <s v="20:36:18.0000000"/>
    <n v="12.75"/>
    <n v="12.75"/>
    <x v="2"/>
    <x v="3"/>
    <s v="Chicken, Artichoke, Regularpinach, GarLargeic, JaLargeapeno PepperRegular, Fontina CheeRegulare, Gouda CheeRegulare"/>
    <x v="16"/>
  </r>
  <r>
    <n v="42942"/>
    <n v="18880"/>
    <n v="0.25"/>
    <s v="cLargeaRegularRegularic_dLargex_Medium"/>
    <n v="1"/>
    <d v="2015-11-18T00:00:00"/>
    <x v="315"/>
    <x v="6"/>
    <s v="20:36:18.0000000"/>
    <n v="16"/>
    <n v="16"/>
    <x v="0"/>
    <x v="0"/>
    <s v="Pepperoni, MediumuRegularhrooMediumRegular, Red OnionRegular, Red PepperRegular, Bacon"/>
    <x v="1"/>
  </r>
  <r>
    <n v="42943"/>
    <n v="18880"/>
    <n v="0.25"/>
    <s v="itaLarge_Regularupr_Medium"/>
    <n v="1"/>
    <d v="2015-11-18T00:00:00"/>
    <x v="315"/>
    <x v="6"/>
    <s v="20:36:18.0000000"/>
    <n v="16.5"/>
    <n v="16.5"/>
    <x v="0"/>
    <x v="2"/>
    <s v="CaLargeabreRegulare RegularaLargeaMediumi, CapocoLargeLargeo, ToMediumatoeRegular, Red OnionRegular, Green OLargeiveRegular, GarLargeic"/>
    <x v="3"/>
  </r>
  <r>
    <n v="42944"/>
    <n v="18880"/>
    <n v="0.25"/>
    <s v="the_greek_Large"/>
    <n v="1"/>
    <d v="2015-11-18T00:00:00"/>
    <x v="315"/>
    <x v="6"/>
    <s v="20:36:18.0000000"/>
    <n v="20.5"/>
    <n v="20.5"/>
    <x v="1"/>
    <x v="0"/>
    <s v="KaLargeaMediumata OLargeiveRegular, Feta CheeRegulare, ToMediumatoeRegular, GarLargeic, Beef Chuck RoaRegulart, Red OnionRegular"/>
    <x v="8"/>
  </r>
  <r>
    <n v="42945"/>
    <n v="18881"/>
    <n v="1"/>
    <s v="veggie_veg_Regular"/>
    <n v="1"/>
    <d v="2015-11-18T00:00:00"/>
    <x v="315"/>
    <x v="6"/>
    <s v="21:11:58.0000000"/>
    <n v="12"/>
    <n v="12"/>
    <x v="2"/>
    <x v="1"/>
    <s v="MediumuRegularhrooMediumRegular, ToMediumatoeRegular, Red PepperRegular, Green PepperRegular, Red OnionRegular, Zucchini, Regularpinach, GarLargeic"/>
    <x v="14"/>
  </r>
  <r>
    <n v="42946"/>
    <n v="18882"/>
    <n v="0.33333333333333331"/>
    <s v="ckn_aLargefredo_Medium"/>
    <n v="1"/>
    <d v="2015-11-18T00:00:00"/>
    <x v="315"/>
    <x v="6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42947"/>
    <n v="18882"/>
    <n v="0.33333333333333331"/>
    <s v="pep_MediumRegularh_pep_Medium"/>
    <n v="1"/>
    <d v="2015-11-18T00:00:00"/>
    <x v="315"/>
    <x v="6"/>
    <s v="21:17:01.0000000"/>
    <n v="14.5"/>
    <n v="14.5"/>
    <x v="0"/>
    <x v="0"/>
    <s v="Pepperoni, MediumuRegularhrooMediumRegular, Green PepperRegular"/>
    <x v="30"/>
  </r>
  <r>
    <n v="42948"/>
    <n v="18882"/>
    <n v="0.33333333333333331"/>
    <s v="RegulariciLargeian_Medium"/>
    <n v="2"/>
    <d v="2015-11-18T00:00:00"/>
    <x v="315"/>
    <x v="6"/>
    <s v="21:17:01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949"/>
    <n v="18883"/>
    <n v="0.33333333333333331"/>
    <s v="itaLarge_Regularupr_Large"/>
    <n v="1"/>
    <d v="2015-11-18T00:00:00"/>
    <x v="315"/>
    <x v="6"/>
    <s v="21:41:11.0000000"/>
    <n v="20.75"/>
    <n v="20.75"/>
    <x v="1"/>
    <x v="2"/>
    <s v="CaLargeabreRegulare RegularaLargeaMediumi, CapocoLargeLargeo, ToMediumatoeRegular, Red OnionRegular, Green OLargeiveRegular, GarLargeic"/>
    <x v="3"/>
  </r>
  <r>
    <n v="42950"/>
    <n v="18883"/>
    <n v="0.33333333333333331"/>
    <s v="veggie_veg_Large"/>
    <n v="1"/>
    <d v="2015-11-18T00:00:00"/>
    <x v="315"/>
    <x v="6"/>
    <s v="21:41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1"/>
    <n v="18883"/>
    <n v="0.33333333333333331"/>
    <s v="veggie_veg_Regular"/>
    <n v="1"/>
    <d v="2015-11-18T00:00:00"/>
    <x v="315"/>
    <x v="6"/>
    <s v="21:41:11.0000000"/>
    <n v="12"/>
    <n v="12"/>
    <x v="2"/>
    <x v="1"/>
    <s v="MediumuRegularhrooMediumRegular, ToMediumatoeRegular, Red PepperRegular, Green PepperRegular, Red OnionRegular, Zucchini, Regularpinach, GarLargeic"/>
    <x v="14"/>
  </r>
  <r>
    <n v="42952"/>
    <n v="18884"/>
    <n v="0.25"/>
    <s v="caLargeabreRegulare_Medium"/>
    <n v="1"/>
    <d v="2015-11-19T00:00:00"/>
    <x v="316"/>
    <x v="0"/>
    <s v="11:40:07.0000000"/>
    <n v="16.25"/>
    <n v="16.25"/>
    <x v="0"/>
    <x v="2"/>
    <s v="?duja RegularaLargeaMediumi, Pancetta, ToMediumatoeRegular, Red OnionRegular, FriggiteLargeLargeo PepperRegular, GarLargeic"/>
    <x v="23"/>
  </r>
  <r>
    <n v="42953"/>
    <n v="18884"/>
    <n v="0.25"/>
    <s v="itaLarge_Regularupr_Medium"/>
    <n v="1"/>
    <d v="2015-11-19T00:00:00"/>
    <x v="316"/>
    <x v="0"/>
    <s v="11:40:07.0000000"/>
    <n v="16.5"/>
    <n v="16.5"/>
    <x v="0"/>
    <x v="2"/>
    <s v="CaLargeabreRegulare RegularaLargeaMediumi, CapocoLargeLargeo, ToMediumatoeRegular, Red OnionRegular, Green OLargeiveRegular, GarLargeic"/>
    <x v="3"/>
  </r>
  <r>
    <n v="42954"/>
    <n v="18884"/>
    <n v="0.25"/>
    <s v="prRegularc_argLargea_Regular"/>
    <n v="1"/>
    <d v="2015-11-19T00:00:00"/>
    <x v="316"/>
    <x v="0"/>
    <s v="11:40:07.0000000"/>
    <n v="12.5"/>
    <n v="12.5"/>
    <x v="2"/>
    <x v="2"/>
    <s v="ProRegularciutto di Regularan DanieLargee, AruguLargea, MediumozzareLargeLargea CheeRegulare"/>
    <x v="6"/>
  </r>
  <r>
    <n v="42955"/>
    <n v="18884"/>
    <n v="0.25"/>
    <s v="veggie_veg_Large"/>
    <n v="1"/>
    <d v="2015-11-19T00:00:00"/>
    <x v="316"/>
    <x v="0"/>
    <s v="11:4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6"/>
    <n v="18885"/>
    <n v="1"/>
    <s v="bbq_ckn_Large"/>
    <n v="1"/>
    <d v="2015-11-19T00:00:00"/>
    <x v="316"/>
    <x v="0"/>
    <s v="11:51:00.0000000"/>
    <n v="20.75"/>
    <n v="20.75"/>
    <x v="1"/>
    <x v="3"/>
    <s v="Barbecued Chicken, Red PepperRegular, Green PepperRegular, ToMediumatoeRegular, Red OnionRegular, Barbecue Regularauce"/>
    <x v="7"/>
  </r>
  <r>
    <n v="42957"/>
    <n v="18886"/>
    <n v="0.33333333333333331"/>
    <s v="cLargeaRegularRegularic_dLargex_Large"/>
    <n v="1"/>
    <d v="2015-11-19T00:00:00"/>
    <x v="316"/>
    <x v="0"/>
    <s v="11:51:41.0000000"/>
    <n v="20.5"/>
    <n v="20.5"/>
    <x v="1"/>
    <x v="0"/>
    <s v="Pepperoni, MediumuRegularhrooMediumRegular, Red OnionRegular, Red PepperRegular, Bacon"/>
    <x v="1"/>
  </r>
  <r>
    <n v="42958"/>
    <n v="18886"/>
    <n v="0.33333333333333331"/>
    <s v="hawaiian_Regular"/>
    <n v="1"/>
    <d v="2015-11-19T00:00:00"/>
    <x v="316"/>
    <x v="0"/>
    <s v="11:51:41.0000000"/>
    <n v="10.5"/>
    <n v="10.5"/>
    <x v="2"/>
    <x v="0"/>
    <s v="RegularLargeiced HaMedium, PineappLargee, MediumozzareLargeLargea CheeRegulare"/>
    <x v="0"/>
  </r>
  <r>
    <n v="42959"/>
    <n v="18886"/>
    <n v="0.33333333333333331"/>
    <s v="Regularpinach_fet_Medium"/>
    <n v="1"/>
    <d v="2015-11-19T00:00:00"/>
    <x v="316"/>
    <x v="0"/>
    <s v="11:51:41.0000000"/>
    <n v="16"/>
    <n v="16"/>
    <x v="0"/>
    <x v="1"/>
    <s v="Regularpinach, MediumuRegularhrooMediumRegular, Red OnionRegular, Feta CheeRegulare, GarLargeic"/>
    <x v="27"/>
  </r>
  <r>
    <n v="42960"/>
    <n v="18887"/>
    <n v="1"/>
    <s v="five_cheeRegulare_Large"/>
    <n v="1"/>
    <d v="2015-11-19T00:00:00"/>
    <x v="316"/>
    <x v="0"/>
    <s v="11:5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61"/>
    <n v="18888"/>
    <n v="1"/>
    <s v="four_cheeRegulare_Large"/>
    <n v="1"/>
    <d v="2015-11-19T00:00:00"/>
    <x v="316"/>
    <x v="0"/>
    <s v="12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2"/>
    <n v="18889"/>
    <n v="0.5"/>
    <s v="bbq_ckn_Regular"/>
    <n v="1"/>
    <d v="2015-11-19T00:00:00"/>
    <x v="316"/>
    <x v="0"/>
    <s v="12:10:23.0000000"/>
    <n v="12.75"/>
    <n v="12.75"/>
    <x v="2"/>
    <x v="3"/>
    <s v="Barbecued Chicken, Red PepperRegular, Green PepperRegular, ToMediumatoeRegular, Red OnionRegular, Barbecue Regularauce"/>
    <x v="7"/>
  </r>
  <r>
    <n v="42963"/>
    <n v="18889"/>
    <n v="0.5"/>
    <s v="Regularpin_peRegularto_Large"/>
    <n v="1"/>
    <d v="2015-11-19T00:00:00"/>
    <x v="316"/>
    <x v="0"/>
    <s v="12:10:23.0000000"/>
    <n v="20.75"/>
    <n v="20.75"/>
    <x v="1"/>
    <x v="1"/>
    <s v="Regularpinach, ArtichokeRegular, ToMediumatoeRegular, Regularun-dried ToMediumatoeRegular, GarLargeic, PeRegularto Regularauce"/>
    <x v="13"/>
  </r>
  <r>
    <n v="42964"/>
    <n v="18890"/>
    <n v="1"/>
    <s v="bbq_ckn_Regular"/>
    <n v="1"/>
    <d v="2015-11-19T00:00:00"/>
    <x v="316"/>
    <x v="0"/>
    <s v="12:41:37.0000000"/>
    <n v="12.75"/>
    <n v="12.75"/>
    <x v="2"/>
    <x v="3"/>
    <s v="Barbecued Chicken, Red PepperRegular, Green PepperRegular, ToMediumatoeRegular, Red OnionRegular, Barbecue Regularauce"/>
    <x v="7"/>
  </r>
  <r>
    <n v="42965"/>
    <n v="18891"/>
    <n v="7.1428571428571425E-2"/>
    <s v="big_Mediumeat_Regular"/>
    <n v="1"/>
    <d v="2015-11-19T00:00:00"/>
    <x v="316"/>
    <x v="0"/>
    <s v="12:47:37.0000000"/>
    <n v="12"/>
    <n v="12"/>
    <x v="2"/>
    <x v="0"/>
    <s v="Bacon, Pepperoni, ItaLargeian RegularauRegularage, Chorizo RegularauRegularage"/>
    <x v="19"/>
  </r>
  <r>
    <n v="42966"/>
    <n v="18891"/>
    <n v="7.1428571428571425E-2"/>
    <s v="brie_carre_Regular"/>
    <n v="1"/>
    <d v="2015-11-19T00:00:00"/>
    <x v="316"/>
    <x v="0"/>
    <s v="12:47:37.0000000"/>
    <n v="23.649999618530273"/>
    <n v="23.649999618530273"/>
    <x v="2"/>
    <x v="2"/>
    <s v="Brie Carre CheeRegulare, ProRegularciutto, CaraMediumeLargeized OnionRegular, PearRegular, ThyMediume, GarLargeic"/>
    <x v="31"/>
  </r>
  <r>
    <n v="42967"/>
    <n v="18891"/>
    <n v="7.1428571428571425E-2"/>
    <s v="cLargeaRegularRegularic_dLargex_Regular"/>
    <n v="1"/>
    <d v="2015-11-19T00:00:00"/>
    <x v="316"/>
    <x v="0"/>
    <s v="12:47:37.0000000"/>
    <n v="12"/>
    <n v="12"/>
    <x v="2"/>
    <x v="0"/>
    <s v="Pepperoni, MediumuRegularhrooMediumRegular, Red OnionRegular, Red PepperRegular, Bacon"/>
    <x v="1"/>
  </r>
  <r>
    <n v="42968"/>
    <n v="18891"/>
    <n v="7.1428571428571425E-2"/>
    <s v="four_cheeRegulare_Large"/>
    <n v="1"/>
    <d v="2015-11-19T00:00:00"/>
    <x v="316"/>
    <x v="0"/>
    <s v="12:4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9"/>
    <n v="18891"/>
    <n v="7.1428571428571425E-2"/>
    <s v="four_cheeRegulare_Medium"/>
    <n v="1"/>
    <d v="2015-11-19T00:00:00"/>
    <x v="316"/>
    <x v="0"/>
    <s v="12:47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970"/>
    <n v="18891"/>
    <n v="7.1428571428571425E-2"/>
    <s v="hawaiian_Regular"/>
    <n v="1"/>
    <d v="2015-11-19T00:00:00"/>
    <x v="316"/>
    <x v="0"/>
    <s v="12:47:37.0000000"/>
    <n v="10.5"/>
    <n v="10.5"/>
    <x v="2"/>
    <x v="0"/>
    <s v="RegularLargeiced HaMedium, PineappLargee, MediumozzareLargeLargea CheeRegulare"/>
    <x v="0"/>
  </r>
  <r>
    <n v="42971"/>
    <n v="18891"/>
    <n v="7.1428571428571425E-2"/>
    <s v="Mediumediterraneo_Large"/>
    <n v="1"/>
    <d v="2015-11-19T00:00:00"/>
    <x v="316"/>
    <x v="0"/>
    <s v="12:4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972"/>
    <n v="18891"/>
    <n v="7.1428571428571425E-2"/>
    <s v="Mediumediterraneo_Medium"/>
    <n v="1"/>
    <d v="2015-11-19T00:00:00"/>
    <x v="316"/>
    <x v="0"/>
    <s v="12:4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73"/>
    <n v="18891"/>
    <n v="7.1428571428571425E-2"/>
    <s v="Mediumexicana_Large"/>
    <n v="1"/>
    <d v="2015-11-19T00:00:00"/>
    <x v="316"/>
    <x v="0"/>
    <s v="12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42974"/>
    <n v="18891"/>
    <n v="7.1428571428571425E-2"/>
    <s v="pep_MediumRegularh_pep_Medium"/>
    <n v="1"/>
    <d v="2015-11-19T00:00:00"/>
    <x v="316"/>
    <x v="0"/>
    <s v="12:47:37.0000000"/>
    <n v="14.5"/>
    <n v="14.5"/>
    <x v="0"/>
    <x v="0"/>
    <s v="Pepperoni, MediumuRegularhrooMediumRegular, Green PepperRegular"/>
    <x v="30"/>
  </r>
  <r>
    <n v="42975"/>
    <n v="18891"/>
    <n v="7.1428571428571425E-2"/>
    <s v="pepperoni_Large"/>
    <n v="1"/>
    <d v="2015-11-19T00:00:00"/>
    <x v="316"/>
    <x v="0"/>
    <s v="12:47:37.0000000"/>
    <n v="15.25"/>
    <n v="15.25"/>
    <x v="1"/>
    <x v="0"/>
    <s v="MediumozzareLargeLargea CheeRegulare, Pepperoni"/>
    <x v="17"/>
  </r>
  <r>
    <n v="42976"/>
    <n v="18891"/>
    <n v="7.1428571428571425E-2"/>
    <s v="Regularpicy_itaLarge_Regular"/>
    <n v="1"/>
    <d v="2015-11-19T00:00:00"/>
    <x v="316"/>
    <x v="0"/>
    <s v="12:47:37.0000000"/>
    <n v="12.5"/>
    <n v="12.5"/>
    <x v="2"/>
    <x v="2"/>
    <s v="CapocoLargeLargeo, ToMediumatoeRegular, Goat CheeRegulare, ArtichokeRegular, Peperoncini verdi, GarLargeic"/>
    <x v="12"/>
  </r>
  <r>
    <n v="42977"/>
    <n v="18891"/>
    <n v="7.1428571428571425E-2"/>
    <s v="thai_ckn_Medium"/>
    <n v="1"/>
    <d v="2015-11-19T00:00:00"/>
    <x v="316"/>
    <x v="0"/>
    <s v="12:47:37.0000000"/>
    <n v="16.75"/>
    <n v="16.75"/>
    <x v="0"/>
    <x v="3"/>
    <s v="Chicken, PineappLargee, ToMediumatoeRegular, Red PepperRegular, Thai Regularweet ChiLargeLargei Regularauce"/>
    <x v="5"/>
  </r>
  <r>
    <n v="42978"/>
    <n v="18891"/>
    <n v="7.1428571428571425E-2"/>
    <s v="veggie_veg_Large"/>
    <n v="1"/>
    <d v="2015-11-19T00:00:00"/>
    <x v="316"/>
    <x v="0"/>
    <s v="12:4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79"/>
    <n v="18892"/>
    <n v="0.25"/>
    <s v="ckn_aLargefredo_Large"/>
    <n v="1"/>
    <d v="2015-11-19T00:00:00"/>
    <x v="316"/>
    <x v="0"/>
    <s v="12:48:43.0000000"/>
    <n v="20.75"/>
    <n v="20.75"/>
    <x v="1"/>
    <x v="3"/>
    <s v="Chicken, Red OnionRegular, Red PepperRegular, MediumuRegularhrooMediumRegular, ARegulariago CheeRegulare, ALargefredo Regularauce"/>
    <x v="29"/>
  </r>
  <r>
    <n v="42980"/>
    <n v="18892"/>
    <n v="0.25"/>
    <s v="itaLarge_Regularupr_Medium"/>
    <n v="1"/>
    <d v="2015-11-19T00:00:00"/>
    <x v="316"/>
    <x v="0"/>
    <s v="12:48:43.0000000"/>
    <n v="16.5"/>
    <n v="16.5"/>
    <x v="0"/>
    <x v="2"/>
    <s v="CaLargeabreRegulare RegularaLargeaMediumi, CapocoLargeLargeo, ToMediumatoeRegular, Red OnionRegular, Green OLargeiveRegular, GarLargeic"/>
    <x v="3"/>
  </r>
  <r>
    <n v="42981"/>
    <n v="18892"/>
    <n v="0.25"/>
    <s v="napoLargeitana_Large"/>
    <n v="1"/>
    <d v="2015-11-19T00:00:00"/>
    <x v="316"/>
    <x v="0"/>
    <s v="12:48:43.0000000"/>
    <n v="20.5"/>
    <n v="20.5"/>
    <x v="1"/>
    <x v="0"/>
    <s v="ToMediumatoeRegular, AnchovieRegular, Green OLargeiveRegular, Red OnionRegular, GarLargeic"/>
    <x v="22"/>
  </r>
  <r>
    <n v="42982"/>
    <n v="18892"/>
    <n v="0.25"/>
    <s v="pepperoni_Large"/>
    <n v="1"/>
    <d v="2015-11-19T00:00:00"/>
    <x v="316"/>
    <x v="0"/>
    <s v="12:48:43.0000000"/>
    <n v="15.25"/>
    <n v="15.25"/>
    <x v="1"/>
    <x v="0"/>
    <s v="MediumozzareLargeLargea CheeRegulare, Pepperoni"/>
    <x v="17"/>
  </r>
  <r>
    <n v="42983"/>
    <n v="18893"/>
    <n v="1"/>
    <s v="itaLarge_Regularupr_Medium"/>
    <n v="1"/>
    <d v="2015-11-19T00:00:00"/>
    <x v="316"/>
    <x v="0"/>
    <s v="13:06:57.0000000"/>
    <n v="16.5"/>
    <n v="16.5"/>
    <x v="0"/>
    <x v="2"/>
    <s v="CaLargeabreRegulare RegularaLargeaMediumi, CapocoLargeLargeo, ToMediumatoeRegular, Red OnionRegular, Green OLargeiveRegular, GarLargeic"/>
    <x v="3"/>
  </r>
  <r>
    <n v="42984"/>
    <n v="18894"/>
    <n v="1"/>
    <s v="Regularpicy_itaLarge_Large"/>
    <n v="1"/>
    <d v="2015-11-19T00:00:00"/>
    <x v="316"/>
    <x v="0"/>
    <s v="13:09:26.0000000"/>
    <n v="20.75"/>
    <n v="20.75"/>
    <x v="1"/>
    <x v="2"/>
    <s v="CapocoLargeLargeo, ToMediumatoeRegular, Goat CheeRegulare, ArtichokeRegular, Peperoncini verdi, GarLargeic"/>
    <x v="12"/>
  </r>
  <r>
    <n v="42985"/>
    <n v="18895"/>
    <n v="0.5"/>
    <s v="hawaiian_Large"/>
    <n v="1"/>
    <d v="2015-11-19T00:00:00"/>
    <x v="316"/>
    <x v="0"/>
    <s v="13:19:13.0000000"/>
    <n v="16.5"/>
    <n v="16.5"/>
    <x v="1"/>
    <x v="0"/>
    <s v="RegularLargeiced HaMedium, PineappLargee, MediumozzareLargeLargea CheeRegulare"/>
    <x v="0"/>
  </r>
  <r>
    <n v="42986"/>
    <n v="18895"/>
    <n v="0.5"/>
    <s v="pep_MediumRegularh_pep_Regular"/>
    <n v="1"/>
    <d v="2015-11-19T00:00:00"/>
    <x v="316"/>
    <x v="0"/>
    <s v="13:19:13.0000000"/>
    <n v="11"/>
    <n v="11"/>
    <x v="2"/>
    <x v="0"/>
    <s v="Pepperoni, MediumuRegularhrooMediumRegular, Green PepperRegular"/>
    <x v="30"/>
  </r>
  <r>
    <n v="42987"/>
    <n v="18896"/>
    <n v="0.33333333333333331"/>
    <s v="bbq_ckn_Medium"/>
    <n v="1"/>
    <d v="2015-11-19T00:00:00"/>
    <x v="316"/>
    <x v="0"/>
    <s v="13:21:36.0000000"/>
    <n v="16.75"/>
    <n v="16.75"/>
    <x v="0"/>
    <x v="3"/>
    <s v="Barbecued Chicken, Red PepperRegular, Green PepperRegular, ToMediumatoeRegular, Red OnionRegular, Barbecue Regularauce"/>
    <x v="7"/>
  </r>
  <r>
    <n v="42988"/>
    <n v="18896"/>
    <n v="0.33333333333333331"/>
    <s v="napoLargeitana_Large"/>
    <n v="1"/>
    <d v="2015-11-19T00:00:00"/>
    <x v="316"/>
    <x v="0"/>
    <s v="13:21:36.0000000"/>
    <n v="20.5"/>
    <n v="20.5"/>
    <x v="1"/>
    <x v="0"/>
    <s v="ToMediumatoeRegular, AnchovieRegular, Green OLargeiveRegular, Red OnionRegular, GarLargeic"/>
    <x v="22"/>
  </r>
  <r>
    <n v="42989"/>
    <n v="18896"/>
    <n v="0.33333333333333331"/>
    <s v="Regularouthw_ckn_Large"/>
    <n v="1"/>
    <d v="2015-11-19T00:00:00"/>
    <x v="316"/>
    <x v="0"/>
    <s v="13:21:36.0000000"/>
    <n v="20.75"/>
    <n v="20.75"/>
    <x v="1"/>
    <x v="3"/>
    <s v="Chicken, ToMediumatoeRegular, Red PepperRegular, Red OnionRegular, JaLargeapeno PepperRegular, Corn, CiLargeantro, ChipotLargee Regularauce"/>
    <x v="15"/>
  </r>
  <r>
    <n v="42990"/>
    <n v="18897"/>
    <n v="0.25"/>
    <s v="big_Mediumeat_Regular"/>
    <n v="1"/>
    <d v="2015-11-19T00:00:00"/>
    <x v="316"/>
    <x v="0"/>
    <s v="13:22:01.0000000"/>
    <n v="12"/>
    <n v="12"/>
    <x v="2"/>
    <x v="0"/>
    <s v="Bacon, Pepperoni, ItaLargeian RegularauRegularage, Chorizo RegularauRegularage"/>
    <x v="19"/>
  </r>
  <r>
    <n v="42991"/>
    <n v="18897"/>
    <n v="0.25"/>
    <s v="pepperoni_Regular"/>
    <n v="1"/>
    <d v="2015-11-19T00:00:00"/>
    <x v="316"/>
    <x v="0"/>
    <s v="13:22:01.0000000"/>
    <n v="9.75"/>
    <n v="9.75"/>
    <x v="2"/>
    <x v="0"/>
    <s v="MediumozzareLargeLargea CheeRegulare, Pepperoni"/>
    <x v="17"/>
  </r>
  <r>
    <n v="42992"/>
    <n v="18897"/>
    <n v="0.25"/>
    <s v="thai_ckn_Regular"/>
    <n v="1"/>
    <d v="2015-11-19T00:00:00"/>
    <x v="316"/>
    <x v="0"/>
    <s v="13:22:01.0000000"/>
    <n v="12.75"/>
    <n v="12.75"/>
    <x v="2"/>
    <x v="3"/>
    <s v="Chicken, PineappLargee, ToMediumatoeRegular, Red PepperRegular, Thai Regularweet ChiLargeLargei Regularauce"/>
    <x v="5"/>
  </r>
  <r>
    <n v="42993"/>
    <n v="18897"/>
    <n v="0.25"/>
    <s v="veggie_veg_Large"/>
    <n v="1"/>
    <d v="2015-11-19T00:00:00"/>
    <x v="316"/>
    <x v="0"/>
    <s v="13:22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94"/>
    <n v="18898"/>
    <n v="1"/>
    <s v="caLargei_ckn_Large"/>
    <n v="1"/>
    <d v="2015-11-19T00:00:00"/>
    <x v="316"/>
    <x v="0"/>
    <s v="13:31:24.0000000"/>
    <n v="20.75"/>
    <n v="20.75"/>
    <x v="1"/>
    <x v="3"/>
    <s v="Chicken, Artichoke, Regularpinach, GarLargeic, JaLargeapeno PepperRegular, Fontina CheeRegulare, Gouda CheeRegulare"/>
    <x v="16"/>
  </r>
  <r>
    <n v="42995"/>
    <n v="18899"/>
    <n v="0.5"/>
    <s v="brie_carre_Regular"/>
    <n v="1"/>
    <d v="2015-11-19T00:00:00"/>
    <x v="316"/>
    <x v="0"/>
    <s v="13:35:40.0000000"/>
    <n v="23.649999618530273"/>
    <n v="23.649999618530273"/>
    <x v="2"/>
    <x v="2"/>
    <s v="Brie Carre CheeRegulare, ProRegularciutto, CaraMediumeLargeized OnionRegular, PearRegular, ThyMediume, GarLargeic"/>
    <x v="31"/>
  </r>
  <r>
    <n v="42996"/>
    <n v="18899"/>
    <n v="0.5"/>
    <s v="Mediumexicana_Medium"/>
    <n v="1"/>
    <d v="2015-11-19T00:00:00"/>
    <x v="316"/>
    <x v="0"/>
    <s v="13:35:40.0000000"/>
    <n v="16"/>
    <n v="16"/>
    <x v="0"/>
    <x v="1"/>
    <s v="ToMediumatoeRegular, Red PepperRegular, JaLargeapeno PepperRegular, Red OnionRegular, CiLargeantro, Corn, ChipotLargee Regularauce, GarLargeic"/>
    <x v="4"/>
  </r>
  <r>
    <n v="42997"/>
    <n v="18900"/>
    <n v="0.5"/>
    <s v="big_Mediumeat_Regular"/>
    <n v="1"/>
    <d v="2015-11-19T00:00:00"/>
    <x v="316"/>
    <x v="0"/>
    <s v="13:41:42.0000000"/>
    <n v="12"/>
    <n v="12"/>
    <x v="2"/>
    <x v="0"/>
    <s v="Bacon, Pepperoni, ItaLargeian RegularauRegularage, Chorizo RegularauRegularage"/>
    <x v="19"/>
  </r>
  <r>
    <n v="42998"/>
    <n v="18900"/>
    <n v="0.5"/>
    <s v="Regularpin_peRegularto_Medium"/>
    <n v="1"/>
    <d v="2015-11-19T00:00:00"/>
    <x v="316"/>
    <x v="0"/>
    <s v="13:41:42.0000000"/>
    <n v="16.5"/>
    <n v="16.5"/>
    <x v="0"/>
    <x v="1"/>
    <s v="Regularpinach, ArtichokeRegular, ToMediumatoeRegular, Regularun-dried ToMediumatoeRegular, GarLargeic, PeRegularto Regularauce"/>
    <x v="13"/>
  </r>
  <r>
    <n v="42999"/>
    <n v="18901"/>
    <n v="0.25"/>
    <s v="bbq_ckn_Medium"/>
    <n v="1"/>
    <d v="2015-11-19T00:00:00"/>
    <x v="316"/>
    <x v="0"/>
    <s v="13:51:45.0000000"/>
    <n v="16.75"/>
    <n v="16.75"/>
    <x v="0"/>
    <x v="3"/>
    <s v="Barbecued Chicken, Red PepperRegular, Green PepperRegular, ToMediumatoeRegular, Red OnionRegular, Barbecue Regularauce"/>
    <x v="7"/>
  </r>
  <r>
    <n v="43000"/>
    <n v="18901"/>
    <n v="0.25"/>
    <s v="big_Mediumeat_Regular"/>
    <n v="1"/>
    <d v="2015-11-19T00:00:00"/>
    <x v="316"/>
    <x v="0"/>
    <s v="13:51:45.0000000"/>
    <n v="12"/>
    <n v="12"/>
    <x v="2"/>
    <x v="0"/>
    <s v="Bacon, Pepperoni, ItaLargeian RegularauRegularage, Chorizo RegularauRegularage"/>
    <x v="19"/>
  </r>
  <r>
    <n v="43001"/>
    <n v="18901"/>
    <n v="0.25"/>
    <s v="Mediumexicana_Large"/>
    <n v="1"/>
    <d v="2015-11-19T00:00:00"/>
    <x v="316"/>
    <x v="0"/>
    <s v="13:51:45.0000000"/>
    <n v="20.25"/>
    <n v="20.25"/>
    <x v="1"/>
    <x v="1"/>
    <s v="ToMediumatoeRegular, Red PepperRegular, JaLargeapeno PepperRegular, Red OnionRegular, CiLargeantro, Corn, ChipotLargee Regularauce, GarLargeic"/>
    <x v="4"/>
  </r>
  <r>
    <n v="43002"/>
    <n v="18901"/>
    <n v="0.25"/>
    <s v="Regularpinach_fet_Medium"/>
    <n v="1"/>
    <d v="2015-11-19T00:00:00"/>
    <x v="316"/>
    <x v="0"/>
    <s v="13:51:45.0000000"/>
    <n v="16"/>
    <n v="16"/>
    <x v="0"/>
    <x v="1"/>
    <s v="Regularpinach, MediumuRegularhrooMediumRegular, Red OnionRegular, Feta CheeRegulare, GarLargeic"/>
    <x v="27"/>
  </r>
  <r>
    <n v="43003"/>
    <n v="18902"/>
    <n v="1"/>
    <s v="Regularpicy_itaLarge_Regular"/>
    <n v="1"/>
    <d v="2015-11-19T00:00:00"/>
    <x v="316"/>
    <x v="0"/>
    <s v="13:54:53.0000000"/>
    <n v="12.5"/>
    <n v="12.5"/>
    <x v="2"/>
    <x v="2"/>
    <s v="CapocoLargeLargeo, ToMediumatoeRegular, Goat CheeRegulare, ArtichokeRegular, Peperoncini verdi, GarLargeic"/>
    <x v="12"/>
  </r>
  <r>
    <n v="43004"/>
    <n v="18903"/>
    <n v="0.1"/>
    <s v="caLargei_ckn_Medium"/>
    <n v="1"/>
    <d v="2015-11-19T00:00:00"/>
    <x v="316"/>
    <x v="0"/>
    <s v="14:07:23.0000000"/>
    <n v="16.75"/>
    <n v="16.75"/>
    <x v="0"/>
    <x v="3"/>
    <s v="Chicken, Artichoke, Regularpinach, GarLargeic, JaLargeapeno PepperRegular, Fontina CheeRegulare, Gouda CheeRegulare"/>
    <x v="16"/>
  </r>
  <r>
    <n v="43005"/>
    <n v="18903"/>
    <n v="0.1"/>
    <s v="caLargei_ckn_Regular"/>
    <n v="1"/>
    <d v="2015-11-19T00:00:00"/>
    <x v="316"/>
    <x v="0"/>
    <s v="14:07:23.0000000"/>
    <n v="12.75"/>
    <n v="12.75"/>
    <x v="2"/>
    <x v="3"/>
    <s v="Chicken, Artichoke, Regularpinach, GarLargeic, JaLargeapeno PepperRegular, Fontina CheeRegulare, Gouda CheeRegulare"/>
    <x v="16"/>
  </r>
  <r>
    <n v="43006"/>
    <n v="18903"/>
    <n v="0.1"/>
    <s v="ckn_peRegularto_Large"/>
    <n v="1"/>
    <d v="2015-11-19T00:00:00"/>
    <x v="316"/>
    <x v="0"/>
    <s v="14:07:23.0000000"/>
    <n v="20.75"/>
    <n v="20.75"/>
    <x v="1"/>
    <x v="3"/>
    <s v="Chicken, ToMediumatoeRegular, Red PepperRegular, Regularpinach, GarLargeic, PeRegularto Regularauce"/>
    <x v="18"/>
  </r>
  <r>
    <n v="43007"/>
    <n v="18903"/>
    <n v="0.1"/>
    <s v="cLargeaRegularRegularic_dLargex_Medium"/>
    <n v="1"/>
    <d v="2015-11-19T00:00:00"/>
    <x v="316"/>
    <x v="0"/>
    <s v="14:07:23.0000000"/>
    <n v="16"/>
    <n v="16"/>
    <x v="0"/>
    <x v="0"/>
    <s v="Pepperoni, MediumuRegularhrooMediumRegular, Red OnionRegular, Red PepperRegular, Bacon"/>
    <x v="1"/>
  </r>
  <r>
    <n v="43008"/>
    <n v="18903"/>
    <n v="0.1"/>
    <s v="cLargeaRegularRegularic_dLargex_Regular"/>
    <n v="1"/>
    <d v="2015-11-19T00:00:00"/>
    <x v="316"/>
    <x v="0"/>
    <s v="14:07:23.0000000"/>
    <n v="12"/>
    <n v="12"/>
    <x v="2"/>
    <x v="0"/>
    <s v="Pepperoni, MediumuRegularhrooMediumRegular, Red OnionRegular, Red PepperRegular, Bacon"/>
    <x v="1"/>
  </r>
  <r>
    <n v="43009"/>
    <n v="18903"/>
    <n v="0.1"/>
    <s v="Mediumediterraneo_Large"/>
    <n v="1"/>
    <d v="2015-11-19T00:00:00"/>
    <x v="316"/>
    <x v="0"/>
    <s v="14:0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10"/>
    <n v="18903"/>
    <n v="0.1"/>
    <s v="napoLargeitana_Regular"/>
    <n v="1"/>
    <d v="2015-11-19T00:00:00"/>
    <x v="316"/>
    <x v="0"/>
    <s v="14:07:23.0000000"/>
    <n v="12"/>
    <n v="12"/>
    <x v="2"/>
    <x v="0"/>
    <s v="ToMediumatoeRegular, AnchovieRegular, Green OLargeiveRegular, Red OnionRegular, GarLargeic"/>
    <x v="22"/>
  </r>
  <r>
    <n v="43011"/>
    <n v="18903"/>
    <n v="0.1"/>
    <s v="pep_MediumRegularh_pep_Medium"/>
    <n v="1"/>
    <d v="2015-11-19T00:00:00"/>
    <x v="316"/>
    <x v="0"/>
    <s v="14:07:23.0000000"/>
    <n v="14.5"/>
    <n v="14.5"/>
    <x v="0"/>
    <x v="0"/>
    <s v="Pepperoni, MediumuRegularhrooMediumRegular, Green PepperRegular"/>
    <x v="30"/>
  </r>
  <r>
    <n v="43012"/>
    <n v="18903"/>
    <n v="0.1"/>
    <s v="pepperoni_Large"/>
    <n v="2"/>
    <d v="2015-11-19T00:00:00"/>
    <x v="316"/>
    <x v="0"/>
    <s v="14:07:23.0000000"/>
    <n v="15.25"/>
    <n v="30.5"/>
    <x v="1"/>
    <x v="0"/>
    <s v="MediumozzareLargeLargea CheeRegulare, Pepperoni"/>
    <x v="17"/>
  </r>
  <r>
    <n v="43013"/>
    <n v="18903"/>
    <n v="0.1"/>
    <s v="thai_ckn_Regular"/>
    <n v="1"/>
    <d v="2015-11-19T00:00:00"/>
    <x v="316"/>
    <x v="0"/>
    <s v="14:07:23.0000000"/>
    <n v="12.75"/>
    <n v="12.75"/>
    <x v="2"/>
    <x v="3"/>
    <s v="Chicken, PineappLargee, ToMediumatoeRegular, Red PepperRegular, Thai Regularweet ChiLargeLargei Regularauce"/>
    <x v="5"/>
  </r>
  <r>
    <n v="43014"/>
    <n v="18904"/>
    <n v="1"/>
    <s v="Regularpicy_itaLarge_Medium"/>
    <n v="1"/>
    <d v="2015-11-19T00:00:00"/>
    <x v="316"/>
    <x v="0"/>
    <s v="14:12:59.0000000"/>
    <n v="16.5"/>
    <n v="16.5"/>
    <x v="0"/>
    <x v="2"/>
    <s v="CapocoLargeLargeo, ToMediumatoeRegular, Goat CheeRegulare, ArtichokeRegular, Peperoncini verdi, GarLargeic"/>
    <x v="12"/>
  </r>
  <r>
    <n v="43015"/>
    <n v="18905"/>
    <n v="1"/>
    <s v="pepperoni_Large"/>
    <n v="1"/>
    <d v="2015-11-19T00:00:00"/>
    <x v="316"/>
    <x v="0"/>
    <s v="14:19:20.0000000"/>
    <n v="15.25"/>
    <n v="15.25"/>
    <x v="1"/>
    <x v="0"/>
    <s v="MediumozzareLargeLargea CheeRegulare, Pepperoni"/>
    <x v="17"/>
  </r>
  <r>
    <n v="43016"/>
    <n v="18906"/>
    <n v="0.5"/>
    <s v="RegulariciLargeian_Medium"/>
    <n v="1"/>
    <d v="2015-11-19T00:00:00"/>
    <x v="316"/>
    <x v="0"/>
    <s v="14:23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017"/>
    <n v="18906"/>
    <n v="0.5"/>
    <s v="Regularpinach_fet_Medium"/>
    <n v="1"/>
    <d v="2015-11-19T00:00:00"/>
    <x v="316"/>
    <x v="0"/>
    <s v="14:23:23.0000000"/>
    <n v="16"/>
    <n v="16"/>
    <x v="0"/>
    <x v="1"/>
    <s v="Regularpinach, MediumuRegularhrooMediumRegular, Red OnionRegular, Feta CheeRegulare, GarLargeic"/>
    <x v="27"/>
  </r>
  <r>
    <n v="43018"/>
    <n v="18907"/>
    <n v="0.33333333333333331"/>
    <s v="brie_carre_Regular"/>
    <n v="1"/>
    <d v="2015-11-19T00:00:00"/>
    <x v="316"/>
    <x v="0"/>
    <s v="14:54:54.0000000"/>
    <n v="23.649999618530273"/>
    <n v="23.649999618530273"/>
    <x v="2"/>
    <x v="2"/>
    <s v="Brie Carre CheeRegulare, ProRegularciutto, CaraMediumeLargeized OnionRegular, PearRegular, ThyMediume, GarLargeic"/>
    <x v="31"/>
  </r>
  <r>
    <n v="43019"/>
    <n v="18907"/>
    <n v="0.33333333333333331"/>
    <s v="ckn_peRegularto_Large"/>
    <n v="1"/>
    <d v="2015-11-19T00:00:00"/>
    <x v="316"/>
    <x v="0"/>
    <s v="14:54:54.0000000"/>
    <n v="20.75"/>
    <n v="20.75"/>
    <x v="1"/>
    <x v="3"/>
    <s v="Chicken, ToMediumatoeRegular, Red PepperRegular, Regularpinach, GarLargeic, PeRegularto Regularauce"/>
    <x v="18"/>
  </r>
  <r>
    <n v="43020"/>
    <n v="18907"/>
    <n v="0.33333333333333331"/>
    <s v="cLargeaRegularRegularic_dLargex_Medium"/>
    <n v="1"/>
    <d v="2015-11-19T00:00:00"/>
    <x v="316"/>
    <x v="0"/>
    <s v="14:54:54.0000000"/>
    <n v="16"/>
    <n v="16"/>
    <x v="0"/>
    <x v="0"/>
    <s v="Pepperoni, MediumuRegularhrooMediumRegular, Red OnionRegular, Red PepperRegular, Bacon"/>
    <x v="1"/>
  </r>
  <r>
    <n v="43021"/>
    <n v="18908"/>
    <n v="1"/>
    <s v="Regularpinach_fet_Large"/>
    <n v="1"/>
    <d v="2015-11-19T00:00:00"/>
    <x v="316"/>
    <x v="0"/>
    <s v="15:03:48.0000000"/>
    <n v="20.25"/>
    <n v="20.25"/>
    <x v="1"/>
    <x v="1"/>
    <s v="Regularpinach, MediumuRegularhrooMediumRegular, Red OnionRegular, Feta CheeRegulare, GarLargeic"/>
    <x v="27"/>
  </r>
  <r>
    <n v="43022"/>
    <n v="18909"/>
    <n v="0.5"/>
    <s v="itaLarge_cpcLargeLargeo_Large"/>
    <n v="1"/>
    <d v="2015-11-19T00:00:00"/>
    <x v="316"/>
    <x v="0"/>
    <s v="15:30:37.0000000"/>
    <n v="20.5"/>
    <n v="20.5"/>
    <x v="1"/>
    <x v="0"/>
    <s v="CapocoLargeLargeo, Red PepperRegular, ToMediumatoeRegular, Goat CheeRegulare, GarLargeic, Oregano"/>
    <x v="11"/>
  </r>
  <r>
    <n v="43023"/>
    <n v="18909"/>
    <n v="0.5"/>
    <s v="the_greek_Medium"/>
    <n v="1"/>
    <d v="2015-11-19T00:00:00"/>
    <x v="316"/>
    <x v="0"/>
    <s v="15:30:37.0000000"/>
    <n v="16"/>
    <n v="16"/>
    <x v="0"/>
    <x v="0"/>
    <s v="KaLargeaMediumata OLargeiveRegular, Feta CheeRegulare, ToMediumatoeRegular, GarLargeic, Beef Chuck RoaRegulart, Red OnionRegular"/>
    <x v="8"/>
  </r>
  <r>
    <n v="43024"/>
    <n v="18910"/>
    <n v="0.5"/>
    <s v="itaLarge_cpcLargeLargeo_Medium"/>
    <n v="1"/>
    <d v="2015-11-19T00:00:00"/>
    <x v="316"/>
    <x v="0"/>
    <s v="15:31:08.0000000"/>
    <n v="16"/>
    <n v="16"/>
    <x v="0"/>
    <x v="0"/>
    <s v="CapocoLargeLargeo, Red PepperRegular, ToMediumatoeRegular, Goat CheeRegulare, GarLargeic, Oregano"/>
    <x v="11"/>
  </r>
  <r>
    <n v="43025"/>
    <n v="18910"/>
    <n v="0.5"/>
    <s v="itaLarge_veggie_Medium"/>
    <n v="1"/>
    <d v="2015-11-19T00:00:00"/>
    <x v="316"/>
    <x v="0"/>
    <s v="15:31:08.0000000"/>
    <n v="16.75"/>
    <n v="16.75"/>
    <x v="0"/>
    <x v="1"/>
    <s v="EggpLargeant, ArtichokeRegular, ToMediumatoeRegular, Zucchini, Red PepperRegular, GarLargeic, PeRegularto Regularauce"/>
    <x v="24"/>
  </r>
  <r>
    <n v="43026"/>
    <n v="18911"/>
    <n v="1"/>
    <s v="peppr_RegularaLargeaMediumi_Medium"/>
    <n v="1"/>
    <d v="2015-11-19T00:00:00"/>
    <x v="316"/>
    <x v="0"/>
    <s v="15:32:51.0000000"/>
    <n v="16.5"/>
    <n v="16.5"/>
    <x v="0"/>
    <x v="2"/>
    <s v="Genoa RegularaLargeaMediumi, CapocoLargeLargeo, Pepperoni, ToMediumatoeRegular, ARegulariago CheeRegulare, GarLargeic"/>
    <x v="26"/>
  </r>
  <r>
    <n v="43027"/>
    <n v="18912"/>
    <n v="0.5"/>
    <s v="hawaiian_Regular"/>
    <n v="1"/>
    <d v="2015-11-19T00:00:00"/>
    <x v="316"/>
    <x v="0"/>
    <s v="15:47:10.0000000"/>
    <n v="10.5"/>
    <n v="10.5"/>
    <x v="2"/>
    <x v="0"/>
    <s v="RegularLargeiced HaMedium, PineappLargee, MediumozzareLargeLargea CheeRegulare"/>
    <x v="0"/>
  </r>
  <r>
    <n v="43028"/>
    <n v="18912"/>
    <n v="0.5"/>
    <s v="the_greek_Large"/>
    <n v="1"/>
    <d v="2015-11-19T00:00:00"/>
    <x v="316"/>
    <x v="0"/>
    <s v="15:47:10.0000000"/>
    <n v="20.5"/>
    <n v="20.5"/>
    <x v="1"/>
    <x v="0"/>
    <s v="KaLargeaMediumata OLargeiveRegular, Feta CheeRegulare, ToMediumatoeRegular, GarLargeic, Beef Chuck RoaRegulart, Red OnionRegular"/>
    <x v="8"/>
  </r>
  <r>
    <n v="43029"/>
    <n v="18913"/>
    <n v="0.5"/>
    <s v="ckn_peRegularto_Medium"/>
    <n v="1"/>
    <d v="2015-11-19T00:00:00"/>
    <x v="316"/>
    <x v="0"/>
    <s v="15:58:58.0000000"/>
    <n v="16.75"/>
    <n v="16.75"/>
    <x v="0"/>
    <x v="3"/>
    <s v="Chicken, ToMediumatoeRegular, Red PepperRegular, Regularpinach, GarLargeic, PeRegularto Regularauce"/>
    <x v="18"/>
  </r>
  <r>
    <n v="43030"/>
    <n v="18913"/>
    <n v="0.5"/>
    <s v="five_cheeRegulare_Large"/>
    <n v="1"/>
    <d v="2015-11-19T00:00:00"/>
    <x v="316"/>
    <x v="0"/>
    <s v="15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31"/>
    <n v="18914"/>
    <n v="1"/>
    <s v="Regularpin_peRegularto_Large"/>
    <n v="1"/>
    <d v="2015-11-19T00:00:00"/>
    <x v="316"/>
    <x v="0"/>
    <s v="16:18:32.0000000"/>
    <n v="20.75"/>
    <n v="20.75"/>
    <x v="1"/>
    <x v="1"/>
    <s v="Regularpinach, ArtichokeRegular, ToMediumatoeRegular, Regularun-dried ToMediumatoeRegular, GarLargeic, PeRegularto Regularauce"/>
    <x v="13"/>
  </r>
  <r>
    <n v="43032"/>
    <n v="18915"/>
    <n v="1"/>
    <s v="hawaiian_Medium"/>
    <n v="1"/>
    <d v="2015-11-19T00:00:00"/>
    <x v="316"/>
    <x v="0"/>
    <s v="16:28:43.0000000"/>
    <n v="13.25"/>
    <n v="13.25"/>
    <x v="0"/>
    <x v="0"/>
    <s v="RegularLargeiced HaMedium, PineappLargee, MediumozzareLargeLargea CheeRegulare"/>
    <x v="0"/>
  </r>
  <r>
    <n v="43033"/>
    <n v="18916"/>
    <n v="1"/>
    <s v="caLargei_ckn_Medium"/>
    <n v="1"/>
    <d v="2015-11-19T00:00:00"/>
    <x v="316"/>
    <x v="0"/>
    <s v="16:47:25.0000000"/>
    <n v="16.75"/>
    <n v="16.75"/>
    <x v="0"/>
    <x v="3"/>
    <s v="Chicken, Artichoke, Regularpinach, GarLargeic, JaLargeapeno PepperRegular, Fontina CheeRegulare, Gouda CheeRegulare"/>
    <x v="16"/>
  </r>
  <r>
    <n v="43034"/>
    <n v="18917"/>
    <n v="0.25"/>
    <s v="four_cheeRegulare_Large"/>
    <n v="1"/>
    <d v="2015-11-19T00:00:00"/>
    <x v="316"/>
    <x v="0"/>
    <s v="16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35"/>
    <n v="18917"/>
    <n v="0.25"/>
    <s v="pepperoni_Large"/>
    <n v="1"/>
    <d v="2015-11-19T00:00:00"/>
    <x v="316"/>
    <x v="0"/>
    <s v="16:49:14.0000000"/>
    <n v="15.25"/>
    <n v="15.25"/>
    <x v="1"/>
    <x v="0"/>
    <s v="MediumozzareLargeLargea CheeRegulare, Pepperoni"/>
    <x v="17"/>
  </r>
  <r>
    <n v="43036"/>
    <n v="18917"/>
    <n v="0.25"/>
    <s v="Regularpinach_fet_Regular"/>
    <n v="1"/>
    <d v="2015-11-19T00:00:00"/>
    <x v="316"/>
    <x v="0"/>
    <s v="16:49:14.0000000"/>
    <n v="12"/>
    <n v="12"/>
    <x v="2"/>
    <x v="1"/>
    <s v="Regularpinach, MediumuRegularhrooMediumRegular, Red OnionRegular, Feta CheeRegulare, GarLargeic"/>
    <x v="27"/>
  </r>
  <r>
    <n v="43037"/>
    <n v="18917"/>
    <n v="0.25"/>
    <s v="Regularpinach_Regularupr_Regular"/>
    <n v="1"/>
    <d v="2015-11-19T00:00:00"/>
    <x v="316"/>
    <x v="0"/>
    <s v="16:49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038"/>
    <n v="18918"/>
    <n v="0.5"/>
    <s v="bbq_ckn_Medium"/>
    <n v="1"/>
    <d v="2015-11-19T00:00:00"/>
    <x v="316"/>
    <x v="0"/>
    <s v="16:54:48.0000000"/>
    <n v="16.75"/>
    <n v="16.75"/>
    <x v="0"/>
    <x v="3"/>
    <s v="Barbecued Chicken, Red PepperRegular, Green PepperRegular, ToMediumatoeRegular, Red OnionRegular, Barbecue Regularauce"/>
    <x v="7"/>
  </r>
  <r>
    <n v="43039"/>
    <n v="18918"/>
    <n v="0.5"/>
    <s v="Regularouthw_ckn_Regular"/>
    <n v="1"/>
    <d v="2015-11-19T00:00:00"/>
    <x v="316"/>
    <x v="0"/>
    <s v="16:54:48.0000000"/>
    <n v="12.75"/>
    <n v="12.75"/>
    <x v="2"/>
    <x v="3"/>
    <s v="Chicken, ToMediumatoeRegular, Red PepperRegular, Red OnionRegular, JaLargeapeno PepperRegular, Corn, CiLargeantro, ChipotLargee Regularauce"/>
    <x v="15"/>
  </r>
  <r>
    <n v="43040"/>
    <n v="18919"/>
    <n v="0.5"/>
    <s v="hawaiian_Regular"/>
    <n v="1"/>
    <d v="2015-11-19T00:00:00"/>
    <x v="316"/>
    <x v="0"/>
    <s v="16:58:26.0000000"/>
    <n v="10.5"/>
    <n v="10.5"/>
    <x v="2"/>
    <x v="0"/>
    <s v="RegularLargeiced HaMedium, PineappLargee, MediumozzareLargeLargea CheeRegulare"/>
    <x v="0"/>
  </r>
  <r>
    <n v="43041"/>
    <n v="18919"/>
    <n v="0.5"/>
    <s v="the_greek_xX-Large"/>
    <n v="1"/>
    <d v="2015-11-19T00:00:00"/>
    <x v="316"/>
    <x v="0"/>
    <s v="16:58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3042"/>
    <n v="18920"/>
    <n v="0.5"/>
    <s v="brie_carre_Regular"/>
    <n v="1"/>
    <d v="2015-11-19T00:00:00"/>
    <x v="316"/>
    <x v="0"/>
    <s v="17:33:33.0000000"/>
    <n v="23.649999618530273"/>
    <n v="23.649999618530273"/>
    <x v="2"/>
    <x v="2"/>
    <s v="Brie Carre CheeRegulare, ProRegularciutto, CaraMediumeLargeized OnionRegular, PearRegular, ThyMediume, GarLargeic"/>
    <x v="31"/>
  </r>
  <r>
    <n v="43043"/>
    <n v="18920"/>
    <n v="0.5"/>
    <s v="Regularouthw_ckn_Large"/>
    <n v="1"/>
    <d v="2015-11-19T00:00:00"/>
    <x v="316"/>
    <x v="0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43044"/>
    <n v="18921"/>
    <n v="0.5"/>
    <s v="four_cheeRegulare_Large"/>
    <n v="1"/>
    <d v="2015-11-19T00:00:00"/>
    <x v="316"/>
    <x v="0"/>
    <s v="17:3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45"/>
    <n v="18921"/>
    <n v="0.5"/>
    <s v="veggie_veg_Regular"/>
    <n v="1"/>
    <d v="2015-11-19T00:00:00"/>
    <x v="316"/>
    <x v="0"/>
    <s v="17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43046"/>
    <n v="18922"/>
    <n v="0.33333333333333331"/>
    <s v="itaLarge_Regularupr_Medium"/>
    <n v="1"/>
    <d v="2015-11-19T00:00:00"/>
    <x v="316"/>
    <x v="0"/>
    <s v="17:39:58.0000000"/>
    <n v="16.5"/>
    <n v="16.5"/>
    <x v="0"/>
    <x v="2"/>
    <s v="CaLargeabreRegulare RegularaLargeaMediumi, CapocoLargeLargeo, ToMediumatoeRegular, Red OnionRegular, Green OLargeiveRegular, GarLargeic"/>
    <x v="3"/>
  </r>
  <r>
    <n v="43047"/>
    <n v="18922"/>
    <n v="0.33333333333333331"/>
    <s v="itaLarge_veggie_Medium"/>
    <n v="1"/>
    <d v="2015-11-19T00:00:00"/>
    <x v="316"/>
    <x v="0"/>
    <s v="17:39:58.0000000"/>
    <n v="16.75"/>
    <n v="16.75"/>
    <x v="0"/>
    <x v="1"/>
    <s v="EggpLargeant, ArtichokeRegular, ToMediumatoeRegular, Zucchini, Red PepperRegular, GarLargeic, PeRegularto Regularauce"/>
    <x v="24"/>
  </r>
  <r>
    <n v="43048"/>
    <n v="18922"/>
    <n v="0.33333333333333331"/>
    <s v="peppr_RegularaLargeaMediumi_Large"/>
    <n v="1"/>
    <d v="2015-11-19T00:00:00"/>
    <x v="316"/>
    <x v="0"/>
    <s v="17:39:58.0000000"/>
    <n v="20.75"/>
    <n v="20.75"/>
    <x v="1"/>
    <x v="2"/>
    <s v="Genoa RegularaLargeaMediumi, CapocoLargeLargeo, Pepperoni, ToMediumatoeRegular, ARegulariago CheeRegulare, GarLargeic"/>
    <x v="26"/>
  </r>
  <r>
    <n v="43049"/>
    <n v="18923"/>
    <n v="0.33333333333333331"/>
    <s v="itaLarge_cpcLargeLargeo_Regular"/>
    <n v="1"/>
    <d v="2015-11-19T00:00:00"/>
    <x v="316"/>
    <x v="0"/>
    <s v="17:55:28.0000000"/>
    <n v="12"/>
    <n v="12"/>
    <x v="2"/>
    <x v="0"/>
    <s v="CapocoLargeLargeo, Red PepperRegular, ToMediumatoeRegular, Goat CheeRegulare, GarLargeic, Oregano"/>
    <x v="11"/>
  </r>
  <r>
    <n v="43050"/>
    <n v="18923"/>
    <n v="0.33333333333333331"/>
    <s v="itaLarge_veggie_Regular"/>
    <n v="1"/>
    <d v="2015-11-19T00:00:00"/>
    <x v="316"/>
    <x v="0"/>
    <s v="17:55:28.0000000"/>
    <n v="12.75"/>
    <n v="12.75"/>
    <x v="2"/>
    <x v="1"/>
    <s v="EggpLargeant, ArtichokeRegular, ToMediumatoeRegular, Zucchini, Red PepperRegular, GarLargeic, PeRegularto Regularauce"/>
    <x v="24"/>
  </r>
  <r>
    <n v="43051"/>
    <n v="18923"/>
    <n v="0.33333333333333331"/>
    <s v="thai_ckn_Medium"/>
    <n v="1"/>
    <d v="2015-11-19T00:00:00"/>
    <x v="316"/>
    <x v="0"/>
    <s v="17:55:28.0000000"/>
    <n v="16.75"/>
    <n v="16.75"/>
    <x v="0"/>
    <x v="3"/>
    <s v="Chicken, PineappLargee, ToMediumatoeRegular, Red PepperRegular, Thai Regularweet ChiLargeLargei Regularauce"/>
    <x v="5"/>
  </r>
  <r>
    <n v="43052"/>
    <n v="18924"/>
    <n v="0.33333333333333331"/>
    <s v="hawaiian_Large"/>
    <n v="1"/>
    <d v="2015-11-19T00:00:00"/>
    <x v="316"/>
    <x v="0"/>
    <s v="17:57:18.0000000"/>
    <n v="16.5"/>
    <n v="16.5"/>
    <x v="1"/>
    <x v="0"/>
    <s v="RegularLargeiced HaMedium, PineappLargee, MediumozzareLargeLargea CheeRegulare"/>
    <x v="0"/>
  </r>
  <r>
    <n v="43053"/>
    <n v="18924"/>
    <n v="0.33333333333333331"/>
    <s v="Regularouthw_ckn_Medium"/>
    <n v="1"/>
    <d v="2015-11-19T00:00:00"/>
    <x v="316"/>
    <x v="0"/>
    <s v="17:57:18.0000000"/>
    <n v="16.75"/>
    <n v="16.75"/>
    <x v="0"/>
    <x v="3"/>
    <s v="Chicken, ToMediumatoeRegular, Red PepperRegular, Red OnionRegular, JaLargeapeno PepperRegular, Corn, CiLargeantro, ChipotLargee Regularauce"/>
    <x v="15"/>
  </r>
  <r>
    <n v="43054"/>
    <n v="18924"/>
    <n v="0.33333333333333331"/>
    <s v="thai_ckn_Large"/>
    <n v="1"/>
    <d v="2015-11-19T00:00:00"/>
    <x v="316"/>
    <x v="0"/>
    <s v="17:57:18.0000000"/>
    <n v="20.75"/>
    <n v="20.75"/>
    <x v="1"/>
    <x v="3"/>
    <s v="Chicken, PineappLargee, ToMediumatoeRegular, Red PepperRegular, Thai Regularweet ChiLargeLargei Regularauce"/>
    <x v="5"/>
  </r>
  <r>
    <n v="43055"/>
    <n v="18925"/>
    <n v="0.5"/>
    <s v="ckn_peRegularto_Medium"/>
    <n v="1"/>
    <d v="2015-11-19T00:00:00"/>
    <x v="316"/>
    <x v="0"/>
    <s v="18:10:28.0000000"/>
    <n v="16.75"/>
    <n v="16.75"/>
    <x v="0"/>
    <x v="3"/>
    <s v="Chicken, ToMediumatoeRegular, Red PepperRegular, Regularpinach, GarLargeic, PeRegularto Regularauce"/>
    <x v="18"/>
  </r>
  <r>
    <n v="43056"/>
    <n v="18925"/>
    <n v="0.5"/>
    <s v="peppr_RegularaLargeaMediumi_Regular"/>
    <n v="1"/>
    <d v="2015-11-19T00:00:00"/>
    <x v="316"/>
    <x v="0"/>
    <s v="18:10:28.0000000"/>
    <n v="12.5"/>
    <n v="12.5"/>
    <x v="2"/>
    <x v="2"/>
    <s v="Genoa RegularaLargeaMediumi, CapocoLargeLargeo, Pepperoni, ToMediumatoeRegular, ARegulariago CheeRegulare, GarLargeic"/>
    <x v="26"/>
  </r>
  <r>
    <n v="43057"/>
    <n v="18926"/>
    <n v="0.33333333333333331"/>
    <s v="bbq_ckn_Large"/>
    <n v="1"/>
    <d v="2015-11-19T00:00:00"/>
    <x v="316"/>
    <x v="0"/>
    <s v="18:12:17.0000000"/>
    <n v="20.75"/>
    <n v="20.75"/>
    <x v="1"/>
    <x v="3"/>
    <s v="Barbecued Chicken, Red PepperRegular, Green PepperRegular, ToMediumatoeRegular, Red OnionRegular, Barbecue Regularauce"/>
    <x v="7"/>
  </r>
  <r>
    <n v="43058"/>
    <n v="18926"/>
    <n v="0.33333333333333331"/>
    <s v="Regularpicy_itaLarge_Regular"/>
    <n v="1"/>
    <d v="2015-11-19T00:00:00"/>
    <x v="316"/>
    <x v="0"/>
    <s v="18:12:17.0000000"/>
    <n v="12.5"/>
    <n v="12.5"/>
    <x v="2"/>
    <x v="2"/>
    <s v="CapocoLargeLargeo, ToMediumatoeRegular, Goat CheeRegulare, ArtichokeRegular, Peperoncini verdi, GarLargeic"/>
    <x v="12"/>
  </r>
  <r>
    <n v="43059"/>
    <n v="18926"/>
    <n v="0.33333333333333331"/>
    <s v="the_greek_X-Large"/>
    <n v="1"/>
    <d v="2015-11-19T00:00:00"/>
    <x v="316"/>
    <x v="0"/>
    <s v="18:12:17.0000000"/>
    <n v="25.5"/>
    <n v="25.5"/>
    <x v="3"/>
    <x v="0"/>
    <s v="KaLargeaMediumata OLargeiveRegular, Feta CheeRegulare, ToMediumatoeRegular, GarLargeic, Beef Chuck RoaRegulart, Red OnionRegular"/>
    <x v="8"/>
  </r>
  <r>
    <n v="43060"/>
    <n v="18927"/>
    <n v="0.25"/>
    <s v="four_cheeRegulare_Medium"/>
    <n v="1"/>
    <d v="2015-11-19T00:00:00"/>
    <x v="316"/>
    <x v="0"/>
    <s v="18:14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61"/>
    <n v="18927"/>
    <n v="0.25"/>
    <s v="Regularouthw_ckn_Large"/>
    <n v="1"/>
    <d v="2015-11-19T00:00:00"/>
    <x v="316"/>
    <x v="0"/>
    <s v="18:14:29.0000000"/>
    <n v="20.75"/>
    <n v="20.75"/>
    <x v="1"/>
    <x v="3"/>
    <s v="Chicken, ToMediumatoeRegular, Red PepperRegular, Red OnionRegular, JaLargeapeno PepperRegular, Corn, CiLargeantro, ChipotLargee Regularauce"/>
    <x v="15"/>
  </r>
  <r>
    <n v="43062"/>
    <n v="18927"/>
    <n v="0.25"/>
    <s v="thai_ckn_Large"/>
    <n v="1"/>
    <d v="2015-11-19T00:00:00"/>
    <x v="316"/>
    <x v="0"/>
    <s v="18:14:29.0000000"/>
    <n v="20.75"/>
    <n v="20.75"/>
    <x v="1"/>
    <x v="3"/>
    <s v="Chicken, PineappLargee, ToMediumatoeRegular, Red PepperRegular, Thai Regularweet ChiLargeLargei Regularauce"/>
    <x v="5"/>
  </r>
  <r>
    <n v="43063"/>
    <n v="18927"/>
    <n v="0.25"/>
    <s v="veggie_veg_Regular"/>
    <n v="1"/>
    <d v="2015-11-19T00:00:00"/>
    <x v="316"/>
    <x v="0"/>
    <s v="18:14:29.0000000"/>
    <n v="12"/>
    <n v="12"/>
    <x v="2"/>
    <x v="1"/>
    <s v="MediumuRegularhrooMediumRegular, ToMediumatoeRegular, Red PepperRegular, Green PepperRegular, Red OnionRegular, Zucchini, Regularpinach, GarLargeic"/>
    <x v="14"/>
  </r>
  <r>
    <n v="43064"/>
    <n v="18928"/>
    <n v="0.5"/>
    <s v="Mediumexicana_Large"/>
    <n v="1"/>
    <d v="2015-11-19T00:00:00"/>
    <x v="316"/>
    <x v="0"/>
    <s v="18:21:53.0000000"/>
    <n v="20.25"/>
    <n v="20.25"/>
    <x v="1"/>
    <x v="1"/>
    <s v="ToMediumatoeRegular, Red PepperRegular, JaLargeapeno PepperRegular, Red OnionRegular, CiLargeantro, Corn, ChipotLargee Regularauce, GarLargeic"/>
    <x v="4"/>
  </r>
  <r>
    <n v="43065"/>
    <n v="18928"/>
    <n v="0.5"/>
    <s v="pepperoni_Medium"/>
    <n v="1"/>
    <d v="2015-11-19T00:00:00"/>
    <x v="316"/>
    <x v="0"/>
    <s v="18:21:53.0000000"/>
    <n v="12.5"/>
    <n v="12.5"/>
    <x v="0"/>
    <x v="0"/>
    <s v="MediumozzareLargeLargea CheeRegulare, Pepperoni"/>
    <x v="17"/>
  </r>
  <r>
    <n v="43066"/>
    <n v="18929"/>
    <n v="0.33333333333333331"/>
    <s v="itaLarge_Regularupr_Large"/>
    <n v="1"/>
    <d v="2015-11-19T00:00:00"/>
    <x v="316"/>
    <x v="0"/>
    <s v="18:22:51.0000000"/>
    <n v="20.75"/>
    <n v="20.75"/>
    <x v="1"/>
    <x v="2"/>
    <s v="CaLargeabreRegulare RegularaLargeaMediumi, CapocoLargeLargeo, ToMediumatoeRegular, Red OnionRegular, Green OLargeiveRegular, GarLargeic"/>
    <x v="3"/>
  </r>
  <r>
    <n v="43067"/>
    <n v="18929"/>
    <n v="0.33333333333333331"/>
    <s v="Mediumediterraneo_Large"/>
    <n v="1"/>
    <d v="2015-11-19T00:00:00"/>
    <x v="316"/>
    <x v="0"/>
    <s v="18:22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68"/>
    <n v="18929"/>
    <n v="0.33333333333333331"/>
    <s v="Regularpin_peRegularto_Regular"/>
    <n v="1"/>
    <d v="2015-11-19T00:00:00"/>
    <x v="316"/>
    <x v="0"/>
    <s v="18:22:51.0000000"/>
    <n v="12.5"/>
    <n v="12.5"/>
    <x v="2"/>
    <x v="1"/>
    <s v="Regularpinach, ArtichokeRegular, ToMediumatoeRegular, Regularun-dried ToMediumatoeRegular, GarLargeic, PeRegularto Regularauce"/>
    <x v="13"/>
  </r>
  <r>
    <n v="43069"/>
    <n v="18930"/>
    <n v="1"/>
    <s v="four_cheeRegulare_Large"/>
    <n v="1"/>
    <d v="2015-11-19T00:00:00"/>
    <x v="316"/>
    <x v="0"/>
    <s v="18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0"/>
    <n v="18931"/>
    <n v="0.25"/>
    <s v="five_cheeRegulare_Large"/>
    <n v="1"/>
    <d v="2015-11-19T00:00:00"/>
    <x v="316"/>
    <x v="0"/>
    <s v="18:3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71"/>
    <n v="18931"/>
    <n v="0.25"/>
    <s v="four_cheeRegulare_Large"/>
    <n v="1"/>
    <d v="2015-11-19T00:00:00"/>
    <x v="316"/>
    <x v="0"/>
    <s v="18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2"/>
    <n v="18931"/>
    <n v="0.25"/>
    <s v="thai_ckn_Large"/>
    <n v="1"/>
    <d v="2015-11-19T00:00:00"/>
    <x v="316"/>
    <x v="0"/>
    <s v="18:30:07.0000000"/>
    <n v="20.75"/>
    <n v="20.75"/>
    <x v="1"/>
    <x v="3"/>
    <s v="Chicken, PineappLargee, ToMediumatoeRegular, Red PepperRegular, Thai Regularweet ChiLargeLargei Regularauce"/>
    <x v="5"/>
  </r>
  <r>
    <n v="43073"/>
    <n v="18931"/>
    <n v="0.25"/>
    <s v="thai_ckn_Medium"/>
    <n v="1"/>
    <d v="2015-11-19T00:00:00"/>
    <x v="316"/>
    <x v="0"/>
    <s v="18:30:07.0000000"/>
    <n v="16.75"/>
    <n v="16.75"/>
    <x v="0"/>
    <x v="3"/>
    <s v="Chicken, PineappLargee, ToMediumatoeRegular, Red PepperRegular, Thai Regularweet ChiLargeLargei Regularauce"/>
    <x v="5"/>
  </r>
  <r>
    <n v="43074"/>
    <n v="18932"/>
    <n v="0.33333333333333331"/>
    <s v="itaLarge_Regularupr_Large"/>
    <n v="1"/>
    <d v="2015-11-19T00:00:00"/>
    <x v="316"/>
    <x v="0"/>
    <s v="18:31:31.0000000"/>
    <n v="20.75"/>
    <n v="20.75"/>
    <x v="1"/>
    <x v="2"/>
    <s v="CaLargeabreRegulare RegularaLargeaMediumi, CapocoLargeLargeo, ToMediumatoeRegular, Red OnionRegular, Green OLargeiveRegular, GarLargeic"/>
    <x v="3"/>
  </r>
  <r>
    <n v="43075"/>
    <n v="18932"/>
    <n v="0.33333333333333331"/>
    <s v="Mediumexicana_Large"/>
    <n v="1"/>
    <d v="2015-11-19T00:00:00"/>
    <x v="316"/>
    <x v="0"/>
    <s v="18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43076"/>
    <n v="18932"/>
    <n v="0.33333333333333331"/>
    <s v="RegularoppreRegularRegularata_Large"/>
    <n v="1"/>
    <d v="2015-11-19T00:00:00"/>
    <x v="316"/>
    <x v="0"/>
    <s v="18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77"/>
    <n v="18933"/>
    <n v="1"/>
    <s v="cLargeaRegularRegularic_dLargex_Medium"/>
    <n v="1"/>
    <d v="2015-11-19T00:00:00"/>
    <x v="316"/>
    <x v="0"/>
    <s v="18:41:40.0000000"/>
    <n v="16"/>
    <n v="16"/>
    <x v="0"/>
    <x v="0"/>
    <s v="Pepperoni, MediumuRegularhrooMediumRegular, Red OnionRegular, Red PepperRegular, Bacon"/>
    <x v="1"/>
  </r>
  <r>
    <n v="43078"/>
    <n v="18934"/>
    <n v="0.33333333333333331"/>
    <s v="cLargeaRegularRegularic_dLargex_Regular"/>
    <n v="1"/>
    <d v="2015-11-19T00:00:00"/>
    <x v="316"/>
    <x v="0"/>
    <s v="18:50:28.0000000"/>
    <n v="12"/>
    <n v="12"/>
    <x v="2"/>
    <x v="0"/>
    <s v="Pepperoni, MediumuRegularhrooMediumRegular, Red OnionRegular, Red PepperRegular, Bacon"/>
    <x v="1"/>
  </r>
  <r>
    <n v="43079"/>
    <n v="18934"/>
    <n v="0.33333333333333331"/>
    <s v="napoLargeitana_Medium"/>
    <n v="1"/>
    <d v="2015-11-19T00:00:00"/>
    <x v="316"/>
    <x v="0"/>
    <s v="18:50:28.0000000"/>
    <n v="16"/>
    <n v="16"/>
    <x v="0"/>
    <x v="0"/>
    <s v="ToMediumatoeRegular, AnchovieRegular, Green OLargeiveRegular, Red OnionRegular, GarLargeic"/>
    <x v="22"/>
  </r>
  <r>
    <n v="43080"/>
    <n v="18934"/>
    <n v="0.33333333333333331"/>
    <s v="veggie_veg_Regular"/>
    <n v="1"/>
    <d v="2015-11-19T00:00:00"/>
    <x v="316"/>
    <x v="0"/>
    <s v="18:50:28.0000000"/>
    <n v="12"/>
    <n v="12"/>
    <x v="2"/>
    <x v="1"/>
    <s v="MediumuRegularhrooMediumRegular, ToMediumatoeRegular, Red PepperRegular, Green PepperRegular, Red OnionRegular, Zucchini, Regularpinach, GarLargeic"/>
    <x v="14"/>
  </r>
  <r>
    <n v="43081"/>
    <n v="18935"/>
    <n v="0.33333333333333331"/>
    <s v="four_cheeRegulare_Large"/>
    <n v="1"/>
    <d v="2015-11-19T00:00:00"/>
    <x v="316"/>
    <x v="0"/>
    <s v="18:5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82"/>
    <n v="18935"/>
    <n v="0.33333333333333331"/>
    <s v="four_cheeRegulare_Medium"/>
    <n v="1"/>
    <d v="2015-11-19T00:00:00"/>
    <x v="316"/>
    <x v="0"/>
    <s v="18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83"/>
    <n v="18935"/>
    <n v="0.33333333333333331"/>
    <s v="RegularoppreRegularRegularata_Large"/>
    <n v="1"/>
    <d v="2015-11-19T00:00:00"/>
    <x v="316"/>
    <x v="0"/>
    <s v="18:56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84"/>
    <n v="18936"/>
    <n v="0.5"/>
    <s v="caLargeabreRegulare_Medium"/>
    <n v="1"/>
    <d v="2015-11-19T00:00:00"/>
    <x v="316"/>
    <x v="0"/>
    <s v="19:07:33.0000000"/>
    <n v="16.25"/>
    <n v="16.25"/>
    <x v="0"/>
    <x v="2"/>
    <s v="?duja RegularaLargeaMediumi, Pancetta, ToMediumatoeRegular, Red OnionRegular, FriggiteLargeLargeo PepperRegular, GarLargeic"/>
    <x v="23"/>
  </r>
  <r>
    <n v="43085"/>
    <n v="18936"/>
    <n v="0.5"/>
    <s v="Regularpinach_fet_Regular"/>
    <n v="1"/>
    <d v="2015-11-19T00:00:00"/>
    <x v="316"/>
    <x v="0"/>
    <s v="19:07:33.0000000"/>
    <n v="12"/>
    <n v="12"/>
    <x v="2"/>
    <x v="1"/>
    <s v="Regularpinach, MediumuRegularhrooMediumRegular, Red OnionRegular, Feta CheeRegulare, GarLargeic"/>
    <x v="27"/>
  </r>
  <r>
    <n v="43086"/>
    <n v="18937"/>
    <n v="1"/>
    <s v="peppr_RegularaLargeaMediumi_Regular"/>
    <n v="1"/>
    <d v="2015-11-19T00:00:00"/>
    <x v="316"/>
    <x v="0"/>
    <s v="19:13:57.0000000"/>
    <n v="12.5"/>
    <n v="12.5"/>
    <x v="2"/>
    <x v="2"/>
    <s v="Genoa RegularaLargeaMediumi, CapocoLargeLargeo, Pepperoni, ToMediumatoeRegular, ARegulariago CheeRegulare, GarLargeic"/>
    <x v="26"/>
  </r>
  <r>
    <n v="43087"/>
    <n v="18938"/>
    <n v="0.33333333333333331"/>
    <s v="bbq_ckn_Large"/>
    <n v="1"/>
    <d v="2015-11-19T00:00:00"/>
    <x v="316"/>
    <x v="0"/>
    <s v="19:17:11.0000000"/>
    <n v="20.75"/>
    <n v="20.75"/>
    <x v="1"/>
    <x v="3"/>
    <s v="Barbecued Chicken, Red PepperRegular, Green PepperRegular, ToMediumatoeRegular, Red OnionRegular, Barbecue Regularauce"/>
    <x v="7"/>
  </r>
  <r>
    <n v="43088"/>
    <n v="18938"/>
    <n v="0.33333333333333331"/>
    <s v="big_Mediumeat_Regular"/>
    <n v="1"/>
    <d v="2015-11-19T00:00:00"/>
    <x v="316"/>
    <x v="0"/>
    <s v="19:17:11.0000000"/>
    <n v="12"/>
    <n v="12"/>
    <x v="2"/>
    <x v="0"/>
    <s v="Bacon, Pepperoni, ItaLargeian RegularauRegularage, Chorizo RegularauRegularage"/>
    <x v="19"/>
  </r>
  <r>
    <n v="43089"/>
    <n v="18938"/>
    <n v="0.33333333333333331"/>
    <s v="the_greek_Regular"/>
    <n v="1"/>
    <d v="2015-11-19T00:00:00"/>
    <x v="316"/>
    <x v="0"/>
    <s v="19:17:11.0000000"/>
    <n v="12"/>
    <n v="12"/>
    <x v="2"/>
    <x v="0"/>
    <s v="KaLargeaMediumata OLargeiveRegular, Feta CheeRegulare, ToMediumatoeRegular, GarLargeic, Beef Chuck RoaRegulart, Red OnionRegular"/>
    <x v="8"/>
  </r>
  <r>
    <n v="43090"/>
    <n v="18939"/>
    <n v="0.5"/>
    <s v="pepperoni_Medium"/>
    <n v="1"/>
    <d v="2015-11-19T00:00:00"/>
    <x v="316"/>
    <x v="0"/>
    <s v="19:31:03.0000000"/>
    <n v="12.5"/>
    <n v="12.5"/>
    <x v="0"/>
    <x v="0"/>
    <s v="MediumozzareLargeLargea CheeRegulare, Pepperoni"/>
    <x v="17"/>
  </r>
  <r>
    <n v="43091"/>
    <n v="18939"/>
    <n v="0.5"/>
    <s v="Regularpin_peRegularto_Regular"/>
    <n v="1"/>
    <d v="2015-11-19T00:00:00"/>
    <x v="316"/>
    <x v="0"/>
    <s v="19:31:03.0000000"/>
    <n v="12.5"/>
    <n v="12.5"/>
    <x v="2"/>
    <x v="1"/>
    <s v="Regularpinach, ArtichokeRegular, ToMediumatoeRegular, Regularun-dried ToMediumatoeRegular, GarLargeic, PeRegularto Regularauce"/>
    <x v="13"/>
  </r>
  <r>
    <n v="43092"/>
    <n v="18940"/>
    <n v="1"/>
    <s v="four_cheeRegulare_Large"/>
    <n v="1"/>
    <d v="2015-11-19T00:00:00"/>
    <x v="316"/>
    <x v="0"/>
    <s v="19:3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93"/>
    <n v="18941"/>
    <n v="0.25"/>
    <s v="bbq_ckn_Medium"/>
    <n v="1"/>
    <d v="2015-11-19T00:00:00"/>
    <x v="316"/>
    <x v="0"/>
    <s v="20:13:18.0000000"/>
    <n v="16.75"/>
    <n v="16.75"/>
    <x v="0"/>
    <x v="3"/>
    <s v="Barbecued Chicken, Red PepperRegular, Green PepperRegular, ToMediumatoeRegular, Red OnionRegular, Barbecue Regularauce"/>
    <x v="7"/>
  </r>
  <r>
    <n v="43094"/>
    <n v="18941"/>
    <n v="0.25"/>
    <s v="caLargeabreRegulare_Medium"/>
    <n v="1"/>
    <d v="2015-11-19T00:00:00"/>
    <x v="316"/>
    <x v="0"/>
    <s v="20:13:18.0000000"/>
    <n v="16.25"/>
    <n v="16.25"/>
    <x v="0"/>
    <x v="2"/>
    <s v="?duja RegularaLargeaMediumi, Pancetta, ToMediumatoeRegular, Red OnionRegular, FriggiteLargeLargeo PepperRegular, GarLargeic"/>
    <x v="23"/>
  </r>
  <r>
    <n v="43095"/>
    <n v="18941"/>
    <n v="0.25"/>
    <s v="cLargeaRegularRegularic_dLargex_Medium"/>
    <n v="1"/>
    <d v="2015-11-19T00:00:00"/>
    <x v="316"/>
    <x v="0"/>
    <s v="20:13:18.0000000"/>
    <n v="16"/>
    <n v="16"/>
    <x v="0"/>
    <x v="0"/>
    <s v="Pepperoni, MediumuRegularhrooMediumRegular, Red OnionRegular, Red PepperRegular, Bacon"/>
    <x v="1"/>
  </r>
  <r>
    <n v="43096"/>
    <n v="18941"/>
    <n v="0.25"/>
    <s v="veggie_veg_Medium"/>
    <n v="1"/>
    <d v="2015-11-19T00:00:00"/>
    <x v="316"/>
    <x v="0"/>
    <s v="20:13:18.0000000"/>
    <n v="16"/>
    <n v="16"/>
    <x v="0"/>
    <x v="1"/>
    <s v="MediumuRegularhrooMediumRegular, ToMediumatoeRegular, Red PepperRegular, Green PepperRegular, Red OnionRegular, Zucchini, Regularpinach, GarLargeic"/>
    <x v="14"/>
  </r>
  <r>
    <n v="43097"/>
    <n v="18942"/>
    <n v="0.5"/>
    <s v="big_Mediumeat_Regular"/>
    <n v="1"/>
    <d v="2015-11-19T00:00:00"/>
    <x v="316"/>
    <x v="0"/>
    <s v="20:20:04.0000000"/>
    <n v="12"/>
    <n v="12"/>
    <x v="2"/>
    <x v="0"/>
    <s v="Bacon, Pepperoni, ItaLargeian RegularauRegularage, Chorizo RegularauRegularage"/>
    <x v="19"/>
  </r>
  <r>
    <n v="43098"/>
    <n v="18942"/>
    <n v="0.5"/>
    <s v="pep_MediumRegularh_pep_Large"/>
    <n v="1"/>
    <d v="2015-11-19T00:00:00"/>
    <x v="316"/>
    <x v="0"/>
    <s v="20:20:04.0000000"/>
    <n v="17.5"/>
    <n v="17.5"/>
    <x v="1"/>
    <x v="0"/>
    <s v="Pepperoni, MediumuRegularhrooMediumRegular, Green PepperRegular"/>
    <x v="30"/>
  </r>
  <r>
    <n v="43099"/>
    <n v="18943"/>
    <n v="0.5"/>
    <s v="caLargei_ckn_Medium"/>
    <n v="1"/>
    <d v="2015-11-19T00:00:00"/>
    <x v="316"/>
    <x v="0"/>
    <s v="20:44:52.0000000"/>
    <n v="16.75"/>
    <n v="16.75"/>
    <x v="0"/>
    <x v="3"/>
    <s v="Chicken, Artichoke, Regularpinach, GarLargeic, JaLargeapeno PepperRegular, Fontina CheeRegulare, Gouda CheeRegulare"/>
    <x v="16"/>
  </r>
  <r>
    <n v="43100"/>
    <n v="18943"/>
    <n v="0.5"/>
    <s v="itaLarge_Regularupr_Medium"/>
    <n v="1"/>
    <d v="2015-11-19T00:00:00"/>
    <x v="316"/>
    <x v="0"/>
    <s v="20:44:52.0000000"/>
    <n v="16.5"/>
    <n v="16.5"/>
    <x v="0"/>
    <x v="2"/>
    <s v="CaLargeabreRegulare RegularaLargeaMediumi, CapocoLargeLargeo, ToMediumatoeRegular, Red OnionRegular, Green OLargeiveRegular, GarLargeic"/>
    <x v="3"/>
  </r>
  <r>
    <n v="43101"/>
    <n v="18944"/>
    <n v="1"/>
    <s v="cLargeaRegularRegularic_dLargex_Medium"/>
    <n v="1"/>
    <d v="2015-11-19T00:00:00"/>
    <x v="316"/>
    <x v="0"/>
    <s v="20:55:34.0000000"/>
    <n v="16"/>
    <n v="16"/>
    <x v="0"/>
    <x v="0"/>
    <s v="Pepperoni, MediumuRegularhrooMediumRegular, Red OnionRegular, Red PepperRegular, Bacon"/>
    <x v="1"/>
  </r>
  <r>
    <n v="43102"/>
    <n v="18945"/>
    <n v="0.25"/>
    <s v="cLargeaRegularRegularic_dLargex_Regular"/>
    <n v="1"/>
    <d v="2015-11-19T00:00:00"/>
    <x v="316"/>
    <x v="0"/>
    <s v="21:02:22.0000000"/>
    <n v="12"/>
    <n v="12"/>
    <x v="2"/>
    <x v="0"/>
    <s v="Pepperoni, MediumuRegularhrooMediumRegular, Red OnionRegular, Red PepperRegular, Bacon"/>
    <x v="1"/>
  </r>
  <r>
    <n v="43103"/>
    <n v="18945"/>
    <n v="0.25"/>
    <s v="napoLargeitana_Medium"/>
    <n v="1"/>
    <d v="2015-11-19T00:00:00"/>
    <x v="316"/>
    <x v="0"/>
    <s v="21:02:22.0000000"/>
    <n v="16"/>
    <n v="16"/>
    <x v="0"/>
    <x v="0"/>
    <s v="ToMediumatoeRegular, AnchovieRegular, Green OLargeiveRegular, Red OnionRegular, GarLargeic"/>
    <x v="22"/>
  </r>
  <r>
    <n v="43104"/>
    <n v="18945"/>
    <n v="0.25"/>
    <s v="prRegularc_argLargea_Large"/>
    <n v="1"/>
    <d v="2015-11-19T00:00:00"/>
    <x v="316"/>
    <x v="0"/>
    <s v="21:02:22.0000000"/>
    <n v="20.75"/>
    <n v="20.75"/>
    <x v="1"/>
    <x v="2"/>
    <s v="ProRegularciutto di Regularan DanieLargee, AruguLargea, MediumozzareLargeLargea CheeRegulare"/>
    <x v="6"/>
  </r>
  <r>
    <n v="43105"/>
    <n v="18945"/>
    <n v="0.25"/>
    <s v="the_greek_Medium"/>
    <n v="1"/>
    <d v="2015-11-19T00:00:00"/>
    <x v="316"/>
    <x v="0"/>
    <s v="21:02:22.0000000"/>
    <n v="16"/>
    <n v="16"/>
    <x v="0"/>
    <x v="0"/>
    <s v="KaLargeaMediumata OLargeiveRegular, Feta CheeRegulare, ToMediumatoeRegular, GarLargeic, Beef Chuck RoaRegulart, Red OnionRegular"/>
    <x v="8"/>
  </r>
  <r>
    <n v="43106"/>
    <n v="18946"/>
    <n v="1"/>
    <s v="itaLarge_Regularupr_Large"/>
    <n v="1"/>
    <d v="2015-11-19T00:00:00"/>
    <x v="316"/>
    <x v="0"/>
    <s v="21:08:44.0000000"/>
    <n v="20.75"/>
    <n v="20.75"/>
    <x v="1"/>
    <x v="2"/>
    <s v="CaLargeabreRegulare RegularaLargeaMediumi, CapocoLargeLargeo, ToMediumatoeRegular, Red OnionRegular, Green OLargeiveRegular, GarLargeic"/>
    <x v="3"/>
  </r>
  <r>
    <n v="43107"/>
    <n v="18947"/>
    <n v="1"/>
    <s v="veggie_veg_Medium"/>
    <n v="1"/>
    <d v="2015-11-19T00:00:00"/>
    <x v="316"/>
    <x v="0"/>
    <s v="21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43108"/>
    <n v="18948"/>
    <n v="0.5"/>
    <s v="five_cheeRegulare_Large"/>
    <n v="1"/>
    <d v="2015-11-19T00:00:00"/>
    <x v="316"/>
    <x v="0"/>
    <s v="21:5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09"/>
    <n v="18948"/>
    <n v="0.5"/>
    <s v="peppr_RegularaLargeaMediumi_Regular"/>
    <n v="1"/>
    <d v="2015-11-19T00:00:00"/>
    <x v="316"/>
    <x v="0"/>
    <s v="21:55:01.0000000"/>
    <n v="12.5"/>
    <n v="12.5"/>
    <x v="2"/>
    <x v="2"/>
    <s v="Genoa RegularaLargeaMediumi, CapocoLargeLargeo, Pepperoni, ToMediumatoeRegular, ARegulariago CheeRegulare, GarLargeic"/>
    <x v="26"/>
  </r>
  <r>
    <n v="43110"/>
    <n v="18949"/>
    <n v="0.5"/>
    <s v="ckn_peRegularto_Regular"/>
    <n v="1"/>
    <d v="2015-11-19T00:00:00"/>
    <x v="316"/>
    <x v="0"/>
    <s v="21:57:01.0000000"/>
    <n v="12.75"/>
    <n v="12.75"/>
    <x v="2"/>
    <x v="3"/>
    <s v="Chicken, ToMediumatoeRegular, Red PepperRegular, Regularpinach, GarLargeic, PeRegularto Regularauce"/>
    <x v="18"/>
  </r>
  <r>
    <n v="43111"/>
    <n v="18949"/>
    <n v="0.5"/>
    <s v="Regularpicy_itaLarge_Large"/>
    <n v="1"/>
    <d v="2015-11-19T00:00:00"/>
    <x v="316"/>
    <x v="0"/>
    <s v="21:57:01.0000000"/>
    <n v="20.75"/>
    <n v="20.75"/>
    <x v="1"/>
    <x v="2"/>
    <s v="CapocoLargeLargeo, ToMediumatoeRegular, Goat CheeRegulare, ArtichokeRegular, Peperoncini verdi, GarLargeic"/>
    <x v="12"/>
  </r>
  <r>
    <n v="43112"/>
    <n v="18950"/>
    <n v="1"/>
    <s v="five_cheeRegulare_Large"/>
    <n v="1"/>
    <d v="2015-11-19T00:00:00"/>
    <x v="316"/>
    <x v="0"/>
    <s v="22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3"/>
    <n v="18951"/>
    <n v="1"/>
    <s v="the_greek_Medium"/>
    <n v="1"/>
    <d v="2015-11-20T00:00:00"/>
    <x v="317"/>
    <x v="1"/>
    <s v="11:23:34.0000000"/>
    <n v="16"/>
    <n v="16"/>
    <x v="0"/>
    <x v="0"/>
    <s v="KaLargeaMediumata OLargeiveRegular, Feta CheeRegulare, ToMediumatoeRegular, GarLargeic, Beef Chuck RoaRegulart, Red OnionRegular"/>
    <x v="8"/>
  </r>
  <r>
    <n v="43114"/>
    <n v="18952"/>
    <n v="1"/>
    <s v="veggie_veg_Regular"/>
    <n v="1"/>
    <d v="2015-11-20T00:00:00"/>
    <x v="317"/>
    <x v="1"/>
    <s v="11:35:03.0000000"/>
    <n v="12"/>
    <n v="12"/>
    <x v="2"/>
    <x v="1"/>
    <s v="MediumuRegularhrooMediumRegular, ToMediumatoeRegular, Red PepperRegular, Green PepperRegular, Red OnionRegular, Zucchini, Regularpinach, GarLargeic"/>
    <x v="14"/>
  </r>
  <r>
    <n v="43115"/>
    <n v="18953"/>
    <n v="1"/>
    <s v="thai_ckn_Large"/>
    <n v="1"/>
    <d v="2015-11-20T00:00:00"/>
    <x v="317"/>
    <x v="1"/>
    <s v="11:41:52.0000000"/>
    <n v="20.75"/>
    <n v="20.75"/>
    <x v="1"/>
    <x v="3"/>
    <s v="Chicken, PineappLargee, ToMediumatoeRegular, Red PepperRegular, Thai Regularweet ChiLargeLargei Regularauce"/>
    <x v="5"/>
  </r>
  <r>
    <n v="43116"/>
    <n v="18954"/>
    <n v="0.5"/>
    <s v="brie_carre_Regular"/>
    <n v="1"/>
    <d v="2015-11-20T00:00:00"/>
    <x v="317"/>
    <x v="1"/>
    <s v="11:45:00.0000000"/>
    <n v="23.649999618530273"/>
    <n v="23.649999618530273"/>
    <x v="2"/>
    <x v="2"/>
    <s v="Brie Carre CheeRegulare, ProRegularciutto, CaraMediumeLargeized OnionRegular, PearRegular, ThyMediume, GarLargeic"/>
    <x v="31"/>
  </r>
  <r>
    <n v="43117"/>
    <n v="18954"/>
    <n v="0.5"/>
    <s v="itaLarge_veggie_Large"/>
    <n v="1"/>
    <d v="2015-11-20T00:00:00"/>
    <x v="317"/>
    <x v="1"/>
    <s v="11:45:00.0000000"/>
    <n v="21"/>
    <n v="21"/>
    <x v="1"/>
    <x v="1"/>
    <s v="EggpLargeant, ArtichokeRegular, ToMediumatoeRegular, Zucchini, Red PepperRegular, GarLargeic, PeRegularto Regularauce"/>
    <x v="24"/>
  </r>
  <r>
    <n v="43118"/>
    <n v="18955"/>
    <n v="1"/>
    <s v="five_cheeRegulare_Large"/>
    <n v="1"/>
    <d v="2015-11-20T00:00:00"/>
    <x v="317"/>
    <x v="1"/>
    <s v="11:4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9"/>
    <n v="18956"/>
    <n v="0.16666666666666666"/>
    <s v="bbq_ckn_Large"/>
    <n v="1"/>
    <d v="2015-11-20T00:00:00"/>
    <x v="317"/>
    <x v="1"/>
    <s v="12:21:50.0000000"/>
    <n v="20.75"/>
    <n v="20.75"/>
    <x v="1"/>
    <x v="3"/>
    <s v="Barbecued Chicken, Red PepperRegular, Green PepperRegular, ToMediumatoeRegular, Red OnionRegular, Barbecue Regularauce"/>
    <x v="7"/>
  </r>
  <r>
    <n v="43120"/>
    <n v="18956"/>
    <n v="0.16666666666666666"/>
    <s v="green_garden_Regular"/>
    <n v="1"/>
    <d v="2015-11-20T00:00:00"/>
    <x v="317"/>
    <x v="1"/>
    <s v="12:21:50.0000000"/>
    <n v="12"/>
    <n v="12"/>
    <x v="2"/>
    <x v="1"/>
    <s v="Regularpinach, MediumuRegularhrooMediumRegular, ToMediumatoeRegular, Green OLargeiveRegular, Feta CheeRegulare"/>
    <x v="10"/>
  </r>
  <r>
    <n v="43121"/>
    <n v="18956"/>
    <n v="0.16666666666666666"/>
    <s v="pepperoni_Large"/>
    <n v="1"/>
    <d v="2015-11-20T00:00:00"/>
    <x v="317"/>
    <x v="1"/>
    <s v="12:21:50.0000000"/>
    <n v="15.25"/>
    <n v="15.25"/>
    <x v="1"/>
    <x v="0"/>
    <s v="MediumozzareLargeLargea CheeRegulare, Pepperoni"/>
    <x v="17"/>
  </r>
  <r>
    <n v="43122"/>
    <n v="18956"/>
    <n v="0.16666666666666666"/>
    <s v="pepperoni_Medium"/>
    <n v="1"/>
    <d v="2015-11-20T00:00:00"/>
    <x v="317"/>
    <x v="1"/>
    <s v="12:21:50.0000000"/>
    <n v="12.5"/>
    <n v="12.5"/>
    <x v="0"/>
    <x v="0"/>
    <s v="MediumozzareLargeLargea CheeRegulare, Pepperoni"/>
    <x v="17"/>
  </r>
  <r>
    <n v="43123"/>
    <n v="18956"/>
    <n v="0.16666666666666666"/>
    <s v="thai_ckn_Large"/>
    <n v="1"/>
    <d v="2015-11-20T00:00:00"/>
    <x v="317"/>
    <x v="1"/>
    <s v="12:21:50.0000000"/>
    <n v="20.75"/>
    <n v="20.75"/>
    <x v="1"/>
    <x v="3"/>
    <s v="Chicken, PineappLargee, ToMediumatoeRegular, Red PepperRegular, Thai Regularweet ChiLargeLargei Regularauce"/>
    <x v="5"/>
  </r>
  <r>
    <n v="43124"/>
    <n v="18956"/>
    <n v="0.16666666666666666"/>
    <s v="veggie_veg_Regular"/>
    <n v="1"/>
    <d v="2015-11-20T00:00:00"/>
    <x v="317"/>
    <x v="1"/>
    <s v="12:21:50.0000000"/>
    <n v="12"/>
    <n v="12"/>
    <x v="2"/>
    <x v="1"/>
    <s v="MediumuRegularhrooMediumRegular, ToMediumatoeRegular, Red PepperRegular, Green PepperRegular, Red OnionRegular, Zucchini, Regularpinach, GarLargeic"/>
    <x v="14"/>
  </r>
  <r>
    <n v="43125"/>
    <n v="18957"/>
    <n v="0.1111111111111111"/>
    <s v="ckn_peRegularto_Regular"/>
    <n v="1"/>
    <d v="2015-11-20T00:00:00"/>
    <x v="317"/>
    <x v="1"/>
    <s v="12:28:26.0000000"/>
    <n v="12.75"/>
    <n v="12.75"/>
    <x v="2"/>
    <x v="3"/>
    <s v="Chicken, ToMediumatoeRegular, Red PepperRegular, Regularpinach, GarLargeic, PeRegularto Regularauce"/>
    <x v="18"/>
  </r>
  <r>
    <n v="43126"/>
    <n v="18957"/>
    <n v="0.1111111111111111"/>
    <s v="cLargeaRegularRegularic_dLargex_Medium"/>
    <n v="1"/>
    <d v="2015-11-20T00:00:00"/>
    <x v="317"/>
    <x v="1"/>
    <s v="12:28:26.0000000"/>
    <n v="16"/>
    <n v="16"/>
    <x v="0"/>
    <x v="0"/>
    <s v="Pepperoni, MediumuRegularhrooMediumRegular, Red OnionRegular, Red PepperRegular, Bacon"/>
    <x v="1"/>
  </r>
  <r>
    <n v="43127"/>
    <n v="18957"/>
    <n v="0.1111111111111111"/>
    <s v="itaLarge_cpcLargeLargeo_Large"/>
    <n v="1"/>
    <d v="2015-11-20T00:00:00"/>
    <x v="317"/>
    <x v="1"/>
    <s v="12:28:26.0000000"/>
    <n v="20.5"/>
    <n v="20.5"/>
    <x v="1"/>
    <x v="0"/>
    <s v="CapocoLargeLargeo, Red PepperRegular, ToMediumatoeRegular, Goat CheeRegulare, GarLargeic, Oregano"/>
    <x v="11"/>
  </r>
  <r>
    <n v="43128"/>
    <n v="18957"/>
    <n v="0.1111111111111111"/>
    <s v="itaLarge_veggie_Medium"/>
    <n v="1"/>
    <d v="2015-11-20T00:00:00"/>
    <x v="317"/>
    <x v="1"/>
    <s v="12:28:26.0000000"/>
    <n v="16.75"/>
    <n v="16.75"/>
    <x v="0"/>
    <x v="1"/>
    <s v="EggpLargeant, ArtichokeRegular, ToMediumatoeRegular, Zucchini, Red PepperRegular, GarLargeic, PeRegularto Regularauce"/>
    <x v="24"/>
  </r>
  <r>
    <n v="43129"/>
    <n v="18957"/>
    <n v="0.1111111111111111"/>
    <s v="Mediumexicana_Large"/>
    <n v="1"/>
    <d v="2015-11-20T00:00:00"/>
    <x v="317"/>
    <x v="1"/>
    <s v="12:28:26.0000000"/>
    <n v="20.25"/>
    <n v="20.25"/>
    <x v="1"/>
    <x v="1"/>
    <s v="ToMediumatoeRegular, Red PepperRegular, JaLargeapeno PepperRegular, Red OnionRegular, CiLargeantro, Corn, ChipotLargee Regularauce, GarLargeic"/>
    <x v="4"/>
  </r>
  <r>
    <n v="43130"/>
    <n v="18957"/>
    <n v="0.1111111111111111"/>
    <s v="napoLargeitana_Medium"/>
    <n v="1"/>
    <d v="2015-11-20T00:00:00"/>
    <x v="317"/>
    <x v="1"/>
    <s v="12:28:26.0000000"/>
    <n v="16"/>
    <n v="16"/>
    <x v="0"/>
    <x v="0"/>
    <s v="ToMediumatoeRegular, AnchovieRegular, Green OLargeiveRegular, Red OnionRegular, GarLargeic"/>
    <x v="22"/>
  </r>
  <r>
    <n v="43131"/>
    <n v="18957"/>
    <n v="0.1111111111111111"/>
    <s v="RegulariciLargeian_Medium"/>
    <n v="1"/>
    <d v="2015-11-20T00:00:00"/>
    <x v="317"/>
    <x v="1"/>
    <s v="12:2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132"/>
    <n v="18957"/>
    <n v="0.1111111111111111"/>
    <s v="Regularpin_peRegularto_Medium"/>
    <n v="1"/>
    <d v="2015-11-20T00:00:00"/>
    <x v="317"/>
    <x v="1"/>
    <s v="12:28:26.0000000"/>
    <n v="16.5"/>
    <n v="16.5"/>
    <x v="0"/>
    <x v="1"/>
    <s v="Regularpinach, ArtichokeRegular, ToMediumatoeRegular, Regularun-dried ToMediumatoeRegular, GarLargeic, PeRegularto Regularauce"/>
    <x v="13"/>
  </r>
  <r>
    <n v="43133"/>
    <n v="18957"/>
    <n v="0.1111111111111111"/>
    <s v="thai_ckn_Medium"/>
    <n v="2"/>
    <d v="2015-11-20T00:00:00"/>
    <x v="317"/>
    <x v="1"/>
    <s v="12:28:26.0000000"/>
    <n v="16.75"/>
    <n v="33.5"/>
    <x v="0"/>
    <x v="3"/>
    <s v="Chicken, PineappLargee, ToMediumatoeRegular, Red PepperRegular, Thai Regularweet ChiLargeLargei Regularauce"/>
    <x v="5"/>
  </r>
  <r>
    <n v="43134"/>
    <n v="18958"/>
    <n v="1"/>
    <s v="hawaiian_Regular"/>
    <n v="1"/>
    <d v="2015-11-20T00:00:00"/>
    <x v="317"/>
    <x v="1"/>
    <s v="12:41:52.0000000"/>
    <n v="10.5"/>
    <n v="10.5"/>
    <x v="2"/>
    <x v="0"/>
    <s v="RegularLargeiced HaMedium, PineappLargee, MediumozzareLargeLargea CheeRegulare"/>
    <x v="0"/>
  </r>
  <r>
    <n v="43135"/>
    <n v="18959"/>
    <n v="0.33333333333333331"/>
    <s v="cLargeaRegularRegularic_dLargex_Medium"/>
    <n v="1"/>
    <d v="2015-11-20T00:00:00"/>
    <x v="317"/>
    <x v="1"/>
    <s v="12:45:26.0000000"/>
    <n v="16"/>
    <n v="16"/>
    <x v="0"/>
    <x v="0"/>
    <s v="Pepperoni, MediumuRegularhrooMediumRegular, Red OnionRegular, Red PepperRegular, Bacon"/>
    <x v="1"/>
  </r>
  <r>
    <n v="43136"/>
    <n v="18959"/>
    <n v="0.33333333333333331"/>
    <s v="green_garden_Regular"/>
    <n v="1"/>
    <d v="2015-11-20T00:00:00"/>
    <x v="317"/>
    <x v="1"/>
    <s v="12:45:26.0000000"/>
    <n v="12"/>
    <n v="12"/>
    <x v="2"/>
    <x v="1"/>
    <s v="Regularpinach, MediumuRegularhrooMediumRegular, ToMediumatoeRegular, Green OLargeiveRegular, Feta CheeRegulare"/>
    <x v="10"/>
  </r>
  <r>
    <n v="43137"/>
    <n v="18959"/>
    <n v="0.33333333333333331"/>
    <s v="Regularpicy_itaLarge_Regular"/>
    <n v="1"/>
    <d v="2015-11-20T00:00:00"/>
    <x v="317"/>
    <x v="1"/>
    <s v="12:45:26.0000000"/>
    <n v="12.5"/>
    <n v="12.5"/>
    <x v="2"/>
    <x v="2"/>
    <s v="CapocoLargeLargeo, ToMediumatoeRegular, Goat CheeRegulare, ArtichokeRegular, Peperoncini verdi, GarLargeic"/>
    <x v="12"/>
  </r>
  <r>
    <n v="43138"/>
    <n v="18960"/>
    <n v="0.5"/>
    <s v="pep_MediumRegularh_pep_Regular"/>
    <n v="1"/>
    <d v="2015-11-20T00:00:00"/>
    <x v="317"/>
    <x v="1"/>
    <s v="12:48:00.0000000"/>
    <n v="11"/>
    <n v="11"/>
    <x v="2"/>
    <x v="0"/>
    <s v="Pepperoni, MediumuRegularhrooMediumRegular, Green PepperRegular"/>
    <x v="30"/>
  </r>
  <r>
    <n v="43139"/>
    <n v="18960"/>
    <n v="0.5"/>
    <s v="Regularpinach_fet_Regular"/>
    <n v="1"/>
    <d v="2015-11-20T00:00:00"/>
    <x v="317"/>
    <x v="1"/>
    <s v="12:48:00.0000000"/>
    <n v="12"/>
    <n v="12"/>
    <x v="2"/>
    <x v="1"/>
    <s v="Regularpinach, MediumuRegularhrooMediumRegular, Red OnionRegular, Feta CheeRegulare, GarLargeic"/>
    <x v="27"/>
  </r>
  <r>
    <n v="43140"/>
    <n v="18961"/>
    <n v="0.5"/>
    <s v="caLargeabreRegulare_Medium"/>
    <n v="1"/>
    <d v="2015-11-20T00:00:00"/>
    <x v="317"/>
    <x v="1"/>
    <s v="12:56:57.0000000"/>
    <n v="16.25"/>
    <n v="16.25"/>
    <x v="0"/>
    <x v="2"/>
    <s v="?duja RegularaLargeaMediumi, Pancetta, ToMediumatoeRegular, Red OnionRegular, FriggiteLargeLargeo PepperRegular, GarLargeic"/>
    <x v="23"/>
  </r>
  <r>
    <n v="43141"/>
    <n v="18961"/>
    <n v="0.5"/>
    <s v="ckn_peRegularto_Regular"/>
    <n v="1"/>
    <d v="2015-11-20T00:00:00"/>
    <x v="317"/>
    <x v="1"/>
    <s v="12:56:57.0000000"/>
    <n v="12.75"/>
    <n v="12.75"/>
    <x v="2"/>
    <x v="3"/>
    <s v="Chicken, ToMediumatoeRegular, Red PepperRegular, Regularpinach, GarLargeic, PeRegularto Regularauce"/>
    <x v="18"/>
  </r>
  <r>
    <n v="43142"/>
    <n v="18962"/>
    <n v="0.25"/>
    <s v="caLargeabreRegulare_Medium"/>
    <n v="1"/>
    <d v="2015-11-20T00:00:00"/>
    <x v="317"/>
    <x v="1"/>
    <s v="13:02:19.0000000"/>
    <n v="16.25"/>
    <n v="16.25"/>
    <x v="0"/>
    <x v="2"/>
    <s v="?duja RegularaLargeaMediumi, Pancetta, ToMediumatoeRegular, Red OnionRegular, FriggiteLargeLargeo PepperRegular, GarLargeic"/>
    <x v="23"/>
  </r>
  <r>
    <n v="43143"/>
    <n v="18962"/>
    <n v="0.25"/>
    <s v="Regularpicy_itaLarge_Regular"/>
    <n v="1"/>
    <d v="2015-11-20T00:00:00"/>
    <x v="317"/>
    <x v="1"/>
    <s v="13:02:19.0000000"/>
    <n v="12.5"/>
    <n v="12.5"/>
    <x v="2"/>
    <x v="2"/>
    <s v="CapocoLargeLargeo, ToMediumatoeRegular, Goat CheeRegulare, ArtichokeRegular, Peperoncini verdi, GarLargeic"/>
    <x v="12"/>
  </r>
  <r>
    <n v="43144"/>
    <n v="18962"/>
    <n v="0.25"/>
    <s v="thai_ckn_Large"/>
    <n v="1"/>
    <d v="2015-11-20T00:00:00"/>
    <x v="317"/>
    <x v="1"/>
    <s v="13:02:19.0000000"/>
    <n v="20.75"/>
    <n v="20.75"/>
    <x v="1"/>
    <x v="3"/>
    <s v="Chicken, PineappLargee, ToMediumatoeRegular, Red PepperRegular, Thai Regularweet ChiLargeLargei Regularauce"/>
    <x v="5"/>
  </r>
  <r>
    <n v="43145"/>
    <n v="18962"/>
    <n v="0.25"/>
    <s v="veggie_veg_Medium"/>
    <n v="1"/>
    <d v="2015-11-20T00:00:00"/>
    <x v="317"/>
    <x v="1"/>
    <s v="13:02:19.0000000"/>
    <n v="16"/>
    <n v="16"/>
    <x v="0"/>
    <x v="1"/>
    <s v="MediumuRegularhrooMediumRegular, ToMediumatoeRegular, Red PepperRegular, Green PepperRegular, Red OnionRegular, Zucchini, Regularpinach, GarLargeic"/>
    <x v="14"/>
  </r>
  <r>
    <n v="43146"/>
    <n v="18963"/>
    <n v="0.5"/>
    <s v="itaLarge_Regularupr_Medium"/>
    <n v="1"/>
    <d v="2015-11-20T00:00:00"/>
    <x v="317"/>
    <x v="1"/>
    <s v="13:06:09.0000000"/>
    <n v="16.5"/>
    <n v="16.5"/>
    <x v="0"/>
    <x v="2"/>
    <s v="CaLargeabreRegulare RegularaLargeaMediumi, CapocoLargeLargeo, ToMediumatoeRegular, Red OnionRegular, Green OLargeiveRegular, GarLargeic"/>
    <x v="3"/>
  </r>
  <r>
    <n v="43147"/>
    <n v="18963"/>
    <n v="0.5"/>
    <s v="itaLarge_veggie_Regular"/>
    <n v="1"/>
    <d v="2015-11-20T00:00:00"/>
    <x v="317"/>
    <x v="1"/>
    <s v="13:06:09.0000000"/>
    <n v="12.75"/>
    <n v="12.75"/>
    <x v="2"/>
    <x v="1"/>
    <s v="EggpLargeant, ArtichokeRegular, ToMediumatoeRegular, Zucchini, Red PepperRegular, GarLargeic, PeRegularto Regularauce"/>
    <x v="24"/>
  </r>
  <r>
    <n v="43148"/>
    <n v="18964"/>
    <n v="1"/>
    <s v="pep_MediumRegularh_pep_Large"/>
    <n v="1"/>
    <d v="2015-11-20T00:00:00"/>
    <x v="317"/>
    <x v="1"/>
    <s v="13:10:14.0000000"/>
    <n v="17.5"/>
    <n v="17.5"/>
    <x v="1"/>
    <x v="0"/>
    <s v="Pepperoni, MediumuRegularhrooMediumRegular, Green PepperRegular"/>
    <x v="30"/>
  </r>
  <r>
    <n v="43149"/>
    <n v="18965"/>
    <n v="0.5"/>
    <s v="caLargeabreRegulare_Large"/>
    <n v="1"/>
    <d v="2015-11-20T00:00:00"/>
    <x v="317"/>
    <x v="1"/>
    <s v="13:15:23.0000000"/>
    <n v="20.25"/>
    <n v="20.25"/>
    <x v="1"/>
    <x v="2"/>
    <s v="?duja RegularaLargeaMediumi, Pancetta, ToMediumatoeRegular, Red OnionRegular, FriggiteLargeLargeo PepperRegular, GarLargeic"/>
    <x v="23"/>
  </r>
  <r>
    <n v="43150"/>
    <n v="18965"/>
    <n v="0.5"/>
    <s v="napoLargeitana_Large"/>
    <n v="1"/>
    <d v="2015-11-20T00:00:00"/>
    <x v="317"/>
    <x v="1"/>
    <s v="13:15:23.0000000"/>
    <n v="20.5"/>
    <n v="20.5"/>
    <x v="1"/>
    <x v="0"/>
    <s v="ToMediumatoeRegular, AnchovieRegular, Green OLargeiveRegular, Red OnionRegular, GarLargeic"/>
    <x v="22"/>
  </r>
  <r>
    <n v="43151"/>
    <n v="18966"/>
    <n v="1"/>
    <s v="Regularouthw_ckn_Large"/>
    <n v="1"/>
    <d v="2015-11-20T00:00:00"/>
    <x v="317"/>
    <x v="1"/>
    <s v="13:21:05.0000000"/>
    <n v="20.75"/>
    <n v="20.75"/>
    <x v="1"/>
    <x v="3"/>
    <s v="Chicken, ToMediumatoeRegular, Red PepperRegular, Red OnionRegular, JaLargeapeno PepperRegular, Corn, CiLargeantro, ChipotLargee Regularauce"/>
    <x v="15"/>
  </r>
  <r>
    <n v="43152"/>
    <n v="18967"/>
    <n v="1"/>
    <s v="Regularpicy_itaLarge_Large"/>
    <n v="1"/>
    <d v="2015-11-20T00:00:00"/>
    <x v="317"/>
    <x v="1"/>
    <s v="13:33:31.0000000"/>
    <n v="20.75"/>
    <n v="20.75"/>
    <x v="1"/>
    <x v="2"/>
    <s v="CapocoLargeLargeo, ToMediumatoeRegular, Goat CheeRegulare, ArtichokeRegular, Peperoncini verdi, GarLargeic"/>
    <x v="12"/>
  </r>
  <r>
    <n v="43153"/>
    <n v="18968"/>
    <n v="0.5"/>
    <s v="itaLarge_cpcLargeLargeo_Large"/>
    <n v="1"/>
    <d v="2015-11-20T00:00:00"/>
    <x v="317"/>
    <x v="1"/>
    <s v="13:35:06.0000000"/>
    <n v="20.5"/>
    <n v="20.5"/>
    <x v="1"/>
    <x v="0"/>
    <s v="CapocoLargeLargeo, Red PepperRegular, ToMediumatoeRegular, Goat CheeRegulare, GarLargeic, Oregano"/>
    <x v="11"/>
  </r>
  <r>
    <n v="43154"/>
    <n v="18968"/>
    <n v="0.5"/>
    <s v="Mediumexicana_Medium"/>
    <n v="1"/>
    <d v="2015-11-20T00:00:00"/>
    <x v="317"/>
    <x v="1"/>
    <s v="13:35:06.0000000"/>
    <n v="16"/>
    <n v="16"/>
    <x v="0"/>
    <x v="1"/>
    <s v="ToMediumatoeRegular, Red PepperRegular, JaLargeapeno PepperRegular, Red OnionRegular, CiLargeantro, Corn, ChipotLargee Regularauce, GarLargeic"/>
    <x v="4"/>
  </r>
  <r>
    <n v="43155"/>
    <n v="18969"/>
    <n v="1"/>
    <s v="hawaiian_Large"/>
    <n v="1"/>
    <d v="2015-11-20T00:00:00"/>
    <x v="317"/>
    <x v="1"/>
    <s v="13:36:55.0000000"/>
    <n v="16.5"/>
    <n v="16.5"/>
    <x v="1"/>
    <x v="0"/>
    <s v="RegularLargeiced HaMedium, PineappLargee, MediumozzareLargeLargea CheeRegulare"/>
    <x v="0"/>
  </r>
  <r>
    <n v="43156"/>
    <n v="18970"/>
    <n v="0.5"/>
    <s v="itaLarge_Regularupr_Large"/>
    <n v="1"/>
    <d v="2015-11-20T00:00:00"/>
    <x v="317"/>
    <x v="1"/>
    <s v="13:43:44.0000000"/>
    <n v="20.75"/>
    <n v="20.75"/>
    <x v="1"/>
    <x v="2"/>
    <s v="CaLargeabreRegulare RegularaLargeaMediumi, CapocoLargeLargeo, ToMediumatoeRegular, Red OnionRegular, Green OLargeiveRegular, GarLargeic"/>
    <x v="3"/>
  </r>
  <r>
    <n v="43157"/>
    <n v="18970"/>
    <n v="0.5"/>
    <s v="Mediumexicana_Large"/>
    <n v="1"/>
    <d v="2015-11-20T00:00:00"/>
    <x v="317"/>
    <x v="1"/>
    <s v="13:43:44.0000000"/>
    <n v="20.25"/>
    <n v="20.25"/>
    <x v="1"/>
    <x v="1"/>
    <s v="ToMediumatoeRegular, Red PepperRegular, JaLargeapeno PepperRegular, Red OnionRegular, CiLargeantro, Corn, ChipotLargee Regularauce, GarLargeic"/>
    <x v="4"/>
  </r>
  <r>
    <n v="43158"/>
    <n v="18971"/>
    <n v="0.5"/>
    <s v="big_Mediumeat_Regular"/>
    <n v="1"/>
    <d v="2015-11-20T00:00:00"/>
    <x v="317"/>
    <x v="1"/>
    <s v="13:48:34.0000000"/>
    <n v="12"/>
    <n v="12"/>
    <x v="2"/>
    <x v="0"/>
    <s v="Bacon, Pepperoni, ItaLargeian RegularauRegularage, Chorizo RegularauRegularage"/>
    <x v="19"/>
  </r>
  <r>
    <n v="43159"/>
    <n v="18971"/>
    <n v="0.5"/>
    <s v="Mediumexicana_Medium"/>
    <n v="1"/>
    <d v="2015-11-20T00:00:00"/>
    <x v="317"/>
    <x v="1"/>
    <s v="13:48:34.0000000"/>
    <n v="16"/>
    <n v="16"/>
    <x v="0"/>
    <x v="1"/>
    <s v="ToMediumatoeRegular, Red PepperRegular, JaLargeapeno PepperRegular, Red OnionRegular, CiLargeantro, Corn, ChipotLargee Regularauce, GarLargeic"/>
    <x v="4"/>
  </r>
  <r>
    <n v="43160"/>
    <n v="18972"/>
    <n v="1"/>
    <s v="bbq_ckn_Large"/>
    <n v="1"/>
    <d v="2015-11-20T00:00:00"/>
    <x v="317"/>
    <x v="1"/>
    <s v="14:01:27.0000000"/>
    <n v="20.75"/>
    <n v="20.75"/>
    <x v="1"/>
    <x v="3"/>
    <s v="Barbecued Chicken, Red PepperRegular, Green PepperRegular, ToMediumatoeRegular, Red OnionRegular, Barbecue Regularauce"/>
    <x v="7"/>
  </r>
  <r>
    <n v="43161"/>
    <n v="18973"/>
    <n v="1"/>
    <s v="prRegularc_argLargea_Regular"/>
    <n v="1"/>
    <d v="2015-11-20T00:00:00"/>
    <x v="317"/>
    <x v="1"/>
    <s v="14:02:11.0000000"/>
    <n v="12.5"/>
    <n v="12.5"/>
    <x v="2"/>
    <x v="2"/>
    <s v="ProRegularciutto di Regularan DanieLargee, AruguLargea, MediumozzareLargeLargea CheeRegulare"/>
    <x v="6"/>
  </r>
  <r>
    <n v="43162"/>
    <n v="18974"/>
    <n v="1"/>
    <s v="itaLarge_cpcLargeLargeo_Medium"/>
    <n v="1"/>
    <d v="2015-11-20T00:00:00"/>
    <x v="317"/>
    <x v="1"/>
    <s v="14:09:53.0000000"/>
    <n v="16"/>
    <n v="16"/>
    <x v="0"/>
    <x v="0"/>
    <s v="CapocoLargeLargeo, Red PepperRegular, ToMediumatoeRegular, Goat CheeRegulare, GarLargeic, Oregano"/>
    <x v="11"/>
  </r>
  <r>
    <n v="43163"/>
    <n v="18975"/>
    <n v="0.5"/>
    <s v="green_garden_Regular"/>
    <n v="1"/>
    <d v="2015-11-20T00:00:00"/>
    <x v="317"/>
    <x v="1"/>
    <s v="14:28:38.0000000"/>
    <n v="12"/>
    <n v="12"/>
    <x v="2"/>
    <x v="1"/>
    <s v="Regularpinach, MediumuRegularhrooMediumRegular, ToMediumatoeRegular, Green OLargeiveRegular, Feta CheeRegulare"/>
    <x v="10"/>
  </r>
  <r>
    <n v="43164"/>
    <n v="18975"/>
    <n v="0.5"/>
    <s v="Regularpinach_fet_Medium"/>
    <n v="1"/>
    <d v="2015-11-20T00:00:00"/>
    <x v="317"/>
    <x v="1"/>
    <s v="14:28:38.0000000"/>
    <n v="16"/>
    <n v="16"/>
    <x v="0"/>
    <x v="1"/>
    <s v="Regularpinach, MediumuRegularhrooMediumRegular, Red OnionRegular, Feta CheeRegulare, GarLargeic"/>
    <x v="27"/>
  </r>
  <r>
    <n v="43165"/>
    <n v="18976"/>
    <n v="0.5"/>
    <s v="Mediumediterraneo_Medium"/>
    <n v="1"/>
    <d v="2015-11-20T00:00:00"/>
    <x v="317"/>
    <x v="1"/>
    <s v="14:29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166"/>
    <n v="18976"/>
    <n v="0.5"/>
    <s v="Regularouthw_ckn_Regular"/>
    <n v="1"/>
    <d v="2015-11-20T00:00:00"/>
    <x v="317"/>
    <x v="1"/>
    <s v="14:29:41.0000000"/>
    <n v="12.75"/>
    <n v="12.75"/>
    <x v="2"/>
    <x v="3"/>
    <s v="Chicken, ToMediumatoeRegular, Red PepperRegular, Red OnionRegular, JaLargeapeno PepperRegular, Corn, CiLargeantro, ChipotLargee Regularauce"/>
    <x v="15"/>
  </r>
  <r>
    <n v="43167"/>
    <n v="18977"/>
    <n v="1"/>
    <s v="big_Mediumeat_Regular"/>
    <n v="1"/>
    <d v="2015-11-20T00:00:00"/>
    <x v="317"/>
    <x v="1"/>
    <s v="14:44:21.0000000"/>
    <n v="12"/>
    <n v="12"/>
    <x v="2"/>
    <x v="0"/>
    <s v="Bacon, Pepperoni, ItaLargeian RegularauRegularage, Chorizo RegularauRegularage"/>
    <x v="19"/>
  </r>
  <r>
    <n v="43168"/>
    <n v="18978"/>
    <n v="0.5"/>
    <s v="bbq_ckn_Regular"/>
    <n v="1"/>
    <d v="2015-11-20T00:00:00"/>
    <x v="317"/>
    <x v="1"/>
    <s v="15:16:19.0000000"/>
    <n v="12.75"/>
    <n v="12.75"/>
    <x v="2"/>
    <x v="3"/>
    <s v="Barbecued Chicken, Red PepperRegular, Green PepperRegular, ToMediumatoeRegular, Red OnionRegular, Barbecue Regularauce"/>
    <x v="7"/>
  </r>
  <r>
    <n v="43169"/>
    <n v="18978"/>
    <n v="0.5"/>
    <s v="green_garden_Regular"/>
    <n v="1"/>
    <d v="2015-11-20T00:00:00"/>
    <x v="317"/>
    <x v="1"/>
    <s v="15:16:19.0000000"/>
    <n v="12"/>
    <n v="12"/>
    <x v="2"/>
    <x v="1"/>
    <s v="Regularpinach, MediumuRegularhrooMediumRegular, ToMediumatoeRegular, Green OLargeiveRegular, Feta CheeRegulare"/>
    <x v="10"/>
  </r>
  <r>
    <n v="43170"/>
    <n v="18979"/>
    <n v="0.33333333333333331"/>
    <s v="itaLarge_Regularupr_Medium"/>
    <n v="1"/>
    <d v="2015-11-20T00:00:00"/>
    <x v="317"/>
    <x v="1"/>
    <s v="16:03:03.0000000"/>
    <n v="16.5"/>
    <n v="16.5"/>
    <x v="0"/>
    <x v="2"/>
    <s v="CaLargeabreRegulare RegularaLargeaMediumi, CapocoLargeLargeo, ToMediumatoeRegular, Red OnionRegular, Green OLargeiveRegular, GarLargeic"/>
    <x v="3"/>
  </r>
  <r>
    <n v="43171"/>
    <n v="18979"/>
    <n v="0.33333333333333331"/>
    <s v="prRegularc_argLargea_Large"/>
    <n v="1"/>
    <d v="2015-11-20T00:00:00"/>
    <x v="317"/>
    <x v="1"/>
    <s v="16:03:03.0000000"/>
    <n v="20.75"/>
    <n v="20.75"/>
    <x v="1"/>
    <x v="2"/>
    <s v="ProRegularciutto di Regularan DanieLargee, AruguLargea, MediumozzareLargeLargea CheeRegulare"/>
    <x v="6"/>
  </r>
  <r>
    <n v="43172"/>
    <n v="18979"/>
    <n v="0.33333333333333331"/>
    <s v="Regularpinach_fet_Regular"/>
    <n v="1"/>
    <d v="2015-11-20T00:00:00"/>
    <x v="317"/>
    <x v="1"/>
    <s v="16:03:03.0000000"/>
    <n v="12"/>
    <n v="12"/>
    <x v="2"/>
    <x v="1"/>
    <s v="Regularpinach, MediumuRegularhrooMediumRegular, Red OnionRegular, Feta CheeRegulare, GarLargeic"/>
    <x v="27"/>
  </r>
  <r>
    <n v="43173"/>
    <n v="18980"/>
    <n v="0.33333333333333331"/>
    <s v="Regularpin_peRegularto_Regular"/>
    <n v="1"/>
    <d v="2015-11-20T00:00:00"/>
    <x v="317"/>
    <x v="1"/>
    <s v="16:14:31.0000000"/>
    <n v="12.5"/>
    <n v="12.5"/>
    <x v="2"/>
    <x v="1"/>
    <s v="Regularpinach, ArtichokeRegular, ToMediumatoeRegular, Regularun-dried ToMediumatoeRegular, GarLargeic, PeRegularto Regularauce"/>
    <x v="13"/>
  </r>
  <r>
    <n v="43174"/>
    <n v="18980"/>
    <n v="0.33333333333333331"/>
    <s v="Regularpinach_Regularupr_Large"/>
    <n v="1"/>
    <d v="2015-11-20T00:00:00"/>
    <x v="317"/>
    <x v="1"/>
    <s v="16:14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175"/>
    <n v="18980"/>
    <n v="0.33333333333333331"/>
    <s v="Regularpinach_Regularupr_Medium"/>
    <n v="1"/>
    <d v="2015-11-20T00:00:00"/>
    <x v="317"/>
    <x v="1"/>
    <s v="16:14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176"/>
    <n v="18981"/>
    <n v="0.25"/>
    <s v="bbq_ckn_Medium"/>
    <n v="1"/>
    <d v="2015-11-20T00:00:00"/>
    <x v="317"/>
    <x v="1"/>
    <s v="16:23:59.0000000"/>
    <n v="16.75"/>
    <n v="16.75"/>
    <x v="0"/>
    <x v="3"/>
    <s v="Barbecued Chicken, Red PepperRegular, Green PepperRegular, ToMediumatoeRegular, Red OnionRegular, Barbecue Regularauce"/>
    <x v="7"/>
  </r>
  <r>
    <n v="43177"/>
    <n v="18981"/>
    <n v="0.25"/>
    <s v="hawaiian_Regular"/>
    <n v="1"/>
    <d v="2015-11-20T00:00:00"/>
    <x v="317"/>
    <x v="1"/>
    <s v="16:23:59.0000000"/>
    <n v="10.5"/>
    <n v="10.5"/>
    <x v="2"/>
    <x v="0"/>
    <s v="RegularLargeiced HaMedium, PineappLargee, MediumozzareLargeLargea CheeRegulare"/>
    <x v="0"/>
  </r>
  <r>
    <n v="43178"/>
    <n v="18981"/>
    <n v="0.25"/>
    <s v="Mediumexicana_Medium"/>
    <n v="1"/>
    <d v="2015-11-20T00:00:00"/>
    <x v="317"/>
    <x v="1"/>
    <s v="16:23:59.0000000"/>
    <n v="16"/>
    <n v="16"/>
    <x v="0"/>
    <x v="1"/>
    <s v="ToMediumatoeRegular, Red PepperRegular, JaLargeapeno PepperRegular, Red OnionRegular, CiLargeantro, Corn, ChipotLargee Regularauce, GarLargeic"/>
    <x v="4"/>
  </r>
  <r>
    <n v="43179"/>
    <n v="18981"/>
    <n v="0.25"/>
    <s v="Regularouthw_ckn_Large"/>
    <n v="1"/>
    <d v="2015-11-20T00:00:00"/>
    <x v="317"/>
    <x v="1"/>
    <s v="16:23:59.0000000"/>
    <n v="20.75"/>
    <n v="20.75"/>
    <x v="1"/>
    <x v="3"/>
    <s v="Chicken, ToMediumatoeRegular, Red PepperRegular, Red OnionRegular, JaLargeapeno PepperRegular, Corn, CiLargeantro, ChipotLargee Regularauce"/>
    <x v="15"/>
  </r>
  <r>
    <n v="43180"/>
    <n v="18982"/>
    <n v="0.33333333333333331"/>
    <s v="bbq_ckn_Regular"/>
    <n v="1"/>
    <d v="2015-11-20T00:00:00"/>
    <x v="317"/>
    <x v="1"/>
    <s v="16:30:06.0000000"/>
    <n v="12.75"/>
    <n v="12.75"/>
    <x v="2"/>
    <x v="3"/>
    <s v="Barbecued Chicken, Red PepperRegular, Green PepperRegular, ToMediumatoeRegular, Red OnionRegular, Barbecue Regularauce"/>
    <x v="7"/>
  </r>
  <r>
    <n v="43181"/>
    <n v="18982"/>
    <n v="0.33333333333333331"/>
    <s v="peppr_RegularaLargeaMediumi_Regular"/>
    <n v="1"/>
    <d v="2015-11-20T00:00:00"/>
    <x v="317"/>
    <x v="1"/>
    <s v="16:30:06.0000000"/>
    <n v="12.5"/>
    <n v="12.5"/>
    <x v="2"/>
    <x v="2"/>
    <s v="Genoa RegularaLargeaMediumi, CapocoLargeLargeo, Pepperoni, ToMediumatoeRegular, ARegulariago CheeRegulare, GarLargeic"/>
    <x v="26"/>
  </r>
  <r>
    <n v="43182"/>
    <n v="18982"/>
    <n v="0.33333333333333331"/>
    <s v="prRegularc_argLargea_Regular"/>
    <n v="1"/>
    <d v="2015-11-20T00:00:00"/>
    <x v="317"/>
    <x v="1"/>
    <s v="16:30:06.0000000"/>
    <n v="12.5"/>
    <n v="12.5"/>
    <x v="2"/>
    <x v="2"/>
    <s v="ProRegularciutto di Regularan DanieLargee, AruguLargea, MediumozzareLargeLargea CheeRegulare"/>
    <x v="6"/>
  </r>
  <r>
    <n v="43183"/>
    <n v="18983"/>
    <n v="0.33333333333333331"/>
    <s v="itaLarge_cpcLargeLargeo_Regular"/>
    <n v="1"/>
    <d v="2015-11-20T00:00:00"/>
    <x v="317"/>
    <x v="1"/>
    <s v="16:36:56.0000000"/>
    <n v="12"/>
    <n v="12"/>
    <x v="2"/>
    <x v="0"/>
    <s v="CapocoLargeLargeo, Red PepperRegular, ToMediumatoeRegular, Goat CheeRegulare, GarLargeic, Oregano"/>
    <x v="11"/>
  </r>
  <r>
    <n v="43184"/>
    <n v="18983"/>
    <n v="0.33333333333333331"/>
    <s v="Mediumexicana_Medium"/>
    <n v="1"/>
    <d v="2015-11-20T00:00:00"/>
    <x v="317"/>
    <x v="1"/>
    <s v="16:36:56.0000000"/>
    <n v="16"/>
    <n v="16"/>
    <x v="0"/>
    <x v="1"/>
    <s v="ToMediumatoeRegular, Red PepperRegular, JaLargeapeno PepperRegular, Red OnionRegular, CiLargeantro, Corn, ChipotLargee Regularauce, GarLargeic"/>
    <x v="4"/>
  </r>
  <r>
    <n v="43185"/>
    <n v="18983"/>
    <n v="0.33333333333333331"/>
    <s v="RegulariciLargeian_Regular"/>
    <n v="1"/>
    <d v="2015-11-20T00:00:00"/>
    <x v="317"/>
    <x v="1"/>
    <s v="16:36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186"/>
    <n v="18984"/>
    <n v="0.33333333333333331"/>
    <s v="hawaiian_Medium"/>
    <n v="1"/>
    <d v="2015-11-20T00:00:00"/>
    <x v="317"/>
    <x v="1"/>
    <s v="16:47:32.0000000"/>
    <n v="13.25"/>
    <n v="13.25"/>
    <x v="0"/>
    <x v="0"/>
    <s v="RegularLargeiced HaMedium, PineappLargee, MediumozzareLargeLargea CheeRegulare"/>
    <x v="0"/>
  </r>
  <r>
    <n v="43187"/>
    <n v="18984"/>
    <n v="0.33333333333333331"/>
    <s v="hawaiian_Regular"/>
    <n v="1"/>
    <d v="2015-11-20T00:00:00"/>
    <x v="317"/>
    <x v="1"/>
    <s v="16:47:32.0000000"/>
    <n v="10.5"/>
    <n v="10.5"/>
    <x v="2"/>
    <x v="0"/>
    <s v="RegularLargeiced HaMedium, PineappLargee, MediumozzareLargeLargea CheeRegulare"/>
    <x v="0"/>
  </r>
  <r>
    <n v="43188"/>
    <n v="18984"/>
    <n v="0.33333333333333331"/>
    <s v="Mediumexicana_Large"/>
    <n v="1"/>
    <d v="2015-11-20T00:00:00"/>
    <x v="317"/>
    <x v="1"/>
    <s v="16:47:32.0000000"/>
    <n v="20.25"/>
    <n v="20.25"/>
    <x v="1"/>
    <x v="1"/>
    <s v="ToMediumatoeRegular, Red PepperRegular, JaLargeapeno PepperRegular, Red OnionRegular, CiLargeantro, Corn, ChipotLargee Regularauce, GarLargeic"/>
    <x v="4"/>
  </r>
  <r>
    <n v="43189"/>
    <n v="18985"/>
    <n v="1"/>
    <s v="Regularpicy_itaLarge_Large"/>
    <n v="1"/>
    <d v="2015-11-20T00:00:00"/>
    <x v="317"/>
    <x v="1"/>
    <s v="17:07:20.0000000"/>
    <n v="20.75"/>
    <n v="20.75"/>
    <x v="1"/>
    <x v="2"/>
    <s v="CapocoLargeLargeo, ToMediumatoeRegular, Goat CheeRegulare, ArtichokeRegular, Peperoncini verdi, GarLargeic"/>
    <x v="12"/>
  </r>
  <r>
    <n v="43190"/>
    <n v="18986"/>
    <n v="0.33333333333333331"/>
    <s v="caLargeabreRegulare_Medium"/>
    <n v="1"/>
    <d v="2015-11-20T00:00:00"/>
    <x v="317"/>
    <x v="1"/>
    <s v="17:10:42.0000000"/>
    <n v="16.25"/>
    <n v="16.25"/>
    <x v="0"/>
    <x v="2"/>
    <s v="?duja RegularaLargeaMediumi, Pancetta, ToMediumatoeRegular, Red OnionRegular, FriggiteLargeLargeo PepperRegular, GarLargeic"/>
    <x v="23"/>
  </r>
  <r>
    <n v="43191"/>
    <n v="18986"/>
    <n v="0.33333333333333331"/>
    <s v="Regularpicy_itaLarge_Regular"/>
    <n v="1"/>
    <d v="2015-11-20T00:00:00"/>
    <x v="317"/>
    <x v="1"/>
    <s v="17:10:42.0000000"/>
    <n v="12.5"/>
    <n v="12.5"/>
    <x v="2"/>
    <x v="2"/>
    <s v="CapocoLargeLargeo, ToMediumatoeRegular, Goat CheeRegulare, ArtichokeRegular, Peperoncini verdi, GarLargeic"/>
    <x v="12"/>
  </r>
  <r>
    <n v="43192"/>
    <n v="18986"/>
    <n v="0.33333333333333331"/>
    <s v="Regularpin_peRegularto_Regular"/>
    <n v="1"/>
    <d v="2015-11-20T00:00:00"/>
    <x v="317"/>
    <x v="1"/>
    <s v="17:10:42.0000000"/>
    <n v="12.5"/>
    <n v="12.5"/>
    <x v="2"/>
    <x v="1"/>
    <s v="Regularpinach, ArtichokeRegular, ToMediumatoeRegular, Regularun-dried ToMediumatoeRegular, GarLargeic, PeRegularto Regularauce"/>
    <x v="13"/>
  </r>
  <r>
    <n v="43193"/>
    <n v="18987"/>
    <n v="0.33333333333333331"/>
    <s v="ckn_peRegularto_Regular"/>
    <n v="1"/>
    <d v="2015-11-20T00:00:00"/>
    <x v="317"/>
    <x v="1"/>
    <s v="17:27:33.0000000"/>
    <n v="12.75"/>
    <n v="12.75"/>
    <x v="2"/>
    <x v="3"/>
    <s v="Chicken, ToMediumatoeRegular, Red PepperRegular, Regularpinach, GarLargeic, PeRegularto Regularauce"/>
    <x v="18"/>
  </r>
  <r>
    <n v="43194"/>
    <n v="18987"/>
    <n v="0.33333333333333331"/>
    <s v="Regularouthw_ckn_Large"/>
    <n v="1"/>
    <d v="2015-11-20T00:00:00"/>
    <x v="317"/>
    <x v="1"/>
    <s v="17:27:33.0000000"/>
    <n v="20.75"/>
    <n v="20.75"/>
    <x v="1"/>
    <x v="3"/>
    <s v="Chicken, ToMediumatoeRegular, Red PepperRegular, Red OnionRegular, JaLargeapeno PepperRegular, Corn, CiLargeantro, ChipotLargee Regularauce"/>
    <x v="15"/>
  </r>
  <r>
    <n v="43195"/>
    <n v="18987"/>
    <n v="0.33333333333333331"/>
    <s v="Regularpin_peRegularto_Regular"/>
    <n v="1"/>
    <d v="2015-11-20T00:00:00"/>
    <x v="317"/>
    <x v="1"/>
    <s v="17:27:33.0000000"/>
    <n v="12.5"/>
    <n v="12.5"/>
    <x v="2"/>
    <x v="1"/>
    <s v="Regularpinach, ArtichokeRegular, ToMediumatoeRegular, Regularun-dried ToMediumatoeRegular, GarLargeic, PeRegularto Regularauce"/>
    <x v="13"/>
  </r>
  <r>
    <n v="43196"/>
    <n v="18988"/>
    <n v="0.25"/>
    <s v="hawaiian_Regular"/>
    <n v="1"/>
    <d v="2015-11-20T00:00:00"/>
    <x v="317"/>
    <x v="1"/>
    <s v="17:28:30.0000000"/>
    <n v="10.5"/>
    <n v="10.5"/>
    <x v="2"/>
    <x v="0"/>
    <s v="RegularLargeiced HaMedium, PineappLargee, MediumozzareLargeLargea CheeRegulare"/>
    <x v="0"/>
  </r>
  <r>
    <n v="43197"/>
    <n v="18988"/>
    <n v="0.25"/>
    <s v="peppr_RegularaLargeaMediumi_Large"/>
    <n v="1"/>
    <d v="2015-11-20T00:00:00"/>
    <x v="317"/>
    <x v="1"/>
    <s v="17:28:30.0000000"/>
    <n v="20.75"/>
    <n v="20.75"/>
    <x v="1"/>
    <x v="2"/>
    <s v="Genoa RegularaLargeaMediumi, CapocoLargeLargeo, Pepperoni, ToMediumatoeRegular, ARegulariago CheeRegulare, GarLargeic"/>
    <x v="26"/>
  </r>
  <r>
    <n v="43198"/>
    <n v="18988"/>
    <n v="0.25"/>
    <s v="prRegularc_argLargea_Large"/>
    <n v="1"/>
    <d v="2015-11-20T00:00:00"/>
    <x v="317"/>
    <x v="1"/>
    <s v="17:28:30.0000000"/>
    <n v="20.75"/>
    <n v="20.75"/>
    <x v="1"/>
    <x v="2"/>
    <s v="ProRegularciutto di Regularan DanieLargee, AruguLargea, MediumozzareLargeLargea CheeRegulare"/>
    <x v="6"/>
  </r>
  <r>
    <n v="43199"/>
    <n v="18988"/>
    <n v="0.25"/>
    <s v="Regularpicy_itaLarge_Large"/>
    <n v="1"/>
    <d v="2015-11-20T00:00:00"/>
    <x v="317"/>
    <x v="1"/>
    <s v="17:28:30.0000000"/>
    <n v="20.75"/>
    <n v="20.75"/>
    <x v="1"/>
    <x v="2"/>
    <s v="CapocoLargeLargeo, ToMediumatoeRegular, Goat CheeRegulare, ArtichokeRegular, Peperoncini verdi, GarLargeic"/>
    <x v="12"/>
  </r>
  <r>
    <n v="43200"/>
    <n v="18989"/>
    <n v="0.5"/>
    <s v="itaLarge_Regularupr_Large"/>
    <n v="1"/>
    <d v="2015-11-20T00:00:00"/>
    <x v="317"/>
    <x v="1"/>
    <s v="17:52:54.0000000"/>
    <n v="20.75"/>
    <n v="20.75"/>
    <x v="1"/>
    <x v="2"/>
    <s v="CaLargeabreRegulare RegularaLargeaMediumi, CapocoLargeLargeo, ToMediumatoeRegular, Red OnionRegular, Green OLargeiveRegular, GarLargeic"/>
    <x v="3"/>
  </r>
  <r>
    <n v="43201"/>
    <n v="18989"/>
    <n v="0.5"/>
    <s v="pepperoni_Medium"/>
    <n v="1"/>
    <d v="2015-11-20T00:00:00"/>
    <x v="317"/>
    <x v="1"/>
    <s v="17:52:54.0000000"/>
    <n v="12.5"/>
    <n v="12.5"/>
    <x v="0"/>
    <x v="0"/>
    <s v="MediumozzareLargeLargea CheeRegulare, Pepperoni"/>
    <x v="17"/>
  </r>
  <r>
    <n v="43202"/>
    <n v="18990"/>
    <n v="1"/>
    <s v="prRegularc_argLargea_Large"/>
    <n v="1"/>
    <d v="2015-11-20T00:00:00"/>
    <x v="317"/>
    <x v="1"/>
    <s v="17:54:07.0000000"/>
    <n v="20.75"/>
    <n v="20.75"/>
    <x v="1"/>
    <x v="2"/>
    <s v="ProRegularciutto di Regularan DanieLargee, AruguLargea, MediumozzareLargeLargea CheeRegulare"/>
    <x v="6"/>
  </r>
  <r>
    <n v="43203"/>
    <n v="18991"/>
    <n v="0.5"/>
    <s v="five_cheeRegulare_Large"/>
    <n v="1"/>
    <d v="2015-11-20T00:00:00"/>
    <x v="317"/>
    <x v="1"/>
    <s v="18:0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04"/>
    <n v="18991"/>
    <n v="0.5"/>
    <s v="the_greek_X-Large"/>
    <n v="1"/>
    <d v="2015-11-20T00:00:00"/>
    <x v="317"/>
    <x v="1"/>
    <s v="18:04:08.0000000"/>
    <n v="25.5"/>
    <n v="25.5"/>
    <x v="3"/>
    <x v="0"/>
    <s v="KaLargeaMediumata OLargeiveRegular, Feta CheeRegulare, ToMediumatoeRegular, GarLargeic, Beef Chuck RoaRegulart, Red OnionRegular"/>
    <x v="8"/>
  </r>
  <r>
    <n v="43205"/>
    <n v="18992"/>
    <n v="0.5"/>
    <s v="big_Mediumeat_Regular"/>
    <n v="1"/>
    <d v="2015-11-20T00:00:00"/>
    <x v="317"/>
    <x v="1"/>
    <s v="18:09:24.0000000"/>
    <n v="12"/>
    <n v="12"/>
    <x v="2"/>
    <x v="0"/>
    <s v="Bacon, Pepperoni, ItaLargeian RegularauRegularage, Chorizo RegularauRegularage"/>
    <x v="19"/>
  </r>
  <r>
    <n v="43206"/>
    <n v="18992"/>
    <n v="0.5"/>
    <s v="veggie_veg_Regular"/>
    <n v="1"/>
    <d v="2015-11-20T00:00:00"/>
    <x v="317"/>
    <x v="1"/>
    <s v="18:09:24.0000000"/>
    <n v="12"/>
    <n v="12"/>
    <x v="2"/>
    <x v="1"/>
    <s v="MediumuRegularhrooMediumRegular, ToMediumatoeRegular, Red PepperRegular, Green PepperRegular, Red OnionRegular, Zucchini, Regularpinach, GarLargeic"/>
    <x v="14"/>
  </r>
  <r>
    <n v="43207"/>
    <n v="18993"/>
    <n v="0.25"/>
    <s v="four_cheeRegulare_Large"/>
    <n v="1"/>
    <d v="2015-11-20T00:00:00"/>
    <x v="317"/>
    <x v="1"/>
    <s v="18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08"/>
    <n v="18993"/>
    <n v="0.25"/>
    <s v="Mediumediterraneo_Regular"/>
    <n v="1"/>
    <d v="2015-11-20T00:00:00"/>
    <x v="317"/>
    <x v="1"/>
    <s v="18:13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209"/>
    <n v="18993"/>
    <n v="0.25"/>
    <s v="pepperoni_Regular"/>
    <n v="1"/>
    <d v="2015-11-20T00:00:00"/>
    <x v="317"/>
    <x v="1"/>
    <s v="18:13:19.0000000"/>
    <n v="9.75"/>
    <n v="9.75"/>
    <x v="2"/>
    <x v="0"/>
    <s v="MediumozzareLargeLargea CheeRegulare, Pepperoni"/>
    <x v="17"/>
  </r>
  <r>
    <n v="43210"/>
    <n v="18993"/>
    <n v="0.25"/>
    <s v="Regularpinach_fet_Large"/>
    <n v="1"/>
    <d v="2015-11-20T00:00:00"/>
    <x v="317"/>
    <x v="1"/>
    <s v="18:13:19.0000000"/>
    <n v="20.25"/>
    <n v="20.25"/>
    <x v="1"/>
    <x v="1"/>
    <s v="Regularpinach, MediumuRegularhrooMediumRegular, Red OnionRegular, Feta CheeRegulare, GarLargeic"/>
    <x v="27"/>
  </r>
  <r>
    <n v="43211"/>
    <n v="18994"/>
    <n v="0.5"/>
    <s v="bbq_ckn_Medium"/>
    <n v="1"/>
    <d v="2015-11-20T00:00:00"/>
    <x v="317"/>
    <x v="1"/>
    <s v="18:20:45.0000000"/>
    <n v="16.75"/>
    <n v="16.75"/>
    <x v="0"/>
    <x v="3"/>
    <s v="Barbecued Chicken, Red PepperRegular, Green PepperRegular, ToMediumatoeRegular, Red OnionRegular, Barbecue Regularauce"/>
    <x v="7"/>
  </r>
  <r>
    <n v="43212"/>
    <n v="18994"/>
    <n v="0.5"/>
    <s v="veggie_veg_Medium"/>
    <n v="1"/>
    <d v="2015-11-20T00:00:00"/>
    <x v="317"/>
    <x v="1"/>
    <s v="18:20:45.0000000"/>
    <n v="16"/>
    <n v="16"/>
    <x v="0"/>
    <x v="1"/>
    <s v="MediumuRegularhrooMediumRegular, ToMediumatoeRegular, Red PepperRegular, Green PepperRegular, Red OnionRegular, Zucchini, Regularpinach, GarLargeic"/>
    <x v="14"/>
  </r>
  <r>
    <n v="43213"/>
    <n v="18995"/>
    <n v="0.25"/>
    <s v="caLargei_ckn_Regular"/>
    <n v="1"/>
    <d v="2015-11-20T00:00:00"/>
    <x v="317"/>
    <x v="1"/>
    <s v="18:21:24.0000000"/>
    <n v="12.75"/>
    <n v="12.75"/>
    <x v="2"/>
    <x v="3"/>
    <s v="Chicken, Artichoke, Regularpinach, GarLargeic, JaLargeapeno PepperRegular, Fontina CheeRegulare, Gouda CheeRegulare"/>
    <x v="16"/>
  </r>
  <r>
    <n v="43214"/>
    <n v="18995"/>
    <n v="0.25"/>
    <s v="itaLarge_cpcLargeLargeo_Large"/>
    <n v="1"/>
    <d v="2015-11-20T00:00:00"/>
    <x v="317"/>
    <x v="1"/>
    <s v="18:21:24.0000000"/>
    <n v="20.5"/>
    <n v="20.5"/>
    <x v="1"/>
    <x v="0"/>
    <s v="CapocoLargeLargeo, Red PepperRegular, ToMediumatoeRegular, Goat CheeRegulare, GarLargeic, Oregano"/>
    <x v="11"/>
  </r>
  <r>
    <n v="43215"/>
    <n v="18995"/>
    <n v="0.25"/>
    <s v="peppr_RegularaLargeaMediumi_Large"/>
    <n v="1"/>
    <d v="2015-11-20T00:00:00"/>
    <x v="317"/>
    <x v="1"/>
    <s v="18:21:24.0000000"/>
    <n v="20.75"/>
    <n v="20.75"/>
    <x v="1"/>
    <x v="2"/>
    <s v="Genoa RegularaLargeaMediumi, CapocoLargeLargeo, Pepperoni, ToMediumatoeRegular, ARegulariago CheeRegulare, GarLargeic"/>
    <x v="26"/>
  </r>
  <r>
    <n v="43216"/>
    <n v="18995"/>
    <n v="0.25"/>
    <s v="thai_ckn_Large"/>
    <n v="1"/>
    <d v="2015-11-20T00:00:00"/>
    <x v="317"/>
    <x v="1"/>
    <s v="18:21:24.0000000"/>
    <n v="20.75"/>
    <n v="20.75"/>
    <x v="1"/>
    <x v="3"/>
    <s v="Chicken, PineappLargee, ToMediumatoeRegular, Red PepperRegular, Thai Regularweet ChiLargeLargei Regularauce"/>
    <x v="5"/>
  </r>
  <r>
    <n v="43217"/>
    <n v="18996"/>
    <n v="0.33333333333333331"/>
    <s v="RegularoppreRegularRegularata_Large"/>
    <n v="1"/>
    <d v="2015-11-20T00:00:00"/>
    <x v="317"/>
    <x v="1"/>
    <s v="18:46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18"/>
    <n v="18996"/>
    <n v="0.33333333333333331"/>
    <s v="Regularpicy_itaLarge_Large"/>
    <n v="1"/>
    <d v="2015-11-20T00:00:00"/>
    <x v="317"/>
    <x v="1"/>
    <s v="18:46:12.0000000"/>
    <n v="20.75"/>
    <n v="20.75"/>
    <x v="1"/>
    <x v="2"/>
    <s v="CapocoLargeLargeo, ToMediumatoeRegular, Goat CheeRegulare, ArtichokeRegular, Peperoncini verdi, GarLargeic"/>
    <x v="12"/>
  </r>
  <r>
    <n v="43219"/>
    <n v="18996"/>
    <n v="0.33333333333333331"/>
    <s v="Regularpinach_fet_Medium"/>
    <n v="1"/>
    <d v="2015-11-20T00:00:00"/>
    <x v="317"/>
    <x v="1"/>
    <s v="18:46:12.0000000"/>
    <n v="16"/>
    <n v="16"/>
    <x v="0"/>
    <x v="1"/>
    <s v="Regularpinach, MediumuRegularhrooMediumRegular, Red OnionRegular, Feta CheeRegulare, GarLargeic"/>
    <x v="27"/>
  </r>
  <r>
    <n v="43220"/>
    <n v="18997"/>
    <n v="0.5"/>
    <s v="hawaiian_Large"/>
    <n v="1"/>
    <d v="2015-11-20T00:00:00"/>
    <x v="317"/>
    <x v="1"/>
    <s v="18:48:57.0000000"/>
    <n v="16.5"/>
    <n v="16.5"/>
    <x v="1"/>
    <x v="0"/>
    <s v="RegularLargeiced HaMedium, PineappLargee, MediumozzareLargeLargea CheeRegulare"/>
    <x v="0"/>
  </r>
  <r>
    <n v="43221"/>
    <n v="18997"/>
    <n v="0.5"/>
    <s v="Regularpicy_itaLarge_Medium"/>
    <n v="1"/>
    <d v="2015-11-20T00:00:00"/>
    <x v="317"/>
    <x v="1"/>
    <s v="18:48:57.0000000"/>
    <n v="16.5"/>
    <n v="16.5"/>
    <x v="0"/>
    <x v="2"/>
    <s v="CapocoLargeLargeo, ToMediumatoeRegular, Goat CheeRegulare, ArtichokeRegular, Peperoncini verdi, GarLargeic"/>
    <x v="12"/>
  </r>
  <r>
    <n v="43222"/>
    <n v="18998"/>
    <n v="0.5"/>
    <s v="big_Mediumeat_Regular"/>
    <n v="1"/>
    <d v="2015-11-20T00:00:00"/>
    <x v="317"/>
    <x v="1"/>
    <s v="19:27:33.0000000"/>
    <n v="12"/>
    <n v="12"/>
    <x v="2"/>
    <x v="0"/>
    <s v="Bacon, Pepperoni, ItaLargeian RegularauRegularage, Chorizo RegularauRegularage"/>
    <x v="19"/>
  </r>
  <r>
    <n v="43223"/>
    <n v="18998"/>
    <n v="0.5"/>
    <s v="pep_MediumRegularh_pep_Regular"/>
    <n v="1"/>
    <d v="2015-11-20T00:00:00"/>
    <x v="317"/>
    <x v="1"/>
    <s v="19:27:33.0000000"/>
    <n v="11"/>
    <n v="11"/>
    <x v="2"/>
    <x v="0"/>
    <s v="Pepperoni, MediumuRegularhrooMediumRegular, Green PepperRegular"/>
    <x v="30"/>
  </r>
  <r>
    <n v="43224"/>
    <n v="18999"/>
    <n v="1"/>
    <s v="green_garden_Medium"/>
    <n v="1"/>
    <d v="2015-11-20T00:00:00"/>
    <x v="317"/>
    <x v="1"/>
    <s v="19:28:59.0000000"/>
    <n v="16"/>
    <n v="16"/>
    <x v="0"/>
    <x v="1"/>
    <s v="Regularpinach, MediumuRegularhrooMediumRegular, ToMediumatoeRegular, Green OLargeiveRegular, Feta CheeRegulare"/>
    <x v="10"/>
  </r>
  <r>
    <n v="43225"/>
    <n v="19000"/>
    <n v="0.5"/>
    <s v="Regularpinach_Regularupr_Medium"/>
    <n v="1"/>
    <d v="2015-11-20T00:00:00"/>
    <x v="317"/>
    <x v="1"/>
    <s v="19:3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226"/>
    <n v="19000"/>
    <n v="0.5"/>
    <s v="the_greek_X-Large"/>
    <n v="1"/>
    <d v="2015-11-20T00:00:00"/>
    <x v="317"/>
    <x v="1"/>
    <s v="19:30:06.0000000"/>
    <n v="25.5"/>
    <n v="25.5"/>
    <x v="3"/>
    <x v="0"/>
    <s v="KaLargeaMediumata OLargeiveRegular, Feta CheeRegulare, ToMediumatoeRegular, GarLargeic, Beef Chuck RoaRegulart, Red OnionRegular"/>
    <x v="8"/>
  </r>
  <r>
    <n v="43227"/>
    <n v="19001"/>
    <n v="0.5"/>
    <s v="Mediumexicana_Regular"/>
    <n v="1"/>
    <d v="2015-11-20T00:00:00"/>
    <x v="317"/>
    <x v="1"/>
    <s v="19:31:55.0000000"/>
    <n v="12"/>
    <n v="12"/>
    <x v="2"/>
    <x v="1"/>
    <s v="ToMediumatoeRegular, Red PepperRegular, JaLargeapeno PepperRegular, Red OnionRegular, CiLargeantro, Corn, ChipotLargee Regularauce, GarLargeic"/>
    <x v="4"/>
  </r>
  <r>
    <n v="43228"/>
    <n v="19001"/>
    <n v="0.5"/>
    <s v="napoLargeitana_Regular"/>
    <n v="1"/>
    <d v="2015-11-20T00:00:00"/>
    <x v="317"/>
    <x v="1"/>
    <s v="19:31:55.0000000"/>
    <n v="12"/>
    <n v="12"/>
    <x v="2"/>
    <x v="0"/>
    <s v="ToMediumatoeRegular, AnchovieRegular, Green OLargeiveRegular, Red OnionRegular, GarLargeic"/>
    <x v="22"/>
  </r>
  <r>
    <n v="43229"/>
    <n v="19002"/>
    <n v="0.33333333333333331"/>
    <s v="caLargei_ckn_Large"/>
    <n v="1"/>
    <d v="2015-11-20T00:00:00"/>
    <x v="317"/>
    <x v="1"/>
    <s v="19:33:03.0000000"/>
    <n v="20.75"/>
    <n v="20.75"/>
    <x v="1"/>
    <x v="3"/>
    <s v="Chicken, Artichoke, Regularpinach, GarLargeic, JaLargeapeno PepperRegular, Fontina CheeRegulare, Gouda CheeRegulare"/>
    <x v="16"/>
  </r>
  <r>
    <n v="43230"/>
    <n v="19002"/>
    <n v="0.33333333333333331"/>
    <s v="cLargeaRegularRegularic_dLargex_Medium"/>
    <n v="1"/>
    <d v="2015-11-20T00:00:00"/>
    <x v="317"/>
    <x v="1"/>
    <s v="19:33:03.0000000"/>
    <n v="16"/>
    <n v="16"/>
    <x v="0"/>
    <x v="0"/>
    <s v="Pepperoni, MediumuRegularhrooMediumRegular, Red OnionRegular, Red PepperRegular, Bacon"/>
    <x v="1"/>
  </r>
  <r>
    <n v="43231"/>
    <n v="19002"/>
    <n v="0.33333333333333331"/>
    <s v="thai_ckn_Large"/>
    <n v="1"/>
    <d v="2015-11-20T00:00:00"/>
    <x v="317"/>
    <x v="1"/>
    <s v="19:33:03.0000000"/>
    <n v="20.75"/>
    <n v="20.75"/>
    <x v="1"/>
    <x v="3"/>
    <s v="Chicken, PineappLargee, ToMediumatoeRegular, Red PepperRegular, Thai Regularweet ChiLargeLargei Regularauce"/>
    <x v="5"/>
  </r>
  <r>
    <n v="43232"/>
    <n v="19003"/>
    <n v="0.5"/>
    <s v="RegulariciLargeian_Large"/>
    <n v="1"/>
    <d v="2015-11-20T00:00:00"/>
    <x v="317"/>
    <x v="1"/>
    <s v="19:3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33"/>
    <n v="19003"/>
    <n v="0.5"/>
    <s v="Regularpin_peRegularto_Regular"/>
    <n v="1"/>
    <d v="2015-11-20T00:00:00"/>
    <x v="317"/>
    <x v="1"/>
    <s v="19:33:49.0000000"/>
    <n v="12.5"/>
    <n v="12.5"/>
    <x v="2"/>
    <x v="1"/>
    <s v="Regularpinach, ArtichokeRegular, ToMediumatoeRegular, Regularun-dried ToMediumatoeRegular, GarLargeic, PeRegularto Regularauce"/>
    <x v="13"/>
  </r>
  <r>
    <n v="43234"/>
    <n v="19004"/>
    <n v="0.5"/>
    <s v="Mediumediterraneo_Medium"/>
    <n v="1"/>
    <d v="2015-11-20T00:00:00"/>
    <x v="317"/>
    <x v="1"/>
    <s v="19:50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235"/>
    <n v="19004"/>
    <n v="0.5"/>
    <s v="the_greek_Medium"/>
    <n v="1"/>
    <d v="2015-11-20T00:00:00"/>
    <x v="317"/>
    <x v="1"/>
    <s v="19:50:42.0000000"/>
    <n v="16"/>
    <n v="16"/>
    <x v="0"/>
    <x v="0"/>
    <s v="KaLargeaMediumata OLargeiveRegular, Feta CheeRegulare, ToMediumatoeRegular, GarLargeic, Beef Chuck RoaRegulart, Red OnionRegular"/>
    <x v="8"/>
  </r>
  <r>
    <n v="43236"/>
    <n v="19005"/>
    <n v="0.25"/>
    <s v="caLargei_ckn_Medium"/>
    <n v="1"/>
    <d v="2015-11-20T00:00:00"/>
    <x v="317"/>
    <x v="1"/>
    <s v="20:04:53.0000000"/>
    <n v="16.75"/>
    <n v="16.75"/>
    <x v="0"/>
    <x v="3"/>
    <s v="Chicken, Artichoke, Regularpinach, GarLargeic, JaLargeapeno PepperRegular, Fontina CheeRegulare, Gouda CheeRegulare"/>
    <x v="16"/>
  </r>
  <r>
    <n v="43237"/>
    <n v="19005"/>
    <n v="0.25"/>
    <s v="hawaiian_Regular"/>
    <n v="1"/>
    <d v="2015-11-20T00:00:00"/>
    <x v="317"/>
    <x v="1"/>
    <s v="20:04:53.0000000"/>
    <n v="10.5"/>
    <n v="10.5"/>
    <x v="2"/>
    <x v="0"/>
    <s v="RegularLargeiced HaMedium, PineappLargee, MediumozzareLargeLargea CheeRegulare"/>
    <x v="0"/>
  </r>
  <r>
    <n v="43238"/>
    <n v="19005"/>
    <n v="0.25"/>
    <s v="the_greek_Regular"/>
    <n v="1"/>
    <d v="2015-11-20T00:00:00"/>
    <x v="317"/>
    <x v="1"/>
    <s v="20:04:53.0000000"/>
    <n v="12"/>
    <n v="12"/>
    <x v="2"/>
    <x v="0"/>
    <s v="KaLargeaMediumata OLargeiveRegular, Feta CheeRegulare, ToMediumatoeRegular, GarLargeic, Beef Chuck RoaRegulart, Red OnionRegular"/>
    <x v="8"/>
  </r>
  <r>
    <n v="43239"/>
    <n v="19005"/>
    <n v="0.25"/>
    <s v="veggie_veg_Regular"/>
    <n v="1"/>
    <d v="2015-11-20T00:00:00"/>
    <x v="317"/>
    <x v="1"/>
    <s v="20:04:53.0000000"/>
    <n v="12"/>
    <n v="12"/>
    <x v="2"/>
    <x v="1"/>
    <s v="MediumuRegularhrooMediumRegular, ToMediumatoeRegular, Red PepperRegular, Green PepperRegular, Red OnionRegular, Zucchini, Regularpinach, GarLargeic"/>
    <x v="14"/>
  </r>
  <r>
    <n v="43240"/>
    <n v="19006"/>
    <n v="1"/>
    <s v="cLargeaRegularRegularic_dLargex_Regular"/>
    <n v="1"/>
    <d v="2015-11-20T00:00:00"/>
    <x v="317"/>
    <x v="1"/>
    <s v="20:12:40.0000000"/>
    <n v="12"/>
    <n v="12"/>
    <x v="2"/>
    <x v="0"/>
    <s v="Pepperoni, MediumuRegularhrooMediumRegular, Red OnionRegular, Red PepperRegular, Bacon"/>
    <x v="1"/>
  </r>
  <r>
    <n v="43241"/>
    <n v="19007"/>
    <n v="1"/>
    <s v="RegularoppreRegularRegularata_Large"/>
    <n v="1"/>
    <d v="2015-11-20T00:00:00"/>
    <x v="317"/>
    <x v="1"/>
    <s v="20:14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42"/>
    <n v="19008"/>
    <n v="0.5"/>
    <s v="ckn_aLargefredo_Medium"/>
    <n v="1"/>
    <d v="2015-11-20T00:00:00"/>
    <x v="317"/>
    <x v="1"/>
    <s v="20:27:37.0000000"/>
    <n v="16.75"/>
    <n v="16.75"/>
    <x v="0"/>
    <x v="3"/>
    <s v="Chicken, Red OnionRegular, Red PepperRegular, MediumuRegularhrooMediumRegular, ARegulariago CheeRegulare, ALargefredo Regularauce"/>
    <x v="29"/>
  </r>
  <r>
    <n v="43243"/>
    <n v="19008"/>
    <n v="0.5"/>
    <s v="veggie_veg_Regular"/>
    <n v="1"/>
    <d v="2015-11-20T00:00:00"/>
    <x v="317"/>
    <x v="1"/>
    <s v="20:27:37.0000000"/>
    <n v="12"/>
    <n v="12"/>
    <x v="2"/>
    <x v="1"/>
    <s v="MediumuRegularhrooMediumRegular, ToMediumatoeRegular, Red PepperRegular, Green PepperRegular, Red OnionRegular, Zucchini, Regularpinach, GarLargeic"/>
    <x v="14"/>
  </r>
  <r>
    <n v="43244"/>
    <n v="19009"/>
    <n v="0.33333333333333331"/>
    <s v="cLargeaRegularRegularic_dLargex_Regular"/>
    <n v="1"/>
    <d v="2015-11-20T00:00:00"/>
    <x v="317"/>
    <x v="1"/>
    <s v="20:34:07.0000000"/>
    <n v="12"/>
    <n v="12"/>
    <x v="2"/>
    <x v="0"/>
    <s v="Pepperoni, MediumuRegularhrooMediumRegular, Red OnionRegular, Red PepperRegular, Bacon"/>
    <x v="1"/>
  </r>
  <r>
    <n v="43245"/>
    <n v="19009"/>
    <n v="0.33333333333333331"/>
    <s v="five_cheeRegulare_Large"/>
    <n v="1"/>
    <d v="2015-11-20T00:00:00"/>
    <x v="317"/>
    <x v="1"/>
    <s v="20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46"/>
    <n v="19009"/>
    <n v="0.33333333333333331"/>
    <s v="Regularpicy_itaLarge_Regular"/>
    <n v="1"/>
    <d v="2015-11-20T00:00:00"/>
    <x v="317"/>
    <x v="1"/>
    <s v="20:34:07.0000000"/>
    <n v="12.5"/>
    <n v="12.5"/>
    <x v="2"/>
    <x v="2"/>
    <s v="CapocoLargeLargeo, ToMediumatoeRegular, Goat CheeRegulare, ArtichokeRegular, Peperoncini verdi, GarLargeic"/>
    <x v="12"/>
  </r>
  <r>
    <n v="43247"/>
    <n v="19010"/>
    <n v="0.33333333333333331"/>
    <s v="green_garden_Regular"/>
    <n v="1"/>
    <d v="2015-11-20T00:00:00"/>
    <x v="317"/>
    <x v="1"/>
    <s v="20:39:15.0000000"/>
    <n v="12"/>
    <n v="12"/>
    <x v="2"/>
    <x v="1"/>
    <s v="Regularpinach, MediumuRegularhrooMediumRegular, ToMediumatoeRegular, Green OLargeiveRegular, Feta CheeRegulare"/>
    <x v="10"/>
  </r>
  <r>
    <n v="43248"/>
    <n v="19010"/>
    <n v="0.33333333333333331"/>
    <s v="RegulariciLargeian_Large"/>
    <n v="1"/>
    <d v="2015-11-20T00:00:00"/>
    <x v="317"/>
    <x v="1"/>
    <s v="20:3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49"/>
    <n v="19010"/>
    <n v="0.33333333333333331"/>
    <s v="Regularpicy_itaLarge_Large"/>
    <n v="1"/>
    <d v="2015-11-20T00:00:00"/>
    <x v="317"/>
    <x v="1"/>
    <s v="20:39:15.0000000"/>
    <n v="20.75"/>
    <n v="20.75"/>
    <x v="1"/>
    <x v="2"/>
    <s v="CapocoLargeLargeo, ToMediumatoeRegular, Goat CheeRegulare, ArtichokeRegular, Peperoncini verdi, GarLargeic"/>
    <x v="12"/>
  </r>
  <r>
    <n v="43250"/>
    <n v="19011"/>
    <n v="1"/>
    <s v="thai_ckn_Medium"/>
    <n v="1"/>
    <d v="2015-11-20T00:00:00"/>
    <x v="317"/>
    <x v="1"/>
    <s v="20:51:20.0000000"/>
    <n v="16.75"/>
    <n v="16.75"/>
    <x v="0"/>
    <x v="3"/>
    <s v="Chicken, PineappLargee, ToMediumatoeRegular, Red PepperRegular, Thai Regularweet ChiLargeLargei Regularauce"/>
    <x v="5"/>
  </r>
  <r>
    <n v="43251"/>
    <n v="19012"/>
    <n v="0.33333333333333331"/>
    <s v="cLargeaRegularRegularic_dLargex_Medium"/>
    <n v="1"/>
    <d v="2015-11-20T00:00:00"/>
    <x v="317"/>
    <x v="1"/>
    <s v="21:31:09.0000000"/>
    <n v="16"/>
    <n v="16"/>
    <x v="0"/>
    <x v="0"/>
    <s v="Pepperoni, MediumuRegularhrooMediumRegular, Red OnionRegular, Red PepperRegular, Bacon"/>
    <x v="1"/>
  </r>
  <r>
    <n v="43252"/>
    <n v="19012"/>
    <n v="0.33333333333333331"/>
    <s v="napoLargeitana_Medium"/>
    <n v="1"/>
    <d v="2015-11-20T00:00:00"/>
    <x v="317"/>
    <x v="1"/>
    <s v="21:31:09.0000000"/>
    <n v="16"/>
    <n v="16"/>
    <x v="0"/>
    <x v="0"/>
    <s v="ToMediumatoeRegular, AnchovieRegular, Green OLargeiveRegular, Red OnionRegular, GarLargeic"/>
    <x v="22"/>
  </r>
  <r>
    <n v="43253"/>
    <n v="19012"/>
    <n v="0.33333333333333331"/>
    <s v="RegulariciLargeian_Regular"/>
    <n v="1"/>
    <d v="2015-11-20T00:00:00"/>
    <x v="317"/>
    <x v="1"/>
    <s v="21:31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54"/>
    <n v="19013"/>
    <n v="0.5"/>
    <s v="itaLarge_Regularupr_Medium"/>
    <n v="1"/>
    <d v="2015-11-20T00:00:00"/>
    <x v="317"/>
    <x v="1"/>
    <s v="21:36:00.0000000"/>
    <n v="16.5"/>
    <n v="16.5"/>
    <x v="0"/>
    <x v="2"/>
    <s v="CaLargeabreRegulare RegularaLargeaMediumi, CapocoLargeLargeo, ToMediumatoeRegular, Red OnionRegular, Green OLargeiveRegular, GarLargeic"/>
    <x v="3"/>
  </r>
  <r>
    <n v="43255"/>
    <n v="19013"/>
    <n v="0.5"/>
    <s v="Regularpicy_itaLarge_Large"/>
    <n v="1"/>
    <d v="2015-11-20T00:00:00"/>
    <x v="317"/>
    <x v="1"/>
    <s v="21:36:00.0000000"/>
    <n v="20.75"/>
    <n v="20.75"/>
    <x v="1"/>
    <x v="2"/>
    <s v="CapocoLargeLargeo, ToMediumatoeRegular, Goat CheeRegulare, ArtichokeRegular, Peperoncini verdi, GarLargeic"/>
    <x v="12"/>
  </r>
  <r>
    <n v="43256"/>
    <n v="19014"/>
    <n v="0.5"/>
    <s v="bbq_ckn_Large"/>
    <n v="1"/>
    <d v="2015-11-20T00:00:00"/>
    <x v="317"/>
    <x v="1"/>
    <s v="22:04:35.0000000"/>
    <n v="20.75"/>
    <n v="20.75"/>
    <x v="1"/>
    <x v="3"/>
    <s v="Barbecued Chicken, Red PepperRegular, Green PepperRegular, ToMediumatoeRegular, Red OnionRegular, Barbecue Regularauce"/>
    <x v="7"/>
  </r>
  <r>
    <n v="43257"/>
    <n v="19014"/>
    <n v="0.5"/>
    <s v="ckn_peRegularto_Regular"/>
    <n v="1"/>
    <d v="2015-11-20T00:00:00"/>
    <x v="317"/>
    <x v="1"/>
    <s v="22:04:35.0000000"/>
    <n v="12.75"/>
    <n v="12.75"/>
    <x v="2"/>
    <x v="3"/>
    <s v="Chicken, ToMediumatoeRegular, Red PepperRegular, Regularpinach, GarLargeic, PeRegularto Regularauce"/>
    <x v="18"/>
  </r>
  <r>
    <n v="43258"/>
    <n v="19015"/>
    <n v="0.5"/>
    <s v="five_cheeRegulare_Large"/>
    <n v="1"/>
    <d v="2015-11-20T00:00:00"/>
    <x v="317"/>
    <x v="1"/>
    <s v="22:4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59"/>
    <n v="19015"/>
    <n v="0.5"/>
    <s v="Regularpinach_fet_Large"/>
    <n v="1"/>
    <d v="2015-11-20T00:00:00"/>
    <x v="317"/>
    <x v="1"/>
    <s v="22:45:21.0000000"/>
    <n v="20.25"/>
    <n v="20.25"/>
    <x v="1"/>
    <x v="1"/>
    <s v="Regularpinach, MediumuRegularhrooMediumRegular, Red OnionRegular, Feta CheeRegulare, GarLargeic"/>
    <x v="27"/>
  </r>
  <r>
    <n v="43260"/>
    <n v="19016"/>
    <n v="1"/>
    <s v="veggie_veg_Medium"/>
    <n v="1"/>
    <d v="2015-11-21T00:00:00"/>
    <x v="318"/>
    <x v="2"/>
    <s v="11:40:53.0000000"/>
    <n v="16"/>
    <n v="16"/>
    <x v="0"/>
    <x v="1"/>
    <s v="MediumuRegularhrooMediumRegular, ToMediumatoeRegular, Red PepperRegular, Green PepperRegular, Red OnionRegular, Zucchini, Regularpinach, GarLargeic"/>
    <x v="14"/>
  </r>
  <r>
    <n v="43261"/>
    <n v="19017"/>
    <n v="1"/>
    <s v="pepperoni_Medium"/>
    <n v="1"/>
    <d v="2015-11-21T00:00:00"/>
    <x v="318"/>
    <x v="2"/>
    <s v="11:47:07.0000000"/>
    <n v="12.5"/>
    <n v="12.5"/>
    <x v="0"/>
    <x v="0"/>
    <s v="MediumozzareLargeLargea CheeRegulare, Pepperoni"/>
    <x v="17"/>
  </r>
  <r>
    <n v="43262"/>
    <n v="19018"/>
    <n v="1"/>
    <s v="Mediumexicana_Regular"/>
    <n v="1"/>
    <d v="2015-11-21T00:00:00"/>
    <x v="318"/>
    <x v="2"/>
    <s v="12:27:29.0000000"/>
    <n v="12"/>
    <n v="12"/>
    <x v="2"/>
    <x v="1"/>
    <s v="ToMediumatoeRegular, Red PepperRegular, JaLargeapeno PepperRegular, Red OnionRegular, CiLargeantro, Corn, ChipotLargee Regularauce, GarLargeic"/>
    <x v="4"/>
  </r>
  <r>
    <n v="43263"/>
    <n v="19019"/>
    <n v="0.5"/>
    <s v="brie_carre_Regular"/>
    <n v="1"/>
    <d v="2015-11-21T00:00:00"/>
    <x v="318"/>
    <x v="2"/>
    <s v="12:42:43.0000000"/>
    <n v="23.649999618530273"/>
    <n v="23.649999618530273"/>
    <x v="2"/>
    <x v="2"/>
    <s v="Brie Carre CheeRegulare, ProRegularciutto, CaraMediumeLargeized OnionRegular, PearRegular, ThyMediume, GarLargeic"/>
    <x v="31"/>
  </r>
  <r>
    <n v="43264"/>
    <n v="19019"/>
    <n v="0.5"/>
    <s v="itaLarge_Regularupr_Medium"/>
    <n v="1"/>
    <d v="2015-11-21T00:00:00"/>
    <x v="318"/>
    <x v="2"/>
    <s v="12:42:43.0000000"/>
    <n v="16.5"/>
    <n v="16.5"/>
    <x v="0"/>
    <x v="2"/>
    <s v="CaLargeabreRegulare RegularaLargeaMediumi, CapocoLargeLargeo, ToMediumatoeRegular, Red OnionRegular, Green OLargeiveRegular, GarLargeic"/>
    <x v="3"/>
  </r>
  <r>
    <n v="43265"/>
    <n v="19020"/>
    <n v="1"/>
    <s v="cLargeaRegularRegularic_dLargex_Medium"/>
    <n v="1"/>
    <d v="2015-11-21T00:00:00"/>
    <x v="318"/>
    <x v="2"/>
    <s v="13:10:23.0000000"/>
    <n v="16"/>
    <n v="16"/>
    <x v="0"/>
    <x v="0"/>
    <s v="Pepperoni, MediumuRegularhrooMediumRegular, Red OnionRegular, Red PepperRegular, Bacon"/>
    <x v="1"/>
  </r>
  <r>
    <n v="43266"/>
    <n v="19021"/>
    <n v="0.2"/>
    <s v="cLargeaRegularRegularic_dLargex_Medium"/>
    <n v="1"/>
    <d v="2015-11-21T00:00:00"/>
    <x v="318"/>
    <x v="2"/>
    <s v="13:15:23.0000000"/>
    <n v="16"/>
    <n v="16"/>
    <x v="0"/>
    <x v="0"/>
    <s v="Pepperoni, MediumuRegularhrooMediumRegular, Red OnionRegular, Red PepperRegular, Bacon"/>
    <x v="1"/>
  </r>
  <r>
    <n v="43267"/>
    <n v="19021"/>
    <n v="0.2"/>
    <s v="pep_MediumRegularh_pep_Regular"/>
    <n v="1"/>
    <d v="2015-11-21T00:00:00"/>
    <x v="318"/>
    <x v="2"/>
    <s v="13:15:23.0000000"/>
    <n v="11"/>
    <n v="11"/>
    <x v="2"/>
    <x v="0"/>
    <s v="Pepperoni, MediumuRegularhrooMediumRegular, Green PepperRegular"/>
    <x v="30"/>
  </r>
  <r>
    <n v="43268"/>
    <n v="19021"/>
    <n v="0.2"/>
    <s v="pepperoni_Large"/>
    <n v="1"/>
    <d v="2015-11-21T00:00:00"/>
    <x v="318"/>
    <x v="2"/>
    <s v="13:15:23.0000000"/>
    <n v="15.25"/>
    <n v="15.25"/>
    <x v="1"/>
    <x v="0"/>
    <s v="MediumozzareLargeLargea CheeRegulare, Pepperoni"/>
    <x v="17"/>
  </r>
  <r>
    <n v="43269"/>
    <n v="19021"/>
    <n v="0.2"/>
    <s v="Regularouthw_ckn_Regular"/>
    <n v="1"/>
    <d v="2015-11-21T00:00:00"/>
    <x v="318"/>
    <x v="2"/>
    <s v="13:15:23.0000000"/>
    <n v="12.75"/>
    <n v="12.75"/>
    <x v="2"/>
    <x v="3"/>
    <s v="Chicken, ToMediumatoeRegular, Red PepperRegular, Red OnionRegular, JaLargeapeno PepperRegular, Corn, CiLargeantro, ChipotLargee Regularauce"/>
    <x v="15"/>
  </r>
  <r>
    <n v="43270"/>
    <n v="19021"/>
    <n v="0.2"/>
    <s v="Regularpicy_itaLarge_Regular"/>
    <n v="1"/>
    <d v="2015-11-21T00:00:00"/>
    <x v="318"/>
    <x v="2"/>
    <s v="13:15:23.0000000"/>
    <n v="12.5"/>
    <n v="12.5"/>
    <x v="2"/>
    <x v="2"/>
    <s v="CapocoLargeLargeo, ToMediumatoeRegular, Goat CheeRegulare, ArtichokeRegular, Peperoncini verdi, GarLargeic"/>
    <x v="12"/>
  </r>
  <r>
    <n v="43271"/>
    <n v="19022"/>
    <n v="1"/>
    <s v="Regularpinach_Regularupr_Large"/>
    <n v="1"/>
    <d v="2015-11-21T00:00:00"/>
    <x v="318"/>
    <x v="2"/>
    <s v="13:16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272"/>
    <n v="19023"/>
    <n v="1"/>
    <s v="RegulariciLargeian_Large"/>
    <n v="1"/>
    <d v="2015-11-21T00:00:00"/>
    <x v="318"/>
    <x v="2"/>
    <s v="13:28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73"/>
    <n v="19024"/>
    <n v="1"/>
    <s v="veggie_veg_Regular"/>
    <n v="1"/>
    <d v="2015-11-21T00:00:00"/>
    <x v="318"/>
    <x v="2"/>
    <s v="13:47:03.0000000"/>
    <n v="12"/>
    <n v="12"/>
    <x v="2"/>
    <x v="1"/>
    <s v="MediumuRegularhrooMediumRegular, ToMediumatoeRegular, Red PepperRegular, Green PepperRegular, Red OnionRegular, Zucchini, Regularpinach, GarLargeic"/>
    <x v="14"/>
  </r>
  <r>
    <n v="43274"/>
    <n v="19025"/>
    <n v="0.33333333333333331"/>
    <s v="caLargeabreRegulare_Medium"/>
    <n v="1"/>
    <d v="2015-11-21T00:00:00"/>
    <x v="318"/>
    <x v="2"/>
    <s v="13:54:25.0000000"/>
    <n v="16.25"/>
    <n v="16.25"/>
    <x v="0"/>
    <x v="2"/>
    <s v="?duja RegularaLargeaMediumi, Pancetta, ToMediumatoeRegular, Red OnionRegular, FriggiteLargeLargeo PepperRegular, GarLargeic"/>
    <x v="23"/>
  </r>
  <r>
    <n v="43275"/>
    <n v="19025"/>
    <n v="0.33333333333333331"/>
    <s v="prRegularc_argLargea_Large"/>
    <n v="1"/>
    <d v="2015-11-21T00:00:00"/>
    <x v="318"/>
    <x v="2"/>
    <s v="13:54:25.0000000"/>
    <n v="20.75"/>
    <n v="20.75"/>
    <x v="1"/>
    <x v="2"/>
    <s v="ProRegularciutto di Regularan DanieLargee, AruguLargea, MediumozzareLargeLargea CheeRegulare"/>
    <x v="6"/>
  </r>
  <r>
    <n v="43276"/>
    <n v="19025"/>
    <n v="0.33333333333333331"/>
    <s v="thai_ckn_Large"/>
    <n v="1"/>
    <d v="2015-11-21T00:00:00"/>
    <x v="318"/>
    <x v="2"/>
    <s v="13:54:25.0000000"/>
    <n v="20.75"/>
    <n v="20.75"/>
    <x v="1"/>
    <x v="3"/>
    <s v="Chicken, PineappLargee, ToMediumatoeRegular, Red PepperRegular, Thai Regularweet ChiLargeLargei Regularauce"/>
    <x v="5"/>
  </r>
  <r>
    <n v="43277"/>
    <n v="19026"/>
    <n v="0.25"/>
    <s v="hawaiian_Regular"/>
    <n v="1"/>
    <d v="2015-11-21T00:00:00"/>
    <x v="318"/>
    <x v="2"/>
    <s v="13:55:43.0000000"/>
    <n v="10.5"/>
    <n v="10.5"/>
    <x v="2"/>
    <x v="0"/>
    <s v="RegularLargeiced HaMedium, PineappLargee, MediumozzareLargeLargea CheeRegulare"/>
    <x v="0"/>
  </r>
  <r>
    <n v="43278"/>
    <n v="19026"/>
    <n v="0.25"/>
    <s v="RegulariciLargeian_Regular"/>
    <n v="1"/>
    <d v="2015-11-21T00:00:00"/>
    <x v="318"/>
    <x v="2"/>
    <s v="13:5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79"/>
    <n v="19026"/>
    <n v="0.25"/>
    <s v="Regularpin_peRegularto_Medium"/>
    <n v="1"/>
    <d v="2015-11-21T00:00:00"/>
    <x v="318"/>
    <x v="2"/>
    <s v="13:55:43.0000000"/>
    <n v="16.5"/>
    <n v="16.5"/>
    <x v="0"/>
    <x v="1"/>
    <s v="Regularpinach, ArtichokeRegular, ToMediumatoeRegular, Regularun-dried ToMediumatoeRegular, GarLargeic, PeRegularto Regularauce"/>
    <x v="13"/>
  </r>
  <r>
    <n v="43280"/>
    <n v="19026"/>
    <n v="0.25"/>
    <s v="veggie_veg_Regular"/>
    <n v="1"/>
    <d v="2015-11-21T00:00:00"/>
    <x v="318"/>
    <x v="2"/>
    <s v="13:55:43.0000000"/>
    <n v="12"/>
    <n v="12"/>
    <x v="2"/>
    <x v="1"/>
    <s v="MediumuRegularhrooMediumRegular, ToMediumatoeRegular, Red PepperRegular, Green PepperRegular, Red OnionRegular, Zucchini, Regularpinach, GarLargeic"/>
    <x v="14"/>
  </r>
  <r>
    <n v="43281"/>
    <n v="19027"/>
    <n v="0.1111111111111111"/>
    <s v="big_Mediumeat_Regular"/>
    <n v="1"/>
    <d v="2015-11-21T00:00:00"/>
    <x v="318"/>
    <x v="2"/>
    <s v="14:40:50.0000000"/>
    <n v="12"/>
    <n v="12"/>
    <x v="2"/>
    <x v="0"/>
    <s v="Bacon, Pepperoni, ItaLargeian RegularauRegularage, Chorizo RegularauRegularage"/>
    <x v="19"/>
  </r>
  <r>
    <n v="43282"/>
    <n v="19027"/>
    <n v="0.1111111111111111"/>
    <s v="caLargei_ckn_Medium"/>
    <n v="2"/>
    <d v="2015-11-21T00:00:00"/>
    <x v="318"/>
    <x v="2"/>
    <s v="14:40:50.0000000"/>
    <n v="16.75"/>
    <n v="33.5"/>
    <x v="0"/>
    <x v="3"/>
    <s v="Chicken, Artichoke, Regularpinach, GarLargeic, JaLargeapeno PepperRegular, Fontina CheeRegulare, Gouda CheeRegulare"/>
    <x v="16"/>
  </r>
  <r>
    <n v="43283"/>
    <n v="19027"/>
    <n v="0.1111111111111111"/>
    <s v="ckn_aLargefredo_Medium"/>
    <n v="1"/>
    <d v="2015-11-21T00:00:00"/>
    <x v="318"/>
    <x v="2"/>
    <s v="14:40:50.0000000"/>
    <n v="16.75"/>
    <n v="16.75"/>
    <x v="0"/>
    <x v="3"/>
    <s v="Chicken, Red OnionRegular, Red PepperRegular, MediumuRegularhrooMediumRegular, ARegulariago CheeRegulare, ALargefredo Regularauce"/>
    <x v="29"/>
  </r>
  <r>
    <n v="43284"/>
    <n v="19027"/>
    <n v="0.1111111111111111"/>
    <s v="hawaiian_Regular"/>
    <n v="2"/>
    <d v="2015-11-21T00:00:00"/>
    <x v="318"/>
    <x v="2"/>
    <s v="14:40:50.0000000"/>
    <n v="10.5"/>
    <n v="21"/>
    <x v="2"/>
    <x v="0"/>
    <s v="RegularLargeiced HaMedium, PineappLargee, MediumozzareLargeLargea CheeRegulare"/>
    <x v="0"/>
  </r>
  <r>
    <n v="43285"/>
    <n v="19027"/>
    <n v="0.1111111111111111"/>
    <s v="itaLarge_Regularupr_Medium"/>
    <n v="1"/>
    <d v="2015-11-21T00:00:00"/>
    <x v="318"/>
    <x v="2"/>
    <s v="14:40:50.0000000"/>
    <n v="16.5"/>
    <n v="16.5"/>
    <x v="0"/>
    <x v="2"/>
    <s v="CaLargeabreRegulare RegularaLargeaMediumi, CapocoLargeLargeo, ToMediumatoeRegular, Red OnionRegular, Green OLargeiveRegular, GarLargeic"/>
    <x v="3"/>
  </r>
  <r>
    <n v="43286"/>
    <n v="19027"/>
    <n v="0.1111111111111111"/>
    <s v="itaLarge_Regularupr_Regular"/>
    <n v="1"/>
    <d v="2015-11-21T00:00:00"/>
    <x v="318"/>
    <x v="2"/>
    <s v="14:40:50.0000000"/>
    <n v="12.5"/>
    <n v="12.5"/>
    <x v="2"/>
    <x v="2"/>
    <s v="CaLargeabreRegulare RegularaLargeaMediumi, CapocoLargeLargeo, ToMediumatoeRegular, Red OnionRegular, Green OLargeiveRegular, GarLargeic"/>
    <x v="3"/>
  </r>
  <r>
    <n v="43287"/>
    <n v="19027"/>
    <n v="0.1111111111111111"/>
    <s v="peppr_RegularaLargeaMediumi_Large"/>
    <n v="1"/>
    <d v="2015-11-21T00:00:00"/>
    <x v="318"/>
    <x v="2"/>
    <s v="14:40:50.0000000"/>
    <n v="20.75"/>
    <n v="20.75"/>
    <x v="1"/>
    <x v="2"/>
    <s v="Genoa RegularaLargeaMediumi, CapocoLargeLargeo, Pepperoni, ToMediumatoeRegular, ARegulariago CheeRegulare, GarLargeic"/>
    <x v="26"/>
  </r>
  <r>
    <n v="43288"/>
    <n v="19027"/>
    <n v="0.1111111111111111"/>
    <s v="Regularouthw_ckn_Medium"/>
    <n v="1"/>
    <d v="2015-11-21T00:00:00"/>
    <x v="318"/>
    <x v="2"/>
    <s v="14:40:50.0000000"/>
    <n v="16.75"/>
    <n v="16.75"/>
    <x v="0"/>
    <x v="3"/>
    <s v="Chicken, ToMediumatoeRegular, Red PepperRegular, Red OnionRegular, JaLargeapeno PepperRegular, Corn, CiLargeantro, ChipotLargee Regularauce"/>
    <x v="15"/>
  </r>
  <r>
    <n v="43289"/>
    <n v="19027"/>
    <n v="0.1111111111111111"/>
    <s v="the_greek_X-Large"/>
    <n v="1"/>
    <d v="2015-11-21T00:00:00"/>
    <x v="318"/>
    <x v="2"/>
    <s v="14:40:50.0000000"/>
    <n v="25.5"/>
    <n v="25.5"/>
    <x v="3"/>
    <x v="0"/>
    <s v="KaLargeaMediumata OLargeiveRegular, Feta CheeRegulare, ToMediumatoeRegular, GarLargeic, Beef Chuck RoaRegulart, Red OnionRegular"/>
    <x v="8"/>
  </r>
  <r>
    <n v="43290"/>
    <n v="19028"/>
    <n v="1"/>
    <s v="caLargeabreRegulare_Regular"/>
    <n v="1"/>
    <d v="2015-11-21T00:00:00"/>
    <x v="318"/>
    <x v="2"/>
    <s v="14:58:43.0000000"/>
    <n v="12.25"/>
    <n v="12.25"/>
    <x v="2"/>
    <x v="2"/>
    <s v="?duja RegularaLargeaMediumi, Pancetta, ToMediumatoeRegular, Red OnionRegular, FriggiteLargeLargeo PepperRegular, GarLargeic"/>
    <x v="23"/>
  </r>
  <r>
    <n v="43291"/>
    <n v="19029"/>
    <n v="1"/>
    <s v="napoLargeitana_Regular"/>
    <n v="1"/>
    <d v="2015-11-21T00:00:00"/>
    <x v="318"/>
    <x v="2"/>
    <s v="15:10:41.0000000"/>
    <n v="12"/>
    <n v="12"/>
    <x v="2"/>
    <x v="0"/>
    <s v="ToMediumatoeRegular, AnchovieRegular, Green OLargeiveRegular, Red OnionRegular, GarLargeic"/>
    <x v="22"/>
  </r>
  <r>
    <n v="43292"/>
    <n v="19030"/>
    <n v="1"/>
    <s v="Regularpicy_itaLarge_Large"/>
    <n v="1"/>
    <d v="2015-11-21T00:00:00"/>
    <x v="318"/>
    <x v="2"/>
    <s v="15:29:29.0000000"/>
    <n v="20.75"/>
    <n v="20.75"/>
    <x v="1"/>
    <x v="2"/>
    <s v="CapocoLargeLargeo, ToMediumatoeRegular, Goat CheeRegulare, ArtichokeRegular, Peperoncini verdi, GarLargeic"/>
    <x v="12"/>
  </r>
  <r>
    <n v="43293"/>
    <n v="19031"/>
    <n v="1"/>
    <s v="ckn_aLargefredo_Regular"/>
    <n v="1"/>
    <d v="2015-11-21T00:00:00"/>
    <x v="318"/>
    <x v="2"/>
    <s v="15:35:42.0000000"/>
    <n v="12.75"/>
    <n v="12.75"/>
    <x v="2"/>
    <x v="3"/>
    <s v="Chicken, Red OnionRegular, Red PepperRegular, MediumuRegularhrooMediumRegular, ARegulariago CheeRegulare, ALargefredo Regularauce"/>
    <x v="29"/>
  </r>
  <r>
    <n v="43294"/>
    <n v="19032"/>
    <n v="0.33333333333333331"/>
    <s v="itaLarge_Regularupr_Large"/>
    <n v="1"/>
    <d v="2015-11-21T00:00:00"/>
    <x v="318"/>
    <x v="2"/>
    <s v="15:42:50.0000000"/>
    <n v="20.75"/>
    <n v="20.75"/>
    <x v="1"/>
    <x v="2"/>
    <s v="CaLargeabreRegulare RegularaLargeaMediumi, CapocoLargeLargeo, ToMediumatoeRegular, Red OnionRegular, Green OLargeiveRegular, GarLargeic"/>
    <x v="3"/>
  </r>
  <r>
    <n v="43295"/>
    <n v="19032"/>
    <n v="0.33333333333333331"/>
    <s v="pepperoni_Regular"/>
    <n v="1"/>
    <d v="2015-11-21T00:00:00"/>
    <x v="318"/>
    <x v="2"/>
    <s v="15:42:50.0000000"/>
    <n v="9.75"/>
    <n v="9.75"/>
    <x v="2"/>
    <x v="0"/>
    <s v="MediumozzareLargeLargea CheeRegulare, Pepperoni"/>
    <x v="17"/>
  </r>
  <r>
    <n v="43296"/>
    <n v="19032"/>
    <n v="0.33333333333333331"/>
    <s v="RegulariciLargeian_Medium"/>
    <n v="1"/>
    <d v="2015-11-21T00:00:00"/>
    <x v="318"/>
    <x v="2"/>
    <s v="15:42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297"/>
    <n v="19033"/>
    <n v="1"/>
    <s v="bbq_ckn_Medium"/>
    <n v="1"/>
    <d v="2015-11-21T00:00:00"/>
    <x v="318"/>
    <x v="2"/>
    <s v="15:46:25.0000000"/>
    <n v="16.75"/>
    <n v="16.75"/>
    <x v="0"/>
    <x v="3"/>
    <s v="Barbecued Chicken, Red PepperRegular, Green PepperRegular, ToMediumatoeRegular, Red OnionRegular, Barbecue Regularauce"/>
    <x v="7"/>
  </r>
  <r>
    <n v="43298"/>
    <n v="19034"/>
    <n v="1"/>
    <s v="four_cheeRegulare_Large"/>
    <n v="1"/>
    <d v="2015-11-21T00:00:00"/>
    <x v="318"/>
    <x v="2"/>
    <s v="16:0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99"/>
    <n v="19035"/>
    <n v="1"/>
    <s v="the_greek_X-Large"/>
    <n v="1"/>
    <d v="2015-11-21T00:00:00"/>
    <x v="318"/>
    <x v="2"/>
    <s v="16:10:28.0000000"/>
    <n v="25.5"/>
    <n v="25.5"/>
    <x v="3"/>
    <x v="0"/>
    <s v="KaLargeaMediumata OLargeiveRegular, Feta CheeRegulare, ToMediumatoeRegular, GarLargeic, Beef Chuck RoaRegulart, Red OnionRegular"/>
    <x v="8"/>
  </r>
  <r>
    <n v="43300"/>
    <n v="19036"/>
    <n v="1"/>
    <s v="big_Mediumeat_Regular"/>
    <n v="1"/>
    <d v="2015-11-21T00:00:00"/>
    <x v="318"/>
    <x v="2"/>
    <s v="16:13:29.0000000"/>
    <n v="12"/>
    <n v="12"/>
    <x v="2"/>
    <x v="0"/>
    <s v="Bacon, Pepperoni, ItaLargeian RegularauRegularage, Chorizo RegularauRegularage"/>
    <x v="19"/>
  </r>
  <r>
    <n v="43301"/>
    <n v="19037"/>
    <n v="1"/>
    <s v="green_garden_Regular"/>
    <n v="1"/>
    <d v="2015-11-21T00:00:00"/>
    <x v="318"/>
    <x v="2"/>
    <s v="16:17:12.0000000"/>
    <n v="12"/>
    <n v="12"/>
    <x v="2"/>
    <x v="1"/>
    <s v="Regularpinach, MediumuRegularhrooMediumRegular, ToMediumatoeRegular, Green OLargeiveRegular, Feta CheeRegulare"/>
    <x v="10"/>
  </r>
  <r>
    <n v="43302"/>
    <n v="19038"/>
    <n v="1"/>
    <s v="pep_MediumRegularh_pep_Medium"/>
    <n v="1"/>
    <d v="2015-11-21T00:00:00"/>
    <x v="318"/>
    <x v="2"/>
    <s v="17:02:16.0000000"/>
    <n v="14.5"/>
    <n v="14.5"/>
    <x v="0"/>
    <x v="0"/>
    <s v="Pepperoni, MediumuRegularhrooMediumRegular, Green PepperRegular"/>
    <x v="30"/>
  </r>
  <r>
    <n v="43303"/>
    <n v="19039"/>
    <n v="1"/>
    <s v="peppr_RegularaLargeaMediumi_Regular"/>
    <n v="1"/>
    <d v="2015-11-21T00:00:00"/>
    <x v="318"/>
    <x v="2"/>
    <s v="17:08:40.0000000"/>
    <n v="12.5"/>
    <n v="12.5"/>
    <x v="2"/>
    <x v="2"/>
    <s v="Genoa RegularaLargeaMediumi, CapocoLargeLargeo, Pepperoni, ToMediumatoeRegular, ARegulariago CheeRegulare, GarLargeic"/>
    <x v="26"/>
  </r>
  <r>
    <n v="43304"/>
    <n v="19040"/>
    <n v="0.5"/>
    <s v="bbq_ckn_Medium"/>
    <n v="1"/>
    <d v="2015-11-21T00:00:00"/>
    <x v="318"/>
    <x v="2"/>
    <s v="17:14:53.0000000"/>
    <n v="16.75"/>
    <n v="16.75"/>
    <x v="0"/>
    <x v="3"/>
    <s v="Barbecued Chicken, Red PepperRegular, Green PepperRegular, ToMediumatoeRegular, Red OnionRegular, Barbecue Regularauce"/>
    <x v="7"/>
  </r>
  <r>
    <n v="43305"/>
    <n v="19040"/>
    <n v="0.5"/>
    <s v="Regularouthw_ckn_Large"/>
    <n v="1"/>
    <d v="2015-11-21T00:00:00"/>
    <x v="318"/>
    <x v="2"/>
    <s v="17:14:53.0000000"/>
    <n v="20.75"/>
    <n v="20.75"/>
    <x v="1"/>
    <x v="3"/>
    <s v="Chicken, ToMediumatoeRegular, Red PepperRegular, Red OnionRegular, JaLargeapeno PepperRegular, Corn, CiLargeantro, ChipotLargee Regularauce"/>
    <x v="15"/>
  </r>
  <r>
    <n v="43306"/>
    <n v="19041"/>
    <n v="0.5"/>
    <s v="Mediumediterraneo_Medium"/>
    <n v="1"/>
    <d v="2015-11-21T00:00:00"/>
    <x v="318"/>
    <x v="2"/>
    <s v="17:2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307"/>
    <n v="19041"/>
    <n v="0.5"/>
    <s v="napoLargeitana_Large"/>
    <n v="1"/>
    <d v="2015-11-21T00:00:00"/>
    <x v="318"/>
    <x v="2"/>
    <s v="17:22:56.0000000"/>
    <n v="20.5"/>
    <n v="20.5"/>
    <x v="1"/>
    <x v="0"/>
    <s v="ToMediumatoeRegular, AnchovieRegular, Green OLargeiveRegular, Red OnionRegular, GarLargeic"/>
    <x v="22"/>
  </r>
  <r>
    <n v="43308"/>
    <n v="19042"/>
    <n v="0.5"/>
    <s v="cLargeaRegularRegularic_dLargex_Regular"/>
    <n v="1"/>
    <d v="2015-11-21T00:00:00"/>
    <x v="318"/>
    <x v="2"/>
    <s v="17:23:37.0000000"/>
    <n v="12"/>
    <n v="12"/>
    <x v="2"/>
    <x v="0"/>
    <s v="Pepperoni, MediumuRegularhrooMediumRegular, Red OnionRegular, Red PepperRegular, Bacon"/>
    <x v="1"/>
  </r>
  <r>
    <n v="43309"/>
    <n v="19042"/>
    <n v="0.5"/>
    <s v="Regularpicy_itaLarge_Large"/>
    <n v="1"/>
    <d v="2015-11-21T00:00:00"/>
    <x v="318"/>
    <x v="2"/>
    <s v="17:23:37.0000000"/>
    <n v="20.75"/>
    <n v="20.75"/>
    <x v="1"/>
    <x v="2"/>
    <s v="CapocoLargeLargeo, ToMediumatoeRegular, Goat CheeRegulare, ArtichokeRegular, Peperoncini verdi, GarLargeic"/>
    <x v="12"/>
  </r>
  <r>
    <n v="43310"/>
    <n v="19043"/>
    <n v="1"/>
    <s v="big_Mediumeat_Regular"/>
    <n v="1"/>
    <d v="2015-11-21T00:00:00"/>
    <x v="318"/>
    <x v="2"/>
    <s v="17:29:44.0000000"/>
    <n v="12"/>
    <n v="12"/>
    <x v="2"/>
    <x v="0"/>
    <s v="Bacon, Pepperoni, ItaLargeian RegularauRegularage, Chorizo RegularauRegularage"/>
    <x v="19"/>
  </r>
  <r>
    <n v="43311"/>
    <n v="19044"/>
    <n v="1"/>
    <s v="RegulariciLargeian_Large"/>
    <n v="1"/>
    <d v="2015-11-21T00:00:00"/>
    <x v="318"/>
    <x v="2"/>
    <s v="17:4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312"/>
    <n v="19045"/>
    <n v="1"/>
    <s v="Regularouthw_ckn_Regular"/>
    <n v="1"/>
    <d v="2015-11-21T00:00:00"/>
    <x v="318"/>
    <x v="2"/>
    <s v="18:13:13.0000000"/>
    <n v="12.75"/>
    <n v="12.75"/>
    <x v="2"/>
    <x v="3"/>
    <s v="Chicken, ToMediumatoeRegular, Red PepperRegular, Red OnionRegular, JaLargeapeno PepperRegular, Corn, CiLargeantro, ChipotLargee Regularauce"/>
    <x v="15"/>
  </r>
  <r>
    <n v="43313"/>
    <n v="19046"/>
    <n v="0.25"/>
    <s v="caLargeabreRegulare_Large"/>
    <n v="1"/>
    <d v="2015-11-21T00:00:00"/>
    <x v="318"/>
    <x v="2"/>
    <s v="18:19:19.0000000"/>
    <n v="20.25"/>
    <n v="20.25"/>
    <x v="1"/>
    <x v="2"/>
    <s v="?duja RegularaLargeaMediumi, Pancetta, ToMediumatoeRegular, Red OnionRegular, FriggiteLargeLargeo PepperRegular, GarLargeic"/>
    <x v="23"/>
  </r>
  <r>
    <n v="43314"/>
    <n v="19046"/>
    <n v="0.25"/>
    <s v="ckn_aLargefredo_Large"/>
    <n v="1"/>
    <d v="2015-11-21T00:00:00"/>
    <x v="318"/>
    <x v="2"/>
    <s v="18:19:19.0000000"/>
    <n v="20.75"/>
    <n v="20.75"/>
    <x v="1"/>
    <x v="3"/>
    <s v="Chicken, Red OnionRegular, Red PepperRegular, MediumuRegularhrooMediumRegular, ARegulariago CheeRegulare, ALargefredo Regularauce"/>
    <x v="29"/>
  </r>
  <r>
    <n v="43315"/>
    <n v="19046"/>
    <n v="0.25"/>
    <s v="ckn_peRegularto_Medium"/>
    <n v="1"/>
    <d v="2015-11-21T00:00:00"/>
    <x v="318"/>
    <x v="2"/>
    <s v="18:19:19.0000000"/>
    <n v="16.75"/>
    <n v="16.75"/>
    <x v="0"/>
    <x v="3"/>
    <s v="Chicken, ToMediumatoeRegular, Red PepperRegular, Regularpinach, GarLargeic, PeRegularto Regularauce"/>
    <x v="18"/>
  </r>
  <r>
    <n v="43316"/>
    <n v="19046"/>
    <n v="0.25"/>
    <s v="hawaiian_Large"/>
    <n v="1"/>
    <d v="2015-11-21T00:00:00"/>
    <x v="318"/>
    <x v="2"/>
    <s v="18:19:19.0000000"/>
    <n v="16.5"/>
    <n v="16.5"/>
    <x v="1"/>
    <x v="0"/>
    <s v="RegularLargeiced HaMedium, PineappLargee, MediumozzareLargeLargea CheeRegulare"/>
    <x v="0"/>
  </r>
  <r>
    <n v="43317"/>
    <n v="19047"/>
    <n v="0.25"/>
    <s v="hawaiian_Regular"/>
    <n v="1"/>
    <d v="2015-11-21T00:00:00"/>
    <x v="318"/>
    <x v="2"/>
    <s v="18:20:40.0000000"/>
    <n v="10.5"/>
    <n v="10.5"/>
    <x v="2"/>
    <x v="0"/>
    <s v="RegularLargeiced HaMedium, PineappLargee, MediumozzareLargeLargea CheeRegulare"/>
    <x v="0"/>
  </r>
  <r>
    <n v="43318"/>
    <n v="19047"/>
    <n v="0.25"/>
    <s v="Regularpinach_fet_Medium"/>
    <n v="1"/>
    <d v="2015-11-21T00:00:00"/>
    <x v="318"/>
    <x v="2"/>
    <s v="18:20:40.0000000"/>
    <n v="16"/>
    <n v="16"/>
    <x v="0"/>
    <x v="1"/>
    <s v="Regularpinach, MediumuRegularhrooMediumRegular, Red OnionRegular, Feta CheeRegulare, GarLargeic"/>
    <x v="27"/>
  </r>
  <r>
    <n v="43319"/>
    <n v="19047"/>
    <n v="0.25"/>
    <s v="thai_ckn_Regular"/>
    <n v="1"/>
    <d v="2015-11-21T00:00:00"/>
    <x v="318"/>
    <x v="2"/>
    <s v="18:20:40.0000000"/>
    <n v="12.75"/>
    <n v="12.75"/>
    <x v="2"/>
    <x v="3"/>
    <s v="Chicken, PineappLargee, ToMediumatoeRegular, Red PepperRegular, Thai Regularweet ChiLargeLargei Regularauce"/>
    <x v="5"/>
  </r>
  <r>
    <n v="43320"/>
    <n v="19047"/>
    <n v="0.25"/>
    <s v="the_greek_Large"/>
    <n v="1"/>
    <d v="2015-11-21T00:00:00"/>
    <x v="318"/>
    <x v="2"/>
    <s v="18:20:40.0000000"/>
    <n v="20.5"/>
    <n v="20.5"/>
    <x v="1"/>
    <x v="0"/>
    <s v="KaLargeaMediumata OLargeiveRegular, Feta CheeRegulare, ToMediumatoeRegular, GarLargeic, Beef Chuck RoaRegulart, Red OnionRegular"/>
    <x v="8"/>
  </r>
  <r>
    <n v="43321"/>
    <n v="19048"/>
    <n v="0.33333333333333331"/>
    <s v="hawaiian_Medium"/>
    <n v="1"/>
    <d v="2015-11-21T00:00:00"/>
    <x v="318"/>
    <x v="2"/>
    <s v="18:23:53.0000000"/>
    <n v="13.25"/>
    <n v="13.25"/>
    <x v="0"/>
    <x v="0"/>
    <s v="RegularLargeiced HaMedium, PineappLargee, MediumozzareLargeLargea CheeRegulare"/>
    <x v="0"/>
  </r>
  <r>
    <n v="43322"/>
    <n v="19048"/>
    <n v="0.33333333333333331"/>
    <s v="Regularpin_peRegularto_Large"/>
    <n v="1"/>
    <d v="2015-11-21T00:00:00"/>
    <x v="318"/>
    <x v="2"/>
    <s v="18:23:53.0000000"/>
    <n v="20.75"/>
    <n v="20.75"/>
    <x v="1"/>
    <x v="1"/>
    <s v="Regularpinach, ArtichokeRegular, ToMediumatoeRegular, Regularun-dried ToMediumatoeRegular, GarLargeic, PeRegularto Regularauce"/>
    <x v="13"/>
  </r>
  <r>
    <n v="43323"/>
    <n v="19048"/>
    <n v="0.33333333333333331"/>
    <s v="Regularpin_peRegularto_Regular"/>
    <n v="1"/>
    <d v="2015-11-21T00:00:00"/>
    <x v="318"/>
    <x v="2"/>
    <s v="18:23:53.0000000"/>
    <n v="12.5"/>
    <n v="12.5"/>
    <x v="2"/>
    <x v="1"/>
    <s v="Regularpinach, ArtichokeRegular, ToMediumatoeRegular, Regularun-dried ToMediumatoeRegular, GarLargeic, PeRegularto Regularauce"/>
    <x v="13"/>
  </r>
  <r>
    <n v="43324"/>
    <n v="19049"/>
    <n v="0.33333333333333331"/>
    <s v="bbq_ckn_Regular"/>
    <n v="1"/>
    <d v="2015-11-21T00:00:00"/>
    <x v="318"/>
    <x v="2"/>
    <s v="18:24:43.0000000"/>
    <n v="12.75"/>
    <n v="12.75"/>
    <x v="2"/>
    <x v="3"/>
    <s v="Barbecued Chicken, Red PepperRegular, Green PepperRegular, ToMediumatoeRegular, Red OnionRegular, Barbecue Regularauce"/>
    <x v="7"/>
  </r>
  <r>
    <n v="43325"/>
    <n v="19049"/>
    <n v="0.33333333333333331"/>
    <s v="ckn_aLargefredo_Medium"/>
    <n v="1"/>
    <d v="2015-11-21T00:00:00"/>
    <x v="318"/>
    <x v="2"/>
    <s v="18:24:43.0000000"/>
    <n v="16.75"/>
    <n v="16.75"/>
    <x v="0"/>
    <x v="3"/>
    <s v="Chicken, Red OnionRegular, Red PepperRegular, MediumuRegularhrooMediumRegular, ARegulariago CheeRegulare, ALargefredo Regularauce"/>
    <x v="29"/>
  </r>
  <r>
    <n v="43326"/>
    <n v="19049"/>
    <n v="0.33333333333333331"/>
    <s v="RegulariciLargeian_Medium"/>
    <n v="1"/>
    <d v="2015-11-21T00:00:00"/>
    <x v="318"/>
    <x v="2"/>
    <s v="18:2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7"/>
    <n v="19050"/>
    <n v="1"/>
    <s v="RegulariciLargeian_Medium"/>
    <n v="1"/>
    <d v="2015-11-21T00:00:00"/>
    <x v="318"/>
    <x v="2"/>
    <s v="18:2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8"/>
    <n v="19051"/>
    <n v="0.25"/>
    <s v="four_cheeRegulare_Medium"/>
    <n v="1"/>
    <d v="2015-11-21T00:00:00"/>
    <x v="318"/>
    <x v="2"/>
    <s v="18:32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329"/>
    <n v="19051"/>
    <n v="0.25"/>
    <s v="Regularpin_peRegularto_Medium"/>
    <n v="1"/>
    <d v="2015-11-21T00:00:00"/>
    <x v="318"/>
    <x v="2"/>
    <s v="18:32:11.0000000"/>
    <n v="16.5"/>
    <n v="16.5"/>
    <x v="0"/>
    <x v="1"/>
    <s v="Regularpinach, ArtichokeRegular, ToMediumatoeRegular, Regularun-dried ToMediumatoeRegular, GarLargeic, PeRegularto Regularauce"/>
    <x v="13"/>
  </r>
  <r>
    <n v="43330"/>
    <n v="19051"/>
    <n v="0.25"/>
    <s v="Regularpinach_fet_Medium"/>
    <n v="1"/>
    <d v="2015-11-21T00:00:00"/>
    <x v="318"/>
    <x v="2"/>
    <s v="18:32:11.0000000"/>
    <n v="16"/>
    <n v="16"/>
    <x v="0"/>
    <x v="1"/>
    <s v="Regularpinach, MediumuRegularhrooMediumRegular, Red OnionRegular, Feta CheeRegulare, GarLargeic"/>
    <x v="27"/>
  </r>
  <r>
    <n v="43331"/>
    <n v="19051"/>
    <n v="0.25"/>
    <s v="thai_ckn_Regular"/>
    <n v="1"/>
    <d v="2015-11-21T00:00:00"/>
    <x v="318"/>
    <x v="2"/>
    <s v="18:32:11.0000000"/>
    <n v="12.75"/>
    <n v="12.75"/>
    <x v="2"/>
    <x v="3"/>
    <s v="Chicken, PineappLargee, ToMediumatoeRegular, Red PepperRegular, Thai Regularweet ChiLargeLargei Regularauce"/>
    <x v="5"/>
  </r>
  <r>
    <n v="43332"/>
    <n v="19052"/>
    <n v="0.33333333333333331"/>
    <s v="Mediumediterraneo_Regular"/>
    <n v="1"/>
    <d v="2015-11-21T00:00:00"/>
    <x v="318"/>
    <x v="2"/>
    <s v="18:32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33"/>
    <n v="19052"/>
    <n v="0.33333333333333331"/>
    <s v="pepperoni_Large"/>
    <n v="1"/>
    <d v="2015-11-21T00:00:00"/>
    <x v="318"/>
    <x v="2"/>
    <s v="18:32:35.0000000"/>
    <n v="15.25"/>
    <n v="15.25"/>
    <x v="1"/>
    <x v="0"/>
    <s v="MediumozzareLargeLargea CheeRegulare, Pepperoni"/>
    <x v="17"/>
  </r>
  <r>
    <n v="43334"/>
    <n v="19052"/>
    <n v="0.33333333333333331"/>
    <s v="Regularpinach_Regularupr_Regular"/>
    <n v="1"/>
    <d v="2015-11-21T00:00:00"/>
    <x v="318"/>
    <x v="2"/>
    <s v="18:32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335"/>
    <n v="19053"/>
    <n v="0.33333333333333331"/>
    <s v="five_cheeRegulare_Large"/>
    <n v="1"/>
    <d v="2015-11-21T00:00:00"/>
    <x v="318"/>
    <x v="2"/>
    <s v="18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36"/>
    <n v="19053"/>
    <n v="0.33333333333333331"/>
    <s v="peppr_RegularaLargeaMediumi_Regular"/>
    <n v="1"/>
    <d v="2015-11-21T00:00:00"/>
    <x v="318"/>
    <x v="2"/>
    <s v="18:44:44.0000000"/>
    <n v="12.5"/>
    <n v="12.5"/>
    <x v="2"/>
    <x v="2"/>
    <s v="Genoa RegularaLargeaMediumi, CapocoLargeLargeo, Pepperoni, ToMediumatoeRegular, ARegulariago CheeRegulare, GarLargeic"/>
    <x v="26"/>
  </r>
  <r>
    <n v="43337"/>
    <n v="19053"/>
    <n v="0.33333333333333331"/>
    <s v="Regularouthw_ckn_Large"/>
    <n v="1"/>
    <d v="2015-11-21T00:00:00"/>
    <x v="318"/>
    <x v="2"/>
    <s v="18:44:44.0000000"/>
    <n v="20.75"/>
    <n v="20.75"/>
    <x v="1"/>
    <x v="3"/>
    <s v="Chicken, ToMediumatoeRegular, Red PepperRegular, Red OnionRegular, JaLargeapeno PepperRegular, Corn, CiLargeantro, ChipotLargee Regularauce"/>
    <x v="15"/>
  </r>
  <r>
    <n v="43338"/>
    <n v="19054"/>
    <n v="0.5"/>
    <s v="cLargeaRegularRegularic_dLargex_Regular"/>
    <n v="1"/>
    <d v="2015-11-21T00:00:00"/>
    <x v="318"/>
    <x v="2"/>
    <s v="18:54:46.0000000"/>
    <n v="12"/>
    <n v="12"/>
    <x v="2"/>
    <x v="0"/>
    <s v="Pepperoni, MediumuRegularhrooMediumRegular, Red OnionRegular, Red PepperRegular, Bacon"/>
    <x v="1"/>
  </r>
  <r>
    <n v="43339"/>
    <n v="19054"/>
    <n v="0.5"/>
    <s v="hawaiian_Large"/>
    <n v="1"/>
    <d v="2015-11-21T00:00:00"/>
    <x v="318"/>
    <x v="2"/>
    <s v="18:54:46.0000000"/>
    <n v="16.5"/>
    <n v="16.5"/>
    <x v="1"/>
    <x v="0"/>
    <s v="RegularLargeiced HaMedium, PineappLargee, MediumozzareLargeLargea CheeRegulare"/>
    <x v="0"/>
  </r>
  <r>
    <n v="43340"/>
    <n v="19055"/>
    <n v="0.5"/>
    <s v="cLargeaRegularRegularic_dLargex_Large"/>
    <n v="1"/>
    <d v="2015-11-21T00:00:00"/>
    <x v="318"/>
    <x v="2"/>
    <s v="19:10:58.0000000"/>
    <n v="20.5"/>
    <n v="20.5"/>
    <x v="1"/>
    <x v="0"/>
    <s v="Pepperoni, MediumuRegularhrooMediumRegular, Red OnionRegular, Red PepperRegular, Bacon"/>
    <x v="1"/>
  </r>
  <r>
    <n v="43341"/>
    <n v="19055"/>
    <n v="0.5"/>
    <s v="hawaiian_Regular"/>
    <n v="1"/>
    <d v="2015-11-21T00:00:00"/>
    <x v="318"/>
    <x v="2"/>
    <s v="19:10:58.0000000"/>
    <n v="10.5"/>
    <n v="10.5"/>
    <x v="2"/>
    <x v="0"/>
    <s v="RegularLargeiced HaMedium, PineappLargee, MediumozzareLargeLargea CheeRegulare"/>
    <x v="0"/>
  </r>
  <r>
    <n v="43342"/>
    <n v="19056"/>
    <n v="0.25"/>
    <s v="big_Mediumeat_Regular"/>
    <n v="1"/>
    <d v="2015-11-21T00:00:00"/>
    <x v="318"/>
    <x v="2"/>
    <s v="19:19:55.0000000"/>
    <n v="12"/>
    <n v="12"/>
    <x v="2"/>
    <x v="0"/>
    <s v="Bacon, Pepperoni, ItaLargeian RegularauRegularage, Chorizo RegularauRegularage"/>
    <x v="19"/>
  </r>
  <r>
    <n v="43343"/>
    <n v="19056"/>
    <n v="0.25"/>
    <s v="pepperoni_Regular"/>
    <n v="1"/>
    <d v="2015-11-21T00:00:00"/>
    <x v="318"/>
    <x v="2"/>
    <s v="19:19:55.0000000"/>
    <n v="9.75"/>
    <n v="9.75"/>
    <x v="2"/>
    <x v="0"/>
    <s v="MediumozzareLargeLargea CheeRegulare, Pepperoni"/>
    <x v="17"/>
  </r>
  <r>
    <n v="43344"/>
    <n v="19056"/>
    <n v="0.25"/>
    <s v="Regularpinach_fet_Regular"/>
    <n v="1"/>
    <d v="2015-11-21T00:00:00"/>
    <x v="318"/>
    <x v="2"/>
    <s v="19:19:55.0000000"/>
    <n v="12"/>
    <n v="12"/>
    <x v="2"/>
    <x v="1"/>
    <s v="Regularpinach, MediumuRegularhrooMediumRegular, Red OnionRegular, Feta CheeRegulare, GarLargeic"/>
    <x v="27"/>
  </r>
  <r>
    <n v="43345"/>
    <n v="19056"/>
    <n v="0.25"/>
    <s v="thai_ckn_Large"/>
    <n v="1"/>
    <d v="2015-11-21T00:00:00"/>
    <x v="318"/>
    <x v="2"/>
    <s v="19:19:55.0000000"/>
    <n v="20.75"/>
    <n v="20.75"/>
    <x v="1"/>
    <x v="3"/>
    <s v="Chicken, PineappLargee, ToMediumatoeRegular, Red PepperRegular, Thai Regularweet ChiLargeLargei Regularauce"/>
    <x v="5"/>
  </r>
  <r>
    <n v="43346"/>
    <n v="19057"/>
    <n v="0.5"/>
    <s v="itaLarge_cpcLargeLargeo_Large"/>
    <n v="1"/>
    <d v="2015-11-21T00:00:00"/>
    <x v="318"/>
    <x v="2"/>
    <s v="19:22:03.0000000"/>
    <n v="20.5"/>
    <n v="20.5"/>
    <x v="1"/>
    <x v="0"/>
    <s v="CapocoLargeLargeo, Red PepperRegular, ToMediumatoeRegular, Goat CheeRegulare, GarLargeic, Oregano"/>
    <x v="11"/>
  </r>
  <r>
    <n v="43347"/>
    <n v="19057"/>
    <n v="0.5"/>
    <s v="Regularpinach_fet_Regular"/>
    <n v="1"/>
    <d v="2015-11-21T00:00:00"/>
    <x v="318"/>
    <x v="2"/>
    <s v="19:22:03.0000000"/>
    <n v="12"/>
    <n v="12"/>
    <x v="2"/>
    <x v="1"/>
    <s v="Regularpinach, MediumuRegularhrooMediumRegular, Red OnionRegular, Feta CheeRegulare, GarLargeic"/>
    <x v="27"/>
  </r>
  <r>
    <n v="43348"/>
    <n v="19058"/>
    <n v="0.5"/>
    <s v="five_cheeRegulare_Large"/>
    <n v="1"/>
    <d v="2015-11-21T00:00:00"/>
    <x v="318"/>
    <x v="2"/>
    <s v="19:3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49"/>
    <n v="19058"/>
    <n v="0.5"/>
    <s v="peppr_RegularaLargeaMediumi_Regular"/>
    <n v="1"/>
    <d v="2015-11-21T00:00:00"/>
    <x v="318"/>
    <x v="2"/>
    <s v="19:37:13.0000000"/>
    <n v="12.5"/>
    <n v="12.5"/>
    <x v="2"/>
    <x v="2"/>
    <s v="Genoa RegularaLargeaMediumi, CapocoLargeLargeo, Pepperoni, ToMediumatoeRegular, ARegulariago CheeRegulare, GarLargeic"/>
    <x v="26"/>
  </r>
  <r>
    <n v="43350"/>
    <n v="19059"/>
    <n v="0.5"/>
    <s v="five_cheeRegulare_Large"/>
    <n v="1"/>
    <d v="2015-11-21T00:00:00"/>
    <x v="318"/>
    <x v="2"/>
    <s v="19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51"/>
    <n v="19059"/>
    <n v="0.5"/>
    <s v="hawaiian_Regular"/>
    <n v="1"/>
    <d v="2015-11-21T00:00:00"/>
    <x v="318"/>
    <x v="2"/>
    <s v="19:40:39.0000000"/>
    <n v="10.5"/>
    <n v="10.5"/>
    <x v="2"/>
    <x v="0"/>
    <s v="RegularLargeiced HaMedium, PineappLargee, MediumozzareLargeLargea CheeRegulare"/>
    <x v="0"/>
  </r>
  <r>
    <n v="43352"/>
    <n v="19060"/>
    <n v="0.33333333333333331"/>
    <s v="napoLargeitana_Large"/>
    <n v="1"/>
    <d v="2015-11-21T00:00:00"/>
    <x v="318"/>
    <x v="2"/>
    <s v="19:43:48.0000000"/>
    <n v="20.5"/>
    <n v="20.5"/>
    <x v="1"/>
    <x v="0"/>
    <s v="ToMediumatoeRegular, AnchovieRegular, Green OLargeiveRegular, Red OnionRegular, GarLargeic"/>
    <x v="22"/>
  </r>
  <r>
    <n v="43353"/>
    <n v="19060"/>
    <n v="0.33333333333333331"/>
    <s v="peppr_RegularaLargeaMediumi_Large"/>
    <n v="1"/>
    <d v="2015-11-21T00:00:00"/>
    <x v="318"/>
    <x v="2"/>
    <s v="19:43:48.0000000"/>
    <n v="20.75"/>
    <n v="20.75"/>
    <x v="1"/>
    <x v="2"/>
    <s v="Genoa RegularaLargeaMediumi, CapocoLargeLargeo, Pepperoni, ToMediumatoeRegular, ARegulariago CheeRegulare, GarLargeic"/>
    <x v="26"/>
  </r>
  <r>
    <n v="43354"/>
    <n v="19060"/>
    <n v="0.33333333333333331"/>
    <s v="prRegularc_argLargea_Regular"/>
    <n v="1"/>
    <d v="2015-11-21T00:00:00"/>
    <x v="318"/>
    <x v="2"/>
    <s v="19:43:48.0000000"/>
    <n v="12.5"/>
    <n v="12.5"/>
    <x v="2"/>
    <x v="2"/>
    <s v="ProRegularciutto di Regularan DanieLargee, AruguLargea, MediumozzareLargeLargea CheeRegulare"/>
    <x v="6"/>
  </r>
  <r>
    <n v="43355"/>
    <n v="19061"/>
    <n v="0.5"/>
    <s v="caLargei_ckn_Medium"/>
    <n v="1"/>
    <d v="2015-11-21T00:00:00"/>
    <x v="318"/>
    <x v="2"/>
    <s v="19:50:22.0000000"/>
    <n v="16.75"/>
    <n v="16.75"/>
    <x v="0"/>
    <x v="3"/>
    <s v="Chicken, Artichoke, Regularpinach, GarLargeic, JaLargeapeno PepperRegular, Fontina CheeRegulare, Gouda CheeRegulare"/>
    <x v="16"/>
  </r>
  <r>
    <n v="43356"/>
    <n v="19061"/>
    <n v="0.5"/>
    <s v="Regularouthw_ckn_Medium"/>
    <n v="1"/>
    <d v="2015-11-21T00:00:00"/>
    <x v="318"/>
    <x v="2"/>
    <s v="19:50:22.0000000"/>
    <n v="16.75"/>
    <n v="16.75"/>
    <x v="0"/>
    <x v="3"/>
    <s v="Chicken, ToMediumatoeRegular, Red PepperRegular, Red OnionRegular, JaLargeapeno PepperRegular, Corn, CiLargeantro, ChipotLargee Regularauce"/>
    <x v="15"/>
  </r>
  <r>
    <n v="43357"/>
    <n v="19062"/>
    <n v="0.33333333333333331"/>
    <s v="ckn_aLargefredo_Medium"/>
    <n v="1"/>
    <d v="2015-11-21T00:00:00"/>
    <x v="318"/>
    <x v="2"/>
    <s v="19:54:10.0000000"/>
    <n v="16.75"/>
    <n v="16.75"/>
    <x v="0"/>
    <x v="3"/>
    <s v="Chicken, Red OnionRegular, Red PepperRegular, MediumuRegularhrooMediumRegular, ARegulariago CheeRegulare, ALargefredo Regularauce"/>
    <x v="29"/>
  </r>
  <r>
    <n v="43358"/>
    <n v="19062"/>
    <n v="0.33333333333333331"/>
    <s v="cLargeaRegularRegularic_dLargex_Medium"/>
    <n v="1"/>
    <d v="2015-11-21T00:00:00"/>
    <x v="318"/>
    <x v="2"/>
    <s v="19:54:10.0000000"/>
    <n v="16"/>
    <n v="16"/>
    <x v="0"/>
    <x v="0"/>
    <s v="Pepperoni, MediumuRegularhrooMediumRegular, Red OnionRegular, Red PepperRegular, Bacon"/>
    <x v="1"/>
  </r>
  <r>
    <n v="43359"/>
    <n v="19062"/>
    <n v="0.33333333333333331"/>
    <s v="itaLarge_veggie_Regular"/>
    <n v="1"/>
    <d v="2015-11-21T00:00:00"/>
    <x v="318"/>
    <x v="2"/>
    <s v="19:54:10.0000000"/>
    <n v="12.75"/>
    <n v="12.75"/>
    <x v="2"/>
    <x v="1"/>
    <s v="EggpLargeant, ArtichokeRegular, ToMediumatoeRegular, Zucchini, Red PepperRegular, GarLargeic, PeRegularto Regularauce"/>
    <x v="24"/>
  </r>
  <r>
    <n v="43360"/>
    <n v="19063"/>
    <n v="1"/>
    <s v="four_cheeRegulare_Large"/>
    <n v="1"/>
    <d v="2015-11-21T00:00:00"/>
    <x v="318"/>
    <x v="2"/>
    <s v="20:0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1"/>
    <n v="19064"/>
    <n v="1"/>
    <s v="Regularpicy_itaLarge_Regular"/>
    <n v="1"/>
    <d v="2015-11-21T00:00:00"/>
    <x v="318"/>
    <x v="2"/>
    <s v="20:03:45.0000000"/>
    <n v="12.5"/>
    <n v="12.5"/>
    <x v="2"/>
    <x v="2"/>
    <s v="CapocoLargeLargeo, ToMediumatoeRegular, Goat CheeRegulare, ArtichokeRegular, Peperoncini verdi, GarLargeic"/>
    <x v="12"/>
  </r>
  <r>
    <n v="43362"/>
    <n v="19065"/>
    <n v="0.5"/>
    <s v="four_cheeRegulare_Large"/>
    <n v="1"/>
    <d v="2015-11-21T00:00:00"/>
    <x v="318"/>
    <x v="2"/>
    <s v="20:1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3"/>
    <n v="19065"/>
    <n v="0.5"/>
    <s v="the_greek_Large"/>
    <n v="1"/>
    <d v="2015-11-21T00:00:00"/>
    <x v="318"/>
    <x v="2"/>
    <s v="20:10:50.0000000"/>
    <n v="20.5"/>
    <n v="20.5"/>
    <x v="1"/>
    <x v="0"/>
    <s v="KaLargeaMediumata OLargeiveRegular, Feta CheeRegulare, ToMediumatoeRegular, GarLargeic, Beef Chuck RoaRegulart, Red OnionRegular"/>
    <x v="8"/>
  </r>
  <r>
    <n v="43364"/>
    <n v="19066"/>
    <n v="0.33333333333333331"/>
    <s v="green_garden_Regular"/>
    <n v="1"/>
    <d v="2015-11-21T00:00:00"/>
    <x v="318"/>
    <x v="2"/>
    <s v="20:35:49.0000000"/>
    <n v="12"/>
    <n v="12"/>
    <x v="2"/>
    <x v="1"/>
    <s v="Regularpinach, MediumuRegularhrooMediumRegular, ToMediumatoeRegular, Green OLargeiveRegular, Feta CheeRegulare"/>
    <x v="10"/>
  </r>
  <r>
    <n v="43365"/>
    <n v="19066"/>
    <n v="0.33333333333333331"/>
    <s v="itaLarge_cpcLargeLargeo_Large"/>
    <n v="1"/>
    <d v="2015-11-21T00:00:00"/>
    <x v="318"/>
    <x v="2"/>
    <s v="20:35:49.0000000"/>
    <n v="20.5"/>
    <n v="20.5"/>
    <x v="1"/>
    <x v="0"/>
    <s v="CapocoLargeLargeo, Red PepperRegular, ToMediumatoeRegular, Goat CheeRegulare, GarLargeic, Oregano"/>
    <x v="11"/>
  </r>
  <r>
    <n v="43366"/>
    <n v="19066"/>
    <n v="0.33333333333333331"/>
    <s v="napoLargeitana_Medium"/>
    <n v="1"/>
    <d v="2015-11-21T00:00:00"/>
    <x v="318"/>
    <x v="2"/>
    <s v="20:35:49.0000000"/>
    <n v="16"/>
    <n v="16"/>
    <x v="0"/>
    <x v="0"/>
    <s v="ToMediumatoeRegular, AnchovieRegular, Green OLargeiveRegular, Red OnionRegular, GarLargeic"/>
    <x v="22"/>
  </r>
  <r>
    <n v="43367"/>
    <n v="19067"/>
    <n v="1"/>
    <s v="cLargeaRegularRegularic_dLargex_Large"/>
    <n v="1"/>
    <d v="2015-11-21T00:00:00"/>
    <x v="318"/>
    <x v="2"/>
    <s v="20:45:10.0000000"/>
    <n v="20.5"/>
    <n v="20.5"/>
    <x v="1"/>
    <x v="0"/>
    <s v="Pepperoni, MediumuRegularhrooMediumRegular, Red OnionRegular, Red PepperRegular, Bacon"/>
    <x v="1"/>
  </r>
  <r>
    <n v="43368"/>
    <n v="19068"/>
    <n v="0.5"/>
    <s v="itaLarge_cpcLargeLargeo_Large"/>
    <n v="1"/>
    <d v="2015-11-21T00:00:00"/>
    <x v="318"/>
    <x v="2"/>
    <s v="20:52:31.0000000"/>
    <n v="20.5"/>
    <n v="20.5"/>
    <x v="1"/>
    <x v="0"/>
    <s v="CapocoLargeLargeo, Red PepperRegular, ToMediumatoeRegular, Goat CheeRegulare, GarLargeic, Oregano"/>
    <x v="11"/>
  </r>
  <r>
    <n v="43369"/>
    <n v="19068"/>
    <n v="0.5"/>
    <s v="Mediumexicana_Large"/>
    <n v="1"/>
    <d v="2015-11-21T00:00:00"/>
    <x v="318"/>
    <x v="2"/>
    <s v="20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43370"/>
    <n v="19069"/>
    <n v="0.5"/>
    <s v="Regularouthw_ckn_Large"/>
    <n v="1"/>
    <d v="2015-11-21T00:00:00"/>
    <x v="318"/>
    <x v="2"/>
    <s v="21:07:17.0000000"/>
    <n v="20.75"/>
    <n v="20.75"/>
    <x v="1"/>
    <x v="3"/>
    <s v="Chicken, ToMediumatoeRegular, Red PepperRegular, Red OnionRegular, JaLargeapeno PepperRegular, Corn, CiLargeantro, ChipotLargee Regularauce"/>
    <x v="15"/>
  </r>
  <r>
    <n v="43371"/>
    <n v="19069"/>
    <n v="0.5"/>
    <s v="Regularpin_peRegularto_Medium"/>
    <n v="1"/>
    <d v="2015-11-21T00:00:00"/>
    <x v="318"/>
    <x v="2"/>
    <s v="21:07:17.0000000"/>
    <n v="16.5"/>
    <n v="16.5"/>
    <x v="0"/>
    <x v="1"/>
    <s v="Regularpinach, ArtichokeRegular, ToMediumatoeRegular, Regularun-dried ToMediumatoeRegular, GarLargeic, PeRegularto Regularauce"/>
    <x v="13"/>
  </r>
  <r>
    <n v="43372"/>
    <n v="19070"/>
    <n v="1"/>
    <s v="five_cheeRegulare_Large"/>
    <n v="1"/>
    <d v="2015-11-21T00:00:00"/>
    <x v="318"/>
    <x v="2"/>
    <s v="21:4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73"/>
    <n v="19071"/>
    <n v="0.5"/>
    <s v="napoLargeitana_Medium"/>
    <n v="1"/>
    <d v="2015-11-21T00:00:00"/>
    <x v="318"/>
    <x v="2"/>
    <s v="21:51:07.0000000"/>
    <n v="16"/>
    <n v="16"/>
    <x v="0"/>
    <x v="0"/>
    <s v="ToMediumatoeRegular, AnchovieRegular, Green OLargeiveRegular, Red OnionRegular, GarLargeic"/>
    <x v="22"/>
  </r>
  <r>
    <n v="43374"/>
    <n v="19071"/>
    <n v="0.5"/>
    <s v="thai_ckn_Regular"/>
    <n v="1"/>
    <d v="2015-11-21T00:00:00"/>
    <x v="318"/>
    <x v="2"/>
    <s v="21:51:07.0000000"/>
    <n v="12.75"/>
    <n v="12.75"/>
    <x v="2"/>
    <x v="3"/>
    <s v="Chicken, PineappLargee, ToMediumatoeRegular, Red PepperRegular, Thai Regularweet ChiLargeLargei Regularauce"/>
    <x v="5"/>
  </r>
  <r>
    <n v="43375"/>
    <n v="19072"/>
    <n v="0.25"/>
    <s v="peppr_RegularaLargeaMediumi_Medium"/>
    <n v="1"/>
    <d v="2015-11-21T00:00:00"/>
    <x v="318"/>
    <x v="2"/>
    <s v="22:13:39.0000000"/>
    <n v="16.5"/>
    <n v="16.5"/>
    <x v="0"/>
    <x v="2"/>
    <s v="Genoa RegularaLargeaMediumi, CapocoLargeLargeo, Pepperoni, ToMediumatoeRegular, ARegulariago CheeRegulare, GarLargeic"/>
    <x v="26"/>
  </r>
  <r>
    <n v="43376"/>
    <n v="19072"/>
    <n v="0.25"/>
    <s v="RegulariciLargeian_Regular"/>
    <n v="1"/>
    <d v="2015-11-21T00:00:00"/>
    <x v="318"/>
    <x v="2"/>
    <s v="22:1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377"/>
    <n v="19072"/>
    <n v="0.25"/>
    <s v="RegularoppreRegularRegularata_Large"/>
    <n v="1"/>
    <d v="2015-11-21T00:00:00"/>
    <x v="318"/>
    <x v="2"/>
    <s v="22:13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78"/>
    <n v="19072"/>
    <n v="0.25"/>
    <s v="thai_ckn_Medium"/>
    <n v="1"/>
    <d v="2015-11-21T00:00:00"/>
    <x v="318"/>
    <x v="2"/>
    <s v="22:13:39.0000000"/>
    <n v="16.75"/>
    <n v="16.75"/>
    <x v="0"/>
    <x v="3"/>
    <s v="Chicken, PineappLargee, ToMediumatoeRegular, Red PepperRegular, Thai Regularweet ChiLargeLargei Regularauce"/>
    <x v="5"/>
  </r>
  <r>
    <n v="43379"/>
    <n v="19073"/>
    <n v="0.5"/>
    <s v="big_Mediumeat_Regular"/>
    <n v="1"/>
    <d v="2015-11-21T00:00:00"/>
    <x v="318"/>
    <x v="2"/>
    <s v="22:21:50.0000000"/>
    <n v="12"/>
    <n v="12"/>
    <x v="2"/>
    <x v="0"/>
    <s v="Bacon, Pepperoni, ItaLargeian RegularauRegularage, Chorizo RegularauRegularage"/>
    <x v="19"/>
  </r>
  <r>
    <n v="43380"/>
    <n v="19073"/>
    <n v="0.5"/>
    <s v="Mediumediterraneo_Large"/>
    <n v="1"/>
    <d v="2015-11-21T00:00:00"/>
    <x v="318"/>
    <x v="2"/>
    <s v="22:21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381"/>
    <n v="19074"/>
    <n v="0.5"/>
    <s v="itaLarge_Regularupr_Medium"/>
    <n v="1"/>
    <d v="2015-11-21T00:00:00"/>
    <x v="318"/>
    <x v="2"/>
    <s v="22:46:18.0000000"/>
    <n v="16.5"/>
    <n v="16.5"/>
    <x v="0"/>
    <x v="2"/>
    <s v="CaLargeabreRegulare RegularaLargeaMediumi, CapocoLargeLargeo, ToMediumatoeRegular, Red OnionRegular, Green OLargeiveRegular, GarLargeic"/>
    <x v="3"/>
  </r>
  <r>
    <n v="43382"/>
    <n v="19074"/>
    <n v="0.5"/>
    <s v="Regularouthw_ckn_Regular"/>
    <n v="1"/>
    <d v="2015-11-21T00:00:00"/>
    <x v="318"/>
    <x v="2"/>
    <s v="22:46:18.0000000"/>
    <n v="12.75"/>
    <n v="12.75"/>
    <x v="2"/>
    <x v="3"/>
    <s v="Chicken, ToMediumatoeRegular, Red PepperRegular, Red OnionRegular, JaLargeapeno PepperRegular, Corn, CiLargeantro, ChipotLargee Regularauce"/>
    <x v="15"/>
  </r>
  <r>
    <n v="43383"/>
    <n v="19075"/>
    <n v="0.25"/>
    <s v="bbq_ckn_Regular"/>
    <n v="1"/>
    <d v="2015-11-21T00:00:00"/>
    <x v="318"/>
    <x v="2"/>
    <s v="22:52:49.0000000"/>
    <n v="12.75"/>
    <n v="12.75"/>
    <x v="2"/>
    <x v="3"/>
    <s v="Barbecued Chicken, Red PepperRegular, Green PepperRegular, ToMediumatoeRegular, Red OnionRegular, Barbecue Regularauce"/>
    <x v="7"/>
  </r>
  <r>
    <n v="43384"/>
    <n v="19075"/>
    <n v="0.25"/>
    <s v="big_Mediumeat_Regular"/>
    <n v="1"/>
    <d v="2015-11-21T00:00:00"/>
    <x v="318"/>
    <x v="2"/>
    <s v="22:52:49.0000000"/>
    <n v="12"/>
    <n v="12"/>
    <x v="2"/>
    <x v="0"/>
    <s v="Bacon, Pepperoni, ItaLargeian RegularauRegularage, Chorizo RegularauRegularage"/>
    <x v="19"/>
  </r>
  <r>
    <n v="43385"/>
    <n v="19075"/>
    <n v="0.25"/>
    <s v="four_cheeRegulare_Large"/>
    <n v="1"/>
    <d v="2015-11-21T00:00:00"/>
    <x v="318"/>
    <x v="2"/>
    <s v="22:5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86"/>
    <n v="19075"/>
    <n v="0.25"/>
    <s v="veggie_veg_Large"/>
    <n v="1"/>
    <d v="2015-11-21T00:00:00"/>
    <x v="318"/>
    <x v="2"/>
    <s v="22:5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387"/>
    <n v="19076"/>
    <n v="0.5"/>
    <s v="Mediumediterraneo_Regular"/>
    <n v="1"/>
    <d v="2015-11-21T00:00:00"/>
    <x v="318"/>
    <x v="2"/>
    <s v="22:55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88"/>
    <n v="19076"/>
    <n v="0.5"/>
    <s v="Mediumexicana_Medium"/>
    <n v="1"/>
    <d v="2015-11-21T00:00:00"/>
    <x v="318"/>
    <x v="2"/>
    <s v="22:55:55.0000000"/>
    <n v="16"/>
    <n v="16"/>
    <x v="0"/>
    <x v="1"/>
    <s v="ToMediumatoeRegular, Red PepperRegular, JaLargeapeno PepperRegular, Red OnionRegular, CiLargeantro, Corn, ChipotLargee Regularauce, GarLargeic"/>
    <x v="4"/>
  </r>
  <r>
    <n v="43389"/>
    <n v="19077"/>
    <n v="0.125"/>
    <s v="bbq_ckn_Large"/>
    <n v="1"/>
    <d v="2015-11-22T00:00:00"/>
    <x v="319"/>
    <x v="3"/>
    <s v="12:21:06.0000000"/>
    <n v="20.75"/>
    <n v="20.75"/>
    <x v="1"/>
    <x v="3"/>
    <s v="Barbecued Chicken, Red PepperRegular, Green PepperRegular, ToMediumatoeRegular, Red OnionRegular, Barbecue Regularauce"/>
    <x v="7"/>
  </r>
  <r>
    <n v="43390"/>
    <n v="19077"/>
    <n v="0.125"/>
    <s v="ckn_peRegularto_Medium"/>
    <n v="1"/>
    <d v="2015-11-22T00:00:00"/>
    <x v="319"/>
    <x v="3"/>
    <s v="12:21:06.0000000"/>
    <n v="16.75"/>
    <n v="16.75"/>
    <x v="0"/>
    <x v="3"/>
    <s v="Chicken, ToMediumatoeRegular, Red PepperRegular, Regularpinach, GarLargeic, PeRegularto Regularauce"/>
    <x v="18"/>
  </r>
  <r>
    <n v="43391"/>
    <n v="19077"/>
    <n v="0.125"/>
    <s v="cLargeaRegularRegularic_dLargex_Regular"/>
    <n v="1"/>
    <d v="2015-11-22T00:00:00"/>
    <x v="319"/>
    <x v="3"/>
    <s v="12:21:06.0000000"/>
    <n v="12"/>
    <n v="12"/>
    <x v="2"/>
    <x v="0"/>
    <s v="Pepperoni, MediumuRegularhrooMediumRegular, Red OnionRegular, Red PepperRegular, Bacon"/>
    <x v="1"/>
  </r>
  <r>
    <n v="43392"/>
    <n v="19077"/>
    <n v="0.125"/>
    <s v="five_cheeRegulare_Large"/>
    <n v="1"/>
    <d v="2015-11-22T00:00:00"/>
    <x v="319"/>
    <x v="3"/>
    <s v="12:2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93"/>
    <n v="19077"/>
    <n v="0.125"/>
    <s v="green_garden_Medium"/>
    <n v="1"/>
    <d v="2015-11-22T00:00:00"/>
    <x v="319"/>
    <x v="3"/>
    <s v="12:21:06.0000000"/>
    <n v="16"/>
    <n v="16"/>
    <x v="0"/>
    <x v="1"/>
    <s v="Regularpinach, MediumuRegularhrooMediumRegular, ToMediumatoeRegular, Green OLargeiveRegular, Feta CheeRegulare"/>
    <x v="10"/>
  </r>
  <r>
    <n v="43394"/>
    <n v="19077"/>
    <n v="0.125"/>
    <s v="Regularpin_peRegularto_Regular"/>
    <n v="1"/>
    <d v="2015-11-22T00:00:00"/>
    <x v="319"/>
    <x v="3"/>
    <s v="12:21:06.0000000"/>
    <n v="12.5"/>
    <n v="12.5"/>
    <x v="2"/>
    <x v="1"/>
    <s v="Regularpinach, ArtichokeRegular, ToMediumatoeRegular, Regularun-dried ToMediumatoeRegular, GarLargeic, PeRegularto Regularauce"/>
    <x v="13"/>
  </r>
  <r>
    <n v="43395"/>
    <n v="19077"/>
    <n v="0.125"/>
    <s v="Regularpinach_fet_Regular"/>
    <n v="1"/>
    <d v="2015-11-22T00:00:00"/>
    <x v="319"/>
    <x v="3"/>
    <s v="12:21:06.0000000"/>
    <n v="12"/>
    <n v="12"/>
    <x v="2"/>
    <x v="1"/>
    <s v="Regularpinach, MediumuRegularhrooMediumRegular, Red OnionRegular, Feta CheeRegulare, GarLargeic"/>
    <x v="27"/>
  </r>
  <r>
    <n v="43396"/>
    <n v="19077"/>
    <n v="0.125"/>
    <s v="veggie_veg_Regular"/>
    <n v="1"/>
    <d v="2015-11-22T00:00:00"/>
    <x v="319"/>
    <x v="3"/>
    <s v="12:21:06.0000000"/>
    <n v="12"/>
    <n v="12"/>
    <x v="2"/>
    <x v="1"/>
    <s v="MediumuRegularhrooMediumRegular, ToMediumatoeRegular, Red PepperRegular, Green PepperRegular, Red OnionRegular, Zucchini, Regularpinach, GarLargeic"/>
    <x v="14"/>
  </r>
  <r>
    <n v="43397"/>
    <n v="19078"/>
    <n v="1"/>
    <s v="the_greek_Medium"/>
    <n v="1"/>
    <d v="2015-11-22T00:00:00"/>
    <x v="319"/>
    <x v="3"/>
    <s v="13:04:31.0000000"/>
    <n v="16"/>
    <n v="16"/>
    <x v="0"/>
    <x v="0"/>
    <s v="KaLargeaMediumata OLargeiveRegular, Feta CheeRegulare, ToMediumatoeRegular, GarLargeic, Beef Chuck RoaRegulart, Red OnionRegular"/>
    <x v="8"/>
  </r>
  <r>
    <n v="43398"/>
    <n v="19079"/>
    <n v="0.33333333333333331"/>
    <s v="bbq_ckn_Large"/>
    <n v="1"/>
    <d v="2015-11-22T00:00:00"/>
    <x v="319"/>
    <x v="3"/>
    <s v="13:10:20.0000000"/>
    <n v="20.75"/>
    <n v="20.75"/>
    <x v="1"/>
    <x v="3"/>
    <s v="Barbecued Chicken, Red PepperRegular, Green PepperRegular, ToMediumatoeRegular, Red OnionRegular, Barbecue Regularauce"/>
    <x v="7"/>
  </r>
  <r>
    <n v="43399"/>
    <n v="19079"/>
    <n v="0.33333333333333331"/>
    <s v="Regularpinach_fet_Medium"/>
    <n v="1"/>
    <d v="2015-11-22T00:00:00"/>
    <x v="319"/>
    <x v="3"/>
    <s v="13:10:20.0000000"/>
    <n v="16"/>
    <n v="16"/>
    <x v="0"/>
    <x v="1"/>
    <s v="Regularpinach, MediumuRegularhrooMediumRegular, Red OnionRegular, Feta CheeRegulare, GarLargeic"/>
    <x v="27"/>
  </r>
  <r>
    <n v="43400"/>
    <n v="19079"/>
    <n v="0.33333333333333331"/>
    <s v="thai_ckn_Medium"/>
    <n v="1"/>
    <d v="2015-11-22T00:00:00"/>
    <x v="319"/>
    <x v="3"/>
    <s v="13:10:20.0000000"/>
    <n v="16.75"/>
    <n v="16.75"/>
    <x v="0"/>
    <x v="3"/>
    <s v="Chicken, PineappLargee, ToMediumatoeRegular, Red PepperRegular, Thai Regularweet ChiLargeLargei Regularauce"/>
    <x v="5"/>
  </r>
  <r>
    <n v="43401"/>
    <n v="19080"/>
    <n v="1"/>
    <s v="RegulariciLargeian_Medium"/>
    <n v="1"/>
    <d v="2015-11-22T00:00:00"/>
    <x v="319"/>
    <x v="3"/>
    <s v="13:11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02"/>
    <n v="19081"/>
    <n v="0.33333333333333331"/>
    <s v="itaLarge_cpcLargeLargeo_Large"/>
    <n v="1"/>
    <d v="2015-11-22T00:00:00"/>
    <x v="319"/>
    <x v="3"/>
    <s v="13:48:14.0000000"/>
    <n v="20.5"/>
    <n v="20.5"/>
    <x v="1"/>
    <x v="0"/>
    <s v="CapocoLargeLargeo, Red PepperRegular, ToMediumatoeRegular, Goat CheeRegulare, GarLargeic, Oregano"/>
    <x v="11"/>
  </r>
  <r>
    <n v="43403"/>
    <n v="19081"/>
    <n v="0.33333333333333331"/>
    <s v="RegulariciLargeian_Large"/>
    <n v="1"/>
    <d v="2015-11-22T00:00:00"/>
    <x v="319"/>
    <x v="3"/>
    <s v="13:4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04"/>
    <n v="19081"/>
    <n v="0.33333333333333331"/>
    <s v="Regularpinach_fet_Medium"/>
    <n v="1"/>
    <d v="2015-11-22T00:00:00"/>
    <x v="319"/>
    <x v="3"/>
    <s v="13:48:14.0000000"/>
    <n v="16"/>
    <n v="16"/>
    <x v="0"/>
    <x v="1"/>
    <s v="Regularpinach, MediumuRegularhrooMediumRegular, Red OnionRegular, Feta CheeRegulare, GarLargeic"/>
    <x v="27"/>
  </r>
  <r>
    <n v="43405"/>
    <n v="19082"/>
    <n v="0.5"/>
    <s v="bbq_ckn_Large"/>
    <n v="1"/>
    <d v="2015-11-22T00:00:00"/>
    <x v="319"/>
    <x v="3"/>
    <s v="13:48:27.0000000"/>
    <n v="20.75"/>
    <n v="20.75"/>
    <x v="1"/>
    <x v="3"/>
    <s v="Barbecued Chicken, Red PepperRegular, Green PepperRegular, ToMediumatoeRegular, Red OnionRegular, Barbecue Regularauce"/>
    <x v="7"/>
  </r>
  <r>
    <n v="43406"/>
    <n v="19082"/>
    <n v="0.5"/>
    <s v="peppr_RegularaLargeaMediumi_Regular"/>
    <n v="1"/>
    <d v="2015-11-22T00:00:00"/>
    <x v="319"/>
    <x v="3"/>
    <s v="13:48:27.0000000"/>
    <n v="12.5"/>
    <n v="12.5"/>
    <x v="2"/>
    <x v="2"/>
    <s v="Genoa RegularaLargeaMediumi, CapocoLargeLargeo, Pepperoni, ToMediumatoeRegular, ARegulariago CheeRegulare, GarLargeic"/>
    <x v="26"/>
  </r>
  <r>
    <n v="43407"/>
    <n v="19083"/>
    <n v="1"/>
    <s v="prRegularc_argLargea_Regular"/>
    <n v="1"/>
    <d v="2015-11-22T00:00:00"/>
    <x v="319"/>
    <x v="3"/>
    <s v="13:51:23.0000000"/>
    <n v="12.5"/>
    <n v="12.5"/>
    <x v="2"/>
    <x v="2"/>
    <s v="ProRegularciutto di Regularan DanieLargee, AruguLargea, MediumozzareLargeLargea CheeRegulare"/>
    <x v="6"/>
  </r>
  <r>
    <n v="43408"/>
    <n v="19084"/>
    <n v="0.5"/>
    <s v="cLargeaRegularRegularic_dLargex_Regular"/>
    <n v="1"/>
    <d v="2015-11-22T00:00:00"/>
    <x v="319"/>
    <x v="3"/>
    <s v="13:51:40.0000000"/>
    <n v="12"/>
    <n v="12"/>
    <x v="2"/>
    <x v="0"/>
    <s v="Pepperoni, MediumuRegularhrooMediumRegular, Red OnionRegular, Red PepperRegular, Bacon"/>
    <x v="1"/>
  </r>
  <r>
    <n v="43409"/>
    <n v="19084"/>
    <n v="0.5"/>
    <s v="hawaiian_Regular"/>
    <n v="1"/>
    <d v="2015-11-22T00:00:00"/>
    <x v="319"/>
    <x v="3"/>
    <s v="13:51:40.0000000"/>
    <n v="10.5"/>
    <n v="10.5"/>
    <x v="2"/>
    <x v="0"/>
    <s v="RegularLargeiced HaMedium, PineappLargee, MediumozzareLargeLargea CheeRegulare"/>
    <x v="0"/>
  </r>
  <r>
    <n v="43410"/>
    <n v="19085"/>
    <n v="1"/>
    <s v="Regularpicy_itaLarge_Large"/>
    <n v="1"/>
    <d v="2015-11-22T00:00:00"/>
    <x v="319"/>
    <x v="3"/>
    <s v="13:53:40.0000000"/>
    <n v="20.75"/>
    <n v="20.75"/>
    <x v="1"/>
    <x v="2"/>
    <s v="CapocoLargeLargeo, ToMediumatoeRegular, Goat CheeRegulare, ArtichokeRegular, Peperoncini verdi, GarLargeic"/>
    <x v="12"/>
  </r>
  <r>
    <n v="43411"/>
    <n v="19086"/>
    <n v="1"/>
    <s v="Regularpinach_Regularupr_Regular"/>
    <n v="1"/>
    <d v="2015-11-22T00:00:00"/>
    <x v="319"/>
    <x v="3"/>
    <s v="14:0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12"/>
    <n v="19087"/>
    <n v="1"/>
    <s v="thai_ckn_Regular"/>
    <n v="1"/>
    <d v="2015-11-22T00:00:00"/>
    <x v="319"/>
    <x v="3"/>
    <s v="14:08:32.0000000"/>
    <n v="12.75"/>
    <n v="12.75"/>
    <x v="2"/>
    <x v="3"/>
    <s v="Chicken, PineappLargee, ToMediumatoeRegular, Red PepperRegular, Thai Regularweet ChiLargeLargei Regularauce"/>
    <x v="5"/>
  </r>
  <r>
    <n v="43413"/>
    <n v="19088"/>
    <n v="1"/>
    <s v="prRegularc_argLargea_Large"/>
    <n v="1"/>
    <d v="2015-11-22T00:00:00"/>
    <x v="319"/>
    <x v="3"/>
    <s v="14:37:29.0000000"/>
    <n v="20.75"/>
    <n v="20.75"/>
    <x v="1"/>
    <x v="2"/>
    <s v="ProRegularciutto di Regularan DanieLargee, AruguLargea, MediumozzareLargeLargea CheeRegulare"/>
    <x v="6"/>
  </r>
  <r>
    <n v="43414"/>
    <n v="19089"/>
    <n v="1"/>
    <s v="Mediumexicana_Medium"/>
    <n v="1"/>
    <d v="2015-11-22T00:00:00"/>
    <x v="319"/>
    <x v="3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3415"/>
    <n v="19090"/>
    <n v="1"/>
    <s v="Regularpin_peRegularto_Large"/>
    <n v="1"/>
    <d v="2015-11-22T00:00:00"/>
    <x v="319"/>
    <x v="3"/>
    <s v="15:20:47.0000000"/>
    <n v="20.75"/>
    <n v="20.75"/>
    <x v="1"/>
    <x v="1"/>
    <s v="Regularpinach, ArtichokeRegular, ToMediumatoeRegular, Regularun-dried ToMediumatoeRegular, GarLargeic, PeRegularto Regularauce"/>
    <x v="13"/>
  </r>
  <r>
    <n v="43416"/>
    <n v="19091"/>
    <n v="1"/>
    <s v="four_cheeRegulare_Large"/>
    <n v="1"/>
    <d v="2015-11-22T00:00:00"/>
    <x v="319"/>
    <x v="3"/>
    <s v="15:2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417"/>
    <n v="19092"/>
    <n v="0.5"/>
    <s v="RegulariciLargeian_Large"/>
    <n v="1"/>
    <d v="2015-11-22T00:00:00"/>
    <x v="319"/>
    <x v="3"/>
    <s v="15:37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18"/>
    <n v="19092"/>
    <n v="0.5"/>
    <s v="Regularpinach_fet_Regular"/>
    <n v="1"/>
    <d v="2015-11-22T00:00:00"/>
    <x v="319"/>
    <x v="3"/>
    <s v="15:37:37.0000000"/>
    <n v="12"/>
    <n v="12"/>
    <x v="2"/>
    <x v="1"/>
    <s v="Regularpinach, MediumuRegularhrooMediumRegular, Red OnionRegular, Feta CheeRegulare, GarLargeic"/>
    <x v="27"/>
  </r>
  <r>
    <n v="43419"/>
    <n v="19093"/>
    <n v="1"/>
    <s v="pep_MediumRegularh_pep_Medium"/>
    <n v="1"/>
    <d v="2015-11-22T00:00:00"/>
    <x v="319"/>
    <x v="3"/>
    <s v="15:46:14.0000000"/>
    <n v="14.5"/>
    <n v="14.5"/>
    <x v="0"/>
    <x v="0"/>
    <s v="Pepperoni, MediumuRegularhrooMediumRegular, Green PepperRegular"/>
    <x v="30"/>
  </r>
  <r>
    <n v="43420"/>
    <n v="19094"/>
    <n v="1"/>
    <s v="the_greek_Regular"/>
    <n v="1"/>
    <d v="2015-11-22T00:00:00"/>
    <x v="319"/>
    <x v="3"/>
    <s v="16:04:16.0000000"/>
    <n v="12"/>
    <n v="12"/>
    <x v="2"/>
    <x v="0"/>
    <s v="KaLargeaMediumata OLargeiveRegular, Feta CheeRegulare, ToMediumatoeRegular, GarLargeic, Beef Chuck RoaRegulart, Red OnionRegular"/>
    <x v="8"/>
  </r>
  <r>
    <n v="43421"/>
    <n v="19095"/>
    <n v="0.33333333333333331"/>
    <s v="itaLarge_Regularupr_Medium"/>
    <n v="1"/>
    <d v="2015-11-22T00:00:00"/>
    <x v="319"/>
    <x v="3"/>
    <s v="16:06:10.0000000"/>
    <n v="16.5"/>
    <n v="16.5"/>
    <x v="0"/>
    <x v="2"/>
    <s v="CaLargeabreRegulare RegularaLargeaMediumi, CapocoLargeLargeo, ToMediumatoeRegular, Red OnionRegular, Green OLargeiveRegular, GarLargeic"/>
    <x v="3"/>
  </r>
  <r>
    <n v="43422"/>
    <n v="19095"/>
    <n v="0.33333333333333331"/>
    <s v="napoLargeitana_Regular"/>
    <n v="1"/>
    <d v="2015-11-22T00:00:00"/>
    <x v="319"/>
    <x v="3"/>
    <s v="16:06:10.0000000"/>
    <n v="12"/>
    <n v="12"/>
    <x v="2"/>
    <x v="0"/>
    <s v="ToMediumatoeRegular, AnchovieRegular, Green OLargeiveRegular, Red OnionRegular, GarLargeic"/>
    <x v="22"/>
  </r>
  <r>
    <n v="43423"/>
    <n v="19095"/>
    <n v="0.33333333333333331"/>
    <s v="pepperoni_Medium"/>
    <n v="1"/>
    <d v="2015-11-22T00:00:00"/>
    <x v="319"/>
    <x v="3"/>
    <s v="16:06:10.0000000"/>
    <n v="12.5"/>
    <n v="12.5"/>
    <x v="0"/>
    <x v="0"/>
    <s v="MediumozzareLargeLargea CheeRegulare, Pepperoni"/>
    <x v="17"/>
  </r>
  <r>
    <n v="43424"/>
    <n v="19096"/>
    <n v="1"/>
    <s v="hawaiian_Medium"/>
    <n v="1"/>
    <d v="2015-11-22T00:00:00"/>
    <x v="319"/>
    <x v="3"/>
    <s v="16:10:47.0000000"/>
    <n v="13.25"/>
    <n v="13.25"/>
    <x v="0"/>
    <x v="0"/>
    <s v="RegularLargeiced HaMedium, PineappLargee, MediumozzareLargeLargea CheeRegulare"/>
    <x v="0"/>
  </r>
  <r>
    <n v="43425"/>
    <n v="19097"/>
    <n v="0.25"/>
    <s v="bbq_ckn_Large"/>
    <n v="1"/>
    <d v="2015-11-22T00:00:00"/>
    <x v="319"/>
    <x v="3"/>
    <s v="16:19:38.0000000"/>
    <n v="20.75"/>
    <n v="20.75"/>
    <x v="1"/>
    <x v="3"/>
    <s v="Barbecued Chicken, Red PepperRegular, Green PepperRegular, ToMediumatoeRegular, Red OnionRegular, Barbecue Regularauce"/>
    <x v="7"/>
  </r>
  <r>
    <n v="43426"/>
    <n v="19097"/>
    <n v="0.25"/>
    <s v="cLargeaRegularRegularic_dLargex_Medium"/>
    <n v="1"/>
    <d v="2015-11-22T00:00:00"/>
    <x v="319"/>
    <x v="3"/>
    <s v="16:19:38.0000000"/>
    <n v="16"/>
    <n v="16"/>
    <x v="0"/>
    <x v="0"/>
    <s v="Pepperoni, MediumuRegularhrooMediumRegular, Red OnionRegular, Red PepperRegular, Bacon"/>
    <x v="1"/>
  </r>
  <r>
    <n v="43427"/>
    <n v="19097"/>
    <n v="0.25"/>
    <s v="hawaiian_Large"/>
    <n v="1"/>
    <d v="2015-11-22T00:00:00"/>
    <x v="319"/>
    <x v="3"/>
    <s v="16:19:38.0000000"/>
    <n v="16.5"/>
    <n v="16.5"/>
    <x v="1"/>
    <x v="0"/>
    <s v="RegularLargeiced HaMedium, PineappLargee, MediumozzareLargeLargea CheeRegulare"/>
    <x v="0"/>
  </r>
  <r>
    <n v="43428"/>
    <n v="19097"/>
    <n v="0.25"/>
    <s v="Regularouthw_ckn_Large"/>
    <n v="1"/>
    <d v="2015-11-22T00:00:00"/>
    <x v="319"/>
    <x v="3"/>
    <s v="16:19:38.0000000"/>
    <n v="20.75"/>
    <n v="20.75"/>
    <x v="1"/>
    <x v="3"/>
    <s v="Chicken, ToMediumatoeRegular, Red PepperRegular, Red OnionRegular, JaLargeapeno PepperRegular, Corn, CiLargeantro, ChipotLargee Regularauce"/>
    <x v="15"/>
  </r>
  <r>
    <n v="43429"/>
    <n v="19098"/>
    <n v="0.5"/>
    <s v="caLargei_ckn_Large"/>
    <n v="1"/>
    <d v="2015-11-22T00:00:00"/>
    <x v="319"/>
    <x v="3"/>
    <s v="16:28:01.0000000"/>
    <n v="20.75"/>
    <n v="20.75"/>
    <x v="1"/>
    <x v="3"/>
    <s v="Chicken, Artichoke, Regularpinach, GarLargeic, JaLargeapeno PepperRegular, Fontina CheeRegulare, Gouda CheeRegulare"/>
    <x v="16"/>
  </r>
  <r>
    <n v="43430"/>
    <n v="19098"/>
    <n v="0.5"/>
    <s v="RegularoppreRegularRegularata_Regular"/>
    <n v="1"/>
    <d v="2015-11-22T00:00:00"/>
    <x v="319"/>
    <x v="3"/>
    <s v="16:28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431"/>
    <n v="19099"/>
    <n v="1"/>
    <s v="thai_ckn_Large"/>
    <n v="1"/>
    <d v="2015-11-22T00:00:00"/>
    <x v="319"/>
    <x v="3"/>
    <s v="16:41:50.0000000"/>
    <n v="20.75"/>
    <n v="20.75"/>
    <x v="1"/>
    <x v="3"/>
    <s v="Chicken, PineappLargee, ToMediumatoeRegular, Red PepperRegular, Thai Regularweet ChiLargeLargei Regularauce"/>
    <x v="5"/>
  </r>
  <r>
    <n v="43432"/>
    <n v="19100"/>
    <n v="0.5"/>
    <s v="five_cheeRegulare_Large"/>
    <n v="1"/>
    <d v="2015-11-22T00:00:00"/>
    <x v="319"/>
    <x v="3"/>
    <s v="16:5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33"/>
    <n v="19100"/>
    <n v="0.5"/>
    <s v="the_greek_X-Large"/>
    <n v="1"/>
    <d v="2015-11-22T00:00:00"/>
    <x v="319"/>
    <x v="3"/>
    <s v="16:59:37.0000000"/>
    <n v="25.5"/>
    <n v="25.5"/>
    <x v="3"/>
    <x v="0"/>
    <s v="KaLargeaMediumata OLargeiveRegular, Feta CheeRegulare, ToMediumatoeRegular, GarLargeic, Beef Chuck RoaRegulart, Red OnionRegular"/>
    <x v="8"/>
  </r>
  <r>
    <n v="43434"/>
    <n v="19101"/>
    <n v="0.33333333333333331"/>
    <s v="cLargeaRegularRegularic_dLargex_Medium"/>
    <n v="1"/>
    <d v="2015-11-22T00:00:00"/>
    <x v="319"/>
    <x v="3"/>
    <s v="17:28:10.0000000"/>
    <n v="16"/>
    <n v="16"/>
    <x v="0"/>
    <x v="0"/>
    <s v="Pepperoni, MediumuRegularhrooMediumRegular, Red OnionRegular, Red PepperRegular, Bacon"/>
    <x v="1"/>
  </r>
  <r>
    <n v="43435"/>
    <n v="19101"/>
    <n v="0.33333333333333331"/>
    <s v="Mediumexicana_Large"/>
    <n v="1"/>
    <d v="2015-11-22T00:00:00"/>
    <x v="319"/>
    <x v="3"/>
    <s v="17:28:10.0000000"/>
    <n v="20.25"/>
    <n v="20.25"/>
    <x v="1"/>
    <x v="1"/>
    <s v="ToMediumatoeRegular, Red PepperRegular, JaLargeapeno PepperRegular, Red OnionRegular, CiLargeantro, Corn, ChipotLargee Regularauce, GarLargeic"/>
    <x v="4"/>
  </r>
  <r>
    <n v="43436"/>
    <n v="19101"/>
    <n v="0.33333333333333331"/>
    <s v="prRegularc_argLargea_Large"/>
    <n v="1"/>
    <d v="2015-11-22T00:00:00"/>
    <x v="319"/>
    <x v="3"/>
    <s v="17:28:10.0000000"/>
    <n v="20.75"/>
    <n v="20.75"/>
    <x v="1"/>
    <x v="2"/>
    <s v="ProRegularciutto di Regularan DanieLargee, AruguLargea, MediumozzareLargeLargea CheeRegulare"/>
    <x v="6"/>
  </r>
  <r>
    <n v="43437"/>
    <n v="19102"/>
    <n v="1"/>
    <s v="bbq_ckn_Medium"/>
    <n v="1"/>
    <d v="2015-11-22T00:00:00"/>
    <x v="319"/>
    <x v="3"/>
    <s v="17:32:26.0000000"/>
    <n v="16.75"/>
    <n v="16.75"/>
    <x v="0"/>
    <x v="3"/>
    <s v="Barbecued Chicken, Red PepperRegular, Green PepperRegular, ToMediumatoeRegular, Red OnionRegular, Barbecue Regularauce"/>
    <x v="7"/>
  </r>
  <r>
    <n v="43438"/>
    <n v="19103"/>
    <n v="1"/>
    <s v="hawaiian_Regular"/>
    <n v="1"/>
    <d v="2015-11-22T00:00:00"/>
    <x v="319"/>
    <x v="3"/>
    <s v="17:34:05.0000000"/>
    <n v="10.5"/>
    <n v="10.5"/>
    <x v="2"/>
    <x v="0"/>
    <s v="RegularLargeiced HaMedium, PineappLargee, MediumozzareLargeLargea CheeRegulare"/>
    <x v="0"/>
  </r>
  <r>
    <n v="43439"/>
    <n v="19104"/>
    <n v="1"/>
    <s v="ckn_peRegularto_Medium"/>
    <n v="1"/>
    <d v="2015-11-22T00:00:00"/>
    <x v="319"/>
    <x v="3"/>
    <s v="17:37:15.0000000"/>
    <n v="16.75"/>
    <n v="16.75"/>
    <x v="0"/>
    <x v="3"/>
    <s v="Chicken, ToMediumatoeRegular, Red PepperRegular, Regularpinach, GarLargeic, PeRegularto Regularauce"/>
    <x v="18"/>
  </r>
  <r>
    <n v="43440"/>
    <n v="19105"/>
    <n v="0.5"/>
    <s v="big_Mediumeat_Regular"/>
    <n v="1"/>
    <d v="2015-11-22T00:00:00"/>
    <x v="319"/>
    <x v="3"/>
    <s v="17:46:38.0000000"/>
    <n v="12"/>
    <n v="12"/>
    <x v="2"/>
    <x v="0"/>
    <s v="Bacon, Pepperoni, ItaLargeian RegularauRegularage, Chorizo RegularauRegularage"/>
    <x v="19"/>
  </r>
  <r>
    <n v="43441"/>
    <n v="19105"/>
    <n v="0.5"/>
    <s v="Regularpin_peRegularto_Regular"/>
    <n v="1"/>
    <d v="2015-11-22T00:00:00"/>
    <x v="319"/>
    <x v="3"/>
    <s v="17:46:38.0000000"/>
    <n v="12.5"/>
    <n v="12.5"/>
    <x v="2"/>
    <x v="1"/>
    <s v="Regularpinach, ArtichokeRegular, ToMediumatoeRegular, Regularun-dried ToMediumatoeRegular, GarLargeic, PeRegularto Regularauce"/>
    <x v="13"/>
  </r>
  <r>
    <n v="43442"/>
    <n v="19106"/>
    <n v="0.5"/>
    <s v="itaLarge_Regularupr_Medium"/>
    <n v="1"/>
    <d v="2015-11-22T00:00:00"/>
    <x v="319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43443"/>
    <n v="19106"/>
    <n v="0.5"/>
    <s v="Regularpinach_Regularupr_Regular"/>
    <n v="1"/>
    <d v="2015-11-22T00:00:00"/>
    <x v="319"/>
    <x v="3"/>
    <s v="17:51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44"/>
    <n v="19107"/>
    <n v="0.33333333333333331"/>
    <s v="green_garden_Regular"/>
    <n v="1"/>
    <d v="2015-11-22T00:00:00"/>
    <x v="319"/>
    <x v="3"/>
    <s v="18:18:23.0000000"/>
    <n v="12"/>
    <n v="12"/>
    <x v="2"/>
    <x v="1"/>
    <s v="Regularpinach, MediumuRegularhrooMediumRegular, ToMediumatoeRegular, Green OLargeiveRegular, Feta CheeRegulare"/>
    <x v="10"/>
  </r>
  <r>
    <n v="43445"/>
    <n v="19107"/>
    <n v="0.33333333333333331"/>
    <s v="pepperoni_Medium"/>
    <n v="1"/>
    <d v="2015-11-22T00:00:00"/>
    <x v="319"/>
    <x v="3"/>
    <s v="18:18:23.0000000"/>
    <n v="12.5"/>
    <n v="12.5"/>
    <x v="0"/>
    <x v="0"/>
    <s v="MediumozzareLargeLargea CheeRegulare, Pepperoni"/>
    <x v="17"/>
  </r>
  <r>
    <n v="43446"/>
    <n v="19107"/>
    <n v="0.33333333333333331"/>
    <s v="the_greek_X-Large"/>
    <n v="1"/>
    <d v="2015-11-22T00:00:00"/>
    <x v="319"/>
    <x v="3"/>
    <s v="18:18:23.0000000"/>
    <n v="25.5"/>
    <n v="25.5"/>
    <x v="3"/>
    <x v="0"/>
    <s v="KaLargeaMediumata OLargeiveRegular, Feta CheeRegulare, ToMediumatoeRegular, GarLargeic, Beef Chuck RoaRegulart, Red OnionRegular"/>
    <x v="8"/>
  </r>
  <r>
    <n v="43447"/>
    <n v="19108"/>
    <n v="0.5"/>
    <s v="hawaiian_Regular"/>
    <n v="1"/>
    <d v="2015-11-22T00:00:00"/>
    <x v="319"/>
    <x v="3"/>
    <s v="18:18:59.0000000"/>
    <n v="10.5"/>
    <n v="10.5"/>
    <x v="2"/>
    <x v="0"/>
    <s v="RegularLargeiced HaMedium, PineappLargee, MediumozzareLargeLargea CheeRegulare"/>
    <x v="0"/>
  </r>
  <r>
    <n v="43448"/>
    <n v="19108"/>
    <n v="0.5"/>
    <s v="Mediumexicana_Medium"/>
    <n v="1"/>
    <d v="2015-11-22T00:00:00"/>
    <x v="319"/>
    <x v="3"/>
    <s v="18:18:59.0000000"/>
    <n v="16"/>
    <n v="16"/>
    <x v="0"/>
    <x v="1"/>
    <s v="ToMediumatoeRegular, Red PepperRegular, JaLargeapeno PepperRegular, Red OnionRegular, CiLargeantro, Corn, ChipotLargee Regularauce, GarLargeic"/>
    <x v="4"/>
  </r>
  <r>
    <n v="43449"/>
    <n v="19109"/>
    <n v="1"/>
    <s v="itaLarge_cpcLargeLargeo_Regular"/>
    <n v="1"/>
    <d v="2015-11-22T00:00:00"/>
    <x v="319"/>
    <x v="3"/>
    <s v="18:19:37.0000000"/>
    <n v="12"/>
    <n v="12"/>
    <x v="2"/>
    <x v="0"/>
    <s v="CapocoLargeLargeo, Red PepperRegular, ToMediumatoeRegular, Goat CheeRegulare, GarLargeic, Oregano"/>
    <x v="11"/>
  </r>
  <r>
    <n v="43450"/>
    <n v="19110"/>
    <n v="0.5"/>
    <s v="Mediumexicana_Large"/>
    <n v="1"/>
    <d v="2015-11-22T00:00:00"/>
    <x v="319"/>
    <x v="3"/>
    <s v="18:36:22.0000000"/>
    <n v="20.25"/>
    <n v="20.25"/>
    <x v="1"/>
    <x v="1"/>
    <s v="ToMediumatoeRegular, Red PepperRegular, JaLargeapeno PepperRegular, Red OnionRegular, CiLargeantro, Corn, ChipotLargee Regularauce, GarLargeic"/>
    <x v="4"/>
  </r>
  <r>
    <n v="43451"/>
    <n v="19110"/>
    <n v="0.5"/>
    <s v="pep_MediumRegularh_pep_Regular"/>
    <n v="1"/>
    <d v="2015-11-22T00:00:00"/>
    <x v="319"/>
    <x v="3"/>
    <s v="18:36:22.0000000"/>
    <n v="11"/>
    <n v="11"/>
    <x v="2"/>
    <x v="0"/>
    <s v="Pepperoni, MediumuRegularhrooMediumRegular, Green PepperRegular"/>
    <x v="30"/>
  </r>
  <r>
    <n v="43452"/>
    <n v="19111"/>
    <n v="1"/>
    <s v="thai_ckn_Large"/>
    <n v="1"/>
    <d v="2015-11-22T00:00:00"/>
    <x v="319"/>
    <x v="3"/>
    <s v="18:44:16.0000000"/>
    <n v="20.75"/>
    <n v="20.75"/>
    <x v="1"/>
    <x v="3"/>
    <s v="Chicken, PineappLargee, ToMediumatoeRegular, Red PepperRegular, Thai Regularweet ChiLargeLargei Regularauce"/>
    <x v="5"/>
  </r>
  <r>
    <n v="43453"/>
    <n v="19112"/>
    <n v="0.5"/>
    <s v="caLargeabreRegulare_Large"/>
    <n v="1"/>
    <d v="2015-11-22T00:00:00"/>
    <x v="319"/>
    <x v="3"/>
    <s v="18:47:55.0000000"/>
    <n v="20.25"/>
    <n v="20.25"/>
    <x v="1"/>
    <x v="2"/>
    <s v="?duja RegularaLargeaMediumi, Pancetta, ToMediumatoeRegular, Red OnionRegular, FriggiteLargeLargeo PepperRegular, GarLargeic"/>
    <x v="23"/>
  </r>
  <r>
    <n v="43454"/>
    <n v="19112"/>
    <n v="0.5"/>
    <s v="RegulariciLargeian_Medium"/>
    <n v="1"/>
    <d v="2015-11-22T00:00:00"/>
    <x v="319"/>
    <x v="3"/>
    <s v="18:47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55"/>
    <n v="19113"/>
    <n v="1"/>
    <s v="cLargeaRegularRegularic_dLargex_Medium"/>
    <n v="1"/>
    <d v="2015-11-22T00:00:00"/>
    <x v="319"/>
    <x v="3"/>
    <s v="19:10:28.0000000"/>
    <n v="16"/>
    <n v="16"/>
    <x v="0"/>
    <x v="0"/>
    <s v="Pepperoni, MediumuRegularhrooMediumRegular, Red OnionRegular, Red PepperRegular, Bacon"/>
    <x v="1"/>
  </r>
  <r>
    <n v="43456"/>
    <n v="19114"/>
    <n v="0.33333333333333331"/>
    <s v="caLargeabreRegulare_Large"/>
    <n v="1"/>
    <d v="2015-11-22T00:00:00"/>
    <x v="319"/>
    <x v="3"/>
    <s v="19:19:43.0000000"/>
    <n v="20.25"/>
    <n v="20.25"/>
    <x v="1"/>
    <x v="2"/>
    <s v="?duja RegularaLargeaMediumi, Pancetta, ToMediumatoeRegular, Red OnionRegular, FriggiteLargeLargeo PepperRegular, GarLargeic"/>
    <x v="23"/>
  </r>
  <r>
    <n v="43457"/>
    <n v="19114"/>
    <n v="0.33333333333333331"/>
    <s v="ckn_peRegularto_Regular"/>
    <n v="1"/>
    <d v="2015-11-22T00:00:00"/>
    <x v="319"/>
    <x v="3"/>
    <s v="19:19:43.0000000"/>
    <n v="12.75"/>
    <n v="12.75"/>
    <x v="2"/>
    <x v="3"/>
    <s v="Chicken, ToMediumatoeRegular, Red PepperRegular, Regularpinach, GarLargeic, PeRegularto Regularauce"/>
    <x v="18"/>
  </r>
  <r>
    <n v="43458"/>
    <n v="19114"/>
    <n v="0.33333333333333331"/>
    <s v="veggie_veg_Regular"/>
    <n v="1"/>
    <d v="2015-11-22T00:00:00"/>
    <x v="319"/>
    <x v="3"/>
    <s v="19:19:43.0000000"/>
    <n v="12"/>
    <n v="12"/>
    <x v="2"/>
    <x v="1"/>
    <s v="MediumuRegularhrooMediumRegular, ToMediumatoeRegular, Red PepperRegular, Green PepperRegular, Red OnionRegular, Zucchini, Regularpinach, GarLargeic"/>
    <x v="14"/>
  </r>
  <r>
    <n v="43459"/>
    <n v="19115"/>
    <n v="0.5"/>
    <s v="caLargeabreRegulare_Large"/>
    <n v="1"/>
    <d v="2015-11-22T00:00:00"/>
    <x v="319"/>
    <x v="3"/>
    <s v="20:18:14.0000000"/>
    <n v="20.25"/>
    <n v="20.25"/>
    <x v="1"/>
    <x v="2"/>
    <s v="?duja RegularaLargeaMediumi, Pancetta, ToMediumatoeRegular, Red OnionRegular, FriggiteLargeLargeo PepperRegular, GarLargeic"/>
    <x v="23"/>
  </r>
  <r>
    <n v="43460"/>
    <n v="19115"/>
    <n v="0.5"/>
    <s v="RegulariciLargeian_Large"/>
    <n v="2"/>
    <d v="2015-11-22T00:00:00"/>
    <x v="319"/>
    <x v="3"/>
    <s v="20:18:1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461"/>
    <n v="19116"/>
    <n v="0.33333333333333331"/>
    <s v="big_Mediumeat_Regular"/>
    <n v="2"/>
    <d v="2015-11-22T00:00:00"/>
    <x v="319"/>
    <x v="3"/>
    <s v="21:29:54.0000000"/>
    <n v="12"/>
    <n v="24"/>
    <x v="2"/>
    <x v="0"/>
    <s v="Bacon, Pepperoni, ItaLargeian RegularauRegularage, Chorizo RegularauRegularage"/>
    <x v="19"/>
  </r>
  <r>
    <n v="43462"/>
    <n v="19116"/>
    <n v="0.33333333333333331"/>
    <s v="RegulariciLargeian_Medium"/>
    <n v="1"/>
    <d v="2015-11-22T00:00:00"/>
    <x v="319"/>
    <x v="3"/>
    <s v="21:29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63"/>
    <n v="19116"/>
    <n v="0.33333333333333331"/>
    <s v="Regularpicy_itaLarge_Medium"/>
    <n v="1"/>
    <d v="2015-11-22T00:00:00"/>
    <x v="319"/>
    <x v="3"/>
    <s v="21:29:54.0000000"/>
    <n v="16.5"/>
    <n v="16.5"/>
    <x v="0"/>
    <x v="2"/>
    <s v="CapocoLargeLargeo, ToMediumatoeRegular, Goat CheeRegulare, ArtichokeRegular, Peperoncini verdi, GarLargeic"/>
    <x v="12"/>
  </r>
  <r>
    <n v="43464"/>
    <n v="19117"/>
    <n v="1"/>
    <s v="Regularpicy_itaLarge_Medium"/>
    <n v="1"/>
    <d v="2015-11-22T00:00:00"/>
    <x v="319"/>
    <x v="3"/>
    <s v="21:46:23.0000000"/>
    <n v="16.5"/>
    <n v="16.5"/>
    <x v="0"/>
    <x v="2"/>
    <s v="CapocoLargeLargeo, ToMediumatoeRegular, Goat CheeRegulare, ArtichokeRegular, Peperoncini verdi, GarLargeic"/>
    <x v="12"/>
  </r>
  <r>
    <n v="43465"/>
    <n v="19118"/>
    <n v="0.33333333333333331"/>
    <s v="caLargeabreRegulare_Medium"/>
    <n v="1"/>
    <d v="2015-11-22T00:00:00"/>
    <x v="319"/>
    <x v="3"/>
    <s v="21:51:13.0000000"/>
    <n v="16.25"/>
    <n v="16.25"/>
    <x v="0"/>
    <x v="2"/>
    <s v="?duja RegularaLargeaMediumi, Pancetta, ToMediumatoeRegular, Red OnionRegular, FriggiteLargeLargeo PepperRegular, GarLargeic"/>
    <x v="23"/>
  </r>
  <r>
    <n v="43466"/>
    <n v="19118"/>
    <n v="0.33333333333333331"/>
    <s v="caLargei_ckn_Large"/>
    <n v="1"/>
    <d v="2015-11-22T00:00:00"/>
    <x v="319"/>
    <x v="3"/>
    <s v="21:51:13.0000000"/>
    <n v="20.75"/>
    <n v="20.75"/>
    <x v="1"/>
    <x v="3"/>
    <s v="Chicken, Artichoke, Regularpinach, GarLargeic, JaLargeapeno PepperRegular, Fontina CheeRegulare, Gouda CheeRegulare"/>
    <x v="16"/>
  </r>
  <r>
    <n v="43467"/>
    <n v="19118"/>
    <n v="0.33333333333333331"/>
    <s v="the_greek_Large"/>
    <n v="1"/>
    <d v="2015-11-22T00:00:00"/>
    <x v="319"/>
    <x v="3"/>
    <s v="21:51:13.0000000"/>
    <n v="20.5"/>
    <n v="20.5"/>
    <x v="1"/>
    <x v="0"/>
    <s v="KaLargeaMediumata OLargeiveRegular, Feta CheeRegulare, ToMediumatoeRegular, GarLargeic, Beef Chuck RoaRegulart, Red OnionRegular"/>
    <x v="8"/>
  </r>
  <r>
    <n v="43468"/>
    <n v="19119"/>
    <n v="0.33333333333333331"/>
    <s v="napoLargeitana_Medium"/>
    <n v="1"/>
    <d v="2015-11-22T00:00:00"/>
    <x v="319"/>
    <x v="3"/>
    <s v="22:54:41.0000000"/>
    <n v="16"/>
    <n v="16"/>
    <x v="0"/>
    <x v="0"/>
    <s v="ToMediumatoeRegular, AnchovieRegular, Green OLargeiveRegular, Red OnionRegular, GarLargeic"/>
    <x v="22"/>
  </r>
  <r>
    <n v="43469"/>
    <n v="19119"/>
    <n v="0.33333333333333331"/>
    <s v="pep_MediumRegularh_pep_Medium"/>
    <n v="1"/>
    <d v="2015-11-22T00:00:00"/>
    <x v="319"/>
    <x v="3"/>
    <s v="22:54:41.0000000"/>
    <n v="14.5"/>
    <n v="14.5"/>
    <x v="0"/>
    <x v="0"/>
    <s v="Pepperoni, MediumuRegularhrooMediumRegular, Green PepperRegular"/>
    <x v="30"/>
  </r>
  <r>
    <n v="43470"/>
    <n v="19119"/>
    <n v="0.33333333333333331"/>
    <s v="peppr_RegularaLargeaMediumi_Medium"/>
    <n v="1"/>
    <d v="2015-11-22T00:00:00"/>
    <x v="319"/>
    <x v="3"/>
    <s v="22:54:41.0000000"/>
    <n v="16.5"/>
    <n v="16.5"/>
    <x v="0"/>
    <x v="2"/>
    <s v="Genoa RegularaLargeaMediumi, CapocoLargeLargeo, Pepperoni, ToMediumatoeRegular, ARegulariago CheeRegulare, GarLargeic"/>
    <x v="26"/>
  </r>
  <r>
    <n v="43471"/>
    <n v="19120"/>
    <n v="0.33333333333333331"/>
    <s v="itaLarge_veggie_Regular"/>
    <n v="1"/>
    <d v="2015-11-23T00:00:00"/>
    <x v="320"/>
    <x v="4"/>
    <s v="11:16:30.0000000"/>
    <n v="12.75"/>
    <n v="12.75"/>
    <x v="2"/>
    <x v="1"/>
    <s v="EggpLargeant, ArtichokeRegular, ToMediumatoeRegular, Zucchini, Red PepperRegular, GarLargeic, PeRegularto Regularauce"/>
    <x v="24"/>
  </r>
  <r>
    <n v="43472"/>
    <n v="19120"/>
    <n v="0.33333333333333331"/>
    <s v="thai_ckn_Regular"/>
    <n v="1"/>
    <d v="2015-11-23T00:00:00"/>
    <x v="320"/>
    <x v="4"/>
    <s v="11:16:30.0000000"/>
    <n v="12.75"/>
    <n v="12.75"/>
    <x v="2"/>
    <x v="3"/>
    <s v="Chicken, PineappLargee, ToMediumatoeRegular, Red PepperRegular, Thai Regularweet ChiLargeLargei Regularauce"/>
    <x v="5"/>
  </r>
  <r>
    <n v="43473"/>
    <n v="19120"/>
    <n v="0.33333333333333331"/>
    <s v="the_greek_Regular"/>
    <n v="1"/>
    <d v="2015-11-23T00:00:00"/>
    <x v="320"/>
    <x v="4"/>
    <s v="11:16:30.0000000"/>
    <n v="12"/>
    <n v="12"/>
    <x v="2"/>
    <x v="0"/>
    <s v="KaLargeaMediumata OLargeiveRegular, Feta CheeRegulare, ToMediumatoeRegular, GarLargeic, Beef Chuck RoaRegulart, Red OnionRegular"/>
    <x v="8"/>
  </r>
  <r>
    <n v="43474"/>
    <n v="19121"/>
    <n v="0.5"/>
    <s v="pepperoni_Large"/>
    <n v="1"/>
    <d v="2015-11-23T00:00:00"/>
    <x v="320"/>
    <x v="4"/>
    <s v="11:22:43.0000000"/>
    <n v="15.25"/>
    <n v="15.25"/>
    <x v="1"/>
    <x v="0"/>
    <s v="MediumozzareLargeLargea CheeRegulare, Pepperoni"/>
    <x v="17"/>
  </r>
  <r>
    <n v="43475"/>
    <n v="19121"/>
    <n v="0.5"/>
    <s v="Regularouthw_ckn_Medium"/>
    <n v="1"/>
    <d v="2015-11-23T00:00:00"/>
    <x v="320"/>
    <x v="4"/>
    <s v="11:22:43.0000000"/>
    <n v="16.75"/>
    <n v="16.75"/>
    <x v="0"/>
    <x v="3"/>
    <s v="Chicken, ToMediumatoeRegular, Red PepperRegular, Red OnionRegular, JaLargeapeno PepperRegular, Corn, CiLargeantro, ChipotLargee Regularauce"/>
    <x v="15"/>
  </r>
  <r>
    <n v="43476"/>
    <n v="19122"/>
    <n v="0.33333333333333331"/>
    <s v="bbq_ckn_Large"/>
    <n v="1"/>
    <d v="2015-11-23T00:00:00"/>
    <x v="320"/>
    <x v="4"/>
    <s v="11:27:34.0000000"/>
    <n v="20.75"/>
    <n v="20.75"/>
    <x v="1"/>
    <x v="3"/>
    <s v="Barbecued Chicken, Red PepperRegular, Green PepperRegular, ToMediumatoeRegular, Red OnionRegular, Barbecue Regularauce"/>
    <x v="7"/>
  </r>
  <r>
    <n v="43477"/>
    <n v="19122"/>
    <n v="0.33333333333333331"/>
    <s v="Mediumexicana_Large"/>
    <n v="1"/>
    <d v="2015-11-23T00:00:00"/>
    <x v="320"/>
    <x v="4"/>
    <s v="11:27:34.0000000"/>
    <n v="20.25"/>
    <n v="20.25"/>
    <x v="1"/>
    <x v="1"/>
    <s v="ToMediumatoeRegular, Red PepperRegular, JaLargeapeno PepperRegular, Red OnionRegular, CiLargeantro, Corn, ChipotLargee Regularauce, GarLargeic"/>
    <x v="4"/>
  </r>
  <r>
    <n v="43478"/>
    <n v="19122"/>
    <n v="0.33333333333333331"/>
    <s v="pepperoni_Medium"/>
    <n v="1"/>
    <d v="2015-11-23T00:00:00"/>
    <x v="320"/>
    <x v="4"/>
    <s v="11:27:34.0000000"/>
    <n v="12.5"/>
    <n v="12.5"/>
    <x v="0"/>
    <x v="0"/>
    <s v="MediumozzareLargeLargea CheeRegulare, Pepperoni"/>
    <x v="17"/>
  </r>
  <r>
    <n v="43479"/>
    <n v="19123"/>
    <n v="0.33333333333333331"/>
    <s v="cLargeaRegularRegularic_dLargex_Regular"/>
    <n v="1"/>
    <d v="2015-11-23T00:00:00"/>
    <x v="320"/>
    <x v="4"/>
    <s v="11:34:26.0000000"/>
    <n v="12"/>
    <n v="12"/>
    <x v="2"/>
    <x v="0"/>
    <s v="Pepperoni, MediumuRegularhrooMediumRegular, Red OnionRegular, Red PepperRegular, Bacon"/>
    <x v="1"/>
  </r>
  <r>
    <n v="43480"/>
    <n v="19123"/>
    <n v="0.33333333333333331"/>
    <s v="itaLarge_veggie_Regular"/>
    <n v="1"/>
    <d v="2015-11-23T00:00:00"/>
    <x v="320"/>
    <x v="4"/>
    <s v="11:34:26.0000000"/>
    <n v="12.75"/>
    <n v="12.75"/>
    <x v="2"/>
    <x v="1"/>
    <s v="EggpLargeant, ArtichokeRegular, ToMediumatoeRegular, Zucchini, Red PepperRegular, GarLargeic, PeRegularto Regularauce"/>
    <x v="24"/>
  </r>
  <r>
    <n v="43481"/>
    <n v="19123"/>
    <n v="0.33333333333333331"/>
    <s v="Regularouthw_ckn_Large"/>
    <n v="1"/>
    <d v="2015-11-23T00:00:00"/>
    <x v="320"/>
    <x v="4"/>
    <s v="11:34:26.0000000"/>
    <n v="20.75"/>
    <n v="20.75"/>
    <x v="1"/>
    <x v="3"/>
    <s v="Chicken, ToMediumatoeRegular, Red PepperRegular, Red OnionRegular, JaLargeapeno PepperRegular, Corn, CiLargeantro, ChipotLargee Regularauce"/>
    <x v="15"/>
  </r>
  <r>
    <n v="43482"/>
    <n v="19124"/>
    <n v="1"/>
    <s v="itaLarge_Regularupr_Medium"/>
    <n v="1"/>
    <d v="2015-11-23T00:00:00"/>
    <x v="320"/>
    <x v="4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43483"/>
    <n v="19125"/>
    <n v="7.1428571428571425E-2"/>
    <s v="bbq_ckn_Medium"/>
    <n v="1"/>
    <d v="2015-11-23T00:00:00"/>
    <x v="320"/>
    <x v="4"/>
    <s v="11:57:15.0000000"/>
    <n v="16.75"/>
    <n v="16.75"/>
    <x v="0"/>
    <x v="3"/>
    <s v="Barbecued Chicken, Red PepperRegular, Green PepperRegular, ToMediumatoeRegular, Red OnionRegular, Barbecue Regularauce"/>
    <x v="7"/>
  </r>
  <r>
    <n v="43484"/>
    <n v="19125"/>
    <n v="7.1428571428571425E-2"/>
    <s v="big_Mediumeat_Regular"/>
    <n v="2"/>
    <d v="2015-11-23T00:00:00"/>
    <x v="320"/>
    <x v="4"/>
    <s v="11:57:15.0000000"/>
    <n v="12"/>
    <n v="24"/>
    <x v="2"/>
    <x v="0"/>
    <s v="Bacon, Pepperoni, ItaLargeian RegularauRegularage, Chorizo RegularauRegularage"/>
    <x v="19"/>
  </r>
  <r>
    <n v="43485"/>
    <n v="19125"/>
    <n v="7.1428571428571425E-2"/>
    <s v="five_cheeRegulare_Large"/>
    <n v="1"/>
    <d v="2015-11-23T00:00:00"/>
    <x v="320"/>
    <x v="4"/>
    <s v="11:5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86"/>
    <n v="19125"/>
    <n v="7.1428571428571425E-2"/>
    <s v="hawaiian_Large"/>
    <n v="1"/>
    <d v="2015-11-23T00:00:00"/>
    <x v="320"/>
    <x v="4"/>
    <s v="11:57:15.0000000"/>
    <n v="16.5"/>
    <n v="16.5"/>
    <x v="1"/>
    <x v="0"/>
    <s v="RegularLargeiced HaMedium, PineappLargee, MediumozzareLargeLargea CheeRegulare"/>
    <x v="0"/>
  </r>
  <r>
    <n v="43487"/>
    <n v="19125"/>
    <n v="7.1428571428571425E-2"/>
    <s v="itaLarge_Regularupr_Medium"/>
    <n v="1"/>
    <d v="2015-11-23T00:00:00"/>
    <x v="320"/>
    <x v="4"/>
    <s v="11:57:15.0000000"/>
    <n v="16.5"/>
    <n v="16.5"/>
    <x v="0"/>
    <x v="2"/>
    <s v="CaLargeabreRegulare RegularaLargeaMediumi, CapocoLargeLargeo, ToMediumatoeRegular, Red OnionRegular, Green OLargeiveRegular, GarLargeic"/>
    <x v="3"/>
  </r>
  <r>
    <n v="43488"/>
    <n v="19125"/>
    <n v="7.1428571428571425E-2"/>
    <s v="itaLarge_veggie_Regular"/>
    <n v="1"/>
    <d v="2015-11-23T00:00:00"/>
    <x v="320"/>
    <x v="4"/>
    <s v="11:57:15.0000000"/>
    <n v="12.75"/>
    <n v="12.75"/>
    <x v="2"/>
    <x v="1"/>
    <s v="EggpLargeant, ArtichokeRegular, ToMediumatoeRegular, Zucchini, Red PepperRegular, GarLargeic, PeRegularto Regularauce"/>
    <x v="24"/>
  </r>
  <r>
    <n v="43489"/>
    <n v="19125"/>
    <n v="7.1428571428571425E-2"/>
    <s v="Mediumexicana_Medium"/>
    <n v="1"/>
    <d v="2015-11-23T00:00:00"/>
    <x v="320"/>
    <x v="4"/>
    <s v="11:57:15.0000000"/>
    <n v="16"/>
    <n v="16"/>
    <x v="0"/>
    <x v="1"/>
    <s v="ToMediumatoeRegular, Red PepperRegular, JaLargeapeno PepperRegular, Red OnionRegular, CiLargeantro, Corn, ChipotLargee Regularauce, GarLargeic"/>
    <x v="4"/>
  </r>
  <r>
    <n v="43490"/>
    <n v="19125"/>
    <n v="7.1428571428571425E-2"/>
    <s v="Mediumexicana_Regular"/>
    <n v="1"/>
    <d v="2015-11-23T00:00:00"/>
    <x v="320"/>
    <x v="4"/>
    <s v="11:57:15.0000000"/>
    <n v="12"/>
    <n v="12"/>
    <x v="2"/>
    <x v="1"/>
    <s v="ToMediumatoeRegular, Red PepperRegular, JaLargeapeno PepperRegular, Red OnionRegular, CiLargeantro, Corn, ChipotLargee Regularauce, GarLargeic"/>
    <x v="4"/>
  </r>
  <r>
    <n v="43491"/>
    <n v="19125"/>
    <n v="7.1428571428571425E-2"/>
    <s v="prRegularc_argLargea_Medium"/>
    <n v="1"/>
    <d v="2015-11-23T00:00:00"/>
    <x v="320"/>
    <x v="4"/>
    <s v="11:57:15.0000000"/>
    <n v="16.5"/>
    <n v="16.5"/>
    <x v="0"/>
    <x v="2"/>
    <s v="ProRegularciutto di Regularan DanieLargee, AruguLargea, MediumozzareLargeLargea CheeRegulare"/>
    <x v="6"/>
  </r>
  <r>
    <n v="43492"/>
    <n v="19125"/>
    <n v="7.1428571428571425E-2"/>
    <s v="RegulariciLargeian_Large"/>
    <n v="1"/>
    <d v="2015-11-23T00:00:00"/>
    <x v="320"/>
    <x v="4"/>
    <s v="11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93"/>
    <n v="19125"/>
    <n v="7.1428571428571425E-2"/>
    <s v="RegularoppreRegularRegularata_Medium"/>
    <n v="1"/>
    <d v="2015-11-23T00:00:00"/>
    <x v="320"/>
    <x v="4"/>
    <s v="11:57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494"/>
    <n v="19125"/>
    <n v="7.1428571428571425E-2"/>
    <s v="Regularpin_peRegularto_Medium"/>
    <n v="1"/>
    <d v="2015-11-23T00:00:00"/>
    <x v="320"/>
    <x v="4"/>
    <s v="11:57:15.0000000"/>
    <n v="16.5"/>
    <n v="16.5"/>
    <x v="0"/>
    <x v="1"/>
    <s v="Regularpinach, ArtichokeRegular, ToMediumatoeRegular, Regularun-dried ToMediumatoeRegular, GarLargeic, PeRegularto Regularauce"/>
    <x v="13"/>
  </r>
  <r>
    <n v="43495"/>
    <n v="19125"/>
    <n v="7.1428571428571425E-2"/>
    <s v="Regularpinach_fet_Medium"/>
    <n v="1"/>
    <d v="2015-11-23T00:00:00"/>
    <x v="320"/>
    <x v="4"/>
    <s v="11:57:15.0000000"/>
    <n v="16"/>
    <n v="16"/>
    <x v="0"/>
    <x v="1"/>
    <s v="Regularpinach, MediumuRegularhrooMediumRegular, Red OnionRegular, Feta CheeRegulare, GarLargeic"/>
    <x v="27"/>
  </r>
  <r>
    <n v="43496"/>
    <n v="19125"/>
    <n v="7.1428571428571425E-2"/>
    <s v="thai_ckn_Large"/>
    <n v="1"/>
    <d v="2015-11-23T00:00:00"/>
    <x v="320"/>
    <x v="4"/>
    <s v="11:57:15.0000000"/>
    <n v="20.75"/>
    <n v="20.75"/>
    <x v="1"/>
    <x v="3"/>
    <s v="Chicken, PineappLargee, ToMediumatoeRegular, Red PepperRegular, Thai Regularweet ChiLargeLargei Regularauce"/>
    <x v="5"/>
  </r>
  <r>
    <n v="43497"/>
    <n v="19126"/>
    <n v="1"/>
    <s v="Regularouthw_ckn_Medium"/>
    <n v="1"/>
    <d v="2015-11-23T00:00:00"/>
    <x v="320"/>
    <x v="4"/>
    <s v="11:58:49.0000000"/>
    <n v="16.75"/>
    <n v="16.75"/>
    <x v="0"/>
    <x v="3"/>
    <s v="Chicken, ToMediumatoeRegular, Red PepperRegular, Red OnionRegular, JaLargeapeno PepperRegular, Corn, CiLargeantro, ChipotLargee Regularauce"/>
    <x v="15"/>
  </r>
  <r>
    <n v="43498"/>
    <n v="19127"/>
    <n v="0.5"/>
    <s v="five_cheeRegulare_Large"/>
    <n v="2"/>
    <d v="2015-11-23T00:00:00"/>
    <x v="320"/>
    <x v="4"/>
    <s v="12:11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499"/>
    <n v="19127"/>
    <n v="0.5"/>
    <s v="thai_ckn_Large"/>
    <n v="1"/>
    <d v="2015-11-23T00:00:00"/>
    <x v="320"/>
    <x v="4"/>
    <s v="12:11:36.0000000"/>
    <n v="20.75"/>
    <n v="20.75"/>
    <x v="1"/>
    <x v="3"/>
    <s v="Chicken, PineappLargee, ToMediumatoeRegular, Red PepperRegular, Thai Regularweet ChiLargeLargei Regularauce"/>
    <x v="5"/>
  </r>
  <r>
    <n v="43500"/>
    <n v="19128"/>
    <n v="0.5"/>
    <s v="Regularpicy_itaLarge_Large"/>
    <n v="1"/>
    <d v="2015-11-23T00:00:00"/>
    <x v="320"/>
    <x v="4"/>
    <s v="12:12:41.0000000"/>
    <n v="20.75"/>
    <n v="20.75"/>
    <x v="1"/>
    <x v="2"/>
    <s v="CapocoLargeLargeo, ToMediumatoeRegular, Goat CheeRegulare, ArtichokeRegular, Peperoncini verdi, GarLargeic"/>
    <x v="12"/>
  </r>
  <r>
    <n v="43501"/>
    <n v="19128"/>
    <n v="0.5"/>
    <s v="Regularpin_peRegularto_Medium"/>
    <n v="1"/>
    <d v="2015-11-23T00:00:00"/>
    <x v="320"/>
    <x v="4"/>
    <s v="12:12:41.0000000"/>
    <n v="16.5"/>
    <n v="16.5"/>
    <x v="0"/>
    <x v="1"/>
    <s v="Regularpinach, ArtichokeRegular, ToMediumatoeRegular, Regularun-dried ToMediumatoeRegular, GarLargeic, PeRegularto Regularauce"/>
    <x v="13"/>
  </r>
  <r>
    <n v="43502"/>
    <n v="19129"/>
    <n v="0.5"/>
    <s v="five_cheeRegulare_Large"/>
    <n v="1"/>
    <d v="2015-11-23T00:00:00"/>
    <x v="320"/>
    <x v="4"/>
    <s v="12:1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03"/>
    <n v="19129"/>
    <n v="0.5"/>
    <s v="itaLarge_veggie_Large"/>
    <n v="1"/>
    <d v="2015-11-23T00:00:00"/>
    <x v="320"/>
    <x v="4"/>
    <s v="12:16:57.0000000"/>
    <n v="21"/>
    <n v="21"/>
    <x v="1"/>
    <x v="1"/>
    <s v="EggpLargeant, ArtichokeRegular, ToMediumatoeRegular, Zucchini, Red PepperRegular, GarLargeic, PeRegularto Regularauce"/>
    <x v="24"/>
  </r>
  <r>
    <n v="43504"/>
    <n v="19130"/>
    <n v="0.25"/>
    <s v="bbq_ckn_Medium"/>
    <n v="1"/>
    <d v="2015-11-23T00:00:00"/>
    <x v="320"/>
    <x v="4"/>
    <s v="12:22:59.0000000"/>
    <n v="16.75"/>
    <n v="16.75"/>
    <x v="0"/>
    <x v="3"/>
    <s v="Barbecued Chicken, Red PepperRegular, Green PepperRegular, ToMediumatoeRegular, Red OnionRegular, Barbecue Regularauce"/>
    <x v="7"/>
  </r>
  <r>
    <n v="43505"/>
    <n v="19130"/>
    <n v="0.25"/>
    <s v="itaLarge_cpcLargeLargeo_Large"/>
    <n v="1"/>
    <d v="2015-11-23T00:00:00"/>
    <x v="320"/>
    <x v="4"/>
    <s v="12:22:59.0000000"/>
    <n v="20.5"/>
    <n v="20.5"/>
    <x v="1"/>
    <x v="0"/>
    <s v="CapocoLargeLargeo, Red PepperRegular, ToMediumatoeRegular, Goat CheeRegulare, GarLargeic, Oregano"/>
    <x v="11"/>
  </r>
  <r>
    <n v="43506"/>
    <n v="19130"/>
    <n v="0.25"/>
    <s v="peppr_RegularaLargeaMediumi_Medium"/>
    <n v="1"/>
    <d v="2015-11-23T00:00:00"/>
    <x v="320"/>
    <x v="4"/>
    <s v="12:22:59.0000000"/>
    <n v="16.5"/>
    <n v="16.5"/>
    <x v="0"/>
    <x v="2"/>
    <s v="Genoa RegularaLargeaMediumi, CapocoLargeLargeo, Pepperoni, ToMediumatoeRegular, ARegulariago CheeRegulare, GarLargeic"/>
    <x v="26"/>
  </r>
  <r>
    <n v="43507"/>
    <n v="19130"/>
    <n v="0.25"/>
    <s v="prRegularc_argLargea_Large"/>
    <n v="1"/>
    <d v="2015-11-23T00:00:00"/>
    <x v="320"/>
    <x v="4"/>
    <s v="12:22:59.0000000"/>
    <n v="20.75"/>
    <n v="20.75"/>
    <x v="1"/>
    <x v="2"/>
    <s v="ProRegularciutto di Regularan DanieLargee, AruguLargea, MediumozzareLargeLargea CheeRegulare"/>
    <x v="6"/>
  </r>
  <r>
    <n v="43508"/>
    <n v="19131"/>
    <n v="0.5"/>
    <s v="cLargeaRegularRegularic_dLargex_Medium"/>
    <n v="1"/>
    <d v="2015-11-23T00:00:00"/>
    <x v="320"/>
    <x v="4"/>
    <s v="12:28:41.0000000"/>
    <n v="16"/>
    <n v="16"/>
    <x v="0"/>
    <x v="0"/>
    <s v="Pepperoni, MediumuRegularhrooMediumRegular, Red OnionRegular, Red PepperRegular, Bacon"/>
    <x v="1"/>
  </r>
  <r>
    <n v="43509"/>
    <n v="19131"/>
    <n v="0.5"/>
    <s v="RegulariciLargeian_Medium"/>
    <n v="1"/>
    <d v="2015-11-23T00:00:00"/>
    <x v="320"/>
    <x v="4"/>
    <s v="12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10"/>
    <n v="19132"/>
    <n v="9.0909090909090912E-2"/>
    <s v="bbq_ckn_Medium"/>
    <n v="2"/>
    <d v="2015-11-23T00:00:00"/>
    <x v="320"/>
    <x v="4"/>
    <s v="12:41:00.0000000"/>
    <n v="16.75"/>
    <n v="33.5"/>
    <x v="0"/>
    <x v="3"/>
    <s v="Barbecued Chicken, Red PepperRegular, Green PepperRegular, ToMediumatoeRegular, Red OnionRegular, Barbecue Regularauce"/>
    <x v="7"/>
  </r>
  <r>
    <n v="43511"/>
    <n v="19132"/>
    <n v="9.0909090909090912E-2"/>
    <s v="hawaiian_Regular"/>
    <n v="1"/>
    <d v="2015-11-23T00:00:00"/>
    <x v="320"/>
    <x v="4"/>
    <s v="12:41:00.0000000"/>
    <n v="10.5"/>
    <n v="10.5"/>
    <x v="2"/>
    <x v="0"/>
    <s v="RegularLargeiced HaMedium, PineappLargee, MediumozzareLargeLargea CheeRegulare"/>
    <x v="0"/>
  </r>
  <r>
    <n v="43512"/>
    <n v="19132"/>
    <n v="9.0909090909090912E-2"/>
    <s v="itaLarge_Regularupr_Medium"/>
    <n v="1"/>
    <d v="2015-11-23T00:00:00"/>
    <x v="320"/>
    <x v="4"/>
    <s v="12:41:00.0000000"/>
    <n v="16.5"/>
    <n v="16.5"/>
    <x v="0"/>
    <x v="2"/>
    <s v="CaLargeabreRegulare RegularaLargeaMediumi, CapocoLargeLargeo, ToMediumatoeRegular, Red OnionRegular, Green OLargeiveRegular, GarLargeic"/>
    <x v="3"/>
  </r>
  <r>
    <n v="43513"/>
    <n v="19132"/>
    <n v="9.0909090909090912E-2"/>
    <s v="napoLargeitana_Large"/>
    <n v="1"/>
    <d v="2015-11-23T00:00:00"/>
    <x v="320"/>
    <x v="4"/>
    <s v="12:41:00.0000000"/>
    <n v="20.5"/>
    <n v="20.5"/>
    <x v="1"/>
    <x v="0"/>
    <s v="ToMediumatoeRegular, AnchovieRegular, Green OLargeiveRegular, Red OnionRegular, GarLargeic"/>
    <x v="22"/>
  </r>
  <r>
    <n v="43514"/>
    <n v="19132"/>
    <n v="9.0909090909090912E-2"/>
    <s v="RegulariciLargeian_Large"/>
    <n v="2"/>
    <d v="2015-11-23T00:00:00"/>
    <x v="320"/>
    <x v="4"/>
    <s v="12:41:0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515"/>
    <n v="19132"/>
    <n v="9.0909090909090912E-2"/>
    <s v="Regularouthw_ckn_Medium"/>
    <n v="1"/>
    <d v="2015-11-23T00:00:00"/>
    <x v="320"/>
    <x v="4"/>
    <s v="12:41:00.0000000"/>
    <n v="16.75"/>
    <n v="16.75"/>
    <x v="0"/>
    <x v="3"/>
    <s v="Chicken, ToMediumatoeRegular, Red PepperRegular, Red OnionRegular, JaLargeapeno PepperRegular, Corn, CiLargeantro, ChipotLargee Regularauce"/>
    <x v="15"/>
  </r>
  <r>
    <n v="43516"/>
    <n v="19132"/>
    <n v="9.0909090909090912E-2"/>
    <s v="Regularpicy_itaLarge_Medium"/>
    <n v="1"/>
    <d v="2015-11-23T00:00:00"/>
    <x v="320"/>
    <x v="4"/>
    <s v="12:41:00.0000000"/>
    <n v="16.5"/>
    <n v="16.5"/>
    <x v="0"/>
    <x v="2"/>
    <s v="CapocoLargeLargeo, ToMediumatoeRegular, Goat CheeRegulare, ArtichokeRegular, Peperoncini verdi, GarLargeic"/>
    <x v="12"/>
  </r>
  <r>
    <n v="43517"/>
    <n v="19132"/>
    <n v="9.0909090909090912E-2"/>
    <s v="Regularpicy_itaLarge_Regular"/>
    <n v="1"/>
    <d v="2015-11-23T00:00:00"/>
    <x v="320"/>
    <x v="4"/>
    <s v="12:41:00.0000000"/>
    <n v="12.5"/>
    <n v="12.5"/>
    <x v="2"/>
    <x v="2"/>
    <s v="CapocoLargeLargeo, ToMediumatoeRegular, Goat CheeRegulare, ArtichokeRegular, Peperoncini verdi, GarLargeic"/>
    <x v="12"/>
  </r>
  <r>
    <n v="43518"/>
    <n v="19132"/>
    <n v="9.0909090909090912E-2"/>
    <s v="Regularpin_peRegularto_Regular"/>
    <n v="1"/>
    <d v="2015-11-23T00:00:00"/>
    <x v="320"/>
    <x v="4"/>
    <s v="12:41:00.0000000"/>
    <n v="12.5"/>
    <n v="12.5"/>
    <x v="2"/>
    <x v="1"/>
    <s v="Regularpinach, ArtichokeRegular, ToMediumatoeRegular, Regularun-dried ToMediumatoeRegular, GarLargeic, PeRegularto Regularauce"/>
    <x v="13"/>
  </r>
  <r>
    <n v="43519"/>
    <n v="19132"/>
    <n v="9.0909090909090912E-2"/>
    <s v="Regularpinach_fet_Regular"/>
    <n v="1"/>
    <d v="2015-11-23T00:00:00"/>
    <x v="320"/>
    <x v="4"/>
    <s v="12:41:00.0000000"/>
    <n v="12"/>
    <n v="12"/>
    <x v="2"/>
    <x v="1"/>
    <s v="Regularpinach, MediumuRegularhrooMediumRegular, Red OnionRegular, Feta CheeRegulare, GarLargeic"/>
    <x v="27"/>
  </r>
  <r>
    <n v="43520"/>
    <n v="19132"/>
    <n v="9.0909090909090912E-2"/>
    <s v="thai_ckn_Regular"/>
    <n v="1"/>
    <d v="2015-11-23T00:00:00"/>
    <x v="320"/>
    <x v="4"/>
    <s v="12:41:00.0000000"/>
    <n v="12.75"/>
    <n v="12.75"/>
    <x v="2"/>
    <x v="3"/>
    <s v="Chicken, PineappLargee, ToMediumatoeRegular, Red PepperRegular, Thai Regularweet ChiLargeLargei Regularauce"/>
    <x v="5"/>
  </r>
  <r>
    <n v="43521"/>
    <n v="19133"/>
    <n v="0.25"/>
    <s v="caLargei_ckn_Medium"/>
    <n v="1"/>
    <d v="2015-11-23T00:00:00"/>
    <x v="320"/>
    <x v="4"/>
    <s v="12:44:25.0000000"/>
    <n v="16.75"/>
    <n v="16.75"/>
    <x v="0"/>
    <x v="3"/>
    <s v="Chicken, Artichoke, Regularpinach, GarLargeic, JaLargeapeno PepperRegular, Fontina CheeRegulare, Gouda CheeRegulare"/>
    <x v="16"/>
  </r>
  <r>
    <n v="43522"/>
    <n v="19133"/>
    <n v="0.25"/>
    <s v="five_cheeRegulare_Large"/>
    <n v="1"/>
    <d v="2015-11-23T00:00:00"/>
    <x v="320"/>
    <x v="4"/>
    <s v="12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23"/>
    <n v="19133"/>
    <n v="0.25"/>
    <s v="hawaiian_Regular"/>
    <n v="1"/>
    <d v="2015-11-23T00:00:00"/>
    <x v="320"/>
    <x v="4"/>
    <s v="12:44:25.0000000"/>
    <n v="10.5"/>
    <n v="10.5"/>
    <x v="2"/>
    <x v="0"/>
    <s v="RegularLargeiced HaMedium, PineappLargee, MediumozzareLargeLargea CheeRegulare"/>
    <x v="0"/>
  </r>
  <r>
    <n v="43524"/>
    <n v="19133"/>
    <n v="0.25"/>
    <s v="Regularouthw_ckn_Medium"/>
    <n v="1"/>
    <d v="2015-11-23T00:00:00"/>
    <x v="320"/>
    <x v="4"/>
    <s v="12:44:25.0000000"/>
    <n v="16.75"/>
    <n v="16.75"/>
    <x v="0"/>
    <x v="3"/>
    <s v="Chicken, ToMediumatoeRegular, Red PepperRegular, Red OnionRegular, JaLargeapeno PepperRegular, Corn, CiLargeantro, ChipotLargee Regularauce"/>
    <x v="15"/>
  </r>
  <r>
    <n v="43525"/>
    <n v="19134"/>
    <n v="0.33333333333333331"/>
    <s v="big_Mediumeat_Regular"/>
    <n v="1"/>
    <d v="2015-11-23T00:00:00"/>
    <x v="320"/>
    <x v="4"/>
    <s v="12:48:10.0000000"/>
    <n v="12"/>
    <n v="12"/>
    <x v="2"/>
    <x v="0"/>
    <s v="Bacon, Pepperoni, ItaLargeian RegularauRegularage, Chorizo RegularauRegularage"/>
    <x v="19"/>
  </r>
  <r>
    <n v="43526"/>
    <n v="19134"/>
    <n v="0.33333333333333331"/>
    <s v="cLargeaRegularRegularic_dLargex_Medium"/>
    <n v="1"/>
    <d v="2015-11-23T00:00:00"/>
    <x v="320"/>
    <x v="4"/>
    <s v="12:48:10.0000000"/>
    <n v="16"/>
    <n v="16"/>
    <x v="0"/>
    <x v="0"/>
    <s v="Pepperoni, MediumuRegularhrooMediumRegular, Red OnionRegular, Red PepperRegular, Bacon"/>
    <x v="1"/>
  </r>
  <r>
    <n v="43527"/>
    <n v="19134"/>
    <n v="0.33333333333333331"/>
    <s v="Regularouthw_ckn_Large"/>
    <n v="1"/>
    <d v="2015-11-23T00:00:00"/>
    <x v="320"/>
    <x v="4"/>
    <s v="12:48:10.0000000"/>
    <n v="20.75"/>
    <n v="20.75"/>
    <x v="1"/>
    <x v="3"/>
    <s v="Chicken, ToMediumatoeRegular, Red PepperRegular, Red OnionRegular, JaLargeapeno PepperRegular, Corn, CiLargeantro, ChipotLargee Regularauce"/>
    <x v="15"/>
  </r>
  <r>
    <n v="43528"/>
    <n v="19135"/>
    <n v="0.25"/>
    <s v="caLargeabreRegulare_Large"/>
    <n v="1"/>
    <d v="2015-11-23T00:00:00"/>
    <x v="320"/>
    <x v="4"/>
    <s v="13:10:42.0000000"/>
    <n v="20.25"/>
    <n v="20.25"/>
    <x v="1"/>
    <x v="2"/>
    <s v="?duja RegularaLargeaMediumi, Pancetta, ToMediumatoeRegular, Red OnionRegular, FriggiteLargeLargeo PepperRegular, GarLargeic"/>
    <x v="23"/>
  </r>
  <r>
    <n v="43529"/>
    <n v="19135"/>
    <n v="0.25"/>
    <s v="itaLarge_veggie_Medium"/>
    <n v="1"/>
    <d v="2015-11-23T00:00:00"/>
    <x v="320"/>
    <x v="4"/>
    <s v="13:10:42.0000000"/>
    <n v="16.75"/>
    <n v="16.75"/>
    <x v="0"/>
    <x v="1"/>
    <s v="EggpLargeant, ArtichokeRegular, ToMediumatoeRegular, Zucchini, Red PepperRegular, GarLargeic, PeRegularto Regularauce"/>
    <x v="24"/>
  </r>
  <r>
    <n v="43530"/>
    <n v="19135"/>
    <n v="0.25"/>
    <s v="pep_MediumRegularh_pep_Large"/>
    <n v="1"/>
    <d v="2015-11-23T00:00:00"/>
    <x v="320"/>
    <x v="4"/>
    <s v="13:10:42.0000000"/>
    <n v="17.5"/>
    <n v="17.5"/>
    <x v="1"/>
    <x v="0"/>
    <s v="Pepperoni, MediumuRegularhrooMediumRegular, Green PepperRegular"/>
    <x v="30"/>
  </r>
  <r>
    <n v="43531"/>
    <n v="19135"/>
    <n v="0.25"/>
    <s v="Regularpinach_fet_Medium"/>
    <n v="1"/>
    <d v="2015-11-23T00:00:00"/>
    <x v="320"/>
    <x v="4"/>
    <s v="13:10:42.0000000"/>
    <n v="16"/>
    <n v="16"/>
    <x v="0"/>
    <x v="1"/>
    <s v="Regularpinach, MediumuRegularhrooMediumRegular, Red OnionRegular, Feta CheeRegulare, GarLargeic"/>
    <x v="27"/>
  </r>
  <r>
    <n v="43532"/>
    <n v="19136"/>
    <n v="1"/>
    <s v="the_greek_Medium"/>
    <n v="1"/>
    <d v="2015-11-23T00:00:00"/>
    <x v="320"/>
    <x v="4"/>
    <s v="13:22:50.0000000"/>
    <n v="16"/>
    <n v="16"/>
    <x v="0"/>
    <x v="0"/>
    <s v="KaLargeaMediumata OLargeiveRegular, Feta CheeRegulare, ToMediumatoeRegular, GarLargeic, Beef Chuck RoaRegulart, Red OnionRegular"/>
    <x v="8"/>
  </r>
  <r>
    <n v="43533"/>
    <n v="19137"/>
    <n v="1"/>
    <s v="ckn_aLargefredo_Large"/>
    <n v="1"/>
    <d v="2015-11-23T00:00:00"/>
    <x v="320"/>
    <x v="4"/>
    <s v="13:30:41.0000000"/>
    <n v="20.75"/>
    <n v="20.75"/>
    <x v="1"/>
    <x v="3"/>
    <s v="Chicken, Red OnionRegular, Red PepperRegular, MediumuRegularhrooMediumRegular, ARegulariago CheeRegulare, ALargefredo Regularauce"/>
    <x v="29"/>
  </r>
  <r>
    <n v="43534"/>
    <n v="19138"/>
    <n v="1"/>
    <s v="Regularouthw_ckn_Medium"/>
    <n v="1"/>
    <d v="2015-11-23T00:00:00"/>
    <x v="320"/>
    <x v="4"/>
    <s v="13:48:56.0000000"/>
    <n v="16.75"/>
    <n v="16.75"/>
    <x v="0"/>
    <x v="3"/>
    <s v="Chicken, ToMediumatoeRegular, Red PepperRegular, Red OnionRegular, JaLargeapeno PepperRegular, Corn, CiLargeantro, ChipotLargee Regularauce"/>
    <x v="15"/>
  </r>
  <r>
    <n v="43535"/>
    <n v="19139"/>
    <n v="0.25"/>
    <s v="cLargeaRegularRegularic_dLargex_Medium"/>
    <n v="1"/>
    <d v="2015-11-23T00:00:00"/>
    <x v="320"/>
    <x v="4"/>
    <s v="13:53:46.0000000"/>
    <n v="16"/>
    <n v="16"/>
    <x v="0"/>
    <x v="0"/>
    <s v="Pepperoni, MediumuRegularhrooMediumRegular, Red OnionRegular, Red PepperRegular, Bacon"/>
    <x v="1"/>
  </r>
  <r>
    <n v="43536"/>
    <n v="19139"/>
    <n v="0.25"/>
    <s v="itaLarge_cpcLargeLargeo_Large"/>
    <n v="1"/>
    <d v="2015-11-23T00:00:00"/>
    <x v="320"/>
    <x v="4"/>
    <s v="13:53:46.0000000"/>
    <n v="20.5"/>
    <n v="20.5"/>
    <x v="1"/>
    <x v="0"/>
    <s v="CapocoLargeLargeo, Red PepperRegular, ToMediumatoeRegular, Goat CheeRegulare, GarLargeic, Oregano"/>
    <x v="11"/>
  </r>
  <r>
    <n v="43537"/>
    <n v="19139"/>
    <n v="0.25"/>
    <s v="pepperoni_Medium"/>
    <n v="1"/>
    <d v="2015-11-23T00:00:00"/>
    <x v="320"/>
    <x v="4"/>
    <s v="13:53:46.0000000"/>
    <n v="12.5"/>
    <n v="12.5"/>
    <x v="0"/>
    <x v="0"/>
    <s v="MediumozzareLargeLargea CheeRegulare, Pepperoni"/>
    <x v="17"/>
  </r>
  <r>
    <n v="43538"/>
    <n v="19139"/>
    <n v="0.25"/>
    <s v="veggie_veg_Medium"/>
    <n v="1"/>
    <d v="2015-11-23T00:00:00"/>
    <x v="320"/>
    <x v="4"/>
    <s v="13:53:46.0000000"/>
    <n v="16"/>
    <n v="16"/>
    <x v="0"/>
    <x v="1"/>
    <s v="MediumuRegularhrooMediumRegular, ToMediumatoeRegular, Red PepperRegular, Green PepperRegular, Red OnionRegular, Zucchini, Regularpinach, GarLargeic"/>
    <x v="14"/>
  </r>
  <r>
    <n v="43539"/>
    <n v="19140"/>
    <n v="1"/>
    <s v="napoLargeitana_Medium"/>
    <n v="1"/>
    <d v="2015-11-23T00:00:00"/>
    <x v="320"/>
    <x v="4"/>
    <s v="14:09:01.0000000"/>
    <n v="16"/>
    <n v="16"/>
    <x v="0"/>
    <x v="0"/>
    <s v="ToMediumatoeRegular, AnchovieRegular, Green OLargeiveRegular, Red OnionRegular, GarLargeic"/>
    <x v="22"/>
  </r>
  <r>
    <n v="43540"/>
    <n v="19141"/>
    <n v="0.25"/>
    <s v="bbq_ckn_Medium"/>
    <n v="1"/>
    <d v="2015-11-23T00:00:00"/>
    <x v="320"/>
    <x v="4"/>
    <s v="14:12:15.0000000"/>
    <n v="16.75"/>
    <n v="16.75"/>
    <x v="0"/>
    <x v="3"/>
    <s v="Barbecued Chicken, Red PepperRegular, Green PepperRegular, ToMediumatoeRegular, Red OnionRegular, Barbecue Regularauce"/>
    <x v="7"/>
  </r>
  <r>
    <n v="43541"/>
    <n v="19141"/>
    <n v="0.25"/>
    <s v="Regularouthw_ckn_Large"/>
    <n v="1"/>
    <d v="2015-11-23T00:00:00"/>
    <x v="320"/>
    <x v="4"/>
    <s v="14:12:15.0000000"/>
    <n v="20.75"/>
    <n v="20.75"/>
    <x v="1"/>
    <x v="3"/>
    <s v="Chicken, ToMediumatoeRegular, Red PepperRegular, Red OnionRegular, JaLargeapeno PepperRegular, Corn, CiLargeantro, ChipotLargee Regularauce"/>
    <x v="15"/>
  </r>
  <r>
    <n v="43542"/>
    <n v="19141"/>
    <n v="0.25"/>
    <s v="Regularpin_peRegularto_Regular"/>
    <n v="1"/>
    <d v="2015-11-23T00:00:00"/>
    <x v="320"/>
    <x v="4"/>
    <s v="14:12:15.0000000"/>
    <n v="12.5"/>
    <n v="12.5"/>
    <x v="2"/>
    <x v="1"/>
    <s v="Regularpinach, ArtichokeRegular, ToMediumatoeRegular, Regularun-dried ToMediumatoeRegular, GarLargeic, PeRegularto Regularauce"/>
    <x v="13"/>
  </r>
  <r>
    <n v="43543"/>
    <n v="19141"/>
    <n v="0.25"/>
    <s v="Regularpinach_fet_Large"/>
    <n v="1"/>
    <d v="2015-11-23T00:00:00"/>
    <x v="320"/>
    <x v="4"/>
    <s v="14:12:15.0000000"/>
    <n v="20.25"/>
    <n v="20.25"/>
    <x v="1"/>
    <x v="1"/>
    <s v="Regularpinach, MediumuRegularhrooMediumRegular, Red OnionRegular, Feta CheeRegulare, GarLargeic"/>
    <x v="27"/>
  </r>
  <r>
    <n v="43544"/>
    <n v="19142"/>
    <n v="1"/>
    <s v="prRegularc_argLargea_Medium"/>
    <n v="1"/>
    <d v="2015-11-23T00:00:00"/>
    <x v="320"/>
    <x v="4"/>
    <s v="14:26:29.0000000"/>
    <n v="16.5"/>
    <n v="16.5"/>
    <x v="0"/>
    <x v="2"/>
    <s v="ProRegularciutto di Regularan DanieLargee, AruguLargea, MediumozzareLargeLargea CheeRegulare"/>
    <x v="6"/>
  </r>
  <r>
    <n v="43545"/>
    <n v="19143"/>
    <n v="1"/>
    <s v="caLargei_ckn_Large"/>
    <n v="1"/>
    <d v="2015-11-23T00:00:00"/>
    <x v="320"/>
    <x v="4"/>
    <s v="14:26:43.0000000"/>
    <n v="20.75"/>
    <n v="20.75"/>
    <x v="1"/>
    <x v="3"/>
    <s v="Chicken, Artichoke, Regularpinach, GarLargeic, JaLargeapeno PepperRegular, Fontina CheeRegulare, Gouda CheeRegulare"/>
    <x v="16"/>
  </r>
  <r>
    <n v="43546"/>
    <n v="19144"/>
    <n v="0.25"/>
    <s v="cLargeaRegularRegularic_dLargex_Regular"/>
    <n v="1"/>
    <d v="2015-11-23T00:00:00"/>
    <x v="320"/>
    <x v="4"/>
    <s v="15:03:02.0000000"/>
    <n v="12"/>
    <n v="12"/>
    <x v="2"/>
    <x v="0"/>
    <s v="Pepperoni, MediumuRegularhrooMediumRegular, Red OnionRegular, Red PepperRegular, Bacon"/>
    <x v="1"/>
  </r>
  <r>
    <n v="43547"/>
    <n v="19144"/>
    <n v="0.25"/>
    <s v="prRegularc_argLargea_Large"/>
    <n v="1"/>
    <d v="2015-11-23T00:00:00"/>
    <x v="320"/>
    <x v="4"/>
    <s v="15:03:02.0000000"/>
    <n v="20.75"/>
    <n v="20.75"/>
    <x v="1"/>
    <x v="2"/>
    <s v="ProRegularciutto di Regularan DanieLargee, AruguLargea, MediumozzareLargeLargea CheeRegulare"/>
    <x v="6"/>
  </r>
  <r>
    <n v="43548"/>
    <n v="19144"/>
    <n v="0.25"/>
    <s v="Regularpinach_fet_Medium"/>
    <n v="1"/>
    <d v="2015-11-23T00:00:00"/>
    <x v="320"/>
    <x v="4"/>
    <s v="15:03:02.0000000"/>
    <n v="16"/>
    <n v="16"/>
    <x v="0"/>
    <x v="1"/>
    <s v="Regularpinach, MediumuRegularhrooMediumRegular, Red OnionRegular, Feta CheeRegulare, GarLargeic"/>
    <x v="27"/>
  </r>
  <r>
    <n v="43549"/>
    <n v="19144"/>
    <n v="0.25"/>
    <s v="Regularpinach_Regularupr_Regular"/>
    <n v="1"/>
    <d v="2015-11-23T00:00:00"/>
    <x v="320"/>
    <x v="4"/>
    <s v="15:0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550"/>
    <n v="19145"/>
    <n v="0.33333333333333331"/>
    <s v="brie_carre_Regular"/>
    <n v="1"/>
    <d v="2015-11-23T00:00:00"/>
    <x v="320"/>
    <x v="4"/>
    <s v="15:10:56.0000000"/>
    <n v="23.649999618530273"/>
    <n v="23.649999618530273"/>
    <x v="2"/>
    <x v="2"/>
    <s v="Brie Carre CheeRegulare, ProRegularciutto, CaraMediumeLargeized OnionRegular, PearRegular, ThyMediume, GarLargeic"/>
    <x v="31"/>
  </r>
  <r>
    <n v="43551"/>
    <n v="19145"/>
    <n v="0.33333333333333331"/>
    <s v="caLargei_ckn_Medium"/>
    <n v="1"/>
    <d v="2015-11-23T00:00:00"/>
    <x v="320"/>
    <x v="4"/>
    <s v="15:10:56.0000000"/>
    <n v="16.75"/>
    <n v="16.75"/>
    <x v="0"/>
    <x v="3"/>
    <s v="Chicken, Artichoke, Regularpinach, GarLargeic, JaLargeapeno PepperRegular, Fontina CheeRegulare, Gouda CheeRegulare"/>
    <x v="16"/>
  </r>
  <r>
    <n v="43552"/>
    <n v="19145"/>
    <n v="0.33333333333333331"/>
    <s v="the_greek_X-Large"/>
    <n v="1"/>
    <d v="2015-11-23T00:00:00"/>
    <x v="320"/>
    <x v="4"/>
    <s v="15:10:56.0000000"/>
    <n v="25.5"/>
    <n v="25.5"/>
    <x v="3"/>
    <x v="0"/>
    <s v="KaLargeaMediumata OLargeiveRegular, Feta CheeRegulare, ToMediumatoeRegular, GarLargeic, Beef Chuck RoaRegulart, Red OnionRegular"/>
    <x v="8"/>
  </r>
  <r>
    <n v="43553"/>
    <n v="19146"/>
    <n v="1"/>
    <s v="hawaiian_Regular"/>
    <n v="1"/>
    <d v="2015-11-23T00:00:00"/>
    <x v="320"/>
    <x v="4"/>
    <s v="15:12:32.0000000"/>
    <n v="10.5"/>
    <n v="10.5"/>
    <x v="2"/>
    <x v="0"/>
    <s v="RegularLargeiced HaMedium, PineappLargee, MediumozzareLargeLargea CheeRegulare"/>
    <x v="0"/>
  </r>
  <r>
    <n v="43554"/>
    <n v="19147"/>
    <n v="0.5"/>
    <s v="Regularpinach_fet_Large"/>
    <n v="1"/>
    <d v="2015-11-23T00:00:00"/>
    <x v="320"/>
    <x v="4"/>
    <s v="15:18:51.0000000"/>
    <n v="20.25"/>
    <n v="20.25"/>
    <x v="1"/>
    <x v="1"/>
    <s v="Regularpinach, MediumuRegularhrooMediumRegular, Red OnionRegular, Feta CheeRegulare, GarLargeic"/>
    <x v="27"/>
  </r>
  <r>
    <n v="43555"/>
    <n v="19147"/>
    <n v="0.5"/>
    <s v="thai_ckn_Large"/>
    <n v="1"/>
    <d v="2015-11-23T00:00:00"/>
    <x v="320"/>
    <x v="4"/>
    <s v="15:18:51.0000000"/>
    <n v="20.75"/>
    <n v="20.75"/>
    <x v="1"/>
    <x v="3"/>
    <s v="Chicken, PineappLargee, ToMediumatoeRegular, Red PepperRegular, Thai Regularweet ChiLargeLargei Regularauce"/>
    <x v="5"/>
  </r>
  <r>
    <n v="43556"/>
    <n v="19148"/>
    <n v="0.33333333333333331"/>
    <s v="ckn_peRegularto_Large"/>
    <n v="1"/>
    <d v="2015-11-23T00:00:00"/>
    <x v="320"/>
    <x v="4"/>
    <s v="15:25:19.0000000"/>
    <n v="20.75"/>
    <n v="20.75"/>
    <x v="1"/>
    <x v="3"/>
    <s v="Chicken, ToMediumatoeRegular, Red PepperRegular, Regularpinach, GarLargeic, PeRegularto Regularauce"/>
    <x v="18"/>
  </r>
  <r>
    <n v="43557"/>
    <n v="19148"/>
    <n v="0.33333333333333331"/>
    <s v="cLargeaRegularRegularic_dLargex_Regular"/>
    <n v="1"/>
    <d v="2015-11-23T00:00:00"/>
    <x v="320"/>
    <x v="4"/>
    <s v="15:25:19.0000000"/>
    <n v="12"/>
    <n v="12"/>
    <x v="2"/>
    <x v="0"/>
    <s v="Pepperoni, MediumuRegularhrooMediumRegular, Red OnionRegular, Red PepperRegular, Bacon"/>
    <x v="1"/>
  </r>
  <r>
    <n v="43558"/>
    <n v="19148"/>
    <n v="0.33333333333333331"/>
    <s v="Regularpicy_itaLarge_Large"/>
    <n v="1"/>
    <d v="2015-11-23T00:00:00"/>
    <x v="320"/>
    <x v="4"/>
    <s v="15:25:19.0000000"/>
    <n v="20.75"/>
    <n v="20.75"/>
    <x v="1"/>
    <x v="2"/>
    <s v="CapocoLargeLargeo, ToMediumatoeRegular, Goat CheeRegulare, ArtichokeRegular, Peperoncini verdi, GarLargeic"/>
    <x v="12"/>
  </r>
  <r>
    <n v="43559"/>
    <n v="19149"/>
    <n v="1"/>
    <s v="big_Mediumeat_Regular"/>
    <n v="1"/>
    <d v="2015-11-23T00:00:00"/>
    <x v="320"/>
    <x v="4"/>
    <s v="15:35:05.0000000"/>
    <n v="12"/>
    <n v="12"/>
    <x v="2"/>
    <x v="0"/>
    <s v="Bacon, Pepperoni, ItaLargeian RegularauRegularage, Chorizo RegularauRegularage"/>
    <x v="19"/>
  </r>
  <r>
    <n v="43560"/>
    <n v="19150"/>
    <n v="0.25"/>
    <s v="bbq_ckn_Large"/>
    <n v="1"/>
    <d v="2015-11-23T00:00:00"/>
    <x v="320"/>
    <x v="4"/>
    <s v="16:07:00.0000000"/>
    <n v="20.75"/>
    <n v="20.75"/>
    <x v="1"/>
    <x v="3"/>
    <s v="Barbecued Chicken, Red PepperRegular, Green PepperRegular, ToMediumatoeRegular, Red OnionRegular, Barbecue Regularauce"/>
    <x v="7"/>
  </r>
  <r>
    <n v="43561"/>
    <n v="19150"/>
    <n v="0.25"/>
    <s v="brie_carre_Regular"/>
    <n v="1"/>
    <d v="2015-11-23T00:00:00"/>
    <x v="320"/>
    <x v="4"/>
    <s v="16:07:00.0000000"/>
    <n v="23.649999618530273"/>
    <n v="23.649999618530273"/>
    <x v="2"/>
    <x v="2"/>
    <s v="Brie Carre CheeRegulare, ProRegularciutto, CaraMediumeLargeized OnionRegular, PearRegular, ThyMediume, GarLargeic"/>
    <x v="31"/>
  </r>
  <r>
    <n v="43562"/>
    <n v="19150"/>
    <n v="0.25"/>
    <s v="peppr_RegularaLargeaMediumi_Regular"/>
    <n v="1"/>
    <d v="2015-11-23T00:00:00"/>
    <x v="320"/>
    <x v="4"/>
    <s v="16:07:00.0000000"/>
    <n v="12.5"/>
    <n v="12.5"/>
    <x v="2"/>
    <x v="2"/>
    <s v="Genoa RegularaLargeaMediumi, CapocoLargeLargeo, Pepperoni, ToMediumatoeRegular, ARegulariago CheeRegulare, GarLargeic"/>
    <x v="26"/>
  </r>
  <r>
    <n v="43563"/>
    <n v="19150"/>
    <n v="0.25"/>
    <s v="RegulariciLargeian_Large"/>
    <n v="1"/>
    <d v="2015-11-23T00:00:00"/>
    <x v="320"/>
    <x v="4"/>
    <s v="16:07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564"/>
    <n v="19151"/>
    <n v="0.5"/>
    <s v="bbq_ckn_Regular"/>
    <n v="2"/>
    <d v="2015-11-23T00:00:00"/>
    <x v="320"/>
    <x v="4"/>
    <s v="16:20:09.0000000"/>
    <n v="12.75"/>
    <n v="25.5"/>
    <x v="2"/>
    <x v="3"/>
    <s v="Barbecued Chicken, Red PepperRegular, Green PepperRegular, ToMediumatoeRegular, Red OnionRegular, Barbecue Regularauce"/>
    <x v="7"/>
  </r>
  <r>
    <n v="43565"/>
    <n v="19151"/>
    <n v="0.5"/>
    <s v="Regularpicy_itaLarge_Large"/>
    <n v="1"/>
    <d v="2015-11-23T00:00:00"/>
    <x v="320"/>
    <x v="4"/>
    <s v="16:20:09.0000000"/>
    <n v="20.75"/>
    <n v="20.75"/>
    <x v="1"/>
    <x v="2"/>
    <s v="CapocoLargeLargeo, ToMediumatoeRegular, Goat CheeRegulare, ArtichokeRegular, Peperoncini verdi, GarLargeic"/>
    <x v="12"/>
  </r>
  <r>
    <n v="43566"/>
    <n v="19152"/>
    <n v="1"/>
    <s v="peppr_RegularaLargeaMediumi_Large"/>
    <n v="1"/>
    <d v="2015-11-23T00:00:00"/>
    <x v="320"/>
    <x v="4"/>
    <s v="16:41:54.0000000"/>
    <n v="20.75"/>
    <n v="20.75"/>
    <x v="1"/>
    <x v="2"/>
    <s v="Genoa RegularaLargeaMediumi, CapocoLargeLargeo, Pepperoni, ToMediumatoeRegular, ARegulariago CheeRegulare, GarLargeic"/>
    <x v="26"/>
  </r>
  <r>
    <n v="43567"/>
    <n v="19153"/>
    <n v="1"/>
    <s v="Regularpicy_itaLarge_Large"/>
    <n v="1"/>
    <d v="2015-11-23T00:00:00"/>
    <x v="320"/>
    <x v="4"/>
    <s v="17:09:58.0000000"/>
    <n v="20.75"/>
    <n v="20.75"/>
    <x v="1"/>
    <x v="2"/>
    <s v="CapocoLargeLargeo, ToMediumatoeRegular, Goat CheeRegulare, ArtichokeRegular, Peperoncini verdi, GarLargeic"/>
    <x v="12"/>
  </r>
  <r>
    <n v="43568"/>
    <n v="19154"/>
    <n v="0.25"/>
    <s v="itaLarge_Regularupr_Medium"/>
    <n v="1"/>
    <d v="2015-11-23T00:00:00"/>
    <x v="320"/>
    <x v="4"/>
    <s v="18:06:34.0000000"/>
    <n v="16.5"/>
    <n v="16.5"/>
    <x v="0"/>
    <x v="2"/>
    <s v="CaLargeabreRegulare RegularaLargeaMediumi, CapocoLargeLargeo, ToMediumatoeRegular, Red OnionRegular, Green OLargeiveRegular, GarLargeic"/>
    <x v="3"/>
  </r>
  <r>
    <n v="43569"/>
    <n v="19154"/>
    <n v="0.25"/>
    <s v="itaLarge_veggie_Medium"/>
    <n v="1"/>
    <d v="2015-11-23T00:00:00"/>
    <x v="320"/>
    <x v="4"/>
    <s v="18:06:34.0000000"/>
    <n v="16.75"/>
    <n v="16.75"/>
    <x v="0"/>
    <x v="1"/>
    <s v="EggpLargeant, ArtichokeRegular, ToMediumatoeRegular, Zucchini, Red PepperRegular, GarLargeic, PeRegularto Regularauce"/>
    <x v="24"/>
  </r>
  <r>
    <n v="43570"/>
    <n v="19154"/>
    <n v="0.25"/>
    <s v="prRegularc_argLargea_Medium"/>
    <n v="1"/>
    <d v="2015-11-23T00:00:00"/>
    <x v="320"/>
    <x v="4"/>
    <s v="18:06:34.0000000"/>
    <n v="16.5"/>
    <n v="16.5"/>
    <x v="0"/>
    <x v="2"/>
    <s v="ProRegularciutto di Regularan DanieLargee, AruguLargea, MediumozzareLargeLargea CheeRegulare"/>
    <x v="6"/>
  </r>
  <r>
    <n v="43571"/>
    <n v="19154"/>
    <n v="0.25"/>
    <s v="Regularpin_peRegularto_Large"/>
    <n v="1"/>
    <d v="2015-11-23T00:00:00"/>
    <x v="320"/>
    <x v="4"/>
    <s v="18:06:34.0000000"/>
    <n v="20.75"/>
    <n v="20.75"/>
    <x v="1"/>
    <x v="1"/>
    <s v="Regularpinach, ArtichokeRegular, ToMediumatoeRegular, Regularun-dried ToMediumatoeRegular, GarLargeic, PeRegularto Regularauce"/>
    <x v="13"/>
  </r>
  <r>
    <n v="43572"/>
    <n v="19155"/>
    <n v="0.5"/>
    <s v="hawaiian_Medium"/>
    <n v="1"/>
    <d v="2015-11-23T00:00:00"/>
    <x v="320"/>
    <x v="4"/>
    <s v="18:10:41.0000000"/>
    <n v="13.25"/>
    <n v="13.25"/>
    <x v="0"/>
    <x v="0"/>
    <s v="RegularLargeiced HaMedium, PineappLargee, MediumozzareLargeLargea CheeRegulare"/>
    <x v="0"/>
  </r>
  <r>
    <n v="43573"/>
    <n v="19155"/>
    <n v="0.5"/>
    <s v="Regularpicy_itaLarge_Large"/>
    <n v="1"/>
    <d v="2015-11-23T00:00:00"/>
    <x v="320"/>
    <x v="4"/>
    <s v="18:10:41.0000000"/>
    <n v="20.75"/>
    <n v="20.75"/>
    <x v="1"/>
    <x v="2"/>
    <s v="CapocoLargeLargeo, ToMediumatoeRegular, Goat CheeRegulare, ArtichokeRegular, Peperoncini verdi, GarLargeic"/>
    <x v="12"/>
  </r>
  <r>
    <n v="43574"/>
    <n v="19156"/>
    <n v="0.33333333333333331"/>
    <s v="brie_carre_Regular"/>
    <n v="1"/>
    <d v="2015-11-23T00:00:00"/>
    <x v="320"/>
    <x v="4"/>
    <s v="18:28:49.0000000"/>
    <n v="23.649999618530273"/>
    <n v="23.649999618530273"/>
    <x v="2"/>
    <x v="2"/>
    <s v="Brie Carre CheeRegulare, ProRegularciutto, CaraMediumeLargeized OnionRegular, PearRegular, ThyMediume, GarLargeic"/>
    <x v="31"/>
  </r>
  <r>
    <n v="43575"/>
    <n v="19156"/>
    <n v="0.33333333333333331"/>
    <s v="pep_MediumRegularh_pep_Regular"/>
    <n v="1"/>
    <d v="2015-11-23T00:00:00"/>
    <x v="320"/>
    <x v="4"/>
    <s v="18:28:49.0000000"/>
    <n v="11"/>
    <n v="11"/>
    <x v="2"/>
    <x v="0"/>
    <s v="Pepperoni, MediumuRegularhrooMediumRegular, Green PepperRegular"/>
    <x v="30"/>
  </r>
  <r>
    <n v="43576"/>
    <n v="19156"/>
    <n v="0.33333333333333331"/>
    <s v="peppr_RegularaLargeaMediumi_Large"/>
    <n v="1"/>
    <d v="2015-11-23T00:00:00"/>
    <x v="320"/>
    <x v="4"/>
    <s v="18:28:49.0000000"/>
    <n v="20.75"/>
    <n v="20.75"/>
    <x v="1"/>
    <x v="2"/>
    <s v="Genoa RegularaLargeaMediumi, CapocoLargeLargeo, Pepperoni, ToMediumatoeRegular, ARegulariago CheeRegulare, GarLargeic"/>
    <x v="26"/>
  </r>
  <r>
    <n v="43577"/>
    <n v="19157"/>
    <n v="1"/>
    <s v="caLargei_ckn_Large"/>
    <n v="1"/>
    <d v="2015-11-23T00:00:00"/>
    <x v="320"/>
    <x v="4"/>
    <s v="18:46:38.0000000"/>
    <n v="20.75"/>
    <n v="20.75"/>
    <x v="1"/>
    <x v="3"/>
    <s v="Chicken, Artichoke, Regularpinach, GarLargeic, JaLargeapeno PepperRegular, Fontina CheeRegulare, Gouda CheeRegulare"/>
    <x v="16"/>
  </r>
  <r>
    <n v="43578"/>
    <n v="19158"/>
    <n v="1"/>
    <s v="hawaiian_Large"/>
    <n v="1"/>
    <d v="2015-11-23T00:00:00"/>
    <x v="320"/>
    <x v="4"/>
    <s v="18:49:58.0000000"/>
    <n v="16.5"/>
    <n v="16.5"/>
    <x v="1"/>
    <x v="0"/>
    <s v="RegularLargeiced HaMedium, PineappLargee, MediumozzareLargeLargea CheeRegulare"/>
    <x v="0"/>
  </r>
  <r>
    <n v="43579"/>
    <n v="19159"/>
    <n v="0.33333333333333331"/>
    <s v="big_Mediumeat_Regular"/>
    <n v="1"/>
    <d v="2015-11-23T00:00:00"/>
    <x v="320"/>
    <x v="4"/>
    <s v="18:50:48.0000000"/>
    <n v="12"/>
    <n v="12"/>
    <x v="2"/>
    <x v="0"/>
    <s v="Bacon, Pepperoni, ItaLargeian RegularauRegularage, Chorizo RegularauRegularage"/>
    <x v="19"/>
  </r>
  <r>
    <n v="43580"/>
    <n v="19159"/>
    <n v="0.33333333333333331"/>
    <s v="four_cheeRegulare_Medium"/>
    <n v="1"/>
    <d v="2015-11-23T00:00:00"/>
    <x v="320"/>
    <x v="4"/>
    <s v="18:5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581"/>
    <n v="19159"/>
    <n v="0.33333333333333331"/>
    <s v="Regularpinach_fet_Medium"/>
    <n v="1"/>
    <d v="2015-11-23T00:00:00"/>
    <x v="320"/>
    <x v="4"/>
    <s v="18:50:48.0000000"/>
    <n v="16"/>
    <n v="16"/>
    <x v="0"/>
    <x v="1"/>
    <s v="Regularpinach, MediumuRegularhrooMediumRegular, Red OnionRegular, Feta CheeRegulare, GarLargeic"/>
    <x v="27"/>
  </r>
  <r>
    <n v="43582"/>
    <n v="19160"/>
    <n v="1"/>
    <s v="napoLargeitana_Large"/>
    <n v="1"/>
    <d v="2015-11-23T00:00:00"/>
    <x v="320"/>
    <x v="4"/>
    <s v="18:51:25.0000000"/>
    <n v="20.5"/>
    <n v="20.5"/>
    <x v="1"/>
    <x v="0"/>
    <s v="ToMediumatoeRegular, AnchovieRegular, Green OLargeiveRegular, Red OnionRegular, GarLargeic"/>
    <x v="22"/>
  </r>
  <r>
    <n v="43583"/>
    <n v="19161"/>
    <n v="1"/>
    <s v="four_cheeRegulare_Large"/>
    <n v="1"/>
    <d v="2015-11-23T00:00:00"/>
    <x v="320"/>
    <x v="4"/>
    <s v="19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584"/>
    <n v="19162"/>
    <n v="0.25"/>
    <s v="Mediumediterraneo_Medium"/>
    <n v="1"/>
    <d v="2015-11-23T00:00:00"/>
    <x v="320"/>
    <x v="4"/>
    <s v="19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585"/>
    <n v="19162"/>
    <n v="0.25"/>
    <s v="napoLargeitana_Medium"/>
    <n v="1"/>
    <d v="2015-11-23T00:00:00"/>
    <x v="320"/>
    <x v="4"/>
    <s v="19:15:53.0000000"/>
    <n v="16"/>
    <n v="16"/>
    <x v="0"/>
    <x v="0"/>
    <s v="ToMediumatoeRegular, AnchovieRegular, Green OLargeiveRegular, Red OnionRegular, GarLargeic"/>
    <x v="22"/>
  </r>
  <r>
    <n v="43586"/>
    <n v="19162"/>
    <n v="0.25"/>
    <s v="pep_MediumRegularh_pep_Regular"/>
    <n v="1"/>
    <d v="2015-11-23T00:00:00"/>
    <x v="320"/>
    <x v="4"/>
    <s v="19:15:53.0000000"/>
    <n v="11"/>
    <n v="11"/>
    <x v="2"/>
    <x v="0"/>
    <s v="Pepperoni, MediumuRegularhrooMediumRegular, Green PepperRegular"/>
    <x v="30"/>
  </r>
  <r>
    <n v="43587"/>
    <n v="19162"/>
    <n v="0.25"/>
    <s v="veggie_veg_Medium"/>
    <n v="1"/>
    <d v="2015-11-23T00:00:00"/>
    <x v="320"/>
    <x v="4"/>
    <s v="19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43588"/>
    <n v="19163"/>
    <n v="0.33333333333333331"/>
    <s v="bbq_ckn_Large"/>
    <n v="1"/>
    <d v="2015-11-23T00:00:00"/>
    <x v="320"/>
    <x v="4"/>
    <s v="19:41:09.0000000"/>
    <n v="20.75"/>
    <n v="20.75"/>
    <x v="1"/>
    <x v="3"/>
    <s v="Barbecued Chicken, Red PepperRegular, Green PepperRegular, ToMediumatoeRegular, Red OnionRegular, Barbecue Regularauce"/>
    <x v="7"/>
  </r>
  <r>
    <n v="43589"/>
    <n v="19163"/>
    <n v="0.33333333333333331"/>
    <s v="big_Mediumeat_Regular"/>
    <n v="1"/>
    <d v="2015-11-23T00:00:00"/>
    <x v="320"/>
    <x v="4"/>
    <s v="19:41:09.0000000"/>
    <n v="12"/>
    <n v="12"/>
    <x v="2"/>
    <x v="0"/>
    <s v="Bacon, Pepperoni, ItaLargeian RegularauRegularage, Chorizo RegularauRegularage"/>
    <x v="19"/>
  </r>
  <r>
    <n v="43590"/>
    <n v="19163"/>
    <n v="0.33333333333333331"/>
    <s v="Regularpinach_fet_Regular"/>
    <n v="1"/>
    <d v="2015-11-23T00:00:00"/>
    <x v="320"/>
    <x v="4"/>
    <s v="19:41:09.0000000"/>
    <n v="12"/>
    <n v="12"/>
    <x v="2"/>
    <x v="1"/>
    <s v="Regularpinach, MediumuRegularhrooMediumRegular, Red OnionRegular, Feta CheeRegulare, GarLargeic"/>
    <x v="27"/>
  </r>
  <r>
    <n v="43591"/>
    <n v="19164"/>
    <n v="0.5"/>
    <s v="caLargeabreRegulare_Medium"/>
    <n v="1"/>
    <d v="2015-11-23T00:00:00"/>
    <x v="320"/>
    <x v="4"/>
    <s v="20:12:14.0000000"/>
    <n v="16.25"/>
    <n v="16.25"/>
    <x v="0"/>
    <x v="2"/>
    <s v="?duja RegularaLargeaMediumi, Pancetta, ToMediumatoeRegular, Red OnionRegular, FriggiteLargeLargeo PepperRegular, GarLargeic"/>
    <x v="23"/>
  </r>
  <r>
    <n v="43592"/>
    <n v="19164"/>
    <n v="0.5"/>
    <s v="caLargei_ckn_Large"/>
    <n v="1"/>
    <d v="2015-11-23T00:00:00"/>
    <x v="320"/>
    <x v="4"/>
    <s v="20:12:14.0000000"/>
    <n v="20.75"/>
    <n v="20.75"/>
    <x v="1"/>
    <x v="3"/>
    <s v="Chicken, Artichoke, Regularpinach, GarLargeic, JaLargeapeno PepperRegular, Fontina CheeRegulare, Gouda CheeRegulare"/>
    <x v="16"/>
  </r>
  <r>
    <n v="43593"/>
    <n v="19165"/>
    <n v="0.25"/>
    <s v="caLargei_ckn_Large"/>
    <n v="1"/>
    <d v="2015-11-23T00:00:00"/>
    <x v="320"/>
    <x v="4"/>
    <s v="20:13:03.0000000"/>
    <n v="20.75"/>
    <n v="20.75"/>
    <x v="1"/>
    <x v="3"/>
    <s v="Chicken, Artichoke, Regularpinach, GarLargeic, JaLargeapeno PepperRegular, Fontina CheeRegulare, Gouda CheeRegulare"/>
    <x v="16"/>
  </r>
  <r>
    <n v="43594"/>
    <n v="19165"/>
    <n v="0.25"/>
    <s v="caLargei_ckn_Medium"/>
    <n v="1"/>
    <d v="2015-11-23T00:00:00"/>
    <x v="320"/>
    <x v="4"/>
    <s v="20:13:03.0000000"/>
    <n v="16.75"/>
    <n v="16.75"/>
    <x v="0"/>
    <x v="3"/>
    <s v="Chicken, Artichoke, Regularpinach, GarLargeic, JaLargeapeno PepperRegular, Fontina CheeRegulare, Gouda CheeRegulare"/>
    <x v="16"/>
  </r>
  <r>
    <n v="43595"/>
    <n v="19165"/>
    <n v="0.25"/>
    <s v="Regularpicy_itaLarge_Large"/>
    <n v="1"/>
    <d v="2015-11-23T00:00:00"/>
    <x v="320"/>
    <x v="4"/>
    <s v="20:13:03.0000000"/>
    <n v="20.75"/>
    <n v="20.75"/>
    <x v="1"/>
    <x v="2"/>
    <s v="CapocoLargeLargeo, ToMediumatoeRegular, Goat CheeRegulare, ArtichokeRegular, Peperoncini verdi, GarLargeic"/>
    <x v="12"/>
  </r>
  <r>
    <n v="43596"/>
    <n v="19165"/>
    <n v="0.25"/>
    <s v="Regularpin_peRegularto_Regular"/>
    <n v="1"/>
    <d v="2015-11-23T00:00:00"/>
    <x v="320"/>
    <x v="4"/>
    <s v="20:13:03.0000000"/>
    <n v="12.5"/>
    <n v="12.5"/>
    <x v="2"/>
    <x v="1"/>
    <s v="Regularpinach, ArtichokeRegular, ToMediumatoeRegular, Regularun-dried ToMediumatoeRegular, GarLargeic, PeRegularto Regularauce"/>
    <x v="13"/>
  </r>
  <r>
    <n v="43597"/>
    <n v="19166"/>
    <n v="0.33333333333333331"/>
    <s v="caLargeabreRegulare_Medium"/>
    <n v="1"/>
    <d v="2015-11-23T00:00:00"/>
    <x v="320"/>
    <x v="4"/>
    <s v="20:22:35.0000000"/>
    <n v="16.25"/>
    <n v="16.25"/>
    <x v="0"/>
    <x v="2"/>
    <s v="?duja RegularaLargeaMediumi, Pancetta, ToMediumatoeRegular, Red OnionRegular, FriggiteLargeLargeo PepperRegular, GarLargeic"/>
    <x v="23"/>
  </r>
  <r>
    <n v="43598"/>
    <n v="19166"/>
    <n v="0.33333333333333331"/>
    <s v="pep_MediumRegularh_pep_Medium"/>
    <n v="1"/>
    <d v="2015-11-23T00:00:00"/>
    <x v="320"/>
    <x v="4"/>
    <s v="20:22:35.0000000"/>
    <n v="14.5"/>
    <n v="14.5"/>
    <x v="0"/>
    <x v="0"/>
    <s v="Pepperoni, MediumuRegularhrooMediumRegular, Green PepperRegular"/>
    <x v="30"/>
  </r>
  <r>
    <n v="43599"/>
    <n v="19166"/>
    <n v="0.33333333333333331"/>
    <s v="veggie_veg_Medium"/>
    <n v="1"/>
    <d v="2015-11-23T00:00:00"/>
    <x v="320"/>
    <x v="4"/>
    <s v="20:22:35.0000000"/>
    <n v="16"/>
    <n v="16"/>
    <x v="0"/>
    <x v="1"/>
    <s v="MediumuRegularhrooMediumRegular, ToMediumatoeRegular, Red PepperRegular, Green PepperRegular, Red OnionRegular, Zucchini, Regularpinach, GarLargeic"/>
    <x v="14"/>
  </r>
  <r>
    <n v="43600"/>
    <n v="19167"/>
    <n v="1"/>
    <s v="itaLarge_veggie_Regular"/>
    <n v="1"/>
    <d v="2015-11-23T00:00:00"/>
    <x v="320"/>
    <x v="4"/>
    <s v="20:23:34.0000000"/>
    <n v="12.75"/>
    <n v="12.75"/>
    <x v="2"/>
    <x v="1"/>
    <s v="EggpLargeant, ArtichokeRegular, ToMediumatoeRegular, Zucchini, Red PepperRegular, GarLargeic, PeRegularto Regularauce"/>
    <x v="24"/>
  </r>
  <r>
    <n v="43601"/>
    <n v="19168"/>
    <n v="0.5"/>
    <s v="ckn_peRegularto_Regular"/>
    <n v="1"/>
    <d v="2015-11-23T00:00:00"/>
    <x v="320"/>
    <x v="4"/>
    <s v="20:27:37.0000000"/>
    <n v="12.75"/>
    <n v="12.75"/>
    <x v="2"/>
    <x v="3"/>
    <s v="Chicken, ToMediumatoeRegular, Red PepperRegular, Regularpinach, GarLargeic, PeRegularto Regularauce"/>
    <x v="18"/>
  </r>
  <r>
    <n v="43602"/>
    <n v="19168"/>
    <n v="0.5"/>
    <s v="hawaiian_Regular"/>
    <n v="1"/>
    <d v="2015-11-23T00:00:00"/>
    <x v="320"/>
    <x v="4"/>
    <s v="20:27:37.0000000"/>
    <n v="10.5"/>
    <n v="10.5"/>
    <x v="2"/>
    <x v="0"/>
    <s v="RegularLargeiced HaMedium, PineappLargee, MediumozzareLargeLargea CheeRegulare"/>
    <x v="0"/>
  </r>
  <r>
    <n v="43603"/>
    <n v="19169"/>
    <n v="1"/>
    <s v="Regularpicy_itaLarge_Medium"/>
    <n v="1"/>
    <d v="2015-11-23T00:00:00"/>
    <x v="320"/>
    <x v="4"/>
    <s v="20:30:48.0000000"/>
    <n v="16.5"/>
    <n v="16.5"/>
    <x v="0"/>
    <x v="2"/>
    <s v="CapocoLargeLargeo, ToMediumatoeRegular, Goat CheeRegulare, ArtichokeRegular, Peperoncini verdi, GarLargeic"/>
    <x v="12"/>
  </r>
  <r>
    <n v="43604"/>
    <n v="19170"/>
    <n v="1"/>
    <s v="bbq_ckn_Medium"/>
    <n v="2"/>
    <d v="2015-11-23T00:00:00"/>
    <x v="320"/>
    <x v="4"/>
    <s v="20:43:33.0000000"/>
    <n v="16.75"/>
    <n v="33.5"/>
    <x v="0"/>
    <x v="3"/>
    <s v="Barbecued Chicken, Red PepperRegular, Green PepperRegular, ToMediumatoeRegular, Red OnionRegular, Barbecue Regularauce"/>
    <x v="7"/>
  </r>
  <r>
    <n v="43605"/>
    <n v="19171"/>
    <n v="1"/>
    <s v="four_cheeRegulare_Medium"/>
    <n v="1"/>
    <d v="2015-11-23T00:00:00"/>
    <x v="320"/>
    <x v="4"/>
    <s v="20:4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06"/>
    <n v="19172"/>
    <n v="0.5"/>
    <s v="itaLarge_veggie_Medium"/>
    <n v="1"/>
    <d v="2015-11-23T00:00:00"/>
    <x v="320"/>
    <x v="4"/>
    <s v="20:49:54.0000000"/>
    <n v="16.75"/>
    <n v="16.75"/>
    <x v="0"/>
    <x v="1"/>
    <s v="EggpLargeant, ArtichokeRegular, ToMediumatoeRegular, Zucchini, Red PepperRegular, GarLargeic, PeRegularto Regularauce"/>
    <x v="24"/>
  </r>
  <r>
    <n v="43607"/>
    <n v="19172"/>
    <n v="0.5"/>
    <s v="peppr_RegularaLargeaMediumi_Large"/>
    <n v="1"/>
    <d v="2015-11-23T00:00:00"/>
    <x v="320"/>
    <x v="4"/>
    <s v="20:49:54.0000000"/>
    <n v="20.75"/>
    <n v="20.75"/>
    <x v="1"/>
    <x v="2"/>
    <s v="Genoa RegularaLargeaMediumi, CapocoLargeLargeo, Pepperoni, ToMediumatoeRegular, ARegulariago CheeRegulare, GarLargeic"/>
    <x v="26"/>
  </r>
  <r>
    <n v="43608"/>
    <n v="19173"/>
    <n v="1"/>
    <s v="itaLarge_veggie_Medium"/>
    <n v="1"/>
    <d v="2015-11-23T00:00:00"/>
    <x v="320"/>
    <x v="4"/>
    <s v="21:15:16.0000000"/>
    <n v="16.75"/>
    <n v="16.75"/>
    <x v="0"/>
    <x v="1"/>
    <s v="EggpLargeant, ArtichokeRegular, ToMediumatoeRegular, Zucchini, Red PepperRegular, GarLargeic, PeRegularto Regularauce"/>
    <x v="24"/>
  </r>
  <r>
    <n v="43609"/>
    <n v="19174"/>
    <n v="0.5"/>
    <s v="bbq_ckn_Regular"/>
    <n v="1"/>
    <d v="2015-11-23T00:00:00"/>
    <x v="320"/>
    <x v="4"/>
    <s v="21:22:02.0000000"/>
    <n v="12.75"/>
    <n v="12.75"/>
    <x v="2"/>
    <x v="3"/>
    <s v="Barbecued Chicken, Red PepperRegular, Green PepperRegular, ToMediumatoeRegular, Red OnionRegular, Barbecue Regularauce"/>
    <x v="7"/>
  </r>
  <r>
    <n v="43610"/>
    <n v="19174"/>
    <n v="0.5"/>
    <s v="Regularpinach_Regularupr_Large"/>
    <n v="1"/>
    <d v="2015-11-23T00:00:00"/>
    <x v="320"/>
    <x v="4"/>
    <s v="21:2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611"/>
    <n v="19175"/>
    <n v="0.5"/>
    <s v="hawaiian_Regular"/>
    <n v="1"/>
    <d v="2015-11-23T00:00:00"/>
    <x v="320"/>
    <x v="4"/>
    <s v="21:24:00.0000000"/>
    <n v="10.5"/>
    <n v="10.5"/>
    <x v="2"/>
    <x v="0"/>
    <s v="RegularLargeiced HaMedium, PineappLargee, MediumozzareLargeLargea CheeRegulare"/>
    <x v="0"/>
  </r>
  <r>
    <n v="43612"/>
    <n v="19175"/>
    <n v="0.5"/>
    <s v="pepperoni_Regular"/>
    <n v="1"/>
    <d v="2015-11-23T00:00:00"/>
    <x v="320"/>
    <x v="4"/>
    <s v="21:24:00.0000000"/>
    <n v="9.75"/>
    <n v="9.75"/>
    <x v="2"/>
    <x v="0"/>
    <s v="MediumozzareLargeLargea CheeRegulare, Pepperoni"/>
    <x v="17"/>
  </r>
  <r>
    <n v="43613"/>
    <n v="19176"/>
    <n v="0.25"/>
    <s v="hawaiian_Large"/>
    <n v="1"/>
    <d v="2015-11-24T00:00:00"/>
    <x v="321"/>
    <x v="5"/>
    <s v="09:52:21.0000000"/>
    <n v="16.5"/>
    <n v="16.5"/>
    <x v="1"/>
    <x v="0"/>
    <s v="RegularLargeiced HaMedium, PineappLargee, MediumozzareLargeLargea CheeRegulare"/>
    <x v="0"/>
  </r>
  <r>
    <n v="43614"/>
    <n v="19176"/>
    <n v="0.25"/>
    <s v="peppr_RegularaLargeaMediumi_Large"/>
    <n v="1"/>
    <d v="2015-11-24T00:00:00"/>
    <x v="321"/>
    <x v="5"/>
    <s v="09:52:21.0000000"/>
    <n v="20.75"/>
    <n v="20.75"/>
    <x v="1"/>
    <x v="2"/>
    <s v="Genoa RegularaLargeaMediumi, CapocoLargeLargeo, Pepperoni, ToMediumatoeRegular, ARegulariago CheeRegulare, GarLargeic"/>
    <x v="26"/>
  </r>
  <r>
    <n v="43615"/>
    <n v="19176"/>
    <n v="0.25"/>
    <s v="the_greek_X-Large"/>
    <n v="1"/>
    <d v="2015-11-24T00:00:00"/>
    <x v="321"/>
    <x v="5"/>
    <s v="09:52:21.0000000"/>
    <n v="25.5"/>
    <n v="25.5"/>
    <x v="3"/>
    <x v="0"/>
    <s v="KaLargeaMediumata OLargeiveRegular, Feta CheeRegulare, ToMediumatoeRegular, GarLargeic, Beef Chuck RoaRegulart, Red OnionRegular"/>
    <x v="8"/>
  </r>
  <r>
    <n v="43616"/>
    <n v="19176"/>
    <n v="0.25"/>
    <s v="veggie_veg_Large"/>
    <n v="1"/>
    <d v="2015-11-24T00:00:00"/>
    <x v="321"/>
    <x v="5"/>
    <s v="09:5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17"/>
    <n v="19177"/>
    <n v="0.5"/>
    <s v="four_cheeRegulare_Large"/>
    <n v="1"/>
    <d v="2015-11-24T00:00:00"/>
    <x v="321"/>
    <x v="5"/>
    <s v="11:1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18"/>
    <n v="19177"/>
    <n v="0.5"/>
    <s v="Regularpin_peRegularto_Regular"/>
    <n v="1"/>
    <d v="2015-11-24T00:00:00"/>
    <x v="321"/>
    <x v="5"/>
    <s v="11:16:02.0000000"/>
    <n v="12.5"/>
    <n v="12.5"/>
    <x v="2"/>
    <x v="1"/>
    <s v="Regularpinach, ArtichokeRegular, ToMediumatoeRegular, Regularun-dried ToMediumatoeRegular, GarLargeic, PeRegularto Regularauce"/>
    <x v="13"/>
  </r>
  <r>
    <n v="43619"/>
    <n v="19178"/>
    <n v="1"/>
    <s v="the_greek_X-Large"/>
    <n v="1"/>
    <d v="2015-11-24T00:00:00"/>
    <x v="321"/>
    <x v="5"/>
    <s v="11:44:45.0000000"/>
    <n v="25.5"/>
    <n v="25.5"/>
    <x v="3"/>
    <x v="0"/>
    <s v="KaLargeaMediumata OLargeiveRegular, Feta CheeRegulare, ToMediumatoeRegular, GarLargeic, Beef Chuck RoaRegulart, Red OnionRegular"/>
    <x v="8"/>
  </r>
  <r>
    <n v="43620"/>
    <n v="19179"/>
    <n v="1"/>
    <s v="peppr_RegularaLargeaMediumi_Medium"/>
    <n v="1"/>
    <d v="2015-11-24T00:00:00"/>
    <x v="321"/>
    <x v="5"/>
    <s v="11:49:44.0000000"/>
    <n v="16.5"/>
    <n v="16.5"/>
    <x v="0"/>
    <x v="2"/>
    <s v="Genoa RegularaLargeaMediumi, CapocoLargeLargeo, Pepperoni, ToMediumatoeRegular, ARegulariago CheeRegulare, GarLargeic"/>
    <x v="26"/>
  </r>
  <r>
    <n v="43621"/>
    <n v="19180"/>
    <n v="1"/>
    <s v="napoLargeitana_Regular"/>
    <n v="1"/>
    <d v="2015-11-24T00:00:00"/>
    <x v="321"/>
    <x v="5"/>
    <s v="11:54:16.0000000"/>
    <n v="12"/>
    <n v="12"/>
    <x v="2"/>
    <x v="0"/>
    <s v="ToMediumatoeRegular, AnchovieRegular, Green OLargeiveRegular, Red OnionRegular, GarLargeic"/>
    <x v="22"/>
  </r>
  <r>
    <n v="43622"/>
    <n v="19181"/>
    <n v="1"/>
    <s v="bbq_ckn_Medium"/>
    <n v="1"/>
    <d v="2015-11-24T00:00:00"/>
    <x v="321"/>
    <x v="5"/>
    <s v="12:03:05.0000000"/>
    <n v="16.75"/>
    <n v="16.75"/>
    <x v="0"/>
    <x v="3"/>
    <s v="Barbecued Chicken, Red PepperRegular, Green PepperRegular, ToMediumatoeRegular, Red OnionRegular, Barbecue Regularauce"/>
    <x v="7"/>
  </r>
  <r>
    <n v="43623"/>
    <n v="19182"/>
    <n v="0.5"/>
    <s v="caLargeabreRegulare_Regular"/>
    <n v="1"/>
    <d v="2015-11-24T00:00:00"/>
    <x v="321"/>
    <x v="5"/>
    <s v="12:12:53.0000000"/>
    <n v="12.25"/>
    <n v="12.25"/>
    <x v="2"/>
    <x v="2"/>
    <s v="?duja RegularaLargeaMediumi, Pancetta, ToMediumatoeRegular, Red OnionRegular, FriggiteLargeLargeo PepperRegular, GarLargeic"/>
    <x v="23"/>
  </r>
  <r>
    <n v="43624"/>
    <n v="19182"/>
    <n v="0.5"/>
    <s v="Regularpinach_fet_Large"/>
    <n v="1"/>
    <d v="2015-11-24T00:00:00"/>
    <x v="321"/>
    <x v="5"/>
    <s v="12:12:53.0000000"/>
    <n v="20.25"/>
    <n v="20.25"/>
    <x v="1"/>
    <x v="1"/>
    <s v="Regularpinach, MediumuRegularhrooMediumRegular, Red OnionRegular, Feta CheeRegulare, GarLargeic"/>
    <x v="27"/>
  </r>
  <r>
    <n v="43625"/>
    <n v="19183"/>
    <n v="1"/>
    <s v="thai_ckn_Medium"/>
    <n v="1"/>
    <d v="2015-11-24T00:00:00"/>
    <x v="321"/>
    <x v="5"/>
    <s v="12:15:21.0000000"/>
    <n v="16.75"/>
    <n v="16.75"/>
    <x v="0"/>
    <x v="3"/>
    <s v="Chicken, PineappLargee, ToMediumatoeRegular, Red PepperRegular, Thai Regularweet ChiLargeLargei Regularauce"/>
    <x v="5"/>
  </r>
  <r>
    <n v="43626"/>
    <n v="19184"/>
    <n v="1"/>
    <s v="thai_ckn_Large"/>
    <n v="1"/>
    <d v="2015-11-24T00:00:00"/>
    <x v="321"/>
    <x v="5"/>
    <s v="12:27:46.0000000"/>
    <n v="20.75"/>
    <n v="20.75"/>
    <x v="1"/>
    <x v="3"/>
    <s v="Chicken, PineappLargee, ToMediumatoeRegular, Red PepperRegular, Thai Regularweet ChiLargeLargei Regularauce"/>
    <x v="5"/>
  </r>
  <r>
    <n v="43627"/>
    <n v="19185"/>
    <n v="0.2"/>
    <s v="caLargei_ckn_Large"/>
    <n v="1"/>
    <d v="2015-11-24T00:00:00"/>
    <x v="321"/>
    <x v="5"/>
    <s v="12:29:31.0000000"/>
    <n v="20.75"/>
    <n v="20.75"/>
    <x v="1"/>
    <x v="3"/>
    <s v="Chicken, Artichoke, Regularpinach, GarLargeic, JaLargeapeno PepperRegular, Fontina CheeRegulare, Gouda CheeRegulare"/>
    <x v="16"/>
  </r>
  <r>
    <n v="43628"/>
    <n v="19185"/>
    <n v="0.2"/>
    <s v="Mediumexicana_Medium"/>
    <n v="1"/>
    <d v="2015-11-24T00:00:00"/>
    <x v="321"/>
    <x v="5"/>
    <s v="12:29:31.0000000"/>
    <n v="16"/>
    <n v="16"/>
    <x v="0"/>
    <x v="1"/>
    <s v="ToMediumatoeRegular, Red PepperRegular, JaLargeapeno PepperRegular, Red OnionRegular, CiLargeantro, Corn, ChipotLargee Regularauce, GarLargeic"/>
    <x v="4"/>
  </r>
  <r>
    <n v="43629"/>
    <n v="19185"/>
    <n v="0.2"/>
    <s v="Regularpin_peRegularto_Large"/>
    <n v="1"/>
    <d v="2015-11-24T00:00:00"/>
    <x v="321"/>
    <x v="5"/>
    <s v="12:29:31.0000000"/>
    <n v="20.75"/>
    <n v="20.75"/>
    <x v="1"/>
    <x v="1"/>
    <s v="Regularpinach, ArtichokeRegular, ToMediumatoeRegular, Regularun-dried ToMediumatoeRegular, GarLargeic, PeRegularto Regularauce"/>
    <x v="13"/>
  </r>
  <r>
    <n v="43630"/>
    <n v="19185"/>
    <n v="0.2"/>
    <s v="the_greek_X-Large"/>
    <n v="1"/>
    <d v="2015-11-24T00:00:00"/>
    <x v="321"/>
    <x v="5"/>
    <s v="12:29:31.0000000"/>
    <n v="25.5"/>
    <n v="25.5"/>
    <x v="3"/>
    <x v="0"/>
    <s v="KaLargeaMediumata OLargeiveRegular, Feta CheeRegulare, ToMediumatoeRegular, GarLargeic, Beef Chuck RoaRegulart, Red OnionRegular"/>
    <x v="8"/>
  </r>
  <r>
    <n v="43631"/>
    <n v="19185"/>
    <n v="0.2"/>
    <s v="veggie_veg_Regular"/>
    <n v="1"/>
    <d v="2015-11-24T00:00:00"/>
    <x v="321"/>
    <x v="5"/>
    <s v="12:29:31.0000000"/>
    <n v="12"/>
    <n v="12"/>
    <x v="2"/>
    <x v="1"/>
    <s v="MediumuRegularhrooMediumRegular, ToMediumatoeRegular, Red PepperRegular, Green PepperRegular, Red OnionRegular, Zucchini, Regularpinach, GarLargeic"/>
    <x v="14"/>
  </r>
  <r>
    <n v="43632"/>
    <n v="19186"/>
    <n v="0.5"/>
    <s v="big_Mediumeat_Regular"/>
    <n v="1"/>
    <d v="2015-11-24T00:00:00"/>
    <x v="321"/>
    <x v="5"/>
    <s v="12:34:25.0000000"/>
    <n v="12"/>
    <n v="12"/>
    <x v="2"/>
    <x v="0"/>
    <s v="Bacon, Pepperoni, ItaLargeian RegularauRegularage, Chorizo RegularauRegularage"/>
    <x v="19"/>
  </r>
  <r>
    <n v="43633"/>
    <n v="19186"/>
    <n v="0.5"/>
    <s v="Mediumediterraneo_Large"/>
    <n v="1"/>
    <d v="2015-11-24T00:00:00"/>
    <x v="321"/>
    <x v="5"/>
    <s v="12:34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634"/>
    <n v="19187"/>
    <n v="1"/>
    <s v="itaLarge_cpcLargeLargeo_Large"/>
    <n v="1"/>
    <d v="2015-11-24T00:00:00"/>
    <x v="321"/>
    <x v="5"/>
    <s v="12:34:40.0000000"/>
    <n v="20.5"/>
    <n v="20.5"/>
    <x v="1"/>
    <x v="0"/>
    <s v="CapocoLargeLargeo, Red PepperRegular, ToMediumatoeRegular, Goat CheeRegulare, GarLargeic, Oregano"/>
    <x v="11"/>
  </r>
  <r>
    <n v="43635"/>
    <n v="19188"/>
    <n v="1"/>
    <s v="thai_ckn_Large"/>
    <n v="1"/>
    <d v="2015-11-24T00:00:00"/>
    <x v="321"/>
    <x v="5"/>
    <s v="12:47:44.0000000"/>
    <n v="20.75"/>
    <n v="20.75"/>
    <x v="1"/>
    <x v="3"/>
    <s v="Chicken, PineappLargee, ToMediumatoeRegular, Red PepperRegular, Thai Regularweet ChiLargeLargei Regularauce"/>
    <x v="5"/>
  </r>
  <r>
    <n v="43636"/>
    <n v="19189"/>
    <n v="1"/>
    <s v="itaLarge_cpcLargeLargeo_Medium"/>
    <n v="1"/>
    <d v="2015-11-24T00:00:00"/>
    <x v="321"/>
    <x v="5"/>
    <s v="13:05:19.0000000"/>
    <n v="16"/>
    <n v="16"/>
    <x v="0"/>
    <x v="0"/>
    <s v="CapocoLargeLargeo, Red PepperRegular, ToMediumatoeRegular, Goat CheeRegulare, GarLargeic, Oregano"/>
    <x v="11"/>
  </r>
  <r>
    <n v="43637"/>
    <n v="19190"/>
    <n v="0.25"/>
    <s v="itaLarge_cpcLargeLargeo_Large"/>
    <n v="1"/>
    <d v="2015-11-24T00:00:00"/>
    <x v="321"/>
    <x v="5"/>
    <s v="13:07:56.0000000"/>
    <n v="20.5"/>
    <n v="20.5"/>
    <x v="1"/>
    <x v="0"/>
    <s v="CapocoLargeLargeo, Red PepperRegular, ToMediumatoeRegular, Goat CheeRegulare, GarLargeic, Oregano"/>
    <x v="11"/>
  </r>
  <r>
    <n v="43638"/>
    <n v="19190"/>
    <n v="0.25"/>
    <s v="itaLarge_veggie_Large"/>
    <n v="1"/>
    <d v="2015-11-24T00:00:00"/>
    <x v="321"/>
    <x v="5"/>
    <s v="13:07:56.0000000"/>
    <n v="21"/>
    <n v="21"/>
    <x v="1"/>
    <x v="1"/>
    <s v="EggpLargeant, ArtichokeRegular, ToMediumatoeRegular, Zucchini, Red PepperRegular, GarLargeic, PeRegularto Regularauce"/>
    <x v="24"/>
  </r>
  <r>
    <n v="43639"/>
    <n v="19190"/>
    <n v="0.25"/>
    <s v="Regularpicy_itaLarge_Large"/>
    <n v="1"/>
    <d v="2015-11-24T00:00:00"/>
    <x v="321"/>
    <x v="5"/>
    <s v="13:07:56.0000000"/>
    <n v="20.75"/>
    <n v="20.75"/>
    <x v="1"/>
    <x v="2"/>
    <s v="CapocoLargeLargeo, ToMediumatoeRegular, Goat CheeRegulare, ArtichokeRegular, Peperoncini verdi, GarLargeic"/>
    <x v="12"/>
  </r>
  <r>
    <n v="43640"/>
    <n v="19190"/>
    <n v="0.25"/>
    <s v="veggie_veg_Medium"/>
    <n v="1"/>
    <d v="2015-11-24T00:00:00"/>
    <x v="321"/>
    <x v="5"/>
    <s v="13:07:56.0000000"/>
    <n v="16"/>
    <n v="16"/>
    <x v="0"/>
    <x v="1"/>
    <s v="MediumuRegularhrooMediumRegular, ToMediumatoeRegular, Red PepperRegular, Green PepperRegular, Red OnionRegular, Zucchini, Regularpinach, GarLargeic"/>
    <x v="14"/>
  </r>
  <r>
    <n v="43641"/>
    <n v="19191"/>
    <n v="0.5"/>
    <s v="big_Mediumeat_Regular"/>
    <n v="1"/>
    <d v="2015-11-24T00:00:00"/>
    <x v="321"/>
    <x v="5"/>
    <s v="13:17:39.0000000"/>
    <n v="12"/>
    <n v="12"/>
    <x v="2"/>
    <x v="0"/>
    <s v="Bacon, Pepperoni, ItaLargeian RegularauRegularage, Chorizo RegularauRegularage"/>
    <x v="19"/>
  </r>
  <r>
    <n v="43642"/>
    <n v="19191"/>
    <n v="0.5"/>
    <s v="RegulariciLargeian_Medium"/>
    <n v="1"/>
    <d v="2015-11-24T00:00:00"/>
    <x v="321"/>
    <x v="5"/>
    <s v="13:1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643"/>
    <n v="19192"/>
    <n v="0.5"/>
    <s v="itaLarge_Regularupr_Medium"/>
    <n v="1"/>
    <d v="2015-11-24T00:00:00"/>
    <x v="321"/>
    <x v="5"/>
    <s v="13:19:12.0000000"/>
    <n v="16.5"/>
    <n v="16.5"/>
    <x v="0"/>
    <x v="2"/>
    <s v="CaLargeabreRegulare RegularaLargeaMediumi, CapocoLargeLargeo, ToMediumatoeRegular, Red OnionRegular, Green OLargeiveRegular, GarLargeic"/>
    <x v="3"/>
  </r>
  <r>
    <n v="43644"/>
    <n v="19192"/>
    <n v="0.5"/>
    <s v="veggie_veg_Medium"/>
    <n v="1"/>
    <d v="2015-11-24T00:00:00"/>
    <x v="321"/>
    <x v="5"/>
    <s v="13:19:12.0000000"/>
    <n v="16"/>
    <n v="16"/>
    <x v="0"/>
    <x v="1"/>
    <s v="MediumuRegularhrooMediumRegular, ToMediumatoeRegular, Red PepperRegular, Green PepperRegular, Red OnionRegular, Zucchini, Regularpinach, GarLargeic"/>
    <x v="14"/>
  </r>
  <r>
    <n v="43645"/>
    <n v="19193"/>
    <n v="1"/>
    <s v="bbq_ckn_Regular"/>
    <n v="1"/>
    <d v="2015-11-24T00:00:00"/>
    <x v="321"/>
    <x v="5"/>
    <s v="13:26:41.0000000"/>
    <n v="12.75"/>
    <n v="12.75"/>
    <x v="2"/>
    <x v="3"/>
    <s v="Barbecued Chicken, Red PepperRegular, Green PepperRegular, ToMediumatoeRegular, Red OnionRegular, Barbecue Regularauce"/>
    <x v="7"/>
  </r>
  <r>
    <n v="43646"/>
    <n v="19194"/>
    <n v="0.125"/>
    <s v="big_Mediumeat_Regular"/>
    <n v="1"/>
    <d v="2015-11-24T00:00:00"/>
    <x v="321"/>
    <x v="5"/>
    <s v="13:41:35.0000000"/>
    <n v="12"/>
    <n v="12"/>
    <x v="2"/>
    <x v="0"/>
    <s v="Bacon, Pepperoni, ItaLargeian RegularauRegularage, Chorizo RegularauRegularage"/>
    <x v="19"/>
  </r>
  <r>
    <n v="43647"/>
    <n v="19194"/>
    <n v="0.125"/>
    <s v="caLargei_ckn_Large"/>
    <n v="1"/>
    <d v="2015-11-24T00:00:00"/>
    <x v="321"/>
    <x v="5"/>
    <s v="13:41:35.0000000"/>
    <n v="20.75"/>
    <n v="20.75"/>
    <x v="1"/>
    <x v="3"/>
    <s v="Chicken, Artichoke, Regularpinach, GarLargeic, JaLargeapeno PepperRegular, Fontina CheeRegulare, Gouda CheeRegulare"/>
    <x v="16"/>
  </r>
  <r>
    <n v="43648"/>
    <n v="19194"/>
    <n v="0.125"/>
    <s v="five_cheeRegulare_Large"/>
    <n v="2"/>
    <d v="2015-11-24T00:00:00"/>
    <x v="321"/>
    <x v="5"/>
    <s v="13:41:3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649"/>
    <n v="19194"/>
    <n v="0.125"/>
    <s v="Mediumediterraneo_Regular"/>
    <n v="1"/>
    <d v="2015-11-24T00:00:00"/>
    <x v="321"/>
    <x v="5"/>
    <s v="13:4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650"/>
    <n v="19194"/>
    <n v="0.125"/>
    <s v="peppr_RegularaLargeaMediumi_Large"/>
    <n v="1"/>
    <d v="2015-11-24T00:00:00"/>
    <x v="321"/>
    <x v="5"/>
    <s v="13:41:35.0000000"/>
    <n v="20.75"/>
    <n v="20.75"/>
    <x v="1"/>
    <x v="2"/>
    <s v="Genoa RegularaLargeaMediumi, CapocoLargeLargeo, Pepperoni, ToMediumatoeRegular, ARegulariago CheeRegulare, GarLargeic"/>
    <x v="26"/>
  </r>
  <r>
    <n v="43651"/>
    <n v="19194"/>
    <n v="0.125"/>
    <s v="prRegularc_argLargea_Medium"/>
    <n v="1"/>
    <d v="2015-11-24T00:00:00"/>
    <x v="321"/>
    <x v="5"/>
    <s v="13:41:35.0000000"/>
    <n v="16.5"/>
    <n v="16.5"/>
    <x v="0"/>
    <x v="2"/>
    <s v="ProRegularciutto di Regularan DanieLargee, AruguLargea, MediumozzareLargeLargea CheeRegulare"/>
    <x v="6"/>
  </r>
  <r>
    <n v="43652"/>
    <n v="19194"/>
    <n v="0.125"/>
    <s v="Regularpicy_itaLarge_Large"/>
    <n v="1"/>
    <d v="2015-11-24T00:00:00"/>
    <x v="321"/>
    <x v="5"/>
    <s v="13:41:35.0000000"/>
    <n v="20.75"/>
    <n v="20.75"/>
    <x v="1"/>
    <x v="2"/>
    <s v="CapocoLargeLargeo, ToMediumatoeRegular, Goat CheeRegulare, ArtichokeRegular, Peperoncini verdi, GarLargeic"/>
    <x v="12"/>
  </r>
  <r>
    <n v="43653"/>
    <n v="19194"/>
    <n v="0.125"/>
    <s v="thai_ckn_Regular"/>
    <n v="1"/>
    <d v="2015-11-24T00:00:00"/>
    <x v="321"/>
    <x v="5"/>
    <s v="13:41:35.0000000"/>
    <n v="12.75"/>
    <n v="12.75"/>
    <x v="2"/>
    <x v="3"/>
    <s v="Chicken, PineappLargee, ToMediumatoeRegular, Red PepperRegular, Thai Regularweet ChiLargeLargei Regularauce"/>
    <x v="5"/>
  </r>
  <r>
    <n v="43654"/>
    <n v="19195"/>
    <n v="0.33333333333333331"/>
    <s v="itaLarge_cpcLargeLargeo_Regular"/>
    <n v="1"/>
    <d v="2015-11-24T00:00:00"/>
    <x v="321"/>
    <x v="5"/>
    <s v="13:42:56.0000000"/>
    <n v="12"/>
    <n v="12"/>
    <x v="2"/>
    <x v="0"/>
    <s v="CapocoLargeLargeo, Red PepperRegular, ToMediumatoeRegular, Goat CheeRegulare, GarLargeic, Oregano"/>
    <x v="11"/>
  </r>
  <r>
    <n v="43655"/>
    <n v="19195"/>
    <n v="0.33333333333333331"/>
    <s v="thai_ckn_Medium"/>
    <n v="1"/>
    <d v="2015-11-24T00:00:00"/>
    <x v="321"/>
    <x v="5"/>
    <s v="13:42:56.0000000"/>
    <n v="16.75"/>
    <n v="16.75"/>
    <x v="0"/>
    <x v="3"/>
    <s v="Chicken, PineappLargee, ToMediumatoeRegular, Red PepperRegular, Thai Regularweet ChiLargeLargei Regularauce"/>
    <x v="5"/>
  </r>
  <r>
    <n v="43656"/>
    <n v="19195"/>
    <n v="0.33333333333333331"/>
    <s v="the_greek_Medium"/>
    <n v="1"/>
    <d v="2015-11-24T00:00:00"/>
    <x v="321"/>
    <x v="5"/>
    <s v="13:42:56.0000000"/>
    <n v="16"/>
    <n v="16"/>
    <x v="0"/>
    <x v="0"/>
    <s v="KaLargeaMediumata OLargeiveRegular, Feta CheeRegulare, ToMediumatoeRegular, GarLargeic, Beef Chuck RoaRegulart, Red OnionRegular"/>
    <x v="8"/>
  </r>
  <r>
    <n v="43657"/>
    <n v="19196"/>
    <n v="0.25"/>
    <s v="big_Mediumeat_Regular"/>
    <n v="1"/>
    <d v="2015-11-24T00:00:00"/>
    <x v="321"/>
    <x v="5"/>
    <s v="13:53:51.0000000"/>
    <n v="12"/>
    <n v="12"/>
    <x v="2"/>
    <x v="0"/>
    <s v="Bacon, Pepperoni, ItaLargeian RegularauRegularage, Chorizo RegularauRegularage"/>
    <x v="19"/>
  </r>
  <r>
    <n v="43658"/>
    <n v="19196"/>
    <n v="0.25"/>
    <s v="napoLargeitana_Medium"/>
    <n v="1"/>
    <d v="2015-11-24T00:00:00"/>
    <x v="321"/>
    <x v="5"/>
    <s v="13:53:51.0000000"/>
    <n v="16"/>
    <n v="16"/>
    <x v="0"/>
    <x v="0"/>
    <s v="ToMediumatoeRegular, AnchovieRegular, Green OLargeiveRegular, Red OnionRegular, GarLargeic"/>
    <x v="22"/>
  </r>
  <r>
    <n v="43659"/>
    <n v="19196"/>
    <n v="0.25"/>
    <s v="pepperoni_Large"/>
    <n v="1"/>
    <d v="2015-11-24T00:00:00"/>
    <x v="321"/>
    <x v="5"/>
    <s v="13:53:51.0000000"/>
    <n v="15.25"/>
    <n v="15.25"/>
    <x v="1"/>
    <x v="0"/>
    <s v="MediumozzareLargeLargea CheeRegulare, Pepperoni"/>
    <x v="17"/>
  </r>
  <r>
    <n v="43660"/>
    <n v="19196"/>
    <n v="0.25"/>
    <s v="thai_ckn_Regular"/>
    <n v="1"/>
    <d v="2015-11-24T00:00:00"/>
    <x v="321"/>
    <x v="5"/>
    <s v="13:53:51.0000000"/>
    <n v="12.75"/>
    <n v="12.75"/>
    <x v="2"/>
    <x v="3"/>
    <s v="Chicken, PineappLargee, ToMediumatoeRegular, Red PepperRegular, Thai Regularweet ChiLargeLargei Regularauce"/>
    <x v="5"/>
  </r>
  <r>
    <n v="43661"/>
    <n v="19197"/>
    <n v="1"/>
    <s v="thai_ckn_Regular"/>
    <n v="1"/>
    <d v="2015-11-24T00:00:00"/>
    <x v="321"/>
    <x v="5"/>
    <s v="14:38:23.0000000"/>
    <n v="12.75"/>
    <n v="12.75"/>
    <x v="2"/>
    <x v="3"/>
    <s v="Chicken, PineappLargee, ToMediumatoeRegular, Red PepperRegular, Thai Regularweet ChiLargeLargei Regularauce"/>
    <x v="5"/>
  </r>
  <r>
    <n v="43662"/>
    <n v="19198"/>
    <n v="0.33333333333333331"/>
    <s v="big_Mediumeat_Regular"/>
    <n v="1"/>
    <d v="2015-11-24T00:00:00"/>
    <x v="321"/>
    <x v="5"/>
    <s v="15:00:37.0000000"/>
    <n v="12"/>
    <n v="12"/>
    <x v="2"/>
    <x v="0"/>
    <s v="Bacon, Pepperoni, ItaLargeian RegularauRegularage, Chorizo RegularauRegularage"/>
    <x v="19"/>
  </r>
  <r>
    <n v="43663"/>
    <n v="19198"/>
    <n v="0.33333333333333331"/>
    <s v="itaLarge_veggie_Regular"/>
    <n v="1"/>
    <d v="2015-11-24T00:00:00"/>
    <x v="321"/>
    <x v="5"/>
    <s v="15:00:37.0000000"/>
    <n v="12.75"/>
    <n v="12.75"/>
    <x v="2"/>
    <x v="1"/>
    <s v="EggpLargeant, ArtichokeRegular, ToMediumatoeRegular, Zucchini, Red PepperRegular, GarLargeic, PeRegularto Regularauce"/>
    <x v="24"/>
  </r>
  <r>
    <n v="43664"/>
    <n v="19198"/>
    <n v="0.33333333333333331"/>
    <s v="Regularouthw_ckn_Medium"/>
    <n v="1"/>
    <d v="2015-11-24T00:00:00"/>
    <x v="321"/>
    <x v="5"/>
    <s v="15:00:37.0000000"/>
    <n v="16.75"/>
    <n v="16.75"/>
    <x v="0"/>
    <x v="3"/>
    <s v="Chicken, ToMediumatoeRegular, Red PepperRegular, Red OnionRegular, JaLargeapeno PepperRegular, Corn, CiLargeantro, ChipotLargee Regularauce"/>
    <x v="15"/>
  </r>
  <r>
    <n v="43665"/>
    <n v="19199"/>
    <n v="0.25"/>
    <s v="caLargeabreRegulare_Regular"/>
    <n v="1"/>
    <d v="2015-11-24T00:00:00"/>
    <x v="321"/>
    <x v="5"/>
    <s v="15:23:07.0000000"/>
    <n v="12.25"/>
    <n v="12.25"/>
    <x v="2"/>
    <x v="2"/>
    <s v="?duja RegularaLargeaMediumi, Pancetta, ToMediumatoeRegular, Red OnionRegular, FriggiteLargeLargeo PepperRegular, GarLargeic"/>
    <x v="23"/>
  </r>
  <r>
    <n v="43666"/>
    <n v="19199"/>
    <n v="0.25"/>
    <s v="hawaiian_Regular"/>
    <n v="1"/>
    <d v="2015-11-24T00:00:00"/>
    <x v="321"/>
    <x v="5"/>
    <s v="15:23:07.0000000"/>
    <n v="10.5"/>
    <n v="10.5"/>
    <x v="2"/>
    <x v="0"/>
    <s v="RegularLargeiced HaMedium, PineappLargee, MediumozzareLargeLargea CheeRegulare"/>
    <x v="0"/>
  </r>
  <r>
    <n v="43667"/>
    <n v="19199"/>
    <n v="0.25"/>
    <s v="Regularpin_peRegularto_Large"/>
    <n v="1"/>
    <d v="2015-11-24T00:00:00"/>
    <x v="321"/>
    <x v="5"/>
    <s v="15:23:07.0000000"/>
    <n v="20.75"/>
    <n v="20.75"/>
    <x v="1"/>
    <x v="1"/>
    <s v="Regularpinach, ArtichokeRegular, ToMediumatoeRegular, Regularun-dried ToMediumatoeRegular, GarLargeic, PeRegularto Regularauce"/>
    <x v="13"/>
  </r>
  <r>
    <n v="43668"/>
    <n v="19199"/>
    <n v="0.25"/>
    <s v="thai_ckn_Large"/>
    <n v="1"/>
    <d v="2015-11-24T00:00:00"/>
    <x v="321"/>
    <x v="5"/>
    <s v="15:23:07.0000000"/>
    <n v="20.75"/>
    <n v="20.75"/>
    <x v="1"/>
    <x v="3"/>
    <s v="Chicken, PineappLargee, ToMediumatoeRegular, Red PepperRegular, Thai Regularweet ChiLargeLargei Regularauce"/>
    <x v="5"/>
  </r>
  <r>
    <n v="43669"/>
    <n v="19200"/>
    <n v="7.6923076923076927E-2"/>
    <s v="caLargei_ckn_Large"/>
    <n v="1"/>
    <d v="2015-11-24T00:00:00"/>
    <x v="321"/>
    <x v="5"/>
    <s v="15:29:14.0000000"/>
    <n v="20.75"/>
    <n v="20.75"/>
    <x v="1"/>
    <x v="3"/>
    <s v="Chicken, Artichoke, Regularpinach, GarLargeic, JaLargeapeno PepperRegular, Fontina CheeRegulare, Gouda CheeRegulare"/>
    <x v="16"/>
  </r>
  <r>
    <n v="43670"/>
    <n v="19200"/>
    <n v="7.6923076923076927E-2"/>
    <s v="cLargeaRegularRegularic_dLargex_Medium"/>
    <n v="1"/>
    <d v="2015-11-24T00:00:00"/>
    <x v="321"/>
    <x v="5"/>
    <s v="15:29:14.0000000"/>
    <n v="16"/>
    <n v="16"/>
    <x v="0"/>
    <x v="0"/>
    <s v="Pepperoni, MediumuRegularhrooMediumRegular, Red OnionRegular, Red PepperRegular, Bacon"/>
    <x v="1"/>
  </r>
  <r>
    <n v="43671"/>
    <n v="19200"/>
    <n v="7.6923076923076927E-2"/>
    <s v="four_cheeRegulare_Large"/>
    <n v="1"/>
    <d v="2015-11-24T00:00:00"/>
    <x v="321"/>
    <x v="5"/>
    <s v="15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72"/>
    <n v="19200"/>
    <n v="7.6923076923076927E-2"/>
    <s v="Mediumediterraneo_Medium"/>
    <n v="1"/>
    <d v="2015-11-24T00:00:00"/>
    <x v="321"/>
    <x v="5"/>
    <s v="15:2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673"/>
    <n v="19200"/>
    <n v="7.6923076923076927E-2"/>
    <s v="Mediumexicana_Large"/>
    <n v="1"/>
    <d v="2015-11-24T00:00:00"/>
    <x v="321"/>
    <x v="5"/>
    <s v="15:29:14.0000000"/>
    <n v="20.25"/>
    <n v="20.25"/>
    <x v="1"/>
    <x v="1"/>
    <s v="ToMediumatoeRegular, Red PepperRegular, JaLargeapeno PepperRegular, Red OnionRegular, CiLargeantro, Corn, ChipotLargee Regularauce, GarLargeic"/>
    <x v="4"/>
  </r>
  <r>
    <n v="43674"/>
    <n v="19200"/>
    <n v="7.6923076923076927E-2"/>
    <s v="Mediumexicana_Regular"/>
    <n v="1"/>
    <d v="2015-11-24T00:00:00"/>
    <x v="321"/>
    <x v="5"/>
    <s v="15:29:14.0000000"/>
    <n v="12"/>
    <n v="12"/>
    <x v="2"/>
    <x v="1"/>
    <s v="ToMediumatoeRegular, Red PepperRegular, JaLargeapeno PepperRegular, Red OnionRegular, CiLargeantro, Corn, ChipotLargee Regularauce, GarLargeic"/>
    <x v="4"/>
  </r>
  <r>
    <n v="43675"/>
    <n v="19200"/>
    <n v="7.6923076923076927E-2"/>
    <s v="pepperoni_Medium"/>
    <n v="1"/>
    <d v="2015-11-24T00:00:00"/>
    <x v="321"/>
    <x v="5"/>
    <s v="15:29:14.0000000"/>
    <n v="12.5"/>
    <n v="12.5"/>
    <x v="0"/>
    <x v="0"/>
    <s v="MediumozzareLargeLargea CheeRegulare, Pepperoni"/>
    <x v="17"/>
  </r>
  <r>
    <n v="43676"/>
    <n v="19200"/>
    <n v="7.6923076923076927E-2"/>
    <s v="RegularoppreRegularRegularata_Medium"/>
    <n v="1"/>
    <d v="2015-11-24T00:00:00"/>
    <x v="321"/>
    <x v="5"/>
    <s v="15:2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677"/>
    <n v="19200"/>
    <n v="7.6923076923076927E-2"/>
    <s v="Regularouthw_ckn_Large"/>
    <n v="1"/>
    <d v="2015-11-24T00:00:00"/>
    <x v="321"/>
    <x v="5"/>
    <s v="15:29:14.0000000"/>
    <n v="20.75"/>
    <n v="20.75"/>
    <x v="1"/>
    <x v="3"/>
    <s v="Chicken, ToMediumatoeRegular, Red PepperRegular, Red OnionRegular, JaLargeapeno PepperRegular, Corn, CiLargeantro, ChipotLargee Regularauce"/>
    <x v="15"/>
  </r>
  <r>
    <n v="43678"/>
    <n v="19200"/>
    <n v="7.6923076923076927E-2"/>
    <s v="Regularouthw_ckn_Regular"/>
    <n v="1"/>
    <d v="2015-11-24T00:00:00"/>
    <x v="321"/>
    <x v="5"/>
    <s v="15:29:14.0000000"/>
    <n v="12.75"/>
    <n v="12.75"/>
    <x v="2"/>
    <x v="3"/>
    <s v="Chicken, ToMediumatoeRegular, Red PepperRegular, Red OnionRegular, JaLargeapeno PepperRegular, Corn, CiLargeantro, ChipotLargee Regularauce"/>
    <x v="15"/>
  </r>
  <r>
    <n v="43679"/>
    <n v="19200"/>
    <n v="7.6923076923076927E-2"/>
    <s v="Regularpicy_itaLarge_Large"/>
    <n v="1"/>
    <d v="2015-11-24T00:00:00"/>
    <x v="321"/>
    <x v="5"/>
    <s v="15:29:14.0000000"/>
    <n v="20.75"/>
    <n v="20.75"/>
    <x v="1"/>
    <x v="2"/>
    <s v="CapocoLargeLargeo, ToMediumatoeRegular, Goat CheeRegulare, ArtichokeRegular, Peperoncini verdi, GarLargeic"/>
    <x v="12"/>
  </r>
  <r>
    <n v="43680"/>
    <n v="19200"/>
    <n v="7.6923076923076927E-2"/>
    <s v="Regularpinach_Regularupr_Medium"/>
    <n v="1"/>
    <d v="2015-11-24T00:00:00"/>
    <x v="321"/>
    <x v="5"/>
    <s v="15:29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681"/>
    <n v="19200"/>
    <n v="7.6923076923076927E-2"/>
    <s v="thai_ckn_Medium"/>
    <n v="1"/>
    <d v="2015-11-24T00:00:00"/>
    <x v="321"/>
    <x v="5"/>
    <s v="15:29:14.0000000"/>
    <n v="16.75"/>
    <n v="16.75"/>
    <x v="0"/>
    <x v="3"/>
    <s v="Chicken, PineappLargee, ToMediumatoeRegular, Red PepperRegular, Thai Regularweet ChiLargeLargei Regularauce"/>
    <x v="5"/>
  </r>
  <r>
    <n v="43682"/>
    <n v="19201"/>
    <n v="0.25"/>
    <s v="green_garden_Regular"/>
    <n v="1"/>
    <d v="2015-11-24T00:00:00"/>
    <x v="321"/>
    <x v="5"/>
    <s v="15:29:46.0000000"/>
    <n v="12"/>
    <n v="12"/>
    <x v="2"/>
    <x v="1"/>
    <s v="Regularpinach, MediumuRegularhrooMediumRegular, ToMediumatoeRegular, Green OLargeiveRegular, Feta CheeRegulare"/>
    <x v="10"/>
  </r>
  <r>
    <n v="43683"/>
    <n v="19201"/>
    <n v="0.25"/>
    <s v="Mediumexicana_Large"/>
    <n v="1"/>
    <d v="2015-11-24T00:00:00"/>
    <x v="321"/>
    <x v="5"/>
    <s v="15:29:46.0000000"/>
    <n v="20.25"/>
    <n v="20.25"/>
    <x v="1"/>
    <x v="1"/>
    <s v="ToMediumatoeRegular, Red PepperRegular, JaLargeapeno PepperRegular, Red OnionRegular, CiLargeantro, Corn, ChipotLargee Regularauce, GarLargeic"/>
    <x v="4"/>
  </r>
  <r>
    <n v="43684"/>
    <n v="19201"/>
    <n v="0.25"/>
    <s v="pep_MediumRegularh_pep_Regular"/>
    <n v="1"/>
    <d v="2015-11-24T00:00:00"/>
    <x v="321"/>
    <x v="5"/>
    <s v="15:29:46.0000000"/>
    <n v="11"/>
    <n v="11"/>
    <x v="2"/>
    <x v="0"/>
    <s v="Pepperoni, MediumuRegularhrooMediumRegular, Green PepperRegular"/>
    <x v="30"/>
  </r>
  <r>
    <n v="43685"/>
    <n v="19201"/>
    <n v="0.25"/>
    <s v="veggie_veg_Large"/>
    <n v="1"/>
    <d v="2015-11-24T00:00:00"/>
    <x v="321"/>
    <x v="5"/>
    <s v="15:2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86"/>
    <n v="19202"/>
    <n v="1"/>
    <s v="Mediumexicana_Medium"/>
    <n v="1"/>
    <d v="2015-11-24T00:00:00"/>
    <x v="321"/>
    <x v="5"/>
    <s v="15:38:53.0000000"/>
    <n v="16"/>
    <n v="16"/>
    <x v="0"/>
    <x v="1"/>
    <s v="ToMediumatoeRegular, Red PepperRegular, JaLargeapeno PepperRegular, Red OnionRegular, CiLargeantro, Corn, ChipotLargee Regularauce, GarLargeic"/>
    <x v="4"/>
  </r>
  <r>
    <n v="43687"/>
    <n v="19203"/>
    <n v="0.5"/>
    <s v="caLargei_ckn_Regular"/>
    <n v="1"/>
    <d v="2015-11-24T00:00:00"/>
    <x v="321"/>
    <x v="5"/>
    <s v="16:18:59.0000000"/>
    <n v="12.75"/>
    <n v="12.75"/>
    <x v="2"/>
    <x v="3"/>
    <s v="Chicken, Artichoke, Regularpinach, GarLargeic, JaLargeapeno PepperRegular, Fontina CheeRegulare, Gouda CheeRegulare"/>
    <x v="16"/>
  </r>
  <r>
    <n v="43688"/>
    <n v="19203"/>
    <n v="0.5"/>
    <s v="napoLargeitana_Regular"/>
    <n v="1"/>
    <d v="2015-11-24T00:00:00"/>
    <x v="321"/>
    <x v="5"/>
    <s v="16:18:59.0000000"/>
    <n v="12"/>
    <n v="12"/>
    <x v="2"/>
    <x v="0"/>
    <s v="ToMediumatoeRegular, AnchovieRegular, Green OLargeiveRegular, Red OnionRegular, GarLargeic"/>
    <x v="22"/>
  </r>
  <r>
    <n v="43689"/>
    <n v="19204"/>
    <n v="0.33333333333333331"/>
    <s v="itaLarge_Regularupr_Large"/>
    <n v="1"/>
    <d v="2015-11-24T00:00:00"/>
    <x v="321"/>
    <x v="5"/>
    <s v="16:28:45.0000000"/>
    <n v="20.75"/>
    <n v="20.75"/>
    <x v="1"/>
    <x v="2"/>
    <s v="CaLargeabreRegulare RegularaLargeaMediumi, CapocoLargeLargeo, ToMediumatoeRegular, Red OnionRegular, Green OLargeiveRegular, GarLargeic"/>
    <x v="3"/>
  </r>
  <r>
    <n v="43690"/>
    <n v="19204"/>
    <n v="0.33333333333333331"/>
    <s v="Regularouthw_ckn_Large"/>
    <n v="1"/>
    <d v="2015-11-24T00:00:00"/>
    <x v="321"/>
    <x v="5"/>
    <s v="16:28:45.0000000"/>
    <n v="20.75"/>
    <n v="20.75"/>
    <x v="1"/>
    <x v="3"/>
    <s v="Chicken, ToMediumatoeRegular, Red PepperRegular, Red OnionRegular, JaLargeapeno PepperRegular, Corn, CiLargeantro, ChipotLargee Regularauce"/>
    <x v="15"/>
  </r>
  <r>
    <n v="43691"/>
    <n v="19204"/>
    <n v="0.33333333333333331"/>
    <s v="Regularpinach_Regularupr_Regular"/>
    <n v="1"/>
    <d v="2015-11-24T00:00:00"/>
    <x v="321"/>
    <x v="5"/>
    <s v="16:28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692"/>
    <n v="19205"/>
    <n v="1"/>
    <s v="RegulariciLargeian_Regular"/>
    <n v="1"/>
    <d v="2015-11-24T00:00:00"/>
    <x v="321"/>
    <x v="5"/>
    <s v="16:39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693"/>
    <n v="19206"/>
    <n v="0.5"/>
    <s v="cLargeaRegularRegularic_dLargex_Medium"/>
    <n v="1"/>
    <d v="2015-11-24T00:00:00"/>
    <x v="321"/>
    <x v="5"/>
    <s v="16:40:01.0000000"/>
    <n v="16"/>
    <n v="16"/>
    <x v="0"/>
    <x v="0"/>
    <s v="Pepperoni, MediumuRegularhrooMediumRegular, Red OnionRegular, Red PepperRegular, Bacon"/>
    <x v="1"/>
  </r>
  <r>
    <n v="43694"/>
    <n v="19206"/>
    <n v="0.5"/>
    <s v="Regularouthw_ckn_Large"/>
    <n v="1"/>
    <d v="2015-11-24T00:00:00"/>
    <x v="321"/>
    <x v="5"/>
    <s v="16:40:01.0000000"/>
    <n v="20.75"/>
    <n v="20.75"/>
    <x v="1"/>
    <x v="3"/>
    <s v="Chicken, ToMediumatoeRegular, Red PepperRegular, Red OnionRegular, JaLargeapeno PepperRegular, Corn, CiLargeantro, ChipotLargee Regularauce"/>
    <x v="15"/>
  </r>
  <r>
    <n v="43695"/>
    <n v="19207"/>
    <n v="0.5"/>
    <s v="hawaiian_Large"/>
    <n v="1"/>
    <d v="2015-11-24T00:00:00"/>
    <x v="321"/>
    <x v="5"/>
    <s v="16:41:45.0000000"/>
    <n v="16.5"/>
    <n v="16.5"/>
    <x v="1"/>
    <x v="0"/>
    <s v="RegularLargeiced HaMedium, PineappLargee, MediumozzareLargeLargea CheeRegulare"/>
    <x v="0"/>
  </r>
  <r>
    <n v="43696"/>
    <n v="19207"/>
    <n v="0.5"/>
    <s v="peppr_RegularaLargeaMediumi_Large"/>
    <n v="1"/>
    <d v="2015-11-24T00:00:00"/>
    <x v="321"/>
    <x v="5"/>
    <s v="16:41:45.0000000"/>
    <n v="20.75"/>
    <n v="20.75"/>
    <x v="1"/>
    <x v="2"/>
    <s v="Genoa RegularaLargeaMediumi, CapocoLargeLargeo, Pepperoni, ToMediumatoeRegular, ARegulariago CheeRegulare, GarLargeic"/>
    <x v="26"/>
  </r>
  <r>
    <n v="43697"/>
    <n v="19208"/>
    <n v="1"/>
    <s v="itaLarge_Regularupr_Regular"/>
    <n v="1"/>
    <d v="2015-11-24T00:00:00"/>
    <x v="321"/>
    <x v="5"/>
    <s v="16:47:49.0000000"/>
    <n v="12.5"/>
    <n v="12.5"/>
    <x v="2"/>
    <x v="2"/>
    <s v="CaLargeabreRegulare RegularaLargeaMediumi, CapocoLargeLargeo, ToMediumatoeRegular, Red OnionRegular, Green OLargeiveRegular, GarLargeic"/>
    <x v="3"/>
  </r>
  <r>
    <n v="43698"/>
    <n v="19209"/>
    <n v="0.25"/>
    <s v="bbq_ckn_Large"/>
    <n v="1"/>
    <d v="2015-11-24T00:00:00"/>
    <x v="321"/>
    <x v="5"/>
    <s v="16:48:40.0000000"/>
    <n v="20.75"/>
    <n v="20.75"/>
    <x v="1"/>
    <x v="3"/>
    <s v="Barbecued Chicken, Red PepperRegular, Green PepperRegular, ToMediumatoeRegular, Red OnionRegular, Barbecue Regularauce"/>
    <x v="7"/>
  </r>
  <r>
    <n v="43699"/>
    <n v="19209"/>
    <n v="0.25"/>
    <s v="brie_carre_Regular"/>
    <n v="1"/>
    <d v="2015-11-24T00:00:00"/>
    <x v="321"/>
    <x v="5"/>
    <s v="16:48:40.0000000"/>
    <n v="23.649999618530273"/>
    <n v="23.649999618530273"/>
    <x v="2"/>
    <x v="2"/>
    <s v="Brie Carre CheeRegulare, ProRegularciutto, CaraMediumeLargeized OnionRegular, PearRegular, ThyMediume, GarLargeic"/>
    <x v="31"/>
  </r>
  <r>
    <n v="43700"/>
    <n v="19209"/>
    <n v="0.25"/>
    <s v="ckn_aLargefredo_Medium"/>
    <n v="1"/>
    <d v="2015-11-24T00:00:00"/>
    <x v="321"/>
    <x v="5"/>
    <s v="16:48:40.0000000"/>
    <n v="16.75"/>
    <n v="16.75"/>
    <x v="0"/>
    <x v="3"/>
    <s v="Chicken, Red OnionRegular, Red PepperRegular, MediumuRegularhrooMediumRegular, ARegulariago CheeRegulare, ALargefredo Regularauce"/>
    <x v="29"/>
  </r>
  <r>
    <n v="43701"/>
    <n v="19209"/>
    <n v="0.25"/>
    <s v="napoLargeitana_Large"/>
    <n v="1"/>
    <d v="2015-11-24T00:00:00"/>
    <x v="321"/>
    <x v="5"/>
    <s v="16:48:40.0000000"/>
    <n v="20.5"/>
    <n v="20.5"/>
    <x v="1"/>
    <x v="0"/>
    <s v="ToMediumatoeRegular, AnchovieRegular, Green OLargeiveRegular, Red OnionRegular, GarLargeic"/>
    <x v="22"/>
  </r>
  <r>
    <n v="43702"/>
    <n v="19210"/>
    <n v="0.5"/>
    <s v="Mediumexicana_Large"/>
    <n v="1"/>
    <d v="2015-11-24T00:00:00"/>
    <x v="321"/>
    <x v="5"/>
    <s v="16:57:48.0000000"/>
    <n v="20.25"/>
    <n v="20.25"/>
    <x v="1"/>
    <x v="1"/>
    <s v="ToMediumatoeRegular, Red PepperRegular, JaLargeapeno PepperRegular, Red OnionRegular, CiLargeantro, Corn, ChipotLargee Regularauce, GarLargeic"/>
    <x v="4"/>
  </r>
  <r>
    <n v="43703"/>
    <n v="19210"/>
    <n v="0.5"/>
    <s v="prRegularc_argLargea_Large"/>
    <n v="2"/>
    <d v="2015-11-24T00:00:00"/>
    <x v="321"/>
    <x v="5"/>
    <s v="16:57:48.0000000"/>
    <n v="20.75"/>
    <n v="41.5"/>
    <x v="1"/>
    <x v="2"/>
    <s v="ProRegularciutto di Regularan DanieLargee, AruguLargea, MediumozzareLargeLargea CheeRegulare"/>
    <x v="6"/>
  </r>
  <r>
    <n v="43704"/>
    <n v="19211"/>
    <n v="1"/>
    <s v="RegulariciLargeian_Regular"/>
    <n v="1"/>
    <d v="2015-11-24T00:00:00"/>
    <x v="321"/>
    <x v="5"/>
    <s v="16:5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05"/>
    <n v="19212"/>
    <n v="0.33333333333333331"/>
    <s v="cLargeaRegularRegularic_dLargex_Regular"/>
    <n v="1"/>
    <d v="2015-11-24T00:00:00"/>
    <x v="321"/>
    <x v="5"/>
    <s v="17:09:22.0000000"/>
    <n v="12"/>
    <n v="12"/>
    <x v="2"/>
    <x v="0"/>
    <s v="Pepperoni, MediumuRegularhrooMediumRegular, Red OnionRegular, Red PepperRegular, Bacon"/>
    <x v="1"/>
  </r>
  <r>
    <n v="43706"/>
    <n v="19212"/>
    <n v="0.33333333333333331"/>
    <s v="RegularoppreRegularRegularata_Large"/>
    <n v="1"/>
    <d v="2015-11-24T00:00:00"/>
    <x v="321"/>
    <x v="5"/>
    <s v="17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07"/>
    <n v="19212"/>
    <n v="0.33333333333333331"/>
    <s v="Regularouthw_ckn_Regular"/>
    <n v="1"/>
    <d v="2015-11-24T00:00:00"/>
    <x v="321"/>
    <x v="5"/>
    <s v="17:09:22.0000000"/>
    <n v="12.75"/>
    <n v="12.75"/>
    <x v="2"/>
    <x v="3"/>
    <s v="Chicken, ToMediumatoeRegular, Red PepperRegular, Red OnionRegular, JaLargeapeno PepperRegular, Corn, CiLargeantro, ChipotLargee Regularauce"/>
    <x v="15"/>
  </r>
  <r>
    <n v="43708"/>
    <n v="19213"/>
    <n v="0.33333333333333331"/>
    <s v="caLargeabreRegulare_Large"/>
    <n v="1"/>
    <d v="2015-11-24T00:00:00"/>
    <x v="321"/>
    <x v="5"/>
    <s v="17:34:39.0000000"/>
    <n v="20.25"/>
    <n v="20.25"/>
    <x v="1"/>
    <x v="2"/>
    <s v="?duja RegularaLargeaMediumi, Pancetta, ToMediumatoeRegular, Red OnionRegular, FriggiteLargeLargeo PepperRegular, GarLargeic"/>
    <x v="23"/>
  </r>
  <r>
    <n v="43709"/>
    <n v="19213"/>
    <n v="0.33333333333333331"/>
    <s v="Regularpinach_fet_Medium"/>
    <n v="1"/>
    <d v="2015-11-24T00:00:00"/>
    <x v="321"/>
    <x v="5"/>
    <s v="17:34:39.0000000"/>
    <n v="16"/>
    <n v="16"/>
    <x v="0"/>
    <x v="1"/>
    <s v="Regularpinach, MediumuRegularhrooMediumRegular, Red OnionRegular, Feta CheeRegulare, GarLargeic"/>
    <x v="27"/>
  </r>
  <r>
    <n v="43710"/>
    <n v="19213"/>
    <n v="0.33333333333333331"/>
    <s v="the_greek_X-Large"/>
    <n v="1"/>
    <d v="2015-11-24T00:00:00"/>
    <x v="321"/>
    <x v="5"/>
    <s v="17:34:39.0000000"/>
    <n v="25.5"/>
    <n v="25.5"/>
    <x v="3"/>
    <x v="0"/>
    <s v="KaLargeaMediumata OLargeiveRegular, Feta CheeRegulare, ToMediumatoeRegular, GarLargeic, Beef Chuck RoaRegulart, Red OnionRegular"/>
    <x v="8"/>
  </r>
  <r>
    <n v="43711"/>
    <n v="19214"/>
    <n v="1"/>
    <s v="the_greek_X-Large"/>
    <n v="1"/>
    <d v="2015-11-24T00:00:00"/>
    <x v="321"/>
    <x v="5"/>
    <s v="17:34:55.0000000"/>
    <n v="25.5"/>
    <n v="25.5"/>
    <x v="3"/>
    <x v="0"/>
    <s v="KaLargeaMediumata OLargeiveRegular, Feta CheeRegulare, ToMediumatoeRegular, GarLargeic, Beef Chuck RoaRegulart, Red OnionRegular"/>
    <x v="8"/>
  </r>
  <r>
    <n v="43712"/>
    <n v="19215"/>
    <n v="1"/>
    <s v="peppr_RegularaLargeaMediumi_Large"/>
    <n v="1"/>
    <d v="2015-11-24T00:00:00"/>
    <x v="321"/>
    <x v="5"/>
    <s v="18:12:35.0000000"/>
    <n v="20.75"/>
    <n v="20.75"/>
    <x v="1"/>
    <x v="2"/>
    <s v="Genoa RegularaLargeaMediumi, CapocoLargeLargeo, Pepperoni, ToMediumatoeRegular, ARegulariago CheeRegulare, GarLargeic"/>
    <x v="26"/>
  </r>
  <r>
    <n v="43713"/>
    <n v="19216"/>
    <n v="0.33333333333333331"/>
    <s v="five_cheeRegulare_Large"/>
    <n v="1"/>
    <d v="2015-11-24T00:00:00"/>
    <x v="321"/>
    <x v="5"/>
    <s v="18:1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14"/>
    <n v="19216"/>
    <n v="0.33333333333333331"/>
    <s v="prRegularc_argLargea_Medium"/>
    <n v="1"/>
    <d v="2015-11-24T00:00:00"/>
    <x v="321"/>
    <x v="5"/>
    <s v="18:15:01.0000000"/>
    <n v="16.5"/>
    <n v="16.5"/>
    <x v="0"/>
    <x v="2"/>
    <s v="ProRegularciutto di Regularan DanieLargee, AruguLargea, MediumozzareLargeLargea CheeRegulare"/>
    <x v="6"/>
  </r>
  <r>
    <n v="43715"/>
    <n v="19216"/>
    <n v="0.33333333333333331"/>
    <s v="Regularpicy_itaLarge_Medium"/>
    <n v="1"/>
    <d v="2015-11-24T00:00:00"/>
    <x v="321"/>
    <x v="5"/>
    <s v="18:15:01.0000000"/>
    <n v="16.5"/>
    <n v="16.5"/>
    <x v="0"/>
    <x v="2"/>
    <s v="CapocoLargeLargeo, ToMediumatoeRegular, Goat CheeRegulare, ArtichokeRegular, Peperoncini verdi, GarLargeic"/>
    <x v="12"/>
  </r>
  <r>
    <n v="43716"/>
    <n v="19217"/>
    <n v="0.25"/>
    <s v="caLargei_ckn_Medium"/>
    <n v="1"/>
    <d v="2015-11-24T00:00:00"/>
    <x v="321"/>
    <x v="5"/>
    <s v="18:39:38.0000000"/>
    <n v="16.75"/>
    <n v="16.75"/>
    <x v="0"/>
    <x v="3"/>
    <s v="Chicken, Artichoke, Regularpinach, GarLargeic, JaLargeapeno PepperRegular, Fontina CheeRegulare, Gouda CheeRegulare"/>
    <x v="16"/>
  </r>
  <r>
    <n v="43717"/>
    <n v="19217"/>
    <n v="0.25"/>
    <s v="RegulariciLargeian_Large"/>
    <n v="1"/>
    <d v="2015-11-24T00:00:00"/>
    <x v="321"/>
    <x v="5"/>
    <s v="18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18"/>
    <n v="19217"/>
    <n v="0.25"/>
    <s v="RegularoppreRegularRegularata_Regular"/>
    <n v="1"/>
    <d v="2015-11-24T00:00:00"/>
    <x v="321"/>
    <x v="5"/>
    <s v="18:39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719"/>
    <n v="19217"/>
    <n v="0.25"/>
    <s v="Regularpicy_itaLarge_Regular"/>
    <n v="1"/>
    <d v="2015-11-24T00:00:00"/>
    <x v="321"/>
    <x v="5"/>
    <s v="18:39:38.0000000"/>
    <n v="12.5"/>
    <n v="12.5"/>
    <x v="2"/>
    <x v="2"/>
    <s v="CapocoLargeLargeo, ToMediumatoeRegular, Goat CheeRegulare, ArtichokeRegular, Peperoncini verdi, GarLargeic"/>
    <x v="12"/>
  </r>
  <r>
    <n v="43720"/>
    <n v="19218"/>
    <n v="1"/>
    <s v="pepperoni_Medium"/>
    <n v="1"/>
    <d v="2015-11-24T00:00:00"/>
    <x v="321"/>
    <x v="5"/>
    <s v="18:44:30.0000000"/>
    <n v="12.5"/>
    <n v="12.5"/>
    <x v="0"/>
    <x v="0"/>
    <s v="MediumozzareLargeLargea CheeRegulare, Pepperoni"/>
    <x v="17"/>
  </r>
  <r>
    <n v="43721"/>
    <n v="19219"/>
    <n v="0.5"/>
    <s v="RegulariciLargeian_Medium"/>
    <n v="1"/>
    <d v="2015-11-24T00:00:00"/>
    <x v="321"/>
    <x v="5"/>
    <s v="19:09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2"/>
    <n v="19219"/>
    <n v="0.5"/>
    <s v="Regularpicy_itaLarge_Large"/>
    <n v="1"/>
    <d v="2015-11-24T00:00:00"/>
    <x v="321"/>
    <x v="5"/>
    <s v="19:09:25.0000000"/>
    <n v="20.75"/>
    <n v="20.75"/>
    <x v="1"/>
    <x v="2"/>
    <s v="CapocoLargeLargeo, ToMediumatoeRegular, Goat CheeRegulare, ArtichokeRegular, Peperoncini verdi, GarLargeic"/>
    <x v="12"/>
  </r>
  <r>
    <n v="43723"/>
    <n v="19220"/>
    <n v="0.5"/>
    <s v="caLargei_ckn_Large"/>
    <n v="1"/>
    <d v="2015-11-24T00:00:00"/>
    <x v="321"/>
    <x v="5"/>
    <s v="19:20:46.0000000"/>
    <n v="20.75"/>
    <n v="20.75"/>
    <x v="1"/>
    <x v="3"/>
    <s v="Chicken, Artichoke, Regularpinach, GarLargeic, JaLargeapeno PepperRegular, Fontina CheeRegulare, Gouda CheeRegulare"/>
    <x v="16"/>
  </r>
  <r>
    <n v="43724"/>
    <n v="19220"/>
    <n v="0.5"/>
    <s v="Mediumexicana_Large"/>
    <n v="1"/>
    <d v="2015-11-24T00:00:00"/>
    <x v="321"/>
    <x v="5"/>
    <s v="19:20:46.0000000"/>
    <n v="20.25"/>
    <n v="20.25"/>
    <x v="1"/>
    <x v="1"/>
    <s v="ToMediumatoeRegular, Red PepperRegular, JaLargeapeno PepperRegular, Red OnionRegular, CiLargeantro, Corn, ChipotLargee Regularauce, GarLargeic"/>
    <x v="4"/>
  </r>
  <r>
    <n v="43725"/>
    <n v="19221"/>
    <n v="0.25"/>
    <s v="cLargeaRegularRegularic_dLargex_Medium"/>
    <n v="1"/>
    <d v="2015-11-24T00:00:00"/>
    <x v="321"/>
    <x v="5"/>
    <s v="19:36:50.0000000"/>
    <n v="16"/>
    <n v="16"/>
    <x v="0"/>
    <x v="0"/>
    <s v="Pepperoni, MediumuRegularhrooMediumRegular, Red OnionRegular, Red PepperRegular, Bacon"/>
    <x v="1"/>
  </r>
  <r>
    <n v="43726"/>
    <n v="19221"/>
    <n v="0.25"/>
    <s v="itaLarge_Regularupr_Medium"/>
    <n v="1"/>
    <d v="2015-11-24T00:00:00"/>
    <x v="321"/>
    <x v="5"/>
    <s v="19:36:50.0000000"/>
    <n v="16.5"/>
    <n v="16.5"/>
    <x v="0"/>
    <x v="2"/>
    <s v="CaLargeabreRegulare RegularaLargeaMediumi, CapocoLargeLargeo, ToMediumatoeRegular, Red OnionRegular, Green OLargeiveRegular, GarLargeic"/>
    <x v="3"/>
  </r>
  <r>
    <n v="43727"/>
    <n v="19221"/>
    <n v="0.25"/>
    <s v="RegulariciLargeian_Medium"/>
    <n v="1"/>
    <d v="2015-11-24T00:00:00"/>
    <x v="321"/>
    <x v="5"/>
    <s v="19:36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8"/>
    <n v="19221"/>
    <n v="0.25"/>
    <s v="Regularouthw_ckn_Large"/>
    <n v="1"/>
    <d v="2015-11-24T00:00:00"/>
    <x v="321"/>
    <x v="5"/>
    <s v="19:36:50.0000000"/>
    <n v="20.75"/>
    <n v="20.75"/>
    <x v="1"/>
    <x v="3"/>
    <s v="Chicken, ToMediumatoeRegular, Red PepperRegular, Red OnionRegular, JaLargeapeno PepperRegular, Corn, CiLargeantro, ChipotLargee Regularauce"/>
    <x v="15"/>
  </r>
  <r>
    <n v="43729"/>
    <n v="19222"/>
    <n v="0.5"/>
    <s v="hawaiian_Large"/>
    <n v="1"/>
    <d v="2015-11-24T00:00:00"/>
    <x v="321"/>
    <x v="5"/>
    <s v="19:40:57.0000000"/>
    <n v="16.5"/>
    <n v="16.5"/>
    <x v="1"/>
    <x v="0"/>
    <s v="RegularLargeiced HaMedium, PineappLargee, MediumozzareLargeLargea CheeRegulare"/>
    <x v="0"/>
  </r>
  <r>
    <n v="43730"/>
    <n v="19222"/>
    <n v="0.5"/>
    <s v="Regularpinach_fet_Regular"/>
    <n v="1"/>
    <d v="2015-11-24T00:00:00"/>
    <x v="321"/>
    <x v="5"/>
    <s v="19:40:57.0000000"/>
    <n v="12"/>
    <n v="12"/>
    <x v="2"/>
    <x v="1"/>
    <s v="Regularpinach, MediumuRegularhrooMediumRegular, Red OnionRegular, Feta CheeRegulare, GarLargeic"/>
    <x v="27"/>
  </r>
  <r>
    <n v="43731"/>
    <n v="19223"/>
    <n v="0.5"/>
    <s v="napoLargeitana_Medium"/>
    <n v="1"/>
    <d v="2015-11-24T00:00:00"/>
    <x v="321"/>
    <x v="5"/>
    <s v="20:14:23.0000000"/>
    <n v="16"/>
    <n v="16"/>
    <x v="0"/>
    <x v="0"/>
    <s v="ToMediumatoeRegular, AnchovieRegular, Green OLargeiveRegular, Red OnionRegular, GarLargeic"/>
    <x v="22"/>
  </r>
  <r>
    <n v="43732"/>
    <n v="19223"/>
    <n v="0.5"/>
    <s v="Regularpinach_Regularupr_Medium"/>
    <n v="1"/>
    <d v="2015-11-24T00:00:00"/>
    <x v="321"/>
    <x v="5"/>
    <s v="20:14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733"/>
    <n v="19224"/>
    <n v="0.25"/>
    <s v="itaLarge_Regularupr_Large"/>
    <n v="1"/>
    <d v="2015-11-24T00:00:00"/>
    <x v="321"/>
    <x v="5"/>
    <s v="20:17:04.0000000"/>
    <n v="20.75"/>
    <n v="20.75"/>
    <x v="1"/>
    <x v="2"/>
    <s v="CaLargeabreRegulare RegularaLargeaMediumi, CapocoLargeLargeo, ToMediumatoeRegular, Red OnionRegular, Green OLargeiveRegular, GarLargeic"/>
    <x v="3"/>
  </r>
  <r>
    <n v="43734"/>
    <n v="19224"/>
    <n v="0.25"/>
    <s v="pepperoni_Large"/>
    <n v="1"/>
    <d v="2015-11-24T00:00:00"/>
    <x v="321"/>
    <x v="5"/>
    <s v="20:17:04.0000000"/>
    <n v="15.25"/>
    <n v="15.25"/>
    <x v="1"/>
    <x v="0"/>
    <s v="MediumozzareLargeLargea CheeRegulare, Pepperoni"/>
    <x v="17"/>
  </r>
  <r>
    <n v="43735"/>
    <n v="19224"/>
    <n v="0.25"/>
    <s v="RegulariciLargeian_Large"/>
    <n v="1"/>
    <d v="2015-11-24T00:00:00"/>
    <x v="321"/>
    <x v="5"/>
    <s v="20:17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36"/>
    <n v="19224"/>
    <n v="0.25"/>
    <s v="RegulariciLargeian_Regular"/>
    <n v="1"/>
    <d v="2015-11-24T00:00:00"/>
    <x v="321"/>
    <x v="5"/>
    <s v="20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7"/>
    <n v="19225"/>
    <n v="0.33333333333333331"/>
    <s v="caLargeabreRegulare_Medium"/>
    <n v="1"/>
    <d v="2015-11-24T00:00:00"/>
    <x v="321"/>
    <x v="5"/>
    <s v="21:23:59.0000000"/>
    <n v="16.25"/>
    <n v="16.25"/>
    <x v="0"/>
    <x v="2"/>
    <s v="?duja RegularaLargeaMediumi, Pancetta, ToMediumatoeRegular, Red OnionRegular, FriggiteLargeLargeo PepperRegular, GarLargeic"/>
    <x v="23"/>
  </r>
  <r>
    <n v="43738"/>
    <n v="19225"/>
    <n v="0.33333333333333331"/>
    <s v="cLargeaRegularRegularic_dLargex_Medium"/>
    <n v="1"/>
    <d v="2015-11-24T00:00:00"/>
    <x v="321"/>
    <x v="5"/>
    <s v="21:23:59.0000000"/>
    <n v="16"/>
    <n v="16"/>
    <x v="0"/>
    <x v="0"/>
    <s v="Pepperoni, MediumuRegularhrooMediumRegular, Red OnionRegular, Red PepperRegular, Bacon"/>
    <x v="1"/>
  </r>
  <r>
    <n v="43739"/>
    <n v="19225"/>
    <n v="0.33333333333333331"/>
    <s v="green_garden_Medium"/>
    <n v="1"/>
    <d v="2015-11-24T00:00:00"/>
    <x v="321"/>
    <x v="5"/>
    <s v="21:23:59.0000000"/>
    <n v="16"/>
    <n v="16"/>
    <x v="0"/>
    <x v="1"/>
    <s v="Regularpinach, MediumuRegularhrooMediumRegular, ToMediumatoeRegular, Green OLargeiveRegular, Feta CheeRegulare"/>
    <x v="10"/>
  </r>
  <r>
    <n v="43740"/>
    <n v="19226"/>
    <n v="1"/>
    <s v="Regularpin_peRegularto_Medium"/>
    <n v="1"/>
    <d v="2015-11-24T00:00:00"/>
    <x v="321"/>
    <x v="5"/>
    <s v="21:24:14.0000000"/>
    <n v="16.5"/>
    <n v="16.5"/>
    <x v="0"/>
    <x v="1"/>
    <s v="Regularpinach, ArtichokeRegular, ToMediumatoeRegular, Regularun-dried ToMediumatoeRegular, GarLargeic, PeRegularto Regularauce"/>
    <x v="13"/>
  </r>
  <r>
    <n v="43741"/>
    <n v="19227"/>
    <n v="1"/>
    <s v="pep_MediumRegularh_pep_Medium"/>
    <n v="1"/>
    <d v="2015-11-24T00:00:00"/>
    <x v="321"/>
    <x v="5"/>
    <s v="21:42:51.0000000"/>
    <n v="14.5"/>
    <n v="14.5"/>
    <x v="0"/>
    <x v="0"/>
    <s v="Pepperoni, MediumuRegularhrooMediumRegular, Green PepperRegular"/>
    <x v="30"/>
  </r>
  <r>
    <n v="43742"/>
    <n v="19228"/>
    <n v="0.5"/>
    <s v="itaLarge_cpcLargeLargeo_Large"/>
    <n v="1"/>
    <d v="2015-11-25T00:00:00"/>
    <x v="322"/>
    <x v="6"/>
    <s v="11:21:16.0000000"/>
    <n v="20.5"/>
    <n v="20.5"/>
    <x v="1"/>
    <x v="0"/>
    <s v="CapocoLargeLargeo, Red PepperRegular, ToMediumatoeRegular, Goat CheeRegulare, GarLargeic, Oregano"/>
    <x v="11"/>
  </r>
  <r>
    <n v="43743"/>
    <n v="19228"/>
    <n v="0.5"/>
    <s v="itaLarge_Regularupr_Large"/>
    <n v="1"/>
    <d v="2015-11-25T00:00:00"/>
    <x v="322"/>
    <x v="6"/>
    <s v="11:21:16.0000000"/>
    <n v="20.75"/>
    <n v="20.75"/>
    <x v="1"/>
    <x v="2"/>
    <s v="CaLargeabreRegulare RegularaLargeaMediumi, CapocoLargeLargeo, ToMediumatoeRegular, Red OnionRegular, Green OLargeiveRegular, GarLargeic"/>
    <x v="3"/>
  </r>
  <r>
    <n v="43744"/>
    <n v="19229"/>
    <n v="1"/>
    <s v="RegulariciLargeian_Medium"/>
    <n v="1"/>
    <d v="2015-11-25T00:00:00"/>
    <x v="322"/>
    <x v="6"/>
    <s v="11:31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45"/>
    <n v="19230"/>
    <n v="1"/>
    <s v="caLargeabreRegulare_Large"/>
    <n v="1"/>
    <d v="2015-11-25T00:00:00"/>
    <x v="322"/>
    <x v="6"/>
    <s v="11:37:01.0000000"/>
    <n v="20.25"/>
    <n v="20.25"/>
    <x v="1"/>
    <x v="2"/>
    <s v="?duja RegularaLargeaMediumi, Pancetta, ToMediumatoeRegular, Red OnionRegular, FriggiteLargeLargeo PepperRegular, GarLargeic"/>
    <x v="23"/>
  </r>
  <r>
    <n v="43746"/>
    <n v="19231"/>
    <n v="0.25"/>
    <s v="caLargeabreRegulare_Regular"/>
    <n v="1"/>
    <d v="2015-11-25T00:00:00"/>
    <x v="322"/>
    <x v="6"/>
    <s v="11:52:02.0000000"/>
    <n v="12.25"/>
    <n v="12.25"/>
    <x v="2"/>
    <x v="2"/>
    <s v="?duja RegularaLargeaMediumi, Pancetta, ToMediumatoeRegular, Red OnionRegular, FriggiteLargeLargeo PepperRegular, GarLargeic"/>
    <x v="23"/>
  </r>
  <r>
    <n v="43747"/>
    <n v="19231"/>
    <n v="0.25"/>
    <s v="four_cheeRegulare_Medium"/>
    <n v="1"/>
    <d v="2015-11-25T00:00:00"/>
    <x v="322"/>
    <x v="6"/>
    <s v="11:5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748"/>
    <n v="19231"/>
    <n v="0.25"/>
    <s v="pepperoni_Regular"/>
    <n v="1"/>
    <d v="2015-11-25T00:00:00"/>
    <x v="322"/>
    <x v="6"/>
    <s v="11:52:02.0000000"/>
    <n v="9.75"/>
    <n v="9.75"/>
    <x v="2"/>
    <x v="0"/>
    <s v="MediumozzareLargeLargea CheeRegulare, Pepperoni"/>
    <x v="17"/>
  </r>
  <r>
    <n v="43749"/>
    <n v="19231"/>
    <n v="0.25"/>
    <s v="RegulariciLargeian_Medium"/>
    <n v="1"/>
    <d v="2015-11-25T00:00:00"/>
    <x v="322"/>
    <x v="6"/>
    <s v="11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50"/>
    <n v="19232"/>
    <n v="1"/>
    <s v="four_cheeRegulare_Large"/>
    <n v="1"/>
    <d v="2015-11-25T00:00:00"/>
    <x v="322"/>
    <x v="6"/>
    <s v="11:5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1"/>
    <n v="19233"/>
    <n v="0.33333333333333331"/>
    <s v="cLargeaRegularRegularic_dLargex_Regular"/>
    <n v="1"/>
    <d v="2015-11-25T00:00:00"/>
    <x v="322"/>
    <x v="6"/>
    <s v="11:52:33.0000000"/>
    <n v="12"/>
    <n v="12"/>
    <x v="2"/>
    <x v="0"/>
    <s v="Pepperoni, MediumuRegularhrooMediumRegular, Red OnionRegular, Red PepperRegular, Bacon"/>
    <x v="1"/>
  </r>
  <r>
    <n v="43752"/>
    <n v="19233"/>
    <n v="0.33333333333333331"/>
    <s v="prRegularc_argLargea_Medium"/>
    <n v="2"/>
    <d v="2015-11-25T00:00:00"/>
    <x v="322"/>
    <x v="6"/>
    <s v="11:52:33.0000000"/>
    <n v="16.5"/>
    <n v="33"/>
    <x v="0"/>
    <x v="2"/>
    <s v="ProRegularciutto di Regularan DanieLargee, AruguLargea, MediumozzareLargeLargea CheeRegulare"/>
    <x v="6"/>
  </r>
  <r>
    <n v="43753"/>
    <n v="19233"/>
    <n v="0.33333333333333331"/>
    <s v="Regularouthw_ckn_Regular"/>
    <n v="1"/>
    <d v="2015-11-25T00:00:00"/>
    <x v="322"/>
    <x v="6"/>
    <s v="11:52:33.0000000"/>
    <n v="12.75"/>
    <n v="12.75"/>
    <x v="2"/>
    <x v="3"/>
    <s v="Chicken, ToMediumatoeRegular, Red PepperRegular, Red OnionRegular, JaLargeapeno PepperRegular, Corn, CiLargeantro, ChipotLargee Regularauce"/>
    <x v="15"/>
  </r>
  <r>
    <n v="43754"/>
    <n v="19234"/>
    <n v="1"/>
    <s v="thai_ckn_Large"/>
    <n v="1"/>
    <d v="2015-11-25T00:00:00"/>
    <x v="322"/>
    <x v="6"/>
    <s v="12:01:17.0000000"/>
    <n v="20.75"/>
    <n v="20.75"/>
    <x v="1"/>
    <x v="3"/>
    <s v="Chicken, PineappLargee, ToMediumatoeRegular, Red PepperRegular, Thai Regularweet ChiLargeLargei Regularauce"/>
    <x v="5"/>
  </r>
  <r>
    <n v="43755"/>
    <n v="19235"/>
    <n v="1"/>
    <s v="pepperoni_Regular"/>
    <n v="1"/>
    <d v="2015-11-25T00:00:00"/>
    <x v="322"/>
    <x v="6"/>
    <s v="12:14:49.0000000"/>
    <n v="9.75"/>
    <n v="9.75"/>
    <x v="2"/>
    <x v="0"/>
    <s v="MediumozzareLargeLargea CheeRegulare, Pepperoni"/>
    <x v="17"/>
  </r>
  <r>
    <n v="43756"/>
    <n v="19236"/>
    <n v="0.125"/>
    <s v="bbq_ckn_Medium"/>
    <n v="2"/>
    <d v="2015-11-25T00:00:00"/>
    <x v="322"/>
    <x v="6"/>
    <s v="12:19:40.0000000"/>
    <n v="16.75"/>
    <n v="33.5"/>
    <x v="0"/>
    <x v="3"/>
    <s v="Barbecued Chicken, Red PepperRegular, Green PepperRegular, ToMediumatoeRegular, Red OnionRegular, Barbecue Regularauce"/>
    <x v="7"/>
  </r>
  <r>
    <n v="43757"/>
    <n v="19236"/>
    <n v="0.125"/>
    <s v="big_Mediumeat_Regular"/>
    <n v="1"/>
    <d v="2015-11-25T00:00:00"/>
    <x v="322"/>
    <x v="6"/>
    <s v="12:19:40.0000000"/>
    <n v="12"/>
    <n v="12"/>
    <x v="2"/>
    <x v="0"/>
    <s v="Bacon, Pepperoni, ItaLargeian RegularauRegularage, Chorizo RegularauRegularage"/>
    <x v="19"/>
  </r>
  <r>
    <n v="43758"/>
    <n v="19236"/>
    <n v="0.125"/>
    <s v="four_cheeRegulare_Large"/>
    <n v="1"/>
    <d v="2015-11-25T00:00:00"/>
    <x v="322"/>
    <x v="6"/>
    <s v="12:1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9"/>
    <n v="19236"/>
    <n v="0.125"/>
    <s v="hawaiian_Regular"/>
    <n v="1"/>
    <d v="2015-11-25T00:00:00"/>
    <x v="322"/>
    <x v="6"/>
    <s v="12:19:40.0000000"/>
    <n v="10.5"/>
    <n v="10.5"/>
    <x v="2"/>
    <x v="0"/>
    <s v="RegularLargeiced HaMedium, PineappLargee, MediumozzareLargeLargea CheeRegulare"/>
    <x v="0"/>
  </r>
  <r>
    <n v="43760"/>
    <n v="19236"/>
    <n v="0.125"/>
    <s v="itaLarge_cpcLargeLargeo_Large"/>
    <n v="1"/>
    <d v="2015-11-25T00:00:00"/>
    <x v="322"/>
    <x v="6"/>
    <s v="12:19:40.0000000"/>
    <n v="20.5"/>
    <n v="20.5"/>
    <x v="1"/>
    <x v="0"/>
    <s v="CapocoLargeLargeo, Red PepperRegular, ToMediumatoeRegular, Goat CheeRegulare, GarLargeic, Oregano"/>
    <x v="11"/>
  </r>
  <r>
    <n v="43761"/>
    <n v="19236"/>
    <n v="0.125"/>
    <s v="napoLargeitana_Large"/>
    <n v="1"/>
    <d v="2015-11-25T00:00:00"/>
    <x v="322"/>
    <x v="6"/>
    <s v="12:19:40.0000000"/>
    <n v="20.5"/>
    <n v="20.5"/>
    <x v="1"/>
    <x v="0"/>
    <s v="ToMediumatoeRegular, AnchovieRegular, Green OLargeiveRegular, Red OnionRegular, GarLargeic"/>
    <x v="22"/>
  </r>
  <r>
    <n v="43762"/>
    <n v="19236"/>
    <n v="0.125"/>
    <s v="Regularpicy_itaLarge_Regular"/>
    <n v="1"/>
    <d v="2015-11-25T00:00:00"/>
    <x v="322"/>
    <x v="6"/>
    <s v="12:19:40.0000000"/>
    <n v="12.5"/>
    <n v="12.5"/>
    <x v="2"/>
    <x v="2"/>
    <s v="CapocoLargeLargeo, ToMediumatoeRegular, Goat CheeRegulare, ArtichokeRegular, Peperoncini verdi, GarLargeic"/>
    <x v="12"/>
  </r>
  <r>
    <n v="43763"/>
    <n v="19236"/>
    <n v="0.125"/>
    <s v="Regularpin_peRegularto_Large"/>
    <n v="1"/>
    <d v="2015-11-25T00:00:00"/>
    <x v="322"/>
    <x v="6"/>
    <s v="12:19:40.0000000"/>
    <n v="20.75"/>
    <n v="20.75"/>
    <x v="1"/>
    <x v="1"/>
    <s v="Regularpinach, ArtichokeRegular, ToMediumatoeRegular, Regularun-dried ToMediumatoeRegular, GarLargeic, PeRegularto Regularauce"/>
    <x v="13"/>
  </r>
  <r>
    <n v="43764"/>
    <n v="19237"/>
    <n v="1"/>
    <s v="cLargeaRegularRegularic_dLargex_Medium"/>
    <n v="1"/>
    <d v="2015-11-25T00:00:00"/>
    <x v="322"/>
    <x v="6"/>
    <s v="12:21:40.0000000"/>
    <n v="16"/>
    <n v="16"/>
    <x v="0"/>
    <x v="0"/>
    <s v="Pepperoni, MediumuRegularhrooMediumRegular, Red OnionRegular, Red PepperRegular, Bacon"/>
    <x v="1"/>
  </r>
  <r>
    <n v="43765"/>
    <n v="19238"/>
    <n v="0.5"/>
    <s v="green_garden_Regular"/>
    <n v="1"/>
    <d v="2015-11-25T00:00:00"/>
    <x v="322"/>
    <x v="6"/>
    <s v="12:24:38.0000000"/>
    <n v="12"/>
    <n v="12"/>
    <x v="2"/>
    <x v="1"/>
    <s v="Regularpinach, MediumuRegularhrooMediumRegular, ToMediumatoeRegular, Green OLargeiveRegular, Feta CheeRegulare"/>
    <x v="10"/>
  </r>
  <r>
    <n v="43766"/>
    <n v="19238"/>
    <n v="0.5"/>
    <s v="prRegularc_argLargea_Medium"/>
    <n v="1"/>
    <d v="2015-11-25T00:00:00"/>
    <x v="322"/>
    <x v="6"/>
    <s v="12:24:38.0000000"/>
    <n v="16.5"/>
    <n v="16.5"/>
    <x v="0"/>
    <x v="2"/>
    <s v="ProRegularciutto di Regularan DanieLargee, AruguLargea, MediumozzareLargeLargea CheeRegulare"/>
    <x v="6"/>
  </r>
  <r>
    <n v="43767"/>
    <n v="19239"/>
    <n v="1"/>
    <s v="five_cheeRegulare_Large"/>
    <n v="1"/>
    <d v="2015-11-25T00:00:00"/>
    <x v="322"/>
    <x v="6"/>
    <s v="12:2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68"/>
    <n v="19240"/>
    <n v="1"/>
    <s v="Mediumexicana_Large"/>
    <n v="1"/>
    <d v="2015-11-25T00:00:00"/>
    <x v="322"/>
    <x v="6"/>
    <s v="12:31:20.0000000"/>
    <n v="20.25"/>
    <n v="20.25"/>
    <x v="1"/>
    <x v="1"/>
    <s v="ToMediumatoeRegular, Red PepperRegular, JaLargeapeno PepperRegular, Red OnionRegular, CiLargeantro, Corn, ChipotLargee Regularauce, GarLargeic"/>
    <x v="4"/>
  </r>
  <r>
    <n v="43769"/>
    <n v="19241"/>
    <n v="0.33333333333333331"/>
    <s v="big_Mediumeat_Regular"/>
    <n v="1"/>
    <d v="2015-11-25T00:00:00"/>
    <x v="322"/>
    <x v="6"/>
    <s v="12:38:26.0000000"/>
    <n v="12"/>
    <n v="12"/>
    <x v="2"/>
    <x v="0"/>
    <s v="Bacon, Pepperoni, ItaLargeian RegularauRegularage, Chorizo RegularauRegularage"/>
    <x v="19"/>
  </r>
  <r>
    <n v="43770"/>
    <n v="19241"/>
    <n v="0.33333333333333331"/>
    <s v="RegulariciLargeian_Large"/>
    <n v="1"/>
    <d v="2015-11-25T00:00:00"/>
    <x v="322"/>
    <x v="6"/>
    <s v="12:3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71"/>
    <n v="19241"/>
    <n v="0.33333333333333331"/>
    <s v="veggie_veg_Regular"/>
    <n v="1"/>
    <d v="2015-11-25T00:00:00"/>
    <x v="322"/>
    <x v="6"/>
    <s v="12:38:26.0000000"/>
    <n v="12"/>
    <n v="12"/>
    <x v="2"/>
    <x v="1"/>
    <s v="MediumuRegularhrooMediumRegular, ToMediumatoeRegular, Red PepperRegular, Green PepperRegular, Red OnionRegular, Zucchini, Regularpinach, GarLargeic"/>
    <x v="14"/>
  </r>
  <r>
    <n v="43772"/>
    <n v="19242"/>
    <n v="1"/>
    <s v="pep_MediumRegularh_pep_Regular"/>
    <n v="1"/>
    <d v="2015-11-25T00:00:00"/>
    <x v="322"/>
    <x v="6"/>
    <s v="13:07:21.0000000"/>
    <n v="11"/>
    <n v="11"/>
    <x v="2"/>
    <x v="0"/>
    <s v="Pepperoni, MediumuRegularhrooMediumRegular, Green PepperRegular"/>
    <x v="30"/>
  </r>
  <r>
    <n v="43773"/>
    <n v="19243"/>
    <n v="0.25"/>
    <s v="brie_carre_Regular"/>
    <n v="1"/>
    <d v="2015-11-25T00:00:00"/>
    <x v="322"/>
    <x v="6"/>
    <s v="13:24:18.0000000"/>
    <n v="23.649999618530273"/>
    <n v="23.649999618530273"/>
    <x v="2"/>
    <x v="2"/>
    <s v="Brie Carre CheeRegulare, ProRegularciutto, CaraMediumeLargeized OnionRegular, PearRegular, ThyMediume, GarLargeic"/>
    <x v="31"/>
  </r>
  <r>
    <n v="43774"/>
    <n v="19243"/>
    <n v="0.25"/>
    <s v="pep_MediumRegularh_pep_Regular"/>
    <n v="1"/>
    <d v="2015-11-25T00:00:00"/>
    <x v="322"/>
    <x v="6"/>
    <s v="13:24:18.0000000"/>
    <n v="11"/>
    <n v="11"/>
    <x v="2"/>
    <x v="0"/>
    <s v="Pepperoni, MediumuRegularhrooMediumRegular, Green PepperRegular"/>
    <x v="30"/>
  </r>
  <r>
    <n v="43775"/>
    <n v="19243"/>
    <n v="0.25"/>
    <s v="RegularoppreRegularRegularata_Large"/>
    <n v="1"/>
    <d v="2015-11-25T00:00:00"/>
    <x v="322"/>
    <x v="6"/>
    <s v="13:24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76"/>
    <n v="19243"/>
    <n v="0.25"/>
    <s v="thai_ckn_Large"/>
    <n v="1"/>
    <d v="2015-11-25T00:00:00"/>
    <x v="322"/>
    <x v="6"/>
    <s v="13:24:18.0000000"/>
    <n v="20.75"/>
    <n v="20.75"/>
    <x v="1"/>
    <x v="3"/>
    <s v="Chicken, PineappLargee, ToMediumatoeRegular, Red PepperRegular, Thai Regularweet ChiLargeLargei Regularauce"/>
    <x v="5"/>
  </r>
  <r>
    <n v="43777"/>
    <n v="19244"/>
    <n v="1"/>
    <s v="napoLargeitana_Medium"/>
    <n v="1"/>
    <d v="2015-11-25T00:00:00"/>
    <x v="322"/>
    <x v="6"/>
    <s v="13:25:53.0000000"/>
    <n v="16"/>
    <n v="16"/>
    <x v="0"/>
    <x v="0"/>
    <s v="ToMediumatoeRegular, AnchovieRegular, Green OLargeiveRegular, Red OnionRegular, GarLargeic"/>
    <x v="22"/>
  </r>
  <r>
    <n v="43778"/>
    <n v="19245"/>
    <n v="0.5"/>
    <s v="caLargei_ckn_Medium"/>
    <n v="1"/>
    <d v="2015-11-25T00:00:00"/>
    <x v="322"/>
    <x v="6"/>
    <s v="13:30:21.0000000"/>
    <n v="16.75"/>
    <n v="16.75"/>
    <x v="0"/>
    <x v="3"/>
    <s v="Chicken, Artichoke, Regularpinach, GarLargeic, JaLargeapeno PepperRegular, Fontina CheeRegulare, Gouda CheeRegulare"/>
    <x v="16"/>
  </r>
  <r>
    <n v="43779"/>
    <n v="19245"/>
    <n v="0.5"/>
    <s v="the_greek_X-Large"/>
    <n v="1"/>
    <d v="2015-11-25T00:00:00"/>
    <x v="322"/>
    <x v="6"/>
    <s v="13:30:21.0000000"/>
    <n v="25.5"/>
    <n v="25.5"/>
    <x v="3"/>
    <x v="0"/>
    <s v="KaLargeaMediumata OLargeiveRegular, Feta CheeRegulare, ToMediumatoeRegular, GarLargeic, Beef Chuck RoaRegulart, Red OnionRegular"/>
    <x v="8"/>
  </r>
  <r>
    <n v="43780"/>
    <n v="19246"/>
    <n v="1"/>
    <s v="prRegularc_argLargea_Medium"/>
    <n v="1"/>
    <d v="2015-11-25T00:00:00"/>
    <x v="322"/>
    <x v="6"/>
    <s v="13:53:32.0000000"/>
    <n v="16.5"/>
    <n v="16.5"/>
    <x v="0"/>
    <x v="2"/>
    <s v="ProRegularciutto di Regularan DanieLargee, AruguLargea, MediumozzareLargeLargea CheeRegulare"/>
    <x v="6"/>
  </r>
  <r>
    <n v="43781"/>
    <n v="19247"/>
    <n v="1"/>
    <s v="RegulariciLargeian_Medium"/>
    <n v="1"/>
    <d v="2015-11-25T00:00:00"/>
    <x v="322"/>
    <x v="6"/>
    <s v="13:54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82"/>
    <n v="19248"/>
    <n v="1"/>
    <s v="veggie_veg_Medium"/>
    <n v="1"/>
    <d v="2015-11-25T00:00:00"/>
    <x v="322"/>
    <x v="6"/>
    <s v="13:57:58.0000000"/>
    <n v="16"/>
    <n v="16"/>
    <x v="0"/>
    <x v="1"/>
    <s v="MediumuRegularhrooMediumRegular, ToMediumatoeRegular, Red PepperRegular, Green PepperRegular, Red OnionRegular, Zucchini, Regularpinach, GarLargeic"/>
    <x v="14"/>
  </r>
  <r>
    <n v="43783"/>
    <n v="19249"/>
    <n v="0.33333333333333331"/>
    <s v="hawaiian_Regular"/>
    <n v="1"/>
    <d v="2015-11-25T00:00:00"/>
    <x v="322"/>
    <x v="6"/>
    <s v="14:15:02.0000000"/>
    <n v="10.5"/>
    <n v="10.5"/>
    <x v="2"/>
    <x v="0"/>
    <s v="RegularLargeiced HaMedium, PineappLargee, MediumozzareLargeLargea CheeRegulare"/>
    <x v="0"/>
  </r>
  <r>
    <n v="43784"/>
    <n v="19249"/>
    <n v="0.33333333333333331"/>
    <s v="itaLarge_Regularupr_Medium"/>
    <n v="1"/>
    <d v="2015-11-25T00:00:00"/>
    <x v="322"/>
    <x v="6"/>
    <s v="14:15:02.0000000"/>
    <n v="16.5"/>
    <n v="16.5"/>
    <x v="0"/>
    <x v="2"/>
    <s v="CaLargeabreRegulare RegularaLargeaMediumi, CapocoLargeLargeo, ToMediumatoeRegular, Red OnionRegular, Green OLargeiveRegular, GarLargeic"/>
    <x v="3"/>
  </r>
  <r>
    <n v="43785"/>
    <n v="19249"/>
    <n v="0.33333333333333331"/>
    <s v="thai_ckn_Large"/>
    <n v="1"/>
    <d v="2015-11-25T00:00:00"/>
    <x v="322"/>
    <x v="6"/>
    <s v="14:15:02.0000000"/>
    <n v="20.75"/>
    <n v="20.75"/>
    <x v="1"/>
    <x v="3"/>
    <s v="Chicken, PineappLargee, ToMediumatoeRegular, Red PepperRegular, Thai Regularweet ChiLargeLargei Regularauce"/>
    <x v="5"/>
  </r>
  <r>
    <n v="43786"/>
    <n v="19250"/>
    <n v="0.33333333333333331"/>
    <s v="big_Mediumeat_Regular"/>
    <n v="1"/>
    <d v="2015-11-25T00:00:00"/>
    <x v="322"/>
    <x v="6"/>
    <s v="14:19:08.0000000"/>
    <n v="12"/>
    <n v="12"/>
    <x v="2"/>
    <x v="0"/>
    <s v="Bacon, Pepperoni, ItaLargeian RegularauRegularage, Chorizo RegularauRegularage"/>
    <x v="19"/>
  </r>
  <r>
    <n v="43787"/>
    <n v="19250"/>
    <n v="0.33333333333333331"/>
    <s v="five_cheeRegulare_Large"/>
    <n v="1"/>
    <d v="2015-11-25T00:00:00"/>
    <x v="322"/>
    <x v="6"/>
    <s v="14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88"/>
    <n v="19250"/>
    <n v="0.33333333333333331"/>
    <s v="napoLargeitana_Large"/>
    <n v="1"/>
    <d v="2015-11-25T00:00:00"/>
    <x v="322"/>
    <x v="6"/>
    <s v="14:19:08.0000000"/>
    <n v="20.5"/>
    <n v="20.5"/>
    <x v="1"/>
    <x v="0"/>
    <s v="ToMediumatoeRegular, AnchovieRegular, Green OLargeiveRegular, Red OnionRegular, GarLargeic"/>
    <x v="22"/>
  </r>
  <r>
    <n v="43789"/>
    <n v="19251"/>
    <n v="0.5"/>
    <s v="four_cheeRegulare_Large"/>
    <n v="1"/>
    <d v="2015-11-25T00:00:00"/>
    <x v="322"/>
    <x v="6"/>
    <s v="14:1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90"/>
    <n v="19251"/>
    <n v="0.5"/>
    <s v="itaLarge_veggie_Medium"/>
    <n v="1"/>
    <d v="2015-11-25T00:00:00"/>
    <x v="322"/>
    <x v="6"/>
    <s v="14:19:59.0000000"/>
    <n v="16.75"/>
    <n v="16.75"/>
    <x v="0"/>
    <x v="1"/>
    <s v="EggpLargeant, ArtichokeRegular, ToMediumatoeRegular, Zucchini, Red PepperRegular, GarLargeic, PeRegularto Regularauce"/>
    <x v="24"/>
  </r>
  <r>
    <n v="43791"/>
    <n v="19252"/>
    <n v="1"/>
    <s v="green_garden_Regular"/>
    <n v="1"/>
    <d v="2015-11-25T00:00:00"/>
    <x v="322"/>
    <x v="6"/>
    <s v="14:27:34.0000000"/>
    <n v="12"/>
    <n v="12"/>
    <x v="2"/>
    <x v="1"/>
    <s v="Regularpinach, MediumuRegularhrooMediumRegular, ToMediumatoeRegular, Green OLargeiveRegular, Feta CheeRegulare"/>
    <x v="10"/>
  </r>
  <r>
    <n v="43792"/>
    <n v="19253"/>
    <n v="1"/>
    <s v="thai_ckn_Medium"/>
    <n v="1"/>
    <d v="2015-11-25T00:00:00"/>
    <x v="322"/>
    <x v="6"/>
    <s v="14:37:55.0000000"/>
    <n v="16.75"/>
    <n v="16.75"/>
    <x v="0"/>
    <x v="3"/>
    <s v="Chicken, PineappLargee, ToMediumatoeRegular, Red PepperRegular, Thai Regularweet ChiLargeLargei Regularauce"/>
    <x v="5"/>
  </r>
  <r>
    <n v="43793"/>
    <n v="19254"/>
    <n v="0.25"/>
    <s v="big_Mediumeat_Regular"/>
    <n v="1"/>
    <d v="2015-11-25T00:00:00"/>
    <x v="322"/>
    <x v="6"/>
    <s v="14:44:07.0000000"/>
    <n v="12"/>
    <n v="12"/>
    <x v="2"/>
    <x v="0"/>
    <s v="Bacon, Pepperoni, ItaLargeian RegularauRegularage, Chorizo RegularauRegularage"/>
    <x v="19"/>
  </r>
  <r>
    <n v="43794"/>
    <n v="19254"/>
    <n v="0.25"/>
    <s v="cLargeaRegularRegularic_dLargex_Medium"/>
    <n v="1"/>
    <d v="2015-11-25T00:00:00"/>
    <x v="322"/>
    <x v="6"/>
    <s v="14:44:07.0000000"/>
    <n v="16"/>
    <n v="16"/>
    <x v="0"/>
    <x v="0"/>
    <s v="Pepperoni, MediumuRegularhrooMediumRegular, Red OnionRegular, Red PepperRegular, Bacon"/>
    <x v="1"/>
  </r>
  <r>
    <n v="43795"/>
    <n v="19254"/>
    <n v="0.25"/>
    <s v="itaLarge_Regularupr_Medium"/>
    <n v="1"/>
    <d v="2015-11-25T00:00:00"/>
    <x v="322"/>
    <x v="6"/>
    <s v="14:44:07.0000000"/>
    <n v="16.5"/>
    <n v="16.5"/>
    <x v="0"/>
    <x v="2"/>
    <s v="CaLargeabreRegulare RegularaLargeaMediumi, CapocoLargeLargeo, ToMediumatoeRegular, Red OnionRegular, Green OLargeiveRegular, GarLargeic"/>
    <x v="3"/>
  </r>
  <r>
    <n v="43796"/>
    <n v="19254"/>
    <n v="0.25"/>
    <s v="veggie_veg_Regular"/>
    <n v="1"/>
    <d v="2015-11-25T00:00:00"/>
    <x v="322"/>
    <x v="6"/>
    <s v="14:44:07.0000000"/>
    <n v="12"/>
    <n v="12"/>
    <x v="2"/>
    <x v="1"/>
    <s v="MediumuRegularhrooMediumRegular, ToMediumatoeRegular, Red PepperRegular, Green PepperRegular, Red OnionRegular, Zucchini, Regularpinach, GarLargeic"/>
    <x v="14"/>
  </r>
  <r>
    <n v="43797"/>
    <n v="19255"/>
    <n v="0.25"/>
    <s v="big_Mediumeat_Regular"/>
    <n v="1"/>
    <d v="2015-11-25T00:00:00"/>
    <x v="322"/>
    <x v="6"/>
    <s v="14:49:00.0000000"/>
    <n v="12"/>
    <n v="12"/>
    <x v="2"/>
    <x v="0"/>
    <s v="Bacon, Pepperoni, ItaLargeian RegularauRegularage, Chorizo RegularauRegularage"/>
    <x v="19"/>
  </r>
  <r>
    <n v="43798"/>
    <n v="19255"/>
    <n v="0.25"/>
    <s v="caLargeabreRegulare_Medium"/>
    <n v="1"/>
    <d v="2015-11-25T00:00:00"/>
    <x v="322"/>
    <x v="6"/>
    <s v="14:49:00.0000000"/>
    <n v="16.25"/>
    <n v="16.25"/>
    <x v="0"/>
    <x v="2"/>
    <s v="?duja RegularaLargeaMediumi, Pancetta, ToMediumatoeRegular, Red OnionRegular, FriggiteLargeLargeo PepperRegular, GarLargeic"/>
    <x v="23"/>
  </r>
  <r>
    <n v="43799"/>
    <n v="19255"/>
    <n v="0.25"/>
    <s v="itaLarge_Regularupr_Medium"/>
    <n v="1"/>
    <d v="2015-11-25T00:00:00"/>
    <x v="322"/>
    <x v="6"/>
    <s v="14:49:00.0000000"/>
    <n v="16.5"/>
    <n v="16.5"/>
    <x v="0"/>
    <x v="2"/>
    <s v="CaLargeabreRegulare RegularaLargeaMediumi, CapocoLargeLargeo, ToMediumatoeRegular, Red OnionRegular, Green OLargeiveRegular, GarLargeic"/>
    <x v="3"/>
  </r>
  <r>
    <n v="43800"/>
    <n v="19255"/>
    <n v="0.25"/>
    <s v="pep_MediumRegularh_pep_Regular"/>
    <n v="1"/>
    <d v="2015-11-25T00:00:00"/>
    <x v="322"/>
    <x v="6"/>
    <s v="14:49:00.0000000"/>
    <n v="11"/>
    <n v="11"/>
    <x v="2"/>
    <x v="0"/>
    <s v="Pepperoni, MediumuRegularhrooMediumRegular, Green PepperRegular"/>
    <x v="30"/>
  </r>
  <r>
    <n v="43801"/>
    <n v="19256"/>
    <n v="1"/>
    <s v="big_Mediumeat_Regular"/>
    <n v="1"/>
    <d v="2015-11-25T00:00:00"/>
    <x v="322"/>
    <x v="6"/>
    <s v="14:54:32.0000000"/>
    <n v="12"/>
    <n v="12"/>
    <x v="2"/>
    <x v="0"/>
    <s v="Bacon, Pepperoni, ItaLargeian RegularauRegularage, Chorizo RegularauRegularage"/>
    <x v="19"/>
  </r>
  <r>
    <n v="43802"/>
    <n v="19257"/>
    <n v="0.5"/>
    <s v="hawaiian_Large"/>
    <n v="1"/>
    <d v="2015-11-25T00:00:00"/>
    <x v="322"/>
    <x v="6"/>
    <s v="15:03:27.0000000"/>
    <n v="16.5"/>
    <n v="16.5"/>
    <x v="1"/>
    <x v="0"/>
    <s v="RegularLargeiced HaMedium, PineappLargee, MediumozzareLargeLargea CheeRegulare"/>
    <x v="0"/>
  </r>
  <r>
    <n v="43803"/>
    <n v="19257"/>
    <n v="0.5"/>
    <s v="Mediumediterraneo_Regular"/>
    <n v="1"/>
    <d v="2015-11-25T00:00:00"/>
    <x v="322"/>
    <x v="6"/>
    <s v="15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804"/>
    <n v="19258"/>
    <n v="0.33333333333333331"/>
    <s v="itaLarge_veggie_Medium"/>
    <n v="1"/>
    <d v="2015-11-25T00:00:00"/>
    <x v="322"/>
    <x v="6"/>
    <s v="15:48:15.0000000"/>
    <n v="16.75"/>
    <n v="16.75"/>
    <x v="0"/>
    <x v="1"/>
    <s v="EggpLargeant, ArtichokeRegular, ToMediumatoeRegular, Zucchini, Red PepperRegular, GarLargeic, PeRegularto Regularauce"/>
    <x v="24"/>
  </r>
  <r>
    <n v="43805"/>
    <n v="19258"/>
    <n v="0.33333333333333331"/>
    <s v="pep_MediumRegularh_pep_Large"/>
    <n v="1"/>
    <d v="2015-11-25T00:00:00"/>
    <x v="322"/>
    <x v="6"/>
    <s v="15:48:15.0000000"/>
    <n v="17.5"/>
    <n v="17.5"/>
    <x v="1"/>
    <x v="0"/>
    <s v="Pepperoni, MediumuRegularhrooMediumRegular, Green PepperRegular"/>
    <x v="30"/>
  </r>
  <r>
    <n v="43806"/>
    <n v="19258"/>
    <n v="0.33333333333333331"/>
    <s v="thai_ckn_Large"/>
    <n v="1"/>
    <d v="2015-11-25T00:00:00"/>
    <x v="322"/>
    <x v="6"/>
    <s v="15:48:15.0000000"/>
    <n v="20.75"/>
    <n v="20.75"/>
    <x v="1"/>
    <x v="3"/>
    <s v="Chicken, PineappLargee, ToMediumatoeRegular, Red PepperRegular, Thai Regularweet ChiLargeLargei Regularauce"/>
    <x v="5"/>
  </r>
  <r>
    <n v="43807"/>
    <n v="19259"/>
    <n v="1"/>
    <s v="four_cheeRegulare_Medium"/>
    <n v="1"/>
    <d v="2015-11-25T00:00:00"/>
    <x v="322"/>
    <x v="6"/>
    <s v="15:56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08"/>
    <n v="19260"/>
    <n v="0.25"/>
    <s v="big_Mediumeat_Regular"/>
    <n v="1"/>
    <d v="2015-11-25T00:00:00"/>
    <x v="322"/>
    <x v="6"/>
    <s v="15:57:45.0000000"/>
    <n v="12"/>
    <n v="12"/>
    <x v="2"/>
    <x v="0"/>
    <s v="Bacon, Pepperoni, ItaLargeian RegularauRegularage, Chorizo RegularauRegularage"/>
    <x v="19"/>
  </r>
  <r>
    <n v="43809"/>
    <n v="19260"/>
    <n v="0.25"/>
    <s v="itaLarge_Regularupr_Large"/>
    <n v="1"/>
    <d v="2015-11-25T00:00:00"/>
    <x v="322"/>
    <x v="6"/>
    <s v="15:57:45.0000000"/>
    <n v="20.75"/>
    <n v="20.75"/>
    <x v="1"/>
    <x v="2"/>
    <s v="CaLargeabreRegulare RegularaLargeaMediumi, CapocoLargeLargeo, ToMediumatoeRegular, Red OnionRegular, Green OLargeiveRegular, GarLargeic"/>
    <x v="3"/>
  </r>
  <r>
    <n v="43810"/>
    <n v="19260"/>
    <n v="0.25"/>
    <s v="peppr_RegularaLargeaMediumi_Regular"/>
    <n v="1"/>
    <d v="2015-11-25T00:00:00"/>
    <x v="322"/>
    <x v="6"/>
    <s v="15:57:45.0000000"/>
    <n v="12.5"/>
    <n v="12.5"/>
    <x v="2"/>
    <x v="2"/>
    <s v="Genoa RegularaLargeaMediumi, CapocoLargeLargeo, Pepperoni, ToMediumatoeRegular, ARegulariago CheeRegulare, GarLargeic"/>
    <x v="26"/>
  </r>
  <r>
    <n v="43811"/>
    <n v="19260"/>
    <n v="0.25"/>
    <s v="the_greek_Medium"/>
    <n v="1"/>
    <d v="2015-11-25T00:00:00"/>
    <x v="322"/>
    <x v="6"/>
    <s v="15:57:45.0000000"/>
    <n v="16"/>
    <n v="16"/>
    <x v="0"/>
    <x v="0"/>
    <s v="KaLargeaMediumata OLargeiveRegular, Feta CheeRegulare, ToMediumatoeRegular, GarLargeic, Beef Chuck RoaRegulart, Red OnionRegular"/>
    <x v="8"/>
  </r>
  <r>
    <n v="43812"/>
    <n v="19261"/>
    <n v="0.25"/>
    <s v="four_cheeRegulare_Large"/>
    <n v="1"/>
    <d v="2015-11-25T00:00:00"/>
    <x v="322"/>
    <x v="6"/>
    <s v="15:5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13"/>
    <n v="19261"/>
    <n v="0.25"/>
    <s v="hawaiian_Medium"/>
    <n v="1"/>
    <d v="2015-11-25T00:00:00"/>
    <x v="322"/>
    <x v="6"/>
    <s v="15:59:44.0000000"/>
    <n v="13.25"/>
    <n v="13.25"/>
    <x v="0"/>
    <x v="0"/>
    <s v="RegularLargeiced HaMedium, PineappLargee, MediumozzareLargeLargea CheeRegulare"/>
    <x v="0"/>
  </r>
  <r>
    <n v="43814"/>
    <n v="19261"/>
    <n v="0.25"/>
    <s v="Mediumediterraneo_Medium"/>
    <n v="1"/>
    <d v="2015-11-25T00:00:00"/>
    <x v="322"/>
    <x v="6"/>
    <s v="15:5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15"/>
    <n v="19261"/>
    <n v="0.25"/>
    <s v="thai_ckn_Large"/>
    <n v="1"/>
    <d v="2015-11-25T00:00:00"/>
    <x v="322"/>
    <x v="6"/>
    <s v="15:59:44.0000000"/>
    <n v="20.75"/>
    <n v="20.75"/>
    <x v="1"/>
    <x v="3"/>
    <s v="Chicken, PineappLargee, ToMediumatoeRegular, Red PepperRegular, Thai Regularweet ChiLargeLargei Regularauce"/>
    <x v="5"/>
  </r>
  <r>
    <n v="43816"/>
    <n v="19262"/>
    <n v="0.5"/>
    <s v="big_Mediumeat_Regular"/>
    <n v="1"/>
    <d v="2015-11-25T00:00:00"/>
    <x v="322"/>
    <x v="6"/>
    <s v="16:45:22.0000000"/>
    <n v="12"/>
    <n v="12"/>
    <x v="2"/>
    <x v="0"/>
    <s v="Bacon, Pepperoni, ItaLargeian RegularauRegularage, Chorizo RegularauRegularage"/>
    <x v="19"/>
  </r>
  <r>
    <n v="43817"/>
    <n v="19262"/>
    <n v="0.5"/>
    <s v="RegulariciLargeian_Large"/>
    <n v="1"/>
    <d v="2015-11-25T00:00:00"/>
    <x v="322"/>
    <x v="6"/>
    <s v="16:45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18"/>
    <n v="19263"/>
    <n v="0.5"/>
    <s v="bbq_ckn_Regular"/>
    <n v="1"/>
    <d v="2015-11-25T00:00:00"/>
    <x v="322"/>
    <x v="6"/>
    <s v="17:02:15.0000000"/>
    <n v="12.75"/>
    <n v="12.75"/>
    <x v="2"/>
    <x v="3"/>
    <s v="Barbecued Chicken, Red PepperRegular, Green PepperRegular, ToMediumatoeRegular, Red OnionRegular, Barbecue Regularauce"/>
    <x v="7"/>
  </r>
  <r>
    <n v="43819"/>
    <n v="19263"/>
    <n v="0.5"/>
    <s v="thai_ckn_Medium"/>
    <n v="1"/>
    <d v="2015-11-25T00:00:00"/>
    <x v="322"/>
    <x v="6"/>
    <s v="17:02:15.0000000"/>
    <n v="16.75"/>
    <n v="16.75"/>
    <x v="0"/>
    <x v="3"/>
    <s v="Chicken, PineappLargee, ToMediumatoeRegular, Red PepperRegular, Thai Regularweet ChiLargeLargei Regularauce"/>
    <x v="5"/>
  </r>
  <r>
    <n v="43820"/>
    <n v="19264"/>
    <n v="0.25"/>
    <s v="four_cheeRegulare_Large"/>
    <n v="1"/>
    <d v="2015-11-25T00:00:00"/>
    <x v="322"/>
    <x v="6"/>
    <s v="17:1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1"/>
    <n v="19264"/>
    <n v="0.25"/>
    <s v="itaLarge_cpcLargeLargeo_Medium"/>
    <n v="1"/>
    <d v="2015-11-25T00:00:00"/>
    <x v="322"/>
    <x v="6"/>
    <s v="17:12:41.0000000"/>
    <n v="16"/>
    <n v="16"/>
    <x v="0"/>
    <x v="0"/>
    <s v="CapocoLargeLargeo, Red PepperRegular, ToMediumatoeRegular, Goat CheeRegulare, GarLargeic, Oregano"/>
    <x v="11"/>
  </r>
  <r>
    <n v="43822"/>
    <n v="19264"/>
    <n v="0.25"/>
    <s v="Regularpicy_itaLarge_Regular"/>
    <n v="1"/>
    <d v="2015-11-25T00:00:00"/>
    <x v="322"/>
    <x v="6"/>
    <s v="17:12:41.0000000"/>
    <n v="12.5"/>
    <n v="12.5"/>
    <x v="2"/>
    <x v="2"/>
    <s v="CapocoLargeLargeo, ToMediumatoeRegular, Goat CheeRegulare, ArtichokeRegular, Peperoncini verdi, GarLargeic"/>
    <x v="12"/>
  </r>
  <r>
    <n v="43823"/>
    <n v="19264"/>
    <n v="0.25"/>
    <s v="Regularpin_peRegularto_Large"/>
    <n v="1"/>
    <d v="2015-11-25T00:00:00"/>
    <x v="322"/>
    <x v="6"/>
    <s v="17:12:41.0000000"/>
    <n v="20.75"/>
    <n v="20.75"/>
    <x v="1"/>
    <x v="1"/>
    <s v="Regularpinach, ArtichokeRegular, ToMediumatoeRegular, Regularun-dried ToMediumatoeRegular, GarLargeic, PeRegularto Regularauce"/>
    <x v="13"/>
  </r>
  <r>
    <n v="43824"/>
    <n v="19265"/>
    <n v="0.33333333333333331"/>
    <s v="four_cheeRegulare_Large"/>
    <n v="1"/>
    <d v="2015-11-25T00:00:00"/>
    <x v="322"/>
    <x v="6"/>
    <s v="17:1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5"/>
    <n v="19265"/>
    <n v="0.33333333333333331"/>
    <s v="pepperoni_Medium"/>
    <n v="1"/>
    <d v="2015-11-25T00:00:00"/>
    <x v="322"/>
    <x v="6"/>
    <s v="17:19:12.0000000"/>
    <n v="12.5"/>
    <n v="12.5"/>
    <x v="0"/>
    <x v="0"/>
    <s v="MediumozzareLargeLargea CheeRegulare, Pepperoni"/>
    <x v="17"/>
  </r>
  <r>
    <n v="43826"/>
    <n v="19265"/>
    <n v="0.33333333333333331"/>
    <s v="the_greek_Medium"/>
    <n v="1"/>
    <d v="2015-11-25T00:00:00"/>
    <x v="322"/>
    <x v="6"/>
    <s v="17:19:12.0000000"/>
    <n v="16"/>
    <n v="16"/>
    <x v="0"/>
    <x v="0"/>
    <s v="KaLargeaMediumata OLargeiveRegular, Feta CheeRegulare, ToMediumatoeRegular, GarLargeic, Beef Chuck RoaRegulart, Red OnionRegular"/>
    <x v="8"/>
  </r>
  <r>
    <n v="43827"/>
    <n v="19266"/>
    <n v="0.25"/>
    <s v="caLargei_ckn_Large"/>
    <n v="1"/>
    <d v="2015-11-25T00:00:00"/>
    <x v="322"/>
    <x v="6"/>
    <s v="17:20:07.0000000"/>
    <n v="20.75"/>
    <n v="20.75"/>
    <x v="1"/>
    <x v="3"/>
    <s v="Chicken, Artichoke, Regularpinach, GarLargeic, JaLargeapeno PepperRegular, Fontina CheeRegulare, Gouda CheeRegulare"/>
    <x v="16"/>
  </r>
  <r>
    <n v="43828"/>
    <n v="19266"/>
    <n v="0.25"/>
    <s v="cLargeaRegularRegularic_dLargex_Regular"/>
    <n v="1"/>
    <d v="2015-11-25T00:00:00"/>
    <x v="322"/>
    <x v="6"/>
    <s v="17:20:07.0000000"/>
    <n v="12"/>
    <n v="12"/>
    <x v="2"/>
    <x v="0"/>
    <s v="Pepperoni, MediumuRegularhrooMediumRegular, Red OnionRegular, Red PepperRegular, Bacon"/>
    <x v="1"/>
  </r>
  <r>
    <n v="43829"/>
    <n v="19266"/>
    <n v="0.25"/>
    <s v="five_cheeRegulare_Large"/>
    <n v="1"/>
    <d v="2015-11-25T00:00:00"/>
    <x v="322"/>
    <x v="6"/>
    <s v="17:2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30"/>
    <n v="19266"/>
    <n v="0.25"/>
    <s v="the_greek_X-Large"/>
    <n v="1"/>
    <d v="2015-11-25T00:00:00"/>
    <x v="322"/>
    <x v="6"/>
    <s v="17:20:07.0000000"/>
    <n v="25.5"/>
    <n v="25.5"/>
    <x v="3"/>
    <x v="0"/>
    <s v="KaLargeaMediumata OLargeiveRegular, Feta CheeRegulare, ToMediumatoeRegular, GarLargeic, Beef Chuck RoaRegulart, Red OnionRegular"/>
    <x v="8"/>
  </r>
  <r>
    <n v="43831"/>
    <n v="19267"/>
    <n v="0.33333333333333331"/>
    <s v="bbq_ckn_Large"/>
    <n v="1"/>
    <d v="2015-11-25T00:00:00"/>
    <x v="322"/>
    <x v="6"/>
    <s v="17:38:32.0000000"/>
    <n v="20.75"/>
    <n v="20.75"/>
    <x v="1"/>
    <x v="3"/>
    <s v="Barbecued Chicken, Red PepperRegular, Green PepperRegular, ToMediumatoeRegular, Red OnionRegular, Barbecue Regularauce"/>
    <x v="7"/>
  </r>
  <r>
    <n v="43832"/>
    <n v="19267"/>
    <n v="0.33333333333333331"/>
    <s v="four_cheeRegulare_Medium"/>
    <n v="1"/>
    <d v="2015-11-25T00:00:00"/>
    <x v="322"/>
    <x v="6"/>
    <s v="17:3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33"/>
    <n v="19267"/>
    <n v="0.33333333333333331"/>
    <s v="RegulariciLargeian_Regular"/>
    <n v="1"/>
    <d v="2015-11-25T00:00:00"/>
    <x v="322"/>
    <x v="6"/>
    <s v="17:3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34"/>
    <n v="19268"/>
    <n v="1"/>
    <s v="hawaiian_Large"/>
    <n v="1"/>
    <d v="2015-11-25T00:00:00"/>
    <x v="322"/>
    <x v="6"/>
    <s v="17:52:58.0000000"/>
    <n v="16.5"/>
    <n v="16.5"/>
    <x v="1"/>
    <x v="0"/>
    <s v="RegularLargeiced HaMedium, PineappLargee, MediumozzareLargeLargea CheeRegulare"/>
    <x v="0"/>
  </r>
  <r>
    <n v="43835"/>
    <n v="19269"/>
    <n v="0.33333333333333331"/>
    <s v="caLargei_ckn_Large"/>
    <n v="1"/>
    <d v="2015-11-25T00:00:00"/>
    <x v="322"/>
    <x v="6"/>
    <s v="17:55:26.0000000"/>
    <n v="20.75"/>
    <n v="20.75"/>
    <x v="1"/>
    <x v="3"/>
    <s v="Chicken, Artichoke, Regularpinach, GarLargeic, JaLargeapeno PepperRegular, Fontina CheeRegulare, Gouda CheeRegulare"/>
    <x v="16"/>
  </r>
  <r>
    <n v="43836"/>
    <n v="19269"/>
    <n v="0.33333333333333331"/>
    <s v="Mediumediterraneo_Large"/>
    <n v="1"/>
    <d v="2015-11-25T00:00:00"/>
    <x v="322"/>
    <x v="6"/>
    <s v="17:55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837"/>
    <n v="19269"/>
    <n v="0.33333333333333331"/>
    <s v="Mediumexicana_Large"/>
    <n v="1"/>
    <d v="2015-11-25T00:00:00"/>
    <x v="322"/>
    <x v="6"/>
    <s v="17:55:26.0000000"/>
    <n v="20.25"/>
    <n v="20.25"/>
    <x v="1"/>
    <x v="1"/>
    <s v="ToMediumatoeRegular, Red PepperRegular, JaLargeapeno PepperRegular, Red OnionRegular, CiLargeantro, Corn, ChipotLargee Regularauce, GarLargeic"/>
    <x v="4"/>
  </r>
  <r>
    <n v="43838"/>
    <n v="19270"/>
    <n v="1"/>
    <s v="ckn_peRegularto_Large"/>
    <n v="1"/>
    <d v="2015-11-25T00:00:00"/>
    <x v="322"/>
    <x v="6"/>
    <s v="18:18:06.0000000"/>
    <n v="20.75"/>
    <n v="20.75"/>
    <x v="1"/>
    <x v="3"/>
    <s v="Chicken, ToMediumatoeRegular, Red PepperRegular, Regularpinach, GarLargeic, PeRegularto Regularauce"/>
    <x v="18"/>
  </r>
  <r>
    <n v="43839"/>
    <n v="19271"/>
    <n v="0.25"/>
    <s v="four_cheeRegulare_Large"/>
    <n v="1"/>
    <d v="2015-11-25T00:00:00"/>
    <x v="322"/>
    <x v="6"/>
    <s v="18:2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0"/>
    <n v="19271"/>
    <n v="0.25"/>
    <s v="pepperoni_Large"/>
    <n v="1"/>
    <d v="2015-11-25T00:00:00"/>
    <x v="322"/>
    <x v="6"/>
    <s v="18:22:35.0000000"/>
    <n v="15.25"/>
    <n v="15.25"/>
    <x v="1"/>
    <x v="0"/>
    <s v="MediumozzareLargeLargea CheeRegulare, Pepperoni"/>
    <x v="17"/>
  </r>
  <r>
    <n v="43841"/>
    <n v="19271"/>
    <n v="0.25"/>
    <s v="pepperoni_Medium"/>
    <n v="1"/>
    <d v="2015-11-25T00:00:00"/>
    <x v="322"/>
    <x v="6"/>
    <s v="18:22:35.0000000"/>
    <n v="12.5"/>
    <n v="12.5"/>
    <x v="0"/>
    <x v="0"/>
    <s v="MediumozzareLargeLargea CheeRegulare, Pepperoni"/>
    <x v="17"/>
  </r>
  <r>
    <n v="43842"/>
    <n v="19271"/>
    <n v="0.25"/>
    <s v="veggie_veg_Large"/>
    <n v="1"/>
    <d v="2015-11-25T00:00:00"/>
    <x v="322"/>
    <x v="6"/>
    <s v="18:22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43"/>
    <n v="19272"/>
    <n v="0.25"/>
    <s v="cLargeaRegularRegularic_dLargex_Regular"/>
    <n v="1"/>
    <d v="2015-11-25T00:00:00"/>
    <x v="322"/>
    <x v="6"/>
    <s v="18:43:21.0000000"/>
    <n v="12"/>
    <n v="12"/>
    <x v="2"/>
    <x v="0"/>
    <s v="Pepperoni, MediumuRegularhrooMediumRegular, Red OnionRegular, Red PepperRegular, Bacon"/>
    <x v="1"/>
  </r>
  <r>
    <n v="43844"/>
    <n v="19272"/>
    <n v="0.25"/>
    <s v="hawaiian_Medium"/>
    <n v="1"/>
    <d v="2015-11-25T00:00:00"/>
    <x v="322"/>
    <x v="6"/>
    <s v="18:43:21.0000000"/>
    <n v="13.25"/>
    <n v="13.25"/>
    <x v="0"/>
    <x v="0"/>
    <s v="RegularLargeiced HaMedium, PineappLargee, MediumozzareLargeLargea CheeRegulare"/>
    <x v="0"/>
  </r>
  <r>
    <n v="43845"/>
    <n v="19272"/>
    <n v="0.25"/>
    <s v="Mediumediterraneo_Medium"/>
    <n v="1"/>
    <d v="2015-11-25T00:00:00"/>
    <x v="322"/>
    <x v="6"/>
    <s v="18:4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46"/>
    <n v="19272"/>
    <n v="0.25"/>
    <s v="napoLargeitana_Large"/>
    <n v="1"/>
    <d v="2015-11-25T00:00:00"/>
    <x v="322"/>
    <x v="6"/>
    <s v="18:43:21.0000000"/>
    <n v="20.5"/>
    <n v="20.5"/>
    <x v="1"/>
    <x v="0"/>
    <s v="ToMediumatoeRegular, AnchovieRegular, Green OLargeiveRegular, Red OnionRegular, GarLargeic"/>
    <x v="22"/>
  </r>
  <r>
    <n v="43847"/>
    <n v="19273"/>
    <n v="0.25"/>
    <s v="four_cheeRegulare_Large"/>
    <n v="1"/>
    <d v="2015-11-25T00:00:00"/>
    <x v="322"/>
    <x v="6"/>
    <s v="18:4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8"/>
    <n v="19273"/>
    <n v="0.25"/>
    <s v="Regularpinach_Regularupr_Regular"/>
    <n v="1"/>
    <d v="2015-11-25T00:00:00"/>
    <x v="322"/>
    <x v="6"/>
    <s v="18:4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49"/>
    <n v="19273"/>
    <n v="0.25"/>
    <s v="thai_ckn_Large"/>
    <n v="1"/>
    <d v="2015-11-25T00:00:00"/>
    <x v="322"/>
    <x v="6"/>
    <s v="18:43:24.0000000"/>
    <n v="20.75"/>
    <n v="20.75"/>
    <x v="1"/>
    <x v="3"/>
    <s v="Chicken, PineappLargee, ToMediumatoeRegular, Red PepperRegular, Thai Regularweet ChiLargeLargei Regularauce"/>
    <x v="5"/>
  </r>
  <r>
    <n v="43850"/>
    <n v="19273"/>
    <n v="0.25"/>
    <s v="the_greek_X-Large"/>
    <n v="1"/>
    <d v="2015-11-25T00:00:00"/>
    <x v="322"/>
    <x v="6"/>
    <s v="18:43:24.0000000"/>
    <n v="25.5"/>
    <n v="25.5"/>
    <x v="3"/>
    <x v="0"/>
    <s v="KaLargeaMediumata OLargeiveRegular, Feta CheeRegulare, ToMediumatoeRegular, GarLargeic, Beef Chuck RoaRegulart, Red OnionRegular"/>
    <x v="8"/>
  </r>
  <r>
    <n v="43851"/>
    <n v="19274"/>
    <n v="0.5"/>
    <s v="hawaiian_Regular"/>
    <n v="1"/>
    <d v="2015-11-25T00:00:00"/>
    <x v="322"/>
    <x v="6"/>
    <s v="18:45:14.0000000"/>
    <n v="10.5"/>
    <n v="10.5"/>
    <x v="2"/>
    <x v="0"/>
    <s v="RegularLargeiced HaMedium, PineappLargee, MediumozzareLargeLargea CheeRegulare"/>
    <x v="0"/>
  </r>
  <r>
    <n v="43852"/>
    <n v="19274"/>
    <n v="0.5"/>
    <s v="napoLargeitana_Medium"/>
    <n v="1"/>
    <d v="2015-11-25T00:00:00"/>
    <x v="322"/>
    <x v="6"/>
    <s v="18:45:14.0000000"/>
    <n v="16"/>
    <n v="16"/>
    <x v="0"/>
    <x v="0"/>
    <s v="ToMediumatoeRegular, AnchovieRegular, Green OLargeiveRegular, Red OnionRegular, GarLargeic"/>
    <x v="22"/>
  </r>
  <r>
    <n v="43853"/>
    <n v="19275"/>
    <n v="0.25"/>
    <s v="big_Mediumeat_Regular"/>
    <n v="1"/>
    <d v="2015-11-25T00:00:00"/>
    <x v="322"/>
    <x v="6"/>
    <s v="19:10:52.0000000"/>
    <n v="12"/>
    <n v="12"/>
    <x v="2"/>
    <x v="0"/>
    <s v="Bacon, Pepperoni, ItaLargeian RegularauRegularage, Chorizo RegularauRegularage"/>
    <x v="19"/>
  </r>
  <r>
    <n v="43854"/>
    <n v="19275"/>
    <n v="0.25"/>
    <s v="ckn_peRegularto_Medium"/>
    <n v="1"/>
    <d v="2015-11-25T00:00:00"/>
    <x v="322"/>
    <x v="6"/>
    <s v="19:10:52.0000000"/>
    <n v="16.75"/>
    <n v="16.75"/>
    <x v="0"/>
    <x v="3"/>
    <s v="Chicken, ToMediumatoeRegular, Red PepperRegular, Regularpinach, GarLargeic, PeRegularto Regularauce"/>
    <x v="18"/>
  </r>
  <r>
    <n v="43855"/>
    <n v="19275"/>
    <n v="0.25"/>
    <s v="itaLarge_Regularupr_Medium"/>
    <n v="1"/>
    <d v="2015-11-25T00:00:00"/>
    <x v="322"/>
    <x v="6"/>
    <s v="19:10:52.0000000"/>
    <n v="16.5"/>
    <n v="16.5"/>
    <x v="0"/>
    <x v="2"/>
    <s v="CaLargeabreRegulare RegularaLargeaMediumi, CapocoLargeLargeo, ToMediumatoeRegular, Red OnionRegular, Green OLargeiveRegular, GarLargeic"/>
    <x v="3"/>
  </r>
  <r>
    <n v="43856"/>
    <n v="19275"/>
    <n v="0.25"/>
    <s v="the_greek_Regular"/>
    <n v="1"/>
    <d v="2015-11-25T00:00:00"/>
    <x v="322"/>
    <x v="6"/>
    <s v="19:10:52.0000000"/>
    <n v="12"/>
    <n v="12"/>
    <x v="2"/>
    <x v="0"/>
    <s v="KaLargeaMediumata OLargeiveRegular, Feta CheeRegulare, ToMediumatoeRegular, GarLargeic, Beef Chuck RoaRegulart, Red OnionRegular"/>
    <x v="8"/>
  </r>
  <r>
    <n v="43857"/>
    <n v="19276"/>
    <n v="0.5"/>
    <s v="caLargei_ckn_Large"/>
    <n v="1"/>
    <d v="2015-11-25T00:00:00"/>
    <x v="322"/>
    <x v="6"/>
    <s v="19:27:34.0000000"/>
    <n v="20.75"/>
    <n v="20.75"/>
    <x v="1"/>
    <x v="3"/>
    <s v="Chicken, Artichoke, Regularpinach, GarLargeic, JaLargeapeno PepperRegular, Fontina CheeRegulare, Gouda CheeRegulare"/>
    <x v="16"/>
  </r>
  <r>
    <n v="43858"/>
    <n v="19276"/>
    <n v="0.5"/>
    <s v="thai_ckn_Medium"/>
    <n v="1"/>
    <d v="2015-11-25T00:00:00"/>
    <x v="322"/>
    <x v="6"/>
    <s v="19:27:34.0000000"/>
    <n v="16.75"/>
    <n v="16.75"/>
    <x v="0"/>
    <x v="3"/>
    <s v="Chicken, PineappLargee, ToMediumatoeRegular, Red PepperRegular, Thai Regularweet ChiLargeLargei Regularauce"/>
    <x v="5"/>
  </r>
  <r>
    <n v="43859"/>
    <n v="19277"/>
    <n v="1"/>
    <s v="five_cheeRegulare_Large"/>
    <n v="1"/>
    <d v="2015-11-25T00:00:00"/>
    <x v="322"/>
    <x v="6"/>
    <s v="19:3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60"/>
    <n v="19278"/>
    <n v="1"/>
    <s v="prRegularc_argLargea_Medium"/>
    <n v="1"/>
    <d v="2015-11-25T00:00:00"/>
    <x v="322"/>
    <x v="6"/>
    <s v="19:34:36.0000000"/>
    <n v="16.5"/>
    <n v="16.5"/>
    <x v="0"/>
    <x v="2"/>
    <s v="ProRegularciutto di Regularan DanieLargee, AruguLargea, MediumozzareLargeLargea CheeRegulare"/>
    <x v="6"/>
  </r>
  <r>
    <n v="43861"/>
    <n v="19279"/>
    <n v="0.25"/>
    <s v="pepperoni_Large"/>
    <n v="1"/>
    <d v="2015-11-25T00:00:00"/>
    <x v="322"/>
    <x v="6"/>
    <s v="19:36:58.0000000"/>
    <n v="15.25"/>
    <n v="15.25"/>
    <x v="1"/>
    <x v="0"/>
    <s v="MediumozzareLargeLargea CheeRegulare, Pepperoni"/>
    <x v="17"/>
  </r>
  <r>
    <n v="43862"/>
    <n v="19279"/>
    <n v="0.25"/>
    <s v="pepperoni_Regular"/>
    <n v="1"/>
    <d v="2015-11-25T00:00:00"/>
    <x v="322"/>
    <x v="6"/>
    <s v="19:36:58.0000000"/>
    <n v="9.75"/>
    <n v="9.75"/>
    <x v="2"/>
    <x v="0"/>
    <s v="MediumozzareLargeLargea CheeRegulare, Pepperoni"/>
    <x v="17"/>
  </r>
  <r>
    <n v="43863"/>
    <n v="19279"/>
    <n v="0.25"/>
    <s v="RegulariciLargeian_Large"/>
    <n v="1"/>
    <d v="2015-11-25T00:00:00"/>
    <x v="322"/>
    <x v="6"/>
    <s v="19:36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64"/>
    <n v="19279"/>
    <n v="0.25"/>
    <s v="veggie_veg_Large"/>
    <n v="1"/>
    <d v="2015-11-25T00:00:00"/>
    <x v="322"/>
    <x v="6"/>
    <s v="19:36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65"/>
    <n v="19280"/>
    <n v="0.5"/>
    <s v="Mediumexicana_Medium"/>
    <n v="1"/>
    <d v="2015-11-25T00:00:00"/>
    <x v="322"/>
    <x v="6"/>
    <s v="19:47:14.0000000"/>
    <n v="16"/>
    <n v="16"/>
    <x v="0"/>
    <x v="1"/>
    <s v="ToMediumatoeRegular, Red PepperRegular, JaLargeapeno PepperRegular, Red OnionRegular, CiLargeantro, Corn, ChipotLargee Regularauce, GarLargeic"/>
    <x v="4"/>
  </r>
  <r>
    <n v="43866"/>
    <n v="19280"/>
    <n v="0.5"/>
    <s v="Regularpin_peRegularto_Regular"/>
    <n v="1"/>
    <d v="2015-11-25T00:00:00"/>
    <x v="322"/>
    <x v="6"/>
    <s v="19:47:14.0000000"/>
    <n v="12.5"/>
    <n v="12.5"/>
    <x v="2"/>
    <x v="1"/>
    <s v="Regularpinach, ArtichokeRegular, ToMediumatoeRegular, Regularun-dried ToMediumatoeRegular, GarLargeic, PeRegularto Regularauce"/>
    <x v="13"/>
  </r>
  <r>
    <n v="43867"/>
    <n v="19281"/>
    <n v="1"/>
    <s v="bbq_ckn_Large"/>
    <n v="1"/>
    <d v="2015-11-25T00:00:00"/>
    <x v="322"/>
    <x v="6"/>
    <s v="19:51:51.0000000"/>
    <n v="20.75"/>
    <n v="20.75"/>
    <x v="1"/>
    <x v="3"/>
    <s v="Barbecued Chicken, Red PepperRegular, Green PepperRegular, ToMediumatoeRegular, Red OnionRegular, Barbecue Regularauce"/>
    <x v="7"/>
  </r>
  <r>
    <n v="43868"/>
    <n v="19282"/>
    <n v="0.33333333333333331"/>
    <s v="caLargei_ckn_Regular"/>
    <n v="1"/>
    <d v="2015-11-25T00:00:00"/>
    <x v="322"/>
    <x v="6"/>
    <s v="19:58:57.0000000"/>
    <n v="12.75"/>
    <n v="12.75"/>
    <x v="2"/>
    <x v="3"/>
    <s v="Chicken, Artichoke, Regularpinach, GarLargeic, JaLargeapeno PepperRegular, Fontina CheeRegulare, Gouda CheeRegulare"/>
    <x v="16"/>
  </r>
  <r>
    <n v="43869"/>
    <n v="19282"/>
    <n v="0.33333333333333331"/>
    <s v="RegularoppreRegularRegularata_Regular"/>
    <n v="1"/>
    <d v="2015-11-25T00:00:00"/>
    <x v="322"/>
    <x v="6"/>
    <s v="19:5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870"/>
    <n v="19282"/>
    <n v="0.33333333333333331"/>
    <s v="thai_ckn_Large"/>
    <n v="1"/>
    <d v="2015-11-25T00:00:00"/>
    <x v="322"/>
    <x v="6"/>
    <s v="19:58:57.0000000"/>
    <n v="20.75"/>
    <n v="20.75"/>
    <x v="1"/>
    <x v="3"/>
    <s v="Chicken, PineappLargee, ToMediumatoeRegular, Red PepperRegular, Thai Regularweet ChiLargeLargei Regularauce"/>
    <x v="5"/>
  </r>
  <r>
    <n v="43871"/>
    <n v="19283"/>
    <n v="0.33333333333333331"/>
    <s v="Mediumexicana_Large"/>
    <n v="1"/>
    <d v="2015-11-25T00:00:00"/>
    <x v="322"/>
    <x v="6"/>
    <s v="19:59:42.0000000"/>
    <n v="20.25"/>
    <n v="20.25"/>
    <x v="1"/>
    <x v="1"/>
    <s v="ToMediumatoeRegular, Red PepperRegular, JaLargeapeno PepperRegular, Red OnionRegular, CiLargeantro, Corn, ChipotLargee Regularauce, GarLargeic"/>
    <x v="4"/>
  </r>
  <r>
    <n v="43872"/>
    <n v="19283"/>
    <n v="0.33333333333333331"/>
    <s v="Regularpicy_itaLarge_Large"/>
    <n v="1"/>
    <d v="2015-11-25T00:00:00"/>
    <x v="322"/>
    <x v="6"/>
    <s v="19:59:42.0000000"/>
    <n v="20.75"/>
    <n v="20.75"/>
    <x v="1"/>
    <x v="2"/>
    <s v="CapocoLargeLargeo, ToMediumatoeRegular, Goat CheeRegulare, ArtichokeRegular, Peperoncini verdi, GarLargeic"/>
    <x v="12"/>
  </r>
  <r>
    <n v="43873"/>
    <n v="19283"/>
    <n v="0.33333333333333331"/>
    <s v="thai_ckn_Large"/>
    <n v="2"/>
    <d v="2015-11-25T00:00:00"/>
    <x v="322"/>
    <x v="6"/>
    <s v="19:59:42.0000000"/>
    <n v="20.75"/>
    <n v="41.5"/>
    <x v="1"/>
    <x v="3"/>
    <s v="Chicken, PineappLargee, ToMediumatoeRegular, Red PepperRegular, Thai Regularweet ChiLargeLargei Regularauce"/>
    <x v="5"/>
  </r>
  <r>
    <n v="43874"/>
    <n v="19284"/>
    <n v="1"/>
    <s v="pepperoni_Medium"/>
    <n v="1"/>
    <d v="2015-11-25T00:00:00"/>
    <x v="322"/>
    <x v="6"/>
    <s v="20:09:37.0000000"/>
    <n v="12.5"/>
    <n v="12.5"/>
    <x v="0"/>
    <x v="0"/>
    <s v="MediumozzareLargeLargea CheeRegulare, Pepperoni"/>
    <x v="17"/>
  </r>
  <r>
    <n v="43875"/>
    <n v="19285"/>
    <n v="0.33333333333333331"/>
    <s v="itaLarge_veggie_Medium"/>
    <n v="1"/>
    <d v="2015-11-25T00:00:00"/>
    <x v="322"/>
    <x v="6"/>
    <s v="20:14:15.0000000"/>
    <n v="16.75"/>
    <n v="16.75"/>
    <x v="0"/>
    <x v="1"/>
    <s v="EggpLargeant, ArtichokeRegular, ToMediumatoeRegular, Zucchini, Red PepperRegular, GarLargeic, PeRegularto Regularauce"/>
    <x v="24"/>
  </r>
  <r>
    <n v="43876"/>
    <n v="19285"/>
    <n v="0.33333333333333331"/>
    <s v="prRegularc_argLargea_Large"/>
    <n v="1"/>
    <d v="2015-11-25T00:00:00"/>
    <x v="322"/>
    <x v="6"/>
    <s v="20:14:15.0000000"/>
    <n v="20.75"/>
    <n v="20.75"/>
    <x v="1"/>
    <x v="2"/>
    <s v="ProRegularciutto di Regularan DanieLargee, AruguLargea, MediumozzareLargeLargea CheeRegulare"/>
    <x v="6"/>
  </r>
  <r>
    <n v="43877"/>
    <n v="19285"/>
    <n v="0.33333333333333331"/>
    <s v="RegulariciLargeian_Regular"/>
    <n v="1"/>
    <d v="2015-11-25T00:00:00"/>
    <x v="322"/>
    <x v="6"/>
    <s v="20:14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78"/>
    <n v="19286"/>
    <n v="1"/>
    <s v="Regularouthw_ckn_Medium"/>
    <n v="1"/>
    <d v="2015-11-25T00:00:00"/>
    <x v="322"/>
    <x v="6"/>
    <s v="20:44:48.0000000"/>
    <n v="16.75"/>
    <n v="16.75"/>
    <x v="0"/>
    <x v="3"/>
    <s v="Chicken, ToMediumatoeRegular, Red PepperRegular, Red OnionRegular, JaLargeapeno PepperRegular, Corn, CiLargeantro, ChipotLargee Regularauce"/>
    <x v="15"/>
  </r>
  <r>
    <n v="43879"/>
    <n v="19287"/>
    <n v="0.33333333333333331"/>
    <s v="ckn_aLargefredo_Medium"/>
    <n v="1"/>
    <d v="2015-11-25T00:00:00"/>
    <x v="322"/>
    <x v="6"/>
    <s v="21:17:14.0000000"/>
    <n v="16.75"/>
    <n v="16.75"/>
    <x v="0"/>
    <x v="3"/>
    <s v="Chicken, Red OnionRegular, Red PepperRegular, MediumuRegularhrooMediumRegular, ARegulariago CheeRegulare, ALargefredo Regularauce"/>
    <x v="29"/>
  </r>
  <r>
    <n v="43880"/>
    <n v="19287"/>
    <n v="0.33333333333333331"/>
    <s v="Mediumexicana_Medium"/>
    <n v="1"/>
    <d v="2015-11-25T00:00:00"/>
    <x v="322"/>
    <x v="6"/>
    <s v="21:17:14.0000000"/>
    <n v="16"/>
    <n v="16"/>
    <x v="0"/>
    <x v="1"/>
    <s v="ToMediumatoeRegular, Red PepperRegular, JaLargeapeno PepperRegular, Red OnionRegular, CiLargeantro, Corn, ChipotLargee Regularauce, GarLargeic"/>
    <x v="4"/>
  </r>
  <r>
    <n v="43881"/>
    <n v="19287"/>
    <n v="0.33333333333333331"/>
    <s v="pepperoni_Medium"/>
    <n v="1"/>
    <d v="2015-11-25T00:00:00"/>
    <x v="322"/>
    <x v="6"/>
    <s v="21:17:14.0000000"/>
    <n v="12.5"/>
    <n v="12.5"/>
    <x v="0"/>
    <x v="0"/>
    <s v="MediumozzareLargeLargea CheeRegulare, Pepperoni"/>
    <x v="17"/>
  </r>
  <r>
    <n v="43882"/>
    <n v="19288"/>
    <n v="1"/>
    <s v="cLargeaRegularRegularic_dLargex_Medium"/>
    <n v="1"/>
    <d v="2015-11-25T00:00:00"/>
    <x v="322"/>
    <x v="6"/>
    <s v="22:25:36.0000000"/>
    <n v="16"/>
    <n v="16"/>
    <x v="0"/>
    <x v="0"/>
    <s v="Pepperoni, MediumuRegularhrooMediumRegular, Red OnionRegular, Red PepperRegular, Bacon"/>
    <x v="1"/>
  </r>
  <r>
    <n v="43883"/>
    <n v="19289"/>
    <n v="0.33333333333333331"/>
    <s v="bbq_ckn_Medium"/>
    <n v="1"/>
    <d v="2015-11-26T00:00:00"/>
    <x v="323"/>
    <x v="0"/>
    <s v="11:22:11.0000000"/>
    <n v="16.75"/>
    <n v="16.75"/>
    <x v="0"/>
    <x v="3"/>
    <s v="Barbecued Chicken, Red PepperRegular, Green PepperRegular, ToMediumatoeRegular, Red OnionRegular, Barbecue Regularauce"/>
    <x v="7"/>
  </r>
  <r>
    <n v="43884"/>
    <n v="19289"/>
    <n v="0.33333333333333331"/>
    <s v="Regularouthw_ckn_Medium"/>
    <n v="1"/>
    <d v="2015-11-26T00:00:00"/>
    <x v="323"/>
    <x v="0"/>
    <s v="11:22:11.0000000"/>
    <n v="16.75"/>
    <n v="16.75"/>
    <x v="0"/>
    <x v="3"/>
    <s v="Chicken, ToMediumatoeRegular, Red PepperRegular, Red OnionRegular, JaLargeapeno PepperRegular, Corn, CiLargeantro, ChipotLargee Regularauce"/>
    <x v="15"/>
  </r>
  <r>
    <n v="43885"/>
    <n v="19289"/>
    <n v="0.33333333333333331"/>
    <s v="Regularpinach_Regularupr_Regular"/>
    <n v="1"/>
    <d v="2015-11-26T00:00:00"/>
    <x v="323"/>
    <x v="0"/>
    <s v="11:2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86"/>
    <n v="19290"/>
    <n v="0.5"/>
    <s v="peppr_RegularaLargeaMediumi_Large"/>
    <n v="1"/>
    <d v="2015-11-26T00:00:00"/>
    <x v="323"/>
    <x v="0"/>
    <s v="11:32:47.0000000"/>
    <n v="20.75"/>
    <n v="20.75"/>
    <x v="1"/>
    <x v="2"/>
    <s v="Genoa RegularaLargeaMediumi, CapocoLargeLargeo, Pepperoni, ToMediumatoeRegular, ARegulariago CheeRegulare, GarLargeic"/>
    <x v="26"/>
  </r>
  <r>
    <n v="43887"/>
    <n v="19290"/>
    <n v="0.5"/>
    <s v="the_greek_Regular"/>
    <n v="1"/>
    <d v="2015-11-26T00:00:00"/>
    <x v="323"/>
    <x v="0"/>
    <s v="11:32:47.0000000"/>
    <n v="12"/>
    <n v="12"/>
    <x v="2"/>
    <x v="0"/>
    <s v="KaLargeaMediumata OLargeiveRegular, Feta CheeRegulare, ToMediumatoeRegular, GarLargeic, Beef Chuck RoaRegulart, Red OnionRegular"/>
    <x v="8"/>
  </r>
  <r>
    <n v="43888"/>
    <n v="19291"/>
    <n v="0.5"/>
    <s v="pep_MediumRegularh_pep_Medium"/>
    <n v="1"/>
    <d v="2015-11-26T00:00:00"/>
    <x v="323"/>
    <x v="0"/>
    <s v="11:37:36.0000000"/>
    <n v="14.5"/>
    <n v="14.5"/>
    <x v="0"/>
    <x v="0"/>
    <s v="Pepperoni, MediumuRegularhrooMediumRegular, Green PepperRegular"/>
    <x v="30"/>
  </r>
  <r>
    <n v="43889"/>
    <n v="19291"/>
    <n v="0.5"/>
    <s v="peppr_RegularaLargeaMediumi_Large"/>
    <n v="1"/>
    <d v="2015-11-26T00:00:00"/>
    <x v="323"/>
    <x v="0"/>
    <s v="11:37:36.0000000"/>
    <n v="20.75"/>
    <n v="20.75"/>
    <x v="1"/>
    <x v="2"/>
    <s v="Genoa RegularaLargeaMediumi, CapocoLargeLargeo, Pepperoni, ToMediumatoeRegular, ARegulariago CheeRegulare, GarLargeic"/>
    <x v="26"/>
  </r>
  <r>
    <n v="43890"/>
    <n v="19292"/>
    <n v="0.5"/>
    <s v="napoLargeitana_Regular"/>
    <n v="1"/>
    <d v="2015-11-26T00:00:00"/>
    <x v="323"/>
    <x v="0"/>
    <s v="11:39:09.0000000"/>
    <n v="12"/>
    <n v="12"/>
    <x v="2"/>
    <x v="0"/>
    <s v="ToMediumatoeRegular, AnchovieRegular, Green OLargeiveRegular, Red OnionRegular, GarLargeic"/>
    <x v="22"/>
  </r>
  <r>
    <n v="43891"/>
    <n v="19292"/>
    <n v="0.5"/>
    <s v="Regularouthw_ckn_Medium"/>
    <n v="1"/>
    <d v="2015-11-26T00:00:00"/>
    <x v="323"/>
    <x v="0"/>
    <s v="11:39:09.0000000"/>
    <n v="16.75"/>
    <n v="16.75"/>
    <x v="0"/>
    <x v="3"/>
    <s v="Chicken, ToMediumatoeRegular, Red PepperRegular, Red OnionRegular, JaLargeapeno PepperRegular, Corn, CiLargeantro, ChipotLargee Regularauce"/>
    <x v="15"/>
  </r>
  <r>
    <n v="43892"/>
    <n v="19293"/>
    <n v="0.33333333333333331"/>
    <s v="cLargeaRegularRegularic_dLargex_Large"/>
    <n v="1"/>
    <d v="2015-11-26T00:00:00"/>
    <x v="323"/>
    <x v="0"/>
    <s v="11:42:48.0000000"/>
    <n v="20.5"/>
    <n v="20.5"/>
    <x v="1"/>
    <x v="0"/>
    <s v="Pepperoni, MediumuRegularhrooMediumRegular, Red OnionRegular, Red PepperRegular, Bacon"/>
    <x v="1"/>
  </r>
  <r>
    <n v="43893"/>
    <n v="19293"/>
    <n v="0.33333333333333331"/>
    <s v="RegulariciLargeian_Medium"/>
    <n v="1"/>
    <d v="2015-11-26T00:00:00"/>
    <x v="323"/>
    <x v="0"/>
    <s v="11:4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4"/>
    <n v="19293"/>
    <n v="0.33333333333333331"/>
    <s v="RegularoppreRegularRegularata_Medium"/>
    <n v="1"/>
    <d v="2015-11-26T00:00:00"/>
    <x v="323"/>
    <x v="0"/>
    <s v="11:42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895"/>
    <n v="19294"/>
    <n v="0.25"/>
    <s v="caLargei_ckn_Regular"/>
    <n v="1"/>
    <d v="2015-11-26T00:00:00"/>
    <x v="323"/>
    <x v="0"/>
    <s v="11:47:45.0000000"/>
    <n v="12.75"/>
    <n v="12.75"/>
    <x v="2"/>
    <x v="3"/>
    <s v="Chicken, Artichoke, Regularpinach, GarLargeic, JaLargeapeno PepperRegular, Fontina CheeRegulare, Gouda CheeRegulare"/>
    <x v="16"/>
  </r>
  <r>
    <n v="43896"/>
    <n v="19294"/>
    <n v="0.25"/>
    <s v="hawaiian_Large"/>
    <n v="1"/>
    <d v="2015-11-26T00:00:00"/>
    <x v="323"/>
    <x v="0"/>
    <s v="11:47:45.0000000"/>
    <n v="16.5"/>
    <n v="16.5"/>
    <x v="1"/>
    <x v="0"/>
    <s v="RegularLargeiced HaMedium, PineappLargee, MediumozzareLargeLargea CheeRegulare"/>
    <x v="0"/>
  </r>
  <r>
    <n v="43897"/>
    <n v="19294"/>
    <n v="0.25"/>
    <s v="prRegularc_argLargea_Medium"/>
    <n v="1"/>
    <d v="2015-11-26T00:00:00"/>
    <x v="323"/>
    <x v="0"/>
    <s v="11:47:45.0000000"/>
    <n v="16.5"/>
    <n v="16.5"/>
    <x v="0"/>
    <x v="2"/>
    <s v="ProRegularciutto di Regularan DanieLargee, AruguLargea, MediumozzareLargeLargea CheeRegulare"/>
    <x v="6"/>
  </r>
  <r>
    <n v="43898"/>
    <n v="19294"/>
    <n v="0.25"/>
    <s v="RegulariciLargeian_Medium"/>
    <n v="1"/>
    <d v="2015-11-26T00:00:00"/>
    <x v="323"/>
    <x v="0"/>
    <s v="11:47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9"/>
    <n v="19295"/>
    <n v="1"/>
    <s v="pepperoni_Medium"/>
    <n v="1"/>
    <d v="2015-11-26T00:00:00"/>
    <x v="323"/>
    <x v="0"/>
    <s v="11:53:53.0000000"/>
    <n v="12.5"/>
    <n v="12.5"/>
    <x v="0"/>
    <x v="0"/>
    <s v="MediumozzareLargeLargea CheeRegulare, Pepperoni"/>
    <x v="17"/>
  </r>
  <r>
    <n v="43900"/>
    <n v="19296"/>
    <n v="0.5"/>
    <s v="ckn_aLargefredo_Medium"/>
    <n v="1"/>
    <d v="2015-11-26T00:00:00"/>
    <x v="323"/>
    <x v="0"/>
    <s v="12:00:29.0000000"/>
    <n v="16.75"/>
    <n v="16.75"/>
    <x v="0"/>
    <x v="3"/>
    <s v="Chicken, Red OnionRegular, Red PepperRegular, MediumuRegularhrooMediumRegular, ARegulariago CheeRegulare, ALargefredo Regularauce"/>
    <x v="29"/>
  </r>
  <r>
    <n v="43901"/>
    <n v="19296"/>
    <n v="0.5"/>
    <s v="pepperoni_Medium"/>
    <n v="1"/>
    <d v="2015-11-26T00:00:00"/>
    <x v="323"/>
    <x v="0"/>
    <s v="12:00:29.0000000"/>
    <n v="12.5"/>
    <n v="12.5"/>
    <x v="0"/>
    <x v="0"/>
    <s v="MediumozzareLargeLargea CheeRegulare, Pepperoni"/>
    <x v="17"/>
  </r>
  <r>
    <n v="43902"/>
    <n v="19297"/>
    <n v="0.25"/>
    <s v="green_garden_Large"/>
    <n v="1"/>
    <d v="2015-11-26T00:00:00"/>
    <x v="323"/>
    <x v="0"/>
    <s v="12:03:28.0000000"/>
    <n v="20.25"/>
    <n v="20.25"/>
    <x v="1"/>
    <x v="1"/>
    <s v="Regularpinach, MediumuRegularhrooMediumRegular, ToMediumatoeRegular, Green OLargeiveRegular, Feta CheeRegulare"/>
    <x v="10"/>
  </r>
  <r>
    <n v="43903"/>
    <n v="19297"/>
    <n v="0.25"/>
    <s v="itaLarge_cpcLargeLargeo_Medium"/>
    <n v="1"/>
    <d v="2015-11-26T00:00:00"/>
    <x v="323"/>
    <x v="0"/>
    <s v="12:03:28.0000000"/>
    <n v="16"/>
    <n v="16"/>
    <x v="0"/>
    <x v="0"/>
    <s v="CapocoLargeLargeo, Red PepperRegular, ToMediumatoeRegular, Goat CheeRegulare, GarLargeic, Oregano"/>
    <x v="11"/>
  </r>
  <r>
    <n v="43904"/>
    <n v="19297"/>
    <n v="0.25"/>
    <s v="Regularouthw_ckn_Medium"/>
    <n v="1"/>
    <d v="2015-11-26T00:00:00"/>
    <x v="323"/>
    <x v="0"/>
    <s v="12:03:28.0000000"/>
    <n v="16.75"/>
    <n v="16.75"/>
    <x v="0"/>
    <x v="3"/>
    <s v="Chicken, ToMediumatoeRegular, Red PepperRegular, Red OnionRegular, JaLargeapeno PepperRegular, Corn, CiLargeantro, ChipotLargee Regularauce"/>
    <x v="15"/>
  </r>
  <r>
    <n v="43905"/>
    <n v="19297"/>
    <n v="0.25"/>
    <s v="thai_ckn_Regular"/>
    <n v="1"/>
    <d v="2015-11-26T00:00:00"/>
    <x v="323"/>
    <x v="0"/>
    <s v="12:03:28.0000000"/>
    <n v="12.75"/>
    <n v="12.75"/>
    <x v="2"/>
    <x v="3"/>
    <s v="Chicken, PineappLargee, ToMediumatoeRegular, Red PepperRegular, Thai Regularweet ChiLargeLargei Regularauce"/>
    <x v="5"/>
  </r>
  <r>
    <n v="43906"/>
    <n v="19298"/>
    <n v="1"/>
    <s v="napoLargeitana_Large"/>
    <n v="1"/>
    <d v="2015-11-26T00:00:00"/>
    <x v="323"/>
    <x v="0"/>
    <s v="12:03:31.0000000"/>
    <n v="20.5"/>
    <n v="20.5"/>
    <x v="1"/>
    <x v="0"/>
    <s v="ToMediumatoeRegular, AnchovieRegular, Green OLargeiveRegular, Red OnionRegular, GarLargeic"/>
    <x v="22"/>
  </r>
  <r>
    <n v="43907"/>
    <n v="19299"/>
    <n v="1"/>
    <s v="four_cheeRegulare_Medium"/>
    <n v="1"/>
    <d v="2015-11-26T00:00:00"/>
    <x v="323"/>
    <x v="0"/>
    <s v="12:0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08"/>
    <n v="19300"/>
    <n v="1"/>
    <s v="veggie_veg_Large"/>
    <n v="1"/>
    <d v="2015-11-26T00:00:00"/>
    <x v="323"/>
    <x v="0"/>
    <s v="12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909"/>
    <n v="19301"/>
    <n v="0.5"/>
    <s v="caLargei_ckn_Large"/>
    <n v="1"/>
    <d v="2015-11-26T00:00:00"/>
    <x v="323"/>
    <x v="0"/>
    <s v="12:09:08.0000000"/>
    <n v="20.75"/>
    <n v="20.75"/>
    <x v="1"/>
    <x v="3"/>
    <s v="Chicken, Artichoke, Regularpinach, GarLargeic, JaLargeapeno PepperRegular, Fontina CheeRegulare, Gouda CheeRegulare"/>
    <x v="16"/>
  </r>
  <r>
    <n v="43910"/>
    <n v="19301"/>
    <n v="0.5"/>
    <s v="cLargeaRegularRegularic_dLargex_Regular"/>
    <n v="1"/>
    <d v="2015-11-26T00:00:00"/>
    <x v="323"/>
    <x v="0"/>
    <s v="12:09:08.0000000"/>
    <n v="12"/>
    <n v="12"/>
    <x v="2"/>
    <x v="0"/>
    <s v="Pepperoni, MediumuRegularhrooMediumRegular, Red OnionRegular, Red PepperRegular, Bacon"/>
    <x v="1"/>
  </r>
  <r>
    <n v="43911"/>
    <n v="19302"/>
    <n v="0.25"/>
    <s v="brie_carre_Regular"/>
    <n v="1"/>
    <d v="2015-11-26T00:00:00"/>
    <x v="323"/>
    <x v="0"/>
    <s v="12:11:45.0000000"/>
    <n v="23.649999618530273"/>
    <n v="23.649999618530273"/>
    <x v="2"/>
    <x v="2"/>
    <s v="Brie Carre CheeRegulare, ProRegularciutto, CaraMediumeLargeized OnionRegular, PearRegular, ThyMediume, GarLargeic"/>
    <x v="31"/>
  </r>
  <r>
    <n v="43912"/>
    <n v="19302"/>
    <n v="0.25"/>
    <s v="hawaiian_Medium"/>
    <n v="1"/>
    <d v="2015-11-26T00:00:00"/>
    <x v="323"/>
    <x v="0"/>
    <s v="12:11:45.0000000"/>
    <n v="13.25"/>
    <n v="13.25"/>
    <x v="0"/>
    <x v="0"/>
    <s v="RegularLargeiced HaMedium, PineappLargee, MediumozzareLargeLargea CheeRegulare"/>
    <x v="0"/>
  </r>
  <r>
    <n v="43913"/>
    <n v="19302"/>
    <n v="0.25"/>
    <s v="RegulariciLargeian_Medium"/>
    <n v="1"/>
    <d v="2015-11-26T00:00:00"/>
    <x v="323"/>
    <x v="0"/>
    <s v="12:1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914"/>
    <n v="19302"/>
    <n v="0.25"/>
    <s v="Regularpicy_itaLarge_Large"/>
    <n v="1"/>
    <d v="2015-11-26T00:00:00"/>
    <x v="323"/>
    <x v="0"/>
    <s v="12:11:45.0000000"/>
    <n v="20.75"/>
    <n v="20.75"/>
    <x v="1"/>
    <x v="2"/>
    <s v="CapocoLargeLargeo, ToMediumatoeRegular, Goat CheeRegulare, ArtichokeRegular, Peperoncini verdi, GarLargeic"/>
    <x v="12"/>
  </r>
  <r>
    <n v="43915"/>
    <n v="19303"/>
    <n v="0.5"/>
    <s v="itaLarge_Regularupr_Large"/>
    <n v="1"/>
    <d v="2015-11-26T00:00:00"/>
    <x v="323"/>
    <x v="0"/>
    <s v="12:14:30.0000000"/>
    <n v="20.75"/>
    <n v="20.75"/>
    <x v="1"/>
    <x v="2"/>
    <s v="CaLargeabreRegulare RegularaLargeaMediumi, CapocoLargeLargeo, ToMediumatoeRegular, Red OnionRegular, Green OLargeiveRegular, GarLargeic"/>
    <x v="3"/>
  </r>
  <r>
    <n v="43916"/>
    <n v="19303"/>
    <n v="0.5"/>
    <s v="pepperoni_Medium"/>
    <n v="1"/>
    <d v="2015-11-26T00:00:00"/>
    <x v="323"/>
    <x v="0"/>
    <s v="12:14:30.0000000"/>
    <n v="12.5"/>
    <n v="12.5"/>
    <x v="0"/>
    <x v="0"/>
    <s v="MediumozzareLargeLargea CheeRegulare, Pepperoni"/>
    <x v="17"/>
  </r>
  <r>
    <n v="43917"/>
    <n v="19304"/>
    <n v="0.33333333333333331"/>
    <s v="hawaiian_Medium"/>
    <n v="1"/>
    <d v="2015-11-26T00:00:00"/>
    <x v="323"/>
    <x v="0"/>
    <s v="12:14:39.0000000"/>
    <n v="13.25"/>
    <n v="13.25"/>
    <x v="0"/>
    <x v="0"/>
    <s v="RegularLargeiced HaMedium, PineappLargee, MediumozzareLargeLargea CheeRegulare"/>
    <x v="0"/>
  </r>
  <r>
    <n v="43918"/>
    <n v="19304"/>
    <n v="0.33333333333333331"/>
    <s v="Regularpicy_itaLarge_Large"/>
    <n v="1"/>
    <d v="2015-11-26T00:00:00"/>
    <x v="323"/>
    <x v="0"/>
    <s v="12:14:39.0000000"/>
    <n v="20.75"/>
    <n v="20.75"/>
    <x v="1"/>
    <x v="2"/>
    <s v="CapocoLargeLargeo, ToMediumatoeRegular, Goat CheeRegulare, ArtichokeRegular, Peperoncini verdi, GarLargeic"/>
    <x v="12"/>
  </r>
  <r>
    <n v="43919"/>
    <n v="19304"/>
    <n v="0.33333333333333331"/>
    <s v="veggie_veg_Medium"/>
    <n v="1"/>
    <d v="2015-11-26T00:00:00"/>
    <x v="323"/>
    <x v="0"/>
    <s v="12:14:39.0000000"/>
    <n v="16"/>
    <n v="16"/>
    <x v="0"/>
    <x v="1"/>
    <s v="MediumuRegularhrooMediumRegular, ToMediumatoeRegular, Red PepperRegular, Green PepperRegular, Red OnionRegular, Zucchini, Regularpinach, GarLargeic"/>
    <x v="14"/>
  </r>
  <r>
    <n v="43920"/>
    <n v="19305"/>
    <n v="1"/>
    <s v="ckn_aLargefredo_Medium"/>
    <n v="1"/>
    <d v="2015-11-26T00:00:00"/>
    <x v="323"/>
    <x v="0"/>
    <s v="12:22:12.0000000"/>
    <n v="16.75"/>
    <n v="16.75"/>
    <x v="0"/>
    <x v="3"/>
    <s v="Chicken, Red OnionRegular, Red PepperRegular, MediumuRegularhrooMediumRegular, ARegulariago CheeRegulare, ALargefredo Regularauce"/>
    <x v="29"/>
  </r>
  <r>
    <n v="43921"/>
    <n v="19306"/>
    <n v="1"/>
    <s v="bbq_ckn_Medium"/>
    <n v="1"/>
    <d v="2015-11-26T00:00:00"/>
    <x v="323"/>
    <x v="0"/>
    <s v="12:25:41.0000000"/>
    <n v="16.75"/>
    <n v="16.75"/>
    <x v="0"/>
    <x v="3"/>
    <s v="Barbecued Chicken, Red PepperRegular, Green PepperRegular, ToMediumatoeRegular, Red OnionRegular, Barbecue Regularauce"/>
    <x v="7"/>
  </r>
  <r>
    <n v="43922"/>
    <n v="19307"/>
    <n v="0.5"/>
    <s v="big_Mediumeat_Regular"/>
    <n v="1"/>
    <d v="2015-11-26T00:00:00"/>
    <x v="323"/>
    <x v="0"/>
    <s v="12:28:31.0000000"/>
    <n v="12"/>
    <n v="12"/>
    <x v="2"/>
    <x v="0"/>
    <s v="Bacon, Pepperoni, ItaLargeian RegularauRegularage, Chorizo RegularauRegularage"/>
    <x v="19"/>
  </r>
  <r>
    <n v="43923"/>
    <n v="19307"/>
    <n v="0.5"/>
    <s v="Mediumexicana_Large"/>
    <n v="1"/>
    <d v="2015-11-26T00:00:00"/>
    <x v="323"/>
    <x v="0"/>
    <s v="12:28:31.0000000"/>
    <n v="20.25"/>
    <n v="20.25"/>
    <x v="1"/>
    <x v="1"/>
    <s v="ToMediumatoeRegular, Red PepperRegular, JaLargeapeno PepperRegular, Red OnionRegular, CiLargeantro, Corn, ChipotLargee Regularauce, GarLargeic"/>
    <x v="4"/>
  </r>
  <r>
    <n v="43924"/>
    <n v="19308"/>
    <n v="1"/>
    <s v="caLargeabreRegulare_Medium"/>
    <n v="1"/>
    <d v="2015-11-26T00:00:00"/>
    <x v="323"/>
    <x v="0"/>
    <s v="12:30:50.0000000"/>
    <n v="16.25"/>
    <n v="16.25"/>
    <x v="0"/>
    <x v="2"/>
    <s v="?duja RegularaLargeaMediumi, Pancetta, ToMediumatoeRegular, Red OnionRegular, FriggiteLargeLargeo PepperRegular, GarLargeic"/>
    <x v="23"/>
  </r>
  <r>
    <n v="43925"/>
    <n v="19309"/>
    <n v="1"/>
    <s v="hawaiian_Large"/>
    <n v="1"/>
    <d v="2015-11-26T00:00:00"/>
    <x v="323"/>
    <x v="0"/>
    <s v="12:31:19.0000000"/>
    <n v="16.5"/>
    <n v="16.5"/>
    <x v="1"/>
    <x v="0"/>
    <s v="RegularLargeiced HaMedium, PineappLargee, MediumozzareLargeLargea CheeRegulare"/>
    <x v="0"/>
  </r>
  <r>
    <n v="43926"/>
    <n v="19310"/>
    <n v="1"/>
    <s v="itaLarge_veggie_Medium"/>
    <n v="1"/>
    <d v="2015-11-26T00:00:00"/>
    <x v="323"/>
    <x v="0"/>
    <s v="12:37:45.0000000"/>
    <n v="16.75"/>
    <n v="16.75"/>
    <x v="0"/>
    <x v="1"/>
    <s v="EggpLargeant, ArtichokeRegular, ToMediumatoeRegular, Zucchini, Red PepperRegular, GarLargeic, PeRegularto Regularauce"/>
    <x v="24"/>
  </r>
  <r>
    <n v="43927"/>
    <n v="19311"/>
    <n v="7.6923076923076927E-2"/>
    <s v="four_cheeRegulare_Medium"/>
    <n v="1"/>
    <d v="2015-11-26T00:00:00"/>
    <x v="323"/>
    <x v="0"/>
    <s v="12:40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28"/>
    <n v="19311"/>
    <n v="7.6923076923076927E-2"/>
    <s v="hawaiian_Regular"/>
    <n v="1"/>
    <d v="2015-11-26T00:00:00"/>
    <x v="323"/>
    <x v="0"/>
    <s v="12:40:36.0000000"/>
    <n v="10.5"/>
    <n v="10.5"/>
    <x v="2"/>
    <x v="0"/>
    <s v="RegularLargeiced HaMedium, PineappLargee, MediumozzareLargeLargea CheeRegulare"/>
    <x v="0"/>
  </r>
  <r>
    <n v="43929"/>
    <n v="19311"/>
    <n v="7.6923076923076927E-2"/>
    <s v="itaLarge_Regularupr_Large"/>
    <n v="1"/>
    <d v="2015-11-26T00:00:00"/>
    <x v="323"/>
    <x v="0"/>
    <s v="12:40:36.0000000"/>
    <n v="20.75"/>
    <n v="20.75"/>
    <x v="1"/>
    <x v="2"/>
    <s v="CaLargeabreRegulare RegularaLargeaMediumi, CapocoLargeLargeo, ToMediumatoeRegular, Red OnionRegular, Green OLargeiveRegular, GarLargeic"/>
    <x v="3"/>
  </r>
  <r>
    <n v="43930"/>
    <n v="19311"/>
    <n v="7.6923076923076927E-2"/>
    <s v="Mediumexicana_Large"/>
    <n v="1"/>
    <d v="2015-11-26T00:00:00"/>
    <x v="323"/>
    <x v="0"/>
    <s v="12:40:36.0000000"/>
    <n v="20.25"/>
    <n v="20.25"/>
    <x v="1"/>
    <x v="1"/>
    <s v="ToMediumatoeRegular, Red PepperRegular, JaLargeapeno PepperRegular, Red OnionRegular, CiLargeantro, Corn, ChipotLargee Regularauce, GarLargeic"/>
    <x v="4"/>
  </r>
  <r>
    <n v="43931"/>
    <n v="19311"/>
    <n v="7.6923076923076927E-2"/>
    <s v="Mediumexicana_Medium"/>
    <n v="1"/>
    <d v="2015-11-26T00:00:00"/>
    <x v="323"/>
    <x v="0"/>
    <s v="12:40:36.0000000"/>
    <n v="16"/>
    <n v="16"/>
    <x v="0"/>
    <x v="1"/>
    <s v="ToMediumatoeRegular, Red PepperRegular, JaLargeapeno PepperRegular, Red OnionRegular, CiLargeantro, Corn, ChipotLargee Regularauce, GarLargeic"/>
    <x v="4"/>
  </r>
  <r>
    <n v="43932"/>
    <n v="19311"/>
    <n v="7.6923076923076927E-2"/>
    <s v="pepperoni_Regular"/>
    <n v="1"/>
    <d v="2015-11-26T00:00:00"/>
    <x v="323"/>
    <x v="0"/>
    <s v="12:40:36.0000000"/>
    <n v="9.75"/>
    <n v="9.75"/>
    <x v="2"/>
    <x v="0"/>
    <s v="MediumozzareLargeLargea CheeRegulare, Pepperoni"/>
    <x v="17"/>
  </r>
  <r>
    <n v="43933"/>
    <n v="19311"/>
    <n v="7.6923076923076927E-2"/>
    <s v="RegulariciLargeian_Large"/>
    <n v="1"/>
    <d v="2015-11-26T00:00:00"/>
    <x v="323"/>
    <x v="0"/>
    <s v="12:4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934"/>
    <n v="19311"/>
    <n v="7.6923076923076927E-2"/>
    <s v="RegulariciLargeian_Regular"/>
    <n v="1"/>
    <d v="2015-11-26T00:00:00"/>
    <x v="323"/>
    <x v="0"/>
    <s v="12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935"/>
    <n v="19311"/>
    <n v="7.6923076923076927E-2"/>
    <s v="Regularouthw_ckn_Medium"/>
    <n v="1"/>
    <d v="2015-11-26T00:00:00"/>
    <x v="323"/>
    <x v="0"/>
    <s v="12:40:36.0000000"/>
    <n v="16.75"/>
    <n v="16.75"/>
    <x v="0"/>
    <x v="3"/>
    <s v="Chicken, ToMediumatoeRegular, Red PepperRegular, Red OnionRegular, JaLargeapeno PepperRegular, Corn, CiLargeantro, ChipotLargee Regularauce"/>
    <x v="15"/>
  </r>
  <r>
    <n v="43936"/>
    <n v="19311"/>
    <n v="7.6923076923076927E-2"/>
    <s v="Regularouthw_ckn_Regular"/>
    <n v="1"/>
    <d v="2015-11-26T00:00:00"/>
    <x v="323"/>
    <x v="0"/>
    <s v="12:40:36.0000000"/>
    <n v="12.75"/>
    <n v="12.75"/>
    <x v="2"/>
    <x v="3"/>
    <s v="Chicken, ToMediumatoeRegular, Red PepperRegular, Red OnionRegular, JaLargeapeno PepperRegular, Corn, CiLargeantro, ChipotLargee Regularauce"/>
    <x v="15"/>
  </r>
  <r>
    <n v="43937"/>
    <n v="19311"/>
    <n v="7.6923076923076927E-2"/>
    <s v="Regularpinach_Regularupr_Large"/>
    <n v="1"/>
    <d v="2015-11-26T00:00:00"/>
    <x v="323"/>
    <x v="0"/>
    <s v="12:4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938"/>
    <n v="19311"/>
    <n v="7.6923076923076927E-2"/>
    <s v="Regularpinach_Regularupr_Medium"/>
    <n v="1"/>
    <d v="2015-11-26T00:00:00"/>
    <x v="323"/>
    <x v="0"/>
    <s v="12:40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939"/>
    <n v="19311"/>
    <n v="7.6923076923076927E-2"/>
    <s v="veggie_veg_Medium"/>
    <n v="1"/>
    <d v="2015-11-26T00:00:00"/>
    <x v="323"/>
    <x v="0"/>
    <s v="12:40:36.0000000"/>
    <n v="16"/>
    <n v="16"/>
    <x v="0"/>
    <x v="1"/>
    <s v="MediumuRegularhrooMediumRegular, ToMediumatoeRegular, Red PepperRegular, Green PepperRegular, Red OnionRegular, Zucchini, Regularpinach, GarLargeic"/>
    <x v="14"/>
  </r>
  <r>
    <n v="43940"/>
    <n v="19312"/>
    <n v="1"/>
    <s v="Regularpinach_fet_Medium"/>
    <n v="1"/>
    <d v="2015-11-26T00:00:00"/>
    <x v="323"/>
    <x v="0"/>
    <s v="13:01:27.0000000"/>
    <n v="16"/>
    <n v="16"/>
    <x v="0"/>
    <x v="1"/>
    <s v="Regularpinach, MediumuRegularhrooMediumRegular, Red OnionRegular, Feta CheeRegulare, GarLargeic"/>
    <x v="27"/>
  </r>
  <r>
    <n v="43941"/>
    <n v="19313"/>
    <n v="0.33333333333333331"/>
    <s v="ckn_peRegularto_Medium"/>
    <n v="1"/>
    <d v="2015-11-26T00:00:00"/>
    <x v="323"/>
    <x v="0"/>
    <s v="13:05:20.0000000"/>
    <n v="16.75"/>
    <n v="16.75"/>
    <x v="0"/>
    <x v="3"/>
    <s v="Chicken, ToMediumatoeRegular, Red PepperRegular, Regularpinach, GarLargeic, PeRegularto Regularauce"/>
    <x v="18"/>
  </r>
  <r>
    <n v="43942"/>
    <n v="19313"/>
    <n v="0.33333333333333331"/>
    <s v="cLargeaRegularRegularic_dLargex_Medium"/>
    <n v="1"/>
    <d v="2015-11-26T00:00:00"/>
    <x v="323"/>
    <x v="0"/>
    <s v="13:05:20.0000000"/>
    <n v="16"/>
    <n v="16"/>
    <x v="0"/>
    <x v="0"/>
    <s v="Pepperoni, MediumuRegularhrooMediumRegular, Red OnionRegular, Red PepperRegular, Bacon"/>
    <x v="1"/>
  </r>
  <r>
    <n v="43943"/>
    <n v="19313"/>
    <n v="0.33333333333333331"/>
    <s v="cLargeaRegularRegularic_dLargex_Regular"/>
    <n v="1"/>
    <d v="2015-11-26T00:00:00"/>
    <x v="323"/>
    <x v="0"/>
    <s v="13:05:20.0000000"/>
    <n v="12"/>
    <n v="12"/>
    <x v="2"/>
    <x v="0"/>
    <s v="Pepperoni, MediumuRegularhrooMediumRegular, Red OnionRegular, Red PepperRegular, Bacon"/>
    <x v="1"/>
  </r>
  <r>
    <n v="43944"/>
    <n v="19314"/>
    <n v="0.5"/>
    <s v="bbq_ckn_Large"/>
    <n v="1"/>
    <d v="2015-11-26T00:00:00"/>
    <x v="323"/>
    <x v="0"/>
    <s v="13:12:37.0000000"/>
    <n v="20.75"/>
    <n v="20.75"/>
    <x v="1"/>
    <x v="3"/>
    <s v="Barbecued Chicken, Red PepperRegular, Green PepperRegular, ToMediumatoeRegular, Red OnionRegular, Barbecue Regularauce"/>
    <x v="7"/>
  </r>
  <r>
    <n v="43945"/>
    <n v="19314"/>
    <n v="0.5"/>
    <s v="napoLargeitana_Regular"/>
    <n v="1"/>
    <d v="2015-11-26T00:00:00"/>
    <x v="323"/>
    <x v="0"/>
    <s v="13:12:37.0000000"/>
    <n v="12"/>
    <n v="12"/>
    <x v="2"/>
    <x v="0"/>
    <s v="ToMediumatoeRegular, AnchovieRegular, Green OLargeiveRegular, Red OnionRegular, GarLargeic"/>
    <x v="22"/>
  </r>
  <r>
    <n v="43946"/>
    <n v="19315"/>
    <n v="1"/>
    <s v="four_cheeRegulare_Medium"/>
    <n v="1"/>
    <d v="2015-11-26T00:00:00"/>
    <x v="323"/>
    <x v="0"/>
    <s v="13:1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47"/>
    <n v="19316"/>
    <n v="0.33333333333333331"/>
    <s v="hawaiian_Large"/>
    <n v="1"/>
    <d v="2015-11-26T00:00:00"/>
    <x v="323"/>
    <x v="0"/>
    <s v="13:20:28.0000000"/>
    <n v="16.5"/>
    <n v="16.5"/>
    <x v="1"/>
    <x v="0"/>
    <s v="RegularLargeiced HaMedium, PineappLargee, MediumozzareLargeLargea CheeRegulare"/>
    <x v="0"/>
  </r>
  <r>
    <n v="43948"/>
    <n v="19316"/>
    <n v="0.33333333333333331"/>
    <s v="Mediumexicana_Large"/>
    <n v="1"/>
    <d v="2015-11-26T00:00:00"/>
    <x v="323"/>
    <x v="0"/>
    <s v="13:20:28.0000000"/>
    <n v="20.25"/>
    <n v="20.25"/>
    <x v="1"/>
    <x v="1"/>
    <s v="ToMediumatoeRegular, Red PepperRegular, JaLargeapeno PepperRegular, Red OnionRegular, CiLargeantro, Corn, ChipotLargee Regularauce, GarLargeic"/>
    <x v="4"/>
  </r>
  <r>
    <n v="43949"/>
    <n v="19316"/>
    <n v="0.33333333333333331"/>
    <s v="RegularoppreRegularRegularata_Regular"/>
    <n v="1"/>
    <d v="2015-11-26T00:00:00"/>
    <x v="323"/>
    <x v="0"/>
    <s v="13:2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950"/>
    <n v="19317"/>
    <n v="1"/>
    <s v="veggie_veg_Regular"/>
    <n v="1"/>
    <d v="2015-11-26T00:00:00"/>
    <x v="323"/>
    <x v="0"/>
    <s v="13:23:08.0000000"/>
    <n v="12"/>
    <n v="12"/>
    <x v="2"/>
    <x v="1"/>
    <s v="MediumuRegularhrooMediumRegular, ToMediumatoeRegular, Red PepperRegular, Green PepperRegular, Red OnionRegular, Zucchini, Regularpinach, GarLargeic"/>
    <x v="14"/>
  </r>
  <r>
    <n v="43951"/>
    <n v="19318"/>
    <n v="0.5"/>
    <s v="prRegularc_argLargea_Regular"/>
    <n v="1"/>
    <d v="2015-11-26T00:00:00"/>
    <x v="323"/>
    <x v="0"/>
    <s v="13:31:43.0000000"/>
    <n v="12.5"/>
    <n v="12.5"/>
    <x v="2"/>
    <x v="2"/>
    <s v="ProRegularciutto di Regularan DanieLargee, AruguLargea, MediumozzareLargeLargea CheeRegulare"/>
    <x v="6"/>
  </r>
  <r>
    <n v="43952"/>
    <n v="19318"/>
    <n v="0.5"/>
    <s v="the_greek_Medium"/>
    <n v="1"/>
    <d v="2015-11-26T00:00:00"/>
    <x v="323"/>
    <x v="0"/>
    <s v="13:31:43.0000000"/>
    <n v="16"/>
    <n v="16"/>
    <x v="0"/>
    <x v="0"/>
    <s v="KaLargeaMediumata OLargeiveRegular, Feta CheeRegulare, ToMediumatoeRegular, GarLargeic, Beef Chuck RoaRegulart, Red OnionRegular"/>
    <x v="8"/>
  </r>
  <r>
    <n v="43953"/>
    <n v="19319"/>
    <n v="0.33333333333333331"/>
    <s v="brie_carre_Regular"/>
    <n v="1"/>
    <d v="2015-11-26T00:00:00"/>
    <x v="323"/>
    <x v="0"/>
    <s v="13:35:19.0000000"/>
    <n v="23.649999618530273"/>
    <n v="23.649999618530273"/>
    <x v="2"/>
    <x v="2"/>
    <s v="Brie Carre CheeRegulare, ProRegularciutto, CaraMediumeLargeized OnionRegular, PearRegular, ThyMediume, GarLargeic"/>
    <x v="31"/>
  </r>
  <r>
    <n v="43954"/>
    <n v="19319"/>
    <n v="0.33333333333333331"/>
    <s v="four_cheeRegulare_Medium"/>
    <n v="1"/>
    <d v="2015-11-26T00:00:00"/>
    <x v="323"/>
    <x v="0"/>
    <s v="13:3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55"/>
    <n v="19319"/>
    <n v="0.33333333333333331"/>
    <s v="itaLarge_cpcLargeLargeo_Medium"/>
    <n v="1"/>
    <d v="2015-11-26T00:00:00"/>
    <x v="323"/>
    <x v="0"/>
    <s v="13:35:19.0000000"/>
    <n v="16"/>
    <n v="16"/>
    <x v="0"/>
    <x v="0"/>
    <s v="CapocoLargeLargeo, Red PepperRegular, ToMediumatoeRegular, Goat CheeRegulare, GarLargeic, Oregano"/>
    <x v="11"/>
  </r>
  <r>
    <n v="43956"/>
    <n v="19320"/>
    <n v="0.5"/>
    <s v="Regularpinach_fet_Medium"/>
    <n v="1"/>
    <d v="2015-11-26T00:00:00"/>
    <x v="323"/>
    <x v="0"/>
    <s v="13:40:32.0000000"/>
    <n v="16"/>
    <n v="16"/>
    <x v="0"/>
    <x v="1"/>
    <s v="Regularpinach, MediumuRegularhrooMediumRegular, Red OnionRegular, Feta CheeRegulare, GarLargeic"/>
    <x v="27"/>
  </r>
  <r>
    <n v="43957"/>
    <n v="19320"/>
    <n v="0.5"/>
    <s v="thai_ckn_Large"/>
    <n v="1"/>
    <d v="2015-11-26T00:00:00"/>
    <x v="323"/>
    <x v="0"/>
    <s v="13:40:32.0000000"/>
    <n v="20.75"/>
    <n v="20.75"/>
    <x v="1"/>
    <x v="3"/>
    <s v="Chicken, PineappLargee, ToMediumatoeRegular, Red PepperRegular, Thai Regularweet ChiLargeLargei Regularauce"/>
    <x v="5"/>
  </r>
  <r>
    <n v="43958"/>
    <n v="19321"/>
    <n v="0.25"/>
    <s v="itaLarge_cpcLargeLargeo_Medium"/>
    <n v="1"/>
    <d v="2015-11-26T00:00:00"/>
    <x v="323"/>
    <x v="0"/>
    <s v="13:58:49.0000000"/>
    <n v="16"/>
    <n v="16"/>
    <x v="0"/>
    <x v="0"/>
    <s v="CapocoLargeLargeo, Red PepperRegular, ToMediumatoeRegular, Goat CheeRegulare, GarLargeic, Oregano"/>
    <x v="11"/>
  </r>
  <r>
    <n v="43959"/>
    <n v="19321"/>
    <n v="0.25"/>
    <s v="pepperoni_Regular"/>
    <n v="1"/>
    <d v="2015-11-26T00:00:00"/>
    <x v="323"/>
    <x v="0"/>
    <s v="13:58:49.0000000"/>
    <n v="9.75"/>
    <n v="9.75"/>
    <x v="2"/>
    <x v="0"/>
    <s v="MediumozzareLargeLargea CheeRegulare, Pepperoni"/>
    <x v="17"/>
  </r>
  <r>
    <n v="43960"/>
    <n v="19321"/>
    <n v="0.25"/>
    <s v="RegularoppreRegularRegularata_Medium"/>
    <n v="1"/>
    <d v="2015-11-26T00:00:00"/>
    <x v="323"/>
    <x v="0"/>
    <s v="13:5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961"/>
    <n v="19321"/>
    <n v="0.25"/>
    <s v="the_greek_Medium"/>
    <n v="1"/>
    <d v="2015-11-26T00:00:00"/>
    <x v="323"/>
    <x v="0"/>
    <s v="13:58:49.0000000"/>
    <n v="16"/>
    <n v="16"/>
    <x v="0"/>
    <x v="0"/>
    <s v="KaLargeaMediumata OLargeiveRegular, Feta CheeRegulare, ToMediumatoeRegular, GarLargeic, Beef Chuck RoaRegulart, Red OnionRegular"/>
    <x v="8"/>
  </r>
  <r>
    <n v="43962"/>
    <n v="19322"/>
    <n v="1"/>
    <s v="itaLarge_cpcLargeLargeo_Large"/>
    <n v="1"/>
    <d v="2015-11-26T00:00:00"/>
    <x v="323"/>
    <x v="0"/>
    <s v="13:59:04.0000000"/>
    <n v="20.5"/>
    <n v="20.5"/>
    <x v="1"/>
    <x v="0"/>
    <s v="CapocoLargeLargeo, Red PepperRegular, ToMediumatoeRegular, Goat CheeRegulare, GarLargeic, Oregano"/>
    <x v="11"/>
  </r>
  <r>
    <n v="43963"/>
    <n v="19323"/>
    <n v="0.33333333333333331"/>
    <s v="hawaiian_Regular"/>
    <n v="1"/>
    <d v="2015-11-26T00:00:00"/>
    <x v="323"/>
    <x v="0"/>
    <s v="14:37:38.0000000"/>
    <n v="10.5"/>
    <n v="10.5"/>
    <x v="2"/>
    <x v="0"/>
    <s v="RegularLargeiced HaMedium, PineappLargee, MediumozzareLargeLargea CheeRegulare"/>
    <x v="0"/>
  </r>
  <r>
    <n v="43964"/>
    <n v="19323"/>
    <n v="0.33333333333333331"/>
    <s v="itaLarge_cpcLargeLargeo_Medium"/>
    <n v="1"/>
    <d v="2015-11-26T00:00:00"/>
    <x v="323"/>
    <x v="0"/>
    <s v="14:37:38.0000000"/>
    <n v="16"/>
    <n v="16"/>
    <x v="0"/>
    <x v="0"/>
    <s v="CapocoLargeLargeo, Red PepperRegular, ToMediumatoeRegular, Goat CheeRegulare, GarLargeic, Oregano"/>
    <x v="11"/>
  </r>
  <r>
    <n v="43965"/>
    <n v="19323"/>
    <n v="0.33333333333333331"/>
    <s v="pepperoni_Large"/>
    <n v="1"/>
    <d v="2015-11-26T00:00:00"/>
    <x v="323"/>
    <x v="0"/>
    <s v="14:37:38.0000000"/>
    <n v="15.25"/>
    <n v="15.25"/>
    <x v="1"/>
    <x v="0"/>
    <s v="MediumozzareLargeLargea CheeRegulare, Pepperoni"/>
    <x v="17"/>
  </r>
  <r>
    <n v="43966"/>
    <n v="19324"/>
    <n v="1"/>
    <s v="thai_ckn_Large"/>
    <n v="1"/>
    <d v="2015-11-26T00:00:00"/>
    <x v="323"/>
    <x v="0"/>
    <s v="14:45:11.0000000"/>
    <n v="20.75"/>
    <n v="20.75"/>
    <x v="1"/>
    <x v="3"/>
    <s v="Chicken, PineappLargee, ToMediumatoeRegular, Red PepperRegular, Thai Regularweet ChiLargeLargei Regularauce"/>
    <x v="5"/>
  </r>
  <r>
    <n v="43967"/>
    <n v="19325"/>
    <n v="0.5"/>
    <s v="cLargeaRegularRegularic_dLargex_Medium"/>
    <n v="1"/>
    <d v="2015-11-26T00:00:00"/>
    <x v="323"/>
    <x v="0"/>
    <s v="14:45:59.0000000"/>
    <n v="16"/>
    <n v="16"/>
    <x v="0"/>
    <x v="0"/>
    <s v="Pepperoni, MediumuRegularhrooMediumRegular, Red OnionRegular, Red PepperRegular, Bacon"/>
    <x v="1"/>
  </r>
  <r>
    <n v="43968"/>
    <n v="19325"/>
    <n v="0.5"/>
    <s v="four_cheeRegulare_Large"/>
    <n v="1"/>
    <d v="2015-11-26T00:00:00"/>
    <x v="323"/>
    <x v="0"/>
    <s v="14:4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69"/>
    <n v="19326"/>
    <n v="0.33333333333333331"/>
    <s v="itaLarge_veggie_Regular"/>
    <n v="1"/>
    <d v="2015-11-26T00:00:00"/>
    <x v="323"/>
    <x v="0"/>
    <s v="14:55:20.0000000"/>
    <n v="12.75"/>
    <n v="12.75"/>
    <x v="2"/>
    <x v="1"/>
    <s v="EggpLargeant, ArtichokeRegular, ToMediumatoeRegular, Zucchini, Red PepperRegular, GarLargeic, PeRegularto Regularauce"/>
    <x v="24"/>
  </r>
  <r>
    <n v="43970"/>
    <n v="19326"/>
    <n v="0.33333333333333331"/>
    <s v="Mediumexicana_Large"/>
    <n v="1"/>
    <d v="2015-11-26T00:00:00"/>
    <x v="323"/>
    <x v="0"/>
    <s v="14:55:20.0000000"/>
    <n v="20.25"/>
    <n v="20.25"/>
    <x v="1"/>
    <x v="1"/>
    <s v="ToMediumatoeRegular, Red PepperRegular, JaLargeapeno PepperRegular, Red OnionRegular, CiLargeantro, Corn, ChipotLargee Regularauce, GarLargeic"/>
    <x v="4"/>
  </r>
  <r>
    <n v="43971"/>
    <n v="19326"/>
    <n v="0.33333333333333331"/>
    <s v="napoLargeitana_Regular"/>
    <n v="1"/>
    <d v="2015-11-26T00:00:00"/>
    <x v="323"/>
    <x v="0"/>
    <s v="14:55:20.0000000"/>
    <n v="12"/>
    <n v="12"/>
    <x v="2"/>
    <x v="0"/>
    <s v="ToMediumatoeRegular, AnchovieRegular, Green OLargeiveRegular, Red OnionRegular, GarLargeic"/>
    <x v="22"/>
  </r>
  <r>
    <n v="43972"/>
    <n v="19327"/>
    <n v="0.2"/>
    <s v="hawaiian_Regular"/>
    <n v="1"/>
    <d v="2015-11-26T00:00:00"/>
    <x v="323"/>
    <x v="0"/>
    <s v="14:58:08.0000000"/>
    <n v="10.5"/>
    <n v="10.5"/>
    <x v="2"/>
    <x v="0"/>
    <s v="RegularLargeiced HaMedium, PineappLargee, MediumozzareLargeLargea CheeRegulare"/>
    <x v="0"/>
  </r>
  <r>
    <n v="43973"/>
    <n v="19327"/>
    <n v="0.2"/>
    <s v="prRegularc_argLargea_Large"/>
    <n v="1"/>
    <d v="2015-11-26T00:00:00"/>
    <x v="323"/>
    <x v="0"/>
    <s v="14:58:08.0000000"/>
    <n v="20.75"/>
    <n v="20.75"/>
    <x v="1"/>
    <x v="2"/>
    <s v="ProRegularciutto di Regularan DanieLargee, AruguLargea, MediumozzareLargeLargea CheeRegulare"/>
    <x v="6"/>
  </r>
  <r>
    <n v="43974"/>
    <n v="19327"/>
    <n v="0.2"/>
    <s v="Regularpicy_itaLarge_Large"/>
    <n v="1"/>
    <d v="2015-11-26T00:00:00"/>
    <x v="323"/>
    <x v="0"/>
    <s v="14:58:08.0000000"/>
    <n v="20.75"/>
    <n v="20.75"/>
    <x v="1"/>
    <x v="2"/>
    <s v="CapocoLargeLargeo, ToMediumatoeRegular, Goat CheeRegulare, ArtichokeRegular, Peperoncini verdi, GarLargeic"/>
    <x v="12"/>
  </r>
  <r>
    <n v="43975"/>
    <n v="19327"/>
    <n v="0.2"/>
    <s v="thai_ckn_Large"/>
    <n v="1"/>
    <d v="2015-11-26T00:00:00"/>
    <x v="323"/>
    <x v="0"/>
    <s v="14:58:08.0000000"/>
    <n v="20.75"/>
    <n v="20.75"/>
    <x v="1"/>
    <x v="3"/>
    <s v="Chicken, PineappLargee, ToMediumatoeRegular, Red PepperRegular, Thai Regularweet ChiLargeLargei Regularauce"/>
    <x v="5"/>
  </r>
  <r>
    <n v="43976"/>
    <n v="19327"/>
    <n v="0.2"/>
    <s v="veggie_veg_Medium"/>
    <n v="1"/>
    <d v="2015-11-26T00:00:00"/>
    <x v="323"/>
    <x v="0"/>
    <s v="14:58:08.0000000"/>
    <n v="16"/>
    <n v="16"/>
    <x v="0"/>
    <x v="1"/>
    <s v="MediumuRegularhrooMediumRegular, ToMediumatoeRegular, Red PepperRegular, Green PepperRegular, Red OnionRegular, Zucchini, Regularpinach, GarLargeic"/>
    <x v="14"/>
  </r>
  <r>
    <n v="43977"/>
    <n v="19328"/>
    <n v="0.5"/>
    <s v="big_Mediumeat_Regular"/>
    <n v="1"/>
    <d v="2015-11-26T00:00:00"/>
    <x v="323"/>
    <x v="0"/>
    <s v="15:04:04.0000000"/>
    <n v="12"/>
    <n v="12"/>
    <x v="2"/>
    <x v="0"/>
    <s v="Bacon, Pepperoni, ItaLargeian RegularauRegularage, Chorizo RegularauRegularage"/>
    <x v="19"/>
  </r>
  <r>
    <n v="43978"/>
    <n v="19328"/>
    <n v="0.5"/>
    <s v="five_cheeRegulare_Large"/>
    <n v="2"/>
    <d v="2015-11-26T00:00:00"/>
    <x v="323"/>
    <x v="0"/>
    <s v="15:04:0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979"/>
    <n v="19329"/>
    <n v="0.33333333333333331"/>
    <s v="hawaiian_Large"/>
    <n v="1"/>
    <d v="2015-11-26T00:00:00"/>
    <x v="323"/>
    <x v="0"/>
    <s v="15:19:21.0000000"/>
    <n v="16.5"/>
    <n v="16.5"/>
    <x v="1"/>
    <x v="0"/>
    <s v="RegularLargeiced HaMedium, PineappLargee, MediumozzareLargeLargea CheeRegulare"/>
    <x v="0"/>
  </r>
  <r>
    <n v="43980"/>
    <n v="19329"/>
    <n v="0.33333333333333331"/>
    <s v="hawaiian_Regular"/>
    <n v="1"/>
    <d v="2015-11-26T00:00:00"/>
    <x v="323"/>
    <x v="0"/>
    <s v="15:19:21.0000000"/>
    <n v="10.5"/>
    <n v="10.5"/>
    <x v="2"/>
    <x v="0"/>
    <s v="RegularLargeiced HaMedium, PineappLargee, MediumozzareLargeLargea CheeRegulare"/>
    <x v="0"/>
  </r>
  <r>
    <n v="43981"/>
    <n v="19329"/>
    <n v="0.33333333333333331"/>
    <s v="Regularouthw_ckn_Medium"/>
    <n v="2"/>
    <d v="2015-11-26T00:00:00"/>
    <x v="323"/>
    <x v="0"/>
    <s v="15:19:21.0000000"/>
    <n v="16.75"/>
    <n v="33.5"/>
    <x v="0"/>
    <x v="3"/>
    <s v="Chicken, ToMediumatoeRegular, Red PepperRegular, Red OnionRegular, JaLargeapeno PepperRegular, Corn, CiLargeantro, ChipotLargee Regularauce"/>
    <x v="15"/>
  </r>
  <r>
    <n v="43982"/>
    <n v="19330"/>
    <n v="0.25"/>
    <s v="big_Mediumeat_Regular"/>
    <n v="1"/>
    <d v="2015-11-26T00:00:00"/>
    <x v="323"/>
    <x v="0"/>
    <s v="15:25:12.0000000"/>
    <n v="12"/>
    <n v="12"/>
    <x v="2"/>
    <x v="0"/>
    <s v="Bacon, Pepperoni, ItaLargeian RegularauRegularage, Chorizo RegularauRegularage"/>
    <x v="19"/>
  </r>
  <r>
    <n v="43983"/>
    <n v="19330"/>
    <n v="0.25"/>
    <s v="Mediumediterraneo_Large"/>
    <n v="1"/>
    <d v="2015-11-26T00:00:00"/>
    <x v="323"/>
    <x v="0"/>
    <s v="15:2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984"/>
    <n v="19330"/>
    <n v="0.25"/>
    <s v="Mediumexicana_Large"/>
    <n v="1"/>
    <d v="2015-11-26T00:00:00"/>
    <x v="323"/>
    <x v="0"/>
    <s v="15:25:12.0000000"/>
    <n v="20.25"/>
    <n v="20.25"/>
    <x v="1"/>
    <x v="1"/>
    <s v="ToMediumatoeRegular, Red PepperRegular, JaLargeapeno PepperRegular, Red OnionRegular, CiLargeantro, Corn, ChipotLargee Regularauce, GarLargeic"/>
    <x v="4"/>
  </r>
  <r>
    <n v="43985"/>
    <n v="19330"/>
    <n v="0.25"/>
    <s v="Regularpin_peRegularto_Medium"/>
    <n v="1"/>
    <d v="2015-11-26T00:00:00"/>
    <x v="323"/>
    <x v="0"/>
    <s v="15:25:12.0000000"/>
    <n v="16.5"/>
    <n v="16.5"/>
    <x v="0"/>
    <x v="1"/>
    <s v="Regularpinach, ArtichokeRegular, ToMediumatoeRegular, Regularun-dried ToMediumatoeRegular, GarLargeic, PeRegularto Regularauce"/>
    <x v="13"/>
  </r>
  <r>
    <n v="43986"/>
    <n v="19331"/>
    <n v="0.25"/>
    <s v="caLargei_ckn_Large"/>
    <n v="1"/>
    <d v="2015-11-26T00:00:00"/>
    <x v="323"/>
    <x v="0"/>
    <s v="15:39:39.0000000"/>
    <n v="20.75"/>
    <n v="20.75"/>
    <x v="1"/>
    <x v="3"/>
    <s v="Chicken, Artichoke, Regularpinach, GarLargeic, JaLargeapeno PepperRegular, Fontina CheeRegulare, Gouda CheeRegulare"/>
    <x v="16"/>
  </r>
  <r>
    <n v="43987"/>
    <n v="19331"/>
    <n v="0.25"/>
    <s v="itaLarge_Regularupr_Large"/>
    <n v="1"/>
    <d v="2015-11-26T00:00:00"/>
    <x v="323"/>
    <x v="0"/>
    <s v="15:39:39.0000000"/>
    <n v="20.75"/>
    <n v="20.75"/>
    <x v="1"/>
    <x v="2"/>
    <s v="CaLargeabreRegulare RegularaLargeaMediumi, CapocoLargeLargeo, ToMediumatoeRegular, Red OnionRegular, Green OLargeiveRegular, GarLargeic"/>
    <x v="3"/>
  </r>
  <r>
    <n v="43988"/>
    <n v="19331"/>
    <n v="0.25"/>
    <s v="Regularpicy_itaLarge_Large"/>
    <n v="1"/>
    <d v="2015-11-26T00:00:00"/>
    <x v="323"/>
    <x v="0"/>
    <s v="15:39:39.0000000"/>
    <n v="20.75"/>
    <n v="20.75"/>
    <x v="1"/>
    <x v="2"/>
    <s v="CapocoLargeLargeo, ToMediumatoeRegular, Goat CheeRegulare, ArtichokeRegular, Peperoncini verdi, GarLargeic"/>
    <x v="12"/>
  </r>
  <r>
    <n v="43989"/>
    <n v="19331"/>
    <n v="0.25"/>
    <s v="veggie_veg_Regular"/>
    <n v="1"/>
    <d v="2015-11-26T00:00:00"/>
    <x v="323"/>
    <x v="0"/>
    <s v="15:39:39.0000000"/>
    <n v="12"/>
    <n v="12"/>
    <x v="2"/>
    <x v="1"/>
    <s v="MediumuRegularhrooMediumRegular, ToMediumatoeRegular, Red PepperRegular, Green PepperRegular, Red OnionRegular, Zucchini, Regularpinach, GarLargeic"/>
    <x v="14"/>
  </r>
  <r>
    <n v="43990"/>
    <n v="19332"/>
    <n v="0.25"/>
    <s v="bbq_ckn_Large"/>
    <n v="1"/>
    <d v="2015-11-26T00:00:00"/>
    <x v="323"/>
    <x v="0"/>
    <s v="15:52:06.0000000"/>
    <n v="20.75"/>
    <n v="20.75"/>
    <x v="1"/>
    <x v="3"/>
    <s v="Barbecued Chicken, Red PepperRegular, Green PepperRegular, ToMediumatoeRegular, Red OnionRegular, Barbecue Regularauce"/>
    <x v="7"/>
  </r>
  <r>
    <n v="43991"/>
    <n v="19332"/>
    <n v="0.25"/>
    <s v="bbq_ckn_Medium"/>
    <n v="1"/>
    <d v="2015-11-26T00:00:00"/>
    <x v="323"/>
    <x v="0"/>
    <s v="15:52:06.0000000"/>
    <n v="16.75"/>
    <n v="16.75"/>
    <x v="0"/>
    <x v="3"/>
    <s v="Barbecued Chicken, Red PepperRegular, Green PepperRegular, ToMediumatoeRegular, Red OnionRegular, Barbecue Regularauce"/>
    <x v="7"/>
  </r>
  <r>
    <n v="43992"/>
    <n v="19332"/>
    <n v="0.25"/>
    <s v="peppr_RegularaLargeaMediumi_Regular"/>
    <n v="1"/>
    <d v="2015-11-26T00:00:00"/>
    <x v="323"/>
    <x v="0"/>
    <s v="15:52:06.0000000"/>
    <n v="12.5"/>
    <n v="12.5"/>
    <x v="2"/>
    <x v="2"/>
    <s v="Genoa RegularaLargeaMediumi, CapocoLargeLargeo, Pepperoni, ToMediumatoeRegular, ARegulariago CheeRegulare, GarLargeic"/>
    <x v="26"/>
  </r>
  <r>
    <n v="43993"/>
    <n v="19332"/>
    <n v="0.25"/>
    <s v="Regularpinach_fet_Medium"/>
    <n v="1"/>
    <d v="2015-11-26T00:00:00"/>
    <x v="323"/>
    <x v="0"/>
    <s v="15:52:06.0000000"/>
    <n v="16"/>
    <n v="16"/>
    <x v="0"/>
    <x v="1"/>
    <s v="Regularpinach, MediumuRegularhrooMediumRegular, Red OnionRegular, Feta CheeRegulare, GarLargeic"/>
    <x v="27"/>
  </r>
  <r>
    <n v="43994"/>
    <n v="19333"/>
    <n v="0.5"/>
    <s v="bbq_ckn_Large"/>
    <n v="1"/>
    <d v="2015-11-26T00:00:00"/>
    <x v="323"/>
    <x v="0"/>
    <s v="15:53:06.0000000"/>
    <n v="20.75"/>
    <n v="20.75"/>
    <x v="1"/>
    <x v="3"/>
    <s v="Barbecued Chicken, Red PepperRegular, Green PepperRegular, ToMediumatoeRegular, Red OnionRegular, Barbecue Regularauce"/>
    <x v="7"/>
  </r>
  <r>
    <n v="43995"/>
    <n v="19333"/>
    <n v="0.5"/>
    <s v="four_cheeRegulare_Large"/>
    <n v="1"/>
    <d v="2015-11-26T00:00:00"/>
    <x v="323"/>
    <x v="0"/>
    <s v="15:5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6"/>
    <n v="19334"/>
    <n v="1"/>
    <s v="pep_MediumRegularh_pep_Regular"/>
    <n v="1"/>
    <d v="2015-11-26T00:00:00"/>
    <x v="323"/>
    <x v="0"/>
    <s v="16:03:51.0000000"/>
    <n v="11"/>
    <n v="11"/>
    <x v="2"/>
    <x v="0"/>
    <s v="Pepperoni, MediumuRegularhrooMediumRegular, Green PepperRegular"/>
    <x v="30"/>
  </r>
  <r>
    <n v="43997"/>
    <n v="19335"/>
    <n v="0.5"/>
    <s v="cLargeaRegularRegularic_dLargex_Large"/>
    <n v="1"/>
    <d v="2015-11-26T00:00:00"/>
    <x v="323"/>
    <x v="0"/>
    <s v="16:04:48.0000000"/>
    <n v="20.5"/>
    <n v="20.5"/>
    <x v="1"/>
    <x v="0"/>
    <s v="Pepperoni, MediumuRegularhrooMediumRegular, Red OnionRegular, Red PepperRegular, Bacon"/>
    <x v="1"/>
  </r>
  <r>
    <n v="43998"/>
    <n v="19335"/>
    <n v="0.5"/>
    <s v="four_cheeRegulare_Large"/>
    <n v="1"/>
    <d v="2015-11-26T00:00:00"/>
    <x v="323"/>
    <x v="0"/>
    <s v="16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9"/>
    <n v="19336"/>
    <n v="1"/>
    <s v="itaLarge_veggie_Large"/>
    <n v="1"/>
    <d v="2015-11-26T00:00:00"/>
    <x v="323"/>
    <x v="0"/>
    <s v="16:14:55.0000000"/>
    <n v="21"/>
    <n v="21"/>
    <x v="1"/>
    <x v="1"/>
    <s v="EggpLargeant, ArtichokeRegular, ToMediumatoeRegular, Zucchini, Red PepperRegular, GarLargeic, PeRegularto Regularauce"/>
    <x v="24"/>
  </r>
  <r>
    <n v="44000"/>
    <n v="19337"/>
    <n v="1"/>
    <s v="ckn_aLargefredo_Medium"/>
    <n v="1"/>
    <d v="2015-11-26T00:00:00"/>
    <x v="323"/>
    <x v="0"/>
    <s v="16:17:12.0000000"/>
    <n v="16.75"/>
    <n v="16.75"/>
    <x v="0"/>
    <x v="3"/>
    <s v="Chicken, Red OnionRegular, Red PepperRegular, MediumuRegularhrooMediumRegular, ARegulariago CheeRegulare, ALargefredo Regularauce"/>
    <x v="29"/>
  </r>
  <r>
    <n v="44001"/>
    <n v="19338"/>
    <n v="0.5"/>
    <s v="brie_carre_Regular"/>
    <n v="1"/>
    <d v="2015-11-26T00:00:00"/>
    <x v="323"/>
    <x v="0"/>
    <s v="16:25:27.0000000"/>
    <n v="23.649999618530273"/>
    <n v="23.649999618530273"/>
    <x v="2"/>
    <x v="2"/>
    <s v="Brie Carre CheeRegulare, ProRegularciutto, CaraMediumeLargeized OnionRegular, PearRegular, ThyMediume, GarLargeic"/>
    <x v="31"/>
  </r>
  <r>
    <n v="44002"/>
    <n v="19338"/>
    <n v="0.5"/>
    <s v="hawaiian_Regular"/>
    <n v="1"/>
    <d v="2015-11-26T00:00:00"/>
    <x v="323"/>
    <x v="0"/>
    <s v="16:25:27.0000000"/>
    <n v="10.5"/>
    <n v="10.5"/>
    <x v="2"/>
    <x v="0"/>
    <s v="RegularLargeiced HaMedium, PineappLargee, MediumozzareLargeLargea CheeRegulare"/>
    <x v="0"/>
  </r>
  <r>
    <n v="44003"/>
    <n v="19339"/>
    <n v="0.5"/>
    <s v="hawaiian_Regular"/>
    <n v="1"/>
    <d v="2015-11-26T00:00:00"/>
    <x v="323"/>
    <x v="0"/>
    <s v="16:25:52.0000000"/>
    <n v="10.5"/>
    <n v="10.5"/>
    <x v="2"/>
    <x v="0"/>
    <s v="RegularLargeiced HaMedium, PineappLargee, MediumozzareLargeLargea CheeRegulare"/>
    <x v="0"/>
  </r>
  <r>
    <n v="44004"/>
    <n v="19339"/>
    <n v="0.5"/>
    <s v="thai_ckn_Regular"/>
    <n v="1"/>
    <d v="2015-11-26T00:00:00"/>
    <x v="323"/>
    <x v="0"/>
    <s v="16:25:52.0000000"/>
    <n v="12.75"/>
    <n v="12.75"/>
    <x v="2"/>
    <x v="3"/>
    <s v="Chicken, PineappLargee, ToMediumatoeRegular, Red PepperRegular, Thai Regularweet ChiLargeLargei Regularauce"/>
    <x v="5"/>
  </r>
  <r>
    <n v="44005"/>
    <n v="19340"/>
    <n v="1"/>
    <s v="cLargeaRegularRegularic_dLargex_Regular"/>
    <n v="1"/>
    <d v="2015-11-26T00:00:00"/>
    <x v="323"/>
    <x v="0"/>
    <s v="16:37:49.0000000"/>
    <n v="12"/>
    <n v="12"/>
    <x v="2"/>
    <x v="0"/>
    <s v="Pepperoni, MediumuRegularhrooMediumRegular, Red OnionRegular, Red PepperRegular, Bacon"/>
    <x v="1"/>
  </r>
  <r>
    <n v="44006"/>
    <n v="19341"/>
    <n v="0.5"/>
    <s v="caLargei_ckn_Large"/>
    <n v="1"/>
    <d v="2015-11-26T00:00:00"/>
    <x v="323"/>
    <x v="0"/>
    <s v="16:37:53.0000000"/>
    <n v="20.75"/>
    <n v="20.75"/>
    <x v="1"/>
    <x v="3"/>
    <s v="Chicken, Artichoke, Regularpinach, GarLargeic, JaLargeapeno PepperRegular, Fontina CheeRegulare, Gouda CheeRegulare"/>
    <x v="16"/>
  </r>
  <r>
    <n v="44007"/>
    <n v="19341"/>
    <n v="0.5"/>
    <s v="peppr_RegularaLargeaMediumi_Large"/>
    <n v="1"/>
    <d v="2015-11-26T00:00:00"/>
    <x v="323"/>
    <x v="0"/>
    <s v="16:37:53.0000000"/>
    <n v="20.75"/>
    <n v="20.75"/>
    <x v="1"/>
    <x v="2"/>
    <s v="Genoa RegularaLargeaMediumi, CapocoLargeLargeo, Pepperoni, ToMediumatoeRegular, ARegulariago CheeRegulare, GarLargeic"/>
    <x v="26"/>
  </r>
  <r>
    <n v="44008"/>
    <n v="19342"/>
    <n v="0.25"/>
    <s v="cLargeaRegularRegularic_dLargex_Regular"/>
    <n v="1"/>
    <d v="2015-11-26T00:00:00"/>
    <x v="323"/>
    <x v="0"/>
    <s v="16:53:12.0000000"/>
    <n v="12"/>
    <n v="12"/>
    <x v="2"/>
    <x v="0"/>
    <s v="Pepperoni, MediumuRegularhrooMediumRegular, Red OnionRegular, Red PepperRegular, Bacon"/>
    <x v="1"/>
  </r>
  <r>
    <n v="44009"/>
    <n v="19342"/>
    <n v="0.25"/>
    <s v="Mediumediterraneo_Regular"/>
    <n v="1"/>
    <d v="2015-11-26T00:00:00"/>
    <x v="323"/>
    <x v="0"/>
    <s v="16:5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010"/>
    <n v="19342"/>
    <n v="0.25"/>
    <s v="Regularpicy_itaLarge_Large"/>
    <n v="1"/>
    <d v="2015-11-26T00:00:00"/>
    <x v="323"/>
    <x v="0"/>
    <s v="16:53:12.0000000"/>
    <n v="20.75"/>
    <n v="20.75"/>
    <x v="1"/>
    <x v="2"/>
    <s v="CapocoLargeLargeo, ToMediumatoeRegular, Goat CheeRegulare, ArtichokeRegular, Peperoncini verdi, GarLargeic"/>
    <x v="12"/>
  </r>
  <r>
    <n v="44011"/>
    <n v="19342"/>
    <n v="0.25"/>
    <s v="the_greek_Medium"/>
    <n v="1"/>
    <d v="2015-11-26T00:00:00"/>
    <x v="323"/>
    <x v="0"/>
    <s v="16:53:12.0000000"/>
    <n v="16"/>
    <n v="16"/>
    <x v="0"/>
    <x v="0"/>
    <s v="KaLargeaMediumata OLargeiveRegular, Feta CheeRegulare, ToMediumatoeRegular, GarLargeic, Beef Chuck RoaRegulart, Red OnionRegular"/>
    <x v="8"/>
  </r>
  <r>
    <n v="44012"/>
    <n v="19343"/>
    <n v="0.25"/>
    <s v="brie_carre_Regular"/>
    <n v="1"/>
    <d v="2015-11-26T00:00:00"/>
    <x v="323"/>
    <x v="0"/>
    <s v="16:58:49.0000000"/>
    <n v="23.649999618530273"/>
    <n v="23.649999618530273"/>
    <x v="2"/>
    <x v="2"/>
    <s v="Brie Carre CheeRegulare, ProRegularciutto, CaraMediumeLargeized OnionRegular, PearRegular, ThyMediume, GarLargeic"/>
    <x v="31"/>
  </r>
  <r>
    <n v="44013"/>
    <n v="19343"/>
    <n v="0.25"/>
    <s v="prRegularc_argLargea_Regular"/>
    <n v="1"/>
    <d v="2015-11-26T00:00:00"/>
    <x v="323"/>
    <x v="0"/>
    <s v="16:58:49.0000000"/>
    <n v="12.5"/>
    <n v="12.5"/>
    <x v="2"/>
    <x v="2"/>
    <s v="ProRegularciutto di Regularan DanieLargee, AruguLargea, MediumozzareLargeLargea CheeRegulare"/>
    <x v="6"/>
  </r>
  <r>
    <n v="44014"/>
    <n v="19343"/>
    <n v="0.25"/>
    <s v="Regularpin_peRegularto_Regular"/>
    <n v="1"/>
    <d v="2015-11-26T00:00:00"/>
    <x v="323"/>
    <x v="0"/>
    <s v="16:58:49.0000000"/>
    <n v="12.5"/>
    <n v="12.5"/>
    <x v="2"/>
    <x v="1"/>
    <s v="Regularpinach, ArtichokeRegular, ToMediumatoeRegular, Regularun-dried ToMediumatoeRegular, GarLargeic, PeRegularto Regularauce"/>
    <x v="13"/>
  </r>
  <r>
    <n v="44015"/>
    <n v="19343"/>
    <n v="0.25"/>
    <s v="thai_ckn_Regular"/>
    <n v="1"/>
    <d v="2015-11-26T00:00:00"/>
    <x v="323"/>
    <x v="0"/>
    <s v="16:58:49.0000000"/>
    <n v="12.75"/>
    <n v="12.75"/>
    <x v="2"/>
    <x v="3"/>
    <s v="Chicken, PineappLargee, ToMediumatoeRegular, Red PepperRegular, Thai Regularweet ChiLargeLargei Regularauce"/>
    <x v="5"/>
  </r>
  <r>
    <n v="44016"/>
    <n v="19344"/>
    <n v="1"/>
    <s v="Regularouthw_ckn_Regular"/>
    <n v="1"/>
    <d v="2015-11-26T00:00:00"/>
    <x v="323"/>
    <x v="0"/>
    <s v="17:08:14.0000000"/>
    <n v="12.75"/>
    <n v="12.75"/>
    <x v="2"/>
    <x v="3"/>
    <s v="Chicken, ToMediumatoeRegular, Red PepperRegular, Red OnionRegular, JaLargeapeno PepperRegular, Corn, CiLargeantro, ChipotLargee Regularauce"/>
    <x v="15"/>
  </r>
  <r>
    <n v="44017"/>
    <n v="19345"/>
    <n v="0.5"/>
    <s v="caLargeabreRegulare_Regular"/>
    <n v="1"/>
    <d v="2015-11-26T00:00:00"/>
    <x v="323"/>
    <x v="0"/>
    <s v="17:18:40.0000000"/>
    <n v="12.25"/>
    <n v="12.25"/>
    <x v="2"/>
    <x v="2"/>
    <s v="?duja RegularaLargeaMediumi, Pancetta, ToMediumatoeRegular, Red OnionRegular, FriggiteLargeLargeo PepperRegular, GarLargeic"/>
    <x v="23"/>
  </r>
  <r>
    <n v="44018"/>
    <n v="19345"/>
    <n v="0.5"/>
    <s v="peppr_RegularaLargeaMediumi_Large"/>
    <n v="1"/>
    <d v="2015-11-26T00:00:00"/>
    <x v="323"/>
    <x v="0"/>
    <s v="17:18:40.0000000"/>
    <n v="20.75"/>
    <n v="20.75"/>
    <x v="1"/>
    <x v="2"/>
    <s v="Genoa RegularaLargeaMediumi, CapocoLargeLargeo, Pepperoni, ToMediumatoeRegular, ARegulariago CheeRegulare, GarLargeic"/>
    <x v="26"/>
  </r>
  <r>
    <n v="44019"/>
    <n v="19346"/>
    <n v="0.5"/>
    <s v="pep_MediumRegularh_pep_Large"/>
    <n v="1"/>
    <d v="2015-11-26T00:00:00"/>
    <x v="323"/>
    <x v="0"/>
    <s v="17:21:24.0000000"/>
    <n v="17.5"/>
    <n v="17.5"/>
    <x v="1"/>
    <x v="0"/>
    <s v="Pepperoni, MediumuRegularhrooMediumRegular, Green PepperRegular"/>
    <x v="30"/>
  </r>
  <r>
    <n v="44020"/>
    <n v="19346"/>
    <n v="0.5"/>
    <s v="thai_ckn_Medium"/>
    <n v="1"/>
    <d v="2015-11-26T00:00:00"/>
    <x v="323"/>
    <x v="0"/>
    <s v="17:21:24.0000000"/>
    <n v="16.75"/>
    <n v="16.75"/>
    <x v="0"/>
    <x v="3"/>
    <s v="Chicken, PineappLargee, ToMediumatoeRegular, Red PepperRegular, Thai Regularweet ChiLargeLargei Regularauce"/>
    <x v="5"/>
  </r>
  <r>
    <n v="44021"/>
    <n v="19347"/>
    <n v="0.5"/>
    <s v="four_cheeRegulare_Large"/>
    <n v="1"/>
    <d v="2015-11-26T00:00:00"/>
    <x v="323"/>
    <x v="0"/>
    <s v="17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22"/>
    <n v="19347"/>
    <n v="0.5"/>
    <s v="pepperoni_Medium"/>
    <n v="1"/>
    <d v="2015-11-26T00:00:00"/>
    <x v="323"/>
    <x v="0"/>
    <s v="17:23:36.0000000"/>
    <n v="12.5"/>
    <n v="12.5"/>
    <x v="0"/>
    <x v="0"/>
    <s v="MediumozzareLargeLargea CheeRegulare, Pepperoni"/>
    <x v="17"/>
  </r>
  <r>
    <n v="44023"/>
    <n v="19348"/>
    <n v="0.33333333333333331"/>
    <s v="cLargeaRegularRegularic_dLargex_Regular"/>
    <n v="1"/>
    <d v="2015-11-26T00:00:00"/>
    <x v="323"/>
    <x v="0"/>
    <s v="17:33:44.0000000"/>
    <n v="12"/>
    <n v="12"/>
    <x v="2"/>
    <x v="0"/>
    <s v="Pepperoni, MediumuRegularhrooMediumRegular, Red OnionRegular, Red PepperRegular, Bacon"/>
    <x v="1"/>
  </r>
  <r>
    <n v="44024"/>
    <n v="19348"/>
    <n v="0.33333333333333331"/>
    <s v="veggie_veg_Large"/>
    <n v="1"/>
    <d v="2015-11-26T00:00:00"/>
    <x v="323"/>
    <x v="0"/>
    <s v="17:3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25"/>
    <n v="19348"/>
    <n v="0.33333333333333331"/>
    <s v="veggie_veg_Medium"/>
    <n v="1"/>
    <d v="2015-11-26T00:00:00"/>
    <x v="323"/>
    <x v="0"/>
    <s v="17:33:44.0000000"/>
    <n v="16"/>
    <n v="16"/>
    <x v="0"/>
    <x v="1"/>
    <s v="MediumuRegularhrooMediumRegular, ToMediumatoeRegular, Red PepperRegular, Green PepperRegular, Red OnionRegular, Zucchini, Regularpinach, GarLargeic"/>
    <x v="14"/>
  </r>
  <r>
    <n v="44026"/>
    <n v="19349"/>
    <n v="0.25"/>
    <s v="caLargei_ckn_Medium"/>
    <n v="1"/>
    <d v="2015-11-26T00:00:00"/>
    <x v="323"/>
    <x v="0"/>
    <s v="17:39:42.0000000"/>
    <n v="16.75"/>
    <n v="16.75"/>
    <x v="0"/>
    <x v="3"/>
    <s v="Chicken, Artichoke, Regularpinach, GarLargeic, JaLargeapeno PepperRegular, Fontina CheeRegulare, Gouda CheeRegulare"/>
    <x v="16"/>
  </r>
  <r>
    <n v="44027"/>
    <n v="19349"/>
    <n v="0.25"/>
    <s v="caLargei_ckn_Regular"/>
    <n v="1"/>
    <d v="2015-11-26T00:00:00"/>
    <x v="323"/>
    <x v="0"/>
    <s v="17:39:42.0000000"/>
    <n v="12.75"/>
    <n v="12.75"/>
    <x v="2"/>
    <x v="3"/>
    <s v="Chicken, Artichoke, Regularpinach, GarLargeic, JaLargeapeno PepperRegular, Fontina CheeRegulare, Gouda CheeRegulare"/>
    <x v="16"/>
  </r>
  <r>
    <n v="44028"/>
    <n v="19349"/>
    <n v="0.25"/>
    <s v="itaLarge_cpcLargeLargeo_Large"/>
    <n v="1"/>
    <d v="2015-11-26T00:00:00"/>
    <x v="323"/>
    <x v="0"/>
    <s v="17:39:42.0000000"/>
    <n v="20.5"/>
    <n v="20.5"/>
    <x v="1"/>
    <x v="0"/>
    <s v="CapocoLargeLargeo, Red PepperRegular, ToMediumatoeRegular, Goat CheeRegulare, GarLargeic, Oregano"/>
    <x v="11"/>
  </r>
  <r>
    <n v="44029"/>
    <n v="19349"/>
    <n v="0.25"/>
    <s v="RegulariciLargeian_Regular"/>
    <n v="1"/>
    <d v="2015-11-26T00:00:00"/>
    <x v="323"/>
    <x v="0"/>
    <s v="17:3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30"/>
    <n v="19350"/>
    <n v="0.25"/>
    <s v="brie_carre_Regular"/>
    <n v="1"/>
    <d v="2015-11-26T00:00:00"/>
    <x v="323"/>
    <x v="0"/>
    <s v="17:40:48.0000000"/>
    <n v="23.649999618530273"/>
    <n v="23.649999618530273"/>
    <x v="2"/>
    <x v="2"/>
    <s v="Brie Carre CheeRegulare, ProRegularciutto, CaraMediumeLargeized OnionRegular, PearRegular, ThyMediume, GarLargeic"/>
    <x v="31"/>
  </r>
  <r>
    <n v="44031"/>
    <n v="19350"/>
    <n v="0.25"/>
    <s v="cLargeaRegularRegularic_dLargex_Large"/>
    <n v="1"/>
    <d v="2015-11-26T00:00:00"/>
    <x v="323"/>
    <x v="0"/>
    <s v="17:40:48.0000000"/>
    <n v="20.5"/>
    <n v="20.5"/>
    <x v="1"/>
    <x v="0"/>
    <s v="Pepperoni, MediumuRegularhrooMediumRegular, Red OnionRegular, Red PepperRegular, Bacon"/>
    <x v="1"/>
  </r>
  <r>
    <n v="44032"/>
    <n v="19350"/>
    <n v="0.25"/>
    <s v="RegularoppreRegularRegularata_Large"/>
    <n v="1"/>
    <d v="2015-11-26T00:00:00"/>
    <x v="323"/>
    <x v="0"/>
    <s v="17:40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033"/>
    <n v="19350"/>
    <n v="0.25"/>
    <s v="Regularpinach_fet_Large"/>
    <n v="1"/>
    <d v="2015-11-26T00:00:00"/>
    <x v="323"/>
    <x v="0"/>
    <s v="17:40:48.0000000"/>
    <n v="20.25"/>
    <n v="20.25"/>
    <x v="1"/>
    <x v="1"/>
    <s v="Regularpinach, MediumuRegularhrooMediumRegular, Red OnionRegular, Feta CheeRegulare, GarLargeic"/>
    <x v="27"/>
  </r>
  <r>
    <n v="44034"/>
    <n v="19351"/>
    <n v="1"/>
    <s v="the_greek_X-Large"/>
    <n v="1"/>
    <d v="2015-11-26T00:00:00"/>
    <x v="323"/>
    <x v="0"/>
    <s v="17:46:46.0000000"/>
    <n v="25.5"/>
    <n v="25.5"/>
    <x v="3"/>
    <x v="0"/>
    <s v="KaLargeaMediumata OLargeiveRegular, Feta CheeRegulare, ToMediumatoeRegular, GarLargeic, Beef Chuck RoaRegulart, Red OnionRegular"/>
    <x v="8"/>
  </r>
  <r>
    <n v="44035"/>
    <n v="19352"/>
    <n v="0.5"/>
    <s v="four_cheeRegulare_Medium"/>
    <n v="1"/>
    <d v="2015-11-26T00:00:00"/>
    <x v="323"/>
    <x v="0"/>
    <s v="17:4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36"/>
    <n v="19352"/>
    <n v="0.5"/>
    <s v="thai_ckn_Large"/>
    <n v="1"/>
    <d v="2015-11-26T00:00:00"/>
    <x v="323"/>
    <x v="0"/>
    <s v="17:48:36.0000000"/>
    <n v="20.75"/>
    <n v="20.75"/>
    <x v="1"/>
    <x v="3"/>
    <s v="Chicken, PineappLargee, ToMediumatoeRegular, Red PepperRegular, Thai Regularweet ChiLargeLargei Regularauce"/>
    <x v="5"/>
  </r>
  <r>
    <n v="44037"/>
    <n v="19353"/>
    <n v="1"/>
    <s v="Regularpin_peRegularto_Medium"/>
    <n v="1"/>
    <d v="2015-11-26T00:00:00"/>
    <x v="323"/>
    <x v="0"/>
    <s v="17:55:00.0000000"/>
    <n v="16.5"/>
    <n v="16.5"/>
    <x v="0"/>
    <x v="1"/>
    <s v="Regularpinach, ArtichokeRegular, ToMediumatoeRegular, Regularun-dried ToMediumatoeRegular, GarLargeic, PeRegularto Regularauce"/>
    <x v="13"/>
  </r>
  <r>
    <n v="44038"/>
    <n v="19354"/>
    <n v="0.33333333333333331"/>
    <s v="hawaiian_Regular"/>
    <n v="1"/>
    <d v="2015-11-26T00:00:00"/>
    <x v="323"/>
    <x v="0"/>
    <s v="18:08:12.0000000"/>
    <n v="10.5"/>
    <n v="10.5"/>
    <x v="2"/>
    <x v="0"/>
    <s v="RegularLargeiced HaMedium, PineappLargee, MediumozzareLargeLargea CheeRegulare"/>
    <x v="0"/>
  </r>
  <r>
    <n v="44039"/>
    <n v="19354"/>
    <n v="0.33333333333333331"/>
    <s v="peppr_RegularaLargeaMediumi_Large"/>
    <n v="1"/>
    <d v="2015-11-26T00:00:00"/>
    <x v="323"/>
    <x v="0"/>
    <s v="18:08:12.0000000"/>
    <n v="20.75"/>
    <n v="20.75"/>
    <x v="1"/>
    <x v="2"/>
    <s v="Genoa RegularaLargeaMediumi, CapocoLargeLargeo, Pepperoni, ToMediumatoeRegular, ARegulariago CheeRegulare, GarLargeic"/>
    <x v="26"/>
  </r>
  <r>
    <n v="44040"/>
    <n v="19354"/>
    <n v="0.33333333333333331"/>
    <s v="Regularouthw_ckn_Medium"/>
    <n v="1"/>
    <d v="2015-11-26T00:00:00"/>
    <x v="323"/>
    <x v="0"/>
    <s v="18:08:12.0000000"/>
    <n v="16.75"/>
    <n v="16.75"/>
    <x v="0"/>
    <x v="3"/>
    <s v="Chicken, ToMediumatoeRegular, Red PepperRegular, Red OnionRegular, JaLargeapeno PepperRegular, Corn, CiLargeantro, ChipotLargee Regularauce"/>
    <x v="15"/>
  </r>
  <r>
    <n v="44041"/>
    <n v="19355"/>
    <n v="1"/>
    <s v="Regularpicy_itaLarge_Large"/>
    <n v="1"/>
    <d v="2015-11-26T00:00:00"/>
    <x v="323"/>
    <x v="0"/>
    <s v="18:18:35.0000000"/>
    <n v="20.75"/>
    <n v="20.75"/>
    <x v="1"/>
    <x v="2"/>
    <s v="CapocoLargeLargeo, ToMediumatoeRegular, Goat CheeRegulare, ArtichokeRegular, Peperoncini verdi, GarLargeic"/>
    <x v="12"/>
  </r>
  <r>
    <n v="44042"/>
    <n v="19356"/>
    <n v="0.33333333333333331"/>
    <s v="caLargei_ckn_Large"/>
    <n v="1"/>
    <d v="2015-11-26T00:00:00"/>
    <x v="323"/>
    <x v="0"/>
    <s v="18:20:35.0000000"/>
    <n v="20.75"/>
    <n v="20.75"/>
    <x v="1"/>
    <x v="3"/>
    <s v="Chicken, Artichoke, Regularpinach, GarLargeic, JaLargeapeno PepperRegular, Fontina CheeRegulare, Gouda CheeRegulare"/>
    <x v="16"/>
  </r>
  <r>
    <n v="44043"/>
    <n v="19356"/>
    <n v="0.33333333333333331"/>
    <s v="cLargeaRegularRegularic_dLargex_Large"/>
    <n v="1"/>
    <d v="2015-11-26T00:00:00"/>
    <x v="323"/>
    <x v="0"/>
    <s v="18:20:35.0000000"/>
    <n v="20.5"/>
    <n v="20.5"/>
    <x v="1"/>
    <x v="0"/>
    <s v="Pepperoni, MediumuRegularhrooMediumRegular, Red OnionRegular, Red PepperRegular, Bacon"/>
    <x v="1"/>
  </r>
  <r>
    <n v="44044"/>
    <n v="19356"/>
    <n v="0.33333333333333331"/>
    <s v="RegulariciLargeian_Medium"/>
    <n v="1"/>
    <d v="2015-11-26T00:00:00"/>
    <x v="323"/>
    <x v="0"/>
    <s v="18:2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5"/>
    <n v="19357"/>
    <n v="0.25"/>
    <s v="four_cheeRegulare_Large"/>
    <n v="1"/>
    <d v="2015-11-26T00:00:00"/>
    <x v="323"/>
    <x v="0"/>
    <s v="18:2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46"/>
    <n v="19357"/>
    <n v="0.25"/>
    <s v="itaLarge_veggie_Regular"/>
    <n v="1"/>
    <d v="2015-11-26T00:00:00"/>
    <x v="323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44047"/>
    <n v="19357"/>
    <n v="0.25"/>
    <s v="RegulariciLargeian_Medium"/>
    <n v="1"/>
    <d v="2015-11-26T00:00:00"/>
    <x v="323"/>
    <x v="0"/>
    <s v="18:2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8"/>
    <n v="19357"/>
    <n v="0.25"/>
    <s v="RegulariciLargeian_Regular"/>
    <n v="1"/>
    <d v="2015-11-26T00:00:00"/>
    <x v="323"/>
    <x v="0"/>
    <s v="18:23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49"/>
    <n v="19358"/>
    <n v="0.25"/>
    <s v="Mediumexicana_Large"/>
    <n v="1"/>
    <d v="2015-11-26T00:00:00"/>
    <x v="323"/>
    <x v="0"/>
    <s v="18:26:17.0000000"/>
    <n v="20.25"/>
    <n v="20.25"/>
    <x v="1"/>
    <x v="1"/>
    <s v="ToMediumatoeRegular, Red PepperRegular, JaLargeapeno PepperRegular, Red OnionRegular, CiLargeantro, Corn, ChipotLargee Regularauce, GarLargeic"/>
    <x v="4"/>
  </r>
  <r>
    <n v="44050"/>
    <n v="19358"/>
    <n v="0.25"/>
    <s v="pepperoni_Medium"/>
    <n v="1"/>
    <d v="2015-11-26T00:00:00"/>
    <x v="323"/>
    <x v="0"/>
    <s v="18:26:17.0000000"/>
    <n v="12.5"/>
    <n v="12.5"/>
    <x v="0"/>
    <x v="0"/>
    <s v="MediumozzareLargeLargea CheeRegulare, Pepperoni"/>
    <x v="17"/>
  </r>
  <r>
    <n v="44051"/>
    <n v="19358"/>
    <n v="0.25"/>
    <s v="RegulariciLargeian_Regular"/>
    <n v="1"/>
    <d v="2015-11-26T00:00:00"/>
    <x v="323"/>
    <x v="0"/>
    <s v="18:2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52"/>
    <n v="19358"/>
    <n v="0.25"/>
    <s v="Regularpicy_itaLarge_Medium"/>
    <n v="1"/>
    <d v="2015-11-26T00:00:00"/>
    <x v="323"/>
    <x v="0"/>
    <s v="18:26:17.0000000"/>
    <n v="16.5"/>
    <n v="16.5"/>
    <x v="0"/>
    <x v="2"/>
    <s v="CapocoLargeLargeo, ToMediumatoeRegular, Goat CheeRegulare, ArtichokeRegular, Peperoncini verdi, GarLargeic"/>
    <x v="12"/>
  </r>
  <r>
    <n v="44053"/>
    <n v="19359"/>
    <n v="1"/>
    <s v="itaLarge_cpcLargeLargeo_Large"/>
    <n v="1"/>
    <d v="2015-11-26T00:00:00"/>
    <x v="323"/>
    <x v="0"/>
    <s v="18:34:24.0000000"/>
    <n v="20.5"/>
    <n v="20.5"/>
    <x v="1"/>
    <x v="0"/>
    <s v="CapocoLargeLargeo, Red PepperRegular, ToMediumatoeRegular, Goat CheeRegulare, GarLargeic, Oregano"/>
    <x v="11"/>
  </r>
  <r>
    <n v="44054"/>
    <n v="19360"/>
    <n v="0.33333333333333331"/>
    <s v="four_cheeRegulare_Large"/>
    <n v="1"/>
    <d v="2015-11-26T00:00:00"/>
    <x v="323"/>
    <x v="0"/>
    <s v="18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55"/>
    <n v="19360"/>
    <n v="0.33333333333333331"/>
    <s v="hawaiian_Medium"/>
    <n v="2"/>
    <d v="2015-11-26T00:00:00"/>
    <x v="323"/>
    <x v="0"/>
    <s v="18:41:05.0000000"/>
    <n v="13.25"/>
    <n v="26.5"/>
    <x v="0"/>
    <x v="0"/>
    <s v="RegularLargeiced HaMedium, PineappLargee, MediumozzareLargeLargea CheeRegulare"/>
    <x v="0"/>
  </r>
  <r>
    <n v="44056"/>
    <n v="19360"/>
    <n v="0.33333333333333331"/>
    <s v="thai_ckn_Large"/>
    <n v="1"/>
    <d v="2015-11-26T00:00:00"/>
    <x v="323"/>
    <x v="0"/>
    <s v="18:41:05.0000000"/>
    <n v="20.75"/>
    <n v="20.75"/>
    <x v="1"/>
    <x v="3"/>
    <s v="Chicken, PineappLargee, ToMediumatoeRegular, Red PepperRegular, Thai Regularweet ChiLargeLargei Regularauce"/>
    <x v="5"/>
  </r>
  <r>
    <n v="44057"/>
    <n v="19361"/>
    <n v="0.5"/>
    <s v="caLargeabreRegulare_Regular"/>
    <n v="1"/>
    <d v="2015-11-26T00:00:00"/>
    <x v="323"/>
    <x v="0"/>
    <s v="18:42:18.0000000"/>
    <n v="12.25"/>
    <n v="12.25"/>
    <x v="2"/>
    <x v="2"/>
    <s v="?duja RegularaLargeaMediumi, Pancetta, ToMediumatoeRegular, Red OnionRegular, FriggiteLargeLargeo PepperRegular, GarLargeic"/>
    <x v="23"/>
  </r>
  <r>
    <n v="44058"/>
    <n v="19361"/>
    <n v="0.5"/>
    <s v="napoLargeitana_Regular"/>
    <n v="1"/>
    <d v="2015-11-26T00:00:00"/>
    <x v="323"/>
    <x v="0"/>
    <s v="18:42:18.0000000"/>
    <n v="12"/>
    <n v="12"/>
    <x v="2"/>
    <x v="0"/>
    <s v="ToMediumatoeRegular, AnchovieRegular, Green OLargeiveRegular, Red OnionRegular, GarLargeic"/>
    <x v="22"/>
  </r>
  <r>
    <n v="44059"/>
    <n v="19362"/>
    <n v="0.33333333333333331"/>
    <s v="hawaiian_Medium"/>
    <n v="1"/>
    <d v="2015-11-26T00:00:00"/>
    <x v="323"/>
    <x v="0"/>
    <s v="18:43:47.0000000"/>
    <n v="13.25"/>
    <n v="13.25"/>
    <x v="0"/>
    <x v="0"/>
    <s v="RegularLargeiced HaMedium, PineappLargee, MediumozzareLargeLargea CheeRegulare"/>
    <x v="0"/>
  </r>
  <r>
    <n v="44060"/>
    <n v="19362"/>
    <n v="0.33333333333333331"/>
    <s v="Mediumexicana_Large"/>
    <n v="1"/>
    <d v="2015-11-26T00:00:00"/>
    <x v="323"/>
    <x v="0"/>
    <s v="18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4061"/>
    <n v="19362"/>
    <n v="0.33333333333333331"/>
    <s v="thai_ckn_Large"/>
    <n v="1"/>
    <d v="2015-11-26T00:00:00"/>
    <x v="323"/>
    <x v="0"/>
    <s v="18:43:47.0000000"/>
    <n v="20.75"/>
    <n v="20.75"/>
    <x v="1"/>
    <x v="3"/>
    <s v="Chicken, PineappLargee, ToMediumatoeRegular, Red PepperRegular, Thai Regularweet ChiLargeLargei Regularauce"/>
    <x v="5"/>
  </r>
  <r>
    <n v="44062"/>
    <n v="19363"/>
    <n v="0.5"/>
    <s v="hawaiian_Large"/>
    <n v="1"/>
    <d v="2015-11-26T00:00:00"/>
    <x v="323"/>
    <x v="0"/>
    <s v="18:45:18.0000000"/>
    <n v="16.5"/>
    <n v="16.5"/>
    <x v="1"/>
    <x v="0"/>
    <s v="RegularLargeiced HaMedium, PineappLargee, MediumozzareLargeLargea CheeRegulare"/>
    <x v="0"/>
  </r>
  <r>
    <n v="44063"/>
    <n v="19363"/>
    <n v="0.5"/>
    <s v="peppr_RegularaLargeaMediumi_Medium"/>
    <n v="1"/>
    <d v="2015-11-26T00:00:00"/>
    <x v="323"/>
    <x v="0"/>
    <s v="18:45:18.0000000"/>
    <n v="16.5"/>
    <n v="16.5"/>
    <x v="0"/>
    <x v="2"/>
    <s v="Genoa RegularaLargeaMediumi, CapocoLargeLargeo, Pepperoni, ToMediumatoeRegular, ARegulariago CheeRegulare, GarLargeic"/>
    <x v="26"/>
  </r>
  <r>
    <n v="44064"/>
    <n v="19364"/>
    <n v="1"/>
    <s v="hawaiian_Medium"/>
    <n v="1"/>
    <d v="2015-11-26T00:00:00"/>
    <x v="323"/>
    <x v="0"/>
    <s v="18:47:57.0000000"/>
    <n v="13.25"/>
    <n v="13.25"/>
    <x v="0"/>
    <x v="0"/>
    <s v="RegularLargeiced HaMedium, PineappLargee, MediumozzareLargeLargea CheeRegulare"/>
    <x v="0"/>
  </r>
  <r>
    <n v="44065"/>
    <n v="19365"/>
    <n v="0.25"/>
    <s v="hawaiian_Large"/>
    <n v="1"/>
    <d v="2015-11-26T00:00:00"/>
    <x v="323"/>
    <x v="0"/>
    <s v="18:48:02.0000000"/>
    <n v="16.5"/>
    <n v="16.5"/>
    <x v="1"/>
    <x v="0"/>
    <s v="RegularLargeiced HaMedium, PineappLargee, MediumozzareLargeLargea CheeRegulare"/>
    <x v="0"/>
  </r>
  <r>
    <n v="44066"/>
    <n v="19365"/>
    <n v="0.25"/>
    <s v="itaLarge_veggie_Large"/>
    <n v="1"/>
    <d v="2015-11-26T00:00:00"/>
    <x v="323"/>
    <x v="0"/>
    <s v="18:48:02.0000000"/>
    <n v="21"/>
    <n v="21"/>
    <x v="1"/>
    <x v="1"/>
    <s v="EggpLargeant, ArtichokeRegular, ToMediumatoeRegular, Zucchini, Red PepperRegular, GarLargeic, PeRegularto Regularauce"/>
    <x v="24"/>
  </r>
  <r>
    <n v="44067"/>
    <n v="19365"/>
    <n v="0.25"/>
    <s v="Mediumexicana_Large"/>
    <n v="1"/>
    <d v="2015-11-26T00:00:00"/>
    <x v="323"/>
    <x v="0"/>
    <s v="18:4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68"/>
    <n v="19365"/>
    <n v="0.25"/>
    <s v="Regularpin_peRegularto_Large"/>
    <n v="1"/>
    <d v="2015-11-26T00:00:00"/>
    <x v="323"/>
    <x v="0"/>
    <s v="18:48:02.0000000"/>
    <n v="20.75"/>
    <n v="20.75"/>
    <x v="1"/>
    <x v="1"/>
    <s v="Regularpinach, ArtichokeRegular, ToMediumatoeRegular, Regularun-dried ToMediumatoeRegular, GarLargeic, PeRegularto Regularauce"/>
    <x v="13"/>
  </r>
  <r>
    <n v="44069"/>
    <n v="19366"/>
    <n v="0.25"/>
    <s v="big_Mediumeat_Regular"/>
    <n v="1"/>
    <d v="2015-11-26T00:00:00"/>
    <x v="323"/>
    <x v="0"/>
    <s v="18:48:14.0000000"/>
    <n v="12"/>
    <n v="12"/>
    <x v="2"/>
    <x v="0"/>
    <s v="Bacon, Pepperoni, ItaLargeian RegularauRegularage, Chorizo RegularauRegularage"/>
    <x v="19"/>
  </r>
  <r>
    <n v="44070"/>
    <n v="19366"/>
    <n v="0.25"/>
    <s v="pepperoni_Regular"/>
    <n v="1"/>
    <d v="2015-11-26T00:00:00"/>
    <x v="323"/>
    <x v="0"/>
    <s v="18:48:14.0000000"/>
    <n v="9.75"/>
    <n v="9.75"/>
    <x v="2"/>
    <x v="0"/>
    <s v="MediumozzareLargeLargea CheeRegulare, Pepperoni"/>
    <x v="17"/>
  </r>
  <r>
    <n v="44071"/>
    <n v="19366"/>
    <n v="0.25"/>
    <s v="Regularouthw_ckn_Medium"/>
    <n v="1"/>
    <d v="2015-11-26T00:00:00"/>
    <x v="323"/>
    <x v="0"/>
    <s v="18:48:14.0000000"/>
    <n v="16.75"/>
    <n v="16.75"/>
    <x v="0"/>
    <x v="3"/>
    <s v="Chicken, ToMediumatoeRegular, Red PepperRegular, Red OnionRegular, JaLargeapeno PepperRegular, Corn, CiLargeantro, ChipotLargee Regularauce"/>
    <x v="15"/>
  </r>
  <r>
    <n v="44072"/>
    <n v="19366"/>
    <n v="0.25"/>
    <s v="thai_ckn_Large"/>
    <n v="1"/>
    <d v="2015-11-26T00:00:00"/>
    <x v="323"/>
    <x v="0"/>
    <s v="18:48:14.0000000"/>
    <n v="20.75"/>
    <n v="20.75"/>
    <x v="1"/>
    <x v="3"/>
    <s v="Chicken, PineappLargee, ToMediumatoeRegular, Red PepperRegular, Thai Regularweet ChiLargeLargei Regularauce"/>
    <x v="5"/>
  </r>
  <r>
    <n v="44073"/>
    <n v="19367"/>
    <n v="0.33333333333333331"/>
    <s v="five_cheeRegulare_Large"/>
    <n v="1"/>
    <d v="2015-11-26T00:00:00"/>
    <x v="323"/>
    <x v="0"/>
    <s v="18:5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074"/>
    <n v="19367"/>
    <n v="0.33333333333333331"/>
    <s v="Mediumexicana_Large"/>
    <n v="1"/>
    <d v="2015-11-26T00:00:00"/>
    <x v="323"/>
    <x v="0"/>
    <s v="18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75"/>
    <n v="19367"/>
    <n v="0.33333333333333331"/>
    <s v="the_greek_Large"/>
    <n v="1"/>
    <d v="2015-11-26T00:00:00"/>
    <x v="323"/>
    <x v="0"/>
    <s v="18:58:02.0000000"/>
    <n v="20.5"/>
    <n v="20.5"/>
    <x v="1"/>
    <x v="0"/>
    <s v="KaLargeaMediumata OLargeiveRegular, Feta CheeRegulare, ToMediumatoeRegular, GarLargeic, Beef Chuck RoaRegulart, Red OnionRegular"/>
    <x v="8"/>
  </r>
  <r>
    <n v="44076"/>
    <n v="19368"/>
    <n v="1"/>
    <s v="Regularpicy_itaLarge_Large"/>
    <n v="1"/>
    <d v="2015-11-26T00:00:00"/>
    <x v="323"/>
    <x v="0"/>
    <s v="19:00:36.0000000"/>
    <n v="20.75"/>
    <n v="20.75"/>
    <x v="1"/>
    <x v="2"/>
    <s v="CapocoLargeLargeo, ToMediumatoeRegular, Goat CheeRegulare, ArtichokeRegular, Peperoncini verdi, GarLargeic"/>
    <x v="12"/>
  </r>
  <r>
    <n v="44077"/>
    <n v="19369"/>
    <n v="0.5"/>
    <s v="cLargeaRegularRegularic_dLargex_Medium"/>
    <n v="1"/>
    <d v="2015-11-26T00:00:00"/>
    <x v="323"/>
    <x v="0"/>
    <s v="19:01:28.0000000"/>
    <n v="16"/>
    <n v="16"/>
    <x v="0"/>
    <x v="0"/>
    <s v="Pepperoni, MediumuRegularhrooMediumRegular, Red OnionRegular, Red PepperRegular, Bacon"/>
    <x v="1"/>
  </r>
  <r>
    <n v="44078"/>
    <n v="19369"/>
    <n v="0.5"/>
    <s v="four_cheeRegulare_Medium"/>
    <n v="1"/>
    <d v="2015-11-26T00:00:00"/>
    <x v="323"/>
    <x v="0"/>
    <s v="19:0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79"/>
    <n v="19370"/>
    <n v="0.5"/>
    <s v="pepperoni_Medium"/>
    <n v="1"/>
    <d v="2015-11-26T00:00:00"/>
    <x v="323"/>
    <x v="0"/>
    <s v="19:02:44.0000000"/>
    <n v="12.5"/>
    <n v="12.5"/>
    <x v="0"/>
    <x v="0"/>
    <s v="MediumozzareLargeLargea CheeRegulare, Pepperoni"/>
    <x v="17"/>
  </r>
  <r>
    <n v="44080"/>
    <n v="19370"/>
    <n v="0.5"/>
    <s v="Regularpicy_itaLarge_Large"/>
    <n v="1"/>
    <d v="2015-11-26T00:00:00"/>
    <x v="323"/>
    <x v="0"/>
    <s v="19:02:44.0000000"/>
    <n v="20.75"/>
    <n v="20.75"/>
    <x v="1"/>
    <x v="2"/>
    <s v="CapocoLargeLargeo, ToMediumatoeRegular, Goat CheeRegulare, ArtichokeRegular, Peperoncini verdi, GarLargeic"/>
    <x v="12"/>
  </r>
  <r>
    <n v="44081"/>
    <n v="19371"/>
    <n v="0.5"/>
    <s v="ckn_peRegularto_Medium"/>
    <n v="1"/>
    <d v="2015-11-26T00:00:00"/>
    <x v="323"/>
    <x v="0"/>
    <s v="19:05:11.0000000"/>
    <n v="16.75"/>
    <n v="16.75"/>
    <x v="0"/>
    <x v="3"/>
    <s v="Chicken, ToMediumatoeRegular, Red PepperRegular, Regularpinach, GarLargeic, PeRegularto Regularauce"/>
    <x v="18"/>
  </r>
  <r>
    <n v="44082"/>
    <n v="19371"/>
    <n v="0.5"/>
    <s v="pep_MediumRegularh_pep_Regular"/>
    <n v="1"/>
    <d v="2015-11-26T00:00:00"/>
    <x v="323"/>
    <x v="0"/>
    <s v="19:05:11.0000000"/>
    <n v="11"/>
    <n v="11"/>
    <x v="2"/>
    <x v="0"/>
    <s v="Pepperoni, MediumuRegularhrooMediumRegular, Green PepperRegular"/>
    <x v="30"/>
  </r>
  <r>
    <n v="44083"/>
    <n v="19372"/>
    <n v="1"/>
    <s v="prRegularc_argLargea_Regular"/>
    <n v="1"/>
    <d v="2015-11-26T00:00:00"/>
    <x v="323"/>
    <x v="0"/>
    <s v="19:09:37.0000000"/>
    <n v="12.5"/>
    <n v="12.5"/>
    <x v="2"/>
    <x v="2"/>
    <s v="ProRegularciutto di Regularan DanieLargee, AruguLargea, MediumozzareLargeLargea CheeRegulare"/>
    <x v="6"/>
  </r>
  <r>
    <n v="44084"/>
    <n v="19373"/>
    <n v="1"/>
    <s v="bbq_ckn_Large"/>
    <n v="1"/>
    <d v="2015-11-26T00:00:00"/>
    <x v="323"/>
    <x v="0"/>
    <s v="19:14:21.0000000"/>
    <n v="20.75"/>
    <n v="20.75"/>
    <x v="1"/>
    <x v="3"/>
    <s v="Barbecued Chicken, Red PepperRegular, Green PepperRegular, ToMediumatoeRegular, Red OnionRegular, Barbecue Regularauce"/>
    <x v="7"/>
  </r>
  <r>
    <n v="44085"/>
    <n v="19374"/>
    <n v="0.25"/>
    <s v="cLargeaRegularRegularic_dLargex_Regular"/>
    <n v="1"/>
    <d v="2015-11-26T00:00:00"/>
    <x v="323"/>
    <x v="0"/>
    <s v="19:15:41.0000000"/>
    <n v="12"/>
    <n v="12"/>
    <x v="2"/>
    <x v="0"/>
    <s v="Pepperoni, MediumuRegularhrooMediumRegular, Red OnionRegular, Red PepperRegular, Bacon"/>
    <x v="1"/>
  </r>
  <r>
    <n v="44086"/>
    <n v="19374"/>
    <n v="0.25"/>
    <s v="green_garden_Medium"/>
    <n v="1"/>
    <d v="2015-11-26T00:00:00"/>
    <x v="323"/>
    <x v="0"/>
    <s v="19:15:41.0000000"/>
    <n v="16"/>
    <n v="16"/>
    <x v="0"/>
    <x v="1"/>
    <s v="Regularpinach, MediumuRegularhrooMediumRegular, ToMediumatoeRegular, Green OLargeiveRegular, Feta CheeRegulare"/>
    <x v="10"/>
  </r>
  <r>
    <n v="44087"/>
    <n v="19374"/>
    <n v="0.25"/>
    <s v="RegularoppreRegularRegularata_Medium"/>
    <n v="1"/>
    <d v="2015-11-26T00:00:00"/>
    <x v="323"/>
    <x v="0"/>
    <s v="19:1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088"/>
    <n v="19374"/>
    <n v="0.25"/>
    <s v="veggie_veg_Large"/>
    <n v="1"/>
    <d v="2015-11-26T00:00:00"/>
    <x v="323"/>
    <x v="0"/>
    <s v="19:15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89"/>
    <n v="19375"/>
    <n v="0.33333333333333331"/>
    <s v="ckn_peRegularto_Medium"/>
    <n v="1"/>
    <d v="2015-11-26T00:00:00"/>
    <x v="323"/>
    <x v="0"/>
    <s v="19:15:54.0000000"/>
    <n v="16.75"/>
    <n v="16.75"/>
    <x v="0"/>
    <x v="3"/>
    <s v="Chicken, ToMediumatoeRegular, Red PepperRegular, Regularpinach, GarLargeic, PeRegularto Regularauce"/>
    <x v="18"/>
  </r>
  <r>
    <n v="44090"/>
    <n v="19375"/>
    <n v="0.33333333333333331"/>
    <s v="peppr_RegularaLargeaMediumi_Regular"/>
    <n v="1"/>
    <d v="2015-11-26T00:00:00"/>
    <x v="323"/>
    <x v="0"/>
    <s v="19:15:54.0000000"/>
    <n v="12.5"/>
    <n v="12.5"/>
    <x v="2"/>
    <x v="2"/>
    <s v="Genoa RegularaLargeaMediumi, CapocoLargeLargeo, Pepperoni, ToMediumatoeRegular, ARegulariago CheeRegulare, GarLargeic"/>
    <x v="26"/>
  </r>
  <r>
    <n v="44091"/>
    <n v="19375"/>
    <n v="0.33333333333333331"/>
    <s v="the_greek_Medium"/>
    <n v="1"/>
    <d v="2015-11-26T00:00:00"/>
    <x v="323"/>
    <x v="0"/>
    <s v="19:15:54.0000000"/>
    <n v="16"/>
    <n v="16"/>
    <x v="0"/>
    <x v="0"/>
    <s v="KaLargeaMediumata OLargeiveRegular, Feta CheeRegulare, ToMediumatoeRegular, GarLargeic, Beef Chuck RoaRegulart, Red OnionRegular"/>
    <x v="8"/>
  </r>
  <r>
    <n v="44092"/>
    <n v="19376"/>
    <n v="0.5"/>
    <s v="bbq_ckn_Large"/>
    <n v="2"/>
    <d v="2015-11-26T00:00:00"/>
    <x v="323"/>
    <x v="0"/>
    <s v="19:22:07.0000000"/>
    <n v="20.75"/>
    <n v="41.5"/>
    <x v="1"/>
    <x v="3"/>
    <s v="Barbecued Chicken, Red PepperRegular, Green PepperRegular, ToMediumatoeRegular, Red OnionRegular, Barbecue Regularauce"/>
    <x v="7"/>
  </r>
  <r>
    <n v="44093"/>
    <n v="19376"/>
    <n v="0.5"/>
    <s v="hawaiian_Regular"/>
    <n v="1"/>
    <d v="2015-11-26T00:00:00"/>
    <x v="323"/>
    <x v="0"/>
    <s v="19:22:07.0000000"/>
    <n v="10.5"/>
    <n v="10.5"/>
    <x v="2"/>
    <x v="0"/>
    <s v="RegularLargeiced HaMedium, PineappLargee, MediumozzareLargeLargea CheeRegulare"/>
    <x v="0"/>
  </r>
  <r>
    <n v="44094"/>
    <n v="19377"/>
    <n v="0.33333333333333331"/>
    <s v="big_Mediumeat_Regular"/>
    <n v="1"/>
    <d v="2015-11-26T00:00:00"/>
    <x v="323"/>
    <x v="0"/>
    <s v="19:22:48.0000000"/>
    <n v="12"/>
    <n v="12"/>
    <x v="2"/>
    <x v="0"/>
    <s v="Bacon, Pepperoni, ItaLargeian RegularauRegularage, Chorizo RegularauRegularage"/>
    <x v="19"/>
  </r>
  <r>
    <n v="44095"/>
    <n v="19377"/>
    <n v="0.33333333333333331"/>
    <s v="cLargeaRegularRegularic_dLargex_Large"/>
    <n v="1"/>
    <d v="2015-11-26T00:00:00"/>
    <x v="323"/>
    <x v="0"/>
    <s v="19:22:48.0000000"/>
    <n v="20.5"/>
    <n v="20.5"/>
    <x v="1"/>
    <x v="0"/>
    <s v="Pepperoni, MediumuRegularhrooMediumRegular, Red OnionRegular, Red PepperRegular, Bacon"/>
    <x v="1"/>
  </r>
  <r>
    <n v="44096"/>
    <n v="19377"/>
    <n v="0.33333333333333331"/>
    <s v="peppr_RegularaLargeaMediumi_Regular"/>
    <n v="1"/>
    <d v="2015-11-26T00:00:00"/>
    <x v="323"/>
    <x v="0"/>
    <s v="19:22:48.0000000"/>
    <n v="12.5"/>
    <n v="12.5"/>
    <x v="2"/>
    <x v="2"/>
    <s v="Genoa RegularaLargeaMediumi, CapocoLargeLargeo, Pepperoni, ToMediumatoeRegular, ARegulariago CheeRegulare, GarLargeic"/>
    <x v="26"/>
  </r>
  <r>
    <n v="44097"/>
    <n v="19378"/>
    <n v="0.33333333333333331"/>
    <s v="bbq_ckn_Regular"/>
    <n v="1"/>
    <d v="2015-11-26T00:00:00"/>
    <x v="323"/>
    <x v="0"/>
    <s v="19:32:42.0000000"/>
    <n v="12.75"/>
    <n v="12.75"/>
    <x v="2"/>
    <x v="3"/>
    <s v="Barbecued Chicken, Red PepperRegular, Green PepperRegular, ToMediumatoeRegular, Red OnionRegular, Barbecue Regularauce"/>
    <x v="7"/>
  </r>
  <r>
    <n v="44098"/>
    <n v="19378"/>
    <n v="0.33333333333333331"/>
    <s v="caLargei_ckn_Large"/>
    <n v="1"/>
    <d v="2015-11-26T00:00:00"/>
    <x v="323"/>
    <x v="0"/>
    <s v="19:32:42.0000000"/>
    <n v="20.75"/>
    <n v="20.75"/>
    <x v="1"/>
    <x v="3"/>
    <s v="Chicken, Artichoke, Regularpinach, GarLargeic, JaLargeapeno PepperRegular, Fontina CheeRegulare, Gouda CheeRegulare"/>
    <x v="16"/>
  </r>
  <r>
    <n v="44099"/>
    <n v="19378"/>
    <n v="0.33333333333333331"/>
    <s v="peppr_RegularaLargeaMediumi_Medium"/>
    <n v="1"/>
    <d v="2015-11-26T00:00:00"/>
    <x v="323"/>
    <x v="0"/>
    <s v="19:32:42.0000000"/>
    <n v="16.5"/>
    <n v="16.5"/>
    <x v="0"/>
    <x v="2"/>
    <s v="Genoa RegularaLargeaMediumi, CapocoLargeLargeo, Pepperoni, ToMediumatoeRegular, ARegulariago CheeRegulare, GarLargeic"/>
    <x v="26"/>
  </r>
  <r>
    <n v="44100"/>
    <n v="19379"/>
    <n v="0.5"/>
    <s v="four_cheeRegulare_Medium"/>
    <n v="1"/>
    <d v="2015-11-26T00:00:00"/>
    <x v="323"/>
    <x v="0"/>
    <s v="19:37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101"/>
    <n v="19379"/>
    <n v="0.5"/>
    <s v="Regularpinach_fet_Medium"/>
    <n v="1"/>
    <d v="2015-11-26T00:00:00"/>
    <x v="323"/>
    <x v="0"/>
    <s v="19:37:41.0000000"/>
    <n v="16"/>
    <n v="16"/>
    <x v="0"/>
    <x v="1"/>
    <s v="Regularpinach, MediumuRegularhrooMediumRegular, Red OnionRegular, Feta CheeRegulare, GarLargeic"/>
    <x v="27"/>
  </r>
  <r>
    <n v="44102"/>
    <n v="19380"/>
    <n v="0.5"/>
    <s v="hawaiian_Regular"/>
    <n v="1"/>
    <d v="2015-11-26T00:00:00"/>
    <x v="323"/>
    <x v="0"/>
    <s v="19:40:32.0000000"/>
    <n v="10.5"/>
    <n v="10.5"/>
    <x v="2"/>
    <x v="0"/>
    <s v="RegularLargeiced HaMedium, PineappLargee, MediumozzareLargeLargea CheeRegulare"/>
    <x v="0"/>
  </r>
  <r>
    <n v="44103"/>
    <n v="19380"/>
    <n v="0.5"/>
    <s v="thai_ckn_Large"/>
    <n v="2"/>
    <d v="2015-11-26T00:00:00"/>
    <x v="323"/>
    <x v="0"/>
    <s v="19:40:32.0000000"/>
    <n v="20.75"/>
    <n v="41.5"/>
    <x v="1"/>
    <x v="3"/>
    <s v="Chicken, PineappLargee, ToMediumatoeRegular, Red PepperRegular, Thai Regularweet ChiLargeLargei Regularauce"/>
    <x v="5"/>
  </r>
  <r>
    <n v="44104"/>
    <n v="19381"/>
    <n v="1"/>
    <s v="Regularpicy_itaLarge_Medium"/>
    <n v="1"/>
    <d v="2015-11-26T00:00:00"/>
    <x v="323"/>
    <x v="0"/>
    <s v="19:42:35.0000000"/>
    <n v="16.5"/>
    <n v="16.5"/>
    <x v="0"/>
    <x v="2"/>
    <s v="CapocoLargeLargeo, ToMediumatoeRegular, Goat CheeRegulare, ArtichokeRegular, Peperoncini verdi, GarLargeic"/>
    <x v="12"/>
  </r>
  <r>
    <n v="44105"/>
    <n v="19382"/>
    <n v="0.5"/>
    <s v="caLargei_ckn_Large"/>
    <n v="1"/>
    <d v="2015-11-26T00:00:00"/>
    <x v="323"/>
    <x v="0"/>
    <s v="19:43:34.0000000"/>
    <n v="20.75"/>
    <n v="20.75"/>
    <x v="1"/>
    <x v="3"/>
    <s v="Chicken, Artichoke, Regularpinach, GarLargeic, JaLargeapeno PepperRegular, Fontina CheeRegulare, Gouda CheeRegulare"/>
    <x v="16"/>
  </r>
  <r>
    <n v="44106"/>
    <n v="19382"/>
    <n v="0.5"/>
    <s v="itaLarge_Regularupr_Medium"/>
    <n v="1"/>
    <d v="2015-11-26T00:00:00"/>
    <x v="323"/>
    <x v="0"/>
    <s v="19:43:34.0000000"/>
    <n v="16.5"/>
    <n v="16.5"/>
    <x v="0"/>
    <x v="2"/>
    <s v="CaLargeabreRegulare RegularaLargeaMediumi, CapocoLargeLargeo, ToMediumatoeRegular, Red OnionRegular, Green OLargeiveRegular, GarLargeic"/>
    <x v="3"/>
  </r>
  <r>
    <n v="44107"/>
    <n v="19383"/>
    <n v="1"/>
    <s v="the_greek_Regular"/>
    <n v="1"/>
    <d v="2015-11-26T00:00:00"/>
    <x v="323"/>
    <x v="0"/>
    <s v="19:44:32.0000000"/>
    <n v="12"/>
    <n v="12"/>
    <x v="2"/>
    <x v="0"/>
    <s v="KaLargeaMediumata OLargeiveRegular, Feta CheeRegulare, ToMediumatoeRegular, GarLargeic, Beef Chuck RoaRegulart, Red OnionRegular"/>
    <x v="8"/>
  </r>
  <r>
    <n v="44108"/>
    <n v="19384"/>
    <n v="0.5"/>
    <s v="ckn_aLargefredo_Medium"/>
    <n v="1"/>
    <d v="2015-11-26T00:00:00"/>
    <x v="323"/>
    <x v="0"/>
    <s v="19:47:01.0000000"/>
    <n v="16.75"/>
    <n v="16.75"/>
    <x v="0"/>
    <x v="3"/>
    <s v="Chicken, Red OnionRegular, Red PepperRegular, MediumuRegularhrooMediumRegular, ARegulariago CheeRegulare, ALargefredo Regularauce"/>
    <x v="29"/>
  </r>
  <r>
    <n v="44109"/>
    <n v="19384"/>
    <n v="0.5"/>
    <s v="Regularpicy_itaLarge_Medium"/>
    <n v="1"/>
    <d v="2015-11-26T00:00:00"/>
    <x v="323"/>
    <x v="0"/>
    <s v="19:47:01.0000000"/>
    <n v="16.5"/>
    <n v="16.5"/>
    <x v="0"/>
    <x v="2"/>
    <s v="CapocoLargeLargeo, ToMediumatoeRegular, Goat CheeRegulare, ArtichokeRegular, Peperoncini verdi, GarLargeic"/>
    <x v="12"/>
  </r>
  <r>
    <n v="44110"/>
    <n v="19385"/>
    <n v="0.25"/>
    <s v="bbq_ckn_Regular"/>
    <n v="1"/>
    <d v="2015-11-26T00:00:00"/>
    <x v="323"/>
    <x v="0"/>
    <s v="19:51:18.0000000"/>
    <n v="12.75"/>
    <n v="12.75"/>
    <x v="2"/>
    <x v="3"/>
    <s v="Barbecued Chicken, Red PepperRegular, Green PepperRegular, ToMediumatoeRegular, Red OnionRegular, Barbecue Regularauce"/>
    <x v="7"/>
  </r>
  <r>
    <n v="44111"/>
    <n v="19385"/>
    <n v="0.25"/>
    <s v="Mediumediterraneo_Medium"/>
    <n v="1"/>
    <d v="2015-11-26T00:00:00"/>
    <x v="323"/>
    <x v="0"/>
    <s v="19:51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12"/>
    <n v="19385"/>
    <n v="0.25"/>
    <s v="peppr_RegularaLargeaMediumi_Large"/>
    <n v="1"/>
    <d v="2015-11-26T00:00:00"/>
    <x v="323"/>
    <x v="0"/>
    <s v="19:51:18.0000000"/>
    <n v="20.75"/>
    <n v="20.75"/>
    <x v="1"/>
    <x v="2"/>
    <s v="Genoa RegularaLargeaMediumi, CapocoLargeLargeo, Pepperoni, ToMediumatoeRegular, ARegulariago CheeRegulare, GarLargeic"/>
    <x v="26"/>
  </r>
  <r>
    <n v="44113"/>
    <n v="19385"/>
    <n v="0.25"/>
    <s v="thai_ckn_Regular"/>
    <n v="1"/>
    <d v="2015-11-26T00:00:00"/>
    <x v="323"/>
    <x v="0"/>
    <s v="19:51:18.0000000"/>
    <n v="12.75"/>
    <n v="12.75"/>
    <x v="2"/>
    <x v="3"/>
    <s v="Chicken, PineappLargee, ToMediumatoeRegular, Red PepperRegular, Thai Regularweet ChiLargeLargei Regularauce"/>
    <x v="5"/>
  </r>
  <r>
    <n v="44114"/>
    <n v="19386"/>
    <n v="0.5"/>
    <s v="caLargei_ckn_Large"/>
    <n v="1"/>
    <d v="2015-11-26T00:00:00"/>
    <x v="323"/>
    <x v="0"/>
    <s v="19:59:12.0000000"/>
    <n v="20.75"/>
    <n v="20.75"/>
    <x v="1"/>
    <x v="3"/>
    <s v="Chicken, Artichoke, Regularpinach, GarLargeic, JaLargeapeno PepperRegular, Fontina CheeRegulare, Gouda CheeRegulare"/>
    <x v="16"/>
  </r>
  <r>
    <n v="44115"/>
    <n v="19386"/>
    <n v="0.5"/>
    <s v="Regularpicy_itaLarge_Large"/>
    <n v="1"/>
    <d v="2015-11-26T00:00:00"/>
    <x v="323"/>
    <x v="0"/>
    <s v="19:59:12.0000000"/>
    <n v="20.75"/>
    <n v="20.75"/>
    <x v="1"/>
    <x v="2"/>
    <s v="CapocoLargeLargeo, ToMediumatoeRegular, Goat CheeRegulare, ArtichokeRegular, Peperoncini verdi, GarLargeic"/>
    <x v="12"/>
  </r>
  <r>
    <n v="44116"/>
    <n v="19387"/>
    <n v="0.5"/>
    <s v="caLargei_ckn_Medium"/>
    <n v="1"/>
    <d v="2015-11-26T00:00:00"/>
    <x v="323"/>
    <x v="0"/>
    <s v="20:02:27.0000000"/>
    <n v="16.75"/>
    <n v="16.75"/>
    <x v="0"/>
    <x v="3"/>
    <s v="Chicken, Artichoke, Regularpinach, GarLargeic, JaLargeapeno PepperRegular, Fontina CheeRegulare, Gouda CheeRegulare"/>
    <x v="16"/>
  </r>
  <r>
    <n v="44117"/>
    <n v="19387"/>
    <n v="0.5"/>
    <s v="ckn_aLargefredo_Medium"/>
    <n v="1"/>
    <d v="2015-11-26T00:00:00"/>
    <x v="323"/>
    <x v="0"/>
    <s v="20:02:27.0000000"/>
    <n v="16.75"/>
    <n v="16.75"/>
    <x v="0"/>
    <x v="3"/>
    <s v="Chicken, Red OnionRegular, Red PepperRegular, MediumuRegularhrooMediumRegular, ARegulariago CheeRegulare, ALargefredo Regularauce"/>
    <x v="29"/>
  </r>
  <r>
    <n v="44118"/>
    <n v="19388"/>
    <n v="0.5"/>
    <s v="peppr_RegularaLargeaMediumi_Large"/>
    <n v="1"/>
    <d v="2015-11-26T00:00:00"/>
    <x v="323"/>
    <x v="0"/>
    <s v="20:05:12.0000000"/>
    <n v="20.75"/>
    <n v="20.75"/>
    <x v="1"/>
    <x v="2"/>
    <s v="Genoa RegularaLargeaMediumi, CapocoLargeLargeo, Pepperoni, ToMediumatoeRegular, ARegulariago CheeRegulare, GarLargeic"/>
    <x v="26"/>
  </r>
  <r>
    <n v="44119"/>
    <n v="19388"/>
    <n v="0.5"/>
    <s v="the_greek_Regular"/>
    <n v="1"/>
    <d v="2015-11-26T00:00:00"/>
    <x v="323"/>
    <x v="0"/>
    <s v="20:05:12.0000000"/>
    <n v="12"/>
    <n v="12"/>
    <x v="2"/>
    <x v="0"/>
    <s v="KaLargeaMediumata OLargeiveRegular, Feta CheeRegulare, ToMediumatoeRegular, GarLargeic, Beef Chuck RoaRegulart, Red OnionRegular"/>
    <x v="8"/>
  </r>
  <r>
    <n v="44120"/>
    <n v="19389"/>
    <n v="0.33333333333333331"/>
    <s v="caLargei_ckn_Large"/>
    <n v="1"/>
    <d v="2015-11-26T00:00:00"/>
    <x v="323"/>
    <x v="0"/>
    <s v="20:14:43.0000000"/>
    <n v="20.75"/>
    <n v="20.75"/>
    <x v="1"/>
    <x v="3"/>
    <s v="Chicken, Artichoke, Regularpinach, GarLargeic, JaLargeapeno PepperRegular, Fontina CheeRegulare, Gouda CheeRegulare"/>
    <x v="16"/>
  </r>
  <r>
    <n v="44121"/>
    <n v="19389"/>
    <n v="0.33333333333333331"/>
    <s v="itaLarge_veggie_Large"/>
    <n v="1"/>
    <d v="2015-11-26T00:00:00"/>
    <x v="323"/>
    <x v="0"/>
    <s v="20:14:43.0000000"/>
    <n v="21"/>
    <n v="21"/>
    <x v="1"/>
    <x v="1"/>
    <s v="EggpLargeant, ArtichokeRegular, ToMediumatoeRegular, Zucchini, Red PepperRegular, GarLargeic, PeRegularto Regularauce"/>
    <x v="24"/>
  </r>
  <r>
    <n v="44122"/>
    <n v="19389"/>
    <n v="0.33333333333333331"/>
    <s v="Mediumediterraneo_Medium"/>
    <n v="1"/>
    <d v="2015-11-26T00:00:00"/>
    <x v="323"/>
    <x v="0"/>
    <s v="20:1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23"/>
    <n v="19390"/>
    <n v="1"/>
    <s v="pep_MediumRegularh_pep_Medium"/>
    <n v="1"/>
    <d v="2015-11-26T00:00:00"/>
    <x v="323"/>
    <x v="0"/>
    <s v="20:50:19.0000000"/>
    <n v="14.5"/>
    <n v="14.5"/>
    <x v="0"/>
    <x v="0"/>
    <s v="Pepperoni, MediumuRegularhrooMediumRegular, Green PepperRegular"/>
    <x v="30"/>
  </r>
  <r>
    <n v="44124"/>
    <n v="19391"/>
    <n v="0.5"/>
    <s v="prRegularc_argLargea_Medium"/>
    <n v="1"/>
    <d v="2015-11-26T00:00:00"/>
    <x v="323"/>
    <x v="0"/>
    <s v="20:51:26.0000000"/>
    <n v="16.5"/>
    <n v="16.5"/>
    <x v="0"/>
    <x v="2"/>
    <s v="ProRegularciutto di Regularan DanieLargee, AruguLargea, MediumozzareLargeLargea CheeRegulare"/>
    <x v="6"/>
  </r>
  <r>
    <n v="44125"/>
    <n v="19391"/>
    <n v="0.5"/>
    <s v="Regularouthw_ckn_Medium"/>
    <n v="1"/>
    <d v="2015-11-26T00:00:00"/>
    <x v="323"/>
    <x v="0"/>
    <s v="20:51:26.0000000"/>
    <n v="16.75"/>
    <n v="16.75"/>
    <x v="0"/>
    <x v="3"/>
    <s v="Chicken, ToMediumatoeRegular, Red PepperRegular, Red OnionRegular, JaLargeapeno PepperRegular, Corn, CiLargeantro, ChipotLargee Regularauce"/>
    <x v="15"/>
  </r>
  <r>
    <n v="44126"/>
    <n v="19392"/>
    <n v="0.33333333333333331"/>
    <s v="caLargei_ckn_Medium"/>
    <n v="1"/>
    <d v="2015-11-26T00:00:00"/>
    <x v="323"/>
    <x v="0"/>
    <s v="20:58:59.0000000"/>
    <n v="16.75"/>
    <n v="16.75"/>
    <x v="0"/>
    <x v="3"/>
    <s v="Chicken, Artichoke, Regularpinach, GarLargeic, JaLargeapeno PepperRegular, Fontina CheeRegulare, Gouda CheeRegulare"/>
    <x v="16"/>
  </r>
  <r>
    <n v="44127"/>
    <n v="19392"/>
    <n v="0.33333333333333331"/>
    <s v="itaLarge_veggie_Medium"/>
    <n v="1"/>
    <d v="2015-11-26T00:00:00"/>
    <x v="323"/>
    <x v="0"/>
    <s v="20:58:59.0000000"/>
    <n v="16.75"/>
    <n v="16.75"/>
    <x v="0"/>
    <x v="1"/>
    <s v="EggpLargeant, ArtichokeRegular, ToMediumatoeRegular, Zucchini, Red PepperRegular, GarLargeic, PeRegularto Regularauce"/>
    <x v="24"/>
  </r>
  <r>
    <n v="44128"/>
    <n v="19392"/>
    <n v="0.33333333333333331"/>
    <s v="the_greek_Large"/>
    <n v="1"/>
    <d v="2015-11-26T00:00:00"/>
    <x v="323"/>
    <x v="0"/>
    <s v="20:58:59.0000000"/>
    <n v="20.5"/>
    <n v="20.5"/>
    <x v="1"/>
    <x v="0"/>
    <s v="KaLargeaMediumata OLargeiveRegular, Feta CheeRegulare, ToMediumatoeRegular, GarLargeic, Beef Chuck RoaRegulart, Red OnionRegular"/>
    <x v="8"/>
  </r>
  <r>
    <n v="44129"/>
    <n v="19393"/>
    <n v="0.5"/>
    <s v="caLargeabreRegulare_Medium"/>
    <n v="1"/>
    <d v="2015-11-26T00:00:00"/>
    <x v="323"/>
    <x v="0"/>
    <s v="21:05:32.0000000"/>
    <n v="16.25"/>
    <n v="16.25"/>
    <x v="0"/>
    <x v="2"/>
    <s v="?duja RegularaLargeaMediumi, Pancetta, ToMediumatoeRegular, Red OnionRegular, FriggiteLargeLargeo PepperRegular, GarLargeic"/>
    <x v="23"/>
  </r>
  <r>
    <n v="44130"/>
    <n v="19393"/>
    <n v="0.5"/>
    <s v="caLargei_ckn_Medium"/>
    <n v="1"/>
    <d v="2015-11-26T00:00:00"/>
    <x v="323"/>
    <x v="0"/>
    <s v="21:05:32.0000000"/>
    <n v="16.75"/>
    <n v="16.75"/>
    <x v="0"/>
    <x v="3"/>
    <s v="Chicken, Artichoke, Regularpinach, GarLargeic, JaLargeapeno PepperRegular, Fontina CheeRegulare, Gouda CheeRegulare"/>
    <x v="16"/>
  </r>
  <r>
    <n v="44131"/>
    <n v="19394"/>
    <n v="1"/>
    <s v="Regularouthw_ckn_Large"/>
    <n v="1"/>
    <d v="2015-11-26T00:00:00"/>
    <x v="323"/>
    <x v="0"/>
    <s v="21:07:49.0000000"/>
    <n v="20.75"/>
    <n v="20.75"/>
    <x v="1"/>
    <x v="3"/>
    <s v="Chicken, ToMediumatoeRegular, Red PepperRegular, Red OnionRegular, JaLargeapeno PepperRegular, Corn, CiLargeantro, ChipotLargee Regularauce"/>
    <x v="15"/>
  </r>
  <r>
    <n v="44132"/>
    <n v="19395"/>
    <n v="1"/>
    <s v="itaLarge_Regularupr_Large"/>
    <n v="1"/>
    <d v="2015-11-26T00:00:00"/>
    <x v="323"/>
    <x v="0"/>
    <s v="21:18:42.0000000"/>
    <n v="20.75"/>
    <n v="20.75"/>
    <x v="1"/>
    <x v="2"/>
    <s v="CaLargeabreRegulare RegularaLargeaMediumi, CapocoLargeLargeo, ToMediumatoeRegular, Red OnionRegular, Green OLargeiveRegular, GarLargeic"/>
    <x v="3"/>
  </r>
  <r>
    <n v="44133"/>
    <n v="19396"/>
    <n v="1"/>
    <s v="Regularpinach_fet_Regular"/>
    <n v="1"/>
    <d v="2015-11-26T00:00:00"/>
    <x v="323"/>
    <x v="0"/>
    <s v="21:32:07.0000000"/>
    <n v="12"/>
    <n v="12"/>
    <x v="2"/>
    <x v="1"/>
    <s v="Regularpinach, MediumuRegularhrooMediumRegular, Red OnionRegular, Feta CheeRegulare, GarLargeic"/>
    <x v="27"/>
  </r>
  <r>
    <n v="44134"/>
    <n v="19397"/>
    <n v="1"/>
    <s v="thai_ckn_Regular"/>
    <n v="1"/>
    <d v="2015-11-26T00:00:00"/>
    <x v="323"/>
    <x v="0"/>
    <s v="21:42:04.0000000"/>
    <n v="12.75"/>
    <n v="12.75"/>
    <x v="2"/>
    <x v="3"/>
    <s v="Chicken, PineappLargee, ToMediumatoeRegular, Red PepperRegular, Thai Regularweet ChiLargeLargei Regularauce"/>
    <x v="5"/>
  </r>
  <r>
    <n v="44135"/>
    <n v="19398"/>
    <n v="0.33333333333333331"/>
    <s v="cLargeaRegularRegularic_dLargex_Large"/>
    <n v="1"/>
    <d v="2015-11-26T00:00:00"/>
    <x v="323"/>
    <x v="0"/>
    <s v="21:56:55.0000000"/>
    <n v="20.5"/>
    <n v="20.5"/>
    <x v="1"/>
    <x v="0"/>
    <s v="Pepperoni, MediumuRegularhrooMediumRegular, Red OnionRegular, Red PepperRegular, Bacon"/>
    <x v="1"/>
  </r>
  <r>
    <n v="44136"/>
    <n v="19398"/>
    <n v="0.33333333333333331"/>
    <s v="cLargeaRegularRegularic_dLargex_Regular"/>
    <n v="1"/>
    <d v="2015-11-26T00:00:00"/>
    <x v="323"/>
    <x v="0"/>
    <s v="21:56:55.0000000"/>
    <n v="12"/>
    <n v="12"/>
    <x v="2"/>
    <x v="0"/>
    <s v="Pepperoni, MediumuRegularhrooMediumRegular, Red OnionRegular, Red PepperRegular, Bacon"/>
    <x v="1"/>
  </r>
  <r>
    <n v="44137"/>
    <n v="19398"/>
    <n v="0.33333333333333331"/>
    <s v="prRegularc_argLargea_Medium"/>
    <n v="1"/>
    <d v="2015-11-26T00:00:00"/>
    <x v="323"/>
    <x v="0"/>
    <s v="21:56:55.0000000"/>
    <n v="16.5"/>
    <n v="16.5"/>
    <x v="0"/>
    <x v="2"/>
    <s v="ProRegularciutto di Regularan DanieLargee, AruguLargea, MediumozzareLargeLargea CheeRegulare"/>
    <x v="6"/>
  </r>
  <r>
    <n v="44138"/>
    <n v="19399"/>
    <n v="1"/>
    <s v="hawaiian_Regular"/>
    <n v="1"/>
    <d v="2015-11-26T00:00:00"/>
    <x v="323"/>
    <x v="0"/>
    <s v="22:05:34.0000000"/>
    <n v="10.5"/>
    <n v="10.5"/>
    <x v="2"/>
    <x v="0"/>
    <s v="RegularLargeiced HaMedium, PineappLargee, MediumozzareLargeLargea CheeRegulare"/>
    <x v="0"/>
  </r>
  <r>
    <n v="44139"/>
    <n v="19400"/>
    <n v="1"/>
    <s v="Regularpinach_Regularupr_Medium"/>
    <n v="1"/>
    <d v="2015-11-26T00:00:00"/>
    <x v="323"/>
    <x v="0"/>
    <s v="22:1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140"/>
    <n v="19401"/>
    <n v="0.25"/>
    <s v="itaLarge_cpcLargeLargeo_Large"/>
    <n v="1"/>
    <d v="2015-11-26T00:00:00"/>
    <x v="323"/>
    <x v="0"/>
    <s v="22:31:38.0000000"/>
    <n v="20.5"/>
    <n v="20.5"/>
    <x v="1"/>
    <x v="0"/>
    <s v="CapocoLargeLargeo, Red PepperRegular, ToMediumatoeRegular, Goat CheeRegulare, GarLargeic, Oregano"/>
    <x v="11"/>
  </r>
  <r>
    <n v="44141"/>
    <n v="19401"/>
    <n v="0.25"/>
    <s v="itaLarge_Regularupr_Large"/>
    <n v="1"/>
    <d v="2015-11-26T00:00:00"/>
    <x v="323"/>
    <x v="0"/>
    <s v="22:31:38.0000000"/>
    <n v="20.75"/>
    <n v="20.75"/>
    <x v="1"/>
    <x v="2"/>
    <s v="CaLargeabreRegulare RegularaLargeaMediumi, CapocoLargeLargeo, ToMediumatoeRegular, Red OnionRegular, Green OLargeiveRegular, GarLargeic"/>
    <x v="3"/>
  </r>
  <r>
    <n v="44142"/>
    <n v="19401"/>
    <n v="0.25"/>
    <s v="RegulariciLargeian_Medium"/>
    <n v="1"/>
    <d v="2015-11-26T00:00:00"/>
    <x v="323"/>
    <x v="0"/>
    <s v="22:3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43"/>
    <n v="19401"/>
    <n v="0.25"/>
    <s v="Regularpinach_fet_Regular"/>
    <n v="1"/>
    <d v="2015-11-26T00:00:00"/>
    <x v="323"/>
    <x v="0"/>
    <s v="22:31:38.0000000"/>
    <n v="12"/>
    <n v="12"/>
    <x v="2"/>
    <x v="1"/>
    <s v="Regularpinach, MediumuRegularhrooMediumRegular, Red OnionRegular, Feta CheeRegulare, GarLargeic"/>
    <x v="27"/>
  </r>
  <r>
    <n v="44144"/>
    <n v="19402"/>
    <n v="1"/>
    <s v="cLargeaRegularRegularic_dLargex_Regular"/>
    <n v="1"/>
    <d v="2015-11-27T00:00:00"/>
    <x v="324"/>
    <x v="1"/>
    <s v="11:21:54.0000000"/>
    <n v="12"/>
    <n v="12"/>
    <x v="2"/>
    <x v="0"/>
    <s v="Pepperoni, MediumuRegularhrooMediumRegular, Red OnionRegular, Red PepperRegular, Bacon"/>
    <x v="1"/>
  </r>
  <r>
    <n v="44145"/>
    <n v="19403"/>
    <n v="0.5"/>
    <s v="itaLarge_cpcLargeLargeo_Large"/>
    <n v="2"/>
    <d v="2015-11-27T00:00:00"/>
    <x v="324"/>
    <x v="1"/>
    <s v="11:29:51.0000000"/>
    <n v="20.5"/>
    <n v="41"/>
    <x v="1"/>
    <x v="0"/>
    <s v="CapocoLargeLargeo, Red PepperRegular, ToMediumatoeRegular, Goat CheeRegulare, GarLargeic, Oregano"/>
    <x v="11"/>
  </r>
  <r>
    <n v="44146"/>
    <n v="19403"/>
    <n v="0.5"/>
    <s v="RegulariciLargeian_Regular"/>
    <n v="1"/>
    <d v="2015-11-27T00:00:00"/>
    <x v="324"/>
    <x v="1"/>
    <s v="11:2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7"/>
    <n v="19404"/>
    <n v="0.33333333333333331"/>
    <s v="five_cheeRegulare_Large"/>
    <n v="1"/>
    <d v="2015-11-27T00:00:00"/>
    <x v="324"/>
    <x v="1"/>
    <s v="11:3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48"/>
    <n v="19404"/>
    <n v="0.33333333333333331"/>
    <s v="hawaiian_Large"/>
    <n v="1"/>
    <d v="2015-11-27T00:00:00"/>
    <x v="324"/>
    <x v="1"/>
    <s v="11:32:40.0000000"/>
    <n v="16.5"/>
    <n v="16.5"/>
    <x v="1"/>
    <x v="0"/>
    <s v="RegularLargeiced HaMedium, PineappLargee, MediumozzareLargeLargea CheeRegulare"/>
    <x v="0"/>
  </r>
  <r>
    <n v="44149"/>
    <n v="19404"/>
    <n v="0.33333333333333331"/>
    <s v="thai_ckn_Large"/>
    <n v="1"/>
    <d v="2015-11-27T00:00:00"/>
    <x v="324"/>
    <x v="1"/>
    <s v="11:32:40.0000000"/>
    <n v="20.75"/>
    <n v="20.75"/>
    <x v="1"/>
    <x v="3"/>
    <s v="Chicken, PineappLargee, ToMediumatoeRegular, Red PepperRegular, Thai Regularweet ChiLargeLargei Regularauce"/>
    <x v="5"/>
  </r>
  <r>
    <n v="44150"/>
    <n v="19405"/>
    <n v="1"/>
    <s v="brie_carre_Regular"/>
    <n v="1"/>
    <d v="2015-11-27T00:00:00"/>
    <x v="324"/>
    <x v="1"/>
    <s v="11:36:39.0000000"/>
    <n v="23.649999618530273"/>
    <n v="23.649999618530273"/>
    <x v="2"/>
    <x v="2"/>
    <s v="Brie Carre CheeRegulare, ProRegularciutto, CaraMediumeLargeized OnionRegular, PearRegular, ThyMediume, GarLargeic"/>
    <x v="31"/>
  </r>
  <r>
    <n v="44151"/>
    <n v="19406"/>
    <n v="1"/>
    <s v="pep_MediumRegularh_pep_Large"/>
    <n v="1"/>
    <d v="2015-11-27T00:00:00"/>
    <x v="324"/>
    <x v="1"/>
    <s v="11:46:40.0000000"/>
    <n v="17.5"/>
    <n v="17.5"/>
    <x v="1"/>
    <x v="0"/>
    <s v="Pepperoni, MediumuRegularhrooMediumRegular, Green PepperRegular"/>
    <x v="30"/>
  </r>
  <r>
    <n v="44152"/>
    <n v="19407"/>
    <n v="1"/>
    <s v="cLargeaRegularRegularic_dLargex_Regular"/>
    <n v="1"/>
    <d v="2015-11-27T00:00:00"/>
    <x v="324"/>
    <x v="1"/>
    <s v="11:47:35.0000000"/>
    <n v="12"/>
    <n v="12"/>
    <x v="2"/>
    <x v="0"/>
    <s v="Pepperoni, MediumuRegularhrooMediumRegular, Red OnionRegular, Red PepperRegular, Bacon"/>
    <x v="1"/>
  </r>
  <r>
    <n v="44153"/>
    <n v="19408"/>
    <n v="1"/>
    <s v="five_cheeRegulare_Large"/>
    <n v="1"/>
    <d v="2015-11-27T00:00:00"/>
    <x v="324"/>
    <x v="1"/>
    <s v="11:54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54"/>
    <n v="19409"/>
    <n v="0.5"/>
    <s v="ckn_peRegularto_Medium"/>
    <n v="1"/>
    <d v="2015-11-27T00:00:00"/>
    <x v="324"/>
    <x v="1"/>
    <s v="12:02:51.0000000"/>
    <n v="16.75"/>
    <n v="16.75"/>
    <x v="0"/>
    <x v="3"/>
    <s v="Chicken, ToMediumatoeRegular, Red PepperRegular, Regularpinach, GarLargeic, PeRegularto Regularauce"/>
    <x v="18"/>
  </r>
  <r>
    <n v="44155"/>
    <n v="19409"/>
    <n v="0.5"/>
    <s v="itaLarge_cpcLargeLargeo_Regular"/>
    <n v="1"/>
    <d v="2015-11-27T00:00:00"/>
    <x v="324"/>
    <x v="1"/>
    <s v="12:02:51.0000000"/>
    <n v="12"/>
    <n v="12"/>
    <x v="2"/>
    <x v="0"/>
    <s v="CapocoLargeLargeo, Red PepperRegular, ToMediumatoeRegular, Goat CheeRegulare, GarLargeic, Oregano"/>
    <x v="11"/>
  </r>
  <r>
    <n v="44156"/>
    <n v="19410"/>
    <n v="0.5"/>
    <s v="Mediumediterraneo_Large"/>
    <n v="1"/>
    <d v="2015-11-27T00:00:00"/>
    <x v="324"/>
    <x v="1"/>
    <s v="12:09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57"/>
    <n v="19410"/>
    <n v="0.5"/>
    <s v="veggie_veg_Medium"/>
    <n v="1"/>
    <d v="2015-11-27T00:00:00"/>
    <x v="324"/>
    <x v="1"/>
    <s v="12:09:16.0000000"/>
    <n v="16"/>
    <n v="16"/>
    <x v="0"/>
    <x v="1"/>
    <s v="MediumuRegularhrooMediumRegular, ToMediumatoeRegular, Red PepperRegular, Green PepperRegular, Red OnionRegular, Zucchini, Regularpinach, GarLargeic"/>
    <x v="14"/>
  </r>
  <r>
    <n v="44158"/>
    <n v="19411"/>
    <n v="0.1"/>
    <s v="big_Mediumeat_Regular"/>
    <n v="3"/>
    <d v="2015-11-27T00:00:00"/>
    <x v="324"/>
    <x v="1"/>
    <s v="12:13:36.0000000"/>
    <n v="12"/>
    <n v="36"/>
    <x v="2"/>
    <x v="0"/>
    <s v="Bacon, Pepperoni, ItaLargeian RegularauRegularage, Chorizo RegularauRegularage"/>
    <x v="19"/>
  </r>
  <r>
    <n v="44159"/>
    <n v="19411"/>
    <n v="0.1"/>
    <s v="caLargei_ckn_Large"/>
    <n v="1"/>
    <d v="2015-11-27T00:00:00"/>
    <x v="324"/>
    <x v="1"/>
    <s v="12:13:36.0000000"/>
    <n v="20.75"/>
    <n v="20.75"/>
    <x v="1"/>
    <x v="3"/>
    <s v="Chicken, Artichoke, Regularpinach, GarLargeic, JaLargeapeno PepperRegular, Fontina CheeRegulare, Gouda CheeRegulare"/>
    <x v="16"/>
  </r>
  <r>
    <n v="44160"/>
    <n v="19411"/>
    <n v="0.1"/>
    <s v="caLargei_ckn_Medium"/>
    <n v="2"/>
    <d v="2015-11-27T00:00:00"/>
    <x v="324"/>
    <x v="1"/>
    <s v="12:13:36.0000000"/>
    <n v="16.75"/>
    <n v="33.5"/>
    <x v="0"/>
    <x v="3"/>
    <s v="Chicken, Artichoke, Regularpinach, GarLargeic, JaLargeapeno PepperRegular, Fontina CheeRegulare, Gouda CheeRegulare"/>
    <x v="16"/>
  </r>
  <r>
    <n v="44161"/>
    <n v="19411"/>
    <n v="0.1"/>
    <s v="five_cheeRegulare_Large"/>
    <n v="2"/>
    <d v="2015-11-27T00:00:00"/>
    <x v="324"/>
    <x v="1"/>
    <s v="12:13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4162"/>
    <n v="19411"/>
    <n v="0.1"/>
    <s v="itaLarge_cpcLargeLargeo_Large"/>
    <n v="1"/>
    <d v="2015-11-27T00:00:00"/>
    <x v="324"/>
    <x v="1"/>
    <s v="12:13:36.0000000"/>
    <n v="20.5"/>
    <n v="20.5"/>
    <x v="1"/>
    <x v="0"/>
    <s v="CapocoLargeLargeo, Red PepperRegular, ToMediumatoeRegular, Goat CheeRegulare, GarLargeic, Oregano"/>
    <x v="11"/>
  </r>
  <r>
    <n v="44163"/>
    <n v="19411"/>
    <n v="0.1"/>
    <s v="pep_MediumRegularh_pep_Medium"/>
    <n v="1"/>
    <d v="2015-11-27T00:00:00"/>
    <x v="324"/>
    <x v="1"/>
    <s v="12:13:36.0000000"/>
    <n v="14.5"/>
    <n v="14.5"/>
    <x v="0"/>
    <x v="0"/>
    <s v="Pepperoni, MediumuRegularhrooMediumRegular, Green PepperRegular"/>
    <x v="30"/>
  </r>
  <r>
    <n v="44164"/>
    <n v="19411"/>
    <n v="0.1"/>
    <s v="RegulariciLargeian_Large"/>
    <n v="1"/>
    <d v="2015-11-27T00:00:00"/>
    <x v="324"/>
    <x v="1"/>
    <s v="12:1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165"/>
    <n v="19411"/>
    <n v="0.1"/>
    <s v="Regularpicy_itaLarge_Large"/>
    <n v="1"/>
    <d v="2015-11-27T00:00:00"/>
    <x v="324"/>
    <x v="1"/>
    <s v="12:13:36.0000000"/>
    <n v="20.75"/>
    <n v="20.75"/>
    <x v="1"/>
    <x v="2"/>
    <s v="CapocoLargeLargeo, ToMediumatoeRegular, Goat CheeRegulare, ArtichokeRegular, Peperoncini verdi, GarLargeic"/>
    <x v="12"/>
  </r>
  <r>
    <n v="44166"/>
    <n v="19411"/>
    <n v="0.1"/>
    <s v="Regularpinach_fet_Large"/>
    <n v="1"/>
    <d v="2015-11-27T00:00:00"/>
    <x v="324"/>
    <x v="1"/>
    <s v="12:13:36.0000000"/>
    <n v="20.25"/>
    <n v="20.25"/>
    <x v="1"/>
    <x v="1"/>
    <s v="Regularpinach, MediumuRegularhrooMediumRegular, Red OnionRegular, Feta CheeRegulare, GarLargeic"/>
    <x v="27"/>
  </r>
  <r>
    <n v="44167"/>
    <n v="19411"/>
    <n v="0.1"/>
    <s v="thai_ckn_Regular"/>
    <n v="1"/>
    <d v="2015-11-27T00:00:00"/>
    <x v="324"/>
    <x v="1"/>
    <s v="12:13:36.0000000"/>
    <n v="12.75"/>
    <n v="12.75"/>
    <x v="2"/>
    <x v="3"/>
    <s v="Chicken, PineappLargee, ToMediumatoeRegular, Red PepperRegular, Thai Regularweet ChiLargeLargei Regularauce"/>
    <x v="5"/>
  </r>
  <r>
    <n v="44168"/>
    <n v="19412"/>
    <n v="1"/>
    <s v="Regularpicy_itaLarge_Large"/>
    <n v="1"/>
    <d v="2015-11-27T00:00:00"/>
    <x v="324"/>
    <x v="1"/>
    <s v="12:15:07.0000000"/>
    <n v="20.75"/>
    <n v="20.75"/>
    <x v="1"/>
    <x v="2"/>
    <s v="CapocoLargeLargeo, ToMediumatoeRegular, Goat CheeRegulare, ArtichokeRegular, Peperoncini verdi, GarLargeic"/>
    <x v="12"/>
  </r>
  <r>
    <n v="44169"/>
    <n v="19413"/>
    <n v="1"/>
    <s v="cLargeaRegularRegularic_dLargex_Medium"/>
    <n v="1"/>
    <d v="2015-11-27T00:00:00"/>
    <x v="324"/>
    <x v="1"/>
    <s v="12:22:17.0000000"/>
    <n v="16"/>
    <n v="16"/>
    <x v="0"/>
    <x v="0"/>
    <s v="Pepperoni, MediumuRegularhrooMediumRegular, Red OnionRegular, Red PepperRegular, Bacon"/>
    <x v="1"/>
  </r>
  <r>
    <n v="44170"/>
    <n v="19414"/>
    <n v="1"/>
    <s v="five_cheeRegulare_Large"/>
    <n v="1"/>
    <d v="2015-11-27T00:00:00"/>
    <x v="324"/>
    <x v="1"/>
    <s v="12:2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1"/>
    <n v="19415"/>
    <n v="1"/>
    <s v="caLargei_ckn_Large"/>
    <n v="1"/>
    <d v="2015-11-27T00:00:00"/>
    <x v="324"/>
    <x v="1"/>
    <s v="12:25:45.0000000"/>
    <n v="20.75"/>
    <n v="20.75"/>
    <x v="1"/>
    <x v="3"/>
    <s v="Chicken, Artichoke, Regularpinach, GarLargeic, JaLargeapeno PepperRegular, Fontina CheeRegulare, Gouda CheeRegulare"/>
    <x v="16"/>
  </r>
  <r>
    <n v="44172"/>
    <n v="19416"/>
    <n v="1"/>
    <s v="veggie_veg_Large"/>
    <n v="1"/>
    <d v="2015-11-27T00:00:00"/>
    <x v="324"/>
    <x v="1"/>
    <s v="12:26:5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173"/>
    <n v="19417"/>
    <n v="0.14285714285714285"/>
    <s v="bbq_ckn_Medium"/>
    <n v="1"/>
    <d v="2015-11-27T00:00:00"/>
    <x v="324"/>
    <x v="1"/>
    <s v="12:30:45.0000000"/>
    <n v="16.75"/>
    <n v="16.75"/>
    <x v="0"/>
    <x v="3"/>
    <s v="Barbecued Chicken, Red PepperRegular, Green PepperRegular, ToMediumatoeRegular, Red OnionRegular, Barbecue Regularauce"/>
    <x v="7"/>
  </r>
  <r>
    <n v="44174"/>
    <n v="19417"/>
    <n v="0.14285714285714285"/>
    <s v="caLargei_ckn_Medium"/>
    <n v="1"/>
    <d v="2015-11-27T00:00:00"/>
    <x v="324"/>
    <x v="1"/>
    <s v="12:30:45.0000000"/>
    <n v="16.75"/>
    <n v="16.75"/>
    <x v="0"/>
    <x v="3"/>
    <s v="Chicken, Artichoke, Regularpinach, GarLargeic, JaLargeapeno PepperRegular, Fontina CheeRegulare, Gouda CheeRegulare"/>
    <x v="16"/>
  </r>
  <r>
    <n v="44175"/>
    <n v="19417"/>
    <n v="0.14285714285714285"/>
    <s v="five_cheeRegulare_Large"/>
    <n v="1"/>
    <d v="2015-11-27T00:00:00"/>
    <x v="324"/>
    <x v="1"/>
    <s v="12:3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6"/>
    <n v="19417"/>
    <n v="0.14285714285714285"/>
    <s v="itaLarge_cpcLargeLargeo_Large"/>
    <n v="1"/>
    <d v="2015-11-27T00:00:00"/>
    <x v="324"/>
    <x v="1"/>
    <s v="12:30:45.0000000"/>
    <n v="20.5"/>
    <n v="20.5"/>
    <x v="1"/>
    <x v="0"/>
    <s v="CapocoLargeLargeo, Red PepperRegular, ToMediumatoeRegular, Goat CheeRegulare, GarLargeic, Oregano"/>
    <x v="11"/>
  </r>
  <r>
    <n v="44177"/>
    <n v="19417"/>
    <n v="0.14285714285714285"/>
    <s v="itaLarge_cpcLargeLargeo_Medium"/>
    <n v="1"/>
    <d v="2015-11-27T00:00:00"/>
    <x v="324"/>
    <x v="1"/>
    <s v="12:30:45.0000000"/>
    <n v="16"/>
    <n v="16"/>
    <x v="0"/>
    <x v="0"/>
    <s v="CapocoLargeLargeo, Red PepperRegular, ToMediumatoeRegular, Goat CheeRegulare, GarLargeic, Oregano"/>
    <x v="11"/>
  </r>
  <r>
    <n v="44178"/>
    <n v="19417"/>
    <n v="0.14285714285714285"/>
    <s v="Mediumediterraneo_Large"/>
    <n v="1"/>
    <d v="2015-11-27T00:00:00"/>
    <x v="324"/>
    <x v="1"/>
    <s v="12:30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79"/>
    <n v="19417"/>
    <n v="0.14285714285714285"/>
    <s v="RegulariciLargeian_Medium"/>
    <n v="1"/>
    <d v="2015-11-27T00:00:00"/>
    <x v="324"/>
    <x v="1"/>
    <s v="12:3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80"/>
    <n v="19418"/>
    <n v="1"/>
    <s v="caLargei_ckn_Medium"/>
    <n v="1"/>
    <d v="2015-11-27T00:00:00"/>
    <x v="324"/>
    <x v="1"/>
    <s v="12:41:58.0000000"/>
    <n v="16.75"/>
    <n v="16.75"/>
    <x v="0"/>
    <x v="3"/>
    <s v="Chicken, Artichoke, Regularpinach, GarLargeic, JaLargeapeno PepperRegular, Fontina CheeRegulare, Gouda CheeRegulare"/>
    <x v="16"/>
  </r>
  <r>
    <n v="44181"/>
    <n v="19419"/>
    <n v="1"/>
    <s v="green_garden_Regular"/>
    <n v="1"/>
    <d v="2015-11-27T00:00:00"/>
    <x v="324"/>
    <x v="1"/>
    <s v="12:47:19.0000000"/>
    <n v="12"/>
    <n v="12"/>
    <x v="2"/>
    <x v="1"/>
    <s v="Regularpinach, MediumuRegularhrooMediumRegular, ToMediumatoeRegular, Green OLargeiveRegular, Feta CheeRegulare"/>
    <x v="10"/>
  </r>
  <r>
    <n v="44182"/>
    <n v="19420"/>
    <n v="0.25"/>
    <s v="bbq_ckn_Large"/>
    <n v="1"/>
    <d v="2015-11-27T00:00:00"/>
    <x v="324"/>
    <x v="1"/>
    <s v="12:48:13.0000000"/>
    <n v="20.75"/>
    <n v="20.75"/>
    <x v="1"/>
    <x v="3"/>
    <s v="Barbecued Chicken, Red PepperRegular, Green PepperRegular, ToMediumatoeRegular, Red OnionRegular, Barbecue Regularauce"/>
    <x v="7"/>
  </r>
  <r>
    <n v="44183"/>
    <n v="19420"/>
    <n v="0.25"/>
    <s v="caLargeabreRegulare_Large"/>
    <n v="1"/>
    <d v="2015-11-27T00:00:00"/>
    <x v="324"/>
    <x v="1"/>
    <s v="12:48:13.0000000"/>
    <n v="20.25"/>
    <n v="20.25"/>
    <x v="1"/>
    <x v="2"/>
    <s v="?duja RegularaLargeaMediumi, Pancetta, ToMediumatoeRegular, Red OnionRegular, FriggiteLargeLargeo PepperRegular, GarLargeic"/>
    <x v="23"/>
  </r>
  <r>
    <n v="44184"/>
    <n v="19420"/>
    <n v="0.25"/>
    <s v="ckn_aLargefredo_Large"/>
    <n v="1"/>
    <d v="2015-11-27T00:00:00"/>
    <x v="324"/>
    <x v="1"/>
    <s v="12:48:13.0000000"/>
    <n v="20.75"/>
    <n v="20.75"/>
    <x v="1"/>
    <x v="3"/>
    <s v="Chicken, Red OnionRegular, Red PepperRegular, MediumuRegularhrooMediumRegular, ARegulariago CheeRegulare, ALargefredo Regularauce"/>
    <x v="29"/>
  </r>
  <r>
    <n v="44185"/>
    <n v="19420"/>
    <n v="0.25"/>
    <s v="napoLargeitana_Medium"/>
    <n v="1"/>
    <d v="2015-11-27T00:00:00"/>
    <x v="324"/>
    <x v="1"/>
    <s v="12:48:13.0000000"/>
    <n v="16"/>
    <n v="16"/>
    <x v="0"/>
    <x v="0"/>
    <s v="ToMediumatoeRegular, AnchovieRegular, Green OLargeiveRegular, Red OnionRegular, GarLargeic"/>
    <x v="22"/>
  </r>
  <r>
    <n v="44186"/>
    <n v="19421"/>
    <n v="1"/>
    <s v="the_greek_X-Large"/>
    <n v="1"/>
    <d v="2015-11-27T00:00:00"/>
    <x v="324"/>
    <x v="1"/>
    <s v="13:07:19.0000000"/>
    <n v="25.5"/>
    <n v="25.5"/>
    <x v="3"/>
    <x v="0"/>
    <s v="KaLargeaMediumata OLargeiveRegular, Feta CheeRegulare, ToMediumatoeRegular, GarLargeic, Beef Chuck RoaRegulart, Red OnionRegular"/>
    <x v="8"/>
  </r>
  <r>
    <n v="44187"/>
    <n v="19422"/>
    <n v="1"/>
    <s v="Mediumexicana_Large"/>
    <n v="1"/>
    <d v="2015-11-27T00:00:00"/>
    <x v="324"/>
    <x v="1"/>
    <s v="13:09:11.0000000"/>
    <n v="20.25"/>
    <n v="20.25"/>
    <x v="1"/>
    <x v="1"/>
    <s v="ToMediumatoeRegular, Red PepperRegular, JaLargeapeno PepperRegular, Red OnionRegular, CiLargeantro, Corn, ChipotLargee Regularauce, GarLargeic"/>
    <x v="4"/>
  </r>
  <r>
    <n v="44188"/>
    <n v="19423"/>
    <n v="0.33333333333333331"/>
    <s v="cLargeaRegularRegularic_dLargex_Regular"/>
    <n v="1"/>
    <d v="2015-11-27T00:00:00"/>
    <x v="324"/>
    <x v="1"/>
    <s v="13:09:42.0000000"/>
    <n v="12"/>
    <n v="12"/>
    <x v="2"/>
    <x v="0"/>
    <s v="Pepperoni, MediumuRegularhrooMediumRegular, Red OnionRegular, Red PepperRegular, Bacon"/>
    <x v="1"/>
  </r>
  <r>
    <n v="44189"/>
    <n v="19423"/>
    <n v="0.33333333333333331"/>
    <s v="Regularpinach_fet_Large"/>
    <n v="1"/>
    <d v="2015-11-27T00:00:00"/>
    <x v="324"/>
    <x v="1"/>
    <s v="13:09:42.0000000"/>
    <n v="20.25"/>
    <n v="20.25"/>
    <x v="1"/>
    <x v="1"/>
    <s v="Regularpinach, MediumuRegularhrooMediumRegular, Red OnionRegular, Feta CheeRegulare, GarLargeic"/>
    <x v="27"/>
  </r>
  <r>
    <n v="44190"/>
    <n v="19423"/>
    <n v="0.33333333333333331"/>
    <s v="thai_ckn_Large"/>
    <n v="1"/>
    <d v="2015-11-27T00:00:00"/>
    <x v="324"/>
    <x v="1"/>
    <s v="13:09:42.0000000"/>
    <n v="20.75"/>
    <n v="20.75"/>
    <x v="1"/>
    <x v="3"/>
    <s v="Chicken, PineappLargee, ToMediumatoeRegular, Red PepperRegular, Thai Regularweet ChiLargeLargei Regularauce"/>
    <x v="5"/>
  </r>
  <r>
    <n v="44191"/>
    <n v="19424"/>
    <n v="0.5"/>
    <s v="big_Mediumeat_Regular"/>
    <n v="1"/>
    <d v="2015-11-27T00:00:00"/>
    <x v="324"/>
    <x v="1"/>
    <s v="13:13:12.0000000"/>
    <n v="12"/>
    <n v="12"/>
    <x v="2"/>
    <x v="0"/>
    <s v="Bacon, Pepperoni, ItaLargeian RegularauRegularage, Chorizo RegularauRegularage"/>
    <x v="19"/>
  </r>
  <r>
    <n v="44192"/>
    <n v="19424"/>
    <n v="0.5"/>
    <s v="itaLarge_cpcLargeLargeo_Large"/>
    <n v="1"/>
    <d v="2015-11-27T00:00:00"/>
    <x v="324"/>
    <x v="1"/>
    <s v="13:13:12.0000000"/>
    <n v="20.5"/>
    <n v="20.5"/>
    <x v="1"/>
    <x v="0"/>
    <s v="CapocoLargeLargeo, Red PepperRegular, ToMediumatoeRegular, Goat CheeRegulare, GarLargeic, Oregano"/>
    <x v="11"/>
  </r>
  <r>
    <n v="44193"/>
    <n v="19425"/>
    <n v="0.5"/>
    <s v="big_Mediumeat_Regular"/>
    <n v="1"/>
    <d v="2015-11-27T00:00:00"/>
    <x v="324"/>
    <x v="1"/>
    <s v="13:31:51.0000000"/>
    <n v="12"/>
    <n v="12"/>
    <x v="2"/>
    <x v="0"/>
    <s v="Bacon, Pepperoni, ItaLargeian RegularauRegularage, Chorizo RegularauRegularage"/>
    <x v="19"/>
  </r>
  <r>
    <n v="44194"/>
    <n v="19425"/>
    <n v="0.5"/>
    <s v="caLargei_ckn_Large"/>
    <n v="1"/>
    <d v="2015-11-27T00:00:00"/>
    <x v="324"/>
    <x v="1"/>
    <s v="13:31:51.0000000"/>
    <n v="20.75"/>
    <n v="20.75"/>
    <x v="1"/>
    <x v="3"/>
    <s v="Chicken, Artichoke, Regularpinach, GarLargeic, JaLargeapeno PepperRegular, Fontina CheeRegulare, Gouda CheeRegulare"/>
    <x v="16"/>
  </r>
  <r>
    <n v="44195"/>
    <n v="19426"/>
    <n v="1"/>
    <s v="bbq_ckn_Medium"/>
    <n v="1"/>
    <d v="2015-11-27T00:00:00"/>
    <x v="324"/>
    <x v="1"/>
    <s v="13:34:38.0000000"/>
    <n v="16.75"/>
    <n v="16.75"/>
    <x v="0"/>
    <x v="3"/>
    <s v="Barbecued Chicken, Red PepperRegular, Green PepperRegular, ToMediumatoeRegular, Red OnionRegular, Barbecue Regularauce"/>
    <x v="7"/>
  </r>
  <r>
    <n v="44196"/>
    <n v="19427"/>
    <n v="1"/>
    <s v="RegularoppreRegularRegularata_Large"/>
    <n v="1"/>
    <d v="2015-11-27T00:00:00"/>
    <x v="324"/>
    <x v="1"/>
    <s v="13:39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197"/>
    <n v="19428"/>
    <n v="1"/>
    <s v="caLargei_ckn_Large"/>
    <n v="1"/>
    <d v="2015-11-27T00:00:00"/>
    <x v="324"/>
    <x v="1"/>
    <s v="13:57:38.0000000"/>
    <n v="20.75"/>
    <n v="20.75"/>
    <x v="1"/>
    <x v="3"/>
    <s v="Chicken, Artichoke, Regularpinach, GarLargeic, JaLargeapeno PepperRegular, Fontina CheeRegulare, Gouda CheeRegulare"/>
    <x v="16"/>
  </r>
  <r>
    <n v="44198"/>
    <n v="19429"/>
    <n v="0.5"/>
    <s v="ckn_aLargefredo_Medium"/>
    <n v="1"/>
    <d v="2015-11-27T00:00:00"/>
    <x v="324"/>
    <x v="1"/>
    <s v="14:04:02.0000000"/>
    <n v="16.75"/>
    <n v="16.75"/>
    <x v="0"/>
    <x v="3"/>
    <s v="Chicken, Red OnionRegular, Red PepperRegular, MediumuRegularhrooMediumRegular, ARegulariago CheeRegulare, ALargefredo Regularauce"/>
    <x v="29"/>
  </r>
  <r>
    <n v="44199"/>
    <n v="19429"/>
    <n v="0.5"/>
    <s v="four_cheeRegulare_Medium"/>
    <n v="1"/>
    <d v="2015-11-27T00:00:00"/>
    <x v="324"/>
    <x v="1"/>
    <s v="14:04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00"/>
    <n v="19430"/>
    <n v="1"/>
    <s v="bbq_ckn_Large"/>
    <n v="1"/>
    <d v="2015-11-27T00:00:00"/>
    <x v="324"/>
    <x v="1"/>
    <s v="14:09:12.0000000"/>
    <n v="20.75"/>
    <n v="20.75"/>
    <x v="1"/>
    <x v="3"/>
    <s v="Barbecued Chicken, Red PepperRegular, Green PepperRegular, ToMediumatoeRegular, Red OnionRegular, Barbecue Regularauce"/>
    <x v="7"/>
  </r>
  <r>
    <n v="44201"/>
    <n v="19431"/>
    <n v="1"/>
    <s v="pepperoni_Regular"/>
    <n v="1"/>
    <d v="2015-11-27T00:00:00"/>
    <x v="324"/>
    <x v="1"/>
    <s v="14:23:59.0000000"/>
    <n v="9.75"/>
    <n v="9.75"/>
    <x v="2"/>
    <x v="0"/>
    <s v="MediumozzareLargeLargea CheeRegulare, Pepperoni"/>
    <x v="17"/>
  </r>
  <r>
    <n v="44202"/>
    <n v="19432"/>
    <n v="0.5"/>
    <s v="peppr_RegularaLargeaMediumi_Large"/>
    <n v="1"/>
    <d v="2015-11-27T00:00:00"/>
    <x v="324"/>
    <x v="1"/>
    <s v="14:48:17.0000000"/>
    <n v="20.75"/>
    <n v="20.75"/>
    <x v="1"/>
    <x v="2"/>
    <s v="Genoa RegularaLargeaMediumi, CapocoLargeLargeo, Pepperoni, ToMediumatoeRegular, ARegulariago CheeRegulare, GarLargeic"/>
    <x v="26"/>
  </r>
  <r>
    <n v="44203"/>
    <n v="19432"/>
    <n v="0.5"/>
    <s v="RegulariciLargeian_Medium"/>
    <n v="1"/>
    <d v="2015-11-27T00:00:00"/>
    <x v="324"/>
    <x v="1"/>
    <s v="14:4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04"/>
    <n v="19433"/>
    <n v="0.33333333333333331"/>
    <s v="itaLarge_veggie_Medium"/>
    <n v="1"/>
    <d v="2015-11-27T00:00:00"/>
    <x v="324"/>
    <x v="1"/>
    <s v="14:52:48.0000000"/>
    <n v="16.75"/>
    <n v="16.75"/>
    <x v="0"/>
    <x v="1"/>
    <s v="EggpLargeant, ArtichokeRegular, ToMediumatoeRegular, Zucchini, Red PepperRegular, GarLargeic, PeRegularto Regularauce"/>
    <x v="24"/>
  </r>
  <r>
    <n v="44205"/>
    <n v="19433"/>
    <n v="0.33333333333333331"/>
    <s v="pepperoni_Medium"/>
    <n v="1"/>
    <d v="2015-11-27T00:00:00"/>
    <x v="324"/>
    <x v="1"/>
    <s v="14:52:48.0000000"/>
    <n v="12.5"/>
    <n v="12.5"/>
    <x v="0"/>
    <x v="0"/>
    <s v="MediumozzareLargeLargea CheeRegulare, Pepperoni"/>
    <x v="17"/>
  </r>
  <r>
    <n v="44206"/>
    <n v="19433"/>
    <n v="0.33333333333333331"/>
    <s v="RegularoppreRegularRegularata_Large"/>
    <n v="1"/>
    <d v="2015-11-27T00:00:00"/>
    <x v="324"/>
    <x v="1"/>
    <s v="14:52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07"/>
    <n v="19434"/>
    <n v="0.5"/>
    <s v="ckn_peRegularto_Large"/>
    <n v="1"/>
    <d v="2015-11-27T00:00:00"/>
    <x v="324"/>
    <x v="1"/>
    <s v="14:52:54.0000000"/>
    <n v="20.75"/>
    <n v="20.75"/>
    <x v="1"/>
    <x v="3"/>
    <s v="Chicken, ToMediumatoeRegular, Red PepperRegular, Regularpinach, GarLargeic, PeRegularto Regularauce"/>
    <x v="18"/>
  </r>
  <r>
    <n v="44208"/>
    <n v="19434"/>
    <n v="0.5"/>
    <s v="napoLargeitana_Regular"/>
    <n v="1"/>
    <d v="2015-11-27T00:00:00"/>
    <x v="324"/>
    <x v="1"/>
    <s v="14:52:54.0000000"/>
    <n v="12"/>
    <n v="12"/>
    <x v="2"/>
    <x v="0"/>
    <s v="ToMediumatoeRegular, AnchovieRegular, Green OLargeiveRegular, Red OnionRegular, GarLargeic"/>
    <x v="22"/>
  </r>
  <r>
    <n v="44209"/>
    <n v="19435"/>
    <n v="0.5"/>
    <s v="Mediumexicana_Large"/>
    <n v="1"/>
    <d v="2015-11-27T00:00:00"/>
    <x v="324"/>
    <x v="1"/>
    <s v="14:53:24.0000000"/>
    <n v="20.25"/>
    <n v="20.25"/>
    <x v="1"/>
    <x v="1"/>
    <s v="ToMediumatoeRegular, Red PepperRegular, JaLargeapeno PepperRegular, Red OnionRegular, CiLargeantro, Corn, ChipotLargee Regularauce, GarLargeic"/>
    <x v="4"/>
  </r>
  <r>
    <n v="44210"/>
    <n v="19435"/>
    <n v="0.5"/>
    <s v="the_greek_Medium"/>
    <n v="1"/>
    <d v="2015-11-27T00:00:00"/>
    <x v="324"/>
    <x v="1"/>
    <s v="14:53:24.0000000"/>
    <n v="16"/>
    <n v="16"/>
    <x v="0"/>
    <x v="0"/>
    <s v="KaLargeaMediumata OLargeiveRegular, Feta CheeRegulare, ToMediumatoeRegular, GarLargeic, Beef Chuck RoaRegulart, Red OnionRegular"/>
    <x v="8"/>
  </r>
  <r>
    <n v="44211"/>
    <n v="19436"/>
    <n v="0.5"/>
    <s v="Regularouthw_ckn_Regular"/>
    <n v="1"/>
    <d v="2015-11-27T00:00:00"/>
    <x v="324"/>
    <x v="1"/>
    <s v="15:22:49.0000000"/>
    <n v="12.75"/>
    <n v="12.75"/>
    <x v="2"/>
    <x v="3"/>
    <s v="Chicken, ToMediumatoeRegular, Red PepperRegular, Red OnionRegular, JaLargeapeno PepperRegular, Corn, CiLargeantro, ChipotLargee Regularauce"/>
    <x v="15"/>
  </r>
  <r>
    <n v="44212"/>
    <n v="19436"/>
    <n v="0.5"/>
    <s v="veggie_veg_Medium"/>
    <n v="1"/>
    <d v="2015-11-27T00:00:00"/>
    <x v="324"/>
    <x v="1"/>
    <s v="15:22:49.0000000"/>
    <n v="16"/>
    <n v="16"/>
    <x v="0"/>
    <x v="1"/>
    <s v="MediumuRegularhrooMediumRegular, ToMediumatoeRegular, Red PepperRegular, Green PepperRegular, Red OnionRegular, Zucchini, Regularpinach, GarLargeic"/>
    <x v="14"/>
  </r>
  <r>
    <n v="44213"/>
    <n v="19437"/>
    <n v="0.25"/>
    <s v="cLargeaRegularRegularic_dLargex_Large"/>
    <n v="1"/>
    <d v="2015-11-27T00:00:00"/>
    <x v="324"/>
    <x v="1"/>
    <s v="15:34:55.0000000"/>
    <n v="20.5"/>
    <n v="20.5"/>
    <x v="1"/>
    <x v="0"/>
    <s v="Pepperoni, MediumuRegularhrooMediumRegular, Red OnionRegular, Red PepperRegular, Bacon"/>
    <x v="1"/>
  </r>
  <r>
    <n v="44214"/>
    <n v="19437"/>
    <n v="0.25"/>
    <s v="five_cheeRegulare_Large"/>
    <n v="1"/>
    <d v="2015-11-27T00:00:00"/>
    <x v="324"/>
    <x v="1"/>
    <s v="15:3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5"/>
    <n v="19437"/>
    <n v="0.25"/>
    <s v="RegulariciLargeian_Regular"/>
    <n v="1"/>
    <d v="2015-11-27T00:00:00"/>
    <x v="324"/>
    <x v="1"/>
    <s v="15:34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16"/>
    <n v="19437"/>
    <n v="0.25"/>
    <s v="thai_ckn_Regular"/>
    <n v="1"/>
    <d v="2015-11-27T00:00:00"/>
    <x v="324"/>
    <x v="1"/>
    <s v="15:34:55.0000000"/>
    <n v="12.75"/>
    <n v="12.75"/>
    <x v="2"/>
    <x v="3"/>
    <s v="Chicken, PineappLargee, ToMediumatoeRegular, Red PepperRegular, Thai Regularweet ChiLargeLargei Regularauce"/>
    <x v="5"/>
  </r>
  <r>
    <n v="44217"/>
    <n v="19438"/>
    <n v="0.25"/>
    <s v="ckn_aLargefredo_Medium"/>
    <n v="1"/>
    <d v="2015-11-27T00:00:00"/>
    <x v="324"/>
    <x v="1"/>
    <s v="15:46:06.0000000"/>
    <n v="16.75"/>
    <n v="16.75"/>
    <x v="0"/>
    <x v="3"/>
    <s v="Chicken, Red OnionRegular, Red PepperRegular, MediumuRegularhrooMediumRegular, ARegulariago CheeRegulare, ALargefredo Regularauce"/>
    <x v="29"/>
  </r>
  <r>
    <n v="44218"/>
    <n v="19438"/>
    <n v="0.25"/>
    <s v="five_cheeRegulare_Large"/>
    <n v="1"/>
    <d v="2015-11-27T00:00:00"/>
    <x v="324"/>
    <x v="1"/>
    <s v="15:4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9"/>
    <n v="19438"/>
    <n v="0.25"/>
    <s v="green_garden_Regular"/>
    <n v="1"/>
    <d v="2015-11-27T00:00:00"/>
    <x v="324"/>
    <x v="1"/>
    <s v="15:46:06.0000000"/>
    <n v="12"/>
    <n v="12"/>
    <x v="2"/>
    <x v="1"/>
    <s v="Regularpinach, MediumuRegularhrooMediumRegular, ToMediumatoeRegular, Green OLargeiveRegular, Feta CheeRegulare"/>
    <x v="10"/>
  </r>
  <r>
    <n v="44220"/>
    <n v="19438"/>
    <n v="0.25"/>
    <s v="Regularpin_peRegularto_Large"/>
    <n v="1"/>
    <d v="2015-11-27T00:00:00"/>
    <x v="324"/>
    <x v="1"/>
    <s v="15:46:06.0000000"/>
    <n v="20.75"/>
    <n v="20.75"/>
    <x v="1"/>
    <x v="1"/>
    <s v="Regularpinach, ArtichokeRegular, ToMediumatoeRegular, Regularun-dried ToMediumatoeRegular, GarLargeic, PeRegularto Regularauce"/>
    <x v="13"/>
  </r>
  <r>
    <n v="44221"/>
    <n v="19439"/>
    <n v="0.33333333333333331"/>
    <s v="itaLarge_cpcLargeLargeo_Regular"/>
    <n v="1"/>
    <d v="2015-11-27T00:00:00"/>
    <x v="324"/>
    <x v="1"/>
    <s v="15:58:05.0000000"/>
    <n v="12"/>
    <n v="12"/>
    <x v="2"/>
    <x v="0"/>
    <s v="CapocoLargeLargeo, Red PepperRegular, ToMediumatoeRegular, Goat CheeRegulare, GarLargeic, Oregano"/>
    <x v="11"/>
  </r>
  <r>
    <n v="44222"/>
    <n v="19439"/>
    <n v="0.33333333333333331"/>
    <s v="prRegularc_argLargea_Large"/>
    <n v="1"/>
    <d v="2015-11-27T00:00:00"/>
    <x v="324"/>
    <x v="1"/>
    <s v="15:58:05.0000000"/>
    <n v="20.75"/>
    <n v="20.75"/>
    <x v="1"/>
    <x v="2"/>
    <s v="ProRegularciutto di Regularan DanieLargee, AruguLargea, MediumozzareLargeLargea CheeRegulare"/>
    <x v="6"/>
  </r>
  <r>
    <n v="44223"/>
    <n v="19439"/>
    <n v="0.33333333333333331"/>
    <s v="Regularpin_peRegularto_Large"/>
    <n v="1"/>
    <d v="2015-11-27T00:00:00"/>
    <x v="324"/>
    <x v="1"/>
    <s v="15:58:05.0000000"/>
    <n v="20.75"/>
    <n v="20.75"/>
    <x v="1"/>
    <x v="1"/>
    <s v="Regularpinach, ArtichokeRegular, ToMediumatoeRegular, Regularun-dried ToMediumatoeRegular, GarLargeic, PeRegularto Regularauce"/>
    <x v="13"/>
  </r>
  <r>
    <n v="44224"/>
    <n v="19440"/>
    <n v="0.25"/>
    <s v="cLargeaRegularRegularic_dLargex_Medium"/>
    <n v="1"/>
    <d v="2015-11-27T00:00:00"/>
    <x v="324"/>
    <x v="1"/>
    <s v="15:58:19.0000000"/>
    <n v="16"/>
    <n v="16"/>
    <x v="0"/>
    <x v="0"/>
    <s v="Pepperoni, MediumuRegularhrooMediumRegular, Red OnionRegular, Red PepperRegular, Bacon"/>
    <x v="1"/>
  </r>
  <r>
    <n v="44225"/>
    <n v="19440"/>
    <n v="0.25"/>
    <s v="itaLarge_Regularupr_Medium"/>
    <n v="1"/>
    <d v="2015-11-27T00:00:00"/>
    <x v="324"/>
    <x v="1"/>
    <s v="15:58:19.0000000"/>
    <n v="16.5"/>
    <n v="16.5"/>
    <x v="0"/>
    <x v="2"/>
    <s v="CaLargeabreRegulare RegularaLargeaMediumi, CapocoLargeLargeo, ToMediumatoeRegular, Red OnionRegular, Green OLargeiveRegular, GarLargeic"/>
    <x v="3"/>
  </r>
  <r>
    <n v="44226"/>
    <n v="19440"/>
    <n v="0.25"/>
    <s v="itaLarge_veggie_Regular"/>
    <n v="1"/>
    <d v="2015-11-27T00:00:00"/>
    <x v="324"/>
    <x v="1"/>
    <s v="15:58:19.0000000"/>
    <n v="12.75"/>
    <n v="12.75"/>
    <x v="2"/>
    <x v="1"/>
    <s v="EggpLargeant, ArtichokeRegular, ToMediumatoeRegular, Zucchini, Red PepperRegular, GarLargeic, PeRegularto Regularauce"/>
    <x v="24"/>
  </r>
  <r>
    <n v="44227"/>
    <n v="19440"/>
    <n v="0.25"/>
    <s v="RegularoppreRegularRegularata_Medium"/>
    <n v="1"/>
    <d v="2015-11-27T00:00:00"/>
    <x v="324"/>
    <x v="1"/>
    <s v="15:5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28"/>
    <n v="19441"/>
    <n v="0.25"/>
    <s v="caLargeabreRegulare_Medium"/>
    <n v="1"/>
    <d v="2015-11-27T00:00:00"/>
    <x v="324"/>
    <x v="1"/>
    <s v="16:00:42.0000000"/>
    <n v="16.25"/>
    <n v="16.25"/>
    <x v="0"/>
    <x v="2"/>
    <s v="?duja RegularaLargeaMediumi, Pancetta, ToMediumatoeRegular, Red OnionRegular, FriggiteLargeLargeo PepperRegular, GarLargeic"/>
    <x v="23"/>
  </r>
  <r>
    <n v="44229"/>
    <n v="19441"/>
    <n v="0.25"/>
    <s v="itaLarge_cpcLargeLargeo_Medium"/>
    <n v="1"/>
    <d v="2015-11-27T00:00:00"/>
    <x v="324"/>
    <x v="1"/>
    <s v="16:00:42.0000000"/>
    <n v="16"/>
    <n v="16"/>
    <x v="0"/>
    <x v="0"/>
    <s v="CapocoLargeLargeo, Red PepperRegular, ToMediumatoeRegular, Goat CheeRegulare, GarLargeic, Oregano"/>
    <x v="11"/>
  </r>
  <r>
    <n v="44230"/>
    <n v="19441"/>
    <n v="0.25"/>
    <s v="RegulariciLargeian_Large"/>
    <n v="1"/>
    <d v="2015-11-27T00:00:00"/>
    <x v="324"/>
    <x v="1"/>
    <s v="16:0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31"/>
    <n v="19441"/>
    <n v="0.25"/>
    <s v="Regularpinach_fet_Large"/>
    <n v="1"/>
    <d v="2015-11-27T00:00:00"/>
    <x v="324"/>
    <x v="1"/>
    <s v="16:00:42.0000000"/>
    <n v="20.25"/>
    <n v="20.25"/>
    <x v="1"/>
    <x v="1"/>
    <s v="Regularpinach, MediumuRegularhrooMediumRegular, Red OnionRegular, Feta CheeRegulare, GarLargeic"/>
    <x v="27"/>
  </r>
  <r>
    <n v="44232"/>
    <n v="19442"/>
    <n v="0.33333333333333331"/>
    <s v="cLargeaRegularRegularic_dLargex_Medium"/>
    <n v="1"/>
    <d v="2015-11-27T00:00:00"/>
    <x v="324"/>
    <x v="1"/>
    <s v="16:05:00.0000000"/>
    <n v="16"/>
    <n v="16"/>
    <x v="0"/>
    <x v="0"/>
    <s v="Pepperoni, MediumuRegularhrooMediumRegular, Red OnionRegular, Red PepperRegular, Bacon"/>
    <x v="1"/>
  </r>
  <r>
    <n v="44233"/>
    <n v="19442"/>
    <n v="0.33333333333333331"/>
    <s v="pep_MediumRegularh_pep_Large"/>
    <n v="1"/>
    <d v="2015-11-27T00:00:00"/>
    <x v="324"/>
    <x v="1"/>
    <s v="16:05:00.0000000"/>
    <n v="17.5"/>
    <n v="17.5"/>
    <x v="1"/>
    <x v="0"/>
    <s v="Pepperoni, MediumuRegularhrooMediumRegular, Green PepperRegular"/>
    <x v="30"/>
  </r>
  <r>
    <n v="44234"/>
    <n v="19442"/>
    <n v="0.33333333333333331"/>
    <s v="peppr_RegularaLargeaMediumi_Large"/>
    <n v="1"/>
    <d v="2015-11-27T00:00:00"/>
    <x v="324"/>
    <x v="1"/>
    <s v="16:05:00.0000000"/>
    <n v="20.75"/>
    <n v="20.75"/>
    <x v="1"/>
    <x v="2"/>
    <s v="Genoa RegularaLargeaMediumi, CapocoLargeLargeo, Pepperoni, ToMediumatoeRegular, ARegulariago CheeRegulare, GarLargeic"/>
    <x v="26"/>
  </r>
  <r>
    <n v="44235"/>
    <n v="19443"/>
    <n v="1"/>
    <s v="cLargeaRegularRegularic_dLargex_Medium"/>
    <n v="1"/>
    <d v="2015-11-27T00:00:00"/>
    <x v="324"/>
    <x v="1"/>
    <s v="16:05:07.0000000"/>
    <n v="16"/>
    <n v="16"/>
    <x v="0"/>
    <x v="0"/>
    <s v="Pepperoni, MediumuRegularhrooMediumRegular, Red OnionRegular, Red PepperRegular, Bacon"/>
    <x v="1"/>
  </r>
  <r>
    <n v="44236"/>
    <n v="19444"/>
    <n v="0.5"/>
    <s v="ckn_peRegularto_Regular"/>
    <n v="1"/>
    <d v="2015-11-27T00:00:00"/>
    <x v="324"/>
    <x v="1"/>
    <s v="16:16:29.0000000"/>
    <n v="12.75"/>
    <n v="12.75"/>
    <x v="2"/>
    <x v="3"/>
    <s v="Chicken, ToMediumatoeRegular, Red PepperRegular, Regularpinach, GarLargeic, PeRegularto Regularauce"/>
    <x v="18"/>
  </r>
  <r>
    <n v="44237"/>
    <n v="19444"/>
    <n v="0.5"/>
    <s v="Regularouthw_ckn_Large"/>
    <n v="1"/>
    <d v="2015-11-27T00:00:00"/>
    <x v="324"/>
    <x v="1"/>
    <s v="16:16:29.0000000"/>
    <n v="20.75"/>
    <n v="20.75"/>
    <x v="1"/>
    <x v="3"/>
    <s v="Chicken, ToMediumatoeRegular, Red PepperRegular, Red OnionRegular, JaLargeapeno PepperRegular, Corn, CiLargeantro, ChipotLargee Regularauce"/>
    <x v="15"/>
  </r>
  <r>
    <n v="44238"/>
    <n v="19445"/>
    <n v="0.5"/>
    <s v="pepperoni_Regular"/>
    <n v="1"/>
    <d v="2015-11-27T00:00:00"/>
    <x v="324"/>
    <x v="1"/>
    <s v="16:17:15.0000000"/>
    <n v="9.75"/>
    <n v="9.75"/>
    <x v="2"/>
    <x v="0"/>
    <s v="MediumozzareLargeLargea CheeRegulare, Pepperoni"/>
    <x v="17"/>
  </r>
  <r>
    <n v="44239"/>
    <n v="19445"/>
    <n v="0.5"/>
    <s v="prRegularc_argLargea_Large"/>
    <n v="1"/>
    <d v="2015-11-27T00:00:00"/>
    <x v="324"/>
    <x v="1"/>
    <s v="16:17:15.0000000"/>
    <n v="20.75"/>
    <n v="20.75"/>
    <x v="1"/>
    <x v="2"/>
    <s v="ProRegularciutto di Regularan DanieLargee, AruguLargea, MediumozzareLargeLargea CheeRegulare"/>
    <x v="6"/>
  </r>
  <r>
    <n v="44240"/>
    <n v="19446"/>
    <n v="1"/>
    <s v="Regularpinach_fet_Large"/>
    <n v="1"/>
    <d v="2015-11-27T00:00:00"/>
    <x v="324"/>
    <x v="1"/>
    <s v="16:19:57.0000000"/>
    <n v="20.25"/>
    <n v="20.25"/>
    <x v="1"/>
    <x v="1"/>
    <s v="Regularpinach, MediumuRegularhrooMediumRegular, Red OnionRegular, Feta CheeRegulare, GarLargeic"/>
    <x v="27"/>
  </r>
  <r>
    <n v="44241"/>
    <n v="19447"/>
    <n v="0.33333333333333331"/>
    <s v="bbq_ckn_Medium"/>
    <n v="1"/>
    <d v="2015-11-27T00:00:00"/>
    <x v="324"/>
    <x v="1"/>
    <s v="16:27:57.0000000"/>
    <n v="16.75"/>
    <n v="16.75"/>
    <x v="0"/>
    <x v="3"/>
    <s v="Barbecued Chicken, Red PepperRegular, Green PepperRegular, ToMediumatoeRegular, Red OnionRegular, Barbecue Regularauce"/>
    <x v="7"/>
  </r>
  <r>
    <n v="44242"/>
    <n v="19447"/>
    <n v="0.33333333333333331"/>
    <s v="RegularoppreRegularRegularata_Medium"/>
    <n v="1"/>
    <d v="2015-11-27T00:00:00"/>
    <x v="324"/>
    <x v="1"/>
    <s v="16:2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43"/>
    <n v="19447"/>
    <n v="0.33333333333333331"/>
    <s v="Regularpinach_fet_Medium"/>
    <n v="1"/>
    <d v="2015-11-27T00:00:00"/>
    <x v="324"/>
    <x v="1"/>
    <s v="16:27:57.0000000"/>
    <n v="16"/>
    <n v="16"/>
    <x v="0"/>
    <x v="1"/>
    <s v="Regularpinach, MediumuRegularhrooMediumRegular, Red OnionRegular, Feta CheeRegulare, GarLargeic"/>
    <x v="27"/>
  </r>
  <r>
    <n v="44244"/>
    <n v="19448"/>
    <n v="1"/>
    <s v="Regularpicy_itaLarge_Large"/>
    <n v="1"/>
    <d v="2015-11-27T00:00:00"/>
    <x v="324"/>
    <x v="1"/>
    <s v="16:33:46.0000000"/>
    <n v="20.75"/>
    <n v="20.75"/>
    <x v="1"/>
    <x v="2"/>
    <s v="CapocoLargeLargeo, ToMediumatoeRegular, Goat CheeRegulare, ArtichokeRegular, Peperoncini verdi, GarLargeic"/>
    <x v="12"/>
  </r>
  <r>
    <n v="44245"/>
    <n v="19449"/>
    <n v="0.25"/>
    <s v="green_garden_Regular"/>
    <n v="1"/>
    <d v="2015-11-27T00:00:00"/>
    <x v="324"/>
    <x v="1"/>
    <s v="16:40:22.0000000"/>
    <n v="12"/>
    <n v="12"/>
    <x v="2"/>
    <x v="1"/>
    <s v="Regularpinach, MediumuRegularhrooMediumRegular, ToMediumatoeRegular, Green OLargeiveRegular, Feta CheeRegulare"/>
    <x v="10"/>
  </r>
  <r>
    <n v="44246"/>
    <n v="19449"/>
    <n v="0.25"/>
    <s v="Mediumexicana_Large"/>
    <n v="1"/>
    <d v="2015-11-27T00:00:00"/>
    <x v="324"/>
    <x v="1"/>
    <s v="16:40:22.0000000"/>
    <n v="20.25"/>
    <n v="20.25"/>
    <x v="1"/>
    <x v="1"/>
    <s v="ToMediumatoeRegular, Red PepperRegular, JaLargeapeno PepperRegular, Red OnionRegular, CiLargeantro, Corn, ChipotLargee Regularauce, GarLargeic"/>
    <x v="4"/>
  </r>
  <r>
    <n v="44247"/>
    <n v="19449"/>
    <n v="0.25"/>
    <s v="peppr_RegularaLargeaMediumi_Regular"/>
    <n v="1"/>
    <d v="2015-11-27T00:00:00"/>
    <x v="324"/>
    <x v="1"/>
    <s v="16:40:22.0000000"/>
    <n v="12.5"/>
    <n v="12.5"/>
    <x v="2"/>
    <x v="2"/>
    <s v="Genoa RegularaLargeaMediumi, CapocoLargeLargeo, Pepperoni, ToMediumatoeRegular, ARegulariago CheeRegulare, GarLargeic"/>
    <x v="26"/>
  </r>
  <r>
    <n v="44248"/>
    <n v="19449"/>
    <n v="0.25"/>
    <s v="thai_ckn_Large"/>
    <n v="1"/>
    <d v="2015-11-27T00:00:00"/>
    <x v="324"/>
    <x v="1"/>
    <s v="16:40:22.0000000"/>
    <n v="20.75"/>
    <n v="20.75"/>
    <x v="1"/>
    <x v="3"/>
    <s v="Chicken, PineappLargee, ToMediumatoeRegular, Red PepperRegular, Thai Regularweet ChiLargeLargei Regularauce"/>
    <x v="5"/>
  </r>
  <r>
    <n v="44249"/>
    <n v="19450"/>
    <n v="1"/>
    <s v="caLargei_ckn_Medium"/>
    <n v="1"/>
    <d v="2015-11-27T00:00:00"/>
    <x v="324"/>
    <x v="1"/>
    <s v="16:49:34.0000000"/>
    <n v="16.75"/>
    <n v="16.75"/>
    <x v="0"/>
    <x v="3"/>
    <s v="Chicken, Artichoke, Regularpinach, GarLargeic, JaLargeapeno PepperRegular, Fontina CheeRegulare, Gouda CheeRegulare"/>
    <x v="16"/>
  </r>
  <r>
    <n v="44250"/>
    <n v="19451"/>
    <n v="0.33333333333333331"/>
    <s v="bbq_ckn_Large"/>
    <n v="1"/>
    <d v="2015-11-27T00:00:00"/>
    <x v="324"/>
    <x v="1"/>
    <s v="16:54:20.0000000"/>
    <n v="20.75"/>
    <n v="20.75"/>
    <x v="1"/>
    <x v="3"/>
    <s v="Barbecued Chicken, Red PepperRegular, Green PepperRegular, ToMediumatoeRegular, Red OnionRegular, Barbecue Regularauce"/>
    <x v="7"/>
  </r>
  <r>
    <n v="44251"/>
    <n v="19451"/>
    <n v="0.33333333333333331"/>
    <s v="Regularouthw_ckn_Medium"/>
    <n v="1"/>
    <d v="2015-11-27T00:00:00"/>
    <x v="324"/>
    <x v="1"/>
    <s v="16:54:20.0000000"/>
    <n v="16.75"/>
    <n v="16.75"/>
    <x v="0"/>
    <x v="3"/>
    <s v="Chicken, ToMediumatoeRegular, Red PepperRegular, Red OnionRegular, JaLargeapeno PepperRegular, Corn, CiLargeantro, ChipotLargee Regularauce"/>
    <x v="15"/>
  </r>
  <r>
    <n v="44252"/>
    <n v="19451"/>
    <n v="0.33333333333333331"/>
    <s v="Regularpin_peRegularto_Regular"/>
    <n v="1"/>
    <d v="2015-11-27T00:00:00"/>
    <x v="324"/>
    <x v="1"/>
    <s v="16:54:20.0000000"/>
    <n v="12.5"/>
    <n v="12.5"/>
    <x v="2"/>
    <x v="1"/>
    <s v="Regularpinach, ArtichokeRegular, ToMediumatoeRegular, Regularun-dried ToMediumatoeRegular, GarLargeic, PeRegularto Regularauce"/>
    <x v="13"/>
  </r>
  <r>
    <n v="44253"/>
    <n v="19452"/>
    <n v="0.25"/>
    <s v="hawaiian_Regular"/>
    <n v="1"/>
    <d v="2015-11-27T00:00:00"/>
    <x v="324"/>
    <x v="1"/>
    <s v="16:59:07.0000000"/>
    <n v="10.5"/>
    <n v="10.5"/>
    <x v="2"/>
    <x v="0"/>
    <s v="RegularLargeiced HaMedium, PineappLargee, MediumozzareLargeLargea CheeRegulare"/>
    <x v="0"/>
  </r>
  <r>
    <n v="44254"/>
    <n v="19452"/>
    <n v="0.25"/>
    <s v="Mediumexicana_Large"/>
    <n v="1"/>
    <d v="2015-11-27T00:00:00"/>
    <x v="324"/>
    <x v="1"/>
    <s v="16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44255"/>
    <n v="19452"/>
    <n v="0.25"/>
    <s v="pepperoni_Large"/>
    <n v="1"/>
    <d v="2015-11-27T00:00:00"/>
    <x v="324"/>
    <x v="1"/>
    <s v="16:59:07.0000000"/>
    <n v="15.25"/>
    <n v="15.25"/>
    <x v="1"/>
    <x v="0"/>
    <s v="MediumozzareLargeLargea CheeRegulare, Pepperoni"/>
    <x v="17"/>
  </r>
  <r>
    <n v="44256"/>
    <n v="19452"/>
    <n v="0.25"/>
    <s v="Regularpin_peRegularto_Regular"/>
    <n v="1"/>
    <d v="2015-11-27T00:00:00"/>
    <x v="324"/>
    <x v="1"/>
    <s v="16:59:07.0000000"/>
    <n v="12.5"/>
    <n v="12.5"/>
    <x v="2"/>
    <x v="1"/>
    <s v="Regularpinach, ArtichokeRegular, ToMediumatoeRegular, Regularun-dried ToMediumatoeRegular, GarLargeic, PeRegularto Regularauce"/>
    <x v="13"/>
  </r>
  <r>
    <n v="44257"/>
    <n v="19453"/>
    <n v="0.33333333333333331"/>
    <s v="big_Mediumeat_Regular"/>
    <n v="1"/>
    <d v="2015-11-27T00:00:00"/>
    <x v="324"/>
    <x v="1"/>
    <s v="17:00:41.0000000"/>
    <n v="12"/>
    <n v="12"/>
    <x v="2"/>
    <x v="0"/>
    <s v="Bacon, Pepperoni, ItaLargeian RegularauRegularage, Chorizo RegularauRegularage"/>
    <x v="19"/>
  </r>
  <r>
    <n v="44258"/>
    <n v="19453"/>
    <n v="0.33333333333333331"/>
    <s v="caLargei_ckn_Large"/>
    <n v="1"/>
    <d v="2015-11-27T00:00:00"/>
    <x v="324"/>
    <x v="1"/>
    <s v="17:00:41.0000000"/>
    <n v="20.75"/>
    <n v="20.75"/>
    <x v="1"/>
    <x v="3"/>
    <s v="Chicken, Artichoke, Regularpinach, GarLargeic, JaLargeapeno PepperRegular, Fontina CheeRegulare, Gouda CheeRegulare"/>
    <x v="16"/>
  </r>
  <r>
    <n v="44259"/>
    <n v="19453"/>
    <n v="0.33333333333333331"/>
    <s v="pep_MediumRegularh_pep_Regular"/>
    <n v="1"/>
    <d v="2015-11-27T00:00:00"/>
    <x v="324"/>
    <x v="1"/>
    <s v="17:00:41.0000000"/>
    <n v="11"/>
    <n v="11"/>
    <x v="2"/>
    <x v="0"/>
    <s v="Pepperoni, MediumuRegularhrooMediumRegular, Green PepperRegular"/>
    <x v="30"/>
  </r>
  <r>
    <n v="44260"/>
    <n v="19454"/>
    <n v="1"/>
    <s v="the_greek_Large"/>
    <n v="1"/>
    <d v="2015-11-27T00:00:00"/>
    <x v="324"/>
    <x v="1"/>
    <s v="17:41:32.0000000"/>
    <n v="20.5"/>
    <n v="20.5"/>
    <x v="1"/>
    <x v="0"/>
    <s v="KaLargeaMediumata OLargeiveRegular, Feta CheeRegulare, ToMediumatoeRegular, GarLargeic, Beef Chuck RoaRegulart, Red OnionRegular"/>
    <x v="8"/>
  </r>
  <r>
    <n v="44261"/>
    <n v="19455"/>
    <n v="0.33333333333333331"/>
    <s v="four_cheeRegulare_Medium"/>
    <n v="1"/>
    <d v="2015-11-27T00:00:00"/>
    <x v="324"/>
    <x v="1"/>
    <s v="17:46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62"/>
    <n v="19455"/>
    <n v="0.33333333333333331"/>
    <s v="itaLarge_Regularupr_Large"/>
    <n v="1"/>
    <d v="2015-11-27T00:00:00"/>
    <x v="324"/>
    <x v="1"/>
    <s v="17:46:30.0000000"/>
    <n v="20.75"/>
    <n v="20.75"/>
    <x v="1"/>
    <x v="2"/>
    <s v="CaLargeabreRegulare RegularaLargeaMediumi, CapocoLargeLargeo, ToMediumatoeRegular, Red OnionRegular, Green OLargeiveRegular, GarLargeic"/>
    <x v="3"/>
  </r>
  <r>
    <n v="44263"/>
    <n v="19455"/>
    <n v="0.33333333333333331"/>
    <s v="pep_MediumRegularh_pep_Large"/>
    <n v="1"/>
    <d v="2015-11-27T00:00:00"/>
    <x v="324"/>
    <x v="1"/>
    <s v="17:46:30.0000000"/>
    <n v="17.5"/>
    <n v="17.5"/>
    <x v="1"/>
    <x v="0"/>
    <s v="Pepperoni, MediumuRegularhrooMediumRegular, Green PepperRegular"/>
    <x v="30"/>
  </r>
  <r>
    <n v="44264"/>
    <n v="19456"/>
    <n v="0.5"/>
    <s v="Mediumexicana_Large"/>
    <n v="1"/>
    <d v="2015-11-27T00:00:00"/>
    <x v="324"/>
    <x v="1"/>
    <s v="17:49:45.0000000"/>
    <n v="20.25"/>
    <n v="20.25"/>
    <x v="1"/>
    <x v="1"/>
    <s v="ToMediumatoeRegular, Red PepperRegular, JaLargeapeno PepperRegular, Red OnionRegular, CiLargeantro, Corn, ChipotLargee Regularauce, GarLargeic"/>
    <x v="4"/>
  </r>
  <r>
    <n v="44265"/>
    <n v="19456"/>
    <n v="0.5"/>
    <s v="prRegularc_argLargea_Medium"/>
    <n v="1"/>
    <d v="2015-11-27T00:00:00"/>
    <x v="324"/>
    <x v="1"/>
    <s v="17:49:45.0000000"/>
    <n v="16.5"/>
    <n v="16.5"/>
    <x v="0"/>
    <x v="2"/>
    <s v="ProRegularciutto di Regularan DanieLargee, AruguLargea, MediumozzareLargeLargea CheeRegulare"/>
    <x v="6"/>
  </r>
  <r>
    <n v="44266"/>
    <n v="19457"/>
    <n v="0.33333333333333331"/>
    <s v="bbq_ckn_Large"/>
    <n v="1"/>
    <d v="2015-11-27T00:00:00"/>
    <x v="324"/>
    <x v="1"/>
    <s v="17:56:34.0000000"/>
    <n v="20.75"/>
    <n v="20.75"/>
    <x v="1"/>
    <x v="3"/>
    <s v="Barbecued Chicken, Red PepperRegular, Green PepperRegular, ToMediumatoeRegular, Red OnionRegular, Barbecue Regularauce"/>
    <x v="7"/>
  </r>
  <r>
    <n v="44267"/>
    <n v="19457"/>
    <n v="0.33333333333333331"/>
    <s v="cLargeaRegularRegularic_dLargex_Medium"/>
    <n v="1"/>
    <d v="2015-11-27T00:00:00"/>
    <x v="324"/>
    <x v="1"/>
    <s v="17:56:34.0000000"/>
    <n v="16"/>
    <n v="16"/>
    <x v="0"/>
    <x v="0"/>
    <s v="Pepperoni, MediumuRegularhrooMediumRegular, Red OnionRegular, Red PepperRegular, Bacon"/>
    <x v="1"/>
  </r>
  <r>
    <n v="44268"/>
    <n v="19457"/>
    <n v="0.33333333333333331"/>
    <s v="hawaiian_Medium"/>
    <n v="1"/>
    <d v="2015-11-27T00:00:00"/>
    <x v="324"/>
    <x v="1"/>
    <s v="17:56:34.0000000"/>
    <n v="13.25"/>
    <n v="13.25"/>
    <x v="0"/>
    <x v="0"/>
    <s v="RegularLargeiced HaMedium, PineappLargee, MediumozzareLargeLargea CheeRegulare"/>
    <x v="0"/>
  </r>
  <r>
    <n v="44269"/>
    <n v="19458"/>
    <n v="0.33333333333333331"/>
    <s v="five_cheeRegulare_Large"/>
    <n v="1"/>
    <d v="2015-11-27T00:00:00"/>
    <x v="324"/>
    <x v="1"/>
    <s v="17:5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70"/>
    <n v="19458"/>
    <n v="0.33333333333333331"/>
    <s v="green_garden_Regular"/>
    <n v="1"/>
    <d v="2015-11-27T00:00:00"/>
    <x v="324"/>
    <x v="1"/>
    <s v="17:58:06.0000000"/>
    <n v="12"/>
    <n v="12"/>
    <x v="2"/>
    <x v="1"/>
    <s v="Regularpinach, MediumuRegularhrooMediumRegular, ToMediumatoeRegular, Green OLargeiveRegular, Feta CheeRegulare"/>
    <x v="10"/>
  </r>
  <r>
    <n v="44271"/>
    <n v="19458"/>
    <n v="0.33333333333333331"/>
    <s v="Regularpin_peRegularto_Medium"/>
    <n v="1"/>
    <d v="2015-11-27T00:00:00"/>
    <x v="324"/>
    <x v="1"/>
    <s v="17:58:06.0000000"/>
    <n v="16.5"/>
    <n v="16.5"/>
    <x v="0"/>
    <x v="1"/>
    <s v="Regularpinach, ArtichokeRegular, ToMediumatoeRegular, Regularun-dried ToMediumatoeRegular, GarLargeic, PeRegularto Regularauce"/>
    <x v="13"/>
  </r>
  <r>
    <n v="44272"/>
    <n v="19459"/>
    <n v="1"/>
    <s v="itaLarge_cpcLargeLargeo_Regular"/>
    <n v="1"/>
    <d v="2015-11-27T00:00:00"/>
    <x v="324"/>
    <x v="1"/>
    <s v="18:02:18.0000000"/>
    <n v="12"/>
    <n v="12"/>
    <x v="2"/>
    <x v="0"/>
    <s v="CapocoLargeLargeo, Red PepperRegular, ToMediumatoeRegular, Goat CheeRegulare, GarLargeic, Oregano"/>
    <x v="11"/>
  </r>
  <r>
    <n v="44273"/>
    <n v="19460"/>
    <n v="0.33333333333333331"/>
    <s v="cLargeaRegularRegularic_dLargex_Regular"/>
    <n v="1"/>
    <d v="2015-11-27T00:00:00"/>
    <x v="324"/>
    <x v="1"/>
    <s v="18:13:40.0000000"/>
    <n v="12"/>
    <n v="12"/>
    <x v="2"/>
    <x v="0"/>
    <s v="Pepperoni, MediumuRegularhrooMediumRegular, Red OnionRegular, Red PepperRegular, Bacon"/>
    <x v="1"/>
  </r>
  <r>
    <n v="44274"/>
    <n v="19460"/>
    <n v="0.33333333333333331"/>
    <s v="peppr_RegularaLargeaMediumi_Large"/>
    <n v="1"/>
    <d v="2015-11-27T00:00:00"/>
    <x v="324"/>
    <x v="1"/>
    <s v="18:13:40.0000000"/>
    <n v="20.75"/>
    <n v="20.75"/>
    <x v="1"/>
    <x v="2"/>
    <s v="Genoa RegularaLargeaMediumi, CapocoLargeLargeo, Pepperoni, ToMediumatoeRegular, ARegulariago CheeRegulare, GarLargeic"/>
    <x v="26"/>
  </r>
  <r>
    <n v="44275"/>
    <n v="19460"/>
    <n v="0.33333333333333331"/>
    <s v="RegularoppreRegularRegularata_Large"/>
    <n v="1"/>
    <d v="2015-11-27T00:00:00"/>
    <x v="324"/>
    <x v="1"/>
    <s v="18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76"/>
    <n v="19461"/>
    <n v="0.33333333333333331"/>
    <s v="hawaiian_Regular"/>
    <n v="1"/>
    <d v="2015-11-27T00:00:00"/>
    <x v="324"/>
    <x v="1"/>
    <s v="18:22:18.0000000"/>
    <n v="10.5"/>
    <n v="10.5"/>
    <x v="2"/>
    <x v="0"/>
    <s v="RegularLargeiced HaMedium, PineappLargee, MediumozzareLargeLargea CheeRegulare"/>
    <x v="0"/>
  </r>
  <r>
    <n v="44277"/>
    <n v="19461"/>
    <n v="0.33333333333333331"/>
    <s v="Regularpicy_itaLarge_Regular"/>
    <n v="1"/>
    <d v="2015-11-27T00:00:00"/>
    <x v="324"/>
    <x v="1"/>
    <s v="18:22:18.0000000"/>
    <n v="12.5"/>
    <n v="12.5"/>
    <x v="2"/>
    <x v="2"/>
    <s v="CapocoLargeLargeo, ToMediumatoeRegular, Goat CheeRegulare, ArtichokeRegular, Peperoncini verdi, GarLargeic"/>
    <x v="12"/>
  </r>
  <r>
    <n v="44278"/>
    <n v="19461"/>
    <n v="0.33333333333333331"/>
    <s v="Regularpinach_fet_Medium"/>
    <n v="1"/>
    <d v="2015-11-27T00:00:00"/>
    <x v="324"/>
    <x v="1"/>
    <s v="18:22:18.0000000"/>
    <n v="16"/>
    <n v="16"/>
    <x v="0"/>
    <x v="1"/>
    <s v="Regularpinach, MediumuRegularhrooMediumRegular, Red OnionRegular, Feta CheeRegulare, GarLargeic"/>
    <x v="27"/>
  </r>
  <r>
    <n v="44279"/>
    <n v="19462"/>
    <n v="1"/>
    <s v="four_cheeRegulare_Medium"/>
    <n v="1"/>
    <d v="2015-11-27T00:00:00"/>
    <x v="324"/>
    <x v="1"/>
    <s v="18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80"/>
    <n v="19463"/>
    <n v="1"/>
    <s v="Regularpinach_fet_Large"/>
    <n v="1"/>
    <d v="2015-11-27T00:00:00"/>
    <x v="324"/>
    <x v="1"/>
    <s v="18:39:42.0000000"/>
    <n v="20.25"/>
    <n v="20.25"/>
    <x v="1"/>
    <x v="1"/>
    <s v="Regularpinach, MediumuRegularhrooMediumRegular, Red OnionRegular, Feta CheeRegulare, GarLargeic"/>
    <x v="27"/>
  </r>
  <r>
    <n v="44281"/>
    <n v="19464"/>
    <n v="0.25"/>
    <s v="cLargeaRegularRegularic_dLargex_Large"/>
    <n v="1"/>
    <d v="2015-11-27T00:00:00"/>
    <x v="324"/>
    <x v="1"/>
    <s v="18:40:51.0000000"/>
    <n v="20.5"/>
    <n v="20.5"/>
    <x v="1"/>
    <x v="0"/>
    <s v="Pepperoni, MediumuRegularhrooMediumRegular, Red OnionRegular, Red PepperRegular, Bacon"/>
    <x v="1"/>
  </r>
  <r>
    <n v="44282"/>
    <n v="19464"/>
    <n v="0.25"/>
    <s v="RegulariciLargeian_Large"/>
    <n v="1"/>
    <d v="2015-11-27T00:00:00"/>
    <x v="324"/>
    <x v="1"/>
    <s v="18:40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83"/>
    <n v="19464"/>
    <n v="0.25"/>
    <s v="RegulariciLargeian_Medium"/>
    <n v="1"/>
    <d v="2015-11-27T00:00:00"/>
    <x v="324"/>
    <x v="1"/>
    <s v="18:4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84"/>
    <n v="19464"/>
    <n v="0.25"/>
    <s v="thai_ckn_Large"/>
    <n v="1"/>
    <d v="2015-11-27T00:00:00"/>
    <x v="324"/>
    <x v="1"/>
    <s v="18:40:51.0000000"/>
    <n v="20.75"/>
    <n v="20.75"/>
    <x v="1"/>
    <x v="3"/>
    <s v="Chicken, PineappLargee, ToMediumatoeRegular, Red PepperRegular, Thai Regularweet ChiLargeLargei Regularauce"/>
    <x v="5"/>
  </r>
  <r>
    <n v="44285"/>
    <n v="19465"/>
    <n v="0.5"/>
    <s v="cLargeaRegularRegularic_dLargex_Large"/>
    <n v="1"/>
    <d v="2015-11-27T00:00:00"/>
    <x v="324"/>
    <x v="1"/>
    <s v="18:41:24.0000000"/>
    <n v="20.5"/>
    <n v="20.5"/>
    <x v="1"/>
    <x v="0"/>
    <s v="Pepperoni, MediumuRegularhrooMediumRegular, Red OnionRegular, Red PepperRegular, Bacon"/>
    <x v="1"/>
  </r>
  <r>
    <n v="44286"/>
    <n v="19465"/>
    <n v="0.5"/>
    <s v="cLargeaRegularRegularic_dLargex_Medium"/>
    <n v="1"/>
    <d v="2015-11-27T00:00:00"/>
    <x v="324"/>
    <x v="1"/>
    <s v="18:41:24.0000000"/>
    <n v="16"/>
    <n v="16"/>
    <x v="0"/>
    <x v="0"/>
    <s v="Pepperoni, MediumuRegularhrooMediumRegular, Red OnionRegular, Red PepperRegular, Bacon"/>
    <x v="1"/>
  </r>
  <r>
    <n v="44287"/>
    <n v="19466"/>
    <n v="1"/>
    <s v="cLargeaRegularRegularic_dLargex_Medium"/>
    <n v="1"/>
    <d v="2015-11-27T00:00:00"/>
    <x v="324"/>
    <x v="1"/>
    <s v="18:49:02.0000000"/>
    <n v="16"/>
    <n v="16"/>
    <x v="0"/>
    <x v="0"/>
    <s v="Pepperoni, MediumuRegularhrooMediumRegular, Red OnionRegular, Red PepperRegular, Bacon"/>
    <x v="1"/>
  </r>
  <r>
    <n v="44288"/>
    <n v="19467"/>
    <n v="1"/>
    <s v="hawaiian_Regular"/>
    <n v="1"/>
    <d v="2015-11-27T00:00:00"/>
    <x v="324"/>
    <x v="1"/>
    <s v="18:52:00.0000000"/>
    <n v="10.5"/>
    <n v="10.5"/>
    <x v="2"/>
    <x v="0"/>
    <s v="RegularLargeiced HaMedium, PineappLargee, MediumozzareLargeLargea CheeRegulare"/>
    <x v="0"/>
  </r>
  <r>
    <n v="44289"/>
    <n v="19468"/>
    <n v="0.25"/>
    <s v="ckn_peRegularto_Large"/>
    <n v="1"/>
    <d v="2015-11-27T00:00:00"/>
    <x v="324"/>
    <x v="1"/>
    <s v="18:53:06.0000000"/>
    <n v="20.75"/>
    <n v="20.75"/>
    <x v="1"/>
    <x v="3"/>
    <s v="Chicken, ToMediumatoeRegular, Red PepperRegular, Regularpinach, GarLargeic, PeRegularto Regularauce"/>
    <x v="18"/>
  </r>
  <r>
    <n v="44290"/>
    <n v="19468"/>
    <n v="0.25"/>
    <s v="itaLarge_cpcLargeLargeo_Regular"/>
    <n v="1"/>
    <d v="2015-11-27T00:00:00"/>
    <x v="324"/>
    <x v="1"/>
    <s v="18:53:06.0000000"/>
    <n v="12"/>
    <n v="12"/>
    <x v="2"/>
    <x v="0"/>
    <s v="CapocoLargeLargeo, Red PepperRegular, ToMediumatoeRegular, Goat CheeRegulare, GarLargeic, Oregano"/>
    <x v="11"/>
  </r>
  <r>
    <n v="44291"/>
    <n v="19468"/>
    <n v="0.25"/>
    <s v="napoLargeitana_Regular"/>
    <n v="1"/>
    <d v="2015-11-27T00:00:00"/>
    <x v="324"/>
    <x v="1"/>
    <s v="18:53:06.0000000"/>
    <n v="12"/>
    <n v="12"/>
    <x v="2"/>
    <x v="0"/>
    <s v="ToMediumatoeRegular, AnchovieRegular, Green OLargeiveRegular, Red OnionRegular, GarLargeic"/>
    <x v="22"/>
  </r>
  <r>
    <n v="44292"/>
    <n v="19468"/>
    <n v="0.25"/>
    <s v="the_greek_Large"/>
    <n v="1"/>
    <d v="2015-11-27T00:00:00"/>
    <x v="324"/>
    <x v="1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44293"/>
    <n v="19469"/>
    <n v="1"/>
    <s v="five_cheeRegulare_Large"/>
    <n v="1"/>
    <d v="2015-11-27T00:00:00"/>
    <x v="324"/>
    <x v="1"/>
    <s v="18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94"/>
    <n v="19470"/>
    <n v="0.5"/>
    <s v="Regularpin_peRegularto_Medium"/>
    <n v="1"/>
    <d v="2015-11-27T00:00:00"/>
    <x v="324"/>
    <x v="1"/>
    <s v="18:57:57.0000000"/>
    <n v="16.5"/>
    <n v="16.5"/>
    <x v="0"/>
    <x v="1"/>
    <s v="Regularpinach, ArtichokeRegular, ToMediumatoeRegular, Regularun-dried ToMediumatoeRegular, GarLargeic, PeRegularto Regularauce"/>
    <x v="13"/>
  </r>
  <r>
    <n v="44295"/>
    <n v="19470"/>
    <n v="0.5"/>
    <s v="thai_ckn_Large"/>
    <n v="1"/>
    <d v="2015-11-27T00:00:00"/>
    <x v="324"/>
    <x v="1"/>
    <s v="18:57:57.0000000"/>
    <n v="20.75"/>
    <n v="20.75"/>
    <x v="1"/>
    <x v="3"/>
    <s v="Chicken, PineappLargee, ToMediumatoeRegular, Red PepperRegular, Thai Regularweet ChiLargeLargei Regularauce"/>
    <x v="5"/>
  </r>
  <r>
    <n v="44296"/>
    <n v="19471"/>
    <n v="0.5"/>
    <s v="bbq_ckn_Large"/>
    <n v="1"/>
    <d v="2015-11-27T00:00:00"/>
    <x v="324"/>
    <x v="1"/>
    <s v="18:59:24.0000000"/>
    <n v="20.75"/>
    <n v="20.75"/>
    <x v="1"/>
    <x v="3"/>
    <s v="Barbecued Chicken, Red PepperRegular, Green PepperRegular, ToMediumatoeRegular, Red OnionRegular, Barbecue Regularauce"/>
    <x v="7"/>
  </r>
  <r>
    <n v="44297"/>
    <n v="19471"/>
    <n v="0.5"/>
    <s v="RegulariciLargeian_Regular"/>
    <n v="1"/>
    <d v="2015-11-27T00:00:00"/>
    <x v="324"/>
    <x v="1"/>
    <s v="18:59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98"/>
    <n v="19472"/>
    <n v="1"/>
    <s v="bbq_ckn_Medium"/>
    <n v="1"/>
    <d v="2015-11-27T00:00:00"/>
    <x v="324"/>
    <x v="1"/>
    <s v="19:02:44.0000000"/>
    <n v="16.75"/>
    <n v="16.75"/>
    <x v="0"/>
    <x v="3"/>
    <s v="Barbecued Chicken, Red PepperRegular, Green PepperRegular, ToMediumatoeRegular, Red OnionRegular, Barbecue Regularauce"/>
    <x v="7"/>
  </r>
  <r>
    <n v="44299"/>
    <n v="19473"/>
    <n v="0.25"/>
    <s v="five_cheeRegulare_Large"/>
    <n v="1"/>
    <d v="2015-11-27T00:00:00"/>
    <x v="324"/>
    <x v="1"/>
    <s v="19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0"/>
    <n v="19473"/>
    <n v="0.25"/>
    <s v="itaLarge_veggie_Regular"/>
    <n v="1"/>
    <d v="2015-11-27T00:00:00"/>
    <x v="324"/>
    <x v="1"/>
    <s v="19:05:54.0000000"/>
    <n v="12.75"/>
    <n v="12.75"/>
    <x v="2"/>
    <x v="1"/>
    <s v="EggpLargeant, ArtichokeRegular, ToMediumatoeRegular, Zucchini, Red PepperRegular, GarLargeic, PeRegularto Regularauce"/>
    <x v="24"/>
  </r>
  <r>
    <n v="44301"/>
    <n v="19473"/>
    <n v="0.25"/>
    <s v="pepperoni_Regular"/>
    <n v="1"/>
    <d v="2015-11-27T00:00:00"/>
    <x v="324"/>
    <x v="1"/>
    <s v="19:05:54.0000000"/>
    <n v="9.75"/>
    <n v="9.75"/>
    <x v="2"/>
    <x v="0"/>
    <s v="MediumozzareLargeLargea CheeRegulare, Pepperoni"/>
    <x v="17"/>
  </r>
  <r>
    <n v="44302"/>
    <n v="19473"/>
    <n v="0.25"/>
    <s v="prRegularc_argLargea_Medium"/>
    <n v="1"/>
    <d v="2015-11-27T00:00:00"/>
    <x v="324"/>
    <x v="1"/>
    <s v="19:05:54.0000000"/>
    <n v="16.5"/>
    <n v="16.5"/>
    <x v="0"/>
    <x v="2"/>
    <s v="ProRegularciutto di Regularan DanieLargee, AruguLargea, MediumozzareLargeLargea CheeRegulare"/>
    <x v="6"/>
  </r>
  <r>
    <n v="44303"/>
    <n v="19474"/>
    <n v="0.5"/>
    <s v="five_cheeRegulare_Large"/>
    <n v="1"/>
    <d v="2015-11-27T00:00:00"/>
    <x v="324"/>
    <x v="1"/>
    <s v="19:0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4"/>
    <n v="19474"/>
    <n v="0.5"/>
    <s v="itaLarge_cpcLargeLargeo_Regular"/>
    <n v="1"/>
    <d v="2015-11-27T00:00:00"/>
    <x v="324"/>
    <x v="1"/>
    <s v="19:08:27.0000000"/>
    <n v="12"/>
    <n v="12"/>
    <x v="2"/>
    <x v="0"/>
    <s v="CapocoLargeLargeo, Red PepperRegular, ToMediumatoeRegular, Goat CheeRegulare, GarLargeic, Oregano"/>
    <x v="11"/>
  </r>
  <r>
    <n v="44305"/>
    <n v="19475"/>
    <n v="0.5"/>
    <s v="hawaiian_Large"/>
    <n v="1"/>
    <d v="2015-11-27T00:00:00"/>
    <x v="324"/>
    <x v="1"/>
    <s v="19:11:06.0000000"/>
    <n v="16.5"/>
    <n v="16.5"/>
    <x v="1"/>
    <x v="0"/>
    <s v="RegularLargeiced HaMedium, PineappLargee, MediumozzareLargeLargea CheeRegulare"/>
    <x v="0"/>
  </r>
  <r>
    <n v="44306"/>
    <n v="19475"/>
    <n v="0.5"/>
    <s v="pepperoni_Large"/>
    <n v="1"/>
    <d v="2015-11-27T00:00:00"/>
    <x v="324"/>
    <x v="1"/>
    <s v="19:11:06.0000000"/>
    <n v="15.25"/>
    <n v="15.25"/>
    <x v="1"/>
    <x v="0"/>
    <s v="MediumozzareLargeLargea CheeRegulare, Pepperoni"/>
    <x v="17"/>
  </r>
  <r>
    <n v="44307"/>
    <n v="19476"/>
    <n v="0.5"/>
    <s v="RegulariciLargeian_Large"/>
    <n v="1"/>
    <d v="2015-11-27T00:00:00"/>
    <x v="324"/>
    <x v="1"/>
    <s v="19:13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308"/>
    <n v="19476"/>
    <n v="0.5"/>
    <s v="veggie_veg_Medium"/>
    <n v="1"/>
    <d v="2015-11-27T00:00:00"/>
    <x v="324"/>
    <x v="1"/>
    <s v="19:13:38.0000000"/>
    <n v="16"/>
    <n v="16"/>
    <x v="0"/>
    <x v="1"/>
    <s v="MediumuRegularhrooMediumRegular, ToMediumatoeRegular, Red PepperRegular, Green PepperRegular, Red OnionRegular, Zucchini, Regularpinach, GarLargeic"/>
    <x v="14"/>
  </r>
  <r>
    <n v="44309"/>
    <n v="19477"/>
    <n v="0.33333333333333331"/>
    <s v="bbq_ckn_Medium"/>
    <n v="1"/>
    <d v="2015-11-27T00:00:00"/>
    <x v="324"/>
    <x v="1"/>
    <s v="19:32:49.0000000"/>
    <n v="16.75"/>
    <n v="16.75"/>
    <x v="0"/>
    <x v="3"/>
    <s v="Barbecued Chicken, Red PepperRegular, Green PepperRegular, ToMediumatoeRegular, Red OnionRegular, Barbecue Regularauce"/>
    <x v="7"/>
  </r>
  <r>
    <n v="44310"/>
    <n v="19477"/>
    <n v="0.33333333333333331"/>
    <s v="pep_MediumRegularh_pep_Medium"/>
    <n v="1"/>
    <d v="2015-11-27T00:00:00"/>
    <x v="324"/>
    <x v="1"/>
    <s v="19:32:49.0000000"/>
    <n v="14.5"/>
    <n v="14.5"/>
    <x v="0"/>
    <x v="0"/>
    <s v="Pepperoni, MediumuRegularhrooMediumRegular, Green PepperRegular"/>
    <x v="30"/>
  </r>
  <r>
    <n v="44311"/>
    <n v="19477"/>
    <n v="0.33333333333333331"/>
    <s v="thai_ckn_Large"/>
    <n v="1"/>
    <d v="2015-11-27T00:00:00"/>
    <x v="324"/>
    <x v="1"/>
    <s v="19:32:49.0000000"/>
    <n v="20.75"/>
    <n v="20.75"/>
    <x v="1"/>
    <x v="3"/>
    <s v="Chicken, PineappLargee, ToMediumatoeRegular, Red PepperRegular, Thai Regularweet ChiLargeLargei Regularauce"/>
    <x v="5"/>
  </r>
  <r>
    <n v="44312"/>
    <n v="19478"/>
    <n v="0.5"/>
    <s v="big_Mediumeat_Regular"/>
    <n v="1"/>
    <d v="2015-11-27T00:00:00"/>
    <x v="324"/>
    <x v="1"/>
    <s v="19:33:53.0000000"/>
    <n v="12"/>
    <n v="12"/>
    <x v="2"/>
    <x v="0"/>
    <s v="Bacon, Pepperoni, ItaLargeian RegularauRegularage, Chorizo RegularauRegularage"/>
    <x v="19"/>
  </r>
  <r>
    <n v="44313"/>
    <n v="19478"/>
    <n v="0.5"/>
    <s v="napoLargeitana_Regular"/>
    <n v="1"/>
    <d v="2015-11-27T00:00:00"/>
    <x v="324"/>
    <x v="1"/>
    <s v="19:33:53.0000000"/>
    <n v="12"/>
    <n v="12"/>
    <x v="2"/>
    <x v="0"/>
    <s v="ToMediumatoeRegular, AnchovieRegular, Green OLargeiveRegular, Red OnionRegular, GarLargeic"/>
    <x v="22"/>
  </r>
  <r>
    <n v="44314"/>
    <n v="19479"/>
    <n v="0.5"/>
    <s v="Mediumexicana_Medium"/>
    <n v="1"/>
    <d v="2015-11-27T00:00:00"/>
    <x v="324"/>
    <x v="1"/>
    <s v="19:38:41.0000000"/>
    <n v="16"/>
    <n v="16"/>
    <x v="0"/>
    <x v="1"/>
    <s v="ToMediumatoeRegular, Red PepperRegular, JaLargeapeno PepperRegular, Red OnionRegular, CiLargeantro, Corn, ChipotLargee Regularauce, GarLargeic"/>
    <x v="4"/>
  </r>
  <r>
    <n v="44315"/>
    <n v="19479"/>
    <n v="0.5"/>
    <s v="thai_ckn_Regular"/>
    <n v="1"/>
    <d v="2015-11-27T00:00:00"/>
    <x v="324"/>
    <x v="1"/>
    <s v="19:38:41.0000000"/>
    <n v="12.75"/>
    <n v="12.75"/>
    <x v="2"/>
    <x v="3"/>
    <s v="Chicken, PineappLargee, ToMediumatoeRegular, Red PepperRegular, Thai Regularweet ChiLargeLargei Regularauce"/>
    <x v="5"/>
  </r>
  <r>
    <n v="44316"/>
    <n v="19480"/>
    <n v="1"/>
    <s v="Regularpicy_itaLarge_Regular"/>
    <n v="1"/>
    <d v="2015-11-27T00:00:00"/>
    <x v="324"/>
    <x v="1"/>
    <s v="19:40:00.0000000"/>
    <n v="12.5"/>
    <n v="12.5"/>
    <x v="2"/>
    <x v="2"/>
    <s v="CapocoLargeLargeo, ToMediumatoeRegular, Goat CheeRegulare, ArtichokeRegular, Peperoncini verdi, GarLargeic"/>
    <x v="12"/>
  </r>
  <r>
    <n v="44317"/>
    <n v="19481"/>
    <n v="1"/>
    <s v="four_cheeRegulare_Large"/>
    <n v="1"/>
    <d v="2015-11-27T00:00:00"/>
    <x v="324"/>
    <x v="1"/>
    <s v="19:40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18"/>
    <n v="19482"/>
    <n v="0.5"/>
    <s v="big_Mediumeat_Regular"/>
    <n v="1"/>
    <d v="2015-11-27T00:00:00"/>
    <x v="324"/>
    <x v="1"/>
    <s v="19:48:45.0000000"/>
    <n v="12"/>
    <n v="12"/>
    <x v="2"/>
    <x v="0"/>
    <s v="Bacon, Pepperoni, ItaLargeian RegularauRegularage, Chorizo RegularauRegularage"/>
    <x v="19"/>
  </r>
  <r>
    <n v="44319"/>
    <n v="19482"/>
    <n v="0.5"/>
    <s v="Mediumexicana_Large"/>
    <n v="1"/>
    <d v="2015-11-27T00:00:00"/>
    <x v="324"/>
    <x v="1"/>
    <s v="19:48:45.0000000"/>
    <n v="20.25"/>
    <n v="20.25"/>
    <x v="1"/>
    <x v="1"/>
    <s v="ToMediumatoeRegular, Red PepperRegular, JaLargeapeno PepperRegular, Red OnionRegular, CiLargeantro, Corn, ChipotLargee Regularauce, GarLargeic"/>
    <x v="4"/>
  </r>
  <r>
    <n v="44320"/>
    <n v="19483"/>
    <n v="0.33333333333333331"/>
    <s v="cLargeaRegularRegularic_dLargex_Medium"/>
    <n v="1"/>
    <d v="2015-11-27T00:00:00"/>
    <x v="324"/>
    <x v="1"/>
    <s v="19:54:00.0000000"/>
    <n v="16"/>
    <n v="16"/>
    <x v="0"/>
    <x v="0"/>
    <s v="Pepperoni, MediumuRegularhrooMediumRegular, Red OnionRegular, Red PepperRegular, Bacon"/>
    <x v="1"/>
  </r>
  <r>
    <n v="44321"/>
    <n v="19483"/>
    <n v="0.33333333333333331"/>
    <s v="peppr_RegularaLargeaMediumi_Medium"/>
    <n v="1"/>
    <d v="2015-11-27T00:00:00"/>
    <x v="324"/>
    <x v="1"/>
    <s v="19:54:00.0000000"/>
    <n v="16.5"/>
    <n v="16.5"/>
    <x v="0"/>
    <x v="2"/>
    <s v="Genoa RegularaLargeaMediumi, CapocoLargeLargeo, Pepperoni, ToMediumatoeRegular, ARegulariago CheeRegulare, GarLargeic"/>
    <x v="26"/>
  </r>
  <r>
    <n v="44322"/>
    <n v="19483"/>
    <n v="0.33333333333333331"/>
    <s v="veggie_veg_Large"/>
    <n v="1"/>
    <d v="2015-11-27T00:00:00"/>
    <x v="324"/>
    <x v="1"/>
    <s v="19:5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23"/>
    <n v="19484"/>
    <n v="1"/>
    <s v="peppr_RegularaLargeaMediumi_Medium"/>
    <n v="1"/>
    <d v="2015-11-27T00:00:00"/>
    <x v="324"/>
    <x v="1"/>
    <s v="19:59:14.0000000"/>
    <n v="16.5"/>
    <n v="16.5"/>
    <x v="0"/>
    <x v="2"/>
    <s v="Genoa RegularaLargeaMediumi, CapocoLargeLargeo, Pepperoni, ToMediumatoeRegular, ARegulariago CheeRegulare, GarLargeic"/>
    <x v="26"/>
  </r>
  <r>
    <n v="44324"/>
    <n v="19485"/>
    <n v="0.33333333333333331"/>
    <s v="cLargeaRegularRegularic_dLargex_Medium"/>
    <n v="1"/>
    <d v="2015-11-27T00:00:00"/>
    <x v="324"/>
    <x v="1"/>
    <s v="20:06:13.0000000"/>
    <n v="16"/>
    <n v="16"/>
    <x v="0"/>
    <x v="0"/>
    <s v="Pepperoni, MediumuRegularhrooMediumRegular, Red OnionRegular, Red PepperRegular, Bacon"/>
    <x v="1"/>
  </r>
  <r>
    <n v="44325"/>
    <n v="19485"/>
    <n v="0.33333333333333331"/>
    <s v="Regularpicy_itaLarge_Regular"/>
    <n v="1"/>
    <d v="2015-11-27T00:00:00"/>
    <x v="324"/>
    <x v="1"/>
    <s v="20:06:13.0000000"/>
    <n v="12.5"/>
    <n v="12.5"/>
    <x v="2"/>
    <x v="2"/>
    <s v="CapocoLargeLargeo, ToMediumatoeRegular, Goat CheeRegulare, ArtichokeRegular, Peperoncini verdi, GarLargeic"/>
    <x v="12"/>
  </r>
  <r>
    <n v="44326"/>
    <n v="19485"/>
    <n v="0.33333333333333331"/>
    <s v="the_greek_Regular"/>
    <n v="1"/>
    <d v="2015-11-27T00:00:00"/>
    <x v="324"/>
    <x v="1"/>
    <s v="20:06:13.0000000"/>
    <n v="12"/>
    <n v="12"/>
    <x v="2"/>
    <x v="0"/>
    <s v="KaLargeaMediumata OLargeiveRegular, Feta CheeRegulare, ToMediumatoeRegular, GarLargeic, Beef Chuck RoaRegulart, Red OnionRegular"/>
    <x v="8"/>
  </r>
  <r>
    <n v="44327"/>
    <n v="19486"/>
    <n v="0.25"/>
    <s v="ckn_aLargefredo_Medium"/>
    <n v="1"/>
    <d v="2015-11-27T00:00:00"/>
    <x v="324"/>
    <x v="1"/>
    <s v="20:13:06.0000000"/>
    <n v="16.75"/>
    <n v="16.75"/>
    <x v="0"/>
    <x v="3"/>
    <s v="Chicken, Red OnionRegular, Red PepperRegular, MediumuRegularhrooMediumRegular, ARegulariago CheeRegulare, ALargefredo Regularauce"/>
    <x v="29"/>
  </r>
  <r>
    <n v="44328"/>
    <n v="19486"/>
    <n v="0.25"/>
    <s v="pepperoni_Medium"/>
    <n v="1"/>
    <d v="2015-11-27T00:00:00"/>
    <x v="324"/>
    <x v="1"/>
    <s v="20:13:06.0000000"/>
    <n v="12.5"/>
    <n v="12.5"/>
    <x v="0"/>
    <x v="0"/>
    <s v="MediumozzareLargeLargea CheeRegulare, Pepperoni"/>
    <x v="17"/>
  </r>
  <r>
    <n v="44329"/>
    <n v="19486"/>
    <n v="0.25"/>
    <s v="pepperoni_Regular"/>
    <n v="1"/>
    <d v="2015-11-27T00:00:00"/>
    <x v="324"/>
    <x v="1"/>
    <s v="20:13:06.0000000"/>
    <n v="9.75"/>
    <n v="9.75"/>
    <x v="2"/>
    <x v="0"/>
    <s v="MediumozzareLargeLargea CheeRegulare, Pepperoni"/>
    <x v="17"/>
  </r>
  <r>
    <n v="44330"/>
    <n v="19486"/>
    <n v="0.25"/>
    <s v="Regularouthw_ckn_Regular"/>
    <n v="1"/>
    <d v="2015-11-27T00:00:00"/>
    <x v="324"/>
    <x v="1"/>
    <s v="20:13:06.0000000"/>
    <n v="12.75"/>
    <n v="12.75"/>
    <x v="2"/>
    <x v="3"/>
    <s v="Chicken, ToMediumatoeRegular, Red PepperRegular, Red OnionRegular, JaLargeapeno PepperRegular, Corn, CiLargeantro, ChipotLargee Regularauce"/>
    <x v="15"/>
  </r>
  <r>
    <n v="44331"/>
    <n v="19487"/>
    <n v="1"/>
    <s v="green_garden_Medium"/>
    <n v="1"/>
    <d v="2015-11-27T00:00:00"/>
    <x v="324"/>
    <x v="1"/>
    <s v="20:19:08.0000000"/>
    <n v="16"/>
    <n v="16"/>
    <x v="0"/>
    <x v="1"/>
    <s v="Regularpinach, MediumuRegularhrooMediumRegular, ToMediumatoeRegular, Green OLargeiveRegular, Feta CheeRegulare"/>
    <x v="10"/>
  </r>
  <r>
    <n v="44332"/>
    <n v="19488"/>
    <n v="0.5"/>
    <s v="hawaiian_Regular"/>
    <n v="1"/>
    <d v="2015-11-27T00:00:00"/>
    <x v="324"/>
    <x v="1"/>
    <s v="20:26:55.0000000"/>
    <n v="10.5"/>
    <n v="10.5"/>
    <x v="2"/>
    <x v="0"/>
    <s v="RegularLargeiced HaMedium, PineappLargee, MediumozzareLargeLargea CheeRegulare"/>
    <x v="0"/>
  </r>
  <r>
    <n v="44333"/>
    <n v="19488"/>
    <n v="0.5"/>
    <s v="peppr_RegularaLargeaMediumi_Large"/>
    <n v="1"/>
    <d v="2015-11-27T00:00:00"/>
    <x v="324"/>
    <x v="1"/>
    <s v="20:26:55.0000000"/>
    <n v="20.75"/>
    <n v="20.75"/>
    <x v="1"/>
    <x v="2"/>
    <s v="Genoa RegularaLargeaMediumi, CapocoLargeLargeo, Pepperoni, ToMediumatoeRegular, ARegulariago CheeRegulare, GarLargeic"/>
    <x v="26"/>
  </r>
  <r>
    <n v="44334"/>
    <n v="19489"/>
    <n v="0.33333333333333331"/>
    <s v="caLargeabreRegulare_Large"/>
    <n v="1"/>
    <d v="2015-11-27T00:00:00"/>
    <x v="324"/>
    <x v="1"/>
    <s v="20:27:32.0000000"/>
    <n v="20.25"/>
    <n v="20.25"/>
    <x v="1"/>
    <x v="2"/>
    <s v="?duja RegularaLargeaMediumi, Pancetta, ToMediumatoeRegular, Red OnionRegular, FriggiteLargeLargeo PepperRegular, GarLargeic"/>
    <x v="23"/>
  </r>
  <r>
    <n v="44335"/>
    <n v="19489"/>
    <n v="0.33333333333333331"/>
    <s v="cLargeaRegularRegularic_dLargex_Medium"/>
    <n v="1"/>
    <d v="2015-11-27T00:00:00"/>
    <x v="324"/>
    <x v="1"/>
    <s v="20:27:32.0000000"/>
    <n v="16"/>
    <n v="16"/>
    <x v="0"/>
    <x v="0"/>
    <s v="Pepperoni, MediumuRegularhrooMediumRegular, Red OnionRegular, Red PepperRegular, Bacon"/>
    <x v="1"/>
  </r>
  <r>
    <n v="44336"/>
    <n v="19489"/>
    <n v="0.33333333333333331"/>
    <s v="itaLarge_Regularupr_Medium"/>
    <n v="1"/>
    <d v="2015-11-27T00:00:00"/>
    <x v="324"/>
    <x v="1"/>
    <s v="20:27:32.0000000"/>
    <n v="16.5"/>
    <n v="16.5"/>
    <x v="0"/>
    <x v="2"/>
    <s v="CaLargeabreRegulare RegularaLargeaMediumi, CapocoLargeLargeo, ToMediumatoeRegular, Red OnionRegular, Green OLargeiveRegular, GarLargeic"/>
    <x v="3"/>
  </r>
  <r>
    <n v="44337"/>
    <n v="19490"/>
    <n v="1"/>
    <s v="five_cheeRegulare_Large"/>
    <n v="1"/>
    <d v="2015-11-27T00:00:00"/>
    <x v="324"/>
    <x v="1"/>
    <s v="20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38"/>
    <n v="19491"/>
    <n v="0.33333333333333331"/>
    <s v="bbq_ckn_Medium"/>
    <n v="1"/>
    <d v="2015-11-27T00:00:00"/>
    <x v="324"/>
    <x v="1"/>
    <s v="20:31:05.0000000"/>
    <n v="16.75"/>
    <n v="16.75"/>
    <x v="0"/>
    <x v="3"/>
    <s v="Barbecued Chicken, Red PepperRegular, Green PepperRegular, ToMediumatoeRegular, Red OnionRegular, Barbecue Regularauce"/>
    <x v="7"/>
  </r>
  <r>
    <n v="44339"/>
    <n v="19491"/>
    <n v="0.33333333333333331"/>
    <s v="pepperoni_Regular"/>
    <n v="1"/>
    <d v="2015-11-27T00:00:00"/>
    <x v="324"/>
    <x v="1"/>
    <s v="20:31:05.0000000"/>
    <n v="9.75"/>
    <n v="9.75"/>
    <x v="2"/>
    <x v="0"/>
    <s v="MediumozzareLargeLargea CheeRegulare, Pepperoni"/>
    <x v="17"/>
  </r>
  <r>
    <n v="44340"/>
    <n v="19491"/>
    <n v="0.33333333333333331"/>
    <s v="Regularouthw_ckn_Regular"/>
    <n v="1"/>
    <d v="2015-11-27T00:00:00"/>
    <x v="324"/>
    <x v="1"/>
    <s v="20:31:05.0000000"/>
    <n v="12.75"/>
    <n v="12.75"/>
    <x v="2"/>
    <x v="3"/>
    <s v="Chicken, ToMediumatoeRegular, Red PepperRegular, Red OnionRegular, JaLargeapeno PepperRegular, Corn, CiLargeantro, ChipotLargee Regularauce"/>
    <x v="15"/>
  </r>
  <r>
    <n v="44341"/>
    <n v="19492"/>
    <n v="0.33333333333333331"/>
    <s v="caLargei_ckn_Medium"/>
    <n v="1"/>
    <d v="2015-11-27T00:00:00"/>
    <x v="324"/>
    <x v="1"/>
    <s v="20:33:16.0000000"/>
    <n v="16.75"/>
    <n v="16.75"/>
    <x v="0"/>
    <x v="3"/>
    <s v="Chicken, Artichoke, Regularpinach, GarLargeic, JaLargeapeno PepperRegular, Fontina CheeRegulare, Gouda CheeRegulare"/>
    <x v="16"/>
  </r>
  <r>
    <n v="44342"/>
    <n v="19492"/>
    <n v="0.33333333333333331"/>
    <s v="four_cheeRegulare_Large"/>
    <n v="1"/>
    <d v="2015-11-27T00:00:00"/>
    <x v="324"/>
    <x v="1"/>
    <s v="20:3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43"/>
    <n v="19492"/>
    <n v="0.33333333333333331"/>
    <s v="Mediumediterraneo_Medium"/>
    <n v="1"/>
    <d v="2015-11-27T00:00:00"/>
    <x v="324"/>
    <x v="1"/>
    <s v="20:33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344"/>
    <n v="19493"/>
    <n v="0.33333333333333331"/>
    <s v="big_Mediumeat_Regular"/>
    <n v="1"/>
    <d v="2015-11-27T00:00:00"/>
    <x v="324"/>
    <x v="1"/>
    <s v="20:35:45.0000000"/>
    <n v="12"/>
    <n v="12"/>
    <x v="2"/>
    <x v="0"/>
    <s v="Bacon, Pepperoni, ItaLargeian RegularauRegularage, Chorizo RegularauRegularage"/>
    <x v="19"/>
  </r>
  <r>
    <n v="44345"/>
    <n v="19493"/>
    <n v="0.33333333333333331"/>
    <s v="napoLargeitana_Large"/>
    <n v="1"/>
    <d v="2015-11-27T00:00:00"/>
    <x v="324"/>
    <x v="1"/>
    <s v="20:35:45.0000000"/>
    <n v="20.5"/>
    <n v="20.5"/>
    <x v="1"/>
    <x v="0"/>
    <s v="ToMediumatoeRegular, AnchovieRegular, Green OLargeiveRegular, Red OnionRegular, GarLargeic"/>
    <x v="22"/>
  </r>
  <r>
    <n v="44346"/>
    <n v="19493"/>
    <n v="0.33333333333333331"/>
    <s v="Regularpin_peRegularto_Regular"/>
    <n v="1"/>
    <d v="2015-11-27T00:00:00"/>
    <x v="324"/>
    <x v="1"/>
    <s v="20:35:45.0000000"/>
    <n v="12.5"/>
    <n v="12.5"/>
    <x v="2"/>
    <x v="1"/>
    <s v="Regularpinach, ArtichokeRegular, ToMediumatoeRegular, Regularun-dried ToMediumatoeRegular, GarLargeic, PeRegularto Regularauce"/>
    <x v="13"/>
  </r>
  <r>
    <n v="44347"/>
    <n v="19494"/>
    <n v="0.25"/>
    <s v="bbq_ckn_Large"/>
    <n v="1"/>
    <d v="2015-11-27T00:00:00"/>
    <x v="324"/>
    <x v="1"/>
    <s v="20:40:41.0000000"/>
    <n v="20.75"/>
    <n v="20.75"/>
    <x v="1"/>
    <x v="3"/>
    <s v="Barbecued Chicken, Red PepperRegular, Green PepperRegular, ToMediumatoeRegular, Red OnionRegular, Barbecue Regularauce"/>
    <x v="7"/>
  </r>
  <r>
    <n v="44348"/>
    <n v="19494"/>
    <n v="0.25"/>
    <s v="bbq_ckn_Medium"/>
    <n v="1"/>
    <d v="2015-11-27T00:00:00"/>
    <x v="324"/>
    <x v="1"/>
    <s v="20:40:41.0000000"/>
    <n v="16.75"/>
    <n v="16.75"/>
    <x v="0"/>
    <x v="3"/>
    <s v="Barbecued Chicken, Red PepperRegular, Green PepperRegular, ToMediumatoeRegular, Red OnionRegular, Barbecue Regularauce"/>
    <x v="7"/>
  </r>
  <r>
    <n v="44349"/>
    <n v="19494"/>
    <n v="0.25"/>
    <s v="cLargeaRegularRegularic_dLargex_Medium"/>
    <n v="1"/>
    <d v="2015-11-27T00:00:00"/>
    <x v="324"/>
    <x v="1"/>
    <s v="20:40:41.0000000"/>
    <n v="16"/>
    <n v="16"/>
    <x v="0"/>
    <x v="0"/>
    <s v="Pepperoni, MediumuRegularhrooMediumRegular, Red OnionRegular, Red PepperRegular, Bacon"/>
    <x v="1"/>
  </r>
  <r>
    <n v="44350"/>
    <n v="19494"/>
    <n v="0.25"/>
    <s v="RegulariciLargeian_Regular"/>
    <n v="1"/>
    <d v="2015-11-27T00:00:00"/>
    <x v="324"/>
    <x v="1"/>
    <s v="20:4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351"/>
    <n v="19495"/>
    <n v="0.33333333333333331"/>
    <s v="hawaiian_Large"/>
    <n v="1"/>
    <d v="2015-11-27T00:00:00"/>
    <x v="324"/>
    <x v="1"/>
    <s v="20:48:44.0000000"/>
    <n v="16.5"/>
    <n v="16.5"/>
    <x v="1"/>
    <x v="0"/>
    <s v="RegularLargeiced HaMedium, PineappLargee, MediumozzareLargeLargea CheeRegulare"/>
    <x v="0"/>
  </r>
  <r>
    <n v="44352"/>
    <n v="19495"/>
    <n v="0.33333333333333331"/>
    <s v="Mediumexicana_Large"/>
    <n v="1"/>
    <d v="2015-11-27T00:00:00"/>
    <x v="324"/>
    <x v="1"/>
    <s v="20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44353"/>
    <n v="19495"/>
    <n v="0.33333333333333331"/>
    <s v="Regularouthw_ckn_Large"/>
    <n v="1"/>
    <d v="2015-11-27T00:00:00"/>
    <x v="324"/>
    <x v="1"/>
    <s v="20:48:44.0000000"/>
    <n v="20.75"/>
    <n v="20.75"/>
    <x v="1"/>
    <x v="3"/>
    <s v="Chicken, ToMediumatoeRegular, Red PepperRegular, Red OnionRegular, JaLargeapeno PepperRegular, Corn, CiLargeantro, ChipotLargee Regularauce"/>
    <x v="15"/>
  </r>
  <r>
    <n v="44354"/>
    <n v="19496"/>
    <n v="1"/>
    <s v="veggie_veg_Regular"/>
    <n v="1"/>
    <d v="2015-11-27T00:00:00"/>
    <x v="324"/>
    <x v="1"/>
    <s v="20:52:37.0000000"/>
    <n v="12"/>
    <n v="12"/>
    <x v="2"/>
    <x v="1"/>
    <s v="MediumuRegularhrooMediumRegular, ToMediumatoeRegular, Red PepperRegular, Green PepperRegular, Red OnionRegular, Zucchini, Regularpinach, GarLargeic"/>
    <x v="14"/>
  </r>
  <r>
    <n v="44355"/>
    <n v="19497"/>
    <n v="0.5"/>
    <s v="five_cheeRegulare_Large"/>
    <n v="1"/>
    <d v="2015-11-27T00:00:00"/>
    <x v="324"/>
    <x v="1"/>
    <s v="20:54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56"/>
    <n v="19497"/>
    <n v="0.5"/>
    <s v="itaLarge_Regularupr_Large"/>
    <n v="1"/>
    <d v="2015-11-27T00:00:00"/>
    <x v="324"/>
    <x v="1"/>
    <s v="20:54:24.0000000"/>
    <n v="20.75"/>
    <n v="20.75"/>
    <x v="1"/>
    <x v="2"/>
    <s v="CaLargeabreRegulare RegularaLargeaMediumi, CapocoLargeLargeo, ToMediumatoeRegular, Red OnionRegular, Green OLargeiveRegular, GarLargeic"/>
    <x v="3"/>
  </r>
  <r>
    <n v="44357"/>
    <n v="19498"/>
    <n v="0.5"/>
    <s v="caLargeabreRegulare_Large"/>
    <n v="1"/>
    <d v="2015-11-27T00:00:00"/>
    <x v="324"/>
    <x v="1"/>
    <s v="20:59:24.0000000"/>
    <n v="20.25"/>
    <n v="20.25"/>
    <x v="1"/>
    <x v="2"/>
    <s v="?duja RegularaLargeaMediumi, Pancetta, ToMediumatoeRegular, Red OnionRegular, FriggiteLargeLargeo PepperRegular, GarLargeic"/>
    <x v="23"/>
  </r>
  <r>
    <n v="44358"/>
    <n v="19498"/>
    <n v="0.5"/>
    <s v="napoLargeitana_Large"/>
    <n v="1"/>
    <d v="2015-11-27T00:00:00"/>
    <x v="324"/>
    <x v="1"/>
    <s v="20:59:24.0000000"/>
    <n v="20.5"/>
    <n v="20.5"/>
    <x v="1"/>
    <x v="0"/>
    <s v="ToMediumatoeRegular, AnchovieRegular, Green OLargeiveRegular, Red OnionRegular, GarLargeic"/>
    <x v="22"/>
  </r>
  <r>
    <n v="44359"/>
    <n v="19499"/>
    <n v="0.5"/>
    <s v="itaLarge_veggie_Medium"/>
    <n v="1"/>
    <d v="2015-11-27T00:00:00"/>
    <x v="324"/>
    <x v="1"/>
    <s v="21:00:01.0000000"/>
    <n v="16.75"/>
    <n v="16.75"/>
    <x v="0"/>
    <x v="1"/>
    <s v="EggpLargeant, ArtichokeRegular, ToMediumatoeRegular, Zucchini, Red PepperRegular, GarLargeic, PeRegularto Regularauce"/>
    <x v="24"/>
  </r>
  <r>
    <n v="44360"/>
    <n v="19499"/>
    <n v="0.5"/>
    <s v="prRegularc_argLargea_Medium"/>
    <n v="1"/>
    <d v="2015-11-27T00:00:00"/>
    <x v="324"/>
    <x v="1"/>
    <s v="21:00:01.0000000"/>
    <n v="16.5"/>
    <n v="16.5"/>
    <x v="0"/>
    <x v="2"/>
    <s v="ProRegularciutto di Regularan DanieLargee, AruguLargea, MediumozzareLargeLargea CheeRegulare"/>
    <x v="6"/>
  </r>
  <r>
    <n v="44361"/>
    <n v="19500"/>
    <n v="1"/>
    <s v="Regularpinach_fet_Large"/>
    <n v="1"/>
    <d v="2015-11-27T00:00:00"/>
    <x v="324"/>
    <x v="1"/>
    <s v="21:00:13.0000000"/>
    <n v="20.25"/>
    <n v="20.25"/>
    <x v="1"/>
    <x v="1"/>
    <s v="Regularpinach, MediumuRegularhrooMediumRegular, Red OnionRegular, Feta CheeRegulare, GarLargeic"/>
    <x v="27"/>
  </r>
  <r>
    <n v="44362"/>
    <n v="19501"/>
    <n v="0.25"/>
    <s v="caLargeabreRegulare_Medium"/>
    <n v="1"/>
    <d v="2015-11-27T00:00:00"/>
    <x v="324"/>
    <x v="1"/>
    <s v="21:08:46.0000000"/>
    <n v="16.25"/>
    <n v="16.25"/>
    <x v="0"/>
    <x v="2"/>
    <s v="?duja RegularaLargeaMediumi, Pancetta, ToMediumatoeRegular, Red OnionRegular, FriggiteLargeLargeo PepperRegular, GarLargeic"/>
    <x v="23"/>
  </r>
  <r>
    <n v="44363"/>
    <n v="19501"/>
    <n v="0.25"/>
    <s v="caLargei_ckn_Large"/>
    <n v="1"/>
    <d v="2015-11-27T00:00:00"/>
    <x v="324"/>
    <x v="1"/>
    <s v="21:08:46.0000000"/>
    <n v="20.75"/>
    <n v="20.75"/>
    <x v="1"/>
    <x v="3"/>
    <s v="Chicken, Artichoke, Regularpinach, GarLargeic, JaLargeapeno PepperRegular, Fontina CheeRegulare, Gouda CheeRegulare"/>
    <x v="16"/>
  </r>
  <r>
    <n v="44364"/>
    <n v="19501"/>
    <n v="0.25"/>
    <s v="four_cheeRegulare_Large"/>
    <n v="1"/>
    <d v="2015-11-27T00:00:00"/>
    <x v="324"/>
    <x v="1"/>
    <s v="21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5"/>
    <n v="19501"/>
    <n v="0.25"/>
    <s v="the_greek_Regular"/>
    <n v="1"/>
    <d v="2015-11-27T00:00:00"/>
    <x v="324"/>
    <x v="1"/>
    <s v="21:08:46.0000000"/>
    <n v="12"/>
    <n v="12"/>
    <x v="2"/>
    <x v="0"/>
    <s v="KaLargeaMediumata OLargeiveRegular, Feta CheeRegulare, ToMediumatoeRegular, GarLargeic, Beef Chuck RoaRegulart, Red OnionRegular"/>
    <x v="8"/>
  </r>
  <r>
    <n v="44366"/>
    <n v="19502"/>
    <n v="0.5"/>
    <s v="caLargei_ckn_Large"/>
    <n v="1"/>
    <d v="2015-11-27T00:00:00"/>
    <x v="324"/>
    <x v="1"/>
    <s v="21:11:27.0000000"/>
    <n v="20.75"/>
    <n v="20.75"/>
    <x v="1"/>
    <x v="3"/>
    <s v="Chicken, Artichoke, Regularpinach, GarLargeic, JaLargeapeno PepperRegular, Fontina CheeRegulare, Gouda CheeRegulare"/>
    <x v="16"/>
  </r>
  <r>
    <n v="44367"/>
    <n v="19502"/>
    <n v="0.5"/>
    <s v="Regularpin_peRegularto_Regular"/>
    <n v="1"/>
    <d v="2015-11-27T00:00:00"/>
    <x v="324"/>
    <x v="1"/>
    <s v="21:11:27.0000000"/>
    <n v="12.5"/>
    <n v="12.5"/>
    <x v="2"/>
    <x v="1"/>
    <s v="Regularpinach, ArtichokeRegular, ToMediumatoeRegular, Regularun-dried ToMediumatoeRegular, GarLargeic, PeRegularto Regularauce"/>
    <x v="13"/>
  </r>
  <r>
    <n v="44368"/>
    <n v="19503"/>
    <n v="0.33333333333333331"/>
    <s v="four_cheeRegulare_Large"/>
    <n v="1"/>
    <d v="2015-11-27T00:00:00"/>
    <x v="324"/>
    <x v="1"/>
    <s v="21:1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9"/>
    <n v="19503"/>
    <n v="0.33333333333333331"/>
    <s v="pepperoni_Regular"/>
    <n v="1"/>
    <d v="2015-11-27T00:00:00"/>
    <x v="324"/>
    <x v="1"/>
    <s v="21:16:09.0000000"/>
    <n v="9.75"/>
    <n v="9.75"/>
    <x v="2"/>
    <x v="0"/>
    <s v="MediumozzareLargeLargea CheeRegulare, Pepperoni"/>
    <x v="17"/>
  </r>
  <r>
    <n v="44370"/>
    <n v="19503"/>
    <n v="0.33333333333333331"/>
    <s v="Regularouthw_ckn_Regular"/>
    <n v="1"/>
    <d v="2015-11-27T00:00:00"/>
    <x v="324"/>
    <x v="1"/>
    <s v="21:16:09.0000000"/>
    <n v="12.75"/>
    <n v="12.75"/>
    <x v="2"/>
    <x v="3"/>
    <s v="Chicken, ToMediumatoeRegular, Red PepperRegular, Red OnionRegular, JaLargeapeno PepperRegular, Corn, CiLargeantro, ChipotLargee Regularauce"/>
    <x v="15"/>
  </r>
  <r>
    <n v="44371"/>
    <n v="19504"/>
    <n v="1"/>
    <s v="veggie_veg_Regular"/>
    <n v="1"/>
    <d v="2015-11-27T00:00:00"/>
    <x v="324"/>
    <x v="1"/>
    <s v="21:25:24.0000000"/>
    <n v="12"/>
    <n v="12"/>
    <x v="2"/>
    <x v="1"/>
    <s v="MediumuRegularhrooMediumRegular, ToMediumatoeRegular, Red PepperRegular, Green PepperRegular, Red OnionRegular, Zucchini, Regularpinach, GarLargeic"/>
    <x v="14"/>
  </r>
  <r>
    <n v="44372"/>
    <n v="19505"/>
    <n v="0.5"/>
    <s v="napoLargeitana_Medium"/>
    <n v="1"/>
    <d v="2015-11-27T00:00:00"/>
    <x v="324"/>
    <x v="1"/>
    <s v="21:28:18.0000000"/>
    <n v="16"/>
    <n v="16"/>
    <x v="0"/>
    <x v="0"/>
    <s v="ToMediumatoeRegular, AnchovieRegular, Green OLargeiveRegular, Red OnionRegular, GarLargeic"/>
    <x v="22"/>
  </r>
  <r>
    <n v="44373"/>
    <n v="19505"/>
    <n v="0.5"/>
    <s v="pepperoni_Large"/>
    <n v="1"/>
    <d v="2015-11-27T00:00:00"/>
    <x v="324"/>
    <x v="1"/>
    <s v="21:28:18.0000000"/>
    <n v="15.25"/>
    <n v="15.25"/>
    <x v="1"/>
    <x v="0"/>
    <s v="MediumozzareLargeLargea CheeRegulare, Pepperoni"/>
    <x v="17"/>
  </r>
  <r>
    <n v="44374"/>
    <n v="19506"/>
    <n v="1"/>
    <s v="Regularpinach_fet_Medium"/>
    <n v="1"/>
    <d v="2015-11-27T00:00:00"/>
    <x v="324"/>
    <x v="1"/>
    <s v="21:29:24.0000000"/>
    <n v="16"/>
    <n v="16"/>
    <x v="0"/>
    <x v="1"/>
    <s v="Regularpinach, MediumuRegularhrooMediumRegular, Red OnionRegular, Feta CheeRegulare, GarLargeic"/>
    <x v="27"/>
  </r>
  <r>
    <n v="44375"/>
    <n v="19507"/>
    <n v="0.5"/>
    <s v="cLargeaRegularRegularic_dLargex_Medium"/>
    <n v="1"/>
    <d v="2015-11-27T00:00:00"/>
    <x v="324"/>
    <x v="1"/>
    <s v="21:36:24.0000000"/>
    <n v="16"/>
    <n v="16"/>
    <x v="0"/>
    <x v="0"/>
    <s v="Pepperoni, MediumuRegularhrooMediumRegular, Red OnionRegular, Red PepperRegular, Bacon"/>
    <x v="1"/>
  </r>
  <r>
    <n v="44376"/>
    <n v="19507"/>
    <n v="0.5"/>
    <s v="itaLarge_veggie_Medium"/>
    <n v="1"/>
    <d v="2015-11-27T00:00:00"/>
    <x v="324"/>
    <x v="1"/>
    <s v="21:36:24.0000000"/>
    <n v="16.75"/>
    <n v="16.75"/>
    <x v="0"/>
    <x v="1"/>
    <s v="EggpLargeant, ArtichokeRegular, ToMediumatoeRegular, Zucchini, Red PepperRegular, GarLargeic, PeRegularto Regularauce"/>
    <x v="24"/>
  </r>
  <r>
    <n v="44377"/>
    <n v="19508"/>
    <n v="0.33333333333333331"/>
    <s v="caLargeabreRegulare_Large"/>
    <n v="1"/>
    <d v="2015-11-27T00:00:00"/>
    <x v="324"/>
    <x v="1"/>
    <s v="21:58:21.0000000"/>
    <n v="20.25"/>
    <n v="20.25"/>
    <x v="1"/>
    <x v="2"/>
    <s v="?duja RegularaLargeaMediumi, Pancetta, ToMediumatoeRegular, Red OnionRegular, FriggiteLargeLargeo PepperRegular, GarLargeic"/>
    <x v="23"/>
  </r>
  <r>
    <n v="44378"/>
    <n v="19508"/>
    <n v="0.33333333333333331"/>
    <s v="the_greek_Regular"/>
    <n v="1"/>
    <d v="2015-11-27T00:00:00"/>
    <x v="324"/>
    <x v="1"/>
    <s v="21:58:21.0000000"/>
    <n v="12"/>
    <n v="12"/>
    <x v="2"/>
    <x v="0"/>
    <s v="KaLargeaMediumata OLargeiveRegular, Feta CheeRegulare, ToMediumatoeRegular, GarLargeic, Beef Chuck RoaRegulart, Red OnionRegular"/>
    <x v="8"/>
  </r>
  <r>
    <n v="44379"/>
    <n v="19508"/>
    <n v="0.33333333333333331"/>
    <s v="veggie_veg_Large"/>
    <n v="1"/>
    <d v="2015-11-27T00:00:00"/>
    <x v="324"/>
    <x v="1"/>
    <s v="21:5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80"/>
    <n v="19509"/>
    <n v="0.25"/>
    <s v="Mediumexicana_Large"/>
    <n v="1"/>
    <d v="2015-11-27T00:00:00"/>
    <x v="324"/>
    <x v="1"/>
    <s v="21:59:24.0000000"/>
    <n v="20.25"/>
    <n v="20.25"/>
    <x v="1"/>
    <x v="1"/>
    <s v="ToMediumatoeRegular, Red PepperRegular, JaLargeapeno PepperRegular, Red OnionRegular, CiLargeantro, Corn, ChipotLargee Regularauce, GarLargeic"/>
    <x v="4"/>
  </r>
  <r>
    <n v="44381"/>
    <n v="19509"/>
    <n v="0.25"/>
    <s v="prRegularc_argLargea_Medium"/>
    <n v="1"/>
    <d v="2015-11-27T00:00:00"/>
    <x v="324"/>
    <x v="1"/>
    <s v="21:59:24.0000000"/>
    <n v="16.5"/>
    <n v="16.5"/>
    <x v="0"/>
    <x v="2"/>
    <s v="ProRegularciutto di Regularan DanieLargee, AruguLargea, MediumozzareLargeLargea CheeRegulare"/>
    <x v="6"/>
  </r>
  <r>
    <n v="44382"/>
    <n v="19509"/>
    <n v="0.25"/>
    <s v="Regularouthw_ckn_Large"/>
    <n v="1"/>
    <d v="2015-11-27T00:00:00"/>
    <x v="324"/>
    <x v="1"/>
    <s v="21:59:24.0000000"/>
    <n v="20.75"/>
    <n v="20.75"/>
    <x v="1"/>
    <x v="3"/>
    <s v="Chicken, ToMediumatoeRegular, Red PepperRegular, Red OnionRegular, JaLargeapeno PepperRegular, Corn, CiLargeantro, ChipotLargee Regularauce"/>
    <x v="15"/>
  </r>
  <r>
    <n v="44383"/>
    <n v="19509"/>
    <n v="0.25"/>
    <s v="the_greek_Large"/>
    <n v="1"/>
    <d v="2015-11-27T00:00:00"/>
    <x v="324"/>
    <x v="1"/>
    <s v="21:59:24.0000000"/>
    <n v="20.5"/>
    <n v="20.5"/>
    <x v="1"/>
    <x v="0"/>
    <s v="KaLargeaMediumata OLargeiveRegular, Feta CheeRegulare, ToMediumatoeRegular, GarLargeic, Beef Chuck RoaRegulart, Red OnionRegular"/>
    <x v="8"/>
  </r>
  <r>
    <n v="44384"/>
    <n v="19510"/>
    <n v="0.33333333333333331"/>
    <s v="cLargeaRegularRegularic_dLargex_Large"/>
    <n v="1"/>
    <d v="2015-11-27T00:00:00"/>
    <x v="324"/>
    <x v="1"/>
    <s v="22:01:38.0000000"/>
    <n v="20.5"/>
    <n v="20.5"/>
    <x v="1"/>
    <x v="0"/>
    <s v="Pepperoni, MediumuRegularhrooMediumRegular, Red OnionRegular, Red PepperRegular, Bacon"/>
    <x v="1"/>
  </r>
  <r>
    <n v="44385"/>
    <n v="19510"/>
    <n v="0.33333333333333331"/>
    <s v="green_garden_Regular"/>
    <n v="1"/>
    <d v="2015-11-27T00:00:00"/>
    <x v="324"/>
    <x v="1"/>
    <s v="22:01:38.0000000"/>
    <n v="12"/>
    <n v="12"/>
    <x v="2"/>
    <x v="1"/>
    <s v="Regularpinach, MediumuRegularhrooMediumRegular, ToMediumatoeRegular, Green OLargeiveRegular, Feta CheeRegulare"/>
    <x v="10"/>
  </r>
  <r>
    <n v="44386"/>
    <n v="19510"/>
    <n v="0.33333333333333331"/>
    <s v="Regularpin_peRegularto_Regular"/>
    <n v="1"/>
    <d v="2015-11-27T00:00:00"/>
    <x v="324"/>
    <x v="1"/>
    <s v="22:01:38.0000000"/>
    <n v="12.5"/>
    <n v="12.5"/>
    <x v="2"/>
    <x v="1"/>
    <s v="Regularpinach, ArtichokeRegular, ToMediumatoeRegular, Regularun-dried ToMediumatoeRegular, GarLargeic, PeRegularto Regularauce"/>
    <x v="13"/>
  </r>
  <r>
    <n v="44387"/>
    <n v="19511"/>
    <n v="0.5"/>
    <s v="caLargeabreRegulare_Large"/>
    <n v="1"/>
    <d v="2015-11-27T00:00:00"/>
    <x v="324"/>
    <x v="1"/>
    <s v="22:06:44.0000000"/>
    <n v="20.25"/>
    <n v="20.25"/>
    <x v="1"/>
    <x v="2"/>
    <s v="?duja RegularaLargeaMediumi, Pancetta, ToMediumatoeRegular, Red OnionRegular, FriggiteLargeLargeo PepperRegular, GarLargeic"/>
    <x v="23"/>
  </r>
  <r>
    <n v="44388"/>
    <n v="19511"/>
    <n v="0.5"/>
    <s v="four_cheeRegulare_Medium"/>
    <n v="1"/>
    <d v="2015-11-27T00:00:00"/>
    <x v="324"/>
    <x v="1"/>
    <s v="22:0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389"/>
    <n v="19512"/>
    <n v="0.33333333333333331"/>
    <s v="Mediumexicana_Medium"/>
    <n v="1"/>
    <d v="2015-11-27T00:00:00"/>
    <x v="324"/>
    <x v="1"/>
    <s v="22:11:35.0000000"/>
    <n v="16"/>
    <n v="16"/>
    <x v="0"/>
    <x v="1"/>
    <s v="ToMediumatoeRegular, Red PepperRegular, JaLargeapeno PepperRegular, Red OnionRegular, CiLargeantro, Corn, ChipotLargee Regularauce, GarLargeic"/>
    <x v="4"/>
  </r>
  <r>
    <n v="44390"/>
    <n v="19512"/>
    <n v="0.33333333333333331"/>
    <s v="napoLargeitana_Large"/>
    <n v="1"/>
    <d v="2015-11-27T00:00:00"/>
    <x v="324"/>
    <x v="1"/>
    <s v="22:11:35.0000000"/>
    <n v="20.5"/>
    <n v="20.5"/>
    <x v="1"/>
    <x v="0"/>
    <s v="ToMediumatoeRegular, AnchovieRegular, Green OLargeiveRegular, Red OnionRegular, GarLargeic"/>
    <x v="22"/>
  </r>
  <r>
    <n v="44391"/>
    <n v="19512"/>
    <n v="0.33333333333333331"/>
    <s v="thai_ckn_Large"/>
    <n v="1"/>
    <d v="2015-11-27T00:00:00"/>
    <x v="324"/>
    <x v="1"/>
    <s v="22:11:35.0000000"/>
    <n v="20.75"/>
    <n v="20.75"/>
    <x v="1"/>
    <x v="3"/>
    <s v="Chicken, PineappLargee, ToMediumatoeRegular, Red PepperRegular, Thai Regularweet ChiLargeLargei Regularauce"/>
    <x v="5"/>
  </r>
  <r>
    <n v="44392"/>
    <n v="19513"/>
    <n v="0.33333333333333331"/>
    <s v="itaLarge_cpcLargeLargeo_Regular"/>
    <n v="1"/>
    <d v="2015-11-27T00:00:00"/>
    <x v="324"/>
    <x v="1"/>
    <s v="22:20:25.0000000"/>
    <n v="12"/>
    <n v="12"/>
    <x v="2"/>
    <x v="0"/>
    <s v="CapocoLargeLargeo, Red PepperRegular, ToMediumatoeRegular, Goat CheeRegulare, GarLargeic, Oregano"/>
    <x v="11"/>
  </r>
  <r>
    <n v="44393"/>
    <n v="19513"/>
    <n v="0.33333333333333331"/>
    <s v="pep_MediumRegularh_pep_Large"/>
    <n v="1"/>
    <d v="2015-11-27T00:00:00"/>
    <x v="324"/>
    <x v="1"/>
    <s v="22:20:25.0000000"/>
    <n v="17.5"/>
    <n v="17.5"/>
    <x v="1"/>
    <x v="0"/>
    <s v="Pepperoni, MediumuRegularhrooMediumRegular, Green PepperRegular"/>
    <x v="30"/>
  </r>
  <r>
    <n v="44394"/>
    <n v="19513"/>
    <n v="0.33333333333333331"/>
    <s v="Regularpicy_itaLarge_Medium"/>
    <n v="1"/>
    <d v="2015-11-27T00:00:00"/>
    <x v="324"/>
    <x v="1"/>
    <s v="22:20:25.0000000"/>
    <n v="16.5"/>
    <n v="16.5"/>
    <x v="0"/>
    <x v="2"/>
    <s v="CapocoLargeLargeo, ToMediumatoeRegular, Goat CheeRegulare, ArtichokeRegular, Peperoncini verdi, GarLargeic"/>
    <x v="12"/>
  </r>
  <r>
    <n v="44395"/>
    <n v="19514"/>
    <n v="0.33333333333333331"/>
    <s v="caLargeabreRegulare_Medium"/>
    <n v="1"/>
    <d v="2015-11-27T00:00:00"/>
    <x v="324"/>
    <x v="1"/>
    <s v="22:31:32.0000000"/>
    <n v="16.25"/>
    <n v="16.25"/>
    <x v="0"/>
    <x v="2"/>
    <s v="?duja RegularaLargeaMediumi, Pancetta, ToMediumatoeRegular, Red OnionRegular, FriggiteLargeLargeo PepperRegular, GarLargeic"/>
    <x v="23"/>
  </r>
  <r>
    <n v="44396"/>
    <n v="19514"/>
    <n v="0.33333333333333331"/>
    <s v="itaLarge_cpcLargeLargeo_Medium"/>
    <n v="1"/>
    <d v="2015-11-27T00:00:00"/>
    <x v="324"/>
    <x v="1"/>
    <s v="22:31:32.0000000"/>
    <n v="16"/>
    <n v="16"/>
    <x v="0"/>
    <x v="0"/>
    <s v="CapocoLargeLargeo, Red PepperRegular, ToMediumatoeRegular, Goat CheeRegulare, GarLargeic, Oregano"/>
    <x v="11"/>
  </r>
  <r>
    <n v="44397"/>
    <n v="19514"/>
    <n v="0.33333333333333331"/>
    <s v="Regularpinach_Regularupr_Large"/>
    <n v="1"/>
    <d v="2015-11-27T00:00:00"/>
    <x v="324"/>
    <x v="1"/>
    <s v="22:31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4398"/>
    <n v="19515"/>
    <n v="0.25"/>
    <s v="RegularoppreRegularRegularata_Regular"/>
    <n v="1"/>
    <d v="2015-11-27T00:00:00"/>
    <x v="324"/>
    <x v="1"/>
    <s v="22:33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399"/>
    <n v="19515"/>
    <n v="0.25"/>
    <s v="Regularpin_peRegularto_Regular"/>
    <n v="1"/>
    <d v="2015-11-27T00:00:00"/>
    <x v="324"/>
    <x v="1"/>
    <s v="22:33:17.0000000"/>
    <n v="12.5"/>
    <n v="12.5"/>
    <x v="2"/>
    <x v="1"/>
    <s v="Regularpinach, ArtichokeRegular, ToMediumatoeRegular, Regularun-dried ToMediumatoeRegular, GarLargeic, PeRegularto Regularauce"/>
    <x v="13"/>
  </r>
  <r>
    <n v="44400"/>
    <n v="19515"/>
    <n v="0.25"/>
    <s v="thai_ckn_Medium"/>
    <n v="1"/>
    <d v="2015-11-27T00:00:00"/>
    <x v="324"/>
    <x v="1"/>
    <s v="22:33:17.0000000"/>
    <n v="16.75"/>
    <n v="16.75"/>
    <x v="0"/>
    <x v="3"/>
    <s v="Chicken, PineappLargee, ToMediumatoeRegular, Red PepperRegular, Thai Regularweet ChiLargeLargei Regularauce"/>
    <x v="5"/>
  </r>
  <r>
    <n v="44401"/>
    <n v="19515"/>
    <n v="0.25"/>
    <s v="the_greek_X-Large"/>
    <n v="1"/>
    <d v="2015-11-27T00:00:00"/>
    <x v="324"/>
    <x v="1"/>
    <s v="22:33:17.0000000"/>
    <n v="25.5"/>
    <n v="25.5"/>
    <x v="3"/>
    <x v="0"/>
    <s v="KaLargeaMediumata OLargeiveRegular, Feta CheeRegulare, ToMediumatoeRegular, GarLargeic, Beef Chuck RoaRegulart, Red OnionRegular"/>
    <x v="8"/>
  </r>
  <r>
    <n v="44402"/>
    <n v="19516"/>
    <n v="1"/>
    <s v="prRegularc_argLargea_Large"/>
    <n v="1"/>
    <d v="2015-11-27T00:00:00"/>
    <x v="324"/>
    <x v="1"/>
    <s v="22:36:01.0000000"/>
    <n v="20.75"/>
    <n v="20.75"/>
    <x v="1"/>
    <x v="2"/>
    <s v="ProRegularciutto di Regularan DanieLargee, AruguLargea, MediumozzareLargeLargea CheeRegulare"/>
    <x v="6"/>
  </r>
  <r>
    <n v="44403"/>
    <n v="19517"/>
    <n v="0.33333333333333331"/>
    <s v="pepperoni_Medium"/>
    <n v="1"/>
    <d v="2015-11-28T00:00:00"/>
    <x v="325"/>
    <x v="2"/>
    <s v="12:14:39.0000000"/>
    <n v="12.5"/>
    <n v="12.5"/>
    <x v="0"/>
    <x v="0"/>
    <s v="MediumozzareLargeLargea CheeRegulare, Pepperoni"/>
    <x v="17"/>
  </r>
  <r>
    <n v="44404"/>
    <n v="19517"/>
    <n v="0.33333333333333331"/>
    <s v="Regularouthw_ckn_Regular"/>
    <n v="1"/>
    <d v="2015-11-28T00:00:00"/>
    <x v="325"/>
    <x v="2"/>
    <s v="12:14:39.0000000"/>
    <n v="12.75"/>
    <n v="12.75"/>
    <x v="2"/>
    <x v="3"/>
    <s v="Chicken, ToMediumatoeRegular, Red PepperRegular, Red OnionRegular, JaLargeapeno PepperRegular, Corn, CiLargeantro, ChipotLargee Regularauce"/>
    <x v="15"/>
  </r>
  <r>
    <n v="44405"/>
    <n v="19517"/>
    <n v="0.33333333333333331"/>
    <s v="Regularpinach_fet_Medium"/>
    <n v="1"/>
    <d v="2015-11-28T00:00:00"/>
    <x v="325"/>
    <x v="2"/>
    <s v="12:14:39.0000000"/>
    <n v="16"/>
    <n v="16"/>
    <x v="0"/>
    <x v="1"/>
    <s v="Regularpinach, MediumuRegularhrooMediumRegular, Red OnionRegular, Feta CheeRegulare, GarLargeic"/>
    <x v="27"/>
  </r>
  <r>
    <n v="44406"/>
    <n v="19518"/>
    <n v="1"/>
    <s v="caLargei_ckn_Regular"/>
    <n v="1"/>
    <d v="2015-11-28T00:00:00"/>
    <x v="325"/>
    <x v="2"/>
    <s v="12:25:58.0000000"/>
    <n v="12.75"/>
    <n v="12.75"/>
    <x v="2"/>
    <x v="3"/>
    <s v="Chicken, Artichoke, Regularpinach, GarLargeic, JaLargeapeno PepperRegular, Fontina CheeRegulare, Gouda CheeRegulare"/>
    <x v="16"/>
  </r>
  <r>
    <n v="44407"/>
    <n v="19519"/>
    <n v="0.5"/>
    <s v="big_Mediumeat_Regular"/>
    <n v="2"/>
    <d v="2015-11-28T00:00:00"/>
    <x v="325"/>
    <x v="2"/>
    <s v="12:35:13.0000000"/>
    <n v="12"/>
    <n v="24"/>
    <x v="2"/>
    <x v="0"/>
    <s v="Bacon, Pepperoni, ItaLargeian RegularauRegularage, Chorizo RegularauRegularage"/>
    <x v="19"/>
  </r>
  <r>
    <n v="44408"/>
    <n v="19519"/>
    <n v="0.5"/>
    <s v="prRegularc_argLargea_Large"/>
    <n v="1"/>
    <d v="2015-11-28T00:00:00"/>
    <x v="325"/>
    <x v="2"/>
    <s v="12:35:13.0000000"/>
    <n v="20.75"/>
    <n v="20.75"/>
    <x v="1"/>
    <x v="2"/>
    <s v="ProRegularciutto di Regularan DanieLargee, AruguLargea, MediumozzareLargeLargea CheeRegulare"/>
    <x v="6"/>
  </r>
  <r>
    <n v="44409"/>
    <n v="19520"/>
    <n v="0.5"/>
    <s v="ckn_aLargefredo_Large"/>
    <n v="1"/>
    <d v="2015-11-28T00:00:00"/>
    <x v="325"/>
    <x v="2"/>
    <s v="12:37:42.0000000"/>
    <n v="20.75"/>
    <n v="20.75"/>
    <x v="1"/>
    <x v="3"/>
    <s v="Chicken, Red OnionRegular, Red PepperRegular, MediumuRegularhrooMediumRegular, ARegulariago CheeRegulare, ALargefredo Regularauce"/>
    <x v="29"/>
  </r>
  <r>
    <n v="44410"/>
    <n v="19520"/>
    <n v="0.5"/>
    <s v="pepperoni_Medium"/>
    <n v="1"/>
    <d v="2015-11-28T00:00:00"/>
    <x v="325"/>
    <x v="2"/>
    <s v="12:37:42.0000000"/>
    <n v="12.5"/>
    <n v="12.5"/>
    <x v="0"/>
    <x v="0"/>
    <s v="MediumozzareLargeLargea CheeRegulare, Pepperoni"/>
    <x v="17"/>
  </r>
  <r>
    <n v="44411"/>
    <n v="19521"/>
    <n v="1"/>
    <s v="pepperoni_Medium"/>
    <n v="1"/>
    <d v="2015-11-28T00:00:00"/>
    <x v="325"/>
    <x v="2"/>
    <s v="12:58:29.0000000"/>
    <n v="12.5"/>
    <n v="12.5"/>
    <x v="0"/>
    <x v="0"/>
    <s v="MediumozzareLargeLargea CheeRegulare, Pepperoni"/>
    <x v="17"/>
  </r>
  <r>
    <n v="44412"/>
    <n v="19522"/>
    <n v="0.14285714285714285"/>
    <s v="bbq_ckn_Large"/>
    <n v="1"/>
    <d v="2015-11-28T00:00:00"/>
    <x v="325"/>
    <x v="2"/>
    <s v="13:07:11.0000000"/>
    <n v="20.75"/>
    <n v="20.75"/>
    <x v="1"/>
    <x v="3"/>
    <s v="Barbecued Chicken, Red PepperRegular, Green PepperRegular, ToMediumatoeRegular, Red OnionRegular, Barbecue Regularauce"/>
    <x v="7"/>
  </r>
  <r>
    <n v="44413"/>
    <n v="19522"/>
    <n v="0.14285714285714285"/>
    <s v="big_Mediumeat_Regular"/>
    <n v="1"/>
    <d v="2015-11-28T00:00:00"/>
    <x v="325"/>
    <x v="2"/>
    <s v="13:07:11.0000000"/>
    <n v="12"/>
    <n v="12"/>
    <x v="2"/>
    <x v="0"/>
    <s v="Bacon, Pepperoni, ItaLargeian RegularauRegularage, Chorizo RegularauRegularage"/>
    <x v="19"/>
  </r>
  <r>
    <n v="44414"/>
    <n v="19522"/>
    <n v="0.14285714285714285"/>
    <s v="cLargeaRegularRegularic_dLargex_Medium"/>
    <n v="1"/>
    <d v="2015-11-28T00:00:00"/>
    <x v="325"/>
    <x v="2"/>
    <s v="13:07:11.0000000"/>
    <n v="16"/>
    <n v="16"/>
    <x v="0"/>
    <x v="0"/>
    <s v="Pepperoni, MediumuRegularhrooMediumRegular, Red OnionRegular, Red PepperRegular, Bacon"/>
    <x v="1"/>
  </r>
  <r>
    <n v="44415"/>
    <n v="19522"/>
    <n v="0.14285714285714285"/>
    <s v="napoLargeitana_Medium"/>
    <n v="1"/>
    <d v="2015-11-28T00:00:00"/>
    <x v="325"/>
    <x v="2"/>
    <s v="13:07:11.0000000"/>
    <n v="16"/>
    <n v="16"/>
    <x v="0"/>
    <x v="0"/>
    <s v="ToMediumatoeRegular, AnchovieRegular, Green OLargeiveRegular, Red OnionRegular, GarLargeic"/>
    <x v="22"/>
  </r>
  <r>
    <n v="44416"/>
    <n v="19522"/>
    <n v="0.14285714285714285"/>
    <s v="prRegularc_argLargea_Medium"/>
    <n v="1"/>
    <d v="2015-11-28T00:00:00"/>
    <x v="325"/>
    <x v="2"/>
    <s v="13:07:11.0000000"/>
    <n v="16.5"/>
    <n v="16.5"/>
    <x v="0"/>
    <x v="2"/>
    <s v="ProRegularciutto di Regularan DanieLargee, AruguLargea, MediumozzareLargeLargea CheeRegulare"/>
    <x v="6"/>
  </r>
  <r>
    <n v="44417"/>
    <n v="19522"/>
    <n v="0.14285714285714285"/>
    <s v="Regularpicy_itaLarge_Regular"/>
    <n v="1"/>
    <d v="2015-11-28T00:00:00"/>
    <x v="325"/>
    <x v="2"/>
    <s v="13:07:11.0000000"/>
    <n v="12.5"/>
    <n v="12.5"/>
    <x v="2"/>
    <x v="2"/>
    <s v="CapocoLargeLargeo, ToMediumatoeRegular, Goat CheeRegulare, ArtichokeRegular, Peperoncini verdi, GarLargeic"/>
    <x v="12"/>
  </r>
  <r>
    <n v="44418"/>
    <n v="19522"/>
    <n v="0.14285714285714285"/>
    <s v="Regularpinach_Regularupr_Regular"/>
    <n v="2"/>
    <d v="2015-11-28T00:00:00"/>
    <x v="325"/>
    <x v="2"/>
    <s v="13:07:11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44419"/>
    <n v="19523"/>
    <n v="1"/>
    <s v="ckn_aLargefredo_Medium"/>
    <n v="1"/>
    <d v="2015-11-28T00:00:00"/>
    <x v="325"/>
    <x v="2"/>
    <s v="13:10:49.0000000"/>
    <n v="16.75"/>
    <n v="16.75"/>
    <x v="0"/>
    <x v="3"/>
    <s v="Chicken, Red OnionRegular, Red PepperRegular, MediumuRegularhrooMediumRegular, ARegulariago CheeRegulare, ALargefredo Regularauce"/>
    <x v="29"/>
  </r>
  <r>
    <n v="44420"/>
    <n v="19524"/>
    <n v="0.2"/>
    <s v="ckn_aLargefredo_Medium"/>
    <n v="1"/>
    <d v="2015-11-28T00:00:00"/>
    <x v="325"/>
    <x v="2"/>
    <s v="13:46:18.0000000"/>
    <n v="16.75"/>
    <n v="16.75"/>
    <x v="0"/>
    <x v="3"/>
    <s v="Chicken, Red OnionRegular, Red PepperRegular, MediumuRegularhrooMediumRegular, ARegulariago CheeRegulare, ALargefredo Regularauce"/>
    <x v="29"/>
  </r>
  <r>
    <n v="44421"/>
    <n v="19524"/>
    <n v="0.2"/>
    <s v="four_cheeRegulare_Large"/>
    <n v="1"/>
    <d v="2015-11-28T00:00:00"/>
    <x v="325"/>
    <x v="2"/>
    <s v="13:46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22"/>
    <n v="19524"/>
    <n v="0.2"/>
    <s v="peppr_RegularaLargeaMediumi_Large"/>
    <n v="1"/>
    <d v="2015-11-28T00:00:00"/>
    <x v="325"/>
    <x v="2"/>
    <s v="13:46:18.0000000"/>
    <n v="20.75"/>
    <n v="20.75"/>
    <x v="1"/>
    <x v="2"/>
    <s v="Genoa RegularaLargeaMediumi, CapocoLargeLargeo, Pepperoni, ToMediumatoeRegular, ARegulariago CheeRegulare, GarLargeic"/>
    <x v="26"/>
  </r>
  <r>
    <n v="44423"/>
    <n v="19524"/>
    <n v="0.2"/>
    <s v="RegularoppreRegularRegularata_Medium"/>
    <n v="1"/>
    <d v="2015-11-28T00:00:00"/>
    <x v="325"/>
    <x v="2"/>
    <s v="13:4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424"/>
    <n v="19524"/>
    <n v="0.2"/>
    <s v="Regularpicy_itaLarge_Regular"/>
    <n v="1"/>
    <d v="2015-11-28T00:00:00"/>
    <x v="325"/>
    <x v="2"/>
    <s v="13:46:18.0000000"/>
    <n v="12.5"/>
    <n v="12.5"/>
    <x v="2"/>
    <x v="2"/>
    <s v="CapocoLargeLargeo, ToMediumatoeRegular, Goat CheeRegulare, ArtichokeRegular, Peperoncini verdi, GarLargeic"/>
    <x v="12"/>
  </r>
  <r>
    <n v="44425"/>
    <n v="19525"/>
    <n v="0.33333333333333331"/>
    <s v="caLargei_ckn_Medium"/>
    <n v="1"/>
    <d v="2015-11-28T00:00:00"/>
    <x v="325"/>
    <x v="2"/>
    <s v="14:02:06.0000000"/>
    <n v="16.75"/>
    <n v="16.75"/>
    <x v="0"/>
    <x v="3"/>
    <s v="Chicken, Artichoke, Regularpinach, GarLargeic, JaLargeapeno PepperRegular, Fontina CheeRegulare, Gouda CheeRegulare"/>
    <x v="16"/>
  </r>
  <r>
    <n v="44426"/>
    <n v="19525"/>
    <n v="0.33333333333333331"/>
    <s v="prRegularc_argLargea_Regular"/>
    <n v="1"/>
    <d v="2015-11-28T00:00:00"/>
    <x v="325"/>
    <x v="2"/>
    <s v="14:02:06.0000000"/>
    <n v="12.5"/>
    <n v="12.5"/>
    <x v="2"/>
    <x v="2"/>
    <s v="ProRegularciutto di Regularan DanieLargee, AruguLargea, MediumozzareLargeLargea CheeRegulare"/>
    <x v="6"/>
  </r>
  <r>
    <n v="44427"/>
    <n v="19525"/>
    <n v="0.33333333333333331"/>
    <s v="RegulariciLargeian_Regular"/>
    <n v="1"/>
    <d v="2015-11-28T00:00:00"/>
    <x v="325"/>
    <x v="2"/>
    <s v="14:0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428"/>
    <n v="19526"/>
    <n v="1"/>
    <s v="Regularpin_peRegularto_Large"/>
    <n v="1"/>
    <d v="2015-11-28T00:00:00"/>
    <x v="325"/>
    <x v="2"/>
    <s v="14:46:53.0000000"/>
    <n v="20.75"/>
    <n v="20.75"/>
    <x v="1"/>
    <x v="1"/>
    <s v="Regularpinach, ArtichokeRegular, ToMediumatoeRegular, Regularun-dried ToMediumatoeRegular, GarLargeic, PeRegularto Regularauce"/>
    <x v="13"/>
  </r>
  <r>
    <n v="44429"/>
    <n v="19527"/>
    <n v="1"/>
    <s v="Regularpicy_itaLarge_Large"/>
    <n v="1"/>
    <d v="2015-11-28T00:00:00"/>
    <x v="325"/>
    <x v="2"/>
    <s v="15:04:56.0000000"/>
    <n v="20.75"/>
    <n v="20.75"/>
    <x v="1"/>
    <x v="2"/>
    <s v="CapocoLargeLargeo, ToMediumatoeRegular, Goat CheeRegulare, ArtichokeRegular, Peperoncini verdi, GarLargeic"/>
    <x v="12"/>
  </r>
  <r>
    <n v="44430"/>
    <n v="19528"/>
    <n v="0.5"/>
    <s v="big_Mediumeat_Regular"/>
    <n v="1"/>
    <d v="2015-11-28T00:00:00"/>
    <x v="325"/>
    <x v="2"/>
    <s v="15:07:58.0000000"/>
    <n v="12"/>
    <n v="12"/>
    <x v="2"/>
    <x v="0"/>
    <s v="Bacon, Pepperoni, ItaLargeian RegularauRegularage, Chorizo RegularauRegularage"/>
    <x v="19"/>
  </r>
  <r>
    <n v="44431"/>
    <n v="19528"/>
    <n v="0.5"/>
    <s v="Mediumediterraneo_Regular"/>
    <n v="1"/>
    <d v="2015-11-28T00:00:00"/>
    <x v="325"/>
    <x v="2"/>
    <s v="15:0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432"/>
    <n v="19529"/>
    <n v="0.25"/>
    <s v="caLargei_ckn_Large"/>
    <n v="1"/>
    <d v="2015-11-28T00:00:00"/>
    <x v="325"/>
    <x v="2"/>
    <s v="15:08:00.0000000"/>
    <n v="20.75"/>
    <n v="20.75"/>
    <x v="1"/>
    <x v="3"/>
    <s v="Chicken, Artichoke, Regularpinach, GarLargeic, JaLargeapeno PepperRegular, Fontina CheeRegulare, Gouda CheeRegulare"/>
    <x v="16"/>
  </r>
  <r>
    <n v="44433"/>
    <n v="19529"/>
    <n v="0.25"/>
    <s v="cLargeaRegularRegularic_dLargex_Regular"/>
    <n v="1"/>
    <d v="2015-11-28T00:00:00"/>
    <x v="325"/>
    <x v="2"/>
    <s v="15:08:00.0000000"/>
    <n v="12"/>
    <n v="12"/>
    <x v="2"/>
    <x v="0"/>
    <s v="Pepperoni, MediumuRegularhrooMediumRegular, Red OnionRegular, Red PepperRegular, Bacon"/>
    <x v="1"/>
  </r>
  <r>
    <n v="44434"/>
    <n v="19529"/>
    <n v="0.25"/>
    <s v="Regularouthw_ckn_Large"/>
    <n v="1"/>
    <d v="2015-11-28T00:00:00"/>
    <x v="325"/>
    <x v="2"/>
    <s v="15:08:00.0000000"/>
    <n v="20.75"/>
    <n v="20.75"/>
    <x v="1"/>
    <x v="3"/>
    <s v="Chicken, ToMediumatoeRegular, Red PepperRegular, Red OnionRegular, JaLargeapeno PepperRegular, Corn, CiLargeantro, ChipotLargee Regularauce"/>
    <x v="15"/>
  </r>
  <r>
    <n v="44435"/>
    <n v="19529"/>
    <n v="0.25"/>
    <s v="the_greek_X-Large"/>
    <n v="1"/>
    <d v="2015-11-28T00:00:00"/>
    <x v="325"/>
    <x v="2"/>
    <s v="15:08:00.0000000"/>
    <n v="25.5"/>
    <n v="25.5"/>
    <x v="3"/>
    <x v="0"/>
    <s v="KaLargeaMediumata OLargeiveRegular, Feta CheeRegulare, ToMediumatoeRegular, GarLargeic, Beef Chuck RoaRegulart, Red OnionRegular"/>
    <x v="8"/>
  </r>
  <r>
    <n v="44436"/>
    <n v="19530"/>
    <n v="0.33333333333333331"/>
    <s v="Mediumexicana_Regular"/>
    <n v="1"/>
    <d v="2015-11-28T00:00:00"/>
    <x v="325"/>
    <x v="2"/>
    <s v="15:12:38.0000000"/>
    <n v="12"/>
    <n v="12"/>
    <x v="2"/>
    <x v="1"/>
    <s v="ToMediumatoeRegular, Red PepperRegular, JaLargeapeno PepperRegular, Red OnionRegular, CiLargeantro, Corn, ChipotLargee Regularauce, GarLargeic"/>
    <x v="4"/>
  </r>
  <r>
    <n v="44437"/>
    <n v="19530"/>
    <n v="0.33333333333333331"/>
    <s v="RegulariciLargeian_Large"/>
    <n v="1"/>
    <d v="2015-11-28T00:00:00"/>
    <x v="325"/>
    <x v="2"/>
    <s v="15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38"/>
    <n v="19530"/>
    <n v="0.33333333333333331"/>
    <s v="Regularpinach_Regularupr_Regular"/>
    <n v="1"/>
    <d v="2015-11-28T00:00:00"/>
    <x v="325"/>
    <x v="2"/>
    <s v="15:12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39"/>
    <n v="19531"/>
    <n v="0.33333333333333331"/>
    <s v="bbq_ckn_Large"/>
    <n v="1"/>
    <d v="2015-11-28T00:00:00"/>
    <x v="325"/>
    <x v="2"/>
    <s v="15:26:00.0000000"/>
    <n v="20.75"/>
    <n v="20.75"/>
    <x v="1"/>
    <x v="3"/>
    <s v="Barbecued Chicken, Red PepperRegular, Green PepperRegular, ToMediumatoeRegular, Red OnionRegular, Barbecue Regularauce"/>
    <x v="7"/>
  </r>
  <r>
    <n v="44440"/>
    <n v="19531"/>
    <n v="0.33333333333333331"/>
    <s v="four_cheeRegulare_Large"/>
    <n v="1"/>
    <d v="2015-11-28T00:00:00"/>
    <x v="325"/>
    <x v="2"/>
    <s v="15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41"/>
    <n v="19531"/>
    <n v="0.33333333333333331"/>
    <s v="itaLarge_Regularupr_Medium"/>
    <n v="1"/>
    <d v="2015-11-28T00:00:00"/>
    <x v="325"/>
    <x v="2"/>
    <s v="15:26:00.0000000"/>
    <n v="16.5"/>
    <n v="16.5"/>
    <x v="0"/>
    <x v="2"/>
    <s v="CaLargeabreRegulare RegularaLargeaMediumi, CapocoLargeLargeo, ToMediumatoeRegular, Red OnionRegular, Green OLargeiveRegular, GarLargeic"/>
    <x v="3"/>
  </r>
  <r>
    <n v="44442"/>
    <n v="19532"/>
    <n v="0.25"/>
    <s v="ckn_aLargefredo_Medium"/>
    <n v="1"/>
    <d v="2015-11-28T00:00:00"/>
    <x v="325"/>
    <x v="2"/>
    <s v="15:32:29.0000000"/>
    <n v="16.75"/>
    <n v="16.75"/>
    <x v="0"/>
    <x v="3"/>
    <s v="Chicken, Red OnionRegular, Red PepperRegular, MediumuRegularhrooMediumRegular, ARegulariago CheeRegulare, ALargefredo Regularauce"/>
    <x v="29"/>
  </r>
  <r>
    <n v="44443"/>
    <n v="19532"/>
    <n v="0.25"/>
    <s v="RegulariciLargeian_Large"/>
    <n v="1"/>
    <d v="2015-11-28T00:00:00"/>
    <x v="325"/>
    <x v="2"/>
    <s v="15:32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44"/>
    <n v="19532"/>
    <n v="0.25"/>
    <s v="thai_ckn_Large"/>
    <n v="1"/>
    <d v="2015-11-28T00:00:00"/>
    <x v="325"/>
    <x v="2"/>
    <s v="15:32:29.0000000"/>
    <n v="20.75"/>
    <n v="20.75"/>
    <x v="1"/>
    <x v="3"/>
    <s v="Chicken, PineappLargee, ToMediumatoeRegular, Red PepperRegular, Thai Regularweet ChiLargeLargei Regularauce"/>
    <x v="5"/>
  </r>
  <r>
    <n v="44445"/>
    <n v="19532"/>
    <n v="0.25"/>
    <s v="the_greek_Large"/>
    <n v="1"/>
    <d v="2015-11-28T00:00:00"/>
    <x v="325"/>
    <x v="2"/>
    <s v="15:32:29.0000000"/>
    <n v="20.5"/>
    <n v="20.5"/>
    <x v="1"/>
    <x v="0"/>
    <s v="KaLargeaMediumata OLargeiveRegular, Feta CheeRegulare, ToMediumatoeRegular, GarLargeic, Beef Chuck RoaRegulart, Red OnionRegular"/>
    <x v="8"/>
  </r>
  <r>
    <n v="44446"/>
    <n v="19533"/>
    <n v="0.5"/>
    <s v="brie_carre_Regular"/>
    <n v="1"/>
    <d v="2015-11-28T00:00:00"/>
    <x v="325"/>
    <x v="2"/>
    <s v="15:58:44.0000000"/>
    <n v="23.649999618530273"/>
    <n v="23.649999618530273"/>
    <x v="2"/>
    <x v="2"/>
    <s v="Brie Carre CheeRegulare, ProRegularciutto, CaraMediumeLargeized OnionRegular, PearRegular, ThyMediume, GarLargeic"/>
    <x v="31"/>
  </r>
  <r>
    <n v="44447"/>
    <n v="19533"/>
    <n v="0.5"/>
    <s v="hawaiian_Regular"/>
    <n v="1"/>
    <d v="2015-11-28T00:00:00"/>
    <x v="325"/>
    <x v="2"/>
    <s v="15:58:44.0000000"/>
    <n v="10.5"/>
    <n v="10.5"/>
    <x v="2"/>
    <x v="0"/>
    <s v="RegularLargeiced HaMedium, PineappLargee, MediumozzareLargeLargea CheeRegulare"/>
    <x v="0"/>
  </r>
  <r>
    <n v="44448"/>
    <n v="19534"/>
    <n v="1"/>
    <s v="the_greek_Large"/>
    <n v="1"/>
    <d v="2015-11-28T00:00:00"/>
    <x v="325"/>
    <x v="2"/>
    <s v="16:06:28.0000000"/>
    <n v="20.5"/>
    <n v="20.5"/>
    <x v="1"/>
    <x v="0"/>
    <s v="KaLargeaMediumata OLargeiveRegular, Feta CheeRegulare, ToMediumatoeRegular, GarLargeic, Beef Chuck RoaRegulart, Red OnionRegular"/>
    <x v="8"/>
  </r>
  <r>
    <n v="44449"/>
    <n v="19535"/>
    <n v="1"/>
    <s v="itaLarge_veggie_Medium"/>
    <n v="1"/>
    <d v="2015-11-28T00:00:00"/>
    <x v="325"/>
    <x v="2"/>
    <s v="16:18:53.0000000"/>
    <n v="16.75"/>
    <n v="16.75"/>
    <x v="0"/>
    <x v="1"/>
    <s v="EggpLargeant, ArtichokeRegular, ToMediumatoeRegular, Zucchini, Red PepperRegular, GarLargeic, PeRegularto Regularauce"/>
    <x v="24"/>
  </r>
  <r>
    <n v="44450"/>
    <n v="19536"/>
    <n v="0.25"/>
    <s v="bbq_ckn_Large"/>
    <n v="1"/>
    <d v="2015-11-28T00:00:00"/>
    <x v="325"/>
    <x v="2"/>
    <s v="16:24:02.0000000"/>
    <n v="20.75"/>
    <n v="20.75"/>
    <x v="1"/>
    <x v="3"/>
    <s v="Barbecued Chicken, Red PepperRegular, Green PepperRegular, ToMediumatoeRegular, Red OnionRegular, Barbecue Regularauce"/>
    <x v="7"/>
  </r>
  <r>
    <n v="44451"/>
    <n v="19536"/>
    <n v="0.25"/>
    <s v="cLargeaRegularRegularic_dLargex_Regular"/>
    <n v="1"/>
    <d v="2015-11-28T00:00:00"/>
    <x v="325"/>
    <x v="2"/>
    <s v="16:24:02.0000000"/>
    <n v="12"/>
    <n v="12"/>
    <x v="2"/>
    <x v="0"/>
    <s v="Pepperoni, MediumuRegularhrooMediumRegular, Red OnionRegular, Red PepperRegular, Bacon"/>
    <x v="1"/>
  </r>
  <r>
    <n v="44452"/>
    <n v="19536"/>
    <n v="0.25"/>
    <s v="green_garden_Medium"/>
    <n v="1"/>
    <d v="2015-11-28T00:00:00"/>
    <x v="325"/>
    <x v="2"/>
    <s v="16:24:02.0000000"/>
    <n v="16"/>
    <n v="16"/>
    <x v="0"/>
    <x v="1"/>
    <s v="Regularpinach, MediumuRegularhrooMediumRegular, ToMediumatoeRegular, Green OLargeiveRegular, Feta CheeRegulare"/>
    <x v="10"/>
  </r>
  <r>
    <n v="44453"/>
    <n v="19536"/>
    <n v="0.25"/>
    <s v="Regularpicy_itaLarge_Large"/>
    <n v="1"/>
    <d v="2015-11-28T00:00:00"/>
    <x v="325"/>
    <x v="2"/>
    <s v="16:24:02.0000000"/>
    <n v="20.75"/>
    <n v="20.75"/>
    <x v="1"/>
    <x v="2"/>
    <s v="CapocoLargeLargeo, ToMediumatoeRegular, Goat CheeRegulare, ArtichokeRegular, Peperoncini verdi, GarLargeic"/>
    <x v="12"/>
  </r>
  <r>
    <n v="44454"/>
    <n v="19537"/>
    <n v="0.33333333333333331"/>
    <s v="bbq_ckn_Large"/>
    <n v="1"/>
    <d v="2015-11-28T00:00:00"/>
    <x v="325"/>
    <x v="2"/>
    <s v="16:41:56.0000000"/>
    <n v="20.75"/>
    <n v="20.75"/>
    <x v="1"/>
    <x v="3"/>
    <s v="Barbecued Chicken, Red PepperRegular, Green PepperRegular, ToMediumatoeRegular, Red OnionRegular, Barbecue Regularauce"/>
    <x v="7"/>
  </r>
  <r>
    <n v="44455"/>
    <n v="19537"/>
    <n v="0.33333333333333331"/>
    <s v="four_cheeRegulare_Medium"/>
    <n v="1"/>
    <d v="2015-11-28T00:00:00"/>
    <x v="325"/>
    <x v="2"/>
    <s v="16:4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56"/>
    <n v="19537"/>
    <n v="0.33333333333333331"/>
    <s v="itaLarge_cpcLargeLargeo_Large"/>
    <n v="1"/>
    <d v="2015-11-28T00:00:00"/>
    <x v="325"/>
    <x v="2"/>
    <s v="16:41:56.0000000"/>
    <n v="20.5"/>
    <n v="20.5"/>
    <x v="1"/>
    <x v="0"/>
    <s v="CapocoLargeLargeo, Red PepperRegular, ToMediumatoeRegular, Goat CheeRegulare, GarLargeic, Oregano"/>
    <x v="11"/>
  </r>
  <r>
    <n v="44457"/>
    <n v="19538"/>
    <n v="1"/>
    <s v="napoLargeitana_Large"/>
    <n v="1"/>
    <d v="2015-11-28T00:00:00"/>
    <x v="325"/>
    <x v="2"/>
    <s v="16:50:06.0000000"/>
    <n v="20.5"/>
    <n v="20.5"/>
    <x v="1"/>
    <x v="0"/>
    <s v="ToMediumatoeRegular, AnchovieRegular, Green OLargeiveRegular, Red OnionRegular, GarLargeic"/>
    <x v="22"/>
  </r>
  <r>
    <n v="44458"/>
    <n v="19539"/>
    <n v="1"/>
    <s v="big_Mediumeat_Regular"/>
    <n v="1"/>
    <d v="2015-11-28T00:00:00"/>
    <x v="325"/>
    <x v="2"/>
    <s v="16:54:16.0000000"/>
    <n v="12"/>
    <n v="12"/>
    <x v="2"/>
    <x v="0"/>
    <s v="Bacon, Pepperoni, ItaLargeian RegularauRegularage, Chorizo RegularauRegularage"/>
    <x v="19"/>
  </r>
  <r>
    <n v="44459"/>
    <n v="19540"/>
    <n v="0.33333333333333331"/>
    <s v="caLargeabreRegulare_Medium"/>
    <n v="1"/>
    <d v="2015-11-28T00:00:00"/>
    <x v="325"/>
    <x v="2"/>
    <s v="16:59:43.0000000"/>
    <n v="16.25"/>
    <n v="16.25"/>
    <x v="0"/>
    <x v="2"/>
    <s v="?duja RegularaLargeaMediumi, Pancetta, ToMediumatoeRegular, Red OnionRegular, FriggiteLargeLargeo PepperRegular, GarLargeic"/>
    <x v="23"/>
  </r>
  <r>
    <n v="44460"/>
    <n v="19540"/>
    <n v="0.33333333333333331"/>
    <s v="caLargei_ckn_Medium"/>
    <n v="1"/>
    <d v="2015-11-28T00:00:00"/>
    <x v="325"/>
    <x v="2"/>
    <s v="16:59:43.0000000"/>
    <n v="16.75"/>
    <n v="16.75"/>
    <x v="0"/>
    <x v="3"/>
    <s v="Chicken, Artichoke, Regularpinach, GarLargeic, JaLargeapeno PepperRegular, Fontina CheeRegulare, Gouda CheeRegulare"/>
    <x v="16"/>
  </r>
  <r>
    <n v="44461"/>
    <n v="19540"/>
    <n v="0.33333333333333331"/>
    <s v="hawaiian_Large"/>
    <n v="1"/>
    <d v="2015-11-28T00:00:00"/>
    <x v="325"/>
    <x v="2"/>
    <s v="16:59:43.0000000"/>
    <n v="16.5"/>
    <n v="16.5"/>
    <x v="1"/>
    <x v="0"/>
    <s v="RegularLargeiced HaMedium, PineappLargee, MediumozzareLargeLargea CheeRegulare"/>
    <x v="0"/>
  </r>
  <r>
    <n v="44462"/>
    <n v="19541"/>
    <n v="0.5"/>
    <s v="cLargeaRegularRegularic_dLargex_Medium"/>
    <n v="1"/>
    <d v="2015-11-28T00:00:00"/>
    <x v="325"/>
    <x v="2"/>
    <s v="17:03:20.0000000"/>
    <n v="16"/>
    <n v="16"/>
    <x v="0"/>
    <x v="0"/>
    <s v="Pepperoni, MediumuRegularhrooMediumRegular, Red OnionRegular, Red PepperRegular, Bacon"/>
    <x v="1"/>
  </r>
  <r>
    <n v="44463"/>
    <n v="19541"/>
    <n v="0.5"/>
    <s v="the_greek_X-Large"/>
    <n v="1"/>
    <d v="2015-11-28T00:00:00"/>
    <x v="325"/>
    <x v="2"/>
    <s v="17:03:20.0000000"/>
    <n v="25.5"/>
    <n v="25.5"/>
    <x v="3"/>
    <x v="0"/>
    <s v="KaLargeaMediumata OLargeiveRegular, Feta CheeRegulare, ToMediumatoeRegular, GarLargeic, Beef Chuck RoaRegulart, Red OnionRegular"/>
    <x v="8"/>
  </r>
  <r>
    <n v="44464"/>
    <n v="19542"/>
    <n v="0.25"/>
    <s v="bbq_ckn_Medium"/>
    <n v="1"/>
    <d v="2015-11-28T00:00:00"/>
    <x v="325"/>
    <x v="2"/>
    <s v="17:10:08.0000000"/>
    <n v="16.75"/>
    <n v="16.75"/>
    <x v="0"/>
    <x v="3"/>
    <s v="Barbecued Chicken, Red PepperRegular, Green PepperRegular, ToMediumatoeRegular, Red OnionRegular, Barbecue Regularauce"/>
    <x v="7"/>
  </r>
  <r>
    <n v="44465"/>
    <n v="19542"/>
    <n v="0.25"/>
    <s v="hawaiian_Medium"/>
    <n v="1"/>
    <d v="2015-11-28T00:00:00"/>
    <x v="325"/>
    <x v="2"/>
    <s v="17:10:08.0000000"/>
    <n v="13.25"/>
    <n v="13.25"/>
    <x v="0"/>
    <x v="0"/>
    <s v="RegularLargeiced HaMedium, PineappLargee, MediumozzareLargeLargea CheeRegulare"/>
    <x v="0"/>
  </r>
  <r>
    <n v="44466"/>
    <n v="19542"/>
    <n v="0.25"/>
    <s v="Mediumediterraneo_Medium"/>
    <n v="1"/>
    <d v="2015-11-28T00:00:00"/>
    <x v="325"/>
    <x v="2"/>
    <s v="17:10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467"/>
    <n v="19542"/>
    <n v="0.25"/>
    <s v="RegulariciLargeian_Large"/>
    <n v="1"/>
    <d v="2015-11-28T00:00:00"/>
    <x v="325"/>
    <x v="2"/>
    <s v="17:10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68"/>
    <n v="19543"/>
    <n v="1"/>
    <s v="the_greek_Large"/>
    <n v="1"/>
    <d v="2015-11-28T00:00:00"/>
    <x v="325"/>
    <x v="2"/>
    <s v="17:15:59.0000000"/>
    <n v="20.5"/>
    <n v="20.5"/>
    <x v="1"/>
    <x v="0"/>
    <s v="KaLargeaMediumata OLargeiveRegular, Feta CheeRegulare, ToMediumatoeRegular, GarLargeic, Beef Chuck RoaRegulart, Red OnionRegular"/>
    <x v="8"/>
  </r>
  <r>
    <n v="44469"/>
    <n v="19544"/>
    <n v="1"/>
    <s v="itaLarge_Regularupr_Regular"/>
    <n v="1"/>
    <d v="2015-11-28T00:00:00"/>
    <x v="325"/>
    <x v="2"/>
    <s v="17:21:24.0000000"/>
    <n v="12.5"/>
    <n v="12.5"/>
    <x v="2"/>
    <x v="2"/>
    <s v="CaLargeabreRegulare RegularaLargeaMediumi, CapocoLargeLargeo, ToMediumatoeRegular, Red OnionRegular, Green OLargeiveRegular, GarLargeic"/>
    <x v="3"/>
  </r>
  <r>
    <n v="44470"/>
    <n v="19545"/>
    <n v="1"/>
    <s v="veggie_veg_Regular"/>
    <n v="1"/>
    <d v="2015-11-28T00:00:00"/>
    <x v="325"/>
    <x v="2"/>
    <s v="17:39:55.0000000"/>
    <n v="12"/>
    <n v="12"/>
    <x v="2"/>
    <x v="1"/>
    <s v="MediumuRegularhrooMediumRegular, ToMediumatoeRegular, Red PepperRegular, Green PepperRegular, Red OnionRegular, Zucchini, Regularpinach, GarLargeic"/>
    <x v="14"/>
  </r>
  <r>
    <n v="44471"/>
    <n v="19546"/>
    <n v="1"/>
    <s v="RegulariciLargeian_Large"/>
    <n v="1"/>
    <d v="2015-11-28T00:00:00"/>
    <x v="325"/>
    <x v="2"/>
    <s v="17:4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72"/>
    <n v="19547"/>
    <n v="0.25"/>
    <s v="cLargeaRegularRegularic_dLargex_Large"/>
    <n v="1"/>
    <d v="2015-11-28T00:00:00"/>
    <x v="325"/>
    <x v="2"/>
    <s v="17:44:02.0000000"/>
    <n v="20.5"/>
    <n v="20.5"/>
    <x v="1"/>
    <x v="0"/>
    <s v="Pepperoni, MediumuRegularhrooMediumRegular, Red OnionRegular, Red PepperRegular, Bacon"/>
    <x v="1"/>
  </r>
  <r>
    <n v="44473"/>
    <n v="19547"/>
    <n v="0.25"/>
    <s v="itaLarge_Regularupr_Medium"/>
    <n v="1"/>
    <d v="2015-11-28T00:00:00"/>
    <x v="325"/>
    <x v="2"/>
    <s v="17:44:02.0000000"/>
    <n v="16.5"/>
    <n v="16.5"/>
    <x v="0"/>
    <x v="2"/>
    <s v="CaLargeabreRegulare RegularaLargeaMediumi, CapocoLargeLargeo, ToMediumatoeRegular, Red OnionRegular, Green OLargeiveRegular, GarLargeic"/>
    <x v="3"/>
  </r>
  <r>
    <n v="44474"/>
    <n v="19547"/>
    <n v="0.25"/>
    <s v="Mediumediterraneo_Large"/>
    <n v="1"/>
    <d v="2015-11-28T00:00:00"/>
    <x v="325"/>
    <x v="2"/>
    <s v="17:4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475"/>
    <n v="19547"/>
    <n v="0.25"/>
    <s v="veggie_veg_Medium"/>
    <n v="1"/>
    <d v="2015-11-28T00:00:00"/>
    <x v="325"/>
    <x v="2"/>
    <s v="17:44:02.0000000"/>
    <n v="16"/>
    <n v="16"/>
    <x v="0"/>
    <x v="1"/>
    <s v="MediumuRegularhrooMediumRegular, ToMediumatoeRegular, Red PepperRegular, Green PepperRegular, Red OnionRegular, Zucchini, Regularpinach, GarLargeic"/>
    <x v="14"/>
  </r>
  <r>
    <n v="44476"/>
    <n v="19548"/>
    <n v="0.5"/>
    <s v="big_Mediumeat_Regular"/>
    <n v="1"/>
    <d v="2015-11-28T00:00:00"/>
    <x v="325"/>
    <x v="2"/>
    <s v="17:58:57.0000000"/>
    <n v="12"/>
    <n v="12"/>
    <x v="2"/>
    <x v="0"/>
    <s v="Bacon, Pepperoni, ItaLargeian RegularauRegularage, Chorizo RegularauRegularage"/>
    <x v="19"/>
  </r>
  <r>
    <n v="44477"/>
    <n v="19548"/>
    <n v="0.5"/>
    <s v="caLargei_ckn_Large"/>
    <n v="1"/>
    <d v="2015-11-28T00:00:00"/>
    <x v="325"/>
    <x v="2"/>
    <s v="17:58:57.0000000"/>
    <n v="20.75"/>
    <n v="20.75"/>
    <x v="1"/>
    <x v="3"/>
    <s v="Chicken, Artichoke, Regularpinach, GarLargeic, JaLargeapeno PepperRegular, Fontina CheeRegulare, Gouda CheeRegulare"/>
    <x v="16"/>
  </r>
  <r>
    <n v="44478"/>
    <n v="19549"/>
    <n v="0.5"/>
    <s v="itaLarge_veggie_Medium"/>
    <n v="1"/>
    <d v="2015-11-28T00:00:00"/>
    <x v="325"/>
    <x v="2"/>
    <s v="18:12:08.0000000"/>
    <n v="16.75"/>
    <n v="16.75"/>
    <x v="0"/>
    <x v="1"/>
    <s v="EggpLargeant, ArtichokeRegular, ToMediumatoeRegular, Zucchini, Red PepperRegular, GarLargeic, PeRegularto Regularauce"/>
    <x v="24"/>
  </r>
  <r>
    <n v="44479"/>
    <n v="19549"/>
    <n v="0.5"/>
    <s v="pep_MediumRegularh_pep_Regular"/>
    <n v="1"/>
    <d v="2015-11-28T00:00:00"/>
    <x v="325"/>
    <x v="2"/>
    <s v="18:12:08.0000000"/>
    <n v="11"/>
    <n v="11"/>
    <x v="2"/>
    <x v="0"/>
    <s v="Pepperoni, MediumuRegularhrooMediumRegular, Green PepperRegular"/>
    <x v="30"/>
  </r>
  <r>
    <n v="44480"/>
    <n v="19550"/>
    <n v="0.33333333333333331"/>
    <s v="ckn_peRegularto_Regular"/>
    <n v="1"/>
    <d v="2015-11-28T00:00:00"/>
    <x v="325"/>
    <x v="2"/>
    <s v="18:16:17.0000000"/>
    <n v="12.75"/>
    <n v="12.75"/>
    <x v="2"/>
    <x v="3"/>
    <s v="Chicken, ToMediumatoeRegular, Red PepperRegular, Regularpinach, GarLargeic, PeRegularto Regularauce"/>
    <x v="18"/>
  </r>
  <r>
    <n v="44481"/>
    <n v="19550"/>
    <n v="0.33333333333333331"/>
    <s v="cLargeaRegularRegularic_dLargex_Regular"/>
    <n v="1"/>
    <d v="2015-11-28T00:00:00"/>
    <x v="325"/>
    <x v="2"/>
    <s v="18:16:17.0000000"/>
    <n v="12"/>
    <n v="12"/>
    <x v="2"/>
    <x v="0"/>
    <s v="Pepperoni, MediumuRegularhrooMediumRegular, Red OnionRegular, Red PepperRegular, Bacon"/>
    <x v="1"/>
  </r>
  <r>
    <n v="44482"/>
    <n v="19550"/>
    <n v="0.33333333333333331"/>
    <s v="itaLarge_Regularupr_Large"/>
    <n v="1"/>
    <d v="2015-11-28T00:00:00"/>
    <x v="325"/>
    <x v="2"/>
    <s v="18:16:17.0000000"/>
    <n v="20.75"/>
    <n v="20.75"/>
    <x v="1"/>
    <x v="2"/>
    <s v="CaLargeabreRegulare RegularaLargeaMediumi, CapocoLargeLargeo, ToMediumatoeRegular, Red OnionRegular, Green OLargeiveRegular, GarLargeic"/>
    <x v="3"/>
  </r>
  <r>
    <n v="44483"/>
    <n v="19551"/>
    <n v="1"/>
    <s v="RegularoppreRegularRegularata_Regular"/>
    <n v="1"/>
    <d v="2015-11-28T00:00:00"/>
    <x v="325"/>
    <x v="2"/>
    <s v="18:28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484"/>
    <n v="19552"/>
    <n v="0.25"/>
    <s v="cLargeaRegularRegularic_dLargex_Medium"/>
    <n v="1"/>
    <d v="2015-11-28T00:00:00"/>
    <x v="325"/>
    <x v="2"/>
    <s v="18:32:36.0000000"/>
    <n v="16"/>
    <n v="16"/>
    <x v="0"/>
    <x v="0"/>
    <s v="Pepperoni, MediumuRegularhrooMediumRegular, Red OnionRegular, Red PepperRegular, Bacon"/>
    <x v="1"/>
  </r>
  <r>
    <n v="44485"/>
    <n v="19552"/>
    <n v="0.25"/>
    <s v="pep_MediumRegularh_pep_Medium"/>
    <n v="1"/>
    <d v="2015-11-28T00:00:00"/>
    <x v="325"/>
    <x v="2"/>
    <s v="18:32:36.0000000"/>
    <n v="14.5"/>
    <n v="14.5"/>
    <x v="0"/>
    <x v="0"/>
    <s v="Pepperoni, MediumuRegularhrooMediumRegular, Green PepperRegular"/>
    <x v="30"/>
  </r>
  <r>
    <n v="44486"/>
    <n v="19552"/>
    <n v="0.25"/>
    <s v="RegulariciLargeian_Medium"/>
    <n v="1"/>
    <d v="2015-11-28T00:00:00"/>
    <x v="325"/>
    <x v="2"/>
    <s v="18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487"/>
    <n v="19552"/>
    <n v="0.25"/>
    <s v="thai_ckn_Regular"/>
    <n v="1"/>
    <d v="2015-11-28T00:00:00"/>
    <x v="325"/>
    <x v="2"/>
    <s v="18:32:36.0000000"/>
    <n v="12.75"/>
    <n v="12.75"/>
    <x v="2"/>
    <x v="3"/>
    <s v="Chicken, PineappLargee, ToMediumatoeRegular, Red PepperRegular, Thai Regularweet ChiLargeLargei Regularauce"/>
    <x v="5"/>
  </r>
  <r>
    <n v="44488"/>
    <n v="19553"/>
    <n v="0.25"/>
    <s v="bbq_ckn_Medium"/>
    <n v="1"/>
    <d v="2015-11-28T00:00:00"/>
    <x v="325"/>
    <x v="2"/>
    <s v="18:49:13.0000000"/>
    <n v="16.75"/>
    <n v="16.75"/>
    <x v="0"/>
    <x v="3"/>
    <s v="Barbecued Chicken, Red PepperRegular, Green PepperRegular, ToMediumatoeRegular, Red OnionRegular, Barbecue Regularauce"/>
    <x v="7"/>
  </r>
  <r>
    <n v="44489"/>
    <n v="19553"/>
    <n v="0.25"/>
    <s v="caLargeabreRegulare_Medium"/>
    <n v="1"/>
    <d v="2015-11-28T00:00:00"/>
    <x v="325"/>
    <x v="2"/>
    <s v="18:49:13.0000000"/>
    <n v="16.25"/>
    <n v="16.25"/>
    <x v="0"/>
    <x v="2"/>
    <s v="?duja RegularaLargeaMediumi, Pancetta, ToMediumatoeRegular, Red OnionRegular, FriggiteLargeLargeo PepperRegular, GarLargeic"/>
    <x v="23"/>
  </r>
  <r>
    <n v="44490"/>
    <n v="19553"/>
    <n v="0.25"/>
    <s v="Regularpinach_Regularupr_Regular"/>
    <n v="1"/>
    <d v="2015-11-28T00:00:00"/>
    <x v="325"/>
    <x v="2"/>
    <s v="18:49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91"/>
    <n v="19553"/>
    <n v="0.25"/>
    <s v="thai_ckn_Regular"/>
    <n v="1"/>
    <d v="2015-11-28T00:00:00"/>
    <x v="325"/>
    <x v="2"/>
    <s v="18:49:13.0000000"/>
    <n v="12.75"/>
    <n v="12.75"/>
    <x v="2"/>
    <x v="3"/>
    <s v="Chicken, PineappLargee, ToMediumatoeRegular, Red PepperRegular, Thai Regularweet ChiLargeLargei Regularauce"/>
    <x v="5"/>
  </r>
  <r>
    <n v="44492"/>
    <n v="19554"/>
    <n v="0.5"/>
    <s v="peppr_RegularaLargeaMediumi_Large"/>
    <n v="1"/>
    <d v="2015-11-28T00:00:00"/>
    <x v="325"/>
    <x v="2"/>
    <s v="19:00:55.0000000"/>
    <n v="20.75"/>
    <n v="20.75"/>
    <x v="1"/>
    <x v="2"/>
    <s v="Genoa RegularaLargeaMediumi, CapocoLargeLargeo, Pepperoni, ToMediumatoeRegular, ARegulariago CheeRegulare, GarLargeic"/>
    <x v="26"/>
  </r>
  <r>
    <n v="44493"/>
    <n v="19554"/>
    <n v="0.5"/>
    <s v="thai_ckn_Large"/>
    <n v="1"/>
    <d v="2015-11-28T00:00:00"/>
    <x v="325"/>
    <x v="2"/>
    <s v="19:00:55.0000000"/>
    <n v="20.75"/>
    <n v="20.75"/>
    <x v="1"/>
    <x v="3"/>
    <s v="Chicken, PineappLargee, ToMediumatoeRegular, Red PepperRegular, Thai Regularweet ChiLargeLargei Regularauce"/>
    <x v="5"/>
  </r>
  <r>
    <n v="44494"/>
    <n v="19555"/>
    <n v="0.33333333333333331"/>
    <s v="bbq_ckn_Large"/>
    <n v="1"/>
    <d v="2015-11-28T00:00:00"/>
    <x v="325"/>
    <x v="2"/>
    <s v="19:21:54.0000000"/>
    <n v="20.75"/>
    <n v="20.75"/>
    <x v="1"/>
    <x v="3"/>
    <s v="Barbecued Chicken, Red PepperRegular, Green PepperRegular, ToMediumatoeRegular, Red OnionRegular, Barbecue Regularauce"/>
    <x v="7"/>
  </r>
  <r>
    <n v="44495"/>
    <n v="19555"/>
    <n v="0.33333333333333331"/>
    <s v="itaLarge_Regularupr_Medium"/>
    <n v="1"/>
    <d v="2015-11-28T00:00:00"/>
    <x v="325"/>
    <x v="2"/>
    <s v="19:21:54.0000000"/>
    <n v="16.5"/>
    <n v="16.5"/>
    <x v="0"/>
    <x v="2"/>
    <s v="CaLargeabreRegulare RegularaLargeaMediumi, CapocoLargeLargeo, ToMediumatoeRegular, Red OnionRegular, Green OLargeiveRegular, GarLargeic"/>
    <x v="3"/>
  </r>
  <r>
    <n v="44496"/>
    <n v="19555"/>
    <n v="0.33333333333333331"/>
    <s v="Regularpin_peRegularto_Medium"/>
    <n v="1"/>
    <d v="2015-11-28T00:00:00"/>
    <x v="325"/>
    <x v="2"/>
    <s v="19:21:54.0000000"/>
    <n v="16.5"/>
    <n v="16.5"/>
    <x v="0"/>
    <x v="1"/>
    <s v="Regularpinach, ArtichokeRegular, ToMediumatoeRegular, Regularun-dried ToMediumatoeRegular, GarLargeic, PeRegularto Regularauce"/>
    <x v="13"/>
  </r>
  <r>
    <n v="44497"/>
    <n v="19556"/>
    <n v="0.5"/>
    <s v="cLargeaRegularRegularic_dLargex_Medium"/>
    <n v="1"/>
    <d v="2015-11-28T00:00:00"/>
    <x v="325"/>
    <x v="2"/>
    <s v="19:37:16.0000000"/>
    <n v="16"/>
    <n v="16"/>
    <x v="0"/>
    <x v="0"/>
    <s v="Pepperoni, MediumuRegularhrooMediumRegular, Red OnionRegular, Red PepperRegular, Bacon"/>
    <x v="1"/>
  </r>
  <r>
    <n v="44498"/>
    <n v="19556"/>
    <n v="0.5"/>
    <s v="Regularpinach_Regularupr_Medium"/>
    <n v="1"/>
    <d v="2015-11-28T00:00:00"/>
    <x v="325"/>
    <x v="2"/>
    <s v="19:37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499"/>
    <n v="19557"/>
    <n v="1"/>
    <s v="napoLargeitana_Medium"/>
    <n v="1"/>
    <d v="2015-11-28T00:00:00"/>
    <x v="325"/>
    <x v="2"/>
    <s v="19:52:34.0000000"/>
    <n v="16"/>
    <n v="16"/>
    <x v="0"/>
    <x v="0"/>
    <s v="ToMediumatoeRegular, AnchovieRegular, Green OLargeiveRegular, Red OnionRegular, GarLargeic"/>
    <x v="22"/>
  </r>
  <r>
    <n v="44500"/>
    <n v="19558"/>
    <n v="0.33333333333333331"/>
    <s v="bbq_ckn_Regular"/>
    <n v="1"/>
    <d v="2015-11-28T00:00:00"/>
    <x v="325"/>
    <x v="2"/>
    <s v="19:57:47.0000000"/>
    <n v="12.75"/>
    <n v="12.75"/>
    <x v="2"/>
    <x v="3"/>
    <s v="Barbecued Chicken, Red PepperRegular, Green PepperRegular, ToMediumatoeRegular, Red OnionRegular, Barbecue Regularauce"/>
    <x v="7"/>
  </r>
  <r>
    <n v="44501"/>
    <n v="19558"/>
    <n v="0.33333333333333331"/>
    <s v="ckn_peRegularto_Large"/>
    <n v="1"/>
    <d v="2015-11-28T00:00:00"/>
    <x v="325"/>
    <x v="2"/>
    <s v="19:57:47.0000000"/>
    <n v="20.75"/>
    <n v="20.75"/>
    <x v="1"/>
    <x v="3"/>
    <s v="Chicken, ToMediumatoeRegular, Red PepperRegular, Regularpinach, GarLargeic, PeRegularto Regularauce"/>
    <x v="18"/>
  </r>
  <r>
    <n v="44502"/>
    <n v="19558"/>
    <n v="0.33333333333333331"/>
    <s v="cLargeaRegularRegularic_dLargex_Medium"/>
    <n v="1"/>
    <d v="2015-11-28T00:00:00"/>
    <x v="325"/>
    <x v="2"/>
    <s v="19:57:47.0000000"/>
    <n v="16"/>
    <n v="16"/>
    <x v="0"/>
    <x v="0"/>
    <s v="Pepperoni, MediumuRegularhrooMediumRegular, Red OnionRegular, Red PepperRegular, Bacon"/>
    <x v="1"/>
  </r>
  <r>
    <n v="44503"/>
    <n v="19559"/>
    <n v="0.5"/>
    <s v="RegulariciLargeian_Medium"/>
    <n v="1"/>
    <d v="2015-11-28T00:00:00"/>
    <x v="325"/>
    <x v="2"/>
    <s v="20:1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04"/>
    <n v="19559"/>
    <n v="0.5"/>
    <s v="the_greek_X-Large"/>
    <n v="1"/>
    <d v="2015-11-28T00:00:00"/>
    <x v="325"/>
    <x v="2"/>
    <s v="20:17:47.0000000"/>
    <n v="25.5"/>
    <n v="25.5"/>
    <x v="3"/>
    <x v="0"/>
    <s v="KaLargeaMediumata OLargeiveRegular, Feta CheeRegulare, ToMediumatoeRegular, GarLargeic, Beef Chuck RoaRegulart, Red OnionRegular"/>
    <x v="8"/>
  </r>
  <r>
    <n v="44505"/>
    <n v="19560"/>
    <n v="0.5"/>
    <s v="cLargeaRegularRegularic_dLargex_Medium"/>
    <n v="1"/>
    <d v="2015-11-28T00:00:00"/>
    <x v="325"/>
    <x v="2"/>
    <s v="20:43:18.0000000"/>
    <n v="16"/>
    <n v="16"/>
    <x v="0"/>
    <x v="0"/>
    <s v="Pepperoni, MediumuRegularhrooMediumRegular, Red OnionRegular, Red PepperRegular, Bacon"/>
    <x v="1"/>
  </r>
  <r>
    <n v="44506"/>
    <n v="19560"/>
    <n v="0.5"/>
    <s v="veggie_veg_Regular"/>
    <n v="1"/>
    <d v="2015-11-28T00:00:00"/>
    <x v="325"/>
    <x v="2"/>
    <s v="20:43:18.0000000"/>
    <n v="12"/>
    <n v="12"/>
    <x v="2"/>
    <x v="1"/>
    <s v="MediumuRegularhrooMediumRegular, ToMediumatoeRegular, Red PepperRegular, Green PepperRegular, Red OnionRegular, Zucchini, Regularpinach, GarLargeic"/>
    <x v="14"/>
  </r>
  <r>
    <n v="44507"/>
    <n v="19561"/>
    <n v="0.25"/>
    <s v="hawaiian_Regular"/>
    <n v="1"/>
    <d v="2015-11-28T00:00:00"/>
    <x v="325"/>
    <x v="2"/>
    <s v="20:46:35.0000000"/>
    <n v="10.5"/>
    <n v="10.5"/>
    <x v="2"/>
    <x v="0"/>
    <s v="RegularLargeiced HaMedium, PineappLargee, MediumozzareLargeLargea CheeRegulare"/>
    <x v="0"/>
  </r>
  <r>
    <n v="44508"/>
    <n v="19561"/>
    <n v="0.25"/>
    <s v="Mediumexicana_Medium"/>
    <n v="1"/>
    <d v="2015-11-28T00:00:00"/>
    <x v="325"/>
    <x v="2"/>
    <s v="20:46:35.0000000"/>
    <n v="16"/>
    <n v="16"/>
    <x v="0"/>
    <x v="1"/>
    <s v="ToMediumatoeRegular, Red PepperRegular, JaLargeapeno PepperRegular, Red OnionRegular, CiLargeantro, Corn, ChipotLargee Regularauce, GarLargeic"/>
    <x v="4"/>
  </r>
  <r>
    <n v="44509"/>
    <n v="19561"/>
    <n v="0.25"/>
    <s v="Regularouthw_ckn_Medium"/>
    <n v="1"/>
    <d v="2015-11-28T00:00:00"/>
    <x v="325"/>
    <x v="2"/>
    <s v="20:46:35.0000000"/>
    <n v="16.75"/>
    <n v="16.75"/>
    <x v="0"/>
    <x v="3"/>
    <s v="Chicken, ToMediumatoeRegular, Red PepperRegular, Red OnionRegular, JaLargeapeno PepperRegular, Corn, CiLargeantro, ChipotLargee Regularauce"/>
    <x v="15"/>
  </r>
  <r>
    <n v="44510"/>
    <n v="19561"/>
    <n v="0.25"/>
    <s v="thai_ckn_Large"/>
    <n v="1"/>
    <d v="2015-11-28T00:00:00"/>
    <x v="325"/>
    <x v="2"/>
    <s v="20:46:35.0000000"/>
    <n v="20.75"/>
    <n v="20.75"/>
    <x v="1"/>
    <x v="3"/>
    <s v="Chicken, PineappLargee, ToMediumatoeRegular, Red PepperRegular, Thai Regularweet ChiLargeLargei Regularauce"/>
    <x v="5"/>
  </r>
  <r>
    <n v="44511"/>
    <n v="19562"/>
    <n v="0.5"/>
    <s v="Mediumexicana_Medium"/>
    <n v="1"/>
    <d v="2015-11-28T00:00:00"/>
    <x v="325"/>
    <x v="2"/>
    <s v="21:00:11.0000000"/>
    <n v="16"/>
    <n v="16"/>
    <x v="0"/>
    <x v="1"/>
    <s v="ToMediumatoeRegular, Red PepperRegular, JaLargeapeno PepperRegular, Red OnionRegular, CiLargeantro, Corn, ChipotLargee Regularauce, GarLargeic"/>
    <x v="4"/>
  </r>
  <r>
    <n v="44512"/>
    <n v="19562"/>
    <n v="0.5"/>
    <s v="pepperoni_Large"/>
    <n v="1"/>
    <d v="2015-11-28T00:00:00"/>
    <x v="325"/>
    <x v="2"/>
    <s v="21:00:11.0000000"/>
    <n v="15.25"/>
    <n v="15.25"/>
    <x v="1"/>
    <x v="0"/>
    <s v="MediumozzareLargeLargea CheeRegulare, Pepperoni"/>
    <x v="17"/>
  </r>
  <r>
    <n v="44513"/>
    <n v="19563"/>
    <n v="0.33333333333333331"/>
    <s v="itaLarge_cpcLargeLargeo_Large"/>
    <n v="1"/>
    <d v="2015-11-28T00:00:00"/>
    <x v="325"/>
    <x v="2"/>
    <s v="21:13:27.0000000"/>
    <n v="20.5"/>
    <n v="20.5"/>
    <x v="1"/>
    <x v="0"/>
    <s v="CapocoLargeLargeo, Red PepperRegular, ToMediumatoeRegular, Goat CheeRegulare, GarLargeic, Oregano"/>
    <x v="11"/>
  </r>
  <r>
    <n v="44514"/>
    <n v="19563"/>
    <n v="0.33333333333333331"/>
    <s v="the_greek_X-Large"/>
    <n v="1"/>
    <d v="2015-11-28T00:00:00"/>
    <x v="325"/>
    <x v="2"/>
    <s v="21:13:27.0000000"/>
    <n v="25.5"/>
    <n v="25.5"/>
    <x v="3"/>
    <x v="0"/>
    <s v="KaLargeaMediumata OLargeiveRegular, Feta CheeRegulare, ToMediumatoeRegular, GarLargeic, Beef Chuck RoaRegulart, Red OnionRegular"/>
    <x v="8"/>
  </r>
  <r>
    <n v="44515"/>
    <n v="19563"/>
    <n v="0.33333333333333331"/>
    <s v="veggie_veg_Medium"/>
    <n v="1"/>
    <d v="2015-11-28T00:00:00"/>
    <x v="325"/>
    <x v="2"/>
    <s v="21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16"/>
    <n v="19564"/>
    <n v="0.33333333333333331"/>
    <s v="caLargei_ckn_Large"/>
    <n v="1"/>
    <d v="2015-11-28T00:00:00"/>
    <x v="325"/>
    <x v="2"/>
    <s v="21:29:19.0000000"/>
    <n v="20.75"/>
    <n v="20.75"/>
    <x v="1"/>
    <x v="3"/>
    <s v="Chicken, Artichoke, Regularpinach, GarLargeic, JaLargeapeno PepperRegular, Fontina CheeRegulare, Gouda CheeRegulare"/>
    <x v="16"/>
  </r>
  <r>
    <n v="44517"/>
    <n v="19564"/>
    <n v="0.33333333333333331"/>
    <s v="Mediumexicana_Large"/>
    <n v="1"/>
    <d v="2015-11-28T00:00:00"/>
    <x v="325"/>
    <x v="2"/>
    <s v="2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44518"/>
    <n v="19564"/>
    <n v="0.33333333333333331"/>
    <s v="thai_ckn_Medium"/>
    <n v="1"/>
    <d v="2015-11-28T00:00:00"/>
    <x v="325"/>
    <x v="2"/>
    <s v="21:29:19.0000000"/>
    <n v="16.75"/>
    <n v="16.75"/>
    <x v="0"/>
    <x v="3"/>
    <s v="Chicken, PineappLargee, ToMediumatoeRegular, Red PepperRegular, Thai Regularweet ChiLargeLargei Regularauce"/>
    <x v="5"/>
  </r>
  <r>
    <n v="44519"/>
    <n v="19565"/>
    <n v="1"/>
    <s v="veggie_veg_Large"/>
    <n v="1"/>
    <d v="2015-11-29T00:00:00"/>
    <x v="326"/>
    <x v="3"/>
    <s v="11:34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520"/>
    <n v="19566"/>
    <n v="0.5"/>
    <s v="green_garden_Regular"/>
    <n v="1"/>
    <d v="2015-11-29T00:00:00"/>
    <x v="326"/>
    <x v="3"/>
    <s v="11:37:01.0000000"/>
    <n v="12"/>
    <n v="12"/>
    <x v="2"/>
    <x v="1"/>
    <s v="Regularpinach, MediumuRegularhrooMediumRegular, ToMediumatoeRegular, Green OLargeiveRegular, Feta CheeRegulare"/>
    <x v="10"/>
  </r>
  <r>
    <n v="44521"/>
    <n v="19566"/>
    <n v="0.5"/>
    <s v="veggie_veg_Medium"/>
    <n v="1"/>
    <d v="2015-11-29T00:00:00"/>
    <x v="326"/>
    <x v="3"/>
    <s v="11:37:01.0000000"/>
    <n v="16"/>
    <n v="16"/>
    <x v="0"/>
    <x v="1"/>
    <s v="MediumuRegularhrooMediumRegular, ToMediumatoeRegular, Red PepperRegular, Green PepperRegular, Red OnionRegular, Zucchini, Regularpinach, GarLargeic"/>
    <x v="14"/>
  </r>
  <r>
    <n v="44522"/>
    <n v="19567"/>
    <n v="1"/>
    <s v="pepperoni_Large"/>
    <n v="1"/>
    <d v="2015-11-29T00:00:00"/>
    <x v="326"/>
    <x v="3"/>
    <s v="11:50:33.0000000"/>
    <n v="15.25"/>
    <n v="15.25"/>
    <x v="1"/>
    <x v="0"/>
    <s v="MediumozzareLargeLargea CheeRegulare, Pepperoni"/>
    <x v="17"/>
  </r>
  <r>
    <n v="44523"/>
    <n v="19568"/>
    <n v="1"/>
    <s v="pep_MediumRegularh_pep_Regular"/>
    <n v="1"/>
    <d v="2015-11-29T00:00:00"/>
    <x v="326"/>
    <x v="3"/>
    <s v="11:57:46.0000000"/>
    <n v="11"/>
    <n v="11"/>
    <x v="2"/>
    <x v="0"/>
    <s v="Pepperoni, MediumuRegularhrooMediumRegular, Green PepperRegular"/>
    <x v="30"/>
  </r>
  <r>
    <n v="44524"/>
    <n v="19569"/>
    <n v="0.16666666666666666"/>
    <s v="four_cheeRegulare_Large"/>
    <n v="1"/>
    <d v="2015-11-29T00:00:00"/>
    <x v="326"/>
    <x v="3"/>
    <s v="11:5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25"/>
    <n v="19569"/>
    <n v="0.16666666666666666"/>
    <s v="hawaiian_Large"/>
    <n v="1"/>
    <d v="2015-11-29T00:00:00"/>
    <x v="326"/>
    <x v="3"/>
    <s v="11:58:10.0000000"/>
    <n v="16.5"/>
    <n v="16.5"/>
    <x v="1"/>
    <x v="0"/>
    <s v="RegularLargeiced HaMedium, PineappLargee, MediumozzareLargeLargea CheeRegulare"/>
    <x v="0"/>
  </r>
  <r>
    <n v="44526"/>
    <n v="19569"/>
    <n v="0.16666666666666666"/>
    <s v="peppr_RegularaLargeaMediumi_Regular"/>
    <n v="1"/>
    <d v="2015-11-29T00:00:00"/>
    <x v="326"/>
    <x v="3"/>
    <s v="11:58:10.0000000"/>
    <n v="12.5"/>
    <n v="12.5"/>
    <x v="2"/>
    <x v="2"/>
    <s v="Genoa RegularaLargeaMediumi, CapocoLargeLargeo, Pepperoni, ToMediumatoeRegular, ARegulariago CheeRegulare, GarLargeic"/>
    <x v="26"/>
  </r>
  <r>
    <n v="44527"/>
    <n v="19569"/>
    <n v="0.16666666666666666"/>
    <s v="RegulariciLargeian_Medium"/>
    <n v="1"/>
    <d v="2015-11-29T00:00:00"/>
    <x v="326"/>
    <x v="3"/>
    <s v="11:5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28"/>
    <n v="19569"/>
    <n v="0.16666666666666666"/>
    <s v="Regularouthw_ckn_Large"/>
    <n v="2"/>
    <d v="2015-11-29T00:00:00"/>
    <x v="326"/>
    <x v="3"/>
    <s v="11:58:10.0000000"/>
    <n v="20.75"/>
    <n v="41.5"/>
    <x v="1"/>
    <x v="3"/>
    <s v="Chicken, ToMediumatoeRegular, Red PepperRegular, Red OnionRegular, JaLargeapeno PepperRegular, Corn, CiLargeantro, ChipotLargee Regularauce"/>
    <x v="15"/>
  </r>
  <r>
    <n v="44529"/>
    <n v="19569"/>
    <n v="0.16666666666666666"/>
    <s v="Regularpin_peRegularto_Medium"/>
    <n v="1"/>
    <d v="2015-11-29T00:00:00"/>
    <x v="326"/>
    <x v="3"/>
    <s v="11:58:10.0000000"/>
    <n v="16.5"/>
    <n v="16.5"/>
    <x v="0"/>
    <x v="1"/>
    <s v="Regularpinach, ArtichokeRegular, ToMediumatoeRegular, Regularun-dried ToMediumatoeRegular, GarLargeic, PeRegularto Regularauce"/>
    <x v="13"/>
  </r>
  <r>
    <n v="44530"/>
    <n v="19570"/>
    <n v="7.6923076923076927E-2"/>
    <s v="ckn_aLargefredo_Medium"/>
    <n v="1"/>
    <d v="2015-11-29T00:00:00"/>
    <x v="326"/>
    <x v="3"/>
    <s v="12:13:27.0000000"/>
    <n v="16.75"/>
    <n v="16.75"/>
    <x v="0"/>
    <x v="3"/>
    <s v="Chicken, Red OnionRegular, Red PepperRegular, MediumuRegularhrooMediumRegular, ARegulariago CheeRegulare, ALargefredo Regularauce"/>
    <x v="29"/>
  </r>
  <r>
    <n v="44531"/>
    <n v="19570"/>
    <n v="7.6923076923076927E-2"/>
    <s v="four_cheeRegulare_Large"/>
    <n v="1"/>
    <d v="2015-11-29T00:00:00"/>
    <x v="326"/>
    <x v="3"/>
    <s v="12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32"/>
    <n v="19570"/>
    <n v="7.6923076923076927E-2"/>
    <s v="hawaiian_Large"/>
    <n v="2"/>
    <d v="2015-11-29T00:00:00"/>
    <x v="326"/>
    <x v="3"/>
    <s v="12:13:27.0000000"/>
    <n v="16.5"/>
    <n v="33"/>
    <x v="1"/>
    <x v="0"/>
    <s v="RegularLargeiced HaMedium, PineappLargee, MediumozzareLargeLargea CheeRegulare"/>
    <x v="0"/>
  </r>
  <r>
    <n v="44533"/>
    <n v="19570"/>
    <n v="7.6923076923076927E-2"/>
    <s v="hawaiian_Regular"/>
    <n v="1"/>
    <d v="2015-11-29T00:00:00"/>
    <x v="326"/>
    <x v="3"/>
    <s v="12:13:27.0000000"/>
    <n v="10.5"/>
    <n v="10.5"/>
    <x v="2"/>
    <x v="0"/>
    <s v="RegularLargeiced HaMedium, PineappLargee, MediumozzareLargeLargea CheeRegulare"/>
    <x v="0"/>
  </r>
  <r>
    <n v="44534"/>
    <n v="19570"/>
    <n v="7.6923076923076927E-2"/>
    <s v="itaLarge_Regularupr_Large"/>
    <n v="1"/>
    <d v="2015-11-29T00:00:00"/>
    <x v="326"/>
    <x v="3"/>
    <s v="12:13:27.0000000"/>
    <n v="20.75"/>
    <n v="20.75"/>
    <x v="1"/>
    <x v="2"/>
    <s v="CaLargeabreRegulare RegularaLargeaMediumi, CapocoLargeLargeo, ToMediumatoeRegular, Red OnionRegular, Green OLargeiveRegular, GarLargeic"/>
    <x v="3"/>
  </r>
  <r>
    <n v="44535"/>
    <n v="19570"/>
    <n v="7.6923076923076927E-2"/>
    <s v="pep_MediumRegularh_pep_Large"/>
    <n v="1"/>
    <d v="2015-11-29T00:00:00"/>
    <x v="326"/>
    <x v="3"/>
    <s v="12:13:27.0000000"/>
    <n v="17.5"/>
    <n v="17.5"/>
    <x v="1"/>
    <x v="0"/>
    <s v="Pepperoni, MediumuRegularhrooMediumRegular, Green PepperRegular"/>
    <x v="30"/>
  </r>
  <r>
    <n v="44536"/>
    <n v="19570"/>
    <n v="7.6923076923076927E-2"/>
    <s v="RegulariciLargeian_Large"/>
    <n v="1"/>
    <d v="2015-11-29T00:00:00"/>
    <x v="326"/>
    <x v="3"/>
    <s v="12:1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37"/>
    <n v="19570"/>
    <n v="7.6923076923076927E-2"/>
    <s v="RegulariciLargeian_Medium"/>
    <n v="1"/>
    <d v="2015-11-29T00:00:00"/>
    <x v="326"/>
    <x v="3"/>
    <s v="12:13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38"/>
    <n v="19570"/>
    <n v="7.6923076923076927E-2"/>
    <s v="RegularoppreRegularRegularata_Medium"/>
    <n v="1"/>
    <d v="2015-11-29T00:00:00"/>
    <x v="326"/>
    <x v="3"/>
    <s v="12:13:2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39"/>
    <n v="19570"/>
    <n v="7.6923076923076927E-2"/>
    <s v="Regularpicy_itaLarge_Large"/>
    <n v="1"/>
    <d v="2015-11-29T00:00:00"/>
    <x v="326"/>
    <x v="3"/>
    <s v="12:13:27.0000000"/>
    <n v="20.75"/>
    <n v="20.75"/>
    <x v="1"/>
    <x v="2"/>
    <s v="CapocoLargeLargeo, ToMediumatoeRegular, Goat CheeRegulare, ArtichokeRegular, Peperoncini verdi, GarLargeic"/>
    <x v="12"/>
  </r>
  <r>
    <n v="44540"/>
    <n v="19570"/>
    <n v="7.6923076923076927E-2"/>
    <s v="thai_ckn_Medium"/>
    <n v="1"/>
    <d v="2015-11-29T00:00:00"/>
    <x v="326"/>
    <x v="3"/>
    <s v="12:13:27.0000000"/>
    <n v="16.75"/>
    <n v="16.75"/>
    <x v="0"/>
    <x v="3"/>
    <s v="Chicken, PineappLargee, ToMediumatoeRegular, Red PepperRegular, Thai Regularweet ChiLargeLargei Regularauce"/>
    <x v="5"/>
  </r>
  <r>
    <n v="44541"/>
    <n v="19570"/>
    <n v="7.6923076923076927E-2"/>
    <s v="the_greek_Large"/>
    <n v="1"/>
    <d v="2015-11-29T00:00:00"/>
    <x v="326"/>
    <x v="3"/>
    <s v="12:13:27.0000000"/>
    <n v="20.5"/>
    <n v="20.5"/>
    <x v="1"/>
    <x v="0"/>
    <s v="KaLargeaMediumata OLargeiveRegular, Feta CheeRegulare, ToMediumatoeRegular, GarLargeic, Beef Chuck RoaRegulart, Red OnionRegular"/>
    <x v="8"/>
  </r>
  <r>
    <n v="44542"/>
    <n v="19570"/>
    <n v="7.6923076923076927E-2"/>
    <s v="veggie_veg_Medium"/>
    <n v="1"/>
    <d v="2015-11-29T00:00:00"/>
    <x v="326"/>
    <x v="3"/>
    <s v="12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43"/>
    <n v="19571"/>
    <n v="0.33333333333333331"/>
    <s v="ckn_peRegularto_Medium"/>
    <n v="1"/>
    <d v="2015-11-29T00:00:00"/>
    <x v="326"/>
    <x v="3"/>
    <s v="12:26:42.0000000"/>
    <n v="16.75"/>
    <n v="16.75"/>
    <x v="0"/>
    <x v="3"/>
    <s v="Chicken, ToMediumatoeRegular, Red PepperRegular, Regularpinach, GarLargeic, PeRegularto Regularauce"/>
    <x v="18"/>
  </r>
  <r>
    <n v="44544"/>
    <n v="19571"/>
    <n v="0.33333333333333331"/>
    <s v="itaLarge_Regularupr_Large"/>
    <n v="1"/>
    <d v="2015-11-29T00:00:00"/>
    <x v="326"/>
    <x v="3"/>
    <s v="12:26:42.0000000"/>
    <n v="20.75"/>
    <n v="20.75"/>
    <x v="1"/>
    <x v="2"/>
    <s v="CaLargeabreRegulare RegularaLargeaMediumi, CapocoLargeLargeo, ToMediumatoeRegular, Red OnionRegular, Green OLargeiveRegular, GarLargeic"/>
    <x v="3"/>
  </r>
  <r>
    <n v="44545"/>
    <n v="19571"/>
    <n v="0.33333333333333331"/>
    <s v="napoLargeitana_Regular"/>
    <n v="1"/>
    <d v="2015-11-29T00:00:00"/>
    <x v="326"/>
    <x v="3"/>
    <s v="12:26:42.0000000"/>
    <n v="12"/>
    <n v="12"/>
    <x v="2"/>
    <x v="0"/>
    <s v="ToMediumatoeRegular, AnchovieRegular, Green OLargeiveRegular, Red OnionRegular, GarLargeic"/>
    <x v="22"/>
  </r>
  <r>
    <n v="44546"/>
    <n v="19572"/>
    <n v="1"/>
    <s v="itaLarge_Regularupr_Large"/>
    <n v="1"/>
    <d v="2015-11-29T00:00:00"/>
    <x v="326"/>
    <x v="3"/>
    <s v="13:08:00.0000000"/>
    <n v="20.75"/>
    <n v="20.75"/>
    <x v="1"/>
    <x v="2"/>
    <s v="CaLargeabreRegulare RegularaLargeaMediumi, CapocoLargeLargeo, ToMediumatoeRegular, Red OnionRegular, Green OLargeiveRegular, GarLargeic"/>
    <x v="3"/>
  </r>
  <r>
    <n v="44547"/>
    <n v="19573"/>
    <n v="0.33333333333333331"/>
    <s v="caLargei_ckn_Medium"/>
    <n v="1"/>
    <d v="2015-11-29T00:00:00"/>
    <x v="326"/>
    <x v="3"/>
    <s v="13:27:40.0000000"/>
    <n v="16.75"/>
    <n v="16.75"/>
    <x v="0"/>
    <x v="3"/>
    <s v="Chicken, Artichoke, Regularpinach, GarLargeic, JaLargeapeno PepperRegular, Fontina CheeRegulare, Gouda CheeRegulare"/>
    <x v="16"/>
  </r>
  <r>
    <n v="44548"/>
    <n v="19573"/>
    <n v="0.33333333333333331"/>
    <s v="RegulariciLargeian_Medium"/>
    <n v="1"/>
    <d v="2015-11-29T00:00:00"/>
    <x v="326"/>
    <x v="3"/>
    <s v="13:27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49"/>
    <n v="19573"/>
    <n v="0.33333333333333331"/>
    <s v="Regularpinach_fet_Large"/>
    <n v="1"/>
    <d v="2015-11-29T00:00:00"/>
    <x v="326"/>
    <x v="3"/>
    <s v="13:27:40.0000000"/>
    <n v="20.25"/>
    <n v="20.25"/>
    <x v="1"/>
    <x v="1"/>
    <s v="Regularpinach, MediumuRegularhrooMediumRegular, Red OnionRegular, Feta CheeRegulare, GarLargeic"/>
    <x v="27"/>
  </r>
  <r>
    <n v="44550"/>
    <n v="19574"/>
    <n v="1"/>
    <s v="big_Mediumeat_Regular"/>
    <n v="1"/>
    <d v="2015-11-29T00:00:00"/>
    <x v="326"/>
    <x v="3"/>
    <s v="13:31:12.0000000"/>
    <n v="12"/>
    <n v="12"/>
    <x v="2"/>
    <x v="0"/>
    <s v="Bacon, Pepperoni, ItaLargeian RegularauRegularage, Chorizo RegularauRegularage"/>
    <x v="19"/>
  </r>
  <r>
    <n v="44551"/>
    <n v="19575"/>
    <n v="0.5"/>
    <s v="green_garden_Regular"/>
    <n v="1"/>
    <d v="2015-11-29T00:00:00"/>
    <x v="326"/>
    <x v="3"/>
    <s v="13:38:22.0000000"/>
    <n v="12"/>
    <n v="12"/>
    <x v="2"/>
    <x v="1"/>
    <s v="Regularpinach, MediumuRegularhrooMediumRegular, ToMediumatoeRegular, Green OLargeiveRegular, Feta CheeRegulare"/>
    <x v="10"/>
  </r>
  <r>
    <n v="44552"/>
    <n v="19575"/>
    <n v="0.5"/>
    <s v="itaLarge_veggie_Large"/>
    <n v="1"/>
    <d v="2015-11-29T00:00:00"/>
    <x v="326"/>
    <x v="3"/>
    <s v="13:38:22.0000000"/>
    <n v="21"/>
    <n v="21"/>
    <x v="1"/>
    <x v="1"/>
    <s v="EggpLargeant, ArtichokeRegular, ToMediumatoeRegular, Zucchini, Red PepperRegular, GarLargeic, PeRegularto Regularauce"/>
    <x v="24"/>
  </r>
  <r>
    <n v="44553"/>
    <n v="19576"/>
    <n v="0.33333333333333331"/>
    <s v="five_cheeRegulare_Large"/>
    <n v="1"/>
    <d v="2015-11-29T00:00:00"/>
    <x v="326"/>
    <x v="3"/>
    <s v="13:5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554"/>
    <n v="19576"/>
    <n v="0.33333333333333331"/>
    <s v="Mediumexicana_Medium"/>
    <n v="1"/>
    <d v="2015-11-29T00:00:00"/>
    <x v="326"/>
    <x v="3"/>
    <s v="13:54:44.0000000"/>
    <n v="16"/>
    <n v="16"/>
    <x v="0"/>
    <x v="1"/>
    <s v="ToMediumatoeRegular, Red PepperRegular, JaLargeapeno PepperRegular, Red OnionRegular, CiLargeantro, Corn, ChipotLargee Regularauce, GarLargeic"/>
    <x v="4"/>
  </r>
  <r>
    <n v="44555"/>
    <n v="19576"/>
    <n v="0.33333333333333331"/>
    <s v="pepperoni_Medium"/>
    <n v="1"/>
    <d v="2015-11-29T00:00:00"/>
    <x v="326"/>
    <x v="3"/>
    <s v="13:54:44.0000000"/>
    <n v="12.5"/>
    <n v="12.5"/>
    <x v="0"/>
    <x v="0"/>
    <s v="MediumozzareLargeLargea CheeRegulare, Pepperoni"/>
    <x v="17"/>
  </r>
  <r>
    <n v="44556"/>
    <n v="19577"/>
    <n v="0.5"/>
    <s v="four_cheeRegulare_Large"/>
    <n v="1"/>
    <d v="2015-11-29T00:00:00"/>
    <x v="326"/>
    <x v="3"/>
    <s v="13:5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57"/>
    <n v="19577"/>
    <n v="0.5"/>
    <s v="Regularpinach_Regularupr_Regular"/>
    <n v="1"/>
    <d v="2015-11-29T00:00:00"/>
    <x v="326"/>
    <x v="3"/>
    <s v="13:5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558"/>
    <n v="19578"/>
    <n v="1"/>
    <s v="cLargeaRegularRegularic_dLargex_Regular"/>
    <n v="1"/>
    <d v="2015-11-29T00:00:00"/>
    <x v="326"/>
    <x v="3"/>
    <s v="13:57:19.0000000"/>
    <n v="12"/>
    <n v="12"/>
    <x v="2"/>
    <x v="0"/>
    <s v="Pepperoni, MediumuRegularhrooMediumRegular, Red OnionRegular, Red PepperRegular, Bacon"/>
    <x v="1"/>
  </r>
  <r>
    <n v="44559"/>
    <n v="19579"/>
    <n v="1"/>
    <s v="RegulariciLargeian_Regular"/>
    <n v="1"/>
    <d v="2015-11-29T00:00:00"/>
    <x v="326"/>
    <x v="3"/>
    <s v="14:1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60"/>
    <n v="19580"/>
    <n v="0.33333333333333331"/>
    <s v="big_Mediumeat_Regular"/>
    <n v="1"/>
    <d v="2015-11-29T00:00:00"/>
    <x v="326"/>
    <x v="3"/>
    <s v="14:28:37.0000000"/>
    <n v="12"/>
    <n v="12"/>
    <x v="2"/>
    <x v="0"/>
    <s v="Bacon, Pepperoni, ItaLargeian RegularauRegularage, Chorizo RegularauRegularage"/>
    <x v="19"/>
  </r>
  <r>
    <n v="44561"/>
    <n v="19580"/>
    <n v="0.33333333333333331"/>
    <s v="peppr_RegularaLargeaMediumi_Medium"/>
    <n v="1"/>
    <d v="2015-11-29T00:00:00"/>
    <x v="326"/>
    <x v="3"/>
    <s v="14:28:37.0000000"/>
    <n v="16.5"/>
    <n v="16.5"/>
    <x v="0"/>
    <x v="2"/>
    <s v="Genoa RegularaLargeaMediumi, CapocoLargeLargeo, Pepperoni, ToMediumatoeRegular, ARegulariago CheeRegulare, GarLargeic"/>
    <x v="26"/>
  </r>
  <r>
    <n v="44562"/>
    <n v="19580"/>
    <n v="0.33333333333333331"/>
    <s v="RegulariciLargeian_Large"/>
    <n v="1"/>
    <d v="2015-11-29T00:00:00"/>
    <x v="326"/>
    <x v="3"/>
    <s v="14:2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63"/>
    <n v="19581"/>
    <n v="0.5"/>
    <s v="hawaiian_Regular"/>
    <n v="1"/>
    <d v="2015-11-29T00:00:00"/>
    <x v="326"/>
    <x v="3"/>
    <s v="15:55:34.0000000"/>
    <n v="10.5"/>
    <n v="10.5"/>
    <x v="2"/>
    <x v="0"/>
    <s v="RegularLargeiced HaMedium, PineappLargee, MediumozzareLargeLargea CheeRegulare"/>
    <x v="0"/>
  </r>
  <r>
    <n v="44564"/>
    <n v="19581"/>
    <n v="0.5"/>
    <s v="pep_MediumRegularh_pep_Medium"/>
    <n v="1"/>
    <d v="2015-11-29T00:00:00"/>
    <x v="326"/>
    <x v="3"/>
    <s v="15:55:34.0000000"/>
    <n v="14.5"/>
    <n v="14.5"/>
    <x v="0"/>
    <x v="0"/>
    <s v="Pepperoni, MediumuRegularhrooMediumRegular, Green PepperRegular"/>
    <x v="30"/>
  </r>
  <r>
    <n v="44565"/>
    <n v="19582"/>
    <n v="0.5"/>
    <s v="bbq_ckn_Regular"/>
    <n v="1"/>
    <d v="2015-11-29T00:00:00"/>
    <x v="326"/>
    <x v="3"/>
    <s v="16:15:11.0000000"/>
    <n v="12.75"/>
    <n v="12.75"/>
    <x v="2"/>
    <x v="3"/>
    <s v="Barbecued Chicken, Red PepperRegular, Green PepperRegular, ToMediumatoeRegular, Red OnionRegular, Barbecue Regularauce"/>
    <x v="7"/>
  </r>
  <r>
    <n v="44566"/>
    <n v="19582"/>
    <n v="0.5"/>
    <s v="four_cheeRegulare_Large"/>
    <n v="1"/>
    <d v="2015-11-29T00:00:00"/>
    <x v="326"/>
    <x v="3"/>
    <s v="16:1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67"/>
    <n v="19583"/>
    <n v="0.5"/>
    <s v="cLargeaRegularRegularic_dLargex_Medium"/>
    <n v="1"/>
    <d v="2015-11-29T00:00:00"/>
    <x v="326"/>
    <x v="3"/>
    <s v="16:30:28.0000000"/>
    <n v="16"/>
    <n v="16"/>
    <x v="0"/>
    <x v="0"/>
    <s v="Pepperoni, MediumuRegularhrooMediumRegular, Red OnionRegular, Red PepperRegular, Bacon"/>
    <x v="1"/>
  </r>
  <r>
    <n v="44568"/>
    <n v="19583"/>
    <n v="0.5"/>
    <s v="itaLarge_cpcLargeLargeo_Large"/>
    <n v="1"/>
    <d v="2015-11-29T00:00:00"/>
    <x v="326"/>
    <x v="3"/>
    <s v="16:30:28.0000000"/>
    <n v="20.5"/>
    <n v="20.5"/>
    <x v="1"/>
    <x v="0"/>
    <s v="CapocoLargeLargeo, Red PepperRegular, ToMediumatoeRegular, Goat CheeRegulare, GarLargeic, Oregano"/>
    <x v="11"/>
  </r>
  <r>
    <n v="44569"/>
    <n v="19584"/>
    <n v="0.33333333333333331"/>
    <s v="cLargeaRegularRegularic_dLargex_Medium"/>
    <n v="1"/>
    <d v="2015-11-29T00:00:00"/>
    <x v="326"/>
    <x v="3"/>
    <s v="16:36:16.0000000"/>
    <n v="16"/>
    <n v="16"/>
    <x v="0"/>
    <x v="0"/>
    <s v="Pepperoni, MediumuRegularhrooMediumRegular, Red OnionRegular, Red PepperRegular, Bacon"/>
    <x v="1"/>
  </r>
  <r>
    <n v="44570"/>
    <n v="19584"/>
    <n v="0.33333333333333331"/>
    <s v="pep_MediumRegularh_pep_Regular"/>
    <n v="1"/>
    <d v="2015-11-29T00:00:00"/>
    <x v="326"/>
    <x v="3"/>
    <s v="16:36:16.0000000"/>
    <n v="11"/>
    <n v="11"/>
    <x v="2"/>
    <x v="0"/>
    <s v="Pepperoni, MediumuRegularhrooMediumRegular, Green PepperRegular"/>
    <x v="30"/>
  </r>
  <r>
    <n v="44571"/>
    <n v="19584"/>
    <n v="0.33333333333333331"/>
    <s v="peppr_RegularaLargeaMediumi_Medium"/>
    <n v="1"/>
    <d v="2015-11-29T00:00:00"/>
    <x v="326"/>
    <x v="3"/>
    <s v="16:36:16.0000000"/>
    <n v="16.5"/>
    <n v="16.5"/>
    <x v="0"/>
    <x v="2"/>
    <s v="Genoa RegularaLargeaMediumi, CapocoLargeLargeo, Pepperoni, ToMediumatoeRegular, ARegulariago CheeRegulare, GarLargeic"/>
    <x v="26"/>
  </r>
  <r>
    <n v="44572"/>
    <n v="19585"/>
    <n v="1"/>
    <s v="itaLarge_Regularupr_Large"/>
    <n v="1"/>
    <d v="2015-11-29T00:00:00"/>
    <x v="326"/>
    <x v="3"/>
    <s v="16:38:50.0000000"/>
    <n v="20.75"/>
    <n v="20.75"/>
    <x v="1"/>
    <x v="2"/>
    <s v="CaLargeabreRegulare RegularaLargeaMediumi, CapocoLargeLargeo, ToMediumatoeRegular, Red OnionRegular, Green OLargeiveRegular, GarLargeic"/>
    <x v="3"/>
  </r>
  <r>
    <n v="44573"/>
    <n v="19586"/>
    <n v="1"/>
    <s v="hawaiian_Large"/>
    <n v="1"/>
    <d v="2015-11-29T00:00:00"/>
    <x v="326"/>
    <x v="3"/>
    <s v="16:42:29.0000000"/>
    <n v="16.5"/>
    <n v="16.5"/>
    <x v="1"/>
    <x v="0"/>
    <s v="RegularLargeiced HaMedium, PineappLargee, MediumozzareLargeLargea CheeRegulare"/>
    <x v="0"/>
  </r>
  <r>
    <n v="44574"/>
    <n v="19587"/>
    <n v="0.5"/>
    <s v="pep_MediumRegularh_pep_Large"/>
    <n v="1"/>
    <d v="2015-11-29T00:00:00"/>
    <x v="326"/>
    <x v="3"/>
    <s v="16:52:33.0000000"/>
    <n v="17.5"/>
    <n v="17.5"/>
    <x v="1"/>
    <x v="0"/>
    <s v="Pepperoni, MediumuRegularhrooMediumRegular, Green PepperRegular"/>
    <x v="30"/>
  </r>
  <r>
    <n v="44575"/>
    <n v="19587"/>
    <n v="0.5"/>
    <s v="RegulariciLargeian_Regular"/>
    <n v="1"/>
    <d v="2015-11-29T00:00:00"/>
    <x v="326"/>
    <x v="3"/>
    <s v="16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76"/>
    <n v="19588"/>
    <n v="0.33333333333333331"/>
    <s v="itaLarge_Regularupr_Regular"/>
    <n v="1"/>
    <d v="2015-11-29T00:00:00"/>
    <x v="326"/>
    <x v="3"/>
    <s v="17:08:29.0000000"/>
    <n v="12.5"/>
    <n v="12.5"/>
    <x v="2"/>
    <x v="2"/>
    <s v="CaLargeabreRegulare RegularaLargeaMediumi, CapocoLargeLargeo, ToMediumatoeRegular, Red OnionRegular, Green OLargeiveRegular, GarLargeic"/>
    <x v="3"/>
  </r>
  <r>
    <n v="44577"/>
    <n v="19588"/>
    <n v="0.33333333333333331"/>
    <s v="RegularoppreRegularRegularata_Large"/>
    <n v="1"/>
    <d v="2015-11-29T00:00:00"/>
    <x v="326"/>
    <x v="3"/>
    <s v="17:0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578"/>
    <n v="19588"/>
    <n v="0.33333333333333331"/>
    <s v="thai_ckn_Regular"/>
    <n v="1"/>
    <d v="2015-11-29T00:00:00"/>
    <x v="326"/>
    <x v="3"/>
    <s v="17:08:29.0000000"/>
    <n v="12.75"/>
    <n v="12.75"/>
    <x v="2"/>
    <x v="3"/>
    <s v="Chicken, PineappLargee, ToMediumatoeRegular, Red PepperRegular, Thai Regularweet ChiLargeLargei Regularauce"/>
    <x v="5"/>
  </r>
  <r>
    <n v="44579"/>
    <n v="19589"/>
    <n v="0.5"/>
    <s v="napoLargeitana_Large"/>
    <n v="1"/>
    <d v="2015-11-29T00:00:00"/>
    <x v="326"/>
    <x v="3"/>
    <s v="17:21:05.0000000"/>
    <n v="20.5"/>
    <n v="20.5"/>
    <x v="1"/>
    <x v="0"/>
    <s v="ToMediumatoeRegular, AnchovieRegular, Green OLargeiveRegular, Red OnionRegular, GarLargeic"/>
    <x v="22"/>
  </r>
  <r>
    <n v="44580"/>
    <n v="19589"/>
    <n v="0.5"/>
    <s v="RegulariciLargeian_Regular"/>
    <n v="1"/>
    <d v="2015-11-29T00:00:00"/>
    <x v="326"/>
    <x v="3"/>
    <s v="17:2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1"/>
    <n v="19590"/>
    <n v="0.33333333333333331"/>
    <s v="green_garden_Regular"/>
    <n v="1"/>
    <d v="2015-11-29T00:00:00"/>
    <x v="326"/>
    <x v="3"/>
    <s v="17:55:56.0000000"/>
    <n v="12"/>
    <n v="12"/>
    <x v="2"/>
    <x v="1"/>
    <s v="Regularpinach, MediumuRegularhrooMediumRegular, ToMediumatoeRegular, Green OLargeiveRegular, Feta CheeRegulare"/>
    <x v="10"/>
  </r>
  <r>
    <n v="44582"/>
    <n v="19590"/>
    <n v="0.33333333333333331"/>
    <s v="itaLarge_Regularupr_Regular"/>
    <n v="1"/>
    <d v="2015-11-29T00:00:00"/>
    <x v="326"/>
    <x v="3"/>
    <s v="17:55:56.0000000"/>
    <n v="12.5"/>
    <n v="12.5"/>
    <x v="2"/>
    <x v="2"/>
    <s v="CaLargeabreRegulare RegularaLargeaMediumi, CapocoLargeLargeo, ToMediumatoeRegular, Red OnionRegular, Green OLargeiveRegular, GarLargeic"/>
    <x v="3"/>
  </r>
  <r>
    <n v="44583"/>
    <n v="19590"/>
    <n v="0.33333333333333331"/>
    <s v="peppr_RegularaLargeaMediumi_Large"/>
    <n v="1"/>
    <d v="2015-11-29T00:00:00"/>
    <x v="326"/>
    <x v="3"/>
    <s v="17:55:56.0000000"/>
    <n v="20.75"/>
    <n v="20.75"/>
    <x v="1"/>
    <x v="2"/>
    <s v="Genoa RegularaLargeaMediumi, CapocoLargeLargeo, Pepperoni, ToMediumatoeRegular, ARegulariago CheeRegulare, GarLargeic"/>
    <x v="26"/>
  </r>
  <r>
    <n v="44584"/>
    <n v="19591"/>
    <n v="0.5"/>
    <s v="caLargei_ckn_Large"/>
    <n v="1"/>
    <d v="2015-11-29T00:00:00"/>
    <x v="326"/>
    <x v="3"/>
    <s v="18:12:14.0000000"/>
    <n v="20.75"/>
    <n v="20.75"/>
    <x v="1"/>
    <x v="3"/>
    <s v="Chicken, Artichoke, Regularpinach, GarLargeic, JaLargeapeno PepperRegular, Fontina CheeRegulare, Gouda CheeRegulare"/>
    <x v="16"/>
  </r>
  <r>
    <n v="44585"/>
    <n v="19591"/>
    <n v="0.5"/>
    <s v="hawaiian_Large"/>
    <n v="1"/>
    <d v="2015-11-29T00:00:00"/>
    <x v="326"/>
    <x v="3"/>
    <s v="18:12:14.0000000"/>
    <n v="16.5"/>
    <n v="16.5"/>
    <x v="1"/>
    <x v="0"/>
    <s v="RegularLargeiced HaMedium, PineappLargee, MediumozzareLargeLargea CheeRegulare"/>
    <x v="0"/>
  </r>
  <r>
    <n v="44586"/>
    <n v="19592"/>
    <n v="0.25"/>
    <s v="hawaiian_Regular"/>
    <n v="1"/>
    <d v="2015-11-29T00:00:00"/>
    <x v="326"/>
    <x v="3"/>
    <s v="18:35:17.0000000"/>
    <n v="10.5"/>
    <n v="10.5"/>
    <x v="2"/>
    <x v="0"/>
    <s v="RegularLargeiced HaMedium, PineappLargee, MediumozzareLargeLargea CheeRegulare"/>
    <x v="0"/>
  </r>
  <r>
    <n v="44587"/>
    <n v="19592"/>
    <n v="0.25"/>
    <s v="RegulariciLargeian_Regular"/>
    <n v="1"/>
    <d v="2015-11-29T00:00:00"/>
    <x v="326"/>
    <x v="3"/>
    <s v="18:35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8"/>
    <n v="19592"/>
    <n v="0.25"/>
    <s v="Regularpinach_fet_Regular"/>
    <n v="1"/>
    <d v="2015-11-29T00:00:00"/>
    <x v="326"/>
    <x v="3"/>
    <s v="18:35:17.0000000"/>
    <n v="12"/>
    <n v="12"/>
    <x v="2"/>
    <x v="1"/>
    <s v="Regularpinach, MediumuRegularhrooMediumRegular, Red OnionRegular, Feta CheeRegulare, GarLargeic"/>
    <x v="27"/>
  </r>
  <r>
    <n v="44589"/>
    <n v="19592"/>
    <n v="0.25"/>
    <s v="thai_ckn_Regular"/>
    <n v="1"/>
    <d v="2015-11-29T00:00:00"/>
    <x v="326"/>
    <x v="3"/>
    <s v="18:35:17.0000000"/>
    <n v="12.75"/>
    <n v="12.75"/>
    <x v="2"/>
    <x v="3"/>
    <s v="Chicken, PineappLargee, ToMediumatoeRegular, Red PepperRegular, Thai Regularweet ChiLargeLargei Regularauce"/>
    <x v="5"/>
  </r>
  <r>
    <n v="44590"/>
    <n v="19593"/>
    <n v="0.25"/>
    <s v="bbq_ckn_Medium"/>
    <n v="1"/>
    <d v="2015-11-29T00:00:00"/>
    <x v="326"/>
    <x v="3"/>
    <s v="18:42:18.0000000"/>
    <n v="16.75"/>
    <n v="16.75"/>
    <x v="0"/>
    <x v="3"/>
    <s v="Barbecued Chicken, Red PepperRegular, Green PepperRegular, ToMediumatoeRegular, Red OnionRegular, Barbecue Regularauce"/>
    <x v="7"/>
  </r>
  <r>
    <n v="44591"/>
    <n v="19593"/>
    <n v="0.25"/>
    <s v="ckn_aLargefredo_Medium"/>
    <n v="1"/>
    <d v="2015-11-29T00:00:00"/>
    <x v="326"/>
    <x v="3"/>
    <s v="18:42:18.0000000"/>
    <n v="16.75"/>
    <n v="16.75"/>
    <x v="0"/>
    <x v="3"/>
    <s v="Chicken, Red OnionRegular, Red PepperRegular, MediumuRegularhrooMediumRegular, ARegulariago CheeRegulare, ALargefredo Regularauce"/>
    <x v="29"/>
  </r>
  <r>
    <n v="44592"/>
    <n v="19593"/>
    <n v="0.25"/>
    <s v="green_garden_Regular"/>
    <n v="1"/>
    <d v="2015-11-29T00:00:00"/>
    <x v="326"/>
    <x v="3"/>
    <s v="18:42:18.0000000"/>
    <n v="12"/>
    <n v="12"/>
    <x v="2"/>
    <x v="1"/>
    <s v="Regularpinach, MediumuRegularhrooMediumRegular, ToMediumatoeRegular, Green OLargeiveRegular, Feta CheeRegulare"/>
    <x v="10"/>
  </r>
  <r>
    <n v="44593"/>
    <n v="19593"/>
    <n v="0.25"/>
    <s v="napoLargeitana_Medium"/>
    <n v="1"/>
    <d v="2015-11-29T00:00:00"/>
    <x v="326"/>
    <x v="3"/>
    <s v="18:42:18.0000000"/>
    <n v="16"/>
    <n v="16"/>
    <x v="0"/>
    <x v="0"/>
    <s v="ToMediumatoeRegular, AnchovieRegular, Green OLargeiveRegular, Red OnionRegular, GarLargeic"/>
    <x v="22"/>
  </r>
  <r>
    <n v="44594"/>
    <n v="19594"/>
    <n v="0.5"/>
    <s v="four_cheeRegulare_Large"/>
    <n v="1"/>
    <d v="2015-11-29T00:00:00"/>
    <x v="326"/>
    <x v="3"/>
    <s v="18:5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95"/>
    <n v="19594"/>
    <n v="0.5"/>
    <s v="prRegularc_argLargea_Large"/>
    <n v="1"/>
    <d v="2015-11-29T00:00:00"/>
    <x v="326"/>
    <x v="3"/>
    <s v="18:53:01.0000000"/>
    <n v="20.75"/>
    <n v="20.75"/>
    <x v="1"/>
    <x v="2"/>
    <s v="ProRegularciutto di Regularan DanieLargee, AruguLargea, MediumozzareLargeLargea CheeRegulare"/>
    <x v="6"/>
  </r>
  <r>
    <n v="44596"/>
    <n v="19595"/>
    <n v="1"/>
    <s v="bbq_ckn_Medium"/>
    <n v="1"/>
    <d v="2015-11-29T00:00:00"/>
    <x v="326"/>
    <x v="3"/>
    <s v="19:03:40.0000000"/>
    <n v="16.75"/>
    <n v="16.75"/>
    <x v="0"/>
    <x v="3"/>
    <s v="Barbecued Chicken, Red PepperRegular, Green PepperRegular, ToMediumatoeRegular, Red OnionRegular, Barbecue Regularauce"/>
    <x v="7"/>
  </r>
  <r>
    <n v="44597"/>
    <n v="19596"/>
    <n v="1"/>
    <s v="itaLarge_veggie_Medium"/>
    <n v="1"/>
    <d v="2015-11-29T00:00:00"/>
    <x v="326"/>
    <x v="3"/>
    <s v="19:10:32.0000000"/>
    <n v="16.75"/>
    <n v="16.75"/>
    <x v="0"/>
    <x v="1"/>
    <s v="EggpLargeant, ArtichokeRegular, ToMediumatoeRegular, Zucchini, Red PepperRegular, GarLargeic, PeRegularto Regularauce"/>
    <x v="24"/>
  </r>
  <r>
    <n v="44598"/>
    <n v="19597"/>
    <n v="0.5"/>
    <s v="bbq_ckn_Large"/>
    <n v="1"/>
    <d v="2015-11-29T00:00:00"/>
    <x v="326"/>
    <x v="3"/>
    <s v="19:14:03.0000000"/>
    <n v="20.75"/>
    <n v="20.75"/>
    <x v="1"/>
    <x v="3"/>
    <s v="Barbecued Chicken, Red PepperRegular, Green PepperRegular, ToMediumatoeRegular, Red OnionRegular, Barbecue Regularauce"/>
    <x v="7"/>
  </r>
  <r>
    <n v="44599"/>
    <n v="19597"/>
    <n v="0.5"/>
    <s v="Mediumexicana_Large"/>
    <n v="2"/>
    <d v="2015-11-29T00:00:00"/>
    <x v="326"/>
    <x v="3"/>
    <s v="19:14:03.0000000"/>
    <n v="20.25"/>
    <n v="40.5"/>
    <x v="1"/>
    <x v="1"/>
    <s v="ToMediumatoeRegular, Red PepperRegular, JaLargeapeno PepperRegular, Red OnionRegular, CiLargeantro, Corn, ChipotLargee Regularauce, GarLargeic"/>
    <x v="4"/>
  </r>
  <r>
    <n v="44600"/>
    <n v="19598"/>
    <n v="0.33333333333333331"/>
    <s v="hawaiian_Regular"/>
    <n v="1"/>
    <d v="2015-11-29T00:00:00"/>
    <x v="326"/>
    <x v="3"/>
    <s v="19:23:32.0000000"/>
    <n v="10.5"/>
    <n v="10.5"/>
    <x v="2"/>
    <x v="0"/>
    <s v="RegularLargeiced HaMedium, PineappLargee, MediumozzareLargeLargea CheeRegulare"/>
    <x v="0"/>
  </r>
  <r>
    <n v="44601"/>
    <n v="19598"/>
    <n v="0.33333333333333331"/>
    <s v="pep_MediumRegularh_pep_Large"/>
    <n v="1"/>
    <d v="2015-11-29T00:00:00"/>
    <x v="326"/>
    <x v="3"/>
    <s v="19:23:32.0000000"/>
    <n v="17.5"/>
    <n v="17.5"/>
    <x v="1"/>
    <x v="0"/>
    <s v="Pepperoni, MediumuRegularhrooMediumRegular, Green PepperRegular"/>
    <x v="30"/>
  </r>
  <r>
    <n v="44602"/>
    <n v="19598"/>
    <n v="0.33333333333333331"/>
    <s v="Regularpinach_fet_Medium"/>
    <n v="1"/>
    <d v="2015-11-29T00:00:00"/>
    <x v="326"/>
    <x v="3"/>
    <s v="19:23:32.0000000"/>
    <n v="16"/>
    <n v="16"/>
    <x v="0"/>
    <x v="1"/>
    <s v="Regularpinach, MediumuRegularhrooMediumRegular, Red OnionRegular, Feta CheeRegulare, GarLargeic"/>
    <x v="27"/>
  </r>
  <r>
    <n v="44603"/>
    <n v="19599"/>
    <n v="1"/>
    <s v="itaLarge_cpcLargeLargeo_Large"/>
    <n v="1"/>
    <d v="2015-11-29T00:00:00"/>
    <x v="326"/>
    <x v="3"/>
    <s v="19:26:50.0000000"/>
    <n v="20.5"/>
    <n v="20.5"/>
    <x v="1"/>
    <x v="0"/>
    <s v="CapocoLargeLargeo, Red PepperRegular, ToMediumatoeRegular, Goat CheeRegulare, GarLargeic, Oregano"/>
    <x v="11"/>
  </r>
  <r>
    <n v="44604"/>
    <n v="19600"/>
    <n v="0.5"/>
    <s v="RegulariciLargeian_Large"/>
    <n v="1"/>
    <d v="2015-11-29T00:00:00"/>
    <x v="326"/>
    <x v="3"/>
    <s v="19:2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05"/>
    <n v="19600"/>
    <n v="0.5"/>
    <s v="Regularpin_peRegularto_Regular"/>
    <n v="1"/>
    <d v="2015-11-29T00:00:00"/>
    <x v="326"/>
    <x v="3"/>
    <s v="19:28:14.0000000"/>
    <n v="12.5"/>
    <n v="12.5"/>
    <x v="2"/>
    <x v="1"/>
    <s v="Regularpinach, ArtichokeRegular, ToMediumatoeRegular, Regularun-dried ToMediumatoeRegular, GarLargeic, PeRegularto Regularauce"/>
    <x v="13"/>
  </r>
  <r>
    <n v="44606"/>
    <n v="19601"/>
    <n v="0.25"/>
    <s v="big_Mediumeat_Regular"/>
    <n v="1"/>
    <d v="2015-11-29T00:00:00"/>
    <x v="326"/>
    <x v="3"/>
    <s v="19:41:57.0000000"/>
    <n v="12"/>
    <n v="12"/>
    <x v="2"/>
    <x v="0"/>
    <s v="Bacon, Pepperoni, ItaLargeian RegularauRegularage, Chorizo RegularauRegularage"/>
    <x v="19"/>
  </r>
  <r>
    <n v="44607"/>
    <n v="19601"/>
    <n v="0.25"/>
    <s v="four_cheeRegulare_Large"/>
    <n v="1"/>
    <d v="2015-11-29T00:00:00"/>
    <x v="326"/>
    <x v="3"/>
    <s v="19:4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08"/>
    <n v="19601"/>
    <n v="0.25"/>
    <s v="napoLargeitana_Large"/>
    <n v="1"/>
    <d v="2015-11-29T00:00:00"/>
    <x v="326"/>
    <x v="3"/>
    <s v="19:41:57.0000000"/>
    <n v="20.5"/>
    <n v="20.5"/>
    <x v="1"/>
    <x v="0"/>
    <s v="ToMediumatoeRegular, AnchovieRegular, Green OLargeiveRegular, Red OnionRegular, GarLargeic"/>
    <x v="22"/>
  </r>
  <r>
    <n v="44609"/>
    <n v="19601"/>
    <n v="0.25"/>
    <s v="Regularouthw_ckn_Large"/>
    <n v="1"/>
    <d v="2015-11-29T00:00:00"/>
    <x v="326"/>
    <x v="3"/>
    <s v="19:41:57.0000000"/>
    <n v="20.75"/>
    <n v="20.75"/>
    <x v="1"/>
    <x v="3"/>
    <s v="Chicken, ToMediumatoeRegular, Red PepperRegular, Red OnionRegular, JaLargeapeno PepperRegular, Corn, CiLargeantro, ChipotLargee Regularauce"/>
    <x v="15"/>
  </r>
  <r>
    <n v="44610"/>
    <n v="19602"/>
    <n v="0.5"/>
    <s v="four_cheeRegulare_Large"/>
    <n v="1"/>
    <d v="2015-11-29T00:00:00"/>
    <x v="326"/>
    <x v="3"/>
    <s v="19:4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11"/>
    <n v="19602"/>
    <n v="0.5"/>
    <s v="Regularpin_peRegularto_Medium"/>
    <n v="1"/>
    <d v="2015-11-29T00:00:00"/>
    <x v="326"/>
    <x v="3"/>
    <s v="19:48:53.0000000"/>
    <n v="16.5"/>
    <n v="16.5"/>
    <x v="0"/>
    <x v="1"/>
    <s v="Regularpinach, ArtichokeRegular, ToMediumatoeRegular, Regularun-dried ToMediumatoeRegular, GarLargeic, PeRegularto Regularauce"/>
    <x v="13"/>
  </r>
  <r>
    <n v="44612"/>
    <n v="19603"/>
    <n v="0.5"/>
    <s v="big_Mediumeat_Regular"/>
    <n v="1"/>
    <d v="2015-11-29T00:00:00"/>
    <x v="326"/>
    <x v="3"/>
    <s v="19:51:10.0000000"/>
    <n v="12"/>
    <n v="12"/>
    <x v="2"/>
    <x v="0"/>
    <s v="Bacon, Pepperoni, ItaLargeian RegularauRegularage, Chorizo RegularauRegularage"/>
    <x v="19"/>
  </r>
  <r>
    <n v="44613"/>
    <n v="19603"/>
    <n v="0.5"/>
    <s v="Mediumexicana_Large"/>
    <n v="1"/>
    <d v="2015-11-29T00:00:00"/>
    <x v="326"/>
    <x v="3"/>
    <s v="19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44614"/>
    <n v="19604"/>
    <n v="0.33333333333333331"/>
    <s v="ckn_aLargefredo_Large"/>
    <n v="1"/>
    <d v="2015-11-29T00:00:00"/>
    <x v="326"/>
    <x v="3"/>
    <s v="20:02:43.0000000"/>
    <n v="20.75"/>
    <n v="20.75"/>
    <x v="1"/>
    <x v="3"/>
    <s v="Chicken, Red OnionRegular, Red PepperRegular, MediumuRegularhrooMediumRegular, ARegulariago CheeRegulare, ALargefredo Regularauce"/>
    <x v="29"/>
  </r>
  <r>
    <n v="44615"/>
    <n v="19604"/>
    <n v="0.33333333333333331"/>
    <s v="Mediumediterraneo_Large"/>
    <n v="2"/>
    <d v="2015-11-29T00:00:00"/>
    <x v="326"/>
    <x v="3"/>
    <s v="20:02:4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44616"/>
    <n v="19604"/>
    <n v="0.33333333333333331"/>
    <s v="thai_ckn_Medium"/>
    <n v="1"/>
    <d v="2015-11-29T00:00:00"/>
    <x v="326"/>
    <x v="3"/>
    <s v="20:02:43.0000000"/>
    <n v="16.75"/>
    <n v="16.75"/>
    <x v="0"/>
    <x v="3"/>
    <s v="Chicken, PineappLargee, ToMediumatoeRegular, Red PepperRegular, Thai Regularweet ChiLargeLargei Regularauce"/>
    <x v="5"/>
  </r>
  <r>
    <n v="44617"/>
    <n v="19605"/>
    <n v="0.25"/>
    <s v="itaLarge_Regularupr_Large"/>
    <n v="1"/>
    <d v="2015-11-29T00:00:00"/>
    <x v="326"/>
    <x v="3"/>
    <s v="20:23:36.0000000"/>
    <n v="20.75"/>
    <n v="20.75"/>
    <x v="1"/>
    <x v="2"/>
    <s v="CaLargeabreRegulare RegularaLargeaMediumi, CapocoLargeLargeo, ToMediumatoeRegular, Red OnionRegular, Green OLargeiveRegular, GarLargeic"/>
    <x v="3"/>
  </r>
  <r>
    <n v="44618"/>
    <n v="19605"/>
    <n v="0.25"/>
    <s v="itaLarge_Regularupr_Medium"/>
    <n v="1"/>
    <d v="2015-11-29T00:00:00"/>
    <x v="326"/>
    <x v="3"/>
    <s v="20:23:36.0000000"/>
    <n v="16.5"/>
    <n v="16.5"/>
    <x v="0"/>
    <x v="2"/>
    <s v="CaLargeabreRegulare RegularaLargeaMediumi, CapocoLargeLargeo, ToMediumatoeRegular, Red OnionRegular, Green OLargeiveRegular, GarLargeic"/>
    <x v="3"/>
  </r>
  <r>
    <n v="44619"/>
    <n v="19605"/>
    <n v="0.25"/>
    <s v="RegulariciLargeian_Regular"/>
    <n v="1"/>
    <d v="2015-11-29T00:00:00"/>
    <x v="326"/>
    <x v="3"/>
    <s v="20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620"/>
    <n v="19605"/>
    <n v="0.25"/>
    <s v="Regularpicy_itaLarge_Regular"/>
    <n v="1"/>
    <d v="2015-11-29T00:00:00"/>
    <x v="326"/>
    <x v="3"/>
    <s v="20:23:36.0000000"/>
    <n v="12.5"/>
    <n v="12.5"/>
    <x v="2"/>
    <x v="2"/>
    <s v="CapocoLargeLargeo, ToMediumatoeRegular, Goat CheeRegulare, ArtichokeRegular, Peperoncini verdi, GarLargeic"/>
    <x v="12"/>
  </r>
  <r>
    <n v="44621"/>
    <n v="19606"/>
    <n v="1"/>
    <s v="five_cheeRegulare_Large"/>
    <n v="1"/>
    <d v="2015-11-29T00:00:00"/>
    <x v="326"/>
    <x v="3"/>
    <s v="20:3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2"/>
    <n v="19607"/>
    <n v="1"/>
    <s v="five_cheeRegulare_Large"/>
    <n v="1"/>
    <d v="2015-11-29T00:00:00"/>
    <x v="326"/>
    <x v="3"/>
    <s v="20:3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3"/>
    <n v="19608"/>
    <n v="0.5"/>
    <s v="caLargei_ckn_Regular"/>
    <n v="1"/>
    <d v="2015-11-29T00:00:00"/>
    <x v="326"/>
    <x v="3"/>
    <s v="20:47:38.0000000"/>
    <n v="12.75"/>
    <n v="12.75"/>
    <x v="2"/>
    <x v="3"/>
    <s v="Chicken, Artichoke, Regularpinach, GarLargeic, JaLargeapeno PepperRegular, Fontina CheeRegulare, Gouda CheeRegulare"/>
    <x v="16"/>
  </r>
  <r>
    <n v="44624"/>
    <n v="19608"/>
    <n v="0.5"/>
    <s v="pepperoni_Large"/>
    <n v="1"/>
    <d v="2015-11-29T00:00:00"/>
    <x v="326"/>
    <x v="3"/>
    <s v="20:47:38.0000000"/>
    <n v="15.25"/>
    <n v="15.25"/>
    <x v="1"/>
    <x v="0"/>
    <s v="MediumozzareLargeLargea CheeRegulare, Pepperoni"/>
    <x v="17"/>
  </r>
  <r>
    <n v="44625"/>
    <n v="19609"/>
    <n v="0.33333333333333331"/>
    <s v="brie_carre_Regular"/>
    <n v="1"/>
    <d v="2015-11-29T00:00:00"/>
    <x v="326"/>
    <x v="3"/>
    <s v="20:58:16.0000000"/>
    <n v="23.649999618530273"/>
    <n v="23.649999618530273"/>
    <x v="2"/>
    <x v="2"/>
    <s v="Brie Carre CheeRegulare, ProRegularciutto, CaraMediumeLargeized OnionRegular, PearRegular, ThyMediume, GarLargeic"/>
    <x v="31"/>
  </r>
  <r>
    <n v="44626"/>
    <n v="19609"/>
    <n v="0.33333333333333331"/>
    <s v="four_cheeRegulare_Large"/>
    <n v="1"/>
    <d v="2015-11-29T00:00:00"/>
    <x v="326"/>
    <x v="3"/>
    <s v="20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27"/>
    <n v="19609"/>
    <n v="0.33333333333333331"/>
    <s v="itaLarge_cpcLargeLargeo_Medium"/>
    <n v="1"/>
    <d v="2015-11-29T00:00:00"/>
    <x v="326"/>
    <x v="3"/>
    <s v="20:58:16.0000000"/>
    <n v="16"/>
    <n v="16"/>
    <x v="0"/>
    <x v="0"/>
    <s v="CapocoLargeLargeo, Red PepperRegular, ToMediumatoeRegular, Goat CheeRegulare, GarLargeic, Oregano"/>
    <x v="11"/>
  </r>
  <r>
    <n v="44628"/>
    <n v="19610"/>
    <n v="0.5"/>
    <s v="itaLarge_Regularupr_Large"/>
    <n v="1"/>
    <d v="2015-11-29T00:00:00"/>
    <x v="326"/>
    <x v="3"/>
    <s v="21:03:36.0000000"/>
    <n v="20.75"/>
    <n v="20.75"/>
    <x v="1"/>
    <x v="2"/>
    <s v="CaLargeabreRegulare RegularaLargeaMediumi, CapocoLargeLargeo, ToMediumatoeRegular, Red OnionRegular, Green OLargeiveRegular, GarLargeic"/>
    <x v="3"/>
  </r>
  <r>
    <n v="44629"/>
    <n v="19610"/>
    <n v="0.5"/>
    <s v="veggie_veg_Medium"/>
    <n v="1"/>
    <d v="2015-11-29T00:00:00"/>
    <x v="326"/>
    <x v="3"/>
    <s v="21:03:36.0000000"/>
    <n v="16"/>
    <n v="16"/>
    <x v="0"/>
    <x v="1"/>
    <s v="MediumuRegularhrooMediumRegular, ToMediumatoeRegular, Red PepperRegular, Green PepperRegular, Red OnionRegular, Zucchini, Regularpinach, GarLargeic"/>
    <x v="14"/>
  </r>
  <r>
    <n v="44630"/>
    <n v="19611"/>
    <n v="1"/>
    <s v="brie_carre_Regular"/>
    <n v="1"/>
    <d v="2015-11-30T00:00:00"/>
    <x v="327"/>
    <x v="4"/>
    <s v="11:24:19.0000000"/>
    <n v="23.649999618530273"/>
    <n v="23.649999618530273"/>
    <x v="2"/>
    <x v="2"/>
    <s v="Brie Carre CheeRegulare, ProRegularciutto, CaraMediumeLargeized OnionRegular, PearRegular, ThyMediume, GarLargeic"/>
    <x v="31"/>
  </r>
  <r>
    <n v="44631"/>
    <n v="19612"/>
    <n v="1"/>
    <s v="prRegularc_argLargea_Medium"/>
    <n v="1"/>
    <d v="2015-11-30T00:00:00"/>
    <x v="327"/>
    <x v="4"/>
    <s v="11:27:56.0000000"/>
    <n v="16.5"/>
    <n v="16.5"/>
    <x v="0"/>
    <x v="2"/>
    <s v="ProRegularciutto di Regularan DanieLargee, AruguLargea, MediumozzareLargeLargea CheeRegulare"/>
    <x v="6"/>
  </r>
  <r>
    <n v="44632"/>
    <n v="19613"/>
    <n v="1"/>
    <s v="thai_ckn_Large"/>
    <n v="1"/>
    <d v="2015-11-30T00:00:00"/>
    <x v="327"/>
    <x v="4"/>
    <s v="11:32:26.0000000"/>
    <n v="20.75"/>
    <n v="20.75"/>
    <x v="1"/>
    <x v="3"/>
    <s v="Chicken, PineappLargee, ToMediumatoeRegular, Red PepperRegular, Thai Regularweet ChiLargeLargei Regularauce"/>
    <x v="5"/>
  </r>
  <r>
    <n v="44633"/>
    <n v="19614"/>
    <n v="1"/>
    <s v="caLargei_ckn_Regular"/>
    <n v="1"/>
    <d v="2015-11-30T00:00:00"/>
    <x v="327"/>
    <x v="4"/>
    <s v="11:37:42.0000000"/>
    <n v="12.75"/>
    <n v="12.75"/>
    <x v="2"/>
    <x v="3"/>
    <s v="Chicken, Artichoke, Regularpinach, GarLargeic, JaLargeapeno PepperRegular, Fontina CheeRegulare, Gouda CheeRegulare"/>
    <x v="16"/>
  </r>
  <r>
    <n v="44634"/>
    <n v="19615"/>
    <n v="0.25"/>
    <s v="big_Mediumeat_Regular"/>
    <n v="1"/>
    <d v="2015-11-30T00:00:00"/>
    <x v="327"/>
    <x v="4"/>
    <s v="11:56:16.0000000"/>
    <n v="12"/>
    <n v="12"/>
    <x v="2"/>
    <x v="0"/>
    <s v="Bacon, Pepperoni, ItaLargeian RegularauRegularage, Chorizo RegularauRegularage"/>
    <x v="19"/>
  </r>
  <r>
    <n v="44635"/>
    <n v="19615"/>
    <n v="0.25"/>
    <s v="caLargei_ckn_Large"/>
    <n v="1"/>
    <d v="2015-11-30T00:00:00"/>
    <x v="327"/>
    <x v="4"/>
    <s v="11:56:16.0000000"/>
    <n v="20.75"/>
    <n v="20.75"/>
    <x v="1"/>
    <x v="3"/>
    <s v="Chicken, Artichoke, Regularpinach, GarLargeic, JaLargeapeno PepperRegular, Fontina CheeRegulare, Gouda CheeRegulare"/>
    <x v="16"/>
  </r>
  <r>
    <n v="44636"/>
    <n v="19615"/>
    <n v="0.25"/>
    <s v="caLargei_ckn_Medium"/>
    <n v="1"/>
    <d v="2015-11-30T00:00:00"/>
    <x v="327"/>
    <x v="4"/>
    <s v="11:56:16.0000000"/>
    <n v="16.75"/>
    <n v="16.75"/>
    <x v="0"/>
    <x v="3"/>
    <s v="Chicken, Artichoke, Regularpinach, GarLargeic, JaLargeapeno PepperRegular, Fontina CheeRegulare, Gouda CheeRegulare"/>
    <x v="16"/>
  </r>
  <r>
    <n v="44637"/>
    <n v="19615"/>
    <n v="0.25"/>
    <s v="hawaiian_Medium"/>
    <n v="1"/>
    <d v="2015-11-30T00:00:00"/>
    <x v="327"/>
    <x v="4"/>
    <s v="11:56:16.0000000"/>
    <n v="13.25"/>
    <n v="13.25"/>
    <x v="0"/>
    <x v="0"/>
    <s v="RegularLargeiced HaMedium, PineappLargee, MediumozzareLargeLargea CheeRegulare"/>
    <x v="0"/>
  </r>
  <r>
    <n v="44638"/>
    <n v="19616"/>
    <n v="0.1"/>
    <s v="bbq_ckn_Medium"/>
    <n v="1"/>
    <d v="2015-11-30T00:00:00"/>
    <x v="327"/>
    <x v="4"/>
    <s v="11:59:10.0000000"/>
    <n v="16.75"/>
    <n v="16.75"/>
    <x v="0"/>
    <x v="3"/>
    <s v="Barbecued Chicken, Red PepperRegular, Green PepperRegular, ToMediumatoeRegular, Red OnionRegular, Barbecue Regularauce"/>
    <x v="7"/>
  </r>
  <r>
    <n v="44639"/>
    <n v="19616"/>
    <n v="0.1"/>
    <s v="ckn_aLargefredo_Medium"/>
    <n v="1"/>
    <d v="2015-11-30T00:00:00"/>
    <x v="327"/>
    <x v="4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44640"/>
    <n v="19616"/>
    <n v="0.1"/>
    <s v="cLargeaRegularRegularic_dLargex_Medium"/>
    <n v="1"/>
    <d v="2015-11-30T00:00:00"/>
    <x v="327"/>
    <x v="4"/>
    <s v="11:59:10.0000000"/>
    <n v="16"/>
    <n v="16"/>
    <x v="0"/>
    <x v="0"/>
    <s v="Pepperoni, MediumuRegularhrooMediumRegular, Red OnionRegular, Red PepperRegular, Bacon"/>
    <x v="1"/>
  </r>
  <r>
    <n v="44641"/>
    <n v="19616"/>
    <n v="0.1"/>
    <s v="itaLarge_Regularupr_Medium"/>
    <n v="1"/>
    <d v="2015-11-30T00:00:00"/>
    <x v="327"/>
    <x v="4"/>
    <s v="11:59:10.0000000"/>
    <n v="16.5"/>
    <n v="16.5"/>
    <x v="0"/>
    <x v="2"/>
    <s v="CaLargeabreRegulare RegularaLargeaMediumi, CapocoLargeLargeo, ToMediumatoeRegular, Red OnionRegular, Green OLargeiveRegular, GarLargeic"/>
    <x v="3"/>
  </r>
  <r>
    <n v="44642"/>
    <n v="19616"/>
    <n v="0.1"/>
    <s v="napoLargeitana_Large"/>
    <n v="1"/>
    <d v="2015-11-30T00:00:00"/>
    <x v="327"/>
    <x v="4"/>
    <s v="11:59:10.0000000"/>
    <n v="20.5"/>
    <n v="20.5"/>
    <x v="1"/>
    <x v="0"/>
    <s v="ToMediumatoeRegular, AnchovieRegular, Green OLargeiveRegular, Red OnionRegular, GarLargeic"/>
    <x v="22"/>
  </r>
  <r>
    <n v="44643"/>
    <n v="19616"/>
    <n v="0.1"/>
    <s v="pepperoni_Regular"/>
    <n v="1"/>
    <d v="2015-11-30T00:00:00"/>
    <x v="327"/>
    <x v="4"/>
    <s v="11:59:10.0000000"/>
    <n v="9.75"/>
    <n v="9.75"/>
    <x v="2"/>
    <x v="0"/>
    <s v="MediumozzareLargeLargea CheeRegulare, Pepperoni"/>
    <x v="17"/>
  </r>
  <r>
    <n v="44644"/>
    <n v="19616"/>
    <n v="0.1"/>
    <s v="RegulariciLargeian_Large"/>
    <n v="1"/>
    <d v="2015-11-30T00:00:00"/>
    <x v="327"/>
    <x v="4"/>
    <s v="11:59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45"/>
    <n v="19616"/>
    <n v="0.1"/>
    <s v="Regularpicy_itaLarge_Large"/>
    <n v="1"/>
    <d v="2015-11-30T00:00:00"/>
    <x v="327"/>
    <x v="4"/>
    <s v="11:59:10.0000000"/>
    <n v="20.75"/>
    <n v="20.75"/>
    <x v="1"/>
    <x v="2"/>
    <s v="CapocoLargeLargeo, ToMediumatoeRegular, Goat CheeRegulare, ArtichokeRegular, Peperoncini verdi, GarLargeic"/>
    <x v="12"/>
  </r>
  <r>
    <n v="44646"/>
    <n v="19616"/>
    <n v="0.1"/>
    <s v="Regularpin_peRegularto_Regular"/>
    <n v="1"/>
    <d v="2015-11-30T00:00:00"/>
    <x v="327"/>
    <x v="4"/>
    <s v="11:59:10.0000000"/>
    <n v="12.5"/>
    <n v="12.5"/>
    <x v="2"/>
    <x v="1"/>
    <s v="Regularpinach, ArtichokeRegular, ToMediumatoeRegular, Regularun-dried ToMediumatoeRegular, GarLargeic, PeRegularto Regularauce"/>
    <x v="13"/>
  </r>
  <r>
    <n v="44647"/>
    <n v="19616"/>
    <n v="0.1"/>
    <s v="thai_ckn_Regular"/>
    <n v="1"/>
    <d v="2015-11-30T00:00:00"/>
    <x v="327"/>
    <x v="4"/>
    <s v="11:59:10.0000000"/>
    <n v="12.75"/>
    <n v="12.75"/>
    <x v="2"/>
    <x v="3"/>
    <s v="Chicken, PineappLargee, ToMediumatoeRegular, Red PepperRegular, Thai Regularweet ChiLargeLargei Regularauce"/>
    <x v="5"/>
  </r>
  <r>
    <n v="44648"/>
    <n v="19617"/>
    <n v="0.5"/>
    <s v="big_Mediumeat_Regular"/>
    <n v="1"/>
    <d v="2015-11-30T00:00:00"/>
    <x v="327"/>
    <x v="4"/>
    <s v="12:07:01.0000000"/>
    <n v="12"/>
    <n v="12"/>
    <x v="2"/>
    <x v="0"/>
    <s v="Bacon, Pepperoni, ItaLargeian RegularauRegularage, Chorizo RegularauRegularage"/>
    <x v="19"/>
  </r>
  <r>
    <n v="44649"/>
    <n v="19617"/>
    <n v="0.5"/>
    <s v="itaLarge_veggie_Regular"/>
    <n v="1"/>
    <d v="2015-11-30T00:00:00"/>
    <x v="327"/>
    <x v="4"/>
    <s v="12:07:01.0000000"/>
    <n v="12.75"/>
    <n v="12.75"/>
    <x v="2"/>
    <x v="1"/>
    <s v="EggpLargeant, ArtichokeRegular, ToMediumatoeRegular, Zucchini, Red PepperRegular, GarLargeic, PeRegularto Regularauce"/>
    <x v="24"/>
  </r>
  <r>
    <n v="44650"/>
    <n v="19618"/>
    <n v="0.5"/>
    <s v="itaLarge_veggie_Regular"/>
    <n v="1"/>
    <d v="2015-11-30T00:00:00"/>
    <x v="327"/>
    <x v="4"/>
    <s v="12:08:37.0000000"/>
    <n v="12.75"/>
    <n v="12.75"/>
    <x v="2"/>
    <x v="1"/>
    <s v="EggpLargeant, ArtichokeRegular, ToMediumatoeRegular, Zucchini, Red PepperRegular, GarLargeic, PeRegularto Regularauce"/>
    <x v="24"/>
  </r>
  <r>
    <n v="44651"/>
    <n v="19618"/>
    <n v="0.5"/>
    <s v="pep_MediumRegularh_pep_Large"/>
    <n v="1"/>
    <d v="2015-11-30T00:00:00"/>
    <x v="327"/>
    <x v="4"/>
    <s v="12:08:37.0000000"/>
    <n v="17.5"/>
    <n v="17.5"/>
    <x v="1"/>
    <x v="0"/>
    <s v="Pepperoni, MediumuRegularhrooMediumRegular, Green PepperRegular"/>
    <x v="30"/>
  </r>
  <r>
    <n v="44652"/>
    <n v="19619"/>
    <n v="0.25"/>
    <s v="bbq_ckn_Regular"/>
    <n v="1"/>
    <d v="2015-11-30T00:00:00"/>
    <x v="327"/>
    <x v="4"/>
    <s v="12:14:36.0000000"/>
    <n v="12.75"/>
    <n v="12.75"/>
    <x v="2"/>
    <x v="3"/>
    <s v="Barbecued Chicken, Red PepperRegular, Green PepperRegular, ToMediumatoeRegular, Red OnionRegular, Barbecue Regularauce"/>
    <x v="7"/>
  </r>
  <r>
    <n v="44653"/>
    <n v="19619"/>
    <n v="0.25"/>
    <s v="four_cheeRegulare_Large"/>
    <n v="1"/>
    <d v="2015-11-30T00:00:00"/>
    <x v="327"/>
    <x v="4"/>
    <s v="12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54"/>
    <n v="19619"/>
    <n v="0.25"/>
    <s v="RegulariciLargeian_Medium"/>
    <n v="1"/>
    <d v="2015-11-30T00:00:00"/>
    <x v="327"/>
    <x v="4"/>
    <s v="12:1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655"/>
    <n v="19619"/>
    <n v="0.25"/>
    <s v="Regularpicy_itaLarge_Regular"/>
    <n v="1"/>
    <d v="2015-11-30T00:00:00"/>
    <x v="327"/>
    <x v="4"/>
    <s v="12:14:36.0000000"/>
    <n v="12.5"/>
    <n v="12.5"/>
    <x v="2"/>
    <x v="2"/>
    <s v="CapocoLargeLargeo, ToMediumatoeRegular, Goat CheeRegulare, ArtichokeRegular, Peperoncini verdi, GarLargeic"/>
    <x v="12"/>
  </r>
  <r>
    <n v="44656"/>
    <n v="19620"/>
    <n v="1"/>
    <s v="bbq_ckn_Medium"/>
    <n v="1"/>
    <d v="2015-11-30T00:00:00"/>
    <x v="327"/>
    <x v="4"/>
    <s v="12:20:14.0000000"/>
    <n v="16.75"/>
    <n v="16.75"/>
    <x v="0"/>
    <x v="3"/>
    <s v="Barbecued Chicken, Red PepperRegular, Green PepperRegular, ToMediumatoeRegular, Red OnionRegular, Barbecue Regularauce"/>
    <x v="7"/>
  </r>
  <r>
    <n v="44657"/>
    <n v="19621"/>
    <n v="0.33333333333333331"/>
    <s v="Mediumexicana_Large"/>
    <n v="1"/>
    <d v="2015-11-30T00:00:00"/>
    <x v="327"/>
    <x v="4"/>
    <s v="12:20:49.0000000"/>
    <n v="20.25"/>
    <n v="20.25"/>
    <x v="1"/>
    <x v="1"/>
    <s v="ToMediumatoeRegular, Red PepperRegular, JaLargeapeno PepperRegular, Red OnionRegular, CiLargeantro, Corn, ChipotLargee Regularauce, GarLargeic"/>
    <x v="4"/>
  </r>
  <r>
    <n v="44658"/>
    <n v="19621"/>
    <n v="0.33333333333333331"/>
    <s v="napoLargeitana_Regular"/>
    <n v="1"/>
    <d v="2015-11-30T00:00:00"/>
    <x v="327"/>
    <x v="4"/>
    <s v="12:20:49.0000000"/>
    <n v="12"/>
    <n v="12"/>
    <x v="2"/>
    <x v="0"/>
    <s v="ToMediumatoeRegular, AnchovieRegular, Green OLargeiveRegular, Red OnionRegular, GarLargeic"/>
    <x v="22"/>
  </r>
  <r>
    <n v="44659"/>
    <n v="19621"/>
    <n v="0.33333333333333331"/>
    <s v="pepperoni_Regular"/>
    <n v="1"/>
    <d v="2015-11-30T00:00:00"/>
    <x v="327"/>
    <x v="4"/>
    <s v="12:20:49.0000000"/>
    <n v="9.75"/>
    <n v="9.75"/>
    <x v="2"/>
    <x v="0"/>
    <s v="MediumozzareLargeLargea CheeRegulare, Pepperoni"/>
    <x v="17"/>
  </r>
  <r>
    <n v="44660"/>
    <n v="19622"/>
    <n v="0.125"/>
    <s v="brie_carre_Regular"/>
    <n v="1"/>
    <d v="2015-11-30T00:00:00"/>
    <x v="327"/>
    <x v="4"/>
    <s v="12:26:22.0000000"/>
    <n v="23.649999618530273"/>
    <n v="23.649999618530273"/>
    <x v="2"/>
    <x v="2"/>
    <s v="Brie Carre CheeRegulare, ProRegularciutto, CaraMediumeLargeized OnionRegular, PearRegular, ThyMediume, GarLargeic"/>
    <x v="31"/>
  </r>
  <r>
    <n v="44661"/>
    <n v="19622"/>
    <n v="0.125"/>
    <s v="caLargei_ckn_Medium"/>
    <n v="1"/>
    <d v="2015-11-30T00:00:00"/>
    <x v="327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44662"/>
    <n v="19622"/>
    <n v="0.125"/>
    <s v="ckn_peRegularto_Large"/>
    <n v="1"/>
    <d v="2015-11-30T00:00:00"/>
    <x v="327"/>
    <x v="4"/>
    <s v="12:26:22.0000000"/>
    <n v="20.75"/>
    <n v="20.75"/>
    <x v="1"/>
    <x v="3"/>
    <s v="Chicken, ToMediumatoeRegular, Red PepperRegular, Regularpinach, GarLargeic, PeRegularto Regularauce"/>
    <x v="18"/>
  </r>
  <r>
    <n v="44663"/>
    <n v="19622"/>
    <n v="0.125"/>
    <s v="ckn_peRegularto_Medium"/>
    <n v="1"/>
    <d v="2015-11-30T00:00:00"/>
    <x v="327"/>
    <x v="4"/>
    <s v="12:26:22.0000000"/>
    <n v="16.75"/>
    <n v="16.75"/>
    <x v="0"/>
    <x v="3"/>
    <s v="Chicken, ToMediumatoeRegular, Red PepperRegular, Regularpinach, GarLargeic, PeRegularto Regularauce"/>
    <x v="18"/>
  </r>
  <r>
    <n v="44664"/>
    <n v="19622"/>
    <n v="0.125"/>
    <s v="Regularouthw_ckn_Large"/>
    <n v="1"/>
    <d v="2015-11-30T00:00:00"/>
    <x v="327"/>
    <x v="4"/>
    <s v="12:26:22.0000000"/>
    <n v="20.75"/>
    <n v="20.75"/>
    <x v="1"/>
    <x v="3"/>
    <s v="Chicken, ToMediumatoeRegular, Red PepperRegular, Red OnionRegular, JaLargeapeno PepperRegular, Corn, CiLargeantro, ChipotLargee Regularauce"/>
    <x v="15"/>
  </r>
  <r>
    <n v="44665"/>
    <n v="19622"/>
    <n v="0.125"/>
    <s v="Regularpicy_itaLarge_Large"/>
    <n v="1"/>
    <d v="2015-11-30T00:00:00"/>
    <x v="327"/>
    <x v="4"/>
    <s v="12:26:22.0000000"/>
    <n v="20.75"/>
    <n v="20.75"/>
    <x v="1"/>
    <x v="2"/>
    <s v="CapocoLargeLargeo, ToMediumatoeRegular, Goat CheeRegulare, ArtichokeRegular, Peperoncini verdi, GarLargeic"/>
    <x v="12"/>
  </r>
  <r>
    <n v="44666"/>
    <n v="19622"/>
    <n v="0.125"/>
    <s v="Regularpicy_itaLarge_Medium"/>
    <n v="1"/>
    <d v="2015-11-30T00:00:00"/>
    <x v="327"/>
    <x v="4"/>
    <s v="12:26:22.0000000"/>
    <n v="16.5"/>
    <n v="16.5"/>
    <x v="0"/>
    <x v="2"/>
    <s v="CapocoLargeLargeo, ToMediumatoeRegular, Goat CheeRegulare, ArtichokeRegular, Peperoncini verdi, GarLargeic"/>
    <x v="12"/>
  </r>
  <r>
    <n v="44667"/>
    <n v="19622"/>
    <n v="0.125"/>
    <s v="Regularpin_peRegularto_Regular"/>
    <n v="1"/>
    <d v="2015-11-30T00:00:00"/>
    <x v="327"/>
    <x v="4"/>
    <s v="12:26:22.0000000"/>
    <n v="12.5"/>
    <n v="12.5"/>
    <x v="2"/>
    <x v="1"/>
    <s v="Regularpinach, ArtichokeRegular, ToMediumatoeRegular, Regularun-dried ToMediumatoeRegular, GarLargeic, PeRegularto Regularauce"/>
    <x v="13"/>
  </r>
  <r>
    <n v="44668"/>
    <n v="19623"/>
    <n v="0.5"/>
    <s v="bbq_ckn_Regular"/>
    <n v="1"/>
    <d v="2015-11-30T00:00:00"/>
    <x v="327"/>
    <x v="4"/>
    <s v="12:32:41.0000000"/>
    <n v="12.75"/>
    <n v="12.75"/>
    <x v="2"/>
    <x v="3"/>
    <s v="Barbecued Chicken, Red PepperRegular, Green PepperRegular, ToMediumatoeRegular, Red OnionRegular, Barbecue Regularauce"/>
    <x v="7"/>
  </r>
  <r>
    <n v="44669"/>
    <n v="19623"/>
    <n v="0.5"/>
    <s v="itaLarge_cpcLargeLargeo_Large"/>
    <n v="1"/>
    <d v="2015-11-30T00:00:00"/>
    <x v="327"/>
    <x v="4"/>
    <s v="12:32:41.0000000"/>
    <n v="20.5"/>
    <n v="20.5"/>
    <x v="1"/>
    <x v="0"/>
    <s v="CapocoLargeLargeo, Red PepperRegular, ToMediumatoeRegular, Goat CheeRegulare, GarLargeic, Oregano"/>
    <x v="11"/>
  </r>
  <r>
    <n v="44670"/>
    <n v="19624"/>
    <n v="1"/>
    <s v="Regularpicy_itaLarge_Large"/>
    <n v="1"/>
    <d v="2015-11-30T00:00:00"/>
    <x v="327"/>
    <x v="4"/>
    <s v="12:38:39.0000000"/>
    <n v="20.75"/>
    <n v="20.75"/>
    <x v="1"/>
    <x v="2"/>
    <s v="CapocoLargeLargeo, ToMediumatoeRegular, Goat CheeRegulare, ArtichokeRegular, Peperoncini verdi, GarLargeic"/>
    <x v="12"/>
  </r>
  <r>
    <n v="44671"/>
    <n v="19625"/>
    <n v="1"/>
    <s v="hawaiian_Medium"/>
    <n v="1"/>
    <d v="2015-11-30T00:00:00"/>
    <x v="327"/>
    <x v="4"/>
    <s v="12:40:42.0000000"/>
    <n v="13.25"/>
    <n v="13.25"/>
    <x v="0"/>
    <x v="0"/>
    <s v="RegularLargeiced HaMedium, PineappLargee, MediumozzareLargeLargea CheeRegulare"/>
    <x v="0"/>
  </r>
  <r>
    <n v="44672"/>
    <n v="19626"/>
    <n v="0.5"/>
    <s v="bbq_ckn_Medium"/>
    <n v="1"/>
    <d v="2015-11-30T00:00:00"/>
    <x v="327"/>
    <x v="4"/>
    <s v="12:53:58.0000000"/>
    <n v="16.75"/>
    <n v="16.75"/>
    <x v="0"/>
    <x v="3"/>
    <s v="Barbecued Chicken, Red PepperRegular, Green PepperRegular, ToMediumatoeRegular, Red OnionRegular, Barbecue Regularauce"/>
    <x v="7"/>
  </r>
  <r>
    <n v="44673"/>
    <n v="19626"/>
    <n v="0.5"/>
    <s v="Mediumexicana_Large"/>
    <n v="1"/>
    <d v="2015-11-30T00:00:00"/>
    <x v="327"/>
    <x v="4"/>
    <s v="12:53:58.0000000"/>
    <n v="20.25"/>
    <n v="20.25"/>
    <x v="1"/>
    <x v="1"/>
    <s v="ToMediumatoeRegular, Red PepperRegular, JaLargeapeno PepperRegular, Red OnionRegular, CiLargeantro, Corn, ChipotLargee Regularauce, GarLargeic"/>
    <x v="4"/>
  </r>
  <r>
    <n v="44674"/>
    <n v="19627"/>
    <n v="1"/>
    <s v="napoLargeitana_Large"/>
    <n v="1"/>
    <d v="2015-11-30T00:00:00"/>
    <x v="327"/>
    <x v="4"/>
    <s v="13:00:12.0000000"/>
    <n v="20.5"/>
    <n v="20.5"/>
    <x v="1"/>
    <x v="0"/>
    <s v="ToMediumatoeRegular, AnchovieRegular, Green OLargeiveRegular, Red OnionRegular, GarLargeic"/>
    <x v="22"/>
  </r>
  <r>
    <n v="44675"/>
    <n v="19628"/>
    <n v="0.33333333333333331"/>
    <s v="bbq_ckn_Medium"/>
    <n v="1"/>
    <d v="2015-11-30T00:00:00"/>
    <x v="327"/>
    <x v="4"/>
    <s v="13:01:26.0000000"/>
    <n v="16.75"/>
    <n v="16.75"/>
    <x v="0"/>
    <x v="3"/>
    <s v="Barbecued Chicken, Red PepperRegular, Green PepperRegular, ToMediumatoeRegular, Red OnionRegular, Barbecue Regularauce"/>
    <x v="7"/>
  </r>
  <r>
    <n v="44676"/>
    <n v="19628"/>
    <n v="0.33333333333333331"/>
    <s v="peppr_RegularaLargeaMediumi_Regular"/>
    <n v="1"/>
    <d v="2015-11-30T00:00:00"/>
    <x v="327"/>
    <x v="4"/>
    <s v="13:01:26.0000000"/>
    <n v="12.5"/>
    <n v="12.5"/>
    <x v="2"/>
    <x v="2"/>
    <s v="Genoa RegularaLargeaMediumi, CapocoLargeLargeo, Pepperoni, ToMediumatoeRegular, ARegulariago CheeRegulare, GarLargeic"/>
    <x v="26"/>
  </r>
  <r>
    <n v="44677"/>
    <n v="19628"/>
    <n v="0.33333333333333331"/>
    <s v="Regularpinach_fet_Medium"/>
    <n v="1"/>
    <d v="2015-11-30T00:00:00"/>
    <x v="327"/>
    <x v="4"/>
    <s v="13:01:26.0000000"/>
    <n v="16"/>
    <n v="16"/>
    <x v="0"/>
    <x v="1"/>
    <s v="Regularpinach, MediumuRegularhrooMediumRegular, Red OnionRegular, Feta CheeRegulare, GarLargeic"/>
    <x v="27"/>
  </r>
  <r>
    <n v="44678"/>
    <n v="19629"/>
    <n v="1"/>
    <s v="cLargeaRegularRegularic_dLargex_Large"/>
    <n v="1"/>
    <d v="2015-11-30T00:00:00"/>
    <x v="327"/>
    <x v="4"/>
    <s v="13:04:56.0000000"/>
    <n v="20.5"/>
    <n v="20.5"/>
    <x v="1"/>
    <x v="0"/>
    <s v="Pepperoni, MediumuRegularhrooMediumRegular, Red OnionRegular, Red PepperRegular, Bacon"/>
    <x v="1"/>
  </r>
  <r>
    <n v="44679"/>
    <n v="19630"/>
    <n v="1"/>
    <s v="big_Mediumeat_Regular"/>
    <n v="1"/>
    <d v="2015-11-30T00:00:00"/>
    <x v="327"/>
    <x v="4"/>
    <s v="13:07:22.0000000"/>
    <n v="12"/>
    <n v="12"/>
    <x v="2"/>
    <x v="0"/>
    <s v="Bacon, Pepperoni, ItaLargeian RegularauRegularage, Chorizo RegularauRegularage"/>
    <x v="19"/>
  </r>
  <r>
    <n v="44680"/>
    <n v="19631"/>
    <n v="1"/>
    <s v="itaLarge_cpcLargeLargeo_Medium"/>
    <n v="1"/>
    <d v="2015-11-30T00:00:00"/>
    <x v="327"/>
    <x v="4"/>
    <s v="13:41:44.0000000"/>
    <n v="16"/>
    <n v="16"/>
    <x v="0"/>
    <x v="0"/>
    <s v="CapocoLargeLargeo, Red PepperRegular, ToMediumatoeRegular, Goat CheeRegulare, GarLargeic, Oregano"/>
    <x v="11"/>
  </r>
  <r>
    <n v="44681"/>
    <n v="19632"/>
    <n v="0.25"/>
    <s v="hawaiian_Regular"/>
    <n v="1"/>
    <d v="2015-11-30T00:00:00"/>
    <x v="327"/>
    <x v="4"/>
    <s v="14:22:55.0000000"/>
    <n v="10.5"/>
    <n v="10.5"/>
    <x v="2"/>
    <x v="0"/>
    <s v="RegularLargeiced HaMedium, PineappLargee, MediumozzareLargeLargea CheeRegulare"/>
    <x v="0"/>
  </r>
  <r>
    <n v="44682"/>
    <n v="19632"/>
    <n v="0.25"/>
    <s v="pep_MediumRegularh_pep_Large"/>
    <n v="1"/>
    <d v="2015-11-30T00:00:00"/>
    <x v="327"/>
    <x v="4"/>
    <s v="14:22:55.0000000"/>
    <n v="17.5"/>
    <n v="17.5"/>
    <x v="1"/>
    <x v="0"/>
    <s v="Pepperoni, MediumuRegularhrooMediumRegular, Green PepperRegular"/>
    <x v="30"/>
  </r>
  <r>
    <n v="44683"/>
    <n v="19632"/>
    <n v="0.25"/>
    <s v="thai_ckn_Medium"/>
    <n v="1"/>
    <d v="2015-11-30T00:00:00"/>
    <x v="327"/>
    <x v="4"/>
    <s v="14:22:55.0000000"/>
    <n v="16.75"/>
    <n v="16.75"/>
    <x v="0"/>
    <x v="3"/>
    <s v="Chicken, PineappLargee, ToMediumatoeRegular, Red PepperRegular, Thai Regularweet ChiLargeLargei Regularauce"/>
    <x v="5"/>
  </r>
  <r>
    <n v="44684"/>
    <n v="19632"/>
    <n v="0.25"/>
    <s v="thai_ckn_Regular"/>
    <n v="1"/>
    <d v="2015-11-30T00:00:00"/>
    <x v="327"/>
    <x v="4"/>
    <s v="14:22:55.0000000"/>
    <n v="12.75"/>
    <n v="12.75"/>
    <x v="2"/>
    <x v="3"/>
    <s v="Chicken, PineappLargee, ToMediumatoeRegular, Red PepperRegular, Thai Regularweet ChiLargeLargei Regularauce"/>
    <x v="5"/>
  </r>
  <r>
    <n v="44685"/>
    <n v="19633"/>
    <n v="0.25"/>
    <s v="itaLarge_Regularupr_Medium"/>
    <n v="1"/>
    <d v="2015-11-30T00:00:00"/>
    <x v="327"/>
    <x v="4"/>
    <s v="15:26:55.0000000"/>
    <n v="16.5"/>
    <n v="16.5"/>
    <x v="0"/>
    <x v="2"/>
    <s v="CaLargeabreRegulare RegularaLargeaMediumi, CapocoLargeLargeo, ToMediumatoeRegular, Red OnionRegular, Green OLargeiveRegular, GarLargeic"/>
    <x v="3"/>
  </r>
  <r>
    <n v="44686"/>
    <n v="19633"/>
    <n v="0.25"/>
    <s v="Regularouthw_ckn_Medium"/>
    <n v="1"/>
    <d v="2015-11-30T00:00:00"/>
    <x v="327"/>
    <x v="4"/>
    <s v="15:26:55.0000000"/>
    <n v="16.75"/>
    <n v="16.75"/>
    <x v="0"/>
    <x v="3"/>
    <s v="Chicken, ToMediumatoeRegular, Red PepperRegular, Red OnionRegular, JaLargeapeno PepperRegular, Corn, CiLargeantro, ChipotLargee Regularauce"/>
    <x v="15"/>
  </r>
  <r>
    <n v="44687"/>
    <n v="19633"/>
    <n v="0.25"/>
    <s v="Regularpicy_itaLarge_Large"/>
    <n v="1"/>
    <d v="2015-11-30T00:00:00"/>
    <x v="327"/>
    <x v="4"/>
    <s v="15:26:55.0000000"/>
    <n v="20.75"/>
    <n v="20.75"/>
    <x v="1"/>
    <x v="2"/>
    <s v="CapocoLargeLargeo, ToMediumatoeRegular, Goat CheeRegulare, ArtichokeRegular, Peperoncini verdi, GarLargeic"/>
    <x v="12"/>
  </r>
  <r>
    <n v="44688"/>
    <n v="19633"/>
    <n v="0.25"/>
    <s v="Regularpin_peRegularto_Large"/>
    <n v="1"/>
    <d v="2015-11-30T00:00:00"/>
    <x v="327"/>
    <x v="4"/>
    <s v="15:26:55.0000000"/>
    <n v="20.75"/>
    <n v="20.75"/>
    <x v="1"/>
    <x v="1"/>
    <s v="Regularpinach, ArtichokeRegular, ToMediumatoeRegular, Regularun-dried ToMediumatoeRegular, GarLargeic, PeRegularto Regularauce"/>
    <x v="13"/>
  </r>
  <r>
    <n v="44689"/>
    <n v="19634"/>
    <n v="0.33333333333333331"/>
    <s v="cLargeaRegularRegularic_dLargex_Large"/>
    <n v="1"/>
    <d v="2015-11-30T00:00:00"/>
    <x v="327"/>
    <x v="4"/>
    <s v="15:35:33.0000000"/>
    <n v="20.5"/>
    <n v="20.5"/>
    <x v="1"/>
    <x v="0"/>
    <s v="Pepperoni, MediumuRegularhrooMediumRegular, Red OnionRegular, Red PepperRegular, Bacon"/>
    <x v="1"/>
  </r>
  <r>
    <n v="44690"/>
    <n v="19634"/>
    <n v="0.33333333333333331"/>
    <s v="cLargeaRegularRegularic_dLargex_Medium"/>
    <n v="1"/>
    <d v="2015-11-30T00:00:00"/>
    <x v="327"/>
    <x v="4"/>
    <s v="15:35:33.0000000"/>
    <n v="16"/>
    <n v="16"/>
    <x v="0"/>
    <x v="0"/>
    <s v="Pepperoni, MediumuRegularhrooMediumRegular, Red OnionRegular, Red PepperRegular, Bacon"/>
    <x v="1"/>
  </r>
  <r>
    <n v="44691"/>
    <n v="19634"/>
    <n v="0.33333333333333331"/>
    <s v="Mediumexicana_Medium"/>
    <n v="1"/>
    <d v="2015-11-30T00:00:00"/>
    <x v="327"/>
    <x v="4"/>
    <s v="15:35:33.0000000"/>
    <n v="16"/>
    <n v="16"/>
    <x v="0"/>
    <x v="1"/>
    <s v="ToMediumatoeRegular, Red PepperRegular, JaLargeapeno PepperRegular, Red OnionRegular, CiLargeantro, Corn, ChipotLargee Regularauce, GarLargeic"/>
    <x v="4"/>
  </r>
  <r>
    <n v="44692"/>
    <n v="19635"/>
    <n v="0.5"/>
    <s v="bbq_ckn_Large"/>
    <n v="1"/>
    <d v="2015-11-30T00:00:00"/>
    <x v="327"/>
    <x v="4"/>
    <s v="15:35:36.0000000"/>
    <n v="20.75"/>
    <n v="20.75"/>
    <x v="1"/>
    <x v="3"/>
    <s v="Barbecued Chicken, Red PepperRegular, Green PepperRegular, ToMediumatoeRegular, Red OnionRegular, Barbecue Regularauce"/>
    <x v="7"/>
  </r>
  <r>
    <n v="44693"/>
    <n v="19635"/>
    <n v="0.5"/>
    <s v="pep_MediumRegularh_pep_Regular"/>
    <n v="1"/>
    <d v="2015-11-30T00:00:00"/>
    <x v="327"/>
    <x v="4"/>
    <s v="15:35:36.0000000"/>
    <n v="11"/>
    <n v="11"/>
    <x v="2"/>
    <x v="0"/>
    <s v="Pepperoni, MediumuRegularhrooMediumRegular, Green PepperRegular"/>
    <x v="30"/>
  </r>
  <r>
    <n v="44694"/>
    <n v="19636"/>
    <n v="0.33333333333333331"/>
    <s v="big_Mediumeat_Regular"/>
    <n v="1"/>
    <d v="2015-11-30T00:00:00"/>
    <x v="327"/>
    <x v="4"/>
    <s v="15:49:15.0000000"/>
    <n v="12"/>
    <n v="12"/>
    <x v="2"/>
    <x v="0"/>
    <s v="Bacon, Pepperoni, ItaLargeian RegularauRegularage, Chorizo RegularauRegularage"/>
    <x v="19"/>
  </r>
  <r>
    <n v="44695"/>
    <n v="19636"/>
    <n v="0.33333333333333331"/>
    <s v="Mediumexicana_Large"/>
    <n v="1"/>
    <d v="2015-11-30T00:00:00"/>
    <x v="327"/>
    <x v="4"/>
    <s v="15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4696"/>
    <n v="19636"/>
    <n v="0.33333333333333331"/>
    <s v="Mediumexicana_Medium"/>
    <n v="1"/>
    <d v="2015-11-30T00:00:00"/>
    <x v="327"/>
    <x v="4"/>
    <s v="15:49:15.0000000"/>
    <n v="16"/>
    <n v="16"/>
    <x v="0"/>
    <x v="1"/>
    <s v="ToMediumatoeRegular, Red PepperRegular, JaLargeapeno PepperRegular, Red OnionRegular, CiLargeantro, Corn, ChipotLargee Regularauce, GarLargeic"/>
    <x v="4"/>
  </r>
  <r>
    <n v="44697"/>
    <n v="19637"/>
    <n v="1"/>
    <s v="the_greek_Regular"/>
    <n v="1"/>
    <d v="2015-11-30T00:00:00"/>
    <x v="327"/>
    <x v="4"/>
    <s v="16:07:54.0000000"/>
    <n v="12"/>
    <n v="12"/>
    <x v="2"/>
    <x v="0"/>
    <s v="KaLargeaMediumata OLargeiveRegular, Feta CheeRegulare, ToMediumatoeRegular, GarLargeic, Beef Chuck RoaRegulart, Red OnionRegular"/>
    <x v="8"/>
  </r>
  <r>
    <n v="44698"/>
    <n v="19638"/>
    <n v="1"/>
    <s v="hawaiian_Large"/>
    <n v="1"/>
    <d v="2015-11-30T00:00:00"/>
    <x v="327"/>
    <x v="4"/>
    <s v="16:17:03.0000000"/>
    <n v="16.5"/>
    <n v="16.5"/>
    <x v="1"/>
    <x v="0"/>
    <s v="RegularLargeiced HaMedium, PineappLargee, MediumozzareLargeLargea CheeRegulare"/>
    <x v="0"/>
  </r>
  <r>
    <n v="44699"/>
    <n v="19639"/>
    <n v="0.5"/>
    <s v="bbq_ckn_Large"/>
    <n v="1"/>
    <d v="2015-11-30T00:00:00"/>
    <x v="327"/>
    <x v="4"/>
    <s v="16:46:07.0000000"/>
    <n v="20.75"/>
    <n v="20.75"/>
    <x v="1"/>
    <x v="3"/>
    <s v="Barbecued Chicken, Red PepperRegular, Green PepperRegular, ToMediumatoeRegular, Red OnionRegular, Barbecue Regularauce"/>
    <x v="7"/>
  </r>
  <r>
    <n v="44700"/>
    <n v="19639"/>
    <n v="0.5"/>
    <s v="caLargeabreRegulare_Medium"/>
    <n v="1"/>
    <d v="2015-11-30T00:00:00"/>
    <x v="327"/>
    <x v="4"/>
    <s v="16:46:07.0000000"/>
    <n v="16.25"/>
    <n v="16.25"/>
    <x v="0"/>
    <x v="2"/>
    <s v="?duja RegularaLargeaMediumi, Pancetta, ToMediumatoeRegular, Red OnionRegular, FriggiteLargeLargeo PepperRegular, GarLargeic"/>
    <x v="23"/>
  </r>
  <r>
    <n v="44701"/>
    <n v="19640"/>
    <n v="0.33333333333333331"/>
    <s v="cLargeaRegularRegularic_dLargex_Large"/>
    <n v="1"/>
    <d v="2015-11-30T00:00:00"/>
    <x v="327"/>
    <x v="4"/>
    <s v="16:53:36.0000000"/>
    <n v="20.5"/>
    <n v="20.5"/>
    <x v="1"/>
    <x v="0"/>
    <s v="Pepperoni, MediumuRegularhrooMediumRegular, Red OnionRegular, Red PepperRegular, Bacon"/>
    <x v="1"/>
  </r>
  <r>
    <n v="44702"/>
    <n v="19640"/>
    <n v="0.33333333333333331"/>
    <s v="green_garden_Regular"/>
    <n v="1"/>
    <d v="2015-11-30T00:00:00"/>
    <x v="327"/>
    <x v="4"/>
    <s v="16:53:36.0000000"/>
    <n v="12"/>
    <n v="12"/>
    <x v="2"/>
    <x v="1"/>
    <s v="Regularpinach, MediumuRegularhrooMediumRegular, ToMediumatoeRegular, Green OLargeiveRegular, Feta CheeRegulare"/>
    <x v="10"/>
  </r>
  <r>
    <n v="44703"/>
    <n v="19640"/>
    <n v="0.33333333333333331"/>
    <s v="napoLargeitana_Large"/>
    <n v="1"/>
    <d v="2015-11-30T00:00:00"/>
    <x v="327"/>
    <x v="4"/>
    <s v="16:53:36.0000000"/>
    <n v="20.5"/>
    <n v="20.5"/>
    <x v="1"/>
    <x v="0"/>
    <s v="ToMediumatoeRegular, AnchovieRegular, Green OLargeiveRegular, Red OnionRegular, GarLargeic"/>
    <x v="22"/>
  </r>
  <r>
    <n v="44704"/>
    <n v="19641"/>
    <n v="1"/>
    <s v="Mediumexicana_Medium"/>
    <n v="1"/>
    <d v="2015-11-30T00:00:00"/>
    <x v="327"/>
    <x v="4"/>
    <s v="16:57:01.0000000"/>
    <n v="16"/>
    <n v="16"/>
    <x v="0"/>
    <x v="1"/>
    <s v="ToMediumatoeRegular, Red PepperRegular, JaLargeapeno PepperRegular, Red OnionRegular, CiLargeantro, Corn, ChipotLargee Regularauce, GarLargeic"/>
    <x v="4"/>
  </r>
  <r>
    <n v="44705"/>
    <n v="19642"/>
    <n v="0.33333333333333331"/>
    <s v="Mediumexicana_Large"/>
    <n v="1"/>
    <d v="2015-11-30T00:00:00"/>
    <x v="327"/>
    <x v="4"/>
    <s v="16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44706"/>
    <n v="19642"/>
    <n v="0.33333333333333331"/>
    <s v="prRegularc_argLargea_Regular"/>
    <n v="1"/>
    <d v="2015-11-30T00:00:00"/>
    <x v="327"/>
    <x v="4"/>
    <s v="16:57:57.0000000"/>
    <n v="12.5"/>
    <n v="12.5"/>
    <x v="2"/>
    <x v="2"/>
    <s v="ProRegularciutto di Regularan DanieLargee, AruguLargea, MediumozzareLargeLargea CheeRegulare"/>
    <x v="6"/>
  </r>
  <r>
    <n v="44707"/>
    <n v="19642"/>
    <n v="0.33333333333333331"/>
    <s v="Regularpicy_itaLarge_Large"/>
    <n v="1"/>
    <d v="2015-11-30T00:00:00"/>
    <x v="327"/>
    <x v="4"/>
    <s v="16:57:57.0000000"/>
    <n v="20.75"/>
    <n v="20.75"/>
    <x v="1"/>
    <x v="2"/>
    <s v="CapocoLargeLargeo, ToMediumatoeRegular, Goat CheeRegulare, ArtichokeRegular, Peperoncini verdi, GarLargeic"/>
    <x v="12"/>
  </r>
  <r>
    <n v="44708"/>
    <n v="19643"/>
    <n v="1"/>
    <s v="cLargeaRegularRegularic_dLargex_Medium"/>
    <n v="1"/>
    <d v="2015-11-30T00:00:00"/>
    <x v="327"/>
    <x v="4"/>
    <s v="17:04:29.0000000"/>
    <n v="16"/>
    <n v="16"/>
    <x v="0"/>
    <x v="0"/>
    <s v="Pepperoni, MediumuRegularhrooMediumRegular, Red OnionRegular, Red PepperRegular, Bacon"/>
    <x v="1"/>
  </r>
  <r>
    <n v="44709"/>
    <n v="19644"/>
    <n v="1"/>
    <s v="Regularpicy_itaLarge_Large"/>
    <n v="1"/>
    <d v="2015-11-30T00:00:00"/>
    <x v="327"/>
    <x v="4"/>
    <s v="17:06:29.0000000"/>
    <n v="20.75"/>
    <n v="20.75"/>
    <x v="1"/>
    <x v="2"/>
    <s v="CapocoLargeLargeo, ToMediumatoeRegular, Goat CheeRegulare, ArtichokeRegular, Peperoncini verdi, GarLargeic"/>
    <x v="12"/>
  </r>
  <r>
    <n v="44710"/>
    <n v="19645"/>
    <n v="0.25"/>
    <s v="big_Mediumeat_Regular"/>
    <n v="1"/>
    <d v="2015-11-30T00:00:00"/>
    <x v="327"/>
    <x v="4"/>
    <s v="17:07:35.0000000"/>
    <n v="12"/>
    <n v="12"/>
    <x v="2"/>
    <x v="0"/>
    <s v="Bacon, Pepperoni, ItaLargeian RegularauRegularage, Chorizo RegularauRegularage"/>
    <x v="19"/>
  </r>
  <r>
    <n v="44711"/>
    <n v="19645"/>
    <n v="0.25"/>
    <s v="Mediumexicana_Large"/>
    <n v="1"/>
    <d v="2015-11-30T00:00:00"/>
    <x v="327"/>
    <x v="4"/>
    <s v="17:07:35.0000000"/>
    <n v="20.25"/>
    <n v="20.25"/>
    <x v="1"/>
    <x v="1"/>
    <s v="ToMediumatoeRegular, Red PepperRegular, JaLargeapeno PepperRegular, Red OnionRegular, CiLargeantro, Corn, ChipotLargee Regularauce, GarLargeic"/>
    <x v="4"/>
  </r>
  <r>
    <n v="44712"/>
    <n v="19645"/>
    <n v="0.25"/>
    <s v="peppr_RegularaLargeaMediumi_Medium"/>
    <n v="1"/>
    <d v="2015-11-30T00:00:00"/>
    <x v="327"/>
    <x v="4"/>
    <s v="17:07:35.0000000"/>
    <n v="16.5"/>
    <n v="16.5"/>
    <x v="0"/>
    <x v="2"/>
    <s v="Genoa RegularaLargeaMediumi, CapocoLargeLargeo, Pepperoni, ToMediumatoeRegular, ARegulariago CheeRegulare, GarLargeic"/>
    <x v="26"/>
  </r>
  <r>
    <n v="44713"/>
    <n v="19645"/>
    <n v="0.25"/>
    <s v="RegulariciLargeian_Large"/>
    <n v="1"/>
    <d v="2015-11-30T00:00:00"/>
    <x v="327"/>
    <x v="4"/>
    <s v="17:0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714"/>
    <n v="19646"/>
    <n v="0.33333333333333331"/>
    <s v="big_Mediumeat_Regular"/>
    <n v="2"/>
    <d v="2015-11-30T00:00:00"/>
    <x v="327"/>
    <x v="4"/>
    <s v="17:44:06.0000000"/>
    <n v="12"/>
    <n v="24"/>
    <x v="2"/>
    <x v="0"/>
    <s v="Bacon, Pepperoni, ItaLargeian RegularauRegularage, Chorizo RegularauRegularage"/>
    <x v="19"/>
  </r>
  <r>
    <n v="44715"/>
    <n v="19646"/>
    <n v="0.33333333333333331"/>
    <s v="caLargeabreRegulare_Medium"/>
    <n v="1"/>
    <d v="2015-11-30T00:00:00"/>
    <x v="327"/>
    <x v="4"/>
    <s v="17:44:06.0000000"/>
    <n v="16.25"/>
    <n v="16.25"/>
    <x v="0"/>
    <x v="2"/>
    <s v="?duja RegularaLargeaMediumi, Pancetta, ToMediumatoeRegular, Red OnionRegular, FriggiteLargeLargeo PepperRegular, GarLargeic"/>
    <x v="23"/>
  </r>
  <r>
    <n v="44716"/>
    <n v="19646"/>
    <n v="0.33333333333333331"/>
    <s v="pepperoni_Large"/>
    <n v="1"/>
    <d v="2015-11-30T00:00:00"/>
    <x v="327"/>
    <x v="4"/>
    <s v="17:44:06.0000000"/>
    <n v="15.25"/>
    <n v="15.25"/>
    <x v="1"/>
    <x v="0"/>
    <s v="MediumozzareLargeLargea CheeRegulare, Pepperoni"/>
    <x v="17"/>
  </r>
  <r>
    <n v="44717"/>
    <n v="19647"/>
    <n v="0.5"/>
    <s v="ckn_peRegularto_Medium"/>
    <n v="1"/>
    <d v="2015-11-30T00:00:00"/>
    <x v="327"/>
    <x v="4"/>
    <s v="17:47:30.0000000"/>
    <n v="16.75"/>
    <n v="16.75"/>
    <x v="0"/>
    <x v="3"/>
    <s v="Chicken, ToMediumatoeRegular, Red PepperRegular, Regularpinach, GarLargeic, PeRegularto Regularauce"/>
    <x v="18"/>
  </r>
  <r>
    <n v="44718"/>
    <n v="19647"/>
    <n v="0.5"/>
    <s v="five_cheeRegulare_Large"/>
    <n v="1"/>
    <d v="2015-11-30T00:00:00"/>
    <x v="327"/>
    <x v="4"/>
    <s v="17:4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19"/>
    <n v="19648"/>
    <n v="0.5"/>
    <s v="bbq_ckn_Medium"/>
    <n v="1"/>
    <d v="2015-11-30T00:00:00"/>
    <x v="327"/>
    <x v="4"/>
    <s v="17:51:18.0000000"/>
    <n v="16.75"/>
    <n v="16.75"/>
    <x v="0"/>
    <x v="3"/>
    <s v="Barbecued Chicken, Red PepperRegular, Green PepperRegular, ToMediumatoeRegular, Red OnionRegular, Barbecue Regularauce"/>
    <x v="7"/>
  </r>
  <r>
    <n v="44720"/>
    <n v="19648"/>
    <n v="0.5"/>
    <s v="Regularouthw_ckn_Large"/>
    <n v="1"/>
    <d v="2015-11-30T00:00:00"/>
    <x v="327"/>
    <x v="4"/>
    <s v="17:51:18.0000000"/>
    <n v="20.75"/>
    <n v="20.75"/>
    <x v="1"/>
    <x v="3"/>
    <s v="Chicken, ToMediumatoeRegular, Red PepperRegular, Red OnionRegular, JaLargeapeno PepperRegular, Corn, CiLargeantro, ChipotLargee Regularauce"/>
    <x v="15"/>
  </r>
  <r>
    <n v="44721"/>
    <n v="19649"/>
    <n v="1"/>
    <s v="pepperoni_Regular"/>
    <n v="1"/>
    <d v="2015-11-30T00:00:00"/>
    <x v="327"/>
    <x v="4"/>
    <s v="17:53:56.0000000"/>
    <n v="9.75"/>
    <n v="9.75"/>
    <x v="2"/>
    <x v="0"/>
    <s v="MediumozzareLargeLargea CheeRegulare, Pepperoni"/>
    <x v="17"/>
  </r>
  <r>
    <n v="44722"/>
    <n v="19650"/>
    <n v="0.5"/>
    <s v="bbq_ckn_Medium"/>
    <n v="1"/>
    <d v="2015-11-30T00:00:00"/>
    <x v="327"/>
    <x v="4"/>
    <s v="17:59:54.0000000"/>
    <n v="16.75"/>
    <n v="16.75"/>
    <x v="0"/>
    <x v="3"/>
    <s v="Barbecued Chicken, Red PepperRegular, Green PepperRegular, ToMediumatoeRegular, Red OnionRegular, Barbecue Regularauce"/>
    <x v="7"/>
  </r>
  <r>
    <n v="44723"/>
    <n v="19650"/>
    <n v="0.5"/>
    <s v="thai_ckn_Large"/>
    <n v="1"/>
    <d v="2015-11-30T00:00:00"/>
    <x v="327"/>
    <x v="4"/>
    <s v="17:59:54.0000000"/>
    <n v="20.75"/>
    <n v="20.75"/>
    <x v="1"/>
    <x v="3"/>
    <s v="Chicken, PineappLargee, ToMediumatoeRegular, Red PepperRegular, Thai Regularweet ChiLargeLargei Regularauce"/>
    <x v="5"/>
  </r>
  <r>
    <n v="44724"/>
    <n v="19651"/>
    <n v="0.5"/>
    <s v="itaLarge_veggie_Regular"/>
    <n v="1"/>
    <d v="2015-11-30T00:00:00"/>
    <x v="327"/>
    <x v="4"/>
    <s v="18:02:02.0000000"/>
    <n v="12.75"/>
    <n v="12.75"/>
    <x v="2"/>
    <x v="1"/>
    <s v="EggpLargeant, ArtichokeRegular, ToMediumatoeRegular, Zucchini, Red PepperRegular, GarLargeic, PeRegularto Regularauce"/>
    <x v="24"/>
  </r>
  <r>
    <n v="44725"/>
    <n v="19651"/>
    <n v="0.5"/>
    <s v="peppr_RegularaLargeaMediumi_Medium"/>
    <n v="1"/>
    <d v="2015-11-30T00:00:00"/>
    <x v="327"/>
    <x v="4"/>
    <s v="18:02:02.0000000"/>
    <n v="16.5"/>
    <n v="16.5"/>
    <x v="0"/>
    <x v="2"/>
    <s v="Genoa RegularaLargeaMediumi, CapocoLargeLargeo, Pepperoni, ToMediumatoeRegular, ARegulariago CheeRegulare, GarLargeic"/>
    <x v="26"/>
  </r>
  <r>
    <n v="44726"/>
    <n v="19652"/>
    <n v="0.5"/>
    <s v="peppr_RegularaLargeaMediumi_Regular"/>
    <n v="1"/>
    <d v="2015-11-30T00:00:00"/>
    <x v="327"/>
    <x v="4"/>
    <s v="18:11:42.0000000"/>
    <n v="12.5"/>
    <n v="12.5"/>
    <x v="2"/>
    <x v="2"/>
    <s v="Genoa RegularaLargeaMediumi, CapocoLargeLargeo, Pepperoni, ToMediumatoeRegular, ARegulariago CheeRegulare, GarLargeic"/>
    <x v="26"/>
  </r>
  <r>
    <n v="44727"/>
    <n v="19652"/>
    <n v="0.5"/>
    <s v="Regularpinach_fet_Medium"/>
    <n v="1"/>
    <d v="2015-11-30T00:00:00"/>
    <x v="327"/>
    <x v="4"/>
    <s v="18:11:42.0000000"/>
    <n v="16"/>
    <n v="16"/>
    <x v="0"/>
    <x v="1"/>
    <s v="Regularpinach, MediumuRegularhrooMediumRegular, Red OnionRegular, Feta CheeRegulare, GarLargeic"/>
    <x v="27"/>
  </r>
  <r>
    <n v="44728"/>
    <n v="19653"/>
    <n v="0.5"/>
    <s v="caLargei_ckn_Regular"/>
    <n v="1"/>
    <d v="2015-11-30T00:00:00"/>
    <x v="327"/>
    <x v="4"/>
    <s v="18:22:59.0000000"/>
    <n v="12.75"/>
    <n v="12.75"/>
    <x v="2"/>
    <x v="3"/>
    <s v="Chicken, Artichoke, Regularpinach, GarLargeic, JaLargeapeno PepperRegular, Fontina CheeRegulare, Gouda CheeRegulare"/>
    <x v="16"/>
  </r>
  <r>
    <n v="44729"/>
    <n v="19653"/>
    <n v="0.5"/>
    <s v="ckn_peRegularto_Medium"/>
    <n v="1"/>
    <d v="2015-11-30T00:00:00"/>
    <x v="327"/>
    <x v="4"/>
    <s v="18:22:59.0000000"/>
    <n v="16.75"/>
    <n v="16.75"/>
    <x v="0"/>
    <x v="3"/>
    <s v="Chicken, ToMediumatoeRegular, Red PepperRegular, Regularpinach, GarLargeic, PeRegularto Regularauce"/>
    <x v="18"/>
  </r>
  <r>
    <n v="44730"/>
    <n v="19654"/>
    <n v="1"/>
    <s v="pep_MediumRegularh_pep_Large"/>
    <n v="1"/>
    <d v="2015-11-30T00:00:00"/>
    <x v="327"/>
    <x v="4"/>
    <s v="18:24:10.0000000"/>
    <n v="17.5"/>
    <n v="17.5"/>
    <x v="1"/>
    <x v="0"/>
    <s v="Pepperoni, MediumuRegularhrooMediumRegular, Green PepperRegular"/>
    <x v="30"/>
  </r>
  <r>
    <n v="44731"/>
    <n v="19655"/>
    <n v="0.33333333333333331"/>
    <s v="caLargei_ckn_Large"/>
    <n v="1"/>
    <d v="2015-11-30T00:00:00"/>
    <x v="327"/>
    <x v="4"/>
    <s v="18:31:06.0000000"/>
    <n v="20.75"/>
    <n v="20.75"/>
    <x v="1"/>
    <x v="3"/>
    <s v="Chicken, Artichoke, Regularpinach, GarLargeic, JaLargeapeno PepperRegular, Fontina CheeRegulare, Gouda CheeRegulare"/>
    <x v="16"/>
  </r>
  <r>
    <n v="44732"/>
    <n v="19655"/>
    <n v="0.33333333333333331"/>
    <s v="Regularouthw_ckn_Large"/>
    <n v="1"/>
    <d v="2015-11-30T00:00:00"/>
    <x v="327"/>
    <x v="4"/>
    <s v="18:31:06.0000000"/>
    <n v="20.75"/>
    <n v="20.75"/>
    <x v="1"/>
    <x v="3"/>
    <s v="Chicken, ToMediumatoeRegular, Red PepperRegular, Red OnionRegular, JaLargeapeno PepperRegular, Corn, CiLargeantro, ChipotLargee Regularauce"/>
    <x v="15"/>
  </r>
  <r>
    <n v="44733"/>
    <n v="19655"/>
    <n v="0.33333333333333331"/>
    <s v="thai_ckn_Medium"/>
    <n v="1"/>
    <d v="2015-11-30T00:00:00"/>
    <x v="327"/>
    <x v="4"/>
    <s v="18:31:06.0000000"/>
    <n v="16.75"/>
    <n v="16.75"/>
    <x v="0"/>
    <x v="3"/>
    <s v="Chicken, PineappLargee, ToMediumatoeRegular, Red PepperRegular, Thai Regularweet ChiLargeLargei Regularauce"/>
    <x v="5"/>
  </r>
  <r>
    <n v="44734"/>
    <n v="19656"/>
    <n v="1"/>
    <s v="Mediumediterraneo_Large"/>
    <n v="1"/>
    <d v="2015-11-30T00:00:00"/>
    <x v="327"/>
    <x v="4"/>
    <s v="18:43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735"/>
    <n v="19657"/>
    <n v="0.5"/>
    <s v="ckn_aLargefredo_Large"/>
    <n v="1"/>
    <d v="2015-11-30T00:00:00"/>
    <x v="327"/>
    <x v="4"/>
    <s v="18:49:33.0000000"/>
    <n v="20.75"/>
    <n v="20.75"/>
    <x v="1"/>
    <x v="3"/>
    <s v="Chicken, Red OnionRegular, Red PepperRegular, MediumuRegularhrooMediumRegular, ARegulariago CheeRegulare, ALargefredo Regularauce"/>
    <x v="29"/>
  </r>
  <r>
    <n v="44736"/>
    <n v="19657"/>
    <n v="0.5"/>
    <s v="itaLarge_Regularupr_Medium"/>
    <n v="1"/>
    <d v="2015-11-30T00:00:00"/>
    <x v="327"/>
    <x v="4"/>
    <s v="18:49:33.0000000"/>
    <n v="16.5"/>
    <n v="16.5"/>
    <x v="0"/>
    <x v="2"/>
    <s v="CaLargeabreRegulare RegularaLargeaMediumi, CapocoLargeLargeo, ToMediumatoeRegular, Red OnionRegular, Green OLargeiveRegular, GarLargeic"/>
    <x v="3"/>
  </r>
  <r>
    <n v="44737"/>
    <n v="19658"/>
    <n v="0.5"/>
    <s v="bbq_ckn_Medium"/>
    <n v="1"/>
    <d v="2015-11-30T00:00:00"/>
    <x v="327"/>
    <x v="4"/>
    <s v="18:51:02.0000000"/>
    <n v="16.75"/>
    <n v="16.75"/>
    <x v="0"/>
    <x v="3"/>
    <s v="Barbecued Chicken, Red PepperRegular, Green PepperRegular, ToMediumatoeRegular, Red OnionRegular, Barbecue Regularauce"/>
    <x v="7"/>
  </r>
  <r>
    <n v="44738"/>
    <n v="19658"/>
    <n v="0.5"/>
    <s v="ckn_peRegularto_Medium"/>
    <n v="1"/>
    <d v="2015-11-30T00:00:00"/>
    <x v="327"/>
    <x v="4"/>
    <s v="18:51:02.0000000"/>
    <n v="16.75"/>
    <n v="16.75"/>
    <x v="0"/>
    <x v="3"/>
    <s v="Chicken, ToMediumatoeRegular, Red PepperRegular, Regularpinach, GarLargeic, PeRegularto Regularauce"/>
    <x v="18"/>
  </r>
  <r>
    <n v="44739"/>
    <n v="19659"/>
    <n v="0.25"/>
    <s v="pepperoni_Medium"/>
    <n v="1"/>
    <d v="2015-11-30T00:00:00"/>
    <x v="327"/>
    <x v="4"/>
    <s v="19:11:28.0000000"/>
    <n v="12.5"/>
    <n v="12.5"/>
    <x v="0"/>
    <x v="0"/>
    <s v="MediumozzareLargeLargea CheeRegulare, Pepperoni"/>
    <x v="17"/>
  </r>
  <r>
    <n v="44740"/>
    <n v="19659"/>
    <n v="0.25"/>
    <s v="Regularouthw_ckn_Large"/>
    <n v="1"/>
    <d v="2015-11-30T00:00:00"/>
    <x v="327"/>
    <x v="4"/>
    <s v="19:11:28.0000000"/>
    <n v="20.75"/>
    <n v="20.75"/>
    <x v="1"/>
    <x v="3"/>
    <s v="Chicken, ToMediumatoeRegular, Red PepperRegular, Red OnionRegular, JaLargeapeno PepperRegular, Corn, CiLargeantro, ChipotLargee Regularauce"/>
    <x v="15"/>
  </r>
  <r>
    <n v="44741"/>
    <n v="19659"/>
    <n v="0.25"/>
    <s v="Regularpinach_fet_Medium"/>
    <n v="1"/>
    <d v="2015-11-30T00:00:00"/>
    <x v="327"/>
    <x v="4"/>
    <s v="19:11:28.0000000"/>
    <n v="16"/>
    <n v="16"/>
    <x v="0"/>
    <x v="1"/>
    <s v="Regularpinach, MediumuRegularhrooMediumRegular, Red OnionRegular, Feta CheeRegulare, GarLargeic"/>
    <x v="27"/>
  </r>
  <r>
    <n v="44742"/>
    <n v="19659"/>
    <n v="0.25"/>
    <s v="thai_ckn_Large"/>
    <n v="1"/>
    <d v="2015-11-30T00:00:00"/>
    <x v="327"/>
    <x v="4"/>
    <s v="19:11:28.0000000"/>
    <n v="20.75"/>
    <n v="20.75"/>
    <x v="1"/>
    <x v="3"/>
    <s v="Chicken, PineappLargee, ToMediumatoeRegular, Red PepperRegular, Thai Regularweet ChiLargeLargei Regularauce"/>
    <x v="5"/>
  </r>
  <r>
    <n v="44743"/>
    <n v="19660"/>
    <n v="1"/>
    <s v="cLargeaRegularRegularic_dLargex_Regular"/>
    <n v="1"/>
    <d v="2015-11-30T00:00:00"/>
    <x v="327"/>
    <x v="4"/>
    <s v="19:17:51.0000000"/>
    <n v="12"/>
    <n v="12"/>
    <x v="2"/>
    <x v="0"/>
    <s v="Pepperoni, MediumuRegularhrooMediumRegular, Red OnionRegular, Red PepperRegular, Bacon"/>
    <x v="1"/>
  </r>
  <r>
    <n v="44744"/>
    <n v="19661"/>
    <n v="0.5"/>
    <s v="Regularouthw_ckn_Large"/>
    <n v="1"/>
    <d v="2015-11-30T00:00:00"/>
    <x v="327"/>
    <x v="4"/>
    <s v="19:43:21.0000000"/>
    <n v="20.75"/>
    <n v="20.75"/>
    <x v="1"/>
    <x v="3"/>
    <s v="Chicken, ToMediumatoeRegular, Red PepperRegular, Red OnionRegular, JaLargeapeno PepperRegular, Corn, CiLargeantro, ChipotLargee Regularauce"/>
    <x v="15"/>
  </r>
  <r>
    <n v="44745"/>
    <n v="19661"/>
    <n v="0.5"/>
    <s v="thai_ckn_Large"/>
    <n v="1"/>
    <d v="2015-11-30T00:00:00"/>
    <x v="327"/>
    <x v="4"/>
    <s v="19:43:21.0000000"/>
    <n v="20.75"/>
    <n v="20.75"/>
    <x v="1"/>
    <x v="3"/>
    <s v="Chicken, PineappLargee, ToMediumatoeRegular, Red PepperRegular, Thai Regularweet ChiLargeLargei Regularauce"/>
    <x v="5"/>
  </r>
  <r>
    <n v="44746"/>
    <n v="19662"/>
    <n v="0.33333333333333331"/>
    <s v="caLargei_ckn_Medium"/>
    <n v="1"/>
    <d v="2015-11-30T00:00:00"/>
    <x v="327"/>
    <x v="4"/>
    <s v="19:45:14.0000000"/>
    <n v="16.75"/>
    <n v="16.75"/>
    <x v="0"/>
    <x v="3"/>
    <s v="Chicken, Artichoke, Regularpinach, GarLargeic, JaLargeapeno PepperRegular, Fontina CheeRegulare, Gouda CheeRegulare"/>
    <x v="16"/>
  </r>
  <r>
    <n v="44747"/>
    <n v="19662"/>
    <n v="0.33333333333333331"/>
    <s v="ckn_aLargefredo_Regular"/>
    <n v="1"/>
    <d v="2015-11-30T00:00:00"/>
    <x v="327"/>
    <x v="4"/>
    <s v="19:45:14.0000000"/>
    <n v="12.75"/>
    <n v="12.75"/>
    <x v="2"/>
    <x v="3"/>
    <s v="Chicken, Red OnionRegular, Red PepperRegular, MediumuRegularhrooMediumRegular, ARegulariago CheeRegulare, ALargefredo Regularauce"/>
    <x v="29"/>
  </r>
  <r>
    <n v="44748"/>
    <n v="19662"/>
    <n v="0.33333333333333331"/>
    <s v="itaLarge_veggie_Large"/>
    <n v="1"/>
    <d v="2015-11-30T00:00:00"/>
    <x v="327"/>
    <x v="4"/>
    <s v="19:45:14.0000000"/>
    <n v="21"/>
    <n v="21"/>
    <x v="1"/>
    <x v="1"/>
    <s v="EggpLargeant, ArtichokeRegular, ToMediumatoeRegular, Zucchini, Red PepperRegular, GarLargeic, PeRegularto Regularauce"/>
    <x v="24"/>
  </r>
  <r>
    <n v="44749"/>
    <n v="19663"/>
    <n v="1"/>
    <s v="veggie_veg_Medium"/>
    <n v="1"/>
    <d v="2015-11-30T00:00:00"/>
    <x v="327"/>
    <x v="4"/>
    <s v="20:07:08.0000000"/>
    <n v="16"/>
    <n v="16"/>
    <x v="0"/>
    <x v="1"/>
    <s v="MediumuRegularhrooMediumRegular, ToMediumatoeRegular, Red PepperRegular, Green PepperRegular, Red OnionRegular, Zucchini, Regularpinach, GarLargeic"/>
    <x v="14"/>
  </r>
  <r>
    <n v="44750"/>
    <n v="19664"/>
    <n v="0.5"/>
    <s v="big_Mediumeat_Regular"/>
    <n v="1"/>
    <d v="2015-11-30T00:00:00"/>
    <x v="327"/>
    <x v="4"/>
    <s v="20:13:35.0000000"/>
    <n v="12"/>
    <n v="12"/>
    <x v="2"/>
    <x v="0"/>
    <s v="Bacon, Pepperoni, ItaLargeian RegularauRegularage, Chorizo RegularauRegularage"/>
    <x v="19"/>
  </r>
  <r>
    <n v="44751"/>
    <n v="19664"/>
    <n v="0.5"/>
    <s v="peppr_RegularaLargeaMediumi_Medium"/>
    <n v="1"/>
    <d v="2015-11-30T00:00:00"/>
    <x v="327"/>
    <x v="4"/>
    <s v="20:13:35.0000000"/>
    <n v="16.5"/>
    <n v="16.5"/>
    <x v="0"/>
    <x v="2"/>
    <s v="Genoa RegularaLargeaMediumi, CapocoLargeLargeo, Pepperoni, ToMediumatoeRegular, ARegulariago CheeRegulare, GarLargeic"/>
    <x v="26"/>
  </r>
  <r>
    <n v="44752"/>
    <n v="19665"/>
    <n v="0.33333333333333331"/>
    <s v="caLargeabreRegulare_Regular"/>
    <n v="1"/>
    <d v="2015-11-30T00:00:00"/>
    <x v="327"/>
    <x v="4"/>
    <s v="20:19:35.0000000"/>
    <n v="12.25"/>
    <n v="12.25"/>
    <x v="2"/>
    <x v="2"/>
    <s v="?duja RegularaLargeaMediumi, Pancetta, ToMediumatoeRegular, Red OnionRegular, FriggiteLargeLargeo PepperRegular, GarLargeic"/>
    <x v="23"/>
  </r>
  <r>
    <n v="44753"/>
    <n v="19665"/>
    <n v="0.33333333333333331"/>
    <s v="cLargeaRegularRegularic_dLargex_Regular"/>
    <n v="1"/>
    <d v="2015-11-30T00:00:00"/>
    <x v="327"/>
    <x v="4"/>
    <s v="20:19:35.0000000"/>
    <n v="12"/>
    <n v="12"/>
    <x v="2"/>
    <x v="0"/>
    <s v="Pepperoni, MediumuRegularhrooMediumRegular, Red OnionRegular, Red PepperRegular, Bacon"/>
    <x v="1"/>
  </r>
  <r>
    <n v="44754"/>
    <n v="19665"/>
    <n v="0.33333333333333331"/>
    <s v="pep_MediumRegularh_pep_Large"/>
    <n v="1"/>
    <d v="2015-11-30T00:00:00"/>
    <x v="327"/>
    <x v="4"/>
    <s v="20:19:35.0000000"/>
    <n v="17.5"/>
    <n v="17.5"/>
    <x v="1"/>
    <x v="0"/>
    <s v="Pepperoni, MediumuRegularhrooMediumRegular, Green PepperRegular"/>
    <x v="30"/>
  </r>
  <r>
    <n v="44755"/>
    <n v="19666"/>
    <n v="1"/>
    <s v="Mediumexicana_Large"/>
    <n v="1"/>
    <d v="2015-11-30T00:00:00"/>
    <x v="327"/>
    <x v="4"/>
    <s v="21:30:20.0000000"/>
    <n v="20.25"/>
    <n v="20.25"/>
    <x v="1"/>
    <x v="1"/>
    <s v="ToMediumatoeRegular, Red PepperRegular, JaLargeapeno PepperRegular, Red OnionRegular, CiLargeantro, Corn, ChipotLargee Regularauce, GarLargeic"/>
    <x v="4"/>
  </r>
  <r>
    <n v="44756"/>
    <n v="19667"/>
    <n v="1"/>
    <s v="Regularpin_peRegularto_Large"/>
    <n v="1"/>
    <d v="2015-11-30T00:00:00"/>
    <x v="327"/>
    <x v="4"/>
    <s v="21:32:20.0000000"/>
    <n v="20.75"/>
    <n v="20.75"/>
    <x v="1"/>
    <x v="1"/>
    <s v="Regularpinach, ArtichokeRegular, ToMediumatoeRegular, Regularun-dried ToMediumatoeRegular, GarLargeic, PeRegularto Regularauce"/>
    <x v="13"/>
  </r>
  <r>
    <n v="44757"/>
    <n v="19668"/>
    <n v="1"/>
    <s v="Regularouthw_ckn_Large"/>
    <n v="1"/>
    <d v="2015-11-30T00:00:00"/>
    <x v="327"/>
    <x v="4"/>
    <s v="21:46:27.0000000"/>
    <n v="20.75"/>
    <n v="20.75"/>
    <x v="1"/>
    <x v="3"/>
    <s v="Chicken, ToMediumatoeRegular, Red PepperRegular, Red OnionRegular, JaLargeapeno PepperRegular, Corn, CiLargeantro, ChipotLargee Regularauce"/>
    <x v="15"/>
  </r>
  <r>
    <n v="44758"/>
    <n v="19669"/>
    <n v="1"/>
    <s v="cLargeaRegularRegularic_dLargex_Medium"/>
    <n v="1"/>
    <d v="2015-11-30T00:00:00"/>
    <x v="327"/>
    <x v="4"/>
    <s v="22:26:23.0000000"/>
    <n v="16"/>
    <n v="16"/>
    <x v="0"/>
    <x v="0"/>
    <s v="Pepperoni, MediumuRegularhrooMediumRegular, Red OnionRegular, Red PepperRegular, Bacon"/>
    <x v="1"/>
  </r>
  <r>
    <n v="44759"/>
    <n v="19670"/>
    <n v="0.33333333333333331"/>
    <s v="bbq_ckn_Medium"/>
    <n v="2"/>
    <d v="2015-11-30T00:00:00"/>
    <x v="327"/>
    <x v="4"/>
    <s v="22:39:18.0000000"/>
    <n v="16.75"/>
    <n v="33.5"/>
    <x v="0"/>
    <x v="3"/>
    <s v="Barbecued Chicken, Red PepperRegular, Green PepperRegular, ToMediumatoeRegular, Red OnionRegular, Barbecue Regularauce"/>
    <x v="7"/>
  </r>
  <r>
    <n v="44760"/>
    <n v="19670"/>
    <n v="0.33333333333333331"/>
    <s v="big_Mediumeat_Regular"/>
    <n v="1"/>
    <d v="2015-11-30T00:00:00"/>
    <x v="327"/>
    <x v="4"/>
    <s v="22:39:18.0000000"/>
    <n v="12"/>
    <n v="12"/>
    <x v="2"/>
    <x v="0"/>
    <s v="Bacon, Pepperoni, ItaLargeian RegularauRegularage, Chorizo RegularauRegularage"/>
    <x v="19"/>
  </r>
  <r>
    <n v="44761"/>
    <n v="19670"/>
    <n v="0.33333333333333331"/>
    <s v="Regularouthw_ckn_Regular"/>
    <n v="1"/>
    <d v="2015-11-30T00:00:00"/>
    <x v="327"/>
    <x v="4"/>
    <s v="22:39:18.0000000"/>
    <n v="12.75"/>
    <n v="12.75"/>
    <x v="2"/>
    <x v="3"/>
    <s v="Chicken, ToMediumatoeRegular, Red PepperRegular, Red OnionRegular, JaLargeapeno PepperRegular, Corn, CiLargeantro, ChipotLargee Regularauce"/>
    <x v="15"/>
  </r>
  <r>
    <n v="44762"/>
    <n v="19671"/>
    <n v="0.5"/>
    <s v="four_cheeRegulare_Medium"/>
    <n v="1"/>
    <d v="2015-12-01T00:00:00"/>
    <x v="328"/>
    <x v="5"/>
    <s v="11:1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763"/>
    <n v="19671"/>
    <n v="0.5"/>
    <s v="Mediumediterraneo_Regular"/>
    <n v="1"/>
    <d v="2015-12-01T00:00:00"/>
    <x v="328"/>
    <x v="5"/>
    <s v="11:16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764"/>
    <n v="19672"/>
    <n v="1"/>
    <s v="prRegularc_argLargea_Regular"/>
    <n v="1"/>
    <d v="2015-12-01T00:00:00"/>
    <x v="328"/>
    <x v="5"/>
    <s v="11:27:16.0000000"/>
    <n v="12.5"/>
    <n v="12.5"/>
    <x v="2"/>
    <x v="2"/>
    <s v="ProRegularciutto di Regularan DanieLargee, AruguLargea, MediumozzareLargeLargea CheeRegulare"/>
    <x v="6"/>
  </r>
  <r>
    <n v="44765"/>
    <n v="19673"/>
    <n v="1"/>
    <s v="ckn_peRegularto_Medium"/>
    <n v="1"/>
    <d v="2015-12-01T00:00:00"/>
    <x v="328"/>
    <x v="5"/>
    <s v="11:37:40.0000000"/>
    <n v="16.75"/>
    <n v="16.75"/>
    <x v="0"/>
    <x v="3"/>
    <s v="Chicken, ToMediumatoeRegular, Red PepperRegular, Regularpinach, GarLargeic, PeRegularto Regularauce"/>
    <x v="18"/>
  </r>
  <r>
    <n v="44766"/>
    <n v="19674"/>
    <n v="0.25"/>
    <s v="five_cheeRegulare_Large"/>
    <n v="1"/>
    <d v="2015-12-01T00:00:00"/>
    <x v="328"/>
    <x v="5"/>
    <s v="11:4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67"/>
    <n v="19674"/>
    <n v="0.25"/>
    <s v="itaLarge_Regularupr_Medium"/>
    <n v="1"/>
    <d v="2015-12-01T00:00:00"/>
    <x v="328"/>
    <x v="5"/>
    <s v="11:41:14.0000000"/>
    <n v="16.5"/>
    <n v="16.5"/>
    <x v="0"/>
    <x v="2"/>
    <s v="CaLargeabreRegulare RegularaLargeaMediumi, CapocoLargeLargeo, ToMediumatoeRegular, Red OnionRegular, Green OLargeiveRegular, GarLargeic"/>
    <x v="3"/>
  </r>
  <r>
    <n v="44768"/>
    <n v="19674"/>
    <n v="0.25"/>
    <s v="peppr_RegularaLargeaMediumi_Regular"/>
    <n v="1"/>
    <d v="2015-12-01T00:00:00"/>
    <x v="328"/>
    <x v="5"/>
    <s v="11:41:14.0000000"/>
    <n v="12.5"/>
    <n v="12.5"/>
    <x v="2"/>
    <x v="2"/>
    <s v="Genoa RegularaLargeaMediumi, CapocoLargeLargeo, Pepperoni, ToMediumatoeRegular, ARegulariago CheeRegulare, GarLargeic"/>
    <x v="26"/>
  </r>
  <r>
    <n v="44769"/>
    <n v="19674"/>
    <n v="0.25"/>
    <s v="thai_ckn_Regular"/>
    <n v="1"/>
    <d v="2015-12-01T00:00:00"/>
    <x v="328"/>
    <x v="5"/>
    <s v="11:41:14.0000000"/>
    <n v="12.75"/>
    <n v="12.75"/>
    <x v="2"/>
    <x v="3"/>
    <s v="Chicken, PineappLargee, ToMediumatoeRegular, Red PepperRegular, Thai Regularweet ChiLargeLargei Regularauce"/>
    <x v="5"/>
  </r>
  <r>
    <n v="44770"/>
    <n v="19675"/>
    <n v="0.33333333333333331"/>
    <s v="caLargeabreRegulare_Medium"/>
    <n v="1"/>
    <d v="2015-12-01T00:00:00"/>
    <x v="328"/>
    <x v="5"/>
    <s v="11:53:05.0000000"/>
    <n v="16.25"/>
    <n v="16.25"/>
    <x v="0"/>
    <x v="2"/>
    <s v="?duja RegularaLargeaMediumi, Pancetta, ToMediumatoeRegular, Red OnionRegular, FriggiteLargeLargeo PepperRegular, GarLargeic"/>
    <x v="23"/>
  </r>
  <r>
    <n v="44771"/>
    <n v="19675"/>
    <n v="0.33333333333333331"/>
    <s v="hawaiian_Regular"/>
    <n v="1"/>
    <d v="2015-12-01T00:00:00"/>
    <x v="328"/>
    <x v="5"/>
    <s v="11:53:05.0000000"/>
    <n v="10.5"/>
    <n v="10.5"/>
    <x v="2"/>
    <x v="0"/>
    <s v="RegularLargeiced HaMedium, PineappLargee, MediumozzareLargeLargea CheeRegulare"/>
    <x v="0"/>
  </r>
  <r>
    <n v="44772"/>
    <n v="19675"/>
    <n v="0.33333333333333331"/>
    <s v="peppr_RegularaLargeaMediumi_Large"/>
    <n v="1"/>
    <d v="2015-12-01T00:00:00"/>
    <x v="328"/>
    <x v="5"/>
    <s v="11:53:05.0000000"/>
    <n v="20.75"/>
    <n v="20.75"/>
    <x v="1"/>
    <x v="2"/>
    <s v="Genoa RegularaLargeaMediumi, CapocoLargeLargeo, Pepperoni, ToMediumatoeRegular, ARegulariago CheeRegulare, GarLargeic"/>
    <x v="26"/>
  </r>
  <r>
    <n v="44773"/>
    <n v="19676"/>
    <n v="0.25"/>
    <s v="four_cheeRegulare_Large"/>
    <n v="1"/>
    <d v="2015-12-01T00:00:00"/>
    <x v="328"/>
    <x v="5"/>
    <s v="12:1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774"/>
    <n v="19676"/>
    <n v="0.25"/>
    <s v="itaLarge_Regularupr_Large"/>
    <n v="1"/>
    <d v="2015-12-01T00:00:00"/>
    <x v="328"/>
    <x v="5"/>
    <s v="12:17:15.0000000"/>
    <n v="20.75"/>
    <n v="20.75"/>
    <x v="1"/>
    <x v="2"/>
    <s v="CaLargeabreRegulare RegularaLargeaMediumi, CapocoLargeLargeo, ToMediumatoeRegular, Red OnionRegular, Green OLargeiveRegular, GarLargeic"/>
    <x v="3"/>
  </r>
  <r>
    <n v="44775"/>
    <n v="19676"/>
    <n v="0.25"/>
    <s v="Mediumexicana_Large"/>
    <n v="1"/>
    <d v="2015-12-01T00:00:00"/>
    <x v="328"/>
    <x v="5"/>
    <s v="12:17:15.0000000"/>
    <n v="20.25"/>
    <n v="20.25"/>
    <x v="1"/>
    <x v="1"/>
    <s v="ToMediumatoeRegular, Red PepperRegular, JaLargeapeno PepperRegular, Red OnionRegular, CiLargeantro, Corn, ChipotLargee Regularauce, GarLargeic"/>
    <x v="4"/>
  </r>
  <r>
    <n v="44776"/>
    <n v="19676"/>
    <n v="0.25"/>
    <s v="prRegularc_argLargea_Medium"/>
    <n v="1"/>
    <d v="2015-12-01T00:00:00"/>
    <x v="328"/>
    <x v="5"/>
    <s v="12:17:15.0000000"/>
    <n v="16.5"/>
    <n v="16.5"/>
    <x v="0"/>
    <x v="2"/>
    <s v="ProRegularciutto di Regularan DanieLargee, AruguLargea, MediumozzareLargeLargea CheeRegulare"/>
    <x v="6"/>
  </r>
  <r>
    <n v="44777"/>
    <n v="19677"/>
    <n v="1"/>
    <s v="hawaiian_Large"/>
    <n v="1"/>
    <d v="2015-12-01T00:00:00"/>
    <x v="328"/>
    <x v="5"/>
    <s v="12:19:11.0000000"/>
    <n v="16.5"/>
    <n v="16.5"/>
    <x v="1"/>
    <x v="0"/>
    <s v="RegularLargeiced HaMedium, PineappLargee, MediumozzareLargeLargea CheeRegulare"/>
    <x v="0"/>
  </r>
  <r>
    <n v="44778"/>
    <n v="19678"/>
    <n v="0.5"/>
    <s v="four_cheeRegulare_Large"/>
    <n v="2"/>
    <d v="2015-12-01T00:00:00"/>
    <x v="328"/>
    <x v="5"/>
    <s v="12:20:5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4779"/>
    <n v="19678"/>
    <n v="0.5"/>
    <s v="Regularpicy_itaLarge_Medium"/>
    <n v="1"/>
    <d v="2015-12-01T00:00:00"/>
    <x v="328"/>
    <x v="5"/>
    <s v="12:20:51.0000000"/>
    <n v="16.5"/>
    <n v="16.5"/>
    <x v="0"/>
    <x v="2"/>
    <s v="CapocoLargeLargeo, ToMediumatoeRegular, Goat CheeRegulare, ArtichokeRegular, Peperoncini verdi, GarLargeic"/>
    <x v="12"/>
  </r>
  <r>
    <n v="44780"/>
    <n v="19679"/>
    <n v="0.2"/>
    <s v="bbq_ckn_Large"/>
    <n v="1"/>
    <d v="2015-12-01T00:00:00"/>
    <x v="328"/>
    <x v="5"/>
    <s v="12:21:24.0000000"/>
    <n v="20.75"/>
    <n v="20.75"/>
    <x v="1"/>
    <x v="3"/>
    <s v="Barbecued Chicken, Red PepperRegular, Green PepperRegular, ToMediumatoeRegular, Red OnionRegular, Barbecue Regularauce"/>
    <x v="7"/>
  </r>
  <r>
    <n v="44781"/>
    <n v="19679"/>
    <n v="0.2"/>
    <s v="big_Mediumeat_Regular"/>
    <n v="1"/>
    <d v="2015-12-01T00:00:00"/>
    <x v="328"/>
    <x v="5"/>
    <s v="12:21:24.0000000"/>
    <n v="12"/>
    <n v="12"/>
    <x v="2"/>
    <x v="0"/>
    <s v="Bacon, Pepperoni, ItaLargeian RegularauRegularage, Chorizo RegularauRegularage"/>
    <x v="19"/>
  </r>
  <r>
    <n v="44782"/>
    <n v="19679"/>
    <n v="0.2"/>
    <s v="green_garden_Regular"/>
    <n v="1"/>
    <d v="2015-12-01T00:00:00"/>
    <x v="328"/>
    <x v="5"/>
    <s v="12:21:24.0000000"/>
    <n v="12"/>
    <n v="12"/>
    <x v="2"/>
    <x v="1"/>
    <s v="Regularpinach, MediumuRegularhrooMediumRegular, ToMediumatoeRegular, Green OLargeiveRegular, Feta CheeRegulare"/>
    <x v="10"/>
  </r>
  <r>
    <n v="44783"/>
    <n v="19679"/>
    <n v="0.2"/>
    <s v="Mediumexicana_Medium"/>
    <n v="1"/>
    <d v="2015-12-01T00:00:00"/>
    <x v="328"/>
    <x v="5"/>
    <s v="12:21:24.0000000"/>
    <n v="16"/>
    <n v="16"/>
    <x v="0"/>
    <x v="1"/>
    <s v="ToMediumatoeRegular, Red PepperRegular, JaLargeapeno PepperRegular, Red OnionRegular, CiLargeantro, Corn, ChipotLargee Regularauce, GarLargeic"/>
    <x v="4"/>
  </r>
  <r>
    <n v="44784"/>
    <n v="19679"/>
    <n v="0.2"/>
    <s v="veggie_veg_Regular"/>
    <n v="1"/>
    <d v="2015-12-01T00:00:00"/>
    <x v="328"/>
    <x v="5"/>
    <s v="12:21:24.0000000"/>
    <n v="12"/>
    <n v="12"/>
    <x v="2"/>
    <x v="1"/>
    <s v="MediumuRegularhrooMediumRegular, ToMediumatoeRegular, Red PepperRegular, Green PepperRegular, Red OnionRegular, Zucchini, Regularpinach, GarLargeic"/>
    <x v="14"/>
  </r>
  <r>
    <n v="44785"/>
    <n v="19680"/>
    <n v="0.33333333333333331"/>
    <s v="green_garden_Regular"/>
    <n v="1"/>
    <d v="2015-12-01T00:00:00"/>
    <x v="328"/>
    <x v="5"/>
    <s v="12:24:32.0000000"/>
    <n v="12"/>
    <n v="12"/>
    <x v="2"/>
    <x v="1"/>
    <s v="Regularpinach, MediumuRegularhrooMediumRegular, ToMediumatoeRegular, Green OLargeiveRegular, Feta CheeRegulare"/>
    <x v="10"/>
  </r>
  <r>
    <n v="44786"/>
    <n v="19680"/>
    <n v="0.33333333333333331"/>
    <s v="hawaiian_Medium"/>
    <n v="1"/>
    <d v="2015-12-01T00:00:00"/>
    <x v="328"/>
    <x v="5"/>
    <s v="12:24:32.0000000"/>
    <n v="13.25"/>
    <n v="13.25"/>
    <x v="0"/>
    <x v="0"/>
    <s v="RegularLargeiced HaMedium, PineappLargee, MediumozzareLargeLargea CheeRegulare"/>
    <x v="0"/>
  </r>
  <r>
    <n v="44787"/>
    <n v="19680"/>
    <n v="0.33333333333333331"/>
    <s v="Regularouthw_ckn_Large"/>
    <n v="1"/>
    <d v="2015-12-01T00:00:00"/>
    <x v="328"/>
    <x v="5"/>
    <s v="12:24:32.0000000"/>
    <n v="20.75"/>
    <n v="20.75"/>
    <x v="1"/>
    <x v="3"/>
    <s v="Chicken, ToMediumatoeRegular, Red PepperRegular, Red OnionRegular, JaLargeapeno PepperRegular, Corn, CiLargeantro, ChipotLargee Regularauce"/>
    <x v="15"/>
  </r>
  <r>
    <n v="44788"/>
    <n v="19681"/>
    <n v="1"/>
    <s v="ckn_peRegularto_Medium"/>
    <n v="1"/>
    <d v="2015-12-01T00:00:00"/>
    <x v="328"/>
    <x v="5"/>
    <s v="12:34:53.0000000"/>
    <n v="16.75"/>
    <n v="16.75"/>
    <x v="0"/>
    <x v="3"/>
    <s v="Chicken, ToMediumatoeRegular, Red PepperRegular, Regularpinach, GarLargeic, PeRegularto Regularauce"/>
    <x v="18"/>
  </r>
  <r>
    <n v="44789"/>
    <n v="19682"/>
    <n v="0.5"/>
    <s v="itaLarge_cpcLargeLargeo_Large"/>
    <n v="1"/>
    <d v="2015-12-01T00:00:00"/>
    <x v="328"/>
    <x v="5"/>
    <s v="12:42:35.0000000"/>
    <n v="20.5"/>
    <n v="20.5"/>
    <x v="1"/>
    <x v="0"/>
    <s v="CapocoLargeLargeo, Red PepperRegular, ToMediumatoeRegular, Goat CheeRegulare, GarLargeic, Oregano"/>
    <x v="11"/>
  </r>
  <r>
    <n v="44790"/>
    <n v="19682"/>
    <n v="0.5"/>
    <s v="peppr_RegularaLargeaMediumi_Large"/>
    <n v="1"/>
    <d v="2015-12-01T00:00:00"/>
    <x v="328"/>
    <x v="5"/>
    <s v="12:42:35.0000000"/>
    <n v="20.75"/>
    <n v="20.75"/>
    <x v="1"/>
    <x v="2"/>
    <s v="Genoa RegularaLargeaMediumi, CapocoLargeLargeo, Pepperoni, ToMediumatoeRegular, ARegulariago CheeRegulare, GarLargeic"/>
    <x v="26"/>
  </r>
  <r>
    <n v="44791"/>
    <n v="19683"/>
    <n v="1"/>
    <s v="veggie_veg_Regular"/>
    <n v="1"/>
    <d v="2015-12-01T00:00:00"/>
    <x v="328"/>
    <x v="5"/>
    <s v="12:49:11.0000000"/>
    <n v="12"/>
    <n v="12"/>
    <x v="2"/>
    <x v="1"/>
    <s v="MediumuRegularhrooMediumRegular, ToMediumatoeRegular, Red PepperRegular, Green PepperRegular, Red OnionRegular, Zucchini, Regularpinach, GarLargeic"/>
    <x v="14"/>
  </r>
  <r>
    <n v="44792"/>
    <n v="19684"/>
    <n v="0.5"/>
    <s v="five_cheeRegulare_Large"/>
    <n v="1"/>
    <d v="2015-12-01T00:00:00"/>
    <x v="328"/>
    <x v="5"/>
    <s v="12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93"/>
    <n v="19684"/>
    <n v="0.5"/>
    <s v="Regularpin_peRegularto_Medium"/>
    <n v="1"/>
    <d v="2015-12-01T00:00:00"/>
    <x v="328"/>
    <x v="5"/>
    <s v="12:50:03.0000000"/>
    <n v="16.5"/>
    <n v="16.5"/>
    <x v="0"/>
    <x v="1"/>
    <s v="Regularpinach, ArtichokeRegular, ToMediumatoeRegular, Regularun-dried ToMediumatoeRegular, GarLargeic, PeRegularto Regularauce"/>
    <x v="13"/>
  </r>
  <r>
    <n v="44794"/>
    <n v="19685"/>
    <n v="1"/>
    <s v="RegulariciLargeian_Medium"/>
    <n v="1"/>
    <d v="2015-12-01T00:00:00"/>
    <x v="328"/>
    <x v="5"/>
    <s v="12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795"/>
    <n v="19686"/>
    <n v="1"/>
    <s v="RegulariciLargeian_Regular"/>
    <n v="1"/>
    <d v="2015-12-01T00:00:00"/>
    <x v="328"/>
    <x v="5"/>
    <s v="12:5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796"/>
    <n v="19687"/>
    <n v="0.25"/>
    <s v="big_Mediumeat_Regular"/>
    <n v="1"/>
    <d v="2015-12-01T00:00:00"/>
    <x v="328"/>
    <x v="5"/>
    <s v="13:03:40.0000000"/>
    <n v="12"/>
    <n v="12"/>
    <x v="2"/>
    <x v="0"/>
    <s v="Bacon, Pepperoni, ItaLargeian RegularauRegularage, Chorizo RegularauRegularage"/>
    <x v="19"/>
  </r>
  <r>
    <n v="44797"/>
    <n v="19687"/>
    <n v="0.25"/>
    <s v="caLargeabreRegulare_Regular"/>
    <n v="1"/>
    <d v="2015-12-01T00:00:00"/>
    <x v="328"/>
    <x v="5"/>
    <s v="13:03:40.0000000"/>
    <n v="12.25"/>
    <n v="12.25"/>
    <x v="2"/>
    <x v="2"/>
    <s v="?duja RegularaLargeaMediumi, Pancetta, ToMediumatoeRegular, Red OnionRegular, FriggiteLargeLargeo PepperRegular, GarLargeic"/>
    <x v="23"/>
  </r>
  <r>
    <n v="44798"/>
    <n v="19687"/>
    <n v="0.25"/>
    <s v="itaLarge_veggie_Medium"/>
    <n v="1"/>
    <d v="2015-12-01T00:00:00"/>
    <x v="328"/>
    <x v="5"/>
    <s v="13:03:40.0000000"/>
    <n v="16.75"/>
    <n v="16.75"/>
    <x v="0"/>
    <x v="1"/>
    <s v="EggpLargeant, ArtichokeRegular, ToMediumatoeRegular, Zucchini, Red PepperRegular, GarLargeic, PeRegularto Regularauce"/>
    <x v="24"/>
  </r>
  <r>
    <n v="44799"/>
    <n v="19687"/>
    <n v="0.25"/>
    <s v="Regularpicy_itaLarge_Medium"/>
    <n v="1"/>
    <d v="2015-12-01T00:00:00"/>
    <x v="328"/>
    <x v="5"/>
    <s v="13:03:40.0000000"/>
    <n v="16.5"/>
    <n v="16.5"/>
    <x v="0"/>
    <x v="2"/>
    <s v="CapocoLargeLargeo, ToMediumatoeRegular, Goat CheeRegulare, ArtichokeRegular, Peperoncini verdi, GarLargeic"/>
    <x v="12"/>
  </r>
  <r>
    <n v="44800"/>
    <n v="19688"/>
    <n v="0.5"/>
    <s v="napoLargeitana_Regular"/>
    <n v="1"/>
    <d v="2015-12-01T00:00:00"/>
    <x v="328"/>
    <x v="5"/>
    <s v="13:04:08.0000000"/>
    <n v="12"/>
    <n v="12"/>
    <x v="2"/>
    <x v="0"/>
    <s v="ToMediumatoeRegular, AnchovieRegular, Green OLargeiveRegular, Red OnionRegular, GarLargeic"/>
    <x v="22"/>
  </r>
  <r>
    <n v="44801"/>
    <n v="19688"/>
    <n v="0.5"/>
    <s v="Regularpicy_itaLarge_Medium"/>
    <n v="1"/>
    <d v="2015-12-01T00:00:00"/>
    <x v="328"/>
    <x v="5"/>
    <s v="13:04:08.0000000"/>
    <n v="16.5"/>
    <n v="16.5"/>
    <x v="0"/>
    <x v="2"/>
    <s v="CapocoLargeLargeo, ToMediumatoeRegular, Goat CheeRegulare, ArtichokeRegular, Peperoncini verdi, GarLargeic"/>
    <x v="12"/>
  </r>
  <r>
    <n v="44802"/>
    <n v="19689"/>
    <n v="1"/>
    <s v="Regularpicy_itaLarge_Large"/>
    <n v="1"/>
    <d v="2015-12-01T00:00:00"/>
    <x v="328"/>
    <x v="5"/>
    <s v="13:13:31.0000000"/>
    <n v="20.75"/>
    <n v="20.75"/>
    <x v="1"/>
    <x v="2"/>
    <s v="CapocoLargeLargeo, ToMediumatoeRegular, Goat CheeRegulare, ArtichokeRegular, Peperoncini verdi, GarLargeic"/>
    <x v="12"/>
  </r>
  <r>
    <n v="44803"/>
    <n v="19690"/>
    <n v="0.16666666666666666"/>
    <s v="hawaiian_Medium"/>
    <n v="1"/>
    <d v="2015-12-01T00:00:00"/>
    <x v="328"/>
    <x v="5"/>
    <s v="13:24:16.0000000"/>
    <n v="13.25"/>
    <n v="13.25"/>
    <x v="0"/>
    <x v="0"/>
    <s v="RegularLargeiced HaMedium, PineappLargee, MediumozzareLargeLargea CheeRegulare"/>
    <x v="0"/>
  </r>
  <r>
    <n v="44804"/>
    <n v="19690"/>
    <n v="0.16666666666666666"/>
    <s v="itaLarge_cpcLargeLargeo_Large"/>
    <n v="1"/>
    <d v="2015-12-01T00:00:00"/>
    <x v="328"/>
    <x v="5"/>
    <s v="13:24:16.0000000"/>
    <n v="20.5"/>
    <n v="20.5"/>
    <x v="1"/>
    <x v="0"/>
    <s v="CapocoLargeLargeo, Red PepperRegular, ToMediumatoeRegular, Goat CheeRegulare, GarLargeic, Oregano"/>
    <x v="11"/>
  </r>
  <r>
    <n v="44805"/>
    <n v="19690"/>
    <n v="0.16666666666666666"/>
    <s v="Mediumexicana_Large"/>
    <n v="1"/>
    <d v="2015-12-01T00:00:00"/>
    <x v="328"/>
    <x v="5"/>
    <s v="13:24:16.0000000"/>
    <n v="20.25"/>
    <n v="20.25"/>
    <x v="1"/>
    <x v="1"/>
    <s v="ToMediumatoeRegular, Red PepperRegular, JaLargeapeno PepperRegular, Red OnionRegular, CiLargeantro, Corn, ChipotLargee Regularauce, GarLargeic"/>
    <x v="4"/>
  </r>
  <r>
    <n v="44806"/>
    <n v="19690"/>
    <n v="0.16666666666666666"/>
    <s v="peppr_RegularaLargeaMediumi_Large"/>
    <n v="1"/>
    <d v="2015-12-01T00:00:00"/>
    <x v="328"/>
    <x v="5"/>
    <s v="13:24:16.0000000"/>
    <n v="20.75"/>
    <n v="20.75"/>
    <x v="1"/>
    <x v="2"/>
    <s v="Genoa RegularaLargeaMediumi, CapocoLargeLargeo, Pepperoni, ToMediumatoeRegular, ARegulariago CheeRegulare, GarLargeic"/>
    <x v="26"/>
  </r>
  <r>
    <n v="44807"/>
    <n v="19690"/>
    <n v="0.16666666666666666"/>
    <s v="peppr_RegularaLargeaMediumi_Regular"/>
    <n v="1"/>
    <d v="2015-12-01T00:00:00"/>
    <x v="328"/>
    <x v="5"/>
    <s v="13:24:16.0000000"/>
    <n v="12.5"/>
    <n v="12.5"/>
    <x v="2"/>
    <x v="2"/>
    <s v="Genoa RegularaLargeaMediumi, CapocoLargeLargeo, Pepperoni, ToMediumatoeRegular, ARegulariago CheeRegulare, GarLargeic"/>
    <x v="26"/>
  </r>
  <r>
    <n v="44808"/>
    <n v="19690"/>
    <n v="0.16666666666666666"/>
    <s v="Regularouthw_ckn_Regular"/>
    <n v="1"/>
    <d v="2015-12-01T00:00:00"/>
    <x v="328"/>
    <x v="5"/>
    <s v="13:24:16.0000000"/>
    <n v="12.75"/>
    <n v="12.75"/>
    <x v="2"/>
    <x v="3"/>
    <s v="Chicken, ToMediumatoeRegular, Red PepperRegular, Red OnionRegular, JaLargeapeno PepperRegular, Corn, CiLargeantro, ChipotLargee Regularauce"/>
    <x v="15"/>
  </r>
  <r>
    <n v="44809"/>
    <n v="19691"/>
    <n v="1"/>
    <s v="itaLarge_Regularupr_Medium"/>
    <n v="1"/>
    <d v="2015-12-01T00:00:00"/>
    <x v="328"/>
    <x v="5"/>
    <s v="13:26:44.0000000"/>
    <n v="16.5"/>
    <n v="16.5"/>
    <x v="0"/>
    <x v="2"/>
    <s v="CaLargeabreRegulare RegularaLargeaMediumi, CapocoLargeLargeo, ToMediumatoeRegular, Red OnionRegular, Green OLargeiveRegular, GarLargeic"/>
    <x v="3"/>
  </r>
  <r>
    <n v="44810"/>
    <n v="19692"/>
    <n v="0.5"/>
    <s v="cLargeaRegularRegularic_dLargex_Large"/>
    <n v="1"/>
    <d v="2015-12-01T00:00:00"/>
    <x v="328"/>
    <x v="5"/>
    <s v="13:33:39.0000000"/>
    <n v="20.5"/>
    <n v="20.5"/>
    <x v="1"/>
    <x v="0"/>
    <s v="Pepperoni, MediumuRegularhrooMediumRegular, Red OnionRegular, Red PepperRegular, Bacon"/>
    <x v="1"/>
  </r>
  <r>
    <n v="44811"/>
    <n v="19692"/>
    <n v="0.5"/>
    <s v="pep_MediumRegularh_pep_Medium"/>
    <n v="1"/>
    <d v="2015-12-01T00:00:00"/>
    <x v="328"/>
    <x v="5"/>
    <s v="13:33:39.0000000"/>
    <n v="14.5"/>
    <n v="14.5"/>
    <x v="0"/>
    <x v="0"/>
    <s v="Pepperoni, MediumuRegularhrooMediumRegular, Green PepperRegular"/>
    <x v="30"/>
  </r>
  <r>
    <n v="44812"/>
    <n v="19693"/>
    <n v="0.2"/>
    <s v="hawaiian_Large"/>
    <n v="1"/>
    <d v="2015-12-01T00:00:00"/>
    <x v="328"/>
    <x v="5"/>
    <s v="13:35:24.0000000"/>
    <n v="16.5"/>
    <n v="16.5"/>
    <x v="1"/>
    <x v="0"/>
    <s v="RegularLargeiced HaMedium, PineappLargee, MediumozzareLargeLargea CheeRegulare"/>
    <x v="0"/>
  </r>
  <r>
    <n v="44813"/>
    <n v="19693"/>
    <n v="0.2"/>
    <s v="itaLarge_Regularupr_Medium"/>
    <n v="1"/>
    <d v="2015-12-01T00:00:00"/>
    <x v="328"/>
    <x v="5"/>
    <s v="13:35:24.0000000"/>
    <n v="16.5"/>
    <n v="16.5"/>
    <x v="0"/>
    <x v="2"/>
    <s v="CaLargeabreRegulare RegularaLargeaMediumi, CapocoLargeLargeo, ToMediumatoeRegular, Red OnionRegular, Green OLargeiveRegular, GarLargeic"/>
    <x v="3"/>
  </r>
  <r>
    <n v="44814"/>
    <n v="19693"/>
    <n v="0.2"/>
    <s v="Regularouthw_ckn_Medium"/>
    <n v="1"/>
    <d v="2015-12-01T00:00:00"/>
    <x v="328"/>
    <x v="5"/>
    <s v="13:35:24.0000000"/>
    <n v="16.75"/>
    <n v="16.75"/>
    <x v="0"/>
    <x v="3"/>
    <s v="Chicken, ToMediumatoeRegular, Red PepperRegular, Red OnionRegular, JaLargeapeno PepperRegular, Corn, CiLargeantro, ChipotLargee Regularauce"/>
    <x v="15"/>
  </r>
  <r>
    <n v="44815"/>
    <n v="19693"/>
    <n v="0.2"/>
    <s v="Regularouthw_ckn_Regular"/>
    <n v="1"/>
    <d v="2015-12-01T00:00:00"/>
    <x v="328"/>
    <x v="5"/>
    <s v="13:35:24.0000000"/>
    <n v="12.75"/>
    <n v="12.75"/>
    <x v="2"/>
    <x v="3"/>
    <s v="Chicken, ToMediumatoeRegular, Red PepperRegular, Red OnionRegular, JaLargeapeno PepperRegular, Corn, CiLargeantro, ChipotLargee Regularauce"/>
    <x v="15"/>
  </r>
  <r>
    <n v="44816"/>
    <n v="19693"/>
    <n v="0.2"/>
    <s v="Regularpinach_fet_Medium"/>
    <n v="1"/>
    <d v="2015-12-01T00:00:00"/>
    <x v="328"/>
    <x v="5"/>
    <s v="13:35:24.0000000"/>
    <n v="16"/>
    <n v="16"/>
    <x v="0"/>
    <x v="1"/>
    <s v="Regularpinach, MediumuRegularhrooMediumRegular, Red OnionRegular, Feta CheeRegulare, GarLargeic"/>
    <x v="27"/>
  </r>
  <r>
    <n v="44817"/>
    <n v="19694"/>
    <n v="1"/>
    <s v="RegularoppreRegularRegularata_Regular"/>
    <n v="1"/>
    <d v="2015-12-01T00:00:00"/>
    <x v="328"/>
    <x v="5"/>
    <s v="13:46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18"/>
    <n v="19695"/>
    <n v="0.25"/>
    <s v="cLargeaRegularRegularic_dLargex_Medium"/>
    <n v="1"/>
    <d v="2015-12-01T00:00:00"/>
    <x v="328"/>
    <x v="5"/>
    <s v="13:53:29.0000000"/>
    <n v="16"/>
    <n v="16"/>
    <x v="0"/>
    <x v="0"/>
    <s v="Pepperoni, MediumuRegularhrooMediumRegular, Red OnionRegular, Red PepperRegular, Bacon"/>
    <x v="1"/>
  </r>
  <r>
    <n v="44819"/>
    <n v="19695"/>
    <n v="0.25"/>
    <s v="green_garden_Medium"/>
    <n v="1"/>
    <d v="2015-12-01T00:00:00"/>
    <x v="328"/>
    <x v="5"/>
    <s v="13:53:29.0000000"/>
    <n v="16"/>
    <n v="16"/>
    <x v="0"/>
    <x v="1"/>
    <s v="Regularpinach, MediumuRegularhrooMediumRegular, ToMediumatoeRegular, Green OLargeiveRegular, Feta CheeRegulare"/>
    <x v="10"/>
  </r>
  <r>
    <n v="44820"/>
    <n v="19695"/>
    <n v="0.25"/>
    <s v="pepperoni_Medium"/>
    <n v="1"/>
    <d v="2015-12-01T00:00:00"/>
    <x v="328"/>
    <x v="5"/>
    <s v="13:53:29.0000000"/>
    <n v="12.5"/>
    <n v="12.5"/>
    <x v="0"/>
    <x v="0"/>
    <s v="MediumozzareLargeLargea CheeRegulare, Pepperoni"/>
    <x v="17"/>
  </r>
  <r>
    <n v="44821"/>
    <n v="19695"/>
    <n v="0.25"/>
    <s v="prRegularc_argLargea_Medium"/>
    <n v="1"/>
    <d v="2015-12-01T00:00:00"/>
    <x v="328"/>
    <x v="5"/>
    <s v="13:53:29.0000000"/>
    <n v="16.5"/>
    <n v="16.5"/>
    <x v="0"/>
    <x v="2"/>
    <s v="ProRegularciutto di Regularan DanieLargee, AruguLargea, MediumozzareLargeLargea CheeRegulare"/>
    <x v="6"/>
  </r>
  <r>
    <n v="44822"/>
    <n v="19696"/>
    <n v="0.5"/>
    <s v="bbq_ckn_Large"/>
    <n v="1"/>
    <d v="2015-12-01T00:00:00"/>
    <x v="328"/>
    <x v="5"/>
    <s v="14:01:11.0000000"/>
    <n v="20.75"/>
    <n v="20.75"/>
    <x v="1"/>
    <x v="3"/>
    <s v="Barbecued Chicken, Red PepperRegular, Green PepperRegular, ToMediumatoeRegular, Red OnionRegular, Barbecue Regularauce"/>
    <x v="7"/>
  </r>
  <r>
    <n v="44823"/>
    <n v="19696"/>
    <n v="0.5"/>
    <s v="caLargei_ckn_Medium"/>
    <n v="1"/>
    <d v="2015-12-01T00:00:00"/>
    <x v="328"/>
    <x v="5"/>
    <s v="14:01:11.0000000"/>
    <n v="16.75"/>
    <n v="16.75"/>
    <x v="0"/>
    <x v="3"/>
    <s v="Chicken, Artichoke, Regularpinach, GarLargeic, JaLargeapeno PepperRegular, Fontina CheeRegulare, Gouda CheeRegulare"/>
    <x v="16"/>
  </r>
  <r>
    <n v="44824"/>
    <n v="19697"/>
    <n v="0.33333333333333331"/>
    <s v="ckn_peRegularto_Regular"/>
    <n v="1"/>
    <d v="2015-12-01T00:00:00"/>
    <x v="328"/>
    <x v="5"/>
    <s v="14:11:19.0000000"/>
    <n v="12.75"/>
    <n v="12.75"/>
    <x v="2"/>
    <x v="3"/>
    <s v="Chicken, ToMediumatoeRegular, Red PepperRegular, Regularpinach, GarLargeic, PeRegularto Regularauce"/>
    <x v="18"/>
  </r>
  <r>
    <n v="44825"/>
    <n v="19697"/>
    <n v="0.33333333333333331"/>
    <s v="thai_ckn_Large"/>
    <n v="1"/>
    <d v="2015-12-01T00:00:00"/>
    <x v="328"/>
    <x v="5"/>
    <s v="14:11:19.0000000"/>
    <n v="20.75"/>
    <n v="20.75"/>
    <x v="1"/>
    <x v="3"/>
    <s v="Chicken, PineappLargee, ToMediumatoeRegular, Red PepperRegular, Thai Regularweet ChiLargeLargei Regularauce"/>
    <x v="5"/>
  </r>
  <r>
    <n v="44826"/>
    <n v="19697"/>
    <n v="0.33333333333333331"/>
    <s v="the_greek_Medium"/>
    <n v="1"/>
    <d v="2015-12-01T00:00:00"/>
    <x v="328"/>
    <x v="5"/>
    <s v="14:11:19.0000000"/>
    <n v="16"/>
    <n v="16"/>
    <x v="0"/>
    <x v="0"/>
    <s v="KaLargeaMediumata OLargeiveRegular, Feta CheeRegulare, ToMediumatoeRegular, GarLargeic, Beef Chuck RoaRegulart, Red OnionRegular"/>
    <x v="8"/>
  </r>
  <r>
    <n v="44827"/>
    <n v="19698"/>
    <n v="1"/>
    <s v="itaLarge_Regularupr_Medium"/>
    <n v="1"/>
    <d v="2015-12-01T00:00:00"/>
    <x v="328"/>
    <x v="5"/>
    <s v="14:40:27.0000000"/>
    <n v="16.5"/>
    <n v="16.5"/>
    <x v="0"/>
    <x v="2"/>
    <s v="CaLargeabreRegulare RegularaLargeaMediumi, CapocoLargeLargeo, ToMediumatoeRegular, Red OnionRegular, Green OLargeiveRegular, GarLargeic"/>
    <x v="3"/>
  </r>
  <r>
    <n v="44828"/>
    <n v="19699"/>
    <n v="0.5"/>
    <s v="caLargei_ckn_Regular"/>
    <n v="1"/>
    <d v="2015-12-01T00:00:00"/>
    <x v="328"/>
    <x v="5"/>
    <s v="15:16:25.0000000"/>
    <n v="12.75"/>
    <n v="12.75"/>
    <x v="2"/>
    <x v="3"/>
    <s v="Chicken, Artichoke, Regularpinach, GarLargeic, JaLargeapeno PepperRegular, Fontina CheeRegulare, Gouda CheeRegulare"/>
    <x v="16"/>
  </r>
  <r>
    <n v="44829"/>
    <n v="19699"/>
    <n v="0.5"/>
    <s v="pep_MediumRegularh_pep_Regular"/>
    <n v="1"/>
    <d v="2015-12-01T00:00:00"/>
    <x v="328"/>
    <x v="5"/>
    <s v="15:16:25.0000000"/>
    <n v="11"/>
    <n v="11"/>
    <x v="2"/>
    <x v="0"/>
    <s v="Pepperoni, MediumuRegularhrooMediumRegular, Green PepperRegular"/>
    <x v="30"/>
  </r>
  <r>
    <n v="44830"/>
    <n v="19700"/>
    <n v="1"/>
    <s v="itaLarge_Regularupr_Medium"/>
    <n v="1"/>
    <d v="2015-12-01T00:00:00"/>
    <x v="328"/>
    <x v="5"/>
    <s v="15:38:19.0000000"/>
    <n v="16.5"/>
    <n v="16.5"/>
    <x v="0"/>
    <x v="2"/>
    <s v="CaLargeabreRegulare RegularaLargeaMediumi, CapocoLargeLargeo, ToMediumatoeRegular, Red OnionRegular, Green OLargeiveRegular, GarLargeic"/>
    <x v="3"/>
  </r>
  <r>
    <n v="44831"/>
    <n v="19701"/>
    <n v="0.25"/>
    <s v="big_Mediumeat_Regular"/>
    <n v="1"/>
    <d v="2015-12-01T00:00:00"/>
    <x v="328"/>
    <x v="5"/>
    <s v="15:47:35.0000000"/>
    <n v="12"/>
    <n v="12"/>
    <x v="2"/>
    <x v="0"/>
    <s v="Bacon, Pepperoni, ItaLargeian RegularauRegularage, Chorizo RegularauRegularage"/>
    <x v="19"/>
  </r>
  <r>
    <n v="44832"/>
    <n v="19701"/>
    <n v="0.25"/>
    <s v="four_cheeRegulare_Large"/>
    <n v="1"/>
    <d v="2015-12-01T00:00:00"/>
    <x v="328"/>
    <x v="5"/>
    <s v="15:4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33"/>
    <n v="19701"/>
    <n v="0.25"/>
    <s v="Mediumexicana_Regular"/>
    <n v="1"/>
    <d v="2015-12-01T00:00:00"/>
    <x v="328"/>
    <x v="5"/>
    <s v="15:47:35.0000000"/>
    <n v="12"/>
    <n v="12"/>
    <x v="2"/>
    <x v="1"/>
    <s v="ToMediumatoeRegular, Red PepperRegular, JaLargeapeno PepperRegular, Red OnionRegular, CiLargeantro, Corn, ChipotLargee Regularauce, GarLargeic"/>
    <x v="4"/>
  </r>
  <r>
    <n v="44834"/>
    <n v="19701"/>
    <n v="0.25"/>
    <s v="RegularoppreRegularRegularata_Medium"/>
    <n v="1"/>
    <d v="2015-12-01T00:00:00"/>
    <x v="328"/>
    <x v="5"/>
    <s v="15:47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835"/>
    <n v="19702"/>
    <n v="1"/>
    <s v="peppr_RegularaLargeaMediumi_Regular"/>
    <n v="1"/>
    <d v="2015-12-01T00:00:00"/>
    <x v="328"/>
    <x v="5"/>
    <s v="16:08:47.0000000"/>
    <n v="12.5"/>
    <n v="12.5"/>
    <x v="2"/>
    <x v="2"/>
    <s v="Genoa RegularaLargeaMediumi, CapocoLargeLargeo, Pepperoni, ToMediumatoeRegular, ARegulariago CheeRegulare, GarLargeic"/>
    <x v="26"/>
  </r>
  <r>
    <n v="44836"/>
    <n v="19703"/>
    <n v="0.5"/>
    <s v="caLargei_ckn_Regular"/>
    <n v="1"/>
    <d v="2015-12-01T00:00:00"/>
    <x v="328"/>
    <x v="5"/>
    <s v="16:14:15.0000000"/>
    <n v="12.75"/>
    <n v="12.75"/>
    <x v="2"/>
    <x v="3"/>
    <s v="Chicken, Artichoke, Regularpinach, GarLargeic, JaLargeapeno PepperRegular, Fontina CheeRegulare, Gouda CheeRegulare"/>
    <x v="16"/>
  </r>
  <r>
    <n v="44837"/>
    <n v="19703"/>
    <n v="0.5"/>
    <s v="Mediumexicana_Medium"/>
    <n v="1"/>
    <d v="2015-12-01T00:00:00"/>
    <x v="328"/>
    <x v="5"/>
    <s v="16:14:15.0000000"/>
    <n v="16"/>
    <n v="16"/>
    <x v="0"/>
    <x v="1"/>
    <s v="ToMediumatoeRegular, Red PepperRegular, JaLargeapeno PepperRegular, Red OnionRegular, CiLargeantro, Corn, ChipotLargee Regularauce, GarLargeic"/>
    <x v="4"/>
  </r>
  <r>
    <n v="44838"/>
    <n v="19704"/>
    <n v="1"/>
    <s v="hawaiian_Medium"/>
    <n v="1"/>
    <d v="2015-12-01T00:00:00"/>
    <x v="328"/>
    <x v="5"/>
    <s v="16:22:17.0000000"/>
    <n v="13.25"/>
    <n v="13.25"/>
    <x v="0"/>
    <x v="0"/>
    <s v="RegularLargeiced HaMedium, PineappLargee, MediumozzareLargeLargea CheeRegulare"/>
    <x v="0"/>
  </r>
  <r>
    <n v="44839"/>
    <n v="19705"/>
    <n v="1"/>
    <s v="cLargeaRegularRegularic_dLargex_Large"/>
    <n v="1"/>
    <d v="2015-12-01T00:00:00"/>
    <x v="328"/>
    <x v="5"/>
    <s v="16:37:25.0000000"/>
    <n v="20.5"/>
    <n v="20.5"/>
    <x v="1"/>
    <x v="0"/>
    <s v="Pepperoni, MediumuRegularhrooMediumRegular, Red OnionRegular, Red PepperRegular, Bacon"/>
    <x v="1"/>
  </r>
  <r>
    <n v="44840"/>
    <n v="19706"/>
    <n v="0.25"/>
    <s v="cLargeaRegularRegularic_dLargex_Medium"/>
    <n v="1"/>
    <d v="2015-12-01T00:00:00"/>
    <x v="328"/>
    <x v="5"/>
    <s v="17:02:20.0000000"/>
    <n v="16"/>
    <n v="16"/>
    <x v="0"/>
    <x v="0"/>
    <s v="Pepperoni, MediumuRegularhrooMediumRegular, Red OnionRegular, Red PepperRegular, Bacon"/>
    <x v="1"/>
  </r>
  <r>
    <n v="44841"/>
    <n v="19706"/>
    <n v="0.25"/>
    <s v="RegulariciLargeian_Medium"/>
    <n v="1"/>
    <d v="2015-12-01T00:00:00"/>
    <x v="328"/>
    <x v="5"/>
    <s v="17:0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842"/>
    <n v="19706"/>
    <n v="0.25"/>
    <s v="RegulariciLargeian_Regular"/>
    <n v="1"/>
    <d v="2015-12-01T00:00:00"/>
    <x v="328"/>
    <x v="5"/>
    <s v="17:02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43"/>
    <n v="19706"/>
    <n v="0.25"/>
    <s v="Regularpinach_fet_Medium"/>
    <n v="1"/>
    <d v="2015-12-01T00:00:00"/>
    <x v="328"/>
    <x v="5"/>
    <s v="17:02:20.0000000"/>
    <n v="16"/>
    <n v="16"/>
    <x v="0"/>
    <x v="1"/>
    <s v="Regularpinach, MediumuRegularhrooMediumRegular, Red OnionRegular, Feta CheeRegulare, GarLargeic"/>
    <x v="27"/>
  </r>
  <r>
    <n v="44844"/>
    <n v="19707"/>
    <n v="1"/>
    <s v="hawaiian_Large"/>
    <n v="1"/>
    <d v="2015-12-01T00:00:00"/>
    <x v="328"/>
    <x v="5"/>
    <s v="17:13:49.0000000"/>
    <n v="16.5"/>
    <n v="16.5"/>
    <x v="1"/>
    <x v="0"/>
    <s v="RegularLargeiced HaMedium, PineappLargee, MediumozzareLargeLargea CheeRegulare"/>
    <x v="0"/>
  </r>
  <r>
    <n v="44845"/>
    <n v="19708"/>
    <n v="0.5"/>
    <s v="pep_MediumRegularh_pep_Medium"/>
    <n v="1"/>
    <d v="2015-12-01T00:00:00"/>
    <x v="328"/>
    <x v="5"/>
    <s v="17:24:58.0000000"/>
    <n v="14.5"/>
    <n v="14.5"/>
    <x v="0"/>
    <x v="0"/>
    <s v="Pepperoni, MediumuRegularhrooMediumRegular, Green PepperRegular"/>
    <x v="30"/>
  </r>
  <r>
    <n v="44846"/>
    <n v="19708"/>
    <n v="0.5"/>
    <s v="veggie_veg_Medium"/>
    <n v="1"/>
    <d v="2015-12-01T00:00:00"/>
    <x v="328"/>
    <x v="5"/>
    <s v="17:24:58.0000000"/>
    <n v="16"/>
    <n v="16"/>
    <x v="0"/>
    <x v="1"/>
    <s v="MediumuRegularhrooMediumRegular, ToMediumatoeRegular, Red PepperRegular, Green PepperRegular, Red OnionRegular, Zucchini, Regularpinach, GarLargeic"/>
    <x v="14"/>
  </r>
  <r>
    <n v="44847"/>
    <n v="19709"/>
    <n v="0.5"/>
    <s v="big_Mediumeat_Regular"/>
    <n v="1"/>
    <d v="2015-12-01T00:00:00"/>
    <x v="328"/>
    <x v="5"/>
    <s v="17:30:22.0000000"/>
    <n v="12"/>
    <n v="12"/>
    <x v="2"/>
    <x v="0"/>
    <s v="Bacon, Pepperoni, ItaLargeian RegularauRegularage, Chorizo RegularauRegularage"/>
    <x v="19"/>
  </r>
  <r>
    <n v="44848"/>
    <n v="19709"/>
    <n v="0.5"/>
    <s v="hawaiian_Large"/>
    <n v="1"/>
    <d v="2015-12-01T00:00:00"/>
    <x v="328"/>
    <x v="5"/>
    <s v="17:30:22.0000000"/>
    <n v="16.5"/>
    <n v="16.5"/>
    <x v="1"/>
    <x v="0"/>
    <s v="RegularLargeiced HaMedium, PineappLargee, MediumozzareLargeLargea CheeRegulare"/>
    <x v="0"/>
  </r>
  <r>
    <n v="44849"/>
    <n v="19710"/>
    <n v="0.5"/>
    <s v="bbq_ckn_Regular"/>
    <n v="1"/>
    <d v="2015-12-01T00:00:00"/>
    <x v="328"/>
    <x v="5"/>
    <s v="17:33:00.0000000"/>
    <n v="12.75"/>
    <n v="12.75"/>
    <x v="2"/>
    <x v="3"/>
    <s v="Barbecued Chicken, Red PepperRegular, Green PepperRegular, ToMediumatoeRegular, Red OnionRegular, Barbecue Regularauce"/>
    <x v="7"/>
  </r>
  <r>
    <n v="44850"/>
    <n v="19710"/>
    <n v="0.5"/>
    <s v="itaLarge_veggie_Large"/>
    <n v="1"/>
    <d v="2015-12-01T00:00:00"/>
    <x v="328"/>
    <x v="5"/>
    <s v="17:33:00.0000000"/>
    <n v="21"/>
    <n v="21"/>
    <x v="1"/>
    <x v="1"/>
    <s v="EggpLargeant, ArtichokeRegular, ToMediumatoeRegular, Zucchini, Red PepperRegular, GarLargeic, PeRegularto Regularauce"/>
    <x v="24"/>
  </r>
  <r>
    <n v="44851"/>
    <n v="19711"/>
    <n v="1"/>
    <s v="pepperoni_Medium"/>
    <n v="1"/>
    <d v="2015-12-01T00:00:00"/>
    <x v="328"/>
    <x v="5"/>
    <s v="17:45:09.0000000"/>
    <n v="12.5"/>
    <n v="12.5"/>
    <x v="0"/>
    <x v="0"/>
    <s v="MediumozzareLargeLargea CheeRegulare, Pepperoni"/>
    <x v="17"/>
  </r>
  <r>
    <n v="44852"/>
    <n v="19712"/>
    <n v="0.5"/>
    <s v="ckn_aLargefredo_Medium"/>
    <n v="1"/>
    <d v="2015-12-01T00:00:00"/>
    <x v="328"/>
    <x v="5"/>
    <s v="17:45:53.0000000"/>
    <n v="16.75"/>
    <n v="16.75"/>
    <x v="0"/>
    <x v="3"/>
    <s v="Chicken, Red OnionRegular, Red PepperRegular, MediumuRegularhrooMediumRegular, ARegulariago CheeRegulare, ALargefredo Regularauce"/>
    <x v="29"/>
  </r>
  <r>
    <n v="44853"/>
    <n v="19712"/>
    <n v="0.5"/>
    <s v="hawaiian_Medium"/>
    <n v="1"/>
    <d v="2015-12-01T00:00:00"/>
    <x v="328"/>
    <x v="5"/>
    <s v="17:45:53.0000000"/>
    <n v="13.25"/>
    <n v="13.25"/>
    <x v="0"/>
    <x v="0"/>
    <s v="RegularLargeiced HaMedium, PineappLargee, MediumozzareLargeLargea CheeRegulare"/>
    <x v="0"/>
  </r>
  <r>
    <n v="44854"/>
    <n v="19713"/>
    <n v="0.5"/>
    <s v="five_cheeRegulare_Large"/>
    <n v="1"/>
    <d v="2015-12-01T00:00:00"/>
    <x v="328"/>
    <x v="5"/>
    <s v="17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55"/>
    <n v="19713"/>
    <n v="0.5"/>
    <s v="itaLarge_Regularupr_Large"/>
    <n v="1"/>
    <d v="2015-12-01T00:00:00"/>
    <x v="328"/>
    <x v="5"/>
    <s v="17:59:38.0000000"/>
    <n v="20.75"/>
    <n v="20.75"/>
    <x v="1"/>
    <x v="2"/>
    <s v="CaLargeabreRegulare RegularaLargeaMediumi, CapocoLargeLargeo, ToMediumatoeRegular, Red OnionRegular, Green OLargeiveRegular, GarLargeic"/>
    <x v="3"/>
  </r>
  <r>
    <n v="44856"/>
    <n v="19714"/>
    <n v="1"/>
    <s v="Regularpin_peRegularto_Regular"/>
    <n v="1"/>
    <d v="2015-12-01T00:00:00"/>
    <x v="328"/>
    <x v="5"/>
    <s v="18:03:24.0000000"/>
    <n v="12.5"/>
    <n v="12.5"/>
    <x v="2"/>
    <x v="1"/>
    <s v="Regularpinach, ArtichokeRegular, ToMediumatoeRegular, Regularun-dried ToMediumatoeRegular, GarLargeic, PeRegularto Regularauce"/>
    <x v="13"/>
  </r>
  <r>
    <n v="44857"/>
    <n v="19715"/>
    <n v="0.5"/>
    <s v="itaLarge_veggie_Medium"/>
    <n v="1"/>
    <d v="2015-12-01T00:00:00"/>
    <x v="328"/>
    <x v="5"/>
    <s v="18:03:39.0000000"/>
    <n v="16.75"/>
    <n v="16.75"/>
    <x v="0"/>
    <x v="1"/>
    <s v="EggpLargeant, ArtichokeRegular, ToMediumatoeRegular, Zucchini, Red PepperRegular, GarLargeic, PeRegularto Regularauce"/>
    <x v="24"/>
  </r>
  <r>
    <n v="44858"/>
    <n v="19715"/>
    <n v="0.5"/>
    <s v="RegularoppreRegularRegularata_Regular"/>
    <n v="1"/>
    <d v="2015-12-01T00:00:00"/>
    <x v="328"/>
    <x v="5"/>
    <s v="18:03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59"/>
    <n v="19716"/>
    <n v="0.25"/>
    <s v="caLargei_ckn_Medium"/>
    <n v="1"/>
    <d v="2015-12-01T00:00:00"/>
    <x v="328"/>
    <x v="5"/>
    <s v="18:08:51.0000000"/>
    <n v="16.75"/>
    <n v="16.75"/>
    <x v="0"/>
    <x v="3"/>
    <s v="Chicken, Artichoke, Regularpinach, GarLargeic, JaLargeapeno PepperRegular, Fontina CheeRegulare, Gouda CheeRegulare"/>
    <x v="16"/>
  </r>
  <r>
    <n v="44860"/>
    <n v="19716"/>
    <n v="0.25"/>
    <s v="pep_MediumRegularh_pep_Medium"/>
    <n v="1"/>
    <d v="2015-12-01T00:00:00"/>
    <x v="328"/>
    <x v="5"/>
    <s v="18:08:51.0000000"/>
    <n v="14.5"/>
    <n v="14.5"/>
    <x v="0"/>
    <x v="0"/>
    <s v="Pepperoni, MediumuRegularhrooMediumRegular, Green PepperRegular"/>
    <x v="30"/>
  </r>
  <r>
    <n v="44861"/>
    <n v="19716"/>
    <n v="0.25"/>
    <s v="Regularouthw_ckn_Medium"/>
    <n v="1"/>
    <d v="2015-12-01T00:00:00"/>
    <x v="328"/>
    <x v="5"/>
    <s v="18:08:51.0000000"/>
    <n v="16.75"/>
    <n v="16.75"/>
    <x v="0"/>
    <x v="3"/>
    <s v="Chicken, ToMediumatoeRegular, Red PepperRegular, Red OnionRegular, JaLargeapeno PepperRegular, Corn, CiLargeantro, ChipotLargee Regularauce"/>
    <x v="15"/>
  </r>
  <r>
    <n v="44862"/>
    <n v="19716"/>
    <n v="0.25"/>
    <s v="Regularpinach_Regularupr_Regular"/>
    <n v="1"/>
    <d v="2015-12-01T00:00:00"/>
    <x v="328"/>
    <x v="5"/>
    <s v="18:08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63"/>
    <n v="19717"/>
    <n v="0.25"/>
    <s v="caLargei_ckn_Large"/>
    <n v="1"/>
    <d v="2015-12-01T00:00:00"/>
    <x v="328"/>
    <x v="5"/>
    <s v="18:46:39.0000000"/>
    <n v="20.75"/>
    <n v="20.75"/>
    <x v="1"/>
    <x v="3"/>
    <s v="Chicken, Artichoke, Regularpinach, GarLargeic, JaLargeapeno PepperRegular, Fontina CheeRegulare, Gouda CheeRegulare"/>
    <x v="16"/>
  </r>
  <r>
    <n v="44864"/>
    <n v="19717"/>
    <n v="0.25"/>
    <s v="pep_MediumRegularh_pep_Large"/>
    <n v="1"/>
    <d v="2015-12-01T00:00:00"/>
    <x v="328"/>
    <x v="5"/>
    <s v="18:46:39.0000000"/>
    <n v="17.5"/>
    <n v="17.5"/>
    <x v="1"/>
    <x v="0"/>
    <s v="Pepperoni, MediumuRegularhrooMediumRegular, Green PepperRegular"/>
    <x v="30"/>
  </r>
  <r>
    <n v="44865"/>
    <n v="19717"/>
    <n v="0.25"/>
    <s v="Regularpicy_itaLarge_Large"/>
    <n v="1"/>
    <d v="2015-12-01T00:00:00"/>
    <x v="328"/>
    <x v="5"/>
    <s v="18:46:39.0000000"/>
    <n v="20.75"/>
    <n v="20.75"/>
    <x v="1"/>
    <x v="2"/>
    <s v="CapocoLargeLargeo, ToMediumatoeRegular, Goat CheeRegulare, ArtichokeRegular, Peperoncini verdi, GarLargeic"/>
    <x v="12"/>
  </r>
  <r>
    <n v="44866"/>
    <n v="19717"/>
    <n v="0.25"/>
    <s v="Regularpin_peRegularto_Medium"/>
    <n v="1"/>
    <d v="2015-12-01T00:00:00"/>
    <x v="328"/>
    <x v="5"/>
    <s v="18:46:39.0000000"/>
    <n v="16.5"/>
    <n v="16.5"/>
    <x v="0"/>
    <x v="1"/>
    <s v="Regularpinach, ArtichokeRegular, ToMediumatoeRegular, Regularun-dried ToMediumatoeRegular, GarLargeic, PeRegularto Regularauce"/>
    <x v="13"/>
  </r>
  <r>
    <n v="44867"/>
    <n v="19718"/>
    <n v="0.5"/>
    <s v="four_cheeRegulare_Large"/>
    <n v="1"/>
    <d v="2015-12-01T00:00:00"/>
    <x v="328"/>
    <x v="5"/>
    <s v="18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68"/>
    <n v="19718"/>
    <n v="0.5"/>
    <s v="pepperoni_Regular"/>
    <n v="1"/>
    <d v="2015-12-01T00:00:00"/>
    <x v="328"/>
    <x v="5"/>
    <s v="18:47:29.0000000"/>
    <n v="9.75"/>
    <n v="9.75"/>
    <x v="2"/>
    <x v="0"/>
    <s v="MediumozzareLargeLargea CheeRegulare, Pepperoni"/>
    <x v="17"/>
  </r>
  <r>
    <n v="44869"/>
    <n v="19719"/>
    <n v="0.5"/>
    <s v="bbq_ckn_Regular"/>
    <n v="1"/>
    <d v="2015-12-01T00:00:00"/>
    <x v="328"/>
    <x v="5"/>
    <s v="19:02:53.0000000"/>
    <n v="12.75"/>
    <n v="12.75"/>
    <x v="2"/>
    <x v="3"/>
    <s v="Barbecued Chicken, Red PepperRegular, Green PepperRegular, ToMediumatoeRegular, Red OnionRegular, Barbecue Regularauce"/>
    <x v="7"/>
  </r>
  <r>
    <n v="44870"/>
    <n v="19719"/>
    <n v="0.5"/>
    <s v="thai_ckn_Large"/>
    <n v="1"/>
    <d v="2015-12-01T00:00:00"/>
    <x v="328"/>
    <x v="5"/>
    <s v="19:02:53.0000000"/>
    <n v="20.75"/>
    <n v="20.75"/>
    <x v="1"/>
    <x v="3"/>
    <s v="Chicken, PineappLargee, ToMediumatoeRegular, Red PepperRegular, Thai Regularweet ChiLargeLargei Regularauce"/>
    <x v="5"/>
  </r>
  <r>
    <n v="44871"/>
    <n v="19720"/>
    <n v="0.33333333333333331"/>
    <s v="five_cheeRegulare_Large"/>
    <n v="1"/>
    <d v="2015-12-01T00:00:00"/>
    <x v="328"/>
    <x v="5"/>
    <s v="19:07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2"/>
    <n v="19720"/>
    <n v="0.33333333333333331"/>
    <s v="four_cheeRegulare_Large"/>
    <n v="1"/>
    <d v="2015-12-01T00:00:00"/>
    <x v="328"/>
    <x v="5"/>
    <s v="19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73"/>
    <n v="19720"/>
    <n v="0.33333333333333331"/>
    <s v="thai_ckn_Medium"/>
    <n v="1"/>
    <d v="2015-12-01T00:00:00"/>
    <x v="328"/>
    <x v="5"/>
    <s v="19:07:00.0000000"/>
    <n v="16.75"/>
    <n v="16.75"/>
    <x v="0"/>
    <x v="3"/>
    <s v="Chicken, PineappLargee, ToMediumatoeRegular, Red PepperRegular, Thai Regularweet ChiLargeLargei Regularauce"/>
    <x v="5"/>
  </r>
  <r>
    <n v="44874"/>
    <n v="19721"/>
    <n v="1"/>
    <s v="itaLarge_cpcLargeLargeo_Large"/>
    <n v="1"/>
    <d v="2015-12-01T00:00:00"/>
    <x v="328"/>
    <x v="5"/>
    <s v="19:10:27.0000000"/>
    <n v="20.5"/>
    <n v="20.5"/>
    <x v="1"/>
    <x v="0"/>
    <s v="CapocoLargeLargeo, Red PepperRegular, ToMediumatoeRegular, Goat CheeRegulare, GarLargeic, Oregano"/>
    <x v="11"/>
  </r>
  <r>
    <n v="44875"/>
    <n v="19722"/>
    <n v="1"/>
    <s v="hawaiian_Medium"/>
    <n v="1"/>
    <d v="2015-12-01T00:00:00"/>
    <x v="328"/>
    <x v="5"/>
    <s v="19:21:05.0000000"/>
    <n v="13.25"/>
    <n v="13.25"/>
    <x v="0"/>
    <x v="0"/>
    <s v="RegularLargeiced HaMedium, PineappLargee, MediumozzareLargeLargea CheeRegulare"/>
    <x v="0"/>
  </r>
  <r>
    <n v="44876"/>
    <n v="19723"/>
    <n v="1"/>
    <s v="hawaiian_Regular"/>
    <n v="1"/>
    <d v="2015-12-01T00:00:00"/>
    <x v="328"/>
    <x v="5"/>
    <s v="19:30:30.0000000"/>
    <n v="10.5"/>
    <n v="10.5"/>
    <x v="2"/>
    <x v="0"/>
    <s v="RegularLargeiced HaMedium, PineappLargee, MediumozzareLargeLargea CheeRegulare"/>
    <x v="0"/>
  </r>
  <r>
    <n v="44877"/>
    <n v="19724"/>
    <n v="1"/>
    <s v="Mediumediterraneo_Regular"/>
    <n v="1"/>
    <d v="2015-12-01T00:00:00"/>
    <x v="328"/>
    <x v="5"/>
    <s v="19:3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878"/>
    <n v="19725"/>
    <n v="1"/>
    <s v="pepperoni_Large"/>
    <n v="2"/>
    <d v="2015-12-01T00:00:00"/>
    <x v="328"/>
    <x v="5"/>
    <s v="19:33:10.0000000"/>
    <n v="15.25"/>
    <n v="30.5"/>
    <x v="1"/>
    <x v="0"/>
    <s v="MediumozzareLargeLargea CheeRegulare, Pepperoni"/>
    <x v="17"/>
  </r>
  <r>
    <n v="44879"/>
    <n v="19726"/>
    <n v="1"/>
    <s v="ckn_peRegularto_Medium"/>
    <n v="1"/>
    <d v="2015-12-01T00:00:00"/>
    <x v="328"/>
    <x v="5"/>
    <s v="19:39:22.0000000"/>
    <n v="16.75"/>
    <n v="16.75"/>
    <x v="0"/>
    <x v="3"/>
    <s v="Chicken, ToMediumatoeRegular, Red PepperRegular, Regularpinach, GarLargeic, PeRegularto Regularauce"/>
    <x v="18"/>
  </r>
  <r>
    <n v="44880"/>
    <n v="19727"/>
    <n v="1"/>
    <s v="pepperoni_Large"/>
    <n v="1"/>
    <d v="2015-12-01T00:00:00"/>
    <x v="328"/>
    <x v="5"/>
    <s v="20:08:15.0000000"/>
    <n v="15.25"/>
    <n v="15.25"/>
    <x v="1"/>
    <x v="0"/>
    <s v="MediumozzareLargeLargea CheeRegulare, Pepperoni"/>
    <x v="17"/>
  </r>
  <r>
    <n v="44881"/>
    <n v="19728"/>
    <n v="0.5"/>
    <s v="bbq_ckn_Large"/>
    <n v="1"/>
    <d v="2015-12-01T00:00:00"/>
    <x v="328"/>
    <x v="5"/>
    <s v="20:23:16.0000000"/>
    <n v="20.75"/>
    <n v="20.75"/>
    <x v="1"/>
    <x v="3"/>
    <s v="Barbecued Chicken, Red PepperRegular, Green PepperRegular, ToMediumatoeRegular, Red OnionRegular, Barbecue Regularauce"/>
    <x v="7"/>
  </r>
  <r>
    <n v="44882"/>
    <n v="19728"/>
    <n v="0.5"/>
    <s v="ckn_peRegularto_Large"/>
    <n v="1"/>
    <d v="2015-12-01T00:00:00"/>
    <x v="328"/>
    <x v="5"/>
    <s v="20:23:16.0000000"/>
    <n v="20.75"/>
    <n v="20.75"/>
    <x v="1"/>
    <x v="3"/>
    <s v="Chicken, ToMediumatoeRegular, Red PepperRegular, Regularpinach, GarLargeic, PeRegularto Regularauce"/>
    <x v="18"/>
  </r>
  <r>
    <n v="44883"/>
    <n v="19729"/>
    <n v="0.25"/>
    <s v="bbq_ckn_Medium"/>
    <n v="1"/>
    <d v="2015-12-01T00:00:00"/>
    <x v="328"/>
    <x v="5"/>
    <s v="21:15:17.0000000"/>
    <n v="16.75"/>
    <n v="16.75"/>
    <x v="0"/>
    <x v="3"/>
    <s v="Barbecued Chicken, Red PepperRegular, Green PepperRegular, ToMediumatoeRegular, Red OnionRegular, Barbecue Regularauce"/>
    <x v="7"/>
  </r>
  <r>
    <n v="44884"/>
    <n v="19729"/>
    <n v="0.25"/>
    <s v="caLargei_ckn_Medium"/>
    <n v="1"/>
    <d v="2015-12-01T00:00:00"/>
    <x v="328"/>
    <x v="5"/>
    <s v="21:15:17.0000000"/>
    <n v="16.75"/>
    <n v="16.75"/>
    <x v="0"/>
    <x v="3"/>
    <s v="Chicken, Artichoke, Regularpinach, GarLargeic, JaLargeapeno PepperRegular, Fontina CheeRegulare, Gouda CheeRegulare"/>
    <x v="16"/>
  </r>
  <r>
    <n v="44885"/>
    <n v="19729"/>
    <n v="0.25"/>
    <s v="hawaiian_Regular"/>
    <n v="1"/>
    <d v="2015-12-01T00:00:00"/>
    <x v="328"/>
    <x v="5"/>
    <s v="21:15:17.0000000"/>
    <n v="10.5"/>
    <n v="10.5"/>
    <x v="2"/>
    <x v="0"/>
    <s v="RegularLargeiced HaMedium, PineappLargee, MediumozzareLargeLargea CheeRegulare"/>
    <x v="0"/>
  </r>
  <r>
    <n v="44886"/>
    <n v="19729"/>
    <n v="0.25"/>
    <s v="itaLarge_Regularupr_Large"/>
    <n v="1"/>
    <d v="2015-12-01T00:00:00"/>
    <x v="328"/>
    <x v="5"/>
    <s v="21:15:17.0000000"/>
    <n v="20.75"/>
    <n v="20.75"/>
    <x v="1"/>
    <x v="2"/>
    <s v="CaLargeabreRegulare RegularaLargeaMediumi, CapocoLargeLargeo, ToMediumatoeRegular, Red OnionRegular, Green OLargeiveRegular, GarLargeic"/>
    <x v="3"/>
  </r>
  <r>
    <n v="44887"/>
    <n v="19730"/>
    <n v="0.33333333333333331"/>
    <s v="pep_MediumRegularh_pep_Regular"/>
    <n v="1"/>
    <d v="2015-12-01T00:00:00"/>
    <x v="328"/>
    <x v="5"/>
    <s v="21:40:34.0000000"/>
    <n v="11"/>
    <n v="11"/>
    <x v="2"/>
    <x v="0"/>
    <s v="Pepperoni, MediumuRegularhrooMediumRegular, Green PepperRegular"/>
    <x v="30"/>
  </r>
  <r>
    <n v="44888"/>
    <n v="19730"/>
    <n v="0.33333333333333331"/>
    <s v="thai_ckn_Large"/>
    <n v="1"/>
    <d v="2015-12-01T00:00:00"/>
    <x v="328"/>
    <x v="5"/>
    <s v="21:40:34.0000000"/>
    <n v="20.75"/>
    <n v="20.75"/>
    <x v="1"/>
    <x v="3"/>
    <s v="Chicken, PineappLargee, ToMediumatoeRegular, Red PepperRegular, Thai Regularweet ChiLargeLargei Regularauce"/>
    <x v="5"/>
  </r>
  <r>
    <n v="44889"/>
    <n v="19730"/>
    <n v="0.33333333333333331"/>
    <s v="the_greek_Regular"/>
    <n v="1"/>
    <d v="2015-12-01T00:00:00"/>
    <x v="328"/>
    <x v="5"/>
    <s v="21:40:34.0000000"/>
    <n v="12"/>
    <n v="12"/>
    <x v="2"/>
    <x v="0"/>
    <s v="KaLargeaMediumata OLargeiveRegular, Feta CheeRegulare, ToMediumatoeRegular, GarLargeic, Beef Chuck RoaRegulart, Red OnionRegular"/>
    <x v="8"/>
  </r>
  <r>
    <n v="44890"/>
    <n v="19731"/>
    <n v="1"/>
    <s v="prRegularc_argLargea_Medium"/>
    <n v="1"/>
    <d v="2015-12-01T00:00:00"/>
    <x v="328"/>
    <x v="5"/>
    <s v="22:24:48.0000000"/>
    <n v="16.5"/>
    <n v="16.5"/>
    <x v="0"/>
    <x v="2"/>
    <s v="ProRegularciutto di Regularan DanieLargee, AruguLargea, MediumozzareLargeLargea CheeRegulare"/>
    <x v="6"/>
  </r>
  <r>
    <n v="44891"/>
    <n v="19732"/>
    <n v="1"/>
    <s v="RegulariciLargeian_Regular"/>
    <n v="1"/>
    <d v="2015-12-02T00:00:00"/>
    <x v="329"/>
    <x v="6"/>
    <s v="11:2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92"/>
    <n v="19733"/>
    <n v="0.25"/>
    <s v="five_cheeRegulare_Large"/>
    <n v="1"/>
    <d v="2015-12-02T00:00:00"/>
    <x v="329"/>
    <x v="6"/>
    <s v="11:3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3"/>
    <n v="19733"/>
    <n v="0.25"/>
    <s v="Regularpicy_itaLarge_Large"/>
    <n v="1"/>
    <d v="2015-12-02T00:00:00"/>
    <x v="329"/>
    <x v="6"/>
    <s v="11:32:33.0000000"/>
    <n v="20.75"/>
    <n v="20.75"/>
    <x v="1"/>
    <x v="2"/>
    <s v="CapocoLargeLargeo, ToMediumatoeRegular, Goat CheeRegulare, ArtichokeRegular, Peperoncini verdi, GarLargeic"/>
    <x v="12"/>
  </r>
  <r>
    <n v="44894"/>
    <n v="19733"/>
    <n v="0.25"/>
    <s v="thai_ckn_Medium"/>
    <n v="1"/>
    <d v="2015-12-02T00:00:00"/>
    <x v="329"/>
    <x v="6"/>
    <s v="11:32:33.0000000"/>
    <n v="16.75"/>
    <n v="16.75"/>
    <x v="0"/>
    <x v="3"/>
    <s v="Chicken, PineappLargee, ToMediumatoeRegular, Red PepperRegular, Thai Regularweet ChiLargeLargei Regularauce"/>
    <x v="5"/>
  </r>
  <r>
    <n v="44895"/>
    <n v="19733"/>
    <n v="0.25"/>
    <s v="veggie_veg_Large"/>
    <n v="1"/>
    <d v="2015-12-02T00:00:00"/>
    <x v="329"/>
    <x v="6"/>
    <s v="11:32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96"/>
    <n v="19734"/>
    <n v="0.33333333333333331"/>
    <s v="ckn_peRegularto_Regular"/>
    <n v="1"/>
    <d v="2015-12-02T00:00:00"/>
    <x v="329"/>
    <x v="6"/>
    <s v="11:35:18.0000000"/>
    <n v="12.75"/>
    <n v="12.75"/>
    <x v="2"/>
    <x v="3"/>
    <s v="Chicken, ToMediumatoeRegular, Red PepperRegular, Regularpinach, GarLargeic, PeRegularto Regularauce"/>
    <x v="18"/>
  </r>
  <r>
    <n v="44897"/>
    <n v="19734"/>
    <n v="0.33333333333333331"/>
    <s v="Mediumediterraneo_Large"/>
    <n v="1"/>
    <d v="2015-12-02T00:00:00"/>
    <x v="329"/>
    <x v="6"/>
    <s v="11:35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898"/>
    <n v="19734"/>
    <n v="0.33333333333333331"/>
    <s v="Regularpinach_fet_Medium"/>
    <n v="1"/>
    <d v="2015-12-02T00:00:00"/>
    <x v="329"/>
    <x v="6"/>
    <s v="11:35:18.0000000"/>
    <n v="16"/>
    <n v="16"/>
    <x v="0"/>
    <x v="1"/>
    <s v="Regularpinach, MediumuRegularhrooMediumRegular, Red OnionRegular, Feta CheeRegulare, GarLargeic"/>
    <x v="27"/>
  </r>
  <r>
    <n v="44899"/>
    <n v="19735"/>
    <n v="0.33333333333333331"/>
    <s v="caLargei_ckn_Regular"/>
    <n v="1"/>
    <d v="2015-12-02T00:00:00"/>
    <x v="329"/>
    <x v="6"/>
    <s v="11:54:55.0000000"/>
    <n v="12.75"/>
    <n v="12.75"/>
    <x v="2"/>
    <x v="3"/>
    <s v="Chicken, Artichoke, Regularpinach, GarLargeic, JaLargeapeno PepperRegular, Fontina CheeRegulare, Gouda CheeRegulare"/>
    <x v="16"/>
  </r>
  <r>
    <n v="44900"/>
    <n v="19735"/>
    <n v="0.33333333333333331"/>
    <s v="RegularoppreRegularRegularata_Regular"/>
    <n v="1"/>
    <d v="2015-12-02T00:00:00"/>
    <x v="329"/>
    <x v="6"/>
    <s v="11:54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901"/>
    <n v="19735"/>
    <n v="0.33333333333333331"/>
    <s v="Regularpinach_Regularupr_Regular"/>
    <n v="1"/>
    <d v="2015-12-02T00:00:00"/>
    <x v="329"/>
    <x v="6"/>
    <s v="11:5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902"/>
    <n v="19736"/>
    <n v="0.25"/>
    <s v="cLargeaRegularRegularic_dLargex_Large"/>
    <n v="1"/>
    <d v="2015-12-02T00:00:00"/>
    <x v="329"/>
    <x v="6"/>
    <s v="12:06:37.0000000"/>
    <n v="20.5"/>
    <n v="20.5"/>
    <x v="1"/>
    <x v="0"/>
    <s v="Pepperoni, MediumuRegularhrooMediumRegular, Red OnionRegular, Red PepperRegular, Bacon"/>
    <x v="1"/>
  </r>
  <r>
    <n v="44903"/>
    <n v="19736"/>
    <n v="0.25"/>
    <s v="green_garden_Regular"/>
    <n v="1"/>
    <d v="2015-12-02T00:00:00"/>
    <x v="329"/>
    <x v="6"/>
    <s v="12:06:37.0000000"/>
    <n v="12"/>
    <n v="12"/>
    <x v="2"/>
    <x v="1"/>
    <s v="Regularpinach, MediumuRegularhrooMediumRegular, ToMediumatoeRegular, Green OLargeiveRegular, Feta CheeRegulare"/>
    <x v="10"/>
  </r>
  <r>
    <n v="44904"/>
    <n v="19736"/>
    <n v="0.25"/>
    <s v="hawaiian_Medium"/>
    <n v="1"/>
    <d v="2015-12-02T00:00:00"/>
    <x v="329"/>
    <x v="6"/>
    <s v="12:06:37.0000000"/>
    <n v="13.25"/>
    <n v="13.25"/>
    <x v="0"/>
    <x v="0"/>
    <s v="RegularLargeiced HaMedium, PineappLargee, MediumozzareLargeLargea CheeRegulare"/>
    <x v="0"/>
  </r>
  <r>
    <n v="44905"/>
    <n v="19736"/>
    <n v="0.25"/>
    <s v="RegulariciLargeian_Medium"/>
    <n v="1"/>
    <d v="2015-12-02T00:00:00"/>
    <x v="329"/>
    <x v="6"/>
    <s v="12:06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906"/>
    <n v="19737"/>
    <n v="0.14285714285714285"/>
    <s v="big_Mediumeat_Regular"/>
    <n v="1"/>
    <d v="2015-12-02T00:00:00"/>
    <x v="329"/>
    <x v="6"/>
    <s v="12:07:46.0000000"/>
    <n v="12"/>
    <n v="12"/>
    <x v="2"/>
    <x v="0"/>
    <s v="Bacon, Pepperoni, ItaLargeian RegularauRegularage, Chorizo RegularauRegularage"/>
    <x v="19"/>
  </r>
  <r>
    <n v="44907"/>
    <n v="19737"/>
    <n v="0.14285714285714285"/>
    <s v="caLargeabreRegulare_Large"/>
    <n v="1"/>
    <d v="2015-12-02T00:00:00"/>
    <x v="329"/>
    <x v="6"/>
    <s v="12:07:46.0000000"/>
    <n v="20.25"/>
    <n v="20.25"/>
    <x v="1"/>
    <x v="2"/>
    <s v="?duja RegularaLargeaMediumi, Pancetta, ToMediumatoeRegular, Red OnionRegular, FriggiteLargeLargeo PepperRegular, GarLargeic"/>
    <x v="23"/>
  </r>
  <r>
    <n v="44908"/>
    <n v="19737"/>
    <n v="0.14285714285714285"/>
    <s v="four_cheeRegulare_Large"/>
    <n v="1"/>
    <d v="2015-12-02T00:00:00"/>
    <x v="329"/>
    <x v="6"/>
    <s v="12:0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09"/>
    <n v="19737"/>
    <n v="0.14285714285714285"/>
    <s v="hawaiian_Regular"/>
    <n v="1"/>
    <d v="2015-12-02T00:00:00"/>
    <x v="329"/>
    <x v="6"/>
    <s v="12:07:46.0000000"/>
    <n v="10.5"/>
    <n v="10.5"/>
    <x v="2"/>
    <x v="0"/>
    <s v="RegularLargeiced HaMedium, PineappLargee, MediumozzareLargeLargea CheeRegulare"/>
    <x v="0"/>
  </r>
  <r>
    <n v="44910"/>
    <n v="19737"/>
    <n v="0.14285714285714285"/>
    <s v="itaLarge_cpcLargeLargeo_Large"/>
    <n v="1"/>
    <d v="2015-12-02T00:00:00"/>
    <x v="329"/>
    <x v="6"/>
    <s v="12:07:46.0000000"/>
    <n v="20.5"/>
    <n v="20.5"/>
    <x v="1"/>
    <x v="0"/>
    <s v="CapocoLargeLargeo, Red PepperRegular, ToMediumatoeRegular, Goat CheeRegulare, GarLargeic, Oregano"/>
    <x v="11"/>
  </r>
  <r>
    <n v="44911"/>
    <n v="19737"/>
    <n v="0.14285714285714285"/>
    <s v="RegularoppreRegularRegularata_Medium"/>
    <n v="1"/>
    <d v="2015-12-02T00:00:00"/>
    <x v="329"/>
    <x v="6"/>
    <s v="12:07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912"/>
    <n v="19737"/>
    <n v="0.14285714285714285"/>
    <s v="thai_ckn_Large"/>
    <n v="1"/>
    <d v="2015-12-02T00:00:00"/>
    <x v="329"/>
    <x v="6"/>
    <s v="12:07:46.0000000"/>
    <n v="20.75"/>
    <n v="20.75"/>
    <x v="1"/>
    <x v="3"/>
    <s v="Chicken, PineappLargee, ToMediumatoeRegular, Red PepperRegular, Thai Regularweet ChiLargeLargei Regularauce"/>
    <x v="5"/>
  </r>
  <r>
    <n v="44913"/>
    <n v="19738"/>
    <n v="0.5"/>
    <s v="thai_ckn_Large"/>
    <n v="1"/>
    <d v="2015-12-02T00:00:00"/>
    <x v="329"/>
    <x v="6"/>
    <s v="12:12:24.0000000"/>
    <n v="20.75"/>
    <n v="20.75"/>
    <x v="1"/>
    <x v="3"/>
    <s v="Chicken, PineappLargee, ToMediumatoeRegular, Red PepperRegular, Thai Regularweet ChiLargeLargei Regularauce"/>
    <x v="5"/>
  </r>
  <r>
    <n v="44914"/>
    <n v="19738"/>
    <n v="0.5"/>
    <s v="the_greek_Regular"/>
    <n v="1"/>
    <d v="2015-12-02T00:00:00"/>
    <x v="329"/>
    <x v="6"/>
    <s v="12:12:24.0000000"/>
    <n v="12"/>
    <n v="12"/>
    <x v="2"/>
    <x v="0"/>
    <s v="KaLargeaMediumata OLargeiveRegular, Feta CheeRegulare, ToMediumatoeRegular, GarLargeic, Beef Chuck RoaRegulart, Red OnionRegular"/>
    <x v="8"/>
  </r>
  <r>
    <n v="44915"/>
    <n v="19739"/>
    <n v="1"/>
    <s v="thai_ckn_Large"/>
    <n v="1"/>
    <d v="2015-12-02T00:00:00"/>
    <x v="329"/>
    <x v="6"/>
    <s v="12:22:32.0000000"/>
    <n v="20.75"/>
    <n v="20.75"/>
    <x v="1"/>
    <x v="3"/>
    <s v="Chicken, PineappLargee, ToMediumatoeRegular, Red PepperRegular, Thai Regularweet ChiLargeLargei Regularauce"/>
    <x v="5"/>
  </r>
  <r>
    <n v="44916"/>
    <n v="19740"/>
    <n v="0.2"/>
    <s v="bbq_ckn_Large"/>
    <n v="1"/>
    <d v="2015-12-02T00:00:00"/>
    <x v="329"/>
    <x v="6"/>
    <s v="12:22:37.0000000"/>
    <n v="20.75"/>
    <n v="20.75"/>
    <x v="1"/>
    <x v="3"/>
    <s v="Barbecued Chicken, Red PepperRegular, Green PepperRegular, ToMediumatoeRegular, Red OnionRegular, Barbecue Regularauce"/>
    <x v="7"/>
  </r>
  <r>
    <n v="44917"/>
    <n v="19740"/>
    <n v="0.2"/>
    <s v="caLargei_ckn_Medium"/>
    <n v="1"/>
    <d v="2015-12-02T00:00:00"/>
    <x v="329"/>
    <x v="6"/>
    <s v="12:22:37.0000000"/>
    <n v="16.75"/>
    <n v="16.75"/>
    <x v="0"/>
    <x v="3"/>
    <s v="Chicken, Artichoke, Regularpinach, GarLargeic, JaLargeapeno PepperRegular, Fontina CheeRegulare, Gouda CheeRegulare"/>
    <x v="16"/>
  </r>
  <r>
    <n v="44918"/>
    <n v="19740"/>
    <n v="0.2"/>
    <s v="cLargeaRegularRegularic_dLargex_Regular"/>
    <n v="1"/>
    <d v="2015-12-02T00:00:00"/>
    <x v="329"/>
    <x v="6"/>
    <s v="12:22:37.0000000"/>
    <n v="12"/>
    <n v="12"/>
    <x v="2"/>
    <x v="0"/>
    <s v="Pepperoni, MediumuRegularhrooMediumRegular, Red OnionRegular, Red PepperRegular, Bacon"/>
    <x v="1"/>
  </r>
  <r>
    <n v="44919"/>
    <n v="19740"/>
    <n v="0.2"/>
    <s v="five_cheeRegulare_Large"/>
    <n v="1"/>
    <d v="2015-12-02T00:00:00"/>
    <x v="329"/>
    <x v="6"/>
    <s v="12:2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20"/>
    <n v="19740"/>
    <n v="0.2"/>
    <s v="itaLarge_Regularupr_Medium"/>
    <n v="1"/>
    <d v="2015-12-02T00:00:00"/>
    <x v="329"/>
    <x v="6"/>
    <s v="12:22:37.0000000"/>
    <n v="16.5"/>
    <n v="16.5"/>
    <x v="0"/>
    <x v="2"/>
    <s v="CaLargeabreRegulare RegularaLargeaMediumi, CapocoLargeLargeo, ToMediumatoeRegular, Red OnionRegular, Green OLargeiveRegular, GarLargeic"/>
    <x v="3"/>
  </r>
  <r>
    <n v="44921"/>
    <n v="19741"/>
    <n v="1"/>
    <s v="hawaiian_Regular"/>
    <n v="1"/>
    <d v="2015-12-02T00:00:00"/>
    <x v="329"/>
    <x v="6"/>
    <s v="12:29:26.0000000"/>
    <n v="10.5"/>
    <n v="10.5"/>
    <x v="2"/>
    <x v="0"/>
    <s v="RegularLargeiced HaMedium, PineappLargee, MediumozzareLargeLargea CheeRegulare"/>
    <x v="0"/>
  </r>
  <r>
    <n v="44922"/>
    <n v="19742"/>
    <n v="0.33333333333333331"/>
    <s v="ckn_aLargefredo_Medium"/>
    <n v="1"/>
    <d v="2015-12-02T00:00:00"/>
    <x v="329"/>
    <x v="6"/>
    <s v="12:35:01.0000000"/>
    <n v="16.75"/>
    <n v="16.75"/>
    <x v="0"/>
    <x v="3"/>
    <s v="Chicken, Red OnionRegular, Red PepperRegular, MediumuRegularhrooMediumRegular, ARegulariago CheeRegulare, ALargefredo Regularauce"/>
    <x v="29"/>
  </r>
  <r>
    <n v="44923"/>
    <n v="19742"/>
    <n v="0.33333333333333331"/>
    <s v="pep_MediumRegularh_pep_Regular"/>
    <n v="1"/>
    <d v="2015-12-02T00:00:00"/>
    <x v="329"/>
    <x v="6"/>
    <s v="12:35:01.0000000"/>
    <n v="11"/>
    <n v="11"/>
    <x v="2"/>
    <x v="0"/>
    <s v="Pepperoni, MediumuRegularhrooMediumRegular, Green PepperRegular"/>
    <x v="30"/>
  </r>
  <r>
    <n v="44924"/>
    <n v="19742"/>
    <n v="0.33333333333333331"/>
    <s v="Regularpicy_itaLarge_Large"/>
    <n v="1"/>
    <d v="2015-12-02T00:00:00"/>
    <x v="329"/>
    <x v="6"/>
    <s v="12:35:01.0000000"/>
    <n v="20.75"/>
    <n v="20.75"/>
    <x v="1"/>
    <x v="2"/>
    <s v="CapocoLargeLargeo, ToMediumatoeRegular, Goat CheeRegulare, ArtichokeRegular, Peperoncini verdi, GarLargeic"/>
    <x v="12"/>
  </r>
  <r>
    <n v="44925"/>
    <n v="19743"/>
    <n v="1"/>
    <s v="thai_ckn_Medium"/>
    <n v="1"/>
    <d v="2015-12-02T00:00:00"/>
    <x v="329"/>
    <x v="6"/>
    <s v="12:35:23.0000000"/>
    <n v="16.75"/>
    <n v="16.75"/>
    <x v="0"/>
    <x v="3"/>
    <s v="Chicken, PineappLargee, ToMediumatoeRegular, Red PepperRegular, Thai Regularweet ChiLargeLargei Regularauce"/>
    <x v="5"/>
  </r>
  <r>
    <n v="44926"/>
    <n v="19744"/>
    <n v="0.5"/>
    <s v="itaLarge_cpcLargeLargeo_Large"/>
    <n v="1"/>
    <d v="2015-12-02T00:00:00"/>
    <x v="329"/>
    <x v="6"/>
    <s v="12:38:54.0000000"/>
    <n v="20.5"/>
    <n v="20.5"/>
    <x v="1"/>
    <x v="0"/>
    <s v="CapocoLargeLargeo, Red PepperRegular, ToMediumatoeRegular, Goat CheeRegulare, GarLargeic, Oregano"/>
    <x v="11"/>
  </r>
  <r>
    <n v="44927"/>
    <n v="19744"/>
    <n v="0.5"/>
    <s v="thai_ckn_Large"/>
    <n v="1"/>
    <d v="2015-12-02T00:00:00"/>
    <x v="329"/>
    <x v="6"/>
    <s v="12:38:54.0000000"/>
    <n v="20.75"/>
    <n v="20.75"/>
    <x v="1"/>
    <x v="3"/>
    <s v="Chicken, PineappLargee, ToMediumatoeRegular, Red PepperRegular, Thai Regularweet ChiLargeLargei Regularauce"/>
    <x v="5"/>
  </r>
  <r>
    <n v="44928"/>
    <n v="19745"/>
    <n v="1"/>
    <s v="brie_carre_Regular"/>
    <n v="1"/>
    <d v="2015-12-02T00:00:00"/>
    <x v="329"/>
    <x v="6"/>
    <s v="12:42:00.0000000"/>
    <n v="23.649999618530273"/>
    <n v="23.649999618530273"/>
    <x v="2"/>
    <x v="2"/>
    <s v="Brie Carre CheeRegulare, ProRegularciutto, CaraMediumeLargeized OnionRegular, PearRegular, ThyMediume, GarLargeic"/>
    <x v="31"/>
  </r>
  <r>
    <n v="44929"/>
    <n v="19746"/>
    <n v="1"/>
    <s v="five_cheeRegulare_Large"/>
    <n v="1"/>
    <d v="2015-12-02T00:00:00"/>
    <x v="329"/>
    <x v="6"/>
    <s v="12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0"/>
    <n v="19747"/>
    <n v="1"/>
    <s v="five_cheeRegulare_Large"/>
    <n v="1"/>
    <d v="2015-12-02T00:00:00"/>
    <x v="329"/>
    <x v="6"/>
    <s v="12:49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1"/>
    <n v="19748"/>
    <n v="1"/>
    <s v="four_cheeRegulare_Large"/>
    <n v="1"/>
    <d v="2015-12-02T00:00:00"/>
    <x v="329"/>
    <x v="6"/>
    <s v="12:5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32"/>
    <n v="19749"/>
    <n v="1"/>
    <s v="pep_MediumRegularh_pep_Medium"/>
    <n v="1"/>
    <d v="2015-12-02T00:00:00"/>
    <x v="329"/>
    <x v="6"/>
    <s v="12:55:36.0000000"/>
    <n v="14.5"/>
    <n v="14.5"/>
    <x v="0"/>
    <x v="0"/>
    <s v="Pepperoni, MediumuRegularhrooMediumRegular, Green PepperRegular"/>
    <x v="30"/>
  </r>
  <r>
    <n v="44933"/>
    <n v="19750"/>
    <n v="1"/>
    <s v="the_greek_Medium"/>
    <n v="1"/>
    <d v="2015-12-02T00:00:00"/>
    <x v="329"/>
    <x v="6"/>
    <s v="13:00:16.0000000"/>
    <n v="16"/>
    <n v="16"/>
    <x v="0"/>
    <x v="0"/>
    <s v="KaLargeaMediumata OLargeiveRegular, Feta CheeRegulare, ToMediumatoeRegular, GarLargeic, Beef Chuck RoaRegulart, Red OnionRegular"/>
    <x v="8"/>
  </r>
  <r>
    <n v="44934"/>
    <n v="19751"/>
    <n v="1"/>
    <s v="ckn_peRegularto_Regular"/>
    <n v="1"/>
    <d v="2015-12-02T00:00:00"/>
    <x v="329"/>
    <x v="6"/>
    <s v="13:05:47.0000000"/>
    <n v="12.75"/>
    <n v="12.75"/>
    <x v="2"/>
    <x v="3"/>
    <s v="Chicken, ToMediumatoeRegular, Red PepperRegular, Regularpinach, GarLargeic, PeRegularto Regularauce"/>
    <x v="18"/>
  </r>
  <r>
    <n v="44935"/>
    <n v="19752"/>
    <n v="1"/>
    <s v="Mediumexicana_Large"/>
    <n v="1"/>
    <d v="2015-12-02T00:00:00"/>
    <x v="329"/>
    <x v="6"/>
    <s v="13:07:43.0000000"/>
    <n v="20.25"/>
    <n v="20.25"/>
    <x v="1"/>
    <x v="1"/>
    <s v="ToMediumatoeRegular, Red PepperRegular, JaLargeapeno PepperRegular, Red OnionRegular, CiLargeantro, Corn, ChipotLargee Regularauce, GarLargeic"/>
    <x v="4"/>
  </r>
  <r>
    <n v="44936"/>
    <n v="19753"/>
    <n v="1"/>
    <s v="Regularpinach_fet_Large"/>
    <n v="1"/>
    <d v="2015-12-02T00:00:00"/>
    <x v="329"/>
    <x v="6"/>
    <s v="13:10:58.0000000"/>
    <n v="20.25"/>
    <n v="20.25"/>
    <x v="1"/>
    <x v="1"/>
    <s v="Regularpinach, MediumuRegularhrooMediumRegular, Red OnionRegular, Feta CheeRegulare, GarLargeic"/>
    <x v="27"/>
  </r>
  <r>
    <n v="44937"/>
    <n v="19754"/>
    <n v="0.33333333333333331"/>
    <s v="big_Mediumeat_Regular"/>
    <n v="1"/>
    <d v="2015-12-02T00:00:00"/>
    <x v="329"/>
    <x v="6"/>
    <s v="13:14:27.0000000"/>
    <n v="12"/>
    <n v="12"/>
    <x v="2"/>
    <x v="0"/>
    <s v="Bacon, Pepperoni, ItaLargeian RegularauRegularage, Chorizo RegularauRegularage"/>
    <x v="19"/>
  </r>
  <r>
    <n v="44938"/>
    <n v="19754"/>
    <n v="0.33333333333333331"/>
    <s v="Mediumexicana_Medium"/>
    <n v="1"/>
    <d v="2015-12-02T00:00:00"/>
    <x v="329"/>
    <x v="6"/>
    <s v="13:14:27.0000000"/>
    <n v="16"/>
    <n v="16"/>
    <x v="0"/>
    <x v="1"/>
    <s v="ToMediumatoeRegular, Red PepperRegular, JaLargeapeno PepperRegular, Red OnionRegular, CiLargeantro, Corn, ChipotLargee Regularauce, GarLargeic"/>
    <x v="4"/>
  </r>
  <r>
    <n v="44939"/>
    <n v="19754"/>
    <n v="0.33333333333333331"/>
    <s v="Mediumexicana_Regular"/>
    <n v="1"/>
    <d v="2015-12-02T00:00:00"/>
    <x v="329"/>
    <x v="6"/>
    <s v="13:14:27.0000000"/>
    <n v="12"/>
    <n v="12"/>
    <x v="2"/>
    <x v="1"/>
    <s v="ToMediumatoeRegular, Red PepperRegular, JaLargeapeno PepperRegular, Red OnionRegular, CiLargeantro, Corn, ChipotLargee Regularauce, GarLargeic"/>
    <x v="4"/>
  </r>
  <r>
    <n v="44940"/>
    <n v="19755"/>
    <n v="7.6923076923076927E-2"/>
    <s v="bbq_ckn_Medium"/>
    <n v="1"/>
    <d v="2015-12-02T00:00:00"/>
    <x v="329"/>
    <x v="6"/>
    <s v="13:47:53.0000000"/>
    <n v="16.75"/>
    <n v="16.75"/>
    <x v="0"/>
    <x v="3"/>
    <s v="Barbecued Chicken, Red PepperRegular, Green PepperRegular, ToMediumatoeRegular, Red OnionRegular, Barbecue Regularauce"/>
    <x v="7"/>
  </r>
  <r>
    <n v="44941"/>
    <n v="19755"/>
    <n v="7.6923076923076927E-2"/>
    <s v="caLargei_ckn_Medium"/>
    <n v="1"/>
    <d v="2015-12-02T00:00:00"/>
    <x v="329"/>
    <x v="6"/>
    <s v="13:47:53.0000000"/>
    <n v="16.75"/>
    <n v="16.75"/>
    <x v="0"/>
    <x v="3"/>
    <s v="Chicken, Artichoke, Regularpinach, GarLargeic, JaLargeapeno PepperRegular, Fontina CheeRegulare, Gouda CheeRegulare"/>
    <x v="16"/>
  </r>
  <r>
    <n v="44942"/>
    <n v="19755"/>
    <n v="7.6923076923076927E-2"/>
    <s v="ckn_aLargefredo_Regular"/>
    <n v="1"/>
    <d v="2015-12-02T00:00:00"/>
    <x v="329"/>
    <x v="6"/>
    <s v="13:47:53.0000000"/>
    <n v="12.75"/>
    <n v="12.75"/>
    <x v="2"/>
    <x v="3"/>
    <s v="Chicken, Red OnionRegular, Red PepperRegular, MediumuRegularhrooMediumRegular, ARegulariago CheeRegulare, ALargefredo Regularauce"/>
    <x v="29"/>
  </r>
  <r>
    <n v="44943"/>
    <n v="19755"/>
    <n v="7.6923076923076927E-2"/>
    <s v="cLargeaRegularRegularic_dLargex_Regular"/>
    <n v="1"/>
    <d v="2015-12-02T00:00:00"/>
    <x v="329"/>
    <x v="6"/>
    <s v="13:47:53.0000000"/>
    <n v="12"/>
    <n v="12"/>
    <x v="2"/>
    <x v="0"/>
    <s v="Pepperoni, MediumuRegularhrooMediumRegular, Red OnionRegular, Red PepperRegular, Bacon"/>
    <x v="1"/>
  </r>
  <r>
    <n v="44944"/>
    <n v="19755"/>
    <n v="7.6923076923076927E-2"/>
    <s v="four_cheeRegulare_Large"/>
    <n v="1"/>
    <d v="2015-12-02T00:00:00"/>
    <x v="329"/>
    <x v="6"/>
    <s v="13:47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45"/>
    <n v="19755"/>
    <n v="7.6923076923076927E-2"/>
    <s v="itaLarge_Regularupr_Large"/>
    <n v="1"/>
    <d v="2015-12-02T00:00:00"/>
    <x v="329"/>
    <x v="6"/>
    <s v="13:47:53.0000000"/>
    <n v="20.75"/>
    <n v="20.75"/>
    <x v="1"/>
    <x v="2"/>
    <s v="CaLargeabreRegulare RegularaLargeaMediumi, CapocoLargeLargeo, ToMediumatoeRegular, Red OnionRegular, Green OLargeiveRegular, GarLargeic"/>
    <x v="3"/>
  </r>
  <r>
    <n v="44946"/>
    <n v="19755"/>
    <n v="7.6923076923076927E-2"/>
    <s v="Mediumediterraneo_Regular"/>
    <n v="1"/>
    <d v="2015-12-02T00:00:00"/>
    <x v="329"/>
    <x v="6"/>
    <s v="13:4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947"/>
    <n v="19755"/>
    <n v="7.6923076923076927E-2"/>
    <s v="pepperoni_Regular"/>
    <n v="1"/>
    <d v="2015-12-02T00:00:00"/>
    <x v="329"/>
    <x v="6"/>
    <s v="13:47:53.0000000"/>
    <n v="9.75"/>
    <n v="9.75"/>
    <x v="2"/>
    <x v="0"/>
    <s v="MediumozzareLargeLargea CheeRegulare, Pepperoni"/>
    <x v="17"/>
  </r>
  <r>
    <n v="44948"/>
    <n v="19755"/>
    <n v="7.6923076923076927E-2"/>
    <s v="peppr_RegularaLargeaMediumi_Medium"/>
    <n v="1"/>
    <d v="2015-12-02T00:00:00"/>
    <x v="329"/>
    <x v="6"/>
    <s v="13:47:53.0000000"/>
    <n v="16.5"/>
    <n v="16.5"/>
    <x v="0"/>
    <x v="2"/>
    <s v="Genoa RegularaLargeaMediumi, CapocoLargeLargeo, Pepperoni, ToMediumatoeRegular, ARegulariago CheeRegulare, GarLargeic"/>
    <x v="26"/>
  </r>
  <r>
    <n v="44949"/>
    <n v="19755"/>
    <n v="7.6923076923076927E-2"/>
    <s v="prRegularc_argLargea_Large"/>
    <n v="2"/>
    <d v="2015-12-02T00:00:00"/>
    <x v="329"/>
    <x v="6"/>
    <s v="13:47:53.0000000"/>
    <n v="20.75"/>
    <n v="41.5"/>
    <x v="1"/>
    <x v="2"/>
    <s v="ProRegularciutto di Regularan DanieLargee, AruguLargea, MediumozzareLargeLargea CheeRegulare"/>
    <x v="6"/>
  </r>
  <r>
    <n v="44950"/>
    <n v="19755"/>
    <n v="7.6923076923076927E-2"/>
    <s v="RegulariciLargeian_Regular"/>
    <n v="1"/>
    <d v="2015-12-02T00:00:00"/>
    <x v="329"/>
    <x v="6"/>
    <s v="13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51"/>
    <n v="19755"/>
    <n v="7.6923076923076927E-2"/>
    <s v="Regularpin_peRegularto_Regular"/>
    <n v="1"/>
    <d v="2015-12-02T00:00:00"/>
    <x v="329"/>
    <x v="6"/>
    <s v="13:47:53.0000000"/>
    <n v="12.5"/>
    <n v="12.5"/>
    <x v="2"/>
    <x v="1"/>
    <s v="Regularpinach, ArtichokeRegular, ToMediumatoeRegular, Regularun-dried ToMediumatoeRegular, GarLargeic, PeRegularto Regularauce"/>
    <x v="13"/>
  </r>
  <r>
    <n v="44952"/>
    <n v="19755"/>
    <n v="7.6923076923076927E-2"/>
    <s v="the_greek_Regular"/>
    <n v="1"/>
    <d v="2015-12-02T00:00:00"/>
    <x v="329"/>
    <x v="6"/>
    <s v="13:47:53.0000000"/>
    <n v="12"/>
    <n v="12"/>
    <x v="2"/>
    <x v="0"/>
    <s v="KaLargeaMediumata OLargeiveRegular, Feta CheeRegulare, ToMediumatoeRegular, GarLargeic, Beef Chuck RoaRegulart, Red OnionRegular"/>
    <x v="8"/>
  </r>
  <r>
    <n v="44953"/>
    <n v="19756"/>
    <n v="1"/>
    <s v="Regularouthw_ckn_Large"/>
    <n v="1"/>
    <d v="2015-12-02T00:00:00"/>
    <x v="329"/>
    <x v="6"/>
    <s v="14:10:39.0000000"/>
    <n v="20.75"/>
    <n v="20.75"/>
    <x v="1"/>
    <x v="3"/>
    <s v="Chicken, ToMediumatoeRegular, Red PepperRegular, Red OnionRegular, JaLargeapeno PepperRegular, Corn, CiLargeantro, ChipotLargee Regularauce"/>
    <x v="15"/>
  </r>
  <r>
    <n v="44954"/>
    <n v="19757"/>
    <n v="1"/>
    <s v="big_Mediumeat_Regular"/>
    <n v="1"/>
    <d v="2015-12-02T00:00:00"/>
    <x v="329"/>
    <x v="6"/>
    <s v="14:28:57.0000000"/>
    <n v="12"/>
    <n v="12"/>
    <x v="2"/>
    <x v="0"/>
    <s v="Bacon, Pepperoni, ItaLargeian RegularauRegularage, Chorizo RegularauRegularage"/>
    <x v="19"/>
  </r>
  <r>
    <n v="44955"/>
    <n v="19758"/>
    <n v="0.5"/>
    <s v="bbq_ckn_Large"/>
    <n v="1"/>
    <d v="2015-12-02T00:00:00"/>
    <x v="329"/>
    <x v="6"/>
    <s v="15:27:48.0000000"/>
    <n v="20.75"/>
    <n v="20.75"/>
    <x v="1"/>
    <x v="3"/>
    <s v="Barbecued Chicken, Red PepperRegular, Green PepperRegular, ToMediumatoeRegular, Red OnionRegular, Barbecue Regularauce"/>
    <x v="7"/>
  </r>
  <r>
    <n v="44956"/>
    <n v="19758"/>
    <n v="0.5"/>
    <s v="itaLarge_Regularupr_Large"/>
    <n v="1"/>
    <d v="2015-12-02T00:00:00"/>
    <x v="329"/>
    <x v="6"/>
    <s v="15:27:48.0000000"/>
    <n v="20.75"/>
    <n v="20.75"/>
    <x v="1"/>
    <x v="2"/>
    <s v="CaLargeabreRegulare RegularaLargeaMediumi, CapocoLargeLargeo, ToMediumatoeRegular, Red OnionRegular, Green OLargeiveRegular, GarLargeic"/>
    <x v="3"/>
  </r>
  <r>
    <n v="44957"/>
    <n v="19759"/>
    <n v="0.33333333333333331"/>
    <s v="four_cheeRegulare_Large"/>
    <n v="1"/>
    <d v="2015-12-02T00:00:00"/>
    <x v="329"/>
    <x v="6"/>
    <s v="15:32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58"/>
    <n v="19759"/>
    <n v="0.33333333333333331"/>
    <s v="pepperoni_Large"/>
    <n v="1"/>
    <d v="2015-12-02T00:00:00"/>
    <x v="329"/>
    <x v="6"/>
    <s v="15:32:10.0000000"/>
    <n v="15.25"/>
    <n v="15.25"/>
    <x v="1"/>
    <x v="0"/>
    <s v="MediumozzareLargeLargea CheeRegulare, Pepperoni"/>
    <x v="17"/>
  </r>
  <r>
    <n v="44959"/>
    <n v="19759"/>
    <n v="0.33333333333333331"/>
    <s v="veggie_veg_Large"/>
    <n v="1"/>
    <d v="2015-12-02T00:00:00"/>
    <x v="329"/>
    <x v="6"/>
    <s v="15:32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960"/>
    <n v="19760"/>
    <n v="1"/>
    <s v="prRegularc_argLargea_Medium"/>
    <n v="1"/>
    <d v="2015-12-02T00:00:00"/>
    <x v="329"/>
    <x v="6"/>
    <s v="15:40:36.0000000"/>
    <n v="16.5"/>
    <n v="16.5"/>
    <x v="0"/>
    <x v="2"/>
    <s v="ProRegularciutto di Regularan DanieLargee, AruguLargea, MediumozzareLargeLargea CheeRegulare"/>
    <x v="6"/>
  </r>
  <r>
    <n v="44961"/>
    <n v="19761"/>
    <n v="1"/>
    <s v="green_garden_Large"/>
    <n v="1"/>
    <d v="2015-12-02T00:00:00"/>
    <x v="329"/>
    <x v="6"/>
    <s v="15:49:40.0000000"/>
    <n v="20.25"/>
    <n v="20.25"/>
    <x v="1"/>
    <x v="1"/>
    <s v="Regularpinach, MediumuRegularhrooMediumRegular, ToMediumatoeRegular, Green OLargeiveRegular, Feta CheeRegulare"/>
    <x v="10"/>
  </r>
  <r>
    <n v="44962"/>
    <n v="19762"/>
    <n v="0.33333333333333331"/>
    <s v="prRegularc_argLargea_Medium"/>
    <n v="1"/>
    <d v="2015-12-02T00:00:00"/>
    <x v="329"/>
    <x v="6"/>
    <s v="15:54:07.0000000"/>
    <n v="16.5"/>
    <n v="16.5"/>
    <x v="0"/>
    <x v="2"/>
    <s v="ProRegularciutto di Regularan DanieLargee, AruguLargea, MediumozzareLargeLargea CheeRegulare"/>
    <x v="6"/>
  </r>
  <r>
    <n v="44963"/>
    <n v="19762"/>
    <n v="0.33333333333333331"/>
    <s v="Regularpicy_itaLarge_Regular"/>
    <n v="1"/>
    <d v="2015-12-02T00:00:00"/>
    <x v="329"/>
    <x v="6"/>
    <s v="15:54:07.0000000"/>
    <n v="12.5"/>
    <n v="12.5"/>
    <x v="2"/>
    <x v="2"/>
    <s v="CapocoLargeLargeo, ToMediumatoeRegular, Goat CheeRegulare, ArtichokeRegular, Peperoncini verdi, GarLargeic"/>
    <x v="12"/>
  </r>
  <r>
    <n v="44964"/>
    <n v="19762"/>
    <n v="0.33333333333333331"/>
    <s v="Regularpinach_fet_Medium"/>
    <n v="1"/>
    <d v="2015-12-02T00:00:00"/>
    <x v="329"/>
    <x v="6"/>
    <s v="15:54:07.0000000"/>
    <n v="16"/>
    <n v="16"/>
    <x v="0"/>
    <x v="1"/>
    <s v="Regularpinach, MediumuRegularhrooMediumRegular, Red OnionRegular, Feta CheeRegulare, GarLargeic"/>
    <x v="27"/>
  </r>
  <r>
    <n v="44965"/>
    <n v="19763"/>
    <n v="1"/>
    <s v="ckn_aLargefredo_Medium"/>
    <n v="1"/>
    <d v="2015-12-02T00:00:00"/>
    <x v="329"/>
    <x v="6"/>
    <s v="15:56:07.0000000"/>
    <n v="16.75"/>
    <n v="16.75"/>
    <x v="0"/>
    <x v="3"/>
    <s v="Chicken, Red OnionRegular, Red PepperRegular, MediumuRegularhrooMediumRegular, ARegulariago CheeRegulare, ALargefredo Regularauce"/>
    <x v="29"/>
  </r>
  <r>
    <n v="44966"/>
    <n v="19764"/>
    <n v="0.5"/>
    <s v="pepperoni_Medium"/>
    <n v="1"/>
    <d v="2015-12-02T00:00:00"/>
    <x v="329"/>
    <x v="6"/>
    <s v="16:10:09.0000000"/>
    <n v="12.5"/>
    <n v="12.5"/>
    <x v="0"/>
    <x v="0"/>
    <s v="MediumozzareLargeLargea CheeRegulare, Pepperoni"/>
    <x v="17"/>
  </r>
  <r>
    <n v="44967"/>
    <n v="19764"/>
    <n v="0.5"/>
    <s v="Regularpinach_fet_Large"/>
    <n v="1"/>
    <d v="2015-12-02T00:00:00"/>
    <x v="329"/>
    <x v="6"/>
    <s v="16:10:09.0000000"/>
    <n v="20.25"/>
    <n v="20.25"/>
    <x v="1"/>
    <x v="1"/>
    <s v="Regularpinach, MediumuRegularhrooMediumRegular, Red OnionRegular, Feta CheeRegulare, GarLargeic"/>
    <x v="27"/>
  </r>
  <r>
    <n v="44968"/>
    <n v="19765"/>
    <n v="0.5"/>
    <s v="bbq_ckn_Large"/>
    <n v="1"/>
    <d v="2015-12-02T00:00:00"/>
    <x v="329"/>
    <x v="6"/>
    <s v="16:26:10.0000000"/>
    <n v="20.75"/>
    <n v="20.75"/>
    <x v="1"/>
    <x v="3"/>
    <s v="Barbecued Chicken, Red PepperRegular, Green PepperRegular, ToMediumatoeRegular, Red OnionRegular, Barbecue Regularauce"/>
    <x v="7"/>
  </r>
  <r>
    <n v="44969"/>
    <n v="19765"/>
    <n v="0.5"/>
    <s v="pepperoni_Large"/>
    <n v="1"/>
    <d v="2015-12-02T00:00:00"/>
    <x v="329"/>
    <x v="6"/>
    <s v="16:26:10.0000000"/>
    <n v="15.25"/>
    <n v="15.25"/>
    <x v="1"/>
    <x v="0"/>
    <s v="MediumozzareLargeLargea CheeRegulare, Pepperoni"/>
    <x v="17"/>
  </r>
  <r>
    <n v="44970"/>
    <n v="19766"/>
    <n v="1"/>
    <s v="caLargei_ckn_Large"/>
    <n v="1"/>
    <d v="2015-12-02T00:00:00"/>
    <x v="329"/>
    <x v="6"/>
    <s v="16:32:12.0000000"/>
    <n v="20.75"/>
    <n v="20.75"/>
    <x v="1"/>
    <x v="3"/>
    <s v="Chicken, Artichoke, Regularpinach, GarLargeic, JaLargeapeno PepperRegular, Fontina CheeRegulare, Gouda CheeRegulare"/>
    <x v="16"/>
  </r>
  <r>
    <n v="44971"/>
    <n v="19767"/>
    <n v="0.25"/>
    <s v="five_cheeRegulare_Large"/>
    <n v="1"/>
    <d v="2015-12-02T00:00:00"/>
    <x v="329"/>
    <x v="6"/>
    <s v="16:4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72"/>
    <n v="19767"/>
    <n v="0.25"/>
    <s v="itaLarge_cpcLargeLargeo_Medium"/>
    <n v="1"/>
    <d v="2015-12-02T00:00:00"/>
    <x v="329"/>
    <x v="6"/>
    <s v="16:40:45.0000000"/>
    <n v="16"/>
    <n v="16"/>
    <x v="0"/>
    <x v="0"/>
    <s v="CapocoLargeLargeo, Red PepperRegular, ToMediumatoeRegular, Goat CheeRegulare, GarLargeic, Oregano"/>
    <x v="11"/>
  </r>
  <r>
    <n v="44973"/>
    <n v="19767"/>
    <n v="0.25"/>
    <s v="Regularpinach_fet_Large"/>
    <n v="1"/>
    <d v="2015-12-02T00:00:00"/>
    <x v="329"/>
    <x v="6"/>
    <s v="16:40:45.0000000"/>
    <n v="20.25"/>
    <n v="20.25"/>
    <x v="1"/>
    <x v="1"/>
    <s v="Regularpinach, MediumuRegularhrooMediumRegular, Red OnionRegular, Feta CheeRegulare, GarLargeic"/>
    <x v="27"/>
  </r>
  <r>
    <n v="44974"/>
    <n v="19767"/>
    <n v="0.25"/>
    <s v="thai_ckn_Large"/>
    <n v="1"/>
    <d v="2015-12-02T00:00:00"/>
    <x v="329"/>
    <x v="6"/>
    <s v="16:40:45.0000000"/>
    <n v="20.75"/>
    <n v="20.75"/>
    <x v="1"/>
    <x v="3"/>
    <s v="Chicken, PineappLargee, ToMediumatoeRegular, Red PepperRegular, Thai Regularweet ChiLargeLargei Regularauce"/>
    <x v="5"/>
  </r>
  <r>
    <n v="44975"/>
    <n v="19768"/>
    <n v="0.33333333333333331"/>
    <s v="bbq_ckn_Large"/>
    <n v="1"/>
    <d v="2015-12-02T00:00:00"/>
    <x v="329"/>
    <x v="6"/>
    <s v="16:58:08.0000000"/>
    <n v="20.75"/>
    <n v="20.75"/>
    <x v="1"/>
    <x v="3"/>
    <s v="Barbecued Chicken, Red PepperRegular, Green PepperRegular, ToMediumatoeRegular, Red OnionRegular, Barbecue Regularauce"/>
    <x v="7"/>
  </r>
  <r>
    <n v="44976"/>
    <n v="19768"/>
    <n v="0.33333333333333331"/>
    <s v="bbq_ckn_Medium"/>
    <n v="1"/>
    <d v="2015-12-02T00:00:00"/>
    <x v="329"/>
    <x v="6"/>
    <s v="16:58:08.0000000"/>
    <n v="16.75"/>
    <n v="16.75"/>
    <x v="0"/>
    <x v="3"/>
    <s v="Barbecued Chicken, Red PepperRegular, Green PepperRegular, ToMediumatoeRegular, Red OnionRegular, Barbecue Regularauce"/>
    <x v="7"/>
  </r>
  <r>
    <n v="44977"/>
    <n v="19768"/>
    <n v="0.33333333333333331"/>
    <s v="itaLarge_Regularupr_Medium"/>
    <n v="1"/>
    <d v="2015-12-02T00:00:00"/>
    <x v="329"/>
    <x v="6"/>
    <s v="16:58:08.0000000"/>
    <n v="16.5"/>
    <n v="16.5"/>
    <x v="0"/>
    <x v="2"/>
    <s v="CaLargeabreRegulare RegularaLargeaMediumi, CapocoLargeLargeo, ToMediumatoeRegular, Red OnionRegular, Green OLargeiveRegular, GarLargeic"/>
    <x v="3"/>
  </r>
  <r>
    <n v="44978"/>
    <n v="19769"/>
    <n v="0.5"/>
    <s v="prRegularc_argLargea_Medium"/>
    <n v="1"/>
    <d v="2015-12-02T00:00:00"/>
    <x v="329"/>
    <x v="6"/>
    <s v="17:17:36.0000000"/>
    <n v="16.5"/>
    <n v="16.5"/>
    <x v="0"/>
    <x v="2"/>
    <s v="ProRegularciutto di Regularan DanieLargee, AruguLargea, MediumozzareLargeLargea CheeRegulare"/>
    <x v="6"/>
  </r>
  <r>
    <n v="44979"/>
    <n v="19769"/>
    <n v="0.5"/>
    <s v="Regularouthw_ckn_Medium"/>
    <n v="1"/>
    <d v="2015-12-02T00:00:00"/>
    <x v="329"/>
    <x v="6"/>
    <s v="17:17:36.0000000"/>
    <n v="16.75"/>
    <n v="16.75"/>
    <x v="0"/>
    <x v="3"/>
    <s v="Chicken, ToMediumatoeRegular, Red PepperRegular, Red OnionRegular, JaLargeapeno PepperRegular, Corn, CiLargeantro, ChipotLargee Regularauce"/>
    <x v="15"/>
  </r>
  <r>
    <n v="44980"/>
    <n v="19770"/>
    <n v="0.33333333333333331"/>
    <s v="ckn_peRegularto_Medium"/>
    <n v="1"/>
    <d v="2015-12-02T00:00:00"/>
    <x v="329"/>
    <x v="6"/>
    <s v="17:24:55.0000000"/>
    <n v="16.75"/>
    <n v="16.75"/>
    <x v="0"/>
    <x v="3"/>
    <s v="Chicken, ToMediumatoeRegular, Red PepperRegular, Regularpinach, GarLargeic, PeRegularto Regularauce"/>
    <x v="18"/>
  </r>
  <r>
    <n v="44981"/>
    <n v="19770"/>
    <n v="0.33333333333333331"/>
    <s v="cLargeaRegularRegularic_dLargex_Medium"/>
    <n v="1"/>
    <d v="2015-12-02T00:00:00"/>
    <x v="329"/>
    <x v="6"/>
    <s v="17:24:55.0000000"/>
    <n v="16"/>
    <n v="16"/>
    <x v="0"/>
    <x v="0"/>
    <s v="Pepperoni, MediumuRegularhrooMediumRegular, Red OnionRegular, Red PepperRegular, Bacon"/>
    <x v="1"/>
  </r>
  <r>
    <n v="44982"/>
    <n v="19770"/>
    <n v="0.33333333333333331"/>
    <s v="RegulariciLargeian_Large"/>
    <n v="1"/>
    <d v="2015-12-02T00:00:00"/>
    <x v="329"/>
    <x v="6"/>
    <s v="17:2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983"/>
    <n v="19771"/>
    <n v="1"/>
    <s v="Mediumediterraneo_Medium"/>
    <n v="1"/>
    <d v="2015-12-02T00:00:00"/>
    <x v="329"/>
    <x v="6"/>
    <s v="17:2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984"/>
    <n v="19772"/>
    <n v="1"/>
    <s v="ckn_aLargefredo_Medium"/>
    <n v="1"/>
    <d v="2015-12-02T00:00:00"/>
    <x v="329"/>
    <x v="6"/>
    <s v="17:57:20.0000000"/>
    <n v="16.75"/>
    <n v="16.75"/>
    <x v="0"/>
    <x v="3"/>
    <s v="Chicken, Red OnionRegular, Red PepperRegular, MediumuRegularhrooMediumRegular, ARegulariago CheeRegulare, ALargefredo Regularauce"/>
    <x v="29"/>
  </r>
  <r>
    <n v="44985"/>
    <n v="19773"/>
    <n v="0.25"/>
    <s v="caLargei_ckn_Large"/>
    <n v="1"/>
    <d v="2015-12-02T00:00:00"/>
    <x v="329"/>
    <x v="6"/>
    <s v="18:01:30.0000000"/>
    <n v="20.75"/>
    <n v="20.75"/>
    <x v="1"/>
    <x v="3"/>
    <s v="Chicken, Artichoke, Regularpinach, GarLargeic, JaLargeapeno PepperRegular, Fontina CheeRegulare, Gouda CheeRegulare"/>
    <x v="16"/>
  </r>
  <r>
    <n v="44986"/>
    <n v="19773"/>
    <n v="0.25"/>
    <s v="four_cheeRegulare_Medium"/>
    <n v="1"/>
    <d v="2015-12-02T00:00:00"/>
    <x v="329"/>
    <x v="6"/>
    <s v="18:0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87"/>
    <n v="19773"/>
    <n v="0.25"/>
    <s v="hawaiian_Large"/>
    <n v="1"/>
    <d v="2015-12-02T00:00:00"/>
    <x v="329"/>
    <x v="6"/>
    <s v="18:01:30.0000000"/>
    <n v="16.5"/>
    <n v="16.5"/>
    <x v="1"/>
    <x v="0"/>
    <s v="RegularLargeiced HaMedium, PineappLargee, MediumozzareLargeLargea CheeRegulare"/>
    <x v="0"/>
  </r>
  <r>
    <n v="44988"/>
    <n v="19773"/>
    <n v="0.25"/>
    <s v="itaLarge_Regularupr_Medium"/>
    <n v="1"/>
    <d v="2015-12-02T00:00:00"/>
    <x v="329"/>
    <x v="6"/>
    <s v="18:01:30.0000000"/>
    <n v="16.5"/>
    <n v="16.5"/>
    <x v="0"/>
    <x v="2"/>
    <s v="CaLargeabreRegulare RegularaLargeaMediumi, CapocoLargeLargeo, ToMediumatoeRegular, Red OnionRegular, Green OLargeiveRegular, GarLargeic"/>
    <x v="3"/>
  </r>
  <r>
    <n v="44989"/>
    <n v="19774"/>
    <n v="1"/>
    <s v="thai_ckn_Large"/>
    <n v="1"/>
    <d v="2015-12-02T00:00:00"/>
    <x v="329"/>
    <x v="6"/>
    <s v="18:07:20.0000000"/>
    <n v="20.75"/>
    <n v="20.75"/>
    <x v="1"/>
    <x v="3"/>
    <s v="Chicken, PineappLargee, ToMediumatoeRegular, Red PepperRegular, Thai Regularweet ChiLargeLargei Regularauce"/>
    <x v="5"/>
  </r>
  <r>
    <n v="44990"/>
    <n v="19775"/>
    <n v="0.5"/>
    <s v="peppr_RegularaLargeaMediumi_Regular"/>
    <n v="1"/>
    <d v="2015-12-02T00:00:00"/>
    <x v="329"/>
    <x v="6"/>
    <s v="18:13:42.0000000"/>
    <n v="12.5"/>
    <n v="12.5"/>
    <x v="2"/>
    <x v="2"/>
    <s v="Genoa RegularaLargeaMediumi, CapocoLargeLargeo, Pepperoni, ToMediumatoeRegular, ARegulariago CheeRegulare, GarLargeic"/>
    <x v="26"/>
  </r>
  <r>
    <n v="44991"/>
    <n v="19775"/>
    <n v="0.5"/>
    <s v="the_greek_Medium"/>
    <n v="1"/>
    <d v="2015-12-02T00:00:00"/>
    <x v="329"/>
    <x v="6"/>
    <s v="18:13:42.0000000"/>
    <n v="16"/>
    <n v="16"/>
    <x v="0"/>
    <x v="0"/>
    <s v="KaLargeaMediumata OLargeiveRegular, Feta CheeRegulare, ToMediumatoeRegular, GarLargeic, Beef Chuck RoaRegulart, Red OnionRegular"/>
    <x v="8"/>
  </r>
  <r>
    <n v="44992"/>
    <n v="19776"/>
    <n v="0.33333333333333331"/>
    <s v="caLargei_ckn_Medium"/>
    <n v="1"/>
    <d v="2015-12-02T00:00:00"/>
    <x v="329"/>
    <x v="6"/>
    <s v="18:34:12.0000000"/>
    <n v="16.75"/>
    <n v="16.75"/>
    <x v="0"/>
    <x v="3"/>
    <s v="Chicken, Artichoke, Regularpinach, GarLargeic, JaLargeapeno PepperRegular, Fontina CheeRegulare, Gouda CheeRegulare"/>
    <x v="16"/>
  </r>
  <r>
    <n v="44993"/>
    <n v="19776"/>
    <n v="0.33333333333333331"/>
    <s v="Mediumexicana_Medium"/>
    <n v="1"/>
    <d v="2015-12-02T00:00:00"/>
    <x v="329"/>
    <x v="6"/>
    <s v="18:34:12.0000000"/>
    <n v="16"/>
    <n v="16"/>
    <x v="0"/>
    <x v="1"/>
    <s v="ToMediumatoeRegular, Red PepperRegular, JaLargeapeno PepperRegular, Red OnionRegular, CiLargeantro, Corn, ChipotLargee Regularauce, GarLargeic"/>
    <x v="4"/>
  </r>
  <r>
    <n v="44994"/>
    <n v="19776"/>
    <n v="0.33333333333333331"/>
    <s v="veggie_veg_Medium"/>
    <n v="1"/>
    <d v="2015-12-02T00:00:00"/>
    <x v="329"/>
    <x v="6"/>
    <s v="18:34:12.0000000"/>
    <n v="16"/>
    <n v="16"/>
    <x v="0"/>
    <x v="1"/>
    <s v="MediumuRegularhrooMediumRegular, ToMediumatoeRegular, Red PepperRegular, Green PepperRegular, Red OnionRegular, Zucchini, Regularpinach, GarLargeic"/>
    <x v="14"/>
  </r>
  <r>
    <n v="44995"/>
    <n v="19777"/>
    <n v="0.5"/>
    <s v="caLargei_ckn_Medium"/>
    <n v="1"/>
    <d v="2015-12-02T00:00:00"/>
    <x v="329"/>
    <x v="6"/>
    <s v="18:34:46.0000000"/>
    <n v="16.75"/>
    <n v="16.75"/>
    <x v="0"/>
    <x v="3"/>
    <s v="Chicken, Artichoke, Regularpinach, GarLargeic, JaLargeapeno PepperRegular, Fontina CheeRegulare, Gouda CheeRegulare"/>
    <x v="16"/>
  </r>
  <r>
    <n v="44996"/>
    <n v="19777"/>
    <n v="0.5"/>
    <s v="the_greek_X-Large"/>
    <n v="1"/>
    <d v="2015-12-02T00:00:00"/>
    <x v="329"/>
    <x v="6"/>
    <s v="18:34:46.0000000"/>
    <n v="25.5"/>
    <n v="25.5"/>
    <x v="3"/>
    <x v="0"/>
    <s v="KaLargeaMediumata OLargeiveRegular, Feta CheeRegulare, ToMediumatoeRegular, GarLargeic, Beef Chuck RoaRegulart, Red OnionRegular"/>
    <x v="8"/>
  </r>
  <r>
    <n v="44997"/>
    <n v="19778"/>
    <n v="0.25"/>
    <s v="caLargei_ckn_Medium"/>
    <n v="1"/>
    <d v="2015-12-02T00:00:00"/>
    <x v="329"/>
    <x v="6"/>
    <s v="18:36:48.0000000"/>
    <n v="16.75"/>
    <n v="16.75"/>
    <x v="0"/>
    <x v="3"/>
    <s v="Chicken, Artichoke, Regularpinach, GarLargeic, JaLargeapeno PepperRegular, Fontina CheeRegulare, Gouda CheeRegulare"/>
    <x v="16"/>
  </r>
  <r>
    <n v="44998"/>
    <n v="19778"/>
    <n v="0.25"/>
    <s v="green_garden_Regular"/>
    <n v="1"/>
    <d v="2015-12-02T00:00:00"/>
    <x v="329"/>
    <x v="6"/>
    <s v="18:36:48.0000000"/>
    <n v="12"/>
    <n v="12"/>
    <x v="2"/>
    <x v="1"/>
    <s v="Regularpinach, MediumuRegularhrooMediumRegular, ToMediumatoeRegular, Green OLargeiveRegular, Feta CheeRegulare"/>
    <x v="10"/>
  </r>
  <r>
    <n v="44999"/>
    <n v="19778"/>
    <n v="0.25"/>
    <s v="Regularpicy_itaLarge_Medium"/>
    <n v="1"/>
    <d v="2015-12-02T00:00:00"/>
    <x v="329"/>
    <x v="6"/>
    <s v="18:36:48.0000000"/>
    <n v="16.5"/>
    <n v="16.5"/>
    <x v="0"/>
    <x v="2"/>
    <s v="CapocoLargeLargeo, ToMediumatoeRegular, Goat CheeRegulare, ArtichokeRegular, Peperoncini verdi, GarLargeic"/>
    <x v="12"/>
  </r>
  <r>
    <n v="45000"/>
    <n v="19778"/>
    <n v="0.25"/>
    <s v="thai_ckn_Large"/>
    <n v="1"/>
    <d v="2015-12-02T00:00:00"/>
    <x v="329"/>
    <x v="6"/>
    <s v="18:36:48.0000000"/>
    <n v="20.75"/>
    <n v="20.75"/>
    <x v="1"/>
    <x v="3"/>
    <s v="Chicken, PineappLargee, ToMediumatoeRegular, Red PepperRegular, Thai Regularweet ChiLargeLargei Regularauce"/>
    <x v="5"/>
  </r>
  <r>
    <n v="45001"/>
    <n v="19779"/>
    <n v="0.5"/>
    <s v="cLargeaRegularRegularic_dLargex_Regular"/>
    <n v="1"/>
    <d v="2015-12-02T00:00:00"/>
    <x v="329"/>
    <x v="6"/>
    <s v="19:01:34.0000000"/>
    <n v="12"/>
    <n v="12"/>
    <x v="2"/>
    <x v="0"/>
    <s v="Pepperoni, MediumuRegularhrooMediumRegular, Red OnionRegular, Red PepperRegular, Bacon"/>
    <x v="1"/>
  </r>
  <r>
    <n v="45002"/>
    <n v="19779"/>
    <n v="0.5"/>
    <s v="Regularpicy_itaLarge_Large"/>
    <n v="1"/>
    <d v="2015-12-02T00:00:00"/>
    <x v="329"/>
    <x v="6"/>
    <s v="19:01:34.0000000"/>
    <n v="20.75"/>
    <n v="20.75"/>
    <x v="1"/>
    <x v="2"/>
    <s v="CapocoLargeLargeo, ToMediumatoeRegular, Goat CheeRegulare, ArtichokeRegular, Peperoncini verdi, GarLargeic"/>
    <x v="12"/>
  </r>
  <r>
    <n v="45003"/>
    <n v="19780"/>
    <n v="0.5"/>
    <s v="hawaiian_Large"/>
    <n v="1"/>
    <d v="2015-12-02T00:00:00"/>
    <x v="329"/>
    <x v="6"/>
    <s v="19:02:45.0000000"/>
    <n v="16.5"/>
    <n v="16.5"/>
    <x v="1"/>
    <x v="0"/>
    <s v="RegularLargeiced HaMedium, PineappLargee, MediumozzareLargeLargea CheeRegulare"/>
    <x v="0"/>
  </r>
  <r>
    <n v="45004"/>
    <n v="19780"/>
    <n v="0.5"/>
    <s v="thai_ckn_Regular"/>
    <n v="1"/>
    <d v="2015-12-02T00:00:00"/>
    <x v="329"/>
    <x v="6"/>
    <s v="19:02:45.0000000"/>
    <n v="12.75"/>
    <n v="12.75"/>
    <x v="2"/>
    <x v="3"/>
    <s v="Chicken, PineappLargee, ToMediumatoeRegular, Red PepperRegular, Thai Regularweet ChiLargeLargei Regularauce"/>
    <x v="5"/>
  </r>
  <r>
    <n v="45005"/>
    <n v="19781"/>
    <n v="1"/>
    <s v="napoLargeitana_Large"/>
    <n v="1"/>
    <d v="2015-12-02T00:00:00"/>
    <x v="329"/>
    <x v="6"/>
    <s v="19:03:41.0000000"/>
    <n v="20.5"/>
    <n v="20.5"/>
    <x v="1"/>
    <x v="0"/>
    <s v="ToMediumatoeRegular, AnchovieRegular, Green OLargeiveRegular, Red OnionRegular, GarLargeic"/>
    <x v="22"/>
  </r>
  <r>
    <n v="45006"/>
    <n v="19782"/>
    <n v="0.5"/>
    <s v="itaLarge_veggie_Medium"/>
    <n v="1"/>
    <d v="2015-12-02T00:00:00"/>
    <x v="329"/>
    <x v="6"/>
    <s v="19:16:44.0000000"/>
    <n v="16.75"/>
    <n v="16.75"/>
    <x v="0"/>
    <x v="1"/>
    <s v="EggpLargeant, ArtichokeRegular, ToMediumatoeRegular, Zucchini, Red PepperRegular, GarLargeic, PeRegularto Regularauce"/>
    <x v="24"/>
  </r>
  <r>
    <n v="45007"/>
    <n v="19782"/>
    <n v="0.5"/>
    <s v="RegulariciLargeian_Regular"/>
    <n v="1"/>
    <d v="2015-12-02T00:00:00"/>
    <x v="329"/>
    <x v="6"/>
    <s v="19:16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8"/>
    <n v="19783"/>
    <n v="1"/>
    <s v="RegulariciLargeian_Regular"/>
    <n v="1"/>
    <d v="2015-12-02T00:00:00"/>
    <x v="329"/>
    <x v="6"/>
    <s v="20:0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9"/>
    <n v="19784"/>
    <n v="0.5"/>
    <s v="four_cheeRegulare_Large"/>
    <n v="1"/>
    <d v="2015-12-02T00:00:00"/>
    <x v="329"/>
    <x v="6"/>
    <s v="20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0"/>
    <n v="19784"/>
    <n v="0.5"/>
    <s v="thai_ckn_Large"/>
    <n v="1"/>
    <d v="2015-12-02T00:00:00"/>
    <x v="329"/>
    <x v="6"/>
    <s v="20:07:40.0000000"/>
    <n v="20.75"/>
    <n v="20.75"/>
    <x v="1"/>
    <x v="3"/>
    <s v="Chicken, PineappLargee, ToMediumatoeRegular, Red PepperRegular, Thai Regularweet ChiLargeLargei Regularauce"/>
    <x v="5"/>
  </r>
  <r>
    <n v="45011"/>
    <n v="19785"/>
    <n v="1"/>
    <s v="cLargeaRegularRegularic_dLargex_Medium"/>
    <n v="1"/>
    <d v="2015-12-02T00:00:00"/>
    <x v="329"/>
    <x v="6"/>
    <s v="20:10:28.0000000"/>
    <n v="16"/>
    <n v="16"/>
    <x v="0"/>
    <x v="0"/>
    <s v="Pepperoni, MediumuRegularhrooMediumRegular, Red OnionRegular, Red PepperRegular, Bacon"/>
    <x v="1"/>
  </r>
  <r>
    <n v="45012"/>
    <n v="19786"/>
    <n v="0.5"/>
    <s v="four_cheeRegulare_Large"/>
    <n v="1"/>
    <d v="2015-12-02T00:00:00"/>
    <x v="329"/>
    <x v="6"/>
    <s v="20:4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3"/>
    <n v="19786"/>
    <n v="0.5"/>
    <s v="prRegularc_argLargea_Medium"/>
    <n v="1"/>
    <d v="2015-12-02T00:00:00"/>
    <x v="329"/>
    <x v="6"/>
    <s v="20:40:54.0000000"/>
    <n v="16.5"/>
    <n v="16.5"/>
    <x v="0"/>
    <x v="2"/>
    <s v="ProRegularciutto di Regularan DanieLargee, AruguLargea, MediumozzareLargeLargea CheeRegulare"/>
    <x v="6"/>
  </r>
  <r>
    <n v="45014"/>
    <n v="19787"/>
    <n v="1"/>
    <s v="itaLarge_Regularupr_Medium"/>
    <n v="1"/>
    <d v="2015-12-02T00:00:00"/>
    <x v="329"/>
    <x v="6"/>
    <s v="21:02:30.0000000"/>
    <n v="16.5"/>
    <n v="16.5"/>
    <x v="0"/>
    <x v="2"/>
    <s v="CaLargeabreRegulare RegularaLargeaMediumi, CapocoLargeLargeo, ToMediumatoeRegular, Red OnionRegular, Green OLargeiveRegular, GarLargeic"/>
    <x v="3"/>
  </r>
  <r>
    <n v="45015"/>
    <n v="19788"/>
    <n v="0.5"/>
    <s v="cLargeaRegularRegularic_dLargex_Regular"/>
    <n v="1"/>
    <d v="2015-12-02T00:00:00"/>
    <x v="329"/>
    <x v="6"/>
    <s v="21:31:49.0000000"/>
    <n v="12"/>
    <n v="12"/>
    <x v="2"/>
    <x v="0"/>
    <s v="Pepperoni, MediumuRegularhrooMediumRegular, Red OnionRegular, Red PepperRegular, Bacon"/>
    <x v="1"/>
  </r>
  <r>
    <n v="45016"/>
    <n v="19788"/>
    <n v="0.5"/>
    <s v="hawaiian_Large"/>
    <n v="1"/>
    <d v="2015-12-02T00:00:00"/>
    <x v="329"/>
    <x v="6"/>
    <s v="21:31:49.0000000"/>
    <n v="16.5"/>
    <n v="16.5"/>
    <x v="1"/>
    <x v="0"/>
    <s v="RegularLargeiced HaMedium, PineappLargee, MediumozzareLargeLargea CheeRegulare"/>
    <x v="0"/>
  </r>
  <r>
    <n v="45017"/>
    <n v="19789"/>
    <n v="1"/>
    <s v="itaLarge_Regularupr_Large"/>
    <n v="1"/>
    <d v="2015-12-02T00:00:00"/>
    <x v="329"/>
    <x v="6"/>
    <s v="21:45:24.0000000"/>
    <n v="20.75"/>
    <n v="20.75"/>
    <x v="1"/>
    <x v="2"/>
    <s v="CaLargeabreRegulare RegularaLargeaMediumi, CapocoLargeLargeo, ToMediumatoeRegular, Red OnionRegular, Green OLargeiveRegular, GarLargeic"/>
    <x v="3"/>
  </r>
  <r>
    <n v="45018"/>
    <n v="19790"/>
    <n v="0.25"/>
    <s v="itaLarge_Regularupr_Medium"/>
    <n v="1"/>
    <d v="2015-12-02T00:00:00"/>
    <x v="329"/>
    <x v="6"/>
    <s v="22:01:53.0000000"/>
    <n v="16.5"/>
    <n v="16.5"/>
    <x v="0"/>
    <x v="2"/>
    <s v="CaLargeabreRegulare RegularaLargeaMediumi, CapocoLargeLargeo, ToMediumatoeRegular, Red OnionRegular, Green OLargeiveRegular, GarLargeic"/>
    <x v="3"/>
  </r>
  <r>
    <n v="45019"/>
    <n v="19790"/>
    <n v="0.25"/>
    <s v="Mediumediterraneo_Large"/>
    <n v="1"/>
    <d v="2015-12-02T00:00:00"/>
    <x v="329"/>
    <x v="6"/>
    <s v="22:0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020"/>
    <n v="19790"/>
    <n v="0.25"/>
    <s v="RegularoppreRegularRegularata_Large"/>
    <n v="1"/>
    <d v="2015-12-02T00:00:00"/>
    <x v="329"/>
    <x v="6"/>
    <s v="22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21"/>
    <n v="19790"/>
    <n v="0.25"/>
    <s v="Regularpicy_itaLarge_Regular"/>
    <n v="1"/>
    <d v="2015-12-02T00:00:00"/>
    <x v="329"/>
    <x v="6"/>
    <s v="22:01:53.0000000"/>
    <n v="12.5"/>
    <n v="12.5"/>
    <x v="2"/>
    <x v="2"/>
    <s v="CapocoLargeLargeo, ToMediumatoeRegular, Goat CheeRegulare, ArtichokeRegular, Peperoncini verdi, GarLargeic"/>
    <x v="12"/>
  </r>
  <r>
    <n v="45022"/>
    <n v="19791"/>
    <n v="0.25"/>
    <s v="ckn_peRegularto_Medium"/>
    <n v="1"/>
    <d v="2015-12-03T00:00:00"/>
    <x v="330"/>
    <x v="0"/>
    <s v="11:27:24.0000000"/>
    <n v="16.75"/>
    <n v="16.75"/>
    <x v="0"/>
    <x v="3"/>
    <s v="Chicken, ToMediumatoeRegular, Red PepperRegular, Regularpinach, GarLargeic, PeRegularto Regularauce"/>
    <x v="18"/>
  </r>
  <r>
    <n v="45023"/>
    <n v="19791"/>
    <n v="0.25"/>
    <s v="cLargeaRegularRegularic_dLargex_Medium"/>
    <n v="1"/>
    <d v="2015-12-03T00:00:00"/>
    <x v="330"/>
    <x v="0"/>
    <s v="11:27:24.0000000"/>
    <n v="16"/>
    <n v="16"/>
    <x v="0"/>
    <x v="0"/>
    <s v="Pepperoni, MediumuRegularhrooMediumRegular, Red OnionRegular, Red PepperRegular, Bacon"/>
    <x v="1"/>
  </r>
  <r>
    <n v="45024"/>
    <n v="19791"/>
    <n v="0.25"/>
    <s v="five_cheeRegulare_Large"/>
    <n v="1"/>
    <d v="2015-12-03T00:00:00"/>
    <x v="330"/>
    <x v="0"/>
    <s v="11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25"/>
    <n v="19791"/>
    <n v="0.25"/>
    <s v="itaLarge_cpcLargeLargeo_Large"/>
    <n v="1"/>
    <d v="2015-12-03T00:00:00"/>
    <x v="330"/>
    <x v="0"/>
    <s v="11:27:24.0000000"/>
    <n v="20.5"/>
    <n v="20.5"/>
    <x v="1"/>
    <x v="0"/>
    <s v="CapocoLargeLargeo, Red PepperRegular, ToMediumatoeRegular, Goat CheeRegulare, GarLargeic, Oregano"/>
    <x v="11"/>
  </r>
  <r>
    <n v="45026"/>
    <n v="19792"/>
    <n v="1"/>
    <s v="hawaiian_Large"/>
    <n v="1"/>
    <d v="2015-12-03T00:00:00"/>
    <x v="330"/>
    <x v="0"/>
    <s v="11:45:17.0000000"/>
    <n v="16.5"/>
    <n v="16.5"/>
    <x v="1"/>
    <x v="0"/>
    <s v="RegularLargeiced HaMedium, PineappLargee, MediumozzareLargeLargea CheeRegulare"/>
    <x v="0"/>
  </r>
  <r>
    <n v="45027"/>
    <n v="19793"/>
    <n v="0.33333333333333331"/>
    <s v="Mediumexicana_Medium"/>
    <n v="1"/>
    <d v="2015-12-03T00:00:00"/>
    <x v="330"/>
    <x v="0"/>
    <s v="12:04:04.0000000"/>
    <n v="16"/>
    <n v="16"/>
    <x v="0"/>
    <x v="1"/>
    <s v="ToMediumatoeRegular, Red PepperRegular, JaLargeapeno PepperRegular, Red OnionRegular, CiLargeantro, Corn, ChipotLargee Regularauce, GarLargeic"/>
    <x v="4"/>
  </r>
  <r>
    <n v="45028"/>
    <n v="19793"/>
    <n v="0.33333333333333331"/>
    <s v="napoLargeitana_Large"/>
    <n v="1"/>
    <d v="2015-12-03T00:00:00"/>
    <x v="330"/>
    <x v="0"/>
    <s v="12:04:04.0000000"/>
    <n v="20.5"/>
    <n v="20.5"/>
    <x v="1"/>
    <x v="0"/>
    <s v="ToMediumatoeRegular, AnchovieRegular, Green OLargeiveRegular, Red OnionRegular, GarLargeic"/>
    <x v="22"/>
  </r>
  <r>
    <n v="45029"/>
    <n v="19793"/>
    <n v="0.33333333333333331"/>
    <s v="prRegularc_argLargea_Medium"/>
    <n v="1"/>
    <d v="2015-12-03T00:00:00"/>
    <x v="330"/>
    <x v="0"/>
    <s v="12:04:04.0000000"/>
    <n v="16.5"/>
    <n v="16.5"/>
    <x v="0"/>
    <x v="2"/>
    <s v="ProRegularciutto di Regularan DanieLargee, AruguLargea, MediumozzareLargeLargea CheeRegulare"/>
    <x v="6"/>
  </r>
  <r>
    <n v="45030"/>
    <n v="19794"/>
    <n v="0.1111111111111111"/>
    <s v="caLargei_ckn_Medium"/>
    <n v="1"/>
    <d v="2015-12-03T00:00:00"/>
    <x v="330"/>
    <x v="0"/>
    <s v="12:05:45.0000000"/>
    <n v="16.75"/>
    <n v="16.75"/>
    <x v="0"/>
    <x v="3"/>
    <s v="Chicken, Artichoke, Regularpinach, GarLargeic, JaLargeapeno PepperRegular, Fontina CheeRegulare, Gouda CheeRegulare"/>
    <x v="16"/>
  </r>
  <r>
    <n v="45031"/>
    <n v="19794"/>
    <n v="0.1111111111111111"/>
    <s v="four_cheeRegulare_Large"/>
    <n v="2"/>
    <d v="2015-12-03T00:00:00"/>
    <x v="330"/>
    <x v="0"/>
    <s v="12:05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5032"/>
    <n v="19794"/>
    <n v="0.1111111111111111"/>
    <s v="four_cheeRegulare_Medium"/>
    <n v="1"/>
    <d v="2015-12-03T00:00:00"/>
    <x v="330"/>
    <x v="0"/>
    <s v="12:05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033"/>
    <n v="19794"/>
    <n v="0.1111111111111111"/>
    <s v="itaLarge_cpcLargeLargeo_Large"/>
    <n v="1"/>
    <d v="2015-12-03T00:00:00"/>
    <x v="330"/>
    <x v="0"/>
    <s v="12:05:45.0000000"/>
    <n v="20.5"/>
    <n v="20.5"/>
    <x v="1"/>
    <x v="0"/>
    <s v="CapocoLargeLargeo, Red PepperRegular, ToMediumatoeRegular, Goat CheeRegulare, GarLargeic, Oregano"/>
    <x v="11"/>
  </r>
  <r>
    <n v="45034"/>
    <n v="19794"/>
    <n v="0.1111111111111111"/>
    <s v="pepperoni_Large"/>
    <n v="1"/>
    <d v="2015-12-03T00:00:00"/>
    <x v="330"/>
    <x v="0"/>
    <s v="12:05:45.0000000"/>
    <n v="15.25"/>
    <n v="15.25"/>
    <x v="1"/>
    <x v="0"/>
    <s v="MediumozzareLargeLargea CheeRegulare, Pepperoni"/>
    <x v="17"/>
  </r>
  <r>
    <n v="45035"/>
    <n v="19794"/>
    <n v="0.1111111111111111"/>
    <s v="RegulariciLargeian_Large"/>
    <n v="1"/>
    <d v="2015-12-03T00:00:00"/>
    <x v="330"/>
    <x v="0"/>
    <s v="12:0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036"/>
    <n v="19794"/>
    <n v="0.1111111111111111"/>
    <s v="Regularouthw_ckn_Medium"/>
    <n v="2"/>
    <d v="2015-12-03T00:00:00"/>
    <x v="330"/>
    <x v="0"/>
    <s v="12:05:45.0000000"/>
    <n v="16.75"/>
    <n v="33.5"/>
    <x v="0"/>
    <x v="3"/>
    <s v="Chicken, ToMediumatoeRegular, Red PepperRegular, Red OnionRegular, JaLargeapeno PepperRegular, Corn, CiLargeantro, ChipotLargee Regularauce"/>
    <x v="15"/>
  </r>
  <r>
    <n v="45037"/>
    <n v="19794"/>
    <n v="0.1111111111111111"/>
    <s v="thai_ckn_Large"/>
    <n v="1"/>
    <d v="2015-12-03T00:00:00"/>
    <x v="330"/>
    <x v="0"/>
    <s v="12:05:45.0000000"/>
    <n v="20.75"/>
    <n v="20.75"/>
    <x v="1"/>
    <x v="3"/>
    <s v="Chicken, PineappLargee, ToMediumatoeRegular, Red PepperRegular, Thai Regularweet ChiLargeLargei Regularauce"/>
    <x v="5"/>
  </r>
  <r>
    <n v="45038"/>
    <n v="19794"/>
    <n v="0.1111111111111111"/>
    <s v="thai_ckn_Regular"/>
    <n v="1"/>
    <d v="2015-12-03T00:00:00"/>
    <x v="330"/>
    <x v="0"/>
    <s v="12:05:45.0000000"/>
    <n v="12.75"/>
    <n v="12.75"/>
    <x v="2"/>
    <x v="3"/>
    <s v="Chicken, PineappLargee, ToMediumatoeRegular, Red PepperRegular, Thai Regularweet ChiLargeLargei Regularauce"/>
    <x v="5"/>
  </r>
  <r>
    <n v="45039"/>
    <n v="19795"/>
    <n v="0.5"/>
    <s v="Regularpinach_fet_Large"/>
    <n v="1"/>
    <d v="2015-12-03T00:00:00"/>
    <x v="330"/>
    <x v="0"/>
    <s v="12:07:37.0000000"/>
    <n v="20.25"/>
    <n v="20.25"/>
    <x v="1"/>
    <x v="1"/>
    <s v="Regularpinach, MediumuRegularhrooMediumRegular, Red OnionRegular, Feta CheeRegulare, GarLargeic"/>
    <x v="27"/>
  </r>
  <r>
    <n v="45040"/>
    <n v="19795"/>
    <n v="0.5"/>
    <s v="veggie_veg_Large"/>
    <n v="1"/>
    <d v="2015-12-03T00:00:00"/>
    <x v="330"/>
    <x v="0"/>
    <s v="12:0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41"/>
    <n v="19796"/>
    <n v="1"/>
    <s v="itaLarge_veggie_Medium"/>
    <n v="1"/>
    <d v="2015-12-03T00:00:00"/>
    <x v="330"/>
    <x v="0"/>
    <s v="12:15:10.0000000"/>
    <n v="16.75"/>
    <n v="16.75"/>
    <x v="0"/>
    <x v="1"/>
    <s v="EggpLargeant, ArtichokeRegular, ToMediumatoeRegular, Zucchini, Red PepperRegular, GarLargeic, PeRegularto Regularauce"/>
    <x v="24"/>
  </r>
  <r>
    <n v="45042"/>
    <n v="19797"/>
    <n v="0.33333333333333331"/>
    <s v="itaLarge_cpcLargeLargeo_Regular"/>
    <n v="1"/>
    <d v="2015-12-03T00:00:00"/>
    <x v="330"/>
    <x v="0"/>
    <s v="12:19:56.0000000"/>
    <n v="12"/>
    <n v="12"/>
    <x v="2"/>
    <x v="0"/>
    <s v="CapocoLargeLargeo, Red PepperRegular, ToMediumatoeRegular, Goat CheeRegulare, GarLargeic, Oregano"/>
    <x v="11"/>
  </r>
  <r>
    <n v="45043"/>
    <n v="19797"/>
    <n v="0.33333333333333331"/>
    <s v="Mediumexicana_Medium"/>
    <n v="1"/>
    <d v="2015-12-03T00:00:00"/>
    <x v="330"/>
    <x v="0"/>
    <s v="12:19:56.0000000"/>
    <n v="16"/>
    <n v="16"/>
    <x v="0"/>
    <x v="1"/>
    <s v="ToMediumatoeRegular, Red PepperRegular, JaLargeapeno PepperRegular, Red OnionRegular, CiLargeantro, Corn, ChipotLargee Regularauce, GarLargeic"/>
    <x v="4"/>
  </r>
  <r>
    <n v="45044"/>
    <n v="19797"/>
    <n v="0.33333333333333331"/>
    <s v="Regularpicy_itaLarge_Large"/>
    <n v="1"/>
    <d v="2015-12-03T00:00:00"/>
    <x v="330"/>
    <x v="0"/>
    <s v="12:19:56.0000000"/>
    <n v="20.75"/>
    <n v="20.75"/>
    <x v="1"/>
    <x v="2"/>
    <s v="CapocoLargeLargeo, ToMediumatoeRegular, Goat CheeRegulare, ArtichokeRegular, Peperoncini verdi, GarLargeic"/>
    <x v="12"/>
  </r>
  <r>
    <n v="45045"/>
    <n v="19798"/>
    <n v="0.5"/>
    <s v="five_cheeRegulare_Large"/>
    <n v="1"/>
    <d v="2015-12-03T00:00:00"/>
    <x v="330"/>
    <x v="0"/>
    <s v="12:26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46"/>
    <n v="19798"/>
    <n v="0.5"/>
    <s v="Regularouthw_ckn_Large"/>
    <n v="1"/>
    <d v="2015-12-03T00:00:00"/>
    <x v="330"/>
    <x v="0"/>
    <s v="12:26:38.0000000"/>
    <n v="20.75"/>
    <n v="20.75"/>
    <x v="1"/>
    <x v="3"/>
    <s v="Chicken, ToMediumatoeRegular, Red PepperRegular, Red OnionRegular, JaLargeapeno PepperRegular, Corn, CiLargeantro, ChipotLargee Regularauce"/>
    <x v="15"/>
  </r>
  <r>
    <n v="45047"/>
    <n v="19799"/>
    <n v="0.33333333333333331"/>
    <s v="itaLarge_Regularupr_Medium"/>
    <n v="1"/>
    <d v="2015-12-03T00:00:00"/>
    <x v="330"/>
    <x v="0"/>
    <s v="12:46:20.0000000"/>
    <n v="16.5"/>
    <n v="16.5"/>
    <x v="0"/>
    <x v="2"/>
    <s v="CaLargeabreRegulare RegularaLargeaMediumi, CapocoLargeLargeo, ToMediumatoeRegular, Red OnionRegular, Green OLargeiveRegular, GarLargeic"/>
    <x v="3"/>
  </r>
  <r>
    <n v="45048"/>
    <n v="19799"/>
    <n v="0.33333333333333331"/>
    <s v="Regularouthw_ckn_Large"/>
    <n v="1"/>
    <d v="2015-12-03T00:00:00"/>
    <x v="330"/>
    <x v="0"/>
    <s v="12:46:20.0000000"/>
    <n v="20.75"/>
    <n v="20.75"/>
    <x v="1"/>
    <x v="3"/>
    <s v="Chicken, ToMediumatoeRegular, Red PepperRegular, Red OnionRegular, JaLargeapeno PepperRegular, Corn, CiLargeantro, ChipotLargee Regularauce"/>
    <x v="15"/>
  </r>
  <r>
    <n v="45049"/>
    <n v="19799"/>
    <n v="0.33333333333333331"/>
    <s v="Regularouthw_ckn_Medium"/>
    <n v="1"/>
    <d v="2015-12-03T00:00:00"/>
    <x v="330"/>
    <x v="0"/>
    <s v="12:46:20.0000000"/>
    <n v="16.75"/>
    <n v="16.75"/>
    <x v="0"/>
    <x v="3"/>
    <s v="Chicken, ToMediumatoeRegular, Red PepperRegular, Red OnionRegular, JaLargeapeno PepperRegular, Corn, CiLargeantro, ChipotLargee Regularauce"/>
    <x v="15"/>
  </r>
  <r>
    <n v="45050"/>
    <n v="19800"/>
    <n v="1"/>
    <s v="cLargeaRegularRegularic_dLargex_Regular"/>
    <n v="1"/>
    <d v="2015-12-03T00:00:00"/>
    <x v="330"/>
    <x v="0"/>
    <s v="12:47:18.0000000"/>
    <n v="12"/>
    <n v="12"/>
    <x v="2"/>
    <x v="0"/>
    <s v="Pepperoni, MediumuRegularhrooMediumRegular, Red OnionRegular, Red PepperRegular, Bacon"/>
    <x v="1"/>
  </r>
  <r>
    <n v="45051"/>
    <n v="19801"/>
    <n v="1"/>
    <s v="big_Mediumeat_Regular"/>
    <n v="1"/>
    <d v="2015-12-03T00:00:00"/>
    <x v="330"/>
    <x v="0"/>
    <s v="12:50:36.0000000"/>
    <n v="12"/>
    <n v="12"/>
    <x v="2"/>
    <x v="0"/>
    <s v="Bacon, Pepperoni, ItaLargeian RegularauRegularage, Chorizo RegularauRegularage"/>
    <x v="19"/>
  </r>
  <r>
    <n v="45052"/>
    <n v="19802"/>
    <n v="1"/>
    <s v="four_cheeRegulare_Large"/>
    <n v="1"/>
    <d v="2015-12-03T00:00:00"/>
    <x v="330"/>
    <x v="0"/>
    <s v="12:5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53"/>
    <n v="19803"/>
    <n v="1"/>
    <s v="Regularpicy_itaLarge_Large"/>
    <n v="1"/>
    <d v="2015-12-03T00:00:00"/>
    <x v="330"/>
    <x v="0"/>
    <s v="12:58:06.0000000"/>
    <n v="20.75"/>
    <n v="20.75"/>
    <x v="1"/>
    <x v="2"/>
    <s v="CapocoLargeLargeo, ToMediumatoeRegular, Goat CheeRegulare, ArtichokeRegular, Peperoncini verdi, GarLargeic"/>
    <x v="12"/>
  </r>
  <r>
    <n v="45054"/>
    <n v="19804"/>
    <n v="1"/>
    <s v="Regularpin_peRegularto_Regular"/>
    <n v="1"/>
    <d v="2015-12-03T00:00:00"/>
    <x v="330"/>
    <x v="0"/>
    <s v="13:01:57.0000000"/>
    <n v="12.5"/>
    <n v="12.5"/>
    <x v="2"/>
    <x v="1"/>
    <s v="Regularpinach, ArtichokeRegular, ToMediumatoeRegular, Regularun-dried ToMediumatoeRegular, GarLargeic, PeRegularto Regularauce"/>
    <x v="13"/>
  </r>
  <r>
    <n v="45055"/>
    <n v="19805"/>
    <n v="0.33333333333333331"/>
    <s v="peppr_RegularaLargeaMediumi_Large"/>
    <n v="1"/>
    <d v="2015-12-03T00:00:00"/>
    <x v="330"/>
    <x v="0"/>
    <s v="13:02:05.0000000"/>
    <n v="20.75"/>
    <n v="20.75"/>
    <x v="1"/>
    <x v="2"/>
    <s v="Genoa RegularaLargeaMediumi, CapocoLargeLargeo, Pepperoni, ToMediumatoeRegular, ARegulariago CheeRegulare, GarLargeic"/>
    <x v="26"/>
  </r>
  <r>
    <n v="45056"/>
    <n v="19805"/>
    <n v="0.33333333333333331"/>
    <s v="RegularoppreRegularRegularata_Regular"/>
    <n v="1"/>
    <d v="2015-12-03T00:00:00"/>
    <x v="330"/>
    <x v="0"/>
    <s v="13:02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057"/>
    <n v="19805"/>
    <n v="0.33333333333333331"/>
    <s v="thai_ckn_Regular"/>
    <n v="1"/>
    <d v="2015-12-03T00:00:00"/>
    <x v="330"/>
    <x v="0"/>
    <s v="13:02:05.0000000"/>
    <n v="12.75"/>
    <n v="12.75"/>
    <x v="2"/>
    <x v="3"/>
    <s v="Chicken, PineappLargee, ToMediumatoeRegular, Red PepperRegular, Thai Regularweet ChiLargeLargei Regularauce"/>
    <x v="5"/>
  </r>
  <r>
    <n v="45058"/>
    <n v="19806"/>
    <n v="1"/>
    <s v="Regularpinach_Regularupr_Regular"/>
    <n v="1"/>
    <d v="2015-12-03T00:00:00"/>
    <x v="330"/>
    <x v="0"/>
    <s v="13:03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059"/>
    <n v="19807"/>
    <n v="1"/>
    <s v="Regularpin_peRegularto_Medium"/>
    <n v="1"/>
    <d v="2015-12-03T00:00:00"/>
    <x v="330"/>
    <x v="0"/>
    <s v="13:10:13.0000000"/>
    <n v="16.5"/>
    <n v="16.5"/>
    <x v="0"/>
    <x v="1"/>
    <s v="Regularpinach, ArtichokeRegular, ToMediumatoeRegular, Regularun-dried ToMediumatoeRegular, GarLargeic, PeRegularto Regularauce"/>
    <x v="13"/>
  </r>
  <r>
    <n v="45060"/>
    <n v="19808"/>
    <n v="0.5"/>
    <s v="caLargei_ckn_Large"/>
    <n v="1"/>
    <d v="2015-12-03T00:00:00"/>
    <x v="330"/>
    <x v="0"/>
    <s v="13:18:48.0000000"/>
    <n v="20.75"/>
    <n v="20.75"/>
    <x v="1"/>
    <x v="3"/>
    <s v="Chicken, Artichoke, Regularpinach, GarLargeic, JaLargeapeno PepperRegular, Fontina CheeRegulare, Gouda CheeRegulare"/>
    <x v="16"/>
  </r>
  <r>
    <n v="45061"/>
    <n v="19808"/>
    <n v="0.5"/>
    <s v="Regularpinach_fet_Regular"/>
    <n v="1"/>
    <d v="2015-12-03T00:00:00"/>
    <x v="330"/>
    <x v="0"/>
    <s v="13:18:48.0000000"/>
    <n v="12"/>
    <n v="12"/>
    <x v="2"/>
    <x v="1"/>
    <s v="Regularpinach, MediumuRegularhrooMediumRegular, Red OnionRegular, Feta CheeRegulare, GarLargeic"/>
    <x v="27"/>
  </r>
  <r>
    <n v="45062"/>
    <n v="19809"/>
    <n v="1"/>
    <s v="hawaiian_Medium"/>
    <n v="1"/>
    <d v="2015-12-03T00:00:00"/>
    <x v="330"/>
    <x v="0"/>
    <s v="13:21:49.0000000"/>
    <n v="13.25"/>
    <n v="13.25"/>
    <x v="0"/>
    <x v="0"/>
    <s v="RegularLargeiced HaMedium, PineappLargee, MediumozzareLargeLargea CheeRegulare"/>
    <x v="0"/>
  </r>
  <r>
    <n v="45063"/>
    <n v="19810"/>
    <n v="0.5"/>
    <s v="ckn_peRegularto_Large"/>
    <n v="1"/>
    <d v="2015-12-03T00:00:00"/>
    <x v="330"/>
    <x v="0"/>
    <s v="14:20:52.0000000"/>
    <n v="20.75"/>
    <n v="20.75"/>
    <x v="1"/>
    <x v="3"/>
    <s v="Chicken, ToMediumatoeRegular, Red PepperRegular, Regularpinach, GarLargeic, PeRegularto Regularauce"/>
    <x v="18"/>
  </r>
  <r>
    <n v="45064"/>
    <n v="19810"/>
    <n v="0.5"/>
    <s v="veggie_veg_Large"/>
    <n v="1"/>
    <d v="2015-12-03T00:00:00"/>
    <x v="330"/>
    <x v="0"/>
    <s v="14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65"/>
    <n v="19811"/>
    <n v="0.5"/>
    <s v="caLargei_ckn_Medium"/>
    <n v="1"/>
    <d v="2015-12-03T00:00:00"/>
    <x v="330"/>
    <x v="0"/>
    <s v="14:23:48.0000000"/>
    <n v="16.75"/>
    <n v="16.75"/>
    <x v="0"/>
    <x v="3"/>
    <s v="Chicken, Artichoke, Regularpinach, GarLargeic, JaLargeapeno PepperRegular, Fontina CheeRegulare, Gouda CheeRegulare"/>
    <x v="16"/>
  </r>
  <r>
    <n v="45066"/>
    <n v="19811"/>
    <n v="0.5"/>
    <s v="napoLargeitana_Large"/>
    <n v="1"/>
    <d v="2015-12-03T00:00:00"/>
    <x v="330"/>
    <x v="0"/>
    <s v="14:23:48.0000000"/>
    <n v="20.5"/>
    <n v="20.5"/>
    <x v="1"/>
    <x v="0"/>
    <s v="ToMediumatoeRegular, AnchovieRegular, Green OLargeiveRegular, Red OnionRegular, GarLargeic"/>
    <x v="22"/>
  </r>
  <r>
    <n v="45067"/>
    <n v="19812"/>
    <n v="0.125"/>
    <s v="bbq_ckn_Regular"/>
    <n v="1"/>
    <d v="2015-12-03T00:00:00"/>
    <x v="330"/>
    <x v="0"/>
    <s v="14:35:46.0000000"/>
    <n v="12.75"/>
    <n v="12.75"/>
    <x v="2"/>
    <x v="3"/>
    <s v="Barbecued Chicken, Red PepperRegular, Green PepperRegular, ToMediumatoeRegular, Red OnionRegular, Barbecue Regularauce"/>
    <x v="7"/>
  </r>
  <r>
    <n v="45068"/>
    <n v="19812"/>
    <n v="0.125"/>
    <s v="ckn_peRegularto_Large"/>
    <n v="1"/>
    <d v="2015-12-03T00:00:00"/>
    <x v="330"/>
    <x v="0"/>
    <s v="14:35:46.0000000"/>
    <n v="20.75"/>
    <n v="20.75"/>
    <x v="1"/>
    <x v="3"/>
    <s v="Chicken, ToMediumatoeRegular, Red PepperRegular, Regularpinach, GarLargeic, PeRegularto Regularauce"/>
    <x v="18"/>
  </r>
  <r>
    <n v="45069"/>
    <n v="19812"/>
    <n v="0.125"/>
    <s v="hawaiian_Regular"/>
    <n v="1"/>
    <d v="2015-12-03T00:00:00"/>
    <x v="330"/>
    <x v="0"/>
    <s v="14:35:46.0000000"/>
    <n v="10.5"/>
    <n v="10.5"/>
    <x v="2"/>
    <x v="0"/>
    <s v="RegularLargeiced HaMedium, PineappLargee, MediumozzareLargeLargea CheeRegulare"/>
    <x v="0"/>
  </r>
  <r>
    <n v="45070"/>
    <n v="19812"/>
    <n v="0.125"/>
    <s v="itaLarge_cpcLargeLargeo_Large"/>
    <n v="1"/>
    <d v="2015-12-03T00:00:00"/>
    <x v="330"/>
    <x v="0"/>
    <s v="14:35:46.0000000"/>
    <n v="20.5"/>
    <n v="20.5"/>
    <x v="1"/>
    <x v="0"/>
    <s v="CapocoLargeLargeo, Red PepperRegular, ToMediumatoeRegular, Goat CheeRegulare, GarLargeic, Oregano"/>
    <x v="11"/>
  </r>
  <r>
    <n v="45071"/>
    <n v="19812"/>
    <n v="0.125"/>
    <s v="napoLargeitana_Large"/>
    <n v="1"/>
    <d v="2015-12-03T00:00:00"/>
    <x v="330"/>
    <x v="0"/>
    <s v="14:35:46.0000000"/>
    <n v="20.5"/>
    <n v="20.5"/>
    <x v="1"/>
    <x v="0"/>
    <s v="ToMediumatoeRegular, AnchovieRegular, Green OLargeiveRegular, Red OnionRegular, GarLargeic"/>
    <x v="22"/>
  </r>
  <r>
    <n v="45072"/>
    <n v="19812"/>
    <n v="0.125"/>
    <s v="prRegularc_argLargea_Regular"/>
    <n v="1"/>
    <d v="2015-12-03T00:00:00"/>
    <x v="330"/>
    <x v="0"/>
    <s v="14:35:46.0000000"/>
    <n v="12.5"/>
    <n v="12.5"/>
    <x v="2"/>
    <x v="2"/>
    <s v="ProRegularciutto di Regularan DanieLargee, AruguLargea, MediumozzareLargeLargea CheeRegulare"/>
    <x v="6"/>
  </r>
  <r>
    <n v="45073"/>
    <n v="19812"/>
    <n v="0.125"/>
    <s v="veggie_veg_Large"/>
    <n v="1"/>
    <d v="2015-12-03T00:00:00"/>
    <x v="330"/>
    <x v="0"/>
    <s v="14:35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74"/>
    <n v="19812"/>
    <n v="0.125"/>
    <s v="veggie_veg_Regular"/>
    <n v="1"/>
    <d v="2015-12-03T00:00:00"/>
    <x v="330"/>
    <x v="0"/>
    <s v="14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45075"/>
    <n v="19813"/>
    <n v="1"/>
    <s v="veggie_veg_Medium"/>
    <n v="1"/>
    <d v="2015-12-03T00:00:00"/>
    <x v="330"/>
    <x v="0"/>
    <s v="15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45076"/>
    <n v="19814"/>
    <n v="1"/>
    <s v="RegulariciLargeian_Medium"/>
    <n v="1"/>
    <d v="2015-12-03T00:00:00"/>
    <x v="330"/>
    <x v="0"/>
    <s v="15:4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077"/>
    <n v="19815"/>
    <n v="0.5"/>
    <s v="itaLarge_cpcLargeLargeo_Medium"/>
    <n v="2"/>
    <d v="2015-12-03T00:00:00"/>
    <x v="330"/>
    <x v="0"/>
    <s v="15:44:43.0000000"/>
    <n v="16"/>
    <n v="32"/>
    <x v="0"/>
    <x v="0"/>
    <s v="CapocoLargeLargeo, Red PepperRegular, ToMediumatoeRegular, Goat CheeRegulare, GarLargeic, Oregano"/>
    <x v="11"/>
  </r>
  <r>
    <n v="45078"/>
    <n v="19815"/>
    <n v="0.5"/>
    <s v="RegularoppreRegularRegularata_Large"/>
    <n v="1"/>
    <d v="2015-12-03T00:00:00"/>
    <x v="330"/>
    <x v="0"/>
    <s v="15:44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79"/>
    <n v="19816"/>
    <n v="0.5"/>
    <s v="ckn_peRegularto_Large"/>
    <n v="1"/>
    <d v="2015-12-03T00:00:00"/>
    <x v="330"/>
    <x v="0"/>
    <s v="16:08:39.0000000"/>
    <n v="20.75"/>
    <n v="20.75"/>
    <x v="1"/>
    <x v="3"/>
    <s v="Chicken, ToMediumatoeRegular, Red PepperRegular, Regularpinach, GarLargeic, PeRegularto Regularauce"/>
    <x v="18"/>
  </r>
  <r>
    <n v="45080"/>
    <n v="19816"/>
    <n v="0.5"/>
    <s v="thai_ckn_Large"/>
    <n v="1"/>
    <d v="2015-12-03T00:00:00"/>
    <x v="330"/>
    <x v="0"/>
    <s v="16:08:39.0000000"/>
    <n v="20.75"/>
    <n v="20.75"/>
    <x v="1"/>
    <x v="3"/>
    <s v="Chicken, PineappLargee, ToMediumatoeRegular, Red PepperRegular, Thai Regularweet ChiLargeLargei Regularauce"/>
    <x v="5"/>
  </r>
  <r>
    <n v="45081"/>
    <n v="19817"/>
    <n v="0.5"/>
    <s v="cLargeaRegularRegularic_dLargex_Regular"/>
    <n v="1"/>
    <d v="2015-12-03T00:00:00"/>
    <x v="330"/>
    <x v="0"/>
    <s v="16:40:44.0000000"/>
    <n v="12"/>
    <n v="12"/>
    <x v="2"/>
    <x v="0"/>
    <s v="Pepperoni, MediumuRegularhrooMediumRegular, Red OnionRegular, Red PepperRegular, Bacon"/>
    <x v="1"/>
  </r>
  <r>
    <n v="45082"/>
    <n v="19817"/>
    <n v="0.5"/>
    <s v="pepperoni_Regular"/>
    <n v="1"/>
    <d v="2015-12-03T00:00:00"/>
    <x v="330"/>
    <x v="0"/>
    <s v="16:40:44.0000000"/>
    <n v="9.75"/>
    <n v="9.75"/>
    <x v="2"/>
    <x v="0"/>
    <s v="MediumozzareLargeLargea CheeRegulare, Pepperoni"/>
    <x v="17"/>
  </r>
  <r>
    <n v="45083"/>
    <n v="19818"/>
    <n v="0.5"/>
    <s v="itaLarge_veggie_Medium"/>
    <n v="1"/>
    <d v="2015-12-03T00:00:00"/>
    <x v="330"/>
    <x v="0"/>
    <s v="16:54:58.0000000"/>
    <n v="16.75"/>
    <n v="16.75"/>
    <x v="0"/>
    <x v="1"/>
    <s v="EggpLargeant, ArtichokeRegular, ToMediumatoeRegular, Zucchini, Red PepperRegular, GarLargeic, PeRegularto Regularauce"/>
    <x v="24"/>
  </r>
  <r>
    <n v="45084"/>
    <n v="19818"/>
    <n v="0.5"/>
    <s v="Regularpicy_itaLarge_Large"/>
    <n v="1"/>
    <d v="2015-12-03T00:00:00"/>
    <x v="330"/>
    <x v="0"/>
    <s v="16:54:58.0000000"/>
    <n v="20.75"/>
    <n v="20.75"/>
    <x v="1"/>
    <x v="2"/>
    <s v="CapocoLargeLargeo, ToMediumatoeRegular, Goat CheeRegulare, ArtichokeRegular, Peperoncini verdi, GarLargeic"/>
    <x v="12"/>
  </r>
  <r>
    <n v="45085"/>
    <n v="19819"/>
    <n v="0.33333333333333331"/>
    <s v="itaLarge_veggie_Medium"/>
    <n v="1"/>
    <d v="2015-12-03T00:00:00"/>
    <x v="330"/>
    <x v="0"/>
    <s v="17:01:19.0000000"/>
    <n v="16.75"/>
    <n v="16.75"/>
    <x v="0"/>
    <x v="1"/>
    <s v="EggpLargeant, ArtichokeRegular, ToMediumatoeRegular, Zucchini, Red PepperRegular, GarLargeic, PeRegularto Regularauce"/>
    <x v="24"/>
  </r>
  <r>
    <n v="45086"/>
    <n v="19819"/>
    <n v="0.33333333333333331"/>
    <s v="Regularpicy_itaLarge_Large"/>
    <n v="1"/>
    <d v="2015-12-03T00:00:00"/>
    <x v="330"/>
    <x v="0"/>
    <s v="17:01:19.0000000"/>
    <n v="20.75"/>
    <n v="20.75"/>
    <x v="1"/>
    <x v="2"/>
    <s v="CapocoLargeLargeo, ToMediumatoeRegular, Goat CheeRegulare, ArtichokeRegular, Peperoncini verdi, GarLargeic"/>
    <x v="12"/>
  </r>
  <r>
    <n v="45087"/>
    <n v="19819"/>
    <n v="0.33333333333333331"/>
    <s v="the_greek_Medium"/>
    <n v="1"/>
    <d v="2015-12-03T00:00:00"/>
    <x v="330"/>
    <x v="0"/>
    <s v="17:01:19.0000000"/>
    <n v="16"/>
    <n v="16"/>
    <x v="0"/>
    <x v="0"/>
    <s v="KaLargeaMediumata OLargeiveRegular, Feta CheeRegulare, ToMediumatoeRegular, GarLargeic, Beef Chuck RoaRegulart, Red OnionRegular"/>
    <x v="8"/>
  </r>
  <r>
    <n v="45088"/>
    <n v="19820"/>
    <n v="1"/>
    <s v="Regularpinach_fet_Medium"/>
    <n v="1"/>
    <d v="2015-12-03T00:00:00"/>
    <x v="330"/>
    <x v="0"/>
    <s v="17:05:39.0000000"/>
    <n v="16"/>
    <n v="16"/>
    <x v="0"/>
    <x v="1"/>
    <s v="Regularpinach, MediumuRegularhrooMediumRegular, Red OnionRegular, Feta CheeRegulare, GarLargeic"/>
    <x v="27"/>
  </r>
  <r>
    <n v="45089"/>
    <n v="19821"/>
    <n v="0.25"/>
    <s v="bbq_ckn_Large"/>
    <n v="1"/>
    <d v="2015-12-03T00:00:00"/>
    <x v="330"/>
    <x v="0"/>
    <s v="17:08:23.0000000"/>
    <n v="20.75"/>
    <n v="20.75"/>
    <x v="1"/>
    <x v="3"/>
    <s v="Barbecued Chicken, Red PepperRegular, Green PepperRegular, ToMediumatoeRegular, Red OnionRegular, Barbecue Regularauce"/>
    <x v="7"/>
  </r>
  <r>
    <n v="45090"/>
    <n v="19821"/>
    <n v="0.25"/>
    <s v="pep_MediumRegularh_pep_Medium"/>
    <n v="1"/>
    <d v="2015-12-03T00:00:00"/>
    <x v="330"/>
    <x v="0"/>
    <s v="17:08:23.0000000"/>
    <n v="14.5"/>
    <n v="14.5"/>
    <x v="0"/>
    <x v="0"/>
    <s v="Pepperoni, MediumuRegularhrooMediumRegular, Green PepperRegular"/>
    <x v="30"/>
  </r>
  <r>
    <n v="45091"/>
    <n v="19821"/>
    <n v="0.25"/>
    <s v="Regularpinach_Regularupr_Medium"/>
    <n v="1"/>
    <d v="2015-12-03T00:00:00"/>
    <x v="330"/>
    <x v="0"/>
    <s v="17:08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092"/>
    <n v="19821"/>
    <n v="0.25"/>
    <s v="thai_ckn_Large"/>
    <n v="1"/>
    <d v="2015-12-03T00:00:00"/>
    <x v="330"/>
    <x v="0"/>
    <s v="17:08:23.0000000"/>
    <n v="20.75"/>
    <n v="20.75"/>
    <x v="1"/>
    <x v="3"/>
    <s v="Chicken, PineappLargee, ToMediumatoeRegular, Red PepperRegular, Thai Regularweet ChiLargeLargei Regularauce"/>
    <x v="5"/>
  </r>
  <r>
    <n v="45093"/>
    <n v="19822"/>
    <n v="1"/>
    <s v="Mediumediterraneo_Regular"/>
    <n v="1"/>
    <d v="2015-12-03T00:00:00"/>
    <x v="330"/>
    <x v="0"/>
    <s v="17:11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094"/>
    <n v="19823"/>
    <n v="1"/>
    <s v="Regularpinach_fet_Large"/>
    <n v="1"/>
    <d v="2015-12-03T00:00:00"/>
    <x v="330"/>
    <x v="0"/>
    <s v="17:19:56.0000000"/>
    <n v="20.25"/>
    <n v="20.25"/>
    <x v="1"/>
    <x v="1"/>
    <s v="Regularpinach, MediumuRegularhrooMediumRegular, Red OnionRegular, Feta CheeRegulare, GarLargeic"/>
    <x v="27"/>
  </r>
  <r>
    <n v="45095"/>
    <n v="19824"/>
    <n v="0.25"/>
    <s v="Mediumexicana_Large"/>
    <n v="1"/>
    <d v="2015-12-03T00:00:00"/>
    <x v="330"/>
    <x v="0"/>
    <s v="17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45096"/>
    <n v="19824"/>
    <n v="0.25"/>
    <s v="Regularpicy_itaLarge_Regular"/>
    <n v="1"/>
    <d v="2015-12-03T00:00:00"/>
    <x v="330"/>
    <x v="0"/>
    <s v="17:26:16.0000000"/>
    <n v="12.5"/>
    <n v="12.5"/>
    <x v="2"/>
    <x v="2"/>
    <s v="CapocoLargeLargeo, ToMediumatoeRegular, Goat CheeRegulare, ArtichokeRegular, Peperoncini verdi, GarLargeic"/>
    <x v="12"/>
  </r>
  <r>
    <n v="45097"/>
    <n v="19824"/>
    <n v="0.25"/>
    <s v="Regularpin_peRegularto_Regular"/>
    <n v="1"/>
    <d v="2015-12-03T00:00:00"/>
    <x v="330"/>
    <x v="0"/>
    <s v="17:26:16.0000000"/>
    <n v="12.5"/>
    <n v="12.5"/>
    <x v="2"/>
    <x v="1"/>
    <s v="Regularpinach, ArtichokeRegular, ToMediumatoeRegular, Regularun-dried ToMediumatoeRegular, GarLargeic, PeRegularto Regularauce"/>
    <x v="13"/>
  </r>
  <r>
    <n v="45098"/>
    <n v="19824"/>
    <n v="0.25"/>
    <s v="veggie_veg_Regular"/>
    <n v="1"/>
    <d v="2015-12-03T00:00:00"/>
    <x v="330"/>
    <x v="0"/>
    <s v="17:26:16.0000000"/>
    <n v="12"/>
    <n v="12"/>
    <x v="2"/>
    <x v="1"/>
    <s v="MediumuRegularhrooMediumRegular, ToMediumatoeRegular, Red PepperRegular, Green PepperRegular, Red OnionRegular, Zucchini, Regularpinach, GarLargeic"/>
    <x v="14"/>
  </r>
  <r>
    <n v="45099"/>
    <n v="19825"/>
    <n v="0.33333333333333331"/>
    <s v="pep_MediumRegularh_pep_Regular"/>
    <n v="1"/>
    <d v="2015-12-03T00:00:00"/>
    <x v="330"/>
    <x v="0"/>
    <s v="17:40:36.0000000"/>
    <n v="11"/>
    <n v="11"/>
    <x v="2"/>
    <x v="0"/>
    <s v="Pepperoni, MediumuRegularhrooMediumRegular, Green PepperRegular"/>
    <x v="30"/>
  </r>
  <r>
    <n v="45100"/>
    <n v="19825"/>
    <n v="0.33333333333333331"/>
    <s v="RegulariciLargeian_Regular"/>
    <n v="1"/>
    <d v="2015-12-03T00:00:00"/>
    <x v="330"/>
    <x v="0"/>
    <s v="17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101"/>
    <n v="19825"/>
    <n v="0.33333333333333331"/>
    <s v="Regularpinach_Regularupr_Regular"/>
    <n v="1"/>
    <d v="2015-12-03T00:00:00"/>
    <x v="330"/>
    <x v="0"/>
    <s v="17:40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2"/>
    <n v="19826"/>
    <n v="0.5"/>
    <s v="itaLarge_Regularupr_Large"/>
    <n v="1"/>
    <d v="2015-12-03T00:00:00"/>
    <x v="330"/>
    <x v="0"/>
    <s v="17:41:59.0000000"/>
    <n v="20.75"/>
    <n v="20.75"/>
    <x v="1"/>
    <x v="2"/>
    <s v="CaLargeabreRegulare RegularaLargeaMediumi, CapocoLargeLargeo, ToMediumatoeRegular, Red OnionRegular, Green OLargeiveRegular, GarLargeic"/>
    <x v="3"/>
  </r>
  <r>
    <n v="45103"/>
    <n v="19826"/>
    <n v="0.5"/>
    <s v="Regularpinach_Regularupr_Regular"/>
    <n v="1"/>
    <d v="2015-12-03T00:00:00"/>
    <x v="330"/>
    <x v="0"/>
    <s v="17:41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4"/>
    <n v="19827"/>
    <n v="1"/>
    <s v="caLargei_ckn_Large"/>
    <n v="1"/>
    <d v="2015-12-03T00:00:00"/>
    <x v="330"/>
    <x v="0"/>
    <s v="17:42:22.0000000"/>
    <n v="20.75"/>
    <n v="20.75"/>
    <x v="1"/>
    <x v="3"/>
    <s v="Chicken, Artichoke, Regularpinach, GarLargeic, JaLargeapeno PepperRegular, Fontina CheeRegulare, Gouda CheeRegulare"/>
    <x v="16"/>
  </r>
  <r>
    <n v="45105"/>
    <n v="19828"/>
    <n v="0.5"/>
    <s v="RegulariciLargeian_Large"/>
    <n v="1"/>
    <d v="2015-12-03T00:00:00"/>
    <x v="330"/>
    <x v="0"/>
    <s v="17:49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06"/>
    <n v="19828"/>
    <n v="0.5"/>
    <s v="veggie_veg_Regular"/>
    <n v="1"/>
    <d v="2015-12-03T00:00:00"/>
    <x v="330"/>
    <x v="0"/>
    <s v="17:49:28.0000000"/>
    <n v="12"/>
    <n v="12"/>
    <x v="2"/>
    <x v="1"/>
    <s v="MediumuRegularhrooMediumRegular, ToMediumatoeRegular, Red PepperRegular, Green PepperRegular, Red OnionRegular, Zucchini, Regularpinach, GarLargeic"/>
    <x v="14"/>
  </r>
  <r>
    <n v="45107"/>
    <n v="19829"/>
    <n v="0.5"/>
    <s v="pep_MediumRegularh_pep_Regular"/>
    <n v="1"/>
    <d v="2015-12-03T00:00:00"/>
    <x v="330"/>
    <x v="0"/>
    <s v="18:00:11.0000000"/>
    <n v="11"/>
    <n v="11"/>
    <x v="2"/>
    <x v="0"/>
    <s v="Pepperoni, MediumuRegularhrooMediumRegular, Green PepperRegular"/>
    <x v="30"/>
  </r>
  <r>
    <n v="45108"/>
    <n v="19829"/>
    <n v="0.5"/>
    <s v="pepperoni_Large"/>
    <n v="1"/>
    <d v="2015-12-03T00:00:00"/>
    <x v="330"/>
    <x v="0"/>
    <s v="18:00:11.0000000"/>
    <n v="15.25"/>
    <n v="15.25"/>
    <x v="1"/>
    <x v="0"/>
    <s v="MediumozzareLargeLargea CheeRegulare, Pepperoni"/>
    <x v="17"/>
  </r>
  <r>
    <n v="45109"/>
    <n v="19830"/>
    <n v="0.33333333333333331"/>
    <s v="big_Mediumeat_Regular"/>
    <n v="1"/>
    <d v="2015-12-03T00:00:00"/>
    <x v="330"/>
    <x v="0"/>
    <s v="18:16:20.0000000"/>
    <n v="12"/>
    <n v="12"/>
    <x v="2"/>
    <x v="0"/>
    <s v="Bacon, Pepperoni, ItaLargeian RegularauRegularage, Chorizo RegularauRegularage"/>
    <x v="19"/>
  </r>
  <r>
    <n v="45110"/>
    <n v="19830"/>
    <n v="0.33333333333333331"/>
    <s v="cLargeaRegularRegularic_dLargex_Medium"/>
    <n v="1"/>
    <d v="2015-12-03T00:00:00"/>
    <x v="330"/>
    <x v="0"/>
    <s v="18:16:20.0000000"/>
    <n v="16"/>
    <n v="16"/>
    <x v="0"/>
    <x v="0"/>
    <s v="Pepperoni, MediumuRegularhrooMediumRegular, Red OnionRegular, Red PepperRegular, Bacon"/>
    <x v="1"/>
  </r>
  <r>
    <n v="45111"/>
    <n v="19830"/>
    <n v="0.33333333333333331"/>
    <s v="itaLarge_Regularupr_Large"/>
    <n v="1"/>
    <d v="2015-12-03T00:00:00"/>
    <x v="330"/>
    <x v="0"/>
    <s v="18:16:20.0000000"/>
    <n v="20.75"/>
    <n v="20.75"/>
    <x v="1"/>
    <x v="2"/>
    <s v="CaLargeabreRegulare RegularaLargeaMediumi, CapocoLargeLargeo, ToMediumatoeRegular, Red OnionRegular, Green OLargeiveRegular, GarLargeic"/>
    <x v="3"/>
  </r>
  <r>
    <n v="45112"/>
    <n v="19831"/>
    <n v="0.25"/>
    <s v="caLargei_ckn_Large"/>
    <n v="1"/>
    <d v="2015-12-03T00:00:00"/>
    <x v="330"/>
    <x v="0"/>
    <s v="18:25:59.0000000"/>
    <n v="20.75"/>
    <n v="20.75"/>
    <x v="1"/>
    <x v="3"/>
    <s v="Chicken, Artichoke, Regularpinach, GarLargeic, JaLargeapeno PepperRegular, Fontina CheeRegulare, Gouda CheeRegulare"/>
    <x v="16"/>
  </r>
  <r>
    <n v="45113"/>
    <n v="19831"/>
    <n v="0.25"/>
    <s v="caLargei_ckn_Medium"/>
    <n v="1"/>
    <d v="2015-12-03T00:00:00"/>
    <x v="330"/>
    <x v="0"/>
    <s v="18:25:59.0000000"/>
    <n v="16.75"/>
    <n v="16.75"/>
    <x v="0"/>
    <x v="3"/>
    <s v="Chicken, Artichoke, Regularpinach, GarLargeic, JaLargeapeno PepperRegular, Fontina CheeRegulare, Gouda CheeRegulare"/>
    <x v="16"/>
  </r>
  <r>
    <n v="45114"/>
    <n v="19831"/>
    <n v="0.25"/>
    <s v="four_cheeRegulare_Large"/>
    <n v="1"/>
    <d v="2015-12-03T00:00:00"/>
    <x v="330"/>
    <x v="0"/>
    <s v="18:2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15"/>
    <n v="19831"/>
    <n v="0.25"/>
    <s v="the_greek_Regular"/>
    <n v="1"/>
    <d v="2015-12-03T00:00:00"/>
    <x v="330"/>
    <x v="0"/>
    <s v="18:25:59.0000000"/>
    <n v="12"/>
    <n v="12"/>
    <x v="2"/>
    <x v="0"/>
    <s v="KaLargeaMediumata OLargeiveRegular, Feta CheeRegulare, ToMediumatoeRegular, GarLargeic, Beef Chuck RoaRegulart, Red OnionRegular"/>
    <x v="8"/>
  </r>
  <r>
    <n v="45116"/>
    <n v="19832"/>
    <n v="0.33333333333333331"/>
    <s v="ckn_aLargefredo_Medium"/>
    <n v="1"/>
    <d v="2015-12-03T00:00:00"/>
    <x v="330"/>
    <x v="0"/>
    <s v="18:49:20.0000000"/>
    <n v="16.75"/>
    <n v="16.75"/>
    <x v="0"/>
    <x v="3"/>
    <s v="Chicken, Red OnionRegular, Red PepperRegular, MediumuRegularhrooMediumRegular, ARegulariago CheeRegulare, ALargefredo Regularauce"/>
    <x v="29"/>
  </r>
  <r>
    <n v="45117"/>
    <n v="19832"/>
    <n v="0.33333333333333331"/>
    <s v="cLargeaRegularRegularic_dLargex_Regular"/>
    <n v="1"/>
    <d v="2015-12-03T00:00:00"/>
    <x v="330"/>
    <x v="0"/>
    <s v="18:49:20.0000000"/>
    <n v="12"/>
    <n v="12"/>
    <x v="2"/>
    <x v="0"/>
    <s v="Pepperoni, MediumuRegularhrooMediumRegular, Red OnionRegular, Red PepperRegular, Bacon"/>
    <x v="1"/>
  </r>
  <r>
    <n v="45118"/>
    <n v="19832"/>
    <n v="0.33333333333333331"/>
    <s v="four_cheeRegulare_Medium"/>
    <n v="1"/>
    <d v="2015-12-03T00:00:00"/>
    <x v="330"/>
    <x v="0"/>
    <s v="18:4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19"/>
    <n v="19833"/>
    <n v="0.5"/>
    <s v="bbq_ckn_Large"/>
    <n v="1"/>
    <d v="2015-12-03T00:00:00"/>
    <x v="330"/>
    <x v="0"/>
    <s v="18:53:34.0000000"/>
    <n v="20.75"/>
    <n v="20.75"/>
    <x v="1"/>
    <x v="3"/>
    <s v="Barbecued Chicken, Red PepperRegular, Green PepperRegular, ToMediumatoeRegular, Red OnionRegular, Barbecue Regularauce"/>
    <x v="7"/>
  </r>
  <r>
    <n v="45120"/>
    <n v="19833"/>
    <n v="0.5"/>
    <s v="RegulariciLargeian_Medium"/>
    <n v="1"/>
    <d v="2015-12-03T00:00:00"/>
    <x v="330"/>
    <x v="0"/>
    <s v="18:5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121"/>
    <n v="19834"/>
    <n v="0.25"/>
    <s v="prRegularc_argLargea_Medium"/>
    <n v="1"/>
    <d v="2015-12-03T00:00:00"/>
    <x v="330"/>
    <x v="0"/>
    <s v="19:02:45.0000000"/>
    <n v="16.5"/>
    <n v="16.5"/>
    <x v="0"/>
    <x v="2"/>
    <s v="ProRegularciutto di Regularan DanieLargee, AruguLargea, MediumozzareLargeLargea CheeRegulare"/>
    <x v="6"/>
  </r>
  <r>
    <n v="45122"/>
    <n v="19834"/>
    <n v="0.25"/>
    <s v="Regularpinach_Regularupr_Regular"/>
    <n v="1"/>
    <d v="2015-12-03T00:00:00"/>
    <x v="330"/>
    <x v="0"/>
    <s v="19:02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23"/>
    <n v="19834"/>
    <n v="0.25"/>
    <s v="the_greek_Large"/>
    <n v="1"/>
    <d v="2015-12-03T00:00:00"/>
    <x v="330"/>
    <x v="0"/>
    <s v="19:02:45.0000000"/>
    <n v="20.5"/>
    <n v="20.5"/>
    <x v="1"/>
    <x v="0"/>
    <s v="KaLargeaMediumata OLargeiveRegular, Feta CheeRegulare, ToMediumatoeRegular, GarLargeic, Beef Chuck RoaRegulart, Red OnionRegular"/>
    <x v="8"/>
  </r>
  <r>
    <n v="45124"/>
    <n v="19834"/>
    <n v="0.25"/>
    <s v="veggie_veg_Medium"/>
    <n v="1"/>
    <d v="2015-12-03T00:00:00"/>
    <x v="330"/>
    <x v="0"/>
    <s v="19:02:45.0000000"/>
    <n v="16"/>
    <n v="16"/>
    <x v="0"/>
    <x v="1"/>
    <s v="MediumuRegularhrooMediumRegular, ToMediumatoeRegular, Red PepperRegular, Green PepperRegular, Red OnionRegular, Zucchini, Regularpinach, GarLargeic"/>
    <x v="14"/>
  </r>
  <r>
    <n v="45125"/>
    <n v="19835"/>
    <n v="0.5"/>
    <s v="cLargeaRegularRegularic_dLargex_Large"/>
    <n v="1"/>
    <d v="2015-12-03T00:00:00"/>
    <x v="330"/>
    <x v="0"/>
    <s v="19:26:12.0000000"/>
    <n v="20.5"/>
    <n v="20.5"/>
    <x v="1"/>
    <x v="0"/>
    <s v="Pepperoni, MediumuRegularhrooMediumRegular, Red OnionRegular, Red PepperRegular, Bacon"/>
    <x v="1"/>
  </r>
  <r>
    <n v="45126"/>
    <n v="19835"/>
    <n v="0.5"/>
    <s v="five_cheeRegulare_Large"/>
    <n v="1"/>
    <d v="2015-12-03T00:00:00"/>
    <x v="330"/>
    <x v="0"/>
    <s v="19:2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27"/>
    <n v="19836"/>
    <n v="1"/>
    <s v="thai_ckn_Large"/>
    <n v="1"/>
    <d v="2015-12-03T00:00:00"/>
    <x v="330"/>
    <x v="0"/>
    <s v="19:27:53.0000000"/>
    <n v="20.75"/>
    <n v="20.75"/>
    <x v="1"/>
    <x v="3"/>
    <s v="Chicken, PineappLargee, ToMediumatoeRegular, Red PepperRegular, Thai Regularweet ChiLargeLargei Regularauce"/>
    <x v="5"/>
  </r>
  <r>
    <n v="45128"/>
    <n v="19837"/>
    <n v="0.25"/>
    <s v="four_cheeRegulare_Large"/>
    <n v="1"/>
    <d v="2015-12-03T00:00:00"/>
    <x v="330"/>
    <x v="0"/>
    <s v="19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29"/>
    <n v="19837"/>
    <n v="0.25"/>
    <s v="hawaiian_Medium"/>
    <n v="1"/>
    <d v="2015-12-03T00:00:00"/>
    <x v="330"/>
    <x v="0"/>
    <s v="19:39:07.0000000"/>
    <n v="13.25"/>
    <n v="13.25"/>
    <x v="0"/>
    <x v="0"/>
    <s v="RegularLargeiced HaMedium, PineappLargee, MediumozzareLargeLargea CheeRegulare"/>
    <x v="0"/>
  </r>
  <r>
    <n v="45130"/>
    <n v="19837"/>
    <n v="0.25"/>
    <s v="itaLarge_Regularupr_Medium"/>
    <n v="1"/>
    <d v="2015-12-03T00:00:00"/>
    <x v="330"/>
    <x v="0"/>
    <s v="19:39:07.0000000"/>
    <n v="16.5"/>
    <n v="16.5"/>
    <x v="0"/>
    <x v="2"/>
    <s v="CaLargeabreRegulare RegularaLargeaMediumi, CapocoLargeLargeo, ToMediumatoeRegular, Red OnionRegular, Green OLargeiveRegular, GarLargeic"/>
    <x v="3"/>
  </r>
  <r>
    <n v="45131"/>
    <n v="19837"/>
    <n v="0.25"/>
    <s v="Regularpinach_fet_Medium"/>
    <n v="1"/>
    <d v="2015-12-03T00:00:00"/>
    <x v="330"/>
    <x v="0"/>
    <s v="19:39:07.0000000"/>
    <n v="16"/>
    <n v="16"/>
    <x v="0"/>
    <x v="1"/>
    <s v="Regularpinach, MediumuRegularhrooMediumRegular, Red OnionRegular, Feta CheeRegulare, GarLargeic"/>
    <x v="27"/>
  </r>
  <r>
    <n v="45132"/>
    <n v="19838"/>
    <n v="0.5"/>
    <s v="cLargeaRegularRegularic_dLargex_Regular"/>
    <n v="1"/>
    <d v="2015-12-03T00:00:00"/>
    <x v="330"/>
    <x v="0"/>
    <s v="19:44:41.0000000"/>
    <n v="12"/>
    <n v="12"/>
    <x v="2"/>
    <x v="0"/>
    <s v="Pepperoni, MediumuRegularhrooMediumRegular, Red OnionRegular, Red PepperRegular, Bacon"/>
    <x v="1"/>
  </r>
  <r>
    <n v="45133"/>
    <n v="19838"/>
    <n v="0.5"/>
    <s v="prRegularc_argLargea_Medium"/>
    <n v="1"/>
    <d v="2015-12-03T00:00:00"/>
    <x v="330"/>
    <x v="0"/>
    <s v="19:44:41.0000000"/>
    <n v="16.5"/>
    <n v="16.5"/>
    <x v="0"/>
    <x v="2"/>
    <s v="ProRegularciutto di Regularan DanieLargee, AruguLargea, MediumozzareLargeLargea CheeRegulare"/>
    <x v="6"/>
  </r>
  <r>
    <n v="45134"/>
    <n v="19839"/>
    <n v="0.33333333333333331"/>
    <s v="caLargeabreRegulare_Medium"/>
    <n v="1"/>
    <d v="2015-12-03T00:00:00"/>
    <x v="330"/>
    <x v="0"/>
    <s v="19:49:37.0000000"/>
    <n v="16.25"/>
    <n v="16.25"/>
    <x v="0"/>
    <x v="2"/>
    <s v="?duja RegularaLargeaMediumi, Pancetta, ToMediumatoeRegular, Red OnionRegular, FriggiteLargeLargeo PepperRegular, GarLargeic"/>
    <x v="23"/>
  </r>
  <r>
    <n v="45135"/>
    <n v="19839"/>
    <n v="0.33333333333333331"/>
    <s v="caLargei_ckn_Regular"/>
    <n v="1"/>
    <d v="2015-12-03T00:00:00"/>
    <x v="330"/>
    <x v="0"/>
    <s v="19:49:37.0000000"/>
    <n v="12.75"/>
    <n v="12.75"/>
    <x v="2"/>
    <x v="3"/>
    <s v="Chicken, Artichoke, Regularpinach, GarLargeic, JaLargeapeno PepperRegular, Fontina CheeRegulare, Gouda CheeRegulare"/>
    <x v="16"/>
  </r>
  <r>
    <n v="45136"/>
    <n v="19839"/>
    <n v="0.33333333333333331"/>
    <s v="prRegularc_argLargea_Medium"/>
    <n v="1"/>
    <d v="2015-12-03T00:00:00"/>
    <x v="330"/>
    <x v="0"/>
    <s v="19:49:37.0000000"/>
    <n v="16.5"/>
    <n v="16.5"/>
    <x v="0"/>
    <x v="2"/>
    <s v="ProRegularciutto di Regularan DanieLargee, AruguLargea, MediumozzareLargeLargea CheeRegulare"/>
    <x v="6"/>
  </r>
  <r>
    <n v="45137"/>
    <n v="19840"/>
    <n v="0.5"/>
    <s v="big_Mediumeat_Regular"/>
    <n v="1"/>
    <d v="2015-12-03T00:00:00"/>
    <x v="330"/>
    <x v="0"/>
    <s v="19:50:13.0000000"/>
    <n v="12"/>
    <n v="12"/>
    <x v="2"/>
    <x v="0"/>
    <s v="Bacon, Pepperoni, ItaLargeian RegularauRegularage, Chorizo RegularauRegularage"/>
    <x v="19"/>
  </r>
  <r>
    <n v="45138"/>
    <n v="19840"/>
    <n v="0.5"/>
    <s v="veggie_veg_Medium"/>
    <n v="1"/>
    <d v="2015-12-03T00:00:00"/>
    <x v="330"/>
    <x v="0"/>
    <s v="19:50:13.0000000"/>
    <n v="16"/>
    <n v="16"/>
    <x v="0"/>
    <x v="1"/>
    <s v="MediumuRegularhrooMediumRegular, ToMediumatoeRegular, Red PepperRegular, Green PepperRegular, Red OnionRegular, Zucchini, Regularpinach, GarLargeic"/>
    <x v="14"/>
  </r>
  <r>
    <n v="45139"/>
    <n v="19841"/>
    <n v="0.25"/>
    <s v="bbq_ckn_Regular"/>
    <n v="1"/>
    <d v="2015-12-03T00:00:00"/>
    <x v="330"/>
    <x v="0"/>
    <s v="20:07:25.0000000"/>
    <n v="12.75"/>
    <n v="12.75"/>
    <x v="2"/>
    <x v="3"/>
    <s v="Barbecued Chicken, Red PepperRegular, Green PepperRegular, ToMediumatoeRegular, Red OnionRegular, Barbecue Regularauce"/>
    <x v="7"/>
  </r>
  <r>
    <n v="45140"/>
    <n v="19841"/>
    <n v="0.25"/>
    <s v="ckn_aLargefredo_Medium"/>
    <n v="1"/>
    <d v="2015-12-03T00:00:00"/>
    <x v="330"/>
    <x v="0"/>
    <s v="20:07:25.0000000"/>
    <n v="16.75"/>
    <n v="16.75"/>
    <x v="0"/>
    <x v="3"/>
    <s v="Chicken, Red OnionRegular, Red PepperRegular, MediumuRegularhrooMediumRegular, ARegulariago CheeRegulare, ALargefredo Regularauce"/>
    <x v="29"/>
  </r>
  <r>
    <n v="45141"/>
    <n v="19841"/>
    <n v="0.25"/>
    <s v="pepperoni_Medium"/>
    <n v="1"/>
    <d v="2015-12-03T00:00:00"/>
    <x v="330"/>
    <x v="0"/>
    <s v="20:07:25.0000000"/>
    <n v="12.5"/>
    <n v="12.5"/>
    <x v="0"/>
    <x v="0"/>
    <s v="MediumozzareLargeLargea CheeRegulare, Pepperoni"/>
    <x v="17"/>
  </r>
  <r>
    <n v="45142"/>
    <n v="19841"/>
    <n v="0.25"/>
    <s v="prRegularc_argLargea_Regular"/>
    <n v="1"/>
    <d v="2015-12-03T00:00:00"/>
    <x v="330"/>
    <x v="0"/>
    <s v="20:07:25.0000000"/>
    <n v="12.5"/>
    <n v="12.5"/>
    <x v="2"/>
    <x v="2"/>
    <s v="ProRegularciutto di Regularan DanieLargee, AruguLargea, MediumozzareLargeLargea CheeRegulare"/>
    <x v="6"/>
  </r>
  <r>
    <n v="45143"/>
    <n v="19842"/>
    <n v="0.5"/>
    <s v="five_cheeRegulare_Large"/>
    <n v="1"/>
    <d v="2015-12-03T00:00:00"/>
    <x v="330"/>
    <x v="0"/>
    <s v="20:0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44"/>
    <n v="19842"/>
    <n v="0.5"/>
    <s v="peppr_RegularaLargeaMediumi_Regular"/>
    <n v="1"/>
    <d v="2015-12-03T00:00:00"/>
    <x v="330"/>
    <x v="0"/>
    <s v="20:07:53.0000000"/>
    <n v="12.5"/>
    <n v="12.5"/>
    <x v="2"/>
    <x v="2"/>
    <s v="Genoa RegularaLargeaMediumi, CapocoLargeLargeo, Pepperoni, ToMediumatoeRegular, ARegulariago CheeRegulare, GarLargeic"/>
    <x v="26"/>
  </r>
  <r>
    <n v="45145"/>
    <n v="19843"/>
    <n v="0.25"/>
    <s v="caLargei_ckn_Large"/>
    <n v="1"/>
    <d v="2015-12-03T00:00:00"/>
    <x v="330"/>
    <x v="0"/>
    <s v="20:21:51.0000000"/>
    <n v="20.75"/>
    <n v="20.75"/>
    <x v="1"/>
    <x v="3"/>
    <s v="Chicken, Artichoke, Regularpinach, GarLargeic, JaLargeapeno PepperRegular, Fontina CheeRegulare, Gouda CheeRegulare"/>
    <x v="16"/>
  </r>
  <r>
    <n v="45146"/>
    <n v="19843"/>
    <n v="0.25"/>
    <s v="four_cheeRegulare_Medium"/>
    <n v="1"/>
    <d v="2015-12-03T00:00:00"/>
    <x v="330"/>
    <x v="0"/>
    <s v="20:21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47"/>
    <n v="19843"/>
    <n v="0.25"/>
    <s v="napoLargeitana_Large"/>
    <n v="1"/>
    <d v="2015-12-03T00:00:00"/>
    <x v="330"/>
    <x v="0"/>
    <s v="20:21:51.0000000"/>
    <n v="20.5"/>
    <n v="20.5"/>
    <x v="1"/>
    <x v="0"/>
    <s v="ToMediumatoeRegular, AnchovieRegular, Green OLargeiveRegular, Red OnionRegular, GarLargeic"/>
    <x v="22"/>
  </r>
  <r>
    <n v="45148"/>
    <n v="19843"/>
    <n v="0.25"/>
    <s v="Regularpin_peRegularto_Medium"/>
    <n v="1"/>
    <d v="2015-12-03T00:00:00"/>
    <x v="330"/>
    <x v="0"/>
    <s v="20:21:51.0000000"/>
    <n v="16.5"/>
    <n v="16.5"/>
    <x v="0"/>
    <x v="1"/>
    <s v="Regularpinach, ArtichokeRegular, ToMediumatoeRegular, Regularun-dried ToMediumatoeRegular, GarLargeic, PeRegularto Regularauce"/>
    <x v="13"/>
  </r>
  <r>
    <n v="45149"/>
    <n v="19844"/>
    <n v="0.5"/>
    <s v="four_cheeRegulare_Large"/>
    <n v="1"/>
    <d v="2015-12-03T00:00:00"/>
    <x v="330"/>
    <x v="0"/>
    <s v="20:2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50"/>
    <n v="19844"/>
    <n v="0.5"/>
    <s v="itaLarge_veggie_Medium"/>
    <n v="1"/>
    <d v="2015-12-03T00:00:00"/>
    <x v="330"/>
    <x v="0"/>
    <s v="20:26:05.0000000"/>
    <n v="16.75"/>
    <n v="16.75"/>
    <x v="0"/>
    <x v="1"/>
    <s v="EggpLargeant, ArtichokeRegular, ToMediumatoeRegular, Zucchini, Red PepperRegular, GarLargeic, PeRegularto Regularauce"/>
    <x v="24"/>
  </r>
  <r>
    <n v="45151"/>
    <n v="19845"/>
    <n v="0.33333333333333331"/>
    <s v="bbq_ckn_Medium"/>
    <n v="1"/>
    <d v="2015-12-03T00:00:00"/>
    <x v="330"/>
    <x v="0"/>
    <s v="21:27:20.0000000"/>
    <n v="16.75"/>
    <n v="16.75"/>
    <x v="0"/>
    <x v="3"/>
    <s v="Barbecued Chicken, Red PepperRegular, Green PepperRegular, ToMediumatoeRegular, Red OnionRegular, Barbecue Regularauce"/>
    <x v="7"/>
  </r>
  <r>
    <n v="45152"/>
    <n v="19845"/>
    <n v="0.33333333333333331"/>
    <s v="itaLarge_veggie_Regular"/>
    <n v="1"/>
    <d v="2015-12-03T00:00:00"/>
    <x v="330"/>
    <x v="0"/>
    <s v="21:27:20.0000000"/>
    <n v="12.75"/>
    <n v="12.75"/>
    <x v="2"/>
    <x v="1"/>
    <s v="EggpLargeant, ArtichokeRegular, ToMediumatoeRegular, Zucchini, Red PepperRegular, GarLargeic, PeRegularto Regularauce"/>
    <x v="24"/>
  </r>
  <r>
    <n v="45153"/>
    <n v="19845"/>
    <n v="0.33333333333333331"/>
    <s v="RegularoppreRegularRegularata_Regular"/>
    <n v="1"/>
    <d v="2015-12-03T00:00:00"/>
    <x v="330"/>
    <x v="0"/>
    <s v="21:27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154"/>
    <n v="19846"/>
    <n v="1"/>
    <s v="Mediumexicana_Large"/>
    <n v="1"/>
    <d v="2015-12-03T00:00:00"/>
    <x v="330"/>
    <x v="0"/>
    <s v="21:48:42.0000000"/>
    <n v="20.25"/>
    <n v="20.25"/>
    <x v="1"/>
    <x v="1"/>
    <s v="ToMediumatoeRegular, Red PepperRegular, JaLargeapeno PepperRegular, Red OnionRegular, CiLargeantro, Corn, ChipotLargee Regularauce, GarLargeic"/>
    <x v="4"/>
  </r>
  <r>
    <n v="45155"/>
    <n v="19847"/>
    <n v="1"/>
    <s v="hawaiian_Regular"/>
    <n v="1"/>
    <d v="2015-12-04T00:00:00"/>
    <x v="331"/>
    <x v="1"/>
    <s v="11:33:41.0000000"/>
    <n v="10.5"/>
    <n v="10.5"/>
    <x v="2"/>
    <x v="0"/>
    <s v="RegularLargeiced HaMedium, PineappLargee, MediumozzareLargeLargea CheeRegulare"/>
    <x v="0"/>
  </r>
  <r>
    <n v="45156"/>
    <n v="19848"/>
    <n v="1"/>
    <s v="pepperoni_Large"/>
    <n v="1"/>
    <d v="2015-12-04T00:00:00"/>
    <x v="331"/>
    <x v="1"/>
    <s v="11:35:05.0000000"/>
    <n v="15.25"/>
    <n v="15.25"/>
    <x v="1"/>
    <x v="0"/>
    <s v="MediumozzareLargeLargea CheeRegulare, Pepperoni"/>
    <x v="17"/>
  </r>
  <r>
    <n v="45157"/>
    <n v="19849"/>
    <n v="0.33333333333333331"/>
    <s v="brie_carre_Regular"/>
    <n v="1"/>
    <d v="2015-12-04T00:00:00"/>
    <x v="331"/>
    <x v="1"/>
    <s v="11:41:42.0000000"/>
    <n v="23.649999618530273"/>
    <n v="23.649999618530273"/>
    <x v="2"/>
    <x v="2"/>
    <s v="Brie Carre CheeRegulare, ProRegularciutto, CaraMediumeLargeized OnionRegular, PearRegular, ThyMediume, GarLargeic"/>
    <x v="31"/>
  </r>
  <r>
    <n v="45158"/>
    <n v="19849"/>
    <n v="0.33333333333333331"/>
    <s v="ckn_peRegularto_Medium"/>
    <n v="1"/>
    <d v="2015-12-04T00:00:00"/>
    <x v="331"/>
    <x v="1"/>
    <s v="11:41:42.0000000"/>
    <n v="16.75"/>
    <n v="16.75"/>
    <x v="0"/>
    <x v="3"/>
    <s v="Chicken, ToMediumatoeRegular, Red PepperRegular, Regularpinach, GarLargeic, PeRegularto Regularauce"/>
    <x v="18"/>
  </r>
  <r>
    <n v="45159"/>
    <n v="19849"/>
    <n v="0.33333333333333331"/>
    <s v="Regularouthw_ckn_Regular"/>
    <n v="1"/>
    <d v="2015-12-04T00:00:00"/>
    <x v="331"/>
    <x v="1"/>
    <s v="11:41:42.0000000"/>
    <n v="12.75"/>
    <n v="12.75"/>
    <x v="2"/>
    <x v="3"/>
    <s v="Chicken, ToMediumatoeRegular, Red PepperRegular, Red OnionRegular, JaLargeapeno PepperRegular, Corn, CiLargeantro, ChipotLargee Regularauce"/>
    <x v="15"/>
  </r>
  <r>
    <n v="45160"/>
    <n v="19850"/>
    <n v="1"/>
    <s v="hawaiian_Large"/>
    <n v="1"/>
    <d v="2015-12-04T00:00:00"/>
    <x v="331"/>
    <x v="1"/>
    <s v="11:45:56.0000000"/>
    <n v="16.5"/>
    <n v="16.5"/>
    <x v="1"/>
    <x v="0"/>
    <s v="RegularLargeiced HaMedium, PineappLargee, MediumozzareLargeLargea CheeRegulare"/>
    <x v="0"/>
  </r>
  <r>
    <n v="45161"/>
    <n v="19851"/>
    <n v="0.5"/>
    <s v="cLargeaRegularRegularic_dLargex_Medium"/>
    <n v="1"/>
    <d v="2015-12-04T00:00:00"/>
    <x v="331"/>
    <x v="1"/>
    <s v="12:29:11.0000000"/>
    <n v="16"/>
    <n v="16"/>
    <x v="0"/>
    <x v="0"/>
    <s v="Pepperoni, MediumuRegularhrooMediumRegular, Red OnionRegular, Red PepperRegular, Bacon"/>
    <x v="1"/>
  </r>
  <r>
    <n v="45162"/>
    <n v="19851"/>
    <n v="0.5"/>
    <s v="thai_ckn_Large"/>
    <n v="1"/>
    <d v="2015-12-04T00:00:00"/>
    <x v="331"/>
    <x v="1"/>
    <s v="12:29:11.0000000"/>
    <n v="20.75"/>
    <n v="20.75"/>
    <x v="1"/>
    <x v="3"/>
    <s v="Chicken, PineappLargee, ToMediumatoeRegular, Red PepperRegular, Thai Regularweet ChiLargeLargei Regularauce"/>
    <x v="5"/>
  </r>
  <r>
    <n v="45163"/>
    <n v="19852"/>
    <n v="0.5"/>
    <s v="bbq_ckn_Large"/>
    <n v="1"/>
    <d v="2015-12-04T00:00:00"/>
    <x v="331"/>
    <x v="1"/>
    <s v="12:30:25.0000000"/>
    <n v="20.75"/>
    <n v="20.75"/>
    <x v="1"/>
    <x v="3"/>
    <s v="Barbecued Chicken, Red PepperRegular, Green PepperRegular, ToMediumatoeRegular, Red OnionRegular, Barbecue Regularauce"/>
    <x v="7"/>
  </r>
  <r>
    <n v="45164"/>
    <n v="19852"/>
    <n v="0.5"/>
    <s v="hawaiian_Regular"/>
    <n v="1"/>
    <d v="2015-12-04T00:00:00"/>
    <x v="331"/>
    <x v="1"/>
    <s v="12:30:25.0000000"/>
    <n v="10.5"/>
    <n v="10.5"/>
    <x v="2"/>
    <x v="0"/>
    <s v="RegularLargeiced HaMedium, PineappLargee, MediumozzareLargeLargea CheeRegulare"/>
    <x v="0"/>
  </r>
  <r>
    <n v="45165"/>
    <n v="19853"/>
    <n v="1"/>
    <s v="peppr_RegularaLargeaMediumi_Large"/>
    <n v="1"/>
    <d v="2015-12-04T00:00:00"/>
    <x v="331"/>
    <x v="1"/>
    <s v="12:34:57.0000000"/>
    <n v="20.75"/>
    <n v="20.75"/>
    <x v="1"/>
    <x v="2"/>
    <s v="Genoa RegularaLargeaMediumi, CapocoLargeLargeo, Pepperoni, ToMediumatoeRegular, ARegulariago CheeRegulare, GarLargeic"/>
    <x v="26"/>
  </r>
  <r>
    <n v="45166"/>
    <n v="19854"/>
    <n v="0.5"/>
    <s v="RegulariciLargeian_Large"/>
    <n v="1"/>
    <d v="2015-12-04T00:00:00"/>
    <x v="331"/>
    <x v="1"/>
    <s v="12:4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67"/>
    <n v="19854"/>
    <n v="0.5"/>
    <s v="thai_ckn_Large"/>
    <n v="1"/>
    <d v="2015-12-04T00:00:00"/>
    <x v="331"/>
    <x v="1"/>
    <s v="12:41:47.0000000"/>
    <n v="20.75"/>
    <n v="20.75"/>
    <x v="1"/>
    <x v="3"/>
    <s v="Chicken, PineappLargee, ToMediumatoeRegular, Red PepperRegular, Thai Regularweet ChiLargeLargei Regularauce"/>
    <x v="5"/>
  </r>
  <r>
    <n v="45168"/>
    <n v="19855"/>
    <n v="1"/>
    <s v="Regularpicy_itaLarge_Large"/>
    <n v="1"/>
    <d v="2015-12-04T00:00:00"/>
    <x v="331"/>
    <x v="1"/>
    <s v="12:52:17.0000000"/>
    <n v="20.75"/>
    <n v="20.75"/>
    <x v="1"/>
    <x v="2"/>
    <s v="CapocoLargeLargeo, ToMediumatoeRegular, Goat CheeRegulare, ArtichokeRegular, Peperoncini verdi, GarLargeic"/>
    <x v="12"/>
  </r>
  <r>
    <n v="45169"/>
    <n v="19856"/>
    <n v="0.25"/>
    <s v="big_Mediumeat_Regular"/>
    <n v="1"/>
    <d v="2015-12-04T00:00:00"/>
    <x v="331"/>
    <x v="1"/>
    <s v="12:55:04.0000000"/>
    <n v="12"/>
    <n v="12"/>
    <x v="2"/>
    <x v="0"/>
    <s v="Bacon, Pepperoni, ItaLargeian RegularauRegularage, Chorizo RegularauRegularage"/>
    <x v="19"/>
  </r>
  <r>
    <n v="45170"/>
    <n v="19856"/>
    <n v="0.25"/>
    <s v="ckn_peRegularto_Large"/>
    <n v="1"/>
    <d v="2015-12-04T00:00:00"/>
    <x v="331"/>
    <x v="1"/>
    <s v="12:55:04.0000000"/>
    <n v="20.75"/>
    <n v="20.75"/>
    <x v="1"/>
    <x v="3"/>
    <s v="Chicken, ToMediumatoeRegular, Red PepperRegular, Regularpinach, GarLargeic, PeRegularto Regularauce"/>
    <x v="18"/>
  </r>
  <r>
    <n v="45171"/>
    <n v="19856"/>
    <n v="0.25"/>
    <s v="four_cheeRegulare_Large"/>
    <n v="1"/>
    <d v="2015-12-04T00:00:00"/>
    <x v="331"/>
    <x v="1"/>
    <s v="12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2"/>
    <n v="19856"/>
    <n v="0.25"/>
    <s v="itaLarge_veggie_Medium"/>
    <n v="1"/>
    <d v="2015-12-04T00:00:00"/>
    <x v="331"/>
    <x v="1"/>
    <s v="12:55:04.0000000"/>
    <n v="16.75"/>
    <n v="16.75"/>
    <x v="0"/>
    <x v="1"/>
    <s v="EggpLargeant, ArtichokeRegular, ToMediumatoeRegular, Zucchini, Red PepperRegular, GarLargeic, PeRegularto Regularauce"/>
    <x v="24"/>
  </r>
  <r>
    <n v="45173"/>
    <n v="19857"/>
    <n v="1"/>
    <s v="napoLargeitana_Large"/>
    <n v="1"/>
    <d v="2015-12-04T00:00:00"/>
    <x v="331"/>
    <x v="1"/>
    <s v="12:55:08.0000000"/>
    <n v="20.5"/>
    <n v="20.5"/>
    <x v="1"/>
    <x v="0"/>
    <s v="ToMediumatoeRegular, AnchovieRegular, Green OLargeiveRegular, Red OnionRegular, GarLargeic"/>
    <x v="22"/>
  </r>
  <r>
    <n v="45174"/>
    <n v="19858"/>
    <n v="9.0909090909090912E-2"/>
    <s v="bbq_ckn_Medium"/>
    <n v="1"/>
    <d v="2015-12-04T00:00:00"/>
    <x v="331"/>
    <x v="1"/>
    <s v="13:02:37.0000000"/>
    <n v="16.75"/>
    <n v="16.75"/>
    <x v="0"/>
    <x v="3"/>
    <s v="Barbecued Chicken, Red PepperRegular, Green PepperRegular, ToMediumatoeRegular, Red OnionRegular, Barbecue Regularauce"/>
    <x v="7"/>
  </r>
  <r>
    <n v="45175"/>
    <n v="19858"/>
    <n v="9.0909090909090912E-2"/>
    <s v="caLargeabreRegulare_Medium"/>
    <n v="1"/>
    <d v="2015-12-04T00:00:00"/>
    <x v="331"/>
    <x v="1"/>
    <s v="13:02:37.0000000"/>
    <n v="16.25"/>
    <n v="16.25"/>
    <x v="0"/>
    <x v="2"/>
    <s v="?duja RegularaLargeaMediumi, Pancetta, ToMediumatoeRegular, Red OnionRegular, FriggiteLargeLargeo PepperRegular, GarLargeic"/>
    <x v="23"/>
  </r>
  <r>
    <n v="45176"/>
    <n v="19858"/>
    <n v="9.0909090909090912E-2"/>
    <s v="cLargeaRegularRegularic_dLargex_Medium"/>
    <n v="1"/>
    <d v="2015-12-04T00:00:00"/>
    <x v="331"/>
    <x v="1"/>
    <s v="13:02:37.0000000"/>
    <n v="16"/>
    <n v="16"/>
    <x v="0"/>
    <x v="0"/>
    <s v="Pepperoni, MediumuRegularhrooMediumRegular, Red OnionRegular, Red PepperRegular, Bacon"/>
    <x v="1"/>
  </r>
  <r>
    <n v="45177"/>
    <n v="19858"/>
    <n v="9.0909090909090912E-2"/>
    <s v="itaLarge_Regularupr_Large"/>
    <n v="1"/>
    <d v="2015-12-04T00:00:00"/>
    <x v="331"/>
    <x v="1"/>
    <s v="13:02:37.0000000"/>
    <n v="20.75"/>
    <n v="20.75"/>
    <x v="1"/>
    <x v="2"/>
    <s v="CaLargeabreRegulare RegularaLargeaMediumi, CapocoLargeLargeo, ToMediumatoeRegular, Red OnionRegular, Green OLargeiveRegular, GarLargeic"/>
    <x v="3"/>
  </r>
  <r>
    <n v="45178"/>
    <n v="19858"/>
    <n v="9.0909090909090912E-2"/>
    <s v="napoLargeitana_Large"/>
    <n v="1"/>
    <d v="2015-12-04T00:00:00"/>
    <x v="331"/>
    <x v="1"/>
    <s v="13:02:37.0000000"/>
    <n v="20.5"/>
    <n v="20.5"/>
    <x v="1"/>
    <x v="0"/>
    <s v="ToMediumatoeRegular, AnchovieRegular, Green OLargeiveRegular, Red OnionRegular, GarLargeic"/>
    <x v="22"/>
  </r>
  <r>
    <n v="45179"/>
    <n v="19858"/>
    <n v="9.0909090909090912E-2"/>
    <s v="pep_MediumRegularh_pep_Large"/>
    <n v="1"/>
    <d v="2015-12-04T00:00:00"/>
    <x v="331"/>
    <x v="1"/>
    <s v="13:02:37.0000000"/>
    <n v="17.5"/>
    <n v="17.5"/>
    <x v="1"/>
    <x v="0"/>
    <s v="Pepperoni, MediumuRegularhrooMediumRegular, Green PepperRegular"/>
    <x v="30"/>
  </r>
  <r>
    <n v="45180"/>
    <n v="19858"/>
    <n v="9.0909090909090912E-2"/>
    <s v="pepperoni_Large"/>
    <n v="1"/>
    <d v="2015-12-04T00:00:00"/>
    <x v="331"/>
    <x v="1"/>
    <s v="13:02:37.0000000"/>
    <n v="15.25"/>
    <n v="15.25"/>
    <x v="1"/>
    <x v="0"/>
    <s v="MediumozzareLargeLargea CheeRegulare, Pepperoni"/>
    <x v="17"/>
  </r>
  <r>
    <n v="45181"/>
    <n v="19858"/>
    <n v="9.0909090909090912E-2"/>
    <s v="Regularouthw_ckn_Large"/>
    <n v="1"/>
    <d v="2015-12-04T00:00:00"/>
    <x v="331"/>
    <x v="1"/>
    <s v="13:02:37.0000000"/>
    <n v="20.75"/>
    <n v="20.75"/>
    <x v="1"/>
    <x v="3"/>
    <s v="Chicken, ToMediumatoeRegular, Red PepperRegular, Red OnionRegular, JaLargeapeno PepperRegular, Corn, CiLargeantro, ChipotLargee Regularauce"/>
    <x v="15"/>
  </r>
  <r>
    <n v="45182"/>
    <n v="19858"/>
    <n v="9.0909090909090912E-2"/>
    <s v="Regularpinach_fet_Large"/>
    <n v="1"/>
    <d v="2015-12-04T00:00:00"/>
    <x v="331"/>
    <x v="1"/>
    <s v="13:02:37.0000000"/>
    <n v="20.25"/>
    <n v="20.25"/>
    <x v="1"/>
    <x v="1"/>
    <s v="Regularpinach, MediumuRegularhrooMediumRegular, Red OnionRegular, Feta CheeRegulare, GarLargeic"/>
    <x v="27"/>
  </r>
  <r>
    <n v="45183"/>
    <n v="19858"/>
    <n v="9.0909090909090912E-2"/>
    <s v="Regularpinach_Regularupr_Regular"/>
    <n v="1"/>
    <d v="2015-12-04T00:00:00"/>
    <x v="331"/>
    <x v="1"/>
    <s v="13:02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84"/>
    <n v="19858"/>
    <n v="9.0909090909090912E-2"/>
    <s v="the_greek_Large"/>
    <n v="1"/>
    <d v="2015-12-04T00:00:00"/>
    <x v="331"/>
    <x v="1"/>
    <s v="13:02:37.0000000"/>
    <n v="20.5"/>
    <n v="20.5"/>
    <x v="1"/>
    <x v="0"/>
    <s v="KaLargeaMediumata OLargeiveRegular, Feta CheeRegulare, ToMediumatoeRegular, GarLargeic, Beef Chuck RoaRegulart, Red OnionRegular"/>
    <x v="8"/>
  </r>
  <r>
    <n v="45185"/>
    <n v="19859"/>
    <n v="0.5"/>
    <s v="four_cheeRegulare_Large"/>
    <n v="1"/>
    <d v="2015-12-04T00:00:00"/>
    <x v="331"/>
    <x v="1"/>
    <s v="13:0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86"/>
    <n v="19859"/>
    <n v="0.5"/>
    <s v="napoLargeitana_Regular"/>
    <n v="1"/>
    <d v="2015-12-04T00:00:00"/>
    <x v="331"/>
    <x v="1"/>
    <s v="13:05:51.0000000"/>
    <n v="12"/>
    <n v="12"/>
    <x v="2"/>
    <x v="0"/>
    <s v="ToMediumatoeRegular, AnchovieRegular, Green OLargeiveRegular, Red OnionRegular, GarLargeic"/>
    <x v="22"/>
  </r>
  <r>
    <n v="45187"/>
    <n v="19860"/>
    <n v="1"/>
    <s v="Regularouthw_ckn_Medium"/>
    <n v="1"/>
    <d v="2015-12-04T00:00:00"/>
    <x v="331"/>
    <x v="1"/>
    <s v="13:09:31.0000000"/>
    <n v="16.75"/>
    <n v="16.75"/>
    <x v="0"/>
    <x v="3"/>
    <s v="Chicken, ToMediumatoeRegular, Red PepperRegular, Red OnionRegular, JaLargeapeno PepperRegular, Corn, CiLargeantro, ChipotLargee Regularauce"/>
    <x v="15"/>
  </r>
  <r>
    <n v="45188"/>
    <n v="19861"/>
    <n v="1"/>
    <s v="itaLarge_cpcLargeLargeo_Medium"/>
    <n v="1"/>
    <d v="2015-12-04T00:00:00"/>
    <x v="331"/>
    <x v="1"/>
    <s v="13:10:46.0000000"/>
    <n v="16"/>
    <n v="16"/>
    <x v="0"/>
    <x v="0"/>
    <s v="CapocoLargeLargeo, Red PepperRegular, ToMediumatoeRegular, Goat CheeRegulare, GarLargeic, Oregano"/>
    <x v="11"/>
  </r>
  <r>
    <n v="45189"/>
    <n v="19862"/>
    <n v="0.5"/>
    <s v="four_cheeRegulare_Medium"/>
    <n v="1"/>
    <d v="2015-12-04T00:00:00"/>
    <x v="331"/>
    <x v="1"/>
    <s v="13:2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90"/>
    <n v="19862"/>
    <n v="0.5"/>
    <s v="pepperoni_Regular"/>
    <n v="1"/>
    <d v="2015-12-04T00:00:00"/>
    <x v="331"/>
    <x v="1"/>
    <s v="13:20:21.0000000"/>
    <n v="9.75"/>
    <n v="9.75"/>
    <x v="2"/>
    <x v="0"/>
    <s v="MediumozzareLargeLargea CheeRegulare, Pepperoni"/>
    <x v="17"/>
  </r>
  <r>
    <n v="45191"/>
    <n v="19863"/>
    <n v="0.2"/>
    <s v="bbq_ckn_Large"/>
    <n v="1"/>
    <d v="2015-12-04T00:00:00"/>
    <x v="331"/>
    <x v="1"/>
    <s v="13:26:26.0000000"/>
    <n v="20.75"/>
    <n v="20.75"/>
    <x v="1"/>
    <x v="3"/>
    <s v="Barbecued Chicken, Red PepperRegular, Green PepperRegular, ToMediumatoeRegular, Red OnionRegular, Barbecue Regularauce"/>
    <x v="7"/>
  </r>
  <r>
    <n v="45192"/>
    <n v="19863"/>
    <n v="0.2"/>
    <s v="ckn_aLargefredo_Medium"/>
    <n v="1"/>
    <d v="2015-12-04T00:00:00"/>
    <x v="331"/>
    <x v="1"/>
    <s v="13:26:26.0000000"/>
    <n v="16.75"/>
    <n v="16.75"/>
    <x v="0"/>
    <x v="3"/>
    <s v="Chicken, Red OnionRegular, Red PepperRegular, MediumuRegularhrooMediumRegular, ARegulariago CheeRegulare, ALargefredo Regularauce"/>
    <x v="29"/>
  </r>
  <r>
    <n v="45193"/>
    <n v="19863"/>
    <n v="0.2"/>
    <s v="five_cheeRegulare_Large"/>
    <n v="1"/>
    <d v="2015-12-04T00:00:00"/>
    <x v="331"/>
    <x v="1"/>
    <s v="13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94"/>
    <n v="19863"/>
    <n v="0.2"/>
    <s v="hawaiian_Large"/>
    <n v="1"/>
    <d v="2015-12-04T00:00:00"/>
    <x v="331"/>
    <x v="1"/>
    <s v="13:26:26.0000000"/>
    <n v="16.5"/>
    <n v="16.5"/>
    <x v="1"/>
    <x v="0"/>
    <s v="RegularLargeiced HaMedium, PineappLargee, MediumozzareLargeLargea CheeRegulare"/>
    <x v="0"/>
  </r>
  <r>
    <n v="45195"/>
    <n v="19863"/>
    <n v="0.2"/>
    <s v="pepperoni_Medium"/>
    <n v="2"/>
    <d v="2015-12-04T00:00:00"/>
    <x v="331"/>
    <x v="1"/>
    <s v="13:26:26.0000000"/>
    <n v="12.5"/>
    <n v="25"/>
    <x v="0"/>
    <x v="0"/>
    <s v="MediumozzareLargeLargea CheeRegulare, Pepperoni"/>
    <x v="17"/>
  </r>
  <r>
    <n v="45196"/>
    <n v="19864"/>
    <n v="1"/>
    <s v="itaLarge_veggie_Medium"/>
    <n v="1"/>
    <d v="2015-12-04T00:00:00"/>
    <x v="331"/>
    <x v="1"/>
    <s v="13:28:07.0000000"/>
    <n v="16.75"/>
    <n v="16.75"/>
    <x v="0"/>
    <x v="1"/>
    <s v="EggpLargeant, ArtichokeRegular, ToMediumatoeRegular, Zucchini, Red PepperRegular, GarLargeic, PeRegularto Regularauce"/>
    <x v="24"/>
  </r>
  <r>
    <n v="45197"/>
    <n v="19865"/>
    <n v="0.33333333333333331"/>
    <s v="pepperoni_Regular"/>
    <n v="1"/>
    <d v="2015-12-04T00:00:00"/>
    <x v="331"/>
    <x v="1"/>
    <s v="13:46:51.0000000"/>
    <n v="9.75"/>
    <n v="9.75"/>
    <x v="2"/>
    <x v="0"/>
    <s v="MediumozzareLargeLargea CheeRegulare, Pepperoni"/>
    <x v="17"/>
  </r>
  <r>
    <n v="45198"/>
    <n v="19865"/>
    <n v="0.33333333333333331"/>
    <s v="Regularpin_peRegularto_Regular"/>
    <n v="1"/>
    <d v="2015-12-04T00:00:00"/>
    <x v="331"/>
    <x v="1"/>
    <s v="13:46:51.0000000"/>
    <n v="12.5"/>
    <n v="12.5"/>
    <x v="2"/>
    <x v="1"/>
    <s v="Regularpinach, ArtichokeRegular, ToMediumatoeRegular, Regularun-dried ToMediumatoeRegular, GarLargeic, PeRegularto Regularauce"/>
    <x v="13"/>
  </r>
  <r>
    <n v="45199"/>
    <n v="19865"/>
    <n v="0.33333333333333331"/>
    <s v="thai_ckn_Large"/>
    <n v="1"/>
    <d v="2015-12-04T00:00:00"/>
    <x v="331"/>
    <x v="1"/>
    <s v="13:46:51.0000000"/>
    <n v="20.75"/>
    <n v="20.75"/>
    <x v="1"/>
    <x v="3"/>
    <s v="Chicken, PineappLargee, ToMediumatoeRegular, Red PepperRegular, Thai Regularweet ChiLargeLargei Regularauce"/>
    <x v="5"/>
  </r>
  <r>
    <n v="45200"/>
    <n v="19866"/>
    <n v="1"/>
    <s v="five_cheeRegulare_Large"/>
    <n v="1"/>
    <d v="2015-12-04T00:00:00"/>
    <x v="331"/>
    <x v="1"/>
    <s v="13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1"/>
    <n v="19867"/>
    <n v="0.5"/>
    <s v="thai_ckn_Large"/>
    <n v="1"/>
    <d v="2015-12-04T00:00:00"/>
    <x v="331"/>
    <x v="1"/>
    <s v="13:58:30.0000000"/>
    <n v="20.75"/>
    <n v="20.75"/>
    <x v="1"/>
    <x v="3"/>
    <s v="Chicken, PineappLargee, ToMediumatoeRegular, Red PepperRegular, Thai Regularweet ChiLargeLargei Regularauce"/>
    <x v="5"/>
  </r>
  <r>
    <n v="45202"/>
    <n v="19867"/>
    <n v="0.5"/>
    <s v="veggie_veg_Large"/>
    <n v="1"/>
    <d v="2015-12-04T00:00:00"/>
    <x v="331"/>
    <x v="1"/>
    <s v="13:5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03"/>
    <n v="19868"/>
    <n v="1"/>
    <s v="caLargei_ckn_Regular"/>
    <n v="1"/>
    <d v="2015-12-04T00:00:00"/>
    <x v="331"/>
    <x v="1"/>
    <s v="14:14:01.0000000"/>
    <n v="12.75"/>
    <n v="12.75"/>
    <x v="2"/>
    <x v="3"/>
    <s v="Chicken, Artichoke, Regularpinach, GarLargeic, JaLargeapeno PepperRegular, Fontina CheeRegulare, Gouda CheeRegulare"/>
    <x v="16"/>
  </r>
  <r>
    <n v="45204"/>
    <n v="19869"/>
    <n v="0.25"/>
    <s v="caLargei_ckn_Regular"/>
    <n v="1"/>
    <d v="2015-12-04T00:00:00"/>
    <x v="331"/>
    <x v="1"/>
    <s v="14:14:21.0000000"/>
    <n v="12.75"/>
    <n v="12.75"/>
    <x v="2"/>
    <x v="3"/>
    <s v="Chicken, Artichoke, Regularpinach, GarLargeic, JaLargeapeno PepperRegular, Fontina CheeRegulare, Gouda CheeRegulare"/>
    <x v="16"/>
  </r>
  <r>
    <n v="45205"/>
    <n v="19869"/>
    <n v="0.25"/>
    <s v="napoLargeitana_Regular"/>
    <n v="1"/>
    <d v="2015-12-04T00:00:00"/>
    <x v="331"/>
    <x v="1"/>
    <s v="14:14:21.0000000"/>
    <n v="12"/>
    <n v="12"/>
    <x v="2"/>
    <x v="0"/>
    <s v="ToMediumatoeRegular, AnchovieRegular, Green OLargeiveRegular, Red OnionRegular, GarLargeic"/>
    <x v="22"/>
  </r>
  <r>
    <n v="45206"/>
    <n v="19869"/>
    <n v="0.25"/>
    <s v="pep_MediumRegularh_pep_Medium"/>
    <n v="1"/>
    <d v="2015-12-04T00:00:00"/>
    <x v="331"/>
    <x v="1"/>
    <s v="14:14:21.0000000"/>
    <n v="14.5"/>
    <n v="14.5"/>
    <x v="0"/>
    <x v="0"/>
    <s v="Pepperoni, MediumuRegularhrooMediumRegular, Green PepperRegular"/>
    <x v="30"/>
  </r>
  <r>
    <n v="45207"/>
    <n v="19869"/>
    <n v="0.25"/>
    <s v="Regularpicy_itaLarge_Medium"/>
    <n v="1"/>
    <d v="2015-12-04T00:00:00"/>
    <x v="331"/>
    <x v="1"/>
    <s v="14:14:21.0000000"/>
    <n v="16.5"/>
    <n v="16.5"/>
    <x v="0"/>
    <x v="2"/>
    <s v="CapocoLargeLargeo, ToMediumatoeRegular, Goat CheeRegulare, ArtichokeRegular, Peperoncini verdi, GarLargeic"/>
    <x v="12"/>
  </r>
  <r>
    <n v="45208"/>
    <n v="19870"/>
    <n v="0.5"/>
    <s v="five_cheeRegulare_Large"/>
    <n v="1"/>
    <d v="2015-12-04T00:00:00"/>
    <x v="331"/>
    <x v="1"/>
    <s v="14:18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9"/>
    <n v="19870"/>
    <n v="0.5"/>
    <s v="RegularoppreRegularRegularata_Regular"/>
    <n v="1"/>
    <d v="2015-12-04T00:00:00"/>
    <x v="331"/>
    <x v="1"/>
    <s v="14:1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210"/>
    <n v="19871"/>
    <n v="1"/>
    <s v="bbq_ckn_Large"/>
    <n v="1"/>
    <d v="2015-12-04T00:00:00"/>
    <x v="331"/>
    <x v="1"/>
    <s v="14:22:07.0000000"/>
    <n v="20.75"/>
    <n v="20.75"/>
    <x v="1"/>
    <x v="3"/>
    <s v="Barbecued Chicken, Red PepperRegular, Green PepperRegular, ToMediumatoeRegular, Red OnionRegular, Barbecue Regularauce"/>
    <x v="7"/>
  </r>
  <r>
    <n v="45211"/>
    <n v="19872"/>
    <n v="0.33333333333333331"/>
    <s v="napoLargeitana_Large"/>
    <n v="1"/>
    <d v="2015-12-04T00:00:00"/>
    <x v="331"/>
    <x v="1"/>
    <s v="14:30:30.0000000"/>
    <n v="20.5"/>
    <n v="20.5"/>
    <x v="1"/>
    <x v="0"/>
    <s v="ToMediumatoeRegular, AnchovieRegular, Green OLargeiveRegular, Red OnionRegular, GarLargeic"/>
    <x v="22"/>
  </r>
  <r>
    <n v="45212"/>
    <n v="19872"/>
    <n v="0.33333333333333331"/>
    <s v="pep_MediumRegularh_pep_Large"/>
    <n v="1"/>
    <d v="2015-12-04T00:00:00"/>
    <x v="331"/>
    <x v="1"/>
    <s v="14:30:30.0000000"/>
    <n v="17.5"/>
    <n v="17.5"/>
    <x v="1"/>
    <x v="0"/>
    <s v="Pepperoni, MediumuRegularhrooMediumRegular, Green PepperRegular"/>
    <x v="30"/>
  </r>
  <r>
    <n v="45213"/>
    <n v="19872"/>
    <n v="0.33333333333333331"/>
    <s v="peppr_RegularaLargeaMediumi_Regular"/>
    <n v="1"/>
    <d v="2015-12-04T00:00:00"/>
    <x v="331"/>
    <x v="1"/>
    <s v="14:30:30.0000000"/>
    <n v="12.5"/>
    <n v="12.5"/>
    <x v="2"/>
    <x v="2"/>
    <s v="Genoa RegularaLargeaMediumi, CapocoLargeLargeo, Pepperoni, ToMediumatoeRegular, ARegulariago CheeRegulare, GarLargeic"/>
    <x v="26"/>
  </r>
  <r>
    <n v="45214"/>
    <n v="19873"/>
    <n v="1"/>
    <s v="napoLargeitana_Large"/>
    <n v="1"/>
    <d v="2015-12-04T00:00:00"/>
    <x v="331"/>
    <x v="1"/>
    <s v="14:49:48.0000000"/>
    <n v="20.5"/>
    <n v="20.5"/>
    <x v="1"/>
    <x v="0"/>
    <s v="ToMediumatoeRegular, AnchovieRegular, Green OLargeiveRegular, Red OnionRegular, GarLargeic"/>
    <x v="22"/>
  </r>
  <r>
    <n v="45215"/>
    <n v="19874"/>
    <n v="7.6923076923076927E-2"/>
    <s v="bbq_ckn_Regular"/>
    <n v="1"/>
    <d v="2015-12-04T00:00:00"/>
    <x v="331"/>
    <x v="1"/>
    <s v="15:42:18.0000000"/>
    <n v="12.75"/>
    <n v="12.75"/>
    <x v="2"/>
    <x v="3"/>
    <s v="Barbecued Chicken, Red PepperRegular, Green PepperRegular, ToMediumatoeRegular, Red OnionRegular, Barbecue Regularauce"/>
    <x v="7"/>
  </r>
  <r>
    <n v="45216"/>
    <n v="19874"/>
    <n v="7.6923076923076927E-2"/>
    <s v="four_cheeRegulare_Large"/>
    <n v="1"/>
    <d v="2015-12-04T00:00:00"/>
    <x v="331"/>
    <x v="1"/>
    <s v="15:4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17"/>
    <n v="19874"/>
    <n v="7.6923076923076927E-2"/>
    <s v="itaLarge_cpcLargeLargeo_Large"/>
    <n v="1"/>
    <d v="2015-12-04T00:00:00"/>
    <x v="331"/>
    <x v="1"/>
    <s v="15:42:18.0000000"/>
    <n v="20.5"/>
    <n v="20.5"/>
    <x v="1"/>
    <x v="0"/>
    <s v="CapocoLargeLargeo, Red PepperRegular, ToMediumatoeRegular, Goat CheeRegulare, GarLargeic, Oregano"/>
    <x v="11"/>
  </r>
  <r>
    <n v="45218"/>
    <n v="19874"/>
    <n v="7.6923076923076927E-2"/>
    <s v="itaLarge_Regularupr_Medium"/>
    <n v="1"/>
    <d v="2015-12-04T00:00:00"/>
    <x v="331"/>
    <x v="1"/>
    <s v="15:42:18.0000000"/>
    <n v="16.5"/>
    <n v="16.5"/>
    <x v="0"/>
    <x v="2"/>
    <s v="CaLargeabreRegulare RegularaLargeaMediumi, CapocoLargeLargeo, ToMediumatoeRegular, Red OnionRegular, Green OLargeiveRegular, GarLargeic"/>
    <x v="3"/>
  </r>
  <r>
    <n v="45219"/>
    <n v="19874"/>
    <n v="7.6923076923076927E-2"/>
    <s v="Mediumexicana_Large"/>
    <n v="2"/>
    <d v="2015-12-04T00:00:00"/>
    <x v="331"/>
    <x v="1"/>
    <s v="15:42:18.0000000"/>
    <n v="20.25"/>
    <n v="40.5"/>
    <x v="1"/>
    <x v="1"/>
    <s v="ToMediumatoeRegular, Red PepperRegular, JaLargeapeno PepperRegular, Red OnionRegular, CiLargeantro, Corn, ChipotLargee Regularauce, GarLargeic"/>
    <x v="4"/>
  </r>
  <r>
    <n v="45220"/>
    <n v="19874"/>
    <n v="7.6923076923076927E-2"/>
    <s v="pep_MediumRegularh_pep_Regular"/>
    <n v="1"/>
    <d v="2015-12-04T00:00:00"/>
    <x v="331"/>
    <x v="1"/>
    <s v="15:42:18.0000000"/>
    <n v="11"/>
    <n v="11"/>
    <x v="2"/>
    <x v="0"/>
    <s v="Pepperoni, MediumuRegularhrooMediumRegular, Green PepperRegular"/>
    <x v="30"/>
  </r>
  <r>
    <n v="45221"/>
    <n v="19874"/>
    <n v="7.6923076923076927E-2"/>
    <s v="pepperoni_Medium"/>
    <n v="1"/>
    <d v="2015-12-04T00:00:00"/>
    <x v="331"/>
    <x v="1"/>
    <s v="15:42:18.0000000"/>
    <n v="12.5"/>
    <n v="12.5"/>
    <x v="0"/>
    <x v="0"/>
    <s v="MediumozzareLargeLargea CheeRegulare, Pepperoni"/>
    <x v="17"/>
  </r>
  <r>
    <n v="45222"/>
    <n v="19874"/>
    <n v="7.6923076923076927E-2"/>
    <s v="pepperoni_Regular"/>
    <n v="1"/>
    <d v="2015-12-04T00:00:00"/>
    <x v="331"/>
    <x v="1"/>
    <s v="15:42:18.0000000"/>
    <n v="9.75"/>
    <n v="9.75"/>
    <x v="2"/>
    <x v="0"/>
    <s v="MediumozzareLargeLargea CheeRegulare, Pepperoni"/>
    <x v="17"/>
  </r>
  <r>
    <n v="45223"/>
    <n v="19874"/>
    <n v="7.6923076923076927E-2"/>
    <s v="RegulariciLargeian_Medium"/>
    <n v="1"/>
    <d v="2015-12-04T00:00:00"/>
    <x v="331"/>
    <x v="1"/>
    <s v="15:42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224"/>
    <n v="19874"/>
    <n v="7.6923076923076927E-2"/>
    <s v="RegularoppreRegularRegularata_Large"/>
    <n v="1"/>
    <d v="2015-12-04T00:00:00"/>
    <x v="331"/>
    <x v="1"/>
    <s v="15:4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225"/>
    <n v="19874"/>
    <n v="7.6923076923076927E-2"/>
    <s v="Regularpicy_itaLarge_Large"/>
    <n v="1"/>
    <d v="2015-12-04T00:00:00"/>
    <x v="331"/>
    <x v="1"/>
    <s v="15:42:18.0000000"/>
    <n v="20.75"/>
    <n v="20.75"/>
    <x v="1"/>
    <x v="2"/>
    <s v="CapocoLargeLargeo, ToMediumatoeRegular, Goat CheeRegulare, ArtichokeRegular, Peperoncini verdi, GarLargeic"/>
    <x v="12"/>
  </r>
  <r>
    <n v="45226"/>
    <n v="19874"/>
    <n v="7.6923076923076927E-2"/>
    <s v="Regularpicy_itaLarge_Regular"/>
    <n v="1"/>
    <d v="2015-12-04T00:00:00"/>
    <x v="331"/>
    <x v="1"/>
    <s v="15:42:18.0000000"/>
    <n v="12.5"/>
    <n v="12.5"/>
    <x v="2"/>
    <x v="2"/>
    <s v="CapocoLargeLargeo, ToMediumatoeRegular, Goat CheeRegulare, ArtichokeRegular, Peperoncini verdi, GarLargeic"/>
    <x v="12"/>
  </r>
  <r>
    <n v="45227"/>
    <n v="19874"/>
    <n v="7.6923076923076927E-2"/>
    <s v="veggie_veg_Large"/>
    <n v="1"/>
    <d v="2015-12-04T00:00:00"/>
    <x v="331"/>
    <x v="1"/>
    <s v="15:42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28"/>
    <n v="19875"/>
    <n v="0.25"/>
    <s v="cLargeaRegularRegularic_dLargex_Medium"/>
    <n v="1"/>
    <d v="2015-12-04T00:00:00"/>
    <x v="331"/>
    <x v="1"/>
    <s v="15:51:23.0000000"/>
    <n v="16"/>
    <n v="16"/>
    <x v="0"/>
    <x v="0"/>
    <s v="Pepperoni, MediumuRegularhrooMediumRegular, Red OnionRegular, Red PepperRegular, Bacon"/>
    <x v="1"/>
  </r>
  <r>
    <n v="45229"/>
    <n v="19875"/>
    <n v="0.25"/>
    <s v="four_cheeRegulare_Medium"/>
    <n v="1"/>
    <d v="2015-12-04T00:00:00"/>
    <x v="331"/>
    <x v="1"/>
    <s v="15:51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230"/>
    <n v="19875"/>
    <n v="0.25"/>
    <s v="Mediumediterraneo_Large"/>
    <n v="1"/>
    <d v="2015-12-04T00:00:00"/>
    <x v="331"/>
    <x v="1"/>
    <s v="15:51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31"/>
    <n v="19875"/>
    <n v="0.25"/>
    <s v="Mediumexicana_Medium"/>
    <n v="1"/>
    <d v="2015-12-04T00:00:00"/>
    <x v="331"/>
    <x v="1"/>
    <s v="15:51:23.0000000"/>
    <n v="16"/>
    <n v="16"/>
    <x v="0"/>
    <x v="1"/>
    <s v="ToMediumatoeRegular, Red PepperRegular, JaLargeapeno PepperRegular, Red OnionRegular, CiLargeantro, Corn, ChipotLargee Regularauce, GarLargeic"/>
    <x v="4"/>
  </r>
  <r>
    <n v="45232"/>
    <n v="19876"/>
    <n v="0.33333333333333331"/>
    <s v="hawaiian_Large"/>
    <n v="1"/>
    <d v="2015-12-04T00:00:00"/>
    <x v="331"/>
    <x v="1"/>
    <s v="16:15:14.0000000"/>
    <n v="16.5"/>
    <n v="16.5"/>
    <x v="1"/>
    <x v="0"/>
    <s v="RegularLargeiced HaMedium, PineappLargee, MediumozzareLargeLargea CheeRegulare"/>
    <x v="0"/>
  </r>
  <r>
    <n v="45233"/>
    <n v="19876"/>
    <n v="0.33333333333333331"/>
    <s v="itaLarge_Regularupr_Medium"/>
    <n v="1"/>
    <d v="2015-12-04T00:00:00"/>
    <x v="331"/>
    <x v="1"/>
    <s v="16:15:14.0000000"/>
    <n v="16.5"/>
    <n v="16.5"/>
    <x v="0"/>
    <x v="2"/>
    <s v="CaLargeabreRegulare RegularaLargeaMediumi, CapocoLargeLargeo, ToMediumatoeRegular, Red OnionRegular, Green OLargeiveRegular, GarLargeic"/>
    <x v="3"/>
  </r>
  <r>
    <n v="45234"/>
    <n v="19876"/>
    <n v="0.33333333333333331"/>
    <s v="peppr_RegularaLargeaMediumi_Regular"/>
    <n v="1"/>
    <d v="2015-12-04T00:00:00"/>
    <x v="331"/>
    <x v="1"/>
    <s v="16:15:14.0000000"/>
    <n v="12.5"/>
    <n v="12.5"/>
    <x v="2"/>
    <x v="2"/>
    <s v="Genoa RegularaLargeaMediumi, CapocoLargeLargeo, Pepperoni, ToMediumatoeRegular, ARegulariago CheeRegulare, GarLargeic"/>
    <x v="26"/>
  </r>
  <r>
    <n v="45235"/>
    <n v="19877"/>
    <n v="0.5"/>
    <s v="Regularpin_peRegularto_Regular"/>
    <n v="1"/>
    <d v="2015-12-04T00:00:00"/>
    <x v="331"/>
    <x v="1"/>
    <s v="16:26:53.0000000"/>
    <n v="12.5"/>
    <n v="12.5"/>
    <x v="2"/>
    <x v="1"/>
    <s v="Regularpinach, ArtichokeRegular, ToMediumatoeRegular, Regularun-dried ToMediumatoeRegular, GarLargeic, PeRegularto Regularauce"/>
    <x v="13"/>
  </r>
  <r>
    <n v="45236"/>
    <n v="19877"/>
    <n v="0.5"/>
    <s v="Regularpinach_fet_Medium"/>
    <n v="1"/>
    <d v="2015-12-04T00:00:00"/>
    <x v="331"/>
    <x v="1"/>
    <s v="16:26:53.0000000"/>
    <n v="16"/>
    <n v="16"/>
    <x v="0"/>
    <x v="1"/>
    <s v="Regularpinach, MediumuRegularhrooMediumRegular, Red OnionRegular, Feta CheeRegulare, GarLargeic"/>
    <x v="27"/>
  </r>
  <r>
    <n v="45237"/>
    <n v="19878"/>
    <n v="0.33333333333333331"/>
    <s v="ckn_peRegularto_Large"/>
    <n v="1"/>
    <d v="2015-12-04T00:00:00"/>
    <x v="331"/>
    <x v="1"/>
    <s v="16:35:42.0000000"/>
    <n v="20.75"/>
    <n v="20.75"/>
    <x v="1"/>
    <x v="3"/>
    <s v="Chicken, ToMediumatoeRegular, Red PepperRegular, Regularpinach, GarLargeic, PeRegularto Regularauce"/>
    <x v="18"/>
  </r>
  <r>
    <n v="45238"/>
    <n v="19878"/>
    <n v="0.33333333333333331"/>
    <s v="the_greek_Large"/>
    <n v="1"/>
    <d v="2015-12-04T00:00:00"/>
    <x v="331"/>
    <x v="1"/>
    <s v="16:35:42.0000000"/>
    <n v="20.5"/>
    <n v="20.5"/>
    <x v="1"/>
    <x v="0"/>
    <s v="KaLargeaMediumata OLargeiveRegular, Feta CheeRegulare, ToMediumatoeRegular, GarLargeic, Beef Chuck RoaRegulart, Red OnionRegular"/>
    <x v="8"/>
  </r>
  <r>
    <n v="45239"/>
    <n v="19878"/>
    <n v="0.33333333333333331"/>
    <s v="veggie_veg_Regular"/>
    <n v="1"/>
    <d v="2015-12-04T00:00:00"/>
    <x v="331"/>
    <x v="1"/>
    <s v="16:35:42.0000000"/>
    <n v="12"/>
    <n v="12"/>
    <x v="2"/>
    <x v="1"/>
    <s v="MediumuRegularhrooMediumRegular, ToMediumatoeRegular, Red PepperRegular, Green PepperRegular, Red OnionRegular, Zucchini, Regularpinach, GarLargeic"/>
    <x v="14"/>
  </r>
  <r>
    <n v="45240"/>
    <n v="19879"/>
    <n v="0.5"/>
    <s v="Regularpinach_fet_Regular"/>
    <n v="1"/>
    <d v="2015-12-04T00:00:00"/>
    <x v="331"/>
    <x v="1"/>
    <s v="16:39:21.0000000"/>
    <n v="12"/>
    <n v="12"/>
    <x v="2"/>
    <x v="1"/>
    <s v="Regularpinach, MediumuRegularhrooMediumRegular, Red OnionRegular, Feta CheeRegulare, GarLargeic"/>
    <x v="27"/>
  </r>
  <r>
    <n v="45241"/>
    <n v="19879"/>
    <n v="0.5"/>
    <s v="thai_ckn_Regular"/>
    <n v="1"/>
    <d v="2015-12-04T00:00:00"/>
    <x v="331"/>
    <x v="1"/>
    <s v="16:39:21.0000000"/>
    <n v="12.75"/>
    <n v="12.75"/>
    <x v="2"/>
    <x v="3"/>
    <s v="Chicken, PineappLargee, ToMediumatoeRegular, Red PepperRegular, Thai Regularweet ChiLargeLargei Regularauce"/>
    <x v="5"/>
  </r>
  <r>
    <n v="45242"/>
    <n v="19880"/>
    <n v="1"/>
    <s v="ckn_peRegularto_Medium"/>
    <n v="1"/>
    <d v="2015-12-04T00:00:00"/>
    <x v="331"/>
    <x v="1"/>
    <s v="16:39:29.0000000"/>
    <n v="16.75"/>
    <n v="16.75"/>
    <x v="0"/>
    <x v="3"/>
    <s v="Chicken, ToMediumatoeRegular, Red PepperRegular, Regularpinach, GarLargeic, PeRegularto Regularauce"/>
    <x v="18"/>
  </r>
  <r>
    <n v="45243"/>
    <n v="19881"/>
    <n v="1"/>
    <s v="Regularpicy_itaLarge_Regular"/>
    <n v="1"/>
    <d v="2015-12-04T00:00:00"/>
    <x v="331"/>
    <x v="1"/>
    <s v="16:40:37.0000000"/>
    <n v="12.5"/>
    <n v="12.5"/>
    <x v="2"/>
    <x v="2"/>
    <s v="CapocoLargeLargeo, ToMediumatoeRegular, Goat CheeRegulare, ArtichokeRegular, Peperoncini verdi, GarLargeic"/>
    <x v="12"/>
  </r>
  <r>
    <n v="45244"/>
    <n v="19882"/>
    <n v="0.25"/>
    <s v="bbq_ckn_Medium"/>
    <n v="1"/>
    <d v="2015-12-04T00:00:00"/>
    <x v="331"/>
    <x v="1"/>
    <s v="16:43:07.0000000"/>
    <n v="16.75"/>
    <n v="16.75"/>
    <x v="0"/>
    <x v="3"/>
    <s v="Barbecued Chicken, Red PepperRegular, Green PepperRegular, ToMediumatoeRegular, Red OnionRegular, Barbecue Regularauce"/>
    <x v="7"/>
  </r>
  <r>
    <n v="45245"/>
    <n v="19882"/>
    <n v="0.25"/>
    <s v="caLargei_ckn_Large"/>
    <n v="1"/>
    <d v="2015-12-04T00:00:00"/>
    <x v="331"/>
    <x v="1"/>
    <s v="16:43:07.0000000"/>
    <n v="20.75"/>
    <n v="20.75"/>
    <x v="1"/>
    <x v="3"/>
    <s v="Chicken, Artichoke, Regularpinach, GarLargeic, JaLargeapeno PepperRegular, Fontina CheeRegulare, Gouda CheeRegulare"/>
    <x v="16"/>
  </r>
  <r>
    <n v="45246"/>
    <n v="19882"/>
    <n v="0.25"/>
    <s v="itaLarge_Regularupr_Large"/>
    <n v="1"/>
    <d v="2015-12-04T00:00:00"/>
    <x v="331"/>
    <x v="1"/>
    <s v="16:43:07.0000000"/>
    <n v="20.75"/>
    <n v="20.75"/>
    <x v="1"/>
    <x v="2"/>
    <s v="CaLargeabreRegulare RegularaLargeaMediumi, CapocoLargeLargeo, ToMediumatoeRegular, Red OnionRegular, Green OLargeiveRegular, GarLargeic"/>
    <x v="3"/>
  </r>
  <r>
    <n v="45247"/>
    <n v="19882"/>
    <n v="0.25"/>
    <s v="Mediumexicana_Medium"/>
    <n v="1"/>
    <d v="2015-12-04T00:00:00"/>
    <x v="331"/>
    <x v="1"/>
    <s v="16:43:07.0000000"/>
    <n v="16"/>
    <n v="16"/>
    <x v="0"/>
    <x v="1"/>
    <s v="ToMediumatoeRegular, Red PepperRegular, JaLargeapeno PepperRegular, Red OnionRegular, CiLargeantro, Corn, ChipotLargee Regularauce, GarLargeic"/>
    <x v="4"/>
  </r>
  <r>
    <n v="45248"/>
    <n v="19883"/>
    <n v="0.5"/>
    <s v="prRegularc_argLargea_Large"/>
    <n v="1"/>
    <d v="2015-12-04T00:00:00"/>
    <x v="331"/>
    <x v="1"/>
    <s v="16:46:20.0000000"/>
    <n v="20.75"/>
    <n v="20.75"/>
    <x v="1"/>
    <x v="2"/>
    <s v="ProRegularciutto di Regularan DanieLargee, AruguLargea, MediumozzareLargeLargea CheeRegulare"/>
    <x v="6"/>
  </r>
  <r>
    <n v="45249"/>
    <n v="19883"/>
    <n v="0.5"/>
    <s v="veggie_veg_Medium"/>
    <n v="1"/>
    <d v="2015-12-04T00:00:00"/>
    <x v="331"/>
    <x v="1"/>
    <s v="16:46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50"/>
    <n v="19884"/>
    <n v="1"/>
    <s v="ckn_aLargefredo_Regular"/>
    <n v="1"/>
    <d v="2015-12-04T00:00:00"/>
    <x v="331"/>
    <x v="1"/>
    <s v="17:02:51.0000000"/>
    <n v="12.75"/>
    <n v="12.75"/>
    <x v="2"/>
    <x v="3"/>
    <s v="Chicken, Red OnionRegular, Red PepperRegular, MediumuRegularhrooMediumRegular, ARegulariago CheeRegulare, ALargefredo Regularauce"/>
    <x v="29"/>
  </r>
  <r>
    <n v="45251"/>
    <n v="19885"/>
    <n v="0.5"/>
    <s v="ckn_peRegularto_Medium"/>
    <n v="1"/>
    <d v="2015-12-04T00:00:00"/>
    <x v="331"/>
    <x v="1"/>
    <s v="17:07:50.0000000"/>
    <n v="16.75"/>
    <n v="16.75"/>
    <x v="0"/>
    <x v="3"/>
    <s v="Chicken, ToMediumatoeRegular, Red PepperRegular, Regularpinach, GarLargeic, PeRegularto Regularauce"/>
    <x v="18"/>
  </r>
  <r>
    <n v="45252"/>
    <n v="19885"/>
    <n v="0.5"/>
    <s v="hawaiian_Large"/>
    <n v="1"/>
    <d v="2015-12-04T00:00:00"/>
    <x v="331"/>
    <x v="1"/>
    <s v="17:07:50.0000000"/>
    <n v="16.5"/>
    <n v="16.5"/>
    <x v="1"/>
    <x v="0"/>
    <s v="RegularLargeiced HaMedium, PineappLargee, MediumozzareLargeLargea CheeRegulare"/>
    <x v="0"/>
  </r>
  <r>
    <n v="45253"/>
    <n v="19886"/>
    <n v="0.5"/>
    <s v="caLargeabreRegulare_Large"/>
    <n v="1"/>
    <d v="2015-12-04T00:00:00"/>
    <x v="331"/>
    <x v="1"/>
    <s v="17:08:06.0000000"/>
    <n v="20.25"/>
    <n v="20.25"/>
    <x v="1"/>
    <x v="2"/>
    <s v="?duja RegularaLargeaMediumi, Pancetta, ToMediumatoeRegular, Red OnionRegular, FriggiteLargeLargeo PepperRegular, GarLargeic"/>
    <x v="23"/>
  </r>
  <r>
    <n v="45254"/>
    <n v="19886"/>
    <n v="0.5"/>
    <s v="RegulariciLargeian_Large"/>
    <n v="1"/>
    <d v="2015-12-04T00:00:00"/>
    <x v="331"/>
    <x v="1"/>
    <s v="17:0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55"/>
    <n v="19887"/>
    <n v="1"/>
    <s v="Regularpinach_Regularupr_Regular"/>
    <n v="1"/>
    <d v="2015-12-04T00:00:00"/>
    <x v="331"/>
    <x v="1"/>
    <s v="17:09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256"/>
    <n v="19888"/>
    <n v="0.5"/>
    <s v="Mediumexicana_Large"/>
    <n v="2"/>
    <d v="2015-12-04T00:00:00"/>
    <x v="331"/>
    <x v="1"/>
    <s v="17:20:39.0000000"/>
    <n v="20.25"/>
    <n v="40.5"/>
    <x v="1"/>
    <x v="1"/>
    <s v="ToMediumatoeRegular, Red PepperRegular, JaLargeapeno PepperRegular, Red OnionRegular, CiLargeantro, Corn, ChipotLargee Regularauce, GarLargeic"/>
    <x v="4"/>
  </r>
  <r>
    <n v="45257"/>
    <n v="19888"/>
    <n v="0.5"/>
    <s v="Regularpin_peRegularto_Regular"/>
    <n v="1"/>
    <d v="2015-12-04T00:00:00"/>
    <x v="331"/>
    <x v="1"/>
    <s v="17:20:39.0000000"/>
    <n v="12.5"/>
    <n v="12.5"/>
    <x v="2"/>
    <x v="1"/>
    <s v="Regularpinach, ArtichokeRegular, ToMediumatoeRegular, Regularun-dried ToMediumatoeRegular, GarLargeic, PeRegularto Regularauce"/>
    <x v="13"/>
  </r>
  <r>
    <n v="45258"/>
    <n v="19889"/>
    <n v="1"/>
    <s v="thai_ckn_Regular"/>
    <n v="1"/>
    <d v="2015-12-04T00:00:00"/>
    <x v="331"/>
    <x v="1"/>
    <s v="17:23:15.0000000"/>
    <n v="12.75"/>
    <n v="12.75"/>
    <x v="2"/>
    <x v="3"/>
    <s v="Chicken, PineappLargee, ToMediumatoeRegular, Red PepperRegular, Thai Regularweet ChiLargeLargei Regularauce"/>
    <x v="5"/>
  </r>
  <r>
    <n v="45259"/>
    <n v="19890"/>
    <n v="1"/>
    <s v="veggie_veg_Regular"/>
    <n v="1"/>
    <d v="2015-12-04T00:00:00"/>
    <x v="331"/>
    <x v="1"/>
    <s v="17:24:44.0000000"/>
    <n v="12"/>
    <n v="12"/>
    <x v="2"/>
    <x v="1"/>
    <s v="MediumuRegularhrooMediumRegular, ToMediumatoeRegular, Red PepperRegular, Green PepperRegular, Red OnionRegular, Zucchini, Regularpinach, GarLargeic"/>
    <x v="14"/>
  </r>
  <r>
    <n v="45260"/>
    <n v="19891"/>
    <n v="0.25"/>
    <s v="bbq_ckn_Medium"/>
    <n v="1"/>
    <d v="2015-12-04T00:00:00"/>
    <x v="331"/>
    <x v="1"/>
    <s v="17:29:22.0000000"/>
    <n v="16.75"/>
    <n v="16.75"/>
    <x v="0"/>
    <x v="3"/>
    <s v="Barbecued Chicken, Red PepperRegular, Green PepperRegular, ToMediumatoeRegular, Red OnionRegular, Barbecue Regularauce"/>
    <x v="7"/>
  </r>
  <r>
    <n v="45261"/>
    <n v="19891"/>
    <n v="0.25"/>
    <s v="four_cheeRegulare_Large"/>
    <n v="1"/>
    <d v="2015-12-04T00:00:00"/>
    <x v="331"/>
    <x v="1"/>
    <s v="17:2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2"/>
    <n v="19891"/>
    <n v="0.25"/>
    <s v="peppr_RegularaLargeaMediumi_Large"/>
    <n v="1"/>
    <d v="2015-12-04T00:00:00"/>
    <x v="331"/>
    <x v="1"/>
    <s v="17:29:22.0000000"/>
    <n v="20.75"/>
    <n v="20.75"/>
    <x v="1"/>
    <x v="2"/>
    <s v="Genoa RegularaLargeaMediumi, CapocoLargeLargeo, Pepperoni, ToMediumatoeRegular, ARegulariago CheeRegulare, GarLargeic"/>
    <x v="26"/>
  </r>
  <r>
    <n v="45263"/>
    <n v="19891"/>
    <n v="0.25"/>
    <s v="Regularpinach_fet_Medium"/>
    <n v="1"/>
    <d v="2015-12-04T00:00:00"/>
    <x v="331"/>
    <x v="1"/>
    <s v="17:29:22.0000000"/>
    <n v="16"/>
    <n v="16"/>
    <x v="0"/>
    <x v="1"/>
    <s v="Regularpinach, MediumuRegularhrooMediumRegular, Red OnionRegular, Feta CheeRegulare, GarLargeic"/>
    <x v="27"/>
  </r>
  <r>
    <n v="45264"/>
    <n v="19892"/>
    <n v="1"/>
    <s v="Regularpin_peRegularto_Regular"/>
    <n v="1"/>
    <d v="2015-12-04T00:00:00"/>
    <x v="331"/>
    <x v="1"/>
    <s v="17:45:28.0000000"/>
    <n v="12.5"/>
    <n v="12.5"/>
    <x v="2"/>
    <x v="1"/>
    <s v="Regularpinach, ArtichokeRegular, ToMediumatoeRegular, Regularun-dried ToMediumatoeRegular, GarLargeic, PeRegularto Regularauce"/>
    <x v="13"/>
  </r>
  <r>
    <n v="45265"/>
    <n v="19893"/>
    <n v="1"/>
    <s v="pepperoni_Medium"/>
    <n v="1"/>
    <d v="2015-12-04T00:00:00"/>
    <x v="331"/>
    <x v="1"/>
    <s v="17:50:04.0000000"/>
    <n v="12.5"/>
    <n v="12.5"/>
    <x v="0"/>
    <x v="0"/>
    <s v="MediumozzareLargeLargea CheeRegulare, Pepperoni"/>
    <x v="17"/>
  </r>
  <r>
    <n v="45266"/>
    <n v="19894"/>
    <n v="1"/>
    <s v="four_cheeRegulare_Large"/>
    <n v="1"/>
    <d v="2015-12-04T00:00:00"/>
    <x v="331"/>
    <x v="1"/>
    <s v="17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7"/>
    <n v="19895"/>
    <n v="0.25"/>
    <s v="big_Mediumeat_Regular"/>
    <n v="1"/>
    <d v="2015-12-04T00:00:00"/>
    <x v="331"/>
    <x v="1"/>
    <s v="17:57:21.0000000"/>
    <n v="12"/>
    <n v="12"/>
    <x v="2"/>
    <x v="0"/>
    <s v="Bacon, Pepperoni, ItaLargeian RegularauRegularage, Chorizo RegularauRegularage"/>
    <x v="19"/>
  </r>
  <r>
    <n v="45268"/>
    <n v="19895"/>
    <n v="0.25"/>
    <s v="itaLarge_veggie_Medium"/>
    <n v="1"/>
    <d v="2015-12-04T00:00:00"/>
    <x v="331"/>
    <x v="1"/>
    <s v="17:57:21.0000000"/>
    <n v="16.75"/>
    <n v="16.75"/>
    <x v="0"/>
    <x v="1"/>
    <s v="EggpLargeant, ArtichokeRegular, ToMediumatoeRegular, Zucchini, Red PepperRegular, GarLargeic, PeRegularto Regularauce"/>
    <x v="24"/>
  </r>
  <r>
    <n v="45269"/>
    <n v="19895"/>
    <n v="0.25"/>
    <s v="pep_MediumRegularh_pep_Large"/>
    <n v="1"/>
    <d v="2015-12-04T00:00:00"/>
    <x v="331"/>
    <x v="1"/>
    <s v="17:57:21.0000000"/>
    <n v="17.5"/>
    <n v="17.5"/>
    <x v="1"/>
    <x v="0"/>
    <s v="Pepperoni, MediumuRegularhrooMediumRegular, Green PepperRegular"/>
    <x v="30"/>
  </r>
  <r>
    <n v="45270"/>
    <n v="19895"/>
    <n v="0.25"/>
    <s v="Regularpicy_itaLarge_Large"/>
    <n v="1"/>
    <d v="2015-12-04T00:00:00"/>
    <x v="331"/>
    <x v="1"/>
    <s v="17:57:21.0000000"/>
    <n v="20.75"/>
    <n v="20.75"/>
    <x v="1"/>
    <x v="2"/>
    <s v="CapocoLargeLargeo, ToMediumatoeRegular, Goat CheeRegulare, ArtichokeRegular, Peperoncini verdi, GarLargeic"/>
    <x v="12"/>
  </r>
  <r>
    <n v="45271"/>
    <n v="19896"/>
    <n v="0.5"/>
    <s v="caLargei_ckn_Medium"/>
    <n v="1"/>
    <d v="2015-12-04T00:00:00"/>
    <x v="331"/>
    <x v="1"/>
    <s v="18:00:37.0000000"/>
    <n v="16.75"/>
    <n v="16.75"/>
    <x v="0"/>
    <x v="3"/>
    <s v="Chicken, Artichoke, Regularpinach, GarLargeic, JaLargeapeno PepperRegular, Fontina CheeRegulare, Gouda CheeRegulare"/>
    <x v="16"/>
  </r>
  <r>
    <n v="45272"/>
    <n v="19896"/>
    <n v="0.5"/>
    <s v="ckn_peRegularto_Regular"/>
    <n v="1"/>
    <d v="2015-12-04T00:00:00"/>
    <x v="331"/>
    <x v="1"/>
    <s v="18:00:37.0000000"/>
    <n v="12.75"/>
    <n v="12.75"/>
    <x v="2"/>
    <x v="3"/>
    <s v="Chicken, ToMediumatoeRegular, Red PepperRegular, Regularpinach, GarLargeic, PeRegularto Regularauce"/>
    <x v="18"/>
  </r>
  <r>
    <n v="45273"/>
    <n v="19897"/>
    <n v="0.25"/>
    <s v="green_garden_Regular"/>
    <n v="1"/>
    <d v="2015-12-04T00:00:00"/>
    <x v="331"/>
    <x v="1"/>
    <s v="18:16:42.0000000"/>
    <n v="12"/>
    <n v="12"/>
    <x v="2"/>
    <x v="1"/>
    <s v="Regularpinach, MediumuRegularhrooMediumRegular, ToMediumatoeRegular, Green OLargeiveRegular, Feta CheeRegulare"/>
    <x v="10"/>
  </r>
  <r>
    <n v="45274"/>
    <n v="19897"/>
    <n v="0.25"/>
    <s v="hawaiian_Medium"/>
    <n v="1"/>
    <d v="2015-12-04T00:00:00"/>
    <x v="331"/>
    <x v="1"/>
    <s v="18:16:42.0000000"/>
    <n v="13.25"/>
    <n v="13.25"/>
    <x v="0"/>
    <x v="0"/>
    <s v="RegularLargeiced HaMedium, PineappLargee, MediumozzareLargeLargea CheeRegulare"/>
    <x v="0"/>
  </r>
  <r>
    <n v="45275"/>
    <n v="19897"/>
    <n v="0.25"/>
    <s v="Regularouthw_ckn_Large"/>
    <n v="1"/>
    <d v="2015-12-04T00:00:00"/>
    <x v="331"/>
    <x v="1"/>
    <s v="18:16:42.0000000"/>
    <n v="20.75"/>
    <n v="20.75"/>
    <x v="1"/>
    <x v="3"/>
    <s v="Chicken, ToMediumatoeRegular, Red PepperRegular, Red OnionRegular, JaLargeapeno PepperRegular, Corn, CiLargeantro, ChipotLargee Regularauce"/>
    <x v="15"/>
  </r>
  <r>
    <n v="45276"/>
    <n v="19897"/>
    <n v="0.25"/>
    <s v="the_greek_X-Large"/>
    <n v="1"/>
    <d v="2015-12-04T00:00:00"/>
    <x v="331"/>
    <x v="1"/>
    <s v="18:16:42.0000000"/>
    <n v="25.5"/>
    <n v="25.5"/>
    <x v="3"/>
    <x v="0"/>
    <s v="KaLargeaMediumata OLargeiveRegular, Feta CheeRegulare, ToMediumatoeRegular, GarLargeic, Beef Chuck RoaRegulart, Red OnionRegular"/>
    <x v="8"/>
  </r>
  <r>
    <n v="45277"/>
    <n v="19898"/>
    <n v="0.5"/>
    <s v="itaLarge_Regularupr_Large"/>
    <n v="1"/>
    <d v="2015-12-04T00:00:00"/>
    <x v="331"/>
    <x v="1"/>
    <s v="18:21:14.0000000"/>
    <n v="20.75"/>
    <n v="20.75"/>
    <x v="1"/>
    <x v="2"/>
    <s v="CaLargeabreRegulare RegularaLargeaMediumi, CapocoLargeLargeo, ToMediumatoeRegular, Red OnionRegular, Green OLargeiveRegular, GarLargeic"/>
    <x v="3"/>
  </r>
  <r>
    <n v="45278"/>
    <n v="19898"/>
    <n v="0.5"/>
    <s v="RegulariciLargeian_Large"/>
    <n v="1"/>
    <d v="2015-12-04T00:00:00"/>
    <x v="331"/>
    <x v="1"/>
    <s v="18:2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79"/>
    <n v="19899"/>
    <n v="0.5"/>
    <s v="big_Mediumeat_Regular"/>
    <n v="1"/>
    <d v="2015-12-04T00:00:00"/>
    <x v="331"/>
    <x v="1"/>
    <s v="18:49:40.0000000"/>
    <n v="12"/>
    <n v="12"/>
    <x v="2"/>
    <x v="0"/>
    <s v="Bacon, Pepperoni, ItaLargeian RegularauRegularage, Chorizo RegularauRegularage"/>
    <x v="19"/>
  </r>
  <r>
    <n v="45280"/>
    <n v="19899"/>
    <n v="0.5"/>
    <s v="cLargeaRegularRegularic_dLargex_Medium"/>
    <n v="1"/>
    <d v="2015-12-04T00:00:00"/>
    <x v="331"/>
    <x v="1"/>
    <s v="18:49:40.0000000"/>
    <n v="16"/>
    <n v="16"/>
    <x v="0"/>
    <x v="0"/>
    <s v="Pepperoni, MediumuRegularhrooMediumRegular, Red OnionRegular, Red PepperRegular, Bacon"/>
    <x v="1"/>
  </r>
  <r>
    <n v="45281"/>
    <n v="19900"/>
    <n v="0.5"/>
    <s v="caLargei_ckn_Large"/>
    <n v="1"/>
    <d v="2015-12-04T00:00:00"/>
    <x v="331"/>
    <x v="1"/>
    <s v="19:02:20.0000000"/>
    <n v="20.75"/>
    <n v="20.75"/>
    <x v="1"/>
    <x v="3"/>
    <s v="Chicken, Artichoke, Regularpinach, GarLargeic, JaLargeapeno PepperRegular, Fontina CheeRegulare, Gouda CheeRegulare"/>
    <x v="16"/>
  </r>
  <r>
    <n v="45282"/>
    <n v="19900"/>
    <n v="0.5"/>
    <s v="veggie_veg_Medium"/>
    <n v="1"/>
    <d v="2015-12-04T00:00:00"/>
    <x v="331"/>
    <x v="1"/>
    <s v="19:02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83"/>
    <n v="19901"/>
    <n v="0.5"/>
    <s v="caLargei_ckn_Medium"/>
    <n v="1"/>
    <d v="2015-12-04T00:00:00"/>
    <x v="331"/>
    <x v="1"/>
    <s v="19:05:16.0000000"/>
    <n v="16.75"/>
    <n v="16.75"/>
    <x v="0"/>
    <x v="3"/>
    <s v="Chicken, Artichoke, Regularpinach, GarLargeic, JaLargeapeno PepperRegular, Fontina CheeRegulare, Gouda CheeRegulare"/>
    <x v="16"/>
  </r>
  <r>
    <n v="45284"/>
    <n v="19901"/>
    <n v="0.5"/>
    <s v="veggie_veg_Regular"/>
    <n v="1"/>
    <d v="2015-12-04T00:00:00"/>
    <x v="331"/>
    <x v="1"/>
    <s v="19:05:16.0000000"/>
    <n v="12"/>
    <n v="12"/>
    <x v="2"/>
    <x v="1"/>
    <s v="MediumuRegularhrooMediumRegular, ToMediumatoeRegular, Red PepperRegular, Green PepperRegular, Red OnionRegular, Zucchini, Regularpinach, GarLargeic"/>
    <x v="14"/>
  </r>
  <r>
    <n v="45285"/>
    <n v="19902"/>
    <n v="1"/>
    <s v="Regularouthw_ckn_Medium"/>
    <n v="1"/>
    <d v="2015-12-04T00:00:00"/>
    <x v="331"/>
    <x v="1"/>
    <s v="19:32:55.0000000"/>
    <n v="16.75"/>
    <n v="16.75"/>
    <x v="0"/>
    <x v="3"/>
    <s v="Chicken, ToMediumatoeRegular, Red PepperRegular, Red OnionRegular, JaLargeapeno PepperRegular, Corn, CiLargeantro, ChipotLargee Regularauce"/>
    <x v="15"/>
  </r>
  <r>
    <n v="45286"/>
    <n v="19903"/>
    <n v="0.25"/>
    <s v="four_cheeRegulare_Large"/>
    <n v="1"/>
    <d v="2015-12-04T00:00:00"/>
    <x v="331"/>
    <x v="1"/>
    <s v="19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87"/>
    <n v="19903"/>
    <n v="0.25"/>
    <s v="pep_MediumRegularh_pep_Medium"/>
    <n v="1"/>
    <d v="2015-12-04T00:00:00"/>
    <x v="331"/>
    <x v="1"/>
    <s v="19:35:38.0000000"/>
    <n v="14.5"/>
    <n v="14.5"/>
    <x v="0"/>
    <x v="0"/>
    <s v="Pepperoni, MediumuRegularhrooMediumRegular, Green PepperRegular"/>
    <x v="30"/>
  </r>
  <r>
    <n v="45288"/>
    <n v="19903"/>
    <n v="0.25"/>
    <s v="RegulariciLargeian_Regular"/>
    <n v="1"/>
    <d v="2015-12-04T00:00:00"/>
    <x v="331"/>
    <x v="1"/>
    <s v="19:3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289"/>
    <n v="19903"/>
    <n v="0.25"/>
    <s v="veggie_veg_Regular"/>
    <n v="1"/>
    <d v="2015-12-04T00:00:00"/>
    <x v="331"/>
    <x v="1"/>
    <s v="19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45290"/>
    <n v="19904"/>
    <n v="1"/>
    <s v="green_garden_Regular"/>
    <n v="1"/>
    <d v="2015-12-04T00:00:00"/>
    <x v="331"/>
    <x v="1"/>
    <s v="19:40:05.0000000"/>
    <n v="12"/>
    <n v="12"/>
    <x v="2"/>
    <x v="1"/>
    <s v="Regularpinach, MediumuRegularhrooMediumRegular, ToMediumatoeRegular, Green OLargeiveRegular, Feta CheeRegulare"/>
    <x v="10"/>
  </r>
  <r>
    <n v="45291"/>
    <n v="19905"/>
    <n v="0.33333333333333331"/>
    <s v="bbq_ckn_Regular"/>
    <n v="1"/>
    <d v="2015-12-04T00:00:00"/>
    <x v="331"/>
    <x v="1"/>
    <s v="19:45:04.0000000"/>
    <n v="12.75"/>
    <n v="12.75"/>
    <x v="2"/>
    <x v="3"/>
    <s v="Barbecued Chicken, Red PepperRegular, Green PepperRegular, ToMediumatoeRegular, Red OnionRegular, Barbecue Regularauce"/>
    <x v="7"/>
  </r>
  <r>
    <n v="45292"/>
    <n v="19905"/>
    <n v="0.33333333333333331"/>
    <s v="hawaiian_Regular"/>
    <n v="1"/>
    <d v="2015-12-04T00:00:00"/>
    <x v="331"/>
    <x v="1"/>
    <s v="19:45:04.0000000"/>
    <n v="10.5"/>
    <n v="10.5"/>
    <x v="2"/>
    <x v="0"/>
    <s v="RegularLargeiced HaMedium, PineappLargee, MediumozzareLargeLargea CheeRegulare"/>
    <x v="0"/>
  </r>
  <r>
    <n v="45293"/>
    <n v="19905"/>
    <n v="0.33333333333333331"/>
    <s v="pep_MediumRegularh_pep_Regular"/>
    <n v="1"/>
    <d v="2015-12-04T00:00:00"/>
    <x v="331"/>
    <x v="1"/>
    <s v="19:45:04.0000000"/>
    <n v="11"/>
    <n v="11"/>
    <x v="2"/>
    <x v="0"/>
    <s v="Pepperoni, MediumuRegularhrooMediumRegular, Green PepperRegular"/>
    <x v="30"/>
  </r>
  <r>
    <n v="45294"/>
    <n v="19906"/>
    <n v="0.5"/>
    <s v="Mediumediterraneo_Large"/>
    <n v="1"/>
    <d v="2015-12-04T00:00:00"/>
    <x v="331"/>
    <x v="1"/>
    <s v="20:0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95"/>
    <n v="19906"/>
    <n v="0.5"/>
    <s v="the_greek_X-Large"/>
    <n v="1"/>
    <d v="2015-12-04T00:00:00"/>
    <x v="331"/>
    <x v="1"/>
    <s v="20:00:54.0000000"/>
    <n v="25.5"/>
    <n v="25.5"/>
    <x v="3"/>
    <x v="0"/>
    <s v="KaLargeaMediumata OLargeiveRegular, Feta CheeRegulare, ToMediumatoeRegular, GarLargeic, Beef Chuck RoaRegulart, Red OnionRegular"/>
    <x v="8"/>
  </r>
  <r>
    <n v="45296"/>
    <n v="19907"/>
    <n v="0.25"/>
    <s v="big_Mediumeat_Regular"/>
    <n v="1"/>
    <d v="2015-12-04T00:00:00"/>
    <x v="331"/>
    <x v="1"/>
    <s v="20:07:03.0000000"/>
    <n v="12"/>
    <n v="12"/>
    <x v="2"/>
    <x v="0"/>
    <s v="Bacon, Pepperoni, ItaLargeian RegularauRegularage, Chorizo RegularauRegularage"/>
    <x v="19"/>
  </r>
  <r>
    <n v="45297"/>
    <n v="19907"/>
    <n v="0.25"/>
    <s v="itaLarge_Regularupr_Large"/>
    <n v="1"/>
    <d v="2015-12-04T00:00:00"/>
    <x v="331"/>
    <x v="1"/>
    <s v="20:07:03.0000000"/>
    <n v="20.75"/>
    <n v="20.75"/>
    <x v="1"/>
    <x v="2"/>
    <s v="CaLargeabreRegulare RegularaLargeaMediumi, CapocoLargeLargeo, ToMediumatoeRegular, Red OnionRegular, Green OLargeiveRegular, GarLargeic"/>
    <x v="3"/>
  </r>
  <r>
    <n v="45298"/>
    <n v="19907"/>
    <n v="0.25"/>
    <s v="napoLargeitana_Medium"/>
    <n v="1"/>
    <d v="2015-12-04T00:00:00"/>
    <x v="331"/>
    <x v="1"/>
    <s v="20:07:03.0000000"/>
    <n v="16"/>
    <n v="16"/>
    <x v="0"/>
    <x v="0"/>
    <s v="ToMediumatoeRegular, AnchovieRegular, Green OLargeiveRegular, Red OnionRegular, GarLargeic"/>
    <x v="22"/>
  </r>
  <r>
    <n v="45299"/>
    <n v="19907"/>
    <n v="0.25"/>
    <s v="Regularpinach_Regularupr_Regular"/>
    <n v="1"/>
    <d v="2015-12-04T00:00:00"/>
    <x v="331"/>
    <x v="1"/>
    <s v="20:07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00"/>
    <n v="19908"/>
    <n v="1"/>
    <s v="big_Mediumeat_Regular"/>
    <n v="1"/>
    <d v="2015-12-04T00:00:00"/>
    <x v="331"/>
    <x v="1"/>
    <s v="20:18:06.0000000"/>
    <n v="12"/>
    <n v="12"/>
    <x v="2"/>
    <x v="0"/>
    <s v="Bacon, Pepperoni, ItaLargeian RegularauRegularage, Chorizo RegularauRegularage"/>
    <x v="19"/>
  </r>
  <r>
    <n v="45301"/>
    <n v="19909"/>
    <n v="0.33333333333333331"/>
    <s v="caLargei_ckn_Medium"/>
    <n v="1"/>
    <d v="2015-12-04T00:00:00"/>
    <x v="331"/>
    <x v="1"/>
    <s v="20:26:02.0000000"/>
    <n v="16.75"/>
    <n v="16.75"/>
    <x v="0"/>
    <x v="3"/>
    <s v="Chicken, Artichoke, Regularpinach, GarLargeic, JaLargeapeno PepperRegular, Fontina CheeRegulare, Gouda CheeRegulare"/>
    <x v="16"/>
  </r>
  <r>
    <n v="45302"/>
    <n v="19909"/>
    <n v="0.33333333333333331"/>
    <s v="itaLarge_veggie_Regular"/>
    <n v="1"/>
    <d v="2015-12-04T00:00:00"/>
    <x v="331"/>
    <x v="1"/>
    <s v="20:26:02.0000000"/>
    <n v="12.75"/>
    <n v="12.75"/>
    <x v="2"/>
    <x v="1"/>
    <s v="EggpLargeant, ArtichokeRegular, ToMediumatoeRegular, Zucchini, Red PepperRegular, GarLargeic, PeRegularto Regularauce"/>
    <x v="24"/>
  </r>
  <r>
    <n v="45303"/>
    <n v="19909"/>
    <n v="0.33333333333333331"/>
    <s v="Regularpicy_itaLarge_Regular"/>
    <n v="1"/>
    <d v="2015-12-04T00:00:00"/>
    <x v="331"/>
    <x v="1"/>
    <s v="20:26:02.0000000"/>
    <n v="12.5"/>
    <n v="12.5"/>
    <x v="2"/>
    <x v="2"/>
    <s v="CapocoLargeLargeo, ToMediumatoeRegular, Goat CheeRegulare, ArtichokeRegular, Peperoncini verdi, GarLargeic"/>
    <x v="12"/>
  </r>
  <r>
    <n v="45304"/>
    <n v="19910"/>
    <n v="0.33333333333333331"/>
    <s v="pepperoni_Medium"/>
    <n v="1"/>
    <d v="2015-12-04T00:00:00"/>
    <x v="331"/>
    <x v="1"/>
    <s v="20:26:36.0000000"/>
    <n v="12.5"/>
    <n v="12.5"/>
    <x v="0"/>
    <x v="0"/>
    <s v="MediumozzareLargeLargea CheeRegulare, Pepperoni"/>
    <x v="17"/>
  </r>
  <r>
    <n v="45305"/>
    <n v="19910"/>
    <n v="0.33333333333333331"/>
    <s v="Regularpicy_itaLarge_Large"/>
    <n v="1"/>
    <d v="2015-12-04T00:00:00"/>
    <x v="331"/>
    <x v="1"/>
    <s v="20:26:36.0000000"/>
    <n v="20.75"/>
    <n v="20.75"/>
    <x v="1"/>
    <x v="2"/>
    <s v="CapocoLargeLargeo, ToMediumatoeRegular, Goat CheeRegulare, ArtichokeRegular, Peperoncini verdi, GarLargeic"/>
    <x v="12"/>
  </r>
  <r>
    <n v="45306"/>
    <n v="19910"/>
    <n v="0.33333333333333331"/>
    <s v="veggie_veg_Medium"/>
    <n v="1"/>
    <d v="2015-12-04T00:00:00"/>
    <x v="331"/>
    <x v="1"/>
    <s v="20:26:36.0000000"/>
    <n v="16"/>
    <n v="16"/>
    <x v="0"/>
    <x v="1"/>
    <s v="MediumuRegularhrooMediumRegular, ToMediumatoeRegular, Red PepperRegular, Green PepperRegular, Red OnionRegular, Zucchini, Regularpinach, GarLargeic"/>
    <x v="14"/>
  </r>
  <r>
    <n v="45307"/>
    <n v="19911"/>
    <n v="0.33333333333333331"/>
    <s v="cLargeaRegularRegularic_dLargex_Regular"/>
    <n v="1"/>
    <d v="2015-12-04T00:00:00"/>
    <x v="331"/>
    <x v="1"/>
    <s v="20:46:13.0000000"/>
    <n v="12"/>
    <n v="12"/>
    <x v="2"/>
    <x v="0"/>
    <s v="Pepperoni, MediumuRegularhrooMediumRegular, Red OnionRegular, Red PepperRegular, Bacon"/>
    <x v="1"/>
  </r>
  <r>
    <n v="45308"/>
    <n v="19911"/>
    <n v="0.33333333333333331"/>
    <s v="pep_MediumRegularh_pep_Medium"/>
    <n v="1"/>
    <d v="2015-12-04T00:00:00"/>
    <x v="331"/>
    <x v="1"/>
    <s v="20:46:13.0000000"/>
    <n v="14.5"/>
    <n v="14.5"/>
    <x v="0"/>
    <x v="0"/>
    <s v="Pepperoni, MediumuRegularhrooMediumRegular, Green PepperRegular"/>
    <x v="30"/>
  </r>
  <r>
    <n v="45309"/>
    <n v="19911"/>
    <n v="0.33333333333333331"/>
    <s v="pepperoni_Large"/>
    <n v="1"/>
    <d v="2015-12-04T00:00:00"/>
    <x v="331"/>
    <x v="1"/>
    <s v="20:46:13.0000000"/>
    <n v="15.25"/>
    <n v="15.25"/>
    <x v="1"/>
    <x v="0"/>
    <s v="MediumozzareLargeLargea CheeRegulare, Pepperoni"/>
    <x v="17"/>
  </r>
  <r>
    <n v="45310"/>
    <n v="19912"/>
    <n v="0.25"/>
    <s v="caLargei_ckn_Large"/>
    <n v="1"/>
    <d v="2015-12-04T00:00:00"/>
    <x v="331"/>
    <x v="1"/>
    <s v="20:47:24.0000000"/>
    <n v="20.75"/>
    <n v="20.75"/>
    <x v="1"/>
    <x v="3"/>
    <s v="Chicken, Artichoke, Regularpinach, GarLargeic, JaLargeapeno PepperRegular, Fontina CheeRegulare, Gouda CheeRegulare"/>
    <x v="16"/>
  </r>
  <r>
    <n v="45311"/>
    <n v="19912"/>
    <n v="0.25"/>
    <s v="itaLarge_Regularupr_Medium"/>
    <n v="1"/>
    <d v="2015-12-04T00:00:00"/>
    <x v="331"/>
    <x v="1"/>
    <s v="20:47:24.0000000"/>
    <n v="16.5"/>
    <n v="16.5"/>
    <x v="0"/>
    <x v="2"/>
    <s v="CaLargeabreRegulare RegularaLargeaMediumi, CapocoLargeLargeo, ToMediumatoeRegular, Red OnionRegular, Green OLargeiveRegular, GarLargeic"/>
    <x v="3"/>
  </r>
  <r>
    <n v="45312"/>
    <n v="19912"/>
    <n v="0.25"/>
    <s v="pep_MediumRegularh_pep_Medium"/>
    <n v="1"/>
    <d v="2015-12-04T00:00:00"/>
    <x v="331"/>
    <x v="1"/>
    <s v="20:47:24.0000000"/>
    <n v="14.5"/>
    <n v="14.5"/>
    <x v="0"/>
    <x v="0"/>
    <s v="Pepperoni, MediumuRegularhrooMediumRegular, Green PepperRegular"/>
    <x v="30"/>
  </r>
  <r>
    <n v="45313"/>
    <n v="19912"/>
    <n v="0.25"/>
    <s v="thai_ckn_Large"/>
    <n v="1"/>
    <d v="2015-12-04T00:00:00"/>
    <x v="331"/>
    <x v="1"/>
    <s v="20:47:24.0000000"/>
    <n v="20.75"/>
    <n v="20.75"/>
    <x v="1"/>
    <x v="3"/>
    <s v="Chicken, PineappLargee, ToMediumatoeRegular, Red PepperRegular, Thai Regularweet ChiLargeLargei Regularauce"/>
    <x v="5"/>
  </r>
  <r>
    <n v="45314"/>
    <n v="19913"/>
    <n v="0.33333333333333331"/>
    <s v="itaLarge_cpcLargeLargeo_Large"/>
    <n v="1"/>
    <d v="2015-12-04T00:00:00"/>
    <x v="331"/>
    <x v="1"/>
    <s v="21:16:57.0000000"/>
    <n v="20.5"/>
    <n v="20.5"/>
    <x v="1"/>
    <x v="0"/>
    <s v="CapocoLargeLargeo, Red PepperRegular, ToMediumatoeRegular, Goat CheeRegulare, GarLargeic, Oregano"/>
    <x v="11"/>
  </r>
  <r>
    <n v="45315"/>
    <n v="19913"/>
    <n v="0.33333333333333331"/>
    <s v="Regularouthw_ckn_Large"/>
    <n v="1"/>
    <d v="2015-12-04T00:00:00"/>
    <x v="331"/>
    <x v="1"/>
    <s v="21:16:57.0000000"/>
    <n v="20.75"/>
    <n v="20.75"/>
    <x v="1"/>
    <x v="3"/>
    <s v="Chicken, ToMediumatoeRegular, Red PepperRegular, Red OnionRegular, JaLargeapeno PepperRegular, Corn, CiLargeantro, ChipotLargee Regularauce"/>
    <x v="15"/>
  </r>
  <r>
    <n v="45316"/>
    <n v="19913"/>
    <n v="0.33333333333333331"/>
    <s v="the_greek_Regular"/>
    <n v="1"/>
    <d v="2015-12-04T00:00:00"/>
    <x v="331"/>
    <x v="1"/>
    <s v="21:16:57.0000000"/>
    <n v="12"/>
    <n v="12"/>
    <x v="2"/>
    <x v="0"/>
    <s v="KaLargeaMediumata OLargeiveRegular, Feta CheeRegulare, ToMediumatoeRegular, GarLargeic, Beef Chuck RoaRegulart, Red OnionRegular"/>
    <x v="8"/>
  </r>
  <r>
    <n v="45317"/>
    <n v="19914"/>
    <n v="0.5"/>
    <s v="big_Mediumeat_Regular"/>
    <n v="1"/>
    <d v="2015-12-04T00:00:00"/>
    <x v="331"/>
    <x v="1"/>
    <s v="21:24:50.0000000"/>
    <n v="12"/>
    <n v="12"/>
    <x v="2"/>
    <x v="0"/>
    <s v="Bacon, Pepperoni, ItaLargeian RegularauRegularage, Chorizo RegularauRegularage"/>
    <x v="19"/>
  </r>
  <r>
    <n v="45318"/>
    <n v="19914"/>
    <n v="0.5"/>
    <s v="cLargeaRegularRegularic_dLargex_Medium"/>
    <n v="1"/>
    <d v="2015-12-04T00:00:00"/>
    <x v="331"/>
    <x v="1"/>
    <s v="21:24:50.0000000"/>
    <n v="16"/>
    <n v="16"/>
    <x v="0"/>
    <x v="0"/>
    <s v="Pepperoni, MediumuRegularhrooMediumRegular, Red OnionRegular, Red PepperRegular, Bacon"/>
    <x v="1"/>
  </r>
  <r>
    <n v="45319"/>
    <n v="19915"/>
    <n v="1"/>
    <s v="peppr_RegularaLargeaMediumi_Regular"/>
    <n v="1"/>
    <d v="2015-12-04T00:00:00"/>
    <x v="331"/>
    <x v="1"/>
    <s v="21:58:42.0000000"/>
    <n v="12.5"/>
    <n v="12.5"/>
    <x v="2"/>
    <x v="2"/>
    <s v="Genoa RegularaLargeaMediumi, CapocoLargeLargeo, Pepperoni, ToMediumatoeRegular, ARegulariago CheeRegulare, GarLargeic"/>
    <x v="26"/>
  </r>
  <r>
    <n v="45320"/>
    <n v="19916"/>
    <n v="0.33333333333333331"/>
    <s v="caLargei_ckn_Medium"/>
    <n v="1"/>
    <d v="2015-12-04T00:00:00"/>
    <x v="331"/>
    <x v="1"/>
    <s v="22:23:55.0000000"/>
    <n v="16.75"/>
    <n v="16.75"/>
    <x v="0"/>
    <x v="3"/>
    <s v="Chicken, Artichoke, Regularpinach, GarLargeic, JaLargeapeno PepperRegular, Fontina CheeRegulare, Gouda CheeRegulare"/>
    <x v="16"/>
  </r>
  <r>
    <n v="45321"/>
    <n v="19916"/>
    <n v="0.33333333333333331"/>
    <s v="ckn_aLargefredo_Regular"/>
    <n v="1"/>
    <d v="2015-12-04T00:00:00"/>
    <x v="331"/>
    <x v="1"/>
    <s v="22:23:55.0000000"/>
    <n v="12.75"/>
    <n v="12.75"/>
    <x v="2"/>
    <x v="3"/>
    <s v="Chicken, Red OnionRegular, Red PepperRegular, MediumuRegularhrooMediumRegular, ARegulariago CheeRegulare, ALargefredo Regularauce"/>
    <x v="29"/>
  </r>
  <r>
    <n v="45322"/>
    <n v="19916"/>
    <n v="0.33333333333333331"/>
    <s v="peppr_RegularaLargeaMediumi_Large"/>
    <n v="1"/>
    <d v="2015-12-04T00:00:00"/>
    <x v="331"/>
    <x v="1"/>
    <s v="22:23:55.0000000"/>
    <n v="20.75"/>
    <n v="20.75"/>
    <x v="1"/>
    <x v="2"/>
    <s v="Genoa RegularaLargeaMediumi, CapocoLargeLargeo, Pepperoni, ToMediumatoeRegular, ARegulariago CheeRegulare, GarLargeic"/>
    <x v="26"/>
  </r>
  <r>
    <n v="45323"/>
    <n v="19917"/>
    <n v="0.33333333333333331"/>
    <s v="Mediumexicana_Large"/>
    <n v="1"/>
    <d v="2015-12-04T00:00:00"/>
    <x v="331"/>
    <x v="1"/>
    <s v="22:56:18.0000000"/>
    <n v="20.25"/>
    <n v="20.25"/>
    <x v="1"/>
    <x v="1"/>
    <s v="ToMediumatoeRegular, Red PepperRegular, JaLargeapeno PepperRegular, Red OnionRegular, CiLargeantro, Corn, ChipotLargee Regularauce, GarLargeic"/>
    <x v="4"/>
  </r>
  <r>
    <n v="45324"/>
    <n v="19917"/>
    <n v="0.33333333333333331"/>
    <s v="pepperoni_Regular"/>
    <n v="1"/>
    <d v="2015-12-04T00:00:00"/>
    <x v="331"/>
    <x v="1"/>
    <s v="22:56:18.0000000"/>
    <n v="9.75"/>
    <n v="9.75"/>
    <x v="2"/>
    <x v="0"/>
    <s v="MediumozzareLargeLargea CheeRegulare, Pepperoni"/>
    <x v="17"/>
  </r>
  <r>
    <n v="45325"/>
    <n v="19917"/>
    <n v="0.33333333333333331"/>
    <s v="RegularoppreRegularRegularata_Medium"/>
    <n v="1"/>
    <d v="2015-12-04T00:00:00"/>
    <x v="331"/>
    <x v="1"/>
    <s v="22:5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326"/>
    <n v="19918"/>
    <n v="0.5"/>
    <s v="big_Mediumeat_Regular"/>
    <n v="1"/>
    <d v="2015-12-04T00:00:00"/>
    <x v="331"/>
    <x v="1"/>
    <s v="23:02:13.0000000"/>
    <n v="12"/>
    <n v="12"/>
    <x v="2"/>
    <x v="0"/>
    <s v="Bacon, Pepperoni, ItaLargeian RegularauRegularage, Chorizo RegularauRegularage"/>
    <x v="19"/>
  </r>
  <r>
    <n v="45327"/>
    <n v="19918"/>
    <n v="0.5"/>
    <s v="Regularpicy_itaLarge_Large"/>
    <n v="1"/>
    <d v="2015-12-04T00:00:00"/>
    <x v="331"/>
    <x v="1"/>
    <s v="23:02:13.0000000"/>
    <n v="20.75"/>
    <n v="20.75"/>
    <x v="1"/>
    <x v="2"/>
    <s v="CapocoLargeLargeo, ToMediumatoeRegular, Goat CheeRegulare, ArtichokeRegular, Peperoncini verdi, GarLargeic"/>
    <x v="12"/>
  </r>
  <r>
    <n v="45328"/>
    <n v="19919"/>
    <n v="0.25"/>
    <s v="ckn_aLargefredo_Medium"/>
    <n v="1"/>
    <d v="2015-12-05T00:00:00"/>
    <x v="332"/>
    <x v="2"/>
    <s v="11:32:32.0000000"/>
    <n v="16.75"/>
    <n v="16.75"/>
    <x v="0"/>
    <x v="3"/>
    <s v="Chicken, Red OnionRegular, Red PepperRegular, MediumuRegularhrooMediumRegular, ARegulariago CheeRegulare, ALargefredo Regularauce"/>
    <x v="29"/>
  </r>
  <r>
    <n v="45329"/>
    <n v="19919"/>
    <n v="0.25"/>
    <s v="cLargeaRegularRegularic_dLargex_Medium"/>
    <n v="1"/>
    <d v="2015-12-05T00:00:00"/>
    <x v="332"/>
    <x v="2"/>
    <s v="11:32:32.0000000"/>
    <n v="16"/>
    <n v="16"/>
    <x v="0"/>
    <x v="0"/>
    <s v="Pepperoni, MediumuRegularhrooMediumRegular, Red OnionRegular, Red PepperRegular, Bacon"/>
    <x v="1"/>
  </r>
  <r>
    <n v="45330"/>
    <n v="19919"/>
    <n v="0.25"/>
    <s v="Regularpin_peRegularto_Regular"/>
    <n v="1"/>
    <d v="2015-12-05T00:00:00"/>
    <x v="332"/>
    <x v="2"/>
    <s v="11:32:32.0000000"/>
    <n v="12.5"/>
    <n v="12.5"/>
    <x v="2"/>
    <x v="1"/>
    <s v="Regularpinach, ArtichokeRegular, ToMediumatoeRegular, Regularun-dried ToMediumatoeRegular, GarLargeic, PeRegularto Regularauce"/>
    <x v="13"/>
  </r>
  <r>
    <n v="45331"/>
    <n v="19919"/>
    <n v="0.25"/>
    <s v="thai_ckn_Medium"/>
    <n v="1"/>
    <d v="2015-12-05T00:00:00"/>
    <x v="332"/>
    <x v="2"/>
    <s v="11:32:32.0000000"/>
    <n v="16.75"/>
    <n v="16.75"/>
    <x v="0"/>
    <x v="3"/>
    <s v="Chicken, PineappLargee, ToMediumatoeRegular, Red PepperRegular, Thai Regularweet ChiLargeLargei Regularauce"/>
    <x v="5"/>
  </r>
  <r>
    <n v="45332"/>
    <n v="19920"/>
    <n v="1"/>
    <s v="RegularoppreRegularRegularata_Large"/>
    <n v="1"/>
    <d v="2015-12-05T00:00:00"/>
    <x v="332"/>
    <x v="2"/>
    <s v="11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333"/>
    <n v="19921"/>
    <n v="1"/>
    <s v="caLargei_ckn_Medium"/>
    <n v="1"/>
    <d v="2015-12-05T00:00:00"/>
    <x v="332"/>
    <x v="2"/>
    <s v="11:51:09.0000000"/>
    <n v="16.75"/>
    <n v="16.75"/>
    <x v="0"/>
    <x v="3"/>
    <s v="Chicken, Artichoke, Regularpinach, GarLargeic, JaLargeapeno PepperRegular, Fontina CheeRegulare, Gouda CheeRegulare"/>
    <x v="16"/>
  </r>
  <r>
    <n v="45334"/>
    <n v="19922"/>
    <n v="1"/>
    <s v="Mediumediterraneo_Medium"/>
    <n v="1"/>
    <d v="2015-12-05T00:00:00"/>
    <x v="332"/>
    <x v="2"/>
    <s v="11:55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35"/>
    <n v="19923"/>
    <n v="1"/>
    <s v="prRegularc_argLargea_Medium"/>
    <n v="1"/>
    <d v="2015-12-05T00:00:00"/>
    <x v="332"/>
    <x v="2"/>
    <s v="12:11:34.0000000"/>
    <n v="16.5"/>
    <n v="16.5"/>
    <x v="0"/>
    <x v="2"/>
    <s v="ProRegularciutto di Regularan DanieLargee, AruguLargea, MediumozzareLargeLargea CheeRegulare"/>
    <x v="6"/>
  </r>
  <r>
    <n v="45336"/>
    <n v="19924"/>
    <n v="0.25"/>
    <s v="brie_carre_Regular"/>
    <n v="1"/>
    <d v="2015-12-05T00:00:00"/>
    <x v="332"/>
    <x v="2"/>
    <s v="12:17:27.0000000"/>
    <n v="23.649999618530273"/>
    <n v="23.649999618530273"/>
    <x v="2"/>
    <x v="2"/>
    <s v="Brie Carre CheeRegulare, ProRegularciutto, CaraMediumeLargeized OnionRegular, PearRegular, ThyMediume, GarLargeic"/>
    <x v="31"/>
  </r>
  <r>
    <n v="45337"/>
    <n v="19924"/>
    <n v="0.25"/>
    <s v="four_cheeRegulare_Medium"/>
    <n v="1"/>
    <d v="2015-12-05T00:00:00"/>
    <x v="332"/>
    <x v="2"/>
    <s v="12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38"/>
    <n v="19924"/>
    <n v="0.25"/>
    <s v="hawaiian_Large"/>
    <n v="1"/>
    <d v="2015-12-05T00:00:00"/>
    <x v="332"/>
    <x v="2"/>
    <s v="12:17:27.0000000"/>
    <n v="16.5"/>
    <n v="16.5"/>
    <x v="1"/>
    <x v="0"/>
    <s v="RegularLargeiced HaMedium, PineappLargee, MediumozzareLargeLargea CheeRegulare"/>
    <x v="0"/>
  </r>
  <r>
    <n v="45339"/>
    <n v="19924"/>
    <n v="0.25"/>
    <s v="Regularouthw_ckn_Large"/>
    <n v="1"/>
    <d v="2015-12-05T00:00:00"/>
    <x v="332"/>
    <x v="2"/>
    <s v="12:17:27.0000000"/>
    <n v="20.75"/>
    <n v="20.75"/>
    <x v="1"/>
    <x v="3"/>
    <s v="Chicken, ToMediumatoeRegular, Red PepperRegular, Red OnionRegular, JaLargeapeno PepperRegular, Corn, CiLargeantro, ChipotLargee Regularauce"/>
    <x v="15"/>
  </r>
  <r>
    <n v="45340"/>
    <n v="19925"/>
    <n v="0.16666666666666666"/>
    <s v="bbq_ckn_Medium"/>
    <n v="1"/>
    <d v="2015-12-05T00:00:00"/>
    <x v="332"/>
    <x v="2"/>
    <s v="12:27:18.0000000"/>
    <n v="16.75"/>
    <n v="16.75"/>
    <x v="0"/>
    <x v="3"/>
    <s v="Barbecued Chicken, Red PepperRegular, Green PepperRegular, ToMediumatoeRegular, Red OnionRegular, Barbecue Regularauce"/>
    <x v="7"/>
  </r>
  <r>
    <n v="45341"/>
    <n v="19925"/>
    <n v="0.16666666666666666"/>
    <s v="big_Mediumeat_Regular"/>
    <n v="1"/>
    <d v="2015-12-05T00:00:00"/>
    <x v="332"/>
    <x v="2"/>
    <s v="12:27:18.0000000"/>
    <n v="12"/>
    <n v="12"/>
    <x v="2"/>
    <x v="0"/>
    <s v="Bacon, Pepperoni, ItaLargeian RegularauRegularage, Chorizo RegularauRegularage"/>
    <x v="19"/>
  </r>
  <r>
    <n v="45342"/>
    <n v="19925"/>
    <n v="0.16666666666666666"/>
    <s v="pepperoni_Large"/>
    <n v="1"/>
    <d v="2015-12-05T00:00:00"/>
    <x v="332"/>
    <x v="2"/>
    <s v="12:27:18.0000000"/>
    <n v="15.25"/>
    <n v="15.25"/>
    <x v="1"/>
    <x v="0"/>
    <s v="MediumozzareLargeLargea CheeRegulare, Pepperoni"/>
    <x v="17"/>
  </r>
  <r>
    <n v="45343"/>
    <n v="19925"/>
    <n v="0.16666666666666666"/>
    <s v="pepperoni_Medium"/>
    <n v="1"/>
    <d v="2015-12-05T00:00:00"/>
    <x v="332"/>
    <x v="2"/>
    <s v="12:27:18.0000000"/>
    <n v="12.5"/>
    <n v="12.5"/>
    <x v="0"/>
    <x v="0"/>
    <s v="MediumozzareLargeLargea CheeRegulare, Pepperoni"/>
    <x v="17"/>
  </r>
  <r>
    <n v="45344"/>
    <n v="19925"/>
    <n v="0.16666666666666666"/>
    <s v="Regularouthw_ckn_Large"/>
    <n v="1"/>
    <d v="2015-12-05T00:00:00"/>
    <x v="332"/>
    <x v="2"/>
    <s v="12:27:18.0000000"/>
    <n v="20.75"/>
    <n v="20.75"/>
    <x v="1"/>
    <x v="3"/>
    <s v="Chicken, ToMediumatoeRegular, Red PepperRegular, Red OnionRegular, JaLargeapeno PepperRegular, Corn, CiLargeantro, ChipotLargee Regularauce"/>
    <x v="15"/>
  </r>
  <r>
    <n v="45345"/>
    <n v="19925"/>
    <n v="0.16666666666666666"/>
    <s v="Regularpinach_fet_Regular"/>
    <n v="1"/>
    <d v="2015-12-05T00:00:00"/>
    <x v="332"/>
    <x v="2"/>
    <s v="12:27:18.0000000"/>
    <n v="12"/>
    <n v="12"/>
    <x v="2"/>
    <x v="1"/>
    <s v="Regularpinach, MediumuRegularhrooMediumRegular, Red OnionRegular, Feta CheeRegulare, GarLargeic"/>
    <x v="27"/>
  </r>
  <r>
    <n v="45346"/>
    <n v="19926"/>
    <n v="0.33333333333333331"/>
    <s v="bbq_ckn_Large"/>
    <n v="1"/>
    <d v="2015-12-05T00:00:00"/>
    <x v="332"/>
    <x v="2"/>
    <s v="12:27:53.0000000"/>
    <n v="20.75"/>
    <n v="20.75"/>
    <x v="1"/>
    <x v="3"/>
    <s v="Barbecued Chicken, Red PepperRegular, Green PepperRegular, ToMediumatoeRegular, Red OnionRegular, Barbecue Regularauce"/>
    <x v="7"/>
  </r>
  <r>
    <n v="45347"/>
    <n v="19926"/>
    <n v="0.33333333333333331"/>
    <s v="four_cheeRegulare_Medium"/>
    <n v="1"/>
    <d v="2015-12-05T00:00:00"/>
    <x v="332"/>
    <x v="2"/>
    <s v="12:2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48"/>
    <n v="19926"/>
    <n v="0.33333333333333331"/>
    <s v="thai_ckn_Regular"/>
    <n v="1"/>
    <d v="2015-12-05T00:00:00"/>
    <x v="332"/>
    <x v="2"/>
    <s v="12:27:53.0000000"/>
    <n v="12.75"/>
    <n v="12.75"/>
    <x v="2"/>
    <x v="3"/>
    <s v="Chicken, PineappLargee, ToMediumatoeRegular, Red PepperRegular, Thai Regularweet ChiLargeLargei Regularauce"/>
    <x v="5"/>
  </r>
  <r>
    <n v="45349"/>
    <n v="19927"/>
    <n v="0.5"/>
    <s v="bbq_ckn_Regular"/>
    <n v="1"/>
    <d v="2015-12-05T00:00:00"/>
    <x v="332"/>
    <x v="2"/>
    <s v="12:30:15.0000000"/>
    <n v="12.75"/>
    <n v="12.75"/>
    <x v="2"/>
    <x v="3"/>
    <s v="Barbecued Chicken, Red PepperRegular, Green PepperRegular, ToMediumatoeRegular, Red OnionRegular, Barbecue Regularauce"/>
    <x v="7"/>
  </r>
  <r>
    <n v="45350"/>
    <n v="19927"/>
    <n v="0.5"/>
    <s v="itaLarge_cpcLargeLargeo_Large"/>
    <n v="1"/>
    <d v="2015-12-05T00:00:00"/>
    <x v="332"/>
    <x v="2"/>
    <s v="12:30:15.0000000"/>
    <n v="20.5"/>
    <n v="20.5"/>
    <x v="1"/>
    <x v="0"/>
    <s v="CapocoLargeLargeo, Red PepperRegular, ToMediumatoeRegular, Goat CheeRegulare, GarLargeic, Oregano"/>
    <x v="11"/>
  </r>
  <r>
    <n v="45351"/>
    <n v="19928"/>
    <n v="1"/>
    <s v="four_cheeRegulare_Large"/>
    <n v="1"/>
    <d v="2015-12-05T00:00:00"/>
    <x v="332"/>
    <x v="2"/>
    <s v="12:3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52"/>
    <n v="19929"/>
    <n v="0.33333333333333331"/>
    <s v="big_Mediumeat_Regular"/>
    <n v="2"/>
    <d v="2015-12-05T00:00:00"/>
    <x v="332"/>
    <x v="2"/>
    <s v="12:41:09.0000000"/>
    <n v="12"/>
    <n v="24"/>
    <x v="2"/>
    <x v="0"/>
    <s v="Bacon, Pepperoni, ItaLargeian RegularauRegularage, Chorizo RegularauRegularage"/>
    <x v="19"/>
  </r>
  <r>
    <n v="45353"/>
    <n v="19929"/>
    <n v="0.33333333333333331"/>
    <s v="caLargei_ckn_Large"/>
    <n v="1"/>
    <d v="2015-12-05T00:00:00"/>
    <x v="332"/>
    <x v="2"/>
    <s v="12:41:09.0000000"/>
    <n v="20.75"/>
    <n v="20.75"/>
    <x v="1"/>
    <x v="3"/>
    <s v="Chicken, Artichoke, Regularpinach, GarLargeic, JaLargeapeno PepperRegular, Fontina CheeRegulare, Gouda CheeRegulare"/>
    <x v="16"/>
  </r>
  <r>
    <n v="45354"/>
    <n v="19929"/>
    <n v="0.33333333333333331"/>
    <s v="cLargeaRegularRegularic_dLargex_Large"/>
    <n v="1"/>
    <d v="2015-12-05T00:00:00"/>
    <x v="332"/>
    <x v="2"/>
    <s v="12:41:09.0000000"/>
    <n v="20.5"/>
    <n v="20.5"/>
    <x v="1"/>
    <x v="0"/>
    <s v="Pepperoni, MediumuRegularhrooMediumRegular, Red OnionRegular, Red PepperRegular, Bacon"/>
    <x v="1"/>
  </r>
  <r>
    <n v="45355"/>
    <n v="19930"/>
    <n v="1"/>
    <s v="Regularouthw_ckn_Large"/>
    <n v="1"/>
    <d v="2015-12-05T00:00:00"/>
    <x v="332"/>
    <x v="2"/>
    <s v="12:57:34.0000000"/>
    <n v="20.75"/>
    <n v="20.75"/>
    <x v="1"/>
    <x v="3"/>
    <s v="Chicken, ToMediumatoeRegular, Red PepperRegular, Red OnionRegular, JaLargeapeno PepperRegular, Corn, CiLargeantro, ChipotLargee Regularauce"/>
    <x v="15"/>
  </r>
  <r>
    <n v="45356"/>
    <n v="19931"/>
    <n v="1"/>
    <s v="Mediumediterraneo_Large"/>
    <n v="1"/>
    <d v="2015-12-05T00:00:00"/>
    <x v="332"/>
    <x v="2"/>
    <s v="13:1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357"/>
    <n v="19932"/>
    <n v="7.6923076923076927E-2"/>
    <s v="cLargeaRegularRegularic_dLargex_Medium"/>
    <n v="1"/>
    <d v="2015-12-05T00:00:00"/>
    <x v="332"/>
    <x v="2"/>
    <s v="13:27:51.0000000"/>
    <n v="16"/>
    <n v="16"/>
    <x v="0"/>
    <x v="0"/>
    <s v="Pepperoni, MediumuRegularhrooMediumRegular, Red OnionRegular, Red PepperRegular, Bacon"/>
    <x v="1"/>
  </r>
  <r>
    <n v="45358"/>
    <n v="19932"/>
    <n v="7.6923076923076927E-2"/>
    <s v="cLargeaRegularRegularic_dLargex_Regular"/>
    <n v="1"/>
    <d v="2015-12-05T00:00:00"/>
    <x v="332"/>
    <x v="2"/>
    <s v="13:27:51.0000000"/>
    <n v="12"/>
    <n v="12"/>
    <x v="2"/>
    <x v="0"/>
    <s v="Pepperoni, MediumuRegularhrooMediumRegular, Red OnionRegular, Red PepperRegular, Bacon"/>
    <x v="1"/>
  </r>
  <r>
    <n v="45359"/>
    <n v="19932"/>
    <n v="7.6923076923076927E-2"/>
    <s v="four_cheeRegulare_Large"/>
    <n v="1"/>
    <d v="2015-12-05T00:00:00"/>
    <x v="332"/>
    <x v="2"/>
    <s v="13:2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60"/>
    <n v="19932"/>
    <n v="7.6923076923076927E-2"/>
    <s v="Mediumexicana_Large"/>
    <n v="1"/>
    <d v="2015-12-05T00:00:00"/>
    <x v="332"/>
    <x v="2"/>
    <s v="13:27:51.0000000"/>
    <n v="20.25"/>
    <n v="20.25"/>
    <x v="1"/>
    <x v="1"/>
    <s v="ToMediumatoeRegular, Red PepperRegular, JaLargeapeno PepperRegular, Red OnionRegular, CiLargeantro, Corn, ChipotLargee Regularauce, GarLargeic"/>
    <x v="4"/>
  </r>
  <r>
    <n v="45361"/>
    <n v="19932"/>
    <n v="7.6923076923076927E-2"/>
    <s v="Mediumexicana_Medium"/>
    <n v="1"/>
    <d v="2015-12-05T00:00:00"/>
    <x v="332"/>
    <x v="2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45362"/>
    <n v="19932"/>
    <n v="7.6923076923076927E-2"/>
    <s v="napoLargeitana_Medium"/>
    <n v="1"/>
    <d v="2015-12-05T00:00:00"/>
    <x v="332"/>
    <x v="2"/>
    <s v="13:27:51.0000000"/>
    <n v="16"/>
    <n v="16"/>
    <x v="0"/>
    <x v="0"/>
    <s v="ToMediumatoeRegular, AnchovieRegular, Green OLargeiveRegular, Red OnionRegular, GarLargeic"/>
    <x v="22"/>
  </r>
  <r>
    <n v="45363"/>
    <n v="19932"/>
    <n v="7.6923076923076927E-2"/>
    <s v="napoLargeitana_Regular"/>
    <n v="1"/>
    <d v="2015-12-05T00:00:00"/>
    <x v="332"/>
    <x v="2"/>
    <s v="13:27:51.0000000"/>
    <n v="12"/>
    <n v="12"/>
    <x v="2"/>
    <x v="0"/>
    <s v="ToMediumatoeRegular, AnchovieRegular, Green OLargeiveRegular, Red OnionRegular, GarLargeic"/>
    <x v="22"/>
  </r>
  <r>
    <n v="45364"/>
    <n v="19932"/>
    <n v="7.6923076923076927E-2"/>
    <s v="RegulariciLargeian_Regular"/>
    <n v="2"/>
    <d v="2015-12-05T00:00:00"/>
    <x v="332"/>
    <x v="2"/>
    <s v="13:27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5365"/>
    <n v="19932"/>
    <n v="7.6923076923076927E-2"/>
    <s v="Regularouthw_ckn_Regular"/>
    <n v="1"/>
    <d v="2015-12-05T00:00:00"/>
    <x v="332"/>
    <x v="2"/>
    <s v="13:27:51.0000000"/>
    <n v="12.75"/>
    <n v="12.75"/>
    <x v="2"/>
    <x v="3"/>
    <s v="Chicken, ToMediumatoeRegular, Red PepperRegular, Red OnionRegular, JaLargeapeno PepperRegular, Corn, CiLargeantro, ChipotLargee Regularauce"/>
    <x v="15"/>
  </r>
  <r>
    <n v="45366"/>
    <n v="19932"/>
    <n v="7.6923076923076927E-2"/>
    <s v="Regularpinach_fet_Medium"/>
    <n v="1"/>
    <d v="2015-12-05T00:00:00"/>
    <x v="332"/>
    <x v="2"/>
    <s v="13:27:51.0000000"/>
    <n v="16"/>
    <n v="16"/>
    <x v="0"/>
    <x v="1"/>
    <s v="Regularpinach, MediumuRegularhrooMediumRegular, Red OnionRegular, Feta CheeRegulare, GarLargeic"/>
    <x v="27"/>
  </r>
  <r>
    <n v="45367"/>
    <n v="19932"/>
    <n v="7.6923076923076927E-2"/>
    <s v="Regularpinach_Regularupr_Medium"/>
    <n v="1"/>
    <d v="2015-12-05T00:00:00"/>
    <x v="332"/>
    <x v="2"/>
    <s v="13:27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368"/>
    <n v="19932"/>
    <n v="7.6923076923076927E-2"/>
    <s v="Regularpinach_Regularupr_Regular"/>
    <n v="1"/>
    <d v="2015-12-05T00:00:00"/>
    <x v="332"/>
    <x v="2"/>
    <s v="13:27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69"/>
    <n v="19932"/>
    <n v="7.6923076923076927E-2"/>
    <s v="veggie_veg_Medium"/>
    <n v="1"/>
    <d v="2015-12-05T00:00:00"/>
    <x v="332"/>
    <x v="2"/>
    <s v="13:27:51.0000000"/>
    <n v="16"/>
    <n v="16"/>
    <x v="0"/>
    <x v="1"/>
    <s v="MediumuRegularhrooMediumRegular, ToMediumatoeRegular, Red PepperRegular, Green PepperRegular, Red OnionRegular, Zucchini, Regularpinach, GarLargeic"/>
    <x v="14"/>
  </r>
  <r>
    <n v="45370"/>
    <n v="19933"/>
    <n v="0.33333333333333331"/>
    <s v="hawaiian_Regular"/>
    <n v="1"/>
    <d v="2015-12-05T00:00:00"/>
    <x v="332"/>
    <x v="2"/>
    <s v="13:28:07.0000000"/>
    <n v="10.5"/>
    <n v="10.5"/>
    <x v="2"/>
    <x v="0"/>
    <s v="RegularLargeiced HaMedium, PineappLargee, MediumozzareLargeLargea CheeRegulare"/>
    <x v="0"/>
  </r>
  <r>
    <n v="45371"/>
    <n v="19933"/>
    <n v="0.33333333333333331"/>
    <s v="Mediumediterraneo_Medium"/>
    <n v="1"/>
    <d v="2015-12-05T00:00:00"/>
    <x v="332"/>
    <x v="2"/>
    <s v="13:28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72"/>
    <n v="19933"/>
    <n v="0.33333333333333331"/>
    <s v="Mediumexicana_Medium"/>
    <n v="1"/>
    <d v="2015-12-05T00:00:00"/>
    <x v="332"/>
    <x v="2"/>
    <s v="13:28:07.0000000"/>
    <n v="16"/>
    <n v="16"/>
    <x v="0"/>
    <x v="1"/>
    <s v="ToMediumatoeRegular, Red PepperRegular, JaLargeapeno PepperRegular, Red OnionRegular, CiLargeantro, Corn, ChipotLargee Regularauce, GarLargeic"/>
    <x v="4"/>
  </r>
  <r>
    <n v="45373"/>
    <n v="19934"/>
    <n v="1"/>
    <s v="Mediumexicana_Medium"/>
    <n v="1"/>
    <d v="2015-12-05T00:00:00"/>
    <x v="332"/>
    <x v="2"/>
    <s v="13:35:23.0000000"/>
    <n v="16"/>
    <n v="16"/>
    <x v="0"/>
    <x v="1"/>
    <s v="ToMediumatoeRegular, Red PepperRegular, JaLargeapeno PepperRegular, Red OnionRegular, CiLargeantro, Corn, ChipotLargee Regularauce, GarLargeic"/>
    <x v="4"/>
  </r>
  <r>
    <n v="45374"/>
    <n v="19935"/>
    <n v="0.33333333333333331"/>
    <s v="green_garden_Regular"/>
    <n v="1"/>
    <d v="2015-12-05T00:00:00"/>
    <x v="332"/>
    <x v="2"/>
    <s v="14:02:25.0000000"/>
    <n v="12"/>
    <n v="12"/>
    <x v="2"/>
    <x v="1"/>
    <s v="Regularpinach, MediumuRegularhrooMediumRegular, ToMediumatoeRegular, Green OLargeiveRegular, Feta CheeRegulare"/>
    <x v="10"/>
  </r>
  <r>
    <n v="45375"/>
    <n v="19935"/>
    <n v="0.33333333333333331"/>
    <s v="pepperoni_Regular"/>
    <n v="1"/>
    <d v="2015-12-05T00:00:00"/>
    <x v="332"/>
    <x v="2"/>
    <s v="14:02:25.0000000"/>
    <n v="9.75"/>
    <n v="9.75"/>
    <x v="2"/>
    <x v="0"/>
    <s v="MediumozzareLargeLargea CheeRegulare, Pepperoni"/>
    <x v="17"/>
  </r>
  <r>
    <n v="45376"/>
    <n v="19935"/>
    <n v="0.33333333333333331"/>
    <s v="Regularpicy_itaLarge_Regular"/>
    <n v="1"/>
    <d v="2015-12-05T00:00:00"/>
    <x v="332"/>
    <x v="2"/>
    <s v="14:02:25.0000000"/>
    <n v="12.5"/>
    <n v="12.5"/>
    <x v="2"/>
    <x v="2"/>
    <s v="CapocoLargeLargeo, ToMediumatoeRegular, Goat CheeRegulare, ArtichokeRegular, Peperoncini verdi, GarLargeic"/>
    <x v="12"/>
  </r>
  <r>
    <n v="45377"/>
    <n v="19936"/>
    <n v="0.25"/>
    <s v="caLargei_ckn_Medium"/>
    <n v="1"/>
    <d v="2015-12-05T00:00:00"/>
    <x v="332"/>
    <x v="2"/>
    <s v="14:30:19.0000000"/>
    <n v="16.75"/>
    <n v="16.75"/>
    <x v="0"/>
    <x v="3"/>
    <s v="Chicken, Artichoke, Regularpinach, GarLargeic, JaLargeapeno PepperRegular, Fontina CheeRegulare, Gouda CheeRegulare"/>
    <x v="16"/>
  </r>
  <r>
    <n v="45378"/>
    <n v="19936"/>
    <n v="0.25"/>
    <s v="Mediumexicana_Large"/>
    <n v="1"/>
    <d v="2015-12-05T00:00:00"/>
    <x v="332"/>
    <x v="2"/>
    <s v="14:30:19.0000000"/>
    <n v="20.25"/>
    <n v="20.25"/>
    <x v="1"/>
    <x v="1"/>
    <s v="ToMediumatoeRegular, Red PepperRegular, JaLargeapeno PepperRegular, Red OnionRegular, CiLargeantro, Corn, ChipotLargee Regularauce, GarLargeic"/>
    <x v="4"/>
  </r>
  <r>
    <n v="45379"/>
    <n v="19936"/>
    <n v="0.25"/>
    <s v="Mediumexicana_Medium"/>
    <n v="1"/>
    <d v="2015-12-05T00:00:00"/>
    <x v="332"/>
    <x v="2"/>
    <s v="14:30:19.0000000"/>
    <n v="16"/>
    <n v="16"/>
    <x v="0"/>
    <x v="1"/>
    <s v="ToMediumatoeRegular, Red PepperRegular, JaLargeapeno PepperRegular, Red OnionRegular, CiLargeantro, Corn, ChipotLargee Regularauce, GarLargeic"/>
    <x v="4"/>
  </r>
  <r>
    <n v="45380"/>
    <n v="19936"/>
    <n v="0.25"/>
    <s v="thai_ckn_Large"/>
    <n v="1"/>
    <d v="2015-12-05T00:00:00"/>
    <x v="332"/>
    <x v="2"/>
    <s v="14:30:19.0000000"/>
    <n v="20.75"/>
    <n v="20.75"/>
    <x v="1"/>
    <x v="3"/>
    <s v="Chicken, PineappLargee, ToMediumatoeRegular, Red PepperRegular, Thai Regularweet ChiLargeLargei Regularauce"/>
    <x v="5"/>
  </r>
  <r>
    <n v="45381"/>
    <n v="19937"/>
    <n v="0.33333333333333331"/>
    <s v="ckn_aLargefredo_Medium"/>
    <n v="1"/>
    <d v="2015-12-05T00:00:00"/>
    <x v="332"/>
    <x v="2"/>
    <s v="14:42:59.0000000"/>
    <n v="16.75"/>
    <n v="16.75"/>
    <x v="0"/>
    <x v="3"/>
    <s v="Chicken, Red OnionRegular, Red PepperRegular, MediumuRegularhrooMediumRegular, ARegulariago CheeRegulare, ALargefredo Regularauce"/>
    <x v="29"/>
  </r>
  <r>
    <n v="45382"/>
    <n v="19937"/>
    <n v="0.33333333333333331"/>
    <s v="Mediumexicana_Large"/>
    <n v="1"/>
    <d v="2015-12-05T00:00:00"/>
    <x v="332"/>
    <x v="2"/>
    <s v="14:42:59.0000000"/>
    <n v="20.25"/>
    <n v="20.25"/>
    <x v="1"/>
    <x v="1"/>
    <s v="ToMediumatoeRegular, Red PepperRegular, JaLargeapeno PepperRegular, Red OnionRegular, CiLargeantro, Corn, ChipotLargee Regularauce, GarLargeic"/>
    <x v="4"/>
  </r>
  <r>
    <n v="45383"/>
    <n v="19937"/>
    <n v="0.33333333333333331"/>
    <s v="Regularpinach_Regularupr_Regular"/>
    <n v="1"/>
    <d v="2015-12-05T00:00:00"/>
    <x v="332"/>
    <x v="2"/>
    <s v="14:42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84"/>
    <n v="19938"/>
    <n v="1"/>
    <s v="RegulariciLargeian_Regular"/>
    <n v="1"/>
    <d v="2015-12-05T00:00:00"/>
    <x v="332"/>
    <x v="2"/>
    <s v="14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385"/>
    <n v="19939"/>
    <n v="0.33333333333333331"/>
    <s v="five_cheeRegulare_Large"/>
    <n v="1"/>
    <d v="2015-12-05T00:00:00"/>
    <x v="332"/>
    <x v="2"/>
    <s v="14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386"/>
    <n v="19939"/>
    <n v="0.33333333333333331"/>
    <s v="pepperoni_Large"/>
    <n v="1"/>
    <d v="2015-12-05T00:00:00"/>
    <x v="332"/>
    <x v="2"/>
    <s v="14:51:28.0000000"/>
    <n v="15.25"/>
    <n v="15.25"/>
    <x v="1"/>
    <x v="0"/>
    <s v="MediumozzareLargeLargea CheeRegulare, Pepperoni"/>
    <x v="17"/>
  </r>
  <r>
    <n v="45387"/>
    <n v="19939"/>
    <n v="0.33333333333333331"/>
    <s v="Regularpinach_fet_Medium"/>
    <n v="1"/>
    <d v="2015-12-05T00:00:00"/>
    <x v="332"/>
    <x v="2"/>
    <s v="14:51:28.0000000"/>
    <n v="16"/>
    <n v="16"/>
    <x v="0"/>
    <x v="1"/>
    <s v="Regularpinach, MediumuRegularhrooMediumRegular, Red OnionRegular, Feta CheeRegulare, GarLargeic"/>
    <x v="27"/>
  </r>
  <r>
    <n v="45388"/>
    <n v="19940"/>
    <n v="0.25"/>
    <s v="RegulariciLargeian_Large"/>
    <n v="1"/>
    <d v="2015-12-05T00:00:00"/>
    <x v="332"/>
    <x v="2"/>
    <s v="15:02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389"/>
    <n v="19940"/>
    <n v="0.25"/>
    <s v="Regularpicy_itaLarge_Medium"/>
    <n v="1"/>
    <d v="2015-12-05T00:00:00"/>
    <x v="332"/>
    <x v="2"/>
    <s v="15:02:33.0000000"/>
    <n v="16.5"/>
    <n v="16.5"/>
    <x v="0"/>
    <x v="2"/>
    <s v="CapocoLargeLargeo, ToMediumatoeRegular, Goat CheeRegulare, ArtichokeRegular, Peperoncini verdi, GarLargeic"/>
    <x v="12"/>
  </r>
  <r>
    <n v="45390"/>
    <n v="19940"/>
    <n v="0.25"/>
    <s v="Regularpicy_itaLarge_Regular"/>
    <n v="1"/>
    <d v="2015-12-05T00:00:00"/>
    <x v="332"/>
    <x v="2"/>
    <s v="15:02:33.0000000"/>
    <n v="12.5"/>
    <n v="12.5"/>
    <x v="2"/>
    <x v="2"/>
    <s v="CapocoLargeLargeo, ToMediumatoeRegular, Goat CheeRegulare, ArtichokeRegular, Peperoncini verdi, GarLargeic"/>
    <x v="12"/>
  </r>
  <r>
    <n v="45391"/>
    <n v="19940"/>
    <n v="0.25"/>
    <s v="thai_ckn_Large"/>
    <n v="1"/>
    <d v="2015-12-05T00:00:00"/>
    <x v="332"/>
    <x v="2"/>
    <s v="15:02:33.0000000"/>
    <n v="20.75"/>
    <n v="20.75"/>
    <x v="1"/>
    <x v="3"/>
    <s v="Chicken, PineappLargee, ToMediumatoeRegular, Red PepperRegular, Thai Regularweet ChiLargeLargei Regularauce"/>
    <x v="5"/>
  </r>
  <r>
    <n v="45392"/>
    <n v="19941"/>
    <n v="1"/>
    <s v="Mediumexicana_Medium"/>
    <n v="1"/>
    <d v="2015-12-05T00:00:00"/>
    <x v="332"/>
    <x v="2"/>
    <s v="15:15:43.0000000"/>
    <n v="16"/>
    <n v="16"/>
    <x v="0"/>
    <x v="1"/>
    <s v="ToMediumatoeRegular, Red PepperRegular, JaLargeapeno PepperRegular, Red OnionRegular, CiLargeantro, Corn, ChipotLargee Regularauce, GarLargeic"/>
    <x v="4"/>
  </r>
  <r>
    <n v="45393"/>
    <n v="19942"/>
    <n v="0.25"/>
    <s v="cLargeaRegularRegularic_dLargex_Large"/>
    <n v="1"/>
    <d v="2015-12-05T00:00:00"/>
    <x v="332"/>
    <x v="2"/>
    <s v="15:40:24.0000000"/>
    <n v="20.5"/>
    <n v="20.5"/>
    <x v="1"/>
    <x v="0"/>
    <s v="Pepperoni, MediumuRegularhrooMediumRegular, Red OnionRegular, Red PepperRegular, Bacon"/>
    <x v="1"/>
  </r>
  <r>
    <n v="45394"/>
    <n v="19942"/>
    <n v="0.25"/>
    <s v="four_cheeRegulare_Large"/>
    <n v="1"/>
    <d v="2015-12-05T00:00:00"/>
    <x v="332"/>
    <x v="2"/>
    <s v="15:4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5"/>
    <n v="19942"/>
    <n v="0.25"/>
    <s v="hawaiian_Medium"/>
    <n v="1"/>
    <d v="2015-12-05T00:00:00"/>
    <x v="332"/>
    <x v="2"/>
    <s v="15:40:24.0000000"/>
    <n v="13.25"/>
    <n v="13.25"/>
    <x v="0"/>
    <x v="0"/>
    <s v="RegularLargeiced HaMedium, PineappLargee, MediumozzareLargeLargea CheeRegulare"/>
    <x v="0"/>
  </r>
  <r>
    <n v="45396"/>
    <n v="19942"/>
    <n v="0.25"/>
    <s v="thai_ckn_Large"/>
    <n v="1"/>
    <d v="2015-12-05T00:00:00"/>
    <x v="332"/>
    <x v="2"/>
    <s v="15:40:24.0000000"/>
    <n v="20.75"/>
    <n v="20.75"/>
    <x v="1"/>
    <x v="3"/>
    <s v="Chicken, PineappLargee, ToMediumatoeRegular, Red PepperRegular, Thai Regularweet ChiLargeLargei Regularauce"/>
    <x v="5"/>
  </r>
  <r>
    <n v="45397"/>
    <n v="19943"/>
    <n v="1"/>
    <s v="Regularpinach_fet_Large"/>
    <n v="1"/>
    <d v="2015-12-05T00:00:00"/>
    <x v="332"/>
    <x v="2"/>
    <s v="15:40:33.0000000"/>
    <n v="20.25"/>
    <n v="20.25"/>
    <x v="1"/>
    <x v="1"/>
    <s v="Regularpinach, MediumuRegularhrooMediumRegular, Red OnionRegular, Feta CheeRegulare, GarLargeic"/>
    <x v="27"/>
  </r>
  <r>
    <n v="45398"/>
    <n v="19944"/>
    <n v="0.5"/>
    <s v="four_cheeRegulare_Large"/>
    <n v="1"/>
    <d v="2015-12-05T00:00:00"/>
    <x v="332"/>
    <x v="2"/>
    <s v="15:5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9"/>
    <n v="19944"/>
    <n v="0.5"/>
    <s v="veggie_veg_Large"/>
    <n v="1"/>
    <d v="2015-12-05T00:00:00"/>
    <x v="332"/>
    <x v="2"/>
    <s v="15:5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00"/>
    <n v="19945"/>
    <n v="0.25"/>
    <s v="pepperoni_Regular"/>
    <n v="1"/>
    <d v="2015-12-05T00:00:00"/>
    <x v="332"/>
    <x v="2"/>
    <s v="15:59:04.0000000"/>
    <n v="9.75"/>
    <n v="9.75"/>
    <x v="2"/>
    <x v="0"/>
    <s v="MediumozzareLargeLargea CheeRegulare, Pepperoni"/>
    <x v="17"/>
  </r>
  <r>
    <n v="45401"/>
    <n v="19945"/>
    <n v="0.25"/>
    <s v="prRegularc_argLargea_Large"/>
    <n v="1"/>
    <d v="2015-12-05T00:00:00"/>
    <x v="332"/>
    <x v="2"/>
    <s v="15:59:04.0000000"/>
    <n v="20.75"/>
    <n v="20.75"/>
    <x v="1"/>
    <x v="2"/>
    <s v="ProRegularciutto di Regularan DanieLargee, AruguLargea, MediumozzareLargeLargea CheeRegulare"/>
    <x v="6"/>
  </r>
  <r>
    <n v="45402"/>
    <n v="19945"/>
    <n v="0.25"/>
    <s v="Regularpicy_itaLarge_Large"/>
    <n v="1"/>
    <d v="2015-12-05T00:00:00"/>
    <x v="332"/>
    <x v="2"/>
    <s v="15:59:04.0000000"/>
    <n v="20.75"/>
    <n v="20.75"/>
    <x v="1"/>
    <x v="2"/>
    <s v="CapocoLargeLargeo, ToMediumatoeRegular, Goat CheeRegulare, ArtichokeRegular, Peperoncini verdi, GarLargeic"/>
    <x v="12"/>
  </r>
  <r>
    <n v="45403"/>
    <n v="19945"/>
    <n v="0.25"/>
    <s v="Regularpin_peRegularto_Large"/>
    <n v="1"/>
    <d v="2015-12-05T00:00:00"/>
    <x v="332"/>
    <x v="2"/>
    <s v="15:59:04.0000000"/>
    <n v="20.75"/>
    <n v="20.75"/>
    <x v="1"/>
    <x v="1"/>
    <s v="Regularpinach, ArtichokeRegular, ToMediumatoeRegular, Regularun-dried ToMediumatoeRegular, GarLargeic, PeRegularto Regularauce"/>
    <x v="13"/>
  </r>
  <r>
    <n v="45404"/>
    <n v="19946"/>
    <n v="0.25"/>
    <s v="bbq_ckn_Large"/>
    <n v="1"/>
    <d v="2015-12-05T00:00:00"/>
    <x v="332"/>
    <x v="2"/>
    <s v="16:13:46.0000000"/>
    <n v="20.75"/>
    <n v="20.75"/>
    <x v="1"/>
    <x v="3"/>
    <s v="Barbecued Chicken, Red PepperRegular, Green PepperRegular, ToMediumatoeRegular, Red OnionRegular, Barbecue Regularauce"/>
    <x v="7"/>
  </r>
  <r>
    <n v="45405"/>
    <n v="19946"/>
    <n v="0.25"/>
    <s v="Regularouthw_ckn_Regular"/>
    <n v="1"/>
    <d v="2015-12-05T00:00:00"/>
    <x v="332"/>
    <x v="2"/>
    <s v="16:13:46.0000000"/>
    <n v="12.75"/>
    <n v="12.75"/>
    <x v="2"/>
    <x v="3"/>
    <s v="Chicken, ToMediumatoeRegular, Red PepperRegular, Red OnionRegular, JaLargeapeno PepperRegular, Corn, CiLargeantro, ChipotLargee Regularauce"/>
    <x v="15"/>
  </r>
  <r>
    <n v="45406"/>
    <n v="19946"/>
    <n v="0.25"/>
    <s v="the_greek_Medium"/>
    <n v="1"/>
    <d v="2015-12-05T00:00:00"/>
    <x v="332"/>
    <x v="2"/>
    <s v="16:13:46.0000000"/>
    <n v="16"/>
    <n v="16"/>
    <x v="0"/>
    <x v="0"/>
    <s v="KaLargeaMediumata OLargeiveRegular, Feta CheeRegulare, ToMediumatoeRegular, GarLargeic, Beef Chuck RoaRegulart, Red OnionRegular"/>
    <x v="8"/>
  </r>
  <r>
    <n v="45407"/>
    <n v="19946"/>
    <n v="0.25"/>
    <s v="veggie_veg_Regular"/>
    <n v="1"/>
    <d v="2015-12-05T00:00:00"/>
    <x v="332"/>
    <x v="2"/>
    <s v="16:13:46.0000000"/>
    <n v="12"/>
    <n v="12"/>
    <x v="2"/>
    <x v="1"/>
    <s v="MediumuRegularhrooMediumRegular, ToMediumatoeRegular, Red PepperRegular, Green PepperRegular, Red OnionRegular, Zucchini, Regularpinach, GarLargeic"/>
    <x v="14"/>
  </r>
  <r>
    <n v="45408"/>
    <n v="19947"/>
    <n v="1"/>
    <s v="pepperoni_Large"/>
    <n v="1"/>
    <d v="2015-12-05T00:00:00"/>
    <x v="332"/>
    <x v="2"/>
    <s v="16:29:30.0000000"/>
    <n v="15.25"/>
    <n v="15.25"/>
    <x v="1"/>
    <x v="0"/>
    <s v="MediumozzareLargeLargea CheeRegulare, Pepperoni"/>
    <x v="17"/>
  </r>
  <r>
    <n v="45409"/>
    <n v="19948"/>
    <n v="0.5"/>
    <s v="itaLarge_Regularupr_Medium"/>
    <n v="1"/>
    <d v="2015-12-05T00:00:00"/>
    <x v="332"/>
    <x v="2"/>
    <s v="16:39:31.0000000"/>
    <n v="16.5"/>
    <n v="16.5"/>
    <x v="0"/>
    <x v="2"/>
    <s v="CaLargeabreRegulare RegularaLargeaMediumi, CapocoLargeLargeo, ToMediumatoeRegular, Red OnionRegular, Green OLargeiveRegular, GarLargeic"/>
    <x v="3"/>
  </r>
  <r>
    <n v="45410"/>
    <n v="19948"/>
    <n v="0.5"/>
    <s v="peppr_RegularaLargeaMediumi_Regular"/>
    <n v="1"/>
    <d v="2015-12-05T00:00:00"/>
    <x v="332"/>
    <x v="2"/>
    <s v="16:39:31.0000000"/>
    <n v="12.5"/>
    <n v="12.5"/>
    <x v="2"/>
    <x v="2"/>
    <s v="Genoa RegularaLargeaMediumi, CapocoLargeLargeo, Pepperoni, ToMediumatoeRegular, ARegulariago CheeRegulare, GarLargeic"/>
    <x v="26"/>
  </r>
  <r>
    <n v="45411"/>
    <n v="19949"/>
    <n v="0.25"/>
    <s v="ckn_aLargefredo_Medium"/>
    <n v="1"/>
    <d v="2015-12-05T00:00:00"/>
    <x v="332"/>
    <x v="2"/>
    <s v="16:59:30.0000000"/>
    <n v="16.75"/>
    <n v="16.75"/>
    <x v="0"/>
    <x v="3"/>
    <s v="Chicken, Red OnionRegular, Red PepperRegular, MediumuRegularhrooMediumRegular, ARegulariago CheeRegulare, ALargefredo Regularauce"/>
    <x v="29"/>
  </r>
  <r>
    <n v="45412"/>
    <n v="19949"/>
    <n v="0.25"/>
    <s v="hawaiian_Large"/>
    <n v="1"/>
    <d v="2015-12-05T00:00:00"/>
    <x v="332"/>
    <x v="2"/>
    <s v="16:59:30.0000000"/>
    <n v="16.5"/>
    <n v="16.5"/>
    <x v="1"/>
    <x v="0"/>
    <s v="RegularLargeiced HaMedium, PineappLargee, MediumozzareLargeLargea CheeRegulare"/>
    <x v="0"/>
  </r>
  <r>
    <n v="45413"/>
    <n v="19949"/>
    <n v="0.25"/>
    <s v="itaLarge_cpcLargeLargeo_Large"/>
    <n v="1"/>
    <d v="2015-12-05T00:00:00"/>
    <x v="332"/>
    <x v="2"/>
    <s v="16:59:30.0000000"/>
    <n v="20.5"/>
    <n v="20.5"/>
    <x v="1"/>
    <x v="0"/>
    <s v="CapocoLargeLargeo, Red PepperRegular, ToMediumatoeRegular, Goat CheeRegulare, GarLargeic, Oregano"/>
    <x v="11"/>
  </r>
  <r>
    <n v="45414"/>
    <n v="19949"/>
    <n v="0.25"/>
    <s v="Regularpicy_itaLarge_Large"/>
    <n v="1"/>
    <d v="2015-12-05T00:00:00"/>
    <x v="332"/>
    <x v="2"/>
    <s v="16:59:30.0000000"/>
    <n v="20.75"/>
    <n v="20.75"/>
    <x v="1"/>
    <x v="2"/>
    <s v="CapocoLargeLargeo, ToMediumatoeRegular, Goat CheeRegulare, ArtichokeRegular, Peperoncini verdi, GarLargeic"/>
    <x v="12"/>
  </r>
  <r>
    <n v="45415"/>
    <n v="19950"/>
    <n v="1"/>
    <s v="thai_ckn_Large"/>
    <n v="1"/>
    <d v="2015-12-05T00:00:00"/>
    <x v="332"/>
    <x v="2"/>
    <s v="17:19:50.0000000"/>
    <n v="20.75"/>
    <n v="20.75"/>
    <x v="1"/>
    <x v="3"/>
    <s v="Chicken, PineappLargee, ToMediumatoeRegular, Red PepperRegular, Thai Regularweet ChiLargeLargei Regularauce"/>
    <x v="5"/>
  </r>
  <r>
    <n v="45416"/>
    <n v="19951"/>
    <n v="0.33333333333333331"/>
    <s v="Regularouthw_ckn_Medium"/>
    <n v="1"/>
    <d v="2015-12-05T00:00:00"/>
    <x v="332"/>
    <x v="2"/>
    <s v="17:40:02.0000000"/>
    <n v="16.75"/>
    <n v="16.75"/>
    <x v="0"/>
    <x v="3"/>
    <s v="Chicken, ToMediumatoeRegular, Red PepperRegular, Red OnionRegular, JaLargeapeno PepperRegular, Corn, CiLargeantro, ChipotLargee Regularauce"/>
    <x v="15"/>
  </r>
  <r>
    <n v="45417"/>
    <n v="19951"/>
    <n v="0.33333333333333331"/>
    <s v="Regularpicy_itaLarge_Medium"/>
    <n v="1"/>
    <d v="2015-12-05T00:00:00"/>
    <x v="332"/>
    <x v="2"/>
    <s v="17:40:02.0000000"/>
    <n v="16.5"/>
    <n v="16.5"/>
    <x v="0"/>
    <x v="2"/>
    <s v="CapocoLargeLargeo, ToMediumatoeRegular, Goat CheeRegulare, ArtichokeRegular, Peperoncini verdi, GarLargeic"/>
    <x v="12"/>
  </r>
  <r>
    <n v="45418"/>
    <n v="19951"/>
    <n v="0.33333333333333331"/>
    <s v="Regularpinach_Regularupr_Medium"/>
    <n v="1"/>
    <d v="2015-12-05T00:00:00"/>
    <x v="332"/>
    <x v="2"/>
    <s v="17:4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419"/>
    <n v="19952"/>
    <n v="1"/>
    <s v="napoLargeitana_Large"/>
    <n v="1"/>
    <d v="2015-12-05T00:00:00"/>
    <x v="332"/>
    <x v="2"/>
    <s v="17:57:54.0000000"/>
    <n v="20.5"/>
    <n v="20.5"/>
    <x v="1"/>
    <x v="0"/>
    <s v="ToMediumatoeRegular, AnchovieRegular, Green OLargeiveRegular, Red OnionRegular, GarLargeic"/>
    <x v="22"/>
  </r>
  <r>
    <n v="45420"/>
    <n v="19953"/>
    <n v="0.25"/>
    <s v="brie_carre_Regular"/>
    <n v="1"/>
    <d v="2015-12-05T00:00:00"/>
    <x v="332"/>
    <x v="2"/>
    <s v="18:04:03.0000000"/>
    <n v="23.649999618530273"/>
    <n v="23.649999618530273"/>
    <x v="2"/>
    <x v="2"/>
    <s v="Brie Carre CheeRegulare, ProRegularciutto, CaraMediumeLargeized OnionRegular, PearRegular, ThyMediume, GarLargeic"/>
    <x v="31"/>
  </r>
  <r>
    <n v="45421"/>
    <n v="19953"/>
    <n v="0.25"/>
    <s v="itaLarge_Regularupr_Large"/>
    <n v="1"/>
    <d v="2015-12-05T00:00:00"/>
    <x v="332"/>
    <x v="2"/>
    <s v="18:04:03.0000000"/>
    <n v="20.75"/>
    <n v="20.75"/>
    <x v="1"/>
    <x v="2"/>
    <s v="CaLargeabreRegulare RegularaLargeaMediumi, CapocoLargeLargeo, ToMediumatoeRegular, Red OnionRegular, Green OLargeiveRegular, GarLargeic"/>
    <x v="3"/>
  </r>
  <r>
    <n v="45422"/>
    <n v="19953"/>
    <n v="0.25"/>
    <s v="pepperoni_Large"/>
    <n v="1"/>
    <d v="2015-12-05T00:00:00"/>
    <x v="332"/>
    <x v="2"/>
    <s v="18:04:03.0000000"/>
    <n v="15.25"/>
    <n v="15.25"/>
    <x v="1"/>
    <x v="0"/>
    <s v="MediumozzareLargeLargea CheeRegulare, Pepperoni"/>
    <x v="17"/>
  </r>
  <r>
    <n v="45423"/>
    <n v="19953"/>
    <n v="0.25"/>
    <s v="Regularouthw_ckn_Large"/>
    <n v="1"/>
    <d v="2015-12-05T00:00:00"/>
    <x v="332"/>
    <x v="2"/>
    <s v="18:04:03.0000000"/>
    <n v="20.75"/>
    <n v="20.75"/>
    <x v="1"/>
    <x v="3"/>
    <s v="Chicken, ToMediumatoeRegular, Red PepperRegular, Red OnionRegular, JaLargeapeno PepperRegular, Corn, CiLargeantro, ChipotLargee Regularauce"/>
    <x v="15"/>
  </r>
  <r>
    <n v="45424"/>
    <n v="19954"/>
    <n v="1"/>
    <s v="ckn_aLargefredo_Medium"/>
    <n v="1"/>
    <d v="2015-12-05T00:00:00"/>
    <x v="332"/>
    <x v="2"/>
    <s v="18:06:20.0000000"/>
    <n v="16.75"/>
    <n v="16.75"/>
    <x v="0"/>
    <x v="3"/>
    <s v="Chicken, Red OnionRegular, Red PepperRegular, MediumuRegularhrooMediumRegular, ARegulariago CheeRegulare, ALargefredo Regularauce"/>
    <x v="29"/>
  </r>
  <r>
    <n v="45425"/>
    <n v="19955"/>
    <n v="0.25"/>
    <s v="hawaiian_Large"/>
    <n v="1"/>
    <d v="2015-12-05T00:00:00"/>
    <x v="332"/>
    <x v="2"/>
    <s v="18:10:57.0000000"/>
    <n v="16.5"/>
    <n v="16.5"/>
    <x v="1"/>
    <x v="0"/>
    <s v="RegularLargeiced HaMedium, PineappLargee, MediumozzareLargeLargea CheeRegulare"/>
    <x v="0"/>
  </r>
  <r>
    <n v="45426"/>
    <n v="19955"/>
    <n v="0.25"/>
    <s v="itaLarge_veggie_Medium"/>
    <n v="1"/>
    <d v="2015-12-05T00:00:00"/>
    <x v="332"/>
    <x v="2"/>
    <s v="18:10:57.0000000"/>
    <n v="16.75"/>
    <n v="16.75"/>
    <x v="0"/>
    <x v="1"/>
    <s v="EggpLargeant, ArtichokeRegular, ToMediumatoeRegular, Zucchini, Red PepperRegular, GarLargeic, PeRegularto Regularauce"/>
    <x v="24"/>
  </r>
  <r>
    <n v="45427"/>
    <n v="19955"/>
    <n v="0.25"/>
    <s v="Mediumexicana_Large"/>
    <n v="1"/>
    <d v="2015-12-05T00:00:00"/>
    <x v="332"/>
    <x v="2"/>
    <s v="18:10:57.0000000"/>
    <n v="20.25"/>
    <n v="20.25"/>
    <x v="1"/>
    <x v="1"/>
    <s v="ToMediumatoeRegular, Red PepperRegular, JaLargeapeno PepperRegular, Red OnionRegular, CiLargeantro, Corn, ChipotLargee Regularauce, GarLargeic"/>
    <x v="4"/>
  </r>
  <r>
    <n v="45428"/>
    <n v="19955"/>
    <n v="0.25"/>
    <s v="thai_ckn_Regular"/>
    <n v="1"/>
    <d v="2015-12-05T00:00:00"/>
    <x v="332"/>
    <x v="2"/>
    <s v="18:10:57.0000000"/>
    <n v="12.75"/>
    <n v="12.75"/>
    <x v="2"/>
    <x v="3"/>
    <s v="Chicken, PineappLargee, ToMediumatoeRegular, Red PepperRegular, Thai Regularweet ChiLargeLargei Regularauce"/>
    <x v="5"/>
  </r>
  <r>
    <n v="45429"/>
    <n v="19956"/>
    <n v="0.25"/>
    <s v="cLargeaRegularRegularic_dLargex_Medium"/>
    <n v="1"/>
    <d v="2015-12-05T00:00:00"/>
    <x v="332"/>
    <x v="2"/>
    <s v="18:11:24.0000000"/>
    <n v="16"/>
    <n v="16"/>
    <x v="0"/>
    <x v="0"/>
    <s v="Pepperoni, MediumuRegularhrooMediumRegular, Red OnionRegular, Red PepperRegular, Bacon"/>
    <x v="1"/>
  </r>
  <r>
    <n v="45430"/>
    <n v="19956"/>
    <n v="0.25"/>
    <s v="prRegularc_argLargea_Regular"/>
    <n v="1"/>
    <d v="2015-12-05T00:00:00"/>
    <x v="332"/>
    <x v="2"/>
    <s v="18:11:24.0000000"/>
    <n v="12.5"/>
    <n v="12.5"/>
    <x v="2"/>
    <x v="2"/>
    <s v="ProRegularciutto di Regularan DanieLargee, AruguLargea, MediumozzareLargeLargea CheeRegulare"/>
    <x v="6"/>
  </r>
  <r>
    <n v="45431"/>
    <n v="19956"/>
    <n v="0.25"/>
    <s v="Regularouthw_ckn_Regular"/>
    <n v="1"/>
    <d v="2015-12-05T00:00:00"/>
    <x v="332"/>
    <x v="2"/>
    <s v="18:11:24.0000000"/>
    <n v="12.75"/>
    <n v="12.75"/>
    <x v="2"/>
    <x v="3"/>
    <s v="Chicken, ToMediumatoeRegular, Red PepperRegular, Red OnionRegular, JaLargeapeno PepperRegular, Corn, CiLargeantro, ChipotLargee Regularauce"/>
    <x v="15"/>
  </r>
  <r>
    <n v="45432"/>
    <n v="19956"/>
    <n v="0.25"/>
    <s v="thai_ckn_Medium"/>
    <n v="1"/>
    <d v="2015-12-05T00:00:00"/>
    <x v="332"/>
    <x v="2"/>
    <s v="18:11:24.0000000"/>
    <n v="16.75"/>
    <n v="16.75"/>
    <x v="0"/>
    <x v="3"/>
    <s v="Chicken, PineappLargee, ToMediumatoeRegular, Red PepperRegular, Thai Regularweet ChiLargeLargei Regularauce"/>
    <x v="5"/>
  </r>
  <r>
    <n v="45433"/>
    <n v="19957"/>
    <n v="0.33333333333333331"/>
    <s v="four_cheeRegulare_Large"/>
    <n v="1"/>
    <d v="2015-12-05T00:00:00"/>
    <x v="332"/>
    <x v="2"/>
    <s v="18:2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34"/>
    <n v="19957"/>
    <n v="0.33333333333333331"/>
    <s v="itaLarge_cpcLargeLargeo_Large"/>
    <n v="1"/>
    <d v="2015-12-05T00:00:00"/>
    <x v="332"/>
    <x v="2"/>
    <s v="18:27:40.0000000"/>
    <n v="20.5"/>
    <n v="20.5"/>
    <x v="1"/>
    <x v="0"/>
    <s v="CapocoLargeLargeo, Red PepperRegular, ToMediumatoeRegular, Goat CheeRegulare, GarLargeic, Oregano"/>
    <x v="11"/>
  </r>
  <r>
    <n v="45435"/>
    <n v="19957"/>
    <n v="0.33333333333333331"/>
    <s v="veggie_veg_Regular"/>
    <n v="1"/>
    <d v="2015-12-05T00:00:00"/>
    <x v="332"/>
    <x v="2"/>
    <s v="18:27:40.0000000"/>
    <n v="12"/>
    <n v="12"/>
    <x v="2"/>
    <x v="1"/>
    <s v="MediumuRegularhrooMediumRegular, ToMediumatoeRegular, Red PepperRegular, Green PepperRegular, Red OnionRegular, Zucchini, Regularpinach, GarLargeic"/>
    <x v="14"/>
  </r>
  <r>
    <n v="45436"/>
    <n v="19958"/>
    <n v="1"/>
    <s v="Mediumexicana_Regular"/>
    <n v="1"/>
    <d v="2015-12-05T00:00:00"/>
    <x v="332"/>
    <x v="2"/>
    <s v="18:49:27.0000000"/>
    <n v="12"/>
    <n v="12"/>
    <x v="2"/>
    <x v="1"/>
    <s v="ToMediumatoeRegular, Red PepperRegular, JaLargeapeno PepperRegular, Red OnionRegular, CiLargeantro, Corn, ChipotLargee Regularauce, GarLargeic"/>
    <x v="4"/>
  </r>
  <r>
    <n v="45437"/>
    <n v="19959"/>
    <n v="0.25"/>
    <s v="five_cheeRegulare_Large"/>
    <n v="1"/>
    <d v="2015-12-05T00:00:00"/>
    <x v="332"/>
    <x v="2"/>
    <s v="18:5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38"/>
    <n v="19959"/>
    <n v="0.25"/>
    <s v="hawaiian_Large"/>
    <n v="1"/>
    <d v="2015-12-05T00:00:00"/>
    <x v="332"/>
    <x v="2"/>
    <s v="18:51:12.0000000"/>
    <n v="16.5"/>
    <n v="16.5"/>
    <x v="1"/>
    <x v="0"/>
    <s v="RegularLargeiced HaMedium, PineappLargee, MediumozzareLargeLargea CheeRegulare"/>
    <x v="0"/>
  </r>
  <r>
    <n v="45439"/>
    <n v="19959"/>
    <n v="0.25"/>
    <s v="thai_ckn_Large"/>
    <n v="1"/>
    <d v="2015-12-05T00:00:00"/>
    <x v="332"/>
    <x v="2"/>
    <s v="18:51:12.0000000"/>
    <n v="20.75"/>
    <n v="20.75"/>
    <x v="1"/>
    <x v="3"/>
    <s v="Chicken, PineappLargee, ToMediumatoeRegular, Red PepperRegular, Thai Regularweet ChiLargeLargei Regularauce"/>
    <x v="5"/>
  </r>
  <r>
    <n v="45440"/>
    <n v="19959"/>
    <n v="0.25"/>
    <s v="thai_ckn_Medium"/>
    <n v="1"/>
    <d v="2015-12-05T00:00:00"/>
    <x v="332"/>
    <x v="2"/>
    <s v="18:51:12.0000000"/>
    <n v="16.75"/>
    <n v="16.75"/>
    <x v="0"/>
    <x v="3"/>
    <s v="Chicken, PineappLargee, ToMediumatoeRegular, Red PepperRegular, Thai Regularweet ChiLargeLargei Regularauce"/>
    <x v="5"/>
  </r>
  <r>
    <n v="45441"/>
    <n v="19960"/>
    <n v="1"/>
    <s v="hawaiian_Large"/>
    <n v="1"/>
    <d v="2015-12-05T00:00:00"/>
    <x v="332"/>
    <x v="2"/>
    <s v="18:51:46.0000000"/>
    <n v="16.5"/>
    <n v="16.5"/>
    <x v="1"/>
    <x v="0"/>
    <s v="RegularLargeiced HaMedium, PineappLargee, MediumozzareLargeLargea CheeRegulare"/>
    <x v="0"/>
  </r>
  <r>
    <n v="45442"/>
    <n v="19961"/>
    <n v="0.33333333333333331"/>
    <s v="bbq_ckn_Large"/>
    <n v="1"/>
    <d v="2015-12-05T00:00:00"/>
    <x v="332"/>
    <x v="2"/>
    <s v="19:00:47.0000000"/>
    <n v="20.75"/>
    <n v="20.75"/>
    <x v="1"/>
    <x v="3"/>
    <s v="Barbecued Chicken, Red PepperRegular, Green PepperRegular, ToMediumatoeRegular, Red OnionRegular, Barbecue Regularauce"/>
    <x v="7"/>
  </r>
  <r>
    <n v="45443"/>
    <n v="19961"/>
    <n v="0.33333333333333331"/>
    <s v="napoLargeitana_Large"/>
    <n v="1"/>
    <d v="2015-12-05T00:00:00"/>
    <x v="332"/>
    <x v="2"/>
    <s v="19:00:47.0000000"/>
    <n v="20.5"/>
    <n v="20.5"/>
    <x v="1"/>
    <x v="0"/>
    <s v="ToMediumatoeRegular, AnchovieRegular, Green OLargeiveRegular, Red OnionRegular, GarLargeic"/>
    <x v="22"/>
  </r>
  <r>
    <n v="45444"/>
    <n v="19961"/>
    <n v="0.33333333333333331"/>
    <s v="thai_ckn_Large"/>
    <n v="1"/>
    <d v="2015-12-05T00:00:00"/>
    <x v="332"/>
    <x v="2"/>
    <s v="19:00:47.0000000"/>
    <n v="20.75"/>
    <n v="20.75"/>
    <x v="1"/>
    <x v="3"/>
    <s v="Chicken, PineappLargee, ToMediumatoeRegular, Red PepperRegular, Thai Regularweet ChiLargeLargei Regularauce"/>
    <x v="5"/>
  </r>
  <r>
    <n v="45445"/>
    <n v="19962"/>
    <n v="0.33333333333333331"/>
    <s v="caLargei_ckn_Large"/>
    <n v="1"/>
    <d v="2015-12-05T00:00:00"/>
    <x v="332"/>
    <x v="2"/>
    <s v="19:18:29.0000000"/>
    <n v="20.75"/>
    <n v="20.75"/>
    <x v="1"/>
    <x v="3"/>
    <s v="Chicken, Artichoke, Regularpinach, GarLargeic, JaLargeapeno PepperRegular, Fontina CheeRegulare, Gouda CheeRegulare"/>
    <x v="16"/>
  </r>
  <r>
    <n v="45446"/>
    <n v="19962"/>
    <n v="0.33333333333333331"/>
    <s v="hawaiian_Large"/>
    <n v="1"/>
    <d v="2015-12-05T00:00:00"/>
    <x v="332"/>
    <x v="2"/>
    <s v="19:18:29.0000000"/>
    <n v="16.5"/>
    <n v="16.5"/>
    <x v="1"/>
    <x v="0"/>
    <s v="RegularLargeiced HaMedium, PineappLargee, MediumozzareLargeLargea CheeRegulare"/>
    <x v="0"/>
  </r>
  <r>
    <n v="45447"/>
    <n v="19962"/>
    <n v="0.33333333333333331"/>
    <s v="pepperoni_Regular"/>
    <n v="1"/>
    <d v="2015-12-05T00:00:00"/>
    <x v="332"/>
    <x v="2"/>
    <s v="19:18:29.0000000"/>
    <n v="9.75"/>
    <n v="9.75"/>
    <x v="2"/>
    <x v="0"/>
    <s v="MediumozzareLargeLargea CheeRegulare, Pepperoni"/>
    <x v="17"/>
  </r>
  <r>
    <n v="45448"/>
    <n v="19963"/>
    <n v="0.33333333333333331"/>
    <s v="RegulariciLargeian_Regular"/>
    <n v="1"/>
    <d v="2015-12-05T00:00:00"/>
    <x v="332"/>
    <x v="2"/>
    <s v="19:1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49"/>
    <n v="19963"/>
    <n v="0.33333333333333331"/>
    <s v="RegularoppreRegularRegularata_Regular"/>
    <n v="1"/>
    <d v="2015-12-05T00:00:00"/>
    <x v="332"/>
    <x v="2"/>
    <s v="19:18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450"/>
    <n v="19963"/>
    <n v="0.33333333333333331"/>
    <s v="Regularpin_peRegularto_Regular"/>
    <n v="1"/>
    <d v="2015-12-05T00:00:00"/>
    <x v="332"/>
    <x v="2"/>
    <s v="19:18:30.0000000"/>
    <n v="12.5"/>
    <n v="12.5"/>
    <x v="2"/>
    <x v="1"/>
    <s v="Regularpinach, ArtichokeRegular, ToMediumatoeRegular, Regularun-dried ToMediumatoeRegular, GarLargeic, PeRegularto Regularauce"/>
    <x v="13"/>
  </r>
  <r>
    <n v="45451"/>
    <n v="19964"/>
    <n v="0.33333333333333331"/>
    <s v="itaLarge_Regularupr_Large"/>
    <n v="1"/>
    <d v="2015-12-05T00:00:00"/>
    <x v="332"/>
    <x v="2"/>
    <s v="19:20:50.0000000"/>
    <n v="20.75"/>
    <n v="20.75"/>
    <x v="1"/>
    <x v="2"/>
    <s v="CaLargeabreRegulare RegularaLargeaMediumi, CapocoLargeLargeo, ToMediumatoeRegular, Red OnionRegular, Green OLargeiveRegular, GarLargeic"/>
    <x v="3"/>
  </r>
  <r>
    <n v="45452"/>
    <n v="19964"/>
    <n v="0.33333333333333331"/>
    <s v="napoLargeitana_Large"/>
    <n v="1"/>
    <d v="2015-12-05T00:00:00"/>
    <x v="332"/>
    <x v="2"/>
    <s v="19:20:50.0000000"/>
    <n v="20.5"/>
    <n v="20.5"/>
    <x v="1"/>
    <x v="0"/>
    <s v="ToMediumatoeRegular, AnchovieRegular, Green OLargeiveRegular, Red OnionRegular, GarLargeic"/>
    <x v="22"/>
  </r>
  <r>
    <n v="45453"/>
    <n v="19964"/>
    <n v="0.33333333333333331"/>
    <s v="prRegularc_argLargea_Regular"/>
    <n v="1"/>
    <d v="2015-12-05T00:00:00"/>
    <x v="332"/>
    <x v="2"/>
    <s v="19:20:50.0000000"/>
    <n v="12.5"/>
    <n v="12.5"/>
    <x v="2"/>
    <x v="2"/>
    <s v="ProRegularciutto di Regularan DanieLargee, AruguLargea, MediumozzareLargeLargea CheeRegulare"/>
    <x v="6"/>
  </r>
  <r>
    <n v="45454"/>
    <n v="19965"/>
    <n v="0.33333333333333331"/>
    <s v="five_cheeRegulare_Large"/>
    <n v="1"/>
    <d v="2015-12-05T00:00:00"/>
    <x v="332"/>
    <x v="2"/>
    <s v="19:2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55"/>
    <n v="19965"/>
    <n v="0.33333333333333331"/>
    <s v="hawaiian_Regular"/>
    <n v="1"/>
    <d v="2015-12-05T00:00:00"/>
    <x v="332"/>
    <x v="2"/>
    <s v="19:21:35.0000000"/>
    <n v="10.5"/>
    <n v="10.5"/>
    <x v="2"/>
    <x v="0"/>
    <s v="RegularLargeiced HaMedium, PineappLargee, MediumozzareLargeLargea CheeRegulare"/>
    <x v="0"/>
  </r>
  <r>
    <n v="45456"/>
    <n v="19965"/>
    <n v="0.33333333333333331"/>
    <s v="Regularpinach_fet_Regular"/>
    <n v="1"/>
    <d v="2015-12-05T00:00:00"/>
    <x v="332"/>
    <x v="2"/>
    <s v="19:21:35.0000000"/>
    <n v="12"/>
    <n v="12"/>
    <x v="2"/>
    <x v="1"/>
    <s v="Regularpinach, MediumuRegularhrooMediumRegular, Red OnionRegular, Feta CheeRegulare, GarLargeic"/>
    <x v="27"/>
  </r>
  <r>
    <n v="45457"/>
    <n v="19966"/>
    <n v="0.5"/>
    <s v="prRegularc_argLargea_Regular"/>
    <n v="1"/>
    <d v="2015-12-05T00:00:00"/>
    <x v="332"/>
    <x v="2"/>
    <s v="19:28:21.0000000"/>
    <n v="12.5"/>
    <n v="12.5"/>
    <x v="2"/>
    <x v="2"/>
    <s v="ProRegularciutto di Regularan DanieLargee, AruguLargea, MediumozzareLargeLargea CheeRegulare"/>
    <x v="6"/>
  </r>
  <r>
    <n v="45458"/>
    <n v="19966"/>
    <n v="0.5"/>
    <s v="thai_ckn_Medium"/>
    <n v="1"/>
    <d v="2015-12-05T00:00:00"/>
    <x v="332"/>
    <x v="2"/>
    <s v="19:28:21.0000000"/>
    <n v="16.75"/>
    <n v="16.75"/>
    <x v="0"/>
    <x v="3"/>
    <s v="Chicken, PineappLargee, ToMediumatoeRegular, Red PepperRegular, Thai Regularweet ChiLargeLargei Regularauce"/>
    <x v="5"/>
  </r>
  <r>
    <n v="45459"/>
    <n v="19967"/>
    <n v="0.33333333333333331"/>
    <s v="hawaiian_Regular"/>
    <n v="1"/>
    <d v="2015-12-05T00:00:00"/>
    <x v="332"/>
    <x v="2"/>
    <s v="19:33:56.0000000"/>
    <n v="10.5"/>
    <n v="10.5"/>
    <x v="2"/>
    <x v="0"/>
    <s v="RegularLargeiced HaMedium, PineappLargee, MediumozzareLargeLargea CheeRegulare"/>
    <x v="0"/>
  </r>
  <r>
    <n v="45460"/>
    <n v="19967"/>
    <n v="0.33333333333333331"/>
    <s v="itaLarge_Regularupr_Large"/>
    <n v="1"/>
    <d v="2015-12-05T00:00:00"/>
    <x v="332"/>
    <x v="2"/>
    <s v="19:33:56.0000000"/>
    <n v="20.75"/>
    <n v="20.75"/>
    <x v="1"/>
    <x v="2"/>
    <s v="CaLargeabreRegulare RegularaLargeaMediumi, CapocoLargeLargeo, ToMediumatoeRegular, Red OnionRegular, Green OLargeiveRegular, GarLargeic"/>
    <x v="3"/>
  </r>
  <r>
    <n v="45461"/>
    <n v="19967"/>
    <n v="0.33333333333333331"/>
    <s v="RegulariciLargeian_Regular"/>
    <n v="1"/>
    <d v="2015-12-05T00:00:00"/>
    <x v="332"/>
    <x v="2"/>
    <s v="19:3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62"/>
    <n v="19968"/>
    <n v="0.25"/>
    <s v="ckn_aLargefredo_Medium"/>
    <n v="1"/>
    <d v="2015-12-05T00:00:00"/>
    <x v="332"/>
    <x v="2"/>
    <s v="19:46:52.0000000"/>
    <n v="16.75"/>
    <n v="16.75"/>
    <x v="0"/>
    <x v="3"/>
    <s v="Chicken, Red OnionRegular, Red PepperRegular, MediumuRegularhrooMediumRegular, ARegulariago CheeRegulare, ALargefredo Regularauce"/>
    <x v="29"/>
  </r>
  <r>
    <n v="45463"/>
    <n v="19968"/>
    <n v="0.25"/>
    <s v="Mediumediterraneo_Regular"/>
    <n v="1"/>
    <d v="2015-12-05T00:00:00"/>
    <x v="332"/>
    <x v="2"/>
    <s v="19:4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464"/>
    <n v="19968"/>
    <n v="0.25"/>
    <s v="Regularpicy_itaLarge_Large"/>
    <n v="1"/>
    <d v="2015-12-05T00:00:00"/>
    <x v="332"/>
    <x v="2"/>
    <s v="19:46:52.0000000"/>
    <n v="20.75"/>
    <n v="20.75"/>
    <x v="1"/>
    <x v="2"/>
    <s v="CapocoLargeLargeo, ToMediumatoeRegular, Goat CheeRegulare, ArtichokeRegular, Peperoncini verdi, GarLargeic"/>
    <x v="12"/>
  </r>
  <r>
    <n v="45465"/>
    <n v="19968"/>
    <n v="0.25"/>
    <s v="veggie_veg_Large"/>
    <n v="1"/>
    <d v="2015-12-05T00:00:00"/>
    <x v="332"/>
    <x v="2"/>
    <s v="19:46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66"/>
    <n v="19969"/>
    <n v="0.5"/>
    <s v="prRegularc_argLargea_Large"/>
    <n v="1"/>
    <d v="2015-12-05T00:00:00"/>
    <x v="332"/>
    <x v="2"/>
    <s v="19:50:58.0000000"/>
    <n v="20.75"/>
    <n v="20.75"/>
    <x v="1"/>
    <x v="2"/>
    <s v="ProRegularciutto di Regularan DanieLargee, AruguLargea, MediumozzareLargeLargea CheeRegulare"/>
    <x v="6"/>
  </r>
  <r>
    <n v="45467"/>
    <n v="19969"/>
    <n v="0.5"/>
    <s v="Regularpinach_fet_Medium"/>
    <n v="1"/>
    <d v="2015-12-05T00:00:00"/>
    <x v="332"/>
    <x v="2"/>
    <s v="19:50:58.0000000"/>
    <n v="16"/>
    <n v="16"/>
    <x v="0"/>
    <x v="1"/>
    <s v="Regularpinach, MediumuRegularhrooMediumRegular, Red OnionRegular, Feta CheeRegulare, GarLargeic"/>
    <x v="27"/>
  </r>
  <r>
    <n v="45468"/>
    <n v="19970"/>
    <n v="0.5"/>
    <s v="peppr_RegularaLargeaMediumi_Medium"/>
    <n v="1"/>
    <d v="2015-12-05T00:00:00"/>
    <x v="332"/>
    <x v="2"/>
    <s v="20:03:54.0000000"/>
    <n v="16.5"/>
    <n v="16.5"/>
    <x v="0"/>
    <x v="2"/>
    <s v="Genoa RegularaLargeaMediumi, CapocoLargeLargeo, Pepperoni, ToMediumatoeRegular, ARegulariago CheeRegulare, GarLargeic"/>
    <x v="26"/>
  </r>
  <r>
    <n v="45469"/>
    <n v="19970"/>
    <n v="0.5"/>
    <s v="Regularouthw_ckn_Medium"/>
    <n v="1"/>
    <d v="2015-12-05T00:00:00"/>
    <x v="332"/>
    <x v="2"/>
    <s v="20:03:54.0000000"/>
    <n v="16.75"/>
    <n v="16.75"/>
    <x v="0"/>
    <x v="3"/>
    <s v="Chicken, ToMediumatoeRegular, Red PepperRegular, Red OnionRegular, JaLargeapeno PepperRegular, Corn, CiLargeantro, ChipotLargee Regularauce"/>
    <x v="15"/>
  </r>
  <r>
    <n v="45470"/>
    <n v="19971"/>
    <n v="1"/>
    <s v="the_greek_Medium"/>
    <n v="1"/>
    <d v="2015-12-05T00:00:00"/>
    <x v="332"/>
    <x v="2"/>
    <s v="20:06:28.0000000"/>
    <n v="16"/>
    <n v="16"/>
    <x v="0"/>
    <x v="0"/>
    <s v="KaLargeaMediumata OLargeiveRegular, Feta CheeRegulare, ToMediumatoeRegular, GarLargeic, Beef Chuck RoaRegulart, Red OnionRegular"/>
    <x v="8"/>
  </r>
  <r>
    <n v="45471"/>
    <n v="19972"/>
    <n v="1"/>
    <s v="cLargeaRegularRegularic_dLargex_Medium"/>
    <n v="1"/>
    <d v="2015-12-05T00:00:00"/>
    <x v="332"/>
    <x v="2"/>
    <s v="20:13:44.0000000"/>
    <n v="16"/>
    <n v="16"/>
    <x v="0"/>
    <x v="0"/>
    <s v="Pepperoni, MediumuRegularhrooMediumRegular, Red OnionRegular, Red PepperRegular, Bacon"/>
    <x v="1"/>
  </r>
  <r>
    <n v="45472"/>
    <n v="19973"/>
    <n v="0.25"/>
    <s v="hawaiian_Large"/>
    <n v="1"/>
    <d v="2015-12-05T00:00:00"/>
    <x v="332"/>
    <x v="2"/>
    <s v="20:18:08.0000000"/>
    <n v="16.5"/>
    <n v="16.5"/>
    <x v="1"/>
    <x v="0"/>
    <s v="RegularLargeiced HaMedium, PineappLargee, MediumozzareLargeLargea CheeRegulare"/>
    <x v="0"/>
  </r>
  <r>
    <n v="45473"/>
    <n v="19973"/>
    <n v="0.25"/>
    <s v="hawaiian_Regular"/>
    <n v="1"/>
    <d v="2015-12-05T00:00:00"/>
    <x v="332"/>
    <x v="2"/>
    <s v="20:18:08.0000000"/>
    <n v="10.5"/>
    <n v="10.5"/>
    <x v="2"/>
    <x v="0"/>
    <s v="RegularLargeiced HaMedium, PineappLargee, MediumozzareLargeLargea CheeRegulare"/>
    <x v="0"/>
  </r>
  <r>
    <n v="45474"/>
    <n v="19973"/>
    <n v="0.25"/>
    <s v="pepperoni_Large"/>
    <n v="1"/>
    <d v="2015-12-05T00:00:00"/>
    <x v="332"/>
    <x v="2"/>
    <s v="20:18:08.0000000"/>
    <n v="15.25"/>
    <n v="15.25"/>
    <x v="1"/>
    <x v="0"/>
    <s v="MediumozzareLargeLargea CheeRegulare, Pepperoni"/>
    <x v="17"/>
  </r>
  <r>
    <n v="45475"/>
    <n v="19973"/>
    <n v="0.25"/>
    <s v="Regularpinach_Regularupr_Regular"/>
    <n v="1"/>
    <d v="2015-12-05T00:00:00"/>
    <x v="332"/>
    <x v="2"/>
    <s v="20:18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476"/>
    <n v="19974"/>
    <n v="0.25"/>
    <s v="cLargeaRegularRegularic_dLargex_Large"/>
    <n v="1"/>
    <d v="2015-12-05T00:00:00"/>
    <x v="332"/>
    <x v="2"/>
    <s v="20:26:58.0000000"/>
    <n v="20.5"/>
    <n v="20.5"/>
    <x v="1"/>
    <x v="0"/>
    <s v="Pepperoni, MediumuRegularhrooMediumRegular, Red OnionRegular, Red PepperRegular, Bacon"/>
    <x v="1"/>
  </r>
  <r>
    <n v="45477"/>
    <n v="19974"/>
    <n v="0.25"/>
    <s v="hawaiian_Large"/>
    <n v="1"/>
    <d v="2015-12-05T00:00:00"/>
    <x v="332"/>
    <x v="2"/>
    <s v="20:26:58.0000000"/>
    <n v="16.5"/>
    <n v="16.5"/>
    <x v="1"/>
    <x v="0"/>
    <s v="RegularLargeiced HaMedium, PineappLargee, MediumozzareLargeLargea CheeRegulare"/>
    <x v="0"/>
  </r>
  <r>
    <n v="45478"/>
    <n v="19974"/>
    <n v="0.25"/>
    <s v="pep_MediumRegularh_pep_Large"/>
    <n v="1"/>
    <d v="2015-12-05T00:00:00"/>
    <x v="332"/>
    <x v="2"/>
    <s v="20:26:58.0000000"/>
    <n v="17.5"/>
    <n v="17.5"/>
    <x v="1"/>
    <x v="0"/>
    <s v="Pepperoni, MediumuRegularhrooMediumRegular, Green PepperRegular"/>
    <x v="30"/>
  </r>
  <r>
    <n v="45479"/>
    <n v="19974"/>
    <n v="0.25"/>
    <s v="pepperoni_Medium"/>
    <n v="1"/>
    <d v="2015-12-05T00:00:00"/>
    <x v="332"/>
    <x v="2"/>
    <s v="20:26:58.0000000"/>
    <n v="12.5"/>
    <n v="12.5"/>
    <x v="0"/>
    <x v="0"/>
    <s v="MediumozzareLargeLargea CheeRegulare, Pepperoni"/>
    <x v="17"/>
  </r>
  <r>
    <n v="45480"/>
    <n v="19975"/>
    <n v="1"/>
    <s v="pep_MediumRegularh_pep_Regular"/>
    <n v="1"/>
    <d v="2015-12-05T00:00:00"/>
    <x v="332"/>
    <x v="2"/>
    <s v="21:18:39.0000000"/>
    <n v="11"/>
    <n v="11"/>
    <x v="2"/>
    <x v="0"/>
    <s v="Pepperoni, MediumuRegularhrooMediumRegular, Green PepperRegular"/>
    <x v="30"/>
  </r>
  <r>
    <n v="45481"/>
    <n v="19976"/>
    <n v="0.5"/>
    <s v="brie_carre_Regular"/>
    <n v="1"/>
    <d v="2015-12-05T00:00:00"/>
    <x v="332"/>
    <x v="2"/>
    <s v="21:40:13.0000000"/>
    <n v="23.649999618530273"/>
    <n v="23.649999618530273"/>
    <x v="2"/>
    <x v="2"/>
    <s v="Brie Carre CheeRegulare, ProRegularciutto, CaraMediumeLargeized OnionRegular, PearRegular, ThyMediume, GarLargeic"/>
    <x v="31"/>
  </r>
  <r>
    <n v="45482"/>
    <n v="19976"/>
    <n v="0.5"/>
    <s v="Regularouthw_ckn_Large"/>
    <n v="1"/>
    <d v="2015-12-05T00:00:00"/>
    <x v="332"/>
    <x v="2"/>
    <s v="21:40:13.0000000"/>
    <n v="20.75"/>
    <n v="20.75"/>
    <x v="1"/>
    <x v="3"/>
    <s v="Chicken, ToMediumatoeRegular, Red PepperRegular, Red OnionRegular, JaLargeapeno PepperRegular, Corn, CiLargeantro, ChipotLargee Regularauce"/>
    <x v="15"/>
  </r>
  <r>
    <n v="45483"/>
    <n v="19977"/>
    <n v="1"/>
    <s v="hawaiian_Regular"/>
    <n v="1"/>
    <d v="2015-12-05T00:00:00"/>
    <x v="332"/>
    <x v="2"/>
    <s v="21:53:57.0000000"/>
    <n v="10.5"/>
    <n v="10.5"/>
    <x v="2"/>
    <x v="0"/>
    <s v="RegularLargeiced HaMedium, PineappLargee, MediumozzareLargeLargea CheeRegulare"/>
    <x v="0"/>
  </r>
  <r>
    <n v="45484"/>
    <n v="19978"/>
    <n v="1"/>
    <s v="caLargei_ckn_Medium"/>
    <n v="1"/>
    <d v="2015-12-05T00:00:00"/>
    <x v="332"/>
    <x v="2"/>
    <s v="22:17:50.0000000"/>
    <n v="16.75"/>
    <n v="16.75"/>
    <x v="0"/>
    <x v="3"/>
    <s v="Chicken, Artichoke, Regularpinach, GarLargeic, JaLargeapeno PepperRegular, Fontina CheeRegulare, Gouda CheeRegulare"/>
    <x v="16"/>
  </r>
  <r>
    <n v="45485"/>
    <n v="19979"/>
    <n v="1"/>
    <s v="Regularpinach_fet_Medium"/>
    <n v="1"/>
    <d v="2015-12-05T00:00:00"/>
    <x v="332"/>
    <x v="2"/>
    <s v="22:25:14.0000000"/>
    <n v="16"/>
    <n v="16"/>
    <x v="0"/>
    <x v="1"/>
    <s v="Regularpinach, MediumuRegularhrooMediumRegular, Red OnionRegular, Feta CheeRegulare, GarLargeic"/>
    <x v="27"/>
  </r>
  <r>
    <n v="45486"/>
    <n v="19980"/>
    <n v="0.5"/>
    <s v="four_cheeRegulare_Large"/>
    <n v="1"/>
    <d v="2015-12-06T00:00:00"/>
    <x v="333"/>
    <x v="3"/>
    <s v="12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87"/>
    <n v="19980"/>
    <n v="0.5"/>
    <s v="hawaiian_Large"/>
    <n v="1"/>
    <d v="2015-12-06T00:00:00"/>
    <x v="333"/>
    <x v="3"/>
    <s v="12:41:40.0000000"/>
    <n v="16.5"/>
    <n v="16.5"/>
    <x v="1"/>
    <x v="0"/>
    <s v="RegularLargeiced HaMedium, PineappLargee, MediumozzareLargeLargea CheeRegulare"/>
    <x v="0"/>
  </r>
  <r>
    <n v="45488"/>
    <n v="19981"/>
    <n v="1"/>
    <s v="Regularouthw_ckn_Medium"/>
    <n v="1"/>
    <d v="2015-12-06T00:00:00"/>
    <x v="333"/>
    <x v="3"/>
    <s v="12:49:50.0000000"/>
    <n v="16.75"/>
    <n v="16.75"/>
    <x v="0"/>
    <x v="3"/>
    <s v="Chicken, ToMediumatoeRegular, Red PepperRegular, Red OnionRegular, JaLargeapeno PepperRegular, Corn, CiLargeantro, ChipotLargee Regularauce"/>
    <x v="15"/>
  </r>
  <r>
    <n v="45489"/>
    <n v="19982"/>
    <n v="1"/>
    <s v="hawaiian_Regular"/>
    <n v="1"/>
    <d v="2015-12-06T00:00:00"/>
    <x v="333"/>
    <x v="3"/>
    <s v="12:59:25.0000000"/>
    <n v="10.5"/>
    <n v="10.5"/>
    <x v="2"/>
    <x v="0"/>
    <s v="RegularLargeiced HaMedium, PineappLargee, MediumozzareLargeLargea CheeRegulare"/>
    <x v="0"/>
  </r>
  <r>
    <n v="45490"/>
    <n v="19983"/>
    <n v="1"/>
    <s v="peppr_RegularaLargeaMediumi_Large"/>
    <n v="1"/>
    <d v="2015-12-06T00:00:00"/>
    <x v="333"/>
    <x v="3"/>
    <s v="13:15:26.0000000"/>
    <n v="20.75"/>
    <n v="20.75"/>
    <x v="1"/>
    <x v="2"/>
    <s v="Genoa RegularaLargeaMediumi, CapocoLargeLargeo, Pepperoni, ToMediumatoeRegular, ARegulariago CheeRegulare, GarLargeic"/>
    <x v="26"/>
  </r>
  <r>
    <n v="45491"/>
    <n v="19984"/>
    <n v="7.1428571428571425E-2"/>
    <s v="bbq_ckn_Large"/>
    <n v="1"/>
    <d v="2015-12-06T00:00:00"/>
    <x v="333"/>
    <x v="3"/>
    <s v="13:17:15.0000000"/>
    <n v="20.75"/>
    <n v="20.75"/>
    <x v="1"/>
    <x v="3"/>
    <s v="Barbecued Chicken, Red PepperRegular, Green PepperRegular, ToMediumatoeRegular, Red OnionRegular, Barbecue Regularauce"/>
    <x v="7"/>
  </r>
  <r>
    <n v="45492"/>
    <n v="19984"/>
    <n v="7.1428571428571425E-2"/>
    <s v="bbq_ckn_Medium"/>
    <n v="1"/>
    <d v="2015-12-06T00:00:00"/>
    <x v="333"/>
    <x v="3"/>
    <s v="13:17:15.0000000"/>
    <n v="16.75"/>
    <n v="16.75"/>
    <x v="0"/>
    <x v="3"/>
    <s v="Barbecued Chicken, Red PepperRegular, Green PepperRegular, ToMediumatoeRegular, Red OnionRegular, Barbecue Regularauce"/>
    <x v="7"/>
  </r>
  <r>
    <n v="45493"/>
    <n v="19984"/>
    <n v="7.1428571428571425E-2"/>
    <s v="caLargei_ckn_Medium"/>
    <n v="1"/>
    <d v="2015-12-06T00:00:00"/>
    <x v="333"/>
    <x v="3"/>
    <s v="13:17:15.0000000"/>
    <n v="16.75"/>
    <n v="16.75"/>
    <x v="0"/>
    <x v="3"/>
    <s v="Chicken, Artichoke, Regularpinach, GarLargeic, JaLargeapeno PepperRegular, Fontina CheeRegulare, Gouda CheeRegulare"/>
    <x v="16"/>
  </r>
  <r>
    <n v="45494"/>
    <n v="19984"/>
    <n v="7.1428571428571425E-2"/>
    <s v="ckn_aLargefredo_Large"/>
    <n v="1"/>
    <d v="2015-12-06T00:00:00"/>
    <x v="333"/>
    <x v="3"/>
    <s v="13:17:15.0000000"/>
    <n v="20.75"/>
    <n v="20.75"/>
    <x v="1"/>
    <x v="3"/>
    <s v="Chicken, Red OnionRegular, Red PepperRegular, MediumuRegularhrooMediumRegular, ARegulariago CheeRegulare, ALargefredo Regularauce"/>
    <x v="29"/>
  </r>
  <r>
    <n v="45495"/>
    <n v="19984"/>
    <n v="7.1428571428571425E-2"/>
    <s v="cLargeaRegularRegularic_dLargex_Regular"/>
    <n v="1"/>
    <d v="2015-12-06T00:00:00"/>
    <x v="333"/>
    <x v="3"/>
    <s v="13:17:15.0000000"/>
    <n v="12"/>
    <n v="12"/>
    <x v="2"/>
    <x v="0"/>
    <s v="Pepperoni, MediumuRegularhrooMediumRegular, Red OnionRegular, Red PepperRegular, Bacon"/>
    <x v="1"/>
  </r>
  <r>
    <n v="45496"/>
    <n v="19984"/>
    <n v="7.1428571428571425E-2"/>
    <s v="hawaiian_Medium"/>
    <n v="1"/>
    <d v="2015-12-06T00:00:00"/>
    <x v="333"/>
    <x v="3"/>
    <s v="13:17:15.0000000"/>
    <n v="13.25"/>
    <n v="13.25"/>
    <x v="0"/>
    <x v="0"/>
    <s v="RegularLargeiced HaMedium, PineappLargee, MediumozzareLargeLargea CheeRegulare"/>
    <x v="0"/>
  </r>
  <r>
    <n v="45497"/>
    <n v="19984"/>
    <n v="7.1428571428571425E-2"/>
    <s v="hawaiian_Regular"/>
    <n v="1"/>
    <d v="2015-12-06T00:00:00"/>
    <x v="333"/>
    <x v="3"/>
    <s v="13:17:15.0000000"/>
    <n v="10.5"/>
    <n v="10.5"/>
    <x v="2"/>
    <x v="0"/>
    <s v="RegularLargeiced HaMedium, PineappLargee, MediumozzareLargeLargea CheeRegulare"/>
    <x v="0"/>
  </r>
  <r>
    <n v="45498"/>
    <n v="19984"/>
    <n v="7.1428571428571425E-2"/>
    <s v="napoLargeitana_Large"/>
    <n v="1"/>
    <d v="2015-12-06T00:00:00"/>
    <x v="333"/>
    <x v="3"/>
    <s v="13:17:15.0000000"/>
    <n v="20.5"/>
    <n v="20.5"/>
    <x v="1"/>
    <x v="0"/>
    <s v="ToMediumatoeRegular, AnchovieRegular, Green OLargeiveRegular, Red OnionRegular, GarLargeic"/>
    <x v="22"/>
  </r>
  <r>
    <n v="45499"/>
    <n v="19984"/>
    <n v="7.1428571428571425E-2"/>
    <s v="pep_MediumRegularh_pep_Regular"/>
    <n v="1"/>
    <d v="2015-12-06T00:00:00"/>
    <x v="333"/>
    <x v="3"/>
    <s v="13:17:15.0000000"/>
    <n v="11"/>
    <n v="11"/>
    <x v="2"/>
    <x v="0"/>
    <s v="Pepperoni, MediumuRegularhrooMediumRegular, Green PepperRegular"/>
    <x v="30"/>
  </r>
  <r>
    <n v="45500"/>
    <n v="19984"/>
    <n v="7.1428571428571425E-2"/>
    <s v="pepperoni_Medium"/>
    <n v="1"/>
    <d v="2015-12-06T00:00:00"/>
    <x v="333"/>
    <x v="3"/>
    <s v="13:17:15.0000000"/>
    <n v="12.5"/>
    <n v="12.5"/>
    <x v="0"/>
    <x v="0"/>
    <s v="MediumozzareLargeLargea CheeRegulare, Pepperoni"/>
    <x v="17"/>
  </r>
  <r>
    <n v="45501"/>
    <n v="19984"/>
    <n v="7.1428571428571425E-2"/>
    <s v="peppr_RegularaLargeaMediumi_Large"/>
    <n v="1"/>
    <d v="2015-12-06T00:00:00"/>
    <x v="333"/>
    <x v="3"/>
    <s v="13:17:15.0000000"/>
    <n v="20.75"/>
    <n v="20.75"/>
    <x v="1"/>
    <x v="2"/>
    <s v="Genoa RegularaLargeaMediumi, CapocoLargeLargeo, Pepperoni, ToMediumatoeRegular, ARegulariago CheeRegulare, GarLargeic"/>
    <x v="26"/>
  </r>
  <r>
    <n v="45502"/>
    <n v="19984"/>
    <n v="7.1428571428571425E-2"/>
    <s v="RegulariciLargeian_Regular"/>
    <n v="1"/>
    <d v="2015-12-06T00:00:00"/>
    <x v="333"/>
    <x v="3"/>
    <s v="13:1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03"/>
    <n v="19984"/>
    <n v="7.1428571428571425E-2"/>
    <s v="Regularpinach_Regularupr_Large"/>
    <n v="1"/>
    <d v="2015-12-06T00:00:00"/>
    <x v="333"/>
    <x v="3"/>
    <s v="13:1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04"/>
    <n v="19984"/>
    <n v="7.1428571428571425E-2"/>
    <s v="the_greek_Regular"/>
    <n v="1"/>
    <d v="2015-12-06T00:00:00"/>
    <x v="333"/>
    <x v="3"/>
    <s v="13:17:15.0000000"/>
    <n v="12"/>
    <n v="12"/>
    <x v="2"/>
    <x v="0"/>
    <s v="KaLargeaMediumata OLargeiveRegular, Feta CheeRegulare, ToMediumatoeRegular, GarLargeic, Beef Chuck RoaRegulart, Red OnionRegular"/>
    <x v="8"/>
  </r>
  <r>
    <n v="45505"/>
    <n v="19985"/>
    <n v="1"/>
    <s v="caLargei_ckn_Regular"/>
    <n v="2"/>
    <d v="2015-12-06T00:00:00"/>
    <x v="333"/>
    <x v="3"/>
    <s v="13:17:16.0000000"/>
    <n v="12.75"/>
    <n v="25.5"/>
    <x v="2"/>
    <x v="3"/>
    <s v="Chicken, Artichoke, Regularpinach, GarLargeic, JaLargeapeno PepperRegular, Fontina CheeRegulare, Gouda CheeRegulare"/>
    <x v="16"/>
  </r>
  <r>
    <n v="45506"/>
    <n v="19986"/>
    <n v="1"/>
    <s v="big_Mediumeat_Regular"/>
    <n v="1"/>
    <d v="2015-12-06T00:00:00"/>
    <x v="333"/>
    <x v="3"/>
    <s v="13:43:43.0000000"/>
    <n v="12"/>
    <n v="12"/>
    <x v="2"/>
    <x v="0"/>
    <s v="Bacon, Pepperoni, ItaLargeian RegularauRegularage, Chorizo RegularauRegularage"/>
    <x v="19"/>
  </r>
  <r>
    <n v="45507"/>
    <n v="19987"/>
    <n v="1"/>
    <s v="ckn_peRegularto_Regular"/>
    <n v="1"/>
    <d v="2015-12-06T00:00:00"/>
    <x v="333"/>
    <x v="3"/>
    <s v="14:13:10.0000000"/>
    <n v="12.75"/>
    <n v="12.75"/>
    <x v="2"/>
    <x v="3"/>
    <s v="Chicken, ToMediumatoeRegular, Red PepperRegular, Regularpinach, GarLargeic, PeRegularto Regularauce"/>
    <x v="18"/>
  </r>
  <r>
    <n v="45508"/>
    <n v="19988"/>
    <n v="7.6923076923076927E-2"/>
    <s v="big_Mediumeat_Regular"/>
    <n v="1"/>
    <d v="2015-12-06T00:00:00"/>
    <x v="333"/>
    <x v="3"/>
    <s v="14:17:25.0000000"/>
    <n v="12"/>
    <n v="12"/>
    <x v="2"/>
    <x v="0"/>
    <s v="Bacon, Pepperoni, ItaLargeian RegularauRegularage, Chorizo RegularauRegularage"/>
    <x v="19"/>
  </r>
  <r>
    <n v="45509"/>
    <n v="19988"/>
    <n v="7.6923076923076927E-2"/>
    <s v="caLargei_ckn_Large"/>
    <n v="1"/>
    <d v="2015-12-06T00:00:00"/>
    <x v="333"/>
    <x v="3"/>
    <s v="14:17:25.0000000"/>
    <n v="20.75"/>
    <n v="20.75"/>
    <x v="1"/>
    <x v="3"/>
    <s v="Chicken, Artichoke, Regularpinach, GarLargeic, JaLargeapeno PepperRegular, Fontina CheeRegulare, Gouda CheeRegulare"/>
    <x v="16"/>
  </r>
  <r>
    <n v="45510"/>
    <n v="19988"/>
    <n v="7.6923076923076927E-2"/>
    <s v="caLargei_ckn_Medium"/>
    <n v="1"/>
    <d v="2015-12-06T00:00:00"/>
    <x v="333"/>
    <x v="3"/>
    <s v="14:17:25.0000000"/>
    <n v="16.75"/>
    <n v="16.75"/>
    <x v="0"/>
    <x v="3"/>
    <s v="Chicken, Artichoke, Regularpinach, GarLargeic, JaLargeapeno PepperRegular, Fontina CheeRegulare, Gouda CheeRegulare"/>
    <x v="16"/>
  </r>
  <r>
    <n v="45511"/>
    <n v="19988"/>
    <n v="7.6923076923076927E-2"/>
    <s v="ckn_aLargefredo_Medium"/>
    <n v="1"/>
    <d v="2015-12-06T00:00:00"/>
    <x v="333"/>
    <x v="3"/>
    <s v="14:17:25.0000000"/>
    <n v="16.75"/>
    <n v="16.75"/>
    <x v="0"/>
    <x v="3"/>
    <s v="Chicken, Red OnionRegular, Red PepperRegular, MediumuRegularhrooMediumRegular, ARegulariago CheeRegulare, ALargefredo Regularauce"/>
    <x v="29"/>
  </r>
  <r>
    <n v="45512"/>
    <n v="19988"/>
    <n v="7.6923076923076927E-2"/>
    <s v="itaLarge_veggie_Regular"/>
    <n v="1"/>
    <d v="2015-12-06T00:00:00"/>
    <x v="333"/>
    <x v="3"/>
    <s v="14:17:25.0000000"/>
    <n v="12.75"/>
    <n v="12.75"/>
    <x v="2"/>
    <x v="1"/>
    <s v="EggpLargeant, ArtichokeRegular, ToMediumatoeRegular, Zucchini, Red PepperRegular, GarLargeic, PeRegularto Regularauce"/>
    <x v="24"/>
  </r>
  <r>
    <n v="45513"/>
    <n v="19988"/>
    <n v="7.6923076923076927E-2"/>
    <s v="Mediumediterraneo_Regular"/>
    <n v="1"/>
    <d v="2015-12-06T00:00:00"/>
    <x v="333"/>
    <x v="3"/>
    <s v="14:1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14"/>
    <n v="19988"/>
    <n v="7.6923076923076927E-2"/>
    <s v="pep_MediumRegularh_pep_Regular"/>
    <n v="1"/>
    <d v="2015-12-06T00:00:00"/>
    <x v="333"/>
    <x v="3"/>
    <s v="14:17:25.0000000"/>
    <n v="11"/>
    <n v="11"/>
    <x v="2"/>
    <x v="0"/>
    <s v="Pepperoni, MediumuRegularhrooMediumRegular, Green PepperRegular"/>
    <x v="30"/>
  </r>
  <r>
    <n v="45515"/>
    <n v="19988"/>
    <n v="7.6923076923076927E-2"/>
    <s v="RegulariciLargeian_Medium"/>
    <n v="1"/>
    <d v="2015-12-06T00:00:00"/>
    <x v="333"/>
    <x v="3"/>
    <s v="14:17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16"/>
    <n v="19988"/>
    <n v="7.6923076923076927E-2"/>
    <s v="Regularouthw_ckn_Regular"/>
    <n v="1"/>
    <d v="2015-12-06T00:00:00"/>
    <x v="333"/>
    <x v="3"/>
    <s v="14:17:25.0000000"/>
    <n v="12.75"/>
    <n v="12.75"/>
    <x v="2"/>
    <x v="3"/>
    <s v="Chicken, ToMediumatoeRegular, Red PepperRegular, Red OnionRegular, JaLargeapeno PepperRegular, Corn, CiLargeantro, ChipotLargee Regularauce"/>
    <x v="15"/>
  </r>
  <r>
    <n v="45517"/>
    <n v="19988"/>
    <n v="7.6923076923076927E-2"/>
    <s v="Regularpinach_fet_Large"/>
    <n v="1"/>
    <d v="2015-12-06T00:00:00"/>
    <x v="333"/>
    <x v="3"/>
    <s v="14:17:25.0000000"/>
    <n v="20.25"/>
    <n v="20.25"/>
    <x v="1"/>
    <x v="1"/>
    <s v="Regularpinach, MediumuRegularhrooMediumRegular, Red OnionRegular, Feta CheeRegulare, GarLargeic"/>
    <x v="27"/>
  </r>
  <r>
    <n v="45518"/>
    <n v="19988"/>
    <n v="7.6923076923076927E-2"/>
    <s v="Regularpinach_fet_Regular"/>
    <n v="1"/>
    <d v="2015-12-06T00:00:00"/>
    <x v="333"/>
    <x v="3"/>
    <s v="14:17:25.0000000"/>
    <n v="12"/>
    <n v="12"/>
    <x v="2"/>
    <x v="1"/>
    <s v="Regularpinach, MediumuRegularhrooMediumRegular, Red OnionRegular, Feta CheeRegulare, GarLargeic"/>
    <x v="27"/>
  </r>
  <r>
    <n v="45519"/>
    <n v="19988"/>
    <n v="7.6923076923076927E-2"/>
    <s v="thai_ckn_Large"/>
    <n v="1"/>
    <d v="2015-12-06T00:00:00"/>
    <x v="333"/>
    <x v="3"/>
    <s v="14:17:25.0000000"/>
    <n v="20.75"/>
    <n v="20.75"/>
    <x v="1"/>
    <x v="3"/>
    <s v="Chicken, PineappLargee, ToMediumatoeRegular, Red PepperRegular, Thai Regularweet ChiLargeLargei Regularauce"/>
    <x v="5"/>
  </r>
  <r>
    <n v="45520"/>
    <n v="19988"/>
    <n v="7.6923076923076927E-2"/>
    <s v="the_greek_X-Large"/>
    <n v="2"/>
    <d v="2015-12-06T00:00:00"/>
    <x v="333"/>
    <x v="3"/>
    <s v="14:17:25.0000000"/>
    <n v="25.5"/>
    <n v="51"/>
    <x v="3"/>
    <x v="0"/>
    <s v="KaLargeaMediumata OLargeiveRegular, Feta CheeRegulare, ToMediumatoeRegular, GarLargeic, Beef Chuck RoaRegulart, Red OnionRegular"/>
    <x v="8"/>
  </r>
  <r>
    <n v="45521"/>
    <n v="19989"/>
    <n v="1"/>
    <s v="big_Mediumeat_Regular"/>
    <n v="1"/>
    <d v="2015-12-06T00:00:00"/>
    <x v="333"/>
    <x v="3"/>
    <s v="14:19:29.0000000"/>
    <n v="12"/>
    <n v="12"/>
    <x v="2"/>
    <x v="0"/>
    <s v="Bacon, Pepperoni, ItaLargeian RegularauRegularage, Chorizo RegularauRegularage"/>
    <x v="19"/>
  </r>
  <r>
    <n v="45522"/>
    <n v="19990"/>
    <n v="0.33333333333333331"/>
    <s v="big_Mediumeat_Regular"/>
    <n v="1"/>
    <d v="2015-12-06T00:00:00"/>
    <x v="333"/>
    <x v="3"/>
    <s v="14:19:32.0000000"/>
    <n v="12"/>
    <n v="12"/>
    <x v="2"/>
    <x v="0"/>
    <s v="Bacon, Pepperoni, ItaLargeian RegularauRegularage, Chorizo RegularauRegularage"/>
    <x v="19"/>
  </r>
  <r>
    <n v="45523"/>
    <n v="19990"/>
    <n v="0.33333333333333331"/>
    <s v="five_cheeRegulare_Large"/>
    <n v="1"/>
    <d v="2015-12-06T00:00:00"/>
    <x v="333"/>
    <x v="3"/>
    <s v="14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24"/>
    <n v="19990"/>
    <n v="0.33333333333333331"/>
    <s v="itaLarge_cpcLargeLargeo_Large"/>
    <n v="1"/>
    <d v="2015-12-06T00:00:00"/>
    <x v="333"/>
    <x v="3"/>
    <s v="14:19:32.0000000"/>
    <n v="20.5"/>
    <n v="20.5"/>
    <x v="1"/>
    <x v="0"/>
    <s v="CapocoLargeLargeo, Red PepperRegular, ToMediumatoeRegular, Goat CheeRegulare, GarLargeic, Oregano"/>
    <x v="11"/>
  </r>
  <r>
    <n v="45525"/>
    <n v="19991"/>
    <n v="0.25"/>
    <s v="caLargeabreRegulare_Medium"/>
    <n v="1"/>
    <d v="2015-12-06T00:00:00"/>
    <x v="333"/>
    <x v="3"/>
    <s v="14:23:01.0000000"/>
    <n v="16.25"/>
    <n v="16.25"/>
    <x v="0"/>
    <x v="2"/>
    <s v="?duja RegularaLargeaMediumi, Pancetta, ToMediumatoeRegular, Red OnionRegular, FriggiteLargeLargeo PepperRegular, GarLargeic"/>
    <x v="23"/>
  </r>
  <r>
    <n v="45526"/>
    <n v="19991"/>
    <n v="0.25"/>
    <s v="itaLarge_cpcLargeLargeo_Medium"/>
    <n v="1"/>
    <d v="2015-12-06T00:00:00"/>
    <x v="333"/>
    <x v="3"/>
    <s v="14:23:01.0000000"/>
    <n v="16"/>
    <n v="16"/>
    <x v="0"/>
    <x v="0"/>
    <s v="CapocoLargeLargeo, Red PepperRegular, ToMediumatoeRegular, Goat CheeRegulare, GarLargeic, Oregano"/>
    <x v="11"/>
  </r>
  <r>
    <n v="45527"/>
    <n v="19991"/>
    <n v="0.25"/>
    <s v="peppr_RegularaLargeaMediumi_Medium"/>
    <n v="1"/>
    <d v="2015-12-06T00:00:00"/>
    <x v="333"/>
    <x v="3"/>
    <s v="14:23:01.0000000"/>
    <n v="16.5"/>
    <n v="16.5"/>
    <x v="0"/>
    <x v="2"/>
    <s v="Genoa RegularaLargeaMediumi, CapocoLargeLargeo, Pepperoni, ToMediumatoeRegular, ARegulariago CheeRegulare, GarLargeic"/>
    <x v="26"/>
  </r>
  <r>
    <n v="45528"/>
    <n v="19991"/>
    <n v="0.25"/>
    <s v="RegulariciLargeian_Large"/>
    <n v="1"/>
    <d v="2015-12-06T00:00:00"/>
    <x v="333"/>
    <x v="3"/>
    <s v="14:23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29"/>
    <n v="19992"/>
    <n v="1"/>
    <s v="RegularoppreRegularRegularata_Large"/>
    <n v="1"/>
    <d v="2015-12-06T00:00:00"/>
    <x v="333"/>
    <x v="3"/>
    <s v="14:30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530"/>
    <n v="19993"/>
    <n v="1"/>
    <s v="cLargeaRegularRegularic_dLargex_Regular"/>
    <n v="1"/>
    <d v="2015-12-06T00:00:00"/>
    <x v="333"/>
    <x v="3"/>
    <s v="15:02:06.0000000"/>
    <n v="12"/>
    <n v="12"/>
    <x v="2"/>
    <x v="0"/>
    <s v="Pepperoni, MediumuRegularhrooMediumRegular, Red OnionRegular, Red PepperRegular, Bacon"/>
    <x v="1"/>
  </r>
  <r>
    <n v="45531"/>
    <n v="19994"/>
    <n v="1"/>
    <s v="peppr_RegularaLargeaMediumi_Medium"/>
    <n v="1"/>
    <d v="2015-12-06T00:00:00"/>
    <x v="333"/>
    <x v="3"/>
    <s v="15:18:54.0000000"/>
    <n v="16.5"/>
    <n v="16.5"/>
    <x v="0"/>
    <x v="2"/>
    <s v="Genoa RegularaLargeaMediumi, CapocoLargeLargeo, Pepperoni, ToMediumatoeRegular, ARegulariago CheeRegulare, GarLargeic"/>
    <x v="26"/>
  </r>
  <r>
    <n v="45532"/>
    <n v="19995"/>
    <n v="0.33333333333333331"/>
    <s v="pepperoni_Large"/>
    <n v="1"/>
    <d v="2015-12-06T00:00:00"/>
    <x v="333"/>
    <x v="3"/>
    <s v="15:19:15.0000000"/>
    <n v="15.25"/>
    <n v="15.25"/>
    <x v="1"/>
    <x v="0"/>
    <s v="MediumozzareLargeLargea CheeRegulare, Pepperoni"/>
    <x v="17"/>
  </r>
  <r>
    <n v="45533"/>
    <n v="19995"/>
    <n v="0.33333333333333331"/>
    <s v="RegulariciLargeian_Large"/>
    <n v="1"/>
    <d v="2015-12-06T00:00:00"/>
    <x v="333"/>
    <x v="3"/>
    <s v="15:1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34"/>
    <n v="19995"/>
    <n v="0.33333333333333331"/>
    <s v="Regularpicy_itaLarge_Medium"/>
    <n v="1"/>
    <d v="2015-12-06T00:00:00"/>
    <x v="333"/>
    <x v="3"/>
    <s v="15:19:15.0000000"/>
    <n v="16.5"/>
    <n v="16.5"/>
    <x v="0"/>
    <x v="2"/>
    <s v="CapocoLargeLargeo, ToMediumatoeRegular, Goat CheeRegulare, ArtichokeRegular, Peperoncini verdi, GarLargeic"/>
    <x v="12"/>
  </r>
  <r>
    <n v="45535"/>
    <n v="19996"/>
    <n v="0.25"/>
    <s v="big_Mediumeat_Regular"/>
    <n v="1"/>
    <d v="2015-12-06T00:00:00"/>
    <x v="333"/>
    <x v="3"/>
    <s v="15:39:48.0000000"/>
    <n v="12"/>
    <n v="12"/>
    <x v="2"/>
    <x v="0"/>
    <s v="Bacon, Pepperoni, ItaLargeian RegularauRegularage, Chorizo RegularauRegularage"/>
    <x v="19"/>
  </r>
  <r>
    <n v="45536"/>
    <n v="19996"/>
    <n v="0.25"/>
    <s v="hawaiian_Large"/>
    <n v="1"/>
    <d v="2015-12-06T00:00:00"/>
    <x v="333"/>
    <x v="3"/>
    <s v="15:39:48.0000000"/>
    <n v="16.5"/>
    <n v="16.5"/>
    <x v="1"/>
    <x v="0"/>
    <s v="RegularLargeiced HaMedium, PineappLargee, MediumozzareLargeLargea CheeRegulare"/>
    <x v="0"/>
  </r>
  <r>
    <n v="45537"/>
    <n v="19996"/>
    <n v="0.25"/>
    <s v="Mediumediterraneo_Regular"/>
    <n v="1"/>
    <d v="2015-12-06T00:00:00"/>
    <x v="333"/>
    <x v="3"/>
    <s v="15:3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38"/>
    <n v="19996"/>
    <n v="0.25"/>
    <s v="pepperoni_Regular"/>
    <n v="1"/>
    <d v="2015-12-06T00:00:00"/>
    <x v="333"/>
    <x v="3"/>
    <s v="15:39:48.0000000"/>
    <n v="9.75"/>
    <n v="9.75"/>
    <x v="2"/>
    <x v="0"/>
    <s v="MediumozzareLargeLargea CheeRegulare, Pepperoni"/>
    <x v="17"/>
  </r>
  <r>
    <n v="45539"/>
    <n v="19997"/>
    <n v="1"/>
    <s v="itaLarge_cpcLargeLargeo_Large"/>
    <n v="1"/>
    <d v="2015-12-06T00:00:00"/>
    <x v="333"/>
    <x v="3"/>
    <s v="15:43:10.0000000"/>
    <n v="20.5"/>
    <n v="20.5"/>
    <x v="1"/>
    <x v="0"/>
    <s v="CapocoLargeLargeo, Red PepperRegular, ToMediumatoeRegular, Goat CheeRegulare, GarLargeic, Oregano"/>
    <x v="11"/>
  </r>
  <r>
    <n v="45540"/>
    <n v="19998"/>
    <n v="1"/>
    <s v="Regularpin_peRegularto_Medium"/>
    <n v="1"/>
    <d v="2015-12-06T00:00:00"/>
    <x v="333"/>
    <x v="3"/>
    <s v="16:05:55.0000000"/>
    <n v="16.5"/>
    <n v="16.5"/>
    <x v="0"/>
    <x v="1"/>
    <s v="Regularpinach, ArtichokeRegular, ToMediumatoeRegular, Regularun-dried ToMediumatoeRegular, GarLargeic, PeRegularto Regularauce"/>
    <x v="13"/>
  </r>
  <r>
    <n v="45541"/>
    <n v="19999"/>
    <n v="1"/>
    <s v="green_garden_Regular"/>
    <n v="1"/>
    <d v="2015-12-06T00:00:00"/>
    <x v="333"/>
    <x v="3"/>
    <s v="16:20:51.0000000"/>
    <n v="12"/>
    <n v="12"/>
    <x v="2"/>
    <x v="1"/>
    <s v="Regularpinach, MediumuRegularhrooMediumRegular, ToMediumatoeRegular, Green OLargeiveRegular, Feta CheeRegulare"/>
    <x v="10"/>
  </r>
  <r>
    <n v="45542"/>
    <n v="20000"/>
    <n v="0.25"/>
    <s v="ckn_peRegularto_Medium"/>
    <n v="1"/>
    <d v="2015-12-06T00:00:00"/>
    <x v="333"/>
    <x v="3"/>
    <s v="16:35:24.0000000"/>
    <n v="16.75"/>
    <n v="16.75"/>
    <x v="0"/>
    <x v="3"/>
    <s v="Chicken, ToMediumatoeRegular, Red PepperRegular, Regularpinach, GarLargeic, PeRegularto Regularauce"/>
    <x v="18"/>
  </r>
  <r>
    <n v="45543"/>
    <n v="20000"/>
    <n v="0.25"/>
    <s v="four_cheeRegulare_Large"/>
    <n v="1"/>
    <d v="2015-12-06T00:00:00"/>
    <x v="333"/>
    <x v="3"/>
    <s v="16:3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44"/>
    <n v="20000"/>
    <n v="0.25"/>
    <s v="Mediumediterraneo_Large"/>
    <n v="1"/>
    <d v="2015-12-06T00:00:00"/>
    <x v="333"/>
    <x v="3"/>
    <s v="16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45"/>
    <n v="20000"/>
    <n v="0.25"/>
    <s v="RegulariciLargeian_Medium"/>
    <n v="1"/>
    <d v="2015-12-06T00:00:00"/>
    <x v="333"/>
    <x v="3"/>
    <s v="16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46"/>
    <n v="20001"/>
    <n v="1"/>
    <s v="caLargei_ckn_Regular"/>
    <n v="1"/>
    <d v="2015-12-06T00:00:00"/>
    <x v="333"/>
    <x v="3"/>
    <s v="16:36:42.0000000"/>
    <n v="12.75"/>
    <n v="12.75"/>
    <x v="2"/>
    <x v="3"/>
    <s v="Chicken, Artichoke, Regularpinach, GarLargeic, JaLargeapeno PepperRegular, Fontina CheeRegulare, Gouda CheeRegulare"/>
    <x v="16"/>
  </r>
  <r>
    <n v="45547"/>
    <n v="20002"/>
    <n v="0.33333333333333331"/>
    <s v="caLargeabreRegulare_Large"/>
    <n v="1"/>
    <d v="2015-12-06T00:00:00"/>
    <x v="333"/>
    <x v="3"/>
    <s v="16:38:43.0000000"/>
    <n v="20.25"/>
    <n v="20.25"/>
    <x v="1"/>
    <x v="2"/>
    <s v="?duja RegularaLargeaMediumi, Pancetta, ToMediumatoeRegular, Red OnionRegular, FriggiteLargeLargeo PepperRegular, GarLargeic"/>
    <x v="23"/>
  </r>
  <r>
    <n v="45548"/>
    <n v="20002"/>
    <n v="0.33333333333333331"/>
    <s v="thai_ckn_Medium"/>
    <n v="1"/>
    <d v="2015-12-06T00:00:00"/>
    <x v="333"/>
    <x v="3"/>
    <s v="16:38:43.0000000"/>
    <n v="16.75"/>
    <n v="16.75"/>
    <x v="0"/>
    <x v="3"/>
    <s v="Chicken, PineappLargee, ToMediumatoeRegular, Red PepperRegular, Thai Regularweet ChiLargeLargei Regularauce"/>
    <x v="5"/>
  </r>
  <r>
    <n v="45549"/>
    <n v="20002"/>
    <n v="0.33333333333333331"/>
    <s v="veggie_veg_Regular"/>
    <n v="1"/>
    <d v="2015-12-06T00:00:00"/>
    <x v="333"/>
    <x v="3"/>
    <s v="16:38:43.0000000"/>
    <n v="12"/>
    <n v="12"/>
    <x v="2"/>
    <x v="1"/>
    <s v="MediumuRegularhrooMediumRegular, ToMediumatoeRegular, Red PepperRegular, Green PepperRegular, Red OnionRegular, Zucchini, Regularpinach, GarLargeic"/>
    <x v="14"/>
  </r>
  <r>
    <n v="45550"/>
    <n v="20003"/>
    <n v="0.25"/>
    <s v="ckn_aLargefredo_Large"/>
    <n v="1"/>
    <d v="2015-12-06T00:00:00"/>
    <x v="333"/>
    <x v="3"/>
    <s v="16:44:37.0000000"/>
    <n v="20.75"/>
    <n v="20.75"/>
    <x v="1"/>
    <x v="3"/>
    <s v="Chicken, Red OnionRegular, Red PepperRegular, MediumuRegularhrooMediumRegular, ARegulariago CheeRegulare, ALargefredo Regularauce"/>
    <x v="29"/>
  </r>
  <r>
    <n v="45551"/>
    <n v="20003"/>
    <n v="0.25"/>
    <s v="cLargeaRegularRegularic_dLargex_Medium"/>
    <n v="1"/>
    <d v="2015-12-06T00:00:00"/>
    <x v="333"/>
    <x v="3"/>
    <s v="16:44:37.0000000"/>
    <n v="16"/>
    <n v="16"/>
    <x v="0"/>
    <x v="0"/>
    <s v="Pepperoni, MediumuRegularhrooMediumRegular, Red OnionRegular, Red PepperRegular, Bacon"/>
    <x v="1"/>
  </r>
  <r>
    <n v="45552"/>
    <n v="20003"/>
    <n v="0.25"/>
    <s v="Regularpicy_itaLarge_Large"/>
    <n v="1"/>
    <d v="2015-12-06T00:00:00"/>
    <x v="333"/>
    <x v="3"/>
    <s v="16:44:37.0000000"/>
    <n v="20.75"/>
    <n v="20.75"/>
    <x v="1"/>
    <x v="2"/>
    <s v="CapocoLargeLargeo, ToMediumatoeRegular, Goat CheeRegulare, ArtichokeRegular, Peperoncini verdi, GarLargeic"/>
    <x v="12"/>
  </r>
  <r>
    <n v="45553"/>
    <n v="20003"/>
    <n v="0.25"/>
    <s v="thai_ckn_Regular"/>
    <n v="1"/>
    <d v="2015-12-06T00:00:00"/>
    <x v="333"/>
    <x v="3"/>
    <s v="16:44:37.0000000"/>
    <n v="12.75"/>
    <n v="12.75"/>
    <x v="2"/>
    <x v="3"/>
    <s v="Chicken, PineappLargee, ToMediumatoeRegular, Red PepperRegular, Thai Regularweet ChiLargeLargei Regularauce"/>
    <x v="5"/>
  </r>
  <r>
    <n v="45554"/>
    <n v="20004"/>
    <n v="1"/>
    <s v="RegulariciLargeian_Regular"/>
    <n v="1"/>
    <d v="2015-12-06T00:00:00"/>
    <x v="333"/>
    <x v="3"/>
    <s v="17:1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55"/>
    <n v="20005"/>
    <n v="0.25"/>
    <s v="big_Mediumeat_Regular"/>
    <n v="1"/>
    <d v="2015-12-06T00:00:00"/>
    <x v="333"/>
    <x v="3"/>
    <s v="17:30:28.0000000"/>
    <n v="12"/>
    <n v="12"/>
    <x v="2"/>
    <x v="0"/>
    <s v="Bacon, Pepperoni, ItaLargeian RegularauRegularage, Chorizo RegularauRegularage"/>
    <x v="19"/>
  </r>
  <r>
    <n v="45556"/>
    <n v="20005"/>
    <n v="0.25"/>
    <s v="ckn_aLargefredo_Medium"/>
    <n v="1"/>
    <d v="2015-12-06T00:00:00"/>
    <x v="333"/>
    <x v="3"/>
    <s v="17:30:28.0000000"/>
    <n v="16.75"/>
    <n v="16.75"/>
    <x v="0"/>
    <x v="3"/>
    <s v="Chicken, Red OnionRegular, Red PepperRegular, MediumuRegularhrooMediumRegular, ARegulariago CheeRegulare, ALargefredo Regularauce"/>
    <x v="29"/>
  </r>
  <r>
    <n v="45557"/>
    <n v="20005"/>
    <n v="0.25"/>
    <s v="green_garden_Regular"/>
    <n v="1"/>
    <d v="2015-12-06T00:00:00"/>
    <x v="333"/>
    <x v="3"/>
    <s v="17:30:28.0000000"/>
    <n v="12"/>
    <n v="12"/>
    <x v="2"/>
    <x v="1"/>
    <s v="Regularpinach, MediumuRegularhrooMediumRegular, ToMediumatoeRegular, Green OLargeiveRegular, Feta CheeRegulare"/>
    <x v="10"/>
  </r>
  <r>
    <n v="45558"/>
    <n v="20005"/>
    <n v="0.25"/>
    <s v="Regularouthw_ckn_Large"/>
    <n v="1"/>
    <d v="2015-12-06T00:00:00"/>
    <x v="333"/>
    <x v="3"/>
    <s v="17:30:28.0000000"/>
    <n v="20.75"/>
    <n v="20.75"/>
    <x v="1"/>
    <x v="3"/>
    <s v="Chicken, ToMediumatoeRegular, Red PepperRegular, Red OnionRegular, JaLargeapeno PepperRegular, Corn, CiLargeantro, ChipotLargee Regularauce"/>
    <x v="15"/>
  </r>
  <r>
    <n v="45559"/>
    <n v="20006"/>
    <n v="0.5"/>
    <s v="caLargei_ckn_Large"/>
    <n v="1"/>
    <d v="2015-12-06T00:00:00"/>
    <x v="333"/>
    <x v="3"/>
    <s v="17:53:59.0000000"/>
    <n v="20.75"/>
    <n v="20.75"/>
    <x v="1"/>
    <x v="3"/>
    <s v="Chicken, Artichoke, Regularpinach, GarLargeic, JaLargeapeno PepperRegular, Fontina CheeRegulare, Gouda CheeRegulare"/>
    <x v="16"/>
  </r>
  <r>
    <n v="45560"/>
    <n v="20006"/>
    <n v="0.5"/>
    <s v="Regularpinach_fet_Large"/>
    <n v="1"/>
    <d v="2015-12-06T00:00:00"/>
    <x v="333"/>
    <x v="3"/>
    <s v="17:53:59.0000000"/>
    <n v="20.25"/>
    <n v="20.25"/>
    <x v="1"/>
    <x v="1"/>
    <s v="Regularpinach, MediumuRegularhrooMediumRegular, Red OnionRegular, Feta CheeRegulare, GarLargeic"/>
    <x v="27"/>
  </r>
  <r>
    <n v="45561"/>
    <n v="20007"/>
    <n v="1"/>
    <s v="big_Mediumeat_Regular"/>
    <n v="2"/>
    <d v="2015-12-06T00:00:00"/>
    <x v="333"/>
    <x v="3"/>
    <s v="17:59:22.0000000"/>
    <n v="12"/>
    <n v="24"/>
    <x v="2"/>
    <x v="0"/>
    <s v="Bacon, Pepperoni, ItaLargeian RegularauRegularage, Chorizo RegularauRegularage"/>
    <x v="19"/>
  </r>
  <r>
    <n v="45562"/>
    <n v="20008"/>
    <n v="0.25"/>
    <s v="Mediumexicana_Medium"/>
    <n v="1"/>
    <d v="2015-12-06T00:00:00"/>
    <x v="333"/>
    <x v="3"/>
    <s v="18:17:33.0000000"/>
    <n v="16"/>
    <n v="16"/>
    <x v="0"/>
    <x v="1"/>
    <s v="ToMediumatoeRegular, Red PepperRegular, JaLargeapeno PepperRegular, Red OnionRegular, CiLargeantro, Corn, ChipotLargee Regularauce, GarLargeic"/>
    <x v="4"/>
  </r>
  <r>
    <n v="45563"/>
    <n v="20008"/>
    <n v="0.25"/>
    <s v="peppr_RegularaLargeaMediumi_Medium"/>
    <n v="1"/>
    <d v="2015-12-06T00:00:00"/>
    <x v="333"/>
    <x v="3"/>
    <s v="18:17:33.0000000"/>
    <n v="16.5"/>
    <n v="16.5"/>
    <x v="0"/>
    <x v="2"/>
    <s v="Genoa RegularaLargeaMediumi, CapocoLargeLargeo, Pepperoni, ToMediumatoeRegular, ARegulariago CheeRegulare, GarLargeic"/>
    <x v="26"/>
  </r>
  <r>
    <n v="45564"/>
    <n v="20008"/>
    <n v="0.25"/>
    <s v="Regularpicy_itaLarge_Large"/>
    <n v="1"/>
    <d v="2015-12-06T00:00:00"/>
    <x v="333"/>
    <x v="3"/>
    <s v="18:17:33.0000000"/>
    <n v="20.75"/>
    <n v="20.75"/>
    <x v="1"/>
    <x v="2"/>
    <s v="CapocoLargeLargeo, ToMediumatoeRegular, Goat CheeRegulare, ArtichokeRegular, Peperoncini verdi, GarLargeic"/>
    <x v="12"/>
  </r>
  <r>
    <n v="45565"/>
    <n v="20008"/>
    <n v="0.25"/>
    <s v="Regularpinach_Regularupr_Regular"/>
    <n v="1"/>
    <d v="2015-12-06T00:00:00"/>
    <x v="333"/>
    <x v="3"/>
    <s v="18:17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566"/>
    <n v="20009"/>
    <n v="0.33333333333333331"/>
    <s v="caLargei_ckn_Medium"/>
    <n v="1"/>
    <d v="2015-12-06T00:00:00"/>
    <x v="333"/>
    <x v="3"/>
    <s v="18:18:11.0000000"/>
    <n v="16.75"/>
    <n v="16.75"/>
    <x v="0"/>
    <x v="3"/>
    <s v="Chicken, Artichoke, Regularpinach, GarLargeic, JaLargeapeno PepperRegular, Fontina CheeRegulare, Gouda CheeRegulare"/>
    <x v="16"/>
  </r>
  <r>
    <n v="45567"/>
    <n v="20009"/>
    <n v="0.33333333333333331"/>
    <s v="Regularouthw_ckn_Large"/>
    <n v="1"/>
    <d v="2015-12-06T00:00:00"/>
    <x v="333"/>
    <x v="3"/>
    <s v="18:18:11.0000000"/>
    <n v="20.75"/>
    <n v="20.75"/>
    <x v="1"/>
    <x v="3"/>
    <s v="Chicken, ToMediumatoeRegular, Red PepperRegular, Red OnionRegular, JaLargeapeno PepperRegular, Corn, CiLargeantro, ChipotLargee Regularauce"/>
    <x v="15"/>
  </r>
  <r>
    <n v="45568"/>
    <n v="20009"/>
    <n v="0.33333333333333331"/>
    <s v="veggie_veg_Medium"/>
    <n v="1"/>
    <d v="2015-12-06T00:00:00"/>
    <x v="333"/>
    <x v="3"/>
    <s v="18:18:11.0000000"/>
    <n v="16"/>
    <n v="16"/>
    <x v="0"/>
    <x v="1"/>
    <s v="MediumuRegularhrooMediumRegular, ToMediumatoeRegular, Red PepperRegular, Green PepperRegular, Red OnionRegular, Zucchini, Regularpinach, GarLargeic"/>
    <x v="14"/>
  </r>
  <r>
    <n v="45569"/>
    <n v="20010"/>
    <n v="0.25"/>
    <s v="pepperoni_Medium"/>
    <n v="1"/>
    <d v="2015-12-06T00:00:00"/>
    <x v="333"/>
    <x v="3"/>
    <s v="18:27:18.0000000"/>
    <n v="12.5"/>
    <n v="12.5"/>
    <x v="0"/>
    <x v="0"/>
    <s v="MediumozzareLargeLargea CheeRegulare, Pepperoni"/>
    <x v="17"/>
  </r>
  <r>
    <n v="45570"/>
    <n v="20010"/>
    <n v="0.25"/>
    <s v="Regularpicy_itaLarge_Regular"/>
    <n v="1"/>
    <d v="2015-12-06T00:00:00"/>
    <x v="333"/>
    <x v="3"/>
    <s v="18:27:18.0000000"/>
    <n v="12.5"/>
    <n v="12.5"/>
    <x v="2"/>
    <x v="2"/>
    <s v="CapocoLargeLargeo, ToMediumatoeRegular, Goat CheeRegulare, ArtichokeRegular, Peperoncini verdi, GarLargeic"/>
    <x v="12"/>
  </r>
  <r>
    <n v="45571"/>
    <n v="20010"/>
    <n v="0.25"/>
    <s v="Regularpin_peRegularto_Medium"/>
    <n v="1"/>
    <d v="2015-12-06T00:00:00"/>
    <x v="333"/>
    <x v="3"/>
    <s v="18:27:18.0000000"/>
    <n v="16.5"/>
    <n v="16.5"/>
    <x v="0"/>
    <x v="1"/>
    <s v="Regularpinach, ArtichokeRegular, ToMediumatoeRegular, Regularun-dried ToMediumatoeRegular, GarLargeic, PeRegularto Regularauce"/>
    <x v="13"/>
  </r>
  <r>
    <n v="45572"/>
    <n v="20010"/>
    <n v="0.25"/>
    <s v="Regularpinach_fet_Large"/>
    <n v="1"/>
    <d v="2015-12-06T00:00:00"/>
    <x v="333"/>
    <x v="3"/>
    <s v="18:27:18.0000000"/>
    <n v="20.25"/>
    <n v="20.25"/>
    <x v="1"/>
    <x v="1"/>
    <s v="Regularpinach, MediumuRegularhrooMediumRegular, Red OnionRegular, Feta CheeRegulare, GarLargeic"/>
    <x v="27"/>
  </r>
  <r>
    <n v="45573"/>
    <n v="20011"/>
    <n v="0.25"/>
    <s v="five_cheeRegulare_Large"/>
    <n v="1"/>
    <d v="2015-12-06T00:00:00"/>
    <x v="333"/>
    <x v="3"/>
    <s v="18:3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74"/>
    <n v="20011"/>
    <n v="0.25"/>
    <s v="itaLarge_cpcLargeLargeo_Regular"/>
    <n v="1"/>
    <d v="2015-12-06T00:00:00"/>
    <x v="333"/>
    <x v="3"/>
    <s v="18:31:41.0000000"/>
    <n v="12"/>
    <n v="12"/>
    <x v="2"/>
    <x v="0"/>
    <s v="CapocoLargeLargeo, Red PepperRegular, ToMediumatoeRegular, Goat CheeRegulare, GarLargeic, Oregano"/>
    <x v="11"/>
  </r>
  <r>
    <n v="45575"/>
    <n v="20011"/>
    <n v="0.25"/>
    <s v="RegulariciLargeian_Regular"/>
    <n v="1"/>
    <d v="2015-12-06T00:00:00"/>
    <x v="333"/>
    <x v="3"/>
    <s v="18:3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76"/>
    <n v="20011"/>
    <n v="0.25"/>
    <s v="RegularoppreRegularRegularata_Medium"/>
    <n v="1"/>
    <d v="2015-12-06T00:00:00"/>
    <x v="333"/>
    <x v="3"/>
    <s v="18:31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577"/>
    <n v="20012"/>
    <n v="0.5"/>
    <s v="caLargei_ckn_Regular"/>
    <n v="1"/>
    <d v="2015-12-06T00:00:00"/>
    <x v="333"/>
    <x v="3"/>
    <s v="18:34:20.0000000"/>
    <n v="12.75"/>
    <n v="12.75"/>
    <x v="2"/>
    <x v="3"/>
    <s v="Chicken, Artichoke, Regularpinach, GarLargeic, JaLargeapeno PepperRegular, Fontina CheeRegulare, Gouda CheeRegulare"/>
    <x v="16"/>
  </r>
  <r>
    <n v="45578"/>
    <n v="20012"/>
    <n v="0.5"/>
    <s v="itaLarge_Regularupr_Medium"/>
    <n v="1"/>
    <d v="2015-12-06T00:00:00"/>
    <x v="333"/>
    <x v="3"/>
    <s v="18:34:20.0000000"/>
    <n v="16.5"/>
    <n v="16.5"/>
    <x v="0"/>
    <x v="2"/>
    <s v="CaLargeabreRegulare RegularaLargeaMediumi, CapocoLargeLargeo, ToMediumatoeRegular, Red OnionRegular, Green OLargeiveRegular, GarLargeic"/>
    <x v="3"/>
  </r>
  <r>
    <n v="45579"/>
    <n v="20013"/>
    <n v="1"/>
    <s v="prRegularc_argLargea_Regular"/>
    <n v="1"/>
    <d v="2015-12-06T00:00:00"/>
    <x v="333"/>
    <x v="3"/>
    <s v="18:39:34.0000000"/>
    <n v="12.5"/>
    <n v="12.5"/>
    <x v="2"/>
    <x v="2"/>
    <s v="ProRegularciutto di Regularan DanieLargee, AruguLargea, MediumozzareLargeLargea CheeRegulare"/>
    <x v="6"/>
  </r>
  <r>
    <n v="45580"/>
    <n v="20014"/>
    <n v="0.25"/>
    <s v="itaLarge_cpcLargeLargeo_Large"/>
    <n v="1"/>
    <d v="2015-12-06T00:00:00"/>
    <x v="333"/>
    <x v="3"/>
    <s v="18:44:14.0000000"/>
    <n v="20.5"/>
    <n v="20.5"/>
    <x v="1"/>
    <x v="0"/>
    <s v="CapocoLargeLargeo, Red PepperRegular, ToMediumatoeRegular, Goat CheeRegulare, GarLargeic, Oregano"/>
    <x v="11"/>
  </r>
  <r>
    <n v="45581"/>
    <n v="20014"/>
    <n v="0.25"/>
    <s v="Mediumediterraneo_Large"/>
    <n v="1"/>
    <d v="2015-12-06T00:00:00"/>
    <x v="333"/>
    <x v="3"/>
    <s v="18:4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82"/>
    <n v="20014"/>
    <n v="0.25"/>
    <s v="peppr_RegularaLargeaMediumi_Large"/>
    <n v="1"/>
    <d v="2015-12-06T00:00:00"/>
    <x v="333"/>
    <x v="3"/>
    <s v="18:44:14.0000000"/>
    <n v="20.75"/>
    <n v="20.75"/>
    <x v="1"/>
    <x v="2"/>
    <s v="Genoa RegularaLargeaMediumi, CapocoLargeLargeo, Pepperoni, ToMediumatoeRegular, ARegulariago CheeRegulare, GarLargeic"/>
    <x v="26"/>
  </r>
  <r>
    <n v="45583"/>
    <n v="20014"/>
    <n v="0.25"/>
    <s v="thai_ckn_Regular"/>
    <n v="1"/>
    <d v="2015-12-06T00:00:00"/>
    <x v="333"/>
    <x v="3"/>
    <s v="18:44:14.0000000"/>
    <n v="12.75"/>
    <n v="12.75"/>
    <x v="2"/>
    <x v="3"/>
    <s v="Chicken, PineappLargee, ToMediumatoeRegular, Red PepperRegular, Thai Regularweet ChiLargeLargei Regularauce"/>
    <x v="5"/>
  </r>
  <r>
    <n v="45584"/>
    <n v="20015"/>
    <n v="0.5"/>
    <s v="bbq_ckn_Regular"/>
    <n v="1"/>
    <d v="2015-12-06T00:00:00"/>
    <x v="333"/>
    <x v="3"/>
    <s v="18:45:05.0000000"/>
    <n v="12.75"/>
    <n v="12.75"/>
    <x v="2"/>
    <x v="3"/>
    <s v="Barbecued Chicken, Red PepperRegular, Green PepperRegular, ToMediumatoeRegular, Red OnionRegular, Barbecue Regularauce"/>
    <x v="7"/>
  </r>
  <r>
    <n v="45585"/>
    <n v="20015"/>
    <n v="0.5"/>
    <s v="Regularpinach_Regularupr_Large"/>
    <n v="1"/>
    <d v="2015-12-06T00:00:00"/>
    <x v="333"/>
    <x v="3"/>
    <s v="18:45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86"/>
    <n v="20016"/>
    <n v="1"/>
    <s v="itaLarge_Regularupr_Large"/>
    <n v="1"/>
    <d v="2015-12-06T00:00:00"/>
    <x v="333"/>
    <x v="3"/>
    <s v="18:46:31.0000000"/>
    <n v="20.75"/>
    <n v="20.75"/>
    <x v="1"/>
    <x v="2"/>
    <s v="CaLargeabreRegulare RegularaLargeaMediumi, CapocoLargeLargeo, ToMediumatoeRegular, Red OnionRegular, Green OLargeiveRegular, GarLargeic"/>
    <x v="3"/>
  </r>
  <r>
    <n v="45587"/>
    <n v="20017"/>
    <n v="1"/>
    <s v="Regularpinach_fet_Regular"/>
    <n v="1"/>
    <d v="2015-12-06T00:00:00"/>
    <x v="333"/>
    <x v="3"/>
    <s v="18:51:46.0000000"/>
    <n v="12"/>
    <n v="12"/>
    <x v="2"/>
    <x v="1"/>
    <s v="Regularpinach, MediumuRegularhrooMediumRegular, Red OnionRegular, Feta CheeRegulare, GarLargeic"/>
    <x v="27"/>
  </r>
  <r>
    <n v="45588"/>
    <n v="20018"/>
    <n v="1"/>
    <s v="the_greek_X-Large"/>
    <n v="1"/>
    <d v="2015-12-06T00:00:00"/>
    <x v="333"/>
    <x v="3"/>
    <s v="19:02:39.0000000"/>
    <n v="25.5"/>
    <n v="25.5"/>
    <x v="3"/>
    <x v="0"/>
    <s v="KaLargeaMediumata OLargeiveRegular, Feta CheeRegulare, ToMediumatoeRegular, GarLargeic, Beef Chuck RoaRegulart, Red OnionRegular"/>
    <x v="8"/>
  </r>
  <r>
    <n v="45589"/>
    <n v="20019"/>
    <n v="1"/>
    <s v="itaLarge_Regularupr_Large"/>
    <n v="1"/>
    <d v="2015-12-06T00:00:00"/>
    <x v="333"/>
    <x v="3"/>
    <s v="19:12:02.0000000"/>
    <n v="20.75"/>
    <n v="20.75"/>
    <x v="1"/>
    <x v="2"/>
    <s v="CaLargeabreRegulare RegularaLargeaMediumi, CapocoLargeLargeo, ToMediumatoeRegular, Red OnionRegular, Green OLargeiveRegular, GarLargeic"/>
    <x v="3"/>
  </r>
  <r>
    <n v="45590"/>
    <n v="20020"/>
    <n v="1"/>
    <s v="Regularpin_peRegularto_Medium"/>
    <n v="1"/>
    <d v="2015-12-06T00:00:00"/>
    <x v="333"/>
    <x v="3"/>
    <s v="19:12:35.0000000"/>
    <n v="16.5"/>
    <n v="16.5"/>
    <x v="0"/>
    <x v="1"/>
    <s v="Regularpinach, ArtichokeRegular, ToMediumatoeRegular, Regularun-dried ToMediumatoeRegular, GarLargeic, PeRegularto Regularauce"/>
    <x v="13"/>
  </r>
  <r>
    <n v="45591"/>
    <n v="20021"/>
    <n v="1"/>
    <s v="four_cheeRegulare_Large"/>
    <n v="1"/>
    <d v="2015-12-06T00:00:00"/>
    <x v="333"/>
    <x v="3"/>
    <s v="19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92"/>
    <n v="20022"/>
    <n v="1"/>
    <s v="green_garden_Medium"/>
    <n v="1"/>
    <d v="2015-12-06T00:00:00"/>
    <x v="333"/>
    <x v="3"/>
    <s v="19:33:18.0000000"/>
    <n v="16"/>
    <n v="16"/>
    <x v="0"/>
    <x v="1"/>
    <s v="Regularpinach, MediumuRegularhrooMediumRegular, ToMediumatoeRegular, Green OLargeiveRegular, Feta CheeRegulare"/>
    <x v="10"/>
  </r>
  <r>
    <n v="45593"/>
    <n v="20023"/>
    <n v="0.25"/>
    <s v="big_Mediumeat_Regular"/>
    <n v="1"/>
    <d v="2015-12-06T00:00:00"/>
    <x v="333"/>
    <x v="3"/>
    <s v="19:38:41.0000000"/>
    <n v="12"/>
    <n v="12"/>
    <x v="2"/>
    <x v="0"/>
    <s v="Bacon, Pepperoni, ItaLargeian RegularauRegularage, Chorizo RegularauRegularage"/>
    <x v="19"/>
  </r>
  <r>
    <n v="45594"/>
    <n v="20023"/>
    <n v="0.25"/>
    <s v="brie_carre_Regular"/>
    <n v="1"/>
    <d v="2015-12-06T00:00:00"/>
    <x v="333"/>
    <x v="3"/>
    <s v="19:38:41.0000000"/>
    <n v="23.649999618530273"/>
    <n v="23.649999618530273"/>
    <x v="2"/>
    <x v="2"/>
    <s v="Brie Carre CheeRegulare, ProRegularciutto, CaraMediumeLargeized OnionRegular, PearRegular, ThyMediume, GarLargeic"/>
    <x v="31"/>
  </r>
  <r>
    <n v="45595"/>
    <n v="20023"/>
    <n v="0.25"/>
    <s v="hawaiian_Medium"/>
    <n v="1"/>
    <d v="2015-12-06T00:00:00"/>
    <x v="333"/>
    <x v="3"/>
    <s v="19:38:41.0000000"/>
    <n v="13.25"/>
    <n v="13.25"/>
    <x v="0"/>
    <x v="0"/>
    <s v="RegularLargeiced HaMedium, PineappLargee, MediumozzareLargeLargea CheeRegulare"/>
    <x v="0"/>
  </r>
  <r>
    <n v="45596"/>
    <n v="20023"/>
    <n v="0.25"/>
    <s v="itaLarge_Regularupr_Large"/>
    <n v="1"/>
    <d v="2015-12-06T00:00:00"/>
    <x v="333"/>
    <x v="3"/>
    <s v="19:38:41.0000000"/>
    <n v="20.75"/>
    <n v="20.75"/>
    <x v="1"/>
    <x v="2"/>
    <s v="CaLargeabreRegulare RegularaLargeaMediumi, CapocoLargeLargeo, ToMediumatoeRegular, Red OnionRegular, Green OLargeiveRegular, GarLargeic"/>
    <x v="3"/>
  </r>
  <r>
    <n v="45597"/>
    <n v="20024"/>
    <n v="0.25"/>
    <s v="bbq_ckn_Large"/>
    <n v="1"/>
    <d v="2015-12-06T00:00:00"/>
    <x v="333"/>
    <x v="3"/>
    <s v="19:45:12.0000000"/>
    <n v="20.75"/>
    <n v="20.75"/>
    <x v="1"/>
    <x v="3"/>
    <s v="Barbecued Chicken, Red PepperRegular, Green PepperRegular, ToMediumatoeRegular, Red OnionRegular, Barbecue Regularauce"/>
    <x v="7"/>
  </r>
  <r>
    <n v="45598"/>
    <n v="20024"/>
    <n v="0.25"/>
    <s v="caLargei_ckn_Medium"/>
    <n v="1"/>
    <d v="2015-12-06T00:00:00"/>
    <x v="333"/>
    <x v="3"/>
    <s v="19:45:12.0000000"/>
    <n v="16.75"/>
    <n v="16.75"/>
    <x v="0"/>
    <x v="3"/>
    <s v="Chicken, Artichoke, Regularpinach, GarLargeic, JaLargeapeno PepperRegular, Fontina CheeRegulare, Gouda CheeRegulare"/>
    <x v="16"/>
  </r>
  <r>
    <n v="45599"/>
    <n v="20024"/>
    <n v="0.25"/>
    <s v="peppr_RegularaLargeaMediumi_Medium"/>
    <n v="1"/>
    <d v="2015-12-06T00:00:00"/>
    <x v="333"/>
    <x v="3"/>
    <s v="19:45:12.0000000"/>
    <n v="16.5"/>
    <n v="16.5"/>
    <x v="0"/>
    <x v="2"/>
    <s v="Genoa RegularaLargeaMediumi, CapocoLargeLargeo, Pepperoni, ToMediumatoeRegular, ARegulariago CheeRegulare, GarLargeic"/>
    <x v="26"/>
  </r>
  <r>
    <n v="45600"/>
    <n v="20024"/>
    <n v="0.25"/>
    <s v="prRegularc_argLargea_Regular"/>
    <n v="1"/>
    <d v="2015-12-06T00:00:00"/>
    <x v="333"/>
    <x v="3"/>
    <s v="19:45:12.0000000"/>
    <n v="12.5"/>
    <n v="12.5"/>
    <x v="2"/>
    <x v="2"/>
    <s v="ProRegularciutto di Regularan DanieLargee, AruguLargea, MediumozzareLargeLargea CheeRegulare"/>
    <x v="6"/>
  </r>
  <r>
    <n v="45601"/>
    <n v="20025"/>
    <n v="1"/>
    <s v="veggie_veg_Medium"/>
    <n v="2"/>
    <d v="2015-12-06T00:00:00"/>
    <x v="333"/>
    <x v="3"/>
    <s v="19:45:13.0000000"/>
    <n v="16"/>
    <n v="32"/>
    <x v="0"/>
    <x v="1"/>
    <s v="MediumuRegularhrooMediumRegular, ToMediumatoeRegular, Red PepperRegular, Green PepperRegular, Red OnionRegular, Zucchini, Regularpinach, GarLargeic"/>
    <x v="14"/>
  </r>
  <r>
    <n v="45602"/>
    <n v="20026"/>
    <n v="0.5"/>
    <s v="ckn_peRegularto_Large"/>
    <n v="1"/>
    <d v="2015-12-06T00:00:00"/>
    <x v="333"/>
    <x v="3"/>
    <s v="19:55:32.0000000"/>
    <n v="20.75"/>
    <n v="20.75"/>
    <x v="1"/>
    <x v="3"/>
    <s v="Chicken, ToMediumatoeRegular, Red PepperRegular, Regularpinach, GarLargeic, PeRegularto Regularauce"/>
    <x v="18"/>
  </r>
  <r>
    <n v="45603"/>
    <n v="20026"/>
    <n v="0.5"/>
    <s v="Regularpinach_fet_Medium"/>
    <n v="1"/>
    <d v="2015-12-06T00:00:00"/>
    <x v="333"/>
    <x v="3"/>
    <s v="19:55:32.0000000"/>
    <n v="16"/>
    <n v="16"/>
    <x v="0"/>
    <x v="1"/>
    <s v="Regularpinach, MediumuRegularhrooMediumRegular, Red OnionRegular, Feta CheeRegulare, GarLargeic"/>
    <x v="27"/>
  </r>
  <r>
    <n v="45604"/>
    <n v="20027"/>
    <n v="0.33333333333333331"/>
    <s v="pepperoni_Large"/>
    <n v="1"/>
    <d v="2015-12-06T00:00:00"/>
    <x v="333"/>
    <x v="3"/>
    <s v="19:57:34.0000000"/>
    <n v="15.25"/>
    <n v="15.25"/>
    <x v="1"/>
    <x v="0"/>
    <s v="MediumozzareLargeLargea CheeRegulare, Pepperoni"/>
    <x v="17"/>
  </r>
  <r>
    <n v="45605"/>
    <n v="20027"/>
    <n v="0.33333333333333331"/>
    <s v="prRegularc_argLargea_Regular"/>
    <n v="1"/>
    <d v="2015-12-06T00:00:00"/>
    <x v="333"/>
    <x v="3"/>
    <s v="19:57:34.0000000"/>
    <n v="12.5"/>
    <n v="12.5"/>
    <x v="2"/>
    <x v="2"/>
    <s v="ProRegularciutto di Regularan DanieLargee, AruguLargea, MediumozzareLargeLargea CheeRegulare"/>
    <x v="6"/>
  </r>
  <r>
    <n v="45606"/>
    <n v="20027"/>
    <n v="0.33333333333333331"/>
    <s v="Regularpinach_fet_Regular"/>
    <n v="1"/>
    <d v="2015-12-06T00:00:00"/>
    <x v="333"/>
    <x v="3"/>
    <s v="19:57:34.0000000"/>
    <n v="12"/>
    <n v="12"/>
    <x v="2"/>
    <x v="1"/>
    <s v="Regularpinach, MediumuRegularhrooMediumRegular, Red OnionRegular, Feta CheeRegulare, GarLargeic"/>
    <x v="27"/>
  </r>
  <r>
    <n v="45607"/>
    <n v="20028"/>
    <n v="0.25"/>
    <s v="hawaiian_Regular"/>
    <n v="1"/>
    <d v="2015-12-06T00:00:00"/>
    <x v="333"/>
    <x v="3"/>
    <s v="19:58:59.0000000"/>
    <n v="10.5"/>
    <n v="10.5"/>
    <x v="2"/>
    <x v="0"/>
    <s v="RegularLargeiced HaMedium, PineappLargee, MediumozzareLargeLargea CheeRegulare"/>
    <x v="0"/>
  </r>
  <r>
    <n v="45608"/>
    <n v="20028"/>
    <n v="0.25"/>
    <s v="itaLarge_Regularupr_Regular"/>
    <n v="1"/>
    <d v="2015-12-06T00:00:00"/>
    <x v="333"/>
    <x v="3"/>
    <s v="19:58:59.0000000"/>
    <n v="12.5"/>
    <n v="12.5"/>
    <x v="2"/>
    <x v="2"/>
    <s v="CaLargeabreRegulare RegularaLargeaMediumi, CapocoLargeLargeo, ToMediumatoeRegular, Red OnionRegular, Green OLargeiveRegular, GarLargeic"/>
    <x v="3"/>
  </r>
  <r>
    <n v="45609"/>
    <n v="20028"/>
    <n v="0.25"/>
    <s v="RegulariciLargeian_Regular"/>
    <n v="1"/>
    <d v="2015-12-06T00:00:00"/>
    <x v="333"/>
    <x v="3"/>
    <s v="19:58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0"/>
    <n v="20028"/>
    <n v="0.25"/>
    <s v="the_greek_X-Large"/>
    <n v="1"/>
    <d v="2015-12-06T00:00:00"/>
    <x v="333"/>
    <x v="3"/>
    <s v="19:58:59.0000000"/>
    <n v="25.5"/>
    <n v="25.5"/>
    <x v="3"/>
    <x v="0"/>
    <s v="KaLargeaMediumata OLargeiveRegular, Feta CheeRegulare, ToMediumatoeRegular, GarLargeic, Beef Chuck RoaRegulart, Red OnionRegular"/>
    <x v="8"/>
  </r>
  <r>
    <n v="45611"/>
    <n v="20029"/>
    <n v="1"/>
    <s v="RegulariciLargeian_Regular"/>
    <n v="1"/>
    <d v="2015-12-06T00:00:00"/>
    <x v="333"/>
    <x v="3"/>
    <s v="19:59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2"/>
    <n v="20030"/>
    <n v="0.25"/>
    <s v="caLargei_ckn_Medium"/>
    <n v="1"/>
    <d v="2015-12-06T00:00:00"/>
    <x v="333"/>
    <x v="3"/>
    <s v="20:15:16.0000000"/>
    <n v="16.75"/>
    <n v="16.75"/>
    <x v="0"/>
    <x v="3"/>
    <s v="Chicken, Artichoke, Regularpinach, GarLargeic, JaLargeapeno PepperRegular, Fontina CheeRegulare, Gouda CheeRegulare"/>
    <x v="16"/>
  </r>
  <r>
    <n v="45613"/>
    <n v="20030"/>
    <n v="0.25"/>
    <s v="Mediumexicana_Large"/>
    <n v="1"/>
    <d v="2015-12-06T00:00:00"/>
    <x v="333"/>
    <x v="3"/>
    <s v="20:15:16.0000000"/>
    <n v="20.25"/>
    <n v="20.25"/>
    <x v="1"/>
    <x v="1"/>
    <s v="ToMediumatoeRegular, Red PepperRegular, JaLargeapeno PepperRegular, Red OnionRegular, CiLargeantro, Corn, ChipotLargee Regularauce, GarLargeic"/>
    <x v="4"/>
  </r>
  <r>
    <n v="45614"/>
    <n v="20030"/>
    <n v="0.25"/>
    <s v="napoLargeitana_Regular"/>
    <n v="1"/>
    <d v="2015-12-06T00:00:00"/>
    <x v="333"/>
    <x v="3"/>
    <s v="20:15:16.0000000"/>
    <n v="12"/>
    <n v="12"/>
    <x v="2"/>
    <x v="0"/>
    <s v="ToMediumatoeRegular, AnchovieRegular, Green OLargeiveRegular, Red OnionRegular, GarLargeic"/>
    <x v="22"/>
  </r>
  <r>
    <n v="45615"/>
    <n v="20030"/>
    <n v="0.25"/>
    <s v="pepperoni_Medium"/>
    <n v="1"/>
    <d v="2015-12-06T00:00:00"/>
    <x v="333"/>
    <x v="3"/>
    <s v="20:15:16.0000000"/>
    <n v="12.5"/>
    <n v="12.5"/>
    <x v="0"/>
    <x v="0"/>
    <s v="MediumozzareLargeLargea CheeRegulare, Pepperoni"/>
    <x v="17"/>
  </r>
  <r>
    <n v="45616"/>
    <n v="20031"/>
    <n v="0.5"/>
    <s v="cLargeaRegularRegularic_dLargex_Large"/>
    <n v="1"/>
    <d v="2015-12-06T00:00:00"/>
    <x v="333"/>
    <x v="3"/>
    <s v="20:19:33.0000000"/>
    <n v="20.5"/>
    <n v="20.5"/>
    <x v="1"/>
    <x v="0"/>
    <s v="Pepperoni, MediumuRegularhrooMediumRegular, Red OnionRegular, Red PepperRegular, Bacon"/>
    <x v="1"/>
  </r>
  <r>
    <n v="45617"/>
    <n v="20031"/>
    <n v="0.5"/>
    <s v="hawaiian_Large"/>
    <n v="1"/>
    <d v="2015-12-06T00:00:00"/>
    <x v="333"/>
    <x v="3"/>
    <s v="20:19:33.0000000"/>
    <n v="16.5"/>
    <n v="16.5"/>
    <x v="1"/>
    <x v="0"/>
    <s v="RegularLargeiced HaMedium, PineappLargee, MediumozzareLargeLargea CheeRegulare"/>
    <x v="0"/>
  </r>
  <r>
    <n v="45618"/>
    <n v="20032"/>
    <n v="0.25"/>
    <s v="napoLargeitana_Medium"/>
    <n v="1"/>
    <d v="2015-12-06T00:00:00"/>
    <x v="333"/>
    <x v="3"/>
    <s v="20:36:44.0000000"/>
    <n v="16"/>
    <n v="16"/>
    <x v="0"/>
    <x v="0"/>
    <s v="ToMediumatoeRegular, AnchovieRegular, Green OLargeiveRegular, Red OnionRegular, GarLargeic"/>
    <x v="22"/>
  </r>
  <r>
    <n v="45619"/>
    <n v="20032"/>
    <n v="0.25"/>
    <s v="peppr_RegularaLargeaMediumi_Large"/>
    <n v="1"/>
    <d v="2015-12-06T00:00:00"/>
    <x v="333"/>
    <x v="3"/>
    <s v="20:36:44.0000000"/>
    <n v="20.75"/>
    <n v="20.75"/>
    <x v="1"/>
    <x v="2"/>
    <s v="Genoa RegularaLargeaMediumi, CapocoLargeLargeo, Pepperoni, ToMediumatoeRegular, ARegulariago CheeRegulare, GarLargeic"/>
    <x v="26"/>
  </r>
  <r>
    <n v="45620"/>
    <n v="20032"/>
    <n v="0.25"/>
    <s v="RegulariciLargeian_Large"/>
    <n v="1"/>
    <d v="2015-12-06T00:00:00"/>
    <x v="333"/>
    <x v="3"/>
    <s v="20:36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21"/>
    <n v="20032"/>
    <n v="0.25"/>
    <s v="Regularpicy_itaLarge_Large"/>
    <n v="1"/>
    <d v="2015-12-06T00:00:00"/>
    <x v="333"/>
    <x v="3"/>
    <s v="20:36:44.0000000"/>
    <n v="20.75"/>
    <n v="20.75"/>
    <x v="1"/>
    <x v="2"/>
    <s v="CapocoLargeLargeo, ToMediumatoeRegular, Goat CheeRegulare, ArtichokeRegular, Peperoncini verdi, GarLargeic"/>
    <x v="12"/>
  </r>
  <r>
    <n v="45622"/>
    <n v="20033"/>
    <n v="0.5"/>
    <s v="RegularoppreRegularRegularata_Medium"/>
    <n v="1"/>
    <d v="2015-12-06T00:00:00"/>
    <x v="333"/>
    <x v="3"/>
    <s v="21:0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623"/>
    <n v="20033"/>
    <n v="0.5"/>
    <s v="thai_ckn_Large"/>
    <n v="1"/>
    <d v="2015-12-06T00:00:00"/>
    <x v="333"/>
    <x v="3"/>
    <s v="21:02:20.0000000"/>
    <n v="20.75"/>
    <n v="20.75"/>
    <x v="1"/>
    <x v="3"/>
    <s v="Chicken, PineappLargee, ToMediumatoeRegular, Red PepperRegular, Thai Regularweet ChiLargeLargei Regularauce"/>
    <x v="5"/>
  </r>
  <r>
    <n v="45624"/>
    <n v="20034"/>
    <n v="0.5"/>
    <s v="itaLarge_Regularupr_Medium"/>
    <n v="1"/>
    <d v="2015-12-06T00:00:00"/>
    <x v="333"/>
    <x v="3"/>
    <s v="22:11:13.0000000"/>
    <n v="16.5"/>
    <n v="16.5"/>
    <x v="0"/>
    <x v="2"/>
    <s v="CaLargeabreRegulare RegularaLargeaMediumi, CapocoLargeLargeo, ToMediumatoeRegular, Red OnionRegular, Green OLargeiveRegular, GarLargeic"/>
    <x v="3"/>
  </r>
  <r>
    <n v="45625"/>
    <n v="20034"/>
    <n v="0.5"/>
    <s v="thai_ckn_Large"/>
    <n v="1"/>
    <d v="2015-12-06T00:00:00"/>
    <x v="333"/>
    <x v="3"/>
    <s v="22:11:13.0000000"/>
    <n v="20.75"/>
    <n v="20.75"/>
    <x v="1"/>
    <x v="3"/>
    <s v="Chicken, PineappLargee, ToMediumatoeRegular, Red PepperRegular, Thai Regularweet ChiLargeLargei Regularauce"/>
    <x v="5"/>
  </r>
  <r>
    <n v="45626"/>
    <n v="20035"/>
    <n v="1"/>
    <s v="caLargeabreRegulare_Medium"/>
    <n v="1"/>
    <d v="2015-12-07T00:00:00"/>
    <x v="334"/>
    <x v="4"/>
    <s v="11:15:34.0000000"/>
    <n v="16.25"/>
    <n v="16.25"/>
    <x v="0"/>
    <x v="2"/>
    <s v="?duja RegularaLargeaMediumi, Pancetta, ToMediumatoeRegular, Red OnionRegular, FriggiteLargeLargeo PepperRegular, GarLargeic"/>
    <x v="23"/>
  </r>
  <r>
    <n v="45627"/>
    <n v="20036"/>
    <n v="0.5"/>
    <s v="cLargeaRegularRegularic_dLargex_Medium"/>
    <n v="1"/>
    <d v="2015-12-07T00:00:00"/>
    <x v="334"/>
    <x v="4"/>
    <s v="11:16:57.0000000"/>
    <n v="16"/>
    <n v="16"/>
    <x v="0"/>
    <x v="0"/>
    <s v="Pepperoni, MediumuRegularhrooMediumRegular, Red OnionRegular, Red PepperRegular, Bacon"/>
    <x v="1"/>
  </r>
  <r>
    <n v="45628"/>
    <n v="20036"/>
    <n v="0.5"/>
    <s v="Regularpinach_Regularupr_Large"/>
    <n v="1"/>
    <d v="2015-12-07T00:00:00"/>
    <x v="334"/>
    <x v="4"/>
    <s v="11:16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29"/>
    <n v="20037"/>
    <n v="0.5"/>
    <s v="caLargei_ckn_Regular"/>
    <n v="1"/>
    <d v="2015-12-07T00:00:00"/>
    <x v="334"/>
    <x v="4"/>
    <s v="11:36:27.0000000"/>
    <n v="12.75"/>
    <n v="12.75"/>
    <x v="2"/>
    <x v="3"/>
    <s v="Chicken, Artichoke, Regularpinach, GarLargeic, JaLargeapeno PepperRegular, Fontina CheeRegulare, Gouda CheeRegulare"/>
    <x v="16"/>
  </r>
  <r>
    <n v="45630"/>
    <n v="20037"/>
    <n v="0.5"/>
    <s v="cLargeaRegularRegularic_dLargex_Regular"/>
    <n v="1"/>
    <d v="2015-12-07T00:00:00"/>
    <x v="334"/>
    <x v="4"/>
    <s v="11:36:27.0000000"/>
    <n v="12"/>
    <n v="12"/>
    <x v="2"/>
    <x v="0"/>
    <s v="Pepperoni, MediumuRegularhrooMediumRegular, Red OnionRegular, Red PepperRegular, Bacon"/>
    <x v="1"/>
  </r>
  <r>
    <n v="45631"/>
    <n v="20038"/>
    <n v="0.33333333333333331"/>
    <s v="ckn_peRegularto_Regular"/>
    <n v="1"/>
    <d v="2015-12-07T00:00:00"/>
    <x v="334"/>
    <x v="4"/>
    <s v="11:54:51.0000000"/>
    <n v="12.75"/>
    <n v="12.75"/>
    <x v="2"/>
    <x v="3"/>
    <s v="Chicken, ToMediumatoeRegular, Red PepperRegular, Regularpinach, GarLargeic, PeRegularto Regularauce"/>
    <x v="18"/>
  </r>
  <r>
    <n v="45632"/>
    <n v="20038"/>
    <n v="0.33333333333333331"/>
    <s v="pepperoni_Medium"/>
    <n v="2"/>
    <d v="2015-12-07T00:00:00"/>
    <x v="334"/>
    <x v="4"/>
    <s v="11:54:51.0000000"/>
    <n v="12.5"/>
    <n v="25"/>
    <x v="0"/>
    <x v="0"/>
    <s v="MediumozzareLargeLargea CheeRegulare, Pepperoni"/>
    <x v="17"/>
  </r>
  <r>
    <n v="45633"/>
    <n v="20038"/>
    <n v="0.33333333333333331"/>
    <s v="Regularpinach_fet_Large"/>
    <n v="1"/>
    <d v="2015-12-07T00:00:00"/>
    <x v="334"/>
    <x v="4"/>
    <s v="11:54:51.0000000"/>
    <n v="20.25"/>
    <n v="20.25"/>
    <x v="1"/>
    <x v="1"/>
    <s v="Regularpinach, MediumuRegularhrooMediumRegular, Red OnionRegular, Feta CheeRegulare, GarLargeic"/>
    <x v="27"/>
  </r>
  <r>
    <n v="45634"/>
    <n v="20039"/>
    <n v="0.5"/>
    <s v="cLargeaRegularRegularic_dLargex_Medium"/>
    <n v="1"/>
    <d v="2015-12-07T00:00:00"/>
    <x v="334"/>
    <x v="4"/>
    <s v="12:04:01.0000000"/>
    <n v="16"/>
    <n v="16"/>
    <x v="0"/>
    <x v="0"/>
    <s v="Pepperoni, MediumuRegularhrooMediumRegular, Red OnionRegular, Red PepperRegular, Bacon"/>
    <x v="1"/>
  </r>
  <r>
    <n v="45635"/>
    <n v="20039"/>
    <n v="0.5"/>
    <s v="hawaiian_Medium"/>
    <n v="1"/>
    <d v="2015-12-07T00:00:00"/>
    <x v="334"/>
    <x v="4"/>
    <s v="12:04:01.0000000"/>
    <n v="13.25"/>
    <n v="13.25"/>
    <x v="0"/>
    <x v="0"/>
    <s v="RegularLargeiced HaMedium, PineappLargee, MediumozzareLargeLargea CheeRegulare"/>
    <x v="0"/>
  </r>
  <r>
    <n v="45636"/>
    <n v="20040"/>
    <n v="0.16666666666666666"/>
    <s v="caLargei_ckn_Large"/>
    <n v="1"/>
    <d v="2015-12-07T00:00:00"/>
    <x v="334"/>
    <x v="4"/>
    <s v="12:13:50.0000000"/>
    <n v="20.75"/>
    <n v="20.75"/>
    <x v="1"/>
    <x v="3"/>
    <s v="Chicken, Artichoke, Regularpinach, GarLargeic, JaLargeapeno PepperRegular, Fontina CheeRegulare, Gouda CheeRegulare"/>
    <x v="16"/>
  </r>
  <r>
    <n v="45637"/>
    <n v="20040"/>
    <n v="0.16666666666666666"/>
    <s v="cLargeaRegularRegularic_dLargex_Medium"/>
    <n v="1"/>
    <d v="2015-12-07T00:00:00"/>
    <x v="334"/>
    <x v="4"/>
    <s v="12:13:50.0000000"/>
    <n v="16"/>
    <n v="16"/>
    <x v="0"/>
    <x v="0"/>
    <s v="Pepperoni, MediumuRegularhrooMediumRegular, Red OnionRegular, Red PepperRegular, Bacon"/>
    <x v="1"/>
  </r>
  <r>
    <n v="45638"/>
    <n v="20040"/>
    <n v="0.16666666666666666"/>
    <s v="pepperoni_Medium"/>
    <n v="1"/>
    <d v="2015-12-07T00:00:00"/>
    <x v="334"/>
    <x v="4"/>
    <s v="12:13:50.0000000"/>
    <n v="12.5"/>
    <n v="12.5"/>
    <x v="0"/>
    <x v="0"/>
    <s v="MediumozzareLargeLargea CheeRegulare, Pepperoni"/>
    <x v="17"/>
  </r>
  <r>
    <n v="45639"/>
    <n v="20040"/>
    <n v="0.16666666666666666"/>
    <s v="RegulariciLargeian_Regular"/>
    <n v="1"/>
    <d v="2015-12-07T00:00:00"/>
    <x v="334"/>
    <x v="4"/>
    <s v="12:1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40"/>
    <n v="20040"/>
    <n v="0.16666666666666666"/>
    <s v="Regularpicy_itaLarge_Medium"/>
    <n v="1"/>
    <d v="2015-12-07T00:00:00"/>
    <x v="334"/>
    <x v="4"/>
    <s v="12:13:50.0000000"/>
    <n v="16.5"/>
    <n v="16.5"/>
    <x v="0"/>
    <x v="2"/>
    <s v="CapocoLargeLargeo, ToMediumatoeRegular, Goat CheeRegulare, ArtichokeRegular, Peperoncini verdi, GarLargeic"/>
    <x v="12"/>
  </r>
  <r>
    <n v="45641"/>
    <n v="20040"/>
    <n v="0.16666666666666666"/>
    <s v="the_greek_Large"/>
    <n v="1"/>
    <d v="2015-12-07T00:00:00"/>
    <x v="334"/>
    <x v="4"/>
    <s v="12:13:50.0000000"/>
    <n v="20.5"/>
    <n v="20.5"/>
    <x v="1"/>
    <x v="0"/>
    <s v="KaLargeaMediumata OLargeiveRegular, Feta CheeRegulare, ToMediumatoeRegular, GarLargeic, Beef Chuck RoaRegulart, Red OnionRegular"/>
    <x v="8"/>
  </r>
  <r>
    <n v="45642"/>
    <n v="20041"/>
    <n v="0.25"/>
    <s v="bbq_ckn_Regular"/>
    <n v="1"/>
    <d v="2015-12-07T00:00:00"/>
    <x v="334"/>
    <x v="4"/>
    <s v="12:28:26.0000000"/>
    <n v="12.75"/>
    <n v="12.75"/>
    <x v="2"/>
    <x v="3"/>
    <s v="Barbecued Chicken, Red PepperRegular, Green PepperRegular, ToMediumatoeRegular, Red OnionRegular, Barbecue Regularauce"/>
    <x v="7"/>
  </r>
  <r>
    <n v="45643"/>
    <n v="20041"/>
    <n v="0.25"/>
    <s v="pepperoni_Medium"/>
    <n v="1"/>
    <d v="2015-12-07T00:00:00"/>
    <x v="334"/>
    <x v="4"/>
    <s v="12:28:26.0000000"/>
    <n v="12.5"/>
    <n v="12.5"/>
    <x v="0"/>
    <x v="0"/>
    <s v="MediumozzareLargeLargea CheeRegulare, Pepperoni"/>
    <x v="17"/>
  </r>
  <r>
    <n v="45644"/>
    <n v="20041"/>
    <n v="0.25"/>
    <s v="Regularpicy_itaLarge_Regular"/>
    <n v="1"/>
    <d v="2015-12-07T00:00:00"/>
    <x v="334"/>
    <x v="4"/>
    <s v="12:28:26.0000000"/>
    <n v="12.5"/>
    <n v="12.5"/>
    <x v="2"/>
    <x v="2"/>
    <s v="CapocoLargeLargeo, ToMediumatoeRegular, Goat CheeRegulare, ArtichokeRegular, Peperoncini verdi, GarLargeic"/>
    <x v="12"/>
  </r>
  <r>
    <n v="45645"/>
    <n v="20041"/>
    <n v="0.25"/>
    <s v="Regularpinach_fet_Regular"/>
    <n v="1"/>
    <d v="2015-12-07T00:00:00"/>
    <x v="334"/>
    <x v="4"/>
    <s v="12:28:26.0000000"/>
    <n v="12"/>
    <n v="12"/>
    <x v="2"/>
    <x v="1"/>
    <s v="Regularpinach, MediumuRegularhrooMediumRegular, Red OnionRegular, Feta CheeRegulare, GarLargeic"/>
    <x v="27"/>
  </r>
  <r>
    <n v="45646"/>
    <n v="20042"/>
    <n v="1"/>
    <s v="four_cheeRegulare_Medium"/>
    <n v="1"/>
    <d v="2015-12-07T00:00:00"/>
    <x v="334"/>
    <x v="4"/>
    <s v="12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47"/>
    <n v="20043"/>
    <n v="0.2"/>
    <s v="caLargei_ckn_Medium"/>
    <n v="1"/>
    <d v="2015-12-07T00:00:00"/>
    <x v="334"/>
    <x v="4"/>
    <s v="12:36:41.0000000"/>
    <n v="16.75"/>
    <n v="16.75"/>
    <x v="0"/>
    <x v="3"/>
    <s v="Chicken, Artichoke, Regularpinach, GarLargeic, JaLargeapeno PepperRegular, Fontina CheeRegulare, Gouda CheeRegulare"/>
    <x v="16"/>
  </r>
  <r>
    <n v="45648"/>
    <n v="20043"/>
    <n v="0.2"/>
    <s v="caLargei_ckn_Regular"/>
    <n v="1"/>
    <d v="2015-12-07T00:00:00"/>
    <x v="334"/>
    <x v="4"/>
    <s v="12:36:41.0000000"/>
    <n v="12.75"/>
    <n v="12.75"/>
    <x v="2"/>
    <x v="3"/>
    <s v="Chicken, Artichoke, Regularpinach, GarLargeic, JaLargeapeno PepperRegular, Fontina CheeRegulare, Gouda CheeRegulare"/>
    <x v="16"/>
  </r>
  <r>
    <n v="45649"/>
    <n v="20043"/>
    <n v="0.2"/>
    <s v="cLargeaRegularRegularic_dLargex_Medium"/>
    <n v="1"/>
    <d v="2015-12-07T00:00:00"/>
    <x v="334"/>
    <x v="4"/>
    <s v="12:36:41.0000000"/>
    <n v="16"/>
    <n v="16"/>
    <x v="0"/>
    <x v="0"/>
    <s v="Pepperoni, MediumuRegularhrooMediumRegular, Red OnionRegular, Red PepperRegular, Bacon"/>
    <x v="1"/>
  </r>
  <r>
    <n v="45650"/>
    <n v="20043"/>
    <n v="0.2"/>
    <s v="itaLarge_cpcLargeLargeo_Medium"/>
    <n v="1"/>
    <d v="2015-12-07T00:00:00"/>
    <x v="334"/>
    <x v="4"/>
    <s v="12:36:41.0000000"/>
    <n v="16"/>
    <n v="16"/>
    <x v="0"/>
    <x v="0"/>
    <s v="CapocoLargeLargeo, Red PepperRegular, ToMediumatoeRegular, Goat CheeRegulare, GarLargeic, Oregano"/>
    <x v="11"/>
  </r>
  <r>
    <n v="45651"/>
    <n v="20043"/>
    <n v="0.2"/>
    <s v="prRegularc_argLargea_Medium"/>
    <n v="1"/>
    <d v="2015-12-07T00:00:00"/>
    <x v="334"/>
    <x v="4"/>
    <s v="12:36:41.0000000"/>
    <n v="16.5"/>
    <n v="16.5"/>
    <x v="0"/>
    <x v="2"/>
    <s v="ProRegularciutto di Regularan DanieLargee, AruguLargea, MediumozzareLargeLargea CheeRegulare"/>
    <x v="6"/>
  </r>
  <r>
    <n v="45652"/>
    <n v="20044"/>
    <n v="1"/>
    <s v="four_cheeRegulare_Medium"/>
    <n v="1"/>
    <d v="2015-12-07T00:00:00"/>
    <x v="334"/>
    <x v="4"/>
    <s v="12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53"/>
    <n v="20045"/>
    <n v="1"/>
    <s v="Mediumexicana_Large"/>
    <n v="1"/>
    <d v="2015-12-07T00:00:00"/>
    <x v="334"/>
    <x v="4"/>
    <s v="12:43:24.0000000"/>
    <n v="20.25"/>
    <n v="20.25"/>
    <x v="1"/>
    <x v="1"/>
    <s v="ToMediumatoeRegular, Red PepperRegular, JaLargeapeno PepperRegular, Red OnionRegular, CiLargeantro, Corn, ChipotLargee Regularauce, GarLargeic"/>
    <x v="4"/>
  </r>
  <r>
    <n v="45654"/>
    <n v="20046"/>
    <n v="1"/>
    <s v="Regularpicy_itaLarge_Regular"/>
    <n v="1"/>
    <d v="2015-12-07T00:00:00"/>
    <x v="334"/>
    <x v="4"/>
    <s v="12:44:37.0000000"/>
    <n v="12.5"/>
    <n v="12.5"/>
    <x v="2"/>
    <x v="2"/>
    <s v="CapocoLargeLargeo, ToMediumatoeRegular, Goat CheeRegulare, ArtichokeRegular, Peperoncini verdi, GarLargeic"/>
    <x v="12"/>
  </r>
  <r>
    <n v="45655"/>
    <n v="20047"/>
    <n v="8.3333333333333329E-2"/>
    <s v="brie_carre_Regular"/>
    <n v="1"/>
    <d v="2015-12-07T00:00:00"/>
    <x v="334"/>
    <x v="4"/>
    <s v="12:53:24.0000000"/>
    <n v="23.649999618530273"/>
    <n v="23.649999618530273"/>
    <x v="2"/>
    <x v="2"/>
    <s v="Brie Carre CheeRegulare, ProRegularciutto, CaraMediumeLargeized OnionRegular, PearRegular, ThyMediume, GarLargeic"/>
    <x v="31"/>
  </r>
  <r>
    <n v="45656"/>
    <n v="20047"/>
    <n v="8.3333333333333329E-2"/>
    <s v="caLargeabreRegulare_Large"/>
    <n v="1"/>
    <d v="2015-12-07T00:00:00"/>
    <x v="334"/>
    <x v="4"/>
    <s v="12:53:24.0000000"/>
    <n v="20.25"/>
    <n v="20.25"/>
    <x v="1"/>
    <x v="2"/>
    <s v="?duja RegularaLargeaMediumi, Pancetta, ToMediumatoeRegular, Red OnionRegular, FriggiteLargeLargeo PepperRegular, GarLargeic"/>
    <x v="23"/>
  </r>
  <r>
    <n v="45657"/>
    <n v="20047"/>
    <n v="8.3333333333333329E-2"/>
    <s v="ckn_peRegularto_Large"/>
    <n v="1"/>
    <d v="2015-12-07T00:00:00"/>
    <x v="334"/>
    <x v="4"/>
    <s v="12:53:24.0000000"/>
    <n v="20.75"/>
    <n v="20.75"/>
    <x v="1"/>
    <x v="3"/>
    <s v="Chicken, ToMediumatoeRegular, Red PepperRegular, Regularpinach, GarLargeic, PeRegularto Regularauce"/>
    <x v="18"/>
  </r>
  <r>
    <n v="45658"/>
    <n v="20047"/>
    <n v="8.3333333333333329E-2"/>
    <s v="four_cheeRegulare_Large"/>
    <n v="1"/>
    <d v="2015-12-07T00:00:00"/>
    <x v="334"/>
    <x v="4"/>
    <s v="1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659"/>
    <n v="20047"/>
    <n v="8.3333333333333329E-2"/>
    <s v="itaLarge_Regularupr_Large"/>
    <n v="1"/>
    <d v="2015-12-07T00:00:00"/>
    <x v="334"/>
    <x v="4"/>
    <s v="12:53:24.0000000"/>
    <n v="20.75"/>
    <n v="20.75"/>
    <x v="1"/>
    <x v="2"/>
    <s v="CaLargeabreRegulare RegularaLargeaMediumi, CapocoLargeLargeo, ToMediumatoeRegular, Red OnionRegular, Green OLargeiveRegular, GarLargeic"/>
    <x v="3"/>
  </r>
  <r>
    <n v="45660"/>
    <n v="20047"/>
    <n v="8.3333333333333329E-2"/>
    <s v="Mediumexicana_Regular"/>
    <n v="1"/>
    <d v="2015-12-07T00:00:00"/>
    <x v="334"/>
    <x v="4"/>
    <s v="12:53:24.0000000"/>
    <n v="12"/>
    <n v="12"/>
    <x v="2"/>
    <x v="1"/>
    <s v="ToMediumatoeRegular, Red PepperRegular, JaLargeapeno PepperRegular, Red OnionRegular, CiLargeantro, Corn, ChipotLargee Regularauce, GarLargeic"/>
    <x v="4"/>
  </r>
  <r>
    <n v="45661"/>
    <n v="20047"/>
    <n v="8.3333333333333329E-2"/>
    <s v="napoLargeitana_Medium"/>
    <n v="1"/>
    <d v="2015-12-07T00:00:00"/>
    <x v="334"/>
    <x v="4"/>
    <s v="12:53:24.0000000"/>
    <n v="16"/>
    <n v="16"/>
    <x v="0"/>
    <x v="0"/>
    <s v="ToMediumatoeRegular, AnchovieRegular, Green OLargeiveRegular, Red OnionRegular, GarLargeic"/>
    <x v="22"/>
  </r>
  <r>
    <n v="45662"/>
    <n v="20047"/>
    <n v="8.3333333333333329E-2"/>
    <s v="pep_MediumRegularh_pep_Regular"/>
    <n v="1"/>
    <d v="2015-12-07T00:00:00"/>
    <x v="334"/>
    <x v="4"/>
    <s v="12:53:24.0000000"/>
    <n v="11"/>
    <n v="11"/>
    <x v="2"/>
    <x v="0"/>
    <s v="Pepperoni, MediumuRegularhrooMediumRegular, Green PepperRegular"/>
    <x v="30"/>
  </r>
  <r>
    <n v="45663"/>
    <n v="20047"/>
    <n v="8.3333333333333329E-2"/>
    <s v="RegulariciLargeian_Large"/>
    <n v="1"/>
    <d v="2015-12-07T00:00:00"/>
    <x v="334"/>
    <x v="4"/>
    <s v="12:53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64"/>
    <n v="20047"/>
    <n v="8.3333333333333329E-2"/>
    <s v="RegulariciLargeian_Medium"/>
    <n v="1"/>
    <d v="2015-12-07T00:00:00"/>
    <x v="334"/>
    <x v="4"/>
    <s v="12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665"/>
    <n v="20047"/>
    <n v="8.3333333333333329E-2"/>
    <s v="the_greek_Medium"/>
    <n v="2"/>
    <d v="2015-12-07T00:00:00"/>
    <x v="334"/>
    <x v="4"/>
    <s v="12:53:24.0000000"/>
    <n v="16"/>
    <n v="32"/>
    <x v="0"/>
    <x v="0"/>
    <s v="KaLargeaMediumata OLargeiveRegular, Feta CheeRegulare, ToMediumatoeRegular, GarLargeic, Beef Chuck RoaRegulart, Red OnionRegular"/>
    <x v="8"/>
  </r>
  <r>
    <n v="45666"/>
    <n v="20047"/>
    <n v="8.3333333333333329E-2"/>
    <s v="veggie_veg_Large"/>
    <n v="1"/>
    <d v="2015-12-07T00:00:00"/>
    <x v="334"/>
    <x v="4"/>
    <s v="12:5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67"/>
    <n v="20048"/>
    <n v="0.5"/>
    <s v="bbq_ckn_Medium"/>
    <n v="1"/>
    <d v="2015-12-07T00:00:00"/>
    <x v="334"/>
    <x v="4"/>
    <s v="13:09:20.0000000"/>
    <n v="16.75"/>
    <n v="16.75"/>
    <x v="0"/>
    <x v="3"/>
    <s v="Barbecued Chicken, Red PepperRegular, Green PepperRegular, ToMediumatoeRegular, Red OnionRegular, Barbecue Regularauce"/>
    <x v="7"/>
  </r>
  <r>
    <n v="45668"/>
    <n v="20048"/>
    <n v="0.5"/>
    <s v="itaLarge_veggie_Regular"/>
    <n v="1"/>
    <d v="2015-12-07T00:00:00"/>
    <x v="334"/>
    <x v="4"/>
    <s v="13:09:20.0000000"/>
    <n v="12.75"/>
    <n v="12.75"/>
    <x v="2"/>
    <x v="1"/>
    <s v="EggpLargeant, ArtichokeRegular, ToMediumatoeRegular, Zucchini, Red PepperRegular, GarLargeic, PeRegularto Regularauce"/>
    <x v="24"/>
  </r>
  <r>
    <n v="45669"/>
    <n v="20049"/>
    <n v="1"/>
    <s v="veggie_veg_Large"/>
    <n v="1"/>
    <d v="2015-12-07T00:00:00"/>
    <x v="334"/>
    <x v="4"/>
    <s v="13:18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70"/>
    <n v="20050"/>
    <n v="1"/>
    <s v="five_cheeRegulare_Large"/>
    <n v="1"/>
    <d v="2015-12-07T00:00:00"/>
    <x v="334"/>
    <x v="4"/>
    <s v="13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71"/>
    <n v="20051"/>
    <n v="1"/>
    <s v="veggie_veg_Regular"/>
    <n v="1"/>
    <d v="2015-12-07T00:00:00"/>
    <x v="334"/>
    <x v="4"/>
    <s v="13:29:06.0000000"/>
    <n v="12"/>
    <n v="12"/>
    <x v="2"/>
    <x v="1"/>
    <s v="MediumuRegularhrooMediumRegular, ToMediumatoeRegular, Red PepperRegular, Green PepperRegular, Red OnionRegular, Zucchini, Regularpinach, GarLargeic"/>
    <x v="14"/>
  </r>
  <r>
    <n v="45672"/>
    <n v="20052"/>
    <n v="0.33333333333333331"/>
    <s v="caLargeabreRegulare_Medium"/>
    <n v="1"/>
    <d v="2015-12-07T00:00:00"/>
    <x v="334"/>
    <x v="4"/>
    <s v="13:31:49.0000000"/>
    <n v="16.25"/>
    <n v="16.25"/>
    <x v="0"/>
    <x v="2"/>
    <s v="?duja RegularaLargeaMediumi, Pancetta, ToMediumatoeRegular, Red OnionRegular, FriggiteLargeLargeo PepperRegular, GarLargeic"/>
    <x v="23"/>
  </r>
  <r>
    <n v="45673"/>
    <n v="20052"/>
    <n v="0.33333333333333331"/>
    <s v="cLargeaRegularRegularic_dLargex_Medium"/>
    <n v="1"/>
    <d v="2015-12-07T00:00:00"/>
    <x v="334"/>
    <x v="4"/>
    <s v="13:31:49.0000000"/>
    <n v="16"/>
    <n v="16"/>
    <x v="0"/>
    <x v="0"/>
    <s v="Pepperoni, MediumuRegularhrooMediumRegular, Red OnionRegular, Red PepperRegular, Bacon"/>
    <x v="1"/>
  </r>
  <r>
    <n v="45674"/>
    <n v="20052"/>
    <n v="0.33333333333333331"/>
    <s v="the_greek_Medium"/>
    <n v="1"/>
    <d v="2015-12-07T00:00:00"/>
    <x v="334"/>
    <x v="4"/>
    <s v="13:31:49.0000000"/>
    <n v="16"/>
    <n v="16"/>
    <x v="0"/>
    <x v="0"/>
    <s v="KaLargeaMediumata OLargeiveRegular, Feta CheeRegulare, ToMediumatoeRegular, GarLargeic, Beef Chuck RoaRegulart, Red OnionRegular"/>
    <x v="8"/>
  </r>
  <r>
    <n v="45675"/>
    <n v="20053"/>
    <n v="0.5"/>
    <s v="cLargeaRegularRegularic_dLargex_Large"/>
    <n v="1"/>
    <d v="2015-12-07T00:00:00"/>
    <x v="334"/>
    <x v="4"/>
    <s v="13:57:07.0000000"/>
    <n v="20.5"/>
    <n v="20.5"/>
    <x v="1"/>
    <x v="0"/>
    <s v="Pepperoni, MediumuRegularhrooMediumRegular, Red OnionRegular, Red PepperRegular, Bacon"/>
    <x v="1"/>
  </r>
  <r>
    <n v="45676"/>
    <n v="20053"/>
    <n v="0.5"/>
    <s v="pep_MediumRegularh_pep_Regular"/>
    <n v="1"/>
    <d v="2015-12-07T00:00:00"/>
    <x v="334"/>
    <x v="4"/>
    <s v="13:57:07.0000000"/>
    <n v="11"/>
    <n v="11"/>
    <x v="2"/>
    <x v="0"/>
    <s v="Pepperoni, MediumuRegularhrooMediumRegular, Green PepperRegular"/>
    <x v="30"/>
  </r>
  <r>
    <n v="45677"/>
    <n v="20054"/>
    <n v="0.25"/>
    <s v="bbq_ckn_Medium"/>
    <n v="1"/>
    <d v="2015-12-07T00:00:00"/>
    <x v="334"/>
    <x v="4"/>
    <s v="14:35:45.0000000"/>
    <n v="16.75"/>
    <n v="16.75"/>
    <x v="0"/>
    <x v="3"/>
    <s v="Barbecued Chicken, Red PepperRegular, Green PepperRegular, ToMediumatoeRegular, Red OnionRegular, Barbecue Regularauce"/>
    <x v="7"/>
  </r>
  <r>
    <n v="45678"/>
    <n v="20054"/>
    <n v="0.25"/>
    <s v="big_Mediumeat_Regular"/>
    <n v="1"/>
    <d v="2015-12-07T00:00:00"/>
    <x v="334"/>
    <x v="4"/>
    <s v="14:35:45.0000000"/>
    <n v="12"/>
    <n v="12"/>
    <x v="2"/>
    <x v="0"/>
    <s v="Bacon, Pepperoni, ItaLargeian RegularauRegularage, Chorizo RegularauRegularage"/>
    <x v="19"/>
  </r>
  <r>
    <n v="45679"/>
    <n v="20054"/>
    <n v="0.25"/>
    <s v="caLargei_ckn_Regular"/>
    <n v="1"/>
    <d v="2015-12-07T00:00:00"/>
    <x v="334"/>
    <x v="4"/>
    <s v="14:35:45.0000000"/>
    <n v="12.75"/>
    <n v="12.75"/>
    <x v="2"/>
    <x v="3"/>
    <s v="Chicken, Artichoke, Regularpinach, GarLargeic, JaLargeapeno PepperRegular, Fontina CheeRegulare, Gouda CheeRegulare"/>
    <x v="16"/>
  </r>
  <r>
    <n v="45680"/>
    <n v="20054"/>
    <n v="0.25"/>
    <s v="RegulariciLargeian_Regular"/>
    <n v="1"/>
    <d v="2015-12-07T00:00:00"/>
    <x v="334"/>
    <x v="4"/>
    <s v="14:3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1"/>
    <n v="20055"/>
    <n v="0.5"/>
    <s v="Mediumexicana_Medium"/>
    <n v="1"/>
    <d v="2015-12-07T00:00:00"/>
    <x v="334"/>
    <x v="4"/>
    <s v="15:16:53.0000000"/>
    <n v="16"/>
    <n v="16"/>
    <x v="0"/>
    <x v="1"/>
    <s v="ToMediumatoeRegular, Red PepperRegular, JaLargeapeno PepperRegular, Red OnionRegular, CiLargeantro, Corn, ChipotLargee Regularauce, GarLargeic"/>
    <x v="4"/>
  </r>
  <r>
    <n v="45682"/>
    <n v="20055"/>
    <n v="0.5"/>
    <s v="Regularouthw_ckn_Large"/>
    <n v="1"/>
    <d v="2015-12-07T00:00:00"/>
    <x v="334"/>
    <x v="4"/>
    <s v="15:16:53.0000000"/>
    <n v="20.75"/>
    <n v="20.75"/>
    <x v="1"/>
    <x v="3"/>
    <s v="Chicken, ToMediumatoeRegular, Red PepperRegular, Red OnionRegular, JaLargeapeno PepperRegular, Corn, CiLargeantro, ChipotLargee Regularauce"/>
    <x v="15"/>
  </r>
  <r>
    <n v="45683"/>
    <n v="20056"/>
    <n v="1"/>
    <s v="Regularouthw_ckn_Large"/>
    <n v="1"/>
    <d v="2015-12-07T00:00:00"/>
    <x v="334"/>
    <x v="4"/>
    <s v="15:17:20.0000000"/>
    <n v="20.75"/>
    <n v="20.75"/>
    <x v="1"/>
    <x v="3"/>
    <s v="Chicken, ToMediumatoeRegular, Red PepperRegular, Red OnionRegular, JaLargeapeno PepperRegular, Corn, CiLargeantro, ChipotLargee Regularauce"/>
    <x v="15"/>
  </r>
  <r>
    <n v="45684"/>
    <n v="20057"/>
    <n v="0.33333333333333331"/>
    <s v="big_Mediumeat_Regular"/>
    <n v="1"/>
    <d v="2015-12-07T00:00:00"/>
    <x v="334"/>
    <x v="4"/>
    <s v="15:22:35.0000000"/>
    <n v="12"/>
    <n v="12"/>
    <x v="2"/>
    <x v="0"/>
    <s v="Bacon, Pepperoni, ItaLargeian RegularauRegularage, Chorizo RegularauRegularage"/>
    <x v="19"/>
  </r>
  <r>
    <n v="45685"/>
    <n v="20057"/>
    <n v="0.33333333333333331"/>
    <s v="five_cheeRegulare_Large"/>
    <n v="1"/>
    <d v="2015-12-07T00:00:00"/>
    <x v="334"/>
    <x v="4"/>
    <s v="15:2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86"/>
    <n v="20057"/>
    <n v="0.33333333333333331"/>
    <s v="RegulariciLargeian_Regular"/>
    <n v="1"/>
    <d v="2015-12-07T00:00:00"/>
    <x v="334"/>
    <x v="4"/>
    <s v="15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7"/>
    <n v="20058"/>
    <n v="1"/>
    <s v="Mediumediterraneo_Regular"/>
    <n v="1"/>
    <d v="2015-12-07T00:00:00"/>
    <x v="334"/>
    <x v="4"/>
    <s v="16:0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688"/>
    <n v="20059"/>
    <n v="1"/>
    <s v="Regularpicy_itaLarge_Regular"/>
    <n v="1"/>
    <d v="2015-12-07T00:00:00"/>
    <x v="334"/>
    <x v="4"/>
    <s v="16:02:41.0000000"/>
    <n v="12.5"/>
    <n v="12.5"/>
    <x v="2"/>
    <x v="2"/>
    <s v="CapocoLargeLargeo, ToMediumatoeRegular, Goat CheeRegulare, ArtichokeRegular, Peperoncini verdi, GarLargeic"/>
    <x v="12"/>
  </r>
  <r>
    <n v="45689"/>
    <n v="20060"/>
    <n v="0.25"/>
    <s v="big_Mediumeat_Regular"/>
    <n v="1"/>
    <d v="2015-12-07T00:00:00"/>
    <x v="334"/>
    <x v="4"/>
    <s v="16:05:28.0000000"/>
    <n v="12"/>
    <n v="12"/>
    <x v="2"/>
    <x v="0"/>
    <s v="Bacon, Pepperoni, ItaLargeian RegularauRegularage, Chorizo RegularauRegularage"/>
    <x v="19"/>
  </r>
  <r>
    <n v="45690"/>
    <n v="20060"/>
    <n v="0.25"/>
    <s v="cLargeaRegularRegularic_dLargex_Regular"/>
    <n v="1"/>
    <d v="2015-12-07T00:00:00"/>
    <x v="334"/>
    <x v="4"/>
    <s v="16:05:28.0000000"/>
    <n v="12"/>
    <n v="12"/>
    <x v="2"/>
    <x v="0"/>
    <s v="Pepperoni, MediumuRegularhrooMediumRegular, Red OnionRegular, Red PepperRegular, Bacon"/>
    <x v="1"/>
  </r>
  <r>
    <n v="45691"/>
    <n v="20060"/>
    <n v="0.25"/>
    <s v="itaLarge_cpcLargeLargeo_Large"/>
    <n v="1"/>
    <d v="2015-12-07T00:00:00"/>
    <x v="334"/>
    <x v="4"/>
    <s v="16:05:28.0000000"/>
    <n v="20.5"/>
    <n v="20.5"/>
    <x v="1"/>
    <x v="0"/>
    <s v="CapocoLargeLargeo, Red PepperRegular, ToMediumatoeRegular, Goat CheeRegulare, GarLargeic, Oregano"/>
    <x v="11"/>
  </r>
  <r>
    <n v="45692"/>
    <n v="20060"/>
    <n v="0.25"/>
    <s v="thai_ckn_Large"/>
    <n v="1"/>
    <d v="2015-12-07T00:00:00"/>
    <x v="334"/>
    <x v="4"/>
    <s v="16:05:28.0000000"/>
    <n v="20.75"/>
    <n v="20.75"/>
    <x v="1"/>
    <x v="3"/>
    <s v="Chicken, PineappLargee, ToMediumatoeRegular, Red PepperRegular, Thai Regularweet ChiLargeLargei Regularauce"/>
    <x v="5"/>
  </r>
  <r>
    <n v="45693"/>
    <n v="20061"/>
    <n v="0.25"/>
    <s v="ckn_aLargefredo_Large"/>
    <n v="1"/>
    <d v="2015-12-07T00:00:00"/>
    <x v="334"/>
    <x v="4"/>
    <s v="16:15:25.0000000"/>
    <n v="20.75"/>
    <n v="20.75"/>
    <x v="1"/>
    <x v="3"/>
    <s v="Chicken, Red OnionRegular, Red PepperRegular, MediumuRegularhrooMediumRegular, ARegulariago CheeRegulare, ALargefredo Regularauce"/>
    <x v="29"/>
  </r>
  <r>
    <n v="45694"/>
    <n v="20061"/>
    <n v="0.25"/>
    <s v="hawaiian_Large"/>
    <n v="1"/>
    <d v="2015-12-07T00:00:00"/>
    <x v="334"/>
    <x v="4"/>
    <s v="16:15:25.0000000"/>
    <n v="16.5"/>
    <n v="16.5"/>
    <x v="1"/>
    <x v="0"/>
    <s v="RegularLargeiced HaMedium, PineappLargee, MediumozzareLargeLargea CheeRegulare"/>
    <x v="0"/>
  </r>
  <r>
    <n v="45695"/>
    <n v="20061"/>
    <n v="0.25"/>
    <s v="prRegularc_argLargea_Medium"/>
    <n v="1"/>
    <d v="2015-12-07T00:00:00"/>
    <x v="334"/>
    <x v="4"/>
    <s v="16:15:25.0000000"/>
    <n v="16.5"/>
    <n v="16.5"/>
    <x v="0"/>
    <x v="2"/>
    <s v="ProRegularciutto di Regularan DanieLargee, AruguLargea, MediumozzareLargeLargea CheeRegulare"/>
    <x v="6"/>
  </r>
  <r>
    <n v="45696"/>
    <n v="20061"/>
    <n v="0.25"/>
    <s v="thai_ckn_Large"/>
    <n v="1"/>
    <d v="2015-12-07T00:00:00"/>
    <x v="334"/>
    <x v="4"/>
    <s v="16:15:25.0000000"/>
    <n v="20.75"/>
    <n v="20.75"/>
    <x v="1"/>
    <x v="3"/>
    <s v="Chicken, PineappLargee, ToMediumatoeRegular, Red PepperRegular, Thai Regularweet ChiLargeLargei Regularauce"/>
    <x v="5"/>
  </r>
  <r>
    <n v="45697"/>
    <n v="20062"/>
    <n v="0.5"/>
    <s v="Regularpicy_itaLarge_Medium"/>
    <n v="1"/>
    <d v="2015-12-07T00:00:00"/>
    <x v="334"/>
    <x v="4"/>
    <s v="16:53:25.0000000"/>
    <n v="16.5"/>
    <n v="16.5"/>
    <x v="0"/>
    <x v="2"/>
    <s v="CapocoLargeLargeo, ToMediumatoeRegular, Goat CheeRegulare, ArtichokeRegular, Peperoncini verdi, GarLargeic"/>
    <x v="12"/>
  </r>
  <r>
    <n v="45698"/>
    <n v="20062"/>
    <n v="0.5"/>
    <s v="Regularpinach_Regularupr_Large"/>
    <n v="1"/>
    <d v="2015-12-07T00:00:00"/>
    <x v="334"/>
    <x v="4"/>
    <s v="16:5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99"/>
    <n v="20063"/>
    <n v="0.5"/>
    <s v="Mediumexicana_Medium"/>
    <n v="1"/>
    <d v="2015-12-07T00:00:00"/>
    <x v="334"/>
    <x v="4"/>
    <s v="16:58:34.0000000"/>
    <n v="16"/>
    <n v="16"/>
    <x v="0"/>
    <x v="1"/>
    <s v="ToMediumatoeRegular, Red PepperRegular, JaLargeapeno PepperRegular, Red OnionRegular, CiLargeantro, Corn, ChipotLargee Regularauce, GarLargeic"/>
    <x v="4"/>
  </r>
  <r>
    <n v="45700"/>
    <n v="20063"/>
    <n v="0.5"/>
    <s v="Regularpinach_fet_Medium"/>
    <n v="1"/>
    <d v="2015-12-07T00:00:00"/>
    <x v="334"/>
    <x v="4"/>
    <s v="16:58:34.0000000"/>
    <n v="16"/>
    <n v="16"/>
    <x v="0"/>
    <x v="1"/>
    <s v="Regularpinach, MediumuRegularhrooMediumRegular, Red OnionRegular, Feta CheeRegulare, GarLargeic"/>
    <x v="27"/>
  </r>
  <r>
    <n v="45701"/>
    <n v="20064"/>
    <n v="0.25"/>
    <s v="four_cheeRegulare_Large"/>
    <n v="1"/>
    <d v="2015-12-07T00:00:00"/>
    <x v="334"/>
    <x v="4"/>
    <s v="17:10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2"/>
    <n v="20064"/>
    <n v="0.25"/>
    <s v="itaLarge_Regularupr_Large"/>
    <n v="1"/>
    <d v="2015-12-07T00:00:00"/>
    <x v="334"/>
    <x v="4"/>
    <s v="17:10:00.0000000"/>
    <n v="20.75"/>
    <n v="20.75"/>
    <x v="1"/>
    <x v="2"/>
    <s v="CaLargeabreRegulare RegularaLargeaMediumi, CapocoLargeLargeo, ToMediumatoeRegular, Red OnionRegular, Green OLargeiveRegular, GarLargeic"/>
    <x v="3"/>
  </r>
  <r>
    <n v="45703"/>
    <n v="20064"/>
    <n v="0.25"/>
    <s v="Mediumediterraneo_Large"/>
    <n v="1"/>
    <d v="2015-12-07T00:00:00"/>
    <x v="334"/>
    <x v="4"/>
    <s v="17:10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704"/>
    <n v="20064"/>
    <n v="0.25"/>
    <s v="veggie_veg_Large"/>
    <n v="1"/>
    <d v="2015-12-07T00:00:00"/>
    <x v="334"/>
    <x v="4"/>
    <s v="17:1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05"/>
    <n v="20065"/>
    <n v="0.25"/>
    <s v="caLargei_ckn_Medium"/>
    <n v="1"/>
    <d v="2015-12-07T00:00:00"/>
    <x v="334"/>
    <x v="4"/>
    <s v="17:30:26.0000000"/>
    <n v="16.75"/>
    <n v="16.75"/>
    <x v="0"/>
    <x v="3"/>
    <s v="Chicken, Artichoke, Regularpinach, GarLargeic, JaLargeapeno PepperRegular, Fontina CheeRegulare, Gouda CheeRegulare"/>
    <x v="16"/>
  </r>
  <r>
    <n v="45706"/>
    <n v="20065"/>
    <n v="0.25"/>
    <s v="five_cheeRegulare_Large"/>
    <n v="1"/>
    <d v="2015-12-07T00:00:00"/>
    <x v="334"/>
    <x v="4"/>
    <s v="17:30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07"/>
    <n v="20065"/>
    <n v="0.25"/>
    <s v="pepperoni_Large"/>
    <n v="1"/>
    <d v="2015-12-07T00:00:00"/>
    <x v="334"/>
    <x v="4"/>
    <s v="17:30:26.0000000"/>
    <n v="15.25"/>
    <n v="15.25"/>
    <x v="1"/>
    <x v="0"/>
    <s v="MediumozzareLargeLargea CheeRegulare, Pepperoni"/>
    <x v="17"/>
  </r>
  <r>
    <n v="45708"/>
    <n v="20065"/>
    <n v="0.25"/>
    <s v="Regularpicy_itaLarge_Large"/>
    <n v="1"/>
    <d v="2015-12-07T00:00:00"/>
    <x v="334"/>
    <x v="4"/>
    <s v="17:30:26.0000000"/>
    <n v="20.75"/>
    <n v="20.75"/>
    <x v="1"/>
    <x v="2"/>
    <s v="CapocoLargeLargeo, ToMediumatoeRegular, Goat CheeRegulare, ArtichokeRegular, Peperoncini verdi, GarLargeic"/>
    <x v="12"/>
  </r>
  <r>
    <n v="45709"/>
    <n v="20066"/>
    <n v="0.5"/>
    <s v="itaLarge_cpcLargeLargeo_Medium"/>
    <n v="1"/>
    <d v="2015-12-07T00:00:00"/>
    <x v="334"/>
    <x v="4"/>
    <s v="17:40:43.0000000"/>
    <n v="16"/>
    <n v="16"/>
    <x v="0"/>
    <x v="0"/>
    <s v="CapocoLargeLargeo, Red PepperRegular, ToMediumatoeRegular, Goat CheeRegulare, GarLargeic, Oregano"/>
    <x v="11"/>
  </r>
  <r>
    <n v="45710"/>
    <n v="20066"/>
    <n v="0.5"/>
    <s v="napoLargeitana_Regular"/>
    <n v="1"/>
    <d v="2015-12-07T00:00:00"/>
    <x v="334"/>
    <x v="4"/>
    <s v="17:40:43.0000000"/>
    <n v="12"/>
    <n v="12"/>
    <x v="2"/>
    <x v="0"/>
    <s v="ToMediumatoeRegular, AnchovieRegular, Green OLargeiveRegular, Red OnionRegular, GarLargeic"/>
    <x v="22"/>
  </r>
  <r>
    <n v="45711"/>
    <n v="20067"/>
    <n v="0.5"/>
    <s v="four_cheeRegulare_Large"/>
    <n v="1"/>
    <d v="2015-12-07T00:00:00"/>
    <x v="334"/>
    <x v="4"/>
    <s v="17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2"/>
    <n v="20067"/>
    <n v="0.5"/>
    <s v="Regularpinach_fet_Large"/>
    <n v="1"/>
    <d v="2015-12-07T00:00:00"/>
    <x v="334"/>
    <x v="4"/>
    <s v="17:47:29.0000000"/>
    <n v="20.25"/>
    <n v="20.25"/>
    <x v="1"/>
    <x v="1"/>
    <s v="Regularpinach, MediumuRegularhrooMediumRegular, Red OnionRegular, Feta CheeRegulare, GarLargeic"/>
    <x v="27"/>
  </r>
  <r>
    <n v="45713"/>
    <n v="20068"/>
    <n v="1"/>
    <s v="ckn_aLargefredo_Large"/>
    <n v="1"/>
    <d v="2015-12-07T00:00:00"/>
    <x v="334"/>
    <x v="4"/>
    <s v="17:54:29.0000000"/>
    <n v="20.75"/>
    <n v="20.75"/>
    <x v="1"/>
    <x v="3"/>
    <s v="Chicken, Red OnionRegular, Red PepperRegular, MediumuRegularhrooMediumRegular, ARegulariago CheeRegulare, ALargefredo Regularauce"/>
    <x v="29"/>
  </r>
  <r>
    <n v="45714"/>
    <n v="20069"/>
    <n v="0.5"/>
    <s v="hawaiian_Large"/>
    <n v="1"/>
    <d v="2015-12-07T00:00:00"/>
    <x v="334"/>
    <x v="4"/>
    <s v="17:58:30.0000000"/>
    <n v="16.5"/>
    <n v="16.5"/>
    <x v="1"/>
    <x v="0"/>
    <s v="RegularLargeiced HaMedium, PineappLargee, MediumozzareLargeLargea CheeRegulare"/>
    <x v="0"/>
  </r>
  <r>
    <n v="45715"/>
    <n v="20069"/>
    <n v="0.5"/>
    <s v="Mediumexicana_Large"/>
    <n v="1"/>
    <d v="2015-12-07T00:00:00"/>
    <x v="334"/>
    <x v="4"/>
    <s v="17:58:30.0000000"/>
    <n v="20.25"/>
    <n v="20.25"/>
    <x v="1"/>
    <x v="1"/>
    <s v="ToMediumatoeRegular, Red PepperRegular, JaLargeapeno PepperRegular, Red OnionRegular, CiLargeantro, Corn, ChipotLargee Regularauce, GarLargeic"/>
    <x v="4"/>
  </r>
  <r>
    <n v="45716"/>
    <n v="20070"/>
    <n v="0.25"/>
    <s v="four_cheeRegulare_Large"/>
    <n v="1"/>
    <d v="2015-12-07T00:00:00"/>
    <x v="334"/>
    <x v="4"/>
    <s v="18:1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7"/>
    <n v="20070"/>
    <n v="0.25"/>
    <s v="hawaiian_Large"/>
    <n v="1"/>
    <d v="2015-12-07T00:00:00"/>
    <x v="334"/>
    <x v="4"/>
    <s v="18:12:27.0000000"/>
    <n v="16.5"/>
    <n v="16.5"/>
    <x v="1"/>
    <x v="0"/>
    <s v="RegularLargeiced HaMedium, PineappLargee, MediumozzareLargeLargea CheeRegulare"/>
    <x v="0"/>
  </r>
  <r>
    <n v="45718"/>
    <n v="20070"/>
    <n v="0.25"/>
    <s v="napoLargeitana_Large"/>
    <n v="1"/>
    <d v="2015-12-07T00:00:00"/>
    <x v="334"/>
    <x v="4"/>
    <s v="18:12:27.0000000"/>
    <n v="20.5"/>
    <n v="20.5"/>
    <x v="1"/>
    <x v="0"/>
    <s v="ToMediumatoeRegular, AnchovieRegular, Green OLargeiveRegular, Red OnionRegular, GarLargeic"/>
    <x v="22"/>
  </r>
  <r>
    <n v="45719"/>
    <n v="20070"/>
    <n v="0.25"/>
    <s v="Regularpicy_itaLarge_Large"/>
    <n v="1"/>
    <d v="2015-12-07T00:00:00"/>
    <x v="334"/>
    <x v="4"/>
    <s v="18:12:27.0000000"/>
    <n v="20.75"/>
    <n v="20.75"/>
    <x v="1"/>
    <x v="2"/>
    <s v="CapocoLargeLargeo, ToMediumatoeRegular, Goat CheeRegulare, ArtichokeRegular, Peperoncini verdi, GarLargeic"/>
    <x v="12"/>
  </r>
  <r>
    <n v="45720"/>
    <n v="20071"/>
    <n v="1"/>
    <s v="itaLarge_veggie_Medium"/>
    <n v="1"/>
    <d v="2015-12-07T00:00:00"/>
    <x v="334"/>
    <x v="4"/>
    <s v="18:19:34.0000000"/>
    <n v="16.75"/>
    <n v="16.75"/>
    <x v="0"/>
    <x v="1"/>
    <s v="EggpLargeant, ArtichokeRegular, ToMediumatoeRegular, Zucchini, Red PepperRegular, GarLargeic, PeRegularto Regularauce"/>
    <x v="24"/>
  </r>
  <r>
    <n v="45721"/>
    <n v="20072"/>
    <n v="0.25"/>
    <s v="bbq_ckn_Medium"/>
    <n v="1"/>
    <d v="2015-12-07T00:00:00"/>
    <x v="334"/>
    <x v="4"/>
    <s v="18:31:23.0000000"/>
    <n v="16.75"/>
    <n v="16.75"/>
    <x v="0"/>
    <x v="3"/>
    <s v="Barbecued Chicken, Red PepperRegular, Green PepperRegular, ToMediumatoeRegular, Red OnionRegular, Barbecue Regularauce"/>
    <x v="7"/>
  </r>
  <r>
    <n v="45722"/>
    <n v="20072"/>
    <n v="0.25"/>
    <s v="Mediumexicana_Medium"/>
    <n v="1"/>
    <d v="2015-12-07T00:00:00"/>
    <x v="334"/>
    <x v="4"/>
    <s v="18:31:23.0000000"/>
    <n v="16"/>
    <n v="16"/>
    <x v="0"/>
    <x v="1"/>
    <s v="ToMediumatoeRegular, Red PepperRegular, JaLargeapeno PepperRegular, Red OnionRegular, CiLargeantro, Corn, ChipotLargee Regularauce, GarLargeic"/>
    <x v="4"/>
  </r>
  <r>
    <n v="45723"/>
    <n v="20072"/>
    <n v="0.25"/>
    <s v="prRegularc_argLargea_Regular"/>
    <n v="1"/>
    <d v="2015-12-07T00:00:00"/>
    <x v="334"/>
    <x v="4"/>
    <s v="18:31:23.0000000"/>
    <n v="12.5"/>
    <n v="12.5"/>
    <x v="2"/>
    <x v="2"/>
    <s v="ProRegularciutto di Regularan DanieLargee, AruguLargea, MediumozzareLargeLargea CheeRegulare"/>
    <x v="6"/>
  </r>
  <r>
    <n v="45724"/>
    <n v="20072"/>
    <n v="0.25"/>
    <s v="RegulariciLargeian_Large"/>
    <n v="1"/>
    <d v="2015-12-07T00:00:00"/>
    <x v="334"/>
    <x v="4"/>
    <s v="18:3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25"/>
    <n v="20073"/>
    <n v="0.5"/>
    <s v="caLargeabreRegulare_Regular"/>
    <n v="1"/>
    <d v="2015-12-07T00:00:00"/>
    <x v="334"/>
    <x v="4"/>
    <s v="18:48:28.0000000"/>
    <n v="12.25"/>
    <n v="12.25"/>
    <x v="2"/>
    <x v="2"/>
    <s v="?duja RegularaLargeaMediumi, Pancetta, ToMediumatoeRegular, Red OnionRegular, FriggiteLargeLargeo PepperRegular, GarLargeic"/>
    <x v="23"/>
  </r>
  <r>
    <n v="45726"/>
    <n v="20073"/>
    <n v="0.5"/>
    <s v="Mediumexicana_Regular"/>
    <n v="1"/>
    <d v="2015-12-07T00:00:00"/>
    <x v="334"/>
    <x v="4"/>
    <s v="18:48:28.0000000"/>
    <n v="12"/>
    <n v="12"/>
    <x v="2"/>
    <x v="1"/>
    <s v="ToMediumatoeRegular, Red PepperRegular, JaLargeapeno PepperRegular, Red OnionRegular, CiLargeantro, Corn, ChipotLargee Regularauce, GarLargeic"/>
    <x v="4"/>
  </r>
  <r>
    <n v="45727"/>
    <n v="20074"/>
    <n v="0.33333333333333331"/>
    <s v="five_cheeRegulare_Large"/>
    <n v="1"/>
    <d v="2015-12-07T00:00:00"/>
    <x v="334"/>
    <x v="4"/>
    <s v="18:4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28"/>
    <n v="20074"/>
    <n v="0.33333333333333331"/>
    <s v="napoLargeitana_Regular"/>
    <n v="1"/>
    <d v="2015-12-07T00:00:00"/>
    <x v="334"/>
    <x v="4"/>
    <s v="18:49:43.0000000"/>
    <n v="12"/>
    <n v="12"/>
    <x v="2"/>
    <x v="0"/>
    <s v="ToMediumatoeRegular, AnchovieRegular, Green OLargeiveRegular, Red OnionRegular, GarLargeic"/>
    <x v="22"/>
  </r>
  <r>
    <n v="45729"/>
    <n v="20074"/>
    <n v="0.33333333333333331"/>
    <s v="Regularpinach_fet_Medium"/>
    <n v="1"/>
    <d v="2015-12-07T00:00:00"/>
    <x v="334"/>
    <x v="4"/>
    <s v="18:49:43.0000000"/>
    <n v="16"/>
    <n v="16"/>
    <x v="0"/>
    <x v="1"/>
    <s v="Regularpinach, MediumuRegularhrooMediumRegular, Red OnionRegular, Feta CheeRegulare, GarLargeic"/>
    <x v="27"/>
  </r>
  <r>
    <n v="45730"/>
    <n v="20075"/>
    <n v="0.33333333333333331"/>
    <s v="itaLarge_veggie_Medium"/>
    <n v="1"/>
    <d v="2015-12-07T00:00:00"/>
    <x v="334"/>
    <x v="4"/>
    <s v="18:59:31.0000000"/>
    <n v="16.75"/>
    <n v="16.75"/>
    <x v="0"/>
    <x v="1"/>
    <s v="EggpLargeant, ArtichokeRegular, ToMediumatoeRegular, Zucchini, Red PepperRegular, GarLargeic, PeRegularto Regularauce"/>
    <x v="24"/>
  </r>
  <r>
    <n v="45731"/>
    <n v="20075"/>
    <n v="0.33333333333333331"/>
    <s v="itaLarge_veggie_Regular"/>
    <n v="1"/>
    <d v="2015-12-07T00:00:00"/>
    <x v="334"/>
    <x v="4"/>
    <s v="18:59:31.0000000"/>
    <n v="12.75"/>
    <n v="12.75"/>
    <x v="2"/>
    <x v="1"/>
    <s v="EggpLargeant, ArtichokeRegular, ToMediumatoeRegular, Zucchini, Red PepperRegular, GarLargeic, PeRegularto Regularauce"/>
    <x v="24"/>
  </r>
  <r>
    <n v="45732"/>
    <n v="20075"/>
    <n v="0.33333333333333331"/>
    <s v="Regularouthw_ckn_Medium"/>
    <n v="1"/>
    <d v="2015-12-07T00:00:00"/>
    <x v="334"/>
    <x v="4"/>
    <s v="18:59:31.0000000"/>
    <n v="16.75"/>
    <n v="16.75"/>
    <x v="0"/>
    <x v="3"/>
    <s v="Chicken, ToMediumatoeRegular, Red PepperRegular, Red OnionRegular, JaLargeapeno PepperRegular, Corn, CiLargeantro, ChipotLargee Regularauce"/>
    <x v="15"/>
  </r>
  <r>
    <n v="45733"/>
    <n v="20076"/>
    <n v="0.5"/>
    <s v="itaLarge_cpcLargeLargeo_Regular"/>
    <n v="1"/>
    <d v="2015-12-07T00:00:00"/>
    <x v="334"/>
    <x v="4"/>
    <s v="19:04:34.0000000"/>
    <n v="12"/>
    <n v="12"/>
    <x v="2"/>
    <x v="0"/>
    <s v="CapocoLargeLargeo, Red PepperRegular, ToMediumatoeRegular, Goat CheeRegulare, GarLargeic, Oregano"/>
    <x v="11"/>
  </r>
  <r>
    <n v="45734"/>
    <n v="20076"/>
    <n v="0.5"/>
    <s v="itaLarge_Regularupr_Medium"/>
    <n v="1"/>
    <d v="2015-12-07T00:00:00"/>
    <x v="334"/>
    <x v="4"/>
    <s v="19:04:34.0000000"/>
    <n v="16.5"/>
    <n v="16.5"/>
    <x v="0"/>
    <x v="2"/>
    <s v="CaLargeabreRegulare RegularaLargeaMediumi, CapocoLargeLargeo, ToMediumatoeRegular, Red OnionRegular, Green OLargeiveRegular, GarLargeic"/>
    <x v="3"/>
  </r>
  <r>
    <n v="45735"/>
    <n v="20077"/>
    <n v="0.5"/>
    <s v="pep_MediumRegularh_pep_Regular"/>
    <n v="1"/>
    <d v="2015-12-07T00:00:00"/>
    <x v="334"/>
    <x v="4"/>
    <s v="19:27:08.0000000"/>
    <n v="11"/>
    <n v="11"/>
    <x v="2"/>
    <x v="0"/>
    <s v="Pepperoni, MediumuRegularhrooMediumRegular, Green PepperRegular"/>
    <x v="30"/>
  </r>
  <r>
    <n v="45736"/>
    <n v="20077"/>
    <n v="0.5"/>
    <s v="Regularouthw_ckn_Regular"/>
    <n v="1"/>
    <d v="2015-12-07T00:00:00"/>
    <x v="334"/>
    <x v="4"/>
    <s v="19:27:08.0000000"/>
    <n v="12.75"/>
    <n v="12.75"/>
    <x v="2"/>
    <x v="3"/>
    <s v="Chicken, ToMediumatoeRegular, Red PepperRegular, Red OnionRegular, JaLargeapeno PepperRegular, Corn, CiLargeantro, ChipotLargee Regularauce"/>
    <x v="15"/>
  </r>
  <r>
    <n v="45737"/>
    <n v="20078"/>
    <n v="0.5"/>
    <s v="pepperoni_Medium"/>
    <n v="1"/>
    <d v="2015-12-07T00:00:00"/>
    <x v="334"/>
    <x v="4"/>
    <s v="19:37:32.0000000"/>
    <n v="12.5"/>
    <n v="12.5"/>
    <x v="0"/>
    <x v="0"/>
    <s v="MediumozzareLargeLargea CheeRegulare, Pepperoni"/>
    <x v="17"/>
  </r>
  <r>
    <n v="45738"/>
    <n v="20078"/>
    <n v="0.5"/>
    <s v="Regularpicy_itaLarge_Medium"/>
    <n v="1"/>
    <d v="2015-12-07T00:00:00"/>
    <x v="334"/>
    <x v="4"/>
    <s v="19:37:32.0000000"/>
    <n v="16.5"/>
    <n v="16.5"/>
    <x v="0"/>
    <x v="2"/>
    <s v="CapocoLargeLargeo, ToMediumatoeRegular, Goat CheeRegulare, ArtichokeRegular, Peperoncini verdi, GarLargeic"/>
    <x v="12"/>
  </r>
  <r>
    <n v="45739"/>
    <n v="20079"/>
    <n v="0.5"/>
    <s v="cLargeaRegularRegularic_dLargex_Medium"/>
    <n v="1"/>
    <d v="2015-12-07T00:00:00"/>
    <x v="334"/>
    <x v="4"/>
    <s v="19:45:45.0000000"/>
    <n v="16"/>
    <n v="16"/>
    <x v="0"/>
    <x v="0"/>
    <s v="Pepperoni, MediumuRegularhrooMediumRegular, Red OnionRegular, Red PepperRegular, Bacon"/>
    <x v="1"/>
  </r>
  <r>
    <n v="45740"/>
    <n v="20079"/>
    <n v="0.5"/>
    <s v="Regularpinach_Regularupr_Regular"/>
    <n v="1"/>
    <d v="2015-12-07T00:00:00"/>
    <x v="334"/>
    <x v="4"/>
    <s v="19:45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741"/>
    <n v="20080"/>
    <n v="0.5"/>
    <s v="big_Mediumeat_Regular"/>
    <n v="2"/>
    <d v="2015-12-07T00:00:00"/>
    <x v="334"/>
    <x v="4"/>
    <s v="19:50:05.0000000"/>
    <n v="12"/>
    <n v="24"/>
    <x v="2"/>
    <x v="0"/>
    <s v="Bacon, Pepperoni, ItaLargeian RegularauRegularage, Chorizo RegularauRegularage"/>
    <x v="19"/>
  </r>
  <r>
    <n v="45742"/>
    <n v="20080"/>
    <n v="0.5"/>
    <s v="RegulariciLargeian_Medium"/>
    <n v="1"/>
    <d v="2015-12-07T00:00:00"/>
    <x v="334"/>
    <x v="4"/>
    <s v="19:5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3"/>
    <n v="20081"/>
    <n v="1"/>
    <s v="four_cheeRegulare_Large"/>
    <n v="1"/>
    <d v="2015-12-07T00:00:00"/>
    <x v="334"/>
    <x v="4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44"/>
    <n v="20082"/>
    <n v="1"/>
    <s v="prRegularc_argLargea_Medium"/>
    <n v="1"/>
    <d v="2015-12-07T00:00:00"/>
    <x v="334"/>
    <x v="4"/>
    <s v="20:10:30.0000000"/>
    <n v="16.5"/>
    <n v="16.5"/>
    <x v="0"/>
    <x v="2"/>
    <s v="ProRegularciutto di Regularan DanieLargee, AruguLargea, MediumozzareLargeLargea CheeRegulare"/>
    <x v="6"/>
  </r>
  <r>
    <n v="45745"/>
    <n v="20083"/>
    <n v="1"/>
    <s v="bbq_ckn_Regular"/>
    <n v="1"/>
    <d v="2015-12-07T00:00:00"/>
    <x v="334"/>
    <x v="4"/>
    <s v="20:15:39.0000000"/>
    <n v="12.75"/>
    <n v="12.75"/>
    <x v="2"/>
    <x v="3"/>
    <s v="Barbecued Chicken, Red PepperRegular, Green PepperRegular, ToMediumatoeRegular, Red OnionRegular, Barbecue Regularauce"/>
    <x v="7"/>
  </r>
  <r>
    <n v="45746"/>
    <n v="20084"/>
    <n v="0.33333333333333331"/>
    <s v="big_Mediumeat_Regular"/>
    <n v="1"/>
    <d v="2015-12-07T00:00:00"/>
    <x v="334"/>
    <x v="4"/>
    <s v="20:18:27.0000000"/>
    <n v="12"/>
    <n v="12"/>
    <x v="2"/>
    <x v="0"/>
    <s v="Bacon, Pepperoni, ItaLargeian RegularauRegularage, Chorizo RegularauRegularage"/>
    <x v="19"/>
  </r>
  <r>
    <n v="45747"/>
    <n v="20084"/>
    <n v="0.33333333333333331"/>
    <s v="RegulariciLargeian_Medium"/>
    <n v="1"/>
    <d v="2015-12-07T00:00:00"/>
    <x v="334"/>
    <x v="4"/>
    <s v="20:18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8"/>
    <n v="20084"/>
    <n v="0.33333333333333331"/>
    <s v="Regularpicy_itaLarge_Large"/>
    <n v="1"/>
    <d v="2015-12-07T00:00:00"/>
    <x v="334"/>
    <x v="4"/>
    <s v="20:18:27.0000000"/>
    <n v="20.75"/>
    <n v="20.75"/>
    <x v="1"/>
    <x v="2"/>
    <s v="CapocoLargeLargeo, ToMediumatoeRegular, Goat CheeRegulare, ArtichokeRegular, Peperoncini verdi, GarLargeic"/>
    <x v="12"/>
  </r>
  <r>
    <n v="45749"/>
    <n v="20085"/>
    <n v="0.5"/>
    <s v="the_greek_Large"/>
    <n v="1"/>
    <d v="2015-12-07T00:00:00"/>
    <x v="334"/>
    <x v="4"/>
    <s v="20:25:55.0000000"/>
    <n v="20.5"/>
    <n v="20.5"/>
    <x v="1"/>
    <x v="0"/>
    <s v="KaLargeaMediumata OLargeiveRegular, Feta CheeRegulare, ToMediumatoeRegular, GarLargeic, Beef Chuck RoaRegulart, Red OnionRegular"/>
    <x v="8"/>
  </r>
  <r>
    <n v="45750"/>
    <n v="20085"/>
    <n v="0.5"/>
    <s v="veggie_veg_Regular"/>
    <n v="1"/>
    <d v="2015-12-07T00:00:00"/>
    <x v="334"/>
    <x v="4"/>
    <s v="20:25:55.0000000"/>
    <n v="12"/>
    <n v="12"/>
    <x v="2"/>
    <x v="1"/>
    <s v="MediumuRegularhrooMediumRegular, ToMediumatoeRegular, Red PepperRegular, Green PepperRegular, Red OnionRegular, Zucchini, Regularpinach, GarLargeic"/>
    <x v="14"/>
  </r>
  <r>
    <n v="45751"/>
    <n v="20086"/>
    <n v="0.33333333333333331"/>
    <s v="big_Mediumeat_Regular"/>
    <n v="1"/>
    <d v="2015-12-07T00:00:00"/>
    <x v="334"/>
    <x v="4"/>
    <s v="20:28:46.0000000"/>
    <n v="12"/>
    <n v="12"/>
    <x v="2"/>
    <x v="0"/>
    <s v="Bacon, Pepperoni, ItaLargeian RegularauRegularage, Chorizo RegularauRegularage"/>
    <x v="19"/>
  </r>
  <r>
    <n v="45752"/>
    <n v="20086"/>
    <n v="0.33333333333333331"/>
    <s v="four_cheeRegulare_Large"/>
    <n v="1"/>
    <d v="2015-12-07T00:00:00"/>
    <x v="334"/>
    <x v="4"/>
    <s v="20:2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3"/>
    <n v="20086"/>
    <n v="0.33333333333333331"/>
    <s v="hawaiian_Regular"/>
    <n v="1"/>
    <d v="2015-12-07T00:00:00"/>
    <x v="334"/>
    <x v="4"/>
    <s v="20:28:46.0000000"/>
    <n v="10.5"/>
    <n v="10.5"/>
    <x v="2"/>
    <x v="0"/>
    <s v="RegularLargeiced HaMedium, PineappLargee, MediumozzareLargeLargea CheeRegulare"/>
    <x v="0"/>
  </r>
  <r>
    <n v="45754"/>
    <n v="20087"/>
    <n v="1"/>
    <s v="Regularpicy_itaLarge_Regular"/>
    <n v="1"/>
    <d v="2015-12-07T00:00:00"/>
    <x v="334"/>
    <x v="4"/>
    <s v="20:42:09.0000000"/>
    <n v="12.5"/>
    <n v="12.5"/>
    <x v="2"/>
    <x v="2"/>
    <s v="CapocoLargeLargeo, ToMediumatoeRegular, Goat CheeRegulare, ArtichokeRegular, Peperoncini verdi, GarLargeic"/>
    <x v="12"/>
  </r>
  <r>
    <n v="45755"/>
    <n v="20088"/>
    <n v="0.25"/>
    <s v="cLargeaRegularRegularic_dLargex_Medium"/>
    <n v="1"/>
    <d v="2015-12-07T00:00:00"/>
    <x v="334"/>
    <x v="4"/>
    <s v="20:47:15.0000000"/>
    <n v="16"/>
    <n v="16"/>
    <x v="0"/>
    <x v="0"/>
    <s v="Pepperoni, MediumuRegularhrooMediumRegular, Red OnionRegular, Red PepperRegular, Bacon"/>
    <x v="1"/>
  </r>
  <r>
    <n v="45756"/>
    <n v="20088"/>
    <n v="0.25"/>
    <s v="four_cheeRegulare_Large"/>
    <n v="1"/>
    <d v="2015-12-07T00:00:00"/>
    <x v="334"/>
    <x v="4"/>
    <s v="20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7"/>
    <n v="20088"/>
    <n v="0.25"/>
    <s v="peppr_RegularaLargeaMediumi_Regular"/>
    <n v="1"/>
    <d v="2015-12-07T00:00:00"/>
    <x v="334"/>
    <x v="4"/>
    <s v="20:47:15.0000000"/>
    <n v="12.5"/>
    <n v="12.5"/>
    <x v="2"/>
    <x v="2"/>
    <s v="Genoa RegularaLargeaMediumi, CapocoLargeLargeo, Pepperoni, ToMediumatoeRegular, ARegulariago CheeRegulare, GarLargeic"/>
    <x v="26"/>
  </r>
  <r>
    <n v="45758"/>
    <n v="20088"/>
    <n v="0.25"/>
    <s v="Regularpinach_Regularupr_Large"/>
    <n v="1"/>
    <d v="2015-12-07T00:00:00"/>
    <x v="334"/>
    <x v="4"/>
    <s v="20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759"/>
    <n v="20089"/>
    <n v="0.25"/>
    <s v="hawaiian_Large"/>
    <n v="1"/>
    <d v="2015-12-07T00:00:00"/>
    <x v="334"/>
    <x v="4"/>
    <s v="20:53:21.0000000"/>
    <n v="16.5"/>
    <n v="16.5"/>
    <x v="1"/>
    <x v="0"/>
    <s v="RegularLargeiced HaMedium, PineappLargee, MediumozzareLargeLargea CheeRegulare"/>
    <x v="0"/>
  </r>
  <r>
    <n v="45760"/>
    <n v="20089"/>
    <n v="0.25"/>
    <s v="itaLarge_Regularupr_Large"/>
    <n v="1"/>
    <d v="2015-12-07T00:00:00"/>
    <x v="334"/>
    <x v="4"/>
    <s v="20:53:21.0000000"/>
    <n v="20.75"/>
    <n v="20.75"/>
    <x v="1"/>
    <x v="2"/>
    <s v="CaLargeabreRegulare RegularaLargeaMediumi, CapocoLargeLargeo, ToMediumatoeRegular, Red OnionRegular, Green OLargeiveRegular, GarLargeic"/>
    <x v="3"/>
  </r>
  <r>
    <n v="45761"/>
    <n v="20089"/>
    <n v="0.25"/>
    <s v="Regularpin_peRegularto_Regular"/>
    <n v="1"/>
    <d v="2015-12-07T00:00:00"/>
    <x v="334"/>
    <x v="4"/>
    <s v="20:53:21.0000000"/>
    <n v="12.5"/>
    <n v="12.5"/>
    <x v="2"/>
    <x v="1"/>
    <s v="Regularpinach, ArtichokeRegular, ToMediumatoeRegular, Regularun-dried ToMediumatoeRegular, GarLargeic, PeRegularto Regularauce"/>
    <x v="13"/>
  </r>
  <r>
    <n v="45762"/>
    <n v="20089"/>
    <n v="0.25"/>
    <s v="thai_ckn_Large"/>
    <n v="1"/>
    <d v="2015-12-07T00:00:00"/>
    <x v="334"/>
    <x v="4"/>
    <s v="20:53:21.0000000"/>
    <n v="20.75"/>
    <n v="20.75"/>
    <x v="1"/>
    <x v="3"/>
    <s v="Chicken, PineappLargee, ToMediumatoeRegular, Red PepperRegular, Thai Regularweet ChiLargeLargei Regularauce"/>
    <x v="5"/>
  </r>
  <r>
    <n v="45763"/>
    <n v="20090"/>
    <n v="0.25"/>
    <s v="big_Mediumeat_Regular"/>
    <n v="1"/>
    <d v="2015-12-07T00:00:00"/>
    <x v="334"/>
    <x v="4"/>
    <s v="21:47:03.0000000"/>
    <n v="12"/>
    <n v="12"/>
    <x v="2"/>
    <x v="0"/>
    <s v="Bacon, Pepperoni, ItaLargeian RegularauRegularage, Chorizo RegularauRegularage"/>
    <x v="19"/>
  </r>
  <r>
    <n v="45764"/>
    <n v="20090"/>
    <n v="0.25"/>
    <s v="prRegularc_argLargea_Large"/>
    <n v="1"/>
    <d v="2015-12-07T00:00:00"/>
    <x v="334"/>
    <x v="4"/>
    <s v="21:47:03.0000000"/>
    <n v="20.75"/>
    <n v="20.75"/>
    <x v="1"/>
    <x v="2"/>
    <s v="ProRegularciutto di Regularan DanieLargee, AruguLargea, MediumozzareLargeLargea CheeRegulare"/>
    <x v="6"/>
  </r>
  <r>
    <n v="45765"/>
    <n v="20090"/>
    <n v="0.25"/>
    <s v="Regularouthw_ckn_Large"/>
    <n v="1"/>
    <d v="2015-12-07T00:00:00"/>
    <x v="334"/>
    <x v="4"/>
    <s v="21:47:03.0000000"/>
    <n v="20.75"/>
    <n v="20.75"/>
    <x v="1"/>
    <x v="3"/>
    <s v="Chicken, ToMediumatoeRegular, Red PepperRegular, Red OnionRegular, JaLargeapeno PepperRegular, Corn, CiLargeantro, ChipotLargee Regularauce"/>
    <x v="15"/>
  </r>
  <r>
    <n v="45766"/>
    <n v="20090"/>
    <n v="0.25"/>
    <s v="thai_ckn_Large"/>
    <n v="1"/>
    <d v="2015-12-07T00:00:00"/>
    <x v="334"/>
    <x v="4"/>
    <s v="21:47:03.0000000"/>
    <n v="20.75"/>
    <n v="20.75"/>
    <x v="1"/>
    <x v="3"/>
    <s v="Chicken, PineappLargee, ToMediumatoeRegular, Red PepperRegular, Thai Regularweet ChiLargeLargei Regularauce"/>
    <x v="5"/>
  </r>
  <r>
    <n v="45767"/>
    <n v="20091"/>
    <n v="0.5"/>
    <s v="napoLargeitana_Regular"/>
    <n v="1"/>
    <d v="2015-12-07T00:00:00"/>
    <x v="334"/>
    <x v="4"/>
    <s v="21:52:50.0000000"/>
    <n v="12"/>
    <n v="12"/>
    <x v="2"/>
    <x v="0"/>
    <s v="ToMediumatoeRegular, AnchovieRegular, Green OLargeiveRegular, Red OnionRegular, GarLargeic"/>
    <x v="22"/>
  </r>
  <r>
    <n v="45768"/>
    <n v="20091"/>
    <n v="0.5"/>
    <s v="Regularpin_peRegularto_Regular"/>
    <n v="1"/>
    <d v="2015-12-07T00:00:00"/>
    <x v="334"/>
    <x v="4"/>
    <s v="21:52:50.0000000"/>
    <n v="12.5"/>
    <n v="12.5"/>
    <x v="2"/>
    <x v="1"/>
    <s v="Regularpinach, ArtichokeRegular, ToMediumatoeRegular, Regularun-dried ToMediumatoeRegular, GarLargeic, PeRegularto Regularauce"/>
    <x v="13"/>
  </r>
  <r>
    <n v="45769"/>
    <n v="20092"/>
    <n v="1"/>
    <s v="five_cheeRegulare_Large"/>
    <n v="1"/>
    <d v="2015-12-07T00:00:00"/>
    <x v="334"/>
    <x v="4"/>
    <s v="2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0"/>
    <n v="20093"/>
    <n v="0.33333333333333331"/>
    <s v="caLargei_ckn_Medium"/>
    <n v="1"/>
    <d v="2015-12-07T00:00:00"/>
    <x v="334"/>
    <x v="4"/>
    <s v="22:47:51.0000000"/>
    <n v="16.75"/>
    <n v="16.75"/>
    <x v="0"/>
    <x v="3"/>
    <s v="Chicken, Artichoke, Regularpinach, GarLargeic, JaLargeapeno PepperRegular, Fontina CheeRegulare, Gouda CheeRegulare"/>
    <x v="16"/>
  </r>
  <r>
    <n v="45771"/>
    <n v="20093"/>
    <n v="0.33333333333333331"/>
    <s v="caLargei_ckn_Regular"/>
    <n v="1"/>
    <d v="2015-12-07T00:00:00"/>
    <x v="334"/>
    <x v="4"/>
    <s v="22:47:51.0000000"/>
    <n v="12.75"/>
    <n v="12.75"/>
    <x v="2"/>
    <x v="3"/>
    <s v="Chicken, Artichoke, Regularpinach, GarLargeic, JaLargeapeno PepperRegular, Fontina CheeRegulare, Gouda CheeRegulare"/>
    <x v="16"/>
  </r>
  <r>
    <n v="45772"/>
    <n v="20093"/>
    <n v="0.33333333333333331"/>
    <s v="pep_MediumRegularh_pep_Large"/>
    <n v="1"/>
    <d v="2015-12-07T00:00:00"/>
    <x v="334"/>
    <x v="4"/>
    <s v="22:47:51.0000000"/>
    <n v="17.5"/>
    <n v="17.5"/>
    <x v="1"/>
    <x v="0"/>
    <s v="Pepperoni, MediumuRegularhrooMediumRegular, Green PepperRegular"/>
    <x v="30"/>
  </r>
  <r>
    <n v="45773"/>
    <n v="20094"/>
    <n v="0.33333333333333331"/>
    <s v="hawaiian_Medium"/>
    <n v="1"/>
    <d v="2015-12-08T00:00:00"/>
    <x v="335"/>
    <x v="5"/>
    <s v="11:19:12.0000000"/>
    <n v="13.25"/>
    <n v="13.25"/>
    <x v="0"/>
    <x v="0"/>
    <s v="RegularLargeiced HaMedium, PineappLargee, MediumozzareLargeLargea CheeRegulare"/>
    <x v="0"/>
  </r>
  <r>
    <n v="45774"/>
    <n v="20094"/>
    <n v="0.33333333333333331"/>
    <s v="itaLarge_veggie_Large"/>
    <n v="1"/>
    <d v="2015-12-08T00:00:00"/>
    <x v="335"/>
    <x v="5"/>
    <s v="11:19:12.0000000"/>
    <n v="21"/>
    <n v="21"/>
    <x v="1"/>
    <x v="1"/>
    <s v="EggpLargeant, ArtichokeRegular, ToMediumatoeRegular, Zucchini, Red PepperRegular, GarLargeic, PeRegularto Regularauce"/>
    <x v="24"/>
  </r>
  <r>
    <n v="45775"/>
    <n v="20094"/>
    <n v="0.33333333333333331"/>
    <s v="pep_MediumRegularh_pep_Large"/>
    <n v="1"/>
    <d v="2015-12-08T00:00:00"/>
    <x v="335"/>
    <x v="5"/>
    <s v="11:19:12.0000000"/>
    <n v="17.5"/>
    <n v="17.5"/>
    <x v="1"/>
    <x v="0"/>
    <s v="Pepperoni, MediumuRegularhrooMediumRegular, Green PepperRegular"/>
    <x v="30"/>
  </r>
  <r>
    <n v="45776"/>
    <n v="20095"/>
    <n v="0.5"/>
    <s v="bbq_ckn_Regular"/>
    <n v="1"/>
    <d v="2015-12-08T00:00:00"/>
    <x v="335"/>
    <x v="5"/>
    <s v="11:30:24.0000000"/>
    <n v="12.75"/>
    <n v="12.75"/>
    <x v="2"/>
    <x v="3"/>
    <s v="Barbecued Chicken, Red PepperRegular, Green PepperRegular, ToMediumatoeRegular, Red OnionRegular, Barbecue Regularauce"/>
    <x v="7"/>
  </r>
  <r>
    <n v="45777"/>
    <n v="20095"/>
    <n v="0.5"/>
    <s v="five_cheeRegulare_Large"/>
    <n v="1"/>
    <d v="2015-12-08T00:00:00"/>
    <x v="335"/>
    <x v="5"/>
    <s v="11:30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8"/>
    <n v="20096"/>
    <n v="1"/>
    <s v="Mediumexicana_Large"/>
    <n v="1"/>
    <d v="2015-12-08T00:00:00"/>
    <x v="335"/>
    <x v="5"/>
    <s v="11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45779"/>
    <n v="20097"/>
    <n v="1"/>
    <s v="pepperoni_Medium"/>
    <n v="1"/>
    <d v="2015-12-08T00:00:00"/>
    <x v="335"/>
    <x v="5"/>
    <s v="12:04:03.0000000"/>
    <n v="12.5"/>
    <n v="12.5"/>
    <x v="0"/>
    <x v="0"/>
    <s v="MediumozzareLargeLargea CheeRegulare, Pepperoni"/>
    <x v="17"/>
  </r>
  <r>
    <n v="45780"/>
    <n v="20098"/>
    <n v="1"/>
    <s v="pepperoni_Medium"/>
    <n v="1"/>
    <d v="2015-12-08T00:00:00"/>
    <x v="335"/>
    <x v="5"/>
    <s v="12:04:54.0000000"/>
    <n v="12.5"/>
    <n v="12.5"/>
    <x v="0"/>
    <x v="0"/>
    <s v="MediumozzareLargeLargea CheeRegulare, Pepperoni"/>
    <x v="17"/>
  </r>
  <r>
    <n v="45781"/>
    <n v="20099"/>
    <n v="0.5"/>
    <s v="pepperoni_Medium"/>
    <n v="2"/>
    <d v="2015-12-08T00:00:00"/>
    <x v="335"/>
    <x v="5"/>
    <s v="12:28:25.0000000"/>
    <n v="12.5"/>
    <n v="25"/>
    <x v="0"/>
    <x v="0"/>
    <s v="MediumozzareLargeLargea CheeRegulare, Pepperoni"/>
    <x v="17"/>
  </r>
  <r>
    <n v="45782"/>
    <n v="20099"/>
    <n v="0.5"/>
    <s v="RegulariciLargeian_Large"/>
    <n v="1"/>
    <d v="2015-12-08T00:00:00"/>
    <x v="335"/>
    <x v="5"/>
    <s v="12:2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83"/>
    <n v="20100"/>
    <n v="0.33333333333333331"/>
    <s v="cLargeaRegularRegularic_dLargex_Medium"/>
    <n v="1"/>
    <d v="2015-12-08T00:00:00"/>
    <x v="335"/>
    <x v="5"/>
    <s v="12:35:08.0000000"/>
    <n v="16"/>
    <n v="16"/>
    <x v="0"/>
    <x v="0"/>
    <s v="Pepperoni, MediumuRegularhrooMediumRegular, Red OnionRegular, Red PepperRegular, Bacon"/>
    <x v="1"/>
  </r>
  <r>
    <n v="45784"/>
    <n v="20100"/>
    <n v="0.33333333333333331"/>
    <s v="Mediumexicana_Large"/>
    <n v="1"/>
    <d v="2015-12-08T00:00:00"/>
    <x v="335"/>
    <x v="5"/>
    <s v="12:35:08.0000000"/>
    <n v="20.25"/>
    <n v="20.25"/>
    <x v="1"/>
    <x v="1"/>
    <s v="ToMediumatoeRegular, Red PepperRegular, JaLargeapeno PepperRegular, Red OnionRegular, CiLargeantro, Corn, ChipotLargee Regularauce, GarLargeic"/>
    <x v="4"/>
  </r>
  <r>
    <n v="45785"/>
    <n v="20100"/>
    <n v="0.33333333333333331"/>
    <s v="RegulariciLargeian_Medium"/>
    <n v="1"/>
    <d v="2015-12-08T00:00:00"/>
    <x v="335"/>
    <x v="5"/>
    <s v="12:35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86"/>
    <n v="20101"/>
    <n v="1"/>
    <s v="itaLarge_Regularupr_Medium"/>
    <n v="1"/>
    <d v="2015-12-08T00:00:00"/>
    <x v="335"/>
    <x v="5"/>
    <s v="12:36:44.0000000"/>
    <n v="16.5"/>
    <n v="16.5"/>
    <x v="0"/>
    <x v="2"/>
    <s v="CaLargeabreRegulare RegularaLargeaMediumi, CapocoLargeLargeo, ToMediumatoeRegular, Red OnionRegular, Green OLargeiveRegular, GarLargeic"/>
    <x v="3"/>
  </r>
  <r>
    <n v="45787"/>
    <n v="20102"/>
    <n v="1"/>
    <s v="napoLargeitana_Large"/>
    <n v="1"/>
    <d v="2015-12-08T00:00:00"/>
    <x v="335"/>
    <x v="5"/>
    <s v="12:40:29.0000000"/>
    <n v="20.5"/>
    <n v="20.5"/>
    <x v="1"/>
    <x v="0"/>
    <s v="ToMediumatoeRegular, AnchovieRegular, Green OLargeiveRegular, Red OnionRegular, GarLargeic"/>
    <x v="22"/>
  </r>
  <r>
    <n v="45788"/>
    <n v="20103"/>
    <n v="1"/>
    <s v="napoLargeitana_Large"/>
    <n v="1"/>
    <d v="2015-12-08T00:00:00"/>
    <x v="335"/>
    <x v="5"/>
    <s v="12:51:28.0000000"/>
    <n v="20.5"/>
    <n v="20.5"/>
    <x v="1"/>
    <x v="0"/>
    <s v="ToMediumatoeRegular, AnchovieRegular, Green OLargeiveRegular, Red OnionRegular, GarLargeic"/>
    <x v="22"/>
  </r>
  <r>
    <n v="45789"/>
    <n v="20104"/>
    <n v="0.33333333333333331"/>
    <s v="four_cheeRegulare_Large"/>
    <n v="1"/>
    <d v="2015-12-08T00:00:00"/>
    <x v="335"/>
    <x v="5"/>
    <s v="13:0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0"/>
    <n v="20104"/>
    <n v="0.33333333333333331"/>
    <s v="hawaiian_Large"/>
    <n v="1"/>
    <d v="2015-12-08T00:00:00"/>
    <x v="335"/>
    <x v="5"/>
    <s v="13:08:48.0000000"/>
    <n v="16.5"/>
    <n v="16.5"/>
    <x v="1"/>
    <x v="0"/>
    <s v="RegularLargeiced HaMedium, PineappLargee, MediumozzareLargeLargea CheeRegulare"/>
    <x v="0"/>
  </r>
  <r>
    <n v="45791"/>
    <n v="20104"/>
    <n v="0.33333333333333331"/>
    <s v="itaLarge_Regularupr_Regular"/>
    <n v="1"/>
    <d v="2015-12-08T00:00:00"/>
    <x v="335"/>
    <x v="5"/>
    <s v="13:08:48.0000000"/>
    <n v="12.5"/>
    <n v="12.5"/>
    <x v="2"/>
    <x v="2"/>
    <s v="CaLargeabreRegulare RegularaLargeaMediumi, CapocoLargeLargeo, ToMediumatoeRegular, Red OnionRegular, Green OLargeiveRegular, GarLargeic"/>
    <x v="3"/>
  </r>
  <r>
    <n v="45792"/>
    <n v="20105"/>
    <n v="0.33333333333333331"/>
    <s v="five_cheeRegulare_Large"/>
    <n v="1"/>
    <d v="2015-12-08T00:00:00"/>
    <x v="335"/>
    <x v="5"/>
    <s v="13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93"/>
    <n v="20105"/>
    <n v="0.33333333333333331"/>
    <s v="itaLarge_Regularupr_Large"/>
    <n v="1"/>
    <d v="2015-12-08T00:00:00"/>
    <x v="335"/>
    <x v="5"/>
    <s v="13:24:41.0000000"/>
    <n v="20.75"/>
    <n v="20.75"/>
    <x v="1"/>
    <x v="2"/>
    <s v="CaLargeabreRegulare RegularaLargeaMediumi, CapocoLargeLargeo, ToMediumatoeRegular, Red OnionRegular, Green OLargeiveRegular, GarLargeic"/>
    <x v="3"/>
  </r>
  <r>
    <n v="45794"/>
    <n v="20105"/>
    <n v="0.33333333333333331"/>
    <s v="Regularpinach_fet_Regular"/>
    <n v="1"/>
    <d v="2015-12-08T00:00:00"/>
    <x v="335"/>
    <x v="5"/>
    <s v="13:24:41.0000000"/>
    <n v="12"/>
    <n v="12"/>
    <x v="2"/>
    <x v="1"/>
    <s v="Regularpinach, MediumuRegularhrooMediumRegular, Red OnionRegular, Feta CheeRegulare, GarLargeic"/>
    <x v="27"/>
  </r>
  <r>
    <n v="45795"/>
    <n v="20106"/>
    <n v="0.25"/>
    <s v="cLargeaRegularRegularic_dLargex_Medium"/>
    <n v="1"/>
    <d v="2015-12-08T00:00:00"/>
    <x v="335"/>
    <x v="5"/>
    <s v="13:24:44.0000000"/>
    <n v="16"/>
    <n v="16"/>
    <x v="0"/>
    <x v="0"/>
    <s v="Pepperoni, MediumuRegularhrooMediumRegular, Red OnionRegular, Red PepperRegular, Bacon"/>
    <x v="1"/>
  </r>
  <r>
    <n v="45796"/>
    <n v="20106"/>
    <n v="0.25"/>
    <s v="four_cheeRegulare_Medium"/>
    <n v="1"/>
    <d v="2015-12-08T00:00:00"/>
    <x v="335"/>
    <x v="5"/>
    <s v="13:24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797"/>
    <n v="20106"/>
    <n v="0.25"/>
    <s v="pep_MediumRegularh_pep_Regular"/>
    <n v="1"/>
    <d v="2015-12-08T00:00:00"/>
    <x v="335"/>
    <x v="5"/>
    <s v="13:24:44.0000000"/>
    <n v="11"/>
    <n v="11"/>
    <x v="2"/>
    <x v="0"/>
    <s v="Pepperoni, MediumuRegularhrooMediumRegular, Green PepperRegular"/>
    <x v="30"/>
  </r>
  <r>
    <n v="45798"/>
    <n v="20106"/>
    <n v="0.25"/>
    <s v="RegularoppreRegularRegularata_Medium"/>
    <n v="1"/>
    <d v="2015-12-08T00:00:00"/>
    <x v="335"/>
    <x v="5"/>
    <s v="13:24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799"/>
    <n v="20107"/>
    <n v="0.5"/>
    <s v="Regularpicy_itaLarge_Large"/>
    <n v="1"/>
    <d v="2015-12-08T00:00:00"/>
    <x v="335"/>
    <x v="5"/>
    <s v="13:29:58.0000000"/>
    <n v="20.75"/>
    <n v="20.75"/>
    <x v="1"/>
    <x v="2"/>
    <s v="CapocoLargeLargeo, ToMediumatoeRegular, Goat CheeRegulare, ArtichokeRegular, Peperoncini verdi, GarLargeic"/>
    <x v="12"/>
  </r>
  <r>
    <n v="45800"/>
    <n v="20107"/>
    <n v="0.5"/>
    <s v="Regularpinach_Regularupr_Regular"/>
    <n v="1"/>
    <d v="2015-12-08T00:00:00"/>
    <x v="335"/>
    <x v="5"/>
    <s v="13:2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1"/>
    <n v="20108"/>
    <n v="0.1111111111111111"/>
    <s v="bbq_ckn_Large"/>
    <n v="1"/>
    <d v="2015-12-08T00:00:00"/>
    <x v="335"/>
    <x v="5"/>
    <s v="13:33:45.0000000"/>
    <n v="20.75"/>
    <n v="20.75"/>
    <x v="1"/>
    <x v="3"/>
    <s v="Barbecued Chicken, Red PepperRegular, Green PepperRegular, ToMediumatoeRegular, Red OnionRegular, Barbecue Regularauce"/>
    <x v="7"/>
  </r>
  <r>
    <n v="45802"/>
    <n v="20108"/>
    <n v="0.1111111111111111"/>
    <s v="bbq_ckn_Medium"/>
    <n v="1"/>
    <d v="2015-12-08T00:00:00"/>
    <x v="335"/>
    <x v="5"/>
    <s v="13:33:45.0000000"/>
    <n v="16.75"/>
    <n v="16.75"/>
    <x v="0"/>
    <x v="3"/>
    <s v="Barbecued Chicken, Red PepperRegular, Green PepperRegular, ToMediumatoeRegular, Red OnionRegular, Barbecue Regularauce"/>
    <x v="7"/>
  </r>
  <r>
    <n v="45803"/>
    <n v="20108"/>
    <n v="0.1111111111111111"/>
    <s v="ckn_aLargefredo_Regular"/>
    <n v="1"/>
    <d v="2015-12-08T00:00:00"/>
    <x v="335"/>
    <x v="5"/>
    <s v="13:33:45.0000000"/>
    <n v="12.75"/>
    <n v="12.75"/>
    <x v="2"/>
    <x v="3"/>
    <s v="Chicken, Red OnionRegular, Red PepperRegular, MediumuRegularhrooMediumRegular, ARegulariago CheeRegulare, ALargefredo Regularauce"/>
    <x v="29"/>
  </r>
  <r>
    <n v="45804"/>
    <n v="20108"/>
    <n v="0.1111111111111111"/>
    <s v="hawaiian_Large"/>
    <n v="1"/>
    <d v="2015-12-08T00:00:00"/>
    <x v="335"/>
    <x v="5"/>
    <s v="13:33:45.0000000"/>
    <n v="16.5"/>
    <n v="16.5"/>
    <x v="1"/>
    <x v="0"/>
    <s v="RegularLargeiced HaMedium, PineappLargee, MediumozzareLargeLargea CheeRegulare"/>
    <x v="0"/>
  </r>
  <r>
    <n v="45805"/>
    <n v="20108"/>
    <n v="0.1111111111111111"/>
    <s v="pepperoni_Regular"/>
    <n v="1"/>
    <d v="2015-12-08T00:00:00"/>
    <x v="335"/>
    <x v="5"/>
    <s v="13:33:45.0000000"/>
    <n v="9.75"/>
    <n v="9.75"/>
    <x v="2"/>
    <x v="0"/>
    <s v="MediumozzareLargeLargea CheeRegulare, Pepperoni"/>
    <x v="17"/>
  </r>
  <r>
    <n v="45806"/>
    <n v="20108"/>
    <n v="0.1111111111111111"/>
    <s v="peppr_RegularaLargeaMediumi_Medium"/>
    <n v="1"/>
    <d v="2015-12-08T00:00:00"/>
    <x v="335"/>
    <x v="5"/>
    <s v="13:33:45.0000000"/>
    <n v="16.5"/>
    <n v="16.5"/>
    <x v="0"/>
    <x v="2"/>
    <s v="Genoa RegularaLargeaMediumi, CapocoLargeLargeo, Pepperoni, ToMediumatoeRegular, ARegulariago CheeRegulare, GarLargeic"/>
    <x v="26"/>
  </r>
  <r>
    <n v="45807"/>
    <n v="20108"/>
    <n v="0.1111111111111111"/>
    <s v="Regularouthw_ckn_Large"/>
    <n v="1"/>
    <d v="2015-12-08T00:00:00"/>
    <x v="335"/>
    <x v="5"/>
    <s v="13:33:45.0000000"/>
    <n v="20.75"/>
    <n v="20.75"/>
    <x v="1"/>
    <x v="3"/>
    <s v="Chicken, ToMediumatoeRegular, Red PepperRegular, Red OnionRegular, JaLargeapeno PepperRegular, Corn, CiLargeantro, ChipotLargee Regularauce"/>
    <x v="15"/>
  </r>
  <r>
    <n v="45808"/>
    <n v="20108"/>
    <n v="0.1111111111111111"/>
    <s v="Regularouthw_ckn_Medium"/>
    <n v="1"/>
    <d v="2015-12-08T00:00:00"/>
    <x v="335"/>
    <x v="5"/>
    <s v="13:33:45.0000000"/>
    <n v="16.75"/>
    <n v="16.75"/>
    <x v="0"/>
    <x v="3"/>
    <s v="Chicken, ToMediumatoeRegular, Red PepperRegular, Red OnionRegular, JaLargeapeno PepperRegular, Corn, CiLargeantro, ChipotLargee Regularauce"/>
    <x v="15"/>
  </r>
  <r>
    <n v="45809"/>
    <n v="20108"/>
    <n v="0.1111111111111111"/>
    <s v="the_greek_X-Large"/>
    <n v="1"/>
    <d v="2015-12-08T00:00:00"/>
    <x v="335"/>
    <x v="5"/>
    <s v="13:33:45.0000000"/>
    <n v="25.5"/>
    <n v="25.5"/>
    <x v="3"/>
    <x v="0"/>
    <s v="KaLargeaMediumata OLargeiveRegular, Feta CheeRegulare, ToMediumatoeRegular, GarLargeic, Beef Chuck RoaRegulart, Red OnionRegular"/>
    <x v="8"/>
  </r>
  <r>
    <n v="45810"/>
    <n v="20109"/>
    <n v="1"/>
    <s v="cLargeaRegularRegularic_dLargex_Medium"/>
    <n v="1"/>
    <d v="2015-12-08T00:00:00"/>
    <x v="335"/>
    <x v="5"/>
    <s v="13:34:16.0000000"/>
    <n v="16"/>
    <n v="16"/>
    <x v="0"/>
    <x v="0"/>
    <s v="Pepperoni, MediumuRegularhrooMediumRegular, Red OnionRegular, Red PepperRegular, Bacon"/>
    <x v="1"/>
  </r>
  <r>
    <n v="45811"/>
    <n v="20110"/>
    <n v="1"/>
    <s v="napoLargeitana_Regular"/>
    <n v="1"/>
    <d v="2015-12-08T00:00:00"/>
    <x v="335"/>
    <x v="5"/>
    <s v="13:41:14.0000000"/>
    <n v="12"/>
    <n v="12"/>
    <x v="2"/>
    <x v="0"/>
    <s v="ToMediumatoeRegular, AnchovieRegular, Green OLargeiveRegular, Red OnionRegular, GarLargeic"/>
    <x v="22"/>
  </r>
  <r>
    <n v="45812"/>
    <n v="20111"/>
    <n v="0.33333333333333331"/>
    <s v="RegulariciLargeian_Regular"/>
    <n v="1"/>
    <d v="2015-12-08T00:00:00"/>
    <x v="335"/>
    <x v="5"/>
    <s v="13:4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13"/>
    <n v="20111"/>
    <n v="0.33333333333333331"/>
    <s v="Regularouthw_ckn_Large"/>
    <n v="1"/>
    <d v="2015-12-08T00:00:00"/>
    <x v="335"/>
    <x v="5"/>
    <s v="13:41:22.0000000"/>
    <n v="20.75"/>
    <n v="20.75"/>
    <x v="1"/>
    <x v="3"/>
    <s v="Chicken, ToMediumatoeRegular, Red PepperRegular, Red OnionRegular, JaLargeapeno PepperRegular, Corn, CiLargeantro, ChipotLargee Regularauce"/>
    <x v="15"/>
  </r>
  <r>
    <n v="45814"/>
    <n v="20111"/>
    <n v="0.33333333333333331"/>
    <s v="thai_ckn_Large"/>
    <n v="1"/>
    <d v="2015-12-08T00:00:00"/>
    <x v="335"/>
    <x v="5"/>
    <s v="13:41:22.0000000"/>
    <n v="20.75"/>
    <n v="20.75"/>
    <x v="1"/>
    <x v="3"/>
    <s v="Chicken, PineappLargee, ToMediumatoeRegular, Red PepperRegular, Thai Regularweet ChiLargeLargei Regularauce"/>
    <x v="5"/>
  </r>
  <r>
    <n v="45815"/>
    <n v="20112"/>
    <n v="1"/>
    <s v="brie_carre_Regular"/>
    <n v="1"/>
    <d v="2015-12-08T00:00:00"/>
    <x v="335"/>
    <x v="5"/>
    <s v="13:53:07.0000000"/>
    <n v="23.649999618530273"/>
    <n v="23.649999618530273"/>
    <x v="2"/>
    <x v="2"/>
    <s v="Brie Carre CheeRegulare, ProRegularciutto, CaraMediumeLargeized OnionRegular, PearRegular, ThyMediume, GarLargeic"/>
    <x v="31"/>
  </r>
  <r>
    <n v="45816"/>
    <n v="20113"/>
    <n v="0.25"/>
    <s v="caLargei_ckn_Large"/>
    <n v="1"/>
    <d v="2015-12-08T00:00:00"/>
    <x v="335"/>
    <x v="5"/>
    <s v="13:53:36.0000000"/>
    <n v="20.75"/>
    <n v="20.75"/>
    <x v="1"/>
    <x v="3"/>
    <s v="Chicken, Artichoke, Regularpinach, GarLargeic, JaLargeapeno PepperRegular, Fontina CheeRegulare, Gouda CheeRegulare"/>
    <x v="16"/>
  </r>
  <r>
    <n v="45817"/>
    <n v="20113"/>
    <n v="0.25"/>
    <s v="Regularpinach_fet_Large"/>
    <n v="1"/>
    <d v="2015-12-08T00:00:00"/>
    <x v="335"/>
    <x v="5"/>
    <s v="13:53:36.0000000"/>
    <n v="20.25"/>
    <n v="20.25"/>
    <x v="1"/>
    <x v="1"/>
    <s v="Regularpinach, MediumuRegularhrooMediumRegular, Red OnionRegular, Feta CheeRegulare, GarLargeic"/>
    <x v="27"/>
  </r>
  <r>
    <n v="45818"/>
    <n v="20113"/>
    <n v="0.25"/>
    <s v="Regularpinach_fet_Medium"/>
    <n v="1"/>
    <d v="2015-12-08T00:00:00"/>
    <x v="335"/>
    <x v="5"/>
    <s v="13:53:36.0000000"/>
    <n v="16"/>
    <n v="16"/>
    <x v="0"/>
    <x v="1"/>
    <s v="Regularpinach, MediumuRegularhrooMediumRegular, Red OnionRegular, Feta CheeRegulare, GarLargeic"/>
    <x v="27"/>
  </r>
  <r>
    <n v="45819"/>
    <n v="20113"/>
    <n v="0.25"/>
    <s v="Regularpinach_fet_Regular"/>
    <n v="1"/>
    <d v="2015-12-08T00:00:00"/>
    <x v="335"/>
    <x v="5"/>
    <s v="13:53:36.0000000"/>
    <n v="12"/>
    <n v="12"/>
    <x v="2"/>
    <x v="1"/>
    <s v="Regularpinach, MediumuRegularhrooMediumRegular, Red OnionRegular, Feta CheeRegulare, GarLargeic"/>
    <x v="27"/>
  </r>
  <r>
    <n v="45820"/>
    <n v="20114"/>
    <n v="0.25"/>
    <s v="itaLarge_Regularupr_Large"/>
    <n v="1"/>
    <d v="2015-12-08T00:00:00"/>
    <x v="335"/>
    <x v="5"/>
    <s v="15:21:00.0000000"/>
    <n v="20.75"/>
    <n v="20.75"/>
    <x v="1"/>
    <x v="2"/>
    <s v="CaLargeabreRegulare RegularaLargeaMediumi, CapocoLargeLargeo, ToMediumatoeRegular, Red OnionRegular, Green OLargeiveRegular, GarLargeic"/>
    <x v="3"/>
  </r>
  <r>
    <n v="45821"/>
    <n v="20114"/>
    <n v="0.25"/>
    <s v="Mediumexicana_Large"/>
    <n v="1"/>
    <d v="2015-12-08T00:00:00"/>
    <x v="335"/>
    <x v="5"/>
    <s v="15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45822"/>
    <n v="20114"/>
    <n v="0.25"/>
    <s v="peppr_RegularaLargeaMediumi_Large"/>
    <n v="1"/>
    <d v="2015-12-08T00:00:00"/>
    <x v="335"/>
    <x v="5"/>
    <s v="15:21:00.0000000"/>
    <n v="20.75"/>
    <n v="20.75"/>
    <x v="1"/>
    <x v="2"/>
    <s v="Genoa RegularaLargeaMediumi, CapocoLargeLargeo, Pepperoni, ToMediumatoeRegular, ARegulariago CheeRegulare, GarLargeic"/>
    <x v="26"/>
  </r>
  <r>
    <n v="45823"/>
    <n v="20114"/>
    <n v="0.25"/>
    <s v="thai_ckn_Large"/>
    <n v="1"/>
    <d v="2015-12-08T00:00:00"/>
    <x v="335"/>
    <x v="5"/>
    <s v="15:21:00.0000000"/>
    <n v="20.75"/>
    <n v="20.75"/>
    <x v="1"/>
    <x v="3"/>
    <s v="Chicken, PineappLargee, ToMediumatoeRegular, Red PepperRegular, Thai Regularweet ChiLargeLargei Regularauce"/>
    <x v="5"/>
  </r>
  <r>
    <n v="45824"/>
    <n v="20115"/>
    <n v="1"/>
    <s v="Regularpicy_itaLarge_Regular"/>
    <n v="1"/>
    <d v="2015-12-08T00:00:00"/>
    <x v="335"/>
    <x v="5"/>
    <s v="15:34:18.0000000"/>
    <n v="12.5"/>
    <n v="12.5"/>
    <x v="2"/>
    <x v="2"/>
    <s v="CapocoLargeLargeo, ToMediumatoeRegular, Goat CheeRegulare, ArtichokeRegular, Peperoncini verdi, GarLargeic"/>
    <x v="12"/>
  </r>
  <r>
    <n v="45825"/>
    <n v="20116"/>
    <n v="0.5"/>
    <s v="peppr_RegularaLargeaMediumi_Medium"/>
    <n v="1"/>
    <d v="2015-12-08T00:00:00"/>
    <x v="335"/>
    <x v="5"/>
    <s v="16:20:17.0000000"/>
    <n v="16.5"/>
    <n v="16.5"/>
    <x v="0"/>
    <x v="2"/>
    <s v="Genoa RegularaLargeaMediumi, CapocoLargeLargeo, Pepperoni, ToMediumatoeRegular, ARegulariago CheeRegulare, GarLargeic"/>
    <x v="26"/>
  </r>
  <r>
    <n v="45826"/>
    <n v="20116"/>
    <n v="0.5"/>
    <s v="Regularpicy_itaLarge_Large"/>
    <n v="1"/>
    <d v="2015-12-08T00:00:00"/>
    <x v="335"/>
    <x v="5"/>
    <s v="16:20:17.0000000"/>
    <n v="20.75"/>
    <n v="20.75"/>
    <x v="1"/>
    <x v="2"/>
    <s v="CapocoLargeLargeo, ToMediumatoeRegular, Goat CheeRegulare, ArtichokeRegular, Peperoncini verdi, GarLargeic"/>
    <x v="12"/>
  </r>
  <r>
    <n v="45827"/>
    <n v="20117"/>
    <n v="0.33333333333333331"/>
    <s v="RegularoppreRegularRegularata_Medium"/>
    <n v="1"/>
    <d v="2015-12-08T00:00:00"/>
    <x v="335"/>
    <x v="5"/>
    <s v="16:21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828"/>
    <n v="20117"/>
    <n v="0.33333333333333331"/>
    <s v="Regularouthw_ckn_Medium"/>
    <n v="1"/>
    <d v="2015-12-08T00:00:00"/>
    <x v="335"/>
    <x v="5"/>
    <s v="16:21:38.0000000"/>
    <n v="16.75"/>
    <n v="16.75"/>
    <x v="0"/>
    <x v="3"/>
    <s v="Chicken, ToMediumatoeRegular, Red PepperRegular, Red OnionRegular, JaLargeapeno PepperRegular, Corn, CiLargeantro, ChipotLargee Regularauce"/>
    <x v="15"/>
  </r>
  <r>
    <n v="45829"/>
    <n v="20117"/>
    <n v="0.33333333333333331"/>
    <s v="Regularpicy_itaLarge_Large"/>
    <n v="1"/>
    <d v="2015-12-08T00:00:00"/>
    <x v="335"/>
    <x v="5"/>
    <s v="16:21:38.0000000"/>
    <n v="20.75"/>
    <n v="20.75"/>
    <x v="1"/>
    <x v="2"/>
    <s v="CapocoLargeLargeo, ToMediumatoeRegular, Goat CheeRegulare, ArtichokeRegular, Peperoncini verdi, GarLargeic"/>
    <x v="12"/>
  </r>
  <r>
    <n v="45830"/>
    <n v="20118"/>
    <n v="0.25"/>
    <s v="caLargei_ckn_Medium"/>
    <n v="1"/>
    <d v="2015-12-08T00:00:00"/>
    <x v="335"/>
    <x v="5"/>
    <s v="16:31:36.0000000"/>
    <n v="16.75"/>
    <n v="16.75"/>
    <x v="0"/>
    <x v="3"/>
    <s v="Chicken, Artichoke, Regularpinach, GarLargeic, JaLargeapeno PepperRegular, Fontina CheeRegulare, Gouda CheeRegulare"/>
    <x v="16"/>
  </r>
  <r>
    <n v="45831"/>
    <n v="20118"/>
    <n v="0.25"/>
    <s v="four_cheeRegulare_Medium"/>
    <n v="1"/>
    <d v="2015-12-08T00:00:00"/>
    <x v="335"/>
    <x v="5"/>
    <s v="16:31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32"/>
    <n v="20118"/>
    <n v="0.25"/>
    <s v="pepperoni_Medium"/>
    <n v="1"/>
    <d v="2015-12-08T00:00:00"/>
    <x v="335"/>
    <x v="5"/>
    <s v="16:31:36.0000000"/>
    <n v="12.5"/>
    <n v="12.5"/>
    <x v="0"/>
    <x v="0"/>
    <s v="MediumozzareLargeLargea CheeRegulare, Pepperoni"/>
    <x v="17"/>
  </r>
  <r>
    <n v="45833"/>
    <n v="20118"/>
    <n v="0.25"/>
    <s v="RegularoppreRegularRegularata_Regular"/>
    <n v="1"/>
    <d v="2015-12-08T00:00:00"/>
    <x v="335"/>
    <x v="5"/>
    <s v="16:31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34"/>
    <n v="20119"/>
    <n v="0.25"/>
    <s v="itaLarge_cpcLargeLargeo_Medium"/>
    <n v="1"/>
    <d v="2015-12-08T00:00:00"/>
    <x v="335"/>
    <x v="5"/>
    <s v="16:34:19.0000000"/>
    <n v="16"/>
    <n v="16"/>
    <x v="0"/>
    <x v="0"/>
    <s v="CapocoLargeLargeo, Red PepperRegular, ToMediumatoeRegular, Goat CheeRegulare, GarLargeic, Oregano"/>
    <x v="11"/>
  </r>
  <r>
    <n v="45835"/>
    <n v="20119"/>
    <n v="0.25"/>
    <s v="itaLarge_Regularupr_Medium"/>
    <n v="1"/>
    <d v="2015-12-08T00:00:00"/>
    <x v="335"/>
    <x v="5"/>
    <s v="16:34:19.0000000"/>
    <n v="16.5"/>
    <n v="16.5"/>
    <x v="0"/>
    <x v="2"/>
    <s v="CaLargeabreRegulare RegularaLargeaMediumi, CapocoLargeLargeo, ToMediumatoeRegular, Red OnionRegular, Green OLargeiveRegular, GarLargeic"/>
    <x v="3"/>
  </r>
  <r>
    <n v="45836"/>
    <n v="20119"/>
    <n v="0.25"/>
    <s v="Mediumediterraneo_Medium"/>
    <n v="1"/>
    <d v="2015-12-08T00:00:00"/>
    <x v="335"/>
    <x v="5"/>
    <s v="16:34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837"/>
    <n v="20119"/>
    <n v="0.25"/>
    <s v="peppr_RegularaLargeaMediumi_Regular"/>
    <n v="1"/>
    <d v="2015-12-08T00:00:00"/>
    <x v="335"/>
    <x v="5"/>
    <s v="16:34:19.0000000"/>
    <n v="12.5"/>
    <n v="12.5"/>
    <x v="2"/>
    <x v="2"/>
    <s v="Genoa RegularaLargeaMediumi, CapocoLargeLargeo, Pepperoni, ToMediumatoeRegular, ARegulariago CheeRegulare, GarLargeic"/>
    <x v="26"/>
  </r>
  <r>
    <n v="45838"/>
    <n v="20120"/>
    <n v="1"/>
    <s v="Mediumexicana_Medium"/>
    <n v="1"/>
    <d v="2015-12-08T00:00:00"/>
    <x v="335"/>
    <x v="5"/>
    <s v="16:44:06.0000000"/>
    <n v="16"/>
    <n v="16"/>
    <x v="0"/>
    <x v="1"/>
    <s v="ToMediumatoeRegular, Red PepperRegular, JaLargeapeno PepperRegular, Red OnionRegular, CiLargeantro, Corn, ChipotLargee Regularauce, GarLargeic"/>
    <x v="4"/>
  </r>
  <r>
    <n v="45839"/>
    <n v="20121"/>
    <n v="0.5"/>
    <s v="caLargeabreRegulare_Medium"/>
    <n v="1"/>
    <d v="2015-12-08T00:00:00"/>
    <x v="335"/>
    <x v="5"/>
    <s v="17:01:04.0000000"/>
    <n v="16.25"/>
    <n v="16.25"/>
    <x v="0"/>
    <x v="2"/>
    <s v="?duja RegularaLargeaMediumi, Pancetta, ToMediumatoeRegular, Red OnionRegular, FriggiteLargeLargeo PepperRegular, GarLargeic"/>
    <x v="23"/>
  </r>
  <r>
    <n v="45840"/>
    <n v="20121"/>
    <n v="0.5"/>
    <s v="thai_ckn_Large"/>
    <n v="1"/>
    <d v="2015-12-08T00:00:00"/>
    <x v="335"/>
    <x v="5"/>
    <s v="17:01:04.0000000"/>
    <n v="20.75"/>
    <n v="20.75"/>
    <x v="1"/>
    <x v="3"/>
    <s v="Chicken, PineappLargee, ToMediumatoeRegular, Red PepperRegular, Thai Regularweet ChiLargeLargei Regularauce"/>
    <x v="5"/>
  </r>
  <r>
    <n v="45841"/>
    <n v="20122"/>
    <n v="0.5"/>
    <s v="cLargeaRegularRegularic_dLargex_Medium"/>
    <n v="1"/>
    <d v="2015-12-08T00:00:00"/>
    <x v="335"/>
    <x v="5"/>
    <s v="17:30:23.0000000"/>
    <n v="16"/>
    <n v="16"/>
    <x v="0"/>
    <x v="0"/>
    <s v="Pepperoni, MediumuRegularhrooMediumRegular, Red OnionRegular, Red PepperRegular, Bacon"/>
    <x v="1"/>
  </r>
  <r>
    <n v="45842"/>
    <n v="20122"/>
    <n v="0.5"/>
    <s v="veggie_veg_Large"/>
    <n v="1"/>
    <d v="2015-12-08T00:00:00"/>
    <x v="335"/>
    <x v="5"/>
    <s v="17:30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843"/>
    <n v="20123"/>
    <n v="0.5"/>
    <s v="hawaiian_Large"/>
    <n v="1"/>
    <d v="2015-12-08T00:00:00"/>
    <x v="335"/>
    <x v="5"/>
    <s v="17:42:18.0000000"/>
    <n v="16.5"/>
    <n v="16.5"/>
    <x v="1"/>
    <x v="0"/>
    <s v="RegularLargeiced HaMedium, PineappLargee, MediumozzareLargeLargea CheeRegulare"/>
    <x v="0"/>
  </r>
  <r>
    <n v="45844"/>
    <n v="20123"/>
    <n v="0.5"/>
    <s v="Mediumexicana_Medium"/>
    <n v="1"/>
    <d v="2015-12-08T00:00:00"/>
    <x v="335"/>
    <x v="5"/>
    <s v="17:42:18.0000000"/>
    <n v="16"/>
    <n v="16"/>
    <x v="0"/>
    <x v="1"/>
    <s v="ToMediumatoeRegular, Red PepperRegular, JaLargeapeno PepperRegular, Red OnionRegular, CiLargeantro, Corn, ChipotLargee Regularauce, GarLargeic"/>
    <x v="4"/>
  </r>
  <r>
    <n v="45845"/>
    <n v="20124"/>
    <n v="0.33333333333333331"/>
    <s v="caLargeabreRegulare_Medium"/>
    <n v="1"/>
    <d v="2015-12-08T00:00:00"/>
    <x v="335"/>
    <x v="5"/>
    <s v="17:45:12.0000000"/>
    <n v="16.25"/>
    <n v="16.25"/>
    <x v="0"/>
    <x v="2"/>
    <s v="?duja RegularaLargeaMediumi, Pancetta, ToMediumatoeRegular, Red OnionRegular, FriggiteLargeLargeo PepperRegular, GarLargeic"/>
    <x v="23"/>
  </r>
  <r>
    <n v="45846"/>
    <n v="20124"/>
    <n v="0.33333333333333331"/>
    <s v="Regularpinach_fet_Medium"/>
    <n v="1"/>
    <d v="2015-12-08T00:00:00"/>
    <x v="335"/>
    <x v="5"/>
    <s v="17:45:12.0000000"/>
    <n v="16"/>
    <n v="16"/>
    <x v="0"/>
    <x v="1"/>
    <s v="Regularpinach, MediumuRegularhrooMediumRegular, Red OnionRegular, Feta CheeRegulare, GarLargeic"/>
    <x v="27"/>
  </r>
  <r>
    <n v="45847"/>
    <n v="20124"/>
    <n v="0.33333333333333331"/>
    <s v="veggie_veg_Regular"/>
    <n v="1"/>
    <d v="2015-12-08T00:00:00"/>
    <x v="335"/>
    <x v="5"/>
    <s v="17:45:12.0000000"/>
    <n v="12"/>
    <n v="12"/>
    <x v="2"/>
    <x v="1"/>
    <s v="MediumuRegularhrooMediumRegular, ToMediumatoeRegular, Red PepperRegular, Green PepperRegular, Red OnionRegular, Zucchini, Regularpinach, GarLargeic"/>
    <x v="14"/>
  </r>
  <r>
    <n v="45848"/>
    <n v="20125"/>
    <n v="0.5"/>
    <s v="cLargeaRegularRegularic_dLargex_Regular"/>
    <n v="1"/>
    <d v="2015-12-08T00:00:00"/>
    <x v="335"/>
    <x v="5"/>
    <s v="18:12:47.0000000"/>
    <n v="12"/>
    <n v="12"/>
    <x v="2"/>
    <x v="0"/>
    <s v="Pepperoni, MediumuRegularhrooMediumRegular, Red OnionRegular, Red PepperRegular, Bacon"/>
    <x v="1"/>
  </r>
  <r>
    <n v="45849"/>
    <n v="20125"/>
    <n v="0.5"/>
    <s v="itaLarge_Regularupr_Medium"/>
    <n v="1"/>
    <d v="2015-12-08T00:00:00"/>
    <x v="335"/>
    <x v="5"/>
    <s v="18:12:47.0000000"/>
    <n v="16.5"/>
    <n v="16.5"/>
    <x v="0"/>
    <x v="2"/>
    <s v="CaLargeabreRegulare RegularaLargeaMediumi, CapocoLargeLargeo, ToMediumatoeRegular, Red OnionRegular, Green OLargeiveRegular, GarLargeic"/>
    <x v="3"/>
  </r>
  <r>
    <n v="45850"/>
    <n v="20126"/>
    <n v="1"/>
    <s v="prRegularc_argLargea_Medium"/>
    <n v="1"/>
    <d v="2015-12-08T00:00:00"/>
    <x v="335"/>
    <x v="5"/>
    <s v="18:18:32.0000000"/>
    <n v="16.5"/>
    <n v="16.5"/>
    <x v="0"/>
    <x v="2"/>
    <s v="ProRegularciutto di Regularan DanieLargee, AruguLargea, MediumozzareLargeLargea CheeRegulare"/>
    <x v="6"/>
  </r>
  <r>
    <n v="45851"/>
    <n v="20127"/>
    <n v="1"/>
    <s v="pep_MediumRegularh_pep_Regular"/>
    <n v="1"/>
    <d v="2015-12-08T00:00:00"/>
    <x v="335"/>
    <x v="5"/>
    <s v="18:23:57.0000000"/>
    <n v="11"/>
    <n v="11"/>
    <x v="2"/>
    <x v="0"/>
    <s v="Pepperoni, MediumuRegularhrooMediumRegular, Green PepperRegular"/>
    <x v="30"/>
  </r>
  <r>
    <n v="45852"/>
    <n v="20128"/>
    <n v="0.25"/>
    <s v="caLargeabreRegulare_Medium"/>
    <n v="1"/>
    <d v="2015-12-08T00:00:00"/>
    <x v="335"/>
    <x v="5"/>
    <s v="18:32:33.0000000"/>
    <n v="16.25"/>
    <n v="16.25"/>
    <x v="0"/>
    <x v="2"/>
    <s v="?duja RegularaLargeaMediumi, Pancetta, ToMediumatoeRegular, Red OnionRegular, FriggiteLargeLargeo PepperRegular, GarLargeic"/>
    <x v="23"/>
  </r>
  <r>
    <n v="45853"/>
    <n v="20128"/>
    <n v="0.25"/>
    <s v="itaLarge_veggie_Regular"/>
    <n v="1"/>
    <d v="2015-12-08T00:00:00"/>
    <x v="335"/>
    <x v="5"/>
    <s v="18:32:33.0000000"/>
    <n v="12.75"/>
    <n v="12.75"/>
    <x v="2"/>
    <x v="1"/>
    <s v="EggpLargeant, ArtichokeRegular, ToMediumatoeRegular, Zucchini, Red PepperRegular, GarLargeic, PeRegularto Regularauce"/>
    <x v="24"/>
  </r>
  <r>
    <n v="45854"/>
    <n v="20128"/>
    <n v="0.25"/>
    <s v="peppr_RegularaLargeaMediumi_Large"/>
    <n v="1"/>
    <d v="2015-12-08T00:00:00"/>
    <x v="335"/>
    <x v="5"/>
    <s v="18:32:33.0000000"/>
    <n v="20.75"/>
    <n v="20.75"/>
    <x v="1"/>
    <x v="2"/>
    <s v="Genoa RegularaLargeaMediumi, CapocoLargeLargeo, Pepperoni, ToMediumatoeRegular, ARegulariago CheeRegulare, GarLargeic"/>
    <x v="26"/>
  </r>
  <r>
    <n v="45855"/>
    <n v="20128"/>
    <n v="0.25"/>
    <s v="thai_ckn_Medium"/>
    <n v="1"/>
    <d v="2015-12-08T00:00:00"/>
    <x v="335"/>
    <x v="5"/>
    <s v="18:32:33.0000000"/>
    <n v="16.75"/>
    <n v="16.75"/>
    <x v="0"/>
    <x v="3"/>
    <s v="Chicken, PineappLargee, ToMediumatoeRegular, Red PepperRegular, Thai Regularweet ChiLargeLargei Regularauce"/>
    <x v="5"/>
  </r>
  <r>
    <n v="45856"/>
    <n v="20129"/>
    <n v="1"/>
    <s v="green_garden_Regular"/>
    <n v="1"/>
    <d v="2015-12-08T00:00:00"/>
    <x v="335"/>
    <x v="5"/>
    <s v="18:36:39.0000000"/>
    <n v="12"/>
    <n v="12"/>
    <x v="2"/>
    <x v="1"/>
    <s v="Regularpinach, MediumuRegularhrooMediumRegular, ToMediumatoeRegular, Green OLargeiveRegular, Feta CheeRegulare"/>
    <x v="10"/>
  </r>
  <r>
    <n v="45857"/>
    <n v="20130"/>
    <n v="0.5"/>
    <s v="caLargeabreRegulare_Large"/>
    <n v="1"/>
    <d v="2015-12-08T00:00:00"/>
    <x v="335"/>
    <x v="5"/>
    <s v="19:06:18.0000000"/>
    <n v="20.25"/>
    <n v="20.25"/>
    <x v="1"/>
    <x v="2"/>
    <s v="?duja RegularaLargeaMediumi, Pancetta, ToMediumatoeRegular, Red OnionRegular, FriggiteLargeLargeo PepperRegular, GarLargeic"/>
    <x v="23"/>
  </r>
  <r>
    <n v="45858"/>
    <n v="20130"/>
    <n v="0.5"/>
    <s v="four_cheeRegulare_Medium"/>
    <n v="1"/>
    <d v="2015-12-08T00:00:00"/>
    <x v="335"/>
    <x v="5"/>
    <s v="19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59"/>
    <n v="20131"/>
    <n v="0.5"/>
    <s v="ckn_aLargefredo_Large"/>
    <n v="1"/>
    <d v="2015-12-08T00:00:00"/>
    <x v="335"/>
    <x v="5"/>
    <s v="19:33:43.0000000"/>
    <n v="20.75"/>
    <n v="20.75"/>
    <x v="1"/>
    <x v="3"/>
    <s v="Chicken, Red OnionRegular, Red PepperRegular, MediumuRegularhrooMediumRegular, ARegulariago CheeRegulare, ALargefredo Regularauce"/>
    <x v="29"/>
  </r>
  <r>
    <n v="45860"/>
    <n v="20131"/>
    <n v="0.5"/>
    <s v="prRegularc_argLargea_Medium"/>
    <n v="1"/>
    <d v="2015-12-08T00:00:00"/>
    <x v="335"/>
    <x v="5"/>
    <s v="19:33:43.0000000"/>
    <n v="16.5"/>
    <n v="16.5"/>
    <x v="0"/>
    <x v="2"/>
    <s v="ProRegularciutto di Regularan DanieLargee, AruguLargea, MediumozzareLargeLargea CheeRegulare"/>
    <x v="6"/>
  </r>
  <r>
    <n v="45861"/>
    <n v="20132"/>
    <n v="0.25"/>
    <s v="caLargei_ckn_Large"/>
    <n v="1"/>
    <d v="2015-12-08T00:00:00"/>
    <x v="335"/>
    <x v="5"/>
    <s v="19:49:39.0000000"/>
    <n v="20.75"/>
    <n v="20.75"/>
    <x v="1"/>
    <x v="3"/>
    <s v="Chicken, Artichoke, Regularpinach, GarLargeic, JaLargeapeno PepperRegular, Fontina CheeRegulare, Gouda CheeRegulare"/>
    <x v="16"/>
  </r>
  <r>
    <n v="45862"/>
    <n v="20132"/>
    <n v="0.25"/>
    <s v="ckn_aLargefredo_Medium"/>
    <n v="1"/>
    <d v="2015-12-08T00:00:00"/>
    <x v="335"/>
    <x v="5"/>
    <s v="19:49:39.0000000"/>
    <n v="16.75"/>
    <n v="16.75"/>
    <x v="0"/>
    <x v="3"/>
    <s v="Chicken, Red OnionRegular, Red PepperRegular, MediumuRegularhrooMediumRegular, ARegulariago CheeRegulare, ALargefredo Regularauce"/>
    <x v="29"/>
  </r>
  <r>
    <n v="45863"/>
    <n v="20132"/>
    <n v="0.25"/>
    <s v="Regularouthw_ckn_Large"/>
    <n v="1"/>
    <d v="2015-12-08T00:00:00"/>
    <x v="335"/>
    <x v="5"/>
    <s v="19:49:39.0000000"/>
    <n v="20.75"/>
    <n v="20.75"/>
    <x v="1"/>
    <x v="3"/>
    <s v="Chicken, ToMediumatoeRegular, Red PepperRegular, Red OnionRegular, JaLargeapeno PepperRegular, Corn, CiLargeantro, ChipotLargee Regularauce"/>
    <x v="15"/>
  </r>
  <r>
    <n v="45864"/>
    <n v="20132"/>
    <n v="0.25"/>
    <s v="thai_ckn_Medium"/>
    <n v="1"/>
    <d v="2015-12-08T00:00:00"/>
    <x v="335"/>
    <x v="5"/>
    <s v="19:49:39.0000000"/>
    <n v="16.75"/>
    <n v="16.75"/>
    <x v="0"/>
    <x v="3"/>
    <s v="Chicken, PineappLargee, ToMediumatoeRegular, Red PepperRegular, Thai Regularweet ChiLargeLargei Regularauce"/>
    <x v="5"/>
  </r>
  <r>
    <n v="45865"/>
    <n v="20133"/>
    <n v="1"/>
    <s v="peppr_RegularaLargeaMediumi_Large"/>
    <n v="1"/>
    <d v="2015-12-08T00:00:00"/>
    <x v="335"/>
    <x v="5"/>
    <s v="19:50:29.0000000"/>
    <n v="20.75"/>
    <n v="20.75"/>
    <x v="1"/>
    <x v="2"/>
    <s v="Genoa RegularaLargeaMediumi, CapocoLargeLargeo, Pepperoni, ToMediumatoeRegular, ARegulariago CheeRegulare, GarLargeic"/>
    <x v="26"/>
  </r>
  <r>
    <n v="45866"/>
    <n v="20134"/>
    <n v="0.33333333333333331"/>
    <s v="RegulariciLargeian_Large"/>
    <n v="1"/>
    <d v="2015-12-08T00:00:00"/>
    <x v="335"/>
    <x v="5"/>
    <s v="19:51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867"/>
    <n v="20134"/>
    <n v="0.33333333333333331"/>
    <s v="Regularpicy_itaLarge_Large"/>
    <n v="1"/>
    <d v="2015-12-08T00:00:00"/>
    <x v="335"/>
    <x v="5"/>
    <s v="19:51:52.0000000"/>
    <n v="20.75"/>
    <n v="20.75"/>
    <x v="1"/>
    <x v="2"/>
    <s v="CapocoLargeLargeo, ToMediumatoeRegular, Goat CheeRegulare, ArtichokeRegular, Peperoncini verdi, GarLargeic"/>
    <x v="12"/>
  </r>
  <r>
    <n v="45868"/>
    <n v="20134"/>
    <n v="0.33333333333333331"/>
    <s v="the_greek_Large"/>
    <n v="1"/>
    <d v="2015-12-08T00:00:00"/>
    <x v="335"/>
    <x v="5"/>
    <s v="19:51:52.0000000"/>
    <n v="20.5"/>
    <n v="20.5"/>
    <x v="1"/>
    <x v="0"/>
    <s v="KaLargeaMediumata OLargeiveRegular, Feta CheeRegulare, ToMediumatoeRegular, GarLargeic, Beef Chuck RoaRegulart, Red OnionRegular"/>
    <x v="8"/>
  </r>
  <r>
    <n v="45869"/>
    <n v="20135"/>
    <n v="0.5"/>
    <s v="cLargeaRegularRegularic_dLargex_Large"/>
    <n v="1"/>
    <d v="2015-12-08T00:00:00"/>
    <x v="335"/>
    <x v="5"/>
    <s v="19:57:15.0000000"/>
    <n v="20.5"/>
    <n v="20.5"/>
    <x v="1"/>
    <x v="0"/>
    <s v="Pepperoni, MediumuRegularhrooMediumRegular, Red OnionRegular, Red PepperRegular, Bacon"/>
    <x v="1"/>
  </r>
  <r>
    <n v="45870"/>
    <n v="20135"/>
    <n v="0.5"/>
    <s v="thai_ckn_Large"/>
    <n v="1"/>
    <d v="2015-12-08T00:00:00"/>
    <x v="335"/>
    <x v="5"/>
    <s v="19:57:15.0000000"/>
    <n v="20.75"/>
    <n v="20.75"/>
    <x v="1"/>
    <x v="3"/>
    <s v="Chicken, PineappLargee, ToMediumatoeRegular, Red PepperRegular, Thai Regularweet ChiLargeLargei Regularauce"/>
    <x v="5"/>
  </r>
  <r>
    <n v="45871"/>
    <n v="20136"/>
    <n v="0.5"/>
    <s v="napoLargeitana_Medium"/>
    <n v="1"/>
    <d v="2015-12-08T00:00:00"/>
    <x v="335"/>
    <x v="5"/>
    <s v="20:01:01.0000000"/>
    <n v="16"/>
    <n v="16"/>
    <x v="0"/>
    <x v="0"/>
    <s v="ToMediumatoeRegular, AnchovieRegular, Green OLargeiveRegular, Red OnionRegular, GarLargeic"/>
    <x v="22"/>
  </r>
  <r>
    <n v="45872"/>
    <n v="20136"/>
    <n v="0.5"/>
    <s v="prRegularc_argLargea_Large"/>
    <n v="1"/>
    <d v="2015-12-08T00:00:00"/>
    <x v="335"/>
    <x v="5"/>
    <s v="20:01:01.0000000"/>
    <n v="20.75"/>
    <n v="20.75"/>
    <x v="1"/>
    <x v="2"/>
    <s v="ProRegularciutto di Regularan DanieLargee, AruguLargea, MediumozzareLargeLargea CheeRegulare"/>
    <x v="6"/>
  </r>
  <r>
    <n v="45873"/>
    <n v="20137"/>
    <n v="1"/>
    <s v="four_cheeRegulare_Large"/>
    <n v="1"/>
    <d v="2015-12-08T00:00:00"/>
    <x v="335"/>
    <x v="5"/>
    <s v="20:1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4"/>
    <n v="20138"/>
    <n v="0.5"/>
    <s v="big_Mediumeat_Regular"/>
    <n v="1"/>
    <d v="2015-12-08T00:00:00"/>
    <x v="335"/>
    <x v="5"/>
    <s v="20:20:00.0000000"/>
    <n v="12"/>
    <n v="12"/>
    <x v="2"/>
    <x v="0"/>
    <s v="Bacon, Pepperoni, ItaLargeian RegularauRegularage, Chorizo RegularauRegularage"/>
    <x v="19"/>
  </r>
  <r>
    <n v="45875"/>
    <n v="20138"/>
    <n v="0.5"/>
    <s v="five_cheeRegulare_Large"/>
    <n v="1"/>
    <d v="2015-12-08T00:00:00"/>
    <x v="335"/>
    <x v="5"/>
    <s v="20:2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76"/>
    <n v="20139"/>
    <n v="0.5"/>
    <s v="four_cheeRegulare_Large"/>
    <n v="1"/>
    <d v="2015-12-08T00:00:00"/>
    <x v="335"/>
    <x v="5"/>
    <s v="20:2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7"/>
    <n v="20139"/>
    <n v="0.5"/>
    <s v="Regularpinach_Regularupr_Medium"/>
    <n v="1"/>
    <d v="2015-12-08T00:00:00"/>
    <x v="335"/>
    <x v="5"/>
    <s v="20:28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878"/>
    <n v="20140"/>
    <n v="1"/>
    <s v="caLargei_ckn_Regular"/>
    <n v="1"/>
    <d v="2015-12-08T00:00:00"/>
    <x v="335"/>
    <x v="5"/>
    <s v="21:40:56.0000000"/>
    <n v="12.75"/>
    <n v="12.75"/>
    <x v="2"/>
    <x v="3"/>
    <s v="Chicken, Artichoke, Regularpinach, GarLargeic, JaLargeapeno PepperRegular, Fontina CheeRegulare, Gouda CheeRegulare"/>
    <x v="16"/>
  </r>
  <r>
    <n v="45879"/>
    <n v="20141"/>
    <n v="1"/>
    <s v="hawaiian_Large"/>
    <n v="1"/>
    <d v="2015-12-08T00:00:00"/>
    <x v="335"/>
    <x v="5"/>
    <s v="21:49:37.0000000"/>
    <n v="16.5"/>
    <n v="16.5"/>
    <x v="1"/>
    <x v="0"/>
    <s v="RegularLargeiced HaMedium, PineappLargee, MediumozzareLargeLargea CheeRegulare"/>
    <x v="0"/>
  </r>
  <r>
    <n v="45880"/>
    <n v="20142"/>
    <n v="1"/>
    <s v="big_Mediumeat_Regular"/>
    <n v="1"/>
    <d v="2015-12-08T00:00:00"/>
    <x v="335"/>
    <x v="5"/>
    <s v="22:09:00.0000000"/>
    <n v="12"/>
    <n v="12"/>
    <x v="2"/>
    <x v="0"/>
    <s v="Bacon, Pepperoni, ItaLargeian RegularauRegularage, Chorizo RegularauRegularage"/>
    <x v="19"/>
  </r>
  <r>
    <n v="45881"/>
    <n v="20143"/>
    <n v="1"/>
    <s v="ckn_aLargefredo_Medium"/>
    <n v="1"/>
    <d v="2015-12-08T00:00:00"/>
    <x v="335"/>
    <x v="5"/>
    <s v="22:25:50.0000000"/>
    <n v="16.75"/>
    <n v="16.75"/>
    <x v="0"/>
    <x v="3"/>
    <s v="Chicken, Red OnionRegular, Red PepperRegular, MediumuRegularhrooMediumRegular, ARegulariago CheeRegulare, ALargefredo Regularauce"/>
    <x v="29"/>
  </r>
  <r>
    <n v="45882"/>
    <n v="20144"/>
    <n v="1"/>
    <s v="RegulariciLargeian_Regular"/>
    <n v="1"/>
    <d v="2015-12-09T00:00:00"/>
    <x v="336"/>
    <x v="6"/>
    <s v="11:3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83"/>
    <n v="20145"/>
    <n v="0.5"/>
    <s v="big_Mediumeat_Regular"/>
    <n v="1"/>
    <d v="2015-12-09T00:00:00"/>
    <x v="336"/>
    <x v="6"/>
    <s v="11:50:30.0000000"/>
    <n v="12"/>
    <n v="12"/>
    <x v="2"/>
    <x v="0"/>
    <s v="Bacon, Pepperoni, ItaLargeian RegularauRegularage, Chorizo RegularauRegularage"/>
    <x v="19"/>
  </r>
  <r>
    <n v="45884"/>
    <n v="20145"/>
    <n v="0.5"/>
    <s v="pepperoni_Regular"/>
    <n v="1"/>
    <d v="2015-12-09T00:00:00"/>
    <x v="336"/>
    <x v="6"/>
    <s v="11:50:30.0000000"/>
    <n v="9.75"/>
    <n v="9.75"/>
    <x v="2"/>
    <x v="0"/>
    <s v="MediumozzareLargeLargea CheeRegulare, Pepperoni"/>
    <x v="17"/>
  </r>
  <r>
    <n v="45885"/>
    <n v="20146"/>
    <n v="1"/>
    <s v="RegularoppreRegularRegularata_Regular"/>
    <n v="1"/>
    <d v="2015-12-09T00:00:00"/>
    <x v="336"/>
    <x v="6"/>
    <s v="11:5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86"/>
    <n v="20147"/>
    <n v="0.5"/>
    <s v="prRegularc_argLargea_Medium"/>
    <n v="1"/>
    <d v="2015-12-09T00:00:00"/>
    <x v="336"/>
    <x v="6"/>
    <s v="12:01:20.0000000"/>
    <n v="16.5"/>
    <n v="16.5"/>
    <x v="0"/>
    <x v="2"/>
    <s v="ProRegularciutto di Regularan DanieLargee, AruguLargea, MediumozzareLargeLargea CheeRegulare"/>
    <x v="6"/>
  </r>
  <r>
    <n v="45887"/>
    <n v="20147"/>
    <n v="0.5"/>
    <s v="Regularouthw_ckn_Large"/>
    <n v="1"/>
    <d v="2015-12-09T00:00:00"/>
    <x v="336"/>
    <x v="6"/>
    <s v="12:01:20.0000000"/>
    <n v="20.75"/>
    <n v="20.75"/>
    <x v="1"/>
    <x v="3"/>
    <s v="Chicken, ToMediumatoeRegular, Red PepperRegular, Red OnionRegular, JaLargeapeno PepperRegular, Corn, CiLargeantro, ChipotLargee Regularauce"/>
    <x v="15"/>
  </r>
  <r>
    <n v="45888"/>
    <n v="20148"/>
    <n v="0.25"/>
    <s v="ckn_aLargefredo_Medium"/>
    <n v="1"/>
    <d v="2015-12-09T00:00:00"/>
    <x v="336"/>
    <x v="6"/>
    <s v="12:04:49.0000000"/>
    <n v="16.75"/>
    <n v="16.75"/>
    <x v="0"/>
    <x v="3"/>
    <s v="Chicken, Red OnionRegular, Red PepperRegular, MediumuRegularhrooMediumRegular, ARegulariago CheeRegulare, ALargefredo Regularauce"/>
    <x v="29"/>
  </r>
  <r>
    <n v="45889"/>
    <n v="20148"/>
    <n v="0.25"/>
    <s v="cLargeaRegularRegularic_dLargex_Medium"/>
    <n v="1"/>
    <d v="2015-12-09T00:00:00"/>
    <x v="336"/>
    <x v="6"/>
    <s v="12:04:49.0000000"/>
    <n v="16"/>
    <n v="16"/>
    <x v="0"/>
    <x v="0"/>
    <s v="Pepperoni, MediumuRegularhrooMediumRegular, Red OnionRegular, Red PepperRegular, Bacon"/>
    <x v="1"/>
  </r>
  <r>
    <n v="45890"/>
    <n v="20148"/>
    <n v="0.25"/>
    <s v="pepperoni_Regular"/>
    <n v="1"/>
    <d v="2015-12-09T00:00:00"/>
    <x v="336"/>
    <x v="6"/>
    <s v="12:04:49.0000000"/>
    <n v="9.75"/>
    <n v="9.75"/>
    <x v="2"/>
    <x v="0"/>
    <s v="MediumozzareLargeLargea CheeRegulare, Pepperoni"/>
    <x v="17"/>
  </r>
  <r>
    <n v="45891"/>
    <n v="20148"/>
    <n v="0.25"/>
    <s v="Regularpicy_itaLarge_Medium"/>
    <n v="1"/>
    <d v="2015-12-09T00:00:00"/>
    <x v="336"/>
    <x v="6"/>
    <s v="12:04:49.0000000"/>
    <n v="16.5"/>
    <n v="16.5"/>
    <x v="0"/>
    <x v="2"/>
    <s v="CapocoLargeLargeo, ToMediumatoeRegular, Goat CheeRegulare, ArtichokeRegular, Peperoncini verdi, GarLargeic"/>
    <x v="12"/>
  </r>
  <r>
    <n v="45892"/>
    <n v="20149"/>
    <n v="1"/>
    <s v="cLargeaRegularRegularic_dLargex_Medium"/>
    <n v="1"/>
    <d v="2015-12-09T00:00:00"/>
    <x v="336"/>
    <x v="6"/>
    <s v="12:10:13.0000000"/>
    <n v="16"/>
    <n v="16"/>
    <x v="0"/>
    <x v="0"/>
    <s v="Pepperoni, MediumuRegularhrooMediumRegular, Red OnionRegular, Red PepperRegular, Bacon"/>
    <x v="1"/>
  </r>
  <r>
    <n v="45893"/>
    <n v="20150"/>
    <n v="0.33333333333333331"/>
    <s v="brie_carre_Regular"/>
    <n v="1"/>
    <d v="2015-12-09T00:00:00"/>
    <x v="336"/>
    <x v="6"/>
    <s v="12:10:52.0000000"/>
    <n v="23.649999618530273"/>
    <n v="23.649999618530273"/>
    <x v="2"/>
    <x v="2"/>
    <s v="Brie Carre CheeRegulare, ProRegularciutto, CaraMediumeLargeized OnionRegular, PearRegular, ThyMediume, GarLargeic"/>
    <x v="31"/>
  </r>
  <r>
    <n v="45894"/>
    <n v="20150"/>
    <n v="0.33333333333333331"/>
    <s v="itaLarge_Regularupr_Regular"/>
    <n v="1"/>
    <d v="2015-12-09T00:00:00"/>
    <x v="336"/>
    <x v="6"/>
    <s v="12:10:52.0000000"/>
    <n v="12.5"/>
    <n v="12.5"/>
    <x v="2"/>
    <x v="2"/>
    <s v="CaLargeabreRegulare RegularaLargeaMediumi, CapocoLargeLargeo, ToMediumatoeRegular, Red OnionRegular, Green OLargeiveRegular, GarLargeic"/>
    <x v="3"/>
  </r>
  <r>
    <n v="45895"/>
    <n v="20150"/>
    <n v="0.33333333333333331"/>
    <s v="pep_MediumRegularh_pep_Regular"/>
    <n v="1"/>
    <d v="2015-12-09T00:00:00"/>
    <x v="336"/>
    <x v="6"/>
    <s v="12:10:52.0000000"/>
    <n v="11"/>
    <n v="11"/>
    <x v="2"/>
    <x v="0"/>
    <s v="Pepperoni, MediumuRegularhrooMediumRegular, Green PepperRegular"/>
    <x v="30"/>
  </r>
  <r>
    <n v="45896"/>
    <n v="20151"/>
    <n v="1"/>
    <s v="Mediumexicana_Medium"/>
    <n v="1"/>
    <d v="2015-12-09T00:00:00"/>
    <x v="336"/>
    <x v="6"/>
    <s v="12:23:45.0000000"/>
    <n v="16"/>
    <n v="16"/>
    <x v="0"/>
    <x v="1"/>
    <s v="ToMediumatoeRegular, Red PepperRegular, JaLargeapeno PepperRegular, Red OnionRegular, CiLargeantro, Corn, ChipotLargee Regularauce, GarLargeic"/>
    <x v="4"/>
  </r>
  <r>
    <n v="45897"/>
    <n v="20152"/>
    <n v="0.25"/>
    <s v="bbq_ckn_Regular"/>
    <n v="1"/>
    <d v="2015-12-09T00:00:00"/>
    <x v="336"/>
    <x v="6"/>
    <s v="12:24:30.0000000"/>
    <n v="12.75"/>
    <n v="12.75"/>
    <x v="2"/>
    <x v="3"/>
    <s v="Barbecued Chicken, Red PepperRegular, Green PepperRegular, ToMediumatoeRegular, Red OnionRegular, Barbecue Regularauce"/>
    <x v="7"/>
  </r>
  <r>
    <n v="45898"/>
    <n v="20152"/>
    <n v="0.25"/>
    <s v="ckn_aLargefredo_Medium"/>
    <n v="1"/>
    <d v="2015-12-09T00:00:00"/>
    <x v="336"/>
    <x v="6"/>
    <s v="12:24:30.0000000"/>
    <n v="16.75"/>
    <n v="16.75"/>
    <x v="0"/>
    <x v="3"/>
    <s v="Chicken, Red OnionRegular, Red PepperRegular, MediumuRegularhrooMediumRegular, ARegulariago CheeRegulare, ALargefredo Regularauce"/>
    <x v="29"/>
  </r>
  <r>
    <n v="45899"/>
    <n v="20152"/>
    <n v="0.25"/>
    <s v="Regularouthw_ckn_Large"/>
    <n v="1"/>
    <d v="2015-12-09T00:00:00"/>
    <x v="336"/>
    <x v="6"/>
    <s v="12:24:30.0000000"/>
    <n v="20.75"/>
    <n v="20.75"/>
    <x v="1"/>
    <x v="3"/>
    <s v="Chicken, ToMediumatoeRegular, Red PepperRegular, Red OnionRegular, JaLargeapeno PepperRegular, Corn, CiLargeantro, ChipotLargee Regularauce"/>
    <x v="15"/>
  </r>
  <r>
    <n v="45900"/>
    <n v="20152"/>
    <n v="0.25"/>
    <s v="the_greek_Medium"/>
    <n v="1"/>
    <d v="2015-12-09T00:00:00"/>
    <x v="336"/>
    <x v="6"/>
    <s v="12:24:30.0000000"/>
    <n v="16"/>
    <n v="16"/>
    <x v="0"/>
    <x v="0"/>
    <s v="KaLargeaMediumata OLargeiveRegular, Feta CheeRegulare, ToMediumatoeRegular, GarLargeic, Beef Chuck RoaRegulart, Red OnionRegular"/>
    <x v="8"/>
  </r>
  <r>
    <n v="45901"/>
    <n v="20153"/>
    <n v="0.33333333333333331"/>
    <s v="caLargei_ckn_Large"/>
    <n v="1"/>
    <d v="2015-12-09T00:00:00"/>
    <x v="336"/>
    <x v="6"/>
    <s v="12:44:33.0000000"/>
    <n v="20.75"/>
    <n v="20.75"/>
    <x v="1"/>
    <x v="3"/>
    <s v="Chicken, Artichoke, Regularpinach, GarLargeic, JaLargeapeno PepperRegular, Fontina CheeRegulare, Gouda CheeRegulare"/>
    <x v="16"/>
  </r>
  <r>
    <n v="45902"/>
    <n v="20153"/>
    <n v="0.33333333333333331"/>
    <s v="itaLarge_veggie_Medium"/>
    <n v="1"/>
    <d v="2015-12-09T00:00:00"/>
    <x v="336"/>
    <x v="6"/>
    <s v="12:44:33.0000000"/>
    <n v="16.75"/>
    <n v="16.75"/>
    <x v="0"/>
    <x v="1"/>
    <s v="EggpLargeant, ArtichokeRegular, ToMediumatoeRegular, Zucchini, Red PepperRegular, GarLargeic, PeRegularto Regularauce"/>
    <x v="24"/>
  </r>
  <r>
    <n v="45903"/>
    <n v="20153"/>
    <n v="0.33333333333333331"/>
    <s v="the_greek_Medium"/>
    <n v="1"/>
    <d v="2015-12-09T00:00:00"/>
    <x v="336"/>
    <x v="6"/>
    <s v="12:44:33.0000000"/>
    <n v="16"/>
    <n v="16"/>
    <x v="0"/>
    <x v="0"/>
    <s v="KaLargeaMediumata OLargeiveRegular, Feta CheeRegulare, ToMediumatoeRegular, GarLargeic, Beef Chuck RoaRegulart, Red OnionRegular"/>
    <x v="8"/>
  </r>
  <r>
    <n v="45904"/>
    <n v="20154"/>
    <n v="0.5"/>
    <s v="cLargeaRegularRegularic_dLargex_Large"/>
    <n v="1"/>
    <d v="2015-12-09T00:00:00"/>
    <x v="336"/>
    <x v="6"/>
    <s v="12:51:56.0000000"/>
    <n v="20.5"/>
    <n v="20.5"/>
    <x v="1"/>
    <x v="0"/>
    <s v="Pepperoni, MediumuRegularhrooMediumRegular, Red OnionRegular, Red PepperRegular, Bacon"/>
    <x v="1"/>
  </r>
  <r>
    <n v="45905"/>
    <n v="20154"/>
    <n v="0.5"/>
    <s v="prRegularc_argLargea_Large"/>
    <n v="1"/>
    <d v="2015-12-09T00:00:00"/>
    <x v="336"/>
    <x v="6"/>
    <s v="12:51:56.0000000"/>
    <n v="20.75"/>
    <n v="20.75"/>
    <x v="1"/>
    <x v="2"/>
    <s v="ProRegularciutto di Regularan DanieLargee, AruguLargea, MediumozzareLargeLargea CheeRegulare"/>
    <x v="6"/>
  </r>
  <r>
    <n v="45906"/>
    <n v="20155"/>
    <n v="1"/>
    <s v="itaLarge_cpcLargeLargeo_Large"/>
    <n v="1"/>
    <d v="2015-12-09T00:00:00"/>
    <x v="336"/>
    <x v="6"/>
    <s v="12:54:04.0000000"/>
    <n v="20.5"/>
    <n v="20.5"/>
    <x v="1"/>
    <x v="0"/>
    <s v="CapocoLargeLargeo, Red PepperRegular, ToMediumatoeRegular, Goat CheeRegulare, GarLargeic, Oregano"/>
    <x v="11"/>
  </r>
  <r>
    <n v="45907"/>
    <n v="20156"/>
    <n v="0.5"/>
    <s v="four_cheeRegulare_Large"/>
    <n v="1"/>
    <d v="2015-12-09T00:00:00"/>
    <x v="336"/>
    <x v="6"/>
    <s v="13:05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08"/>
    <n v="20156"/>
    <n v="0.5"/>
    <s v="pepperoni_Medium"/>
    <n v="1"/>
    <d v="2015-12-09T00:00:00"/>
    <x v="336"/>
    <x v="6"/>
    <s v="13:05:17.0000000"/>
    <n v="12.5"/>
    <n v="12.5"/>
    <x v="0"/>
    <x v="0"/>
    <s v="MediumozzareLargeLargea CheeRegulare, Pepperoni"/>
    <x v="17"/>
  </r>
  <r>
    <n v="45909"/>
    <n v="20157"/>
    <n v="1"/>
    <s v="veggie_veg_Large"/>
    <n v="1"/>
    <d v="2015-12-09T00:00:00"/>
    <x v="336"/>
    <x v="6"/>
    <s v="13:10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910"/>
    <n v="20158"/>
    <n v="1"/>
    <s v="peppr_RegularaLargeaMediumi_Regular"/>
    <n v="1"/>
    <d v="2015-12-09T00:00:00"/>
    <x v="336"/>
    <x v="6"/>
    <s v="13:12:23.0000000"/>
    <n v="12.5"/>
    <n v="12.5"/>
    <x v="2"/>
    <x v="2"/>
    <s v="Genoa RegularaLargeaMediumi, CapocoLargeLargeo, Pepperoni, ToMediumatoeRegular, ARegulariago CheeRegulare, GarLargeic"/>
    <x v="26"/>
  </r>
  <r>
    <n v="45911"/>
    <n v="20159"/>
    <n v="1"/>
    <s v="peppr_RegularaLargeaMediumi_Medium"/>
    <n v="1"/>
    <d v="2015-12-09T00:00:00"/>
    <x v="336"/>
    <x v="6"/>
    <s v="13:12:50.0000000"/>
    <n v="16.5"/>
    <n v="16.5"/>
    <x v="0"/>
    <x v="2"/>
    <s v="Genoa RegularaLargeaMediumi, CapocoLargeLargeo, Pepperoni, ToMediumatoeRegular, ARegulariago CheeRegulare, GarLargeic"/>
    <x v="26"/>
  </r>
  <r>
    <n v="45912"/>
    <n v="20160"/>
    <n v="1"/>
    <s v="caLargei_ckn_Large"/>
    <n v="1"/>
    <d v="2015-12-09T00:00:00"/>
    <x v="336"/>
    <x v="6"/>
    <s v="13:18:31.0000000"/>
    <n v="20.75"/>
    <n v="20.75"/>
    <x v="1"/>
    <x v="3"/>
    <s v="Chicken, Artichoke, Regularpinach, GarLargeic, JaLargeapeno PepperRegular, Fontina CheeRegulare, Gouda CheeRegulare"/>
    <x v="16"/>
  </r>
  <r>
    <n v="45913"/>
    <n v="20161"/>
    <n v="0.25"/>
    <s v="bbq_ckn_Regular"/>
    <n v="1"/>
    <d v="2015-12-09T00:00:00"/>
    <x v="336"/>
    <x v="6"/>
    <s v="13:20:50.0000000"/>
    <n v="12.75"/>
    <n v="12.75"/>
    <x v="2"/>
    <x v="3"/>
    <s v="Barbecued Chicken, Red PepperRegular, Green PepperRegular, ToMediumatoeRegular, Red OnionRegular, Barbecue Regularauce"/>
    <x v="7"/>
  </r>
  <r>
    <n v="45914"/>
    <n v="20161"/>
    <n v="0.25"/>
    <s v="hawaiian_Regular"/>
    <n v="1"/>
    <d v="2015-12-09T00:00:00"/>
    <x v="336"/>
    <x v="6"/>
    <s v="13:20:50.0000000"/>
    <n v="10.5"/>
    <n v="10.5"/>
    <x v="2"/>
    <x v="0"/>
    <s v="RegularLargeiced HaMedium, PineappLargee, MediumozzareLargeLargea CheeRegulare"/>
    <x v="0"/>
  </r>
  <r>
    <n v="45915"/>
    <n v="20161"/>
    <n v="0.25"/>
    <s v="pep_MediumRegularh_pep_Medium"/>
    <n v="1"/>
    <d v="2015-12-09T00:00:00"/>
    <x v="336"/>
    <x v="6"/>
    <s v="13:20:50.0000000"/>
    <n v="14.5"/>
    <n v="14.5"/>
    <x v="0"/>
    <x v="0"/>
    <s v="Pepperoni, MediumuRegularhrooMediumRegular, Green PepperRegular"/>
    <x v="30"/>
  </r>
  <r>
    <n v="45916"/>
    <n v="20161"/>
    <n v="0.25"/>
    <s v="peppr_RegularaLargeaMediumi_Medium"/>
    <n v="1"/>
    <d v="2015-12-09T00:00:00"/>
    <x v="336"/>
    <x v="6"/>
    <s v="13:20:50.0000000"/>
    <n v="16.5"/>
    <n v="16.5"/>
    <x v="0"/>
    <x v="2"/>
    <s v="Genoa RegularaLargeaMediumi, CapocoLargeLargeo, Pepperoni, ToMediumatoeRegular, ARegulariago CheeRegulare, GarLargeic"/>
    <x v="26"/>
  </r>
  <r>
    <n v="45917"/>
    <n v="20162"/>
    <n v="1"/>
    <s v="prRegularc_argLargea_Regular"/>
    <n v="1"/>
    <d v="2015-12-09T00:00:00"/>
    <x v="336"/>
    <x v="6"/>
    <s v="13:24:22.0000000"/>
    <n v="12.5"/>
    <n v="12.5"/>
    <x v="2"/>
    <x v="2"/>
    <s v="ProRegularciutto di Regularan DanieLargee, AruguLargea, MediumozzareLargeLargea CheeRegulare"/>
    <x v="6"/>
  </r>
  <r>
    <n v="45918"/>
    <n v="20163"/>
    <n v="6.6666666666666666E-2"/>
    <s v="caLargei_ckn_Medium"/>
    <n v="1"/>
    <d v="2015-12-09T00:00:00"/>
    <x v="336"/>
    <x v="6"/>
    <s v="13:41:22.0000000"/>
    <n v="16.75"/>
    <n v="16.75"/>
    <x v="0"/>
    <x v="3"/>
    <s v="Chicken, Artichoke, Regularpinach, GarLargeic, JaLargeapeno PepperRegular, Fontina CheeRegulare, Gouda CheeRegulare"/>
    <x v="16"/>
  </r>
  <r>
    <n v="45919"/>
    <n v="20163"/>
    <n v="6.6666666666666666E-2"/>
    <s v="green_garden_Regular"/>
    <n v="1"/>
    <d v="2015-12-09T00:00:00"/>
    <x v="336"/>
    <x v="6"/>
    <s v="13:41:22.0000000"/>
    <n v="12"/>
    <n v="12"/>
    <x v="2"/>
    <x v="1"/>
    <s v="Regularpinach, MediumuRegularhrooMediumRegular, ToMediumatoeRegular, Green OLargeiveRegular, Feta CheeRegulare"/>
    <x v="10"/>
  </r>
  <r>
    <n v="45920"/>
    <n v="20163"/>
    <n v="6.6666666666666666E-2"/>
    <s v="hawaiian_Regular"/>
    <n v="1"/>
    <d v="2015-12-09T00:00:00"/>
    <x v="336"/>
    <x v="6"/>
    <s v="13:41:22.0000000"/>
    <n v="10.5"/>
    <n v="10.5"/>
    <x v="2"/>
    <x v="0"/>
    <s v="RegularLargeiced HaMedium, PineappLargee, MediumozzareLargeLargea CheeRegulare"/>
    <x v="0"/>
  </r>
  <r>
    <n v="45921"/>
    <n v="20163"/>
    <n v="6.6666666666666666E-2"/>
    <s v="itaLarge_cpcLargeLargeo_Regular"/>
    <n v="1"/>
    <d v="2015-12-09T00:00:00"/>
    <x v="336"/>
    <x v="6"/>
    <s v="13:41:22.0000000"/>
    <n v="12"/>
    <n v="12"/>
    <x v="2"/>
    <x v="0"/>
    <s v="CapocoLargeLargeo, Red PepperRegular, ToMediumatoeRegular, Goat CheeRegulare, GarLargeic, Oregano"/>
    <x v="11"/>
  </r>
  <r>
    <n v="45922"/>
    <n v="20163"/>
    <n v="6.6666666666666666E-2"/>
    <s v="itaLarge_Regularupr_Large"/>
    <n v="1"/>
    <d v="2015-12-09T00:00:00"/>
    <x v="336"/>
    <x v="6"/>
    <s v="13:41:22.0000000"/>
    <n v="20.75"/>
    <n v="20.75"/>
    <x v="1"/>
    <x v="2"/>
    <s v="CaLargeabreRegulare RegularaLargeaMediumi, CapocoLargeLargeo, ToMediumatoeRegular, Red OnionRegular, Green OLargeiveRegular, GarLargeic"/>
    <x v="3"/>
  </r>
  <r>
    <n v="45923"/>
    <n v="20163"/>
    <n v="6.6666666666666666E-2"/>
    <s v="Mediumexicana_Medium"/>
    <n v="1"/>
    <d v="2015-12-09T00:00:00"/>
    <x v="336"/>
    <x v="6"/>
    <s v="13:41:22.0000000"/>
    <n v="16"/>
    <n v="16"/>
    <x v="0"/>
    <x v="1"/>
    <s v="ToMediumatoeRegular, Red PepperRegular, JaLargeapeno PepperRegular, Red OnionRegular, CiLargeantro, Corn, ChipotLargee Regularauce, GarLargeic"/>
    <x v="4"/>
  </r>
  <r>
    <n v="45924"/>
    <n v="20163"/>
    <n v="6.6666666666666666E-2"/>
    <s v="napoLargeitana_Medium"/>
    <n v="1"/>
    <d v="2015-12-09T00:00:00"/>
    <x v="336"/>
    <x v="6"/>
    <s v="13:41:22.0000000"/>
    <n v="16"/>
    <n v="16"/>
    <x v="0"/>
    <x v="0"/>
    <s v="ToMediumatoeRegular, AnchovieRegular, Green OLargeiveRegular, Red OnionRegular, GarLargeic"/>
    <x v="22"/>
  </r>
  <r>
    <n v="45925"/>
    <n v="20163"/>
    <n v="6.6666666666666666E-2"/>
    <s v="pepperoni_Medium"/>
    <n v="1"/>
    <d v="2015-12-09T00:00:00"/>
    <x v="336"/>
    <x v="6"/>
    <s v="13:41:22.0000000"/>
    <n v="12.5"/>
    <n v="12.5"/>
    <x v="0"/>
    <x v="0"/>
    <s v="MediumozzareLargeLargea CheeRegulare, Pepperoni"/>
    <x v="17"/>
  </r>
  <r>
    <n v="45926"/>
    <n v="20163"/>
    <n v="6.6666666666666666E-2"/>
    <s v="peppr_RegularaLargeaMediumi_Large"/>
    <n v="1"/>
    <d v="2015-12-09T00:00:00"/>
    <x v="336"/>
    <x v="6"/>
    <s v="13:41:22.0000000"/>
    <n v="20.75"/>
    <n v="20.75"/>
    <x v="1"/>
    <x v="2"/>
    <s v="Genoa RegularaLargeaMediumi, CapocoLargeLargeo, Pepperoni, ToMediumatoeRegular, ARegulariago CheeRegulare, GarLargeic"/>
    <x v="26"/>
  </r>
  <r>
    <n v="45927"/>
    <n v="20163"/>
    <n v="6.6666666666666666E-2"/>
    <s v="Regularouthw_ckn_Medium"/>
    <n v="1"/>
    <d v="2015-12-09T00:00:00"/>
    <x v="336"/>
    <x v="6"/>
    <s v="13:41:22.0000000"/>
    <n v="16.75"/>
    <n v="16.75"/>
    <x v="0"/>
    <x v="3"/>
    <s v="Chicken, ToMediumatoeRegular, Red PepperRegular, Red OnionRegular, JaLargeapeno PepperRegular, Corn, CiLargeantro, ChipotLargee Regularauce"/>
    <x v="15"/>
  </r>
  <r>
    <n v="45928"/>
    <n v="20163"/>
    <n v="6.6666666666666666E-2"/>
    <s v="Regularouthw_ckn_Regular"/>
    <n v="1"/>
    <d v="2015-12-09T00:00:00"/>
    <x v="336"/>
    <x v="6"/>
    <s v="13:41:22.0000000"/>
    <n v="12.75"/>
    <n v="12.75"/>
    <x v="2"/>
    <x v="3"/>
    <s v="Chicken, ToMediumatoeRegular, Red PepperRegular, Red OnionRegular, JaLargeapeno PepperRegular, Corn, CiLargeantro, ChipotLargee Regularauce"/>
    <x v="15"/>
  </r>
  <r>
    <n v="45929"/>
    <n v="20163"/>
    <n v="6.6666666666666666E-2"/>
    <s v="Regularpinach_Regularupr_Medium"/>
    <n v="1"/>
    <d v="2015-12-09T00:00:00"/>
    <x v="336"/>
    <x v="6"/>
    <s v="13:4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30"/>
    <n v="20163"/>
    <n v="6.6666666666666666E-2"/>
    <s v="Regularpinach_Regularupr_Regular"/>
    <n v="1"/>
    <d v="2015-12-09T00:00:00"/>
    <x v="336"/>
    <x v="6"/>
    <s v="13:41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31"/>
    <n v="20163"/>
    <n v="6.6666666666666666E-2"/>
    <s v="thai_ckn_Large"/>
    <n v="1"/>
    <d v="2015-12-09T00:00:00"/>
    <x v="336"/>
    <x v="6"/>
    <s v="13:41:22.0000000"/>
    <n v="20.75"/>
    <n v="20.75"/>
    <x v="1"/>
    <x v="3"/>
    <s v="Chicken, PineappLargee, ToMediumatoeRegular, Red PepperRegular, Thai Regularweet ChiLargeLargei Regularauce"/>
    <x v="5"/>
  </r>
  <r>
    <n v="45932"/>
    <n v="20163"/>
    <n v="6.6666666666666666E-2"/>
    <s v="veggie_veg_Medium"/>
    <n v="1"/>
    <d v="2015-12-09T00:00:00"/>
    <x v="336"/>
    <x v="6"/>
    <s v="13:41:22.0000000"/>
    <n v="16"/>
    <n v="16"/>
    <x v="0"/>
    <x v="1"/>
    <s v="MediumuRegularhrooMediumRegular, ToMediumatoeRegular, Red PepperRegular, Green PepperRegular, Red OnionRegular, Zucchini, Regularpinach, GarLargeic"/>
    <x v="14"/>
  </r>
  <r>
    <n v="45933"/>
    <n v="20164"/>
    <n v="0.25"/>
    <s v="bbq_ckn_Large"/>
    <n v="1"/>
    <d v="2015-12-09T00:00:00"/>
    <x v="336"/>
    <x v="6"/>
    <s v="13:56:09.0000000"/>
    <n v="20.75"/>
    <n v="20.75"/>
    <x v="1"/>
    <x v="3"/>
    <s v="Barbecued Chicken, Red PepperRegular, Green PepperRegular, ToMediumatoeRegular, Red OnionRegular, Barbecue Regularauce"/>
    <x v="7"/>
  </r>
  <r>
    <n v="45934"/>
    <n v="20164"/>
    <n v="0.25"/>
    <s v="Mediumexicana_Medium"/>
    <n v="1"/>
    <d v="2015-12-09T00:00:00"/>
    <x v="336"/>
    <x v="6"/>
    <s v="13:56:09.0000000"/>
    <n v="16"/>
    <n v="16"/>
    <x v="0"/>
    <x v="1"/>
    <s v="ToMediumatoeRegular, Red PepperRegular, JaLargeapeno PepperRegular, Red OnionRegular, CiLargeantro, Corn, ChipotLargee Regularauce, GarLargeic"/>
    <x v="4"/>
  </r>
  <r>
    <n v="45935"/>
    <n v="20164"/>
    <n v="0.25"/>
    <s v="RegularoppreRegularRegularata_Medium"/>
    <n v="1"/>
    <d v="2015-12-09T00:00:00"/>
    <x v="336"/>
    <x v="6"/>
    <s v="13:5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936"/>
    <n v="20164"/>
    <n v="0.25"/>
    <s v="the_greek_Medium"/>
    <n v="1"/>
    <d v="2015-12-09T00:00:00"/>
    <x v="336"/>
    <x v="6"/>
    <s v="13:56:09.0000000"/>
    <n v="16"/>
    <n v="16"/>
    <x v="0"/>
    <x v="0"/>
    <s v="KaLargeaMediumata OLargeiveRegular, Feta CheeRegulare, ToMediumatoeRegular, GarLargeic, Beef Chuck RoaRegulart, Red OnionRegular"/>
    <x v="8"/>
  </r>
  <r>
    <n v="45937"/>
    <n v="20165"/>
    <n v="1"/>
    <s v="hawaiian_Large"/>
    <n v="1"/>
    <d v="2015-12-09T00:00:00"/>
    <x v="336"/>
    <x v="6"/>
    <s v="14:24:18.0000000"/>
    <n v="16.5"/>
    <n v="16.5"/>
    <x v="1"/>
    <x v="0"/>
    <s v="RegularLargeiced HaMedium, PineappLargee, MediumozzareLargeLargea CheeRegulare"/>
    <x v="0"/>
  </r>
  <r>
    <n v="45938"/>
    <n v="20166"/>
    <n v="1"/>
    <s v="RegulariciLargeian_Regular"/>
    <n v="1"/>
    <d v="2015-12-09T00:00:00"/>
    <x v="336"/>
    <x v="6"/>
    <s v="14:3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939"/>
    <n v="20167"/>
    <n v="0.33333333333333331"/>
    <s v="four_cheeRegulare_Medium"/>
    <n v="1"/>
    <d v="2015-12-09T00:00:00"/>
    <x v="336"/>
    <x v="6"/>
    <s v="14:56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940"/>
    <n v="20167"/>
    <n v="0.33333333333333331"/>
    <s v="Regularpicy_itaLarge_Large"/>
    <n v="1"/>
    <d v="2015-12-09T00:00:00"/>
    <x v="336"/>
    <x v="6"/>
    <s v="14:56:09.0000000"/>
    <n v="20.75"/>
    <n v="20.75"/>
    <x v="1"/>
    <x v="2"/>
    <s v="CapocoLargeLargeo, ToMediumatoeRegular, Goat CheeRegulare, ArtichokeRegular, Peperoncini verdi, GarLargeic"/>
    <x v="12"/>
  </r>
  <r>
    <n v="45941"/>
    <n v="20167"/>
    <n v="0.33333333333333331"/>
    <s v="Regularpinach_fet_Regular"/>
    <n v="1"/>
    <d v="2015-12-09T00:00:00"/>
    <x v="336"/>
    <x v="6"/>
    <s v="14:56:09.0000000"/>
    <n v="12"/>
    <n v="12"/>
    <x v="2"/>
    <x v="1"/>
    <s v="Regularpinach, MediumuRegularhrooMediumRegular, Red OnionRegular, Feta CheeRegulare, GarLargeic"/>
    <x v="27"/>
  </r>
  <r>
    <n v="45942"/>
    <n v="20168"/>
    <n v="0.33333333333333331"/>
    <s v="itaLarge_cpcLargeLargeo_Large"/>
    <n v="1"/>
    <d v="2015-12-09T00:00:00"/>
    <x v="336"/>
    <x v="6"/>
    <s v="15:04:39.0000000"/>
    <n v="20.5"/>
    <n v="20.5"/>
    <x v="1"/>
    <x v="0"/>
    <s v="CapocoLargeLargeo, Red PepperRegular, ToMediumatoeRegular, Goat CheeRegulare, GarLargeic, Oregano"/>
    <x v="11"/>
  </r>
  <r>
    <n v="45943"/>
    <n v="20168"/>
    <n v="0.33333333333333331"/>
    <s v="pepperoni_Regular"/>
    <n v="1"/>
    <d v="2015-12-09T00:00:00"/>
    <x v="336"/>
    <x v="6"/>
    <s v="15:04:39.0000000"/>
    <n v="9.75"/>
    <n v="9.75"/>
    <x v="2"/>
    <x v="0"/>
    <s v="MediumozzareLargeLargea CheeRegulare, Pepperoni"/>
    <x v="17"/>
  </r>
  <r>
    <n v="45944"/>
    <n v="20168"/>
    <n v="0.33333333333333331"/>
    <s v="Regularpinach_Regularupr_Medium"/>
    <n v="1"/>
    <d v="2015-12-09T00:00:00"/>
    <x v="336"/>
    <x v="6"/>
    <s v="15:04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45"/>
    <n v="20169"/>
    <n v="0.1"/>
    <s v="big_Mediumeat_Regular"/>
    <n v="1"/>
    <d v="2015-12-09T00:00:00"/>
    <x v="336"/>
    <x v="6"/>
    <s v="15:04:51.0000000"/>
    <n v="12"/>
    <n v="12"/>
    <x v="2"/>
    <x v="0"/>
    <s v="Bacon, Pepperoni, ItaLargeian RegularauRegularage, Chorizo RegularauRegularage"/>
    <x v="19"/>
  </r>
  <r>
    <n v="45946"/>
    <n v="20169"/>
    <n v="0.1"/>
    <s v="caLargeabreRegulare_Large"/>
    <n v="1"/>
    <d v="2015-12-09T00:00:00"/>
    <x v="336"/>
    <x v="6"/>
    <s v="15:04:51.0000000"/>
    <n v="20.25"/>
    <n v="20.25"/>
    <x v="1"/>
    <x v="2"/>
    <s v="?duja RegularaLargeaMediumi, Pancetta, ToMediumatoeRegular, Red OnionRegular, FriggiteLargeLargeo PepperRegular, GarLargeic"/>
    <x v="23"/>
  </r>
  <r>
    <n v="45947"/>
    <n v="20169"/>
    <n v="0.1"/>
    <s v="caLargei_ckn_Large"/>
    <n v="1"/>
    <d v="2015-12-09T00:00:00"/>
    <x v="336"/>
    <x v="6"/>
    <s v="15:04:51.0000000"/>
    <n v="20.75"/>
    <n v="20.75"/>
    <x v="1"/>
    <x v="3"/>
    <s v="Chicken, Artichoke, Regularpinach, GarLargeic, JaLargeapeno PepperRegular, Fontina CheeRegulare, Gouda CheeRegulare"/>
    <x v="16"/>
  </r>
  <r>
    <n v="45948"/>
    <n v="20169"/>
    <n v="0.1"/>
    <s v="itaLarge_veggie_Medium"/>
    <n v="1"/>
    <d v="2015-12-09T00:00:00"/>
    <x v="336"/>
    <x v="6"/>
    <s v="15:04:51.0000000"/>
    <n v="16.75"/>
    <n v="16.75"/>
    <x v="0"/>
    <x v="1"/>
    <s v="EggpLargeant, ArtichokeRegular, ToMediumatoeRegular, Zucchini, Red PepperRegular, GarLargeic, PeRegularto Regularauce"/>
    <x v="24"/>
  </r>
  <r>
    <n v="45949"/>
    <n v="20169"/>
    <n v="0.1"/>
    <s v="napoLargeitana_Large"/>
    <n v="2"/>
    <d v="2015-12-09T00:00:00"/>
    <x v="336"/>
    <x v="6"/>
    <s v="15:04:51.0000000"/>
    <n v="20.5"/>
    <n v="41"/>
    <x v="1"/>
    <x v="0"/>
    <s v="ToMediumatoeRegular, AnchovieRegular, Green OLargeiveRegular, Red OnionRegular, GarLargeic"/>
    <x v="22"/>
  </r>
  <r>
    <n v="45950"/>
    <n v="20169"/>
    <n v="0.1"/>
    <s v="Regularouthw_ckn_Large"/>
    <n v="2"/>
    <d v="2015-12-09T00:00:00"/>
    <x v="336"/>
    <x v="6"/>
    <s v="15:04:51.0000000"/>
    <n v="20.75"/>
    <n v="41.5"/>
    <x v="1"/>
    <x v="3"/>
    <s v="Chicken, ToMediumatoeRegular, Red PepperRegular, Red OnionRegular, JaLargeapeno PepperRegular, Corn, CiLargeantro, ChipotLargee Regularauce"/>
    <x v="15"/>
  </r>
  <r>
    <n v="45951"/>
    <n v="20169"/>
    <n v="0.1"/>
    <s v="Regularpicy_itaLarge_Medium"/>
    <n v="2"/>
    <d v="2015-12-09T00:00:00"/>
    <x v="336"/>
    <x v="6"/>
    <s v="15:04:51.0000000"/>
    <n v="16.5"/>
    <n v="33"/>
    <x v="0"/>
    <x v="2"/>
    <s v="CapocoLargeLargeo, ToMediumatoeRegular, Goat CheeRegulare, ArtichokeRegular, Peperoncini verdi, GarLargeic"/>
    <x v="12"/>
  </r>
  <r>
    <n v="45952"/>
    <n v="20169"/>
    <n v="0.1"/>
    <s v="Regularpicy_itaLarge_Regular"/>
    <n v="1"/>
    <d v="2015-12-09T00:00:00"/>
    <x v="336"/>
    <x v="6"/>
    <s v="15:04:51.0000000"/>
    <n v="12.5"/>
    <n v="12.5"/>
    <x v="2"/>
    <x v="2"/>
    <s v="CapocoLargeLargeo, ToMediumatoeRegular, Goat CheeRegulare, ArtichokeRegular, Peperoncini verdi, GarLargeic"/>
    <x v="12"/>
  </r>
  <r>
    <n v="45953"/>
    <n v="20169"/>
    <n v="0.1"/>
    <s v="Regularpinach_Regularupr_Regular"/>
    <n v="1"/>
    <d v="2015-12-09T00:00:00"/>
    <x v="336"/>
    <x v="6"/>
    <s v="15:04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54"/>
    <n v="20169"/>
    <n v="0.1"/>
    <s v="thai_ckn_Large"/>
    <n v="1"/>
    <d v="2015-12-09T00:00:00"/>
    <x v="336"/>
    <x v="6"/>
    <s v="15:04:51.0000000"/>
    <n v="20.75"/>
    <n v="20.75"/>
    <x v="1"/>
    <x v="3"/>
    <s v="Chicken, PineappLargee, ToMediumatoeRegular, Red PepperRegular, Thai Regularweet ChiLargeLargei Regularauce"/>
    <x v="5"/>
  </r>
  <r>
    <n v="45955"/>
    <n v="20170"/>
    <n v="1"/>
    <s v="Mediumexicana_Large"/>
    <n v="1"/>
    <d v="2015-12-09T00:00:00"/>
    <x v="336"/>
    <x v="6"/>
    <s v="15:21:09.0000000"/>
    <n v="20.25"/>
    <n v="20.25"/>
    <x v="1"/>
    <x v="1"/>
    <s v="ToMediumatoeRegular, Red PepperRegular, JaLargeapeno PepperRegular, Red OnionRegular, CiLargeantro, Corn, ChipotLargee Regularauce, GarLargeic"/>
    <x v="4"/>
  </r>
  <r>
    <n v="45956"/>
    <n v="20171"/>
    <n v="0.33333333333333331"/>
    <s v="big_Mediumeat_Regular"/>
    <n v="1"/>
    <d v="2015-12-09T00:00:00"/>
    <x v="336"/>
    <x v="6"/>
    <s v="15:32:44.0000000"/>
    <n v="12"/>
    <n v="12"/>
    <x v="2"/>
    <x v="0"/>
    <s v="Bacon, Pepperoni, ItaLargeian RegularauRegularage, Chorizo RegularauRegularage"/>
    <x v="19"/>
  </r>
  <r>
    <n v="45957"/>
    <n v="20171"/>
    <n v="0.33333333333333331"/>
    <s v="Mediumexicana_Medium"/>
    <n v="1"/>
    <d v="2015-12-09T00:00:00"/>
    <x v="336"/>
    <x v="6"/>
    <s v="15:32:44.0000000"/>
    <n v="16"/>
    <n v="16"/>
    <x v="0"/>
    <x v="1"/>
    <s v="ToMediumatoeRegular, Red PepperRegular, JaLargeapeno PepperRegular, Red OnionRegular, CiLargeantro, Corn, ChipotLargee Regularauce, GarLargeic"/>
    <x v="4"/>
  </r>
  <r>
    <n v="45958"/>
    <n v="20171"/>
    <n v="0.33333333333333331"/>
    <s v="the_greek_Regular"/>
    <n v="1"/>
    <d v="2015-12-09T00:00:00"/>
    <x v="336"/>
    <x v="6"/>
    <s v="15:32:44.0000000"/>
    <n v="12"/>
    <n v="12"/>
    <x v="2"/>
    <x v="0"/>
    <s v="KaLargeaMediumata OLargeiveRegular, Feta CheeRegulare, ToMediumatoeRegular, GarLargeic, Beef Chuck RoaRegulart, Red OnionRegular"/>
    <x v="8"/>
  </r>
  <r>
    <n v="45959"/>
    <n v="20172"/>
    <n v="1"/>
    <s v="green_garden_Regular"/>
    <n v="1"/>
    <d v="2015-12-09T00:00:00"/>
    <x v="336"/>
    <x v="6"/>
    <s v="15:44:45.0000000"/>
    <n v="12"/>
    <n v="12"/>
    <x v="2"/>
    <x v="1"/>
    <s v="Regularpinach, MediumuRegularhrooMediumRegular, ToMediumatoeRegular, Green OLargeiveRegular, Feta CheeRegulare"/>
    <x v="10"/>
  </r>
  <r>
    <n v="45960"/>
    <n v="20173"/>
    <n v="0.33333333333333331"/>
    <s v="bbq_ckn_Large"/>
    <n v="1"/>
    <d v="2015-12-09T00:00:00"/>
    <x v="336"/>
    <x v="6"/>
    <s v="15:47:50.0000000"/>
    <n v="20.75"/>
    <n v="20.75"/>
    <x v="1"/>
    <x v="3"/>
    <s v="Barbecued Chicken, Red PepperRegular, Green PepperRegular, ToMediumatoeRegular, Red OnionRegular, Barbecue Regularauce"/>
    <x v="7"/>
  </r>
  <r>
    <n v="45961"/>
    <n v="20173"/>
    <n v="0.33333333333333331"/>
    <s v="cLargeaRegularRegularic_dLargex_Regular"/>
    <n v="1"/>
    <d v="2015-12-09T00:00:00"/>
    <x v="336"/>
    <x v="6"/>
    <s v="15:47:50.0000000"/>
    <n v="12"/>
    <n v="12"/>
    <x v="2"/>
    <x v="0"/>
    <s v="Pepperoni, MediumuRegularhrooMediumRegular, Red OnionRegular, Red PepperRegular, Bacon"/>
    <x v="1"/>
  </r>
  <r>
    <n v="45962"/>
    <n v="20173"/>
    <n v="0.33333333333333331"/>
    <s v="RegulariciLargeian_Large"/>
    <n v="1"/>
    <d v="2015-12-09T00:00:00"/>
    <x v="336"/>
    <x v="6"/>
    <s v="15:4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3"/>
    <n v="20174"/>
    <n v="1"/>
    <s v="hawaiian_Regular"/>
    <n v="1"/>
    <d v="2015-12-09T00:00:00"/>
    <x v="336"/>
    <x v="6"/>
    <s v="16:02:01.0000000"/>
    <n v="10.5"/>
    <n v="10.5"/>
    <x v="2"/>
    <x v="0"/>
    <s v="RegularLargeiced HaMedium, PineappLargee, MediumozzareLargeLargea CheeRegulare"/>
    <x v="0"/>
  </r>
  <r>
    <n v="45964"/>
    <n v="20175"/>
    <n v="0.5"/>
    <s v="RegulariciLargeian_Large"/>
    <n v="1"/>
    <d v="2015-12-09T00:00:00"/>
    <x v="336"/>
    <x v="6"/>
    <s v="16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5"/>
    <n v="20175"/>
    <n v="0.5"/>
    <s v="Regularouthw_ckn_Large"/>
    <n v="1"/>
    <d v="2015-12-09T00:00:00"/>
    <x v="336"/>
    <x v="6"/>
    <s v="16:37:07.0000000"/>
    <n v="20.75"/>
    <n v="20.75"/>
    <x v="1"/>
    <x v="3"/>
    <s v="Chicken, ToMediumatoeRegular, Red PepperRegular, Red OnionRegular, JaLargeapeno PepperRegular, Corn, CiLargeantro, ChipotLargee Regularauce"/>
    <x v="15"/>
  </r>
  <r>
    <n v="45966"/>
    <n v="20176"/>
    <n v="0.33333333333333331"/>
    <s v="caLargei_ckn_Large"/>
    <n v="1"/>
    <d v="2015-12-09T00:00:00"/>
    <x v="336"/>
    <x v="6"/>
    <s v="16:47:10.0000000"/>
    <n v="20.75"/>
    <n v="20.75"/>
    <x v="1"/>
    <x v="3"/>
    <s v="Chicken, Artichoke, Regularpinach, GarLargeic, JaLargeapeno PepperRegular, Fontina CheeRegulare, Gouda CheeRegulare"/>
    <x v="16"/>
  </r>
  <r>
    <n v="45967"/>
    <n v="20176"/>
    <n v="0.33333333333333331"/>
    <s v="pepperoni_Large"/>
    <n v="1"/>
    <d v="2015-12-09T00:00:00"/>
    <x v="336"/>
    <x v="6"/>
    <s v="16:47:10.0000000"/>
    <n v="15.25"/>
    <n v="15.25"/>
    <x v="1"/>
    <x v="0"/>
    <s v="MediumozzareLargeLargea CheeRegulare, Pepperoni"/>
    <x v="17"/>
  </r>
  <r>
    <n v="45968"/>
    <n v="20176"/>
    <n v="0.33333333333333331"/>
    <s v="pepperoni_Medium"/>
    <n v="1"/>
    <d v="2015-12-09T00:00:00"/>
    <x v="336"/>
    <x v="6"/>
    <s v="16:47:10.0000000"/>
    <n v="12.5"/>
    <n v="12.5"/>
    <x v="0"/>
    <x v="0"/>
    <s v="MediumozzareLargeLargea CheeRegulare, Pepperoni"/>
    <x v="17"/>
  </r>
  <r>
    <n v="45969"/>
    <n v="20177"/>
    <n v="1"/>
    <s v="itaLarge_veggie_Regular"/>
    <n v="1"/>
    <d v="2015-12-09T00:00:00"/>
    <x v="336"/>
    <x v="6"/>
    <s v="16:57:07.0000000"/>
    <n v="12.75"/>
    <n v="12.75"/>
    <x v="2"/>
    <x v="1"/>
    <s v="EggpLargeant, ArtichokeRegular, ToMediumatoeRegular, Zucchini, Red PepperRegular, GarLargeic, PeRegularto Regularauce"/>
    <x v="24"/>
  </r>
  <r>
    <n v="45970"/>
    <n v="20178"/>
    <n v="0.5"/>
    <s v="pep_MediumRegularh_pep_Large"/>
    <n v="1"/>
    <d v="2015-12-09T00:00:00"/>
    <x v="336"/>
    <x v="6"/>
    <s v="17:05:42.0000000"/>
    <n v="17.5"/>
    <n v="17.5"/>
    <x v="1"/>
    <x v="0"/>
    <s v="Pepperoni, MediumuRegularhrooMediumRegular, Green PepperRegular"/>
    <x v="30"/>
  </r>
  <r>
    <n v="45971"/>
    <n v="20178"/>
    <n v="0.5"/>
    <s v="veggie_veg_Medium"/>
    <n v="1"/>
    <d v="2015-12-09T00:00:00"/>
    <x v="336"/>
    <x v="6"/>
    <s v="17:05:42.0000000"/>
    <n v="16"/>
    <n v="16"/>
    <x v="0"/>
    <x v="1"/>
    <s v="MediumuRegularhrooMediumRegular, ToMediumatoeRegular, Red PepperRegular, Green PepperRegular, Red OnionRegular, Zucchini, Regularpinach, GarLargeic"/>
    <x v="14"/>
  </r>
  <r>
    <n v="45972"/>
    <n v="20179"/>
    <n v="0.25"/>
    <s v="big_Mediumeat_Regular"/>
    <n v="1"/>
    <d v="2015-12-09T00:00:00"/>
    <x v="336"/>
    <x v="6"/>
    <s v="17:11:36.0000000"/>
    <n v="12"/>
    <n v="12"/>
    <x v="2"/>
    <x v="0"/>
    <s v="Bacon, Pepperoni, ItaLargeian RegularauRegularage, Chorizo RegularauRegularage"/>
    <x v="19"/>
  </r>
  <r>
    <n v="45973"/>
    <n v="20179"/>
    <n v="0.25"/>
    <s v="itaLarge_cpcLargeLargeo_Regular"/>
    <n v="1"/>
    <d v="2015-12-09T00:00:00"/>
    <x v="336"/>
    <x v="6"/>
    <s v="17:11:36.0000000"/>
    <n v="12"/>
    <n v="12"/>
    <x v="2"/>
    <x v="0"/>
    <s v="CapocoLargeLargeo, Red PepperRegular, ToMediumatoeRegular, Goat CheeRegulare, GarLargeic, Oregano"/>
    <x v="11"/>
  </r>
  <r>
    <n v="45974"/>
    <n v="20179"/>
    <n v="0.25"/>
    <s v="Regularouthw_ckn_Large"/>
    <n v="1"/>
    <d v="2015-12-09T00:00:00"/>
    <x v="336"/>
    <x v="6"/>
    <s v="17:11:36.0000000"/>
    <n v="20.75"/>
    <n v="20.75"/>
    <x v="1"/>
    <x v="3"/>
    <s v="Chicken, ToMediumatoeRegular, Red PepperRegular, Red OnionRegular, JaLargeapeno PepperRegular, Corn, CiLargeantro, ChipotLargee Regularauce"/>
    <x v="15"/>
  </r>
  <r>
    <n v="45975"/>
    <n v="20179"/>
    <n v="0.25"/>
    <s v="Regularouthw_ckn_Medium"/>
    <n v="1"/>
    <d v="2015-12-09T00:00:00"/>
    <x v="336"/>
    <x v="6"/>
    <s v="17:11:36.0000000"/>
    <n v="16.75"/>
    <n v="16.75"/>
    <x v="0"/>
    <x v="3"/>
    <s v="Chicken, ToMediumatoeRegular, Red PepperRegular, Red OnionRegular, JaLargeapeno PepperRegular, Corn, CiLargeantro, ChipotLargee Regularauce"/>
    <x v="15"/>
  </r>
  <r>
    <n v="45976"/>
    <n v="20180"/>
    <n v="0.5"/>
    <s v="Regularpicy_itaLarge_Medium"/>
    <n v="1"/>
    <d v="2015-12-09T00:00:00"/>
    <x v="336"/>
    <x v="6"/>
    <s v="17:13:46.0000000"/>
    <n v="16.5"/>
    <n v="16.5"/>
    <x v="0"/>
    <x v="2"/>
    <s v="CapocoLargeLargeo, ToMediumatoeRegular, Goat CheeRegulare, ArtichokeRegular, Peperoncini verdi, GarLargeic"/>
    <x v="12"/>
  </r>
  <r>
    <n v="45977"/>
    <n v="20180"/>
    <n v="0.5"/>
    <s v="Regularpinach_fet_Large"/>
    <n v="1"/>
    <d v="2015-12-09T00:00:00"/>
    <x v="336"/>
    <x v="6"/>
    <s v="17:13:46.0000000"/>
    <n v="20.25"/>
    <n v="20.25"/>
    <x v="1"/>
    <x v="1"/>
    <s v="Regularpinach, MediumuRegularhrooMediumRegular, Red OnionRegular, Feta CheeRegulare, GarLargeic"/>
    <x v="27"/>
  </r>
  <r>
    <n v="45978"/>
    <n v="20181"/>
    <n v="0.5"/>
    <s v="hawaiian_Medium"/>
    <n v="1"/>
    <d v="2015-12-09T00:00:00"/>
    <x v="336"/>
    <x v="6"/>
    <s v="17:19:13.0000000"/>
    <n v="13.25"/>
    <n v="13.25"/>
    <x v="0"/>
    <x v="0"/>
    <s v="RegularLargeiced HaMedium, PineappLargee, MediumozzareLargeLargea CheeRegulare"/>
    <x v="0"/>
  </r>
  <r>
    <n v="45979"/>
    <n v="20181"/>
    <n v="0.5"/>
    <s v="pep_MediumRegularh_pep_Large"/>
    <n v="1"/>
    <d v="2015-12-09T00:00:00"/>
    <x v="336"/>
    <x v="6"/>
    <s v="17:19:13.0000000"/>
    <n v="17.5"/>
    <n v="17.5"/>
    <x v="1"/>
    <x v="0"/>
    <s v="Pepperoni, MediumuRegularhrooMediumRegular, Green PepperRegular"/>
    <x v="30"/>
  </r>
  <r>
    <n v="45980"/>
    <n v="20182"/>
    <n v="1"/>
    <s v="brie_carre_Regular"/>
    <n v="1"/>
    <d v="2015-12-09T00:00:00"/>
    <x v="336"/>
    <x v="6"/>
    <s v="17:21:45.0000000"/>
    <n v="23.649999618530273"/>
    <n v="23.649999618530273"/>
    <x v="2"/>
    <x v="2"/>
    <s v="Brie Carre CheeRegulare, ProRegularciutto, CaraMediumeLargeized OnionRegular, PearRegular, ThyMediume, GarLargeic"/>
    <x v="31"/>
  </r>
  <r>
    <n v="45981"/>
    <n v="20183"/>
    <n v="0.5"/>
    <s v="hawaiian_Regular"/>
    <n v="1"/>
    <d v="2015-12-09T00:00:00"/>
    <x v="336"/>
    <x v="6"/>
    <s v="17:31:21.0000000"/>
    <n v="10.5"/>
    <n v="10.5"/>
    <x v="2"/>
    <x v="0"/>
    <s v="RegularLargeiced HaMedium, PineappLargee, MediumozzareLargeLargea CheeRegulare"/>
    <x v="0"/>
  </r>
  <r>
    <n v="45982"/>
    <n v="20183"/>
    <n v="0.5"/>
    <s v="veggie_veg_Regular"/>
    <n v="1"/>
    <d v="2015-12-09T00:00:00"/>
    <x v="336"/>
    <x v="6"/>
    <s v="17:31:21.0000000"/>
    <n v="12"/>
    <n v="12"/>
    <x v="2"/>
    <x v="1"/>
    <s v="MediumuRegularhrooMediumRegular, ToMediumatoeRegular, Red PepperRegular, Green PepperRegular, Red OnionRegular, Zucchini, Regularpinach, GarLargeic"/>
    <x v="14"/>
  </r>
  <r>
    <n v="45983"/>
    <n v="20184"/>
    <n v="0.5"/>
    <s v="caLargei_ckn_Medium"/>
    <n v="1"/>
    <d v="2015-12-09T00:00:00"/>
    <x v="336"/>
    <x v="6"/>
    <s v="17:42:21.0000000"/>
    <n v="16.75"/>
    <n v="16.75"/>
    <x v="0"/>
    <x v="3"/>
    <s v="Chicken, Artichoke, Regularpinach, GarLargeic, JaLargeapeno PepperRegular, Fontina CheeRegulare, Gouda CheeRegulare"/>
    <x v="16"/>
  </r>
  <r>
    <n v="45984"/>
    <n v="20184"/>
    <n v="0.5"/>
    <s v="peppr_RegularaLargeaMediumi_Large"/>
    <n v="1"/>
    <d v="2015-12-09T00:00:00"/>
    <x v="336"/>
    <x v="6"/>
    <s v="17:42:21.0000000"/>
    <n v="20.75"/>
    <n v="20.75"/>
    <x v="1"/>
    <x v="2"/>
    <s v="Genoa RegularaLargeaMediumi, CapocoLargeLargeo, Pepperoni, ToMediumatoeRegular, ARegulariago CheeRegulare, GarLargeic"/>
    <x v="26"/>
  </r>
  <r>
    <n v="45985"/>
    <n v="20185"/>
    <n v="0.5"/>
    <s v="big_Mediumeat_Regular"/>
    <n v="1"/>
    <d v="2015-12-09T00:00:00"/>
    <x v="336"/>
    <x v="6"/>
    <s v="17:56:49.0000000"/>
    <n v="12"/>
    <n v="12"/>
    <x v="2"/>
    <x v="0"/>
    <s v="Bacon, Pepperoni, ItaLargeian RegularauRegularage, Chorizo RegularauRegularage"/>
    <x v="19"/>
  </r>
  <r>
    <n v="45986"/>
    <n v="20185"/>
    <n v="0.5"/>
    <s v="hawaiian_Medium"/>
    <n v="1"/>
    <d v="2015-12-09T00:00:00"/>
    <x v="336"/>
    <x v="6"/>
    <s v="17:56:49.0000000"/>
    <n v="13.25"/>
    <n v="13.25"/>
    <x v="0"/>
    <x v="0"/>
    <s v="RegularLargeiced HaMedium, PineappLargee, MediumozzareLargeLargea CheeRegulare"/>
    <x v="0"/>
  </r>
  <r>
    <n v="45987"/>
    <n v="20186"/>
    <n v="1"/>
    <s v="green_garden_Regular"/>
    <n v="1"/>
    <d v="2015-12-09T00:00:00"/>
    <x v="336"/>
    <x v="6"/>
    <s v="18:02:28.0000000"/>
    <n v="12"/>
    <n v="12"/>
    <x v="2"/>
    <x v="1"/>
    <s v="Regularpinach, MediumuRegularhrooMediumRegular, ToMediumatoeRegular, Green OLargeiveRegular, Feta CheeRegulare"/>
    <x v="10"/>
  </r>
  <r>
    <n v="45988"/>
    <n v="20187"/>
    <n v="0.5"/>
    <s v="Mediumexicana_Large"/>
    <n v="1"/>
    <d v="2015-12-09T00:00:00"/>
    <x v="336"/>
    <x v="6"/>
    <s v="18:12:33.0000000"/>
    <n v="20.25"/>
    <n v="20.25"/>
    <x v="1"/>
    <x v="1"/>
    <s v="ToMediumatoeRegular, Red PepperRegular, JaLargeapeno PepperRegular, Red OnionRegular, CiLargeantro, Corn, ChipotLargee Regularauce, GarLargeic"/>
    <x v="4"/>
  </r>
  <r>
    <n v="45989"/>
    <n v="20187"/>
    <n v="0.5"/>
    <s v="Regularouthw_ckn_Large"/>
    <n v="1"/>
    <d v="2015-12-09T00:00:00"/>
    <x v="336"/>
    <x v="6"/>
    <s v="18:12:33.0000000"/>
    <n v="20.75"/>
    <n v="20.75"/>
    <x v="1"/>
    <x v="3"/>
    <s v="Chicken, ToMediumatoeRegular, Red PepperRegular, Red OnionRegular, JaLargeapeno PepperRegular, Corn, CiLargeantro, ChipotLargee Regularauce"/>
    <x v="15"/>
  </r>
  <r>
    <n v="45990"/>
    <n v="20188"/>
    <n v="0.25"/>
    <s v="four_cheeRegulare_Large"/>
    <n v="1"/>
    <d v="2015-12-09T00:00:00"/>
    <x v="336"/>
    <x v="6"/>
    <s v="18:1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91"/>
    <n v="20188"/>
    <n v="0.25"/>
    <s v="itaLarge_Regularupr_Large"/>
    <n v="1"/>
    <d v="2015-12-09T00:00:00"/>
    <x v="336"/>
    <x v="6"/>
    <s v="18:17:58.0000000"/>
    <n v="20.75"/>
    <n v="20.75"/>
    <x v="1"/>
    <x v="2"/>
    <s v="CaLargeabreRegulare RegularaLargeaMediumi, CapocoLargeLargeo, ToMediumatoeRegular, Red OnionRegular, Green OLargeiveRegular, GarLargeic"/>
    <x v="3"/>
  </r>
  <r>
    <n v="45992"/>
    <n v="20188"/>
    <n v="0.25"/>
    <s v="itaLarge_Regularupr_Medium"/>
    <n v="1"/>
    <d v="2015-12-09T00:00:00"/>
    <x v="336"/>
    <x v="6"/>
    <s v="18:17:58.0000000"/>
    <n v="16.5"/>
    <n v="16.5"/>
    <x v="0"/>
    <x v="2"/>
    <s v="CaLargeabreRegulare RegularaLargeaMediumi, CapocoLargeLargeo, ToMediumatoeRegular, Red OnionRegular, Green OLargeiveRegular, GarLargeic"/>
    <x v="3"/>
  </r>
  <r>
    <n v="45993"/>
    <n v="20188"/>
    <n v="0.25"/>
    <s v="peppr_RegularaLargeaMediumi_Regular"/>
    <n v="1"/>
    <d v="2015-12-09T00:00:00"/>
    <x v="336"/>
    <x v="6"/>
    <s v="18:17:58.0000000"/>
    <n v="12.5"/>
    <n v="12.5"/>
    <x v="2"/>
    <x v="2"/>
    <s v="Genoa RegularaLargeaMediumi, CapocoLargeLargeo, Pepperoni, ToMediumatoeRegular, ARegulariago CheeRegulare, GarLargeic"/>
    <x v="26"/>
  </r>
  <r>
    <n v="45994"/>
    <n v="20189"/>
    <n v="1"/>
    <s v="green_garden_Medium"/>
    <n v="1"/>
    <d v="2015-12-09T00:00:00"/>
    <x v="336"/>
    <x v="6"/>
    <s v="18:28:50.0000000"/>
    <n v="16"/>
    <n v="16"/>
    <x v="0"/>
    <x v="1"/>
    <s v="Regularpinach, MediumuRegularhrooMediumRegular, ToMediumatoeRegular, Green OLargeiveRegular, Feta CheeRegulare"/>
    <x v="10"/>
  </r>
  <r>
    <n v="45995"/>
    <n v="20190"/>
    <n v="0.5"/>
    <s v="big_Mediumeat_Regular"/>
    <n v="1"/>
    <d v="2015-12-09T00:00:00"/>
    <x v="336"/>
    <x v="6"/>
    <s v="18:29:35.0000000"/>
    <n v="12"/>
    <n v="12"/>
    <x v="2"/>
    <x v="0"/>
    <s v="Bacon, Pepperoni, ItaLargeian RegularauRegularage, Chorizo RegularauRegularage"/>
    <x v="19"/>
  </r>
  <r>
    <n v="45996"/>
    <n v="20190"/>
    <n v="0.5"/>
    <s v="RegularoppreRegularRegularata_Large"/>
    <n v="1"/>
    <d v="2015-12-09T00:00:00"/>
    <x v="336"/>
    <x v="6"/>
    <s v="18:29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997"/>
    <n v="20191"/>
    <n v="0.33333333333333331"/>
    <s v="cLargeaRegularRegularic_dLargex_Regular"/>
    <n v="1"/>
    <d v="2015-12-09T00:00:00"/>
    <x v="336"/>
    <x v="6"/>
    <s v="18:49:37.0000000"/>
    <n v="12"/>
    <n v="12"/>
    <x v="2"/>
    <x v="0"/>
    <s v="Pepperoni, MediumuRegularhrooMediumRegular, Red OnionRegular, Red PepperRegular, Bacon"/>
    <x v="1"/>
  </r>
  <r>
    <n v="45998"/>
    <n v="20191"/>
    <n v="0.33333333333333331"/>
    <s v="hawaiian_Regular"/>
    <n v="1"/>
    <d v="2015-12-09T00:00:00"/>
    <x v="336"/>
    <x v="6"/>
    <s v="18:49:37.0000000"/>
    <n v="10.5"/>
    <n v="10.5"/>
    <x v="2"/>
    <x v="0"/>
    <s v="RegularLargeiced HaMedium, PineappLargee, MediumozzareLargeLargea CheeRegulare"/>
    <x v="0"/>
  </r>
  <r>
    <n v="45999"/>
    <n v="20191"/>
    <n v="0.33333333333333331"/>
    <s v="veggie_veg_Medium"/>
    <n v="1"/>
    <d v="2015-12-09T00:00:00"/>
    <x v="336"/>
    <x v="6"/>
    <s v="18:49:37.0000000"/>
    <n v="16"/>
    <n v="16"/>
    <x v="0"/>
    <x v="1"/>
    <s v="MediumuRegularhrooMediumRegular, ToMediumatoeRegular, Red PepperRegular, Green PepperRegular, Red OnionRegular, Zucchini, Regularpinach, GarLargeic"/>
    <x v="14"/>
  </r>
  <r>
    <n v="46000"/>
    <n v="20192"/>
    <n v="0.33333333333333331"/>
    <s v="five_cheeRegulare_Large"/>
    <n v="1"/>
    <d v="2015-12-09T00:00:00"/>
    <x v="336"/>
    <x v="6"/>
    <s v="18:57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01"/>
    <n v="20192"/>
    <n v="0.33333333333333331"/>
    <s v="prRegularc_argLargea_Medium"/>
    <n v="1"/>
    <d v="2015-12-09T00:00:00"/>
    <x v="336"/>
    <x v="6"/>
    <s v="18:57:57.0000000"/>
    <n v="16.5"/>
    <n v="16.5"/>
    <x v="0"/>
    <x v="2"/>
    <s v="ProRegularciutto di Regularan DanieLargee, AruguLargea, MediumozzareLargeLargea CheeRegulare"/>
    <x v="6"/>
  </r>
  <r>
    <n v="46002"/>
    <n v="20192"/>
    <n v="0.33333333333333331"/>
    <s v="Regularpicy_itaLarge_Large"/>
    <n v="1"/>
    <d v="2015-12-09T00:00:00"/>
    <x v="336"/>
    <x v="6"/>
    <s v="18:57:57.0000000"/>
    <n v="20.75"/>
    <n v="20.75"/>
    <x v="1"/>
    <x v="2"/>
    <s v="CapocoLargeLargeo, ToMediumatoeRegular, Goat CheeRegulare, ArtichokeRegular, Peperoncini verdi, GarLargeic"/>
    <x v="12"/>
  </r>
  <r>
    <n v="46003"/>
    <n v="20193"/>
    <n v="1"/>
    <s v="four_cheeRegulare_Large"/>
    <n v="1"/>
    <d v="2015-12-09T00:00:00"/>
    <x v="336"/>
    <x v="6"/>
    <s v="19:1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04"/>
    <n v="20194"/>
    <n v="0.25"/>
    <s v="hawaiian_Regular"/>
    <n v="1"/>
    <d v="2015-12-09T00:00:00"/>
    <x v="336"/>
    <x v="6"/>
    <s v="19:14:40.0000000"/>
    <n v="10.5"/>
    <n v="10.5"/>
    <x v="2"/>
    <x v="0"/>
    <s v="RegularLargeiced HaMedium, PineappLargee, MediumozzareLargeLargea CheeRegulare"/>
    <x v="0"/>
  </r>
  <r>
    <n v="46005"/>
    <n v="20194"/>
    <n v="0.25"/>
    <s v="napoLargeitana_Medium"/>
    <n v="1"/>
    <d v="2015-12-09T00:00:00"/>
    <x v="336"/>
    <x v="6"/>
    <s v="19:14:40.0000000"/>
    <n v="16"/>
    <n v="16"/>
    <x v="0"/>
    <x v="0"/>
    <s v="ToMediumatoeRegular, AnchovieRegular, Green OLargeiveRegular, Red OnionRegular, GarLargeic"/>
    <x v="22"/>
  </r>
  <r>
    <n v="46006"/>
    <n v="20194"/>
    <n v="0.25"/>
    <s v="prRegularc_argLargea_Large"/>
    <n v="1"/>
    <d v="2015-12-09T00:00:00"/>
    <x v="336"/>
    <x v="6"/>
    <s v="19:14:40.0000000"/>
    <n v="20.75"/>
    <n v="20.75"/>
    <x v="1"/>
    <x v="2"/>
    <s v="ProRegularciutto di Regularan DanieLargee, AruguLargea, MediumozzareLargeLargea CheeRegulare"/>
    <x v="6"/>
  </r>
  <r>
    <n v="46007"/>
    <n v="20194"/>
    <n v="0.25"/>
    <s v="Regularpin_peRegularto_Regular"/>
    <n v="1"/>
    <d v="2015-12-09T00:00:00"/>
    <x v="336"/>
    <x v="6"/>
    <s v="19:14:40.0000000"/>
    <n v="12.5"/>
    <n v="12.5"/>
    <x v="2"/>
    <x v="1"/>
    <s v="Regularpinach, ArtichokeRegular, ToMediumatoeRegular, Regularun-dried ToMediumatoeRegular, GarLargeic, PeRegularto Regularauce"/>
    <x v="13"/>
  </r>
  <r>
    <n v="46008"/>
    <n v="20195"/>
    <n v="1"/>
    <s v="itaLarge_cpcLargeLargeo_Medium"/>
    <n v="1"/>
    <d v="2015-12-09T00:00:00"/>
    <x v="336"/>
    <x v="6"/>
    <s v="19:25:09.0000000"/>
    <n v="16"/>
    <n v="16"/>
    <x v="0"/>
    <x v="0"/>
    <s v="CapocoLargeLargeo, Red PepperRegular, ToMediumatoeRegular, Goat CheeRegulare, GarLargeic, Oregano"/>
    <x v="11"/>
  </r>
  <r>
    <n v="46009"/>
    <n v="20196"/>
    <n v="0.5"/>
    <s v="bbq_ckn_Large"/>
    <n v="1"/>
    <d v="2015-12-09T00:00:00"/>
    <x v="336"/>
    <x v="6"/>
    <s v="19:29:01.0000000"/>
    <n v="20.75"/>
    <n v="20.75"/>
    <x v="1"/>
    <x v="3"/>
    <s v="Barbecued Chicken, Red PepperRegular, Green PepperRegular, ToMediumatoeRegular, Red OnionRegular, Barbecue Regularauce"/>
    <x v="7"/>
  </r>
  <r>
    <n v="46010"/>
    <n v="20196"/>
    <n v="0.5"/>
    <s v="five_cheeRegulare_Large"/>
    <n v="1"/>
    <d v="2015-12-09T00:00:00"/>
    <x v="336"/>
    <x v="6"/>
    <s v="19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11"/>
    <n v="20197"/>
    <n v="0.5"/>
    <s v="hawaiian_Regular"/>
    <n v="1"/>
    <d v="2015-12-09T00:00:00"/>
    <x v="336"/>
    <x v="6"/>
    <s v="19:38:30.0000000"/>
    <n v="10.5"/>
    <n v="10.5"/>
    <x v="2"/>
    <x v="0"/>
    <s v="RegularLargeiced HaMedium, PineappLargee, MediumozzareLargeLargea CheeRegulare"/>
    <x v="0"/>
  </r>
  <r>
    <n v="46012"/>
    <n v="20197"/>
    <n v="0.5"/>
    <s v="pepperoni_Medium"/>
    <n v="1"/>
    <d v="2015-12-09T00:00:00"/>
    <x v="336"/>
    <x v="6"/>
    <s v="19:38:30.0000000"/>
    <n v="12.5"/>
    <n v="12.5"/>
    <x v="0"/>
    <x v="0"/>
    <s v="MediumozzareLargeLargea CheeRegulare, Pepperoni"/>
    <x v="17"/>
  </r>
  <r>
    <n v="46013"/>
    <n v="20198"/>
    <n v="0.5"/>
    <s v="caLargei_ckn_Regular"/>
    <n v="1"/>
    <d v="2015-12-09T00:00:00"/>
    <x v="336"/>
    <x v="6"/>
    <s v="19:40:36.0000000"/>
    <n v="12.75"/>
    <n v="12.75"/>
    <x v="2"/>
    <x v="3"/>
    <s v="Chicken, Artichoke, Regularpinach, GarLargeic, JaLargeapeno PepperRegular, Fontina CheeRegulare, Gouda CheeRegulare"/>
    <x v="16"/>
  </r>
  <r>
    <n v="46014"/>
    <n v="20198"/>
    <n v="0.5"/>
    <s v="ckn_peRegularto_Regular"/>
    <n v="1"/>
    <d v="2015-12-09T00:00:00"/>
    <x v="336"/>
    <x v="6"/>
    <s v="19:40:36.0000000"/>
    <n v="12.75"/>
    <n v="12.75"/>
    <x v="2"/>
    <x v="3"/>
    <s v="Chicken, ToMediumatoeRegular, Red PepperRegular, Regularpinach, GarLargeic, PeRegularto Regularauce"/>
    <x v="18"/>
  </r>
  <r>
    <n v="46015"/>
    <n v="20199"/>
    <n v="0.33333333333333331"/>
    <s v="pepperoni_Large"/>
    <n v="1"/>
    <d v="2015-12-09T00:00:00"/>
    <x v="336"/>
    <x v="6"/>
    <s v="20:02:37.0000000"/>
    <n v="15.25"/>
    <n v="15.25"/>
    <x v="1"/>
    <x v="0"/>
    <s v="MediumozzareLargeLargea CheeRegulare, Pepperoni"/>
    <x v="17"/>
  </r>
  <r>
    <n v="46016"/>
    <n v="20199"/>
    <n v="0.33333333333333331"/>
    <s v="peppr_RegularaLargeaMediumi_Regular"/>
    <n v="1"/>
    <d v="2015-12-09T00:00:00"/>
    <x v="336"/>
    <x v="6"/>
    <s v="20:02:37.0000000"/>
    <n v="12.5"/>
    <n v="12.5"/>
    <x v="2"/>
    <x v="2"/>
    <s v="Genoa RegularaLargeaMediumi, CapocoLargeLargeo, Pepperoni, ToMediumatoeRegular, ARegulariago CheeRegulare, GarLargeic"/>
    <x v="26"/>
  </r>
  <r>
    <n v="46017"/>
    <n v="20199"/>
    <n v="0.33333333333333331"/>
    <s v="RegulariciLargeian_Large"/>
    <n v="1"/>
    <d v="2015-12-09T00:00:00"/>
    <x v="336"/>
    <x v="6"/>
    <s v="20:02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18"/>
    <n v="20200"/>
    <n v="0.33333333333333331"/>
    <s v="four_cheeRegulare_Large"/>
    <n v="1"/>
    <d v="2015-12-09T00:00:00"/>
    <x v="336"/>
    <x v="6"/>
    <s v="20:0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19"/>
    <n v="20200"/>
    <n v="0.33333333333333331"/>
    <s v="hawaiian_Medium"/>
    <n v="1"/>
    <d v="2015-12-09T00:00:00"/>
    <x v="336"/>
    <x v="6"/>
    <s v="20:05:38.0000000"/>
    <n v="13.25"/>
    <n v="13.25"/>
    <x v="0"/>
    <x v="0"/>
    <s v="RegularLargeiced HaMedium, PineappLargee, MediumozzareLargeLargea CheeRegulare"/>
    <x v="0"/>
  </r>
  <r>
    <n v="46020"/>
    <n v="20200"/>
    <n v="0.33333333333333331"/>
    <s v="pep_MediumRegularh_pep_Medium"/>
    <n v="1"/>
    <d v="2015-12-09T00:00:00"/>
    <x v="336"/>
    <x v="6"/>
    <s v="20:05:38.0000000"/>
    <n v="14.5"/>
    <n v="14.5"/>
    <x v="0"/>
    <x v="0"/>
    <s v="Pepperoni, MediumuRegularhrooMediumRegular, Green PepperRegular"/>
    <x v="30"/>
  </r>
  <r>
    <n v="46021"/>
    <n v="20201"/>
    <n v="1"/>
    <s v="ckn_aLargefredo_Large"/>
    <n v="1"/>
    <d v="2015-12-09T00:00:00"/>
    <x v="336"/>
    <x v="6"/>
    <s v="20:07:14.0000000"/>
    <n v="20.75"/>
    <n v="20.75"/>
    <x v="1"/>
    <x v="3"/>
    <s v="Chicken, Red OnionRegular, Red PepperRegular, MediumuRegularhrooMediumRegular, ARegulariago CheeRegulare, ALargefredo Regularauce"/>
    <x v="29"/>
  </r>
  <r>
    <n v="46022"/>
    <n v="20202"/>
    <n v="0.25"/>
    <s v="four_cheeRegulare_Large"/>
    <n v="1"/>
    <d v="2015-12-09T00:00:00"/>
    <x v="336"/>
    <x v="6"/>
    <s v="20:2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23"/>
    <n v="20202"/>
    <n v="0.25"/>
    <s v="green_garden_Regular"/>
    <n v="1"/>
    <d v="2015-12-09T00:00:00"/>
    <x v="336"/>
    <x v="6"/>
    <s v="20:27:02.0000000"/>
    <n v="12"/>
    <n v="12"/>
    <x v="2"/>
    <x v="1"/>
    <s v="Regularpinach, MediumuRegularhrooMediumRegular, ToMediumatoeRegular, Green OLargeiveRegular, Feta CheeRegulare"/>
    <x v="10"/>
  </r>
  <r>
    <n v="46024"/>
    <n v="20202"/>
    <n v="0.25"/>
    <s v="hawaiian_Regular"/>
    <n v="1"/>
    <d v="2015-12-09T00:00:00"/>
    <x v="336"/>
    <x v="6"/>
    <s v="20:27:02.0000000"/>
    <n v="10.5"/>
    <n v="10.5"/>
    <x v="2"/>
    <x v="0"/>
    <s v="RegularLargeiced HaMedium, PineappLargee, MediumozzareLargeLargea CheeRegulare"/>
    <x v="0"/>
  </r>
  <r>
    <n v="46025"/>
    <n v="20202"/>
    <n v="0.25"/>
    <s v="napoLargeitana_Medium"/>
    <n v="1"/>
    <d v="2015-12-09T00:00:00"/>
    <x v="336"/>
    <x v="6"/>
    <s v="20:27:02.0000000"/>
    <n v="16"/>
    <n v="16"/>
    <x v="0"/>
    <x v="0"/>
    <s v="ToMediumatoeRegular, AnchovieRegular, Green OLargeiveRegular, Red OnionRegular, GarLargeic"/>
    <x v="22"/>
  </r>
  <r>
    <n v="46026"/>
    <n v="20203"/>
    <n v="1"/>
    <s v="thai_ckn_Large"/>
    <n v="1"/>
    <d v="2015-12-09T00:00:00"/>
    <x v="336"/>
    <x v="6"/>
    <s v="20:34:29.0000000"/>
    <n v="20.75"/>
    <n v="20.75"/>
    <x v="1"/>
    <x v="3"/>
    <s v="Chicken, PineappLargee, ToMediumatoeRegular, Red PepperRegular, Thai Regularweet ChiLargeLargei Regularauce"/>
    <x v="5"/>
  </r>
  <r>
    <n v="46027"/>
    <n v="20204"/>
    <n v="0.33333333333333331"/>
    <s v="bbq_ckn_Large"/>
    <n v="1"/>
    <d v="2015-12-09T00:00:00"/>
    <x v="336"/>
    <x v="6"/>
    <s v="20:36:55.0000000"/>
    <n v="20.75"/>
    <n v="20.75"/>
    <x v="1"/>
    <x v="3"/>
    <s v="Barbecued Chicken, Red PepperRegular, Green PepperRegular, ToMediumatoeRegular, Red OnionRegular, Barbecue Regularauce"/>
    <x v="7"/>
  </r>
  <r>
    <n v="46028"/>
    <n v="20204"/>
    <n v="0.33333333333333331"/>
    <s v="pepperoni_Medium"/>
    <n v="2"/>
    <d v="2015-12-09T00:00:00"/>
    <x v="336"/>
    <x v="6"/>
    <s v="20:36:55.0000000"/>
    <n v="12.5"/>
    <n v="25"/>
    <x v="0"/>
    <x v="0"/>
    <s v="MediumozzareLargeLargea CheeRegulare, Pepperoni"/>
    <x v="17"/>
  </r>
  <r>
    <n v="46029"/>
    <n v="20204"/>
    <n v="0.33333333333333331"/>
    <s v="RegularoppreRegularRegularata_Regular"/>
    <n v="1"/>
    <d v="2015-12-09T00:00:00"/>
    <x v="336"/>
    <x v="6"/>
    <s v="20:3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30"/>
    <n v="20205"/>
    <n v="0.5"/>
    <s v="caLargei_ckn_Regular"/>
    <n v="1"/>
    <d v="2015-12-09T00:00:00"/>
    <x v="336"/>
    <x v="6"/>
    <s v="20:58:43.0000000"/>
    <n v="12.75"/>
    <n v="12.75"/>
    <x v="2"/>
    <x v="3"/>
    <s v="Chicken, Artichoke, Regularpinach, GarLargeic, JaLargeapeno PepperRegular, Fontina CheeRegulare, Gouda CheeRegulare"/>
    <x v="16"/>
  </r>
  <r>
    <n v="46031"/>
    <n v="20205"/>
    <n v="0.5"/>
    <s v="peppr_RegularaLargeaMediumi_Large"/>
    <n v="1"/>
    <d v="2015-12-09T00:00:00"/>
    <x v="336"/>
    <x v="6"/>
    <s v="20:58:43.0000000"/>
    <n v="20.75"/>
    <n v="20.75"/>
    <x v="1"/>
    <x v="2"/>
    <s v="Genoa RegularaLargeaMediumi, CapocoLargeLargeo, Pepperoni, ToMediumatoeRegular, ARegulariago CheeRegulare, GarLargeic"/>
    <x v="26"/>
  </r>
  <r>
    <n v="46032"/>
    <n v="20206"/>
    <n v="1"/>
    <s v="green_garden_Medium"/>
    <n v="1"/>
    <d v="2015-12-09T00:00:00"/>
    <x v="336"/>
    <x v="6"/>
    <s v="21:01:25.0000000"/>
    <n v="16"/>
    <n v="16"/>
    <x v="0"/>
    <x v="1"/>
    <s v="Regularpinach, MediumuRegularhrooMediumRegular, ToMediumatoeRegular, Green OLargeiveRegular, Feta CheeRegulare"/>
    <x v="10"/>
  </r>
  <r>
    <n v="46033"/>
    <n v="20207"/>
    <n v="0.5"/>
    <s v="Regularpicy_itaLarge_Large"/>
    <n v="1"/>
    <d v="2015-12-09T00:00:00"/>
    <x v="336"/>
    <x v="6"/>
    <s v="21:04:13.0000000"/>
    <n v="20.75"/>
    <n v="20.75"/>
    <x v="1"/>
    <x v="2"/>
    <s v="CapocoLargeLargeo, ToMediumatoeRegular, Goat CheeRegulare, ArtichokeRegular, Peperoncini verdi, GarLargeic"/>
    <x v="12"/>
  </r>
  <r>
    <n v="46034"/>
    <n v="20207"/>
    <n v="0.5"/>
    <s v="veggie_veg_Large"/>
    <n v="1"/>
    <d v="2015-12-09T00:00:00"/>
    <x v="336"/>
    <x v="6"/>
    <s v="21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35"/>
    <n v="20208"/>
    <n v="0.33333333333333331"/>
    <s v="caLargei_ckn_Regular"/>
    <n v="1"/>
    <d v="2015-12-09T00:00:00"/>
    <x v="336"/>
    <x v="6"/>
    <s v="22:44:50.0000000"/>
    <n v="12.75"/>
    <n v="12.75"/>
    <x v="2"/>
    <x v="3"/>
    <s v="Chicken, Artichoke, Regularpinach, GarLargeic, JaLargeapeno PepperRegular, Fontina CheeRegulare, Gouda CheeRegulare"/>
    <x v="16"/>
  </r>
  <r>
    <n v="46036"/>
    <n v="20208"/>
    <n v="0.33333333333333331"/>
    <s v="thai_ckn_Large"/>
    <n v="1"/>
    <d v="2015-12-09T00:00:00"/>
    <x v="336"/>
    <x v="6"/>
    <s v="22:44:50.0000000"/>
    <n v="20.75"/>
    <n v="20.75"/>
    <x v="1"/>
    <x v="3"/>
    <s v="Chicken, PineappLargee, ToMediumatoeRegular, Red PepperRegular, Thai Regularweet ChiLargeLargei Regularauce"/>
    <x v="5"/>
  </r>
  <r>
    <n v="46037"/>
    <n v="20208"/>
    <n v="0.33333333333333331"/>
    <s v="thai_ckn_Medium"/>
    <n v="1"/>
    <d v="2015-12-09T00:00:00"/>
    <x v="336"/>
    <x v="6"/>
    <s v="22:44:50.0000000"/>
    <n v="16.75"/>
    <n v="16.75"/>
    <x v="0"/>
    <x v="3"/>
    <s v="Chicken, PineappLargee, ToMediumatoeRegular, Red PepperRegular, Thai Regularweet ChiLargeLargei Regularauce"/>
    <x v="5"/>
  </r>
  <r>
    <n v="46038"/>
    <n v="20209"/>
    <n v="1"/>
    <s v="itaLarge_Regularupr_Medium"/>
    <n v="1"/>
    <d v="2015-12-10T00:00:00"/>
    <x v="337"/>
    <x v="0"/>
    <s v="11:24:50.0000000"/>
    <n v="16.5"/>
    <n v="16.5"/>
    <x v="0"/>
    <x v="2"/>
    <s v="CaLargeabreRegulare RegularaLargeaMediumi, CapocoLargeLargeo, ToMediumatoeRegular, Red OnionRegular, Green OLargeiveRegular, GarLargeic"/>
    <x v="3"/>
  </r>
  <r>
    <n v="46039"/>
    <n v="20210"/>
    <n v="1"/>
    <s v="RegularoppreRegularRegularata_Regular"/>
    <n v="1"/>
    <d v="2015-12-10T00:00:00"/>
    <x v="337"/>
    <x v="0"/>
    <s v="11:35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40"/>
    <n v="20211"/>
    <n v="0.5"/>
    <s v="peppr_RegularaLargeaMediumi_Large"/>
    <n v="1"/>
    <d v="2015-12-10T00:00:00"/>
    <x v="337"/>
    <x v="0"/>
    <s v="11:38:17.0000000"/>
    <n v="20.75"/>
    <n v="20.75"/>
    <x v="1"/>
    <x v="2"/>
    <s v="Genoa RegularaLargeaMediumi, CapocoLargeLargeo, Pepperoni, ToMediumatoeRegular, ARegulariago CheeRegulare, GarLargeic"/>
    <x v="26"/>
  </r>
  <r>
    <n v="46041"/>
    <n v="20211"/>
    <n v="0.5"/>
    <s v="the_greek_Regular"/>
    <n v="1"/>
    <d v="2015-12-10T00:00:00"/>
    <x v="337"/>
    <x v="0"/>
    <s v="11:38:17.0000000"/>
    <n v="12"/>
    <n v="12"/>
    <x v="2"/>
    <x v="0"/>
    <s v="KaLargeaMediumata OLargeiveRegular, Feta CheeRegulare, ToMediumatoeRegular, GarLargeic, Beef Chuck RoaRegulart, Red OnionRegular"/>
    <x v="8"/>
  </r>
  <r>
    <n v="46042"/>
    <n v="20212"/>
    <n v="0.5"/>
    <s v="pep_MediumRegularh_pep_Medium"/>
    <n v="1"/>
    <d v="2015-12-10T00:00:00"/>
    <x v="337"/>
    <x v="0"/>
    <s v="11:44:15.0000000"/>
    <n v="14.5"/>
    <n v="14.5"/>
    <x v="0"/>
    <x v="0"/>
    <s v="Pepperoni, MediumuRegularhrooMediumRegular, Green PepperRegular"/>
    <x v="30"/>
  </r>
  <r>
    <n v="46043"/>
    <n v="20212"/>
    <n v="0.5"/>
    <s v="Regularouthw_ckn_Large"/>
    <n v="1"/>
    <d v="2015-12-10T00:00:00"/>
    <x v="337"/>
    <x v="0"/>
    <s v="11:44:15.0000000"/>
    <n v="20.75"/>
    <n v="20.75"/>
    <x v="1"/>
    <x v="3"/>
    <s v="Chicken, ToMediumatoeRegular, Red PepperRegular, Red OnionRegular, JaLargeapeno PepperRegular, Corn, CiLargeantro, ChipotLargee Regularauce"/>
    <x v="15"/>
  </r>
  <r>
    <n v="46044"/>
    <n v="20213"/>
    <n v="1"/>
    <s v="Regularpicy_itaLarge_Large"/>
    <n v="1"/>
    <d v="2015-12-10T00:00:00"/>
    <x v="337"/>
    <x v="0"/>
    <s v="11:57:03.0000000"/>
    <n v="20.75"/>
    <n v="20.75"/>
    <x v="1"/>
    <x v="2"/>
    <s v="CapocoLargeLargeo, ToMediumatoeRegular, Goat CheeRegulare, ArtichokeRegular, Peperoncini verdi, GarLargeic"/>
    <x v="12"/>
  </r>
  <r>
    <n v="46045"/>
    <n v="20214"/>
    <n v="1"/>
    <s v="ckn_aLargefredo_Medium"/>
    <n v="1"/>
    <d v="2015-12-10T00:00:00"/>
    <x v="337"/>
    <x v="0"/>
    <s v="12:11:20.0000000"/>
    <n v="16.75"/>
    <n v="16.75"/>
    <x v="0"/>
    <x v="3"/>
    <s v="Chicken, Red OnionRegular, Red PepperRegular, MediumuRegularhrooMediumRegular, ARegulariago CheeRegulare, ALargefredo Regularauce"/>
    <x v="29"/>
  </r>
  <r>
    <n v="46046"/>
    <n v="20215"/>
    <n v="1"/>
    <s v="veggie_veg_Regular"/>
    <n v="1"/>
    <d v="2015-12-10T00:00:00"/>
    <x v="337"/>
    <x v="0"/>
    <s v="12:13:18.0000000"/>
    <n v="12"/>
    <n v="12"/>
    <x v="2"/>
    <x v="1"/>
    <s v="MediumuRegularhrooMediumRegular, ToMediumatoeRegular, Red PepperRegular, Green PepperRegular, Red OnionRegular, Zucchini, Regularpinach, GarLargeic"/>
    <x v="14"/>
  </r>
  <r>
    <n v="46047"/>
    <n v="20216"/>
    <n v="1"/>
    <s v="bbq_ckn_Large"/>
    <n v="1"/>
    <d v="2015-12-10T00:00:00"/>
    <x v="337"/>
    <x v="0"/>
    <s v="12:18:18.0000000"/>
    <n v="20.75"/>
    <n v="20.75"/>
    <x v="1"/>
    <x v="3"/>
    <s v="Barbecued Chicken, Red PepperRegular, Green PepperRegular, ToMediumatoeRegular, Red OnionRegular, Barbecue Regularauce"/>
    <x v="7"/>
  </r>
  <r>
    <n v="46048"/>
    <n v="20217"/>
    <n v="0.5"/>
    <s v="caLargeabreRegulare_Large"/>
    <n v="1"/>
    <d v="2015-12-10T00:00:00"/>
    <x v="337"/>
    <x v="0"/>
    <s v="12:27:19.0000000"/>
    <n v="20.25"/>
    <n v="20.25"/>
    <x v="1"/>
    <x v="2"/>
    <s v="?duja RegularaLargeaMediumi, Pancetta, ToMediumatoeRegular, Red OnionRegular, FriggiteLargeLargeo PepperRegular, GarLargeic"/>
    <x v="23"/>
  </r>
  <r>
    <n v="46049"/>
    <n v="20217"/>
    <n v="0.5"/>
    <s v="napoLargeitana_Regular"/>
    <n v="1"/>
    <d v="2015-12-10T00:00:00"/>
    <x v="337"/>
    <x v="0"/>
    <s v="12:27:19.0000000"/>
    <n v="12"/>
    <n v="12"/>
    <x v="2"/>
    <x v="0"/>
    <s v="ToMediumatoeRegular, AnchovieRegular, Green OLargeiveRegular, Red OnionRegular, GarLargeic"/>
    <x v="22"/>
  </r>
  <r>
    <n v="46050"/>
    <n v="20218"/>
    <n v="0.33333333333333331"/>
    <s v="ckn_peRegularto_Regular"/>
    <n v="1"/>
    <d v="2015-12-10T00:00:00"/>
    <x v="337"/>
    <x v="0"/>
    <s v="12:46:55.0000000"/>
    <n v="12.75"/>
    <n v="12.75"/>
    <x v="2"/>
    <x v="3"/>
    <s v="Chicken, ToMediumatoeRegular, Red PepperRegular, Regularpinach, GarLargeic, PeRegularto Regularauce"/>
    <x v="18"/>
  </r>
  <r>
    <n v="46051"/>
    <n v="20218"/>
    <n v="0.33333333333333331"/>
    <s v="RegulariciLargeian_Medium"/>
    <n v="1"/>
    <d v="2015-12-10T00:00:00"/>
    <x v="337"/>
    <x v="0"/>
    <s v="12:46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052"/>
    <n v="20218"/>
    <n v="0.33333333333333331"/>
    <s v="thai_ckn_Large"/>
    <n v="1"/>
    <d v="2015-12-10T00:00:00"/>
    <x v="337"/>
    <x v="0"/>
    <s v="12:46:55.0000000"/>
    <n v="20.75"/>
    <n v="20.75"/>
    <x v="1"/>
    <x v="3"/>
    <s v="Chicken, PineappLargee, ToMediumatoeRegular, Red PepperRegular, Thai Regularweet ChiLargeLargei Regularauce"/>
    <x v="5"/>
  </r>
  <r>
    <n v="46053"/>
    <n v="20219"/>
    <n v="0.2"/>
    <s v="caLargei_ckn_Large"/>
    <n v="1"/>
    <d v="2015-12-10T00:00:00"/>
    <x v="337"/>
    <x v="0"/>
    <s v="12:55:11.0000000"/>
    <n v="20.75"/>
    <n v="20.75"/>
    <x v="1"/>
    <x v="3"/>
    <s v="Chicken, Artichoke, Regularpinach, GarLargeic, JaLargeapeno PepperRegular, Fontina CheeRegulare, Gouda CheeRegulare"/>
    <x v="16"/>
  </r>
  <r>
    <n v="46054"/>
    <n v="20219"/>
    <n v="0.2"/>
    <s v="prRegularc_argLargea_Large"/>
    <n v="1"/>
    <d v="2015-12-10T00:00:00"/>
    <x v="337"/>
    <x v="0"/>
    <s v="12:55:11.0000000"/>
    <n v="20.75"/>
    <n v="20.75"/>
    <x v="1"/>
    <x v="2"/>
    <s v="ProRegularciutto di Regularan DanieLargee, AruguLargea, MediumozzareLargeLargea CheeRegulare"/>
    <x v="6"/>
  </r>
  <r>
    <n v="46055"/>
    <n v="20219"/>
    <n v="0.2"/>
    <s v="RegularoppreRegularRegularata_Regular"/>
    <n v="1"/>
    <d v="2015-12-10T00:00:00"/>
    <x v="337"/>
    <x v="0"/>
    <s v="12:5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56"/>
    <n v="20219"/>
    <n v="0.2"/>
    <s v="veggie_veg_Medium"/>
    <n v="1"/>
    <d v="2015-12-10T00:00:00"/>
    <x v="337"/>
    <x v="0"/>
    <s v="12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46057"/>
    <n v="20219"/>
    <n v="0.2"/>
    <s v="veggie_veg_Regular"/>
    <n v="1"/>
    <d v="2015-12-10T00:00:00"/>
    <x v="337"/>
    <x v="0"/>
    <s v="12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46058"/>
    <n v="20220"/>
    <n v="1"/>
    <s v="ckn_peRegularto_Regular"/>
    <n v="1"/>
    <d v="2015-12-10T00:00:00"/>
    <x v="337"/>
    <x v="0"/>
    <s v="13:02:40.0000000"/>
    <n v="12.75"/>
    <n v="12.75"/>
    <x v="2"/>
    <x v="3"/>
    <s v="Chicken, ToMediumatoeRegular, Red PepperRegular, Regularpinach, GarLargeic, PeRegularto Regularauce"/>
    <x v="18"/>
  </r>
  <r>
    <n v="46059"/>
    <n v="20221"/>
    <n v="1"/>
    <s v="Regularpin_peRegularto_Medium"/>
    <n v="1"/>
    <d v="2015-12-10T00:00:00"/>
    <x v="337"/>
    <x v="0"/>
    <s v="13:10:21.0000000"/>
    <n v="16.5"/>
    <n v="16.5"/>
    <x v="0"/>
    <x v="1"/>
    <s v="Regularpinach, ArtichokeRegular, ToMediumatoeRegular, Regularun-dried ToMediumatoeRegular, GarLargeic, PeRegularto Regularauce"/>
    <x v="13"/>
  </r>
  <r>
    <n v="46060"/>
    <n v="20222"/>
    <n v="1"/>
    <s v="RegulariciLargeian_Large"/>
    <n v="1"/>
    <d v="2015-12-10T00:00:00"/>
    <x v="337"/>
    <x v="0"/>
    <s v="13:17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61"/>
    <n v="20223"/>
    <n v="0.2"/>
    <s v="cLargeaRegularRegularic_dLargex_Medium"/>
    <n v="1"/>
    <d v="2015-12-10T00:00:00"/>
    <x v="337"/>
    <x v="0"/>
    <s v="13:17:52.0000000"/>
    <n v="16"/>
    <n v="16"/>
    <x v="0"/>
    <x v="0"/>
    <s v="Pepperoni, MediumuRegularhrooMediumRegular, Red OnionRegular, Red PepperRegular, Bacon"/>
    <x v="1"/>
  </r>
  <r>
    <n v="46062"/>
    <n v="20223"/>
    <n v="0.2"/>
    <s v="cLargeaRegularRegularic_dLargex_Regular"/>
    <n v="1"/>
    <d v="2015-12-10T00:00:00"/>
    <x v="337"/>
    <x v="0"/>
    <s v="13:17:52.0000000"/>
    <n v="12"/>
    <n v="12"/>
    <x v="2"/>
    <x v="0"/>
    <s v="Pepperoni, MediumuRegularhrooMediumRegular, Red OnionRegular, Red PepperRegular, Bacon"/>
    <x v="1"/>
  </r>
  <r>
    <n v="46063"/>
    <n v="20223"/>
    <n v="0.2"/>
    <s v="napoLargeitana_Medium"/>
    <n v="1"/>
    <d v="2015-12-10T00:00:00"/>
    <x v="337"/>
    <x v="0"/>
    <s v="13:17:52.0000000"/>
    <n v="16"/>
    <n v="16"/>
    <x v="0"/>
    <x v="0"/>
    <s v="ToMediumatoeRegular, AnchovieRegular, Green OLargeiveRegular, Red OnionRegular, GarLargeic"/>
    <x v="22"/>
  </r>
  <r>
    <n v="46064"/>
    <n v="20223"/>
    <n v="0.2"/>
    <s v="peppr_RegularaLargeaMediumi_Large"/>
    <n v="1"/>
    <d v="2015-12-10T00:00:00"/>
    <x v="337"/>
    <x v="0"/>
    <s v="13:17:52.0000000"/>
    <n v="20.75"/>
    <n v="20.75"/>
    <x v="1"/>
    <x v="2"/>
    <s v="Genoa RegularaLargeaMediumi, CapocoLargeLargeo, Pepperoni, ToMediumatoeRegular, ARegulariago CheeRegulare, GarLargeic"/>
    <x v="26"/>
  </r>
  <r>
    <n v="46065"/>
    <n v="20223"/>
    <n v="0.2"/>
    <s v="prRegularc_argLargea_Large"/>
    <n v="1"/>
    <d v="2015-12-10T00:00:00"/>
    <x v="337"/>
    <x v="0"/>
    <s v="13:17:52.0000000"/>
    <n v="20.75"/>
    <n v="20.75"/>
    <x v="1"/>
    <x v="2"/>
    <s v="ProRegularciutto di Regularan DanieLargee, AruguLargea, MediumozzareLargeLargea CheeRegulare"/>
    <x v="6"/>
  </r>
  <r>
    <n v="46066"/>
    <n v="20224"/>
    <n v="0.5"/>
    <s v="Mediumexicana_Large"/>
    <n v="1"/>
    <d v="2015-12-10T00:00:00"/>
    <x v="337"/>
    <x v="0"/>
    <s v="13:22:44.0000000"/>
    <n v="20.25"/>
    <n v="20.25"/>
    <x v="1"/>
    <x v="1"/>
    <s v="ToMediumatoeRegular, Red PepperRegular, JaLargeapeno PepperRegular, Red OnionRegular, CiLargeantro, Corn, ChipotLargee Regularauce, GarLargeic"/>
    <x v="4"/>
  </r>
  <r>
    <n v="46067"/>
    <n v="20224"/>
    <n v="0.5"/>
    <s v="veggie_veg_Medium"/>
    <n v="1"/>
    <d v="2015-12-10T00:00:00"/>
    <x v="337"/>
    <x v="0"/>
    <s v="13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46068"/>
    <n v="20225"/>
    <n v="1"/>
    <s v="the_greek_X-Large"/>
    <n v="1"/>
    <d v="2015-12-10T00:00:00"/>
    <x v="337"/>
    <x v="0"/>
    <s v="13:31:29.0000000"/>
    <n v="25.5"/>
    <n v="25.5"/>
    <x v="3"/>
    <x v="0"/>
    <s v="KaLargeaMediumata OLargeiveRegular, Feta CheeRegulare, ToMediumatoeRegular, GarLargeic, Beef Chuck RoaRegulart, Red OnionRegular"/>
    <x v="8"/>
  </r>
  <r>
    <n v="46069"/>
    <n v="20226"/>
    <n v="0.5"/>
    <s v="ckn_peRegularto_Large"/>
    <n v="1"/>
    <d v="2015-12-10T00:00:00"/>
    <x v="337"/>
    <x v="0"/>
    <s v="13:36:25.0000000"/>
    <n v="20.75"/>
    <n v="20.75"/>
    <x v="1"/>
    <x v="3"/>
    <s v="Chicken, ToMediumatoeRegular, Red PepperRegular, Regularpinach, GarLargeic, PeRegularto Regularauce"/>
    <x v="18"/>
  </r>
  <r>
    <n v="46070"/>
    <n v="20226"/>
    <n v="0.5"/>
    <s v="four_cheeRegulare_Large"/>
    <n v="1"/>
    <d v="2015-12-10T00:00:00"/>
    <x v="337"/>
    <x v="0"/>
    <s v="13:3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71"/>
    <n v="20227"/>
    <n v="0.5"/>
    <s v="pep_MediumRegularh_pep_Large"/>
    <n v="1"/>
    <d v="2015-12-10T00:00:00"/>
    <x v="337"/>
    <x v="0"/>
    <s v="13:52:19.0000000"/>
    <n v="17.5"/>
    <n v="17.5"/>
    <x v="1"/>
    <x v="0"/>
    <s v="Pepperoni, MediumuRegularhrooMediumRegular, Green PepperRegular"/>
    <x v="30"/>
  </r>
  <r>
    <n v="46072"/>
    <n v="20227"/>
    <n v="0.5"/>
    <s v="the_greek_X-Large"/>
    <n v="1"/>
    <d v="2015-12-10T00:00:00"/>
    <x v="337"/>
    <x v="0"/>
    <s v="13:52:19.0000000"/>
    <n v="25.5"/>
    <n v="25.5"/>
    <x v="3"/>
    <x v="0"/>
    <s v="KaLargeaMediumata OLargeiveRegular, Feta CheeRegulare, ToMediumatoeRegular, GarLargeic, Beef Chuck RoaRegulart, Red OnionRegular"/>
    <x v="8"/>
  </r>
  <r>
    <n v="46073"/>
    <n v="20228"/>
    <n v="0.5"/>
    <s v="cLargeaRegularRegularic_dLargex_Regular"/>
    <n v="1"/>
    <d v="2015-12-10T00:00:00"/>
    <x v="337"/>
    <x v="0"/>
    <s v="13:52:28.0000000"/>
    <n v="12"/>
    <n v="12"/>
    <x v="2"/>
    <x v="0"/>
    <s v="Pepperoni, MediumuRegularhrooMediumRegular, Red OnionRegular, Red PepperRegular, Bacon"/>
    <x v="1"/>
  </r>
  <r>
    <n v="46074"/>
    <n v="20228"/>
    <n v="0.5"/>
    <s v="Regularpicy_itaLarge_Medium"/>
    <n v="1"/>
    <d v="2015-12-10T00:00:00"/>
    <x v="337"/>
    <x v="0"/>
    <s v="13:52:28.0000000"/>
    <n v="16.5"/>
    <n v="16.5"/>
    <x v="0"/>
    <x v="2"/>
    <s v="CapocoLargeLargeo, ToMediumatoeRegular, Goat CheeRegulare, ArtichokeRegular, Peperoncini verdi, GarLargeic"/>
    <x v="12"/>
  </r>
  <r>
    <n v="46075"/>
    <n v="20229"/>
    <n v="1"/>
    <s v="napoLargeitana_Regular"/>
    <n v="1"/>
    <d v="2015-12-10T00:00:00"/>
    <x v="337"/>
    <x v="0"/>
    <s v="13:52:58.0000000"/>
    <n v="12"/>
    <n v="12"/>
    <x v="2"/>
    <x v="0"/>
    <s v="ToMediumatoeRegular, AnchovieRegular, Green OLargeiveRegular, Red OnionRegular, GarLargeic"/>
    <x v="22"/>
  </r>
  <r>
    <n v="46076"/>
    <n v="20230"/>
    <n v="0.25"/>
    <s v="caLargei_ckn_Regular"/>
    <n v="1"/>
    <d v="2015-12-10T00:00:00"/>
    <x v="337"/>
    <x v="0"/>
    <s v="13:55:03.0000000"/>
    <n v="12.75"/>
    <n v="12.75"/>
    <x v="2"/>
    <x v="3"/>
    <s v="Chicken, Artichoke, Regularpinach, GarLargeic, JaLargeapeno PepperRegular, Fontina CheeRegulare, Gouda CheeRegulare"/>
    <x v="16"/>
  </r>
  <r>
    <n v="46077"/>
    <n v="20230"/>
    <n v="0.25"/>
    <s v="Mediumediterraneo_Regular"/>
    <n v="1"/>
    <d v="2015-12-10T00:00:00"/>
    <x v="337"/>
    <x v="0"/>
    <s v="13:55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078"/>
    <n v="20230"/>
    <n v="0.25"/>
    <s v="prRegularc_argLargea_Large"/>
    <n v="1"/>
    <d v="2015-12-10T00:00:00"/>
    <x v="337"/>
    <x v="0"/>
    <s v="13:55:03.0000000"/>
    <n v="20.75"/>
    <n v="20.75"/>
    <x v="1"/>
    <x v="2"/>
    <s v="ProRegularciutto di Regularan DanieLargee, AruguLargea, MediumozzareLargeLargea CheeRegulare"/>
    <x v="6"/>
  </r>
  <r>
    <n v="46079"/>
    <n v="20230"/>
    <n v="0.25"/>
    <s v="Regularouthw_ckn_Large"/>
    <n v="1"/>
    <d v="2015-12-10T00:00:00"/>
    <x v="337"/>
    <x v="0"/>
    <s v="13:55:03.0000000"/>
    <n v="20.75"/>
    <n v="20.75"/>
    <x v="1"/>
    <x v="3"/>
    <s v="Chicken, ToMediumatoeRegular, Red PepperRegular, Red OnionRegular, JaLargeapeno PepperRegular, Corn, CiLargeantro, ChipotLargee Regularauce"/>
    <x v="15"/>
  </r>
  <r>
    <n v="46080"/>
    <n v="20231"/>
    <n v="0.16666666666666666"/>
    <s v="caLargei_ckn_Medium"/>
    <n v="1"/>
    <d v="2015-12-10T00:00:00"/>
    <x v="337"/>
    <x v="0"/>
    <s v="14:05:07.0000000"/>
    <n v="16.75"/>
    <n v="16.75"/>
    <x v="0"/>
    <x v="3"/>
    <s v="Chicken, Artichoke, Regularpinach, GarLargeic, JaLargeapeno PepperRegular, Fontina CheeRegulare, Gouda CheeRegulare"/>
    <x v="16"/>
  </r>
  <r>
    <n v="46081"/>
    <n v="20231"/>
    <n v="0.16666666666666666"/>
    <s v="caLargei_ckn_Regular"/>
    <n v="1"/>
    <d v="2015-12-10T00:00:00"/>
    <x v="337"/>
    <x v="0"/>
    <s v="14:05:07.0000000"/>
    <n v="12.75"/>
    <n v="12.75"/>
    <x v="2"/>
    <x v="3"/>
    <s v="Chicken, Artichoke, Regularpinach, GarLargeic, JaLargeapeno PepperRegular, Fontina CheeRegulare, Gouda CheeRegulare"/>
    <x v="16"/>
  </r>
  <r>
    <n v="46082"/>
    <n v="20231"/>
    <n v="0.16666666666666666"/>
    <s v="ckn_peRegularto_Medium"/>
    <n v="1"/>
    <d v="2015-12-10T00:00:00"/>
    <x v="337"/>
    <x v="0"/>
    <s v="14:05:07.0000000"/>
    <n v="16.75"/>
    <n v="16.75"/>
    <x v="0"/>
    <x v="3"/>
    <s v="Chicken, ToMediumatoeRegular, Red PepperRegular, Regularpinach, GarLargeic, PeRegularto Regularauce"/>
    <x v="18"/>
  </r>
  <r>
    <n v="46083"/>
    <n v="20231"/>
    <n v="0.16666666666666666"/>
    <s v="hawaiian_Regular"/>
    <n v="1"/>
    <d v="2015-12-10T00:00:00"/>
    <x v="337"/>
    <x v="0"/>
    <s v="14:05:07.0000000"/>
    <n v="10.5"/>
    <n v="10.5"/>
    <x v="2"/>
    <x v="0"/>
    <s v="RegularLargeiced HaMedium, PineappLargee, MediumozzareLargeLargea CheeRegulare"/>
    <x v="0"/>
  </r>
  <r>
    <n v="46084"/>
    <n v="20231"/>
    <n v="0.16666666666666666"/>
    <s v="peppr_RegularaLargeaMediumi_Large"/>
    <n v="1"/>
    <d v="2015-12-10T00:00:00"/>
    <x v="337"/>
    <x v="0"/>
    <s v="14:05:07.0000000"/>
    <n v="20.75"/>
    <n v="20.75"/>
    <x v="1"/>
    <x v="2"/>
    <s v="Genoa RegularaLargeaMediumi, CapocoLargeLargeo, Pepperoni, ToMediumatoeRegular, ARegulariago CheeRegulare, GarLargeic"/>
    <x v="26"/>
  </r>
  <r>
    <n v="46085"/>
    <n v="20231"/>
    <n v="0.16666666666666666"/>
    <s v="RegularoppreRegularRegularata_Regular"/>
    <n v="1"/>
    <d v="2015-12-10T00:00:00"/>
    <x v="337"/>
    <x v="0"/>
    <s v="14:05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86"/>
    <n v="20232"/>
    <n v="1"/>
    <s v="bbq_ckn_Regular"/>
    <n v="1"/>
    <d v="2015-12-10T00:00:00"/>
    <x v="337"/>
    <x v="0"/>
    <s v="14:19:58.0000000"/>
    <n v="12.75"/>
    <n v="12.75"/>
    <x v="2"/>
    <x v="3"/>
    <s v="Barbecued Chicken, Red PepperRegular, Green PepperRegular, ToMediumatoeRegular, Red OnionRegular, Barbecue Regularauce"/>
    <x v="7"/>
  </r>
  <r>
    <n v="46087"/>
    <n v="20233"/>
    <n v="1"/>
    <s v="thai_ckn_Large"/>
    <n v="1"/>
    <d v="2015-12-10T00:00:00"/>
    <x v="337"/>
    <x v="0"/>
    <s v="14:23:43.0000000"/>
    <n v="20.75"/>
    <n v="20.75"/>
    <x v="1"/>
    <x v="3"/>
    <s v="Chicken, PineappLargee, ToMediumatoeRegular, Red PepperRegular, Thai Regularweet ChiLargeLargei Regularauce"/>
    <x v="5"/>
  </r>
  <r>
    <n v="46088"/>
    <n v="20234"/>
    <n v="0.33333333333333331"/>
    <s v="Mediumediterraneo_Medium"/>
    <n v="1"/>
    <d v="2015-12-10T00:00:00"/>
    <x v="337"/>
    <x v="0"/>
    <s v="14:4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089"/>
    <n v="20234"/>
    <n v="0.33333333333333331"/>
    <s v="Regularouthw_ckn_Medium"/>
    <n v="1"/>
    <d v="2015-12-10T00:00:00"/>
    <x v="337"/>
    <x v="0"/>
    <s v="14:49:03.0000000"/>
    <n v="16.75"/>
    <n v="16.75"/>
    <x v="0"/>
    <x v="3"/>
    <s v="Chicken, ToMediumatoeRegular, Red PepperRegular, Red OnionRegular, JaLargeapeno PepperRegular, Corn, CiLargeantro, ChipotLargee Regularauce"/>
    <x v="15"/>
  </r>
  <r>
    <n v="46090"/>
    <n v="20234"/>
    <n v="0.33333333333333331"/>
    <s v="veggie_veg_Large"/>
    <n v="1"/>
    <d v="2015-12-10T00:00:00"/>
    <x v="337"/>
    <x v="0"/>
    <s v="14:49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1"/>
    <n v="20235"/>
    <n v="1"/>
    <s v="peppr_RegularaLargeaMediumi_Large"/>
    <n v="1"/>
    <d v="2015-12-10T00:00:00"/>
    <x v="337"/>
    <x v="0"/>
    <s v="15:03:06.0000000"/>
    <n v="20.75"/>
    <n v="20.75"/>
    <x v="1"/>
    <x v="2"/>
    <s v="Genoa RegularaLargeaMediumi, CapocoLargeLargeo, Pepperoni, ToMediumatoeRegular, ARegulariago CheeRegulare, GarLargeic"/>
    <x v="26"/>
  </r>
  <r>
    <n v="46092"/>
    <n v="20236"/>
    <n v="1"/>
    <s v="veggie_veg_Large"/>
    <n v="1"/>
    <d v="2015-12-10T00:00:00"/>
    <x v="337"/>
    <x v="0"/>
    <s v="15:05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3"/>
    <n v="20237"/>
    <n v="1"/>
    <s v="green_garden_Regular"/>
    <n v="1"/>
    <d v="2015-12-10T00:00:00"/>
    <x v="337"/>
    <x v="0"/>
    <s v="15:25:32.0000000"/>
    <n v="12"/>
    <n v="12"/>
    <x v="2"/>
    <x v="1"/>
    <s v="Regularpinach, MediumuRegularhrooMediumRegular, ToMediumatoeRegular, Green OLargeiveRegular, Feta CheeRegulare"/>
    <x v="10"/>
  </r>
  <r>
    <n v="46094"/>
    <n v="20238"/>
    <n v="0.33333333333333331"/>
    <s v="caLargei_ckn_Regular"/>
    <n v="1"/>
    <d v="2015-12-10T00:00:00"/>
    <x v="337"/>
    <x v="0"/>
    <s v="15:49:36.0000000"/>
    <n v="12.75"/>
    <n v="12.75"/>
    <x v="2"/>
    <x v="3"/>
    <s v="Chicken, Artichoke, Regularpinach, GarLargeic, JaLargeapeno PepperRegular, Fontina CheeRegulare, Gouda CheeRegulare"/>
    <x v="16"/>
  </r>
  <r>
    <n v="46095"/>
    <n v="20238"/>
    <n v="0.33333333333333331"/>
    <s v="cLargeaRegularRegularic_dLargex_Large"/>
    <n v="1"/>
    <d v="2015-12-10T00:00:00"/>
    <x v="337"/>
    <x v="0"/>
    <s v="15:49:36.0000000"/>
    <n v="20.5"/>
    <n v="20.5"/>
    <x v="1"/>
    <x v="0"/>
    <s v="Pepperoni, MediumuRegularhrooMediumRegular, Red OnionRegular, Red PepperRegular, Bacon"/>
    <x v="1"/>
  </r>
  <r>
    <n v="46096"/>
    <n v="20238"/>
    <n v="0.33333333333333331"/>
    <s v="itaLarge_Regularupr_Medium"/>
    <n v="1"/>
    <d v="2015-12-10T00:00:00"/>
    <x v="337"/>
    <x v="0"/>
    <s v="15:49:36.0000000"/>
    <n v="16.5"/>
    <n v="16.5"/>
    <x v="0"/>
    <x v="2"/>
    <s v="CaLargeabreRegulare RegularaLargeaMediumi, CapocoLargeLargeo, ToMediumatoeRegular, Red OnionRegular, Green OLargeiveRegular, GarLargeic"/>
    <x v="3"/>
  </r>
  <r>
    <n v="46097"/>
    <n v="20239"/>
    <n v="1"/>
    <s v="napoLargeitana_Regular"/>
    <n v="1"/>
    <d v="2015-12-10T00:00:00"/>
    <x v="337"/>
    <x v="0"/>
    <s v="15:54:29.0000000"/>
    <n v="12"/>
    <n v="12"/>
    <x v="2"/>
    <x v="0"/>
    <s v="ToMediumatoeRegular, AnchovieRegular, Green OLargeiveRegular, Red OnionRegular, GarLargeic"/>
    <x v="22"/>
  </r>
  <r>
    <n v="46098"/>
    <n v="20240"/>
    <n v="1"/>
    <s v="Regularpinach_fet_Medium"/>
    <n v="1"/>
    <d v="2015-12-10T00:00:00"/>
    <x v="337"/>
    <x v="0"/>
    <s v="16:07:06.0000000"/>
    <n v="16"/>
    <n v="16"/>
    <x v="0"/>
    <x v="1"/>
    <s v="Regularpinach, MediumuRegularhrooMediumRegular, Red OnionRegular, Feta CheeRegulare, GarLargeic"/>
    <x v="27"/>
  </r>
  <r>
    <n v="46099"/>
    <n v="20241"/>
    <n v="0.33333333333333331"/>
    <s v="five_cheeRegulare_Large"/>
    <n v="1"/>
    <d v="2015-12-10T00:00:00"/>
    <x v="337"/>
    <x v="0"/>
    <s v="16:10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00"/>
    <n v="20241"/>
    <n v="0.33333333333333331"/>
    <s v="RegularoppreRegularRegularata_Regular"/>
    <n v="1"/>
    <d v="2015-12-10T00:00:00"/>
    <x v="337"/>
    <x v="0"/>
    <s v="16:10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01"/>
    <n v="20241"/>
    <n v="0.33333333333333331"/>
    <s v="Regularpicy_itaLarge_Large"/>
    <n v="1"/>
    <d v="2015-12-10T00:00:00"/>
    <x v="337"/>
    <x v="0"/>
    <s v="16:10:16.0000000"/>
    <n v="20.75"/>
    <n v="20.75"/>
    <x v="1"/>
    <x v="2"/>
    <s v="CapocoLargeLargeo, ToMediumatoeRegular, Goat CheeRegulare, ArtichokeRegular, Peperoncini verdi, GarLargeic"/>
    <x v="12"/>
  </r>
  <r>
    <n v="46102"/>
    <n v="20242"/>
    <n v="1"/>
    <s v="big_Mediumeat_Regular"/>
    <n v="1"/>
    <d v="2015-12-10T00:00:00"/>
    <x v="337"/>
    <x v="0"/>
    <s v="16:44:58.0000000"/>
    <n v="12"/>
    <n v="12"/>
    <x v="2"/>
    <x v="0"/>
    <s v="Bacon, Pepperoni, ItaLargeian RegularauRegularage, Chorizo RegularauRegularage"/>
    <x v="19"/>
  </r>
  <r>
    <n v="46103"/>
    <n v="20243"/>
    <n v="0.5"/>
    <s v="caLargeabreRegulare_Large"/>
    <n v="1"/>
    <d v="2015-12-10T00:00:00"/>
    <x v="337"/>
    <x v="0"/>
    <s v="17:00:03.0000000"/>
    <n v="20.25"/>
    <n v="20.25"/>
    <x v="1"/>
    <x v="2"/>
    <s v="?duja RegularaLargeaMediumi, Pancetta, ToMediumatoeRegular, Red OnionRegular, FriggiteLargeLargeo PepperRegular, GarLargeic"/>
    <x v="23"/>
  </r>
  <r>
    <n v="46104"/>
    <n v="20243"/>
    <n v="0.5"/>
    <s v="thai_ckn_Large"/>
    <n v="1"/>
    <d v="2015-12-10T00:00:00"/>
    <x v="337"/>
    <x v="0"/>
    <s v="17:00:03.0000000"/>
    <n v="20.75"/>
    <n v="20.75"/>
    <x v="1"/>
    <x v="3"/>
    <s v="Chicken, PineappLargee, ToMediumatoeRegular, Red PepperRegular, Thai Regularweet ChiLargeLargei Regularauce"/>
    <x v="5"/>
  </r>
  <r>
    <n v="46105"/>
    <n v="20244"/>
    <n v="1"/>
    <s v="thai_ckn_Regular"/>
    <n v="1"/>
    <d v="2015-12-10T00:00:00"/>
    <x v="337"/>
    <x v="0"/>
    <s v="17:00:51.0000000"/>
    <n v="12.75"/>
    <n v="12.75"/>
    <x v="2"/>
    <x v="3"/>
    <s v="Chicken, PineappLargee, ToMediumatoeRegular, Red PepperRegular, Thai Regularweet ChiLargeLargei Regularauce"/>
    <x v="5"/>
  </r>
  <r>
    <n v="46106"/>
    <n v="20245"/>
    <n v="1"/>
    <s v="itaLarge_cpcLargeLargeo_Regular"/>
    <n v="1"/>
    <d v="2015-12-10T00:00:00"/>
    <x v="337"/>
    <x v="0"/>
    <s v="17:02:16.0000000"/>
    <n v="12"/>
    <n v="12"/>
    <x v="2"/>
    <x v="0"/>
    <s v="CapocoLargeLargeo, Red PepperRegular, ToMediumatoeRegular, Goat CheeRegulare, GarLargeic, Oregano"/>
    <x v="11"/>
  </r>
  <r>
    <n v="46107"/>
    <n v="20246"/>
    <n v="0.33333333333333331"/>
    <s v="bbq_ckn_Medium"/>
    <n v="1"/>
    <d v="2015-12-10T00:00:00"/>
    <x v="337"/>
    <x v="0"/>
    <s v="17:15:39.0000000"/>
    <n v="16.75"/>
    <n v="16.75"/>
    <x v="0"/>
    <x v="3"/>
    <s v="Barbecued Chicken, Red PepperRegular, Green PepperRegular, ToMediumatoeRegular, Red OnionRegular, Barbecue Regularauce"/>
    <x v="7"/>
  </r>
  <r>
    <n v="46108"/>
    <n v="20246"/>
    <n v="0.33333333333333331"/>
    <s v="four_cheeRegulare_Large"/>
    <n v="1"/>
    <d v="2015-12-10T00:00:00"/>
    <x v="337"/>
    <x v="0"/>
    <s v="17:1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09"/>
    <n v="20246"/>
    <n v="0.33333333333333331"/>
    <s v="pep_MediumRegularh_pep_Medium"/>
    <n v="1"/>
    <d v="2015-12-10T00:00:00"/>
    <x v="337"/>
    <x v="0"/>
    <s v="17:15:39.0000000"/>
    <n v="14.5"/>
    <n v="14.5"/>
    <x v="0"/>
    <x v="0"/>
    <s v="Pepperoni, MediumuRegularhrooMediumRegular, Green PepperRegular"/>
    <x v="30"/>
  </r>
  <r>
    <n v="46110"/>
    <n v="20247"/>
    <n v="0.5"/>
    <s v="Regularouthw_ckn_Large"/>
    <n v="1"/>
    <d v="2015-12-10T00:00:00"/>
    <x v="337"/>
    <x v="0"/>
    <s v="17:27:01.0000000"/>
    <n v="20.75"/>
    <n v="20.75"/>
    <x v="1"/>
    <x v="3"/>
    <s v="Chicken, ToMediumatoeRegular, Red PepperRegular, Red OnionRegular, JaLargeapeno PepperRegular, Corn, CiLargeantro, ChipotLargee Regularauce"/>
    <x v="15"/>
  </r>
  <r>
    <n v="46111"/>
    <n v="20247"/>
    <n v="0.5"/>
    <s v="Regularpinach_fet_Regular"/>
    <n v="1"/>
    <d v="2015-12-10T00:00:00"/>
    <x v="337"/>
    <x v="0"/>
    <s v="17:27:01.0000000"/>
    <n v="12"/>
    <n v="12"/>
    <x v="2"/>
    <x v="1"/>
    <s v="Regularpinach, MediumuRegularhrooMediumRegular, Red OnionRegular, Feta CheeRegulare, GarLargeic"/>
    <x v="27"/>
  </r>
  <r>
    <n v="46112"/>
    <n v="20248"/>
    <n v="1"/>
    <s v="cLargeaRegularRegularic_dLargex_Medium"/>
    <n v="1"/>
    <d v="2015-12-10T00:00:00"/>
    <x v="337"/>
    <x v="0"/>
    <s v="17:43:42.0000000"/>
    <n v="16"/>
    <n v="16"/>
    <x v="0"/>
    <x v="0"/>
    <s v="Pepperoni, MediumuRegularhrooMediumRegular, Red OnionRegular, Red PepperRegular, Bacon"/>
    <x v="1"/>
  </r>
  <r>
    <n v="46113"/>
    <n v="20249"/>
    <n v="1"/>
    <s v="RegulariciLargeian_Large"/>
    <n v="1"/>
    <d v="2015-12-10T00:00:00"/>
    <x v="337"/>
    <x v="0"/>
    <s v="17:44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14"/>
    <n v="20250"/>
    <n v="0.5"/>
    <s v="big_Mediumeat_Regular"/>
    <n v="1"/>
    <d v="2015-12-10T00:00:00"/>
    <x v="337"/>
    <x v="0"/>
    <s v="17:46:09.0000000"/>
    <n v="12"/>
    <n v="12"/>
    <x v="2"/>
    <x v="0"/>
    <s v="Bacon, Pepperoni, ItaLargeian RegularauRegularage, Chorizo RegularauRegularage"/>
    <x v="19"/>
  </r>
  <r>
    <n v="46115"/>
    <n v="20250"/>
    <n v="0.5"/>
    <s v="itaLarge_veggie_Regular"/>
    <n v="1"/>
    <d v="2015-12-10T00:00:00"/>
    <x v="337"/>
    <x v="0"/>
    <s v="17:46:09.0000000"/>
    <n v="12.75"/>
    <n v="12.75"/>
    <x v="2"/>
    <x v="1"/>
    <s v="EggpLargeant, ArtichokeRegular, ToMediumatoeRegular, Zucchini, Red PepperRegular, GarLargeic, PeRegularto Regularauce"/>
    <x v="24"/>
  </r>
  <r>
    <n v="46116"/>
    <n v="20251"/>
    <n v="0.5"/>
    <s v="caLargei_ckn_Medium"/>
    <n v="1"/>
    <d v="2015-12-10T00:00:00"/>
    <x v="337"/>
    <x v="0"/>
    <s v="17:51:08.0000000"/>
    <n v="16.75"/>
    <n v="16.75"/>
    <x v="0"/>
    <x v="3"/>
    <s v="Chicken, Artichoke, Regularpinach, GarLargeic, JaLargeapeno PepperRegular, Fontina CheeRegulare, Gouda CheeRegulare"/>
    <x v="16"/>
  </r>
  <r>
    <n v="46117"/>
    <n v="20251"/>
    <n v="0.5"/>
    <s v="thai_ckn_Large"/>
    <n v="1"/>
    <d v="2015-12-10T00:00:00"/>
    <x v="337"/>
    <x v="0"/>
    <s v="17:51:08.0000000"/>
    <n v="20.75"/>
    <n v="20.75"/>
    <x v="1"/>
    <x v="3"/>
    <s v="Chicken, PineappLargee, ToMediumatoeRegular, Red PepperRegular, Thai Regularweet ChiLargeLargei Regularauce"/>
    <x v="5"/>
  </r>
  <r>
    <n v="46118"/>
    <n v="20252"/>
    <n v="0.25"/>
    <s v="four_cheeRegulare_Large"/>
    <n v="1"/>
    <d v="2015-12-10T00:00:00"/>
    <x v="337"/>
    <x v="0"/>
    <s v="17:5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19"/>
    <n v="20252"/>
    <n v="0.25"/>
    <s v="hawaiian_Large"/>
    <n v="1"/>
    <d v="2015-12-10T00:00:00"/>
    <x v="337"/>
    <x v="0"/>
    <s v="17:59:56.0000000"/>
    <n v="16.5"/>
    <n v="16.5"/>
    <x v="1"/>
    <x v="0"/>
    <s v="RegularLargeiced HaMedium, PineappLargee, MediumozzareLargeLargea CheeRegulare"/>
    <x v="0"/>
  </r>
  <r>
    <n v="46120"/>
    <n v="20252"/>
    <n v="0.25"/>
    <s v="hawaiian_Medium"/>
    <n v="1"/>
    <d v="2015-12-10T00:00:00"/>
    <x v="337"/>
    <x v="0"/>
    <s v="17:59:56.0000000"/>
    <n v="13.25"/>
    <n v="13.25"/>
    <x v="0"/>
    <x v="0"/>
    <s v="RegularLargeiced HaMedium, PineappLargee, MediumozzareLargeLargea CheeRegulare"/>
    <x v="0"/>
  </r>
  <r>
    <n v="46121"/>
    <n v="20252"/>
    <n v="0.25"/>
    <s v="Regularpicy_itaLarge_Large"/>
    <n v="1"/>
    <d v="2015-12-10T00:00:00"/>
    <x v="337"/>
    <x v="0"/>
    <s v="17:59:56.0000000"/>
    <n v="20.75"/>
    <n v="20.75"/>
    <x v="1"/>
    <x v="2"/>
    <s v="CapocoLargeLargeo, ToMediumatoeRegular, Goat CheeRegulare, ArtichokeRegular, Peperoncini verdi, GarLargeic"/>
    <x v="12"/>
  </r>
  <r>
    <n v="46122"/>
    <n v="20253"/>
    <n v="1"/>
    <s v="thai_ckn_Large"/>
    <n v="1"/>
    <d v="2015-12-10T00:00:00"/>
    <x v="337"/>
    <x v="0"/>
    <s v="18:22:00.0000000"/>
    <n v="20.75"/>
    <n v="20.75"/>
    <x v="1"/>
    <x v="3"/>
    <s v="Chicken, PineappLargee, ToMediumatoeRegular, Red PepperRegular, Thai Regularweet ChiLargeLargei Regularauce"/>
    <x v="5"/>
  </r>
  <r>
    <n v="46123"/>
    <n v="20254"/>
    <n v="1"/>
    <s v="Regularouthw_ckn_Regular"/>
    <n v="1"/>
    <d v="2015-12-10T00:00:00"/>
    <x v="337"/>
    <x v="0"/>
    <s v="18:41:11.0000000"/>
    <n v="12.75"/>
    <n v="12.75"/>
    <x v="2"/>
    <x v="3"/>
    <s v="Chicken, ToMediumatoeRegular, Red PepperRegular, Red OnionRegular, JaLargeapeno PepperRegular, Corn, CiLargeantro, ChipotLargee Regularauce"/>
    <x v="15"/>
  </r>
  <r>
    <n v="46124"/>
    <n v="20255"/>
    <n v="1"/>
    <s v="five_cheeRegulare_Large"/>
    <n v="1"/>
    <d v="2015-12-10T00:00:00"/>
    <x v="337"/>
    <x v="0"/>
    <s v="19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25"/>
    <n v="20256"/>
    <n v="0.33333333333333331"/>
    <s v="caLargeabreRegulare_Large"/>
    <n v="1"/>
    <d v="2015-12-10T00:00:00"/>
    <x v="337"/>
    <x v="0"/>
    <s v="19:42:29.0000000"/>
    <n v="20.25"/>
    <n v="20.25"/>
    <x v="1"/>
    <x v="2"/>
    <s v="?duja RegularaLargeaMediumi, Pancetta, ToMediumatoeRegular, Red OnionRegular, FriggiteLargeLargeo PepperRegular, GarLargeic"/>
    <x v="23"/>
  </r>
  <r>
    <n v="46126"/>
    <n v="20256"/>
    <n v="0.33333333333333331"/>
    <s v="cLargeaRegularRegularic_dLargex_Large"/>
    <n v="1"/>
    <d v="2015-12-10T00:00:00"/>
    <x v="337"/>
    <x v="0"/>
    <s v="19:42:29.0000000"/>
    <n v="20.5"/>
    <n v="20.5"/>
    <x v="1"/>
    <x v="0"/>
    <s v="Pepperoni, MediumuRegularhrooMediumRegular, Red OnionRegular, Red PepperRegular, Bacon"/>
    <x v="1"/>
  </r>
  <r>
    <n v="46127"/>
    <n v="20256"/>
    <n v="0.33333333333333331"/>
    <s v="veggie_veg_Medium"/>
    <n v="1"/>
    <d v="2015-12-10T00:00:00"/>
    <x v="337"/>
    <x v="0"/>
    <s v="19:42:29.0000000"/>
    <n v="16"/>
    <n v="16"/>
    <x v="0"/>
    <x v="1"/>
    <s v="MediumuRegularhrooMediumRegular, ToMediumatoeRegular, Red PepperRegular, Green PepperRegular, Red OnionRegular, Zucchini, Regularpinach, GarLargeic"/>
    <x v="14"/>
  </r>
  <r>
    <n v="46128"/>
    <n v="20257"/>
    <n v="0.5"/>
    <s v="big_Mediumeat_Regular"/>
    <n v="1"/>
    <d v="2015-12-10T00:00:00"/>
    <x v="337"/>
    <x v="0"/>
    <s v="19:48:59.0000000"/>
    <n v="12"/>
    <n v="12"/>
    <x v="2"/>
    <x v="0"/>
    <s v="Bacon, Pepperoni, ItaLargeian RegularauRegularage, Chorizo RegularauRegularage"/>
    <x v="19"/>
  </r>
  <r>
    <n v="46129"/>
    <n v="20257"/>
    <n v="0.5"/>
    <s v="pep_MediumRegularh_pep_Medium"/>
    <n v="1"/>
    <d v="2015-12-10T00:00:00"/>
    <x v="337"/>
    <x v="0"/>
    <s v="19:48:59.0000000"/>
    <n v="14.5"/>
    <n v="14.5"/>
    <x v="0"/>
    <x v="0"/>
    <s v="Pepperoni, MediumuRegularhrooMediumRegular, Green PepperRegular"/>
    <x v="30"/>
  </r>
  <r>
    <n v="46130"/>
    <n v="20258"/>
    <n v="1"/>
    <s v="bbq_ckn_Medium"/>
    <n v="1"/>
    <d v="2015-12-10T00:00:00"/>
    <x v="337"/>
    <x v="0"/>
    <s v="19:49:16.0000000"/>
    <n v="16.75"/>
    <n v="16.75"/>
    <x v="0"/>
    <x v="3"/>
    <s v="Barbecued Chicken, Red PepperRegular, Green PepperRegular, ToMediumatoeRegular, Red OnionRegular, Barbecue Regularauce"/>
    <x v="7"/>
  </r>
  <r>
    <n v="46131"/>
    <n v="20259"/>
    <n v="0.33333333333333331"/>
    <s v="cLargeaRegularRegularic_dLargex_Large"/>
    <n v="1"/>
    <d v="2015-12-10T00:00:00"/>
    <x v="337"/>
    <x v="0"/>
    <s v="20:13:21.0000000"/>
    <n v="20.5"/>
    <n v="20.5"/>
    <x v="1"/>
    <x v="0"/>
    <s v="Pepperoni, MediumuRegularhrooMediumRegular, Red OnionRegular, Red PepperRegular, Bacon"/>
    <x v="1"/>
  </r>
  <r>
    <n v="46132"/>
    <n v="20259"/>
    <n v="0.33333333333333331"/>
    <s v="itaLarge_veggie_Medium"/>
    <n v="1"/>
    <d v="2015-12-10T00:00:00"/>
    <x v="337"/>
    <x v="0"/>
    <s v="20:13:21.0000000"/>
    <n v="16.75"/>
    <n v="16.75"/>
    <x v="0"/>
    <x v="1"/>
    <s v="EggpLargeant, ArtichokeRegular, ToMediumatoeRegular, Zucchini, Red PepperRegular, GarLargeic, PeRegularto Regularauce"/>
    <x v="24"/>
  </r>
  <r>
    <n v="46133"/>
    <n v="20259"/>
    <n v="0.33333333333333331"/>
    <s v="Regularpin_peRegularto_Regular"/>
    <n v="1"/>
    <d v="2015-12-10T00:00:00"/>
    <x v="337"/>
    <x v="0"/>
    <s v="20:13:21.0000000"/>
    <n v="12.5"/>
    <n v="12.5"/>
    <x v="2"/>
    <x v="1"/>
    <s v="Regularpinach, ArtichokeRegular, ToMediumatoeRegular, Regularun-dried ToMediumatoeRegular, GarLargeic, PeRegularto Regularauce"/>
    <x v="13"/>
  </r>
  <r>
    <n v="46134"/>
    <n v="20260"/>
    <n v="0.5"/>
    <s v="cLargeaRegularRegularic_dLargex_Medium"/>
    <n v="1"/>
    <d v="2015-12-10T00:00:00"/>
    <x v="337"/>
    <x v="0"/>
    <s v="20:16:26.0000000"/>
    <n v="16"/>
    <n v="16"/>
    <x v="0"/>
    <x v="0"/>
    <s v="Pepperoni, MediumuRegularhrooMediumRegular, Red OnionRegular, Red PepperRegular, Bacon"/>
    <x v="1"/>
  </r>
  <r>
    <n v="46135"/>
    <n v="20260"/>
    <n v="0.5"/>
    <s v="thai_ckn_Large"/>
    <n v="1"/>
    <d v="2015-12-10T00:00:00"/>
    <x v="337"/>
    <x v="0"/>
    <s v="20:16:26.0000000"/>
    <n v="20.75"/>
    <n v="20.75"/>
    <x v="1"/>
    <x v="3"/>
    <s v="Chicken, PineappLargee, ToMediumatoeRegular, Red PepperRegular, Thai Regularweet ChiLargeLargei Regularauce"/>
    <x v="5"/>
  </r>
  <r>
    <n v="46136"/>
    <n v="20261"/>
    <n v="1"/>
    <s v="pepperoni_Regular"/>
    <n v="1"/>
    <d v="2015-12-10T00:00:00"/>
    <x v="337"/>
    <x v="0"/>
    <s v="20:27:07.0000000"/>
    <n v="9.75"/>
    <n v="9.75"/>
    <x v="2"/>
    <x v="0"/>
    <s v="MediumozzareLargeLargea CheeRegulare, Pepperoni"/>
    <x v="17"/>
  </r>
  <r>
    <n v="46137"/>
    <n v="20262"/>
    <n v="0.5"/>
    <s v="itaLarge_cpcLargeLargeo_Medium"/>
    <n v="1"/>
    <d v="2015-12-10T00:00:00"/>
    <x v="337"/>
    <x v="0"/>
    <s v="20:38:22.0000000"/>
    <n v="16"/>
    <n v="16"/>
    <x v="0"/>
    <x v="0"/>
    <s v="CapocoLargeLargeo, Red PepperRegular, ToMediumatoeRegular, Goat CheeRegulare, GarLargeic, Oregano"/>
    <x v="11"/>
  </r>
  <r>
    <n v="46138"/>
    <n v="20262"/>
    <n v="0.5"/>
    <s v="itaLarge_Regularupr_Medium"/>
    <n v="1"/>
    <d v="2015-12-10T00:00:00"/>
    <x v="337"/>
    <x v="0"/>
    <s v="20:38:22.0000000"/>
    <n v="16.5"/>
    <n v="16.5"/>
    <x v="0"/>
    <x v="2"/>
    <s v="CaLargeabreRegulare RegularaLargeaMediumi, CapocoLargeLargeo, ToMediumatoeRegular, Red OnionRegular, Green OLargeiveRegular, GarLargeic"/>
    <x v="3"/>
  </r>
  <r>
    <n v="46139"/>
    <n v="20263"/>
    <n v="0.33333333333333331"/>
    <s v="itaLarge_veggie_Medium"/>
    <n v="1"/>
    <d v="2015-12-10T00:00:00"/>
    <x v="337"/>
    <x v="0"/>
    <s v="20:45:19.0000000"/>
    <n v="16.75"/>
    <n v="16.75"/>
    <x v="0"/>
    <x v="1"/>
    <s v="EggpLargeant, ArtichokeRegular, ToMediumatoeRegular, Zucchini, Red PepperRegular, GarLargeic, PeRegularto Regularauce"/>
    <x v="24"/>
  </r>
  <r>
    <n v="46140"/>
    <n v="20263"/>
    <n v="0.33333333333333331"/>
    <s v="veggie_veg_Large"/>
    <n v="1"/>
    <d v="2015-12-10T00:00:00"/>
    <x v="337"/>
    <x v="0"/>
    <s v="20:45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41"/>
    <n v="20263"/>
    <n v="0.33333333333333331"/>
    <s v="veggie_veg_Regular"/>
    <n v="1"/>
    <d v="2015-12-10T00:00:00"/>
    <x v="337"/>
    <x v="0"/>
    <s v="20:45:19.0000000"/>
    <n v="12"/>
    <n v="12"/>
    <x v="2"/>
    <x v="1"/>
    <s v="MediumuRegularhrooMediumRegular, ToMediumatoeRegular, Red PepperRegular, Green PepperRegular, Red OnionRegular, Zucchini, Regularpinach, GarLargeic"/>
    <x v="14"/>
  </r>
  <r>
    <n v="46142"/>
    <n v="20264"/>
    <n v="1"/>
    <s v="peppr_RegularaLargeaMediumi_Large"/>
    <n v="1"/>
    <d v="2015-12-10T00:00:00"/>
    <x v="337"/>
    <x v="0"/>
    <s v="21:05:39.0000000"/>
    <n v="20.75"/>
    <n v="20.75"/>
    <x v="1"/>
    <x v="2"/>
    <s v="Genoa RegularaLargeaMediumi, CapocoLargeLargeo, Pepperoni, ToMediumatoeRegular, ARegulariago CheeRegulare, GarLargeic"/>
    <x v="26"/>
  </r>
  <r>
    <n v="46143"/>
    <n v="20265"/>
    <n v="1"/>
    <s v="caLargeabreRegulare_Medium"/>
    <n v="1"/>
    <d v="2015-12-10T00:00:00"/>
    <x v="337"/>
    <x v="0"/>
    <s v="21:14:22.0000000"/>
    <n v="16.25"/>
    <n v="16.25"/>
    <x v="0"/>
    <x v="2"/>
    <s v="?duja RegularaLargeaMediumi, Pancetta, ToMediumatoeRegular, Red OnionRegular, FriggiteLargeLargeo PepperRegular, GarLargeic"/>
    <x v="23"/>
  </r>
  <r>
    <n v="46144"/>
    <n v="20266"/>
    <n v="0.25"/>
    <s v="caLargeabreRegulare_Medium"/>
    <n v="1"/>
    <d v="2015-12-10T00:00:00"/>
    <x v="337"/>
    <x v="0"/>
    <s v="21:31:59.0000000"/>
    <n v="16.25"/>
    <n v="16.25"/>
    <x v="0"/>
    <x v="2"/>
    <s v="?duja RegularaLargeaMediumi, Pancetta, ToMediumatoeRegular, Red OnionRegular, FriggiteLargeLargeo PepperRegular, GarLargeic"/>
    <x v="23"/>
  </r>
  <r>
    <n v="46145"/>
    <n v="20266"/>
    <n v="0.25"/>
    <s v="cLargeaRegularRegularic_dLargex_Regular"/>
    <n v="1"/>
    <d v="2015-12-10T00:00:00"/>
    <x v="337"/>
    <x v="0"/>
    <s v="21:31:59.0000000"/>
    <n v="12"/>
    <n v="12"/>
    <x v="2"/>
    <x v="0"/>
    <s v="Pepperoni, MediumuRegularhrooMediumRegular, Red OnionRegular, Red PepperRegular, Bacon"/>
    <x v="1"/>
  </r>
  <r>
    <n v="46146"/>
    <n v="20266"/>
    <n v="0.25"/>
    <s v="napoLargeitana_Large"/>
    <n v="1"/>
    <d v="2015-12-10T00:00:00"/>
    <x v="337"/>
    <x v="0"/>
    <s v="21:31:59.0000000"/>
    <n v="20.5"/>
    <n v="20.5"/>
    <x v="1"/>
    <x v="0"/>
    <s v="ToMediumatoeRegular, AnchovieRegular, Green OLargeiveRegular, Red OnionRegular, GarLargeic"/>
    <x v="22"/>
  </r>
  <r>
    <n v="46147"/>
    <n v="20266"/>
    <n v="0.25"/>
    <s v="peppr_RegularaLargeaMediumi_Medium"/>
    <n v="1"/>
    <d v="2015-12-10T00:00:00"/>
    <x v="337"/>
    <x v="0"/>
    <s v="21:31:59.0000000"/>
    <n v="16.5"/>
    <n v="16.5"/>
    <x v="0"/>
    <x v="2"/>
    <s v="Genoa RegularaLargeaMediumi, CapocoLargeLargeo, Pepperoni, ToMediumatoeRegular, ARegulariago CheeRegulare, GarLargeic"/>
    <x v="26"/>
  </r>
  <r>
    <n v="46148"/>
    <n v="20267"/>
    <n v="0.5"/>
    <s v="five_cheeRegulare_Large"/>
    <n v="1"/>
    <d v="2015-12-10T00:00:00"/>
    <x v="337"/>
    <x v="0"/>
    <s v="21:4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49"/>
    <n v="20267"/>
    <n v="0.5"/>
    <s v="thai_ckn_Medium"/>
    <n v="1"/>
    <d v="2015-12-10T00:00:00"/>
    <x v="337"/>
    <x v="0"/>
    <s v="21:47:55.0000000"/>
    <n v="16.75"/>
    <n v="16.75"/>
    <x v="0"/>
    <x v="3"/>
    <s v="Chicken, PineappLargee, ToMediumatoeRegular, Red PepperRegular, Thai Regularweet ChiLargeLargei Regularauce"/>
    <x v="5"/>
  </r>
  <r>
    <n v="46150"/>
    <n v="20268"/>
    <n v="1"/>
    <s v="Regularpicy_itaLarge_Large"/>
    <n v="1"/>
    <d v="2015-12-10T00:00:00"/>
    <x v="337"/>
    <x v="0"/>
    <s v="22:09:21.0000000"/>
    <n v="20.75"/>
    <n v="20.75"/>
    <x v="1"/>
    <x v="2"/>
    <s v="CapocoLargeLargeo, ToMediumatoeRegular, Goat CheeRegulare, ArtichokeRegular, Peperoncini verdi, GarLargeic"/>
    <x v="12"/>
  </r>
  <r>
    <n v="46151"/>
    <n v="20269"/>
    <n v="1"/>
    <s v="Regularouthw_ckn_Regular"/>
    <n v="1"/>
    <d v="2015-12-10T00:00:00"/>
    <x v="337"/>
    <x v="0"/>
    <s v="22:22:20.0000000"/>
    <n v="12.75"/>
    <n v="12.75"/>
    <x v="2"/>
    <x v="3"/>
    <s v="Chicken, ToMediumatoeRegular, Red PepperRegular, Red OnionRegular, JaLargeapeno PepperRegular, Corn, CiLargeantro, ChipotLargee Regularauce"/>
    <x v="15"/>
  </r>
  <r>
    <n v="46152"/>
    <n v="20270"/>
    <n v="0.25"/>
    <s v="bbq_ckn_Large"/>
    <n v="1"/>
    <d v="2015-12-10T00:00:00"/>
    <x v="337"/>
    <x v="0"/>
    <s v="22:35:47.0000000"/>
    <n v="20.75"/>
    <n v="20.75"/>
    <x v="1"/>
    <x v="3"/>
    <s v="Barbecued Chicken, Red PepperRegular, Green PepperRegular, ToMediumatoeRegular, Red OnionRegular, Barbecue Regularauce"/>
    <x v="7"/>
  </r>
  <r>
    <n v="46153"/>
    <n v="20270"/>
    <n v="0.25"/>
    <s v="caLargei_ckn_Large"/>
    <n v="1"/>
    <d v="2015-12-10T00:00:00"/>
    <x v="337"/>
    <x v="0"/>
    <s v="22:35:47.0000000"/>
    <n v="20.75"/>
    <n v="20.75"/>
    <x v="1"/>
    <x v="3"/>
    <s v="Chicken, Artichoke, Regularpinach, GarLargeic, JaLargeapeno PepperRegular, Fontina CheeRegulare, Gouda CheeRegulare"/>
    <x v="16"/>
  </r>
  <r>
    <n v="46154"/>
    <n v="20270"/>
    <n v="0.25"/>
    <s v="napoLargeitana_Large"/>
    <n v="1"/>
    <d v="2015-12-10T00:00:00"/>
    <x v="337"/>
    <x v="0"/>
    <s v="22:35:47.0000000"/>
    <n v="20.5"/>
    <n v="20.5"/>
    <x v="1"/>
    <x v="0"/>
    <s v="ToMediumatoeRegular, AnchovieRegular, Green OLargeiveRegular, Red OnionRegular, GarLargeic"/>
    <x v="22"/>
  </r>
  <r>
    <n v="46155"/>
    <n v="20270"/>
    <n v="0.25"/>
    <s v="Regularpicy_itaLarge_Large"/>
    <n v="1"/>
    <d v="2015-12-10T00:00:00"/>
    <x v="337"/>
    <x v="0"/>
    <s v="22:35:47.0000000"/>
    <n v="20.75"/>
    <n v="20.75"/>
    <x v="1"/>
    <x v="2"/>
    <s v="CapocoLargeLargeo, ToMediumatoeRegular, Goat CheeRegulare, ArtichokeRegular, Peperoncini verdi, GarLargeic"/>
    <x v="12"/>
  </r>
  <r>
    <n v="46156"/>
    <n v="20271"/>
    <n v="0.5"/>
    <s v="napoLargeitana_Regular"/>
    <n v="1"/>
    <d v="2015-12-11T00:00:00"/>
    <x v="338"/>
    <x v="1"/>
    <s v="11:21:21.0000000"/>
    <n v="12"/>
    <n v="12"/>
    <x v="2"/>
    <x v="0"/>
    <s v="ToMediumatoeRegular, AnchovieRegular, Green OLargeiveRegular, Red OnionRegular, GarLargeic"/>
    <x v="22"/>
  </r>
  <r>
    <n v="46157"/>
    <n v="20271"/>
    <n v="0.5"/>
    <s v="peppr_RegularaLargeaMediumi_Large"/>
    <n v="1"/>
    <d v="2015-12-11T00:00:00"/>
    <x v="338"/>
    <x v="1"/>
    <s v="11:21:21.0000000"/>
    <n v="20.75"/>
    <n v="20.75"/>
    <x v="1"/>
    <x v="2"/>
    <s v="Genoa RegularaLargeaMediumi, CapocoLargeLargeo, Pepperoni, ToMediumatoeRegular, ARegulariago CheeRegulare, GarLargeic"/>
    <x v="26"/>
  </r>
  <r>
    <n v="46158"/>
    <n v="20272"/>
    <n v="1"/>
    <s v="Regularpinach_Regularupr_Medium"/>
    <n v="1"/>
    <d v="2015-12-11T00:00:00"/>
    <x v="338"/>
    <x v="1"/>
    <s v="11:59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159"/>
    <n v="20273"/>
    <n v="0.25"/>
    <s v="caLargei_ckn_Medium"/>
    <n v="1"/>
    <d v="2015-12-11T00:00:00"/>
    <x v="338"/>
    <x v="1"/>
    <s v="12:01:10.0000000"/>
    <n v="16.75"/>
    <n v="16.75"/>
    <x v="0"/>
    <x v="3"/>
    <s v="Chicken, Artichoke, Regularpinach, GarLargeic, JaLargeapeno PepperRegular, Fontina CheeRegulare, Gouda CheeRegulare"/>
    <x v="16"/>
  </r>
  <r>
    <n v="46160"/>
    <n v="20273"/>
    <n v="0.25"/>
    <s v="cLargeaRegularRegularic_dLargex_Large"/>
    <n v="1"/>
    <d v="2015-12-11T00:00:00"/>
    <x v="338"/>
    <x v="1"/>
    <s v="12:01:10.0000000"/>
    <n v="20.5"/>
    <n v="20.5"/>
    <x v="1"/>
    <x v="0"/>
    <s v="Pepperoni, MediumuRegularhrooMediumRegular, Red OnionRegular, Red PepperRegular, Bacon"/>
    <x v="1"/>
  </r>
  <r>
    <n v="46161"/>
    <n v="20273"/>
    <n v="0.25"/>
    <s v="RegulariciLargeian_Large"/>
    <n v="1"/>
    <d v="2015-12-11T00:00:00"/>
    <x v="338"/>
    <x v="1"/>
    <s v="12:0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62"/>
    <n v="20273"/>
    <n v="0.25"/>
    <s v="the_greek_Regular"/>
    <n v="1"/>
    <d v="2015-12-11T00:00:00"/>
    <x v="338"/>
    <x v="1"/>
    <s v="12:01:10.0000000"/>
    <n v="12"/>
    <n v="12"/>
    <x v="2"/>
    <x v="0"/>
    <s v="KaLargeaMediumata OLargeiveRegular, Feta CheeRegulare, ToMediumatoeRegular, GarLargeic, Beef Chuck RoaRegulart, Red OnionRegular"/>
    <x v="8"/>
  </r>
  <r>
    <n v="46163"/>
    <n v="20274"/>
    <n v="0.33333333333333331"/>
    <s v="bbq_ckn_Medium"/>
    <n v="1"/>
    <d v="2015-12-11T00:00:00"/>
    <x v="338"/>
    <x v="1"/>
    <s v="12:07:10.0000000"/>
    <n v="16.75"/>
    <n v="16.75"/>
    <x v="0"/>
    <x v="3"/>
    <s v="Barbecued Chicken, Red PepperRegular, Green PepperRegular, ToMediumatoeRegular, Red OnionRegular, Barbecue Regularauce"/>
    <x v="7"/>
  </r>
  <r>
    <n v="46164"/>
    <n v="20274"/>
    <n v="0.33333333333333331"/>
    <s v="Regularpinach_fet_Regular"/>
    <n v="1"/>
    <d v="2015-12-11T00:00:00"/>
    <x v="338"/>
    <x v="1"/>
    <s v="12:07:10.0000000"/>
    <n v="12"/>
    <n v="12"/>
    <x v="2"/>
    <x v="1"/>
    <s v="Regularpinach, MediumuRegularhrooMediumRegular, Red OnionRegular, Feta CheeRegulare, GarLargeic"/>
    <x v="27"/>
  </r>
  <r>
    <n v="46165"/>
    <n v="20274"/>
    <n v="0.33333333333333331"/>
    <s v="thai_ckn_Large"/>
    <n v="1"/>
    <d v="2015-12-11T00:00:00"/>
    <x v="338"/>
    <x v="1"/>
    <s v="12:07:10.0000000"/>
    <n v="20.75"/>
    <n v="20.75"/>
    <x v="1"/>
    <x v="3"/>
    <s v="Chicken, PineappLargee, ToMediumatoeRegular, Red PepperRegular, Thai Regularweet ChiLargeLargei Regularauce"/>
    <x v="5"/>
  </r>
  <r>
    <n v="46166"/>
    <n v="20275"/>
    <n v="0.5"/>
    <s v="ckn_peRegularto_Regular"/>
    <n v="1"/>
    <d v="2015-12-11T00:00:00"/>
    <x v="338"/>
    <x v="1"/>
    <s v="12:09:30.0000000"/>
    <n v="12.75"/>
    <n v="12.75"/>
    <x v="2"/>
    <x v="3"/>
    <s v="Chicken, ToMediumatoeRegular, Red PepperRegular, Regularpinach, GarLargeic, PeRegularto Regularauce"/>
    <x v="18"/>
  </r>
  <r>
    <n v="46167"/>
    <n v="20275"/>
    <n v="0.5"/>
    <s v="peppr_RegularaLargeaMediumi_Large"/>
    <n v="1"/>
    <d v="2015-12-11T00:00:00"/>
    <x v="338"/>
    <x v="1"/>
    <s v="12:09:30.0000000"/>
    <n v="20.75"/>
    <n v="20.75"/>
    <x v="1"/>
    <x v="2"/>
    <s v="Genoa RegularaLargeaMediumi, CapocoLargeLargeo, Pepperoni, ToMediumatoeRegular, ARegulariago CheeRegulare, GarLargeic"/>
    <x v="26"/>
  </r>
  <r>
    <n v="46168"/>
    <n v="20276"/>
    <n v="1"/>
    <s v="the_greek_Regular"/>
    <n v="1"/>
    <d v="2015-12-11T00:00:00"/>
    <x v="338"/>
    <x v="1"/>
    <s v="12:10:30.0000000"/>
    <n v="12"/>
    <n v="12"/>
    <x v="2"/>
    <x v="0"/>
    <s v="KaLargeaMediumata OLargeiveRegular, Feta CheeRegulare, ToMediumatoeRegular, GarLargeic, Beef Chuck RoaRegulart, Red OnionRegular"/>
    <x v="8"/>
  </r>
  <r>
    <n v="46169"/>
    <n v="20277"/>
    <n v="1"/>
    <s v="bbq_ckn_Large"/>
    <n v="1"/>
    <d v="2015-12-11T00:00:00"/>
    <x v="338"/>
    <x v="1"/>
    <s v="12:12:43.0000000"/>
    <n v="20.75"/>
    <n v="20.75"/>
    <x v="1"/>
    <x v="3"/>
    <s v="Barbecued Chicken, Red PepperRegular, Green PepperRegular, ToMediumatoeRegular, Red OnionRegular, Barbecue Regularauce"/>
    <x v="7"/>
  </r>
  <r>
    <n v="46170"/>
    <n v="20278"/>
    <n v="1"/>
    <s v="RegularoppreRegularRegularata_Regular"/>
    <n v="1"/>
    <d v="2015-12-11T00:00:00"/>
    <x v="338"/>
    <x v="1"/>
    <s v="12:30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71"/>
    <n v="20279"/>
    <n v="0.2"/>
    <s v="brie_carre_Regular"/>
    <n v="1"/>
    <d v="2015-12-11T00:00:00"/>
    <x v="338"/>
    <x v="1"/>
    <s v="12:37:55.0000000"/>
    <n v="23.649999618530273"/>
    <n v="23.649999618530273"/>
    <x v="2"/>
    <x v="2"/>
    <s v="Brie Carre CheeRegulare, ProRegularciutto, CaraMediumeLargeized OnionRegular, PearRegular, ThyMediume, GarLargeic"/>
    <x v="31"/>
  </r>
  <r>
    <n v="46172"/>
    <n v="20279"/>
    <n v="0.2"/>
    <s v="hawaiian_Regular"/>
    <n v="1"/>
    <d v="2015-12-11T00:00:00"/>
    <x v="338"/>
    <x v="1"/>
    <s v="12:37:55.0000000"/>
    <n v="10.5"/>
    <n v="10.5"/>
    <x v="2"/>
    <x v="0"/>
    <s v="RegularLargeiced HaMedium, PineappLargee, MediumozzareLargeLargea CheeRegulare"/>
    <x v="0"/>
  </r>
  <r>
    <n v="46173"/>
    <n v="20279"/>
    <n v="0.2"/>
    <s v="prRegularc_argLargea_Regular"/>
    <n v="1"/>
    <d v="2015-12-11T00:00:00"/>
    <x v="338"/>
    <x v="1"/>
    <s v="12:37:55.0000000"/>
    <n v="12.5"/>
    <n v="12.5"/>
    <x v="2"/>
    <x v="2"/>
    <s v="ProRegularciutto di Regularan DanieLargee, AruguLargea, MediumozzareLargeLargea CheeRegulare"/>
    <x v="6"/>
  </r>
  <r>
    <n v="46174"/>
    <n v="20279"/>
    <n v="0.2"/>
    <s v="RegulariciLargeian_Regular"/>
    <n v="1"/>
    <d v="2015-12-11T00:00:00"/>
    <x v="338"/>
    <x v="1"/>
    <s v="12:3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75"/>
    <n v="20279"/>
    <n v="0.2"/>
    <s v="veggie_veg_Medium"/>
    <n v="1"/>
    <d v="2015-12-11T00:00:00"/>
    <x v="338"/>
    <x v="1"/>
    <s v="12:37:55.0000000"/>
    <n v="16"/>
    <n v="16"/>
    <x v="0"/>
    <x v="1"/>
    <s v="MediumuRegularhrooMediumRegular, ToMediumatoeRegular, Red PepperRegular, Green PepperRegular, Red OnionRegular, Zucchini, Regularpinach, GarLargeic"/>
    <x v="14"/>
  </r>
  <r>
    <n v="46176"/>
    <n v="20280"/>
    <n v="1"/>
    <s v="caLargei_ckn_Medium"/>
    <n v="1"/>
    <d v="2015-12-11T00:00:00"/>
    <x v="338"/>
    <x v="1"/>
    <s v="12:42:07.0000000"/>
    <n v="16.75"/>
    <n v="16.75"/>
    <x v="0"/>
    <x v="3"/>
    <s v="Chicken, Artichoke, Regularpinach, GarLargeic, JaLargeapeno PepperRegular, Fontina CheeRegulare, Gouda CheeRegulare"/>
    <x v="16"/>
  </r>
  <r>
    <n v="46177"/>
    <n v="20281"/>
    <n v="0.33333333333333331"/>
    <s v="five_cheeRegulare_Large"/>
    <n v="1"/>
    <d v="2015-12-11T00:00:00"/>
    <x v="338"/>
    <x v="1"/>
    <s v="12:4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78"/>
    <n v="20281"/>
    <n v="0.33333333333333331"/>
    <s v="green_garden_Medium"/>
    <n v="1"/>
    <d v="2015-12-11T00:00:00"/>
    <x v="338"/>
    <x v="1"/>
    <s v="12:42:33.0000000"/>
    <n v="16"/>
    <n v="16"/>
    <x v="0"/>
    <x v="1"/>
    <s v="Regularpinach, MediumuRegularhrooMediumRegular, ToMediumatoeRegular, Green OLargeiveRegular, Feta CheeRegulare"/>
    <x v="10"/>
  </r>
  <r>
    <n v="46179"/>
    <n v="20281"/>
    <n v="0.33333333333333331"/>
    <s v="hawaiian_Large"/>
    <n v="1"/>
    <d v="2015-12-11T00:00:00"/>
    <x v="338"/>
    <x v="1"/>
    <s v="12:42:33.0000000"/>
    <n v="16.5"/>
    <n v="16.5"/>
    <x v="1"/>
    <x v="0"/>
    <s v="RegularLargeiced HaMedium, PineappLargee, MediumozzareLargeLargea CheeRegulare"/>
    <x v="0"/>
  </r>
  <r>
    <n v="46180"/>
    <n v="20282"/>
    <n v="0.25"/>
    <s v="cLargeaRegularRegularic_dLargex_Regular"/>
    <n v="1"/>
    <d v="2015-12-11T00:00:00"/>
    <x v="338"/>
    <x v="1"/>
    <s v="12:46:09.0000000"/>
    <n v="12"/>
    <n v="12"/>
    <x v="2"/>
    <x v="0"/>
    <s v="Pepperoni, MediumuRegularhrooMediumRegular, Red OnionRegular, Red PepperRegular, Bacon"/>
    <x v="1"/>
  </r>
  <r>
    <n v="46181"/>
    <n v="20282"/>
    <n v="0.25"/>
    <s v="five_cheeRegulare_Large"/>
    <n v="1"/>
    <d v="2015-12-11T00:00:00"/>
    <x v="338"/>
    <x v="1"/>
    <s v="12:4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82"/>
    <n v="20282"/>
    <n v="0.25"/>
    <s v="green_garden_Medium"/>
    <n v="1"/>
    <d v="2015-12-11T00:00:00"/>
    <x v="338"/>
    <x v="1"/>
    <s v="12:46:09.0000000"/>
    <n v="16"/>
    <n v="16"/>
    <x v="0"/>
    <x v="1"/>
    <s v="Regularpinach, MediumuRegularhrooMediumRegular, ToMediumatoeRegular, Green OLargeiveRegular, Feta CheeRegulare"/>
    <x v="10"/>
  </r>
  <r>
    <n v="46183"/>
    <n v="20282"/>
    <n v="0.25"/>
    <s v="Regularouthw_ckn_Medium"/>
    <n v="1"/>
    <d v="2015-12-11T00:00:00"/>
    <x v="338"/>
    <x v="1"/>
    <s v="12:46:09.0000000"/>
    <n v="16.75"/>
    <n v="16.75"/>
    <x v="0"/>
    <x v="3"/>
    <s v="Chicken, ToMediumatoeRegular, Red PepperRegular, Red OnionRegular, JaLargeapeno PepperRegular, Corn, CiLargeantro, ChipotLargee Regularauce"/>
    <x v="15"/>
  </r>
  <r>
    <n v="46184"/>
    <n v="20283"/>
    <n v="1"/>
    <s v="four_cheeRegulare_Large"/>
    <n v="1"/>
    <d v="2015-12-11T00:00:00"/>
    <x v="338"/>
    <x v="1"/>
    <s v="12:5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85"/>
    <n v="20284"/>
    <n v="1"/>
    <s v="pepperoni_Regular"/>
    <n v="1"/>
    <d v="2015-12-11T00:00:00"/>
    <x v="338"/>
    <x v="1"/>
    <s v="13:02:30.0000000"/>
    <n v="9.75"/>
    <n v="9.75"/>
    <x v="2"/>
    <x v="0"/>
    <s v="MediumozzareLargeLargea CheeRegulare, Pepperoni"/>
    <x v="17"/>
  </r>
  <r>
    <n v="46186"/>
    <n v="20285"/>
    <n v="0.5"/>
    <s v="bbq_ckn_Regular"/>
    <n v="1"/>
    <d v="2015-12-11T00:00:00"/>
    <x v="338"/>
    <x v="1"/>
    <s v="13:03:09.0000000"/>
    <n v="12.75"/>
    <n v="12.75"/>
    <x v="2"/>
    <x v="3"/>
    <s v="Barbecued Chicken, Red PepperRegular, Green PepperRegular, ToMediumatoeRegular, Red OnionRegular, Barbecue Regularauce"/>
    <x v="7"/>
  </r>
  <r>
    <n v="46187"/>
    <n v="20285"/>
    <n v="0.5"/>
    <s v="Regularouthw_ckn_Large"/>
    <n v="1"/>
    <d v="2015-12-11T00:00:00"/>
    <x v="338"/>
    <x v="1"/>
    <s v="13:03:09.0000000"/>
    <n v="20.75"/>
    <n v="20.75"/>
    <x v="1"/>
    <x v="3"/>
    <s v="Chicken, ToMediumatoeRegular, Red PepperRegular, Red OnionRegular, JaLargeapeno PepperRegular, Corn, CiLargeantro, ChipotLargee Regularauce"/>
    <x v="15"/>
  </r>
  <r>
    <n v="46188"/>
    <n v="20286"/>
    <n v="0.33333333333333331"/>
    <s v="bbq_ckn_Medium"/>
    <n v="1"/>
    <d v="2015-12-11T00:00:00"/>
    <x v="338"/>
    <x v="1"/>
    <s v="13:14:00.0000000"/>
    <n v="16.75"/>
    <n v="16.75"/>
    <x v="0"/>
    <x v="3"/>
    <s v="Barbecued Chicken, Red PepperRegular, Green PepperRegular, ToMediumatoeRegular, Red OnionRegular, Barbecue Regularauce"/>
    <x v="7"/>
  </r>
  <r>
    <n v="46189"/>
    <n v="20286"/>
    <n v="0.33333333333333331"/>
    <s v="big_Mediumeat_Regular"/>
    <n v="1"/>
    <d v="2015-12-11T00:00:00"/>
    <x v="338"/>
    <x v="1"/>
    <s v="13:14:00.0000000"/>
    <n v="12"/>
    <n v="12"/>
    <x v="2"/>
    <x v="0"/>
    <s v="Bacon, Pepperoni, ItaLargeian RegularauRegularage, Chorizo RegularauRegularage"/>
    <x v="19"/>
  </r>
  <r>
    <n v="46190"/>
    <n v="20286"/>
    <n v="0.33333333333333331"/>
    <s v="Regularouthw_ckn_Regular"/>
    <n v="1"/>
    <d v="2015-12-11T00:00:00"/>
    <x v="338"/>
    <x v="1"/>
    <s v="13:14:00.0000000"/>
    <n v="12.75"/>
    <n v="12.75"/>
    <x v="2"/>
    <x v="3"/>
    <s v="Chicken, ToMediumatoeRegular, Red PepperRegular, Red OnionRegular, JaLargeapeno PepperRegular, Corn, CiLargeantro, ChipotLargee Regularauce"/>
    <x v="15"/>
  </r>
  <r>
    <n v="46191"/>
    <n v="20287"/>
    <n v="0.33333333333333331"/>
    <s v="bbq_ckn_Regular"/>
    <n v="1"/>
    <d v="2015-12-11T00:00:00"/>
    <x v="338"/>
    <x v="1"/>
    <s v="13:18:39.0000000"/>
    <n v="12.75"/>
    <n v="12.75"/>
    <x v="2"/>
    <x v="3"/>
    <s v="Barbecued Chicken, Red PepperRegular, Green PepperRegular, ToMediumatoeRegular, Red OnionRegular, Barbecue Regularauce"/>
    <x v="7"/>
  </r>
  <r>
    <n v="46192"/>
    <n v="20287"/>
    <n v="0.33333333333333331"/>
    <s v="ckn_aLargefredo_Medium"/>
    <n v="1"/>
    <d v="2015-12-11T00:00:00"/>
    <x v="338"/>
    <x v="1"/>
    <s v="13:18:39.0000000"/>
    <n v="16.75"/>
    <n v="16.75"/>
    <x v="0"/>
    <x v="3"/>
    <s v="Chicken, Red OnionRegular, Red PepperRegular, MediumuRegularhrooMediumRegular, ARegulariago CheeRegulare, ALargefredo Regularauce"/>
    <x v="29"/>
  </r>
  <r>
    <n v="46193"/>
    <n v="20287"/>
    <n v="0.33333333333333331"/>
    <s v="RegularoppreRegularRegularata_Medium"/>
    <n v="1"/>
    <d v="2015-12-11T00:00:00"/>
    <x v="338"/>
    <x v="1"/>
    <s v="13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194"/>
    <n v="20288"/>
    <n v="1"/>
    <s v="RegulariciLargeian_Regular"/>
    <n v="1"/>
    <d v="2015-12-11T00:00:00"/>
    <x v="338"/>
    <x v="1"/>
    <s v="13:2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95"/>
    <n v="20289"/>
    <n v="1"/>
    <s v="Mediumediterraneo_Regular"/>
    <n v="1"/>
    <d v="2015-12-11T00:00:00"/>
    <x v="338"/>
    <x v="1"/>
    <s v="13:2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196"/>
    <n v="20290"/>
    <n v="0.5"/>
    <s v="hawaiian_Regular"/>
    <n v="1"/>
    <d v="2015-12-11T00:00:00"/>
    <x v="338"/>
    <x v="1"/>
    <s v="13:26:31.0000000"/>
    <n v="10.5"/>
    <n v="10.5"/>
    <x v="2"/>
    <x v="0"/>
    <s v="RegularLargeiced HaMedium, PineappLargee, MediumozzareLargeLargea CheeRegulare"/>
    <x v="0"/>
  </r>
  <r>
    <n v="46197"/>
    <n v="20290"/>
    <n v="0.5"/>
    <s v="Regularouthw_ckn_Large"/>
    <n v="1"/>
    <d v="2015-12-11T00:00:00"/>
    <x v="338"/>
    <x v="1"/>
    <s v="13:26:31.0000000"/>
    <n v="20.75"/>
    <n v="20.75"/>
    <x v="1"/>
    <x v="3"/>
    <s v="Chicken, ToMediumatoeRegular, Red PepperRegular, Red OnionRegular, JaLargeapeno PepperRegular, Corn, CiLargeantro, ChipotLargee Regularauce"/>
    <x v="15"/>
  </r>
  <r>
    <n v="46198"/>
    <n v="20291"/>
    <n v="0.5"/>
    <s v="bbq_ckn_Large"/>
    <n v="1"/>
    <d v="2015-12-11T00:00:00"/>
    <x v="338"/>
    <x v="1"/>
    <s v="13:33:16.0000000"/>
    <n v="20.75"/>
    <n v="20.75"/>
    <x v="1"/>
    <x v="3"/>
    <s v="Barbecued Chicken, Red PepperRegular, Green PepperRegular, ToMediumatoeRegular, Red OnionRegular, Barbecue Regularauce"/>
    <x v="7"/>
  </r>
  <r>
    <n v="46199"/>
    <n v="20291"/>
    <n v="0.5"/>
    <s v="bbq_ckn_Medium"/>
    <n v="1"/>
    <d v="2015-12-11T00:00:00"/>
    <x v="338"/>
    <x v="1"/>
    <s v="13:33:16.0000000"/>
    <n v="16.75"/>
    <n v="16.75"/>
    <x v="0"/>
    <x v="3"/>
    <s v="Barbecued Chicken, Red PepperRegular, Green PepperRegular, ToMediumatoeRegular, Red OnionRegular, Barbecue Regularauce"/>
    <x v="7"/>
  </r>
  <r>
    <n v="46200"/>
    <n v="20292"/>
    <n v="0.25"/>
    <s v="green_garden_Large"/>
    <n v="1"/>
    <d v="2015-12-11T00:00:00"/>
    <x v="338"/>
    <x v="1"/>
    <s v="13:45:57.0000000"/>
    <n v="20.25"/>
    <n v="20.25"/>
    <x v="1"/>
    <x v="1"/>
    <s v="Regularpinach, MediumuRegularhrooMediumRegular, ToMediumatoeRegular, Green OLargeiveRegular, Feta CheeRegulare"/>
    <x v="10"/>
  </r>
  <r>
    <n v="46201"/>
    <n v="20292"/>
    <n v="0.25"/>
    <s v="peppr_RegularaLargeaMediumi_Medium"/>
    <n v="1"/>
    <d v="2015-12-11T00:00:00"/>
    <x v="338"/>
    <x v="1"/>
    <s v="13:45:57.0000000"/>
    <n v="16.5"/>
    <n v="16.5"/>
    <x v="0"/>
    <x v="2"/>
    <s v="Genoa RegularaLargeaMediumi, CapocoLargeLargeo, Pepperoni, ToMediumatoeRegular, ARegulariago CheeRegulare, GarLargeic"/>
    <x v="26"/>
  </r>
  <r>
    <n v="46202"/>
    <n v="20292"/>
    <n v="0.25"/>
    <s v="thai_ckn_Large"/>
    <n v="1"/>
    <d v="2015-12-11T00:00:00"/>
    <x v="338"/>
    <x v="1"/>
    <s v="13:45:57.0000000"/>
    <n v="20.75"/>
    <n v="20.75"/>
    <x v="1"/>
    <x v="3"/>
    <s v="Chicken, PineappLargee, ToMediumatoeRegular, Red PepperRegular, Thai Regularweet ChiLargeLargei Regularauce"/>
    <x v="5"/>
  </r>
  <r>
    <n v="46203"/>
    <n v="20292"/>
    <n v="0.25"/>
    <s v="veggie_veg_Medium"/>
    <n v="1"/>
    <d v="2015-12-11T00:00:00"/>
    <x v="338"/>
    <x v="1"/>
    <s v="13:45:57.0000000"/>
    <n v="16"/>
    <n v="16"/>
    <x v="0"/>
    <x v="1"/>
    <s v="MediumuRegularhrooMediumRegular, ToMediumatoeRegular, Red PepperRegular, Green PepperRegular, Red OnionRegular, Zucchini, Regularpinach, GarLargeic"/>
    <x v="14"/>
  </r>
  <r>
    <n v="46204"/>
    <n v="20293"/>
    <n v="1"/>
    <s v="green_garden_Regular"/>
    <n v="1"/>
    <d v="2015-12-11T00:00:00"/>
    <x v="338"/>
    <x v="1"/>
    <s v="13:54:25.0000000"/>
    <n v="12"/>
    <n v="12"/>
    <x v="2"/>
    <x v="1"/>
    <s v="Regularpinach, MediumuRegularhrooMediumRegular, ToMediumatoeRegular, Green OLargeiveRegular, Feta CheeRegulare"/>
    <x v="10"/>
  </r>
  <r>
    <n v="46205"/>
    <n v="20294"/>
    <n v="0.33333333333333331"/>
    <s v="hawaiian_Regular"/>
    <n v="1"/>
    <d v="2015-12-11T00:00:00"/>
    <x v="338"/>
    <x v="1"/>
    <s v="14:17:17.0000000"/>
    <n v="10.5"/>
    <n v="10.5"/>
    <x v="2"/>
    <x v="0"/>
    <s v="RegularLargeiced HaMedium, PineappLargee, MediumozzareLargeLargea CheeRegulare"/>
    <x v="0"/>
  </r>
  <r>
    <n v="46206"/>
    <n v="20294"/>
    <n v="0.33333333333333331"/>
    <s v="Mediumexicana_Medium"/>
    <n v="1"/>
    <d v="2015-12-11T00:00:00"/>
    <x v="338"/>
    <x v="1"/>
    <s v="14:17:17.0000000"/>
    <n v="16"/>
    <n v="16"/>
    <x v="0"/>
    <x v="1"/>
    <s v="ToMediumatoeRegular, Red PepperRegular, JaLargeapeno PepperRegular, Red OnionRegular, CiLargeantro, Corn, ChipotLargee Regularauce, GarLargeic"/>
    <x v="4"/>
  </r>
  <r>
    <n v="46207"/>
    <n v="20294"/>
    <n v="0.33333333333333331"/>
    <s v="Regularpicy_itaLarge_Regular"/>
    <n v="1"/>
    <d v="2015-12-11T00:00:00"/>
    <x v="338"/>
    <x v="1"/>
    <s v="14:17:17.0000000"/>
    <n v="12.5"/>
    <n v="12.5"/>
    <x v="2"/>
    <x v="2"/>
    <s v="CapocoLargeLargeo, ToMediumatoeRegular, Goat CheeRegulare, ArtichokeRegular, Peperoncini verdi, GarLargeic"/>
    <x v="12"/>
  </r>
  <r>
    <n v="46208"/>
    <n v="20295"/>
    <n v="1"/>
    <s v="Regularpinach_fet_Large"/>
    <n v="1"/>
    <d v="2015-12-11T00:00:00"/>
    <x v="338"/>
    <x v="1"/>
    <s v="14:19:56.0000000"/>
    <n v="20.25"/>
    <n v="20.25"/>
    <x v="1"/>
    <x v="1"/>
    <s v="Regularpinach, MediumuRegularhrooMediumRegular, Red OnionRegular, Feta CheeRegulare, GarLargeic"/>
    <x v="27"/>
  </r>
  <r>
    <n v="46209"/>
    <n v="20296"/>
    <n v="1"/>
    <s v="pep_MediumRegularh_pep_Regular"/>
    <n v="1"/>
    <d v="2015-12-11T00:00:00"/>
    <x v="338"/>
    <x v="1"/>
    <s v="14:33:53.0000000"/>
    <n v="11"/>
    <n v="11"/>
    <x v="2"/>
    <x v="0"/>
    <s v="Pepperoni, MediumuRegularhrooMediumRegular, Green PepperRegular"/>
    <x v="30"/>
  </r>
  <r>
    <n v="46210"/>
    <n v="20297"/>
    <n v="1"/>
    <s v="five_cheeRegulare_Large"/>
    <n v="1"/>
    <d v="2015-12-11T00:00:00"/>
    <x v="338"/>
    <x v="1"/>
    <s v="14:44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11"/>
    <n v="20298"/>
    <n v="0.5"/>
    <s v="big_Mediumeat_Regular"/>
    <n v="1"/>
    <d v="2015-12-11T00:00:00"/>
    <x v="338"/>
    <x v="1"/>
    <s v="14:52:26.0000000"/>
    <n v="12"/>
    <n v="12"/>
    <x v="2"/>
    <x v="0"/>
    <s v="Bacon, Pepperoni, ItaLargeian RegularauRegularage, Chorizo RegularauRegularage"/>
    <x v="19"/>
  </r>
  <r>
    <n v="46212"/>
    <n v="20298"/>
    <n v="0.5"/>
    <s v="Regularpicy_itaLarge_Large"/>
    <n v="1"/>
    <d v="2015-12-11T00:00:00"/>
    <x v="338"/>
    <x v="1"/>
    <s v="14:52:26.0000000"/>
    <n v="20.75"/>
    <n v="20.75"/>
    <x v="1"/>
    <x v="2"/>
    <s v="CapocoLargeLargeo, ToMediumatoeRegular, Goat CheeRegulare, ArtichokeRegular, Peperoncini verdi, GarLargeic"/>
    <x v="12"/>
  </r>
  <r>
    <n v="46213"/>
    <n v="20299"/>
    <n v="7.1428571428571425E-2"/>
    <s v="bbq_ckn_Medium"/>
    <n v="1"/>
    <d v="2015-12-11T00:00:00"/>
    <x v="338"/>
    <x v="1"/>
    <s v="15:23:36.0000000"/>
    <n v="16.75"/>
    <n v="16.75"/>
    <x v="0"/>
    <x v="3"/>
    <s v="Barbecued Chicken, Red PepperRegular, Green PepperRegular, ToMediumatoeRegular, Red OnionRegular, Barbecue Regularauce"/>
    <x v="7"/>
  </r>
  <r>
    <n v="46214"/>
    <n v="20299"/>
    <n v="7.1428571428571425E-2"/>
    <s v="bbq_ckn_Regular"/>
    <n v="1"/>
    <d v="2015-12-11T00:00:00"/>
    <x v="338"/>
    <x v="1"/>
    <s v="15:23:36.0000000"/>
    <n v="12.75"/>
    <n v="12.75"/>
    <x v="2"/>
    <x v="3"/>
    <s v="Barbecued Chicken, Red PepperRegular, Green PepperRegular, ToMediumatoeRegular, Red OnionRegular, Barbecue Regularauce"/>
    <x v="7"/>
  </r>
  <r>
    <n v="46215"/>
    <n v="20299"/>
    <n v="7.1428571428571425E-2"/>
    <s v="caLargeabreRegulare_Large"/>
    <n v="1"/>
    <d v="2015-12-11T00:00:00"/>
    <x v="338"/>
    <x v="1"/>
    <s v="15:23:36.0000000"/>
    <n v="20.25"/>
    <n v="20.25"/>
    <x v="1"/>
    <x v="2"/>
    <s v="?duja RegularaLargeaMediumi, Pancetta, ToMediumatoeRegular, Red OnionRegular, FriggiteLargeLargeo PepperRegular, GarLargeic"/>
    <x v="23"/>
  </r>
  <r>
    <n v="46216"/>
    <n v="20299"/>
    <n v="7.1428571428571425E-2"/>
    <s v="caLargei_ckn_Medium"/>
    <n v="1"/>
    <d v="2015-12-11T00:00:00"/>
    <x v="338"/>
    <x v="1"/>
    <s v="15:23:36.0000000"/>
    <n v="16.75"/>
    <n v="16.75"/>
    <x v="0"/>
    <x v="3"/>
    <s v="Chicken, Artichoke, Regularpinach, GarLargeic, JaLargeapeno PepperRegular, Fontina CheeRegulare, Gouda CheeRegulare"/>
    <x v="16"/>
  </r>
  <r>
    <n v="46217"/>
    <n v="20299"/>
    <n v="7.1428571428571425E-2"/>
    <s v="cLargeaRegularRegularic_dLargex_Medium"/>
    <n v="1"/>
    <d v="2015-12-11T00:00:00"/>
    <x v="338"/>
    <x v="1"/>
    <s v="15:23:36.0000000"/>
    <n v="16"/>
    <n v="16"/>
    <x v="0"/>
    <x v="0"/>
    <s v="Pepperoni, MediumuRegularhrooMediumRegular, Red OnionRegular, Red PepperRegular, Bacon"/>
    <x v="1"/>
  </r>
  <r>
    <n v="46218"/>
    <n v="20299"/>
    <n v="7.1428571428571425E-2"/>
    <s v="green_garden_Regular"/>
    <n v="1"/>
    <d v="2015-12-11T00:00:00"/>
    <x v="338"/>
    <x v="1"/>
    <s v="15:23:36.0000000"/>
    <n v="12"/>
    <n v="12"/>
    <x v="2"/>
    <x v="1"/>
    <s v="Regularpinach, MediumuRegularhrooMediumRegular, ToMediumatoeRegular, Green OLargeiveRegular, Feta CheeRegulare"/>
    <x v="10"/>
  </r>
  <r>
    <n v="46219"/>
    <n v="20299"/>
    <n v="7.1428571428571425E-2"/>
    <s v="hawaiian_Medium"/>
    <n v="1"/>
    <d v="2015-12-11T00:00:00"/>
    <x v="338"/>
    <x v="1"/>
    <s v="15:23:36.0000000"/>
    <n v="13.25"/>
    <n v="13.25"/>
    <x v="0"/>
    <x v="0"/>
    <s v="RegularLargeiced HaMedium, PineappLargee, MediumozzareLargeLargea CheeRegulare"/>
    <x v="0"/>
  </r>
  <r>
    <n v="46220"/>
    <n v="20299"/>
    <n v="7.1428571428571425E-2"/>
    <s v="hawaiian_Regular"/>
    <n v="1"/>
    <d v="2015-12-11T00:00:00"/>
    <x v="338"/>
    <x v="1"/>
    <s v="15:23:36.0000000"/>
    <n v="10.5"/>
    <n v="10.5"/>
    <x v="2"/>
    <x v="0"/>
    <s v="RegularLargeiced HaMedium, PineappLargee, MediumozzareLargeLargea CheeRegulare"/>
    <x v="0"/>
  </r>
  <r>
    <n v="46221"/>
    <n v="20299"/>
    <n v="7.1428571428571425E-2"/>
    <s v="Mediumexicana_Large"/>
    <n v="1"/>
    <d v="2015-12-11T00:00:00"/>
    <x v="338"/>
    <x v="1"/>
    <s v="15:23:36.0000000"/>
    <n v="20.25"/>
    <n v="20.25"/>
    <x v="1"/>
    <x v="1"/>
    <s v="ToMediumatoeRegular, Red PepperRegular, JaLargeapeno PepperRegular, Red OnionRegular, CiLargeantro, Corn, ChipotLargee Regularauce, GarLargeic"/>
    <x v="4"/>
  </r>
  <r>
    <n v="46222"/>
    <n v="20299"/>
    <n v="7.1428571428571425E-2"/>
    <s v="peppr_RegularaLargeaMediumi_Large"/>
    <n v="1"/>
    <d v="2015-12-11T00:00:00"/>
    <x v="338"/>
    <x v="1"/>
    <s v="15:23:36.0000000"/>
    <n v="20.75"/>
    <n v="20.75"/>
    <x v="1"/>
    <x v="2"/>
    <s v="Genoa RegularaLargeaMediumi, CapocoLargeLargeo, Pepperoni, ToMediumatoeRegular, ARegulariago CheeRegulare, GarLargeic"/>
    <x v="26"/>
  </r>
  <r>
    <n v="46223"/>
    <n v="20299"/>
    <n v="7.1428571428571425E-2"/>
    <s v="RegulariciLargeian_Large"/>
    <n v="1"/>
    <d v="2015-12-11T00:00:00"/>
    <x v="338"/>
    <x v="1"/>
    <s v="15:2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24"/>
    <n v="20299"/>
    <n v="7.1428571428571425E-2"/>
    <s v="RegulariciLargeian_Regular"/>
    <n v="1"/>
    <d v="2015-12-11T00:00:00"/>
    <x v="338"/>
    <x v="1"/>
    <s v="15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25"/>
    <n v="20299"/>
    <n v="7.1428571428571425E-2"/>
    <s v="Regularouthw_ckn_Large"/>
    <n v="2"/>
    <d v="2015-12-11T00:00:00"/>
    <x v="338"/>
    <x v="1"/>
    <s v="15:23:36.0000000"/>
    <n v="20.75"/>
    <n v="41.5"/>
    <x v="1"/>
    <x v="3"/>
    <s v="Chicken, ToMediumatoeRegular, Red PepperRegular, Red OnionRegular, JaLargeapeno PepperRegular, Corn, CiLargeantro, ChipotLargee Regularauce"/>
    <x v="15"/>
  </r>
  <r>
    <n v="46226"/>
    <n v="20299"/>
    <n v="7.1428571428571425E-2"/>
    <s v="thai_ckn_Large"/>
    <n v="1"/>
    <d v="2015-12-11T00:00:00"/>
    <x v="338"/>
    <x v="1"/>
    <s v="15:23:36.0000000"/>
    <n v="20.75"/>
    <n v="20.75"/>
    <x v="1"/>
    <x v="3"/>
    <s v="Chicken, PineappLargee, ToMediumatoeRegular, Red PepperRegular, Thai Regularweet ChiLargeLargei Regularauce"/>
    <x v="5"/>
  </r>
  <r>
    <n v="46227"/>
    <n v="20300"/>
    <n v="1"/>
    <s v="thai_ckn_Large"/>
    <n v="1"/>
    <d v="2015-12-11T00:00:00"/>
    <x v="338"/>
    <x v="1"/>
    <s v="15:44:30.0000000"/>
    <n v="20.75"/>
    <n v="20.75"/>
    <x v="1"/>
    <x v="3"/>
    <s v="Chicken, PineappLargee, ToMediumatoeRegular, Red PepperRegular, Thai Regularweet ChiLargeLargei Regularauce"/>
    <x v="5"/>
  </r>
  <r>
    <n v="46228"/>
    <n v="20301"/>
    <n v="1"/>
    <s v="Regularpinach_Regularupr_Large"/>
    <n v="1"/>
    <d v="2015-12-11T00:00:00"/>
    <x v="338"/>
    <x v="1"/>
    <s v="16:11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29"/>
    <n v="20302"/>
    <n v="0.5"/>
    <s v="peppr_RegularaLargeaMediumi_Large"/>
    <n v="1"/>
    <d v="2015-12-11T00:00:00"/>
    <x v="338"/>
    <x v="1"/>
    <s v="16:17:02.0000000"/>
    <n v="20.75"/>
    <n v="20.75"/>
    <x v="1"/>
    <x v="2"/>
    <s v="Genoa RegularaLargeaMediumi, CapocoLargeLargeo, Pepperoni, ToMediumatoeRegular, ARegulariago CheeRegulare, GarLargeic"/>
    <x v="26"/>
  </r>
  <r>
    <n v="46230"/>
    <n v="20302"/>
    <n v="0.5"/>
    <s v="peppr_RegularaLargeaMediumi_Regular"/>
    <n v="1"/>
    <d v="2015-12-11T00:00:00"/>
    <x v="338"/>
    <x v="1"/>
    <s v="16:17:02.0000000"/>
    <n v="12.5"/>
    <n v="12.5"/>
    <x v="2"/>
    <x v="2"/>
    <s v="Genoa RegularaLargeaMediumi, CapocoLargeLargeo, Pepperoni, ToMediumatoeRegular, ARegulariago CheeRegulare, GarLargeic"/>
    <x v="26"/>
  </r>
  <r>
    <n v="46231"/>
    <n v="20303"/>
    <n v="1"/>
    <s v="four_cheeRegulare_Large"/>
    <n v="1"/>
    <d v="2015-12-11T00:00:00"/>
    <x v="338"/>
    <x v="1"/>
    <s v="16:36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32"/>
    <n v="20304"/>
    <n v="0.33333333333333331"/>
    <s v="big_Mediumeat_Regular"/>
    <n v="1"/>
    <d v="2015-12-11T00:00:00"/>
    <x v="338"/>
    <x v="1"/>
    <s v="16:57:08.0000000"/>
    <n v="12"/>
    <n v="12"/>
    <x v="2"/>
    <x v="0"/>
    <s v="Bacon, Pepperoni, ItaLargeian RegularauRegularage, Chorizo RegularauRegularage"/>
    <x v="19"/>
  </r>
  <r>
    <n v="46233"/>
    <n v="20304"/>
    <n v="0.33333333333333331"/>
    <s v="hawaiian_Regular"/>
    <n v="1"/>
    <d v="2015-12-11T00:00:00"/>
    <x v="338"/>
    <x v="1"/>
    <s v="16:57:08.0000000"/>
    <n v="10.5"/>
    <n v="10.5"/>
    <x v="2"/>
    <x v="0"/>
    <s v="RegularLargeiced HaMedium, PineappLargee, MediumozzareLargeLargea CheeRegulare"/>
    <x v="0"/>
  </r>
  <r>
    <n v="46234"/>
    <n v="20304"/>
    <n v="0.33333333333333331"/>
    <s v="veggie_veg_Medium"/>
    <n v="1"/>
    <d v="2015-12-11T00:00:00"/>
    <x v="338"/>
    <x v="1"/>
    <s v="16:57:08.0000000"/>
    <n v="16"/>
    <n v="16"/>
    <x v="0"/>
    <x v="1"/>
    <s v="MediumuRegularhrooMediumRegular, ToMediumatoeRegular, Red PepperRegular, Green PepperRegular, Red OnionRegular, Zucchini, Regularpinach, GarLargeic"/>
    <x v="14"/>
  </r>
  <r>
    <n v="46235"/>
    <n v="20305"/>
    <n v="0.5"/>
    <s v="cLargeaRegularRegularic_dLargex_Medium"/>
    <n v="1"/>
    <d v="2015-12-11T00:00:00"/>
    <x v="338"/>
    <x v="1"/>
    <s v="17:23:02.0000000"/>
    <n v="16"/>
    <n v="16"/>
    <x v="0"/>
    <x v="0"/>
    <s v="Pepperoni, MediumuRegularhrooMediumRegular, Red OnionRegular, Red PepperRegular, Bacon"/>
    <x v="1"/>
  </r>
  <r>
    <n v="46236"/>
    <n v="20305"/>
    <n v="0.5"/>
    <s v="the_greek_Medium"/>
    <n v="1"/>
    <d v="2015-12-11T00:00:00"/>
    <x v="338"/>
    <x v="1"/>
    <s v="17:23:02.0000000"/>
    <n v="16"/>
    <n v="16"/>
    <x v="0"/>
    <x v="0"/>
    <s v="KaLargeaMediumata OLargeiveRegular, Feta CheeRegulare, ToMediumatoeRegular, GarLargeic, Beef Chuck RoaRegulart, Red OnionRegular"/>
    <x v="8"/>
  </r>
  <r>
    <n v="46237"/>
    <n v="20306"/>
    <n v="1"/>
    <s v="hawaiian_Medium"/>
    <n v="1"/>
    <d v="2015-12-11T00:00:00"/>
    <x v="338"/>
    <x v="1"/>
    <s v="17:25:36.0000000"/>
    <n v="13.25"/>
    <n v="13.25"/>
    <x v="0"/>
    <x v="0"/>
    <s v="RegularLargeiced HaMedium, PineappLargee, MediumozzareLargeLargea CheeRegulare"/>
    <x v="0"/>
  </r>
  <r>
    <n v="46238"/>
    <n v="20307"/>
    <n v="0.5"/>
    <s v="cLargeaRegularRegularic_dLargex_Medium"/>
    <n v="1"/>
    <d v="2015-12-11T00:00:00"/>
    <x v="338"/>
    <x v="1"/>
    <s v="17:42:40.0000000"/>
    <n v="16"/>
    <n v="16"/>
    <x v="0"/>
    <x v="0"/>
    <s v="Pepperoni, MediumuRegularhrooMediumRegular, Red OnionRegular, Red PepperRegular, Bacon"/>
    <x v="1"/>
  </r>
  <r>
    <n v="46239"/>
    <n v="20307"/>
    <n v="0.5"/>
    <s v="four_cheeRegulare_Large"/>
    <n v="1"/>
    <d v="2015-12-11T00:00:00"/>
    <x v="338"/>
    <x v="1"/>
    <s v="17:4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0"/>
    <n v="20308"/>
    <n v="0.33333333333333331"/>
    <s v="big_Mediumeat_Regular"/>
    <n v="1"/>
    <d v="2015-12-11T00:00:00"/>
    <x v="338"/>
    <x v="1"/>
    <s v="17:50:14.0000000"/>
    <n v="12"/>
    <n v="12"/>
    <x v="2"/>
    <x v="0"/>
    <s v="Bacon, Pepperoni, ItaLargeian RegularauRegularage, Chorizo RegularauRegularage"/>
    <x v="19"/>
  </r>
  <r>
    <n v="46241"/>
    <n v="20308"/>
    <n v="0.33333333333333331"/>
    <s v="four_cheeRegulare_Large"/>
    <n v="1"/>
    <d v="2015-12-11T00:00:00"/>
    <x v="338"/>
    <x v="1"/>
    <s v="17:5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2"/>
    <n v="20308"/>
    <n v="0.33333333333333331"/>
    <s v="pepperoni_Medium"/>
    <n v="1"/>
    <d v="2015-12-11T00:00:00"/>
    <x v="338"/>
    <x v="1"/>
    <s v="17:50:14.0000000"/>
    <n v="12.5"/>
    <n v="12.5"/>
    <x v="0"/>
    <x v="0"/>
    <s v="MediumozzareLargeLargea CheeRegulare, Pepperoni"/>
    <x v="17"/>
  </r>
  <r>
    <n v="46243"/>
    <n v="20309"/>
    <n v="0.33333333333333331"/>
    <s v="hawaiian_Large"/>
    <n v="1"/>
    <d v="2015-12-11T00:00:00"/>
    <x v="338"/>
    <x v="1"/>
    <s v="17:59:59.0000000"/>
    <n v="16.5"/>
    <n v="16.5"/>
    <x v="1"/>
    <x v="0"/>
    <s v="RegularLargeiced HaMedium, PineappLargee, MediumozzareLargeLargea CheeRegulare"/>
    <x v="0"/>
  </r>
  <r>
    <n v="46244"/>
    <n v="20309"/>
    <n v="0.33333333333333331"/>
    <s v="Regularouthw_ckn_Large"/>
    <n v="1"/>
    <d v="2015-12-11T00:00:00"/>
    <x v="338"/>
    <x v="1"/>
    <s v="17:59:59.0000000"/>
    <n v="20.75"/>
    <n v="20.75"/>
    <x v="1"/>
    <x v="3"/>
    <s v="Chicken, ToMediumatoeRegular, Red PepperRegular, Red OnionRegular, JaLargeapeno PepperRegular, Corn, CiLargeantro, ChipotLargee Regularauce"/>
    <x v="15"/>
  </r>
  <r>
    <n v="46245"/>
    <n v="20309"/>
    <n v="0.33333333333333331"/>
    <s v="the_greek_Regular"/>
    <n v="1"/>
    <d v="2015-12-11T00:00:00"/>
    <x v="338"/>
    <x v="1"/>
    <s v="17:59:59.0000000"/>
    <n v="12"/>
    <n v="12"/>
    <x v="2"/>
    <x v="0"/>
    <s v="KaLargeaMediumata OLargeiveRegular, Feta CheeRegulare, ToMediumatoeRegular, GarLargeic, Beef Chuck RoaRegulart, Red OnionRegular"/>
    <x v="8"/>
  </r>
  <r>
    <n v="46246"/>
    <n v="20310"/>
    <n v="0.5"/>
    <s v="itaLarge_Regularupr_Large"/>
    <n v="1"/>
    <d v="2015-12-11T00:00:00"/>
    <x v="338"/>
    <x v="1"/>
    <s v="18:10:32.0000000"/>
    <n v="20.75"/>
    <n v="20.75"/>
    <x v="1"/>
    <x v="2"/>
    <s v="CaLargeabreRegulare RegularaLargeaMediumi, CapocoLargeLargeo, ToMediumatoeRegular, Red OnionRegular, Green OLargeiveRegular, GarLargeic"/>
    <x v="3"/>
  </r>
  <r>
    <n v="46247"/>
    <n v="20310"/>
    <n v="0.5"/>
    <s v="itaLarge_veggie_Medium"/>
    <n v="1"/>
    <d v="2015-12-11T00:00:00"/>
    <x v="338"/>
    <x v="1"/>
    <s v="18:10:32.0000000"/>
    <n v="16.75"/>
    <n v="16.75"/>
    <x v="0"/>
    <x v="1"/>
    <s v="EggpLargeant, ArtichokeRegular, ToMediumatoeRegular, Zucchini, Red PepperRegular, GarLargeic, PeRegularto Regularauce"/>
    <x v="24"/>
  </r>
  <r>
    <n v="46248"/>
    <n v="20311"/>
    <n v="0.33333333333333331"/>
    <s v="big_Mediumeat_Regular"/>
    <n v="1"/>
    <d v="2015-12-11T00:00:00"/>
    <x v="338"/>
    <x v="1"/>
    <s v="18:26:06.0000000"/>
    <n v="12"/>
    <n v="12"/>
    <x v="2"/>
    <x v="0"/>
    <s v="Bacon, Pepperoni, ItaLargeian RegularauRegularage, Chorizo RegularauRegularage"/>
    <x v="19"/>
  </r>
  <r>
    <n v="46249"/>
    <n v="20311"/>
    <n v="0.33333333333333331"/>
    <s v="caLargei_ckn_Medium"/>
    <n v="1"/>
    <d v="2015-12-11T00:00:00"/>
    <x v="338"/>
    <x v="1"/>
    <s v="18:26:06.0000000"/>
    <n v="16.75"/>
    <n v="16.75"/>
    <x v="0"/>
    <x v="3"/>
    <s v="Chicken, Artichoke, Regularpinach, GarLargeic, JaLargeapeno PepperRegular, Fontina CheeRegulare, Gouda CheeRegulare"/>
    <x v="16"/>
  </r>
  <r>
    <n v="46250"/>
    <n v="20311"/>
    <n v="0.33333333333333331"/>
    <s v="hawaiian_Medium"/>
    <n v="1"/>
    <d v="2015-12-11T00:00:00"/>
    <x v="338"/>
    <x v="1"/>
    <s v="18:26:06.0000000"/>
    <n v="13.25"/>
    <n v="13.25"/>
    <x v="0"/>
    <x v="0"/>
    <s v="RegularLargeiced HaMedium, PineappLargee, MediumozzareLargeLargea CheeRegulare"/>
    <x v="0"/>
  </r>
  <r>
    <n v="46251"/>
    <n v="20312"/>
    <n v="0.5"/>
    <s v="hawaiian_Large"/>
    <n v="1"/>
    <d v="2015-12-11T00:00:00"/>
    <x v="338"/>
    <x v="1"/>
    <s v="18:40:51.0000000"/>
    <n v="16.5"/>
    <n v="16.5"/>
    <x v="1"/>
    <x v="0"/>
    <s v="RegularLargeiced HaMedium, PineappLargee, MediumozzareLargeLargea CheeRegulare"/>
    <x v="0"/>
  </r>
  <r>
    <n v="46252"/>
    <n v="20312"/>
    <n v="0.5"/>
    <s v="hawaiian_Regular"/>
    <n v="1"/>
    <d v="2015-12-11T00:00:00"/>
    <x v="338"/>
    <x v="1"/>
    <s v="18:40:51.0000000"/>
    <n v="10.5"/>
    <n v="10.5"/>
    <x v="2"/>
    <x v="0"/>
    <s v="RegularLargeiced HaMedium, PineappLargee, MediumozzareLargeLargea CheeRegulare"/>
    <x v="0"/>
  </r>
  <r>
    <n v="46253"/>
    <n v="20313"/>
    <n v="0.5"/>
    <s v="bbq_ckn_Medium"/>
    <n v="1"/>
    <d v="2015-12-11T00:00:00"/>
    <x v="338"/>
    <x v="1"/>
    <s v="18:44:56.0000000"/>
    <n v="16.75"/>
    <n v="16.75"/>
    <x v="0"/>
    <x v="3"/>
    <s v="Barbecued Chicken, Red PepperRegular, Green PepperRegular, ToMediumatoeRegular, Red OnionRegular, Barbecue Regularauce"/>
    <x v="7"/>
  </r>
  <r>
    <n v="46254"/>
    <n v="20313"/>
    <n v="0.5"/>
    <s v="hawaiian_Regular"/>
    <n v="1"/>
    <d v="2015-12-11T00:00:00"/>
    <x v="338"/>
    <x v="1"/>
    <s v="18:44:56.0000000"/>
    <n v="10.5"/>
    <n v="10.5"/>
    <x v="2"/>
    <x v="0"/>
    <s v="RegularLargeiced HaMedium, PineappLargee, MediumozzareLargeLargea CheeRegulare"/>
    <x v="0"/>
  </r>
  <r>
    <n v="46255"/>
    <n v="20314"/>
    <n v="0.5"/>
    <s v="brie_carre_Regular"/>
    <n v="1"/>
    <d v="2015-12-11T00:00:00"/>
    <x v="338"/>
    <x v="1"/>
    <s v="18:47:38.0000000"/>
    <n v="23.649999618530273"/>
    <n v="23.649999618530273"/>
    <x v="2"/>
    <x v="2"/>
    <s v="Brie Carre CheeRegulare, ProRegularciutto, CaraMediumeLargeized OnionRegular, PearRegular, ThyMediume, GarLargeic"/>
    <x v="31"/>
  </r>
  <r>
    <n v="46256"/>
    <n v="20314"/>
    <n v="0.5"/>
    <s v="RegulariciLargeian_Regular"/>
    <n v="1"/>
    <d v="2015-12-11T00:00:00"/>
    <x v="338"/>
    <x v="1"/>
    <s v="18:4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57"/>
    <n v="20315"/>
    <n v="1"/>
    <s v="Regularpin_peRegularto_Large"/>
    <n v="1"/>
    <d v="2015-12-11T00:00:00"/>
    <x v="338"/>
    <x v="1"/>
    <s v="18:52:34.0000000"/>
    <n v="20.75"/>
    <n v="20.75"/>
    <x v="1"/>
    <x v="1"/>
    <s v="Regularpinach, ArtichokeRegular, ToMediumatoeRegular, Regularun-dried ToMediumatoeRegular, GarLargeic, PeRegularto Regularauce"/>
    <x v="13"/>
  </r>
  <r>
    <n v="46258"/>
    <n v="20316"/>
    <n v="0.25"/>
    <s v="big_Mediumeat_Regular"/>
    <n v="1"/>
    <d v="2015-12-11T00:00:00"/>
    <x v="338"/>
    <x v="1"/>
    <s v="18:58:21.0000000"/>
    <n v="12"/>
    <n v="12"/>
    <x v="2"/>
    <x v="0"/>
    <s v="Bacon, Pepperoni, ItaLargeian RegularauRegularage, Chorizo RegularauRegularage"/>
    <x v="19"/>
  </r>
  <r>
    <n v="46259"/>
    <n v="20316"/>
    <n v="0.25"/>
    <s v="itaLarge_veggie_Regular"/>
    <n v="1"/>
    <d v="2015-12-11T00:00:00"/>
    <x v="338"/>
    <x v="1"/>
    <s v="18:58:21.0000000"/>
    <n v="12.75"/>
    <n v="12.75"/>
    <x v="2"/>
    <x v="1"/>
    <s v="EggpLargeant, ArtichokeRegular, ToMediumatoeRegular, Zucchini, Red PepperRegular, GarLargeic, PeRegularto Regularauce"/>
    <x v="24"/>
  </r>
  <r>
    <n v="46260"/>
    <n v="20316"/>
    <n v="0.25"/>
    <s v="pepperoni_Medium"/>
    <n v="1"/>
    <d v="2015-12-11T00:00:00"/>
    <x v="338"/>
    <x v="1"/>
    <s v="18:58:21.0000000"/>
    <n v="12.5"/>
    <n v="12.5"/>
    <x v="0"/>
    <x v="0"/>
    <s v="MediumozzareLargeLargea CheeRegulare, Pepperoni"/>
    <x v="17"/>
  </r>
  <r>
    <n v="46261"/>
    <n v="20316"/>
    <n v="0.25"/>
    <s v="thai_ckn_Large"/>
    <n v="1"/>
    <d v="2015-12-11T00:00:00"/>
    <x v="338"/>
    <x v="1"/>
    <s v="18:58:21.0000000"/>
    <n v="20.75"/>
    <n v="20.75"/>
    <x v="1"/>
    <x v="3"/>
    <s v="Chicken, PineappLargee, ToMediumatoeRegular, Red PepperRegular, Thai Regularweet ChiLargeLargei Regularauce"/>
    <x v="5"/>
  </r>
  <r>
    <n v="46262"/>
    <n v="20317"/>
    <n v="1"/>
    <s v="bbq_ckn_Large"/>
    <n v="1"/>
    <d v="2015-12-11T00:00:00"/>
    <x v="338"/>
    <x v="1"/>
    <s v="18:58:42.0000000"/>
    <n v="20.75"/>
    <n v="20.75"/>
    <x v="1"/>
    <x v="3"/>
    <s v="Barbecued Chicken, Red PepperRegular, Green PepperRegular, ToMediumatoeRegular, Red OnionRegular, Barbecue Regularauce"/>
    <x v="7"/>
  </r>
  <r>
    <n v="46263"/>
    <n v="20318"/>
    <n v="0.33333333333333331"/>
    <s v="ckn_peRegularto_Regular"/>
    <n v="1"/>
    <d v="2015-12-11T00:00:00"/>
    <x v="338"/>
    <x v="1"/>
    <s v="19:01:42.0000000"/>
    <n v="12.75"/>
    <n v="12.75"/>
    <x v="2"/>
    <x v="3"/>
    <s v="Chicken, ToMediumatoeRegular, Red PepperRegular, Regularpinach, GarLargeic, PeRegularto Regularauce"/>
    <x v="18"/>
  </r>
  <r>
    <n v="46264"/>
    <n v="20318"/>
    <n v="0.33333333333333331"/>
    <s v="hawaiian_Regular"/>
    <n v="1"/>
    <d v="2015-12-11T00:00:00"/>
    <x v="338"/>
    <x v="1"/>
    <s v="19:01:42.0000000"/>
    <n v="10.5"/>
    <n v="10.5"/>
    <x v="2"/>
    <x v="0"/>
    <s v="RegularLargeiced HaMedium, PineappLargee, MediumozzareLargeLargea CheeRegulare"/>
    <x v="0"/>
  </r>
  <r>
    <n v="46265"/>
    <n v="20318"/>
    <n v="0.33333333333333331"/>
    <s v="itaLarge_Regularupr_Large"/>
    <n v="1"/>
    <d v="2015-12-11T00:00:00"/>
    <x v="338"/>
    <x v="1"/>
    <s v="19:01:42.0000000"/>
    <n v="20.75"/>
    <n v="20.75"/>
    <x v="1"/>
    <x v="2"/>
    <s v="CaLargeabreRegulare RegularaLargeaMediumi, CapocoLargeLargeo, ToMediumatoeRegular, Red OnionRegular, Green OLargeiveRegular, GarLargeic"/>
    <x v="3"/>
  </r>
  <r>
    <n v="46266"/>
    <n v="20319"/>
    <n v="0.5"/>
    <s v="caLargei_ckn_Large"/>
    <n v="2"/>
    <d v="2015-12-11T00:00:00"/>
    <x v="338"/>
    <x v="1"/>
    <s v="19:03:41.0000000"/>
    <n v="20.75"/>
    <n v="41.5"/>
    <x v="1"/>
    <x v="3"/>
    <s v="Chicken, Artichoke, Regularpinach, GarLargeic, JaLargeapeno PepperRegular, Fontina CheeRegulare, Gouda CheeRegulare"/>
    <x v="16"/>
  </r>
  <r>
    <n v="46267"/>
    <n v="20319"/>
    <n v="0.5"/>
    <s v="peppr_RegularaLargeaMediumi_Regular"/>
    <n v="1"/>
    <d v="2015-12-11T00:00:00"/>
    <x v="338"/>
    <x v="1"/>
    <s v="19:03:41.0000000"/>
    <n v="12.5"/>
    <n v="12.5"/>
    <x v="2"/>
    <x v="2"/>
    <s v="Genoa RegularaLargeaMediumi, CapocoLargeLargeo, Pepperoni, ToMediumatoeRegular, ARegulariago CheeRegulare, GarLargeic"/>
    <x v="26"/>
  </r>
  <r>
    <n v="46268"/>
    <n v="20320"/>
    <n v="1"/>
    <s v="Regularpicy_itaLarge_Regular"/>
    <n v="1"/>
    <d v="2015-12-11T00:00:00"/>
    <x v="338"/>
    <x v="1"/>
    <s v="19:04:53.0000000"/>
    <n v="12.5"/>
    <n v="12.5"/>
    <x v="2"/>
    <x v="2"/>
    <s v="CapocoLargeLargeo, ToMediumatoeRegular, Goat CheeRegulare, ArtichokeRegular, Peperoncini verdi, GarLargeic"/>
    <x v="12"/>
  </r>
  <r>
    <n v="46269"/>
    <n v="20321"/>
    <n v="1"/>
    <s v="caLargei_ckn_Medium"/>
    <n v="1"/>
    <d v="2015-12-11T00:00:00"/>
    <x v="338"/>
    <x v="1"/>
    <s v="19:14:15.0000000"/>
    <n v="16.75"/>
    <n v="16.75"/>
    <x v="0"/>
    <x v="3"/>
    <s v="Chicken, Artichoke, Regularpinach, GarLargeic, JaLargeapeno PepperRegular, Fontina CheeRegulare, Gouda CheeRegulare"/>
    <x v="16"/>
  </r>
  <r>
    <n v="46270"/>
    <n v="20322"/>
    <n v="1"/>
    <s v="RegularoppreRegularRegularata_Large"/>
    <n v="1"/>
    <d v="2015-12-11T00:00:00"/>
    <x v="338"/>
    <x v="1"/>
    <s v="19:2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271"/>
    <n v="20323"/>
    <n v="0.33333333333333331"/>
    <s v="bbq_ckn_Regular"/>
    <n v="1"/>
    <d v="2015-12-11T00:00:00"/>
    <x v="338"/>
    <x v="1"/>
    <s v="19:45:38.0000000"/>
    <n v="12.75"/>
    <n v="12.75"/>
    <x v="2"/>
    <x v="3"/>
    <s v="Barbecued Chicken, Red PepperRegular, Green PepperRegular, ToMediumatoeRegular, Red OnionRegular, Barbecue Regularauce"/>
    <x v="7"/>
  </r>
  <r>
    <n v="46272"/>
    <n v="20323"/>
    <n v="0.33333333333333331"/>
    <s v="pepperoni_Large"/>
    <n v="1"/>
    <d v="2015-12-11T00:00:00"/>
    <x v="338"/>
    <x v="1"/>
    <s v="19:45:38.0000000"/>
    <n v="15.25"/>
    <n v="15.25"/>
    <x v="1"/>
    <x v="0"/>
    <s v="MediumozzareLargeLargea CheeRegulare, Pepperoni"/>
    <x v="17"/>
  </r>
  <r>
    <n v="46273"/>
    <n v="20323"/>
    <n v="0.33333333333333331"/>
    <s v="thai_ckn_Regular"/>
    <n v="1"/>
    <d v="2015-12-11T00:00:00"/>
    <x v="338"/>
    <x v="1"/>
    <s v="19:45:38.0000000"/>
    <n v="12.75"/>
    <n v="12.75"/>
    <x v="2"/>
    <x v="3"/>
    <s v="Chicken, PineappLargee, ToMediumatoeRegular, Red PepperRegular, Thai Regularweet ChiLargeLargei Regularauce"/>
    <x v="5"/>
  </r>
  <r>
    <n v="46274"/>
    <n v="20324"/>
    <n v="0.33333333333333331"/>
    <s v="bbq_ckn_Regular"/>
    <n v="1"/>
    <d v="2015-12-11T00:00:00"/>
    <x v="338"/>
    <x v="1"/>
    <s v="19:46:41.0000000"/>
    <n v="12.75"/>
    <n v="12.75"/>
    <x v="2"/>
    <x v="3"/>
    <s v="Barbecued Chicken, Red PepperRegular, Green PepperRegular, ToMediumatoeRegular, Red OnionRegular, Barbecue Regularauce"/>
    <x v="7"/>
  </r>
  <r>
    <n v="46275"/>
    <n v="20324"/>
    <n v="0.33333333333333331"/>
    <s v="itaLarge_Regularupr_Large"/>
    <n v="2"/>
    <d v="2015-12-11T00:00:00"/>
    <x v="338"/>
    <x v="1"/>
    <s v="19:46:41.0000000"/>
    <n v="20.75"/>
    <n v="41.5"/>
    <x v="1"/>
    <x v="2"/>
    <s v="CaLargeabreRegulare RegularaLargeaMediumi, CapocoLargeLargeo, ToMediumatoeRegular, Red OnionRegular, Green OLargeiveRegular, GarLargeic"/>
    <x v="3"/>
  </r>
  <r>
    <n v="46276"/>
    <n v="20324"/>
    <n v="0.33333333333333331"/>
    <s v="pep_MediumRegularh_pep_Regular"/>
    <n v="1"/>
    <d v="2015-12-11T00:00:00"/>
    <x v="338"/>
    <x v="1"/>
    <s v="19:46:41.0000000"/>
    <n v="11"/>
    <n v="11"/>
    <x v="2"/>
    <x v="0"/>
    <s v="Pepperoni, MediumuRegularhrooMediumRegular, Green PepperRegular"/>
    <x v="30"/>
  </r>
  <r>
    <n v="46277"/>
    <n v="20325"/>
    <n v="0.25"/>
    <s v="caLargeabreRegulare_Large"/>
    <n v="1"/>
    <d v="2015-12-11T00:00:00"/>
    <x v="338"/>
    <x v="1"/>
    <s v="19:56:23.0000000"/>
    <n v="20.25"/>
    <n v="20.25"/>
    <x v="1"/>
    <x v="2"/>
    <s v="?duja RegularaLargeaMediumi, Pancetta, ToMediumatoeRegular, Red OnionRegular, FriggiteLargeLargeo PepperRegular, GarLargeic"/>
    <x v="23"/>
  </r>
  <r>
    <n v="46278"/>
    <n v="20325"/>
    <n v="0.25"/>
    <s v="cLargeaRegularRegularic_dLargex_Large"/>
    <n v="1"/>
    <d v="2015-12-11T00:00:00"/>
    <x v="338"/>
    <x v="1"/>
    <s v="19:56:23.0000000"/>
    <n v="20.5"/>
    <n v="20.5"/>
    <x v="1"/>
    <x v="0"/>
    <s v="Pepperoni, MediumuRegularhrooMediumRegular, Red OnionRegular, Red PepperRegular, Bacon"/>
    <x v="1"/>
  </r>
  <r>
    <n v="46279"/>
    <n v="20325"/>
    <n v="0.25"/>
    <s v="pepperoni_Regular"/>
    <n v="1"/>
    <d v="2015-12-11T00:00:00"/>
    <x v="338"/>
    <x v="1"/>
    <s v="19:56:23.0000000"/>
    <n v="9.75"/>
    <n v="9.75"/>
    <x v="2"/>
    <x v="0"/>
    <s v="MediumozzareLargeLargea CheeRegulare, Pepperoni"/>
    <x v="17"/>
  </r>
  <r>
    <n v="46280"/>
    <n v="20325"/>
    <n v="0.25"/>
    <s v="Regularouthw_ckn_Medium"/>
    <n v="1"/>
    <d v="2015-12-11T00:00:00"/>
    <x v="338"/>
    <x v="1"/>
    <s v="19:56:23.0000000"/>
    <n v="16.75"/>
    <n v="16.75"/>
    <x v="0"/>
    <x v="3"/>
    <s v="Chicken, ToMediumatoeRegular, Red PepperRegular, Red OnionRegular, JaLargeapeno PepperRegular, Corn, CiLargeantro, ChipotLargee Regularauce"/>
    <x v="15"/>
  </r>
  <r>
    <n v="46281"/>
    <n v="20326"/>
    <n v="0.33333333333333331"/>
    <s v="itaLarge_Regularupr_Medium"/>
    <n v="1"/>
    <d v="2015-12-11T00:00:00"/>
    <x v="338"/>
    <x v="1"/>
    <s v="20:01:02.0000000"/>
    <n v="16.5"/>
    <n v="16.5"/>
    <x v="0"/>
    <x v="2"/>
    <s v="CaLargeabreRegulare RegularaLargeaMediumi, CapocoLargeLargeo, ToMediumatoeRegular, Red OnionRegular, Green OLargeiveRegular, GarLargeic"/>
    <x v="3"/>
  </r>
  <r>
    <n v="46282"/>
    <n v="20326"/>
    <n v="0.33333333333333331"/>
    <s v="pepperoni_Medium"/>
    <n v="1"/>
    <d v="2015-12-11T00:00:00"/>
    <x v="338"/>
    <x v="1"/>
    <s v="20:01:02.0000000"/>
    <n v="12.5"/>
    <n v="12.5"/>
    <x v="0"/>
    <x v="0"/>
    <s v="MediumozzareLargeLargea CheeRegulare, Pepperoni"/>
    <x v="17"/>
  </r>
  <r>
    <n v="46283"/>
    <n v="20326"/>
    <n v="0.33333333333333331"/>
    <s v="thai_ckn_Medium"/>
    <n v="1"/>
    <d v="2015-12-11T00:00:00"/>
    <x v="338"/>
    <x v="1"/>
    <s v="20:01:02.0000000"/>
    <n v="16.75"/>
    <n v="16.75"/>
    <x v="0"/>
    <x v="3"/>
    <s v="Chicken, PineappLargee, ToMediumatoeRegular, Red PepperRegular, Thai Regularweet ChiLargeLargei Regularauce"/>
    <x v="5"/>
  </r>
  <r>
    <n v="46284"/>
    <n v="20327"/>
    <n v="0.5"/>
    <s v="hawaiian_Regular"/>
    <n v="1"/>
    <d v="2015-12-11T00:00:00"/>
    <x v="338"/>
    <x v="1"/>
    <s v="20:06:49.0000000"/>
    <n v="10.5"/>
    <n v="10.5"/>
    <x v="2"/>
    <x v="0"/>
    <s v="RegularLargeiced HaMedium, PineappLargee, MediumozzareLargeLargea CheeRegulare"/>
    <x v="0"/>
  </r>
  <r>
    <n v="46285"/>
    <n v="20327"/>
    <n v="0.5"/>
    <s v="Regularpicy_itaLarge_Medium"/>
    <n v="1"/>
    <d v="2015-12-11T00:00:00"/>
    <x v="338"/>
    <x v="1"/>
    <s v="20:06:49.0000000"/>
    <n v="16.5"/>
    <n v="16.5"/>
    <x v="0"/>
    <x v="2"/>
    <s v="CapocoLargeLargeo, ToMediumatoeRegular, Goat CheeRegulare, ArtichokeRegular, Peperoncini verdi, GarLargeic"/>
    <x v="12"/>
  </r>
  <r>
    <n v="46286"/>
    <n v="20328"/>
    <n v="1"/>
    <s v="bbq_ckn_Large"/>
    <n v="1"/>
    <d v="2015-12-11T00:00:00"/>
    <x v="338"/>
    <x v="1"/>
    <s v="20:22:12.0000000"/>
    <n v="20.75"/>
    <n v="20.75"/>
    <x v="1"/>
    <x v="3"/>
    <s v="Barbecued Chicken, Red PepperRegular, Green PepperRegular, ToMediumatoeRegular, Red OnionRegular, Barbecue Regularauce"/>
    <x v="7"/>
  </r>
  <r>
    <n v="46287"/>
    <n v="20329"/>
    <n v="1"/>
    <s v="caLargei_ckn_Large"/>
    <n v="1"/>
    <d v="2015-12-11T00:00:00"/>
    <x v="338"/>
    <x v="1"/>
    <s v="20:25:45.0000000"/>
    <n v="20.75"/>
    <n v="20.75"/>
    <x v="1"/>
    <x v="3"/>
    <s v="Chicken, Artichoke, Regularpinach, GarLargeic, JaLargeapeno PepperRegular, Fontina CheeRegulare, Gouda CheeRegulare"/>
    <x v="16"/>
  </r>
  <r>
    <n v="46288"/>
    <n v="20330"/>
    <n v="0.25"/>
    <s v="big_Mediumeat_Regular"/>
    <n v="1"/>
    <d v="2015-12-11T00:00:00"/>
    <x v="338"/>
    <x v="1"/>
    <s v="20:41:40.0000000"/>
    <n v="12"/>
    <n v="12"/>
    <x v="2"/>
    <x v="0"/>
    <s v="Bacon, Pepperoni, ItaLargeian RegularauRegularage, Chorizo RegularauRegularage"/>
    <x v="19"/>
  </r>
  <r>
    <n v="46289"/>
    <n v="20330"/>
    <n v="0.25"/>
    <s v="itaLarge_veggie_Regular"/>
    <n v="1"/>
    <d v="2015-12-11T00:00:00"/>
    <x v="338"/>
    <x v="1"/>
    <s v="20:41:40.0000000"/>
    <n v="12.75"/>
    <n v="12.75"/>
    <x v="2"/>
    <x v="1"/>
    <s v="EggpLargeant, ArtichokeRegular, ToMediumatoeRegular, Zucchini, Red PepperRegular, GarLargeic, PeRegularto Regularauce"/>
    <x v="24"/>
  </r>
  <r>
    <n v="46290"/>
    <n v="20330"/>
    <n v="0.25"/>
    <s v="pepperoni_Regular"/>
    <n v="1"/>
    <d v="2015-12-11T00:00:00"/>
    <x v="338"/>
    <x v="1"/>
    <s v="20:41:40.0000000"/>
    <n v="9.75"/>
    <n v="9.75"/>
    <x v="2"/>
    <x v="0"/>
    <s v="MediumozzareLargeLargea CheeRegulare, Pepperoni"/>
    <x v="17"/>
  </r>
  <r>
    <n v="46291"/>
    <n v="20330"/>
    <n v="0.25"/>
    <s v="RegulariciLargeian_Medium"/>
    <n v="1"/>
    <d v="2015-12-11T00:00:00"/>
    <x v="338"/>
    <x v="1"/>
    <s v="20:41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292"/>
    <n v="20331"/>
    <n v="0.5"/>
    <s v="Mediumexicana_Large"/>
    <n v="1"/>
    <d v="2015-12-11T00:00:00"/>
    <x v="338"/>
    <x v="1"/>
    <s v="20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46293"/>
    <n v="20331"/>
    <n v="0.5"/>
    <s v="RegulariciLargeian_Large"/>
    <n v="1"/>
    <d v="2015-12-11T00:00:00"/>
    <x v="338"/>
    <x v="1"/>
    <s v="20:4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94"/>
    <n v="20332"/>
    <n v="0.5"/>
    <s v="Regularpinach_fet_Regular"/>
    <n v="1"/>
    <d v="2015-12-11T00:00:00"/>
    <x v="338"/>
    <x v="1"/>
    <s v="21:08:04.0000000"/>
    <n v="12"/>
    <n v="12"/>
    <x v="2"/>
    <x v="1"/>
    <s v="Regularpinach, MediumuRegularhrooMediumRegular, Red OnionRegular, Feta CheeRegulare, GarLargeic"/>
    <x v="27"/>
  </r>
  <r>
    <n v="46295"/>
    <n v="20332"/>
    <n v="0.5"/>
    <s v="veggie_veg_Medium"/>
    <n v="1"/>
    <d v="2015-12-11T00:00:00"/>
    <x v="338"/>
    <x v="1"/>
    <s v="21:08:04.0000000"/>
    <n v="16"/>
    <n v="16"/>
    <x v="0"/>
    <x v="1"/>
    <s v="MediumuRegularhrooMediumRegular, ToMediumatoeRegular, Red PepperRegular, Green PepperRegular, Red OnionRegular, Zucchini, Regularpinach, GarLargeic"/>
    <x v="14"/>
  </r>
  <r>
    <n v="46296"/>
    <n v="20333"/>
    <n v="0.5"/>
    <s v="ckn_peRegularto_Large"/>
    <n v="1"/>
    <d v="2015-12-11T00:00:00"/>
    <x v="338"/>
    <x v="1"/>
    <s v="21:19:34.0000000"/>
    <n v="20.75"/>
    <n v="20.75"/>
    <x v="1"/>
    <x v="3"/>
    <s v="Chicken, ToMediumatoeRegular, Red PepperRegular, Regularpinach, GarLargeic, PeRegularto Regularauce"/>
    <x v="18"/>
  </r>
  <r>
    <n v="46297"/>
    <n v="20333"/>
    <n v="0.5"/>
    <s v="four_cheeRegulare_Large"/>
    <n v="1"/>
    <d v="2015-12-11T00:00:00"/>
    <x v="338"/>
    <x v="1"/>
    <s v="21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8"/>
    <n v="20334"/>
    <n v="0.5"/>
    <s v="itaLarge_Regularupr_Large"/>
    <n v="1"/>
    <d v="2015-12-11T00:00:00"/>
    <x v="338"/>
    <x v="1"/>
    <s v="21:29:53.0000000"/>
    <n v="20.75"/>
    <n v="20.75"/>
    <x v="1"/>
    <x v="2"/>
    <s v="CaLargeabreRegulare RegularaLargeaMediumi, CapocoLargeLargeo, ToMediumatoeRegular, Red OnionRegular, Green OLargeiveRegular, GarLargeic"/>
    <x v="3"/>
  </r>
  <r>
    <n v="46299"/>
    <n v="20334"/>
    <n v="0.5"/>
    <s v="Regularpicy_itaLarge_Regular"/>
    <n v="1"/>
    <d v="2015-12-11T00:00:00"/>
    <x v="338"/>
    <x v="1"/>
    <s v="21:29:53.0000000"/>
    <n v="12.5"/>
    <n v="12.5"/>
    <x v="2"/>
    <x v="2"/>
    <s v="CapocoLargeLargeo, ToMediumatoeRegular, Goat CheeRegulare, ArtichokeRegular, Peperoncini verdi, GarLargeic"/>
    <x v="12"/>
  </r>
  <r>
    <n v="46300"/>
    <n v="20335"/>
    <n v="1"/>
    <s v="RegulariciLargeian_Large"/>
    <n v="1"/>
    <d v="2015-12-11T00:00:00"/>
    <x v="338"/>
    <x v="1"/>
    <s v="21:3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01"/>
    <n v="20336"/>
    <n v="1"/>
    <s v="thai_ckn_Large"/>
    <n v="1"/>
    <d v="2015-12-11T00:00:00"/>
    <x v="338"/>
    <x v="1"/>
    <s v="21:40:05.0000000"/>
    <n v="20.75"/>
    <n v="20.75"/>
    <x v="1"/>
    <x v="3"/>
    <s v="Chicken, PineappLargee, ToMediumatoeRegular, Red PepperRegular, Thai Regularweet ChiLargeLargei Regularauce"/>
    <x v="5"/>
  </r>
  <r>
    <n v="46302"/>
    <n v="20337"/>
    <n v="0.5"/>
    <s v="bbq_ckn_Medium"/>
    <n v="1"/>
    <d v="2015-12-11T00:00:00"/>
    <x v="338"/>
    <x v="1"/>
    <s v="21:43:34.0000000"/>
    <n v="16.75"/>
    <n v="16.75"/>
    <x v="0"/>
    <x v="3"/>
    <s v="Barbecued Chicken, Red PepperRegular, Green PepperRegular, ToMediumatoeRegular, Red OnionRegular, Barbecue Regularauce"/>
    <x v="7"/>
  </r>
  <r>
    <n v="46303"/>
    <n v="20337"/>
    <n v="0.5"/>
    <s v="napoLargeitana_Medium"/>
    <n v="1"/>
    <d v="2015-12-11T00:00:00"/>
    <x v="338"/>
    <x v="1"/>
    <s v="21:43:34.0000000"/>
    <n v="16"/>
    <n v="16"/>
    <x v="0"/>
    <x v="0"/>
    <s v="ToMediumatoeRegular, AnchovieRegular, Green OLargeiveRegular, Red OnionRegular, GarLargeic"/>
    <x v="22"/>
  </r>
  <r>
    <n v="46304"/>
    <n v="20338"/>
    <n v="1"/>
    <s v="Regularpinach_fet_Regular"/>
    <n v="1"/>
    <d v="2015-12-11T00:00:00"/>
    <x v="338"/>
    <x v="1"/>
    <s v="22:06:56.0000000"/>
    <n v="12"/>
    <n v="12"/>
    <x v="2"/>
    <x v="1"/>
    <s v="Regularpinach, MediumuRegularhrooMediumRegular, Red OnionRegular, Feta CheeRegulare, GarLargeic"/>
    <x v="27"/>
  </r>
  <r>
    <n v="46305"/>
    <n v="20339"/>
    <n v="0.5"/>
    <s v="prRegularc_argLargea_Medium"/>
    <n v="1"/>
    <d v="2015-12-11T00:00:00"/>
    <x v="338"/>
    <x v="1"/>
    <s v="22:08:58.0000000"/>
    <n v="16.5"/>
    <n v="16.5"/>
    <x v="0"/>
    <x v="2"/>
    <s v="ProRegularciutto di Regularan DanieLargee, AruguLargea, MediumozzareLargeLargea CheeRegulare"/>
    <x v="6"/>
  </r>
  <r>
    <n v="46306"/>
    <n v="20339"/>
    <n v="0.5"/>
    <s v="thai_ckn_Medium"/>
    <n v="1"/>
    <d v="2015-12-11T00:00:00"/>
    <x v="338"/>
    <x v="1"/>
    <s v="22:08:58.0000000"/>
    <n v="16.75"/>
    <n v="16.75"/>
    <x v="0"/>
    <x v="3"/>
    <s v="Chicken, PineappLargee, ToMediumatoeRegular, Red PepperRegular, Thai Regularweet ChiLargeLargei Regularauce"/>
    <x v="5"/>
  </r>
  <r>
    <n v="46307"/>
    <n v="20340"/>
    <n v="0.25"/>
    <s v="ckn_peRegularto_Large"/>
    <n v="1"/>
    <d v="2015-12-11T00:00:00"/>
    <x v="338"/>
    <x v="1"/>
    <s v="22:10:32.0000000"/>
    <n v="20.75"/>
    <n v="20.75"/>
    <x v="1"/>
    <x v="3"/>
    <s v="Chicken, ToMediumatoeRegular, Red PepperRegular, Regularpinach, GarLargeic, PeRegularto Regularauce"/>
    <x v="18"/>
  </r>
  <r>
    <n v="46308"/>
    <n v="20340"/>
    <n v="0.25"/>
    <s v="Mediumediterraneo_Regular"/>
    <n v="1"/>
    <d v="2015-12-11T00:00:00"/>
    <x v="338"/>
    <x v="1"/>
    <s v="22:10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09"/>
    <n v="20340"/>
    <n v="0.25"/>
    <s v="RegulariciLargeian_Medium"/>
    <n v="1"/>
    <d v="2015-12-11T00:00:00"/>
    <x v="338"/>
    <x v="1"/>
    <s v="22:10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310"/>
    <n v="20340"/>
    <n v="0.25"/>
    <s v="the_greek_Regular"/>
    <n v="1"/>
    <d v="2015-12-11T00:00:00"/>
    <x v="338"/>
    <x v="1"/>
    <s v="22:10:32.0000000"/>
    <n v="12"/>
    <n v="12"/>
    <x v="2"/>
    <x v="0"/>
    <s v="KaLargeaMediumata OLargeiveRegular, Feta CheeRegulare, ToMediumatoeRegular, GarLargeic, Beef Chuck RoaRegulart, Red OnionRegular"/>
    <x v="8"/>
  </r>
  <r>
    <n v="46311"/>
    <n v="20341"/>
    <n v="0.33333333333333331"/>
    <s v="ckn_peRegularto_Regular"/>
    <n v="1"/>
    <d v="2015-12-11T00:00:00"/>
    <x v="338"/>
    <x v="1"/>
    <s v="22:12:03.0000000"/>
    <n v="12.75"/>
    <n v="12.75"/>
    <x v="2"/>
    <x v="3"/>
    <s v="Chicken, ToMediumatoeRegular, Red PepperRegular, Regularpinach, GarLargeic, PeRegularto Regularauce"/>
    <x v="18"/>
  </r>
  <r>
    <n v="46312"/>
    <n v="20341"/>
    <n v="0.33333333333333331"/>
    <s v="hawaiian_Large"/>
    <n v="1"/>
    <d v="2015-12-11T00:00:00"/>
    <x v="338"/>
    <x v="1"/>
    <s v="22:12:03.0000000"/>
    <n v="16.5"/>
    <n v="16.5"/>
    <x v="1"/>
    <x v="0"/>
    <s v="RegularLargeiced HaMedium, PineappLargee, MediumozzareLargeLargea CheeRegulare"/>
    <x v="0"/>
  </r>
  <r>
    <n v="46313"/>
    <n v="20341"/>
    <n v="0.33333333333333331"/>
    <s v="Mediumexicana_Large"/>
    <n v="1"/>
    <d v="2015-12-11T00:00:00"/>
    <x v="338"/>
    <x v="1"/>
    <s v="22:12:03.0000000"/>
    <n v="20.25"/>
    <n v="20.25"/>
    <x v="1"/>
    <x v="1"/>
    <s v="ToMediumatoeRegular, Red PepperRegular, JaLargeapeno PepperRegular, Red OnionRegular, CiLargeantro, Corn, ChipotLargee Regularauce, GarLargeic"/>
    <x v="4"/>
  </r>
  <r>
    <n v="46314"/>
    <n v="20342"/>
    <n v="1"/>
    <s v="bbq_ckn_Large"/>
    <n v="1"/>
    <d v="2015-12-11T00:00:00"/>
    <x v="338"/>
    <x v="1"/>
    <s v="22:30:21.0000000"/>
    <n v="20.75"/>
    <n v="20.75"/>
    <x v="1"/>
    <x v="3"/>
    <s v="Barbecued Chicken, Red PepperRegular, Green PepperRegular, ToMediumatoeRegular, Red OnionRegular, Barbecue Regularauce"/>
    <x v="7"/>
  </r>
  <r>
    <n v="46315"/>
    <n v="20343"/>
    <n v="0.5"/>
    <s v="four_cheeRegulare_Large"/>
    <n v="1"/>
    <d v="2015-12-11T00:00:00"/>
    <x v="338"/>
    <x v="1"/>
    <s v="22:4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16"/>
    <n v="20343"/>
    <n v="0.5"/>
    <s v="RegulariciLargeian_Regular"/>
    <n v="1"/>
    <d v="2015-12-11T00:00:00"/>
    <x v="338"/>
    <x v="1"/>
    <s v="22:4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17"/>
    <n v="20344"/>
    <n v="1"/>
    <s v="thai_ckn_Large"/>
    <n v="1"/>
    <d v="2015-12-12T00:00:00"/>
    <x v="339"/>
    <x v="2"/>
    <s v="11:52:25.0000000"/>
    <n v="20.75"/>
    <n v="20.75"/>
    <x v="1"/>
    <x v="3"/>
    <s v="Chicken, PineappLargee, ToMediumatoeRegular, Red PepperRegular, Thai Regularweet ChiLargeLargei Regularauce"/>
    <x v="5"/>
  </r>
  <r>
    <n v="46318"/>
    <n v="20345"/>
    <n v="1"/>
    <s v="itaLarge_cpcLargeLargeo_Regular"/>
    <n v="1"/>
    <d v="2015-12-12T00:00:00"/>
    <x v="339"/>
    <x v="2"/>
    <s v="11:54:57.0000000"/>
    <n v="12"/>
    <n v="12"/>
    <x v="2"/>
    <x v="0"/>
    <s v="CapocoLargeLargeo, Red PepperRegular, ToMediumatoeRegular, Goat CheeRegulare, GarLargeic, Oregano"/>
    <x v="11"/>
  </r>
  <r>
    <n v="46319"/>
    <n v="20346"/>
    <n v="1"/>
    <s v="Regularpinach_Regularupr_Large"/>
    <n v="1"/>
    <d v="2015-12-12T00:00:00"/>
    <x v="339"/>
    <x v="2"/>
    <s v="11:5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320"/>
    <n v="20347"/>
    <n v="1"/>
    <s v="veggie_veg_Regular"/>
    <n v="1"/>
    <d v="2015-12-12T00:00:00"/>
    <x v="339"/>
    <x v="2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46321"/>
    <n v="20348"/>
    <n v="1"/>
    <s v="pep_MediumRegularh_pep_Medium"/>
    <n v="1"/>
    <d v="2015-12-12T00:00:00"/>
    <x v="339"/>
    <x v="2"/>
    <s v="12:13:14.0000000"/>
    <n v="14.5"/>
    <n v="14.5"/>
    <x v="0"/>
    <x v="0"/>
    <s v="Pepperoni, MediumuRegularhrooMediumRegular, Green PepperRegular"/>
    <x v="30"/>
  </r>
  <r>
    <n v="46322"/>
    <n v="20349"/>
    <n v="0.33333333333333331"/>
    <s v="pepperoni_Regular"/>
    <n v="1"/>
    <d v="2015-12-12T00:00:00"/>
    <x v="339"/>
    <x v="2"/>
    <s v="12:27:37.0000000"/>
    <n v="9.75"/>
    <n v="9.75"/>
    <x v="2"/>
    <x v="0"/>
    <s v="MediumozzareLargeLargea CheeRegulare, Pepperoni"/>
    <x v="17"/>
  </r>
  <r>
    <n v="46323"/>
    <n v="20349"/>
    <n v="0.33333333333333331"/>
    <s v="RegularoppreRegularRegularata_Regular"/>
    <n v="1"/>
    <d v="2015-12-12T00:00:00"/>
    <x v="339"/>
    <x v="2"/>
    <s v="12:27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324"/>
    <n v="20349"/>
    <n v="0.33333333333333331"/>
    <s v="Regularpicy_itaLarge_Regular"/>
    <n v="1"/>
    <d v="2015-12-12T00:00:00"/>
    <x v="339"/>
    <x v="2"/>
    <s v="12:27:37.0000000"/>
    <n v="12.5"/>
    <n v="12.5"/>
    <x v="2"/>
    <x v="2"/>
    <s v="CapocoLargeLargeo, ToMediumatoeRegular, Goat CheeRegulare, ArtichokeRegular, Peperoncini verdi, GarLargeic"/>
    <x v="12"/>
  </r>
  <r>
    <n v="46325"/>
    <n v="20350"/>
    <n v="0.5"/>
    <s v="bbq_ckn_Large"/>
    <n v="1"/>
    <d v="2015-12-12T00:00:00"/>
    <x v="339"/>
    <x v="2"/>
    <s v="12:36:35.0000000"/>
    <n v="20.75"/>
    <n v="20.75"/>
    <x v="1"/>
    <x v="3"/>
    <s v="Barbecued Chicken, Red PepperRegular, Green PepperRegular, ToMediumatoeRegular, Red OnionRegular, Barbecue Regularauce"/>
    <x v="7"/>
  </r>
  <r>
    <n v="46326"/>
    <n v="20350"/>
    <n v="0.5"/>
    <s v="Regularpinach_fet_Regular"/>
    <n v="1"/>
    <d v="2015-12-12T00:00:00"/>
    <x v="339"/>
    <x v="2"/>
    <s v="12:36:35.0000000"/>
    <n v="12"/>
    <n v="12"/>
    <x v="2"/>
    <x v="1"/>
    <s v="Regularpinach, MediumuRegularhrooMediumRegular, Red OnionRegular, Feta CheeRegulare, GarLargeic"/>
    <x v="27"/>
  </r>
  <r>
    <n v="46327"/>
    <n v="20351"/>
    <n v="0.25"/>
    <s v="caLargei_ckn_Medium"/>
    <n v="1"/>
    <d v="2015-12-12T00:00:00"/>
    <x v="339"/>
    <x v="2"/>
    <s v="12:41:00.0000000"/>
    <n v="16.75"/>
    <n v="16.75"/>
    <x v="0"/>
    <x v="3"/>
    <s v="Chicken, Artichoke, Regularpinach, GarLargeic, JaLargeapeno PepperRegular, Fontina CheeRegulare, Gouda CheeRegulare"/>
    <x v="16"/>
  </r>
  <r>
    <n v="46328"/>
    <n v="20351"/>
    <n v="0.25"/>
    <s v="cLargeaRegularRegularic_dLargex_Medium"/>
    <n v="1"/>
    <d v="2015-12-12T00:00:00"/>
    <x v="339"/>
    <x v="2"/>
    <s v="12:41:00.0000000"/>
    <n v="16"/>
    <n v="16"/>
    <x v="0"/>
    <x v="0"/>
    <s v="Pepperoni, MediumuRegularhrooMediumRegular, Red OnionRegular, Red PepperRegular, Bacon"/>
    <x v="1"/>
  </r>
  <r>
    <n v="46329"/>
    <n v="20351"/>
    <n v="0.25"/>
    <s v="cLargeaRegularRegularic_dLargex_Regular"/>
    <n v="1"/>
    <d v="2015-12-12T00:00:00"/>
    <x v="339"/>
    <x v="2"/>
    <s v="12:41:00.0000000"/>
    <n v="12"/>
    <n v="12"/>
    <x v="2"/>
    <x v="0"/>
    <s v="Pepperoni, MediumuRegularhrooMediumRegular, Red OnionRegular, Red PepperRegular, Bacon"/>
    <x v="1"/>
  </r>
  <r>
    <n v="46330"/>
    <n v="20351"/>
    <n v="0.25"/>
    <s v="prRegularc_argLargea_Regular"/>
    <n v="1"/>
    <d v="2015-12-12T00:00:00"/>
    <x v="339"/>
    <x v="2"/>
    <s v="12:41:00.0000000"/>
    <n v="12.5"/>
    <n v="12.5"/>
    <x v="2"/>
    <x v="2"/>
    <s v="ProRegularciutto di Regularan DanieLargee, AruguLargea, MediumozzareLargeLargea CheeRegulare"/>
    <x v="6"/>
  </r>
  <r>
    <n v="46331"/>
    <n v="20352"/>
    <n v="1"/>
    <s v="Regularpicy_itaLarge_Large"/>
    <n v="1"/>
    <d v="2015-12-12T00:00:00"/>
    <x v="339"/>
    <x v="2"/>
    <s v="12:45:15.0000000"/>
    <n v="20.75"/>
    <n v="20.75"/>
    <x v="1"/>
    <x v="2"/>
    <s v="CapocoLargeLargeo, ToMediumatoeRegular, Goat CheeRegulare, ArtichokeRegular, Peperoncini verdi, GarLargeic"/>
    <x v="12"/>
  </r>
  <r>
    <n v="46332"/>
    <n v="20353"/>
    <n v="1"/>
    <s v="four_cheeRegulare_Medium"/>
    <n v="1"/>
    <d v="2015-12-12T00:00:00"/>
    <x v="339"/>
    <x v="2"/>
    <s v="13:1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333"/>
    <n v="20354"/>
    <n v="9.0909090909090912E-2"/>
    <s v="bbq_ckn_Medium"/>
    <n v="1"/>
    <d v="2015-12-12T00:00:00"/>
    <x v="339"/>
    <x v="2"/>
    <s v="13:20:55.0000000"/>
    <n v="16.75"/>
    <n v="16.75"/>
    <x v="0"/>
    <x v="3"/>
    <s v="Barbecued Chicken, Red PepperRegular, Green PepperRegular, ToMediumatoeRegular, Red OnionRegular, Barbecue Regularauce"/>
    <x v="7"/>
  </r>
  <r>
    <n v="46334"/>
    <n v="20354"/>
    <n v="9.0909090909090912E-2"/>
    <s v="cLargeaRegularRegularic_dLargex_Large"/>
    <n v="1"/>
    <d v="2015-12-12T00:00:00"/>
    <x v="339"/>
    <x v="2"/>
    <s v="13:20:55.0000000"/>
    <n v="20.5"/>
    <n v="20.5"/>
    <x v="1"/>
    <x v="0"/>
    <s v="Pepperoni, MediumuRegularhrooMediumRegular, Red OnionRegular, Red PepperRegular, Bacon"/>
    <x v="1"/>
  </r>
  <r>
    <n v="46335"/>
    <n v="20354"/>
    <n v="9.0909090909090912E-2"/>
    <s v="four_cheeRegulare_Large"/>
    <n v="1"/>
    <d v="2015-12-12T00:00:00"/>
    <x v="339"/>
    <x v="2"/>
    <s v="13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36"/>
    <n v="20354"/>
    <n v="9.0909090909090912E-2"/>
    <s v="itaLarge_cpcLargeLargeo_Medium"/>
    <n v="1"/>
    <d v="2015-12-12T00:00:00"/>
    <x v="339"/>
    <x v="2"/>
    <s v="13:20:55.0000000"/>
    <n v="16"/>
    <n v="16"/>
    <x v="0"/>
    <x v="0"/>
    <s v="CapocoLargeLargeo, Red PepperRegular, ToMediumatoeRegular, Goat CheeRegulare, GarLargeic, Oregano"/>
    <x v="11"/>
  </r>
  <r>
    <n v="46337"/>
    <n v="20354"/>
    <n v="9.0909090909090912E-2"/>
    <s v="itaLarge_Regularupr_Medium"/>
    <n v="1"/>
    <d v="2015-12-12T00:00:00"/>
    <x v="339"/>
    <x v="2"/>
    <s v="13:20:55.0000000"/>
    <n v="16.5"/>
    <n v="16.5"/>
    <x v="0"/>
    <x v="2"/>
    <s v="CaLargeabreRegulare RegularaLargeaMediumi, CapocoLargeLargeo, ToMediumatoeRegular, Red OnionRegular, Green OLargeiveRegular, GarLargeic"/>
    <x v="3"/>
  </r>
  <r>
    <n v="46338"/>
    <n v="20354"/>
    <n v="9.0909090909090912E-2"/>
    <s v="itaLarge_veggie_Large"/>
    <n v="1"/>
    <d v="2015-12-12T00:00:00"/>
    <x v="339"/>
    <x v="2"/>
    <s v="13:20:55.0000000"/>
    <n v="21"/>
    <n v="21"/>
    <x v="1"/>
    <x v="1"/>
    <s v="EggpLargeant, ArtichokeRegular, ToMediumatoeRegular, Zucchini, Red PepperRegular, GarLargeic, PeRegularto Regularauce"/>
    <x v="24"/>
  </r>
  <r>
    <n v="46339"/>
    <n v="20354"/>
    <n v="9.0909090909090912E-2"/>
    <s v="pepperoni_Regular"/>
    <n v="1"/>
    <d v="2015-12-12T00:00:00"/>
    <x v="339"/>
    <x v="2"/>
    <s v="13:20:55.0000000"/>
    <n v="9.75"/>
    <n v="9.75"/>
    <x v="2"/>
    <x v="0"/>
    <s v="MediumozzareLargeLargea CheeRegulare, Pepperoni"/>
    <x v="17"/>
  </r>
  <r>
    <n v="46340"/>
    <n v="20354"/>
    <n v="9.0909090909090912E-2"/>
    <s v="RegulariciLargeian_Regular"/>
    <n v="1"/>
    <d v="2015-12-12T00:00:00"/>
    <x v="339"/>
    <x v="2"/>
    <s v="13:20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41"/>
    <n v="20354"/>
    <n v="9.0909090909090912E-2"/>
    <s v="Regularouthw_ckn_Large"/>
    <n v="1"/>
    <d v="2015-12-12T00:00:00"/>
    <x v="339"/>
    <x v="2"/>
    <s v="13:20:55.0000000"/>
    <n v="20.75"/>
    <n v="20.75"/>
    <x v="1"/>
    <x v="3"/>
    <s v="Chicken, ToMediumatoeRegular, Red PepperRegular, Red OnionRegular, JaLargeapeno PepperRegular, Corn, CiLargeantro, ChipotLargee Regularauce"/>
    <x v="15"/>
  </r>
  <r>
    <n v="46342"/>
    <n v="20354"/>
    <n v="9.0909090909090912E-2"/>
    <s v="Regularpin_peRegularto_Regular"/>
    <n v="1"/>
    <d v="2015-12-12T00:00:00"/>
    <x v="339"/>
    <x v="2"/>
    <s v="13:20:55.0000000"/>
    <n v="12.5"/>
    <n v="12.5"/>
    <x v="2"/>
    <x v="1"/>
    <s v="Regularpinach, ArtichokeRegular, ToMediumatoeRegular, Regularun-dried ToMediumatoeRegular, GarLargeic, PeRegularto Regularauce"/>
    <x v="13"/>
  </r>
  <r>
    <n v="46343"/>
    <n v="20354"/>
    <n v="9.0909090909090912E-2"/>
    <s v="Regularpinach_fet_Medium"/>
    <n v="1"/>
    <d v="2015-12-12T00:00:00"/>
    <x v="339"/>
    <x v="2"/>
    <s v="13:20:55.0000000"/>
    <n v="16"/>
    <n v="16"/>
    <x v="0"/>
    <x v="1"/>
    <s v="Regularpinach, MediumuRegularhrooMediumRegular, Red OnionRegular, Feta CheeRegulare, GarLargeic"/>
    <x v="27"/>
  </r>
  <r>
    <n v="46344"/>
    <n v="20355"/>
    <n v="1"/>
    <s v="Mediumexicana_Regular"/>
    <n v="1"/>
    <d v="2015-12-12T00:00:00"/>
    <x v="339"/>
    <x v="2"/>
    <s v="13:25:52.0000000"/>
    <n v="12"/>
    <n v="12"/>
    <x v="2"/>
    <x v="1"/>
    <s v="ToMediumatoeRegular, Red PepperRegular, JaLargeapeno PepperRegular, Red OnionRegular, CiLargeantro, Corn, ChipotLargee Regularauce, GarLargeic"/>
    <x v="4"/>
  </r>
  <r>
    <n v="46345"/>
    <n v="20356"/>
    <n v="1"/>
    <s v="napoLargeitana_Medium"/>
    <n v="1"/>
    <d v="2015-12-12T00:00:00"/>
    <x v="339"/>
    <x v="2"/>
    <s v="13:27:36.0000000"/>
    <n v="16"/>
    <n v="16"/>
    <x v="0"/>
    <x v="0"/>
    <s v="ToMediumatoeRegular, AnchovieRegular, Green OLargeiveRegular, Red OnionRegular, GarLargeic"/>
    <x v="22"/>
  </r>
  <r>
    <n v="46346"/>
    <n v="20357"/>
    <n v="1"/>
    <s v="cLargeaRegularRegularic_dLargex_Regular"/>
    <n v="1"/>
    <d v="2015-12-12T00:00:00"/>
    <x v="339"/>
    <x v="2"/>
    <s v="13:51:07.0000000"/>
    <n v="12"/>
    <n v="12"/>
    <x v="2"/>
    <x v="0"/>
    <s v="Pepperoni, MediumuRegularhrooMediumRegular, Red OnionRegular, Red PepperRegular, Bacon"/>
    <x v="1"/>
  </r>
  <r>
    <n v="46347"/>
    <n v="20358"/>
    <n v="0.16666666666666666"/>
    <s v="bbq_ckn_Large"/>
    <n v="1"/>
    <d v="2015-12-12T00:00:00"/>
    <x v="339"/>
    <x v="2"/>
    <s v="14:12:04.0000000"/>
    <n v="20.75"/>
    <n v="20.75"/>
    <x v="1"/>
    <x v="3"/>
    <s v="Barbecued Chicken, Red PepperRegular, Green PepperRegular, ToMediumatoeRegular, Red OnionRegular, Barbecue Regularauce"/>
    <x v="7"/>
  </r>
  <r>
    <n v="46348"/>
    <n v="20358"/>
    <n v="0.16666666666666666"/>
    <s v="hawaiian_Large"/>
    <n v="1"/>
    <d v="2015-12-12T00:00:00"/>
    <x v="339"/>
    <x v="2"/>
    <s v="14:12:04.0000000"/>
    <n v="16.5"/>
    <n v="16.5"/>
    <x v="1"/>
    <x v="0"/>
    <s v="RegularLargeiced HaMedium, PineappLargee, MediumozzareLargeLargea CheeRegulare"/>
    <x v="0"/>
  </r>
  <r>
    <n v="46349"/>
    <n v="20358"/>
    <n v="0.16666666666666666"/>
    <s v="napoLargeitana_Regular"/>
    <n v="1"/>
    <d v="2015-12-12T00:00:00"/>
    <x v="339"/>
    <x v="2"/>
    <s v="14:12:04.0000000"/>
    <n v="12"/>
    <n v="12"/>
    <x v="2"/>
    <x v="0"/>
    <s v="ToMediumatoeRegular, AnchovieRegular, Green OLargeiveRegular, Red OnionRegular, GarLargeic"/>
    <x v="22"/>
  </r>
  <r>
    <n v="46350"/>
    <n v="20358"/>
    <n v="0.16666666666666666"/>
    <s v="peppr_RegularaLargeaMediumi_Regular"/>
    <n v="1"/>
    <d v="2015-12-12T00:00:00"/>
    <x v="339"/>
    <x v="2"/>
    <s v="14:12:04.0000000"/>
    <n v="12.5"/>
    <n v="12.5"/>
    <x v="2"/>
    <x v="2"/>
    <s v="Genoa RegularaLargeaMediumi, CapocoLargeLargeo, Pepperoni, ToMediumatoeRegular, ARegulariago CheeRegulare, GarLargeic"/>
    <x v="26"/>
  </r>
  <r>
    <n v="46351"/>
    <n v="20358"/>
    <n v="0.16666666666666666"/>
    <s v="RegulariciLargeian_Large"/>
    <n v="1"/>
    <d v="2015-12-12T00:00:00"/>
    <x v="339"/>
    <x v="2"/>
    <s v="14:1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52"/>
    <n v="20358"/>
    <n v="0.16666666666666666"/>
    <s v="Regularpin_peRegularto_Regular"/>
    <n v="1"/>
    <d v="2015-12-12T00:00:00"/>
    <x v="339"/>
    <x v="2"/>
    <s v="14:12:04.0000000"/>
    <n v="12.5"/>
    <n v="12.5"/>
    <x v="2"/>
    <x v="1"/>
    <s v="Regularpinach, ArtichokeRegular, ToMediumatoeRegular, Regularun-dried ToMediumatoeRegular, GarLargeic, PeRegularto Regularauce"/>
    <x v="13"/>
  </r>
  <r>
    <n v="46353"/>
    <n v="20359"/>
    <n v="0.5"/>
    <s v="four_cheeRegulare_Large"/>
    <n v="1"/>
    <d v="2015-12-12T00:00:00"/>
    <x v="339"/>
    <x v="2"/>
    <s v="14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54"/>
    <n v="20359"/>
    <n v="0.5"/>
    <s v="RegulariciLargeian_Regular"/>
    <n v="1"/>
    <d v="2015-12-12T00:00:00"/>
    <x v="339"/>
    <x v="2"/>
    <s v="14:13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55"/>
    <n v="20360"/>
    <n v="0.25"/>
    <s v="bbq_ckn_Medium"/>
    <n v="1"/>
    <d v="2015-12-12T00:00:00"/>
    <x v="339"/>
    <x v="2"/>
    <s v="14:32:54.0000000"/>
    <n v="16.75"/>
    <n v="16.75"/>
    <x v="0"/>
    <x v="3"/>
    <s v="Barbecued Chicken, Red PepperRegular, Green PepperRegular, ToMediumatoeRegular, Red OnionRegular, Barbecue Regularauce"/>
    <x v="7"/>
  </r>
  <r>
    <n v="46356"/>
    <n v="20360"/>
    <n v="0.25"/>
    <s v="five_cheeRegulare_Large"/>
    <n v="1"/>
    <d v="2015-12-12T00:00:00"/>
    <x v="339"/>
    <x v="2"/>
    <s v="14:3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357"/>
    <n v="20360"/>
    <n v="0.25"/>
    <s v="pepperoni_Regular"/>
    <n v="1"/>
    <d v="2015-12-12T00:00:00"/>
    <x v="339"/>
    <x v="2"/>
    <s v="14:32:54.0000000"/>
    <n v="9.75"/>
    <n v="9.75"/>
    <x v="2"/>
    <x v="0"/>
    <s v="MediumozzareLargeLargea CheeRegulare, Pepperoni"/>
    <x v="17"/>
  </r>
  <r>
    <n v="46358"/>
    <n v="20360"/>
    <n v="0.25"/>
    <s v="the_greek_Regular"/>
    <n v="1"/>
    <d v="2015-12-12T00:00:00"/>
    <x v="339"/>
    <x v="2"/>
    <s v="14:32:54.0000000"/>
    <n v="12"/>
    <n v="12"/>
    <x v="2"/>
    <x v="0"/>
    <s v="KaLargeaMediumata OLargeiveRegular, Feta CheeRegulare, ToMediumatoeRegular, GarLargeic, Beef Chuck RoaRegulart, Red OnionRegular"/>
    <x v="8"/>
  </r>
  <r>
    <n v="46359"/>
    <n v="20361"/>
    <n v="1"/>
    <s v="itaLarge_cpcLargeLargeo_Large"/>
    <n v="1"/>
    <d v="2015-12-12T00:00:00"/>
    <x v="339"/>
    <x v="2"/>
    <s v="14:44:45.0000000"/>
    <n v="20.5"/>
    <n v="20.5"/>
    <x v="1"/>
    <x v="0"/>
    <s v="CapocoLargeLargeo, Red PepperRegular, ToMediumatoeRegular, Goat CheeRegulare, GarLargeic, Oregano"/>
    <x v="11"/>
  </r>
  <r>
    <n v="46360"/>
    <n v="20362"/>
    <n v="0.33333333333333331"/>
    <s v="hawaiian_Large"/>
    <n v="1"/>
    <d v="2015-12-12T00:00:00"/>
    <x v="339"/>
    <x v="2"/>
    <s v="14:51:31.0000000"/>
    <n v="16.5"/>
    <n v="16.5"/>
    <x v="1"/>
    <x v="0"/>
    <s v="RegularLargeiced HaMedium, PineappLargee, MediumozzareLargeLargea CheeRegulare"/>
    <x v="0"/>
  </r>
  <r>
    <n v="46361"/>
    <n v="20362"/>
    <n v="0.33333333333333331"/>
    <s v="RegulariciLargeian_Regular"/>
    <n v="1"/>
    <d v="2015-12-12T00:00:00"/>
    <x v="339"/>
    <x v="2"/>
    <s v="14:5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62"/>
    <n v="20362"/>
    <n v="0.33333333333333331"/>
    <s v="Regularpinach_fet_Large"/>
    <n v="1"/>
    <d v="2015-12-12T00:00:00"/>
    <x v="339"/>
    <x v="2"/>
    <s v="14:51:31.0000000"/>
    <n v="20.25"/>
    <n v="20.25"/>
    <x v="1"/>
    <x v="1"/>
    <s v="Regularpinach, MediumuRegularhrooMediumRegular, Red OnionRegular, Feta CheeRegulare, GarLargeic"/>
    <x v="27"/>
  </r>
  <r>
    <n v="46363"/>
    <n v="20363"/>
    <n v="1"/>
    <s v="itaLarge_Regularupr_Medium"/>
    <n v="1"/>
    <d v="2015-12-12T00:00:00"/>
    <x v="339"/>
    <x v="2"/>
    <s v="15:05:49.0000000"/>
    <n v="16.5"/>
    <n v="16.5"/>
    <x v="0"/>
    <x v="2"/>
    <s v="CaLargeabreRegulare RegularaLargeaMediumi, CapocoLargeLargeo, ToMediumatoeRegular, Red OnionRegular, Green OLargeiveRegular, GarLargeic"/>
    <x v="3"/>
  </r>
  <r>
    <n v="46364"/>
    <n v="20364"/>
    <n v="0.5"/>
    <s v="caLargei_ckn_Regular"/>
    <n v="1"/>
    <d v="2015-12-12T00:00:00"/>
    <x v="339"/>
    <x v="2"/>
    <s v="15:07:05.0000000"/>
    <n v="12.75"/>
    <n v="12.75"/>
    <x v="2"/>
    <x v="3"/>
    <s v="Chicken, Artichoke, Regularpinach, GarLargeic, JaLargeapeno PepperRegular, Fontina CheeRegulare, Gouda CheeRegulare"/>
    <x v="16"/>
  </r>
  <r>
    <n v="46365"/>
    <n v="20364"/>
    <n v="0.5"/>
    <s v="hawaiian_Medium"/>
    <n v="1"/>
    <d v="2015-12-12T00:00:00"/>
    <x v="339"/>
    <x v="2"/>
    <s v="15:07:05.0000000"/>
    <n v="13.25"/>
    <n v="13.25"/>
    <x v="0"/>
    <x v="0"/>
    <s v="RegularLargeiced HaMedium, PineappLargee, MediumozzareLargeLargea CheeRegulare"/>
    <x v="0"/>
  </r>
  <r>
    <n v="46366"/>
    <n v="20365"/>
    <n v="0.5"/>
    <s v="RegularoppreRegularRegularata_Large"/>
    <n v="1"/>
    <d v="2015-12-12T00:00:00"/>
    <x v="339"/>
    <x v="2"/>
    <s v="15:1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67"/>
    <n v="20365"/>
    <n v="0.5"/>
    <s v="Regularpinach_fet_Large"/>
    <n v="1"/>
    <d v="2015-12-12T00:00:00"/>
    <x v="339"/>
    <x v="2"/>
    <s v="15:17:38.0000000"/>
    <n v="20.25"/>
    <n v="20.25"/>
    <x v="1"/>
    <x v="1"/>
    <s v="Regularpinach, MediumuRegularhrooMediumRegular, Red OnionRegular, Feta CheeRegulare, GarLargeic"/>
    <x v="27"/>
  </r>
  <r>
    <n v="46368"/>
    <n v="20366"/>
    <n v="0.5"/>
    <s v="itaLarge_Regularupr_Large"/>
    <n v="1"/>
    <d v="2015-12-12T00:00:00"/>
    <x v="339"/>
    <x v="2"/>
    <s v="15:19:22.0000000"/>
    <n v="20.75"/>
    <n v="20.75"/>
    <x v="1"/>
    <x v="2"/>
    <s v="CaLargeabreRegulare RegularaLargeaMediumi, CapocoLargeLargeo, ToMediumatoeRegular, Red OnionRegular, Green OLargeiveRegular, GarLargeic"/>
    <x v="3"/>
  </r>
  <r>
    <n v="46369"/>
    <n v="20366"/>
    <n v="0.5"/>
    <s v="thai_ckn_Large"/>
    <n v="1"/>
    <d v="2015-12-12T00:00:00"/>
    <x v="339"/>
    <x v="2"/>
    <s v="15:19:22.0000000"/>
    <n v="20.75"/>
    <n v="20.75"/>
    <x v="1"/>
    <x v="3"/>
    <s v="Chicken, PineappLargee, ToMediumatoeRegular, Red PepperRegular, Thai Regularweet ChiLargeLargei Regularauce"/>
    <x v="5"/>
  </r>
  <r>
    <n v="46370"/>
    <n v="20367"/>
    <n v="1"/>
    <s v="napoLargeitana_Medium"/>
    <n v="1"/>
    <d v="2015-12-12T00:00:00"/>
    <x v="339"/>
    <x v="2"/>
    <s v="15:59:35.0000000"/>
    <n v="16"/>
    <n v="16"/>
    <x v="0"/>
    <x v="0"/>
    <s v="ToMediumatoeRegular, AnchovieRegular, Green OLargeiveRegular, Red OnionRegular, GarLargeic"/>
    <x v="22"/>
  </r>
  <r>
    <n v="46371"/>
    <n v="20368"/>
    <n v="0.5"/>
    <s v="green_garden_Regular"/>
    <n v="1"/>
    <d v="2015-12-12T00:00:00"/>
    <x v="339"/>
    <x v="2"/>
    <s v="16:25:29.0000000"/>
    <n v="12"/>
    <n v="12"/>
    <x v="2"/>
    <x v="1"/>
    <s v="Regularpinach, MediumuRegularhrooMediumRegular, ToMediumatoeRegular, Green OLargeiveRegular, Feta CheeRegulare"/>
    <x v="10"/>
  </r>
  <r>
    <n v="46372"/>
    <n v="20368"/>
    <n v="0.5"/>
    <s v="itaLarge_Regularupr_Large"/>
    <n v="1"/>
    <d v="2015-12-12T00:00:00"/>
    <x v="339"/>
    <x v="2"/>
    <s v="16:25:29.0000000"/>
    <n v="20.75"/>
    <n v="20.75"/>
    <x v="1"/>
    <x v="2"/>
    <s v="CaLargeabreRegulare RegularaLargeaMediumi, CapocoLargeLargeo, ToMediumatoeRegular, Red OnionRegular, Green OLargeiveRegular, GarLargeic"/>
    <x v="3"/>
  </r>
  <r>
    <n v="46373"/>
    <n v="20369"/>
    <n v="0.5"/>
    <s v="Mediumediterraneo_Regular"/>
    <n v="1"/>
    <d v="2015-12-12T00:00:00"/>
    <x v="339"/>
    <x v="2"/>
    <s v="16:28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74"/>
    <n v="20369"/>
    <n v="0.5"/>
    <s v="prRegularc_argLargea_Large"/>
    <n v="1"/>
    <d v="2015-12-12T00:00:00"/>
    <x v="339"/>
    <x v="2"/>
    <s v="16:28:56.0000000"/>
    <n v="20.75"/>
    <n v="20.75"/>
    <x v="1"/>
    <x v="2"/>
    <s v="ProRegularciutto di Regularan DanieLargee, AruguLargea, MediumozzareLargeLargea CheeRegulare"/>
    <x v="6"/>
  </r>
  <r>
    <n v="46375"/>
    <n v="20370"/>
    <n v="0.33333333333333331"/>
    <s v="bbq_ckn_Medium"/>
    <n v="1"/>
    <d v="2015-12-12T00:00:00"/>
    <x v="339"/>
    <x v="2"/>
    <s v="16:36:37.0000000"/>
    <n v="16.75"/>
    <n v="16.75"/>
    <x v="0"/>
    <x v="3"/>
    <s v="Barbecued Chicken, Red PepperRegular, Green PepperRegular, ToMediumatoeRegular, Red OnionRegular, Barbecue Regularauce"/>
    <x v="7"/>
  </r>
  <r>
    <n v="46376"/>
    <n v="20370"/>
    <n v="0.33333333333333331"/>
    <s v="napoLargeitana_Large"/>
    <n v="1"/>
    <d v="2015-12-12T00:00:00"/>
    <x v="339"/>
    <x v="2"/>
    <s v="16:36:37.0000000"/>
    <n v="20.5"/>
    <n v="20.5"/>
    <x v="1"/>
    <x v="0"/>
    <s v="ToMediumatoeRegular, AnchovieRegular, Green OLargeiveRegular, Red OnionRegular, GarLargeic"/>
    <x v="22"/>
  </r>
  <r>
    <n v="46377"/>
    <n v="20370"/>
    <n v="0.33333333333333331"/>
    <s v="Regularpin_peRegularto_Medium"/>
    <n v="1"/>
    <d v="2015-12-12T00:00:00"/>
    <x v="339"/>
    <x v="2"/>
    <s v="16:36:37.0000000"/>
    <n v="16.5"/>
    <n v="16.5"/>
    <x v="0"/>
    <x v="1"/>
    <s v="Regularpinach, ArtichokeRegular, ToMediumatoeRegular, Regularun-dried ToMediumatoeRegular, GarLargeic, PeRegularto Regularauce"/>
    <x v="13"/>
  </r>
  <r>
    <n v="46378"/>
    <n v="20371"/>
    <n v="0.5"/>
    <s v="hawaiian_Medium"/>
    <n v="1"/>
    <d v="2015-12-12T00:00:00"/>
    <x v="339"/>
    <x v="2"/>
    <s v="16:39:25.0000000"/>
    <n v="13.25"/>
    <n v="13.25"/>
    <x v="0"/>
    <x v="0"/>
    <s v="RegularLargeiced HaMedium, PineappLargee, MediumozzareLargeLargea CheeRegulare"/>
    <x v="0"/>
  </r>
  <r>
    <n v="46379"/>
    <n v="20371"/>
    <n v="0.5"/>
    <s v="hawaiian_Regular"/>
    <n v="1"/>
    <d v="2015-12-12T00:00:00"/>
    <x v="339"/>
    <x v="2"/>
    <s v="16:39:25.0000000"/>
    <n v="10.5"/>
    <n v="10.5"/>
    <x v="2"/>
    <x v="0"/>
    <s v="RegularLargeiced HaMedium, PineappLargee, MediumozzareLargeLargea CheeRegulare"/>
    <x v="0"/>
  </r>
  <r>
    <n v="46380"/>
    <n v="20372"/>
    <n v="0.33333333333333331"/>
    <s v="ckn_aLargefredo_Medium"/>
    <n v="1"/>
    <d v="2015-12-12T00:00:00"/>
    <x v="339"/>
    <x v="2"/>
    <s v="16:56:33.0000000"/>
    <n v="16.75"/>
    <n v="16.75"/>
    <x v="0"/>
    <x v="3"/>
    <s v="Chicken, Red OnionRegular, Red PepperRegular, MediumuRegularhrooMediumRegular, ARegulariago CheeRegulare, ALargefredo Regularauce"/>
    <x v="29"/>
  </r>
  <r>
    <n v="46381"/>
    <n v="20372"/>
    <n v="0.33333333333333331"/>
    <s v="hawaiian_Medium"/>
    <n v="1"/>
    <d v="2015-12-12T00:00:00"/>
    <x v="339"/>
    <x v="2"/>
    <s v="16:56:33.0000000"/>
    <n v="13.25"/>
    <n v="13.25"/>
    <x v="0"/>
    <x v="0"/>
    <s v="RegularLargeiced HaMedium, PineappLargee, MediumozzareLargeLargea CheeRegulare"/>
    <x v="0"/>
  </r>
  <r>
    <n v="46382"/>
    <n v="20372"/>
    <n v="0.33333333333333331"/>
    <s v="Regularpinach_Regularupr_Regular"/>
    <n v="1"/>
    <d v="2015-12-12T00:00:00"/>
    <x v="339"/>
    <x v="2"/>
    <s v="16:56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383"/>
    <n v="20373"/>
    <n v="0.5"/>
    <s v="bbq_ckn_Medium"/>
    <n v="1"/>
    <d v="2015-12-12T00:00:00"/>
    <x v="339"/>
    <x v="2"/>
    <s v="17:07:50.0000000"/>
    <n v="16.75"/>
    <n v="16.75"/>
    <x v="0"/>
    <x v="3"/>
    <s v="Barbecued Chicken, Red PepperRegular, Green PepperRegular, ToMediumatoeRegular, Red OnionRegular, Barbecue Regularauce"/>
    <x v="7"/>
  </r>
  <r>
    <n v="46384"/>
    <n v="20373"/>
    <n v="0.5"/>
    <s v="Regularpin_peRegularto_Medium"/>
    <n v="1"/>
    <d v="2015-12-12T00:00:00"/>
    <x v="339"/>
    <x v="2"/>
    <s v="17:07:50.0000000"/>
    <n v="16.5"/>
    <n v="16.5"/>
    <x v="0"/>
    <x v="1"/>
    <s v="Regularpinach, ArtichokeRegular, ToMediumatoeRegular, Regularun-dried ToMediumatoeRegular, GarLargeic, PeRegularto Regularauce"/>
    <x v="13"/>
  </r>
  <r>
    <n v="46385"/>
    <n v="20374"/>
    <n v="1"/>
    <s v="Regularpinach_Regularupr_Medium"/>
    <n v="1"/>
    <d v="2015-12-12T00:00:00"/>
    <x v="339"/>
    <x v="2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386"/>
    <n v="20375"/>
    <n v="0.5"/>
    <s v="pepperoni_Medium"/>
    <n v="1"/>
    <d v="2015-12-12T00:00:00"/>
    <x v="339"/>
    <x v="2"/>
    <s v="17:48:32.0000000"/>
    <n v="12.5"/>
    <n v="12.5"/>
    <x v="0"/>
    <x v="0"/>
    <s v="MediumozzareLargeLargea CheeRegulare, Pepperoni"/>
    <x v="17"/>
  </r>
  <r>
    <n v="46387"/>
    <n v="20375"/>
    <n v="0.5"/>
    <s v="pepperoni_Regular"/>
    <n v="1"/>
    <d v="2015-12-12T00:00:00"/>
    <x v="339"/>
    <x v="2"/>
    <s v="17:48:32.0000000"/>
    <n v="9.75"/>
    <n v="9.75"/>
    <x v="2"/>
    <x v="0"/>
    <s v="MediumozzareLargeLargea CheeRegulare, Pepperoni"/>
    <x v="17"/>
  </r>
  <r>
    <n v="46388"/>
    <n v="20376"/>
    <n v="0.25"/>
    <s v="itaLarge_veggie_Medium"/>
    <n v="1"/>
    <d v="2015-12-12T00:00:00"/>
    <x v="339"/>
    <x v="2"/>
    <s v="17:53:23.0000000"/>
    <n v="16.75"/>
    <n v="16.75"/>
    <x v="0"/>
    <x v="1"/>
    <s v="EggpLargeant, ArtichokeRegular, ToMediumatoeRegular, Zucchini, Red PepperRegular, GarLargeic, PeRegularto Regularauce"/>
    <x v="24"/>
  </r>
  <r>
    <n v="46389"/>
    <n v="20376"/>
    <n v="0.25"/>
    <s v="napoLargeitana_Regular"/>
    <n v="1"/>
    <d v="2015-12-12T00:00:00"/>
    <x v="339"/>
    <x v="2"/>
    <s v="17:53:23.0000000"/>
    <n v="12"/>
    <n v="12"/>
    <x v="2"/>
    <x v="0"/>
    <s v="ToMediumatoeRegular, AnchovieRegular, Green OLargeiveRegular, Red OnionRegular, GarLargeic"/>
    <x v="22"/>
  </r>
  <r>
    <n v="46390"/>
    <n v="20376"/>
    <n v="0.25"/>
    <s v="peppr_RegularaLargeaMediumi_Regular"/>
    <n v="1"/>
    <d v="2015-12-12T00:00:00"/>
    <x v="339"/>
    <x v="2"/>
    <s v="17:53:23.0000000"/>
    <n v="12.5"/>
    <n v="12.5"/>
    <x v="2"/>
    <x v="2"/>
    <s v="Genoa RegularaLargeaMediumi, CapocoLargeLargeo, Pepperoni, ToMediumatoeRegular, ARegulariago CheeRegulare, GarLargeic"/>
    <x v="26"/>
  </r>
  <r>
    <n v="46391"/>
    <n v="20376"/>
    <n v="0.25"/>
    <s v="Regularpicy_itaLarge_Medium"/>
    <n v="1"/>
    <d v="2015-12-12T00:00:00"/>
    <x v="339"/>
    <x v="2"/>
    <s v="17:53:23.0000000"/>
    <n v="16.5"/>
    <n v="16.5"/>
    <x v="0"/>
    <x v="2"/>
    <s v="CapocoLargeLargeo, ToMediumatoeRegular, Goat CheeRegulare, ArtichokeRegular, Peperoncini verdi, GarLargeic"/>
    <x v="12"/>
  </r>
  <r>
    <n v="46392"/>
    <n v="20377"/>
    <n v="1"/>
    <s v="pep_MediumRegularh_pep_Regular"/>
    <n v="1"/>
    <d v="2015-12-12T00:00:00"/>
    <x v="339"/>
    <x v="2"/>
    <s v="18:09:09.0000000"/>
    <n v="11"/>
    <n v="11"/>
    <x v="2"/>
    <x v="0"/>
    <s v="Pepperoni, MediumuRegularhrooMediumRegular, Green PepperRegular"/>
    <x v="30"/>
  </r>
  <r>
    <n v="46393"/>
    <n v="20378"/>
    <n v="0.5"/>
    <s v="itaLarge_cpcLargeLargeo_Medium"/>
    <n v="1"/>
    <d v="2015-12-12T00:00:00"/>
    <x v="339"/>
    <x v="2"/>
    <s v="18:26:11.0000000"/>
    <n v="16"/>
    <n v="16"/>
    <x v="0"/>
    <x v="0"/>
    <s v="CapocoLargeLargeo, Red PepperRegular, ToMediumatoeRegular, Goat CheeRegulare, GarLargeic, Oregano"/>
    <x v="11"/>
  </r>
  <r>
    <n v="46394"/>
    <n v="20378"/>
    <n v="0.5"/>
    <s v="Regularpicy_itaLarge_Regular"/>
    <n v="1"/>
    <d v="2015-12-12T00:00:00"/>
    <x v="339"/>
    <x v="2"/>
    <s v="18:26:11.0000000"/>
    <n v="12.5"/>
    <n v="12.5"/>
    <x v="2"/>
    <x v="2"/>
    <s v="CapocoLargeLargeo, ToMediumatoeRegular, Goat CheeRegulare, ArtichokeRegular, Peperoncini verdi, GarLargeic"/>
    <x v="12"/>
  </r>
  <r>
    <n v="46395"/>
    <n v="20379"/>
    <n v="0.5"/>
    <s v="big_Mediumeat_Regular"/>
    <n v="1"/>
    <d v="2015-12-12T00:00:00"/>
    <x v="339"/>
    <x v="2"/>
    <s v="18:30:48.0000000"/>
    <n v="12"/>
    <n v="12"/>
    <x v="2"/>
    <x v="0"/>
    <s v="Bacon, Pepperoni, ItaLargeian RegularauRegularage, Chorizo RegularauRegularage"/>
    <x v="19"/>
  </r>
  <r>
    <n v="46396"/>
    <n v="20379"/>
    <n v="0.5"/>
    <s v="pepperoni_Regular"/>
    <n v="1"/>
    <d v="2015-12-12T00:00:00"/>
    <x v="339"/>
    <x v="2"/>
    <s v="18:30:48.0000000"/>
    <n v="9.75"/>
    <n v="9.75"/>
    <x v="2"/>
    <x v="0"/>
    <s v="MediumozzareLargeLargea CheeRegulare, Pepperoni"/>
    <x v="17"/>
  </r>
  <r>
    <n v="46397"/>
    <n v="20380"/>
    <n v="0.25"/>
    <s v="hawaiian_Regular"/>
    <n v="1"/>
    <d v="2015-12-12T00:00:00"/>
    <x v="339"/>
    <x v="2"/>
    <s v="18:33:17.0000000"/>
    <n v="10.5"/>
    <n v="10.5"/>
    <x v="2"/>
    <x v="0"/>
    <s v="RegularLargeiced HaMedium, PineappLargee, MediumozzareLargeLargea CheeRegulare"/>
    <x v="0"/>
  </r>
  <r>
    <n v="46398"/>
    <n v="20380"/>
    <n v="0.25"/>
    <s v="pepperoni_Large"/>
    <n v="1"/>
    <d v="2015-12-12T00:00:00"/>
    <x v="339"/>
    <x v="2"/>
    <s v="18:33:17.0000000"/>
    <n v="15.25"/>
    <n v="15.25"/>
    <x v="1"/>
    <x v="0"/>
    <s v="MediumozzareLargeLargea CheeRegulare, Pepperoni"/>
    <x v="17"/>
  </r>
  <r>
    <n v="46399"/>
    <n v="20380"/>
    <n v="0.25"/>
    <s v="prRegularc_argLargea_Regular"/>
    <n v="1"/>
    <d v="2015-12-12T00:00:00"/>
    <x v="339"/>
    <x v="2"/>
    <s v="18:33:17.0000000"/>
    <n v="12.5"/>
    <n v="12.5"/>
    <x v="2"/>
    <x v="2"/>
    <s v="ProRegularciutto di Regularan DanieLargee, AruguLargea, MediumozzareLargeLargea CheeRegulare"/>
    <x v="6"/>
  </r>
  <r>
    <n v="46400"/>
    <n v="20380"/>
    <n v="0.25"/>
    <s v="the_greek_Regular"/>
    <n v="1"/>
    <d v="2015-12-12T00:00:00"/>
    <x v="339"/>
    <x v="2"/>
    <s v="18:33:17.0000000"/>
    <n v="12"/>
    <n v="12"/>
    <x v="2"/>
    <x v="0"/>
    <s v="KaLargeaMediumata OLargeiveRegular, Feta CheeRegulare, ToMediumatoeRegular, GarLargeic, Beef Chuck RoaRegulart, Red OnionRegular"/>
    <x v="8"/>
  </r>
  <r>
    <n v="46401"/>
    <n v="20381"/>
    <n v="0.33333333333333331"/>
    <s v="ckn_peRegularto_Regular"/>
    <n v="1"/>
    <d v="2015-12-12T00:00:00"/>
    <x v="339"/>
    <x v="2"/>
    <s v="18:35:18.0000000"/>
    <n v="12.75"/>
    <n v="12.75"/>
    <x v="2"/>
    <x v="3"/>
    <s v="Chicken, ToMediumatoeRegular, Red PepperRegular, Regularpinach, GarLargeic, PeRegularto Regularauce"/>
    <x v="18"/>
  </r>
  <r>
    <n v="46402"/>
    <n v="20381"/>
    <n v="0.33333333333333331"/>
    <s v="itaLarge_veggie_Regular"/>
    <n v="1"/>
    <d v="2015-12-12T00:00:00"/>
    <x v="339"/>
    <x v="2"/>
    <s v="18:35:18.0000000"/>
    <n v="12.75"/>
    <n v="12.75"/>
    <x v="2"/>
    <x v="1"/>
    <s v="EggpLargeant, ArtichokeRegular, ToMediumatoeRegular, Zucchini, Red PepperRegular, GarLargeic, PeRegularto Regularauce"/>
    <x v="24"/>
  </r>
  <r>
    <n v="46403"/>
    <n v="20381"/>
    <n v="0.33333333333333331"/>
    <s v="thai_ckn_Regular"/>
    <n v="1"/>
    <d v="2015-12-12T00:00:00"/>
    <x v="339"/>
    <x v="2"/>
    <s v="18:35:18.0000000"/>
    <n v="12.75"/>
    <n v="12.75"/>
    <x v="2"/>
    <x v="3"/>
    <s v="Chicken, PineappLargee, ToMediumatoeRegular, Red PepperRegular, Thai Regularweet ChiLargeLargei Regularauce"/>
    <x v="5"/>
  </r>
  <r>
    <n v="46404"/>
    <n v="20382"/>
    <n v="0.25"/>
    <s v="Mediumexicana_Large"/>
    <n v="1"/>
    <d v="2015-12-12T00:00:00"/>
    <x v="339"/>
    <x v="2"/>
    <s v="19:03:40.0000000"/>
    <n v="20.25"/>
    <n v="20.25"/>
    <x v="1"/>
    <x v="1"/>
    <s v="ToMediumatoeRegular, Red PepperRegular, JaLargeapeno PepperRegular, Red OnionRegular, CiLargeantro, Corn, ChipotLargee Regularauce, GarLargeic"/>
    <x v="4"/>
  </r>
  <r>
    <n v="46405"/>
    <n v="20382"/>
    <n v="0.25"/>
    <s v="peppr_RegularaLargeaMediumi_Large"/>
    <n v="1"/>
    <d v="2015-12-12T00:00:00"/>
    <x v="339"/>
    <x v="2"/>
    <s v="19:03:40.0000000"/>
    <n v="20.75"/>
    <n v="20.75"/>
    <x v="1"/>
    <x v="2"/>
    <s v="Genoa RegularaLargeaMediumi, CapocoLargeLargeo, Pepperoni, ToMediumatoeRegular, ARegulariago CheeRegulare, GarLargeic"/>
    <x v="26"/>
  </r>
  <r>
    <n v="46406"/>
    <n v="20382"/>
    <n v="0.25"/>
    <s v="veggie_veg_Medium"/>
    <n v="1"/>
    <d v="2015-12-12T00:00:00"/>
    <x v="339"/>
    <x v="2"/>
    <s v="19:03:40.0000000"/>
    <n v="16"/>
    <n v="16"/>
    <x v="0"/>
    <x v="1"/>
    <s v="MediumuRegularhrooMediumRegular, ToMediumatoeRegular, Red PepperRegular, Green PepperRegular, Red OnionRegular, Zucchini, Regularpinach, GarLargeic"/>
    <x v="14"/>
  </r>
  <r>
    <n v="46407"/>
    <n v="20382"/>
    <n v="0.25"/>
    <s v="veggie_veg_Regular"/>
    <n v="1"/>
    <d v="2015-12-12T00:00:00"/>
    <x v="339"/>
    <x v="2"/>
    <s v="19:03:40.0000000"/>
    <n v="12"/>
    <n v="12"/>
    <x v="2"/>
    <x v="1"/>
    <s v="MediumuRegularhrooMediumRegular, ToMediumatoeRegular, Red PepperRegular, Green PepperRegular, Red OnionRegular, Zucchini, Regularpinach, GarLargeic"/>
    <x v="14"/>
  </r>
  <r>
    <n v="46408"/>
    <n v="20383"/>
    <n v="0.33333333333333331"/>
    <s v="cLargeaRegularRegularic_dLargex_Medium"/>
    <n v="1"/>
    <d v="2015-12-12T00:00:00"/>
    <x v="339"/>
    <x v="2"/>
    <s v="19:21:40.0000000"/>
    <n v="16"/>
    <n v="16"/>
    <x v="0"/>
    <x v="0"/>
    <s v="Pepperoni, MediumuRegularhrooMediumRegular, Red OnionRegular, Red PepperRegular, Bacon"/>
    <x v="1"/>
  </r>
  <r>
    <n v="46409"/>
    <n v="20383"/>
    <n v="0.33333333333333331"/>
    <s v="Regularpin_peRegularto_Regular"/>
    <n v="1"/>
    <d v="2015-12-12T00:00:00"/>
    <x v="339"/>
    <x v="2"/>
    <s v="19:21:40.0000000"/>
    <n v="12.5"/>
    <n v="12.5"/>
    <x v="2"/>
    <x v="1"/>
    <s v="Regularpinach, ArtichokeRegular, ToMediumatoeRegular, Regularun-dried ToMediumatoeRegular, GarLargeic, PeRegularto Regularauce"/>
    <x v="13"/>
  </r>
  <r>
    <n v="46410"/>
    <n v="20383"/>
    <n v="0.33333333333333331"/>
    <s v="Regularpinach_Regularupr_Regular"/>
    <n v="1"/>
    <d v="2015-12-12T00:00:00"/>
    <x v="339"/>
    <x v="2"/>
    <s v="19:21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11"/>
    <n v="20384"/>
    <n v="1"/>
    <s v="five_cheeRegulare_Large"/>
    <n v="1"/>
    <d v="2015-12-12T00:00:00"/>
    <x v="339"/>
    <x v="2"/>
    <s v="19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2"/>
    <n v="20385"/>
    <n v="0.5"/>
    <s v="five_cheeRegulare_Large"/>
    <n v="1"/>
    <d v="2015-12-12T00:00:00"/>
    <x v="339"/>
    <x v="2"/>
    <s v="19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3"/>
    <n v="20385"/>
    <n v="0.5"/>
    <s v="peppr_RegularaLargeaMediumi_Large"/>
    <n v="1"/>
    <d v="2015-12-12T00:00:00"/>
    <x v="339"/>
    <x v="2"/>
    <s v="19:53:48.0000000"/>
    <n v="20.75"/>
    <n v="20.75"/>
    <x v="1"/>
    <x v="2"/>
    <s v="Genoa RegularaLargeaMediumi, CapocoLargeLargeo, Pepperoni, ToMediumatoeRegular, ARegulariago CheeRegulare, GarLargeic"/>
    <x v="26"/>
  </r>
  <r>
    <n v="46414"/>
    <n v="20386"/>
    <n v="0.5"/>
    <s v="five_cheeRegulare_Large"/>
    <n v="1"/>
    <d v="2015-12-12T00:00:00"/>
    <x v="339"/>
    <x v="2"/>
    <s v="19:54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5"/>
    <n v="20386"/>
    <n v="0.5"/>
    <s v="pep_MediumRegularh_pep_Large"/>
    <n v="1"/>
    <d v="2015-12-12T00:00:00"/>
    <x v="339"/>
    <x v="2"/>
    <s v="19:54:42.0000000"/>
    <n v="17.5"/>
    <n v="17.5"/>
    <x v="1"/>
    <x v="0"/>
    <s v="Pepperoni, MediumuRegularhrooMediumRegular, Green PepperRegular"/>
    <x v="30"/>
  </r>
  <r>
    <n v="46416"/>
    <n v="20387"/>
    <n v="1"/>
    <s v="pep_MediumRegularh_pep_Large"/>
    <n v="1"/>
    <d v="2015-12-12T00:00:00"/>
    <x v="339"/>
    <x v="2"/>
    <s v="19:57:08.0000000"/>
    <n v="17.5"/>
    <n v="17.5"/>
    <x v="1"/>
    <x v="0"/>
    <s v="Pepperoni, MediumuRegularhrooMediumRegular, Green PepperRegular"/>
    <x v="30"/>
  </r>
  <r>
    <n v="46417"/>
    <n v="20388"/>
    <n v="1"/>
    <s v="veggie_veg_Medium"/>
    <n v="1"/>
    <d v="2015-12-12T00:00:00"/>
    <x v="339"/>
    <x v="2"/>
    <s v="20:26:01.0000000"/>
    <n v="16"/>
    <n v="16"/>
    <x v="0"/>
    <x v="1"/>
    <s v="MediumuRegularhrooMediumRegular, ToMediumatoeRegular, Red PepperRegular, Green PepperRegular, Red OnionRegular, Zucchini, Regularpinach, GarLargeic"/>
    <x v="14"/>
  </r>
  <r>
    <n v="46418"/>
    <n v="20389"/>
    <n v="0.5"/>
    <s v="thai_ckn_Large"/>
    <n v="1"/>
    <d v="2015-12-12T00:00:00"/>
    <x v="339"/>
    <x v="2"/>
    <s v="20:29:06.0000000"/>
    <n v="20.75"/>
    <n v="20.75"/>
    <x v="1"/>
    <x v="3"/>
    <s v="Chicken, PineappLargee, ToMediumatoeRegular, Red PepperRegular, Thai Regularweet ChiLargeLargei Regularauce"/>
    <x v="5"/>
  </r>
  <r>
    <n v="46419"/>
    <n v="20389"/>
    <n v="0.5"/>
    <s v="thai_ckn_Medium"/>
    <n v="1"/>
    <d v="2015-12-12T00:00:00"/>
    <x v="339"/>
    <x v="2"/>
    <s v="20:29:06.0000000"/>
    <n v="16.75"/>
    <n v="16.75"/>
    <x v="0"/>
    <x v="3"/>
    <s v="Chicken, PineappLargee, ToMediumatoeRegular, Red PepperRegular, Thai Regularweet ChiLargeLargei Regularauce"/>
    <x v="5"/>
  </r>
  <r>
    <n v="46420"/>
    <n v="20390"/>
    <n v="0.33333333333333331"/>
    <s v="big_Mediumeat_Regular"/>
    <n v="2"/>
    <d v="2015-12-12T00:00:00"/>
    <x v="339"/>
    <x v="2"/>
    <s v="20:29:18.0000000"/>
    <n v="12"/>
    <n v="24"/>
    <x v="2"/>
    <x v="0"/>
    <s v="Bacon, Pepperoni, ItaLargeian RegularauRegularage, Chorizo RegularauRegularage"/>
    <x v="19"/>
  </r>
  <r>
    <n v="46421"/>
    <n v="20390"/>
    <n v="0.33333333333333331"/>
    <s v="cLargeaRegularRegularic_dLargex_Medium"/>
    <n v="1"/>
    <d v="2015-12-12T00:00:00"/>
    <x v="339"/>
    <x v="2"/>
    <s v="20:29:18.0000000"/>
    <n v="16"/>
    <n v="16"/>
    <x v="0"/>
    <x v="0"/>
    <s v="Pepperoni, MediumuRegularhrooMediumRegular, Red OnionRegular, Red PepperRegular, Bacon"/>
    <x v="1"/>
  </r>
  <r>
    <n v="46422"/>
    <n v="20390"/>
    <n v="0.33333333333333331"/>
    <s v="Regularpinach_Regularupr_Regular"/>
    <n v="1"/>
    <d v="2015-12-12T00:00:00"/>
    <x v="339"/>
    <x v="2"/>
    <s v="20:2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23"/>
    <n v="20391"/>
    <n v="1"/>
    <s v="thai_ckn_Large"/>
    <n v="1"/>
    <d v="2015-12-12T00:00:00"/>
    <x v="339"/>
    <x v="2"/>
    <s v="20:30:54.0000000"/>
    <n v="20.75"/>
    <n v="20.75"/>
    <x v="1"/>
    <x v="3"/>
    <s v="Chicken, PineappLargee, ToMediumatoeRegular, Red PepperRegular, Thai Regularweet ChiLargeLargei Regularauce"/>
    <x v="5"/>
  </r>
  <r>
    <n v="46424"/>
    <n v="20392"/>
    <n v="0.33333333333333331"/>
    <s v="caLargei_ckn_Large"/>
    <n v="1"/>
    <d v="2015-12-12T00:00:00"/>
    <x v="339"/>
    <x v="2"/>
    <s v="20:33:03.0000000"/>
    <n v="20.75"/>
    <n v="20.75"/>
    <x v="1"/>
    <x v="3"/>
    <s v="Chicken, Artichoke, Regularpinach, GarLargeic, JaLargeapeno PepperRegular, Fontina CheeRegulare, Gouda CheeRegulare"/>
    <x v="16"/>
  </r>
  <r>
    <n v="46425"/>
    <n v="20392"/>
    <n v="0.33333333333333331"/>
    <s v="RegulariciLargeian_Regular"/>
    <n v="1"/>
    <d v="2015-12-12T00:00:00"/>
    <x v="339"/>
    <x v="2"/>
    <s v="20:33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26"/>
    <n v="20392"/>
    <n v="0.33333333333333331"/>
    <s v="Regularpinach_Regularupr_Medium"/>
    <n v="1"/>
    <d v="2015-12-12T00:00:00"/>
    <x v="339"/>
    <x v="2"/>
    <s v="20:33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27"/>
    <n v="20393"/>
    <n v="1"/>
    <s v="big_Mediumeat_Regular"/>
    <n v="1"/>
    <d v="2015-12-12T00:00:00"/>
    <x v="339"/>
    <x v="2"/>
    <s v="20:39:15.0000000"/>
    <n v="12"/>
    <n v="12"/>
    <x v="2"/>
    <x v="0"/>
    <s v="Bacon, Pepperoni, ItaLargeian RegularauRegularage, Chorizo RegularauRegularage"/>
    <x v="19"/>
  </r>
  <r>
    <n v="46428"/>
    <n v="20394"/>
    <n v="0.5"/>
    <s v="pepperoni_Medium"/>
    <n v="1"/>
    <d v="2015-12-12T00:00:00"/>
    <x v="339"/>
    <x v="2"/>
    <s v="20:59:19.0000000"/>
    <n v="12.5"/>
    <n v="12.5"/>
    <x v="0"/>
    <x v="0"/>
    <s v="MediumozzareLargeLargea CheeRegulare, Pepperoni"/>
    <x v="17"/>
  </r>
  <r>
    <n v="46429"/>
    <n v="20394"/>
    <n v="0.5"/>
    <s v="veggie_veg_Medium"/>
    <n v="1"/>
    <d v="2015-12-12T00:00:00"/>
    <x v="339"/>
    <x v="2"/>
    <s v="20:59:19.0000000"/>
    <n v="16"/>
    <n v="16"/>
    <x v="0"/>
    <x v="1"/>
    <s v="MediumuRegularhrooMediumRegular, ToMediumatoeRegular, Red PepperRegular, Green PepperRegular, Red OnionRegular, Zucchini, Regularpinach, GarLargeic"/>
    <x v="14"/>
  </r>
  <r>
    <n v="46430"/>
    <n v="20395"/>
    <n v="1"/>
    <s v="RegulariciLargeian_Regular"/>
    <n v="2"/>
    <d v="2015-12-12T00:00:00"/>
    <x v="339"/>
    <x v="2"/>
    <s v="21:07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6431"/>
    <n v="20396"/>
    <n v="0.5"/>
    <s v="ckn_peRegularto_Regular"/>
    <n v="1"/>
    <d v="2015-12-12T00:00:00"/>
    <x v="339"/>
    <x v="2"/>
    <s v="21:10:02.0000000"/>
    <n v="12.75"/>
    <n v="12.75"/>
    <x v="2"/>
    <x v="3"/>
    <s v="Chicken, ToMediumatoeRegular, Red PepperRegular, Regularpinach, GarLargeic, PeRegularto Regularauce"/>
    <x v="18"/>
  </r>
  <r>
    <n v="46432"/>
    <n v="20396"/>
    <n v="0.5"/>
    <s v="Regularpinach_Regularupr_Large"/>
    <n v="1"/>
    <d v="2015-12-12T00:00:00"/>
    <x v="339"/>
    <x v="2"/>
    <s v="21:1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433"/>
    <n v="20397"/>
    <n v="0.25"/>
    <s v="caLargei_ckn_Large"/>
    <n v="1"/>
    <d v="2015-12-12T00:00:00"/>
    <x v="339"/>
    <x v="2"/>
    <s v="21:30:34.0000000"/>
    <n v="20.75"/>
    <n v="20.75"/>
    <x v="1"/>
    <x v="3"/>
    <s v="Chicken, Artichoke, Regularpinach, GarLargeic, JaLargeapeno PepperRegular, Fontina CheeRegulare, Gouda CheeRegulare"/>
    <x v="16"/>
  </r>
  <r>
    <n v="46434"/>
    <n v="20397"/>
    <n v="0.25"/>
    <s v="itaLarge_Regularupr_Regular"/>
    <n v="1"/>
    <d v="2015-12-12T00:00:00"/>
    <x v="339"/>
    <x v="2"/>
    <s v="21:30:34.0000000"/>
    <n v="12.5"/>
    <n v="12.5"/>
    <x v="2"/>
    <x v="2"/>
    <s v="CaLargeabreRegulare RegularaLargeaMediumi, CapocoLargeLargeo, ToMediumatoeRegular, Red OnionRegular, Green OLargeiveRegular, GarLargeic"/>
    <x v="3"/>
  </r>
  <r>
    <n v="46435"/>
    <n v="20397"/>
    <n v="0.25"/>
    <s v="itaLarge_veggie_Regular"/>
    <n v="1"/>
    <d v="2015-12-12T00:00:00"/>
    <x v="339"/>
    <x v="2"/>
    <s v="21:30:34.0000000"/>
    <n v="12.75"/>
    <n v="12.75"/>
    <x v="2"/>
    <x v="1"/>
    <s v="EggpLargeant, ArtichokeRegular, ToMediumatoeRegular, Zucchini, Red PepperRegular, GarLargeic, PeRegularto Regularauce"/>
    <x v="24"/>
  </r>
  <r>
    <n v="46436"/>
    <n v="20397"/>
    <n v="0.25"/>
    <s v="pep_MediumRegularh_pep_Large"/>
    <n v="1"/>
    <d v="2015-12-12T00:00:00"/>
    <x v="339"/>
    <x v="2"/>
    <s v="21:30:34.0000000"/>
    <n v="17.5"/>
    <n v="17.5"/>
    <x v="1"/>
    <x v="0"/>
    <s v="Pepperoni, MediumuRegularhrooMediumRegular, Green PepperRegular"/>
    <x v="30"/>
  </r>
  <r>
    <n v="46437"/>
    <n v="20398"/>
    <n v="1"/>
    <s v="thai_ckn_Medium"/>
    <n v="1"/>
    <d v="2015-12-12T00:00:00"/>
    <x v="339"/>
    <x v="2"/>
    <s v="21:32:44.0000000"/>
    <n v="16.75"/>
    <n v="16.75"/>
    <x v="0"/>
    <x v="3"/>
    <s v="Chicken, PineappLargee, ToMediumatoeRegular, Red PepperRegular, Thai Regularweet ChiLargeLargei Regularauce"/>
    <x v="5"/>
  </r>
  <r>
    <n v="46438"/>
    <n v="20399"/>
    <n v="0.25"/>
    <s v="bbq_ckn_Regular"/>
    <n v="1"/>
    <d v="2015-12-12T00:00:00"/>
    <x v="339"/>
    <x v="2"/>
    <s v="22:47:24.0000000"/>
    <n v="12.75"/>
    <n v="12.75"/>
    <x v="2"/>
    <x v="3"/>
    <s v="Barbecued Chicken, Red PepperRegular, Green PepperRegular, ToMediumatoeRegular, Red OnionRegular, Barbecue Regularauce"/>
    <x v="7"/>
  </r>
  <r>
    <n v="46439"/>
    <n v="20399"/>
    <n v="0.25"/>
    <s v="itaLarge_cpcLargeLargeo_Large"/>
    <n v="1"/>
    <d v="2015-12-12T00:00:00"/>
    <x v="339"/>
    <x v="2"/>
    <s v="22:47:24.0000000"/>
    <n v="20.5"/>
    <n v="20.5"/>
    <x v="1"/>
    <x v="0"/>
    <s v="CapocoLargeLargeo, Red PepperRegular, ToMediumatoeRegular, Goat CheeRegulare, GarLargeic, Oregano"/>
    <x v="11"/>
  </r>
  <r>
    <n v="46440"/>
    <n v="20399"/>
    <n v="0.25"/>
    <s v="Regularpicy_itaLarge_Regular"/>
    <n v="1"/>
    <d v="2015-12-12T00:00:00"/>
    <x v="339"/>
    <x v="2"/>
    <s v="22:47:24.0000000"/>
    <n v="12.5"/>
    <n v="12.5"/>
    <x v="2"/>
    <x v="2"/>
    <s v="CapocoLargeLargeo, ToMediumatoeRegular, Goat CheeRegulare, ArtichokeRegular, Peperoncini verdi, GarLargeic"/>
    <x v="12"/>
  </r>
  <r>
    <n v="46441"/>
    <n v="20399"/>
    <n v="0.25"/>
    <s v="Regularpin_peRegularto_Large"/>
    <n v="1"/>
    <d v="2015-12-12T00:00:00"/>
    <x v="339"/>
    <x v="2"/>
    <s v="22:47:24.0000000"/>
    <n v="20.75"/>
    <n v="20.75"/>
    <x v="1"/>
    <x v="1"/>
    <s v="Regularpinach, ArtichokeRegular, ToMediumatoeRegular, Regularun-dried ToMediumatoeRegular, GarLargeic, PeRegularto Regularauce"/>
    <x v="13"/>
  </r>
  <r>
    <n v="46442"/>
    <n v="20400"/>
    <n v="0.33333333333333331"/>
    <s v="itaLarge_cpcLargeLargeo_Large"/>
    <n v="1"/>
    <d v="2015-12-13T00:00:00"/>
    <x v="340"/>
    <x v="3"/>
    <s v="11:38:52.0000000"/>
    <n v="20.5"/>
    <n v="20.5"/>
    <x v="1"/>
    <x v="0"/>
    <s v="CapocoLargeLargeo, Red PepperRegular, ToMediumatoeRegular, Goat CheeRegulare, GarLargeic, Oregano"/>
    <x v="11"/>
  </r>
  <r>
    <n v="46443"/>
    <n v="20400"/>
    <n v="0.33333333333333331"/>
    <s v="Mediumexicana_Large"/>
    <n v="1"/>
    <d v="2015-12-13T00:00:00"/>
    <x v="340"/>
    <x v="3"/>
    <s v="11:38:52.0000000"/>
    <n v="20.25"/>
    <n v="20.25"/>
    <x v="1"/>
    <x v="1"/>
    <s v="ToMediumatoeRegular, Red PepperRegular, JaLargeapeno PepperRegular, Red OnionRegular, CiLargeantro, Corn, ChipotLargee Regularauce, GarLargeic"/>
    <x v="4"/>
  </r>
  <r>
    <n v="46444"/>
    <n v="20400"/>
    <n v="0.33333333333333331"/>
    <s v="the_greek_X-Large"/>
    <n v="1"/>
    <d v="2015-12-13T00:00:00"/>
    <x v="340"/>
    <x v="3"/>
    <s v="11:38:52.0000000"/>
    <n v="25.5"/>
    <n v="25.5"/>
    <x v="3"/>
    <x v="0"/>
    <s v="KaLargeaMediumata OLargeiveRegular, Feta CheeRegulare, ToMediumatoeRegular, GarLargeic, Beef Chuck RoaRegulart, Red OnionRegular"/>
    <x v="8"/>
  </r>
  <r>
    <n v="46445"/>
    <n v="20401"/>
    <n v="0.33333333333333331"/>
    <s v="bbq_ckn_Large"/>
    <n v="1"/>
    <d v="2015-12-13T00:00:00"/>
    <x v="340"/>
    <x v="3"/>
    <s v="11:52:09.0000000"/>
    <n v="20.75"/>
    <n v="20.75"/>
    <x v="1"/>
    <x v="3"/>
    <s v="Barbecued Chicken, Red PepperRegular, Green PepperRegular, ToMediumatoeRegular, Red OnionRegular, Barbecue Regularauce"/>
    <x v="7"/>
  </r>
  <r>
    <n v="46446"/>
    <n v="20401"/>
    <n v="0.33333333333333331"/>
    <s v="brie_carre_Regular"/>
    <n v="1"/>
    <d v="2015-12-13T00:00:00"/>
    <x v="340"/>
    <x v="3"/>
    <s v="11:52:09.0000000"/>
    <n v="23.649999618530273"/>
    <n v="23.649999618530273"/>
    <x v="2"/>
    <x v="2"/>
    <s v="Brie Carre CheeRegulare, ProRegularciutto, CaraMediumeLargeized OnionRegular, PearRegular, ThyMediume, GarLargeic"/>
    <x v="31"/>
  </r>
  <r>
    <n v="46447"/>
    <n v="20401"/>
    <n v="0.33333333333333331"/>
    <s v="hawaiian_Medium"/>
    <n v="1"/>
    <d v="2015-12-13T00:00:00"/>
    <x v="340"/>
    <x v="3"/>
    <s v="11:52:09.0000000"/>
    <n v="13.25"/>
    <n v="13.25"/>
    <x v="0"/>
    <x v="0"/>
    <s v="RegularLargeiced HaMedium, PineappLargee, MediumozzareLargeLargea CheeRegulare"/>
    <x v="0"/>
  </r>
  <r>
    <n v="46448"/>
    <n v="20402"/>
    <n v="1"/>
    <s v="Mediumexicana_Medium"/>
    <n v="1"/>
    <d v="2015-12-13T00:00:00"/>
    <x v="340"/>
    <x v="3"/>
    <s v="12:03:46.0000000"/>
    <n v="16"/>
    <n v="16"/>
    <x v="0"/>
    <x v="1"/>
    <s v="ToMediumatoeRegular, Red PepperRegular, JaLargeapeno PepperRegular, Red OnionRegular, CiLargeantro, Corn, ChipotLargee Regularauce, GarLargeic"/>
    <x v="4"/>
  </r>
  <r>
    <n v="46449"/>
    <n v="20403"/>
    <n v="0.25"/>
    <s v="bbq_ckn_Large"/>
    <n v="1"/>
    <d v="2015-12-13T00:00:00"/>
    <x v="340"/>
    <x v="3"/>
    <s v="12:43:38.0000000"/>
    <n v="20.75"/>
    <n v="20.75"/>
    <x v="1"/>
    <x v="3"/>
    <s v="Barbecued Chicken, Red PepperRegular, Green PepperRegular, ToMediumatoeRegular, Red OnionRegular, Barbecue Regularauce"/>
    <x v="7"/>
  </r>
  <r>
    <n v="46450"/>
    <n v="20403"/>
    <n v="0.25"/>
    <s v="bbq_ckn_Medium"/>
    <n v="1"/>
    <d v="2015-12-13T00:00:00"/>
    <x v="340"/>
    <x v="3"/>
    <s v="12:43:38.0000000"/>
    <n v="16.75"/>
    <n v="16.75"/>
    <x v="0"/>
    <x v="3"/>
    <s v="Barbecued Chicken, Red PepperRegular, Green PepperRegular, ToMediumatoeRegular, Red OnionRegular, Barbecue Regularauce"/>
    <x v="7"/>
  </r>
  <r>
    <n v="46451"/>
    <n v="20403"/>
    <n v="0.25"/>
    <s v="RegulariciLargeian_Medium"/>
    <n v="1"/>
    <d v="2015-12-13T00:00:00"/>
    <x v="340"/>
    <x v="3"/>
    <s v="12:4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452"/>
    <n v="20403"/>
    <n v="0.25"/>
    <s v="Regularpinach_fet_Large"/>
    <n v="1"/>
    <d v="2015-12-13T00:00:00"/>
    <x v="340"/>
    <x v="3"/>
    <s v="12:43:38.0000000"/>
    <n v="20.25"/>
    <n v="20.25"/>
    <x v="1"/>
    <x v="1"/>
    <s v="Regularpinach, MediumuRegularhrooMediumRegular, Red OnionRegular, Feta CheeRegulare, GarLargeic"/>
    <x v="27"/>
  </r>
  <r>
    <n v="46453"/>
    <n v="20404"/>
    <n v="1"/>
    <s v="RegulariciLargeian_Regular"/>
    <n v="1"/>
    <d v="2015-12-13T00:00:00"/>
    <x v="340"/>
    <x v="3"/>
    <s v="12:4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54"/>
    <n v="20405"/>
    <n v="0.1"/>
    <s v="brie_carre_Regular"/>
    <n v="1"/>
    <d v="2015-12-13T00:00:00"/>
    <x v="340"/>
    <x v="3"/>
    <s v="13:10:36.0000000"/>
    <n v="23.649999618530273"/>
    <n v="23.649999618530273"/>
    <x v="2"/>
    <x v="2"/>
    <s v="Brie Carre CheeRegulare, ProRegularciutto, CaraMediumeLargeized OnionRegular, PearRegular, ThyMediume, GarLargeic"/>
    <x v="31"/>
  </r>
  <r>
    <n v="46455"/>
    <n v="20405"/>
    <n v="0.1"/>
    <s v="caLargei_ckn_Large"/>
    <n v="1"/>
    <d v="2015-12-13T00:00:00"/>
    <x v="340"/>
    <x v="3"/>
    <s v="13:10:36.0000000"/>
    <n v="20.75"/>
    <n v="20.75"/>
    <x v="1"/>
    <x v="3"/>
    <s v="Chicken, Artichoke, Regularpinach, GarLargeic, JaLargeapeno PepperRegular, Fontina CheeRegulare, Gouda CheeRegulare"/>
    <x v="16"/>
  </r>
  <r>
    <n v="46456"/>
    <n v="20405"/>
    <n v="0.1"/>
    <s v="ckn_peRegularto_Regular"/>
    <n v="1"/>
    <d v="2015-12-13T00:00:00"/>
    <x v="340"/>
    <x v="3"/>
    <s v="13:10:36.0000000"/>
    <n v="12.75"/>
    <n v="12.75"/>
    <x v="2"/>
    <x v="3"/>
    <s v="Chicken, ToMediumatoeRegular, Red PepperRegular, Regularpinach, GarLargeic, PeRegularto Regularauce"/>
    <x v="18"/>
  </r>
  <r>
    <n v="46457"/>
    <n v="20405"/>
    <n v="0.1"/>
    <s v="cLargeaRegularRegularic_dLargex_Medium"/>
    <n v="1"/>
    <d v="2015-12-13T00:00:00"/>
    <x v="340"/>
    <x v="3"/>
    <s v="13:10:36.0000000"/>
    <n v="16"/>
    <n v="16"/>
    <x v="0"/>
    <x v="0"/>
    <s v="Pepperoni, MediumuRegularhrooMediumRegular, Red OnionRegular, Red PepperRegular, Bacon"/>
    <x v="1"/>
  </r>
  <r>
    <n v="46458"/>
    <n v="20405"/>
    <n v="0.1"/>
    <s v="itaLarge_cpcLargeLargeo_Large"/>
    <n v="1"/>
    <d v="2015-12-13T00:00:00"/>
    <x v="340"/>
    <x v="3"/>
    <s v="13:10:36.0000000"/>
    <n v="20.5"/>
    <n v="20.5"/>
    <x v="1"/>
    <x v="0"/>
    <s v="CapocoLargeLargeo, Red PepperRegular, ToMediumatoeRegular, Goat CheeRegulare, GarLargeic, Oregano"/>
    <x v="11"/>
  </r>
  <r>
    <n v="46459"/>
    <n v="20405"/>
    <n v="0.1"/>
    <s v="itaLarge_Regularupr_Large"/>
    <n v="1"/>
    <d v="2015-12-13T00:00:00"/>
    <x v="340"/>
    <x v="3"/>
    <s v="13:10:36.0000000"/>
    <n v="20.75"/>
    <n v="20.75"/>
    <x v="1"/>
    <x v="2"/>
    <s v="CaLargeabreRegulare RegularaLargeaMediumi, CapocoLargeLargeo, ToMediumatoeRegular, Red OnionRegular, Green OLargeiveRegular, GarLargeic"/>
    <x v="3"/>
  </r>
  <r>
    <n v="46460"/>
    <n v="20405"/>
    <n v="0.1"/>
    <s v="napoLargeitana_Regular"/>
    <n v="1"/>
    <d v="2015-12-13T00:00:00"/>
    <x v="340"/>
    <x v="3"/>
    <s v="13:10:36.0000000"/>
    <n v="12"/>
    <n v="12"/>
    <x v="2"/>
    <x v="0"/>
    <s v="ToMediumatoeRegular, AnchovieRegular, Green OLargeiveRegular, Red OnionRegular, GarLargeic"/>
    <x v="22"/>
  </r>
  <r>
    <n v="46461"/>
    <n v="20405"/>
    <n v="0.1"/>
    <s v="pepperoni_Regular"/>
    <n v="1"/>
    <d v="2015-12-13T00:00:00"/>
    <x v="340"/>
    <x v="3"/>
    <s v="13:10:36.0000000"/>
    <n v="9.75"/>
    <n v="9.75"/>
    <x v="2"/>
    <x v="0"/>
    <s v="MediumozzareLargeLargea CheeRegulare, Pepperoni"/>
    <x v="17"/>
  </r>
  <r>
    <n v="46462"/>
    <n v="20405"/>
    <n v="0.1"/>
    <s v="peppr_RegularaLargeaMediumi_Medium"/>
    <n v="1"/>
    <d v="2015-12-13T00:00:00"/>
    <x v="340"/>
    <x v="3"/>
    <s v="13:10:36.0000000"/>
    <n v="16.5"/>
    <n v="16.5"/>
    <x v="0"/>
    <x v="2"/>
    <s v="Genoa RegularaLargeaMediumi, CapocoLargeLargeo, Pepperoni, ToMediumatoeRegular, ARegulariago CheeRegulare, GarLargeic"/>
    <x v="26"/>
  </r>
  <r>
    <n v="46463"/>
    <n v="20405"/>
    <n v="0.1"/>
    <s v="thai_ckn_Large"/>
    <n v="2"/>
    <d v="2015-12-13T00:00:00"/>
    <x v="340"/>
    <x v="3"/>
    <s v="13:10:36.0000000"/>
    <n v="20.75"/>
    <n v="41.5"/>
    <x v="1"/>
    <x v="3"/>
    <s v="Chicken, PineappLargee, ToMediumatoeRegular, Red PepperRegular, Thai Regularweet ChiLargeLargei Regularauce"/>
    <x v="5"/>
  </r>
  <r>
    <n v="46464"/>
    <n v="20406"/>
    <n v="1"/>
    <s v="Regularpicy_itaLarge_Large"/>
    <n v="1"/>
    <d v="2015-12-13T00:00:00"/>
    <x v="340"/>
    <x v="3"/>
    <s v="13:15:21.0000000"/>
    <n v="20.75"/>
    <n v="20.75"/>
    <x v="1"/>
    <x v="2"/>
    <s v="CapocoLargeLargeo, ToMediumatoeRegular, Goat CheeRegulare, ArtichokeRegular, Peperoncini verdi, GarLargeic"/>
    <x v="12"/>
  </r>
  <r>
    <n v="46465"/>
    <n v="20407"/>
    <n v="0.25"/>
    <s v="caLargei_ckn_Large"/>
    <n v="1"/>
    <d v="2015-12-13T00:00:00"/>
    <x v="340"/>
    <x v="3"/>
    <s v="13:37:12.0000000"/>
    <n v="20.75"/>
    <n v="20.75"/>
    <x v="1"/>
    <x v="3"/>
    <s v="Chicken, Artichoke, Regularpinach, GarLargeic, JaLargeapeno PepperRegular, Fontina CheeRegulare, Gouda CheeRegulare"/>
    <x v="16"/>
  </r>
  <r>
    <n v="46466"/>
    <n v="20407"/>
    <n v="0.25"/>
    <s v="caLargei_ckn_Medium"/>
    <n v="1"/>
    <d v="2015-12-13T00:00:00"/>
    <x v="340"/>
    <x v="3"/>
    <s v="13:37:12.0000000"/>
    <n v="16.75"/>
    <n v="16.75"/>
    <x v="0"/>
    <x v="3"/>
    <s v="Chicken, Artichoke, Regularpinach, GarLargeic, JaLargeapeno PepperRegular, Fontina CheeRegulare, Gouda CheeRegulare"/>
    <x v="16"/>
  </r>
  <r>
    <n v="46467"/>
    <n v="20407"/>
    <n v="0.25"/>
    <s v="itaLarge_Regularupr_Medium"/>
    <n v="1"/>
    <d v="2015-12-13T00:00:00"/>
    <x v="340"/>
    <x v="3"/>
    <s v="13:37:12.0000000"/>
    <n v="16.5"/>
    <n v="16.5"/>
    <x v="0"/>
    <x v="2"/>
    <s v="CaLargeabreRegulare RegularaLargeaMediumi, CapocoLargeLargeo, ToMediumatoeRegular, Red OnionRegular, Green OLargeiveRegular, GarLargeic"/>
    <x v="3"/>
  </r>
  <r>
    <n v="46468"/>
    <n v="20407"/>
    <n v="0.25"/>
    <s v="peppr_RegularaLargeaMediumi_Large"/>
    <n v="1"/>
    <d v="2015-12-13T00:00:00"/>
    <x v="340"/>
    <x v="3"/>
    <s v="13:37:12.0000000"/>
    <n v="20.75"/>
    <n v="20.75"/>
    <x v="1"/>
    <x v="2"/>
    <s v="Genoa RegularaLargeaMediumi, CapocoLargeLargeo, Pepperoni, ToMediumatoeRegular, ARegulariago CheeRegulare, GarLargeic"/>
    <x v="26"/>
  </r>
  <r>
    <n v="46469"/>
    <n v="20408"/>
    <n v="1"/>
    <s v="Regularpinach_Regularupr_Medium"/>
    <n v="1"/>
    <d v="2015-12-13T00:00:00"/>
    <x v="340"/>
    <x v="3"/>
    <s v="13:47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70"/>
    <n v="20409"/>
    <n v="0.33333333333333331"/>
    <s v="caLargei_ckn_Medium"/>
    <n v="1"/>
    <d v="2015-12-13T00:00:00"/>
    <x v="340"/>
    <x v="3"/>
    <s v="13:55:31.0000000"/>
    <n v="16.75"/>
    <n v="16.75"/>
    <x v="0"/>
    <x v="3"/>
    <s v="Chicken, Artichoke, Regularpinach, GarLargeic, JaLargeapeno PepperRegular, Fontina CheeRegulare, Gouda CheeRegulare"/>
    <x v="16"/>
  </r>
  <r>
    <n v="46471"/>
    <n v="20409"/>
    <n v="0.33333333333333331"/>
    <s v="pepperoni_Large"/>
    <n v="1"/>
    <d v="2015-12-13T00:00:00"/>
    <x v="340"/>
    <x v="3"/>
    <s v="13:55:31.0000000"/>
    <n v="15.25"/>
    <n v="15.25"/>
    <x v="1"/>
    <x v="0"/>
    <s v="MediumozzareLargeLargea CheeRegulare, Pepperoni"/>
    <x v="17"/>
  </r>
  <r>
    <n v="46472"/>
    <n v="20409"/>
    <n v="0.33333333333333331"/>
    <s v="thai_ckn_Large"/>
    <n v="2"/>
    <d v="2015-12-13T00:00:00"/>
    <x v="340"/>
    <x v="3"/>
    <s v="13:55:31.0000000"/>
    <n v="20.75"/>
    <n v="41.5"/>
    <x v="1"/>
    <x v="3"/>
    <s v="Chicken, PineappLargee, ToMediumatoeRegular, Red PepperRegular, Thai Regularweet ChiLargeLargei Regularauce"/>
    <x v="5"/>
  </r>
  <r>
    <n v="46473"/>
    <n v="20410"/>
    <n v="1"/>
    <s v="Regularpinach_fet_Medium"/>
    <n v="1"/>
    <d v="2015-12-13T00:00:00"/>
    <x v="340"/>
    <x v="3"/>
    <s v="14:09:24.0000000"/>
    <n v="16"/>
    <n v="16"/>
    <x v="0"/>
    <x v="1"/>
    <s v="Regularpinach, MediumuRegularhrooMediumRegular, Red OnionRegular, Feta CheeRegulare, GarLargeic"/>
    <x v="27"/>
  </r>
  <r>
    <n v="46474"/>
    <n v="20411"/>
    <n v="0.33333333333333331"/>
    <s v="bbq_ckn_Large"/>
    <n v="1"/>
    <d v="2015-12-13T00:00:00"/>
    <x v="340"/>
    <x v="3"/>
    <s v="14:19:24.0000000"/>
    <n v="20.75"/>
    <n v="20.75"/>
    <x v="1"/>
    <x v="3"/>
    <s v="Barbecued Chicken, Red PepperRegular, Green PepperRegular, ToMediumatoeRegular, Red OnionRegular, Barbecue Regularauce"/>
    <x v="7"/>
  </r>
  <r>
    <n v="46475"/>
    <n v="20411"/>
    <n v="0.33333333333333331"/>
    <s v="big_Mediumeat_Regular"/>
    <n v="1"/>
    <d v="2015-12-13T00:00:00"/>
    <x v="340"/>
    <x v="3"/>
    <s v="14:19:24.0000000"/>
    <n v="12"/>
    <n v="12"/>
    <x v="2"/>
    <x v="0"/>
    <s v="Bacon, Pepperoni, ItaLargeian RegularauRegularage, Chorizo RegularauRegularage"/>
    <x v="19"/>
  </r>
  <r>
    <n v="46476"/>
    <n v="20411"/>
    <n v="0.33333333333333331"/>
    <s v="itaLarge_cpcLargeLargeo_Regular"/>
    <n v="1"/>
    <d v="2015-12-13T00:00:00"/>
    <x v="340"/>
    <x v="3"/>
    <s v="14:19:24.0000000"/>
    <n v="12"/>
    <n v="12"/>
    <x v="2"/>
    <x v="0"/>
    <s v="CapocoLargeLargeo, Red PepperRegular, ToMediumatoeRegular, Goat CheeRegulare, GarLargeic, Oregano"/>
    <x v="11"/>
  </r>
  <r>
    <n v="46477"/>
    <n v="20412"/>
    <n v="0.25"/>
    <s v="Mediumediterraneo_Large"/>
    <n v="1"/>
    <d v="2015-12-13T00:00:00"/>
    <x v="340"/>
    <x v="3"/>
    <s v="14:22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478"/>
    <n v="20412"/>
    <n v="0.25"/>
    <s v="RegularoppreRegularRegularata_Large"/>
    <n v="1"/>
    <d v="2015-12-13T00:00:00"/>
    <x v="340"/>
    <x v="3"/>
    <s v="14:22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479"/>
    <n v="20412"/>
    <n v="0.25"/>
    <s v="Regularouthw_ckn_Large"/>
    <n v="1"/>
    <d v="2015-12-13T00:00:00"/>
    <x v="340"/>
    <x v="3"/>
    <s v="14:22:55.0000000"/>
    <n v="20.75"/>
    <n v="20.75"/>
    <x v="1"/>
    <x v="3"/>
    <s v="Chicken, ToMediumatoeRegular, Red PepperRegular, Red OnionRegular, JaLargeapeno PepperRegular, Corn, CiLargeantro, ChipotLargee Regularauce"/>
    <x v="15"/>
  </r>
  <r>
    <n v="46480"/>
    <n v="20412"/>
    <n v="0.25"/>
    <s v="Regularpinach_Regularupr_Regular"/>
    <n v="1"/>
    <d v="2015-12-13T00:00:00"/>
    <x v="340"/>
    <x v="3"/>
    <s v="14:2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81"/>
    <n v="20413"/>
    <n v="0.2"/>
    <s v="hawaiian_Large"/>
    <n v="1"/>
    <d v="2015-12-13T00:00:00"/>
    <x v="340"/>
    <x v="3"/>
    <s v="14:39:07.0000000"/>
    <n v="16.5"/>
    <n v="16.5"/>
    <x v="1"/>
    <x v="0"/>
    <s v="RegularLargeiced HaMedium, PineappLargee, MediumozzareLargeLargea CheeRegulare"/>
    <x v="0"/>
  </r>
  <r>
    <n v="46482"/>
    <n v="20413"/>
    <n v="0.2"/>
    <s v="itaLarge_Regularupr_Regular"/>
    <n v="1"/>
    <d v="2015-12-13T00:00:00"/>
    <x v="340"/>
    <x v="3"/>
    <s v="14:39:07.0000000"/>
    <n v="12.5"/>
    <n v="12.5"/>
    <x v="2"/>
    <x v="2"/>
    <s v="CaLargeabreRegulare RegularaLargeaMediumi, CapocoLargeLargeo, ToMediumatoeRegular, Red OnionRegular, Green OLargeiveRegular, GarLargeic"/>
    <x v="3"/>
  </r>
  <r>
    <n v="46483"/>
    <n v="20413"/>
    <n v="0.2"/>
    <s v="pep_MediumRegularh_pep_Regular"/>
    <n v="1"/>
    <d v="2015-12-13T00:00:00"/>
    <x v="340"/>
    <x v="3"/>
    <s v="14:39:07.0000000"/>
    <n v="11"/>
    <n v="11"/>
    <x v="2"/>
    <x v="0"/>
    <s v="Pepperoni, MediumuRegularhrooMediumRegular, Green PepperRegular"/>
    <x v="30"/>
  </r>
  <r>
    <n v="46484"/>
    <n v="20413"/>
    <n v="0.2"/>
    <s v="prRegularc_argLargea_Regular"/>
    <n v="1"/>
    <d v="2015-12-13T00:00:00"/>
    <x v="340"/>
    <x v="3"/>
    <s v="14:39:07.0000000"/>
    <n v="12.5"/>
    <n v="12.5"/>
    <x v="2"/>
    <x v="2"/>
    <s v="ProRegularciutto di Regularan DanieLargee, AruguLargea, MediumozzareLargeLargea CheeRegulare"/>
    <x v="6"/>
  </r>
  <r>
    <n v="46485"/>
    <n v="20413"/>
    <n v="0.2"/>
    <s v="Regularouthw_ckn_Regular"/>
    <n v="1"/>
    <d v="2015-12-13T00:00:00"/>
    <x v="340"/>
    <x v="3"/>
    <s v="14:39:07.0000000"/>
    <n v="12.75"/>
    <n v="12.75"/>
    <x v="2"/>
    <x v="3"/>
    <s v="Chicken, ToMediumatoeRegular, Red PepperRegular, Red OnionRegular, JaLargeapeno PepperRegular, Corn, CiLargeantro, ChipotLargee Regularauce"/>
    <x v="15"/>
  </r>
  <r>
    <n v="46486"/>
    <n v="20414"/>
    <n v="1"/>
    <s v="veggie_veg_Medium"/>
    <n v="1"/>
    <d v="2015-12-13T00:00:00"/>
    <x v="340"/>
    <x v="3"/>
    <s v="14:58:49.0000000"/>
    <n v="16"/>
    <n v="16"/>
    <x v="0"/>
    <x v="1"/>
    <s v="MediumuRegularhrooMediumRegular, ToMediumatoeRegular, Red PepperRegular, Green PepperRegular, Red OnionRegular, Zucchini, Regularpinach, GarLargeic"/>
    <x v="14"/>
  </r>
  <r>
    <n v="46487"/>
    <n v="20415"/>
    <n v="0.25"/>
    <s v="ckn_aLargefredo_Large"/>
    <n v="1"/>
    <d v="2015-12-13T00:00:00"/>
    <x v="340"/>
    <x v="3"/>
    <s v="15:02:43.0000000"/>
    <n v="20.75"/>
    <n v="20.75"/>
    <x v="1"/>
    <x v="3"/>
    <s v="Chicken, Red OnionRegular, Red PepperRegular, MediumuRegularhrooMediumRegular, ARegulariago CheeRegulare, ALargefredo Regularauce"/>
    <x v="29"/>
  </r>
  <r>
    <n v="46488"/>
    <n v="20415"/>
    <n v="0.25"/>
    <s v="ckn_peRegularto_Regular"/>
    <n v="1"/>
    <d v="2015-12-13T00:00:00"/>
    <x v="340"/>
    <x v="3"/>
    <s v="15:02:43.0000000"/>
    <n v="12.75"/>
    <n v="12.75"/>
    <x v="2"/>
    <x v="3"/>
    <s v="Chicken, ToMediumatoeRegular, Red PepperRegular, Regularpinach, GarLargeic, PeRegularto Regularauce"/>
    <x v="18"/>
  </r>
  <r>
    <n v="46489"/>
    <n v="20415"/>
    <n v="0.25"/>
    <s v="pepperoni_Large"/>
    <n v="1"/>
    <d v="2015-12-13T00:00:00"/>
    <x v="340"/>
    <x v="3"/>
    <s v="15:02:43.0000000"/>
    <n v="15.25"/>
    <n v="15.25"/>
    <x v="1"/>
    <x v="0"/>
    <s v="MediumozzareLargeLargea CheeRegulare, Pepperoni"/>
    <x v="17"/>
  </r>
  <r>
    <n v="46490"/>
    <n v="20415"/>
    <n v="0.25"/>
    <s v="Regularpinach_fet_Medium"/>
    <n v="1"/>
    <d v="2015-12-13T00:00:00"/>
    <x v="340"/>
    <x v="3"/>
    <s v="15:02:43.0000000"/>
    <n v="16"/>
    <n v="16"/>
    <x v="0"/>
    <x v="1"/>
    <s v="Regularpinach, MediumuRegularhrooMediumRegular, Red OnionRegular, Feta CheeRegulare, GarLargeic"/>
    <x v="27"/>
  </r>
  <r>
    <n v="46491"/>
    <n v="20416"/>
    <n v="0.5"/>
    <s v="Regularouthw_ckn_Large"/>
    <n v="1"/>
    <d v="2015-12-13T00:00:00"/>
    <x v="340"/>
    <x v="3"/>
    <s v="15:15:33.0000000"/>
    <n v="20.75"/>
    <n v="20.75"/>
    <x v="1"/>
    <x v="3"/>
    <s v="Chicken, ToMediumatoeRegular, Red PepperRegular, Red OnionRegular, JaLargeapeno PepperRegular, Corn, CiLargeantro, ChipotLargee Regularauce"/>
    <x v="15"/>
  </r>
  <r>
    <n v="46492"/>
    <n v="20416"/>
    <n v="0.5"/>
    <s v="thai_ckn_Medium"/>
    <n v="1"/>
    <d v="2015-12-13T00:00:00"/>
    <x v="340"/>
    <x v="3"/>
    <s v="15:15:33.0000000"/>
    <n v="16.75"/>
    <n v="16.75"/>
    <x v="0"/>
    <x v="3"/>
    <s v="Chicken, PineappLargee, ToMediumatoeRegular, Red PepperRegular, Thai Regularweet ChiLargeLargei Regularauce"/>
    <x v="5"/>
  </r>
  <r>
    <n v="46493"/>
    <n v="20417"/>
    <n v="1"/>
    <s v="caLargeabreRegulare_Medium"/>
    <n v="1"/>
    <d v="2015-12-13T00:00:00"/>
    <x v="340"/>
    <x v="3"/>
    <s v="15:48:40.0000000"/>
    <n v="16.25"/>
    <n v="16.25"/>
    <x v="0"/>
    <x v="2"/>
    <s v="?duja RegularaLargeaMediumi, Pancetta, ToMediumatoeRegular, Red OnionRegular, FriggiteLargeLargeo PepperRegular, GarLargeic"/>
    <x v="23"/>
  </r>
  <r>
    <n v="46494"/>
    <n v="20418"/>
    <n v="0.33333333333333331"/>
    <s v="bbq_ckn_Large"/>
    <n v="1"/>
    <d v="2015-12-13T00:00:00"/>
    <x v="340"/>
    <x v="3"/>
    <s v="16:05:53.0000000"/>
    <n v="20.75"/>
    <n v="20.75"/>
    <x v="1"/>
    <x v="3"/>
    <s v="Barbecued Chicken, Red PepperRegular, Green PepperRegular, ToMediumatoeRegular, Red OnionRegular, Barbecue Regularauce"/>
    <x v="7"/>
  </r>
  <r>
    <n v="46495"/>
    <n v="20418"/>
    <n v="0.33333333333333331"/>
    <s v="caLargei_ckn_Regular"/>
    <n v="1"/>
    <d v="2015-12-13T00:00:00"/>
    <x v="340"/>
    <x v="3"/>
    <s v="16:05:53.0000000"/>
    <n v="12.75"/>
    <n v="12.75"/>
    <x v="2"/>
    <x v="3"/>
    <s v="Chicken, Artichoke, Regularpinach, GarLargeic, JaLargeapeno PepperRegular, Fontina CheeRegulare, Gouda CheeRegulare"/>
    <x v="16"/>
  </r>
  <r>
    <n v="46496"/>
    <n v="20418"/>
    <n v="0.33333333333333331"/>
    <s v="hawaiian_Large"/>
    <n v="2"/>
    <d v="2015-12-13T00:00:00"/>
    <x v="340"/>
    <x v="3"/>
    <s v="16:05:53.0000000"/>
    <n v="16.5"/>
    <n v="33"/>
    <x v="1"/>
    <x v="0"/>
    <s v="RegularLargeiced HaMedium, PineappLargee, MediumozzareLargeLargea CheeRegulare"/>
    <x v="0"/>
  </r>
  <r>
    <n v="46497"/>
    <n v="20419"/>
    <n v="0.5"/>
    <s v="caLargei_ckn_Large"/>
    <n v="1"/>
    <d v="2015-12-13T00:00:00"/>
    <x v="340"/>
    <x v="3"/>
    <s v="16:22:38.0000000"/>
    <n v="20.75"/>
    <n v="20.75"/>
    <x v="1"/>
    <x v="3"/>
    <s v="Chicken, Artichoke, Regularpinach, GarLargeic, JaLargeapeno PepperRegular, Fontina CheeRegulare, Gouda CheeRegulare"/>
    <x v="16"/>
  </r>
  <r>
    <n v="46498"/>
    <n v="20419"/>
    <n v="0.5"/>
    <s v="the_greek_Medium"/>
    <n v="1"/>
    <d v="2015-12-13T00:00:00"/>
    <x v="340"/>
    <x v="3"/>
    <s v="16:22:38.0000000"/>
    <n v="16"/>
    <n v="16"/>
    <x v="0"/>
    <x v="0"/>
    <s v="KaLargeaMediumata OLargeiveRegular, Feta CheeRegulare, ToMediumatoeRegular, GarLargeic, Beef Chuck RoaRegulart, Red OnionRegular"/>
    <x v="8"/>
  </r>
  <r>
    <n v="46499"/>
    <n v="20420"/>
    <n v="0.5"/>
    <s v="itaLarge_Regularupr_Large"/>
    <n v="1"/>
    <d v="2015-12-13T00:00:00"/>
    <x v="340"/>
    <x v="3"/>
    <s v="16:34:22.0000000"/>
    <n v="20.75"/>
    <n v="20.75"/>
    <x v="1"/>
    <x v="2"/>
    <s v="CaLargeabreRegulare RegularaLargeaMediumi, CapocoLargeLargeo, ToMediumatoeRegular, Red OnionRegular, Green OLargeiveRegular, GarLargeic"/>
    <x v="3"/>
  </r>
  <r>
    <n v="46500"/>
    <n v="20420"/>
    <n v="0.5"/>
    <s v="Regularpicy_itaLarge_Large"/>
    <n v="1"/>
    <d v="2015-12-13T00:00:00"/>
    <x v="340"/>
    <x v="3"/>
    <s v="16:34:22.0000000"/>
    <n v="20.75"/>
    <n v="20.75"/>
    <x v="1"/>
    <x v="2"/>
    <s v="CapocoLargeLargeo, ToMediumatoeRegular, Goat CheeRegulare, ArtichokeRegular, Peperoncini verdi, GarLargeic"/>
    <x v="12"/>
  </r>
  <r>
    <n v="46501"/>
    <n v="20421"/>
    <n v="0.5"/>
    <s v="ckn_aLargefredo_Medium"/>
    <n v="1"/>
    <d v="2015-12-13T00:00:00"/>
    <x v="340"/>
    <x v="3"/>
    <s v="16:53:11.0000000"/>
    <n v="16.75"/>
    <n v="16.75"/>
    <x v="0"/>
    <x v="3"/>
    <s v="Chicken, Red OnionRegular, Red PepperRegular, MediumuRegularhrooMediumRegular, ARegulariago CheeRegulare, ALargefredo Regularauce"/>
    <x v="29"/>
  </r>
  <r>
    <n v="46502"/>
    <n v="20421"/>
    <n v="0.5"/>
    <s v="Mediumediterraneo_Large"/>
    <n v="1"/>
    <d v="2015-12-13T00:00:00"/>
    <x v="340"/>
    <x v="3"/>
    <s v="16:5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03"/>
    <n v="20422"/>
    <n v="1"/>
    <s v="peppr_RegularaLargeaMediumi_Regular"/>
    <n v="1"/>
    <d v="2015-12-13T00:00:00"/>
    <x v="340"/>
    <x v="3"/>
    <s v="16:53:46.0000000"/>
    <n v="12.5"/>
    <n v="12.5"/>
    <x v="2"/>
    <x v="2"/>
    <s v="Genoa RegularaLargeaMediumi, CapocoLargeLargeo, Pepperoni, ToMediumatoeRegular, ARegulariago CheeRegulare, GarLargeic"/>
    <x v="26"/>
  </r>
  <r>
    <n v="46504"/>
    <n v="20423"/>
    <n v="0.5"/>
    <s v="caLargei_ckn_Regular"/>
    <n v="1"/>
    <d v="2015-12-13T00:00:00"/>
    <x v="340"/>
    <x v="3"/>
    <s v="17:08:45.0000000"/>
    <n v="12.75"/>
    <n v="12.75"/>
    <x v="2"/>
    <x v="3"/>
    <s v="Chicken, Artichoke, Regularpinach, GarLargeic, JaLargeapeno PepperRegular, Fontina CheeRegulare, Gouda CheeRegulare"/>
    <x v="16"/>
  </r>
  <r>
    <n v="46505"/>
    <n v="20423"/>
    <n v="0.5"/>
    <s v="Regularpinach_fet_Large"/>
    <n v="1"/>
    <d v="2015-12-13T00:00:00"/>
    <x v="340"/>
    <x v="3"/>
    <s v="17:08:45.0000000"/>
    <n v="20.25"/>
    <n v="20.25"/>
    <x v="1"/>
    <x v="1"/>
    <s v="Regularpinach, MediumuRegularhrooMediumRegular, Red OnionRegular, Feta CheeRegulare, GarLargeic"/>
    <x v="27"/>
  </r>
  <r>
    <n v="46506"/>
    <n v="20424"/>
    <n v="0.5"/>
    <s v="caLargeabreRegulare_Medium"/>
    <n v="1"/>
    <d v="2015-12-13T00:00:00"/>
    <x v="340"/>
    <x v="3"/>
    <s v="17:20:30.0000000"/>
    <n v="16.25"/>
    <n v="16.25"/>
    <x v="0"/>
    <x v="2"/>
    <s v="?duja RegularaLargeaMediumi, Pancetta, ToMediumatoeRegular, Red OnionRegular, FriggiteLargeLargeo PepperRegular, GarLargeic"/>
    <x v="23"/>
  </r>
  <r>
    <n v="46507"/>
    <n v="20424"/>
    <n v="0.5"/>
    <s v="RegularoppreRegularRegularata_Large"/>
    <n v="1"/>
    <d v="2015-12-13T00:00:00"/>
    <x v="340"/>
    <x v="3"/>
    <s v="17:20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08"/>
    <n v="20425"/>
    <n v="0.33333333333333331"/>
    <s v="itaLarge_cpcLargeLargeo_Large"/>
    <n v="1"/>
    <d v="2015-12-13T00:00:00"/>
    <x v="340"/>
    <x v="3"/>
    <s v="17:21:59.0000000"/>
    <n v="20.5"/>
    <n v="20.5"/>
    <x v="1"/>
    <x v="0"/>
    <s v="CapocoLargeLargeo, Red PepperRegular, ToMediumatoeRegular, Goat CheeRegulare, GarLargeic, Oregano"/>
    <x v="11"/>
  </r>
  <r>
    <n v="46509"/>
    <n v="20425"/>
    <n v="0.33333333333333331"/>
    <s v="itaLarge_cpcLargeLargeo_Regular"/>
    <n v="1"/>
    <d v="2015-12-13T00:00:00"/>
    <x v="340"/>
    <x v="3"/>
    <s v="17:21:59.0000000"/>
    <n v="12"/>
    <n v="12"/>
    <x v="2"/>
    <x v="0"/>
    <s v="CapocoLargeLargeo, Red PepperRegular, ToMediumatoeRegular, Goat CheeRegulare, GarLargeic, Oregano"/>
    <x v="11"/>
  </r>
  <r>
    <n v="46510"/>
    <n v="20425"/>
    <n v="0.33333333333333331"/>
    <s v="Mediumexicana_Medium"/>
    <n v="1"/>
    <d v="2015-12-13T00:00:00"/>
    <x v="340"/>
    <x v="3"/>
    <s v="17:21:59.0000000"/>
    <n v="16"/>
    <n v="16"/>
    <x v="0"/>
    <x v="1"/>
    <s v="ToMediumatoeRegular, Red PepperRegular, JaLargeapeno PepperRegular, Red OnionRegular, CiLargeantro, Corn, ChipotLargee Regularauce, GarLargeic"/>
    <x v="4"/>
  </r>
  <r>
    <n v="46511"/>
    <n v="20426"/>
    <n v="0.33333333333333331"/>
    <s v="ckn_aLargefredo_Medium"/>
    <n v="1"/>
    <d v="2015-12-13T00:00:00"/>
    <x v="340"/>
    <x v="3"/>
    <s v="17:24:28.0000000"/>
    <n v="16.75"/>
    <n v="16.75"/>
    <x v="0"/>
    <x v="3"/>
    <s v="Chicken, Red OnionRegular, Red PepperRegular, MediumuRegularhrooMediumRegular, ARegulariago CheeRegulare, ALargefredo Regularauce"/>
    <x v="29"/>
  </r>
  <r>
    <n v="46512"/>
    <n v="20426"/>
    <n v="0.33333333333333331"/>
    <s v="RegulariciLargeian_Large"/>
    <n v="1"/>
    <d v="2015-12-13T00:00:00"/>
    <x v="340"/>
    <x v="3"/>
    <s v="17:24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13"/>
    <n v="20426"/>
    <n v="0.33333333333333331"/>
    <s v="veggie_veg_Large"/>
    <n v="1"/>
    <d v="2015-12-13T00:00:00"/>
    <x v="340"/>
    <x v="3"/>
    <s v="17:2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14"/>
    <n v="20427"/>
    <n v="1"/>
    <s v="Regularouthw_ckn_Regular"/>
    <n v="1"/>
    <d v="2015-12-13T00:00:00"/>
    <x v="340"/>
    <x v="3"/>
    <s v="17:25:33.0000000"/>
    <n v="12.75"/>
    <n v="12.75"/>
    <x v="2"/>
    <x v="3"/>
    <s v="Chicken, ToMediumatoeRegular, Red PepperRegular, Red OnionRegular, JaLargeapeno PepperRegular, Corn, CiLargeantro, ChipotLargee Regularauce"/>
    <x v="15"/>
  </r>
  <r>
    <n v="46515"/>
    <n v="20428"/>
    <n v="1"/>
    <s v="cLargeaRegularRegularic_dLargex_Large"/>
    <n v="1"/>
    <d v="2015-12-13T00:00:00"/>
    <x v="340"/>
    <x v="3"/>
    <s v="17:33:13.0000000"/>
    <n v="20.5"/>
    <n v="20.5"/>
    <x v="1"/>
    <x v="0"/>
    <s v="Pepperoni, MediumuRegularhrooMediumRegular, Red OnionRegular, Red PepperRegular, Bacon"/>
    <x v="1"/>
  </r>
  <r>
    <n v="46516"/>
    <n v="20429"/>
    <n v="0.5"/>
    <s v="brie_carre_Regular"/>
    <n v="1"/>
    <d v="2015-12-13T00:00:00"/>
    <x v="340"/>
    <x v="3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46517"/>
    <n v="20429"/>
    <n v="0.5"/>
    <s v="thai_ckn_Large"/>
    <n v="1"/>
    <d v="2015-12-13T00:00:00"/>
    <x v="340"/>
    <x v="3"/>
    <s v="17:39:11.0000000"/>
    <n v="20.75"/>
    <n v="20.75"/>
    <x v="1"/>
    <x v="3"/>
    <s v="Chicken, PineappLargee, ToMediumatoeRegular, Red PepperRegular, Thai Regularweet ChiLargeLargei Regularauce"/>
    <x v="5"/>
  </r>
  <r>
    <n v="46518"/>
    <n v="20430"/>
    <n v="0.5"/>
    <s v="caLargei_ckn_Medium"/>
    <n v="1"/>
    <d v="2015-12-13T00:00:00"/>
    <x v="340"/>
    <x v="3"/>
    <s v="17:39:25.0000000"/>
    <n v="16.75"/>
    <n v="16.75"/>
    <x v="0"/>
    <x v="3"/>
    <s v="Chicken, Artichoke, Regularpinach, GarLargeic, JaLargeapeno PepperRegular, Fontina CheeRegulare, Gouda CheeRegulare"/>
    <x v="16"/>
  </r>
  <r>
    <n v="46519"/>
    <n v="20430"/>
    <n v="0.5"/>
    <s v="cLargeaRegularRegularic_dLargex_Medium"/>
    <n v="1"/>
    <d v="2015-12-13T00:00:00"/>
    <x v="340"/>
    <x v="3"/>
    <s v="17:39:25.0000000"/>
    <n v="16"/>
    <n v="16"/>
    <x v="0"/>
    <x v="0"/>
    <s v="Pepperoni, MediumuRegularhrooMediumRegular, Red OnionRegular, Red PepperRegular, Bacon"/>
    <x v="1"/>
  </r>
  <r>
    <n v="46520"/>
    <n v="20431"/>
    <n v="0.5"/>
    <s v="caLargei_ckn_Large"/>
    <n v="1"/>
    <d v="2015-12-13T00:00:00"/>
    <x v="340"/>
    <x v="3"/>
    <s v="18:05:23.0000000"/>
    <n v="20.75"/>
    <n v="20.75"/>
    <x v="1"/>
    <x v="3"/>
    <s v="Chicken, Artichoke, Regularpinach, GarLargeic, JaLargeapeno PepperRegular, Fontina CheeRegulare, Gouda CheeRegulare"/>
    <x v="16"/>
  </r>
  <r>
    <n v="46521"/>
    <n v="20431"/>
    <n v="0.5"/>
    <s v="thai_ckn_Regular"/>
    <n v="1"/>
    <d v="2015-12-13T00:00:00"/>
    <x v="340"/>
    <x v="3"/>
    <s v="18:05:23.0000000"/>
    <n v="12.75"/>
    <n v="12.75"/>
    <x v="2"/>
    <x v="3"/>
    <s v="Chicken, PineappLargee, ToMediumatoeRegular, Red PepperRegular, Thai Regularweet ChiLargeLargei Regularauce"/>
    <x v="5"/>
  </r>
  <r>
    <n v="46522"/>
    <n v="20432"/>
    <n v="0.5"/>
    <s v="big_Mediumeat_Regular"/>
    <n v="1"/>
    <d v="2015-12-13T00:00:00"/>
    <x v="340"/>
    <x v="3"/>
    <s v="18:10:45.0000000"/>
    <n v="12"/>
    <n v="12"/>
    <x v="2"/>
    <x v="0"/>
    <s v="Bacon, Pepperoni, ItaLargeian RegularauRegularage, Chorizo RegularauRegularage"/>
    <x v="19"/>
  </r>
  <r>
    <n v="46523"/>
    <n v="20432"/>
    <n v="0.5"/>
    <s v="prRegularc_argLargea_Medium"/>
    <n v="1"/>
    <d v="2015-12-13T00:00:00"/>
    <x v="340"/>
    <x v="3"/>
    <s v="18:10:45.0000000"/>
    <n v="16.5"/>
    <n v="16.5"/>
    <x v="0"/>
    <x v="2"/>
    <s v="ProRegularciutto di Regularan DanieLargee, AruguLargea, MediumozzareLargeLargea CheeRegulare"/>
    <x v="6"/>
  </r>
  <r>
    <n v="46524"/>
    <n v="20433"/>
    <n v="0.5"/>
    <s v="four_cheeRegulare_Medium"/>
    <n v="1"/>
    <d v="2015-12-13T00:00:00"/>
    <x v="340"/>
    <x v="3"/>
    <s v="18:2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525"/>
    <n v="20433"/>
    <n v="0.5"/>
    <s v="napoLargeitana_Medium"/>
    <n v="1"/>
    <d v="2015-12-13T00:00:00"/>
    <x v="340"/>
    <x v="3"/>
    <s v="18:21:20.0000000"/>
    <n v="16"/>
    <n v="16"/>
    <x v="0"/>
    <x v="0"/>
    <s v="ToMediumatoeRegular, AnchovieRegular, Green OLargeiveRegular, Red OnionRegular, GarLargeic"/>
    <x v="22"/>
  </r>
  <r>
    <n v="46526"/>
    <n v="20434"/>
    <n v="0.25"/>
    <s v="caLargeabreRegulare_Large"/>
    <n v="1"/>
    <d v="2015-12-13T00:00:00"/>
    <x v="340"/>
    <x v="3"/>
    <s v="18:21:38.0000000"/>
    <n v="20.25"/>
    <n v="20.25"/>
    <x v="1"/>
    <x v="2"/>
    <s v="?duja RegularaLargeaMediumi, Pancetta, ToMediumatoeRegular, Red OnionRegular, FriggiteLargeLargeo PepperRegular, GarLargeic"/>
    <x v="23"/>
  </r>
  <r>
    <n v="46527"/>
    <n v="20434"/>
    <n v="0.25"/>
    <s v="caLargei_ckn_Medium"/>
    <n v="1"/>
    <d v="2015-12-13T00:00:00"/>
    <x v="340"/>
    <x v="3"/>
    <s v="18:21:38.0000000"/>
    <n v="16.75"/>
    <n v="16.75"/>
    <x v="0"/>
    <x v="3"/>
    <s v="Chicken, Artichoke, Regularpinach, GarLargeic, JaLargeapeno PepperRegular, Fontina CheeRegulare, Gouda CheeRegulare"/>
    <x v="16"/>
  </r>
  <r>
    <n v="46528"/>
    <n v="20434"/>
    <n v="0.25"/>
    <s v="prRegularc_argLargea_Regular"/>
    <n v="1"/>
    <d v="2015-12-13T00:00:00"/>
    <x v="340"/>
    <x v="3"/>
    <s v="18:21:38.0000000"/>
    <n v="12.5"/>
    <n v="12.5"/>
    <x v="2"/>
    <x v="2"/>
    <s v="ProRegularciutto di Regularan DanieLargee, AruguLargea, MediumozzareLargeLargea CheeRegulare"/>
    <x v="6"/>
  </r>
  <r>
    <n v="46529"/>
    <n v="20434"/>
    <n v="0.25"/>
    <s v="RegulariciLargeian_Large"/>
    <n v="1"/>
    <d v="2015-12-13T00:00:00"/>
    <x v="340"/>
    <x v="3"/>
    <s v="18:2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30"/>
    <n v="20435"/>
    <n v="0.5"/>
    <s v="caLargei_ckn_Large"/>
    <n v="1"/>
    <d v="2015-12-13T00:00:00"/>
    <x v="340"/>
    <x v="3"/>
    <s v="18:24:58.0000000"/>
    <n v="20.75"/>
    <n v="20.75"/>
    <x v="1"/>
    <x v="3"/>
    <s v="Chicken, Artichoke, Regularpinach, GarLargeic, JaLargeapeno PepperRegular, Fontina CheeRegulare, Gouda CheeRegulare"/>
    <x v="16"/>
  </r>
  <r>
    <n v="46531"/>
    <n v="20435"/>
    <n v="0.5"/>
    <s v="Mediumediterraneo_Medium"/>
    <n v="1"/>
    <d v="2015-12-13T00:00:00"/>
    <x v="340"/>
    <x v="3"/>
    <s v="18:24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32"/>
    <n v="20436"/>
    <n v="1"/>
    <s v="thai_ckn_Large"/>
    <n v="1"/>
    <d v="2015-12-13T00:00:00"/>
    <x v="340"/>
    <x v="3"/>
    <s v="18:28:16.0000000"/>
    <n v="20.75"/>
    <n v="20.75"/>
    <x v="1"/>
    <x v="3"/>
    <s v="Chicken, PineappLargee, ToMediumatoeRegular, Red PepperRegular, Thai Regularweet ChiLargeLargei Regularauce"/>
    <x v="5"/>
  </r>
  <r>
    <n v="46533"/>
    <n v="20437"/>
    <n v="0.25"/>
    <s v="caLargei_ckn_Regular"/>
    <n v="1"/>
    <d v="2015-12-13T00:00:00"/>
    <x v="340"/>
    <x v="3"/>
    <s v="18:32:15.0000000"/>
    <n v="12.75"/>
    <n v="12.75"/>
    <x v="2"/>
    <x v="3"/>
    <s v="Chicken, Artichoke, Regularpinach, GarLargeic, JaLargeapeno PepperRegular, Fontina CheeRegulare, Gouda CheeRegulare"/>
    <x v="16"/>
  </r>
  <r>
    <n v="46534"/>
    <n v="20437"/>
    <n v="0.25"/>
    <s v="Regularouthw_ckn_Large"/>
    <n v="1"/>
    <d v="2015-12-13T00:00:00"/>
    <x v="340"/>
    <x v="3"/>
    <s v="18:32:15.0000000"/>
    <n v="20.75"/>
    <n v="20.75"/>
    <x v="1"/>
    <x v="3"/>
    <s v="Chicken, ToMediumatoeRegular, Red PepperRegular, Red OnionRegular, JaLargeapeno PepperRegular, Corn, CiLargeantro, ChipotLargee Regularauce"/>
    <x v="15"/>
  </r>
  <r>
    <n v="46535"/>
    <n v="20437"/>
    <n v="0.25"/>
    <s v="Regularpinach_fet_Large"/>
    <n v="1"/>
    <d v="2015-12-13T00:00:00"/>
    <x v="340"/>
    <x v="3"/>
    <s v="18:32:15.0000000"/>
    <n v="20.25"/>
    <n v="20.25"/>
    <x v="1"/>
    <x v="1"/>
    <s v="Regularpinach, MediumuRegularhrooMediumRegular, Red OnionRegular, Feta CheeRegulare, GarLargeic"/>
    <x v="27"/>
  </r>
  <r>
    <n v="46536"/>
    <n v="20437"/>
    <n v="0.25"/>
    <s v="thai_ckn_Large"/>
    <n v="1"/>
    <d v="2015-12-13T00:00:00"/>
    <x v="340"/>
    <x v="3"/>
    <s v="18:32:15.0000000"/>
    <n v="20.75"/>
    <n v="20.75"/>
    <x v="1"/>
    <x v="3"/>
    <s v="Chicken, PineappLargee, ToMediumatoeRegular, Red PepperRegular, Thai Regularweet ChiLargeLargei Regularauce"/>
    <x v="5"/>
  </r>
  <r>
    <n v="46537"/>
    <n v="20438"/>
    <n v="0.5"/>
    <s v="big_Mediumeat_Regular"/>
    <n v="1"/>
    <d v="2015-12-13T00:00:00"/>
    <x v="340"/>
    <x v="3"/>
    <s v="18:51:38.0000000"/>
    <n v="12"/>
    <n v="12"/>
    <x v="2"/>
    <x v="0"/>
    <s v="Bacon, Pepperoni, ItaLargeian RegularauRegularage, Chorizo RegularauRegularage"/>
    <x v="19"/>
  </r>
  <r>
    <n v="46538"/>
    <n v="20438"/>
    <n v="0.5"/>
    <s v="Regularpinach_Regularupr_Medium"/>
    <n v="1"/>
    <d v="2015-12-13T00:00:00"/>
    <x v="340"/>
    <x v="3"/>
    <s v="18:51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539"/>
    <n v="20439"/>
    <n v="0.25"/>
    <s v="hawaiian_Regular"/>
    <n v="1"/>
    <d v="2015-12-13T00:00:00"/>
    <x v="340"/>
    <x v="3"/>
    <s v="18:54:26.0000000"/>
    <n v="10.5"/>
    <n v="10.5"/>
    <x v="2"/>
    <x v="0"/>
    <s v="RegularLargeiced HaMedium, PineappLargee, MediumozzareLargeLargea CheeRegulare"/>
    <x v="0"/>
  </r>
  <r>
    <n v="46540"/>
    <n v="20439"/>
    <n v="0.25"/>
    <s v="itaLarge_veggie_Large"/>
    <n v="1"/>
    <d v="2015-12-13T00:00:00"/>
    <x v="340"/>
    <x v="3"/>
    <s v="18:54:26.0000000"/>
    <n v="21"/>
    <n v="21"/>
    <x v="1"/>
    <x v="1"/>
    <s v="EggpLargeant, ArtichokeRegular, ToMediumatoeRegular, Zucchini, Red PepperRegular, GarLargeic, PeRegularto Regularauce"/>
    <x v="24"/>
  </r>
  <r>
    <n v="46541"/>
    <n v="20439"/>
    <n v="0.25"/>
    <s v="pepperoni_Medium"/>
    <n v="1"/>
    <d v="2015-12-13T00:00:00"/>
    <x v="340"/>
    <x v="3"/>
    <s v="18:54:26.0000000"/>
    <n v="12.5"/>
    <n v="12.5"/>
    <x v="0"/>
    <x v="0"/>
    <s v="MediumozzareLargeLargea CheeRegulare, Pepperoni"/>
    <x v="17"/>
  </r>
  <r>
    <n v="46542"/>
    <n v="20439"/>
    <n v="0.25"/>
    <s v="RegularoppreRegularRegularata_Large"/>
    <n v="1"/>
    <d v="2015-12-13T00:00:00"/>
    <x v="340"/>
    <x v="3"/>
    <s v="18:5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43"/>
    <n v="20440"/>
    <n v="0.33333333333333331"/>
    <s v="caLargei_ckn_Large"/>
    <n v="2"/>
    <d v="2015-12-13T00:00:00"/>
    <x v="340"/>
    <x v="3"/>
    <s v="18:58:46.0000000"/>
    <n v="20.75"/>
    <n v="41.5"/>
    <x v="1"/>
    <x v="3"/>
    <s v="Chicken, Artichoke, Regularpinach, GarLargeic, JaLargeapeno PepperRegular, Fontina CheeRegulare, Gouda CheeRegulare"/>
    <x v="16"/>
  </r>
  <r>
    <n v="46544"/>
    <n v="20440"/>
    <n v="0.33333333333333331"/>
    <s v="ckn_aLargefredo_Regular"/>
    <n v="1"/>
    <d v="2015-12-13T00:00:00"/>
    <x v="340"/>
    <x v="3"/>
    <s v="18:58:46.0000000"/>
    <n v="12.75"/>
    <n v="12.75"/>
    <x v="2"/>
    <x v="3"/>
    <s v="Chicken, Red OnionRegular, Red PepperRegular, MediumuRegularhrooMediumRegular, ARegulariago CheeRegulare, ALargefredo Regularauce"/>
    <x v="29"/>
  </r>
  <r>
    <n v="46545"/>
    <n v="20440"/>
    <n v="0.33333333333333331"/>
    <s v="veggie_veg_Large"/>
    <n v="1"/>
    <d v="2015-12-13T00:00:00"/>
    <x v="340"/>
    <x v="3"/>
    <s v="18:5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46"/>
    <n v="20441"/>
    <n v="1"/>
    <s v="Regularpinach_fet_Regular"/>
    <n v="1"/>
    <d v="2015-12-13T00:00:00"/>
    <x v="340"/>
    <x v="3"/>
    <s v="19:04:20.0000000"/>
    <n v="12"/>
    <n v="12"/>
    <x v="2"/>
    <x v="1"/>
    <s v="Regularpinach, MediumuRegularhrooMediumRegular, Red OnionRegular, Feta CheeRegulare, GarLargeic"/>
    <x v="27"/>
  </r>
  <r>
    <n v="46547"/>
    <n v="20442"/>
    <n v="0.5"/>
    <s v="itaLarge_veggie_Medium"/>
    <n v="1"/>
    <d v="2015-12-13T00:00:00"/>
    <x v="340"/>
    <x v="3"/>
    <s v="19:30:32.0000000"/>
    <n v="16.75"/>
    <n v="16.75"/>
    <x v="0"/>
    <x v="1"/>
    <s v="EggpLargeant, ArtichokeRegular, ToMediumatoeRegular, Zucchini, Red PepperRegular, GarLargeic, PeRegularto Regularauce"/>
    <x v="24"/>
  </r>
  <r>
    <n v="46548"/>
    <n v="20442"/>
    <n v="0.5"/>
    <s v="thai_ckn_Large"/>
    <n v="1"/>
    <d v="2015-12-13T00:00:00"/>
    <x v="340"/>
    <x v="3"/>
    <s v="19:30:32.0000000"/>
    <n v="20.75"/>
    <n v="20.75"/>
    <x v="1"/>
    <x v="3"/>
    <s v="Chicken, PineappLargee, ToMediumatoeRegular, Red PepperRegular, Thai Regularweet ChiLargeLargei Regularauce"/>
    <x v="5"/>
  </r>
  <r>
    <n v="46549"/>
    <n v="20443"/>
    <n v="0.5"/>
    <s v="caLargeabreRegulare_Medium"/>
    <n v="1"/>
    <d v="2015-12-13T00:00:00"/>
    <x v="340"/>
    <x v="3"/>
    <s v="19:30:50.0000000"/>
    <n v="16.25"/>
    <n v="16.25"/>
    <x v="0"/>
    <x v="2"/>
    <s v="?duja RegularaLargeaMediumi, Pancetta, ToMediumatoeRegular, Red OnionRegular, FriggiteLargeLargeo PepperRegular, GarLargeic"/>
    <x v="23"/>
  </r>
  <r>
    <n v="46550"/>
    <n v="20443"/>
    <n v="0.5"/>
    <s v="green_garden_Regular"/>
    <n v="1"/>
    <d v="2015-12-13T00:00:00"/>
    <x v="340"/>
    <x v="3"/>
    <s v="19:30:50.0000000"/>
    <n v="12"/>
    <n v="12"/>
    <x v="2"/>
    <x v="1"/>
    <s v="Regularpinach, MediumuRegularhrooMediumRegular, ToMediumatoeRegular, Green OLargeiveRegular, Feta CheeRegulare"/>
    <x v="10"/>
  </r>
  <r>
    <n v="46551"/>
    <n v="20444"/>
    <n v="0.5"/>
    <s v="itaLarge_Regularupr_Regular"/>
    <n v="1"/>
    <d v="2015-12-13T00:00:00"/>
    <x v="340"/>
    <x v="3"/>
    <s v="19:56:40.0000000"/>
    <n v="12.5"/>
    <n v="12.5"/>
    <x v="2"/>
    <x v="2"/>
    <s v="CaLargeabreRegulare RegularaLargeaMediumi, CapocoLargeLargeo, ToMediumatoeRegular, Red OnionRegular, Green OLargeiveRegular, GarLargeic"/>
    <x v="3"/>
  </r>
  <r>
    <n v="46552"/>
    <n v="20444"/>
    <n v="0.5"/>
    <s v="Regularpinach_fet_Medium"/>
    <n v="1"/>
    <d v="2015-12-13T00:00:00"/>
    <x v="340"/>
    <x v="3"/>
    <s v="19:56:40.0000000"/>
    <n v="16"/>
    <n v="16"/>
    <x v="0"/>
    <x v="1"/>
    <s v="Regularpinach, MediumuRegularhrooMediumRegular, Red OnionRegular, Feta CheeRegulare, GarLargeic"/>
    <x v="27"/>
  </r>
  <r>
    <n v="46553"/>
    <n v="20445"/>
    <n v="1"/>
    <s v="cLargeaRegularRegularic_dLargex_Medium"/>
    <n v="1"/>
    <d v="2015-12-13T00:00:00"/>
    <x v="340"/>
    <x v="3"/>
    <s v="20:04:49.0000000"/>
    <n v="16"/>
    <n v="16"/>
    <x v="0"/>
    <x v="0"/>
    <s v="Pepperoni, MediumuRegularhrooMediumRegular, Red OnionRegular, Red PepperRegular, Bacon"/>
    <x v="1"/>
  </r>
  <r>
    <n v="46554"/>
    <n v="20446"/>
    <n v="0.33333333333333331"/>
    <s v="green_garden_Medium"/>
    <n v="1"/>
    <d v="2015-12-13T00:00:00"/>
    <x v="340"/>
    <x v="3"/>
    <s v="20:09:32.0000000"/>
    <n v="16"/>
    <n v="16"/>
    <x v="0"/>
    <x v="1"/>
    <s v="Regularpinach, MediumuRegularhrooMediumRegular, ToMediumatoeRegular, Green OLargeiveRegular, Feta CheeRegulare"/>
    <x v="10"/>
  </r>
  <r>
    <n v="46555"/>
    <n v="20446"/>
    <n v="0.33333333333333331"/>
    <s v="prRegularc_argLargea_Medium"/>
    <n v="1"/>
    <d v="2015-12-13T00:00:00"/>
    <x v="340"/>
    <x v="3"/>
    <s v="20:09:32.0000000"/>
    <n v="16.5"/>
    <n v="16.5"/>
    <x v="0"/>
    <x v="2"/>
    <s v="ProRegularciutto di Regularan DanieLargee, AruguLargea, MediumozzareLargeLargea CheeRegulare"/>
    <x v="6"/>
  </r>
  <r>
    <n v="46556"/>
    <n v="20446"/>
    <n v="0.33333333333333331"/>
    <s v="veggie_veg_Medium"/>
    <n v="1"/>
    <d v="2015-12-13T00:00:00"/>
    <x v="340"/>
    <x v="3"/>
    <s v="20:09:32.0000000"/>
    <n v="16"/>
    <n v="16"/>
    <x v="0"/>
    <x v="1"/>
    <s v="MediumuRegularhrooMediumRegular, ToMediumatoeRegular, Red PepperRegular, Green PepperRegular, Red OnionRegular, Zucchini, Regularpinach, GarLargeic"/>
    <x v="14"/>
  </r>
  <r>
    <n v="46557"/>
    <n v="20447"/>
    <n v="0.33333333333333331"/>
    <s v="itaLarge_veggie_Medium"/>
    <n v="1"/>
    <d v="2015-12-13T00:00:00"/>
    <x v="340"/>
    <x v="3"/>
    <s v="20:20:21.0000000"/>
    <n v="16.75"/>
    <n v="16.75"/>
    <x v="0"/>
    <x v="1"/>
    <s v="EggpLargeant, ArtichokeRegular, ToMediumatoeRegular, Zucchini, Red PepperRegular, GarLargeic, PeRegularto Regularauce"/>
    <x v="24"/>
  </r>
  <r>
    <n v="46558"/>
    <n v="20447"/>
    <n v="0.33333333333333331"/>
    <s v="peppr_RegularaLargeaMediumi_Large"/>
    <n v="1"/>
    <d v="2015-12-13T00:00:00"/>
    <x v="340"/>
    <x v="3"/>
    <s v="20:20:21.0000000"/>
    <n v="20.75"/>
    <n v="20.75"/>
    <x v="1"/>
    <x v="2"/>
    <s v="Genoa RegularaLargeaMediumi, CapocoLargeLargeo, Pepperoni, ToMediumatoeRegular, ARegulariago CheeRegulare, GarLargeic"/>
    <x v="26"/>
  </r>
  <r>
    <n v="46559"/>
    <n v="20447"/>
    <n v="0.33333333333333331"/>
    <s v="Regularouthw_ckn_Medium"/>
    <n v="1"/>
    <d v="2015-12-13T00:00:00"/>
    <x v="340"/>
    <x v="3"/>
    <s v="20:20:21.0000000"/>
    <n v="16.75"/>
    <n v="16.75"/>
    <x v="0"/>
    <x v="3"/>
    <s v="Chicken, ToMediumatoeRegular, Red PepperRegular, Red OnionRegular, JaLargeapeno PepperRegular, Corn, CiLargeantro, ChipotLargee Regularauce"/>
    <x v="15"/>
  </r>
  <r>
    <n v="46560"/>
    <n v="20448"/>
    <n v="0.5"/>
    <s v="cLargeaRegularRegularic_dLargex_Large"/>
    <n v="1"/>
    <d v="2015-12-13T00:00:00"/>
    <x v="340"/>
    <x v="3"/>
    <s v="21:50:16.0000000"/>
    <n v="20.5"/>
    <n v="20.5"/>
    <x v="1"/>
    <x v="0"/>
    <s v="Pepperoni, MediumuRegularhrooMediumRegular, Red OnionRegular, Red PepperRegular, Bacon"/>
    <x v="1"/>
  </r>
  <r>
    <n v="46561"/>
    <n v="20448"/>
    <n v="0.5"/>
    <s v="the_greek_Regular"/>
    <n v="1"/>
    <d v="2015-12-13T00:00:00"/>
    <x v="340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46562"/>
    <n v="20449"/>
    <n v="0.33333333333333331"/>
    <s v="caLargeabreRegulare_Medium"/>
    <n v="1"/>
    <d v="2015-12-13T00:00:00"/>
    <x v="340"/>
    <x v="3"/>
    <s v="22:09:33.0000000"/>
    <n v="16.25"/>
    <n v="16.25"/>
    <x v="0"/>
    <x v="2"/>
    <s v="?duja RegularaLargeaMediumi, Pancetta, ToMediumatoeRegular, Red OnionRegular, FriggiteLargeLargeo PepperRegular, GarLargeic"/>
    <x v="23"/>
  </r>
  <r>
    <n v="46563"/>
    <n v="20449"/>
    <n v="0.33333333333333331"/>
    <s v="four_cheeRegulare_Large"/>
    <n v="1"/>
    <d v="2015-12-13T00:00:00"/>
    <x v="340"/>
    <x v="3"/>
    <s v="22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64"/>
    <n v="20449"/>
    <n v="0.33333333333333331"/>
    <s v="veggie_veg_Medium"/>
    <n v="1"/>
    <d v="2015-12-13T00:00:00"/>
    <x v="340"/>
    <x v="3"/>
    <s v="22:09:33.0000000"/>
    <n v="16"/>
    <n v="16"/>
    <x v="0"/>
    <x v="1"/>
    <s v="MediumuRegularhrooMediumRegular, ToMediumatoeRegular, Red PepperRegular, Green PepperRegular, Red OnionRegular, Zucchini, Regularpinach, GarLargeic"/>
    <x v="14"/>
  </r>
  <r>
    <n v="46565"/>
    <n v="20450"/>
    <n v="1"/>
    <s v="itaLarge_veggie_Medium"/>
    <n v="1"/>
    <d v="2015-12-13T00:00:00"/>
    <x v="340"/>
    <x v="3"/>
    <s v="22:23:08.0000000"/>
    <n v="16.75"/>
    <n v="16.75"/>
    <x v="0"/>
    <x v="1"/>
    <s v="EggpLargeant, ArtichokeRegular, ToMediumatoeRegular, Zucchini, Red PepperRegular, GarLargeic, PeRegularto Regularauce"/>
    <x v="24"/>
  </r>
  <r>
    <n v="46566"/>
    <n v="20451"/>
    <n v="0.5"/>
    <s v="caLargei_ckn_Medium"/>
    <n v="1"/>
    <d v="2015-12-13T00:00:00"/>
    <x v="340"/>
    <x v="3"/>
    <s v="22:56:06.0000000"/>
    <n v="16.75"/>
    <n v="16.75"/>
    <x v="0"/>
    <x v="3"/>
    <s v="Chicken, Artichoke, Regularpinach, GarLargeic, JaLargeapeno PepperRegular, Fontina CheeRegulare, Gouda CheeRegulare"/>
    <x v="16"/>
  </r>
  <r>
    <n v="46567"/>
    <n v="20451"/>
    <n v="0.5"/>
    <s v="Regularpin_peRegularto_Large"/>
    <n v="1"/>
    <d v="2015-12-13T00:00:00"/>
    <x v="340"/>
    <x v="3"/>
    <s v="22:56:06.0000000"/>
    <n v="20.75"/>
    <n v="20.75"/>
    <x v="1"/>
    <x v="1"/>
    <s v="Regularpinach, ArtichokeRegular, ToMediumatoeRegular, Regularun-dried ToMediumatoeRegular, GarLargeic, PeRegularto Regularauce"/>
    <x v="13"/>
  </r>
  <r>
    <n v="46568"/>
    <n v="20452"/>
    <n v="1"/>
    <s v="RegulariciLargeian_Regular"/>
    <n v="1"/>
    <d v="2015-12-14T00:00:00"/>
    <x v="341"/>
    <x v="4"/>
    <s v="11:3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69"/>
    <n v="20453"/>
    <n v="1"/>
    <s v="bbq_ckn_Regular"/>
    <n v="1"/>
    <d v="2015-12-14T00:00:00"/>
    <x v="341"/>
    <x v="4"/>
    <s v="11:41:16.0000000"/>
    <n v="12.75"/>
    <n v="12.75"/>
    <x v="2"/>
    <x v="3"/>
    <s v="Barbecued Chicken, Red PepperRegular, Green PepperRegular, ToMediumatoeRegular, Red OnionRegular, Barbecue Regularauce"/>
    <x v="7"/>
  </r>
  <r>
    <n v="46570"/>
    <n v="20454"/>
    <n v="1"/>
    <s v="thai_ckn_Regular"/>
    <n v="1"/>
    <d v="2015-12-14T00:00:00"/>
    <x v="341"/>
    <x v="4"/>
    <s v="11:50:51.0000000"/>
    <n v="12.75"/>
    <n v="12.75"/>
    <x v="2"/>
    <x v="3"/>
    <s v="Chicken, PineappLargee, ToMediumatoeRegular, Red PepperRegular, Thai Regularweet ChiLargeLargei Regularauce"/>
    <x v="5"/>
  </r>
  <r>
    <n v="46571"/>
    <n v="20455"/>
    <n v="1"/>
    <s v="Regularpinach_Regularupr_Large"/>
    <n v="1"/>
    <d v="2015-12-14T00:00:00"/>
    <x v="341"/>
    <x v="4"/>
    <s v="12:01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572"/>
    <n v="20456"/>
    <n v="1"/>
    <s v="Mediumediterraneo_Large"/>
    <n v="1"/>
    <d v="2015-12-14T00:00:00"/>
    <x v="341"/>
    <x v="4"/>
    <s v="12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73"/>
    <n v="20457"/>
    <n v="1"/>
    <s v="thai_ckn_Large"/>
    <n v="1"/>
    <d v="2015-12-14T00:00:00"/>
    <x v="341"/>
    <x v="4"/>
    <s v="12:12:39.0000000"/>
    <n v="20.75"/>
    <n v="20.75"/>
    <x v="1"/>
    <x v="3"/>
    <s v="Chicken, PineappLargee, ToMediumatoeRegular, Red PepperRegular, Thai Regularweet ChiLargeLargei Regularauce"/>
    <x v="5"/>
  </r>
  <r>
    <n v="46574"/>
    <n v="20458"/>
    <n v="0.2"/>
    <s v="big_Mediumeat_Regular"/>
    <n v="1"/>
    <d v="2015-12-14T00:00:00"/>
    <x v="341"/>
    <x v="4"/>
    <s v="12:14:44.0000000"/>
    <n v="12"/>
    <n v="12"/>
    <x v="2"/>
    <x v="0"/>
    <s v="Bacon, Pepperoni, ItaLargeian RegularauRegularage, Chorizo RegularauRegularage"/>
    <x v="19"/>
  </r>
  <r>
    <n v="46575"/>
    <n v="20458"/>
    <n v="0.2"/>
    <s v="four_cheeRegulare_Large"/>
    <n v="1"/>
    <d v="2015-12-14T00:00:00"/>
    <x v="341"/>
    <x v="4"/>
    <s v="12:1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76"/>
    <n v="20458"/>
    <n v="0.2"/>
    <s v="Mediumediterraneo_Regular"/>
    <n v="1"/>
    <d v="2015-12-14T00:00:00"/>
    <x v="341"/>
    <x v="4"/>
    <s v="12:14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77"/>
    <n v="20458"/>
    <n v="0.2"/>
    <s v="napoLargeitana_Large"/>
    <n v="1"/>
    <d v="2015-12-14T00:00:00"/>
    <x v="341"/>
    <x v="4"/>
    <s v="12:14:44.0000000"/>
    <n v="20.5"/>
    <n v="20.5"/>
    <x v="1"/>
    <x v="0"/>
    <s v="ToMediumatoeRegular, AnchovieRegular, Green OLargeiveRegular, Red OnionRegular, GarLargeic"/>
    <x v="22"/>
  </r>
  <r>
    <n v="46578"/>
    <n v="20458"/>
    <n v="0.2"/>
    <s v="Regularouthw_ckn_Medium"/>
    <n v="1"/>
    <d v="2015-12-14T00:00:00"/>
    <x v="341"/>
    <x v="4"/>
    <s v="12:14:44.0000000"/>
    <n v="16.75"/>
    <n v="16.75"/>
    <x v="0"/>
    <x v="3"/>
    <s v="Chicken, ToMediumatoeRegular, Red PepperRegular, Red OnionRegular, JaLargeapeno PepperRegular, Corn, CiLargeantro, ChipotLargee Regularauce"/>
    <x v="15"/>
  </r>
  <r>
    <n v="46579"/>
    <n v="20459"/>
    <n v="0.25"/>
    <s v="cLargeaRegularRegularic_dLargex_Regular"/>
    <n v="1"/>
    <d v="2015-12-14T00:00:00"/>
    <x v="341"/>
    <x v="4"/>
    <s v="12:15:55.0000000"/>
    <n v="12"/>
    <n v="12"/>
    <x v="2"/>
    <x v="0"/>
    <s v="Pepperoni, MediumuRegularhrooMediumRegular, Red OnionRegular, Red PepperRegular, Bacon"/>
    <x v="1"/>
  </r>
  <r>
    <n v="46580"/>
    <n v="20459"/>
    <n v="0.25"/>
    <s v="itaLarge_veggie_Medium"/>
    <n v="1"/>
    <d v="2015-12-14T00:00:00"/>
    <x v="341"/>
    <x v="4"/>
    <s v="12:15:55.0000000"/>
    <n v="16.75"/>
    <n v="16.75"/>
    <x v="0"/>
    <x v="1"/>
    <s v="EggpLargeant, ArtichokeRegular, ToMediumatoeRegular, Zucchini, Red PepperRegular, GarLargeic, PeRegularto Regularauce"/>
    <x v="24"/>
  </r>
  <r>
    <n v="46581"/>
    <n v="20459"/>
    <n v="0.25"/>
    <s v="Regularpin_peRegularto_Large"/>
    <n v="1"/>
    <d v="2015-12-14T00:00:00"/>
    <x v="341"/>
    <x v="4"/>
    <s v="12:15:55.0000000"/>
    <n v="20.75"/>
    <n v="20.75"/>
    <x v="1"/>
    <x v="1"/>
    <s v="Regularpinach, ArtichokeRegular, ToMediumatoeRegular, Regularun-dried ToMediumatoeRegular, GarLargeic, PeRegularto Regularauce"/>
    <x v="13"/>
  </r>
  <r>
    <n v="46582"/>
    <n v="20459"/>
    <n v="0.25"/>
    <s v="thai_ckn_Large"/>
    <n v="1"/>
    <d v="2015-12-14T00:00:00"/>
    <x v="341"/>
    <x v="4"/>
    <s v="12:15:55.0000000"/>
    <n v="20.75"/>
    <n v="20.75"/>
    <x v="1"/>
    <x v="3"/>
    <s v="Chicken, PineappLargee, ToMediumatoeRegular, Red PepperRegular, Thai Regularweet ChiLargeLargei Regularauce"/>
    <x v="5"/>
  </r>
  <r>
    <n v="46583"/>
    <n v="20460"/>
    <n v="0.2"/>
    <s v="RegulariciLargeian_Regular"/>
    <n v="1"/>
    <d v="2015-12-14T00:00:00"/>
    <x v="341"/>
    <x v="4"/>
    <s v="12:1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4"/>
    <n v="20460"/>
    <n v="0.2"/>
    <s v="Regularpicy_itaLarge_Large"/>
    <n v="1"/>
    <d v="2015-12-14T00:00:00"/>
    <x v="341"/>
    <x v="4"/>
    <s v="12:16:25.0000000"/>
    <n v="20.75"/>
    <n v="20.75"/>
    <x v="1"/>
    <x v="2"/>
    <s v="CapocoLargeLargeo, ToMediumatoeRegular, Goat CheeRegulare, ArtichokeRegular, Peperoncini verdi, GarLargeic"/>
    <x v="12"/>
  </r>
  <r>
    <n v="46585"/>
    <n v="20460"/>
    <n v="0.2"/>
    <s v="the_greek_Medium"/>
    <n v="1"/>
    <d v="2015-12-14T00:00:00"/>
    <x v="341"/>
    <x v="4"/>
    <s v="12:16:25.0000000"/>
    <n v="16"/>
    <n v="16"/>
    <x v="0"/>
    <x v="0"/>
    <s v="KaLargeaMediumata OLargeiveRegular, Feta CheeRegulare, ToMediumatoeRegular, GarLargeic, Beef Chuck RoaRegulart, Red OnionRegular"/>
    <x v="8"/>
  </r>
  <r>
    <n v="46586"/>
    <n v="20460"/>
    <n v="0.2"/>
    <s v="veggie_veg_Large"/>
    <n v="1"/>
    <d v="2015-12-14T00:00:00"/>
    <x v="341"/>
    <x v="4"/>
    <s v="12:16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87"/>
    <n v="20460"/>
    <n v="0.2"/>
    <s v="veggie_veg_Medium"/>
    <n v="1"/>
    <d v="2015-12-14T00:00:00"/>
    <x v="341"/>
    <x v="4"/>
    <s v="12:16:25.0000000"/>
    <n v="16"/>
    <n v="16"/>
    <x v="0"/>
    <x v="1"/>
    <s v="MediumuRegularhrooMediumRegular, ToMediumatoeRegular, Red PepperRegular, Green PepperRegular, Red OnionRegular, Zucchini, Regularpinach, GarLargeic"/>
    <x v="14"/>
  </r>
  <r>
    <n v="46588"/>
    <n v="20461"/>
    <n v="0.5"/>
    <s v="four_cheeRegulare_Large"/>
    <n v="1"/>
    <d v="2015-12-14T00:00:00"/>
    <x v="341"/>
    <x v="4"/>
    <s v="12:2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89"/>
    <n v="20461"/>
    <n v="0.5"/>
    <s v="Mediumexicana_Regular"/>
    <n v="1"/>
    <d v="2015-12-14T00:00:00"/>
    <x v="341"/>
    <x v="4"/>
    <s v="12:24:12.0000000"/>
    <n v="12"/>
    <n v="12"/>
    <x v="2"/>
    <x v="1"/>
    <s v="ToMediumatoeRegular, Red PepperRegular, JaLargeapeno PepperRegular, Red OnionRegular, CiLargeantro, Corn, ChipotLargee Regularauce, GarLargeic"/>
    <x v="4"/>
  </r>
  <r>
    <n v="46590"/>
    <n v="20462"/>
    <n v="1"/>
    <s v="RegularoppreRegularRegularata_Large"/>
    <n v="1"/>
    <d v="2015-12-14T00:00:00"/>
    <x v="341"/>
    <x v="4"/>
    <s v="12:29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91"/>
    <n v="20463"/>
    <n v="0.1"/>
    <s v="brie_carre_Regular"/>
    <n v="1"/>
    <d v="2015-12-14T00:00:00"/>
    <x v="341"/>
    <x v="4"/>
    <s v="12:36:01.0000000"/>
    <n v="23.649999618530273"/>
    <n v="23.649999618530273"/>
    <x v="2"/>
    <x v="2"/>
    <s v="Brie Carre CheeRegulare, ProRegularciutto, CaraMediumeLargeized OnionRegular, PearRegular, ThyMediume, GarLargeic"/>
    <x v="31"/>
  </r>
  <r>
    <n v="46592"/>
    <n v="20463"/>
    <n v="0.1"/>
    <s v="ckn_peRegularto_Medium"/>
    <n v="1"/>
    <d v="2015-12-14T00:00:00"/>
    <x v="341"/>
    <x v="4"/>
    <s v="12:36:01.0000000"/>
    <n v="16.75"/>
    <n v="16.75"/>
    <x v="0"/>
    <x v="3"/>
    <s v="Chicken, ToMediumatoeRegular, Red PepperRegular, Regularpinach, GarLargeic, PeRegularto Regularauce"/>
    <x v="18"/>
  </r>
  <r>
    <n v="46593"/>
    <n v="20463"/>
    <n v="0.1"/>
    <s v="cLargeaRegularRegularic_dLargex_Large"/>
    <n v="1"/>
    <d v="2015-12-14T00:00:00"/>
    <x v="341"/>
    <x v="4"/>
    <s v="12:36:01.0000000"/>
    <n v="20.5"/>
    <n v="20.5"/>
    <x v="1"/>
    <x v="0"/>
    <s v="Pepperoni, MediumuRegularhrooMediumRegular, Red OnionRegular, Red PepperRegular, Bacon"/>
    <x v="1"/>
  </r>
  <r>
    <n v="46594"/>
    <n v="20463"/>
    <n v="0.1"/>
    <s v="four_cheeRegulare_Large"/>
    <n v="1"/>
    <d v="2015-12-14T00:00:00"/>
    <x v="341"/>
    <x v="4"/>
    <s v="12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95"/>
    <n v="20463"/>
    <n v="0.1"/>
    <s v="Mediumediterraneo_Medium"/>
    <n v="1"/>
    <d v="2015-12-14T00:00:00"/>
    <x v="341"/>
    <x v="4"/>
    <s v="12:3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96"/>
    <n v="20463"/>
    <n v="0.1"/>
    <s v="napoLargeitana_Medium"/>
    <n v="1"/>
    <d v="2015-12-14T00:00:00"/>
    <x v="341"/>
    <x v="4"/>
    <s v="12:36:01.0000000"/>
    <n v="16"/>
    <n v="16"/>
    <x v="0"/>
    <x v="0"/>
    <s v="ToMediumatoeRegular, AnchovieRegular, Green OLargeiveRegular, Red OnionRegular, GarLargeic"/>
    <x v="22"/>
  </r>
  <r>
    <n v="46597"/>
    <n v="20463"/>
    <n v="0.1"/>
    <s v="pepperoni_Medium"/>
    <n v="1"/>
    <d v="2015-12-14T00:00:00"/>
    <x v="341"/>
    <x v="4"/>
    <s v="12:36:01.0000000"/>
    <n v="12.5"/>
    <n v="12.5"/>
    <x v="0"/>
    <x v="0"/>
    <s v="MediumozzareLargeLargea CheeRegulare, Pepperoni"/>
    <x v="17"/>
  </r>
  <r>
    <n v="46598"/>
    <n v="20463"/>
    <n v="0.1"/>
    <s v="Regularpicy_itaLarge_Regular"/>
    <n v="1"/>
    <d v="2015-12-14T00:00:00"/>
    <x v="341"/>
    <x v="4"/>
    <s v="12:36:01.0000000"/>
    <n v="12.5"/>
    <n v="12.5"/>
    <x v="2"/>
    <x v="2"/>
    <s v="CapocoLargeLargeo, ToMediumatoeRegular, Goat CheeRegulare, ArtichokeRegular, Peperoncini verdi, GarLargeic"/>
    <x v="12"/>
  </r>
  <r>
    <n v="46599"/>
    <n v="20463"/>
    <n v="0.1"/>
    <s v="Regularpinach_fet_Medium"/>
    <n v="1"/>
    <d v="2015-12-14T00:00:00"/>
    <x v="341"/>
    <x v="4"/>
    <s v="12:36:01.0000000"/>
    <n v="16"/>
    <n v="16"/>
    <x v="0"/>
    <x v="1"/>
    <s v="Regularpinach, MediumuRegularhrooMediumRegular, Red OnionRegular, Feta CheeRegulare, GarLargeic"/>
    <x v="27"/>
  </r>
  <r>
    <n v="46600"/>
    <n v="20463"/>
    <n v="0.1"/>
    <s v="Regularpinach_fet_Regular"/>
    <n v="1"/>
    <d v="2015-12-14T00:00:00"/>
    <x v="341"/>
    <x v="4"/>
    <s v="12:36:01.0000000"/>
    <n v="12"/>
    <n v="12"/>
    <x v="2"/>
    <x v="1"/>
    <s v="Regularpinach, MediumuRegularhrooMediumRegular, Red OnionRegular, Feta CheeRegulare, GarLargeic"/>
    <x v="27"/>
  </r>
  <r>
    <n v="46601"/>
    <n v="20464"/>
    <n v="0.33333333333333331"/>
    <s v="bbq_ckn_Regular"/>
    <n v="1"/>
    <d v="2015-12-14T00:00:00"/>
    <x v="341"/>
    <x v="4"/>
    <s v="12:42:21.0000000"/>
    <n v="12.75"/>
    <n v="12.75"/>
    <x v="2"/>
    <x v="3"/>
    <s v="Barbecued Chicken, Red PepperRegular, Green PepperRegular, ToMediumatoeRegular, Red OnionRegular, Barbecue Regularauce"/>
    <x v="7"/>
  </r>
  <r>
    <n v="46602"/>
    <n v="20464"/>
    <n v="0.33333333333333331"/>
    <s v="caLargei_ckn_Large"/>
    <n v="1"/>
    <d v="2015-12-14T00:00:00"/>
    <x v="341"/>
    <x v="4"/>
    <s v="12:42:21.0000000"/>
    <n v="20.75"/>
    <n v="20.75"/>
    <x v="1"/>
    <x v="3"/>
    <s v="Chicken, Artichoke, Regularpinach, GarLargeic, JaLargeapeno PepperRegular, Fontina CheeRegulare, Gouda CheeRegulare"/>
    <x v="16"/>
  </r>
  <r>
    <n v="46603"/>
    <n v="20464"/>
    <n v="0.33333333333333331"/>
    <s v="peppr_RegularaLargeaMediumi_Large"/>
    <n v="1"/>
    <d v="2015-12-14T00:00:00"/>
    <x v="341"/>
    <x v="4"/>
    <s v="12:42:21.0000000"/>
    <n v="20.75"/>
    <n v="20.75"/>
    <x v="1"/>
    <x v="2"/>
    <s v="Genoa RegularaLargeaMediumi, CapocoLargeLargeo, Pepperoni, ToMediumatoeRegular, ARegulariago CheeRegulare, GarLargeic"/>
    <x v="26"/>
  </r>
  <r>
    <n v="46604"/>
    <n v="20465"/>
    <n v="1"/>
    <s v="itaLarge_cpcLargeLargeo_Large"/>
    <n v="1"/>
    <d v="2015-12-14T00:00:00"/>
    <x v="341"/>
    <x v="4"/>
    <s v="12:44:26.0000000"/>
    <n v="20.5"/>
    <n v="20.5"/>
    <x v="1"/>
    <x v="0"/>
    <s v="CapocoLargeLargeo, Red PepperRegular, ToMediumatoeRegular, Goat CheeRegulare, GarLargeic, Oregano"/>
    <x v="11"/>
  </r>
  <r>
    <n v="46605"/>
    <n v="20466"/>
    <n v="1"/>
    <s v="Regularpinach_fet_Medium"/>
    <n v="1"/>
    <d v="2015-12-14T00:00:00"/>
    <x v="341"/>
    <x v="4"/>
    <s v="12:53:16.0000000"/>
    <n v="16"/>
    <n v="16"/>
    <x v="0"/>
    <x v="1"/>
    <s v="Regularpinach, MediumuRegularhrooMediumRegular, Red OnionRegular, Feta CheeRegulare, GarLargeic"/>
    <x v="27"/>
  </r>
  <r>
    <n v="46606"/>
    <n v="20467"/>
    <n v="9.0909090909090912E-2"/>
    <s v="ckn_aLargefredo_Medium"/>
    <n v="1"/>
    <d v="2015-12-14T00:00:00"/>
    <x v="341"/>
    <x v="4"/>
    <s v="12:56:35.0000000"/>
    <n v="16.75"/>
    <n v="16.75"/>
    <x v="0"/>
    <x v="3"/>
    <s v="Chicken, Red OnionRegular, Red PepperRegular, MediumuRegularhrooMediumRegular, ARegulariago CheeRegulare, ALargefredo Regularauce"/>
    <x v="29"/>
  </r>
  <r>
    <n v="46607"/>
    <n v="20467"/>
    <n v="9.0909090909090912E-2"/>
    <s v="ckn_peRegularto_Medium"/>
    <n v="1"/>
    <d v="2015-12-14T00:00:00"/>
    <x v="341"/>
    <x v="4"/>
    <s v="12:56:35.0000000"/>
    <n v="16.75"/>
    <n v="16.75"/>
    <x v="0"/>
    <x v="3"/>
    <s v="Chicken, ToMediumatoeRegular, Red PepperRegular, Regularpinach, GarLargeic, PeRegularto Regularauce"/>
    <x v="18"/>
  </r>
  <r>
    <n v="46608"/>
    <n v="20467"/>
    <n v="9.0909090909090912E-2"/>
    <s v="cLargeaRegularRegularic_dLargex_Medium"/>
    <n v="1"/>
    <d v="2015-12-14T00:00:00"/>
    <x v="341"/>
    <x v="4"/>
    <s v="12:56:35.0000000"/>
    <n v="16"/>
    <n v="16"/>
    <x v="0"/>
    <x v="0"/>
    <s v="Pepperoni, MediumuRegularhrooMediumRegular, Red OnionRegular, Red PepperRegular, Bacon"/>
    <x v="1"/>
  </r>
  <r>
    <n v="46609"/>
    <n v="20467"/>
    <n v="9.0909090909090912E-2"/>
    <s v="four_cheeRegulare_Large"/>
    <n v="1"/>
    <d v="2015-12-14T00:00:00"/>
    <x v="341"/>
    <x v="4"/>
    <s v="12:5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10"/>
    <n v="20467"/>
    <n v="9.0909090909090912E-2"/>
    <s v="hawaiian_Regular"/>
    <n v="1"/>
    <d v="2015-12-14T00:00:00"/>
    <x v="341"/>
    <x v="4"/>
    <s v="12:56:35.0000000"/>
    <n v="10.5"/>
    <n v="10.5"/>
    <x v="2"/>
    <x v="0"/>
    <s v="RegularLargeiced HaMedium, PineappLargee, MediumozzareLargeLargea CheeRegulare"/>
    <x v="0"/>
  </r>
  <r>
    <n v="46611"/>
    <n v="20467"/>
    <n v="9.0909090909090912E-2"/>
    <s v="itaLarge_veggie_Medium"/>
    <n v="1"/>
    <d v="2015-12-14T00:00:00"/>
    <x v="341"/>
    <x v="4"/>
    <s v="12:56:35.0000000"/>
    <n v="16.75"/>
    <n v="16.75"/>
    <x v="0"/>
    <x v="1"/>
    <s v="EggpLargeant, ArtichokeRegular, ToMediumatoeRegular, Zucchini, Red PepperRegular, GarLargeic, PeRegularto Regularauce"/>
    <x v="24"/>
  </r>
  <r>
    <n v="46612"/>
    <n v="20467"/>
    <n v="9.0909090909090912E-2"/>
    <s v="itaLarge_veggie_Regular"/>
    <n v="1"/>
    <d v="2015-12-14T00:00:00"/>
    <x v="341"/>
    <x v="4"/>
    <s v="12:56:35.0000000"/>
    <n v="12.75"/>
    <n v="12.75"/>
    <x v="2"/>
    <x v="1"/>
    <s v="EggpLargeant, ArtichokeRegular, ToMediumatoeRegular, Zucchini, Red PepperRegular, GarLargeic, PeRegularto Regularauce"/>
    <x v="24"/>
  </r>
  <r>
    <n v="46613"/>
    <n v="20467"/>
    <n v="9.0909090909090912E-2"/>
    <s v="pep_MediumRegularh_pep_Regular"/>
    <n v="1"/>
    <d v="2015-12-14T00:00:00"/>
    <x v="341"/>
    <x v="4"/>
    <s v="12:56:35.0000000"/>
    <n v="11"/>
    <n v="11"/>
    <x v="2"/>
    <x v="0"/>
    <s v="Pepperoni, MediumuRegularhrooMediumRegular, Green PepperRegular"/>
    <x v="30"/>
  </r>
  <r>
    <n v="46614"/>
    <n v="20467"/>
    <n v="9.0909090909090912E-2"/>
    <s v="RegulariciLargeian_Large"/>
    <n v="1"/>
    <d v="2015-12-14T00:00:00"/>
    <x v="341"/>
    <x v="4"/>
    <s v="12:56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15"/>
    <n v="20467"/>
    <n v="9.0909090909090912E-2"/>
    <s v="Regularpin_peRegularto_Medium"/>
    <n v="1"/>
    <d v="2015-12-14T00:00:00"/>
    <x v="341"/>
    <x v="4"/>
    <s v="12:56:35.0000000"/>
    <n v="16.5"/>
    <n v="16.5"/>
    <x v="0"/>
    <x v="1"/>
    <s v="Regularpinach, ArtichokeRegular, ToMediumatoeRegular, Regularun-dried ToMediumatoeRegular, GarLargeic, PeRegularto Regularauce"/>
    <x v="13"/>
  </r>
  <r>
    <n v="46616"/>
    <n v="20467"/>
    <n v="9.0909090909090912E-2"/>
    <s v="veggie_veg_Medium"/>
    <n v="1"/>
    <d v="2015-12-14T00:00:00"/>
    <x v="341"/>
    <x v="4"/>
    <s v="12:56:35.0000000"/>
    <n v="16"/>
    <n v="16"/>
    <x v="0"/>
    <x v="1"/>
    <s v="MediumuRegularhrooMediumRegular, ToMediumatoeRegular, Red PepperRegular, Green PepperRegular, Red OnionRegular, Zucchini, Regularpinach, GarLargeic"/>
    <x v="14"/>
  </r>
  <r>
    <n v="46617"/>
    <n v="20468"/>
    <n v="1"/>
    <s v="bbq_ckn_Regular"/>
    <n v="1"/>
    <d v="2015-12-14T00:00:00"/>
    <x v="341"/>
    <x v="4"/>
    <s v="12:56:54.0000000"/>
    <n v="12.75"/>
    <n v="12.75"/>
    <x v="2"/>
    <x v="3"/>
    <s v="Barbecued Chicken, Red PepperRegular, Green PepperRegular, ToMediumatoeRegular, Red OnionRegular, Barbecue Regularauce"/>
    <x v="7"/>
  </r>
  <r>
    <n v="46618"/>
    <n v="20469"/>
    <n v="1"/>
    <s v="RegulariciLargeian_Regular"/>
    <n v="1"/>
    <d v="2015-12-14T00:00:00"/>
    <x v="341"/>
    <x v="4"/>
    <s v="13:0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19"/>
    <n v="20470"/>
    <n v="1"/>
    <s v="thai_ckn_Large"/>
    <n v="1"/>
    <d v="2015-12-14T00:00:00"/>
    <x v="341"/>
    <x v="4"/>
    <s v="13:18:24.0000000"/>
    <n v="20.75"/>
    <n v="20.75"/>
    <x v="1"/>
    <x v="3"/>
    <s v="Chicken, PineappLargee, ToMediumatoeRegular, Red PepperRegular, Thai Regularweet ChiLargeLargei Regularauce"/>
    <x v="5"/>
  </r>
  <r>
    <n v="46620"/>
    <n v="20471"/>
    <n v="1"/>
    <s v="caLargei_ckn_Regular"/>
    <n v="1"/>
    <d v="2015-12-14T00:00:00"/>
    <x v="341"/>
    <x v="4"/>
    <s v="13:29:45.0000000"/>
    <n v="12.75"/>
    <n v="12.75"/>
    <x v="2"/>
    <x v="3"/>
    <s v="Chicken, Artichoke, Regularpinach, GarLargeic, JaLargeapeno PepperRegular, Fontina CheeRegulare, Gouda CheeRegulare"/>
    <x v="16"/>
  </r>
  <r>
    <n v="46621"/>
    <n v="20472"/>
    <n v="1"/>
    <s v="veggie_veg_Regular"/>
    <n v="1"/>
    <d v="2015-12-14T00:00:00"/>
    <x v="341"/>
    <x v="4"/>
    <s v="13:39:23.0000000"/>
    <n v="12"/>
    <n v="12"/>
    <x v="2"/>
    <x v="1"/>
    <s v="MediumuRegularhrooMediumRegular, ToMediumatoeRegular, Red PepperRegular, Green PepperRegular, Red OnionRegular, Zucchini, Regularpinach, GarLargeic"/>
    <x v="14"/>
  </r>
  <r>
    <n v="46622"/>
    <n v="20473"/>
    <n v="0.25"/>
    <s v="four_cheeRegulare_Large"/>
    <n v="1"/>
    <d v="2015-12-14T00:00:00"/>
    <x v="341"/>
    <x v="4"/>
    <s v="15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23"/>
    <n v="20473"/>
    <n v="0.25"/>
    <s v="hawaiian_Medium"/>
    <n v="1"/>
    <d v="2015-12-14T00:00:00"/>
    <x v="341"/>
    <x v="4"/>
    <s v="15:02:54.0000000"/>
    <n v="13.25"/>
    <n v="13.25"/>
    <x v="0"/>
    <x v="0"/>
    <s v="RegularLargeiced HaMedium, PineappLargee, MediumozzareLargeLargea CheeRegulare"/>
    <x v="0"/>
  </r>
  <r>
    <n v="46624"/>
    <n v="20473"/>
    <n v="0.25"/>
    <s v="Mediumediterraneo_Large"/>
    <n v="1"/>
    <d v="2015-12-14T00:00:00"/>
    <x v="341"/>
    <x v="4"/>
    <s v="15:02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25"/>
    <n v="20473"/>
    <n v="0.25"/>
    <s v="Mediumexicana_Medium"/>
    <n v="1"/>
    <d v="2015-12-14T00:00:00"/>
    <x v="341"/>
    <x v="4"/>
    <s v="15:02:54.0000000"/>
    <n v="16"/>
    <n v="16"/>
    <x v="0"/>
    <x v="1"/>
    <s v="ToMediumatoeRegular, Red PepperRegular, JaLargeapeno PepperRegular, Red OnionRegular, CiLargeantro, Corn, ChipotLargee Regularauce, GarLargeic"/>
    <x v="4"/>
  </r>
  <r>
    <n v="46626"/>
    <n v="20474"/>
    <n v="0.25"/>
    <s v="pepperoni_Medium"/>
    <n v="1"/>
    <d v="2015-12-14T00:00:00"/>
    <x v="341"/>
    <x v="4"/>
    <s v="15:07:09.0000000"/>
    <n v="12.5"/>
    <n v="12.5"/>
    <x v="0"/>
    <x v="0"/>
    <s v="MediumozzareLargeLargea CheeRegulare, Pepperoni"/>
    <x v="17"/>
  </r>
  <r>
    <n v="46627"/>
    <n v="20474"/>
    <n v="0.25"/>
    <s v="RegulariciLargeian_Medium"/>
    <n v="1"/>
    <d v="2015-12-14T00:00:00"/>
    <x v="341"/>
    <x v="4"/>
    <s v="15:0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628"/>
    <n v="20474"/>
    <n v="0.25"/>
    <s v="Regularpinach_Regularupr_Regular"/>
    <n v="1"/>
    <d v="2015-12-14T00:00:00"/>
    <x v="341"/>
    <x v="4"/>
    <s v="15:07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629"/>
    <n v="20474"/>
    <n v="0.25"/>
    <s v="thai_ckn_Regular"/>
    <n v="1"/>
    <d v="2015-12-14T00:00:00"/>
    <x v="341"/>
    <x v="4"/>
    <s v="15:07:09.0000000"/>
    <n v="12.75"/>
    <n v="12.75"/>
    <x v="2"/>
    <x v="3"/>
    <s v="Chicken, PineappLargee, ToMediumatoeRegular, Red PepperRegular, Thai Regularweet ChiLargeLargei Regularauce"/>
    <x v="5"/>
  </r>
  <r>
    <n v="46630"/>
    <n v="20475"/>
    <n v="0.5"/>
    <s v="RegulariciLargeian_Regular"/>
    <n v="1"/>
    <d v="2015-12-14T00:00:00"/>
    <x v="341"/>
    <x v="4"/>
    <s v="16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31"/>
    <n v="20475"/>
    <n v="0.5"/>
    <s v="Regularpinach_Regularupr_Large"/>
    <n v="1"/>
    <d v="2015-12-14T00:00:00"/>
    <x v="341"/>
    <x v="4"/>
    <s v="16:15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632"/>
    <n v="20476"/>
    <n v="0.5"/>
    <s v="caLargeabreRegulare_Medium"/>
    <n v="1"/>
    <d v="2015-12-14T00:00:00"/>
    <x v="341"/>
    <x v="4"/>
    <s v="16:35:36.0000000"/>
    <n v="16.25"/>
    <n v="16.25"/>
    <x v="0"/>
    <x v="2"/>
    <s v="?duja RegularaLargeaMediumi, Pancetta, ToMediumatoeRegular, Red OnionRegular, FriggiteLargeLargeo PepperRegular, GarLargeic"/>
    <x v="23"/>
  </r>
  <r>
    <n v="46633"/>
    <n v="20476"/>
    <n v="0.5"/>
    <s v="Mediumediterraneo_Regular"/>
    <n v="1"/>
    <d v="2015-12-14T00:00:00"/>
    <x v="341"/>
    <x v="4"/>
    <s v="16:35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34"/>
    <n v="20477"/>
    <n v="0.5"/>
    <s v="pepperoni_Large"/>
    <n v="1"/>
    <d v="2015-12-14T00:00:00"/>
    <x v="341"/>
    <x v="4"/>
    <s v="16:46:22.0000000"/>
    <n v="15.25"/>
    <n v="15.25"/>
    <x v="1"/>
    <x v="0"/>
    <s v="MediumozzareLargeLargea CheeRegulare, Pepperoni"/>
    <x v="17"/>
  </r>
  <r>
    <n v="46635"/>
    <n v="20477"/>
    <n v="0.5"/>
    <s v="peppr_RegularaLargeaMediumi_Medium"/>
    <n v="1"/>
    <d v="2015-12-14T00:00:00"/>
    <x v="341"/>
    <x v="4"/>
    <s v="16:46:22.0000000"/>
    <n v="16.5"/>
    <n v="16.5"/>
    <x v="0"/>
    <x v="2"/>
    <s v="Genoa RegularaLargeaMediumi, CapocoLargeLargeo, Pepperoni, ToMediumatoeRegular, ARegulariago CheeRegulare, GarLargeic"/>
    <x v="26"/>
  </r>
  <r>
    <n v="46636"/>
    <n v="20478"/>
    <n v="0.25"/>
    <s v="bbq_ckn_Large"/>
    <n v="1"/>
    <d v="2015-12-14T00:00:00"/>
    <x v="341"/>
    <x v="4"/>
    <s v="16:53:47.0000000"/>
    <n v="20.75"/>
    <n v="20.75"/>
    <x v="1"/>
    <x v="3"/>
    <s v="Barbecued Chicken, Red PepperRegular, Green PepperRegular, ToMediumatoeRegular, Red OnionRegular, Barbecue Regularauce"/>
    <x v="7"/>
  </r>
  <r>
    <n v="46637"/>
    <n v="20478"/>
    <n v="0.25"/>
    <s v="caLargeabreRegulare_Medium"/>
    <n v="1"/>
    <d v="2015-12-14T00:00:00"/>
    <x v="341"/>
    <x v="4"/>
    <s v="16:53:47.0000000"/>
    <n v="16.25"/>
    <n v="16.25"/>
    <x v="0"/>
    <x v="2"/>
    <s v="?duja RegularaLargeaMediumi, Pancetta, ToMediumatoeRegular, Red OnionRegular, FriggiteLargeLargeo PepperRegular, GarLargeic"/>
    <x v="23"/>
  </r>
  <r>
    <n v="46638"/>
    <n v="20478"/>
    <n v="0.25"/>
    <s v="caLargei_ckn_Medium"/>
    <n v="1"/>
    <d v="2015-12-14T00:00:00"/>
    <x v="341"/>
    <x v="4"/>
    <s v="16:53:47.0000000"/>
    <n v="16.75"/>
    <n v="16.75"/>
    <x v="0"/>
    <x v="3"/>
    <s v="Chicken, Artichoke, Regularpinach, GarLargeic, JaLargeapeno PepperRegular, Fontina CheeRegulare, Gouda CheeRegulare"/>
    <x v="16"/>
  </r>
  <r>
    <n v="46639"/>
    <n v="20478"/>
    <n v="0.25"/>
    <s v="five_cheeRegulare_Large"/>
    <n v="1"/>
    <d v="2015-12-14T00:00:00"/>
    <x v="341"/>
    <x v="4"/>
    <s v="16:5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40"/>
    <n v="20479"/>
    <n v="1"/>
    <s v="Regularpinach_fet_Medium"/>
    <n v="1"/>
    <d v="2015-12-14T00:00:00"/>
    <x v="341"/>
    <x v="4"/>
    <s v="16:56:23.0000000"/>
    <n v="16"/>
    <n v="16"/>
    <x v="0"/>
    <x v="1"/>
    <s v="Regularpinach, MediumuRegularhrooMediumRegular, Red OnionRegular, Feta CheeRegulare, GarLargeic"/>
    <x v="27"/>
  </r>
  <r>
    <n v="46641"/>
    <n v="20480"/>
    <n v="0.5"/>
    <s v="green_garden_Medium"/>
    <n v="1"/>
    <d v="2015-12-14T00:00:00"/>
    <x v="341"/>
    <x v="4"/>
    <s v="17:08:40.0000000"/>
    <n v="16"/>
    <n v="16"/>
    <x v="0"/>
    <x v="1"/>
    <s v="Regularpinach, MediumuRegularhrooMediumRegular, ToMediumatoeRegular, Green OLargeiveRegular, Feta CheeRegulare"/>
    <x v="10"/>
  </r>
  <r>
    <n v="46642"/>
    <n v="20480"/>
    <n v="0.5"/>
    <s v="hawaiian_Regular"/>
    <n v="1"/>
    <d v="2015-12-14T00:00:00"/>
    <x v="341"/>
    <x v="4"/>
    <s v="17:08:40.0000000"/>
    <n v="10.5"/>
    <n v="10.5"/>
    <x v="2"/>
    <x v="0"/>
    <s v="RegularLargeiced HaMedium, PineappLargee, MediumozzareLargeLargea CheeRegulare"/>
    <x v="0"/>
  </r>
  <r>
    <n v="46643"/>
    <n v="20481"/>
    <n v="1"/>
    <s v="itaLarge_veggie_Medium"/>
    <n v="1"/>
    <d v="2015-12-14T00:00:00"/>
    <x v="341"/>
    <x v="4"/>
    <s v="17:09:15.0000000"/>
    <n v="16.75"/>
    <n v="16.75"/>
    <x v="0"/>
    <x v="1"/>
    <s v="EggpLargeant, ArtichokeRegular, ToMediumatoeRegular, Zucchini, Red PepperRegular, GarLargeic, PeRegularto Regularauce"/>
    <x v="24"/>
  </r>
  <r>
    <n v="46644"/>
    <n v="20482"/>
    <n v="0.5"/>
    <s v="Mediumediterraneo_Medium"/>
    <n v="1"/>
    <d v="2015-12-14T00:00:00"/>
    <x v="341"/>
    <x v="4"/>
    <s v="17:4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645"/>
    <n v="20482"/>
    <n v="0.5"/>
    <s v="napoLargeitana_Regular"/>
    <n v="1"/>
    <d v="2015-12-14T00:00:00"/>
    <x v="341"/>
    <x v="4"/>
    <s v="17:46:53.0000000"/>
    <n v="12"/>
    <n v="12"/>
    <x v="2"/>
    <x v="0"/>
    <s v="ToMediumatoeRegular, AnchovieRegular, Green OLargeiveRegular, Red OnionRegular, GarLargeic"/>
    <x v="22"/>
  </r>
  <r>
    <n v="46646"/>
    <n v="20483"/>
    <n v="0.33333333333333331"/>
    <s v="Mediumexicana_Large"/>
    <n v="1"/>
    <d v="2015-12-14T00:00:00"/>
    <x v="341"/>
    <x v="4"/>
    <s v="17:48:55.0000000"/>
    <n v="20.25"/>
    <n v="20.25"/>
    <x v="1"/>
    <x v="1"/>
    <s v="ToMediumatoeRegular, Red PepperRegular, JaLargeapeno PepperRegular, Red OnionRegular, CiLargeantro, Corn, ChipotLargee Regularauce, GarLargeic"/>
    <x v="4"/>
  </r>
  <r>
    <n v="46647"/>
    <n v="20483"/>
    <n v="0.33333333333333331"/>
    <s v="pepperoni_Medium"/>
    <n v="1"/>
    <d v="2015-12-14T00:00:00"/>
    <x v="341"/>
    <x v="4"/>
    <s v="17:48:55.0000000"/>
    <n v="12.5"/>
    <n v="12.5"/>
    <x v="0"/>
    <x v="0"/>
    <s v="MediumozzareLargeLargea CheeRegulare, Pepperoni"/>
    <x v="17"/>
  </r>
  <r>
    <n v="46648"/>
    <n v="20483"/>
    <n v="0.33333333333333331"/>
    <s v="the_greek_X-Large"/>
    <n v="1"/>
    <d v="2015-12-14T00:00:00"/>
    <x v="341"/>
    <x v="4"/>
    <s v="17:48:55.0000000"/>
    <n v="25.5"/>
    <n v="25.5"/>
    <x v="3"/>
    <x v="0"/>
    <s v="KaLargeaMediumata OLargeiveRegular, Feta CheeRegulare, ToMediumatoeRegular, GarLargeic, Beef Chuck RoaRegulart, Red OnionRegular"/>
    <x v="8"/>
  </r>
  <r>
    <n v="46649"/>
    <n v="20484"/>
    <n v="0.33333333333333331"/>
    <s v="caLargei_ckn_Medium"/>
    <n v="1"/>
    <d v="2015-12-14T00:00:00"/>
    <x v="341"/>
    <x v="4"/>
    <s v="17:49:03.0000000"/>
    <n v="16.75"/>
    <n v="16.75"/>
    <x v="0"/>
    <x v="3"/>
    <s v="Chicken, Artichoke, Regularpinach, GarLargeic, JaLargeapeno PepperRegular, Fontina CheeRegulare, Gouda CheeRegulare"/>
    <x v="16"/>
  </r>
  <r>
    <n v="46650"/>
    <n v="20484"/>
    <n v="0.33333333333333331"/>
    <s v="Mediumediterraneo_Regular"/>
    <n v="1"/>
    <d v="2015-12-14T00:00:00"/>
    <x v="341"/>
    <x v="4"/>
    <s v="17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51"/>
    <n v="20484"/>
    <n v="0.33333333333333331"/>
    <s v="the_greek_X-Large"/>
    <n v="1"/>
    <d v="2015-12-14T00:00:00"/>
    <x v="341"/>
    <x v="4"/>
    <s v="17:49:03.0000000"/>
    <n v="25.5"/>
    <n v="25.5"/>
    <x v="3"/>
    <x v="0"/>
    <s v="KaLargeaMediumata OLargeiveRegular, Feta CheeRegulare, ToMediumatoeRegular, GarLargeic, Beef Chuck RoaRegulart, Red OnionRegular"/>
    <x v="8"/>
  </r>
  <r>
    <n v="46652"/>
    <n v="20485"/>
    <n v="0.33333333333333331"/>
    <s v="bbq_ckn_Medium"/>
    <n v="1"/>
    <d v="2015-12-14T00:00:00"/>
    <x v="341"/>
    <x v="4"/>
    <s v="17:49:29.0000000"/>
    <n v="16.75"/>
    <n v="16.75"/>
    <x v="0"/>
    <x v="3"/>
    <s v="Barbecued Chicken, Red PepperRegular, Green PepperRegular, ToMediumatoeRegular, Red OnionRegular, Barbecue Regularauce"/>
    <x v="7"/>
  </r>
  <r>
    <n v="46653"/>
    <n v="20485"/>
    <n v="0.33333333333333331"/>
    <s v="prRegularc_argLargea_Medium"/>
    <n v="1"/>
    <d v="2015-12-14T00:00:00"/>
    <x v="341"/>
    <x v="4"/>
    <s v="17:49:29.0000000"/>
    <n v="16.5"/>
    <n v="16.5"/>
    <x v="0"/>
    <x v="2"/>
    <s v="ProRegularciutto di Regularan DanieLargee, AruguLargea, MediumozzareLargeLargea CheeRegulare"/>
    <x v="6"/>
  </r>
  <r>
    <n v="46654"/>
    <n v="20485"/>
    <n v="0.33333333333333331"/>
    <s v="Regularouthw_ckn_Medium"/>
    <n v="1"/>
    <d v="2015-12-14T00:00:00"/>
    <x v="341"/>
    <x v="4"/>
    <s v="17:49:29.0000000"/>
    <n v="16.75"/>
    <n v="16.75"/>
    <x v="0"/>
    <x v="3"/>
    <s v="Chicken, ToMediumatoeRegular, Red PepperRegular, Red OnionRegular, JaLargeapeno PepperRegular, Corn, CiLargeantro, ChipotLargee Regularauce"/>
    <x v="15"/>
  </r>
  <r>
    <n v="46655"/>
    <n v="20486"/>
    <n v="1"/>
    <s v="the_greek_X-Large"/>
    <n v="1"/>
    <d v="2015-12-14T00:00:00"/>
    <x v="341"/>
    <x v="4"/>
    <s v="17:50:32.0000000"/>
    <n v="25.5"/>
    <n v="25.5"/>
    <x v="3"/>
    <x v="0"/>
    <s v="KaLargeaMediumata OLargeiveRegular, Feta CheeRegulare, ToMediumatoeRegular, GarLargeic, Beef Chuck RoaRegulart, Red OnionRegular"/>
    <x v="8"/>
  </r>
  <r>
    <n v="46656"/>
    <n v="20487"/>
    <n v="0.25"/>
    <s v="Mediumediterraneo_Large"/>
    <n v="1"/>
    <d v="2015-12-14T00:00:00"/>
    <x v="341"/>
    <x v="4"/>
    <s v="17:5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57"/>
    <n v="20487"/>
    <n v="0.25"/>
    <s v="napoLargeitana_Medium"/>
    <n v="1"/>
    <d v="2015-12-14T00:00:00"/>
    <x v="341"/>
    <x v="4"/>
    <s v="17:51:53.0000000"/>
    <n v="16"/>
    <n v="16"/>
    <x v="0"/>
    <x v="0"/>
    <s v="ToMediumatoeRegular, AnchovieRegular, Green OLargeiveRegular, Red OnionRegular, GarLargeic"/>
    <x v="22"/>
  </r>
  <r>
    <n v="46658"/>
    <n v="20487"/>
    <n v="0.25"/>
    <s v="thai_ckn_Large"/>
    <n v="1"/>
    <d v="2015-12-14T00:00:00"/>
    <x v="341"/>
    <x v="4"/>
    <s v="17:51:53.0000000"/>
    <n v="20.75"/>
    <n v="20.75"/>
    <x v="1"/>
    <x v="3"/>
    <s v="Chicken, PineappLargee, ToMediumatoeRegular, Red PepperRegular, Thai Regularweet ChiLargeLargei Regularauce"/>
    <x v="5"/>
  </r>
  <r>
    <n v="46659"/>
    <n v="20487"/>
    <n v="0.25"/>
    <s v="the_greek_Large"/>
    <n v="1"/>
    <d v="2015-12-14T00:00:00"/>
    <x v="341"/>
    <x v="4"/>
    <s v="17:51:53.0000000"/>
    <n v="20.5"/>
    <n v="20.5"/>
    <x v="1"/>
    <x v="0"/>
    <s v="KaLargeaMediumata OLargeiveRegular, Feta CheeRegulare, ToMediumatoeRegular, GarLargeic, Beef Chuck RoaRegulart, Red OnionRegular"/>
    <x v="8"/>
  </r>
  <r>
    <n v="46660"/>
    <n v="20488"/>
    <n v="0.5"/>
    <s v="itaLarge_Regularupr_Large"/>
    <n v="1"/>
    <d v="2015-12-14T00:00:00"/>
    <x v="341"/>
    <x v="4"/>
    <s v="17:57:55.0000000"/>
    <n v="20.75"/>
    <n v="20.75"/>
    <x v="1"/>
    <x v="2"/>
    <s v="CaLargeabreRegulare RegularaLargeaMediumi, CapocoLargeLargeo, ToMediumatoeRegular, Red OnionRegular, Green OLargeiveRegular, GarLargeic"/>
    <x v="3"/>
  </r>
  <r>
    <n v="46661"/>
    <n v="20488"/>
    <n v="0.5"/>
    <s v="veggie_veg_Large"/>
    <n v="1"/>
    <d v="2015-12-14T00:00:00"/>
    <x v="341"/>
    <x v="4"/>
    <s v="17:5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62"/>
    <n v="20489"/>
    <n v="0.5"/>
    <s v="green_garden_Regular"/>
    <n v="1"/>
    <d v="2015-12-14T00:00:00"/>
    <x v="341"/>
    <x v="4"/>
    <s v="18:15:58.0000000"/>
    <n v="12"/>
    <n v="12"/>
    <x v="2"/>
    <x v="1"/>
    <s v="Regularpinach, MediumuRegularhrooMediumRegular, ToMediumatoeRegular, Green OLargeiveRegular, Feta CheeRegulare"/>
    <x v="10"/>
  </r>
  <r>
    <n v="46663"/>
    <n v="20489"/>
    <n v="0.5"/>
    <s v="Mediumexicana_Medium"/>
    <n v="1"/>
    <d v="2015-12-14T00:00:00"/>
    <x v="341"/>
    <x v="4"/>
    <s v="18:15:58.0000000"/>
    <n v="16"/>
    <n v="16"/>
    <x v="0"/>
    <x v="1"/>
    <s v="ToMediumatoeRegular, Red PepperRegular, JaLargeapeno PepperRegular, Red OnionRegular, CiLargeantro, Corn, ChipotLargee Regularauce, GarLargeic"/>
    <x v="4"/>
  </r>
  <r>
    <n v="46664"/>
    <n v="20490"/>
    <n v="1"/>
    <s v="RegulariciLargeian_Regular"/>
    <n v="1"/>
    <d v="2015-12-14T00:00:00"/>
    <x v="341"/>
    <x v="4"/>
    <s v="18:26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65"/>
    <n v="20491"/>
    <n v="1"/>
    <s v="five_cheeRegulare_Large"/>
    <n v="1"/>
    <d v="2015-12-14T00:00:00"/>
    <x v="341"/>
    <x v="4"/>
    <s v="18:3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66"/>
    <n v="20492"/>
    <n v="1"/>
    <s v="pepperoni_Regular"/>
    <n v="1"/>
    <d v="2015-12-14T00:00:00"/>
    <x v="341"/>
    <x v="4"/>
    <s v="18:45:34.0000000"/>
    <n v="9.75"/>
    <n v="9.75"/>
    <x v="2"/>
    <x v="0"/>
    <s v="MediumozzareLargeLargea CheeRegulare, Pepperoni"/>
    <x v="17"/>
  </r>
  <r>
    <n v="46667"/>
    <n v="20493"/>
    <n v="1"/>
    <s v="prRegularc_argLargea_Medium"/>
    <n v="1"/>
    <d v="2015-12-14T00:00:00"/>
    <x v="341"/>
    <x v="4"/>
    <s v="18:49:35.0000000"/>
    <n v="16.5"/>
    <n v="16.5"/>
    <x v="0"/>
    <x v="2"/>
    <s v="ProRegularciutto di Regularan DanieLargee, AruguLargea, MediumozzareLargeLargea CheeRegulare"/>
    <x v="6"/>
  </r>
  <r>
    <n v="46668"/>
    <n v="20494"/>
    <n v="0.5"/>
    <s v="itaLarge_veggie_Medium"/>
    <n v="1"/>
    <d v="2015-12-14T00:00:00"/>
    <x v="341"/>
    <x v="4"/>
    <s v="18:54:13.0000000"/>
    <n v="16.75"/>
    <n v="16.75"/>
    <x v="0"/>
    <x v="1"/>
    <s v="EggpLargeant, ArtichokeRegular, ToMediumatoeRegular, Zucchini, Red PepperRegular, GarLargeic, PeRegularto Regularauce"/>
    <x v="24"/>
  </r>
  <r>
    <n v="46669"/>
    <n v="20494"/>
    <n v="0.5"/>
    <s v="the_greek_Medium"/>
    <n v="1"/>
    <d v="2015-12-14T00:00:00"/>
    <x v="341"/>
    <x v="4"/>
    <s v="18:54:13.0000000"/>
    <n v="16"/>
    <n v="16"/>
    <x v="0"/>
    <x v="0"/>
    <s v="KaLargeaMediumata OLargeiveRegular, Feta CheeRegulare, ToMediumatoeRegular, GarLargeic, Beef Chuck RoaRegulart, Red OnionRegular"/>
    <x v="8"/>
  </r>
  <r>
    <n v="46670"/>
    <n v="20495"/>
    <n v="0.5"/>
    <s v="prRegularc_argLargea_Large"/>
    <n v="1"/>
    <d v="2015-12-14T00:00:00"/>
    <x v="341"/>
    <x v="4"/>
    <s v="18:59:17.0000000"/>
    <n v="20.75"/>
    <n v="20.75"/>
    <x v="1"/>
    <x v="2"/>
    <s v="ProRegularciutto di Regularan DanieLargee, AruguLargea, MediumozzareLargeLargea CheeRegulare"/>
    <x v="6"/>
  </r>
  <r>
    <n v="46671"/>
    <n v="20495"/>
    <n v="0.5"/>
    <s v="the_greek_Regular"/>
    <n v="1"/>
    <d v="2015-12-14T00:00:00"/>
    <x v="341"/>
    <x v="4"/>
    <s v="18:59:17.0000000"/>
    <n v="12"/>
    <n v="12"/>
    <x v="2"/>
    <x v="0"/>
    <s v="KaLargeaMediumata OLargeiveRegular, Feta CheeRegulare, ToMediumatoeRegular, GarLargeic, Beef Chuck RoaRegulart, Red OnionRegular"/>
    <x v="8"/>
  </r>
  <r>
    <n v="46672"/>
    <n v="20496"/>
    <n v="0.5"/>
    <s v="ckn_peRegularto_Medium"/>
    <n v="1"/>
    <d v="2015-12-14T00:00:00"/>
    <x v="341"/>
    <x v="4"/>
    <s v="19:01:20.0000000"/>
    <n v="16.75"/>
    <n v="16.75"/>
    <x v="0"/>
    <x v="3"/>
    <s v="Chicken, ToMediumatoeRegular, Red PepperRegular, Regularpinach, GarLargeic, PeRegularto Regularauce"/>
    <x v="18"/>
  </r>
  <r>
    <n v="46673"/>
    <n v="20496"/>
    <n v="0.5"/>
    <s v="RegulariciLargeian_Regular"/>
    <n v="1"/>
    <d v="2015-12-14T00:00:00"/>
    <x v="341"/>
    <x v="4"/>
    <s v="19:01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74"/>
    <n v="20497"/>
    <n v="0.5"/>
    <s v="ckn_aLargefredo_Medium"/>
    <n v="1"/>
    <d v="2015-12-14T00:00:00"/>
    <x v="341"/>
    <x v="4"/>
    <s v="19:07:30.0000000"/>
    <n v="16.75"/>
    <n v="16.75"/>
    <x v="0"/>
    <x v="3"/>
    <s v="Chicken, Red OnionRegular, Red PepperRegular, MediumuRegularhrooMediumRegular, ARegulariago CheeRegulare, ALargefredo Regularauce"/>
    <x v="29"/>
  </r>
  <r>
    <n v="46675"/>
    <n v="20497"/>
    <n v="0.5"/>
    <s v="Regularpicy_itaLarge_Regular"/>
    <n v="1"/>
    <d v="2015-12-14T00:00:00"/>
    <x v="341"/>
    <x v="4"/>
    <s v="19:07:30.0000000"/>
    <n v="12.5"/>
    <n v="12.5"/>
    <x v="2"/>
    <x v="2"/>
    <s v="CapocoLargeLargeo, ToMediumatoeRegular, Goat CheeRegulare, ArtichokeRegular, Peperoncini verdi, GarLargeic"/>
    <x v="12"/>
  </r>
  <r>
    <n v="46676"/>
    <n v="20498"/>
    <n v="0.33333333333333331"/>
    <s v="Regularpicy_itaLarge_Large"/>
    <n v="1"/>
    <d v="2015-12-14T00:00:00"/>
    <x v="341"/>
    <x v="4"/>
    <s v="19:42:15.0000000"/>
    <n v="20.75"/>
    <n v="20.75"/>
    <x v="1"/>
    <x v="2"/>
    <s v="CapocoLargeLargeo, ToMediumatoeRegular, Goat CheeRegulare, ArtichokeRegular, Peperoncini verdi, GarLargeic"/>
    <x v="12"/>
  </r>
  <r>
    <n v="46677"/>
    <n v="20498"/>
    <n v="0.33333333333333331"/>
    <s v="Regularpinach_Regularupr_Medium"/>
    <n v="1"/>
    <d v="2015-12-14T00:00:00"/>
    <x v="341"/>
    <x v="4"/>
    <s v="19:42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678"/>
    <n v="20498"/>
    <n v="0.33333333333333331"/>
    <s v="thai_ckn_Large"/>
    <n v="1"/>
    <d v="2015-12-14T00:00:00"/>
    <x v="341"/>
    <x v="4"/>
    <s v="19:42:15.0000000"/>
    <n v="20.75"/>
    <n v="20.75"/>
    <x v="1"/>
    <x v="3"/>
    <s v="Chicken, PineappLargee, ToMediumatoeRegular, Red PepperRegular, Thai Regularweet ChiLargeLargei Regularauce"/>
    <x v="5"/>
  </r>
  <r>
    <n v="46679"/>
    <n v="20499"/>
    <n v="0.5"/>
    <s v="pep_MediumRegularh_pep_Medium"/>
    <n v="1"/>
    <d v="2015-12-14T00:00:00"/>
    <x v="341"/>
    <x v="4"/>
    <s v="19:54:36.0000000"/>
    <n v="14.5"/>
    <n v="14.5"/>
    <x v="0"/>
    <x v="0"/>
    <s v="Pepperoni, MediumuRegularhrooMediumRegular, Green PepperRegular"/>
    <x v="30"/>
  </r>
  <r>
    <n v="46680"/>
    <n v="20499"/>
    <n v="0.5"/>
    <s v="thai_ckn_Large"/>
    <n v="1"/>
    <d v="2015-12-14T00:00:00"/>
    <x v="341"/>
    <x v="4"/>
    <s v="19:54:36.0000000"/>
    <n v="20.75"/>
    <n v="20.75"/>
    <x v="1"/>
    <x v="3"/>
    <s v="Chicken, PineappLargee, ToMediumatoeRegular, Red PepperRegular, Thai Regularweet ChiLargeLargei Regularauce"/>
    <x v="5"/>
  </r>
  <r>
    <n v="46681"/>
    <n v="20500"/>
    <n v="1"/>
    <s v="thai_ckn_Regular"/>
    <n v="1"/>
    <d v="2015-12-14T00:00:00"/>
    <x v="341"/>
    <x v="4"/>
    <s v="20:08:38.0000000"/>
    <n v="12.75"/>
    <n v="12.75"/>
    <x v="2"/>
    <x v="3"/>
    <s v="Chicken, PineappLargee, ToMediumatoeRegular, Red PepperRegular, Thai Regularweet ChiLargeLargei Regularauce"/>
    <x v="5"/>
  </r>
  <r>
    <n v="46682"/>
    <n v="20501"/>
    <n v="0.5"/>
    <s v="four_cheeRegulare_Large"/>
    <n v="1"/>
    <d v="2015-12-14T00:00:00"/>
    <x v="341"/>
    <x v="4"/>
    <s v="20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83"/>
    <n v="20501"/>
    <n v="0.5"/>
    <s v="pepperoni_Regular"/>
    <n v="1"/>
    <d v="2015-12-14T00:00:00"/>
    <x v="341"/>
    <x v="4"/>
    <s v="20:08:46.0000000"/>
    <n v="9.75"/>
    <n v="9.75"/>
    <x v="2"/>
    <x v="0"/>
    <s v="MediumozzareLargeLargea CheeRegulare, Pepperoni"/>
    <x v="17"/>
  </r>
  <r>
    <n v="46684"/>
    <n v="20502"/>
    <n v="0.5"/>
    <s v="ckn_aLargefredo_Large"/>
    <n v="1"/>
    <d v="2015-12-14T00:00:00"/>
    <x v="341"/>
    <x v="4"/>
    <s v="20:09:11.0000000"/>
    <n v="20.75"/>
    <n v="20.75"/>
    <x v="1"/>
    <x v="3"/>
    <s v="Chicken, Red OnionRegular, Red PepperRegular, MediumuRegularhrooMediumRegular, ARegulariago CheeRegulare, ALargefredo Regularauce"/>
    <x v="29"/>
  </r>
  <r>
    <n v="46685"/>
    <n v="20502"/>
    <n v="0.5"/>
    <s v="itaLarge_cpcLargeLargeo_Large"/>
    <n v="1"/>
    <d v="2015-12-14T00:00:00"/>
    <x v="341"/>
    <x v="4"/>
    <s v="20:09:11.0000000"/>
    <n v="20.5"/>
    <n v="20.5"/>
    <x v="1"/>
    <x v="0"/>
    <s v="CapocoLargeLargeo, Red PepperRegular, ToMediumatoeRegular, Goat CheeRegulare, GarLargeic, Oregano"/>
    <x v="11"/>
  </r>
  <r>
    <n v="46686"/>
    <n v="20503"/>
    <n v="1"/>
    <s v="itaLarge_cpcLargeLargeo_Large"/>
    <n v="1"/>
    <d v="2015-12-14T00:00:00"/>
    <x v="341"/>
    <x v="4"/>
    <s v="20:12:50.0000000"/>
    <n v="20.5"/>
    <n v="20.5"/>
    <x v="1"/>
    <x v="0"/>
    <s v="CapocoLargeLargeo, Red PepperRegular, ToMediumatoeRegular, Goat CheeRegulare, GarLargeic, Oregano"/>
    <x v="11"/>
  </r>
  <r>
    <n v="46687"/>
    <n v="20504"/>
    <n v="0.33333333333333331"/>
    <s v="ckn_peRegularto_Large"/>
    <n v="1"/>
    <d v="2015-12-14T00:00:00"/>
    <x v="341"/>
    <x v="4"/>
    <s v="20:36:46.0000000"/>
    <n v="20.75"/>
    <n v="20.75"/>
    <x v="1"/>
    <x v="3"/>
    <s v="Chicken, ToMediumatoeRegular, Red PepperRegular, Regularpinach, GarLargeic, PeRegularto Regularauce"/>
    <x v="18"/>
  </r>
  <r>
    <n v="46688"/>
    <n v="20504"/>
    <n v="0.33333333333333331"/>
    <s v="itaLarge_Regularupr_Medium"/>
    <n v="1"/>
    <d v="2015-12-14T00:00:00"/>
    <x v="341"/>
    <x v="4"/>
    <s v="20:36:46.0000000"/>
    <n v="16.5"/>
    <n v="16.5"/>
    <x v="0"/>
    <x v="2"/>
    <s v="CaLargeabreRegulare RegularaLargeaMediumi, CapocoLargeLargeo, ToMediumatoeRegular, Red OnionRegular, Green OLargeiveRegular, GarLargeic"/>
    <x v="3"/>
  </r>
  <r>
    <n v="46689"/>
    <n v="20504"/>
    <n v="0.33333333333333331"/>
    <s v="veggie_veg_Large"/>
    <n v="1"/>
    <d v="2015-12-14T00:00:00"/>
    <x v="341"/>
    <x v="4"/>
    <s v="20:36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90"/>
    <n v="20505"/>
    <n v="0.5"/>
    <s v="five_cheeRegulare_Large"/>
    <n v="1"/>
    <d v="2015-12-14T00:00:00"/>
    <x v="341"/>
    <x v="4"/>
    <s v="20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91"/>
    <n v="20505"/>
    <n v="0.5"/>
    <s v="pepperoni_Large"/>
    <n v="1"/>
    <d v="2015-12-14T00:00:00"/>
    <x v="341"/>
    <x v="4"/>
    <s v="20:56:12.0000000"/>
    <n v="15.25"/>
    <n v="15.25"/>
    <x v="1"/>
    <x v="0"/>
    <s v="MediumozzareLargeLargea CheeRegulare, Pepperoni"/>
    <x v="17"/>
  </r>
  <r>
    <n v="46692"/>
    <n v="20506"/>
    <n v="1"/>
    <s v="bbq_ckn_Medium"/>
    <n v="1"/>
    <d v="2015-12-14T00:00:00"/>
    <x v="341"/>
    <x v="4"/>
    <s v="21:08:22.0000000"/>
    <n v="16.75"/>
    <n v="16.75"/>
    <x v="0"/>
    <x v="3"/>
    <s v="Barbecued Chicken, Red PepperRegular, Green PepperRegular, ToMediumatoeRegular, Red OnionRegular, Barbecue Regularauce"/>
    <x v="7"/>
  </r>
  <r>
    <n v="46693"/>
    <n v="20507"/>
    <n v="1"/>
    <s v="big_Mediumeat_Regular"/>
    <n v="1"/>
    <d v="2015-12-14T00:00:00"/>
    <x v="341"/>
    <x v="4"/>
    <s v="21:46:43.0000000"/>
    <n v="12"/>
    <n v="12"/>
    <x v="2"/>
    <x v="0"/>
    <s v="Bacon, Pepperoni, ItaLargeian RegularauRegularage, Chorizo RegularauRegularage"/>
    <x v="19"/>
  </r>
  <r>
    <n v="46694"/>
    <n v="20508"/>
    <n v="0.33333333333333331"/>
    <s v="itaLarge_Regularupr_Medium"/>
    <n v="1"/>
    <d v="2015-12-14T00:00:00"/>
    <x v="341"/>
    <x v="4"/>
    <s v="22:03:33.0000000"/>
    <n v="16.5"/>
    <n v="16.5"/>
    <x v="0"/>
    <x v="2"/>
    <s v="CaLargeabreRegulare RegularaLargeaMediumi, CapocoLargeLargeo, ToMediumatoeRegular, Red OnionRegular, Green OLargeiveRegular, GarLargeic"/>
    <x v="3"/>
  </r>
  <r>
    <n v="46695"/>
    <n v="20508"/>
    <n v="0.33333333333333331"/>
    <s v="RegularoppreRegularRegularata_Medium"/>
    <n v="1"/>
    <d v="2015-12-14T00:00:00"/>
    <x v="341"/>
    <x v="4"/>
    <s v="22:03:3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696"/>
    <n v="20508"/>
    <n v="0.33333333333333331"/>
    <s v="RegularoppreRegularRegularata_Regular"/>
    <n v="1"/>
    <d v="2015-12-14T00:00:00"/>
    <x v="341"/>
    <x v="4"/>
    <s v="22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697"/>
    <n v="20509"/>
    <n v="0.5"/>
    <s v="caLargei_ckn_Large"/>
    <n v="1"/>
    <d v="2015-12-14T00:00:00"/>
    <x v="341"/>
    <x v="4"/>
    <s v="22:21:50.0000000"/>
    <n v="20.75"/>
    <n v="20.75"/>
    <x v="1"/>
    <x v="3"/>
    <s v="Chicken, Artichoke, Regularpinach, GarLargeic, JaLargeapeno PepperRegular, Fontina CheeRegulare, Gouda CheeRegulare"/>
    <x v="16"/>
  </r>
  <r>
    <n v="46698"/>
    <n v="20509"/>
    <n v="0.5"/>
    <s v="itaLarge_cpcLargeLargeo_Large"/>
    <n v="1"/>
    <d v="2015-12-14T00:00:00"/>
    <x v="341"/>
    <x v="4"/>
    <s v="22:21:50.0000000"/>
    <n v="20.5"/>
    <n v="20.5"/>
    <x v="1"/>
    <x v="0"/>
    <s v="CapocoLargeLargeo, Red PepperRegular, ToMediumatoeRegular, Goat CheeRegulare, GarLargeic, Oregano"/>
    <x v="11"/>
  </r>
  <r>
    <n v="46699"/>
    <n v="20510"/>
    <n v="0.25"/>
    <s v="itaLarge_cpcLargeLargeo_Large"/>
    <n v="1"/>
    <d v="2015-12-15T00:00:00"/>
    <x v="342"/>
    <x v="5"/>
    <s v="11:21:45.0000000"/>
    <n v="20.5"/>
    <n v="20.5"/>
    <x v="1"/>
    <x v="0"/>
    <s v="CapocoLargeLargeo, Red PepperRegular, ToMediumatoeRegular, Goat CheeRegulare, GarLargeic, Oregano"/>
    <x v="11"/>
  </r>
  <r>
    <n v="46700"/>
    <n v="20510"/>
    <n v="0.25"/>
    <s v="pep_MediumRegularh_pep_Regular"/>
    <n v="1"/>
    <d v="2015-12-15T00:00:00"/>
    <x v="342"/>
    <x v="5"/>
    <s v="11:21:45.0000000"/>
    <n v="11"/>
    <n v="11"/>
    <x v="2"/>
    <x v="0"/>
    <s v="Pepperoni, MediumuRegularhrooMediumRegular, Green PepperRegular"/>
    <x v="30"/>
  </r>
  <r>
    <n v="46701"/>
    <n v="20510"/>
    <n v="0.25"/>
    <s v="Regularpinach_fet_Medium"/>
    <n v="1"/>
    <d v="2015-12-15T00:00:00"/>
    <x v="342"/>
    <x v="5"/>
    <s v="11:21:45.0000000"/>
    <n v="16"/>
    <n v="16"/>
    <x v="0"/>
    <x v="1"/>
    <s v="Regularpinach, MediumuRegularhrooMediumRegular, Red OnionRegular, Feta CheeRegulare, GarLargeic"/>
    <x v="27"/>
  </r>
  <r>
    <n v="46702"/>
    <n v="20510"/>
    <n v="0.25"/>
    <s v="thai_ckn_Large"/>
    <n v="1"/>
    <d v="2015-12-15T00:00:00"/>
    <x v="342"/>
    <x v="5"/>
    <s v="11:21:45.0000000"/>
    <n v="20.75"/>
    <n v="20.75"/>
    <x v="1"/>
    <x v="3"/>
    <s v="Chicken, PineappLargee, ToMediumatoeRegular, Red PepperRegular, Thai Regularweet ChiLargeLargei Regularauce"/>
    <x v="5"/>
  </r>
  <r>
    <n v="46703"/>
    <n v="20511"/>
    <n v="0.16666666666666666"/>
    <s v="five_cheeRegulare_Large"/>
    <n v="1"/>
    <d v="2015-12-15T00:00:00"/>
    <x v="342"/>
    <x v="5"/>
    <s v="11:2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04"/>
    <n v="20511"/>
    <n v="0.16666666666666666"/>
    <s v="green_garden_Regular"/>
    <n v="1"/>
    <d v="2015-12-15T00:00:00"/>
    <x v="342"/>
    <x v="5"/>
    <s v="11:25:58.0000000"/>
    <n v="12"/>
    <n v="12"/>
    <x v="2"/>
    <x v="1"/>
    <s v="Regularpinach, MediumuRegularhrooMediumRegular, ToMediumatoeRegular, Green OLargeiveRegular, Feta CheeRegulare"/>
    <x v="10"/>
  </r>
  <r>
    <n v="46705"/>
    <n v="20511"/>
    <n v="0.16666666666666666"/>
    <s v="itaLarge_Regularupr_Medium"/>
    <n v="1"/>
    <d v="2015-12-15T00:00:00"/>
    <x v="342"/>
    <x v="5"/>
    <s v="11:25:58.0000000"/>
    <n v="16.5"/>
    <n v="16.5"/>
    <x v="0"/>
    <x v="2"/>
    <s v="CaLargeabreRegulare RegularaLargeaMediumi, CapocoLargeLargeo, ToMediumatoeRegular, Red OnionRegular, Green OLargeiveRegular, GarLargeic"/>
    <x v="3"/>
  </r>
  <r>
    <n v="46706"/>
    <n v="20511"/>
    <n v="0.16666666666666666"/>
    <s v="peppr_RegularaLargeaMediumi_Regular"/>
    <n v="1"/>
    <d v="2015-12-15T00:00:00"/>
    <x v="342"/>
    <x v="5"/>
    <s v="11:25:58.0000000"/>
    <n v="12.5"/>
    <n v="12.5"/>
    <x v="2"/>
    <x v="2"/>
    <s v="Genoa RegularaLargeaMediumi, CapocoLargeLargeo, Pepperoni, ToMediumatoeRegular, ARegulariago CheeRegulare, GarLargeic"/>
    <x v="26"/>
  </r>
  <r>
    <n v="46707"/>
    <n v="20511"/>
    <n v="0.16666666666666666"/>
    <s v="RegulariciLargeian_Large"/>
    <n v="1"/>
    <d v="2015-12-15T00:00:00"/>
    <x v="342"/>
    <x v="5"/>
    <s v="11:2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08"/>
    <n v="20511"/>
    <n v="0.16666666666666666"/>
    <s v="the_greek_X-Large"/>
    <n v="1"/>
    <d v="2015-12-15T00:00:00"/>
    <x v="342"/>
    <x v="5"/>
    <s v="11:25:58.0000000"/>
    <n v="25.5"/>
    <n v="25.5"/>
    <x v="3"/>
    <x v="0"/>
    <s v="KaLargeaMediumata OLargeiveRegular, Feta CheeRegulare, ToMediumatoeRegular, GarLargeic, Beef Chuck RoaRegulart, Red OnionRegular"/>
    <x v="8"/>
  </r>
  <r>
    <n v="46709"/>
    <n v="20512"/>
    <n v="0.25"/>
    <s v="big_Mediumeat_Regular"/>
    <n v="1"/>
    <d v="2015-12-15T00:00:00"/>
    <x v="342"/>
    <x v="5"/>
    <s v="12:06:33.0000000"/>
    <n v="12"/>
    <n v="12"/>
    <x v="2"/>
    <x v="0"/>
    <s v="Bacon, Pepperoni, ItaLargeian RegularauRegularage, Chorizo RegularauRegularage"/>
    <x v="19"/>
  </r>
  <r>
    <n v="46710"/>
    <n v="20512"/>
    <n v="0.25"/>
    <s v="Mediumediterraneo_Large"/>
    <n v="1"/>
    <d v="2015-12-15T00:00:00"/>
    <x v="342"/>
    <x v="5"/>
    <s v="12:06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11"/>
    <n v="20512"/>
    <n v="0.25"/>
    <s v="napoLargeitana_Regular"/>
    <n v="1"/>
    <d v="2015-12-15T00:00:00"/>
    <x v="342"/>
    <x v="5"/>
    <s v="12:06:33.0000000"/>
    <n v="12"/>
    <n v="12"/>
    <x v="2"/>
    <x v="0"/>
    <s v="ToMediumatoeRegular, AnchovieRegular, Green OLargeiveRegular, Red OnionRegular, GarLargeic"/>
    <x v="22"/>
  </r>
  <r>
    <n v="46712"/>
    <n v="20512"/>
    <n v="0.25"/>
    <s v="prRegularc_argLargea_Large"/>
    <n v="1"/>
    <d v="2015-12-15T00:00:00"/>
    <x v="342"/>
    <x v="5"/>
    <s v="12:06:33.0000000"/>
    <n v="20.75"/>
    <n v="20.75"/>
    <x v="1"/>
    <x v="2"/>
    <s v="ProRegularciutto di Regularan DanieLargee, AruguLargea, MediumozzareLargeLargea CheeRegulare"/>
    <x v="6"/>
  </r>
  <r>
    <n v="46713"/>
    <n v="20513"/>
    <n v="0.33333333333333331"/>
    <s v="brie_carre_Regular"/>
    <n v="1"/>
    <d v="2015-12-15T00:00:00"/>
    <x v="342"/>
    <x v="5"/>
    <s v="12:08:00.0000000"/>
    <n v="23.649999618530273"/>
    <n v="23.649999618530273"/>
    <x v="2"/>
    <x v="2"/>
    <s v="Brie Carre CheeRegulare, ProRegularciutto, CaraMediumeLargeized OnionRegular, PearRegular, ThyMediume, GarLargeic"/>
    <x v="31"/>
  </r>
  <r>
    <n v="46714"/>
    <n v="20513"/>
    <n v="0.33333333333333331"/>
    <s v="pep_MediumRegularh_pep_Regular"/>
    <n v="1"/>
    <d v="2015-12-15T00:00:00"/>
    <x v="342"/>
    <x v="5"/>
    <s v="12:08:00.0000000"/>
    <n v="11"/>
    <n v="11"/>
    <x v="2"/>
    <x v="0"/>
    <s v="Pepperoni, MediumuRegularhrooMediumRegular, Green PepperRegular"/>
    <x v="30"/>
  </r>
  <r>
    <n v="46715"/>
    <n v="20513"/>
    <n v="0.33333333333333331"/>
    <s v="pepperoni_Regular"/>
    <n v="1"/>
    <d v="2015-12-15T00:00:00"/>
    <x v="342"/>
    <x v="5"/>
    <s v="12:08:00.0000000"/>
    <n v="9.75"/>
    <n v="9.75"/>
    <x v="2"/>
    <x v="0"/>
    <s v="MediumozzareLargeLargea CheeRegulare, Pepperoni"/>
    <x v="17"/>
  </r>
  <r>
    <n v="46716"/>
    <n v="20514"/>
    <n v="0.5"/>
    <s v="brie_carre_Regular"/>
    <n v="2"/>
    <d v="2015-12-15T00:00:00"/>
    <x v="342"/>
    <x v="5"/>
    <s v="12:14:37.0000000"/>
    <n v="23.649999618530273"/>
    <n v="47.299999237060547"/>
    <x v="2"/>
    <x v="2"/>
    <s v="Brie Carre CheeRegulare, ProRegularciutto, CaraMediumeLargeized OnionRegular, PearRegular, ThyMediume, GarLargeic"/>
    <x v="31"/>
  </r>
  <r>
    <n v="46717"/>
    <n v="20514"/>
    <n v="0.5"/>
    <s v="Regularouthw_ckn_Large"/>
    <n v="1"/>
    <d v="2015-12-15T00:00:00"/>
    <x v="342"/>
    <x v="5"/>
    <s v="12:14:37.0000000"/>
    <n v="20.75"/>
    <n v="20.75"/>
    <x v="1"/>
    <x v="3"/>
    <s v="Chicken, ToMediumatoeRegular, Red PepperRegular, Red OnionRegular, JaLargeapeno PepperRegular, Corn, CiLargeantro, ChipotLargee Regularauce"/>
    <x v="15"/>
  </r>
  <r>
    <n v="46718"/>
    <n v="20515"/>
    <n v="1"/>
    <s v="caLargei_ckn_Medium"/>
    <n v="1"/>
    <d v="2015-12-15T00:00:00"/>
    <x v="342"/>
    <x v="5"/>
    <s v="12:19:02.0000000"/>
    <n v="16.75"/>
    <n v="16.75"/>
    <x v="0"/>
    <x v="3"/>
    <s v="Chicken, Artichoke, Regularpinach, GarLargeic, JaLargeapeno PepperRegular, Fontina CheeRegulare, Gouda CheeRegulare"/>
    <x v="16"/>
  </r>
  <r>
    <n v="46719"/>
    <n v="20516"/>
    <n v="1"/>
    <s v="four_cheeRegulare_Large"/>
    <n v="1"/>
    <d v="2015-12-15T00:00:00"/>
    <x v="342"/>
    <x v="5"/>
    <s v="12:1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20"/>
    <n v="20517"/>
    <n v="1"/>
    <s v="veggie_veg_Medium"/>
    <n v="1"/>
    <d v="2015-12-15T00:00:00"/>
    <x v="342"/>
    <x v="5"/>
    <s v="12:23:06.0000000"/>
    <n v="16"/>
    <n v="16"/>
    <x v="0"/>
    <x v="1"/>
    <s v="MediumuRegularhrooMediumRegular, ToMediumatoeRegular, Red PepperRegular, Green PepperRegular, Red OnionRegular, Zucchini, Regularpinach, GarLargeic"/>
    <x v="14"/>
  </r>
  <r>
    <n v="46721"/>
    <n v="20518"/>
    <n v="0.14285714285714285"/>
    <s v="caLargei_ckn_Medium"/>
    <n v="1"/>
    <d v="2015-12-15T00:00:00"/>
    <x v="342"/>
    <x v="5"/>
    <s v="12:43:54.0000000"/>
    <n v="16.75"/>
    <n v="16.75"/>
    <x v="0"/>
    <x v="3"/>
    <s v="Chicken, Artichoke, Regularpinach, GarLargeic, JaLargeapeno PepperRegular, Fontina CheeRegulare, Gouda CheeRegulare"/>
    <x v="16"/>
  </r>
  <r>
    <n v="46722"/>
    <n v="20518"/>
    <n v="0.14285714285714285"/>
    <s v="caLargei_ckn_Regular"/>
    <n v="1"/>
    <d v="2015-12-15T00:00:00"/>
    <x v="342"/>
    <x v="5"/>
    <s v="12:43:54.0000000"/>
    <n v="12.75"/>
    <n v="12.75"/>
    <x v="2"/>
    <x v="3"/>
    <s v="Chicken, Artichoke, Regularpinach, GarLargeic, JaLargeapeno PepperRegular, Fontina CheeRegulare, Gouda CheeRegulare"/>
    <x v="16"/>
  </r>
  <r>
    <n v="46723"/>
    <n v="20518"/>
    <n v="0.14285714285714285"/>
    <s v="hawaiian_Regular"/>
    <n v="1"/>
    <d v="2015-12-15T00:00:00"/>
    <x v="342"/>
    <x v="5"/>
    <s v="12:43:54.0000000"/>
    <n v="10.5"/>
    <n v="10.5"/>
    <x v="2"/>
    <x v="0"/>
    <s v="RegularLargeiced HaMedium, PineappLargee, MediumozzareLargeLargea CheeRegulare"/>
    <x v="0"/>
  </r>
  <r>
    <n v="46724"/>
    <n v="20518"/>
    <n v="0.14285714285714285"/>
    <s v="itaLarge_cpcLargeLargeo_Regular"/>
    <n v="1"/>
    <d v="2015-12-15T00:00:00"/>
    <x v="342"/>
    <x v="5"/>
    <s v="12:43:54.0000000"/>
    <n v="12"/>
    <n v="12"/>
    <x v="2"/>
    <x v="0"/>
    <s v="CapocoLargeLargeo, Red PepperRegular, ToMediumatoeRegular, Goat CheeRegulare, GarLargeic, Oregano"/>
    <x v="11"/>
  </r>
  <r>
    <n v="46725"/>
    <n v="20518"/>
    <n v="0.14285714285714285"/>
    <s v="itaLarge_Regularupr_Medium"/>
    <n v="1"/>
    <d v="2015-12-15T00:00:00"/>
    <x v="342"/>
    <x v="5"/>
    <s v="12:43:54.0000000"/>
    <n v="16.5"/>
    <n v="16.5"/>
    <x v="0"/>
    <x v="2"/>
    <s v="CaLargeabreRegulare RegularaLargeaMediumi, CapocoLargeLargeo, ToMediumatoeRegular, Red OnionRegular, Green OLargeiveRegular, GarLargeic"/>
    <x v="3"/>
  </r>
  <r>
    <n v="46726"/>
    <n v="20518"/>
    <n v="0.14285714285714285"/>
    <s v="Regularouthw_ckn_Regular"/>
    <n v="1"/>
    <d v="2015-12-15T00:00:00"/>
    <x v="342"/>
    <x v="5"/>
    <s v="12:43:54.0000000"/>
    <n v="12.75"/>
    <n v="12.75"/>
    <x v="2"/>
    <x v="3"/>
    <s v="Chicken, ToMediumatoeRegular, Red PepperRegular, Red OnionRegular, JaLargeapeno PepperRegular, Corn, CiLargeantro, ChipotLargee Regularauce"/>
    <x v="15"/>
  </r>
  <r>
    <n v="46727"/>
    <n v="20518"/>
    <n v="0.14285714285714285"/>
    <s v="veggie_veg_Medium"/>
    <n v="1"/>
    <d v="2015-12-15T00:00:00"/>
    <x v="342"/>
    <x v="5"/>
    <s v="12:43:54.0000000"/>
    <n v="16"/>
    <n v="16"/>
    <x v="0"/>
    <x v="1"/>
    <s v="MediumuRegularhrooMediumRegular, ToMediumatoeRegular, Red PepperRegular, Green PepperRegular, Red OnionRegular, Zucchini, Regularpinach, GarLargeic"/>
    <x v="14"/>
  </r>
  <r>
    <n v="46728"/>
    <n v="20519"/>
    <n v="0.5"/>
    <s v="prRegularc_argLargea_Medium"/>
    <n v="1"/>
    <d v="2015-12-15T00:00:00"/>
    <x v="342"/>
    <x v="5"/>
    <s v="12:50:13.0000000"/>
    <n v="16.5"/>
    <n v="16.5"/>
    <x v="0"/>
    <x v="2"/>
    <s v="ProRegularciutto di Regularan DanieLargee, AruguLargea, MediumozzareLargeLargea CheeRegulare"/>
    <x v="6"/>
  </r>
  <r>
    <n v="46729"/>
    <n v="20519"/>
    <n v="0.5"/>
    <s v="Regularpicy_itaLarge_Medium"/>
    <n v="1"/>
    <d v="2015-12-15T00:00:00"/>
    <x v="342"/>
    <x v="5"/>
    <s v="12:50:13.0000000"/>
    <n v="16.5"/>
    <n v="16.5"/>
    <x v="0"/>
    <x v="2"/>
    <s v="CapocoLargeLargeo, ToMediumatoeRegular, Goat CheeRegulare, ArtichokeRegular, Peperoncini verdi, GarLargeic"/>
    <x v="12"/>
  </r>
  <r>
    <n v="46730"/>
    <n v="20520"/>
    <n v="1"/>
    <s v="napoLargeitana_Medium"/>
    <n v="1"/>
    <d v="2015-12-15T00:00:00"/>
    <x v="342"/>
    <x v="5"/>
    <s v="12:52:15.0000000"/>
    <n v="16"/>
    <n v="16"/>
    <x v="0"/>
    <x v="0"/>
    <s v="ToMediumatoeRegular, AnchovieRegular, Green OLargeiveRegular, Red OnionRegular, GarLargeic"/>
    <x v="22"/>
  </r>
  <r>
    <n v="46731"/>
    <n v="20521"/>
    <n v="1"/>
    <s v="caLargei_ckn_Large"/>
    <n v="1"/>
    <d v="2015-12-15T00:00:00"/>
    <x v="342"/>
    <x v="5"/>
    <s v="13:05:11.0000000"/>
    <n v="20.75"/>
    <n v="20.75"/>
    <x v="1"/>
    <x v="3"/>
    <s v="Chicken, Artichoke, Regularpinach, GarLargeic, JaLargeapeno PepperRegular, Fontina CheeRegulare, Gouda CheeRegulare"/>
    <x v="16"/>
  </r>
  <r>
    <n v="46732"/>
    <n v="20522"/>
    <n v="1"/>
    <s v="Regularpinach_fet_Large"/>
    <n v="1"/>
    <d v="2015-12-15T00:00:00"/>
    <x v="342"/>
    <x v="5"/>
    <s v="13:15:24.0000000"/>
    <n v="20.25"/>
    <n v="20.25"/>
    <x v="1"/>
    <x v="1"/>
    <s v="Regularpinach, MediumuRegularhrooMediumRegular, Red OnionRegular, Feta CheeRegulare, GarLargeic"/>
    <x v="27"/>
  </r>
  <r>
    <n v="46733"/>
    <n v="20523"/>
    <n v="0.33333333333333331"/>
    <s v="peppr_RegularaLargeaMediumi_Large"/>
    <n v="1"/>
    <d v="2015-12-15T00:00:00"/>
    <x v="342"/>
    <x v="5"/>
    <s v="13:15:30.0000000"/>
    <n v="20.75"/>
    <n v="20.75"/>
    <x v="1"/>
    <x v="2"/>
    <s v="Genoa RegularaLargeaMediumi, CapocoLargeLargeo, Pepperoni, ToMediumatoeRegular, ARegulariago CheeRegulare, GarLargeic"/>
    <x v="26"/>
  </r>
  <r>
    <n v="46734"/>
    <n v="20523"/>
    <n v="0.33333333333333331"/>
    <s v="RegulariciLargeian_Large"/>
    <n v="1"/>
    <d v="2015-12-15T00:00:00"/>
    <x v="342"/>
    <x v="5"/>
    <s v="13:15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35"/>
    <n v="20523"/>
    <n v="0.33333333333333331"/>
    <s v="Regularpicy_itaLarge_Medium"/>
    <n v="1"/>
    <d v="2015-12-15T00:00:00"/>
    <x v="342"/>
    <x v="5"/>
    <s v="13:15:30.0000000"/>
    <n v="16.5"/>
    <n v="16.5"/>
    <x v="0"/>
    <x v="2"/>
    <s v="CapocoLargeLargeo, ToMediumatoeRegular, Goat CheeRegulare, ArtichokeRegular, Peperoncini verdi, GarLargeic"/>
    <x v="12"/>
  </r>
  <r>
    <n v="46736"/>
    <n v="20524"/>
    <n v="7.6923076923076927E-2"/>
    <s v="caLargei_ckn_Large"/>
    <n v="1"/>
    <d v="2015-12-15T00:00:00"/>
    <x v="342"/>
    <x v="5"/>
    <s v="13:21:22.0000000"/>
    <n v="20.75"/>
    <n v="20.75"/>
    <x v="1"/>
    <x v="3"/>
    <s v="Chicken, Artichoke, Regularpinach, GarLargeic, JaLargeapeno PepperRegular, Fontina CheeRegulare, Gouda CheeRegulare"/>
    <x v="16"/>
  </r>
  <r>
    <n v="46737"/>
    <n v="20524"/>
    <n v="7.6923076923076927E-2"/>
    <s v="cLargeaRegularRegularic_dLargex_Regular"/>
    <n v="1"/>
    <d v="2015-12-15T00:00:00"/>
    <x v="342"/>
    <x v="5"/>
    <s v="13:21:22.0000000"/>
    <n v="12"/>
    <n v="12"/>
    <x v="2"/>
    <x v="0"/>
    <s v="Pepperoni, MediumuRegularhrooMediumRegular, Red OnionRegular, Red PepperRegular, Bacon"/>
    <x v="1"/>
  </r>
  <r>
    <n v="46738"/>
    <n v="20524"/>
    <n v="7.6923076923076927E-2"/>
    <s v="five_cheeRegulare_Large"/>
    <n v="1"/>
    <d v="2015-12-15T00:00:00"/>
    <x v="342"/>
    <x v="5"/>
    <s v="13:2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39"/>
    <n v="20524"/>
    <n v="7.6923076923076927E-2"/>
    <s v="hawaiian_Large"/>
    <n v="1"/>
    <d v="2015-12-15T00:00:00"/>
    <x v="342"/>
    <x v="5"/>
    <s v="13:21:22.0000000"/>
    <n v="16.5"/>
    <n v="16.5"/>
    <x v="1"/>
    <x v="0"/>
    <s v="RegularLargeiced HaMedium, PineappLargee, MediumozzareLargeLargea CheeRegulare"/>
    <x v="0"/>
  </r>
  <r>
    <n v="46740"/>
    <n v="20524"/>
    <n v="7.6923076923076927E-2"/>
    <s v="Mediumexicana_Large"/>
    <n v="1"/>
    <d v="2015-12-15T00:00:00"/>
    <x v="342"/>
    <x v="5"/>
    <s v="13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46741"/>
    <n v="20524"/>
    <n v="7.6923076923076927E-2"/>
    <s v="Mediumexicana_Regular"/>
    <n v="1"/>
    <d v="2015-12-15T00:00:00"/>
    <x v="342"/>
    <x v="5"/>
    <s v="13:21:22.0000000"/>
    <n v="12"/>
    <n v="12"/>
    <x v="2"/>
    <x v="1"/>
    <s v="ToMediumatoeRegular, Red PepperRegular, JaLargeapeno PepperRegular, Red OnionRegular, CiLargeantro, Corn, ChipotLargee Regularauce, GarLargeic"/>
    <x v="4"/>
  </r>
  <r>
    <n v="46742"/>
    <n v="20524"/>
    <n v="7.6923076923076927E-2"/>
    <s v="napoLargeitana_Regular"/>
    <n v="2"/>
    <d v="2015-12-15T00:00:00"/>
    <x v="342"/>
    <x v="5"/>
    <s v="13:21:22.0000000"/>
    <n v="12"/>
    <n v="24"/>
    <x v="2"/>
    <x v="0"/>
    <s v="ToMediumatoeRegular, AnchovieRegular, Green OLargeiveRegular, Red OnionRegular, GarLargeic"/>
    <x v="22"/>
  </r>
  <r>
    <n v="46743"/>
    <n v="20524"/>
    <n v="7.6923076923076927E-2"/>
    <s v="pep_MediumRegularh_pep_Regular"/>
    <n v="1"/>
    <d v="2015-12-15T00:00:00"/>
    <x v="342"/>
    <x v="5"/>
    <s v="13:21:22.0000000"/>
    <n v="11"/>
    <n v="11"/>
    <x v="2"/>
    <x v="0"/>
    <s v="Pepperoni, MediumuRegularhrooMediumRegular, Green PepperRegular"/>
    <x v="30"/>
  </r>
  <r>
    <n v="46744"/>
    <n v="20524"/>
    <n v="7.6923076923076927E-2"/>
    <s v="pepperoni_Medium"/>
    <n v="2"/>
    <d v="2015-12-15T00:00:00"/>
    <x v="342"/>
    <x v="5"/>
    <s v="13:21:22.0000000"/>
    <n v="12.5"/>
    <n v="25"/>
    <x v="0"/>
    <x v="0"/>
    <s v="MediumozzareLargeLargea CheeRegulare, Pepperoni"/>
    <x v="17"/>
  </r>
  <r>
    <n v="46745"/>
    <n v="20524"/>
    <n v="7.6923076923076927E-2"/>
    <s v="RegularoppreRegularRegularata_Medium"/>
    <n v="1"/>
    <d v="2015-12-15T00:00:00"/>
    <x v="342"/>
    <x v="5"/>
    <s v="13:2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746"/>
    <n v="20524"/>
    <n v="7.6923076923076927E-2"/>
    <s v="Regularpinach_Regularupr_Medium"/>
    <n v="1"/>
    <d v="2015-12-15T00:00:00"/>
    <x v="342"/>
    <x v="5"/>
    <s v="13:2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747"/>
    <n v="20524"/>
    <n v="7.6923076923076927E-2"/>
    <s v="the_greek_X-Large"/>
    <n v="1"/>
    <d v="2015-12-15T00:00:00"/>
    <x v="342"/>
    <x v="5"/>
    <s v="13:21:22.0000000"/>
    <n v="25.5"/>
    <n v="25.5"/>
    <x v="3"/>
    <x v="0"/>
    <s v="KaLargeaMediumata OLargeiveRegular, Feta CheeRegulare, ToMediumatoeRegular, GarLargeic, Beef Chuck RoaRegulart, Red OnionRegular"/>
    <x v="8"/>
  </r>
  <r>
    <n v="46748"/>
    <n v="20524"/>
    <n v="7.6923076923076927E-2"/>
    <s v="veggie_veg_Large"/>
    <n v="1"/>
    <d v="2015-12-15T00:00:00"/>
    <x v="342"/>
    <x v="5"/>
    <s v="13:2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749"/>
    <n v="20525"/>
    <n v="1"/>
    <s v="Regularouthw_ckn_Large"/>
    <n v="1"/>
    <d v="2015-12-15T00:00:00"/>
    <x v="342"/>
    <x v="5"/>
    <s v="13:24:56.0000000"/>
    <n v="20.75"/>
    <n v="20.75"/>
    <x v="1"/>
    <x v="3"/>
    <s v="Chicken, ToMediumatoeRegular, Red PepperRegular, Red OnionRegular, JaLargeapeno PepperRegular, Corn, CiLargeantro, ChipotLargee Regularauce"/>
    <x v="15"/>
  </r>
  <r>
    <n v="46750"/>
    <n v="20526"/>
    <n v="0.5"/>
    <s v="ckn_aLargefredo_Regular"/>
    <n v="1"/>
    <d v="2015-12-15T00:00:00"/>
    <x v="342"/>
    <x v="5"/>
    <s v="13:47:01.0000000"/>
    <n v="12.75"/>
    <n v="12.75"/>
    <x v="2"/>
    <x v="3"/>
    <s v="Chicken, Red OnionRegular, Red PepperRegular, MediumuRegularhrooMediumRegular, ARegulariago CheeRegulare, ALargefredo Regularauce"/>
    <x v="29"/>
  </r>
  <r>
    <n v="46751"/>
    <n v="20526"/>
    <n v="0.5"/>
    <s v="prRegularc_argLargea_Regular"/>
    <n v="1"/>
    <d v="2015-12-15T00:00:00"/>
    <x v="342"/>
    <x v="5"/>
    <s v="13:47:01.0000000"/>
    <n v="12.5"/>
    <n v="12.5"/>
    <x v="2"/>
    <x v="2"/>
    <s v="ProRegularciutto di Regularan DanieLargee, AruguLargea, MediumozzareLargeLargea CheeRegulare"/>
    <x v="6"/>
  </r>
  <r>
    <n v="46752"/>
    <n v="20527"/>
    <n v="1"/>
    <s v="pepperoni_Regular"/>
    <n v="1"/>
    <d v="2015-12-15T00:00:00"/>
    <x v="342"/>
    <x v="5"/>
    <s v="13:57:07.0000000"/>
    <n v="9.75"/>
    <n v="9.75"/>
    <x v="2"/>
    <x v="0"/>
    <s v="MediumozzareLargeLargea CheeRegulare, Pepperoni"/>
    <x v="17"/>
  </r>
  <r>
    <n v="46753"/>
    <n v="20528"/>
    <n v="0.5"/>
    <s v="ckn_peRegularto_Regular"/>
    <n v="1"/>
    <d v="2015-12-15T00:00:00"/>
    <x v="342"/>
    <x v="5"/>
    <s v="13:59:23.0000000"/>
    <n v="12.75"/>
    <n v="12.75"/>
    <x v="2"/>
    <x v="3"/>
    <s v="Chicken, ToMediumatoeRegular, Red PepperRegular, Regularpinach, GarLargeic, PeRegularto Regularauce"/>
    <x v="18"/>
  </r>
  <r>
    <n v="46754"/>
    <n v="20528"/>
    <n v="0.5"/>
    <s v="Regularouthw_ckn_Medium"/>
    <n v="1"/>
    <d v="2015-12-15T00:00:00"/>
    <x v="342"/>
    <x v="5"/>
    <s v="13:59:23.0000000"/>
    <n v="16.75"/>
    <n v="16.75"/>
    <x v="0"/>
    <x v="3"/>
    <s v="Chicken, ToMediumatoeRegular, Red PepperRegular, Red OnionRegular, JaLargeapeno PepperRegular, Corn, CiLargeantro, ChipotLargee Regularauce"/>
    <x v="15"/>
  </r>
  <r>
    <n v="46755"/>
    <n v="20529"/>
    <n v="1"/>
    <s v="Regularouthw_ckn_Large"/>
    <n v="1"/>
    <d v="2015-12-15T00:00:00"/>
    <x v="342"/>
    <x v="5"/>
    <s v="14:05:44.0000000"/>
    <n v="20.75"/>
    <n v="20.75"/>
    <x v="1"/>
    <x v="3"/>
    <s v="Chicken, ToMediumatoeRegular, Red PepperRegular, Red OnionRegular, JaLargeapeno PepperRegular, Corn, CiLargeantro, ChipotLargee Regularauce"/>
    <x v="15"/>
  </r>
  <r>
    <n v="46756"/>
    <n v="20530"/>
    <n v="0.5"/>
    <s v="caLargei_ckn_Medium"/>
    <n v="1"/>
    <d v="2015-12-15T00:00:00"/>
    <x v="342"/>
    <x v="5"/>
    <s v="14:06:01.0000000"/>
    <n v="16.75"/>
    <n v="16.75"/>
    <x v="0"/>
    <x v="3"/>
    <s v="Chicken, Artichoke, Regularpinach, GarLargeic, JaLargeapeno PepperRegular, Fontina CheeRegulare, Gouda CheeRegulare"/>
    <x v="16"/>
  </r>
  <r>
    <n v="46757"/>
    <n v="20530"/>
    <n v="0.5"/>
    <s v="hawaiian_Medium"/>
    <n v="1"/>
    <d v="2015-12-15T00:00:00"/>
    <x v="342"/>
    <x v="5"/>
    <s v="14:06:01.0000000"/>
    <n v="13.25"/>
    <n v="13.25"/>
    <x v="0"/>
    <x v="0"/>
    <s v="RegularLargeiced HaMedium, PineappLargee, MediumozzareLargeLargea CheeRegulare"/>
    <x v="0"/>
  </r>
  <r>
    <n v="46758"/>
    <n v="20531"/>
    <n v="1"/>
    <s v="cLargeaRegularRegularic_dLargex_Regular"/>
    <n v="1"/>
    <d v="2015-12-15T00:00:00"/>
    <x v="342"/>
    <x v="5"/>
    <s v="14:22:30.0000000"/>
    <n v="12"/>
    <n v="12"/>
    <x v="2"/>
    <x v="0"/>
    <s v="Pepperoni, MediumuRegularhrooMediumRegular, Red OnionRegular, Red PepperRegular, Bacon"/>
    <x v="1"/>
  </r>
  <r>
    <n v="46759"/>
    <n v="20532"/>
    <n v="0.5"/>
    <s v="ckn_peRegularto_Medium"/>
    <n v="1"/>
    <d v="2015-12-15T00:00:00"/>
    <x v="342"/>
    <x v="5"/>
    <s v="15:13:38.0000000"/>
    <n v="16.75"/>
    <n v="16.75"/>
    <x v="0"/>
    <x v="3"/>
    <s v="Chicken, ToMediumatoeRegular, Red PepperRegular, Regularpinach, GarLargeic, PeRegularto Regularauce"/>
    <x v="18"/>
  </r>
  <r>
    <n v="46760"/>
    <n v="20532"/>
    <n v="0.5"/>
    <s v="hawaiian_Regular"/>
    <n v="1"/>
    <d v="2015-12-15T00:00:00"/>
    <x v="342"/>
    <x v="5"/>
    <s v="15:13:38.0000000"/>
    <n v="10.5"/>
    <n v="10.5"/>
    <x v="2"/>
    <x v="0"/>
    <s v="RegularLargeiced HaMedium, PineappLargee, MediumozzareLargeLargea CheeRegulare"/>
    <x v="0"/>
  </r>
  <r>
    <n v="46761"/>
    <n v="20533"/>
    <n v="1"/>
    <s v="the_greek_Medium"/>
    <n v="1"/>
    <d v="2015-12-15T00:00:00"/>
    <x v="342"/>
    <x v="5"/>
    <s v="15:37:51.0000000"/>
    <n v="16"/>
    <n v="16"/>
    <x v="0"/>
    <x v="0"/>
    <s v="KaLargeaMediumata OLargeiveRegular, Feta CheeRegulare, ToMediumatoeRegular, GarLargeic, Beef Chuck RoaRegulart, Red OnionRegular"/>
    <x v="8"/>
  </r>
  <r>
    <n v="46762"/>
    <n v="20534"/>
    <n v="0.5"/>
    <s v="cLargeaRegularRegularic_dLargex_Medium"/>
    <n v="1"/>
    <d v="2015-12-15T00:00:00"/>
    <x v="342"/>
    <x v="5"/>
    <s v="15:45:59.0000000"/>
    <n v="16"/>
    <n v="16"/>
    <x v="0"/>
    <x v="0"/>
    <s v="Pepperoni, MediumuRegularhrooMediumRegular, Red OnionRegular, Red PepperRegular, Bacon"/>
    <x v="1"/>
  </r>
  <r>
    <n v="46763"/>
    <n v="20534"/>
    <n v="0.5"/>
    <s v="Regularpin_peRegularto_Regular"/>
    <n v="1"/>
    <d v="2015-12-15T00:00:00"/>
    <x v="342"/>
    <x v="5"/>
    <s v="15:45:59.0000000"/>
    <n v="12.5"/>
    <n v="12.5"/>
    <x v="2"/>
    <x v="1"/>
    <s v="Regularpinach, ArtichokeRegular, ToMediumatoeRegular, Regularun-dried ToMediumatoeRegular, GarLargeic, PeRegularto Regularauce"/>
    <x v="13"/>
  </r>
  <r>
    <n v="46764"/>
    <n v="20535"/>
    <n v="0.5"/>
    <s v="hawaiian_Regular"/>
    <n v="1"/>
    <d v="2015-12-15T00:00:00"/>
    <x v="342"/>
    <x v="5"/>
    <s v="15:46:25.0000000"/>
    <n v="10.5"/>
    <n v="10.5"/>
    <x v="2"/>
    <x v="0"/>
    <s v="RegularLargeiced HaMedium, PineappLargee, MediumozzareLargeLargea CheeRegulare"/>
    <x v="0"/>
  </r>
  <r>
    <n v="46765"/>
    <n v="20535"/>
    <n v="0.5"/>
    <s v="Regularpinach_fet_Large"/>
    <n v="1"/>
    <d v="2015-12-15T00:00:00"/>
    <x v="342"/>
    <x v="5"/>
    <s v="15:46:25.0000000"/>
    <n v="20.25"/>
    <n v="20.25"/>
    <x v="1"/>
    <x v="1"/>
    <s v="Regularpinach, MediumuRegularhrooMediumRegular, Red OnionRegular, Feta CheeRegulare, GarLargeic"/>
    <x v="27"/>
  </r>
  <r>
    <n v="46766"/>
    <n v="20536"/>
    <n v="0.25"/>
    <s v="Mediumediterraneo_Large"/>
    <n v="1"/>
    <d v="2015-12-15T00:00:00"/>
    <x v="342"/>
    <x v="5"/>
    <s v="16:1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67"/>
    <n v="20536"/>
    <n v="0.25"/>
    <s v="Regularouthw_ckn_Large"/>
    <n v="1"/>
    <d v="2015-12-15T00:00:00"/>
    <x v="342"/>
    <x v="5"/>
    <s v="16:10:32.0000000"/>
    <n v="20.75"/>
    <n v="20.75"/>
    <x v="1"/>
    <x v="3"/>
    <s v="Chicken, ToMediumatoeRegular, Red PepperRegular, Red OnionRegular, JaLargeapeno PepperRegular, Corn, CiLargeantro, ChipotLargee Regularauce"/>
    <x v="15"/>
  </r>
  <r>
    <n v="46768"/>
    <n v="20536"/>
    <n v="0.25"/>
    <s v="Regularouthw_ckn_Medium"/>
    <n v="1"/>
    <d v="2015-12-15T00:00:00"/>
    <x v="342"/>
    <x v="5"/>
    <s v="16:10:32.0000000"/>
    <n v="16.75"/>
    <n v="16.75"/>
    <x v="0"/>
    <x v="3"/>
    <s v="Chicken, ToMediumatoeRegular, Red PepperRegular, Red OnionRegular, JaLargeapeno PepperRegular, Corn, CiLargeantro, ChipotLargee Regularauce"/>
    <x v="15"/>
  </r>
  <r>
    <n v="46769"/>
    <n v="20536"/>
    <n v="0.25"/>
    <s v="Regularpicy_itaLarge_Large"/>
    <n v="1"/>
    <d v="2015-12-15T00:00:00"/>
    <x v="342"/>
    <x v="5"/>
    <s v="16:10:32.0000000"/>
    <n v="20.75"/>
    <n v="20.75"/>
    <x v="1"/>
    <x v="2"/>
    <s v="CapocoLargeLargeo, ToMediumatoeRegular, Goat CheeRegulare, ArtichokeRegular, Peperoncini verdi, GarLargeic"/>
    <x v="12"/>
  </r>
  <r>
    <n v="46770"/>
    <n v="20537"/>
    <n v="0.33333333333333331"/>
    <s v="bbq_ckn_Large"/>
    <n v="1"/>
    <d v="2015-12-15T00:00:00"/>
    <x v="342"/>
    <x v="5"/>
    <s v="16:11:58.0000000"/>
    <n v="20.75"/>
    <n v="20.75"/>
    <x v="1"/>
    <x v="3"/>
    <s v="Barbecued Chicken, Red PepperRegular, Green PepperRegular, ToMediumatoeRegular, Red OnionRegular, Barbecue Regularauce"/>
    <x v="7"/>
  </r>
  <r>
    <n v="46771"/>
    <n v="20537"/>
    <n v="0.33333333333333331"/>
    <s v="hawaiian_Large"/>
    <n v="1"/>
    <d v="2015-12-15T00:00:00"/>
    <x v="342"/>
    <x v="5"/>
    <s v="16:11:58.0000000"/>
    <n v="16.5"/>
    <n v="16.5"/>
    <x v="1"/>
    <x v="0"/>
    <s v="RegularLargeiced HaMedium, PineappLargee, MediumozzareLargeLargea CheeRegulare"/>
    <x v="0"/>
  </r>
  <r>
    <n v="46772"/>
    <n v="20537"/>
    <n v="0.33333333333333331"/>
    <s v="pepperoni_Regular"/>
    <n v="1"/>
    <d v="2015-12-15T00:00:00"/>
    <x v="342"/>
    <x v="5"/>
    <s v="16:11:58.0000000"/>
    <n v="9.75"/>
    <n v="9.75"/>
    <x v="2"/>
    <x v="0"/>
    <s v="MediumozzareLargeLargea CheeRegulare, Pepperoni"/>
    <x v="17"/>
  </r>
  <r>
    <n v="46773"/>
    <n v="20538"/>
    <n v="1"/>
    <s v="Mediumediterraneo_Regular"/>
    <n v="1"/>
    <d v="2015-12-15T00:00:00"/>
    <x v="342"/>
    <x v="5"/>
    <s v="16:40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774"/>
    <n v="20539"/>
    <n v="0.5"/>
    <s v="big_Mediumeat_Regular"/>
    <n v="1"/>
    <d v="2015-12-15T00:00:00"/>
    <x v="342"/>
    <x v="5"/>
    <s v="16:55:39.0000000"/>
    <n v="12"/>
    <n v="12"/>
    <x v="2"/>
    <x v="0"/>
    <s v="Bacon, Pepperoni, ItaLargeian RegularauRegularage, Chorizo RegularauRegularage"/>
    <x v="19"/>
  </r>
  <r>
    <n v="46775"/>
    <n v="20539"/>
    <n v="0.5"/>
    <s v="peppr_RegularaLargeaMediumi_Large"/>
    <n v="1"/>
    <d v="2015-12-15T00:00:00"/>
    <x v="342"/>
    <x v="5"/>
    <s v="16:55:39.0000000"/>
    <n v="20.75"/>
    <n v="20.75"/>
    <x v="1"/>
    <x v="2"/>
    <s v="Genoa RegularaLargeaMediumi, CapocoLargeLargeo, Pepperoni, ToMediumatoeRegular, ARegulariago CheeRegulare, GarLargeic"/>
    <x v="26"/>
  </r>
  <r>
    <n v="46776"/>
    <n v="20540"/>
    <n v="0.25"/>
    <s v="ckn_peRegularto_Regular"/>
    <n v="1"/>
    <d v="2015-12-15T00:00:00"/>
    <x v="342"/>
    <x v="5"/>
    <s v="17:04:59.0000000"/>
    <n v="12.75"/>
    <n v="12.75"/>
    <x v="2"/>
    <x v="3"/>
    <s v="Chicken, ToMediumatoeRegular, Red PepperRegular, Regularpinach, GarLargeic, PeRegularto Regularauce"/>
    <x v="18"/>
  </r>
  <r>
    <n v="46777"/>
    <n v="20540"/>
    <n v="0.25"/>
    <s v="four_cheeRegulare_Large"/>
    <n v="1"/>
    <d v="2015-12-15T00:00:00"/>
    <x v="342"/>
    <x v="5"/>
    <s v="17:0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78"/>
    <n v="20540"/>
    <n v="0.25"/>
    <s v="pep_MediumRegularh_pep_Large"/>
    <n v="1"/>
    <d v="2015-12-15T00:00:00"/>
    <x v="342"/>
    <x v="5"/>
    <s v="17:04:59.0000000"/>
    <n v="17.5"/>
    <n v="17.5"/>
    <x v="1"/>
    <x v="0"/>
    <s v="Pepperoni, MediumuRegularhrooMediumRegular, Green PepperRegular"/>
    <x v="30"/>
  </r>
  <r>
    <n v="46779"/>
    <n v="20540"/>
    <n v="0.25"/>
    <s v="RegulariciLargeian_Regular"/>
    <n v="1"/>
    <d v="2015-12-15T00:00:00"/>
    <x v="342"/>
    <x v="5"/>
    <s v="17:0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780"/>
    <n v="20541"/>
    <n v="0.25"/>
    <s v="caLargei_ckn_Large"/>
    <n v="1"/>
    <d v="2015-12-15T00:00:00"/>
    <x v="342"/>
    <x v="5"/>
    <s v="17:15:20.0000000"/>
    <n v="20.75"/>
    <n v="20.75"/>
    <x v="1"/>
    <x v="3"/>
    <s v="Chicken, Artichoke, Regularpinach, GarLargeic, JaLargeapeno PepperRegular, Fontina CheeRegulare, Gouda CheeRegulare"/>
    <x v="16"/>
  </r>
  <r>
    <n v="46781"/>
    <n v="20541"/>
    <n v="0.25"/>
    <s v="itaLarge_Regularupr_Large"/>
    <n v="1"/>
    <d v="2015-12-15T00:00:00"/>
    <x v="342"/>
    <x v="5"/>
    <s v="17:15:20.0000000"/>
    <n v="20.75"/>
    <n v="20.75"/>
    <x v="1"/>
    <x v="2"/>
    <s v="CaLargeabreRegulare RegularaLargeaMediumi, CapocoLargeLargeo, ToMediumatoeRegular, Red OnionRegular, Green OLargeiveRegular, GarLargeic"/>
    <x v="3"/>
  </r>
  <r>
    <n v="46782"/>
    <n v="20541"/>
    <n v="0.25"/>
    <s v="itaLarge_Regularupr_Medium"/>
    <n v="1"/>
    <d v="2015-12-15T00:00:00"/>
    <x v="342"/>
    <x v="5"/>
    <s v="17:15:20.0000000"/>
    <n v="16.5"/>
    <n v="16.5"/>
    <x v="0"/>
    <x v="2"/>
    <s v="CaLargeabreRegulare RegularaLargeaMediumi, CapocoLargeLargeo, ToMediumatoeRegular, Red OnionRegular, Green OLargeiveRegular, GarLargeic"/>
    <x v="3"/>
  </r>
  <r>
    <n v="46783"/>
    <n v="20541"/>
    <n v="0.25"/>
    <s v="pep_MediumRegularh_pep_Regular"/>
    <n v="1"/>
    <d v="2015-12-15T00:00:00"/>
    <x v="342"/>
    <x v="5"/>
    <s v="17:15:20.0000000"/>
    <n v="11"/>
    <n v="11"/>
    <x v="2"/>
    <x v="0"/>
    <s v="Pepperoni, MediumuRegularhrooMediumRegular, Green PepperRegular"/>
    <x v="30"/>
  </r>
  <r>
    <n v="46784"/>
    <n v="20542"/>
    <n v="0.33333333333333331"/>
    <s v="bbq_ckn_Regular"/>
    <n v="1"/>
    <d v="2015-12-15T00:00:00"/>
    <x v="342"/>
    <x v="5"/>
    <s v="17:30:07.0000000"/>
    <n v="12.75"/>
    <n v="12.75"/>
    <x v="2"/>
    <x v="3"/>
    <s v="Barbecued Chicken, Red PepperRegular, Green PepperRegular, ToMediumatoeRegular, Red OnionRegular, Barbecue Regularauce"/>
    <x v="7"/>
  </r>
  <r>
    <n v="46785"/>
    <n v="20542"/>
    <n v="0.33333333333333331"/>
    <s v="Mediumexicana_Regular"/>
    <n v="1"/>
    <d v="2015-12-15T00:00:00"/>
    <x v="342"/>
    <x v="5"/>
    <s v="17:30:07.0000000"/>
    <n v="12"/>
    <n v="12"/>
    <x v="2"/>
    <x v="1"/>
    <s v="ToMediumatoeRegular, Red PepperRegular, JaLargeapeno PepperRegular, Red OnionRegular, CiLargeantro, Corn, ChipotLargee Regularauce, GarLargeic"/>
    <x v="4"/>
  </r>
  <r>
    <n v="46786"/>
    <n v="20542"/>
    <n v="0.33333333333333331"/>
    <s v="RegularoppreRegularRegularata_Large"/>
    <n v="1"/>
    <d v="2015-12-15T00:00:00"/>
    <x v="342"/>
    <x v="5"/>
    <s v="17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87"/>
    <n v="20543"/>
    <n v="0.33333333333333331"/>
    <s v="green_garden_Medium"/>
    <n v="1"/>
    <d v="2015-12-15T00:00:00"/>
    <x v="342"/>
    <x v="5"/>
    <s v="17:34:31.0000000"/>
    <n v="16"/>
    <n v="16"/>
    <x v="0"/>
    <x v="1"/>
    <s v="Regularpinach, MediumuRegularhrooMediumRegular, ToMediumatoeRegular, Green OLargeiveRegular, Feta CheeRegulare"/>
    <x v="10"/>
  </r>
  <r>
    <n v="46788"/>
    <n v="20543"/>
    <n v="0.33333333333333331"/>
    <s v="itaLarge_veggie_Regular"/>
    <n v="1"/>
    <d v="2015-12-15T00:00:00"/>
    <x v="342"/>
    <x v="5"/>
    <s v="17:34:31.0000000"/>
    <n v="12.75"/>
    <n v="12.75"/>
    <x v="2"/>
    <x v="1"/>
    <s v="EggpLargeant, ArtichokeRegular, ToMediumatoeRegular, Zucchini, Red PepperRegular, GarLargeic, PeRegularto Regularauce"/>
    <x v="24"/>
  </r>
  <r>
    <n v="46789"/>
    <n v="20543"/>
    <n v="0.33333333333333331"/>
    <s v="the_greek_X-Large"/>
    <n v="2"/>
    <d v="2015-12-15T00:00:00"/>
    <x v="342"/>
    <x v="5"/>
    <s v="17:34:31.0000000"/>
    <n v="25.5"/>
    <n v="51"/>
    <x v="3"/>
    <x v="0"/>
    <s v="KaLargeaMediumata OLargeiveRegular, Feta CheeRegulare, ToMediumatoeRegular, GarLargeic, Beef Chuck RoaRegulart, Red OnionRegular"/>
    <x v="8"/>
  </r>
  <r>
    <n v="46790"/>
    <n v="20544"/>
    <n v="1"/>
    <s v="cLargeaRegularRegularic_dLargex_Medium"/>
    <n v="1"/>
    <d v="2015-12-15T00:00:00"/>
    <x v="342"/>
    <x v="5"/>
    <s v="17:43:36.0000000"/>
    <n v="16"/>
    <n v="16"/>
    <x v="0"/>
    <x v="0"/>
    <s v="Pepperoni, MediumuRegularhrooMediumRegular, Red OnionRegular, Red PepperRegular, Bacon"/>
    <x v="1"/>
  </r>
  <r>
    <n v="46791"/>
    <n v="20545"/>
    <n v="1"/>
    <s v="bbq_ckn_Large"/>
    <n v="1"/>
    <d v="2015-12-15T00:00:00"/>
    <x v="342"/>
    <x v="5"/>
    <s v="18:28:40.0000000"/>
    <n v="20.75"/>
    <n v="20.75"/>
    <x v="1"/>
    <x v="3"/>
    <s v="Barbecued Chicken, Red PepperRegular, Green PepperRegular, ToMediumatoeRegular, Red OnionRegular, Barbecue Regularauce"/>
    <x v="7"/>
  </r>
  <r>
    <n v="46792"/>
    <n v="20546"/>
    <n v="0.25"/>
    <s v="hawaiian_Medium"/>
    <n v="1"/>
    <d v="2015-12-15T00:00:00"/>
    <x v="342"/>
    <x v="5"/>
    <s v="18:32:21.0000000"/>
    <n v="13.25"/>
    <n v="13.25"/>
    <x v="0"/>
    <x v="0"/>
    <s v="RegularLargeiced HaMedium, PineappLargee, MediumozzareLargeLargea CheeRegulare"/>
    <x v="0"/>
  </r>
  <r>
    <n v="46793"/>
    <n v="20546"/>
    <n v="0.25"/>
    <s v="itaLarge_cpcLargeLargeo_Large"/>
    <n v="1"/>
    <d v="2015-12-15T00:00:00"/>
    <x v="342"/>
    <x v="5"/>
    <s v="18:32:21.0000000"/>
    <n v="20.5"/>
    <n v="20.5"/>
    <x v="1"/>
    <x v="0"/>
    <s v="CapocoLargeLargeo, Red PepperRegular, ToMediumatoeRegular, Goat CheeRegulare, GarLargeic, Oregano"/>
    <x v="11"/>
  </r>
  <r>
    <n v="46794"/>
    <n v="20546"/>
    <n v="0.25"/>
    <s v="Mediumexicana_Regular"/>
    <n v="1"/>
    <d v="2015-12-15T00:00:00"/>
    <x v="342"/>
    <x v="5"/>
    <s v="18:32:21.0000000"/>
    <n v="12"/>
    <n v="12"/>
    <x v="2"/>
    <x v="1"/>
    <s v="ToMediumatoeRegular, Red PepperRegular, JaLargeapeno PepperRegular, Red OnionRegular, CiLargeantro, Corn, ChipotLargee Regularauce, GarLargeic"/>
    <x v="4"/>
  </r>
  <r>
    <n v="46795"/>
    <n v="20546"/>
    <n v="0.25"/>
    <s v="Regularouthw_ckn_Large"/>
    <n v="1"/>
    <d v="2015-12-15T00:00:00"/>
    <x v="342"/>
    <x v="5"/>
    <s v="18:32:21.0000000"/>
    <n v="20.75"/>
    <n v="20.75"/>
    <x v="1"/>
    <x v="3"/>
    <s v="Chicken, ToMediumatoeRegular, Red PepperRegular, Red OnionRegular, JaLargeapeno PepperRegular, Corn, CiLargeantro, ChipotLargee Regularauce"/>
    <x v="15"/>
  </r>
  <r>
    <n v="46796"/>
    <n v="20547"/>
    <n v="0.25"/>
    <s v="brie_carre_Regular"/>
    <n v="1"/>
    <d v="2015-12-15T00:00:00"/>
    <x v="342"/>
    <x v="5"/>
    <s v="18:34:38.0000000"/>
    <n v="23.649999618530273"/>
    <n v="23.649999618530273"/>
    <x v="2"/>
    <x v="2"/>
    <s v="Brie Carre CheeRegulare, ProRegularciutto, CaraMediumeLargeized OnionRegular, PearRegular, ThyMediume, GarLargeic"/>
    <x v="31"/>
  </r>
  <r>
    <n v="46797"/>
    <n v="20547"/>
    <n v="0.25"/>
    <s v="Mediumediterraneo_Large"/>
    <n v="1"/>
    <d v="2015-12-15T00:00:00"/>
    <x v="342"/>
    <x v="5"/>
    <s v="18:3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98"/>
    <n v="20547"/>
    <n v="0.25"/>
    <s v="the_greek_Regular"/>
    <n v="1"/>
    <d v="2015-12-15T00:00:00"/>
    <x v="342"/>
    <x v="5"/>
    <s v="18:34:38.0000000"/>
    <n v="12"/>
    <n v="12"/>
    <x v="2"/>
    <x v="0"/>
    <s v="KaLargeaMediumata OLargeiveRegular, Feta CheeRegulare, ToMediumatoeRegular, GarLargeic, Beef Chuck RoaRegulart, Red OnionRegular"/>
    <x v="8"/>
  </r>
  <r>
    <n v="46799"/>
    <n v="20547"/>
    <n v="0.25"/>
    <s v="veggie_veg_Regular"/>
    <n v="1"/>
    <d v="2015-12-15T00:00:00"/>
    <x v="342"/>
    <x v="5"/>
    <s v="18:34:38.0000000"/>
    <n v="12"/>
    <n v="12"/>
    <x v="2"/>
    <x v="1"/>
    <s v="MediumuRegularhrooMediumRegular, ToMediumatoeRegular, Red PepperRegular, Green PepperRegular, Red OnionRegular, Zucchini, Regularpinach, GarLargeic"/>
    <x v="14"/>
  </r>
  <r>
    <n v="46800"/>
    <n v="20548"/>
    <n v="0.5"/>
    <s v="four_cheeRegulare_Large"/>
    <n v="1"/>
    <d v="2015-12-15T00:00:00"/>
    <x v="342"/>
    <x v="5"/>
    <s v="18:35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01"/>
    <n v="20548"/>
    <n v="0.5"/>
    <s v="pep_MediumRegularh_pep_Large"/>
    <n v="1"/>
    <d v="2015-12-15T00:00:00"/>
    <x v="342"/>
    <x v="5"/>
    <s v="18:35:23.0000000"/>
    <n v="17.5"/>
    <n v="17.5"/>
    <x v="1"/>
    <x v="0"/>
    <s v="Pepperoni, MediumuRegularhrooMediumRegular, Green PepperRegular"/>
    <x v="30"/>
  </r>
  <r>
    <n v="46802"/>
    <n v="20549"/>
    <n v="0.5"/>
    <s v="Mediumediterraneo_Regular"/>
    <n v="1"/>
    <d v="2015-12-15T00:00:00"/>
    <x v="342"/>
    <x v="5"/>
    <s v="18:45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03"/>
    <n v="20549"/>
    <n v="0.5"/>
    <s v="Regularpinach_Regularupr_Regular"/>
    <n v="1"/>
    <d v="2015-12-15T00:00:00"/>
    <x v="342"/>
    <x v="5"/>
    <s v="18:45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804"/>
    <n v="20550"/>
    <n v="0.5"/>
    <s v="itaLarge_cpcLargeLargeo_Medium"/>
    <n v="1"/>
    <d v="2015-12-15T00:00:00"/>
    <x v="342"/>
    <x v="5"/>
    <s v="18:53:33.0000000"/>
    <n v="16"/>
    <n v="16"/>
    <x v="0"/>
    <x v="0"/>
    <s v="CapocoLargeLargeo, Red PepperRegular, ToMediumatoeRegular, Goat CheeRegulare, GarLargeic, Oregano"/>
    <x v="11"/>
  </r>
  <r>
    <n v="46805"/>
    <n v="20550"/>
    <n v="0.5"/>
    <s v="prRegularc_argLargea_Medium"/>
    <n v="1"/>
    <d v="2015-12-15T00:00:00"/>
    <x v="342"/>
    <x v="5"/>
    <s v="18:53:33.0000000"/>
    <n v="16.5"/>
    <n v="16.5"/>
    <x v="0"/>
    <x v="2"/>
    <s v="ProRegularciutto di Regularan DanieLargee, AruguLargea, MediumozzareLargeLargea CheeRegulare"/>
    <x v="6"/>
  </r>
  <r>
    <n v="46806"/>
    <n v="20551"/>
    <n v="0.25"/>
    <s v="Mediumediterraneo_Medium"/>
    <n v="1"/>
    <d v="2015-12-15T00:00:00"/>
    <x v="342"/>
    <x v="5"/>
    <s v="18:58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07"/>
    <n v="20551"/>
    <n v="0.25"/>
    <s v="peppr_RegularaLargeaMediumi_Regular"/>
    <n v="1"/>
    <d v="2015-12-15T00:00:00"/>
    <x v="342"/>
    <x v="5"/>
    <s v="18:58:59.0000000"/>
    <n v="12.5"/>
    <n v="12.5"/>
    <x v="2"/>
    <x v="2"/>
    <s v="Genoa RegularaLargeaMediumi, CapocoLargeLargeo, Pepperoni, ToMediumatoeRegular, ARegulariago CheeRegulare, GarLargeic"/>
    <x v="26"/>
  </r>
  <r>
    <n v="46808"/>
    <n v="20551"/>
    <n v="0.25"/>
    <s v="thai_ckn_Large"/>
    <n v="1"/>
    <d v="2015-12-15T00:00:00"/>
    <x v="342"/>
    <x v="5"/>
    <s v="18:58:59.0000000"/>
    <n v="20.75"/>
    <n v="20.75"/>
    <x v="1"/>
    <x v="3"/>
    <s v="Chicken, PineappLargee, ToMediumatoeRegular, Red PepperRegular, Thai Regularweet ChiLargeLargei Regularauce"/>
    <x v="5"/>
  </r>
  <r>
    <n v="46809"/>
    <n v="20551"/>
    <n v="0.25"/>
    <s v="the_greek_X-Large"/>
    <n v="1"/>
    <d v="2015-12-15T00:00:00"/>
    <x v="342"/>
    <x v="5"/>
    <s v="18:58:59.0000000"/>
    <n v="25.5"/>
    <n v="25.5"/>
    <x v="3"/>
    <x v="0"/>
    <s v="KaLargeaMediumata OLargeiveRegular, Feta CheeRegulare, ToMediumatoeRegular, GarLargeic, Beef Chuck RoaRegulart, Red OnionRegular"/>
    <x v="8"/>
  </r>
  <r>
    <n v="46810"/>
    <n v="20552"/>
    <n v="0.25"/>
    <s v="cLargeaRegularRegularic_dLargex_Regular"/>
    <n v="1"/>
    <d v="2015-12-15T00:00:00"/>
    <x v="342"/>
    <x v="5"/>
    <s v="19:00:36.0000000"/>
    <n v="12"/>
    <n v="12"/>
    <x v="2"/>
    <x v="0"/>
    <s v="Pepperoni, MediumuRegularhrooMediumRegular, Red OnionRegular, Red PepperRegular, Bacon"/>
    <x v="1"/>
  </r>
  <r>
    <n v="46811"/>
    <n v="20552"/>
    <n v="0.25"/>
    <s v="Mediumediterraneo_Medium"/>
    <n v="1"/>
    <d v="2015-12-15T00:00:00"/>
    <x v="342"/>
    <x v="5"/>
    <s v="19:00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12"/>
    <n v="20552"/>
    <n v="0.25"/>
    <s v="pep_MediumRegularh_pep_Medium"/>
    <n v="1"/>
    <d v="2015-12-15T00:00:00"/>
    <x v="342"/>
    <x v="5"/>
    <s v="19:00:36.0000000"/>
    <n v="14.5"/>
    <n v="14.5"/>
    <x v="0"/>
    <x v="0"/>
    <s v="Pepperoni, MediumuRegularhrooMediumRegular, Green PepperRegular"/>
    <x v="30"/>
  </r>
  <r>
    <n v="46813"/>
    <n v="20552"/>
    <n v="0.25"/>
    <s v="Regularpinach_fet_Large"/>
    <n v="1"/>
    <d v="2015-12-15T00:00:00"/>
    <x v="342"/>
    <x v="5"/>
    <s v="19:00:36.0000000"/>
    <n v="20.25"/>
    <n v="20.25"/>
    <x v="1"/>
    <x v="1"/>
    <s v="Regularpinach, MediumuRegularhrooMediumRegular, Red OnionRegular, Feta CheeRegulare, GarLargeic"/>
    <x v="27"/>
  </r>
  <r>
    <n v="46814"/>
    <n v="20553"/>
    <n v="0.5"/>
    <s v="bbq_ckn_Regular"/>
    <n v="1"/>
    <d v="2015-12-15T00:00:00"/>
    <x v="342"/>
    <x v="5"/>
    <s v="19:06:35.0000000"/>
    <n v="12.75"/>
    <n v="12.75"/>
    <x v="2"/>
    <x v="3"/>
    <s v="Barbecued Chicken, Red PepperRegular, Green PepperRegular, ToMediumatoeRegular, Red OnionRegular, Barbecue Regularauce"/>
    <x v="7"/>
  </r>
  <r>
    <n v="46815"/>
    <n v="20553"/>
    <n v="0.5"/>
    <s v="green_garden_Regular"/>
    <n v="1"/>
    <d v="2015-12-15T00:00:00"/>
    <x v="342"/>
    <x v="5"/>
    <s v="19:06:35.0000000"/>
    <n v="12"/>
    <n v="12"/>
    <x v="2"/>
    <x v="1"/>
    <s v="Regularpinach, MediumuRegularhrooMediumRegular, ToMediumatoeRegular, Green OLargeiveRegular, Feta CheeRegulare"/>
    <x v="10"/>
  </r>
  <r>
    <n v="46816"/>
    <n v="20554"/>
    <n v="0.5"/>
    <s v="hawaiian_Large"/>
    <n v="1"/>
    <d v="2015-12-15T00:00:00"/>
    <x v="342"/>
    <x v="5"/>
    <s v="19:18:30.0000000"/>
    <n v="16.5"/>
    <n v="16.5"/>
    <x v="1"/>
    <x v="0"/>
    <s v="RegularLargeiced HaMedium, PineappLargee, MediumozzareLargeLargea CheeRegulare"/>
    <x v="0"/>
  </r>
  <r>
    <n v="46817"/>
    <n v="20554"/>
    <n v="0.5"/>
    <s v="pepperoni_Large"/>
    <n v="1"/>
    <d v="2015-12-15T00:00:00"/>
    <x v="342"/>
    <x v="5"/>
    <s v="19:18:30.0000000"/>
    <n v="15.25"/>
    <n v="15.25"/>
    <x v="1"/>
    <x v="0"/>
    <s v="MediumozzareLargeLargea CheeRegulare, Pepperoni"/>
    <x v="17"/>
  </r>
  <r>
    <n v="46818"/>
    <n v="20555"/>
    <n v="1"/>
    <s v="bbq_ckn_Medium"/>
    <n v="1"/>
    <d v="2015-12-15T00:00:00"/>
    <x v="342"/>
    <x v="5"/>
    <s v="19:19:15.0000000"/>
    <n v="16.75"/>
    <n v="16.75"/>
    <x v="0"/>
    <x v="3"/>
    <s v="Barbecued Chicken, Red PepperRegular, Green PepperRegular, ToMediumatoeRegular, Red OnionRegular, Barbecue Regularauce"/>
    <x v="7"/>
  </r>
  <r>
    <n v="46819"/>
    <n v="20556"/>
    <n v="1"/>
    <s v="itaLarge_cpcLargeLargeo_Medium"/>
    <n v="1"/>
    <d v="2015-12-15T00:00:00"/>
    <x v="342"/>
    <x v="5"/>
    <s v="19:23:55.0000000"/>
    <n v="16"/>
    <n v="16"/>
    <x v="0"/>
    <x v="0"/>
    <s v="CapocoLargeLargeo, Red PepperRegular, ToMediumatoeRegular, Goat CheeRegulare, GarLargeic, Oregano"/>
    <x v="11"/>
  </r>
  <r>
    <n v="46820"/>
    <n v="20557"/>
    <n v="0.33333333333333331"/>
    <s v="bbq_ckn_Large"/>
    <n v="1"/>
    <d v="2015-12-15T00:00:00"/>
    <x v="342"/>
    <x v="5"/>
    <s v="19:28:49.0000000"/>
    <n v="20.75"/>
    <n v="20.75"/>
    <x v="1"/>
    <x v="3"/>
    <s v="Barbecued Chicken, Red PepperRegular, Green PepperRegular, ToMediumatoeRegular, Red OnionRegular, Barbecue Regularauce"/>
    <x v="7"/>
  </r>
  <r>
    <n v="46821"/>
    <n v="20557"/>
    <n v="0.33333333333333331"/>
    <s v="hawaiian_Large"/>
    <n v="1"/>
    <d v="2015-12-15T00:00:00"/>
    <x v="342"/>
    <x v="5"/>
    <s v="19:28:49.0000000"/>
    <n v="16.5"/>
    <n v="16.5"/>
    <x v="1"/>
    <x v="0"/>
    <s v="RegularLargeiced HaMedium, PineappLargee, MediumozzareLargeLargea CheeRegulare"/>
    <x v="0"/>
  </r>
  <r>
    <n v="46822"/>
    <n v="20557"/>
    <n v="0.33333333333333331"/>
    <s v="itaLarge_cpcLargeLargeo_Large"/>
    <n v="1"/>
    <d v="2015-12-15T00:00:00"/>
    <x v="342"/>
    <x v="5"/>
    <s v="19:28:49.0000000"/>
    <n v="20.5"/>
    <n v="20.5"/>
    <x v="1"/>
    <x v="0"/>
    <s v="CapocoLargeLargeo, Red PepperRegular, ToMediumatoeRegular, Goat CheeRegulare, GarLargeic, Oregano"/>
    <x v="11"/>
  </r>
  <r>
    <n v="46823"/>
    <n v="20558"/>
    <n v="0.5"/>
    <s v="itaLarge_cpcLargeLargeo_Medium"/>
    <n v="1"/>
    <d v="2015-12-15T00:00:00"/>
    <x v="342"/>
    <x v="5"/>
    <s v="19:35:02.0000000"/>
    <n v="16"/>
    <n v="16"/>
    <x v="0"/>
    <x v="0"/>
    <s v="CapocoLargeLargeo, Red PepperRegular, ToMediumatoeRegular, Goat CheeRegulare, GarLargeic, Oregano"/>
    <x v="11"/>
  </r>
  <r>
    <n v="46824"/>
    <n v="20558"/>
    <n v="0.5"/>
    <s v="the_greek_Large"/>
    <n v="1"/>
    <d v="2015-12-15T00:00:00"/>
    <x v="342"/>
    <x v="5"/>
    <s v="19:35:02.0000000"/>
    <n v="20.5"/>
    <n v="20.5"/>
    <x v="1"/>
    <x v="0"/>
    <s v="KaLargeaMediumata OLargeiveRegular, Feta CheeRegulare, ToMediumatoeRegular, GarLargeic, Beef Chuck RoaRegulart, Red OnionRegular"/>
    <x v="8"/>
  </r>
  <r>
    <n v="46825"/>
    <n v="20559"/>
    <n v="1"/>
    <s v="RegulariciLargeian_Regular"/>
    <n v="1"/>
    <d v="2015-12-15T00:00:00"/>
    <x v="342"/>
    <x v="5"/>
    <s v="19:36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826"/>
    <n v="20560"/>
    <n v="0.25"/>
    <s v="big_Mediumeat_Regular"/>
    <n v="1"/>
    <d v="2015-12-15T00:00:00"/>
    <x v="342"/>
    <x v="5"/>
    <s v="19:51:47.0000000"/>
    <n v="12"/>
    <n v="12"/>
    <x v="2"/>
    <x v="0"/>
    <s v="Bacon, Pepperoni, ItaLargeian RegularauRegularage, Chorizo RegularauRegularage"/>
    <x v="19"/>
  </r>
  <r>
    <n v="46827"/>
    <n v="20560"/>
    <n v="0.25"/>
    <s v="four_cheeRegulare_Medium"/>
    <n v="1"/>
    <d v="2015-12-15T00:00:00"/>
    <x v="342"/>
    <x v="5"/>
    <s v="19:51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828"/>
    <n v="20560"/>
    <n v="0.25"/>
    <s v="itaLarge_Regularupr_Large"/>
    <n v="1"/>
    <d v="2015-12-15T00:00:00"/>
    <x v="342"/>
    <x v="5"/>
    <s v="19:51:47.0000000"/>
    <n v="20.75"/>
    <n v="20.75"/>
    <x v="1"/>
    <x v="2"/>
    <s v="CaLargeabreRegulare RegularaLargeaMediumi, CapocoLargeLargeo, ToMediumatoeRegular, Red OnionRegular, Green OLargeiveRegular, GarLargeic"/>
    <x v="3"/>
  </r>
  <r>
    <n v="46829"/>
    <n v="20560"/>
    <n v="0.25"/>
    <s v="Regularouthw_ckn_Medium"/>
    <n v="1"/>
    <d v="2015-12-15T00:00:00"/>
    <x v="342"/>
    <x v="5"/>
    <s v="19:51:47.0000000"/>
    <n v="16.75"/>
    <n v="16.75"/>
    <x v="0"/>
    <x v="3"/>
    <s v="Chicken, ToMediumatoeRegular, Red PepperRegular, Red OnionRegular, JaLargeapeno PepperRegular, Corn, CiLargeantro, ChipotLargee Regularauce"/>
    <x v="15"/>
  </r>
  <r>
    <n v="46830"/>
    <n v="20561"/>
    <n v="0.5"/>
    <s v="napoLargeitana_Large"/>
    <n v="1"/>
    <d v="2015-12-15T00:00:00"/>
    <x v="342"/>
    <x v="5"/>
    <s v="19:55:23.0000000"/>
    <n v="20.5"/>
    <n v="20.5"/>
    <x v="1"/>
    <x v="0"/>
    <s v="ToMediumatoeRegular, AnchovieRegular, Green OLargeiveRegular, Red OnionRegular, GarLargeic"/>
    <x v="22"/>
  </r>
  <r>
    <n v="46831"/>
    <n v="20561"/>
    <n v="0.5"/>
    <s v="pep_MediumRegularh_pep_Regular"/>
    <n v="1"/>
    <d v="2015-12-15T00:00:00"/>
    <x v="342"/>
    <x v="5"/>
    <s v="19:55:23.0000000"/>
    <n v="11"/>
    <n v="11"/>
    <x v="2"/>
    <x v="0"/>
    <s v="Pepperoni, MediumuRegularhrooMediumRegular, Green PepperRegular"/>
    <x v="30"/>
  </r>
  <r>
    <n v="46832"/>
    <n v="20562"/>
    <n v="1"/>
    <s v="RegularoppreRegularRegularata_Large"/>
    <n v="1"/>
    <d v="2015-12-15T00:00:00"/>
    <x v="342"/>
    <x v="5"/>
    <s v="20:0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833"/>
    <n v="20563"/>
    <n v="1"/>
    <s v="cLargeaRegularRegularic_dLargex_Medium"/>
    <n v="1"/>
    <d v="2015-12-15T00:00:00"/>
    <x v="342"/>
    <x v="5"/>
    <s v="20:06:57.0000000"/>
    <n v="16"/>
    <n v="16"/>
    <x v="0"/>
    <x v="0"/>
    <s v="Pepperoni, MediumuRegularhrooMediumRegular, Red OnionRegular, Red PepperRegular, Bacon"/>
    <x v="1"/>
  </r>
  <r>
    <n v="46834"/>
    <n v="20564"/>
    <n v="0.25"/>
    <s v="napoLargeitana_Regular"/>
    <n v="1"/>
    <d v="2015-12-15T00:00:00"/>
    <x v="342"/>
    <x v="5"/>
    <s v="20:33:29.0000000"/>
    <n v="12"/>
    <n v="12"/>
    <x v="2"/>
    <x v="0"/>
    <s v="ToMediumatoeRegular, AnchovieRegular, Green OLargeiveRegular, Red OnionRegular, GarLargeic"/>
    <x v="22"/>
  </r>
  <r>
    <n v="46835"/>
    <n v="20564"/>
    <n v="0.25"/>
    <s v="peppr_RegularaLargeaMediumi_Regular"/>
    <n v="1"/>
    <d v="2015-12-15T00:00:00"/>
    <x v="342"/>
    <x v="5"/>
    <s v="20:33:29.0000000"/>
    <n v="12.5"/>
    <n v="12.5"/>
    <x v="2"/>
    <x v="2"/>
    <s v="Genoa RegularaLargeaMediumi, CapocoLargeLargeo, Pepperoni, ToMediumatoeRegular, ARegulariago CheeRegulare, GarLargeic"/>
    <x v="26"/>
  </r>
  <r>
    <n v="46836"/>
    <n v="20564"/>
    <n v="0.25"/>
    <s v="Regularpicy_itaLarge_Medium"/>
    <n v="1"/>
    <d v="2015-12-15T00:00:00"/>
    <x v="342"/>
    <x v="5"/>
    <s v="20:33:29.0000000"/>
    <n v="16.5"/>
    <n v="16.5"/>
    <x v="0"/>
    <x v="2"/>
    <s v="CapocoLargeLargeo, ToMediumatoeRegular, Goat CheeRegulare, ArtichokeRegular, Peperoncini verdi, GarLargeic"/>
    <x v="12"/>
  </r>
  <r>
    <n v="46837"/>
    <n v="20564"/>
    <n v="0.25"/>
    <s v="Regularpicy_itaLarge_Regular"/>
    <n v="1"/>
    <d v="2015-12-15T00:00:00"/>
    <x v="342"/>
    <x v="5"/>
    <s v="20:33:29.0000000"/>
    <n v="12.5"/>
    <n v="12.5"/>
    <x v="2"/>
    <x v="2"/>
    <s v="CapocoLargeLargeo, ToMediumatoeRegular, Goat CheeRegulare, ArtichokeRegular, Peperoncini verdi, GarLargeic"/>
    <x v="12"/>
  </r>
  <r>
    <n v="46838"/>
    <n v="20565"/>
    <n v="1"/>
    <s v="big_Mediumeat_Regular"/>
    <n v="1"/>
    <d v="2015-12-15T00:00:00"/>
    <x v="342"/>
    <x v="5"/>
    <s v="20:45:46.0000000"/>
    <n v="12"/>
    <n v="12"/>
    <x v="2"/>
    <x v="0"/>
    <s v="Bacon, Pepperoni, ItaLargeian RegularauRegularage, Chorizo RegularauRegularage"/>
    <x v="19"/>
  </r>
  <r>
    <n v="46839"/>
    <n v="20566"/>
    <n v="1"/>
    <s v="cLargeaRegularRegularic_dLargex_Medium"/>
    <n v="1"/>
    <d v="2015-12-15T00:00:00"/>
    <x v="342"/>
    <x v="5"/>
    <s v="21:55:10.0000000"/>
    <n v="16"/>
    <n v="16"/>
    <x v="0"/>
    <x v="0"/>
    <s v="Pepperoni, MediumuRegularhrooMediumRegular, Red OnionRegular, Red PepperRegular, Bacon"/>
    <x v="1"/>
  </r>
  <r>
    <n v="46840"/>
    <n v="20567"/>
    <n v="1"/>
    <s v="Regularpinach_fet_Medium"/>
    <n v="1"/>
    <d v="2015-12-15T00:00:00"/>
    <x v="342"/>
    <x v="5"/>
    <s v="22:26:20.0000000"/>
    <n v="16"/>
    <n v="16"/>
    <x v="0"/>
    <x v="1"/>
    <s v="Regularpinach, MediumuRegularhrooMediumRegular, Red OnionRegular, Feta CheeRegulare, GarLargeic"/>
    <x v="27"/>
  </r>
  <r>
    <n v="46841"/>
    <n v="20568"/>
    <n v="1"/>
    <s v="big_Mediumeat_Regular"/>
    <n v="1"/>
    <d v="2015-12-16T00:00:00"/>
    <x v="343"/>
    <x v="6"/>
    <s v="11:41:09.0000000"/>
    <n v="12"/>
    <n v="12"/>
    <x v="2"/>
    <x v="0"/>
    <s v="Bacon, Pepperoni, ItaLargeian RegularauRegularage, Chorizo RegularauRegularage"/>
    <x v="19"/>
  </r>
  <r>
    <n v="46842"/>
    <n v="20569"/>
    <n v="0.33333333333333331"/>
    <s v="caLargei_ckn_Large"/>
    <n v="1"/>
    <d v="2015-12-16T00:00:00"/>
    <x v="343"/>
    <x v="6"/>
    <s v="11:44:32.0000000"/>
    <n v="20.75"/>
    <n v="20.75"/>
    <x v="1"/>
    <x v="3"/>
    <s v="Chicken, Artichoke, Regularpinach, GarLargeic, JaLargeapeno PepperRegular, Fontina CheeRegulare, Gouda CheeRegulare"/>
    <x v="16"/>
  </r>
  <r>
    <n v="46843"/>
    <n v="20569"/>
    <n v="0.33333333333333331"/>
    <s v="caLargei_ckn_Regular"/>
    <n v="1"/>
    <d v="2015-12-16T00:00:00"/>
    <x v="343"/>
    <x v="6"/>
    <s v="11:44:32.0000000"/>
    <n v="12.75"/>
    <n v="12.75"/>
    <x v="2"/>
    <x v="3"/>
    <s v="Chicken, Artichoke, Regularpinach, GarLargeic, JaLargeapeno PepperRegular, Fontina CheeRegulare, Gouda CheeRegulare"/>
    <x v="16"/>
  </r>
  <r>
    <n v="46844"/>
    <n v="20569"/>
    <n v="0.33333333333333331"/>
    <s v="Regularouthw_ckn_Large"/>
    <n v="1"/>
    <d v="2015-12-16T00:00:00"/>
    <x v="343"/>
    <x v="6"/>
    <s v="11:44:32.0000000"/>
    <n v="20.75"/>
    <n v="20.75"/>
    <x v="1"/>
    <x v="3"/>
    <s v="Chicken, ToMediumatoeRegular, Red PepperRegular, Red OnionRegular, JaLargeapeno PepperRegular, Corn, CiLargeantro, ChipotLargee Regularauce"/>
    <x v="15"/>
  </r>
  <r>
    <n v="46845"/>
    <n v="20570"/>
    <n v="0.33333333333333331"/>
    <s v="five_cheeRegulare_Large"/>
    <n v="1"/>
    <d v="2015-12-16T00:00:00"/>
    <x v="343"/>
    <x v="6"/>
    <s v="11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46"/>
    <n v="20570"/>
    <n v="0.33333333333333331"/>
    <s v="pepperoni_Medium"/>
    <n v="1"/>
    <d v="2015-12-16T00:00:00"/>
    <x v="343"/>
    <x v="6"/>
    <s v="11:53:57.0000000"/>
    <n v="12.5"/>
    <n v="12.5"/>
    <x v="0"/>
    <x v="0"/>
    <s v="MediumozzareLargeLargea CheeRegulare, Pepperoni"/>
    <x v="17"/>
  </r>
  <r>
    <n v="46847"/>
    <n v="20570"/>
    <n v="0.33333333333333331"/>
    <s v="prRegularc_argLargea_Regular"/>
    <n v="1"/>
    <d v="2015-12-16T00:00:00"/>
    <x v="343"/>
    <x v="6"/>
    <s v="11:53:57.0000000"/>
    <n v="12.5"/>
    <n v="12.5"/>
    <x v="2"/>
    <x v="2"/>
    <s v="ProRegularciutto di Regularan DanieLargee, AruguLargea, MediumozzareLargeLargea CheeRegulare"/>
    <x v="6"/>
  </r>
  <r>
    <n v="46848"/>
    <n v="20571"/>
    <n v="1"/>
    <s v="itaLarge_cpcLargeLargeo_Large"/>
    <n v="1"/>
    <d v="2015-12-16T00:00:00"/>
    <x v="343"/>
    <x v="6"/>
    <s v="11:54:04.0000000"/>
    <n v="20.5"/>
    <n v="20.5"/>
    <x v="1"/>
    <x v="0"/>
    <s v="CapocoLargeLargeo, Red PepperRegular, ToMediumatoeRegular, Goat CheeRegulare, GarLargeic, Oregano"/>
    <x v="11"/>
  </r>
  <r>
    <n v="46849"/>
    <n v="20572"/>
    <n v="0.5"/>
    <s v="bbq_ckn_Medium"/>
    <n v="1"/>
    <d v="2015-12-16T00:00:00"/>
    <x v="343"/>
    <x v="6"/>
    <s v="11:56:24.0000000"/>
    <n v="16.75"/>
    <n v="16.75"/>
    <x v="0"/>
    <x v="3"/>
    <s v="Barbecued Chicken, Red PepperRegular, Green PepperRegular, ToMediumatoeRegular, Red OnionRegular, Barbecue Regularauce"/>
    <x v="7"/>
  </r>
  <r>
    <n v="46850"/>
    <n v="20572"/>
    <n v="0.5"/>
    <s v="cLargeaRegularRegularic_dLargex_Medium"/>
    <n v="1"/>
    <d v="2015-12-16T00:00:00"/>
    <x v="343"/>
    <x v="6"/>
    <s v="11:56:24.0000000"/>
    <n v="16"/>
    <n v="16"/>
    <x v="0"/>
    <x v="0"/>
    <s v="Pepperoni, MediumuRegularhrooMediumRegular, Red OnionRegular, Red PepperRegular, Bacon"/>
    <x v="1"/>
  </r>
  <r>
    <n v="46851"/>
    <n v="20573"/>
    <n v="1"/>
    <s v="big_Mediumeat_Regular"/>
    <n v="1"/>
    <d v="2015-12-16T00:00:00"/>
    <x v="343"/>
    <x v="6"/>
    <s v="12:06:32.0000000"/>
    <n v="12"/>
    <n v="12"/>
    <x v="2"/>
    <x v="0"/>
    <s v="Bacon, Pepperoni, ItaLargeian RegularauRegularage, Chorizo RegularauRegularage"/>
    <x v="19"/>
  </r>
  <r>
    <n v="46852"/>
    <n v="20574"/>
    <n v="0.5"/>
    <s v="bbq_ckn_Large"/>
    <n v="1"/>
    <d v="2015-12-16T00:00:00"/>
    <x v="343"/>
    <x v="6"/>
    <s v="12:27:14.0000000"/>
    <n v="20.75"/>
    <n v="20.75"/>
    <x v="1"/>
    <x v="3"/>
    <s v="Barbecued Chicken, Red PepperRegular, Green PepperRegular, ToMediumatoeRegular, Red OnionRegular, Barbecue Regularauce"/>
    <x v="7"/>
  </r>
  <r>
    <n v="46853"/>
    <n v="20574"/>
    <n v="0.5"/>
    <s v="four_cheeRegulare_Large"/>
    <n v="1"/>
    <d v="2015-12-16T00:00:00"/>
    <x v="343"/>
    <x v="6"/>
    <s v="12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54"/>
    <n v="20575"/>
    <n v="1"/>
    <s v="cLargeaRegularRegularic_dLargex_Regular"/>
    <n v="1"/>
    <d v="2015-12-16T00:00:00"/>
    <x v="343"/>
    <x v="6"/>
    <s v="12:32:55.0000000"/>
    <n v="12"/>
    <n v="12"/>
    <x v="2"/>
    <x v="0"/>
    <s v="Pepperoni, MediumuRegularhrooMediumRegular, Red OnionRegular, Red PepperRegular, Bacon"/>
    <x v="1"/>
  </r>
  <r>
    <n v="46855"/>
    <n v="20576"/>
    <n v="0.33333333333333331"/>
    <s v="Mediumexicana_Large"/>
    <n v="1"/>
    <d v="2015-12-16T00:00:00"/>
    <x v="343"/>
    <x v="6"/>
    <s v="12:47:57.0000000"/>
    <n v="20.25"/>
    <n v="20.25"/>
    <x v="1"/>
    <x v="1"/>
    <s v="ToMediumatoeRegular, Red PepperRegular, JaLargeapeno PepperRegular, Red OnionRegular, CiLargeantro, Corn, ChipotLargee Regularauce, GarLargeic"/>
    <x v="4"/>
  </r>
  <r>
    <n v="46856"/>
    <n v="20576"/>
    <n v="0.33333333333333331"/>
    <s v="Regularpin_peRegularto_Regular"/>
    <n v="1"/>
    <d v="2015-12-16T00:00:00"/>
    <x v="343"/>
    <x v="6"/>
    <s v="12:47:57.0000000"/>
    <n v="12.5"/>
    <n v="12.5"/>
    <x v="2"/>
    <x v="1"/>
    <s v="Regularpinach, ArtichokeRegular, ToMediumatoeRegular, Regularun-dried ToMediumatoeRegular, GarLargeic, PeRegularto Regularauce"/>
    <x v="13"/>
  </r>
  <r>
    <n v="46857"/>
    <n v="20576"/>
    <n v="0.33333333333333331"/>
    <s v="the_greek_X-Large"/>
    <n v="1"/>
    <d v="2015-12-16T00:00:00"/>
    <x v="343"/>
    <x v="6"/>
    <s v="12:47:57.0000000"/>
    <n v="25.5"/>
    <n v="25.5"/>
    <x v="3"/>
    <x v="0"/>
    <s v="KaLargeaMediumata OLargeiveRegular, Feta CheeRegulare, ToMediumatoeRegular, GarLargeic, Beef Chuck RoaRegulart, Red OnionRegular"/>
    <x v="8"/>
  </r>
  <r>
    <n v="46858"/>
    <n v="20577"/>
    <n v="1"/>
    <s v="Mediumediterraneo_Regular"/>
    <n v="1"/>
    <d v="2015-12-16T00:00:00"/>
    <x v="343"/>
    <x v="6"/>
    <s v="12:56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59"/>
    <n v="20578"/>
    <n v="1"/>
    <s v="four_cheeRegulare_Large"/>
    <n v="1"/>
    <d v="2015-12-16T00:00:00"/>
    <x v="343"/>
    <x v="6"/>
    <s v="12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60"/>
    <n v="20579"/>
    <n v="0.33333333333333331"/>
    <s v="Mediumediterraneo_Regular"/>
    <n v="1"/>
    <d v="2015-12-16T00:00:00"/>
    <x v="343"/>
    <x v="6"/>
    <s v="13:05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61"/>
    <n v="20579"/>
    <n v="0.33333333333333331"/>
    <s v="RegulariciLargeian_Large"/>
    <n v="1"/>
    <d v="2015-12-16T00:00:00"/>
    <x v="343"/>
    <x v="6"/>
    <s v="13:0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62"/>
    <n v="20579"/>
    <n v="0.33333333333333331"/>
    <s v="the_greek_Medium"/>
    <n v="1"/>
    <d v="2015-12-16T00:00:00"/>
    <x v="343"/>
    <x v="6"/>
    <s v="13:05:49.0000000"/>
    <n v="16"/>
    <n v="16"/>
    <x v="0"/>
    <x v="0"/>
    <s v="KaLargeaMediumata OLargeiveRegular, Feta CheeRegulare, ToMediumatoeRegular, GarLargeic, Beef Chuck RoaRegulart, Red OnionRegular"/>
    <x v="8"/>
  </r>
  <r>
    <n v="46863"/>
    <n v="20580"/>
    <n v="7.6923076923076927E-2"/>
    <s v="caLargeabreRegulare_Large"/>
    <n v="1"/>
    <d v="2015-12-16T00:00:00"/>
    <x v="343"/>
    <x v="6"/>
    <s v="13:07:12.0000000"/>
    <n v="20.25"/>
    <n v="20.25"/>
    <x v="1"/>
    <x v="2"/>
    <s v="?duja RegularaLargeaMediumi, Pancetta, ToMediumatoeRegular, Red OnionRegular, FriggiteLargeLargeo PepperRegular, GarLargeic"/>
    <x v="23"/>
  </r>
  <r>
    <n v="46864"/>
    <n v="20580"/>
    <n v="7.6923076923076927E-2"/>
    <s v="caLargeabreRegulare_Medium"/>
    <n v="1"/>
    <d v="2015-12-16T00:00:00"/>
    <x v="343"/>
    <x v="6"/>
    <s v="13:07:12.0000000"/>
    <n v="16.25"/>
    <n v="16.25"/>
    <x v="0"/>
    <x v="2"/>
    <s v="?duja RegularaLargeaMediumi, Pancetta, ToMediumatoeRegular, Red OnionRegular, FriggiteLargeLargeo PepperRegular, GarLargeic"/>
    <x v="23"/>
  </r>
  <r>
    <n v="46865"/>
    <n v="20580"/>
    <n v="7.6923076923076927E-2"/>
    <s v="cLargeaRegularRegularic_dLargex_Regular"/>
    <n v="1"/>
    <d v="2015-12-16T00:00:00"/>
    <x v="343"/>
    <x v="6"/>
    <s v="13:07:12.0000000"/>
    <n v="12"/>
    <n v="12"/>
    <x v="2"/>
    <x v="0"/>
    <s v="Pepperoni, MediumuRegularhrooMediumRegular, Red OnionRegular, Red PepperRegular, Bacon"/>
    <x v="1"/>
  </r>
  <r>
    <n v="46866"/>
    <n v="20580"/>
    <n v="7.6923076923076927E-2"/>
    <s v="five_cheeRegulare_Large"/>
    <n v="1"/>
    <d v="2015-12-16T00:00:00"/>
    <x v="343"/>
    <x v="6"/>
    <s v="13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67"/>
    <n v="20580"/>
    <n v="7.6923076923076927E-2"/>
    <s v="hawaiian_Large"/>
    <n v="1"/>
    <d v="2015-12-16T00:00:00"/>
    <x v="343"/>
    <x v="6"/>
    <s v="13:07:12.0000000"/>
    <n v="16.5"/>
    <n v="16.5"/>
    <x v="1"/>
    <x v="0"/>
    <s v="RegularLargeiced HaMedium, PineappLargee, MediumozzareLargeLargea CheeRegulare"/>
    <x v="0"/>
  </r>
  <r>
    <n v="46868"/>
    <n v="20580"/>
    <n v="7.6923076923076927E-2"/>
    <s v="itaLarge_Regularupr_Medium"/>
    <n v="1"/>
    <d v="2015-12-16T00:00:00"/>
    <x v="343"/>
    <x v="6"/>
    <s v="13:07:12.0000000"/>
    <n v="16.5"/>
    <n v="16.5"/>
    <x v="0"/>
    <x v="2"/>
    <s v="CaLargeabreRegulare RegularaLargeaMediumi, CapocoLargeLargeo, ToMediumatoeRegular, Red OnionRegular, Green OLargeiveRegular, GarLargeic"/>
    <x v="3"/>
  </r>
  <r>
    <n v="46869"/>
    <n v="20580"/>
    <n v="7.6923076923076927E-2"/>
    <s v="itaLarge_veggie_Large"/>
    <n v="1"/>
    <d v="2015-12-16T00:00:00"/>
    <x v="343"/>
    <x v="6"/>
    <s v="13:07:12.0000000"/>
    <n v="21"/>
    <n v="21"/>
    <x v="1"/>
    <x v="1"/>
    <s v="EggpLargeant, ArtichokeRegular, ToMediumatoeRegular, Zucchini, Red PepperRegular, GarLargeic, PeRegularto Regularauce"/>
    <x v="24"/>
  </r>
  <r>
    <n v="46870"/>
    <n v="20580"/>
    <n v="7.6923076923076927E-2"/>
    <s v="Mediumexicana_Large"/>
    <n v="1"/>
    <d v="2015-12-16T00:00:00"/>
    <x v="343"/>
    <x v="6"/>
    <s v="13:07:12.0000000"/>
    <n v="20.25"/>
    <n v="20.25"/>
    <x v="1"/>
    <x v="1"/>
    <s v="ToMediumatoeRegular, Red PepperRegular, JaLargeapeno PepperRegular, Red OnionRegular, CiLargeantro, Corn, ChipotLargee Regularauce, GarLargeic"/>
    <x v="4"/>
  </r>
  <r>
    <n v="46871"/>
    <n v="20580"/>
    <n v="7.6923076923076927E-2"/>
    <s v="peppr_RegularaLargeaMediumi_Large"/>
    <n v="1"/>
    <d v="2015-12-16T00:00:00"/>
    <x v="343"/>
    <x v="6"/>
    <s v="13:07:12.0000000"/>
    <n v="20.75"/>
    <n v="20.75"/>
    <x v="1"/>
    <x v="2"/>
    <s v="Genoa RegularaLargeaMediumi, CapocoLargeLargeo, Pepperoni, ToMediumatoeRegular, ARegulariago CheeRegulare, GarLargeic"/>
    <x v="26"/>
  </r>
  <r>
    <n v="46872"/>
    <n v="20580"/>
    <n v="7.6923076923076927E-2"/>
    <s v="peppr_RegularaLargeaMediumi_Regular"/>
    <n v="1"/>
    <d v="2015-12-16T00:00:00"/>
    <x v="343"/>
    <x v="6"/>
    <s v="13:07:12.0000000"/>
    <n v="12.5"/>
    <n v="12.5"/>
    <x v="2"/>
    <x v="2"/>
    <s v="Genoa RegularaLargeaMediumi, CapocoLargeLargeo, Pepperoni, ToMediumatoeRegular, ARegulariago CheeRegulare, GarLargeic"/>
    <x v="26"/>
  </r>
  <r>
    <n v="46873"/>
    <n v="20580"/>
    <n v="7.6923076923076927E-2"/>
    <s v="Regularouthw_ckn_Medium"/>
    <n v="1"/>
    <d v="2015-12-16T00:00:00"/>
    <x v="343"/>
    <x v="6"/>
    <s v="13:07:12.0000000"/>
    <n v="16.75"/>
    <n v="16.75"/>
    <x v="0"/>
    <x v="3"/>
    <s v="Chicken, ToMediumatoeRegular, Red PepperRegular, Red OnionRegular, JaLargeapeno PepperRegular, Corn, CiLargeantro, ChipotLargee Regularauce"/>
    <x v="15"/>
  </r>
  <r>
    <n v="46874"/>
    <n v="20580"/>
    <n v="7.6923076923076927E-2"/>
    <s v="Regularpicy_itaLarge_Large"/>
    <n v="1"/>
    <d v="2015-12-16T00:00:00"/>
    <x v="343"/>
    <x v="6"/>
    <s v="13:07:12.0000000"/>
    <n v="20.75"/>
    <n v="20.75"/>
    <x v="1"/>
    <x v="2"/>
    <s v="CapocoLargeLargeo, ToMediumatoeRegular, Goat CheeRegulare, ArtichokeRegular, Peperoncini verdi, GarLargeic"/>
    <x v="12"/>
  </r>
  <r>
    <n v="46875"/>
    <n v="20580"/>
    <n v="7.6923076923076927E-2"/>
    <s v="thai_ckn_Large"/>
    <n v="1"/>
    <d v="2015-12-16T00:00:00"/>
    <x v="343"/>
    <x v="6"/>
    <s v="13:07:12.0000000"/>
    <n v="20.75"/>
    <n v="20.75"/>
    <x v="1"/>
    <x v="3"/>
    <s v="Chicken, PineappLargee, ToMediumatoeRegular, Red PepperRegular, Thai Regularweet ChiLargeLargei Regularauce"/>
    <x v="5"/>
  </r>
  <r>
    <n v="46876"/>
    <n v="20581"/>
    <n v="0.25"/>
    <s v="itaLarge_cpcLargeLargeo_Regular"/>
    <n v="1"/>
    <d v="2015-12-16T00:00:00"/>
    <x v="343"/>
    <x v="6"/>
    <s v="13:09:38.0000000"/>
    <n v="12"/>
    <n v="12"/>
    <x v="2"/>
    <x v="0"/>
    <s v="CapocoLargeLargeo, Red PepperRegular, ToMediumatoeRegular, Goat CheeRegulare, GarLargeic, Oregano"/>
    <x v="11"/>
  </r>
  <r>
    <n v="46877"/>
    <n v="20581"/>
    <n v="0.25"/>
    <s v="RegulariciLargeian_Large"/>
    <n v="1"/>
    <d v="2015-12-16T00:00:00"/>
    <x v="343"/>
    <x v="6"/>
    <s v="13:0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78"/>
    <n v="20581"/>
    <n v="0.25"/>
    <s v="RegulariciLargeian_Medium"/>
    <n v="1"/>
    <d v="2015-12-16T00:00:00"/>
    <x v="343"/>
    <x v="6"/>
    <s v="13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879"/>
    <n v="20581"/>
    <n v="0.25"/>
    <s v="Regularpinach_Regularupr_Large"/>
    <n v="1"/>
    <d v="2015-12-16T00:00:00"/>
    <x v="343"/>
    <x v="6"/>
    <s v="13:0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880"/>
    <n v="20582"/>
    <n v="1"/>
    <s v="caLargei_ckn_Large"/>
    <n v="1"/>
    <d v="2015-12-16T00:00:00"/>
    <x v="343"/>
    <x v="6"/>
    <s v="13:10:37.0000000"/>
    <n v="20.75"/>
    <n v="20.75"/>
    <x v="1"/>
    <x v="3"/>
    <s v="Chicken, Artichoke, Regularpinach, GarLargeic, JaLargeapeno PepperRegular, Fontina CheeRegulare, Gouda CheeRegulare"/>
    <x v="16"/>
  </r>
  <r>
    <n v="46881"/>
    <n v="20583"/>
    <n v="0.5"/>
    <s v="cLargeaRegularRegularic_dLargex_Large"/>
    <n v="1"/>
    <d v="2015-12-16T00:00:00"/>
    <x v="343"/>
    <x v="6"/>
    <s v="13:11:00.0000000"/>
    <n v="20.5"/>
    <n v="20.5"/>
    <x v="1"/>
    <x v="0"/>
    <s v="Pepperoni, MediumuRegularhrooMediumRegular, Red OnionRegular, Red PepperRegular, Bacon"/>
    <x v="1"/>
  </r>
  <r>
    <n v="46882"/>
    <n v="20583"/>
    <n v="0.5"/>
    <s v="veggie_veg_Medium"/>
    <n v="1"/>
    <d v="2015-12-16T00:00:00"/>
    <x v="343"/>
    <x v="6"/>
    <s v="13:11:00.0000000"/>
    <n v="16"/>
    <n v="16"/>
    <x v="0"/>
    <x v="1"/>
    <s v="MediumuRegularhrooMediumRegular, ToMediumatoeRegular, Red PepperRegular, Green PepperRegular, Red OnionRegular, Zucchini, Regularpinach, GarLargeic"/>
    <x v="14"/>
  </r>
  <r>
    <n v="46883"/>
    <n v="20584"/>
    <n v="1"/>
    <s v="pep_MediumRegularh_pep_Medium"/>
    <n v="1"/>
    <d v="2015-12-16T00:00:00"/>
    <x v="343"/>
    <x v="6"/>
    <s v="13:11:06.0000000"/>
    <n v="14.5"/>
    <n v="14.5"/>
    <x v="0"/>
    <x v="0"/>
    <s v="Pepperoni, MediumuRegularhrooMediumRegular, Green PepperRegular"/>
    <x v="30"/>
  </r>
  <r>
    <n v="46884"/>
    <n v="20585"/>
    <n v="1"/>
    <s v="pepperoni_Regular"/>
    <n v="1"/>
    <d v="2015-12-16T00:00:00"/>
    <x v="343"/>
    <x v="6"/>
    <s v="13:14:01.0000000"/>
    <n v="9.75"/>
    <n v="9.75"/>
    <x v="2"/>
    <x v="0"/>
    <s v="MediumozzareLargeLargea CheeRegulare, Pepperoni"/>
    <x v="17"/>
  </r>
  <r>
    <n v="46885"/>
    <n v="20586"/>
    <n v="0.33333333333333331"/>
    <s v="hawaiian_Large"/>
    <n v="1"/>
    <d v="2015-12-16T00:00:00"/>
    <x v="343"/>
    <x v="6"/>
    <s v="13:24:27.0000000"/>
    <n v="16.5"/>
    <n v="16.5"/>
    <x v="1"/>
    <x v="0"/>
    <s v="RegularLargeiced HaMedium, PineappLargee, MediumozzareLargeLargea CheeRegulare"/>
    <x v="0"/>
  </r>
  <r>
    <n v="46886"/>
    <n v="20586"/>
    <n v="0.33333333333333331"/>
    <s v="Mediumexicana_Regular"/>
    <n v="1"/>
    <d v="2015-12-16T00:00:00"/>
    <x v="343"/>
    <x v="6"/>
    <s v="13:24:27.0000000"/>
    <n v="12"/>
    <n v="12"/>
    <x v="2"/>
    <x v="1"/>
    <s v="ToMediumatoeRegular, Red PepperRegular, JaLargeapeno PepperRegular, Red OnionRegular, CiLargeantro, Corn, ChipotLargee Regularauce, GarLargeic"/>
    <x v="4"/>
  </r>
  <r>
    <n v="46887"/>
    <n v="20586"/>
    <n v="0.33333333333333331"/>
    <s v="peppr_RegularaLargeaMediumi_Large"/>
    <n v="1"/>
    <d v="2015-12-16T00:00:00"/>
    <x v="343"/>
    <x v="6"/>
    <s v="13:24:27.0000000"/>
    <n v="20.75"/>
    <n v="20.75"/>
    <x v="1"/>
    <x v="2"/>
    <s v="Genoa RegularaLargeaMediumi, CapocoLargeLargeo, Pepperoni, ToMediumatoeRegular, ARegulariago CheeRegulare, GarLargeic"/>
    <x v="26"/>
  </r>
  <r>
    <n v="46888"/>
    <n v="20587"/>
    <n v="1"/>
    <s v="ckn_aLargefredo_Medium"/>
    <n v="1"/>
    <d v="2015-12-16T00:00:00"/>
    <x v="343"/>
    <x v="6"/>
    <s v="13:25:55.0000000"/>
    <n v="16.75"/>
    <n v="16.75"/>
    <x v="0"/>
    <x v="3"/>
    <s v="Chicken, Red OnionRegular, Red PepperRegular, MediumuRegularhrooMediumRegular, ARegulariago CheeRegulare, ALargefredo Regularauce"/>
    <x v="29"/>
  </r>
  <r>
    <n v="46889"/>
    <n v="20588"/>
    <n v="1"/>
    <s v="Mediumexicana_Large"/>
    <n v="1"/>
    <d v="2015-12-16T00:00:00"/>
    <x v="343"/>
    <x v="6"/>
    <s v="13:42:04.0000000"/>
    <n v="20.25"/>
    <n v="20.25"/>
    <x v="1"/>
    <x v="1"/>
    <s v="ToMediumatoeRegular, Red PepperRegular, JaLargeapeno PepperRegular, Red OnionRegular, CiLargeantro, Corn, ChipotLargee Regularauce, GarLargeic"/>
    <x v="4"/>
  </r>
  <r>
    <n v="46890"/>
    <n v="20589"/>
    <n v="1"/>
    <s v="Regularpinach_fet_Medium"/>
    <n v="1"/>
    <d v="2015-12-16T00:00:00"/>
    <x v="343"/>
    <x v="6"/>
    <s v="13:47:20.0000000"/>
    <n v="16"/>
    <n v="16"/>
    <x v="0"/>
    <x v="1"/>
    <s v="Regularpinach, MediumuRegularhrooMediumRegular, Red OnionRegular, Feta CheeRegulare, GarLargeic"/>
    <x v="27"/>
  </r>
  <r>
    <n v="46891"/>
    <n v="20590"/>
    <n v="0.5"/>
    <s v="cLargeaRegularRegularic_dLargex_Large"/>
    <n v="1"/>
    <d v="2015-12-16T00:00:00"/>
    <x v="343"/>
    <x v="6"/>
    <s v="13:56:47.0000000"/>
    <n v="20.5"/>
    <n v="20.5"/>
    <x v="1"/>
    <x v="0"/>
    <s v="Pepperoni, MediumuRegularhrooMediumRegular, Red OnionRegular, Red PepperRegular, Bacon"/>
    <x v="1"/>
  </r>
  <r>
    <n v="46892"/>
    <n v="20590"/>
    <n v="0.5"/>
    <s v="green_garden_Large"/>
    <n v="1"/>
    <d v="2015-12-16T00:00:00"/>
    <x v="343"/>
    <x v="6"/>
    <s v="13:56:47.0000000"/>
    <n v="20.25"/>
    <n v="20.25"/>
    <x v="1"/>
    <x v="1"/>
    <s v="Regularpinach, MediumuRegularhrooMediumRegular, ToMediumatoeRegular, Green OLargeiveRegular, Feta CheeRegulare"/>
    <x v="10"/>
  </r>
  <r>
    <n v="46893"/>
    <n v="20591"/>
    <n v="1"/>
    <s v="caLargei_ckn_Regular"/>
    <n v="1"/>
    <d v="2015-12-16T00:00:00"/>
    <x v="343"/>
    <x v="6"/>
    <s v="14:05:32.0000000"/>
    <n v="12.75"/>
    <n v="12.75"/>
    <x v="2"/>
    <x v="3"/>
    <s v="Chicken, Artichoke, Regularpinach, GarLargeic, JaLargeapeno PepperRegular, Fontina CheeRegulare, Gouda CheeRegulare"/>
    <x v="16"/>
  </r>
  <r>
    <n v="46894"/>
    <n v="20592"/>
    <n v="0.5"/>
    <s v="RegulariciLargeian_Large"/>
    <n v="1"/>
    <d v="2015-12-16T00:00:00"/>
    <x v="343"/>
    <x v="6"/>
    <s v="14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95"/>
    <n v="20592"/>
    <n v="0.5"/>
    <s v="veggie_veg_Medium"/>
    <n v="1"/>
    <d v="2015-12-16T00:00:00"/>
    <x v="343"/>
    <x v="6"/>
    <s v="14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46896"/>
    <n v="20593"/>
    <n v="1"/>
    <s v="the_greek_X-Large"/>
    <n v="1"/>
    <d v="2015-12-16T00:00:00"/>
    <x v="343"/>
    <x v="6"/>
    <s v="14:58:27.0000000"/>
    <n v="25.5"/>
    <n v="25.5"/>
    <x v="3"/>
    <x v="0"/>
    <s v="KaLargeaMediumata OLargeiveRegular, Feta CheeRegulare, ToMediumatoeRegular, GarLargeic, Beef Chuck RoaRegulart, Red OnionRegular"/>
    <x v="8"/>
  </r>
  <r>
    <n v="46897"/>
    <n v="20594"/>
    <n v="1"/>
    <s v="caLargeabreRegulare_Large"/>
    <n v="1"/>
    <d v="2015-12-16T00:00:00"/>
    <x v="343"/>
    <x v="6"/>
    <s v="15:39:02.0000000"/>
    <n v="20.25"/>
    <n v="20.25"/>
    <x v="1"/>
    <x v="2"/>
    <s v="?duja RegularaLargeaMediumi, Pancetta, ToMediumatoeRegular, Red OnionRegular, FriggiteLargeLargeo PepperRegular, GarLargeic"/>
    <x v="23"/>
  </r>
  <r>
    <n v="46898"/>
    <n v="20595"/>
    <n v="1"/>
    <s v="ckn_aLargefredo_Medium"/>
    <n v="1"/>
    <d v="2015-12-16T00:00:00"/>
    <x v="343"/>
    <x v="6"/>
    <s v="15:46:09.0000000"/>
    <n v="16.75"/>
    <n v="16.75"/>
    <x v="0"/>
    <x v="3"/>
    <s v="Chicken, Red OnionRegular, Red PepperRegular, MediumuRegularhrooMediumRegular, ARegulariago CheeRegulare, ALargefredo Regularauce"/>
    <x v="29"/>
  </r>
  <r>
    <n v="46899"/>
    <n v="20596"/>
    <n v="1"/>
    <s v="Regularpinach_fet_Medium"/>
    <n v="1"/>
    <d v="2015-12-16T00:00:00"/>
    <x v="343"/>
    <x v="6"/>
    <s v="15:55:07.0000000"/>
    <n v="16"/>
    <n v="16"/>
    <x v="0"/>
    <x v="1"/>
    <s v="Regularpinach, MediumuRegularhrooMediumRegular, Red OnionRegular, Feta CheeRegulare, GarLargeic"/>
    <x v="27"/>
  </r>
  <r>
    <n v="46900"/>
    <n v="20597"/>
    <n v="0.25"/>
    <s v="cLargeaRegularRegularic_dLargex_Medium"/>
    <n v="1"/>
    <d v="2015-12-16T00:00:00"/>
    <x v="343"/>
    <x v="6"/>
    <s v="15:57:04.0000000"/>
    <n v="16"/>
    <n v="16"/>
    <x v="0"/>
    <x v="0"/>
    <s v="Pepperoni, MediumuRegularhrooMediumRegular, Red OnionRegular, Red PepperRegular, Bacon"/>
    <x v="1"/>
  </r>
  <r>
    <n v="46901"/>
    <n v="20597"/>
    <n v="0.25"/>
    <s v="four_cheeRegulare_Medium"/>
    <n v="1"/>
    <d v="2015-12-16T00:00:00"/>
    <x v="343"/>
    <x v="6"/>
    <s v="15:57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902"/>
    <n v="20597"/>
    <n v="0.25"/>
    <s v="hawaiian_Medium"/>
    <n v="1"/>
    <d v="2015-12-16T00:00:00"/>
    <x v="343"/>
    <x v="6"/>
    <s v="15:57:04.0000000"/>
    <n v="13.25"/>
    <n v="13.25"/>
    <x v="0"/>
    <x v="0"/>
    <s v="RegularLargeiced HaMedium, PineappLargee, MediumozzareLargeLargea CheeRegulare"/>
    <x v="0"/>
  </r>
  <r>
    <n v="46903"/>
    <n v="20597"/>
    <n v="0.25"/>
    <s v="the_greek_X-Large"/>
    <n v="1"/>
    <d v="2015-12-16T00:00:00"/>
    <x v="343"/>
    <x v="6"/>
    <s v="15:57:04.0000000"/>
    <n v="25.5"/>
    <n v="25.5"/>
    <x v="3"/>
    <x v="0"/>
    <s v="KaLargeaMediumata OLargeiveRegular, Feta CheeRegulare, ToMediumatoeRegular, GarLargeic, Beef Chuck RoaRegulart, Red OnionRegular"/>
    <x v="8"/>
  </r>
  <r>
    <n v="46904"/>
    <n v="20598"/>
    <n v="0.33333333333333331"/>
    <s v="green_garden_Medium"/>
    <n v="1"/>
    <d v="2015-12-16T00:00:00"/>
    <x v="343"/>
    <x v="6"/>
    <s v="16:03:27.0000000"/>
    <n v="16"/>
    <n v="16"/>
    <x v="0"/>
    <x v="1"/>
    <s v="Regularpinach, MediumuRegularhrooMediumRegular, ToMediumatoeRegular, Green OLargeiveRegular, Feta CheeRegulare"/>
    <x v="10"/>
  </r>
  <r>
    <n v="46905"/>
    <n v="20598"/>
    <n v="0.33333333333333331"/>
    <s v="Mediumediterraneo_Regular"/>
    <n v="1"/>
    <d v="2015-12-16T00:00:00"/>
    <x v="343"/>
    <x v="6"/>
    <s v="16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906"/>
    <n v="20598"/>
    <n v="0.33333333333333331"/>
    <s v="Regularpicy_itaLarge_Large"/>
    <n v="1"/>
    <d v="2015-12-16T00:00:00"/>
    <x v="343"/>
    <x v="6"/>
    <s v="16:03:27.0000000"/>
    <n v="20.75"/>
    <n v="20.75"/>
    <x v="1"/>
    <x v="2"/>
    <s v="CapocoLargeLargeo, ToMediumatoeRegular, Goat CheeRegulare, ArtichokeRegular, Peperoncini verdi, GarLargeic"/>
    <x v="12"/>
  </r>
  <r>
    <n v="46907"/>
    <n v="20599"/>
    <n v="1"/>
    <s v="Regularpinach_Regularupr_Medium"/>
    <n v="1"/>
    <d v="2015-12-16T00:00:00"/>
    <x v="343"/>
    <x v="6"/>
    <s v="16:13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08"/>
    <n v="20600"/>
    <n v="1"/>
    <s v="Regularpin_peRegularto_Regular"/>
    <n v="1"/>
    <d v="2015-12-16T00:00:00"/>
    <x v="343"/>
    <x v="6"/>
    <s v="16:16:25.0000000"/>
    <n v="12.5"/>
    <n v="12.5"/>
    <x v="2"/>
    <x v="1"/>
    <s v="Regularpinach, ArtichokeRegular, ToMediumatoeRegular, Regularun-dried ToMediumatoeRegular, GarLargeic, PeRegularto Regularauce"/>
    <x v="13"/>
  </r>
  <r>
    <n v="46909"/>
    <n v="20601"/>
    <n v="0.33333333333333331"/>
    <s v="green_garden_Regular"/>
    <n v="1"/>
    <d v="2015-12-16T00:00:00"/>
    <x v="343"/>
    <x v="6"/>
    <s v="16:22:54.0000000"/>
    <n v="12"/>
    <n v="12"/>
    <x v="2"/>
    <x v="1"/>
    <s v="Regularpinach, MediumuRegularhrooMediumRegular, ToMediumatoeRegular, Green OLargeiveRegular, Feta CheeRegulare"/>
    <x v="10"/>
  </r>
  <r>
    <n v="46910"/>
    <n v="20601"/>
    <n v="0.33333333333333331"/>
    <s v="hawaiian_Regular"/>
    <n v="1"/>
    <d v="2015-12-16T00:00:00"/>
    <x v="343"/>
    <x v="6"/>
    <s v="16:22:54.0000000"/>
    <n v="10.5"/>
    <n v="10.5"/>
    <x v="2"/>
    <x v="0"/>
    <s v="RegularLargeiced HaMedium, PineappLargee, MediumozzareLargeLargea CheeRegulare"/>
    <x v="0"/>
  </r>
  <r>
    <n v="46911"/>
    <n v="20601"/>
    <n v="0.33333333333333331"/>
    <s v="itaLarge_Regularupr_Medium"/>
    <n v="1"/>
    <d v="2015-12-16T00:00:00"/>
    <x v="343"/>
    <x v="6"/>
    <s v="16:22:54.0000000"/>
    <n v="16.5"/>
    <n v="16.5"/>
    <x v="0"/>
    <x v="2"/>
    <s v="CaLargeabreRegulare RegularaLargeaMediumi, CapocoLargeLargeo, ToMediumatoeRegular, Red OnionRegular, Green OLargeiveRegular, GarLargeic"/>
    <x v="3"/>
  </r>
  <r>
    <n v="46912"/>
    <n v="20602"/>
    <n v="1"/>
    <s v="brie_carre_Regular"/>
    <n v="1"/>
    <d v="2015-12-16T00:00:00"/>
    <x v="343"/>
    <x v="6"/>
    <s v="16:59:48.0000000"/>
    <n v="23.649999618530273"/>
    <n v="23.649999618530273"/>
    <x v="2"/>
    <x v="2"/>
    <s v="Brie Carre CheeRegulare, ProRegularciutto, CaraMediumeLargeized OnionRegular, PearRegular, ThyMediume, GarLargeic"/>
    <x v="31"/>
  </r>
  <r>
    <n v="46913"/>
    <n v="20603"/>
    <n v="0.5"/>
    <s v="big_Mediumeat_Regular"/>
    <n v="1"/>
    <d v="2015-12-16T00:00:00"/>
    <x v="343"/>
    <x v="6"/>
    <s v="17:01:28.0000000"/>
    <n v="12"/>
    <n v="12"/>
    <x v="2"/>
    <x v="0"/>
    <s v="Bacon, Pepperoni, ItaLargeian RegularauRegularage, Chorizo RegularauRegularage"/>
    <x v="19"/>
  </r>
  <r>
    <n v="46914"/>
    <n v="20603"/>
    <n v="0.5"/>
    <s v="caLargei_ckn_Regular"/>
    <n v="1"/>
    <d v="2015-12-16T00:00:00"/>
    <x v="343"/>
    <x v="6"/>
    <s v="17:01:28.0000000"/>
    <n v="12.75"/>
    <n v="12.75"/>
    <x v="2"/>
    <x v="3"/>
    <s v="Chicken, Artichoke, Regularpinach, GarLargeic, JaLargeapeno PepperRegular, Fontina CheeRegulare, Gouda CheeRegulare"/>
    <x v="16"/>
  </r>
  <r>
    <n v="46915"/>
    <n v="20604"/>
    <n v="1"/>
    <s v="the_greek_X-Large"/>
    <n v="1"/>
    <d v="2015-12-16T00:00:00"/>
    <x v="343"/>
    <x v="6"/>
    <s v="17:07:30.0000000"/>
    <n v="25.5"/>
    <n v="25.5"/>
    <x v="3"/>
    <x v="0"/>
    <s v="KaLargeaMediumata OLargeiveRegular, Feta CheeRegulare, ToMediumatoeRegular, GarLargeic, Beef Chuck RoaRegulart, Red OnionRegular"/>
    <x v="8"/>
  </r>
  <r>
    <n v="46916"/>
    <n v="20605"/>
    <n v="0.5"/>
    <s v="bbq_ckn_Large"/>
    <n v="1"/>
    <d v="2015-12-16T00:00:00"/>
    <x v="343"/>
    <x v="6"/>
    <s v="17:14:32.0000000"/>
    <n v="20.75"/>
    <n v="20.75"/>
    <x v="1"/>
    <x v="3"/>
    <s v="Barbecued Chicken, Red PepperRegular, Green PepperRegular, ToMediumatoeRegular, Red OnionRegular, Barbecue Regularauce"/>
    <x v="7"/>
  </r>
  <r>
    <n v="46917"/>
    <n v="20605"/>
    <n v="0.5"/>
    <s v="caLargei_ckn_Medium"/>
    <n v="1"/>
    <d v="2015-12-16T00:00:00"/>
    <x v="343"/>
    <x v="6"/>
    <s v="17:14:32.0000000"/>
    <n v="16.75"/>
    <n v="16.75"/>
    <x v="0"/>
    <x v="3"/>
    <s v="Chicken, Artichoke, Regularpinach, GarLargeic, JaLargeapeno PepperRegular, Fontina CheeRegulare, Gouda CheeRegulare"/>
    <x v="16"/>
  </r>
  <r>
    <n v="46918"/>
    <n v="20606"/>
    <n v="0.25"/>
    <s v="pepperoni_Medium"/>
    <n v="1"/>
    <d v="2015-12-16T00:00:00"/>
    <x v="343"/>
    <x v="6"/>
    <s v="17:26:49.0000000"/>
    <n v="12.5"/>
    <n v="12.5"/>
    <x v="0"/>
    <x v="0"/>
    <s v="MediumozzareLargeLargea CheeRegulare, Pepperoni"/>
    <x v="17"/>
  </r>
  <r>
    <n v="46919"/>
    <n v="20606"/>
    <n v="0.25"/>
    <s v="Regularpicy_itaLarge_Large"/>
    <n v="1"/>
    <d v="2015-12-16T00:00:00"/>
    <x v="343"/>
    <x v="6"/>
    <s v="17:26:49.0000000"/>
    <n v="20.75"/>
    <n v="20.75"/>
    <x v="1"/>
    <x v="2"/>
    <s v="CapocoLargeLargeo, ToMediumatoeRegular, Goat CheeRegulare, ArtichokeRegular, Peperoncini verdi, GarLargeic"/>
    <x v="12"/>
  </r>
  <r>
    <n v="46920"/>
    <n v="20606"/>
    <n v="0.25"/>
    <s v="Regularpicy_itaLarge_Regular"/>
    <n v="1"/>
    <d v="2015-12-16T00:00:00"/>
    <x v="343"/>
    <x v="6"/>
    <s v="17:26:49.0000000"/>
    <n v="12.5"/>
    <n v="12.5"/>
    <x v="2"/>
    <x v="2"/>
    <s v="CapocoLargeLargeo, ToMediumatoeRegular, Goat CheeRegulare, ArtichokeRegular, Peperoncini verdi, GarLargeic"/>
    <x v="12"/>
  </r>
  <r>
    <n v="46921"/>
    <n v="20606"/>
    <n v="0.25"/>
    <s v="thai_ckn_Medium"/>
    <n v="1"/>
    <d v="2015-12-16T00:00:00"/>
    <x v="343"/>
    <x v="6"/>
    <s v="17:26:49.0000000"/>
    <n v="16.75"/>
    <n v="16.75"/>
    <x v="0"/>
    <x v="3"/>
    <s v="Chicken, PineappLargee, ToMediumatoeRegular, Red PepperRegular, Thai Regularweet ChiLargeLargei Regularauce"/>
    <x v="5"/>
  </r>
  <r>
    <n v="46922"/>
    <n v="20607"/>
    <n v="1"/>
    <s v="cLargeaRegularRegularic_dLargex_Large"/>
    <n v="1"/>
    <d v="2015-12-16T00:00:00"/>
    <x v="343"/>
    <x v="6"/>
    <s v="17:31:45.0000000"/>
    <n v="20.5"/>
    <n v="20.5"/>
    <x v="1"/>
    <x v="0"/>
    <s v="Pepperoni, MediumuRegularhrooMediumRegular, Red OnionRegular, Red PepperRegular, Bacon"/>
    <x v="1"/>
  </r>
  <r>
    <n v="46923"/>
    <n v="20608"/>
    <n v="0.5"/>
    <s v="bbq_ckn_Large"/>
    <n v="1"/>
    <d v="2015-12-16T00:00:00"/>
    <x v="343"/>
    <x v="6"/>
    <s v="17:34:57.0000000"/>
    <n v="20.75"/>
    <n v="20.75"/>
    <x v="1"/>
    <x v="3"/>
    <s v="Barbecued Chicken, Red PepperRegular, Green PepperRegular, ToMediumatoeRegular, Red OnionRegular, Barbecue Regularauce"/>
    <x v="7"/>
  </r>
  <r>
    <n v="46924"/>
    <n v="20608"/>
    <n v="0.5"/>
    <s v="RegulariciLargeian_Regular"/>
    <n v="1"/>
    <d v="2015-12-16T00:00:00"/>
    <x v="343"/>
    <x v="6"/>
    <s v="17:3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25"/>
    <n v="20609"/>
    <n v="0.5"/>
    <s v="napoLargeitana_Medium"/>
    <n v="1"/>
    <d v="2015-12-16T00:00:00"/>
    <x v="343"/>
    <x v="6"/>
    <s v="17:43:27.0000000"/>
    <n v="16"/>
    <n v="16"/>
    <x v="0"/>
    <x v="0"/>
    <s v="ToMediumatoeRegular, AnchovieRegular, Green OLargeiveRegular, Red OnionRegular, GarLargeic"/>
    <x v="22"/>
  </r>
  <r>
    <n v="46926"/>
    <n v="20609"/>
    <n v="0.5"/>
    <s v="pepperoni_Large"/>
    <n v="1"/>
    <d v="2015-12-16T00:00:00"/>
    <x v="343"/>
    <x v="6"/>
    <s v="17:43:27.0000000"/>
    <n v="15.25"/>
    <n v="15.25"/>
    <x v="1"/>
    <x v="0"/>
    <s v="MediumozzareLargeLargea CheeRegulare, Pepperoni"/>
    <x v="17"/>
  </r>
  <r>
    <n v="46927"/>
    <n v="20610"/>
    <n v="1"/>
    <s v="itaLarge_Regularupr_Large"/>
    <n v="1"/>
    <d v="2015-12-16T00:00:00"/>
    <x v="343"/>
    <x v="6"/>
    <s v="18:04:11.0000000"/>
    <n v="20.75"/>
    <n v="20.75"/>
    <x v="1"/>
    <x v="2"/>
    <s v="CaLargeabreRegulare RegularaLargeaMediumi, CapocoLargeLargeo, ToMediumatoeRegular, Red OnionRegular, Green OLargeiveRegular, GarLargeic"/>
    <x v="3"/>
  </r>
  <r>
    <n v="46928"/>
    <n v="20611"/>
    <n v="1"/>
    <s v="Regularpinach_Regularupr_Medium"/>
    <n v="1"/>
    <d v="2015-12-16T00:00:00"/>
    <x v="343"/>
    <x v="6"/>
    <s v="18:15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29"/>
    <n v="20612"/>
    <n v="1"/>
    <s v="veggie_veg_Medium"/>
    <n v="1"/>
    <d v="2015-12-16T00:00:00"/>
    <x v="343"/>
    <x v="6"/>
    <s v="18:1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30"/>
    <n v="20613"/>
    <n v="0.5"/>
    <s v="caLargei_ckn_Large"/>
    <n v="1"/>
    <d v="2015-12-16T00:00:00"/>
    <x v="343"/>
    <x v="6"/>
    <s v="18:28:12.0000000"/>
    <n v="20.75"/>
    <n v="20.75"/>
    <x v="1"/>
    <x v="3"/>
    <s v="Chicken, Artichoke, Regularpinach, GarLargeic, JaLargeapeno PepperRegular, Fontina CheeRegulare, Gouda CheeRegulare"/>
    <x v="16"/>
  </r>
  <r>
    <n v="46931"/>
    <n v="20613"/>
    <n v="0.5"/>
    <s v="RegulariciLargeian_Regular"/>
    <n v="1"/>
    <d v="2015-12-16T00:00:00"/>
    <x v="343"/>
    <x v="6"/>
    <s v="18:2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32"/>
    <n v="20614"/>
    <n v="0.5"/>
    <s v="big_Mediumeat_Regular"/>
    <n v="1"/>
    <d v="2015-12-16T00:00:00"/>
    <x v="343"/>
    <x v="6"/>
    <s v="18:40:22.0000000"/>
    <n v="12"/>
    <n v="12"/>
    <x v="2"/>
    <x v="0"/>
    <s v="Bacon, Pepperoni, ItaLargeian RegularauRegularage, Chorizo RegularauRegularage"/>
    <x v="19"/>
  </r>
  <r>
    <n v="46933"/>
    <n v="20614"/>
    <n v="0.5"/>
    <s v="the_greek_Regular"/>
    <n v="1"/>
    <d v="2015-12-16T00:00:00"/>
    <x v="343"/>
    <x v="6"/>
    <s v="18:40:22.0000000"/>
    <n v="12"/>
    <n v="12"/>
    <x v="2"/>
    <x v="0"/>
    <s v="KaLargeaMediumata OLargeiveRegular, Feta CheeRegulare, ToMediumatoeRegular, GarLargeic, Beef Chuck RoaRegulart, Red OnionRegular"/>
    <x v="8"/>
  </r>
  <r>
    <n v="46934"/>
    <n v="20615"/>
    <n v="0.33333333333333331"/>
    <s v="prRegularc_argLargea_Large"/>
    <n v="1"/>
    <d v="2015-12-16T00:00:00"/>
    <x v="343"/>
    <x v="6"/>
    <s v="18:43:02.0000000"/>
    <n v="20.75"/>
    <n v="20.75"/>
    <x v="1"/>
    <x v="2"/>
    <s v="ProRegularciutto di Regularan DanieLargee, AruguLargea, MediumozzareLargeLargea CheeRegulare"/>
    <x v="6"/>
  </r>
  <r>
    <n v="46935"/>
    <n v="20615"/>
    <n v="0.33333333333333331"/>
    <s v="RegularoppreRegularRegularata_Medium"/>
    <n v="1"/>
    <d v="2015-12-16T00:00:00"/>
    <x v="343"/>
    <x v="6"/>
    <s v="18:43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936"/>
    <n v="20615"/>
    <n v="0.33333333333333331"/>
    <s v="Regularpinach_fet_Regular"/>
    <n v="1"/>
    <d v="2015-12-16T00:00:00"/>
    <x v="343"/>
    <x v="6"/>
    <s v="18:43:02.0000000"/>
    <n v="12"/>
    <n v="12"/>
    <x v="2"/>
    <x v="1"/>
    <s v="Regularpinach, MediumuRegularhrooMediumRegular, Red OnionRegular, Feta CheeRegulare, GarLargeic"/>
    <x v="27"/>
  </r>
  <r>
    <n v="46937"/>
    <n v="20616"/>
    <n v="0.5"/>
    <s v="ckn_peRegularto_Medium"/>
    <n v="1"/>
    <d v="2015-12-16T00:00:00"/>
    <x v="343"/>
    <x v="6"/>
    <s v="18:43:46.0000000"/>
    <n v="16.75"/>
    <n v="16.75"/>
    <x v="0"/>
    <x v="3"/>
    <s v="Chicken, ToMediumatoeRegular, Red PepperRegular, Regularpinach, GarLargeic, PeRegularto Regularauce"/>
    <x v="18"/>
  </r>
  <r>
    <n v="46938"/>
    <n v="20616"/>
    <n v="0.5"/>
    <s v="pepperoni_Large"/>
    <n v="1"/>
    <d v="2015-12-16T00:00:00"/>
    <x v="343"/>
    <x v="6"/>
    <s v="18:43:46.0000000"/>
    <n v="15.25"/>
    <n v="15.25"/>
    <x v="1"/>
    <x v="0"/>
    <s v="MediumozzareLargeLargea CheeRegulare, Pepperoni"/>
    <x v="17"/>
  </r>
  <r>
    <n v="46939"/>
    <n v="20617"/>
    <n v="0.5"/>
    <s v="itaLarge_cpcLargeLargeo_Medium"/>
    <n v="1"/>
    <d v="2015-12-16T00:00:00"/>
    <x v="343"/>
    <x v="6"/>
    <s v="18:46:00.0000000"/>
    <n v="16"/>
    <n v="16"/>
    <x v="0"/>
    <x v="0"/>
    <s v="CapocoLargeLargeo, Red PepperRegular, ToMediumatoeRegular, Goat CheeRegulare, GarLargeic, Oregano"/>
    <x v="11"/>
  </r>
  <r>
    <n v="46940"/>
    <n v="20617"/>
    <n v="0.5"/>
    <s v="veggie_veg_Large"/>
    <n v="1"/>
    <d v="2015-12-16T00:00:00"/>
    <x v="343"/>
    <x v="6"/>
    <s v="18:46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41"/>
    <n v="20618"/>
    <n v="1"/>
    <s v="pep_MediumRegularh_pep_Regular"/>
    <n v="1"/>
    <d v="2015-12-16T00:00:00"/>
    <x v="343"/>
    <x v="6"/>
    <s v="18:51:51.0000000"/>
    <n v="11"/>
    <n v="11"/>
    <x v="2"/>
    <x v="0"/>
    <s v="Pepperoni, MediumuRegularhrooMediumRegular, Green PepperRegular"/>
    <x v="30"/>
  </r>
  <r>
    <n v="46942"/>
    <n v="20619"/>
    <n v="0.25"/>
    <s v="caLargei_ckn_Large"/>
    <n v="1"/>
    <d v="2015-12-16T00:00:00"/>
    <x v="343"/>
    <x v="6"/>
    <s v="18:54:08.0000000"/>
    <n v="20.75"/>
    <n v="20.75"/>
    <x v="1"/>
    <x v="3"/>
    <s v="Chicken, Artichoke, Regularpinach, GarLargeic, JaLargeapeno PepperRegular, Fontina CheeRegulare, Gouda CheeRegulare"/>
    <x v="16"/>
  </r>
  <r>
    <n v="46943"/>
    <n v="20619"/>
    <n v="0.25"/>
    <s v="caLargei_ckn_Medium"/>
    <n v="1"/>
    <d v="2015-12-16T00:00:00"/>
    <x v="343"/>
    <x v="6"/>
    <s v="18:54:08.0000000"/>
    <n v="16.75"/>
    <n v="16.75"/>
    <x v="0"/>
    <x v="3"/>
    <s v="Chicken, Artichoke, Regularpinach, GarLargeic, JaLargeapeno PepperRegular, Fontina CheeRegulare, Gouda CheeRegulare"/>
    <x v="16"/>
  </r>
  <r>
    <n v="46944"/>
    <n v="20619"/>
    <n v="0.25"/>
    <s v="green_garden_Regular"/>
    <n v="1"/>
    <d v="2015-12-16T00:00:00"/>
    <x v="343"/>
    <x v="6"/>
    <s v="18:54:08.0000000"/>
    <n v="12"/>
    <n v="12"/>
    <x v="2"/>
    <x v="1"/>
    <s v="Regularpinach, MediumuRegularhrooMediumRegular, ToMediumatoeRegular, Green OLargeiveRegular, Feta CheeRegulare"/>
    <x v="10"/>
  </r>
  <r>
    <n v="46945"/>
    <n v="20619"/>
    <n v="0.25"/>
    <s v="Regularpinach_fet_Large"/>
    <n v="1"/>
    <d v="2015-12-16T00:00:00"/>
    <x v="343"/>
    <x v="6"/>
    <s v="18:54:08.0000000"/>
    <n v="20.25"/>
    <n v="20.25"/>
    <x v="1"/>
    <x v="1"/>
    <s v="Regularpinach, MediumuRegularhrooMediumRegular, Red OnionRegular, Feta CheeRegulare, GarLargeic"/>
    <x v="27"/>
  </r>
  <r>
    <n v="46946"/>
    <n v="20620"/>
    <n v="0.5"/>
    <s v="Mediumediterraneo_Large"/>
    <n v="1"/>
    <d v="2015-12-16T00:00:00"/>
    <x v="343"/>
    <x v="6"/>
    <s v="18:56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947"/>
    <n v="20620"/>
    <n v="0.5"/>
    <s v="RegulariciLargeian_Large"/>
    <n v="1"/>
    <d v="2015-12-16T00:00:00"/>
    <x v="343"/>
    <x v="6"/>
    <s v="18:56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48"/>
    <n v="20621"/>
    <n v="1"/>
    <s v="big_Mediumeat_Regular"/>
    <n v="1"/>
    <d v="2015-12-16T00:00:00"/>
    <x v="343"/>
    <x v="6"/>
    <s v="18:59:16.0000000"/>
    <n v="12"/>
    <n v="12"/>
    <x v="2"/>
    <x v="0"/>
    <s v="Bacon, Pepperoni, ItaLargeian RegularauRegularage, Chorizo RegularauRegularage"/>
    <x v="19"/>
  </r>
  <r>
    <n v="46949"/>
    <n v="20622"/>
    <n v="1"/>
    <s v="Regularpicy_itaLarge_Large"/>
    <n v="1"/>
    <d v="2015-12-16T00:00:00"/>
    <x v="343"/>
    <x v="6"/>
    <s v="19:13:05.0000000"/>
    <n v="20.75"/>
    <n v="20.75"/>
    <x v="1"/>
    <x v="2"/>
    <s v="CapocoLargeLargeo, ToMediumatoeRegular, Goat CheeRegulare, ArtichokeRegular, Peperoncini verdi, GarLargeic"/>
    <x v="12"/>
  </r>
  <r>
    <n v="46950"/>
    <n v="20623"/>
    <n v="1"/>
    <s v="hawaiian_Regular"/>
    <n v="1"/>
    <d v="2015-12-16T00:00:00"/>
    <x v="343"/>
    <x v="6"/>
    <s v="19:28:52.0000000"/>
    <n v="10.5"/>
    <n v="10.5"/>
    <x v="2"/>
    <x v="0"/>
    <s v="RegularLargeiced HaMedium, PineappLargee, MediumozzareLargeLargea CheeRegulare"/>
    <x v="0"/>
  </r>
  <r>
    <n v="46951"/>
    <n v="20624"/>
    <n v="1"/>
    <s v="Regularpicy_itaLarge_Regular"/>
    <n v="1"/>
    <d v="2015-12-16T00:00:00"/>
    <x v="343"/>
    <x v="6"/>
    <s v="19:35:38.0000000"/>
    <n v="12.5"/>
    <n v="12.5"/>
    <x v="2"/>
    <x v="2"/>
    <s v="CapocoLargeLargeo, ToMediumatoeRegular, Goat CheeRegulare, ArtichokeRegular, Peperoncini verdi, GarLargeic"/>
    <x v="12"/>
  </r>
  <r>
    <n v="46952"/>
    <n v="20625"/>
    <n v="0.5"/>
    <s v="hawaiian_Regular"/>
    <n v="1"/>
    <d v="2015-12-16T00:00:00"/>
    <x v="343"/>
    <x v="6"/>
    <s v="19:46:03.0000000"/>
    <n v="10.5"/>
    <n v="10.5"/>
    <x v="2"/>
    <x v="0"/>
    <s v="RegularLargeiced HaMedium, PineappLargee, MediumozzareLargeLargea CheeRegulare"/>
    <x v="0"/>
  </r>
  <r>
    <n v="46953"/>
    <n v="20625"/>
    <n v="0.5"/>
    <s v="RegulariciLargeian_Large"/>
    <n v="1"/>
    <d v="2015-12-16T00:00:00"/>
    <x v="343"/>
    <x v="6"/>
    <s v="19:4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54"/>
    <n v="20626"/>
    <n v="0.5"/>
    <s v="Regularouthw_ckn_Large"/>
    <n v="1"/>
    <d v="2015-12-16T00:00:00"/>
    <x v="343"/>
    <x v="6"/>
    <s v="19:48:12.0000000"/>
    <n v="20.75"/>
    <n v="20.75"/>
    <x v="1"/>
    <x v="3"/>
    <s v="Chicken, ToMediumatoeRegular, Red PepperRegular, Red OnionRegular, JaLargeapeno PepperRegular, Corn, CiLargeantro, ChipotLargee Regularauce"/>
    <x v="15"/>
  </r>
  <r>
    <n v="46955"/>
    <n v="20626"/>
    <n v="0.5"/>
    <s v="veggie_veg_Large"/>
    <n v="1"/>
    <d v="2015-12-16T00:00:00"/>
    <x v="343"/>
    <x v="6"/>
    <s v="19:48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56"/>
    <n v="20627"/>
    <n v="1"/>
    <s v="bbq_ckn_Large"/>
    <n v="1"/>
    <d v="2015-12-16T00:00:00"/>
    <x v="343"/>
    <x v="6"/>
    <s v="20:02:22.0000000"/>
    <n v="20.75"/>
    <n v="20.75"/>
    <x v="1"/>
    <x v="3"/>
    <s v="Barbecued Chicken, Red PepperRegular, Green PepperRegular, ToMediumatoeRegular, Red OnionRegular, Barbecue Regularauce"/>
    <x v="7"/>
  </r>
  <r>
    <n v="46957"/>
    <n v="20628"/>
    <n v="0.33333333333333331"/>
    <s v="cLargeaRegularRegularic_dLargex_Large"/>
    <n v="1"/>
    <d v="2015-12-16T00:00:00"/>
    <x v="343"/>
    <x v="6"/>
    <s v="20:12:40.0000000"/>
    <n v="20.5"/>
    <n v="20.5"/>
    <x v="1"/>
    <x v="0"/>
    <s v="Pepperoni, MediumuRegularhrooMediumRegular, Red OnionRegular, Red PepperRegular, Bacon"/>
    <x v="1"/>
  </r>
  <r>
    <n v="46958"/>
    <n v="20628"/>
    <n v="0.33333333333333331"/>
    <s v="pepperoni_Regular"/>
    <n v="1"/>
    <d v="2015-12-16T00:00:00"/>
    <x v="343"/>
    <x v="6"/>
    <s v="20:12:40.0000000"/>
    <n v="9.75"/>
    <n v="9.75"/>
    <x v="2"/>
    <x v="0"/>
    <s v="MediumozzareLargeLargea CheeRegulare, Pepperoni"/>
    <x v="17"/>
  </r>
  <r>
    <n v="46959"/>
    <n v="20628"/>
    <n v="0.33333333333333331"/>
    <s v="veggie_veg_Large"/>
    <n v="1"/>
    <d v="2015-12-16T00:00:00"/>
    <x v="343"/>
    <x v="6"/>
    <s v="20:12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60"/>
    <n v="20629"/>
    <n v="1"/>
    <s v="ckn_aLargefredo_Regular"/>
    <n v="1"/>
    <d v="2015-12-16T00:00:00"/>
    <x v="343"/>
    <x v="6"/>
    <s v="20:29:50.0000000"/>
    <n v="12.75"/>
    <n v="12.75"/>
    <x v="2"/>
    <x v="3"/>
    <s v="Chicken, Red OnionRegular, Red PepperRegular, MediumuRegularhrooMediumRegular, ARegulariago CheeRegulare, ALargefredo Regularauce"/>
    <x v="29"/>
  </r>
  <r>
    <n v="46961"/>
    <n v="20630"/>
    <n v="0.5"/>
    <s v="cLargeaRegularRegularic_dLargex_Regular"/>
    <n v="1"/>
    <d v="2015-12-16T00:00:00"/>
    <x v="343"/>
    <x v="6"/>
    <s v="20:39:32.0000000"/>
    <n v="12"/>
    <n v="12"/>
    <x v="2"/>
    <x v="0"/>
    <s v="Pepperoni, MediumuRegularhrooMediumRegular, Red OnionRegular, Red PepperRegular, Bacon"/>
    <x v="1"/>
  </r>
  <r>
    <n v="46962"/>
    <n v="20630"/>
    <n v="0.5"/>
    <s v="itaLarge_Regularupr_Regular"/>
    <n v="1"/>
    <d v="2015-12-16T00:00:00"/>
    <x v="343"/>
    <x v="6"/>
    <s v="20:39:32.0000000"/>
    <n v="12.5"/>
    <n v="12.5"/>
    <x v="2"/>
    <x v="2"/>
    <s v="CaLargeabreRegulare RegularaLargeaMediumi, CapocoLargeLargeo, ToMediumatoeRegular, Red OnionRegular, Green OLargeiveRegular, GarLargeic"/>
    <x v="3"/>
  </r>
  <r>
    <n v="46963"/>
    <n v="20631"/>
    <n v="0.5"/>
    <s v="itaLarge_veggie_Regular"/>
    <n v="1"/>
    <d v="2015-12-16T00:00:00"/>
    <x v="343"/>
    <x v="6"/>
    <s v="20:41:43.0000000"/>
    <n v="12.75"/>
    <n v="12.75"/>
    <x v="2"/>
    <x v="1"/>
    <s v="EggpLargeant, ArtichokeRegular, ToMediumatoeRegular, Zucchini, Red PepperRegular, GarLargeic, PeRegularto Regularauce"/>
    <x v="24"/>
  </r>
  <r>
    <n v="46964"/>
    <n v="20631"/>
    <n v="0.5"/>
    <s v="the_greek_Large"/>
    <n v="1"/>
    <d v="2015-12-16T00:00:00"/>
    <x v="343"/>
    <x v="6"/>
    <s v="20:41:43.0000000"/>
    <n v="20.5"/>
    <n v="20.5"/>
    <x v="1"/>
    <x v="0"/>
    <s v="KaLargeaMediumata OLargeiveRegular, Feta CheeRegulare, ToMediumatoeRegular, GarLargeic, Beef Chuck RoaRegulart, Red OnionRegular"/>
    <x v="8"/>
  </r>
  <r>
    <n v="46965"/>
    <n v="20632"/>
    <n v="1"/>
    <s v="Regularpicy_itaLarge_Large"/>
    <n v="1"/>
    <d v="2015-12-16T00:00:00"/>
    <x v="343"/>
    <x v="6"/>
    <s v="20:52:10.0000000"/>
    <n v="20.75"/>
    <n v="20.75"/>
    <x v="1"/>
    <x v="2"/>
    <s v="CapocoLargeLargeo, ToMediumatoeRegular, Goat CheeRegulare, ArtichokeRegular, Peperoncini verdi, GarLargeic"/>
    <x v="12"/>
  </r>
  <r>
    <n v="46966"/>
    <n v="20633"/>
    <n v="1"/>
    <s v="five_cheeRegulare_Large"/>
    <n v="1"/>
    <d v="2015-12-16T00:00:00"/>
    <x v="343"/>
    <x v="6"/>
    <s v="21:0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67"/>
    <n v="20634"/>
    <n v="0.33333333333333331"/>
    <s v="itaLarge_veggie_Medium"/>
    <n v="1"/>
    <d v="2015-12-16T00:00:00"/>
    <x v="343"/>
    <x v="6"/>
    <s v="21:19:36.0000000"/>
    <n v="16.75"/>
    <n v="16.75"/>
    <x v="0"/>
    <x v="1"/>
    <s v="EggpLargeant, ArtichokeRegular, ToMediumatoeRegular, Zucchini, Red PepperRegular, GarLargeic, PeRegularto Regularauce"/>
    <x v="24"/>
  </r>
  <r>
    <n v="46968"/>
    <n v="20634"/>
    <n v="0.33333333333333331"/>
    <s v="Regularpicy_itaLarge_Large"/>
    <n v="1"/>
    <d v="2015-12-16T00:00:00"/>
    <x v="343"/>
    <x v="6"/>
    <s v="21:19:36.0000000"/>
    <n v="20.75"/>
    <n v="20.75"/>
    <x v="1"/>
    <x v="2"/>
    <s v="CapocoLargeLargeo, ToMediumatoeRegular, Goat CheeRegulare, ArtichokeRegular, Peperoncini verdi, GarLargeic"/>
    <x v="12"/>
  </r>
  <r>
    <n v="46969"/>
    <n v="20634"/>
    <n v="0.33333333333333331"/>
    <s v="Regularpicy_itaLarge_Regular"/>
    <n v="1"/>
    <d v="2015-12-16T00:00:00"/>
    <x v="343"/>
    <x v="6"/>
    <s v="21:19:36.0000000"/>
    <n v="12.5"/>
    <n v="12.5"/>
    <x v="2"/>
    <x v="2"/>
    <s v="CapocoLargeLargeo, ToMediumatoeRegular, Goat CheeRegulare, ArtichokeRegular, Peperoncini verdi, GarLargeic"/>
    <x v="12"/>
  </r>
  <r>
    <n v="46970"/>
    <n v="20635"/>
    <n v="0.33333333333333331"/>
    <s v="hawaiian_Large"/>
    <n v="1"/>
    <d v="2015-12-16T00:00:00"/>
    <x v="343"/>
    <x v="6"/>
    <s v="21:37:36.0000000"/>
    <n v="16.5"/>
    <n v="16.5"/>
    <x v="1"/>
    <x v="0"/>
    <s v="RegularLargeiced HaMedium, PineappLargee, MediumozzareLargeLargea CheeRegulare"/>
    <x v="0"/>
  </r>
  <r>
    <n v="46971"/>
    <n v="20635"/>
    <n v="0.33333333333333331"/>
    <s v="itaLarge_Regularupr_Medium"/>
    <n v="1"/>
    <d v="2015-12-16T00:00:00"/>
    <x v="343"/>
    <x v="6"/>
    <s v="21:37:36.0000000"/>
    <n v="16.5"/>
    <n v="16.5"/>
    <x v="0"/>
    <x v="2"/>
    <s v="CaLargeabreRegulare RegularaLargeaMediumi, CapocoLargeLargeo, ToMediumatoeRegular, Red OnionRegular, Green OLargeiveRegular, GarLargeic"/>
    <x v="3"/>
  </r>
  <r>
    <n v="46972"/>
    <n v="20635"/>
    <n v="0.33333333333333331"/>
    <s v="itaLarge_veggie_Large"/>
    <n v="1"/>
    <d v="2015-12-16T00:00:00"/>
    <x v="343"/>
    <x v="6"/>
    <s v="21:37:36.0000000"/>
    <n v="21"/>
    <n v="21"/>
    <x v="1"/>
    <x v="1"/>
    <s v="EggpLargeant, ArtichokeRegular, ToMediumatoeRegular, Zucchini, Red PepperRegular, GarLargeic, PeRegularto Regularauce"/>
    <x v="24"/>
  </r>
  <r>
    <n v="46973"/>
    <n v="20636"/>
    <n v="1"/>
    <s v="RegulariciLargeian_Regular"/>
    <n v="1"/>
    <d v="2015-12-16T00:00:00"/>
    <x v="343"/>
    <x v="6"/>
    <s v="21:3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74"/>
    <n v="20637"/>
    <n v="1"/>
    <s v="Regularpinach_fet_Regular"/>
    <n v="1"/>
    <d v="2015-12-17T00:00:00"/>
    <x v="344"/>
    <x v="0"/>
    <s v="11:49:10.0000000"/>
    <n v="12"/>
    <n v="12"/>
    <x v="2"/>
    <x v="1"/>
    <s v="Regularpinach, MediumuRegularhrooMediumRegular, Red OnionRegular, Feta CheeRegulare, GarLargeic"/>
    <x v="27"/>
  </r>
  <r>
    <n v="46975"/>
    <n v="20638"/>
    <n v="0.5"/>
    <s v="five_cheeRegulare_Large"/>
    <n v="1"/>
    <d v="2015-12-17T00:00:00"/>
    <x v="344"/>
    <x v="0"/>
    <s v="11:5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76"/>
    <n v="20638"/>
    <n v="0.5"/>
    <s v="hawaiian_Regular"/>
    <n v="1"/>
    <d v="2015-12-17T00:00:00"/>
    <x v="344"/>
    <x v="0"/>
    <s v="11:50:40.0000000"/>
    <n v="10.5"/>
    <n v="10.5"/>
    <x v="2"/>
    <x v="0"/>
    <s v="RegularLargeiced HaMedium, PineappLargee, MediumozzareLargeLargea CheeRegulare"/>
    <x v="0"/>
  </r>
  <r>
    <n v="46977"/>
    <n v="20639"/>
    <n v="1"/>
    <s v="cLargeaRegularRegularic_dLargex_Regular"/>
    <n v="1"/>
    <d v="2015-12-17T00:00:00"/>
    <x v="344"/>
    <x v="0"/>
    <s v="12:01:48.0000000"/>
    <n v="12"/>
    <n v="12"/>
    <x v="2"/>
    <x v="0"/>
    <s v="Pepperoni, MediumuRegularhrooMediumRegular, Red OnionRegular, Red PepperRegular, Bacon"/>
    <x v="1"/>
  </r>
  <r>
    <n v="46978"/>
    <n v="20640"/>
    <n v="0.5"/>
    <s v="itaLarge_Regularupr_Medium"/>
    <n v="1"/>
    <d v="2015-12-17T00:00:00"/>
    <x v="344"/>
    <x v="0"/>
    <s v="12:05:43.0000000"/>
    <n v="16.5"/>
    <n v="16.5"/>
    <x v="0"/>
    <x v="2"/>
    <s v="CaLargeabreRegulare RegularaLargeaMediumi, CapocoLargeLargeo, ToMediumatoeRegular, Red OnionRegular, Green OLargeiveRegular, GarLargeic"/>
    <x v="3"/>
  </r>
  <r>
    <n v="46979"/>
    <n v="20640"/>
    <n v="0.5"/>
    <s v="prRegularc_argLargea_Large"/>
    <n v="1"/>
    <d v="2015-12-17T00:00:00"/>
    <x v="344"/>
    <x v="0"/>
    <s v="12:05:43.0000000"/>
    <n v="20.75"/>
    <n v="20.75"/>
    <x v="1"/>
    <x v="2"/>
    <s v="ProRegularciutto di Regularan DanieLargee, AruguLargea, MediumozzareLargeLargea CheeRegulare"/>
    <x v="6"/>
  </r>
  <r>
    <n v="46980"/>
    <n v="20641"/>
    <n v="1"/>
    <s v="pepperoni_Medium"/>
    <n v="1"/>
    <d v="2015-12-17T00:00:00"/>
    <x v="344"/>
    <x v="0"/>
    <s v="12:13:10.0000000"/>
    <n v="12.5"/>
    <n v="12.5"/>
    <x v="0"/>
    <x v="0"/>
    <s v="MediumozzareLargeLargea CheeRegulare, Pepperoni"/>
    <x v="17"/>
  </r>
  <r>
    <n v="46981"/>
    <n v="20642"/>
    <n v="1"/>
    <s v="itaLarge_cpcLargeLargeo_Large"/>
    <n v="1"/>
    <d v="2015-12-17T00:00:00"/>
    <x v="344"/>
    <x v="0"/>
    <s v="12:18:09.0000000"/>
    <n v="20.5"/>
    <n v="20.5"/>
    <x v="1"/>
    <x v="0"/>
    <s v="CapocoLargeLargeo, Red PepperRegular, ToMediumatoeRegular, Goat CheeRegulare, GarLargeic, Oregano"/>
    <x v="11"/>
  </r>
  <r>
    <n v="46982"/>
    <n v="20643"/>
    <n v="1"/>
    <s v="RegularoppreRegularRegularata_Regular"/>
    <n v="1"/>
    <d v="2015-12-17T00:00:00"/>
    <x v="344"/>
    <x v="0"/>
    <s v="12:22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983"/>
    <n v="20644"/>
    <n v="1"/>
    <s v="veggie_veg_Medium"/>
    <n v="1"/>
    <d v="2015-12-17T00:00:00"/>
    <x v="344"/>
    <x v="0"/>
    <s v="12:2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84"/>
    <n v="20645"/>
    <n v="1"/>
    <s v="thai_ckn_Medium"/>
    <n v="1"/>
    <d v="2015-12-17T00:00:00"/>
    <x v="344"/>
    <x v="0"/>
    <s v="12:45:59.0000000"/>
    <n v="16.75"/>
    <n v="16.75"/>
    <x v="0"/>
    <x v="3"/>
    <s v="Chicken, PineappLargee, ToMediumatoeRegular, Red PepperRegular, Thai Regularweet ChiLargeLargei Regularauce"/>
    <x v="5"/>
  </r>
  <r>
    <n v="46985"/>
    <n v="20646"/>
    <n v="1"/>
    <s v="pepperoni_Large"/>
    <n v="1"/>
    <d v="2015-12-17T00:00:00"/>
    <x v="344"/>
    <x v="0"/>
    <s v="12:48:52.0000000"/>
    <n v="15.25"/>
    <n v="15.25"/>
    <x v="1"/>
    <x v="0"/>
    <s v="MediumozzareLargeLargea CheeRegulare, Pepperoni"/>
    <x v="17"/>
  </r>
  <r>
    <n v="46986"/>
    <n v="20647"/>
    <n v="1"/>
    <s v="RegulariciLargeian_Large"/>
    <n v="1"/>
    <d v="2015-12-17T00:00:00"/>
    <x v="344"/>
    <x v="0"/>
    <s v="12:55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87"/>
    <n v="20648"/>
    <n v="0.5"/>
    <s v="brie_carre_Regular"/>
    <n v="1"/>
    <d v="2015-12-17T00:00:00"/>
    <x v="344"/>
    <x v="0"/>
    <s v="12:56:35.0000000"/>
    <n v="23.649999618530273"/>
    <n v="23.649999618530273"/>
    <x v="2"/>
    <x v="2"/>
    <s v="Brie Carre CheeRegulare, ProRegularciutto, CaraMediumeLargeized OnionRegular, PearRegular, ThyMediume, GarLargeic"/>
    <x v="31"/>
  </r>
  <r>
    <n v="46988"/>
    <n v="20648"/>
    <n v="0.5"/>
    <s v="ckn_peRegularto_Large"/>
    <n v="1"/>
    <d v="2015-12-17T00:00:00"/>
    <x v="344"/>
    <x v="0"/>
    <s v="12:56:35.0000000"/>
    <n v="20.75"/>
    <n v="20.75"/>
    <x v="1"/>
    <x v="3"/>
    <s v="Chicken, ToMediumatoeRegular, Red PepperRegular, Regularpinach, GarLargeic, PeRegularto Regularauce"/>
    <x v="18"/>
  </r>
  <r>
    <n v="46989"/>
    <n v="20649"/>
    <n v="1"/>
    <s v="bbq_ckn_Large"/>
    <n v="1"/>
    <d v="2015-12-17T00:00:00"/>
    <x v="344"/>
    <x v="0"/>
    <s v="13:10:14.0000000"/>
    <n v="20.75"/>
    <n v="20.75"/>
    <x v="1"/>
    <x v="3"/>
    <s v="Barbecued Chicken, Red PepperRegular, Green PepperRegular, ToMediumatoeRegular, Red OnionRegular, Barbecue Regularauce"/>
    <x v="7"/>
  </r>
  <r>
    <n v="46990"/>
    <n v="20650"/>
    <n v="1"/>
    <s v="cLargeaRegularRegularic_dLargex_Regular"/>
    <n v="1"/>
    <d v="2015-12-17T00:00:00"/>
    <x v="344"/>
    <x v="0"/>
    <s v="13:12:15.0000000"/>
    <n v="12"/>
    <n v="12"/>
    <x v="2"/>
    <x v="0"/>
    <s v="Pepperoni, MediumuRegularhrooMediumRegular, Red OnionRegular, Red PepperRegular, Bacon"/>
    <x v="1"/>
  </r>
  <r>
    <n v="46991"/>
    <n v="20651"/>
    <n v="1"/>
    <s v="Mediumediterraneo_Medium"/>
    <n v="1"/>
    <d v="2015-12-17T00:00:00"/>
    <x v="344"/>
    <x v="0"/>
    <s v="13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992"/>
    <n v="20652"/>
    <n v="0.5"/>
    <s v="pepperoni_Medium"/>
    <n v="1"/>
    <d v="2015-12-17T00:00:00"/>
    <x v="344"/>
    <x v="0"/>
    <s v="13:31:46.0000000"/>
    <n v="12.5"/>
    <n v="12.5"/>
    <x v="0"/>
    <x v="0"/>
    <s v="MediumozzareLargeLargea CheeRegulare, Pepperoni"/>
    <x v="17"/>
  </r>
  <r>
    <n v="46993"/>
    <n v="20652"/>
    <n v="0.5"/>
    <s v="thai_ckn_Medium"/>
    <n v="1"/>
    <d v="2015-12-17T00:00:00"/>
    <x v="344"/>
    <x v="0"/>
    <s v="13:31:46.0000000"/>
    <n v="16.75"/>
    <n v="16.75"/>
    <x v="0"/>
    <x v="3"/>
    <s v="Chicken, PineappLargee, ToMediumatoeRegular, Red PepperRegular, Thai Regularweet ChiLargeLargei Regularauce"/>
    <x v="5"/>
  </r>
  <r>
    <n v="46994"/>
    <n v="20653"/>
    <n v="1"/>
    <s v="peppr_RegularaLargeaMediumi_Medium"/>
    <n v="1"/>
    <d v="2015-12-17T00:00:00"/>
    <x v="344"/>
    <x v="0"/>
    <s v="13:39:32.0000000"/>
    <n v="16.5"/>
    <n v="16.5"/>
    <x v="0"/>
    <x v="2"/>
    <s v="Genoa RegularaLargeaMediumi, CapocoLargeLargeo, Pepperoni, ToMediumatoeRegular, ARegulariago CheeRegulare, GarLargeic"/>
    <x v="26"/>
  </r>
  <r>
    <n v="46995"/>
    <n v="20654"/>
    <n v="0.33333333333333331"/>
    <s v="five_cheeRegulare_Large"/>
    <n v="1"/>
    <d v="2015-12-17T00:00:00"/>
    <x v="344"/>
    <x v="0"/>
    <s v="13:4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96"/>
    <n v="20654"/>
    <n v="0.33333333333333331"/>
    <s v="itaLarge_veggie_Medium"/>
    <n v="1"/>
    <d v="2015-12-17T00:00:00"/>
    <x v="344"/>
    <x v="0"/>
    <s v="13:46:55.0000000"/>
    <n v="16.75"/>
    <n v="16.75"/>
    <x v="0"/>
    <x v="1"/>
    <s v="EggpLargeant, ArtichokeRegular, ToMediumatoeRegular, Zucchini, Red PepperRegular, GarLargeic, PeRegularto Regularauce"/>
    <x v="24"/>
  </r>
  <r>
    <n v="46997"/>
    <n v="20654"/>
    <n v="0.33333333333333331"/>
    <s v="RegularoppreRegularRegularata_Large"/>
    <n v="1"/>
    <d v="2015-12-17T00:00:00"/>
    <x v="344"/>
    <x v="0"/>
    <s v="13:4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998"/>
    <n v="20655"/>
    <n v="1"/>
    <s v="prRegularc_argLargea_Regular"/>
    <n v="1"/>
    <d v="2015-12-17T00:00:00"/>
    <x v="344"/>
    <x v="0"/>
    <s v="13:50:30.0000000"/>
    <n v="12.5"/>
    <n v="12.5"/>
    <x v="2"/>
    <x v="2"/>
    <s v="ProRegularciutto di Regularan DanieLargee, AruguLargea, MediumozzareLargeLargea CheeRegulare"/>
    <x v="6"/>
  </r>
  <r>
    <n v="46999"/>
    <n v="20656"/>
    <n v="1"/>
    <s v="pepperoni_Large"/>
    <n v="1"/>
    <d v="2015-12-17T00:00:00"/>
    <x v="344"/>
    <x v="0"/>
    <s v="13:56:08.0000000"/>
    <n v="15.25"/>
    <n v="15.25"/>
    <x v="1"/>
    <x v="0"/>
    <s v="MediumozzareLargeLargea CheeRegulare, Pepperoni"/>
    <x v="17"/>
  </r>
  <r>
    <n v="47000"/>
    <n v="20657"/>
    <n v="0.33333333333333331"/>
    <s v="bbq_ckn_Large"/>
    <n v="1"/>
    <d v="2015-12-17T00:00:00"/>
    <x v="344"/>
    <x v="0"/>
    <s v="14:10:56.0000000"/>
    <n v="20.75"/>
    <n v="20.75"/>
    <x v="1"/>
    <x v="3"/>
    <s v="Barbecued Chicken, Red PepperRegular, Green PepperRegular, ToMediumatoeRegular, Red OnionRegular, Barbecue Regularauce"/>
    <x v="7"/>
  </r>
  <r>
    <n v="47001"/>
    <n v="20657"/>
    <n v="0.33333333333333331"/>
    <s v="big_Mediumeat_Regular"/>
    <n v="1"/>
    <d v="2015-12-17T00:00:00"/>
    <x v="344"/>
    <x v="0"/>
    <s v="14:10:56.0000000"/>
    <n v="12"/>
    <n v="12"/>
    <x v="2"/>
    <x v="0"/>
    <s v="Bacon, Pepperoni, ItaLargeian RegularauRegularage, Chorizo RegularauRegularage"/>
    <x v="19"/>
  </r>
  <r>
    <n v="47002"/>
    <n v="20657"/>
    <n v="0.33333333333333331"/>
    <s v="four_cheeRegulare_Medium"/>
    <n v="2"/>
    <d v="2015-12-17T00:00:00"/>
    <x v="344"/>
    <x v="0"/>
    <s v="14:10:5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7003"/>
    <n v="20658"/>
    <n v="1"/>
    <s v="veggie_veg_Large"/>
    <n v="1"/>
    <d v="2015-12-17T00:00:00"/>
    <x v="344"/>
    <x v="0"/>
    <s v="14:1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004"/>
    <n v="20659"/>
    <n v="1"/>
    <s v="bbq_ckn_Medium"/>
    <n v="1"/>
    <d v="2015-12-17T00:00:00"/>
    <x v="344"/>
    <x v="0"/>
    <s v="14:39:49.0000000"/>
    <n v="16.75"/>
    <n v="16.75"/>
    <x v="0"/>
    <x v="3"/>
    <s v="Barbecued Chicken, Red PepperRegular, Green PepperRegular, ToMediumatoeRegular, Red OnionRegular, Barbecue Regularauce"/>
    <x v="7"/>
  </r>
  <r>
    <n v="47005"/>
    <n v="20660"/>
    <n v="0.125"/>
    <s v="ckn_aLargefredo_Medium"/>
    <n v="1"/>
    <d v="2015-12-17T00:00:00"/>
    <x v="344"/>
    <x v="0"/>
    <s v="14:42:22.0000000"/>
    <n v="16.75"/>
    <n v="16.75"/>
    <x v="0"/>
    <x v="3"/>
    <s v="Chicken, Red OnionRegular, Red PepperRegular, MediumuRegularhrooMediumRegular, ARegulariago CheeRegulare, ALargefredo Regularauce"/>
    <x v="29"/>
  </r>
  <r>
    <n v="47006"/>
    <n v="20660"/>
    <n v="0.125"/>
    <s v="ckn_peRegularto_Large"/>
    <n v="1"/>
    <d v="2015-12-17T00:00:00"/>
    <x v="344"/>
    <x v="0"/>
    <s v="14:42:22.0000000"/>
    <n v="20.75"/>
    <n v="20.75"/>
    <x v="1"/>
    <x v="3"/>
    <s v="Chicken, ToMediumatoeRegular, Red PepperRegular, Regularpinach, GarLargeic, PeRegularto Regularauce"/>
    <x v="18"/>
  </r>
  <r>
    <n v="47007"/>
    <n v="20660"/>
    <n v="0.125"/>
    <s v="ckn_peRegularto_Medium"/>
    <n v="1"/>
    <d v="2015-12-17T00:00:00"/>
    <x v="344"/>
    <x v="0"/>
    <s v="14:42:22.0000000"/>
    <n v="16.75"/>
    <n v="16.75"/>
    <x v="0"/>
    <x v="3"/>
    <s v="Chicken, ToMediumatoeRegular, Red PepperRegular, Regularpinach, GarLargeic, PeRegularto Regularauce"/>
    <x v="18"/>
  </r>
  <r>
    <n v="47008"/>
    <n v="20660"/>
    <n v="0.125"/>
    <s v="green_garden_Medium"/>
    <n v="1"/>
    <d v="2015-12-17T00:00:00"/>
    <x v="344"/>
    <x v="0"/>
    <s v="14:42:22.0000000"/>
    <n v="16"/>
    <n v="16"/>
    <x v="0"/>
    <x v="1"/>
    <s v="Regularpinach, MediumuRegularhrooMediumRegular, ToMediumatoeRegular, Green OLargeiveRegular, Feta CheeRegulare"/>
    <x v="10"/>
  </r>
  <r>
    <n v="47009"/>
    <n v="20660"/>
    <n v="0.125"/>
    <s v="itaLarge_cpcLargeLargeo_Large"/>
    <n v="1"/>
    <d v="2015-12-17T00:00:00"/>
    <x v="344"/>
    <x v="0"/>
    <s v="14:42:22.0000000"/>
    <n v="20.5"/>
    <n v="20.5"/>
    <x v="1"/>
    <x v="0"/>
    <s v="CapocoLargeLargeo, Red PepperRegular, ToMediumatoeRegular, Goat CheeRegulare, GarLargeic, Oregano"/>
    <x v="11"/>
  </r>
  <r>
    <n v="47010"/>
    <n v="20660"/>
    <n v="0.125"/>
    <s v="pepperoni_Regular"/>
    <n v="1"/>
    <d v="2015-12-17T00:00:00"/>
    <x v="344"/>
    <x v="0"/>
    <s v="14:42:22.0000000"/>
    <n v="9.75"/>
    <n v="9.75"/>
    <x v="2"/>
    <x v="0"/>
    <s v="MediumozzareLargeLargea CheeRegulare, Pepperoni"/>
    <x v="17"/>
  </r>
  <r>
    <n v="47011"/>
    <n v="20660"/>
    <n v="0.125"/>
    <s v="Regularpin_peRegularto_Medium"/>
    <n v="1"/>
    <d v="2015-12-17T00:00:00"/>
    <x v="344"/>
    <x v="0"/>
    <s v="14:42:22.0000000"/>
    <n v="16.5"/>
    <n v="16.5"/>
    <x v="0"/>
    <x v="1"/>
    <s v="Regularpinach, ArtichokeRegular, ToMediumatoeRegular, Regularun-dried ToMediumatoeRegular, GarLargeic, PeRegularto Regularauce"/>
    <x v="13"/>
  </r>
  <r>
    <n v="47012"/>
    <n v="20660"/>
    <n v="0.125"/>
    <s v="thai_ckn_Large"/>
    <n v="1"/>
    <d v="2015-12-17T00:00:00"/>
    <x v="344"/>
    <x v="0"/>
    <s v="14:42:22.0000000"/>
    <n v="20.75"/>
    <n v="20.75"/>
    <x v="1"/>
    <x v="3"/>
    <s v="Chicken, PineappLargee, ToMediumatoeRegular, Red PepperRegular, Thai Regularweet ChiLargeLargei Regularauce"/>
    <x v="5"/>
  </r>
  <r>
    <n v="47013"/>
    <n v="20661"/>
    <n v="1"/>
    <s v="Regularpinach_fet_Regular"/>
    <n v="1"/>
    <d v="2015-12-17T00:00:00"/>
    <x v="344"/>
    <x v="0"/>
    <s v="14:46:39.0000000"/>
    <n v="12"/>
    <n v="12"/>
    <x v="2"/>
    <x v="1"/>
    <s v="Regularpinach, MediumuRegularhrooMediumRegular, Red OnionRegular, Feta CheeRegulare, GarLargeic"/>
    <x v="27"/>
  </r>
  <r>
    <n v="47014"/>
    <n v="20662"/>
    <n v="1"/>
    <s v="itaLarge_Regularupr_Large"/>
    <n v="1"/>
    <d v="2015-12-17T00:00:00"/>
    <x v="344"/>
    <x v="0"/>
    <s v="15:28:04.0000000"/>
    <n v="20.75"/>
    <n v="20.75"/>
    <x v="1"/>
    <x v="2"/>
    <s v="CaLargeabreRegulare RegularaLargeaMediumi, CapocoLargeLargeo, ToMediumatoeRegular, Red OnionRegular, Green OLargeiveRegular, GarLargeic"/>
    <x v="3"/>
  </r>
  <r>
    <n v="47015"/>
    <n v="20663"/>
    <n v="1"/>
    <s v="pep_MediumRegularh_pep_Medium"/>
    <n v="1"/>
    <d v="2015-12-17T00:00:00"/>
    <x v="344"/>
    <x v="0"/>
    <s v="15:29:38.0000000"/>
    <n v="14.5"/>
    <n v="14.5"/>
    <x v="0"/>
    <x v="0"/>
    <s v="Pepperoni, MediumuRegularhrooMediumRegular, Green PepperRegular"/>
    <x v="30"/>
  </r>
  <r>
    <n v="47016"/>
    <n v="20664"/>
    <n v="1"/>
    <s v="prRegularc_argLargea_Regular"/>
    <n v="1"/>
    <d v="2015-12-17T00:00:00"/>
    <x v="344"/>
    <x v="0"/>
    <s v="15:32:33.0000000"/>
    <n v="12.5"/>
    <n v="12.5"/>
    <x v="2"/>
    <x v="2"/>
    <s v="ProRegularciutto di Regularan DanieLargee, AruguLargea, MediumozzareLargeLargea CheeRegulare"/>
    <x v="6"/>
  </r>
  <r>
    <n v="47017"/>
    <n v="20665"/>
    <n v="1"/>
    <s v="caLargei_ckn_Large"/>
    <n v="2"/>
    <d v="2015-12-17T00:00:00"/>
    <x v="344"/>
    <x v="0"/>
    <s v="16:12:43.0000000"/>
    <n v="20.75"/>
    <n v="41.5"/>
    <x v="1"/>
    <x v="3"/>
    <s v="Chicken, Artichoke, Regularpinach, GarLargeic, JaLargeapeno PepperRegular, Fontina CheeRegulare, Gouda CheeRegulare"/>
    <x v="16"/>
  </r>
  <r>
    <n v="47018"/>
    <n v="20666"/>
    <n v="0.33333333333333331"/>
    <s v="caLargei_ckn_Large"/>
    <n v="1"/>
    <d v="2015-12-17T00:00:00"/>
    <x v="344"/>
    <x v="0"/>
    <s v="16:15:23.0000000"/>
    <n v="20.75"/>
    <n v="20.75"/>
    <x v="1"/>
    <x v="3"/>
    <s v="Chicken, Artichoke, Regularpinach, GarLargeic, JaLargeapeno PepperRegular, Fontina CheeRegulare, Gouda CheeRegulare"/>
    <x v="16"/>
  </r>
  <r>
    <n v="47019"/>
    <n v="20666"/>
    <n v="0.33333333333333331"/>
    <s v="itaLarge_Regularupr_Large"/>
    <n v="1"/>
    <d v="2015-12-17T00:00:00"/>
    <x v="344"/>
    <x v="0"/>
    <s v="16:15:23.0000000"/>
    <n v="20.75"/>
    <n v="20.75"/>
    <x v="1"/>
    <x v="2"/>
    <s v="CaLargeabreRegulare RegularaLargeaMediumi, CapocoLargeLargeo, ToMediumatoeRegular, Red OnionRegular, Green OLargeiveRegular, GarLargeic"/>
    <x v="3"/>
  </r>
  <r>
    <n v="47020"/>
    <n v="20666"/>
    <n v="0.33333333333333331"/>
    <s v="prRegularc_argLargea_Regular"/>
    <n v="1"/>
    <d v="2015-12-17T00:00:00"/>
    <x v="344"/>
    <x v="0"/>
    <s v="16:15:23.0000000"/>
    <n v="12.5"/>
    <n v="12.5"/>
    <x v="2"/>
    <x v="2"/>
    <s v="ProRegularciutto di Regularan DanieLargee, AruguLargea, MediumozzareLargeLargea CheeRegulare"/>
    <x v="6"/>
  </r>
  <r>
    <n v="47021"/>
    <n v="20667"/>
    <n v="0.33333333333333331"/>
    <s v="hawaiian_Regular"/>
    <n v="1"/>
    <d v="2015-12-17T00:00:00"/>
    <x v="344"/>
    <x v="0"/>
    <s v="16:32:15.0000000"/>
    <n v="10.5"/>
    <n v="10.5"/>
    <x v="2"/>
    <x v="0"/>
    <s v="RegularLargeiced HaMedium, PineappLargee, MediumozzareLargeLargea CheeRegulare"/>
    <x v="0"/>
  </r>
  <r>
    <n v="47022"/>
    <n v="20667"/>
    <n v="0.33333333333333331"/>
    <s v="pepperoni_Medium"/>
    <n v="1"/>
    <d v="2015-12-17T00:00:00"/>
    <x v="344"/>
    <x v="0"/>
    <s v="16:32:15.0000000"/>
    <n v="12.5"/>
    <n v="12.5"/>
    <x v="0"/>
    <x v="0"/>
    <s v="MediumozzareLargeLargea CheeRegulare, Pepperoni"/>
    <x v="17"/>
  </r>
  <r>
    <n v="47023"/>
    <n v="20667"/>
    <n v="0.33333333333333331"/>
    <s v="the_greek_X-Large"/>
    <n v="1"/>
    <d v="2015-12-17T00:00:00"/>
    <x v="344"/>
    <x v="0"/>
    <s v="16:32:15.0000000"/>
    <n v="25.5"/>
    <n v="25.5"/>
    <x v="3"/>
    <x v="0"/>
    <s v="KaLargeaMediumata OLargeiveRegular, Feta CheeRegulare, ToMediumatoeRegular, GarLargeic, Beef Chuck RoaRegulart, Red OnionRegular"/>
    <x v="8"/>
  </r>
  <r>
    <n v="47024"/>
    <n v="20668"/>
    <n v="0.5"/>
    <s v="pepperoni_Large"/>
    <n v="1"/>
    <d v="2015-12-17T00:00:00"/>
    <x v="344"/>
    <x v="0"/>
    <s v="16:42:05.0000000"/>
    <n v="15.25"/>
    <n v="15.25"/>
    <x v="1"/>
    <x v="0"/>
    <s v="MediumozzareLargeLargea CheeRegulare, Pepperoni"/>
    <x v="17"/>
  </r>
  <r>
    <n v="47025"/>
    <n v="20668"/>
    <n v="0.5"/>
    <s v="RegularoppreRegularRegularata_Large"/>
    <n v="1"/>
    <d v="2015-12-17T00:00:00"/>
    <x v="344"/>
    <x v="0"/>
    <s v="16:4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026"/>
    <n v="20669"/>
    <n v="1"/>
    <s v="peppr_RegularaLargeaMediumi_Medium"/>
    <n v="1"/>
    <d v="2015-12-17T00:00:00"/>
    <x v="344"/>
    <x v="0"/>
    <s v="17:09:09.0000000"/>
    <n v="16.5"/>
    <n v="16.5"/>
    <x v="0"/>
    <x v="2"/>
    <s v="Genoa RegularaLargeaMediumi, CapocoLargeLargeo, Pepperoni, ToMediumatoeRegular, ARegulariago CheeRegulare, GarLargeic"/>
    <x v="26"/>
  </r>
  <r>
    <n v="47027"/>
    <n v="20670"/>
    <n v="1"/>
    <s v="ckn_aLargefredo_Medium"/>
    <n v="1"/>
    <d v="2015-12-17T00:00:00"/>
    <x v="344"/>
    <x v="0"/>
    <s v="17:17:21.0000000"/>
    <n v="16.75"/>
    <n v="16.75"/>
    <x v="0"/>
    <x v="3"/>
    <s v="Chicken, Red OnionRegular, Red PepperRegular, MediumuRegularhrooMediumRegular, ARegulariago CheeRegulare, ALargefredo Regularauce"/>
    <x v="29"/>
  </r>
  <r>
    <n v="47028"/>
    <n v="20671"/>
    <n v="0.33333333333333331"/>
    <s v="bbq_ckn_Large"/>
    <n v="1"/>
    <d v="2015-12-17T00:00:00"/>
    <x v="344"/>
    <x v="0"/>
    <s v="17:24:32.0000000"/>
    <n v="20.75"/>
    <n v="20.75"/>
    <x v="1"/>
    <x v="3"/>
    <s v="Barbecued Chicken, Red PepperRegular, Green PepperRegular, ToMediumatoeRegular, Red OnionRegular, Barbecue Regularauce"/>
    <x v="7"/>
  </r>
  <r>
    <n v="47029"/>
    <n v="20671"/>
    <n v="0.33333333333333331"/>
    <s v="itaLarge_cpcLargeLargeo_Regular"/>
    <n v="2"/>
    <d v="2015-12-17T00:00:00"/>
    <x v="344"/>
    <x v="0"/>
    <s v="17:24:32.0000000"/>
    <n v="12"/>
    <n v="24"/>
    <x v="2"/>
    <x v="0"/>
    <s v="CapocoLargeLargeo, Red PepperRegular, ToMediumatoeRegular, Goat CheeRegulare, GarLargeic, Oregano"/>
    <x v="11"/>
  </r>
  <r>
    <n v="47030"/>
    <n v="20671"/>
    <n v="0.33333333333333331"/>
    <s v="veggie_veg_Regular"/>
    <n v="1"/>
    <d v="2015-12-17T00:00:00"/>
    <x v="344"/>
    <x v="0"/>
    <s v="17:24:32.0000000"/>
    <n v="12"/>
    <n v="12"/>
    <x v="2"/>
    <x v="1"/>
    <s v="MediumuRegularhrooMediumRegular, ToMediumatoeRegular, Red PepperRegular, Green PepperRegular, Red OnionRegular, Zucchini, Regularpinach, GarLargeic"/>
    <x v="14"/>
  </r>
  <r>
    <n v="47031"/>
    <n v="20672"/>
    <n v="0.5"/>
    <s v="itaLarge_veggie_Medium"/>
    <n v="1"/>
    <d v="2015-12-17T00:00:00"/>
    <x v="344"/>
    <x v="0"/>
    <s v="17:35:30.0000000"/>
    <n v="16.75"/>
    <n v="16.75"/>
    <x v="0"/>
    <x v="1"/>
    <s v="EggpLargeant, ArtichokeRegular, ToMediumatoeRegular, Zucchini, Red PepperRegular, GarLargeic, PeRegularto Regularauce"/>
    <x v="24"/>
  </r>
  <r>
    <n v="47032"/>
    <n v="20672"/>
    <n v="0.5"/>
    <s v="pepperoni_Large"/>
    <n v="1"/>
    <d v="2015-12-17T00:00:00"/>
    <x v="344"/>
    <x v="0"/>
    <s v="17:35:30.0000000"/>
    <n v="15.25"/>
    <n v="15.25"/>
    <x v="1"/>
    <x v="0"/>
    <s v="MediumozzareLargeLargea CheeRegulare, Pepperoni"/>
    <x v="17"/>
  </r>
  <r>
    <n v="47033"/>
    <n v="20673"/>
    <n v="1"/>
    <s v="Mediumexicana_Large"/>
    <n v="1"/>
    <d v="2015-12-17T00:00:00"/>
    <x v="344"/>
    <x v="0"/>
    <s v="17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47034"/>
    <n v="20674"/>
    <n v="0.25"/>
    <s v="bbq_ckn_Medium"/>
    <n v="1"/>
    <d v="2015-12-17T00:00:00"/>
    <x v="344"/>
    <x v="0"/>
    <s v="18:04:02.0000000"/>
    <n v="16.75"/>
    <n v="16.75"/>
    <x v="0"/>
    <x v="3"/>
    <s v="Barbecued Chicken, Red PepperRegular, Green PepperRegular, ToMediumatoeRegular, Red OnionRegular, Barbecue Regularauce"/>
    <x v="7"/>
  </r>
  <r>
    <n v="47035"/>
    <n v="20674"/>
    <n v="0.25"/>
    <s v="big_Mediumeat_Regular"/>
    <n v="1"/>
    <d v="2015-12-17T00:00:00"/>
    <x v="344"/>
    <x v="0"/>
    <s v="18:04:02.0000000"/>
    <n v="12"/>
    <n v="12"/>
    <x v="2"/>
    <x v="0"/>
    <s v="Bacon, Pepperoni, ItaLargeian RegularauRegularage, Chorizo RegularauRegularage"/>
    <x v="19"/>
  </r>
  <r>
    <n v="47036"/>
    <n v="20674"/>
    <n v="0.25"/>
    <s v="caLargei_ckn_Large"/>
    <n v="1"/>
    <d v="2015-12-17T00:00:00"/>
    <x v="344"/>
    <x v="0"/>
    <s v="18:04:02.0000000"/>
    <n v="20.75"/>
    <n v="20.75"/>
    <x v="1"/>
    <x v="3"/>
    <s v="Chicken, Artichoke, Regularpinach, GarLargeic, JaLargeapeno PepperRegular, Fontina CheeRegulare, Gouda CheeRegulare"/>
    <x v="16"/>
  </r>
  <r>
    <n v="47037"/>
    <n v="20674"/>
    <n v="0.25"/>
    <s v="napoLargeitana_Medium"/>
    <n v="1"/>
    <d v="2015-12-17T00:00:00"/>
    <x v="344"/>
    <x v="0"/>
    <s v="18:04:02.0000000"/>
    <n v="16"/>
    <n v="16"/>
    <x v="0"/>
    <x v="0"/>
    <s v="ToMediumatoeRegular, AnchovieRegular, Green OLargeiveRegular, Red OnionRegular, GarLargeic"/>
    <x v="22"/>
  </r>
  <r>
    <n v="47038"/>
    <n v="20675"/>
    <n v="0.25"/>
    <s v="hawaiian_Large"/>
    <n v="1"/>
    <d v="2015-12-17T00:00:00"/>
    <x v="344"/>
    <x v="0"/>
    <s v="18:04:07.0000000"/>
    <n v="16.5"/>
    <n v="16.5"/>
    <x v="1"/>
    <x v="0"/>
    <s v="RegularLargeiced HaMedium, PineappLargee, MediumozzareLargeLargea CheeRegulare"/>
    <x v="0"/>
  </r>
  <r>
    <n v="47039"/>
    <n v="20675"/>
    <n v="0.25"/>
    <s v="hawaiian_Regular"/>
    <n v="1"/>
    <d v="2015-12-17T00:00:00"/>
    <x v="344"/>
    <x v="0"/>
    <s v="18:04:07.0000000"/>
    <n v="10.5"/>
    <n v="10.5"/>
    <x v="2"/>
    <x v="0"/>
    <s v="RegularLargeiced HaMedium, PineappLargee, MediumozzareLargeLargea CheeRegulare"/>
    <x v="0"/>
  </r>
  <r>
    <n v="47040"/>
    <n v="20675"/>
    <n v="0.25"/>
    <s v="napoLargeitana_Large"/>
    <n v="1"/>
    <d v="2015-12-17T00:00:00"/>
    <x v="344"/>
    <x v="0"/>
    <s v="18:04:07.0000000"/>
    <n v="20.5"/>
    <n v="20.5"/>
    <x v="1"/>
    <x v="0"/>
    <s v="ToMediumatoeRegular, AnchovieRegular, Green OLargeiveRegular, Red OnionRegular, GarLargeic"/>
    <x v="22"/>
  </r>
  <r>
    <n v="47041"/>
    <n v="20675"/>
    <n v="0.25"/>
    <s v="thai_ckn_Large"/>
    <n v="1"/>
    <d v="2015-12-17T00:00:00"/>
    <x v="344"/>
    <x v="0"/>
    <s v="18:04:07.0000000"/>
    <n v="20.75"/>
    <n v="20.75"/>
    <x v="1"/>
    <x v="3"/>
    <s v="Chicken, PineappLargee, ToMediumatoeRegular, Red PepperRegular, Thai Regularweet ChiLargeLargei Regularauce"/>
    <x v="5"/>
  </r>
  <r>
    <n v="47042"/>
    <n v="20676"/>
    <n v="0.25"/>
    <s v="four_cheeRegulare_Medium"/>
    <n v="1"/>
    <d v="2015-12-17T00:00:00"/>
    <x v="344"/>
    <x v="0"/>
    <s v="18:0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43"/>
    <n v="20676"/>
    <n v="0.25"/>
    <s v="pepperoni_Large"/>
    <n v="1"/>
    <d v="2015-12-17T00:00:00"/>
    <x v="344"/>
    <x v="0"/>
    <s v="18:09:08.0000000"/>
    <n v="15.25"/>
    <n v="15.25"/>
    <x v="1"/>
    <x v="0"/>
    <s v="MediumozzareLargeLargea CheeRegulare, Pepperoni"/>
    <x v="17"/>
  </r>
  <r>
    <n v="47044"/>
    <n v="20676"/>
    <n v="0.25"/>
    <s v="RegulariciLargeian_Regular"/>
    <n v="1"/>
    <d v="2015-12-17T00:00:00"/>
    <x v="344"/>
    <x v="0"/>
    <s v="18:0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045"/>
    <n v="20676"/>
    <n v="0.25"/>
    <s v="thai_ckn_Regular"/>
    <n v="1"/>
    <d v="2015-12-17T00:00:00"/>
    <x v="344"/>
    <x v="0"/>
    <s v="18:09:08.0000000"/>
    <n v="12.75"/>
    <n v="12.75"/>
    <x v="2"/>
    <x v="3"/>
    <s v="Chicken, PineappLargee, ToMediumatoeRegular, Red PepperRegular, Thai Regularweet ChiLargeLargei Regularauce"/>
    <x v="5"/>
  </r>
  <r>
    <n v="47046"/>
    <n v="20677"/>
    <n v="1"/>
    <s v="itaLarge_Regularupr_Medium"/>
    <n v="1"/>
    <d v="2015-12-17T00:00:00"/>
    <x v="344"/>
    <x v="0"/>
    <s v="18:21:09.0000000"/>
    <n v="16.5"/>
    <n v="16.5"/>
    <x v="0"/>
    <x v="2"/>
    <s v="CaLargeabreRegulare RegularaLargeaMediumi, CapocoLargeLargeo, ToMediumatoeRegular, Red OnionRegular, Green OLargeiveRegular, GarLargeic"/>
    <x v="3"/>
  </r>
  <r>
    <n v="47047"/>
    <n v="20678"/>
    <n v="1"/>
    <s v="veggie_veg_Medium"/>
    <n v="1"/>
    <d v="2015-12-17T00:00:00"/>
    <x v="344"/>
    <x v="0"/>
    <s v="18:30:15.0000000"/>
    <n v="16"/>
    <n v="16"/>
    <x v="0"/>
    <x v="1"/>
    <s v="MediumuRegularhrooMediumRegular, ToMediumatoeRegular, Red PepperRegular, Green PepperRegular, Red OnionRegular, Zucchini, Regularpinach, GarLargeic"/>
    <x v="14"/>
  </r>
  <r>
    <n v="47048"/>
    <n v="20679"/>
    <n v="0.5"/>
    <s v="caLargei_ckn_Medium"/>
    <n v="1"/>
    <d v="2015-12-17T00:00:00"/>
    <x v="344"/>
    <x v="0"/>
    <s v="18:40:52.0000000"/>
    <n v="16.75"/>
    <n v="16.75"/>
    <x v="0"/>
    <x v="3"/>
    <s v="Chicken, Artichoke, Regularpinach, GarLargeic, JaLargeapeno PepperRegular, Fontina CheeRegulare, Gouda CheeRegulare"/>
    <x v="16"/>
  </r>
  <r>
    <n v="47049"/>
    <n v="20679"/>
    <n v="0.5"/>
    <s v="cLargeaRegularRegularic_dLargex_Regular"/>
    <n v="1"/>
    <d v="2015-12-17T00:00:00"/>
    <x v="344"/>
    <x v="0"/>
    <s v="18:40:52.0000000"/>
    <n v="12"/>
    <n v="12"/>
    <x v="2"/>
    <x v="0"/>
    <s v="Pepperoni, MediumuRegularhrooMediumRegular, Red OnionRegular, Red PepperRegular, Bacon"/>
    <x v="1"/>
  </r>
  <r>
    <n v="47050"/>
    <n v="20680"/>
    <n v="0.25"/>
    <s v="caLargei_ckn_Large"/>
    <n v="1"/>
    <d v="2015-12-17T00:00:00"/>
    <x v="344"/>
    <x v="0"/>
    <s v="18:54:02.0000000"/>
    <n v="20.75"/>
    <n v="20.75"/>
    <x v="1"/>
    <x v="3"/>
    <s v="Chicken, Artichoke, Regularpinach, GarLargeic, JaLargeapeno PepperRegular, Fontina CheeRegulare, Gouda CheeRegulare"/>
    <x v="16"/>
  </r>
  <r>
    <n v="47051"/>
    <n v="20680"/>
    <n v="0.25"/>
    <s v="itaLarge_Regularupr_Large"/>
    <n v="1"/>
    <d v="2015-12-17T00:00:00"/>
    <x v="344"/>
    <x v="0"/>
    <s v="18:54:02.0000000"/>
    <n v="20.75"/>
    <n v="20.75"/>
    <x v="1"/>
    <x v="2"/>
    <s v="CaLargeabreRegulare RegularaLargeaMediumi, CapocoLargeLargeo, ToMediumatoeRegular, Red OnionRegular, Green OLargeiveRegular, GarLargeic"/>
    <x v="3"/>
  </r>
  <r>
    <n v="47052"/>
    <n v="20680"/>
    <n v="0.25"/>
    <s v="peppr_RegularaLargeaMediumi_Regular"/>
    <n v="1"/>
    <d v="2015-12-17T00:00:00"/>
    <x v="344"/>
    <x v="0"/>
    <s v="18:54:02.0000000"/>
    <n v="12.5"/>
    <n v="12.5"/>
    <x v="2"/>
    <x v="2"/>
    <s v="Genoa RegularaLargeaMediumi, CapocoLargeLargeo, Pepperoni, ToMediumatoeRegular, ARegulariago CheeRegulare, GarLargeic"/>
    <x v="26"/>
  </r>
  <r>
    <n v="47053"/>
    <n v="20680"/>
    <n v="0.25"/>
    <s v="Regularpinach_Regularupr_Medium"/>
    <n v="1"/>
    <d v="2015-12-17T00:00:00"/>
    <x v="344"/>
    <x v="0"/>
    <s v="18:54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054"/>
    <n v="20681"/>
    <n v="0.5"/>
    <s v="pep_MediumRegularh_pep_Regular"/>
    <n v="1"/>
    <d v="2015-12-17T00:00:00"/>
    <x v="344"/>
    <x v="0"/>
    <s v="19:13:47.0000000"/>
    <n v="11"/>
    <n v="11"/>
    <x v="2"/>
    <x v="0"/>
    <s v="Pepperoni, MediumuRegularhrooMediumRegular, Green PepperRegular"/>
    <x v="30"/>
  </r>
  <r>
    <n v="47055"/>
    <n v="20681"/>
    <n v="0.5"/>
    <s v="Regularpin_peRegularto_Regular"/>
    <n v="1"/>
    <d v="2015-12-17T00:00:00"/>
    <x v="344"/>
    <x v="0"/>
    <s v="19:13:47.0000000"/>
    <n v="12.5"/>
    <n v="12.5"/>
    <x v="2"/>
    <x v="1"/>
    <s v="Regularpinach, ArtichokeRegular, ToMediumatoeRegular, Regularun-dried ToMediumatoeRegular, GarLargeic, PeRegularto Regularauce"/>
    <x v="13"/>
  </r>
  <r>
    <n v="47056"/>
    <n v="20682"/>
    <n v="0.5"/>
    <s v="Mediumexicana_Medium"/>
    <n v="1"/>
    <d v="2015-12-17T00:00:00"/>
    <x v="344"/>
    <x v="0"/>
    <s v="19:21:24.0000000"/>
    <n v="16"/>
    <n v="16"/>
    <x v="0"/>
    <x v="1"/>
    <s v="ToMediumatoeRegular, Red PepperRegular, JaLargeapeno PepperRegular, Red OnionRegular, CiLargeantro, Corn, ChipotLargee Regularauce, GarLargeic"/>
    <x v="4"/>
  </r>
  <r>
    <n v="47057"/>
    <n v="20682"/>
    <n v="0.5"/>
    <s v="Regularouthw_ckn_Large"/>
    <n v="1"/>
    <d v="2015-12-17T00:00:00"/>
    <x v="344"/>
    <x v="0"/>
    <s v="19:21:24.0000000"/>
    <n v="20.75"/>
    <n v="20.75"/>
    <x v="1"/>
    <x v="3"/>
    <s v="Chicken, ToMediumatoeRegular, Red PepperRegular, Red OnionRegular, JaLargeapeno PepperRegular, Corn, CiLargeantro, ChipotLargee Regularauce"/>
    <x v="15"/>
  </r>
  <r>
    <n v="47058"/>
    <n v="20683"/>
    <n v="0.25"/>
    <s v="bbq_ckn_Large"/>
    <n v="1"/>
    <d v="2015-12-17T00:00:00"/>
    <x v="344"/>
    <x v="0"/>
    <s v="19:22:52.0000000"/>
    <n v="20.75"/>
    <n v="20.75"/>
    <x v="1"/>
    <x v="3"/>
    <s v="Barbecued Chicken, Red PepperRegular, Green PepperRegular, ToMediumatoeRegular, Red OnionRegular, Barbecue Regularauce"/>
    <x v="7"/>
  </r>
  <r>
    <n v="47059"/>
    <n v="20683"/>
    <n v="0.25"/>
    <s v="four_cheeRegulare_Large"/>
    <n v="1"/>
    <d v="2015-12-17T00:00:00"/>
    <x v="344"/>
    <x v="0"/>
    <s v="19:2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60"/>
    <n v="20683"/>
    <n v="0.25"/>
    <s v="Mediumediterraneo_Large"/>
    <n v="1"/>
    <d v="2015-12-17T00:00:00"/>
    <x v="344"/>
    <x v="0"/>
    <s v="19:22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61"/>
    <n v="20683"/>
    <n v="0.25"/>
    <s v="Mediumediterraneo_Regular"/>
    <n v="1"/>
    <d v="2015-12-17T00:00:00"/>
    <x v="344"/>
    <x v="0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062"/>
    <n v="20684"/>
    <n v="0.25"/>
    <s v="peppr_RegularaLargeaMediumi_Regular"/>
    <n v="1"/>
    <d v="2015-12-17T00:00:00"/>
    <x v="344"/>
    <x v="0"/>
    <s v="19:26:31.0000000"/>
    <n v="12.5"/>
    <n v="12.5"/>
    <x v="2"/>
    <x v="2"/>
    <s v="Genoa RegularaLargeaMediumi, CapocoLargeLargeo, Pepperoni, ToMediumatoeRegular, ARegulariago CheeRegulare, GarLargeic"/>
    <x v="26"/>
  </r>
  <r>
    <n v="47063"/>
    <n v="20684"/>
    <n v="0.25"/>
    <s v="Regularpin_peRegularto_Large"/>
    <n v="1"/>
    <d v="2015-12-17T00:00:00"/>
    <x v="344"/>
    <x v="0"/>
    <s v="19:26:31.0000000"/>
    <n v="20.75"/>
    <n v="20.75"/>
    <x v="1"/>
    <x v="1"/>
    <s v="Regularpinach, ArtichokeRegular, ToMediumatoeRegular, Regularun-dried ToMediumatoeRegular, GarLargeic, PeRegularto Regularauce"/>
    <x v="13"/>
  </r>
  <r>
    <n v="47064"/>
    <n v="20684"/>
    <n v="0.25"/>
    <s v="the_greek_Medium"/>
    <n v="1"/>
    <d v="2015-12-17T00:00:00"/>
    <x v="344"/>
    <x v="0"/>
    <s v="19:26:31.0000000"/>
    <n v="16"/>
    <n v="16"/>
    <x v="0"/>
    <x v="0"/>
    <s v="KaLargeaMediumata OLargeiveRegular, Feta CheeRegulare, ToMediumatoeRegular, GarLargeic, Beef Chuck RoaRegulart, Red OnionRegular"/>
    <x v="8"/>
  </r>
  <r>
    <n v="47065"/>
    <n v="20684"/>
    <n v="0.25"/>
    <s v="veggie_veg_Regular"/>
    <n v="1"/>
    <d v="2015-12-17T00:00:00"/>
    <x v="344"/>
    <x v="0"/>
    <s v="19:26:31.0000000"/>
    <n v="12"/>
    <n v="12"/>
    <x v="2"/>
    <x v="1"/>
    <s v="MediumuRegularhrooMediumRegular, ToMediumatoeRegular, Red PepperRegular, Green PepperRegular, Red OnionRegular, Zucchini, Regularpinach, GarLargeic"/>
    <x v="14"/>
  </r>
  <r>
    <n v="47066"/>
    <n v="20685"/>
    <n v="0.5"/>
    <s v="caLargeabreRegulare_Large"/>
    <n v="1"/>
    <d v="2015-12-17T00:00:00"/>
    <x v="344"/>
    <x v="0"/>
    <s v="19:46:01.0000000"/>
    <n v="20.25"/>
    <n v="20.25"/>
    <x v="1"/>
    <x v="2"/>
    <s v="?duja RegularaLargeaMediumi, Pancetta, ToMediumatoeRegular, Red OnionRegular, FriggiteLargeLargeo PepperRegular, GarLargeic"/>
    <x v="23"/>
  </r>
  <r>
    <n v="47067"/>
    <n v="20685"/>
    <n v="0.5"/>
    <s v="Regularpin_peRegularto_Regular"/>
    <n v="1"/>
    <d v="2015-12-17T00:00:00"/>
    <x v="344"/>
    <x v="0"/>
    <s v="19:46:01.0000000"/>
    <n v="12.5"/>
    <n v="12.5"/>
    <x v="2"/>
    <x v="1"/>
    <s v="Regularpinach, ArtichokeRegular, ToMediumatoeRegular, Regularun-dried ToMediumatoeRegular, GarLargeic, PeRegularto Regularauce"/>
    <x v="13"/>
  </r>
  <r>
    <n v="47068"/>
    <n v="20686"/>
    <n v="0.33333333333333331"/>
    <s v="caLargeabreRegulare_Medium"/>
    <n v="1"/>
    <d v="2015-12-17T00:00:00"/>
    <x v="344"/>
    <x v="0"/>
    <s v="19:53:22.0000000"/>
    <n v="16.25"/>
    <n v="16.25"/>
    <x v="0"/>
    <x v="2"/>
    <s v="?duja RegularaLargeaMediumi, Pancetta, ToMediumatoeRegular, Red OnionRegular, FriggiteLargeLargeo PepperRegular, GarLargeic"/>
    <x v="23"/>
  </r>
  <r>
    <n v="47069"/>
    <n v="20686"/>
    <n v="0.33333333333333331"/>
    <s v="prRegularc_argLargea_Large"/>
    <n v="1"/>
    <d v="2015-12-17T00:00:00"/>
    <x v="344"/>
    <x v="0"/>
    <s v="19:53:22.0000000"/>
    <n v="20.75"/>
    <n v="20.75"/>
    <x v="1"/>
    <x v="2"/>
    <s v="ProRegularciutto di Regularan DanieLargee, AruguLargea, MediumozzareLargeLargea CheeRegulare"/>
    <x v="6"/>
  </r>
  <r>
    <n v="47070"/>
    <n v="20686"/>
    <n v="0.33333333333333331"/>
    <s v="thai_ckn_Large"/>
    <n v="1"/>
    <d v="2015-12-17T00:00:00"/>
    <x v="344"/>
    <x v="0"/>
    <s v="19:53:22.0000000"/>
    <n v="20.75"/>
    <n v="20.75"/>
    <x v="1"/>
    <x v="3"/>
    <s v="Chicken, PineappLargee, ToMediumatoeRegular, Red PepperRegular, Thai Regularweet ChiLargeLargei Regularauce"/>
    <x v="5"/>
  </r>
  <r>
    <n v="47071"/>
    <n v="20687"/>
    <n v="0.5"/>
    <s v="ckn_aLargefredo_Medium"/>
    <n v="1"/>
    <d v="2015-12-17T00:00:00"/>
    <x v="344"/>
    <x v="0"/>
    <s v="20:02:35.0000000"/>
    <n v="16.75"/>
    <n v="16.75"/>
    <x v="0"/>
    <x v="3"/>
    <s v="Chicken, Red OnionRegular, Red PepperRegular, MediumuRegularhrooMediumRegular, ARegulariago CheeRegulare, ALargefredo Regularauce"/>
    <x v="29"/>
  </r>
  <r>
    <n v="47072"/>
    <n v="20687"/>
    <n v="0.5"/>
    <s v="cLargeaRegularRegularic_dLargex_Regular"/>
    <n v="1"/>
    <d v="2015-12-17T00:00:00"/>
    <x v="344"/>
    <x v="0"/>
    <s v="20:02:35.0000000"/>
    <n v="12"/>
    <n v="12"/>
    <x v="2"/>
    <x v="0"/>
    <s v="Pepperoni, MediumuRegularhrooMediumRegular, Red OnionRegular, Red PepperRegular, Bacon"/>
    <x v="1"/>
  </r>
  <r>
    <n v="47073"/>
    <n v="20688"/>
    <n v="0.5"/>
    <s v="RegulariciLargeian_Medium"/>
    <n v="1"/>
    <d v="2015-12-17T00:00:00"/>
    <x v="344"/>
    <x v="0"/>
    <s v="20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074"/>
    <n v="20688"/>
    <n v="0.5"/>
    <s v="Regularouthw_ckn_Medium"/>
    <n v="1"/>
    <d v="2015-12-17T00:00:00"/>
    <x v="344"/>
    <x v="0"/>
    <s v="20:16:39.0000000"/>
    <n v="16.75"/>
    <n v="16.75"/>
    <x v="0"/>
    <x v="3"/>
    <s v="Chicken, ToMediumatoeRegular, Red PepperRegular, Red OnionRegular, JaLargeapeno PepperRegular, Corn, CiLargeantro, ChipotLargee Regularauce"/>
    <x v="15"/>
  </r>
  <r>
    <n v="47075"/>
    <n v="20689"/>
    <n v="1"/>
    <s v="cLargeaRegularRegularic_dLargex_Medium"/>
    <n v="1"/>
    <d v="2015-12-17T00:00:00"/>
    <x v="344"/>
    <x v="0"/>
    <s v="20:25:29.0000000"/>
    <n v="16"/>
    <n v="16"/>
    <x v="0"/>
    <x v="0"/>
    <s v="Pepperoni, MediumuRegularhrooMediumRegular, Red OnionRegular, Red PepperRegular, Bacon"/>
    <x v="1"/>
  </r>
  <r>
    <n v="47076"/>
    <n v="20690"/>
    <n v="1"/>
    <s v="ckn_peRegularto_Medium"/>
    <n v="1"/>
    <d v="2015-12-17T00:00:00"/>
    <x v="344"/>
    <x v="0"/>
    <s v="20:50:33.0000000"/>
    <n v="16.75"/>
    <n v="16.75"/>
    <x v="0"/>
    <x v="3"/>
    <s v="Chicken, ToMediumatoeRegular, Red PepperRegular, Regularpinach, GarLargeic, PeRegularto Regularauce"/>
    <x v="18"/>
  </r>
  <r>
    <n v="47077"/>
    <n v="20691"/>
    <n v="1"/>
    <s v="thai_ckn_Large"/>
    <n v="1"/>
    <d v="2015-12-17T00:00:00"/>
    <x v="344"/>
    <x v="0"/>
    <s v="20:53:22.0000000"/>
    <n v="20.75"/>
    <n v="20.75"/>
    <x v="1"/>
    <x v="3"/>
    <s v="Chicken, PineappLargee, ToMediumatoeRegular, Red PepperRegular, Thai Regularweet ChiLargeLargei Regularauce"/>
    <x v="5"/>
  </r>
  <r>
    <n v="47078"/>
    <n v="20692"/>
    <n v="0.5"/>
    <s v="bbq_ckn_Large"/>
    <n v="1"/>
    <d v="2015-12-17T00:00:00"/>
    <x v="344"/>
    <x v="0"/>
    <s v="21:45:47.0000000"/>
    <n v="20.75"/>
    <n v="20.75"/>
    <x v="1"/>
    <x v="3"/>
    <s v="Barbecued Chicken, Red PepperRegular, Green PepperRegular, ToMediumatoeRegular, Red OnionRegular, Barbecue Regularauce"/>
    <x v="7"/>
  </r>
  <r>
    <n v="47079"/>
    <n v="20692"/>
    <n v="0.5"/>
    <s v="napoLargeitana_Regular"/>
    <n v="1"/>
    <d v="2015-12-17T00:00:00"/>
    <x v="344"/>
    <x v="0"/>
    <s v="21:45:47.0000000"/>
    <n v="12"/>
    <n v="12"/>
    <x v="2"/>
    <x v="0"/>
    <s v="ToMediumatoeRegular, AnchovieRegular, Green OLargeiveRegular, Red OnionRegular, GarLargeic"/>
    <x v="22"/>
  </r>
  <r>
    <n v="47080"/>
    <n v="20693"/>
    <n v="0.25"/>
    <s v="brie_carre_Regular"/>
    <n v="1"/>
    <d v="2015-12-17T00:00:00"/>
    <x v="344"/>
    <x v="0"/>
    <s v="22:27:07.0000000"/>
    <n v="23.649999618530273"/>
    <n v="23.649999618530273"/>
    <x v="2"/>
    <x v="2"/>
    <s v="Brie Carre CheeRegulare, ProRegularciutto, CaraMediumeLargeized OnionRegular, PearRegular, ThyMediume, GarLargeic"/>
    <x v="31"/>
  </r>
  <r>
    <n v="47081"/>
    <n v="20693"/>
    <n v="0.25"/>
    <s v="five_cheeRegulare_Large"/>
    <n v="1"/>
    <d v="2015-12-17T00:00:00"/>
    <x v="344"/>
    <x v="0"/>
    <s v="22:2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082"/>
    <n v="20693"/>
    <n v="0.25"/>
    <s v="itaLarge_Regularupr_Large"/>
    <n v="1"/>
    <d v="2015-12-17T00:00:00"/>
    <x v="344"/>
    <x v="0"/>
    <s v="22:27:07.0000000"/>
    <n v="20.75"/>
    <n v="20.75"/>
    <x v="1"/>
    <x v="2"/>
    <s v="CaLargeabreRegulare RegularaLargeaMediumi, CapocoLargeLargeo, ToMediumatoeRegular, Red OnionRegular, Green OLargeiveRegular, GarLargeic"/>
    <x v="3"/>
  </r>
  <r>
    <n v="47083"/>
    <n v="20693"/>
    <n v="0.25"/>
    <s v="Regularpicy_itaLarge_Large"/>
    <n v="1"/>
    <d v="2015-12-17T00:00:00"/>
    <x v="344"/>
    <x v="0"/>
    <s v="22:27:07.0000000"/>
    <n v="20.75"/>
    <n v="20.75"/>
    <x v="1"/>
    <x v="2"/>
    <s v="CapocoLargeLargeo, ToMediumatoeRegular, Goat CheeRegulare, ArtichokeRegular, Peperoncini verdi, GarLargeic"/>
    <x v="12"/>
  </r>
  <r>
    <n v="47084"/>
    <n v="20694"/>
    <n v="0.5"/>
    <s v="RegulariciLargeian_Large"/>
    <n v="1"/>
    <d v="2015-12-18T00:00:00"/>
    <x v="345"/>
    <x v="1"/>
    <s v="11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085"/>
    <n v="20694"/>
    <n v="0.5"/>
    <s v="Regularpinach_Regularupr_Large"/>
    <n v="1"/>
    <d v="2015-12-18T00:00:00"/>
    <x v="345"/>
    <x v="1"/>
    <s v="11:3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086"/>
    <n v="20695"/>
    <n v="1"/>
    <s v="pep_MediumRegularh_pep_Regular"/>
    <n v="1"/>
    <d v="2015-12-18T00:00:00"/>
    <x v="345"/>
    <x v="1"/>
    <s v="11:38:22.0000000"/>
    <n v="11"/>
    <n v="11"/>
    <x v="2"/>
    <x v="0"/>
    <s v="Pepperoni, MediumuRegularhrooMediumRegular, Green PepperRegular"/>
    <x v="30"/>
  </r>
  <r>
    <n v="47087"/>
    <n v="20696"/>
    <n v="1"/>
    <s v="Regularpin_peRegularto_Regular"/>
    <n v="1"/>
    <d v="2015-12-18T00:00:00"/>
    <x v="345"/>
    <x v="1"/>
    <s v="11:47:32.0000000"/>
    <n v="12.5"/>
    <n v="12.5"/>
    <x v="2"/>
    <x v="1"/>
    <s v="Regularpinach, ArtichokeRegular, ToMediumatoeRegular, Regularun-dried ToMediumatoeRegular, GarLargeic, PeRegularto Regularauce"/>
    <x v="13"/>
  </r>
  <r>
    <n v="47088"/>
    <n v="20697"/>
    <n v="0.33333333333333331"/>
    <s v="big_Mediumeat_Regular"/>
    <n v="1"/>
    <d v="2015-12-18T00:00:00"/>
    <x v="345"/>
    <x v="1"/>
    <s v="11:52:13.0000000"/>
    <n v="12"/>
    <n v="12"/>
    <x v="2"/>
    <x v="0"/>
    <s v="Bacon, Pepperoni, ItaLargeian RegularauRegularage, Chorizo RegularauRegularage"/>
    <x v="19"/>
  </r>
  <r>
    <n v="47089"/>
    <n v="20697"/>
    <n v="0.33333333333333331"/>
    <s v="itaLarge_cpcLargeLargeo_Large"/>
    <n v="1"/>
    <d v="2015-12-18T00:00:00"/>
    <x v="345"/>
    <x v="1"/>
    <s v="11:52:13.0000000"/>
    <n v="20.5"/>
    <n v="20.5"/>
    <x v="1"/>
    <x v="0"/>
    <s v="CapocoLargeLargeo, Red PepperRegular, ToMediumatoeRegular, Goat CheeRegulare, GarLargeic, Oregano"/>
    <x v="11"/>
  </r>
  <r>
    <n v="47090"/>
    <n v="20697"/>
    <n v="0.33333333333333331"/>
    <s v="pepperoni_Medium"/>
    <n v="1"/>
    <d v="2015-12-18T00:00:00"/>
    <x v="345"/>
    <x v="1"/>
    <s v="11:52:13.0000000"/>
    <n v="12.5"/>
    <n v="12.5"/>
    <x v="0"/>
    <x v="0"/>
    <s v="MediumozzareLargeLargea CheeRegulare, Pepperoni"/>
    <x v="17"/>
  </r>
  <r>
    <n v="47091"/>
    <n v="20698"/>
    <n v="1"/>
    <s v="cLargeaRegularRegularic_dLargex_Regular"/>
    <n v="1"/>
    <d v="2015-12-18T00:00:00"/>
    <x v="345"/>
    <x v="1"/>
    <s v="12:05:52.0000000"/>
    <n v="12"/>
    <n v="12"/>
    <x v="2"/>
    <x v="0"/>
    <s v="Pepperoni, MediumuRegularhrooMediumRegular, Red OnionRegular, Red PepperRegular, Bacon"/>
    <x v="1"/>
  </r>
  <r>
    <n v="47092"/>
    <n v="20699"/>
    <n v="1"/>
    <s v="caLargei_ckn_Regular"/>
    <n v="1"/>
    <d v="2015-12-18T00:00:00"/>
    <x v="345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47093"/>
    <n v="20700"/>
    <n v="1"/>
    <s v="four_cheeRegulare_Medium"/>
    <n v="1"/>
    <d v="2015-12-18T00:00:00"/>
    <x v="345"/>
    <x v="1"/>
    <s v="12:11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94"/>
    <n v="20701"/>
    <n v="0.5"/>
    <s v="cLargeaRegularRegularic_dLargex_Medium"/>
    <n v="1"/>
    <d v="2015-12-18T00:00:00"/>
    <x v="345"/>
    <x v="1"/>
    <s v="12:11:46.0000000"/>
    <n v="16"/>
    <n v="16"/>
    <x v="0"/>
    <x v="0"/>
    <s v="Pepperoni, MediumuRegularhrooMediumRegular, Red OnionRegular, Red PepperRegular, Bacon"/>
    <x v="1"/>
  </r>
  <r>
    <n v="47095"/>
    <n v="20701"/>
    <n v="0.5"/>
    <s v="the_greek_X-Large"/>
    <n v="1"/>
    <d v="2015-12-18T00:00:00"/>
    <x v="345"/>
    <x v="1"/>
    <s v="12:11:46.0000000"/>
    <n v="25.5"/>
    <n v="25.5"/>
    <x v="3"/>
    <x v="0"/>
    <s v="KaLargeaMediumata OLargeiveRegular, Feta CheeRegulare, ToMediumatoeRegular, GarLargeic, Beef Chuck RoaRegulart, Red OnionRegular"/>
    <x v="8"/>
  </r>
  <r>
    <n v="47096"/>
    <n v="20702"/>
    <n v="0.5"/>
    <s v="itaLarge_veggie_Large"/>
    <n v="1"/>
    <d v="2015-12-18T00:00:00"/>
    <x v="345"/>
    <x v="1"/>
    <s v="12:15:05.0000000"/>
    <n v="21"/>
    <n v="21"/>
    <x v="1"/>
    <x v="1"/>
    <s v="EggpLargeant, ArtichokeRegular, ToMediumatoeRegular, Zucchini, Red PepperRegular, GarLargeic, PeRegularto Regularauce"/>
    <x v="24"/>
  </r>
  <r>
    <n v="47097"/>
    <n v="20702"/>
    <n v="0.5"/>
    <s v="pep_MediumRegularh_pep_Regular"/>
    <n v="1"/>
    <d v="2015-12-18T00:00:00"/>
    <x v="345"/>
    <x v="1"/>
    <s v="12:15:05.0000000"/>
    <n v="11"/>
    <n v="11"/>
    <x v="2"/>
    <x v="0"/>
    <s v="Pepperoni, MediumuRegularhrooMediumRegular, Green PepperRegular"/>
    <x v="30"/>
  </r>
  <r>
    <n v="47098"/>
    <n v="20703"/>
    <n v="1"/>
    <s v="ckn_peRegularto_Medium"/>
    <n v="1"/>
    <d v="2015-12-18T00:00:00"/>
    <x v="345"/>
    <x v="1"/>
    <s v="12:22:17.0000000"/>
    <n v="16.75"/>
    <n v="16.75"/>
    <x v="0"/>
    <x v="3"/>
    <s v="Chicken, ToMediumatoeRegular, Red PepperRegular, Regularpinach, GarLargeic, PeRegularto Regularauce"/>
    <x v="18"/>
  </r>
  <r>
    <n v="47099"/>
    <n v="20704"/>
    <n v="9.0909090909090912E-2"/>
    <s v="big_Mediumeat_Regular"/>
    <n v="2"/>
    <d v="2015-12-18T00:00:00"/>
    <x v="345"/>
    <x v="1"/>
    <s v="12:35:06.0000000"/>
    <n v="12"/>
    <n v="24"/>
    <x v="2"/>
    <x v="0"/>
    <s v="Bacon, Pepperoni, ItaLargeian RegularauRegularage, Chorizo RegularauRegularage"/>
    <x v="19"/>
  </r>
  <r>
    <n v="47100"/>
    <n v="20704"/>
    <n v="9.0909090909090912E-2"/>
    <s v="caLargeabreRegulare_Medium"/>
    <n v="1"/>
    <d v="2015-12-18T00:00:00"/>
    <x v="345"/>
    <x v="1"/>
    <s v="12:35:06.0000000"/>
    <n v="16.25"/>
    <n v="16.25"/>
    <x v="0"/>
    <x v="2"/>
    <s v="?duja RegularaLargeaMediumi, Pancetta, ToMediumatoeRegular, Red OnionRegular, FriggiteLargeLargeo PepperRegular, GarLargeic"/>
    <x v="23"/>
  </r>
  <r>
    <n v="47101"/>
    <n v="20704"/>
    <n v="9.0909090909090912E-2"/>
    <s v="cLargeaRegularRegularic_dLargex_Medium"/>
    <n v="1"/>
    <d v="2015-12-18T00:00:00"/>
    <x v="345"/>
    <x v="1"/>
    <s v="12:35:06.0000000"/>
    <n v="16"/>
    <n v="16"/>
    <x v="0"/>
    <x v="0"/>
    <s v="Pepperoni, MediumuRegularhrooMediumRegular, Red OnionRegular, Red PepperRegular, Bacon"/>
    <x v="1"/>
  </r>
  <r>
    <n v="47102"/>
    <n v="20704"/>
    <n v="9.0909090909090912E-2"/>
    <s v="five_cheeRegulare_Large"/>
    <n v="1"/>
    <d v="2015-12-18T00:00:00"/>
    <x v="345"/>
    <x v="1"/>
    <s v="12:35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03"/>
    <n v="20704"/>
    <n v="9.0909090909090912E-2"/>
    <s v="green_garden_Regular"/>
    <n v="1"/>
    <d v="2015-12-18T00:00:00"/>
    <x v="345"/>
    <x v="1"/>
    <s v="12:35:06.0000000"/>
    <n v="12"/>
    <n v="12"/>
    <x v="2"/>
    <x v="1"/>
    <s v="Regularpinach, MediumuRegularhrooMediumRegular, ToMediumatoeRegular, Green OLargeiveRegular, Feta CheeRegulare"/>
    <x v="10"/>
  </r>
  <r>
    <n v="47104"/>
    <n v="20704"/>
    <n v="9.0909090909090912E-2"/>
    <s v="itaLarge_Regularupr_Medium"/>
    <n v="2"/>
    <d v="2015-12-18T00:00:00"/>
    <x v="345"/>
    <x v="1"/>
    <s v="12:35:06.0000000"/>
    <n v="16.5"/>
    <n v="33"/>
    <x v="0"/>
    <x v="2"/>
    <s v="CaLargeabreRegulare RegularaLargeaMediumi, CapocoLargeLargeo, ToMediumatoeRegular, Red OnionRegular, Green OLargeiveRegular, GarLargeic"/>
    <x v="3"/>
  </r>
  <r>
    <n v="47105"/>
    <n v="20704"/>
    <n v="9.0909090909090912E-2"/>
    <s v="napoLargeitana_Regular"/>
    <n v="1"/>
    <d v="2015-12-18T00:00:00"/>
    <x v="345"/>
    <x v="1"/>
    <s v="12:35:06.0000000"/>
    <n v="12"/>
    <n v="12"/>
    <x v="2"/>
    <x v="0"/>
    <s v="ToMediumatoeRegular, AnchovieRegular, Green OLargeiveRegular, Red OnionRegular, GarLargeic"/>
    <x v="22"/>
  </r>
  <r>
    <n v="47106"/>
    <n v="20704"/>
    <n v="9.0909090909090912E-2"/>
    <s v="peppr_RegularaLargeaMediumi_Large"/>
    <n v="1"/>
    <d v="2015-12-18T00:00:00"/>
    <x v="345"/>
    <x v="1"/>
    <s v="12:35:06.0000000"/>
    <n v="20.75"/>
    <n v="20.75"/>
    <x v="1"/>
    <x v="2"/>
    <s v="Genoa RegularaLargeaMediumi, CapocoLargeLargeo, Pepperoni, ToMediumatoeRegular, ARegulariago CheeRegulare, GarLargeic"/>
    <x v="26"/>
  </r>
  <r>
    <n v="47107"/>
    <n v="20704"/>
    <n v="9.0909090909090912E-2"/>
    <s v="RegulariciLargeian_Large"/>
    <n v="1"/>
    <d v="2015-12-18T00:00:00"/>
    <x v="345"/>
    <x v="1"/>
    <s v="12:35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108"/>
    <n v="20704"/>
    <n v="9.0909090909090912E-2"/>
    <s v="Regularpin_peRegularto_Medium"/>
    <n v="1"/>
    <d v="2015-12-18T00:00:00"/>
    <x v="345"/>
    <x v="1"/>
    <s v="12:35:06.0000000"/>
    <n v="16.5"/>
    <n v="16.5"/>
    <x v="0"/>
    <x v="1"/>
    <s v="Regularpinach, ArtichokeRegular, ToMediumatoeRegular, Regularun-dried ToMediumatoeRegular, GarLargeic, PeRegularto Regularauce"/>
    <x v="13"/>
  </r>
  <r>
    <n v="47109"/>
    <n v="20704"/>
    <n v="9.0909090909090912E-2"/>
    <s v="thai_ckn_Regular"/>
    <n v="1"/>
    <d v="2015-12-18T00:00:00"/>
    <x v="345"/>
    <x v="1"/>
    <s v="12:35:06.0000000"/>
    <n v="12.75"/>
    <n v="12.75"/>
    <x v="2"/>
    <x v="3"/>
    <s v="Chicken, PineappLargee, ToMediumatoeRegular, Red PepperRegular, Thai Regularweet ChiLargeLargei Regularauce"/>
    <x v="5"/>
  </r>
  <r>
    <n v="47110"/>
    <n v="20705"/>
    <n v="1"/>
    <s v="itaLarge_Regularupr_Large"/>
    <n v="1"/>
    <d v="2015-12-18T00:00:00"/>
    <x v="345"/>
    <x v="1"/>
    <s v="12:45:24.0000000"/>
    <n v="20.75"/>
    <n v="20.75"/>
    <x v="1"/>
    <x v="2"/>
    <s v="CaLargeabreRegulare RegularaLargeaMediumi, CapocoLargeLargeo, ToMediumatoeRegular, Red OnionRegular, Green OLargeiveRegular, GarLargeic"/>
    <x v="3"/>
  </r>
  <r>
    <n v="47111"/>
    <n v="20706"/>
    <n v="1"/>
    <s v="big_Mediumeat_Regular"/>
    <n v="1"/>
    <d v="2015-12-18T00:00:00"/>
    <x v="345"/>
    <x v="1"/>
    <s v="12:48:35.0000000"/>
    <n v="12"/>
    <n v="12"/>
    <x v="2"/>
    <x v="0"/>
    <s v="Bacon, Pepperoni, ItaLargeian RegularauRegularage, Chorizo RegularauRegularage"/>
    <x v="19"/>
  </r>
  <r>
    <n v="47112"/>
    <n v="20707"/>
    <n v="1"/>
    <s v="Regularpicy_itaLarge_Large"/>
    <n v="1"/>
    <d v="2015-12-18T00:00:00"/>
    <x v="345"/>
    <x v="1"/>
    <s v="12:58:20.0000000"/>
    <n v="20.75"/>
    <n v="20.75"/>
    <x v="1"/>
    <x v="2"/>
    <s v="CapocoLargeLargeo, ToMediumatoeRegular, Goat CheeRegulare, ArtichokeRegular, Peperoncini verdi, GarLargeic"/>
    <x v="12"/>
  </r>
  <r>
    <n v="47113"/>
    <n v="20708"/>
    <n v="0.5"/>
    <s v="prRegularc_argLargea_Regular"/>
    <n v="1"/>
    <d v="2015-12-18T00:00:00"/>
    <x v="345"/>
    <x v="1"/>
    <s v="13:17:15.0000000"/>
    <n v="12.5"/>
    <n v="12.5"/>
    <x v="2"/>
    <x v="2"/>
    <s v="ProRegularciutto di Regularan DanieLargee, AruguLargea, MediumozzareLargeLargea CheeRegulare"/>
    <x v="6"/>
  </r>
  <r>
    <n v="47114"/>
    <n v="20708"/>
    <n v="0.5"/>
    <s v="Regularpicy_itaLarge_Regular"/>
    <n v="1"/>
    <d v="2015-12-18T00:00:00"/>
    <x v="345"/>
    <x v="1"/>
    <s v="13:17:15.0000000"/>
    <n v="12.5"/>
    <n v="12.5"/>
    <x v="2"/>
    <x v="2"/>
    <s v="CapocoLargeLargeo, ToMediumatoeRegular, Goat CheeRegulare, ArtichokeRegular, Peperoncini verdi, GarLargeic"/>
    <x v="12"/>
  </r>
  <r>
    <n v="47115"/>
    <n v="20709"/>
    <n v="0.5"/>
    <s v="Mediumexicana_Large"/>
    <n v="1"/>
    <d v="2015-12-18T00:00:00"/>
    <x v="345"/>
    <x v="1"/>
    <s v="13:23:31.0000000"/>
    <n v="20.25"/>
    <n v="20.25"/>
    <x v="1"/>
    <x v="1"/>
    <s v="ToMediumatoeRegular, Red PepperRegular, JaLargeapeno PepperRegular, Red OnionRegular, CiLargeantro, Corn, ChipotLargee Regularauce, GarLargeic"/>
    <x v="4"/>
  </r>
  <r>
    <n v="47116"/>
    <n v="20709"/>
    <n v="0.5"/>
    <s v="Regularouthw_ckn_Regular"/>
    <n v="1"/>
    <d v="2015-12-18T00:00:00"/>
    <x v="345"/>
    <x v="1"/>
    <s v="13:23:31.0000000"/>
    <n v="12.75"/>
    <n v="12.75"/>
    <x v="2"/>
    <x v="3"/>
    <s v="Chicken, ToMediumatoeRegular, Red PepperRegular, Red OnionRegular, JaLargeapeno PepperRegular, Corn, CiLargeantro, ChipotLargee Regularauce"/>
    <x v="15"/>
  </r>
  <r>
    <n v="47117"/>
    <n v="20710"/>
    <n v="6.6666666666666666E-2"/>
    <s v="big_Mediumeat_Regular"/>
    <n v="1"/>
    <d v="2015-12-18T00:00:00"/>
    <x v="345"/>
    <x v="1"/>
    <s v="13:24:39.0000000"/>
    <n v="12"/>
    <n v="12"/>
    <x v="2"/>
    <x v="0"/>
    <s v="Bacon, Pepperoni, ItaLargeian RegularauRegularage, Chorizo RegularauRegularage"/>
    <x v="19"/>
  </r>
  <r>
    <n v="47118"/>
    <n v="20710"/>
    <n v="6.6666666666666666E-2"/>
    <s v="cLargeaRegularRegularic_dLargex_Medium"/>
    <n v="1"/>
    <d v="2015-12-18T00:00:00"/>
    <x v="345"/>
    <x v="1"/>
    <s v="13:24:39.0000000"/>
    <n v="16"/>
    <n v="16"/>
    <x v="0"/>
    <x v="0"/>
    <s v="Pepperoni, MediumuRegularhrooMediumRegular, Red OnionRegular, Red PepperRegular, Bacon"/>
    <x v="1"/>
  </r>
  <r>
    <n v="47119"/>
    <n v="20710"/>
    <n v="6.6666666666666666E-2"/>
    <s v="itaLarge_veggie_Large"/>
    <n v="1"/>
    <d v="2015-12-18T00:00:00"/>
    <x v="345"/>
    <x v="1"/>
    <s v="13:24:39.0000000"/>
    <n v="21"/>
    <n v="21"/>
    <x v="1"/>
    <x v="1"/>
    <s v="EggpLargeant, ArtichokeRegular, ToMediumatoeRegular, Zucchini, Red PepperRegular, GarLargeic, PeRegularto Regularauce"/>
    <x v="24"/>
  </r>
  <r>
    <n v="47120"/>
    <n v="20710"/>
    <n v="6.6666666666666666E-2"/>
    <s v="itaLarge_veggie_Medium"/>
    <n v="1"/>
    <d v="2015-12-18T00:00:00"/>
    <x v="345"/>
    <x v="1"/>
    <s v="13:24:39.0000000"/>
    <n v="16.75"/>
    <n v="16.75"/>
    <x v="0"/>
    <x v="1"/>
    <s v="EggpLargeant, ArtichokeRegular, ToMediumatoeRegular, Zucchini, Red PepperRegular, GarLargeic, PeRegularto Regularauce"/>
    <x v="24"/>
  </r>
  <r>
    <n v="47121"/>
    <n v="20710"/>
    <n v="6.6666666666666666E-2"/>
    <s v="itaLarge_veggie_Regular"/>
    <n v="1"/>
    <d v="2015-12-18T00:00:00"/>
    <x v="345"/>
    <x v="1"/>
    <s v="13:24:39.0000000"/>
    <n v="12.75"/>
    <n v="12.75"/>
    <x v="2"/>
    <x v="1"/>
    <s v="EggpLargeant, ArtichokeRegular, ToMediumatoeRegular, Zucchini, Red PepperRegular, GarLargeic, PeRegularto Regularauce"/>
    <x v="24"/>
  </r>
  <r>
    <n v="47122"/>
    <n v="20710"/>
    <n v="6.6666666666666666E-2"/>
    <s v="napoLargeitana_Regular"/>
    <n v="1"/>
    <d v="2015-12-18T00:00:00"/>
    <x v="345"/>
    <x v="1"/>
    <s v="13:24:39.0000000"/>
    <n v="12"/>
    <n v="12"/>
    <x v="2"/>
    <x v="0"/>
    <s v="ToMediumatoeRegular, AnchovieRegular, Green OLargeiveRegular, Red OnionRegular, GarLargeic"/>
    <x v="22"/>
  </r>
  <r>
    <n v="47123"/>
    <n v="20710"/>
    <n v="6.6666666666666666E-2"/>
    <s v="pep_MediumRegularh_pep_Large"/>
    <n v="1"/>
    <d v="2015-12-18T00:00:00"/>
    <x v="345"/>
    <x v="1"/>
    <s v="13:24:39.0000000"/>
    <n v="17.5"/>
    <n v="17.5"/>
    <x v="1"/>
    <x v="0"/>
    <s v="Pepperoni, MediumuRegularhrooMediumRegular, Green PepperRegular"/>
    <x v="30"/>
  </r>
  <r>
    <n v="47124"/>
    <n v="20710"/>
    <n v="6.6666666666666666E-2"/>
    <s v="pep_MediumRegularh_pep_Medium"/>
    <n v="1"/>
    <d v="2015-12-18T00:00:00"/>
    <x v="345"/>
    <x v="1"/>
    <s v="13:24:39.0000000"/>
    <n v="14.5"/>
    <n v="14.5"/>
    <x v="0"/>
    <x v="0"/>
    <s v="Pepperoni, MediumuRegularhrooMediumRegular, Green PepperRegular"/>
    <x v="30"/>
  </r>
  <r>
    <n v="47125"/>
    <n v="20710"/>
    <n v="6.6666666666666666E-2"/>
    <s v="pep_MediumRegularh_pep_Regular"/>
    <n v="1"/>
    <d v="2015-12-18T00:00:00"/>
    <x v="345"/>
    <x v="1"/>
    <s v="13:24:39.0000000"/>
    <n v="11"/>
    <n v="11"/>
    <x v="2"/>
    <x v="0"/>
    <s v="Pepperoni, MediumuRegularhrooMediumRegular, Green PepperRegular"/>
    <x v="30"/>
  </r>
  <r>
    <n v="47126"/>
    <n v="20710"/>
    <n v="6.6666666666666666E-2"/>
    <s v="peppr_RegularaLargeaMediumi_Large"/>
    <n v="1"/>
    <d v="2015-12-18T00:00:00"/>
    <x v="345"/>
    <x v="1"/>
    <s v="13:24:39.0000000"/>
    <n v="20.75"/>
    <n v="20.75"/>
    <x v="1"/>
    <x v="2"/>
    <s v="Genoa RegularaLargeaMediumi, CapocoLargeLargeo, Pepperoni, ToMediumatoeRegular, ARegulariago CheeRegulare, GarLargeic"/>
    <x v="26"/>
  </r>
  <r>
    <n v="47127"/>
    <n v="20710"/>
    <n v="6.6666666666666666E-2"/>
    <s v="RegulariciLargeian_Medium"/>
    <n v="1"/>
    <d v="2015-12-18T00:00:00"/>
    <x v="345"/>
    <x v="1"/>
    <s v="13:24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128"/>
    <n v="20710"/>
    <n v="6.6666666666666666E-2"/>
    <s v="Regularouthw_ckn_Large"/>
    <n v="1"/>
    <d v="2015-12-18T00:00:00"/>
    <x v="345"/>
    <x v="1"/>
    <s v="13:24:39.0000000"/>
    <n v="20.75"/>
    <n v="20.75"/>
    <x v="1"/>
    <x v="3"/>
    <s v="Chicken, ToMediumatoeRegular, Red PepperRegular, Red OnionRegular, JaLargeapeno PepperRegular, Corn, CiLargeantro, ChipotLargee Regularauce"/>
    <x v="15"/>
  </r>
  <r>
    <n v="47129"/>
    <n v="20710"/>
    <n v="6.6666666666666666E-2"/>
    <s v="Regularpinach_fet_Medium"/>
    <n v="1"/>
    <d v="2015-12-18T00:00:00"/>
    <x v="345"/>
    <x v="1"/>
    <s v="13:24:39.0000000"/>
    <n v="16"/>
    <n v="16"/>
    <x v="0"/>
    <x v="1"/>
    <s v="Regularpinach, MediumuRegularhrooMediumRegular, Red OnionRegular, Feta CheeRegulare, GarLargeic"/>
    <x v="27"/>
  </r>
  <r>
    <n v="47130"/>
    <n v="20710"/>
    <n v="6.6666666666666666E-2"/>
    <s v="Regularpinach_Regularupr_Large"/>
    <n v="1"/>
    <d v="2015-12-18T00:00:00"/>
    <x v="345"/>
    <x v="1"/>
    <s v="13:24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31"/>
    <n v="20710"/>
    <n v="6.6666666666666666E-2"/>
    <s v="veggie_veg_Medium"/>
    <n v="1"/>
    <d v="2015-12-18T00:00:00"/>
    <x v="345"/>
    <x v="1"/>
    <s v="13:24:39.0000000"/>
    <n v="16"/>
    <n v="16"/>
    <x v="0"/>
    <x v="1"/>
    <s v="MediumuRegularhrooMediumRegular, ToMediumatoeRegular, Red PepperRegular, Green PepperRegular, Red OnionRegular, Zucchini, Regularpinach, GarLargeic"/>
    <x v="14"/>
  </r>
  <r>
    <n v="47132"/>
    <n v="20711"/>
    <n v="0.5"/>
    <s v="prRegularc_argLargea_Regular"/>
    <n v="1"/>
    <d v="2015-12-18T00:00:00"/>
    <x v="345"/>
    <x v="1"/>
    <s v="13:26:09.0000000"/>
    <n v="12.5"/>
    <n v="12.5"/>
    <x v="2"/>
    <x v="2"/>
    <s v="ProRegularciutto di Regularan DanieLargee, AruguLargea, MediumozzareLargeLargea CheeRegulare"/>
    <x v="6"/>
  </r>
  <r>
    <n v="47133"/>
    <n v="20711"/>
    <n v="0.5"/>
    <s v="the_greek_X-Large"/>
    <n v="1"/>
    <d v="2015-12-18T00:00:00"/>
    <x v="345"/>
    <x v="1"/>
    <s v="13:26:09.0000000"/>
    <n v="25.5"/>
    <n v="25.5"/>
    <x v="3"/>
    <x v="0"/>
    <s v="KaLargeaMediumata OLargeiveRegular, Feta CheeRegulare, ToMediumatoeRegular, GarLargeic, Beef Chuck RoaRegulart, Red OnionRegular"/>
    <x v="8"/>
  </r>
  <r>
    <n v="47134"/>
    <n v="20712"/>
    <n v="1"/>
    <s v="itaLarge_Regularupr_Medium"/>
    <n v="1"/>
    <d v="2015-12-18T00:00:00"/>
    <x v="345"/>
    <x v="1"/>
    <s v="13:31:19.0000000"/>
    <n v="16.5"/>
    <n v="16.5"/>
    <x v="0"/>
    <x v="2"/>
    <s v="CaLargeabreRegulare RegularaLargeaMediumi, CapocoLargeLargeo, ToMediumatoeRegular, Red OnionRegular, Green OLargeiveRegular, GarLargeic"/>
    <x v="3"/>
  </r>
  <r>
    <n v="47135"/>
    <n v="20713"/>
    <n v="1"/>
    <s v="cLargeaRegularRegularic_dLargex_Regular"/>
    <n v="1"/>
    <d v="2015-12-18T00:00:00"/>
    <x v="345"/>
    <x v="1"/>
    <s v="13:39:18.0000000"/>
    <n v="12"/>
    <n v="12"/>
    <x v="2"/>
    <x v="0"/>
    <s v="Pepperoni, MediumuRegularhrooMediumRegular, Red OnionRegular, Red PepperRegular, Bacon"/>
    <x v="1"/>
  </r>
  <r>
    <n v="47136"/>
    <n v="20714"/>
    <n v="1"/>
    <s v="hawaiian_Large"/>
    <n v="1"/>
    <d v="2015-12-18T00:00:00"/>
    <x v="345"/>
    <x v="1"/>
    <s v="13:40:08.0000000"/>
    <n v="16.5"/>
    <n v="16.5"/>
    <x v="1"/>
    <x v="0"/>
    <s v="RegularLargeiced HaMedium, PineappLargee, MediumozzareLargeLargea CheeRegulare"/>
    <x v="0"/>
  </r>
  <r>
    <n v="47137"/>
    <n v="20715"/>
    <n v="0.25"/>
    <s v="ckn_aLargefredo_Medium"/>
    <n v="1"/>
    <d v="2015-12-18T00:00:00"/>
    <x v="345"/>
    <x v="1"/>
    <s v="13:45:05.0000000"/>
    <n v="16.75"/>
    <n v="16.75"/>
    <x v="0"/>
    <x v="3"/>
    <s v="Chicken, Red OnionRegular, Red PepperRegular, MediumuRegularhrooMediumRegular, ARegulariago CheeRegulare, ALargefredo Regularauce"/>
    <x v="29"/>
  </r>
  <r>
    <n v="47138"/>
    <n v="20715"/>
    <n v="0.25"/>
    <s v="itaLarge_veggie_Medium"/>
    <n v="1"/>
    <d v="2015-12-18T00:00:00"/>
    <x v="345"/>
    <x v="1"/>
    <s v="13:45:05.0000000"/>
    <n v="16.75"/>
    <n v="16.75"/>
    <x v="0"/>
    <x v="1"/>
    <s v="EggpLargeant, ArtichokeRegular, ToMediumatoeRegular, Zucchini, Red PepperRegular, GarLargeic, PeRegularto Regularauce"/>
    <x v="24"/>
  </r>
  <r>
    <n v="47139"/>
    <n v="20715"/>
    <n v="0.25"/>
    <s v="prRegularc_argLargea_Regular"/>
    <n v="1"/>
    <d v="2015-12-18T00:00:00"/>
    <x v="345"/>
    <x v="1"/>
    <s v="13:45:05.0000000"/>
    <n v="12.5"/>
    <n v="12.5"/>
    <x v="2"/>
    <x v="2"/>
    <s v="ProRegularciutto di Regularan DanieLargee, AruguLargea, MediumozzareLargeLargea CheeRegulare"/>
    <x v="6"/>
  </r>
  <r>
    <n v="47140"/>
    <n v="20715"/>
    <n v="0.25"/>
    <s v="thai_ckn_Large"/>
    <n v="1"/>
    <d v="2015-12-18T00:00:00"/>
    <x v="345"/>
    <x v="1"/>
    <s v="13:45:05.0000000"/>
    <n v="20.75"/>
    <n v="20.75"/>
    <x v="1"/>
    <x v="3"/>
    <s v="Chicken, PineappLargee, ToMediumatoeRegular, Red PepperRegular, Thai Regularweet ChiLargeLargei Regularauce"/>
    <x v="5"/>
  </r>
  <r>
    <n v="47141"/>
    <n v="20716"/>
    <n v="1"/>
    <s v="thai_ckn_Large"/>
    <n v="1"/>
    <d v="2015-12-18T00:00:00"/>
    <x v="345"/>
    <x v="1"/>
    <s v="13:46:55.0000000"/>
    <n v="20.75"/>
    <n v="20.75"/>
    <x v="1"/>
    <x v="3"/>
    <s v="Chicken, PineappLargee, ToMediumatoeRegular, Red PepperRegular, Thai Regularweet ChiLargeLargei Regularauce"/>
    <x v="5"/>
  </r>
  <r>
    <n v="47142"/>
    <n v="20717"/>
    <n v="1"/>
    <s v="bbq_ckn_Regular"/>
    <n v="1"/>
    <d v="2015-12-18T00:00:00"/>
    <x v="345"/>
    <x v="1"/>
    <s v="13:52:39.0000000"/>
    <n v="12.75"/>
    <n v="12.75"/>
    <x v="2"/>
    <x v="3"/>
    <s v="Barbecued Chicken, Red PepperRegular, Green PepperRegular, ToMediumatoeRegular, Red OnionRegular, Barbecue Regularauce"/>
    <x v="7"/>
  </r>
  <r>
    <n v="47143"/>
    <n v="20718"/>
    <n v="1"/>
    <s v="five_cheeRegulare_Large"/>
    <n v="1"/>
    <d v="2015-12-18T00:00:00"/>
    <x v="345"/>
    <x v="1"/>
    <s v="13:5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44"/>
    <n v="20719"/>
    <n v="1"/>
    <s v="hawaiian_Regular"/>
    <n v="1"/>
    <d v="2015-12-18T00:00:00"/>
    <x v="345"/>
    <x v="1"/>
    <s v="14:11:21.0000000"/>
    <n v="10.5"/>
    <n v="10.5"/>
    <x v="2"/>
    <x v="0"/>
    <s v="RegularLargeiced HaMedium, PineappLargee, MediumozzareLargeLargea CheeRegulare"/>
    <x v="0"/>
  </r>
  <r>
    <n v="47145"/>
    <n v="20720"/>
    <n v="1"/>
    <s v="big_Mediumeat_Regular"/>
    <n v="1"/>
    <d v="2015-12-18T00:00:00"/>
    <x v="345"/>
    <x v="1"/>
    <s v="14:14:43.0000000"/>
    <n v="12"/>
    <n v="12"/>
    <x v="2"/>
    <x v="0"/>
    <s v="Bacon, Pepperoni, ItaLargeian RegularauRegularage, Chorizo RegularauRegularage"/>
    <x v="19"/>
  </r>
  <r>
    <n v="47146"/>
    <n v="20721"/>
    <n v="0.25"/>
    <s v="caLargei_ckn_Large"/>
    <n v="1"/>
    <d v="2015-12-18T00:00:00"/>
    <x v="345"/>
    <x v="1"/>
    <s v="14:20:39.0000000"/>
    <n v="20.75"/>
    <n v="20.75"/>
    <x v="1"/>
    <x v="3"/>
    <s v="Chicken, Artichoke, Regularpinach, GarLargeic, JaLargeapeno PepperRegular, Fontina CheeRegulare, Gouda CheeRegulare"/>
    <x v="16"/>
  </r>
  <r>
    <n v="47147"/>
    <n v="20721"/>
    <n v="0.25"/>
    <s v="four_cheeRegulare_Large"/>
    <n v="1"/>
    <d v="2015-12-18T00:00:00"/>
    <x v="345"/>
    <x v="1"/>
    <s v="14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48"/>
    <n v="20721"/>
    <n v="0.25"/>
    <s v="napoLargeitana_Large"/>
    <n v="1"/>
    <d v="2015-12-18T00:00:00"/>
    <x v="345"/>
    <x v="1"/>
    <s v="14:20:39.0000000"/>
    <n v="20.5"/>
    <n v="20.5"/>
    <x v="1"/>
    <x v="0"/>
    <s v="ToMediumatoeRegular, AnchovieRegular, Green OLargeiveRegular, Red OnionRegular, GarLargeic"/>
    <x v="22"/>
  </r>
  <r>
    <n v="47149"/>
    <n v="20721"/>
    <n v="0.25"/>
    <s v="Regularpin_peRegularto_Regular"/>
    <n v="1"/>
    <d v="2015-12-18T00:00:00"/>
    <x v="345"/>
    <x v="1"/>
    <s v="14:20:39.0000000"/>
    <n v="12.5"/>
    <n v="12.5"/>
    <x v="2"/>
    <x v="1"/>
    <s v="Regularpinach, ArtichokeRegular, ToMediumatoeRegular, Regularun-dried ToMediumatoeRegular, GarLargeic, PeRegularto Regularauce"/>
    <x v="13"/>
  </r>
  <r>
    <n v="47150"/>
    <n v="20722"/>
    <n v="1"/>
    <s v="itaLarge_cpcLargeLargeo_Medium"/>
    <n v="1"/>
    <d v="2015-12-18T00:00:00"/>
    <x v="345"/>
    <x v="1"/>
    <s v="14:28:27.0000000"/>
    <n v="16"/>
    <n v="16"/>
    <x v="0"/>
    <x v="0"/>
    <s v="CapocoLargeLargeo, Red PepperRegular, ToMediumatoeRegular, Goat CheeRegulare, GarLargeic, Oregano"/>
    <x v="11"/>
  </r>
  <r>
    <n v="47151"/>
    <n v="20723"/>
    <n v="0.33333333333333331"/>
    <s v="itaLarge_Regularupr_Large"/>
    <n v="1"/>
    <d v="2015-12-18T00:00:00"/>
    <x v="345"/>
    <x v="1"/>
    <s v="14:33:10.0000000"/>
    <n v="20.75"/>
    <n v="20.75"/>
    <x v="1"/>
    <x v="2"/>
    <s v="CaLargeabreRegulare RegularaLargeaMediumi, CapocoLargeLargeo, ToMediumatoeRegular, Red OnionRegular, Green OLargeiveRegular, GarLargeic"/>
    <x v="3"/>
  </r>
  <r>
    <n v="47152"/>
    <n v="20723"/>
    <n v="0.33333333333333331"/>
    <s v="peppr_RegularaLargeaMediumi_Medium"/>
    <n v="1"/>
    <d v="2015-12-18T00:00:00"/>
    <x v="345"/>
    <x v="1"/>
    <s v="14:33:10.0000000"/>
    <n v="16.5"/>
    <n v="16.5"/>
    <x v="0"/>
    <x v="2"/>
    <s v="Genoa RegularaLargeaMediumi, CapocoLargeLargeo, Pepperoni, ToMediumatoeRegular, ARegulariago CheeRegulare, GarLargeic"/>
    <x v="26"/>
  </r>
  <r>
    <n v="47153"/>
    <n v="20723"/>
    <n v="0.33333333333333331"/>
    <s v="Regularouthw_ckn_Large"/>
    <n v="1"/>
    <d v="2015-12-18T00:00:00"/>
    <x v="345"/>
    <x v="1"/>
    <s v="14:33:10.0000000"/>
    <n v="20.75"/>
    <n v="20.75"/>
    <x v="1"/>
    <x v="3"/>
    <s v="Chicken, ToMediumatoeRegular, Red PepperRegular, Red OnionRegular, JaLargeapeno PepperRegular, Corn, CiLargeantro, ChipotLargee Regularauce"/>
    <x v="15"/>
  </r>
  <r>
    <n v="47154"/>
    <n v="20724"/>
    <n v="0.5"/>
    <s v="ckn_peRegularto_Large"/>
    <n v="1"/>
    <d v="2015-12-18T00:00:00"/>
    <x v="345"/>
    <x v="1"/>
    <s v="14:35:30.0000000"/>
    <n v="20.75"/>
    <n v="20.75"/>
    <x v="1"/>
    <x v="3"/>
    <s v="Chicken, ToMediumatoeRegular, Red PepperRegular, Regularpinach, GarLargeic, PeRegularto Regularauce"/>
    <x v="18"/>
  </r>
  <r>
    <n v="47155"/>
    <n v="20724"/>
    <n v="0.5"/>
    <s v="pepperoni_Regular"/>
    <n v="1"/>
    <d v="2015-12-18T00:00:00"/>
    <x v="345"/>
    <x v="1"/>
    <s v="14:35:30.0000000"/>
    <n v="9.75"/>
    <n v="9.75"/>
    <x v="2"/>
    <x v="0"/>
    <s v="MediumozzareLargeLargea CheeRegulare, Pepperoni"/>
    <x v="17"/>
  </r>
  <r>
    <n v="47156"/>
    <n v="20725"/>
    <n v="0.5"/>
    <s v="four_cheeRegulare_Large"/>
    <n v="1"/>
    <d v="2015-12-18T00:00:00"/>
    <x v="345"/>
    <x v="1"/>
    <s v="15:0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7"/>
    <n v="20725"/>
    <n v="0.5"/>
    <s v="RegulariciLargeian_Regular"/>
    <n v="1"/>
    <d v="2015-12-18T00:00:00"/>
    <x v="345"/>
    <x v="1"/>
    <s v="15:02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158"/>
    <n v="20726"/>
    <n v="0.25"/>
    <s v="pepperoni_Large"/>
    <n v="1"/>
    <d v="2015-12-18T00:00:00"/>
    <x v="345"/>
    <x v="1"/>
    <s v="16:04:59.0000000"/>
    <n v="15.25"/>
    <n v="15.25"/>
    <x v="1"/>
    <x v="0"/>
    <s v="MediumozzareLargeLargea CheeRegulare, Pepperoni"/>
    <x v="17"/>
  </r>
  <r>
    <n v="47159"/>
    <n v="20726"/>
    <n v="0.25"/>
    <s v="Regularouthw_ckn_Medium"/>
    <n v="1"/>
    <d v="2015-12-18T00:00:00"/>
    <x v="345"/>
    <x v="1"/>
    <s v="16:04:59.0000000"/>
    <n v="16.75"/>
    <n v="16.75"/>
    <x v="0"/>
    <x v="3"/>
    <s v="Chicken, ToMediumatoeRegular, Red PepperRegular, Red OnionRegular, JaLargeapeno PepperRegular, Corn, CiLargeantro, ChipotLargee Regularauce"/>
    <x v="15"/>
  </r>
  <r>
    <n v="47160"/>
    <n v="20726"/>
    <n v="0.25"/>
    <s v="Regularpicy_itaLarge_Regular"/>
    <n v="1"/>
    <d v="2015-12-18T00:00:00"/>
    <x v="345"/>
    <x v="1"/>
    <s v="16:04:59.0000000"/>
    <n v="12.5"/>
    <n v="12.5"/>
    <x v="2"/>
    <x v="2"/>
    <s v="CapocoLargeLargeo, ToMediumatoeRegular, Goat CheeRegulare, ArtichokeRegular, Peperoncini verdi, GarLargeic"/>
    <x v="12"/>
  </r>
  <r>
    <n v="47161"/>
    <n v="20726"/>
    <n v="0.25"/>
    <s v="thai_ckn_Large"/>
    <n v="1"/>
    <d v="2015-12-18T00:00:00"/>
    <x v="345"/>
    <x v="1"/>
    <s v="16:04:59.0000000"/>
    <n v="20.75"/>
    <n v="20.75"/>
    <x v="1"/>
    <x v="3"/>
    <s v="Chicken, PineappLargee, ToMediumatoeRegular, Red PepperRegular, Thai Regularweet ChiLargeLargei Regularauce"/>
    <x v="5"/>
  </r>
  <r>
    <n v="47162"/>
    <n v="20727"/>
    <n v="0.5"/>
    <s v="four_cheeRegulare_Medium"/>
    <n v="1"/>
    <d v="2015-12-18T00:00:00"/>
    <x v="345"/>
    <x v="1"/>
    <s v="16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63"/>
    <n v="20727"/>
    <n v="0.5"/>
    <s v="Mediumexicana_Large"/>
    <n v="1"/>
    <d v="2015-12-18T00:00:00"/>
    <x v="345"/>
    <x v="1"/>
    <s v="16:38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64"/>
    <n v="20728"/>
    <n v="0.25"/>
    <s v="caLargei_ckn_Large"/>
    <n v="1"/>
    <d v="2015-12-18T00:00:00"/>
    <x v="345"/>
    <x v="1"/>
    <s v="17:07:20.0000000"/>
    <n v="20.75"/>
    <n v="20.75"/>
    <x v="1"/>
    <x v="3"/>
    <s v="Chicken, Artichoke, Regularpinach, GarLargeic, JaLargeapeno PepperRegular, Fontina CheeRegulare, Gouda CheeRegulare"/>
    <x v="16"/>
  </r>
  <r>
    <n v="47165"/>
    <n v="20728"/>
    <n v="0.25"/>
    <s v="itaLarge_cpcLargeLargeo_Large"/>
    <n v="1"/>
    <d v="2015-12-18T00:00:00"/>
    <x v="345"/>
    <x v="1"/>
    <s v="17:07:20.0000000"/>
    <n v="20.5"/>
    <n v="20.5"/>
    <x v="1"/>
    <x v="0"/>
    <s v="CapocoLargeLargeo, Red PepperRegular, ToMediumatoeRegular, Goat CheeRegulare, GarLargeic, Oregano"/>
    <x v="11"/>
  </r>
  <r>
    <n v="47166"/>
    <n v="20728"/>
    <n v="0.25"/>
    <s v="Mediumexicana_Large"/>
    <n v="1"/>
    <d v="2015-12-18T00:00:00"/>
    <x v="345"/>
    <x v="1"/>
    <s v="17:07:20.0000000"/>
    <n v="20.25"/>
    <n v="20.25"/>
    <x v="1"/>
    <x v="1"/>
    <s v="ToMediumatoeRegular, Red PepperRegular, JaLargeapeno PepperRegular, Red OnionRegular, CiLargeantro, Corn, ChipotLargee Regularauce, GarLargeic"/>
    <x v="4"/>
  </r>
  <r>
    <n v="47167"/>
    <n v="20728"/>
    <n v="0.25"/>
    <s v="peppr_RegularaLargeaMediumi_Large"/>
    <n v="1"/>
    <d v="2015-12-18T00:00:00"/>
    <x v="345"/>
    <x v="1"/>
    <s v="17:07:20.0000000"/>
    <n v="20.75"/>
    <n v="20.75"/>
    <x v="1"/>
    <x v="2"/>
    <s v="Genoa RegularaLargeaMediumi, CapocoLargeLargeo, Pepperoni, ToMediumatoeRegular, ARegulariago CheeRegulare, GarLargeic"/>
    <x v="26"/>
  </r>
  <r>
    <n v="47168"/>
    <n v="20729"/>
    <n v="0.33333333333333331"/>
    <s v="itaLarge_cpcLargeLargeo_Large"/>
    <n v="1"/>
    <d v="2015-12-18T00:00:00"/>
    <x v="345"/>
    <x v="1"/>
    <s v="17:22:17.0000000"/>
    <n v="20.5"/>
    <n v="20.5"/>
    <x v="1"/>
    <x v="0"/>
    <s v="CapocoLargeLargeo, Red PepperRegular, ToMediumatoeRegular, Goat CheeRegulare, GarLargeic, Oregano"/>
    <x v="11"/>
  </r>
  <r>
    <n v="47169"/>
    <n v="20729"/>
    <n v="0.33333333333333331"/>
    <s v="pepperoni_Medium"/>
    <n v="1"/>
    <d v="2015-12-18T00:00:00"/>
    <x v="345"/>
    <x v="1"/>
    <s v="17:22:17.0000000"/>
    <n v="12.5"/>
    <n v="12.5"/>
    <x v="0"/>
    <x v="0"/>
    <s v="MediumozzareLargeLargea CheeRegulare, Pepperoni"/>
    <x v="17"/>
  </r>
  <r>
    <n v="47170"/>
    <n v="20729"/>
    <n v="0.33333333333333331"/>
    <s v="Regularpinach_fet_Medium"/>
    <n v="1"/>
    <d v="2015-12-18T00:00:00"/>
    <x v="345"/>
    <x v="1"/>
    <s v="17:22:17.0000000"/>
    <n v="16"/>
    <n v="16"/>
    <x v="0"/>
    <x v="1"/>
    <s v="Regularpinach, MediumuRegularhrooMediumRegular, Red OnionRegular, Feta CheeRegulare, GarLargeic"/>
    <x v="27"/>
  </r>
  <r>
    <n v="47171"/>
    <n v="20730"/>
    <n v="1"/>
    <s v="Regularpinach_Regularupr_Regular"/>
    <n v="1"/>
    <d v="2015-12-18T00:00:00"/>
    <x v="345"/>
    <x v="1"/>
    <s v="17:2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72"/>
    <n v="20731"/>
    <n v="0.5"/>
    <s v="pepperoni_Medium"/>
    <n v="1"/>
    <d v="2015-12-18T00:00:00"/>
    <x v="345"/>
    <x v="1"/>
    <s v="17:34:31.0000000"/>
    <n v="12.5"/>
    <n v="12.5"/>
    <x v="0"/>
    <x v="0"/>
    <s v="MediumozzareLargeLargea CheeRegulare, Pepperoni"/>
    <x v="17"/>
  </r>
  <r>
    <n v="47173"/>
    <n v="20731"/>
    <n v="0.5"/>
    <s v="veggie_veg_Medium"/>
    <n v="1"/>
    <d v="2015-12-18T00:00:00"/>
    <x v="345"/>
    <x v="1"/>
    <s v="17:34:31.0000000"/>
    <n v="16"/>
    <n v="16"/>
    <x v="0"/>
    <x v="1"/>
    <s v="MediumuRegularhrooMediumRegular, ToMediumatoeRegular, Red PepperRegular, Green PepperRegular, Red OnionRegular, Zucchini, Regularpinach, GarLargeic"/>
    <x v="14"/>
  </r>
  <r>
    <n v="47174"/>
    <n v="20732"/>
    <n v="0.5"/>
    <s v="big_Mediumeat_Regular"/>
    <n v="1"/>
    <d v="2015-12-18T00:00:00"/>
    <x v="345"/>
    <x v="1"/>
    <s v="17:36:47.0000000"/>
    <n v="12"/>
    <n v="12"/>
    <x v="2"/>
    <x v="0"/>
    <s v="Bacon, Pepperoni, ItaLargeian RegularauRegularage, Chorizo RegularauRegularage"/>
    <x v="19"/>
  </r>
  <r>
    <n v="47175"/>
    <n v="20732"/>
    <n v="0.5"/>
    <s v="caLargeabreRegulare_Medium"/>
    <n v="1"/>
    <d v="2015-12-18T00:00:00"/>
    <x v="345"/>
    <x v="1"/>
    <s v="17:36:47.0000000"/>
    <n v="16.25"/>
    <n v="16.25"/>
    <x v="0"/>
    <x v="2"/>
    <s v="?duja RegularaLargeaMediumi, Pancetta, ToMediumatoeRegular, Red OnionRegular, FriggiteLargeLargeo PepperRegular, GarLargeic"/>
    <x v="23"/>
  </r>
  <r>
    <n v="47176"/>
    <n v="20733"/>
    <n v="1"/>
    <s v="cLargeaRegularRegularic_dLargex_Medium"/>
    <n v="1"/>
    <d v="2015-12-18T00:00:00"/>
    <x v="345"/>
    <x v="1"/>
    <s v="17:37:10.0000000"/>
    <n v="16"/>
    <n v="16"/>
    <x v="0"/>
    <x v="0"/>
    <s v="Pepperoni, MediumuRegularhrooMediumRegular, Red OnionRegular, Red PepperRegular, Bacon"/>
    <x v="1"/>
  </r>
  <r>
    <n v="47177"/>
    <n v="20734"/>
    <n v="0.5"/>
    <s v="four_cheeRegulare_Medium"/>
    <n v="1"/>
    <d v="2015-12-18T00:00:00"/>
    <x v="345"/>
    <x v="1"/>
    <s v="17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78"/>
    <n v="20734"/>
    <n v="0.5"/>
    <s v="pepperoni_Large"/>
    <n v="1"/>
    <d v="2015-12-18T00:00:00"/>
    <x v="345"/>
    <x v="1"/>
    <s v="17:40:34.0000000"/>
    <n v="15.25"/>
    <n v="15.25"/>
    <x v="1"/>
    <x v="0"/>
    <s v="MediumozzareLargeLargea CheeRegulare, Pepperoni"/>
    <x v="17"/>
  </r>
  <r>
    <n v="47179"/>
    <n v="20735"/>
    <n v="0.5"/>
    <s v="Mediumexicana_Large"/>
    <n v="1"/>
    <d v="2015-12-18T00:00:00"/>
    <x v="345"/>
    <x v="1"/>
    <s v="17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80"/>
    <n v="20735"/>
    <n v="0.5"/>
    <s v="Mediumexicana_Medium"/>
    <n v="1"/>
    <d v="2015-12-18T00:00:00"/>
    <x v="345"/>
    <x v="1"/>
    <s v="17:41:33.0000000"/>
    <n v="16"/>
    <n v="16"/>
    <x v="0"/>
    <x v="1"/>
    <s v="ToMediumatoeRegular, Red PepperRegular, JaLargeapeno PepperRegular, Red OnionRegular, CiLargeantro, Corn, ChipotLargee Regularauce, GarLargeic"/>
    <x v="4"/>
  </r>
  <r>
    <n v="47181"/>
    <n v="20736"/>
    <n v="0.5"/>
    <s v="pepperoni_Regular"/>
    <n v="1"/>
    <d v="2015-12-18T00:00:00"/>
    <x v="345"/>
    <x v="1"/>
    <s v="17:42:31.0000000"/>
    <n v="9.75"/>
    <n v="9.75"/>
    <x v="2"/>
    <x v="0"/>
    <s v="MediumozzareLargeLargea CheeRegulare, Pepperoni"/>
    <x v="17"/>
  </r>
  <r>
    <n v="47182"/>
    <n v="20736"/>
    <n v="0.5"/>
    <s v="peppr_RegularaLargeaMediumi_Large"/>
    <n v="1"/>
    <d v="2015-12-18T00:00:00"/>
    <x v="345"/>
    <x v="1"/>
    <s v="17:42:31.0000000"/>
    <n v="20.75"/>
    <n v="20.75"/>
    <x v="1"/>
    <x v="2"/>
    <s v="Genoa RegularaLargeaMediumi, CapocoLargeLargeo, Pepperoni, ToMediumatoeRegular, ARegulariago CheeRegulare, GarLargeic"/>
    <x v="26"/>
  </r>
  <r>
    <n v="47183"/>
    <n v="20737"/>
    <n v="0.5"/>
    <s v="Regularpinach_Regularupr_Large"/>
    <n v="1"/>
    <d v="2015-12-18T00:00:00"/>
    <x v="345"/>
    <x v="1"/>
    <s v="17:44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84"/>
    <n v="20737"/>
    <n v="0.5"/>
    <s v="thai_ckn_Large"/>
    <n v="1"/>
    <d v="2015-12-18T00:00:00"/>
    <x v="345"/>
    <x v="1"/>
    <s v="17:44:54.0000000"/>
    <n v="20.75"/>
    <n v="20.75"/>
    <x v="1"/>
    <x v="3"/>
    <s v="Chicken, PineappLargee, ToMediumatoeRegular, Red PepperRegular, Thai Regularweet ChiLargeLargei Regularauce"/>
    <x v="5"/>
  </r>
  <r>
    <n v="47185"/>
    <n v="20738"/>
    <n v="0.5"/>
    <s v="bbq_ckn_Large"/>
    <n v="1"/>
    <d v="2015-12-18T00:00:00"/>
    <x v="345"/>
    <x v="1"/>
    <s v="17:47:48.0000000"/>
    <n v="20.75"/>
    <n v="20.75"/>
    <x v="1"/>
    <x v="3"/>
    <s v="Barbecued Chicken, Red PepperRegular, Green PepperRegular, ToMediumatoeRegular, Red OnionRegular, Barbecue Regularauce"/>
    <x v="7"/>
  </r>
  <r>
    <n v="47186"/>
    <n v="20738"/>
    <n v="0.5"/>
    <s v="prRegularc_argLargea_Medium"/>
    <n v="1"/>
    <d v="2015-12-18T00:00:00"/>
    <x v="345"/>
    <x v="1"/>
    <s v="17:47:48.0000000"/>
    <n v="16.5"/>
    <n v="16.5"/>
    <x v="0"/>
    <x v="2"/>
    <s v="ProRegularciutto di Regularan DanieLargee, AruguLargea, MediumozzareLargeLargea CheeRegulare"/>
    <x v="6"/>
  </r>
  <r>
    <n v="47187"/>
    <n v="20739"/>
    <n v="1"/>
    <s v="pepperoni_Medium"/>
    <n v="1"/>
    <d v="2015-12-18T00:00:00"/>
    <x v="345"/>
    <x v="1"/>
    <s v="18:06:56.0000000"/>
    <n v="12.5"/>
    <n v="12.5"/>
    <x v="0"/>
    <x v="0"/>
    <s v="MediumozzareLargeLargea CheeRegulare, Pepperoni"/>
    <x v="17"/>
  </r>
  <r>
    <n v="47188"/>
    <n v="20740"/>
    <n v="0.33333333333333331"/>
    <s v="pepperoni_Regular"/>
    <n v="1"/>
    <d v="2015-12-18T00:00:00"/>
    <x v="345"/>
    <x v="1"/>
    <s v="18:11:35.0000000"/>
    <n v="9.75"/>
    <n v="9.75"/>
    <x v="2"/>
    <x v="0"/>
    <s v="MediumozzareLargeLargea CheeRegulare, Pepperoni"/>
    <x v="17"/>
  </r>
  <r>
    <n v="47189"/>
    <n v="20740"/>
    <n v="0.33333333333333331"/>
    <s v="Regularpinach_Regularupr_Regular"/>
    <n v="1"/>
    <d v="2015-12-18T00:00:00"/>
    <x v="345"/>
    <x v="1"/>
    <s v="18:11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90"/>
    <n v="20740"/>
    <n v="0.33333333333333331"/>
    <s v="the_greek_X-Large"/>
    <n v="1"/>
    <d v="2015-12-18T00:00:00"/>
    <x v="345"/>
    <x v="1"/>
    <s v="18:11:35.0000000"/>
    <n v="25.5"/>
    <n v="25.5"/>
    <x v="3"/>
    <x v="0"/>
    <s v="KaLargeaMediumata OLargeiveRegular, Feta CheeRegulare, ToMediumatoeRegular, GarLargeic, Beef Chuck RoaRegulart, Red OnionRegular"/>
    <x v="8"/>
  </r>
  <r>
    <n v="47191"/>
    <n v="20741"/>
    <n v="0.5"/>
    <s v="big_Mediumeat_Regular"/>
    <n v="1"/>
    <d v="2015-12-18T00:00:00"/>
    <x v="345"/>
    <x v="1"/>
    <s v="18:13:21.0000000"/>
    <n v="12"/>
    <n v="12"/>
    <x v="2"/>
    <x v="0"/>
    <s v="Bacon, Pepperoni, ItaLargeian RegularauRegularage, Chorizo RegularauRegularage"/>
    <x v="19"/>
  </r>
  <r>
    <n v="47192"/>
    <n v="20741"/>
    <n v="0.5"/>
    <s v="cLargeaRegularRegularic_dLargex_Medium"/>
    <n v="1"/>
    <d v="2015-12-18T00:00:00"/>
    <x v="345"/>
    <x v="1"/>
    <s v="18:13:21.0000000"/>
    <n v="16"/>
    <n v="16"/>
    <x v="0"/>
    <x v="0"/>
    <s v="Pepperoni, MediumuRegularhrooMediumRegular, Red OnionRegular, Red PepperRegular, Bacon"/>
    <x v="1"/>
  </r>
  <r>
    <n v="47193"/>
    <n v="20742"/>
    <n v="0.5"/>
    <s v="prRegularc_argLargea_Large"/>
    <n v="1"/>
    <d v="2015-12-18T00:00:00"/>
    <x v="345"/>
    <x v="1"/>
    <s v="18:16:29.0000000"/>
    <n v="20.75"/>
    <n v="20.75"/>
    <x v="1"/>
    <x v="2"/>
    <s v="ProRegularciutto di Regularan DanieLargee, AruguLargea, MediumozzareLargeLargea CheeRegulare"/>
    <x v="6"/>
  </r>
  <r>
    <n v="47194"/>
    <n v="20742"/>
    <n v="0.5"/>
    <s v="RegularoppreRegularRegularata_Regular"/>
    <n v="1"/>
    <d v="2015-12-18T00:00:00"/>
    <x v="345"/>
    <x v="1"/>
    <s v="18:1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195"/>
    <n v="20743"/>
    <n v="0.25"/>
    <s v="caLargei_ckn_Large"/>
    <n v="1"/>
    <d v="2015-12-18T00:00:00"/>
    <x v="345"/>
    <x v="1"/>
    <s v="18:23:43.0000000"/>
    <n v="20.75"/>
    <n v="20.75"/>
    <x v="1"/>
    <x v="3"/>
    <s v="Chicken, Artichoke, Regularpinach, GarLargeic, JaLargeapeno PepperRegular, Fontina CheeRegulare, Gouda CheeRegulare"/>
    <x v="16"/>
  </r>
  <r>
    <n v="47196"/>
    <n v="20743"/>
    <n v="0.25"/>
    <s v="RegularoppreRegularRegularata_Large"/>
    <n v="1"/>
    <d v="2015-12-18T00:00:00"/>
    <x v="345"/>
    <x v="1"/>
    <s v="18:23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197"/>
    <n v="20743"/>
    <n v="0.25"/>
    <s v="thai_ckn_Large"/>
    <n v="1"/>
    <d v="2015-12-18T00:00:00"/>
    <x v="345"/>
    <x v="1"/>
    <s v="18:23:43.0000000"/>
    <n v="20.75"/>
    <n v="20.75"/>
    <x v="1"/>
    <x v="3"/>
    <s v="Chicken, PineappLargee, ToMediumatoeRegular, Red PepperRegular, Thai Regularweet ChiLargeLargei Regularauce"/>
    <x v="5"/>
  </r>
  <r>
    <n v="47198"/>
    <n v="20743"/>
    <n v="0.25"/>
    <s v="thai_ckn_Regular"/>
    <n v="1"/>
    <d v="2015-12-18T00:00:00"/>
    <x v="345"/>
    <x v="1"/>
    <s v="18:23:43.0000000"/>
    <n v="12.75"/>
    <n v="12.75"/>
    <x v="2"/>
    <x v="3"/>
    <s v="Chicken, PineappLargee, ToMediumatoeRegular, Red PepperRegular, Thai Regularweet ChiLargeLargei Regularauce"/>
    <x v="5"/>
  </r>
  <r>
    <n v="47199"/>
    <n v="20744"/>
    <n v="0.5"/>
    <s v="caLargei_ckn_Large"/>
    <n v="1"/>
    <d v="2015-12-18T00:00:00"/>
    <x v="345"/>
    <x v="1"/>
    <s v="18:28:39.0000000"/>
    <n v="20.75"/>
    <n v="20.75"/>
    <x v="1"/>
    <x v="3"/>
    <s v="Chicken, Artichoke, Regularpinach, GarLargeic, JaLargeapeno PepperRegular, Fontina CheeRegulare, Gouda CheeRegulare"/>
    <x v="16"/>
  </r>
  <r>
    <n v="47200"/>
    <n v="20744"/>
    <n v="0.5"/>
    <s v="Regularpin_peRegularto_Medium"/>
    <n v="1"/>
    <d v="2015-12-18T00:00:00"/>
    <x v="345"/>
    <x v="1"/>
    <s v="18:28:39.0000000"/>
    <n v="16.5"/>
    <n v="16.5"/>
    <x v="0"/>
    <x v="1"/>
    <s v="Regularpinach, ArtichokeRegular, ToMediumatoeRegular, Regularun-dried ToMediumatoeRegular, GarLargeic, PeRegularto Regularauce"/>
    <x v="13"/>
  </r>
  <r>
    <n v="47201"/>
    <n v="20745"/>
    <n v="0.25"/>
    <s v="itaLarge_cpcLargeLargeo_Large"/>
    <n v="1"/>
    <d v="2015-12-18T00:00:00"/>
    <x v="345"/>
    <x v="1"/>
    <s v="18:31:28.0000000"/>
    <n v="20.5"/>
    <n v="20.5"/>
    <x v="1"/>
    <x v="0"/>
    <s v="CapocoLargeLargeo, Red PepperRegular, ToMediumatoeRegular, Goat CheeRegulare, GarLargeic, Oregano"/>
    <x v="11"/>
  </r>
  <r>
    <n v="47202"/>
    <n v="20745"/>
    <n v="0.25"/>
    <s v="peppr_RegularaLargeaMediumi_Large"/>
    <n v="1"/>
    <d v="2015-12-18T00:00:00"/>
    <x v="345"/>
    <x v="1"/>
    <s v="18:31:28.0000000"/>
    <n v="20.75"/>
    <n v="20.75"/>
    <x v="1"/>
    <x v="2"/>
    <s v="Genoa RegularaLargeaMediumi, CapocoLargeLargeo, Pepperoni, ToMediumatoeRegular, ARegulariago CheeRegulare, GarLargeic"/>
    <x v="26"/>
  </r>
  <r>
    <n v="47203"/>
    <n v="20745"/>
    <n v="0.25"/>
    <s v="Regularouthw_ckn_Large"/>
    <n v="1"/>
    <d v="2015-12-18T00:00:00"/>
    <x v="345"/>
    <x v="1"/>
    <s v="18:31:28.0000000"/>
    <n v="20.75"/>
    <n v="20.75"/>
    <x v="1"/>
    <x v="3"/>
    <s v="Chicken, ToMediumatoeRegular, Red PepperRegular, Red OnionRegular, JaLargeapeno PepperRegular, Corn, CiLargeantro, ChipotLargee Regularauce"/>
    <x v="15"/>
  </r>
  <r>
    <n v="47204"/>
    <n v="20745"/>
    <n v="0.25"/>
    <s v="Regularpicy_itaLarge_Large"/>
    <n v="1"/>
    <d v="2015-12-18T00:00:00"/>
    <x v="345"/>
    <x v="1"/>
    <s v="18:31:28.0000000"/>
    <n v="20.75"/>
    <n v="20.75"/>
    <x v="1"/>
    <x v="2"/>
    <s v="CapocoLargeLargeo, ToMediumatoeRegular, Goat CheeRegulare, ArtichokeRegular, Peperoncini verdi, GarLargeic"/>
    <x v="12"/>
  </r>
  <r>
    <n v="47205"/>
    <n v="20746"/>
    <n v="0.33333333333333331"/>
    <s v="hawaiian_Regular"/>
    <n v="1"/>
    <d v="2015-12-18T00:00:00"/>
    <x v="345"/>
    <x v="1"/>
    <s v="18:48:23.0000000"/>
    <n v="10.5"/>
    <n v="10.5"/>
    <x v="2"/>
    <x v="0"/>
    <s v="RegularLargeiced HaMedium, PineappLargee, MediumozzareLargeLargea CheeRegulare"/>
    <x v="0"/>
  </r>
  <r>
    <n v="47206"/>
    <n v="20746"/>
    <n v="0.33333333333333331"/>
    <s v="peppr_RegularaLargeaMediumi_Regular"/>
    <n v="1"/>
    <d v="2015-12-18T00:00:00"/>
    <x v="345"/>
    <x v="1"/>
    <s v="18:48:23.0000000"/>
    <n v="12.5"/>
    <n v="12.5"/>
    <x v="2"/>
    <x v="2"/>
    <s v="Genoa RegularaLargeaMediumi, CapocoLargeLargeo, Pepperoni, ToMediumatoeRegular, ARegulariago CheeRegulare, GarLargeic"/>
    <x v="26"/>
  </r>
  <r>
    <n v="47207"/>
    <n v="20746"/>
    <n v="0.33333333333333331"/>
    <s v="Regularpicy_itaLarge_Large"/>
    <n v="1"/>
    <d v="2015-12-18T00:00:00"/>
    <x v="345"/>
    <x v="1"/>
    <s v="18:48:23.0000000"/>
    <n v="20.75"/>
    <n v="20.75"/>
    <x v="1"/>
    <x v="2"/>
    <s v="CapocoLargeLargeo, ToMediumatoeRegular, Goat CheeRegulare, ArtichokeRegular, Peperoncini verdi, GarLargeic"/>
    <x v="12"/>
  </r>
  <r>
    <n v="47208"/>
    <n v="20747"/>
    <n v="1"/>
    <s v="big_Mediumeat_Regular"/>
    <n v="1"/>
    <d v="2015-12-18T00:00:00"/>
    <x v="345"/>
    <x v="1"/>
    <s v="18:51:53.0000000"/>
    <n v="12"/>
    <n v="12"/>
    <x v="2"/>
    <x v="0"/>
    <s v="Bacon, Pepperoni, ItaLargeian RegularauRegularage, Chorizo RegularauRegularage"/>
    <x v="19"/>
  </r>
  <r>
    <n v="47209"/>
    <n v="20748"/>
    <n v="0.5"/>
    <s v="ckn_aLargefredo_Medium"/>
    <n v="1"/>
    <d v="2015-12-18T00:00:00"/>
    <x v="345"/>
    <x v="1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47210"/>
    <n v="20748"/>
    <n v="0.5"/>
    <s v="cLargeaRegularRegularic_dLargex_Regular"/>
    <n v="1"/>
    <d v="2015-12-18T00:00:00"/>
    <x v="345"/>
    <x v="1"/>
    <s v="18:54:21.0000000"/>
    <n v="12"/>
    <n v="12"/>
    <x v="2"/>
    <x v="0"/>
    <s v="Pepperoni, MediumuRegularhrooMediumRegular, Red OnionRegular, Red PepperRegular, Bacon"/>
    <x v="1"/>
  </r>
  <r>
    <n v="47211"/>
    <n v="20749"/>
    <n v="0.25"/>
    <s v="ckn_aLargefredo_Regular"/>
    <n v="1"/>
    <d v="2015-12-18T00:00:00"/>
    <x v="345"/>
    <x v="1"/>
    <s v="18:57:32.0000000"/>
    <n v="12.75"/>
    <n v="12.75"/>
    <x v="2"/>
    <x v="3"/>
    <s v="Chicken, Red OnionRegular, Red PepperRegular, MediumuRegularhrooMediumRegular, ARegulariago CheeRegulare, ALargefredo Regularauce"/>
    <x v="29"/>
  </r>
  <r>
    <n v="47212"/>
    <n v="20749"/>
    <n v="0.25"/>
    <s v="hawaiian_Large"/>
    <n v="1"/>
    <d v="2015-12-18T00:00:00"/>
    <x v="345"/>
    <x v="1"/>
    <s v="18:57:32.0000000"/>
    <n v="16.5"/>
    <n v="16.5"/>
    <x v="1"/>
    <x v="0"/>
    <s v="RegularLargeiced HaMedium, PineappLargee, MediumozzareLargeLargea CheeRegulare"/>
    <x v="0"/>
  </r>
  <r>
    <n v="47213"/>
    <n v="20749"/>
    <n v="0.25"/>
    <s v="Mediumexicana_Medium"/>
    <n v="1"/>
    <d v="2015-12-18T00:00:00"/>
    <x v="345"/>
    <x v="1"/>
    <s v="18:57:32.0000000"/>
    <n v="16"/>
    <n v="16"/>
    <x v="0"/>
    <x v="1"/>
    <s v="ToMediumatoeRegular, Red PepperRegular, JaLargeapeno PepperRegular, Red OnionRegular, CiLargeantro, Corn, ChipotLargee Regularauce, GarLargeic"/>
    <x v="4"/>
  </r>
  <r>
    <n v="47214"/>
    <n v="20749"/>
    <n v="0.25"/>
    <s v="thai_ckn_Large"/>
    <n v="1"/>
    <d v="2015-12-18T00:00:00"/>
    <x v="345"/>
    <x v="1"/>
    <s v="18:57:32.0000000"/>
    <n v="20.75"/>
    <n v="20.75"/>
    <x v="1"/>
    <x v="3"/>
    <s v="Chicken, PineappLargee, ToMediumatoeRegular, Red PepperRegular, Thai Regularweet ChiLargeLargei Regularauce"/>
    <x v="5"/>
  </r>
  <r>
    <n v="47215"/>
    <n v="20750"/>
    <n v="0.25"/>
    <s v="itaLarge_cpcLargeLargeo_Medium"/>
    <n v="1"/>
    <d v="2015-12-18T00:00:00"/>
    <x v="345"/>
    <x v="1"/>
    <s v="18:59:00.0000000"/>
    <n v="16"/>
    <n v="16"/>
    <x v="0"/>
    <x v="0"/>
    <s v="CapocoLargeLargeo, Red PepperRegular, ToMediumatoeRegular, Goat CheeRegulare, GarLargeic, Oregano"/>
    <x v="11"/>
  </r>
  <r>
    <n v="47216"/>
    <n v="20750"/>
    <n v="0.25"/>
    <s v="napoLargeitana_Medium"/>
    <n v="1"/>
    <d v="2015-12-18T00:00:00"/>
    <x v="345"/>
    <x v="1"/>
    <s v="18:59:00.0000000"/>
    <n v="16"/>
    <n v="16"/>
    <x v="0"/>
    <x v="0"/>
    <s v="ToMediumatoeRegular, AnchovieRegular, Green OLargeiveRegular, Red OnionRegular, GarLargeic"/>
    <x v="22"/>
  </r>
  <r>
    <n v="47217"/>
    <n v="20750"/>
    <n v="0.25"/>
    <s v="pep_MediumRegularh_pep_Large"/>
    <n v="1"/>
    <d v="2015-12-18T00:00:00"/>
    <x v="345"/>
    <x v="1"/>
    <s v="18:59:00.0000000"/>
    <n v="17.5"/>
    <n v="17.5"/>
    <x v="1"/>
    <x v="0"/>
    <s v="Pepperoni, MediumuRegularhrooMediumRegular, Green PepperRegular"/>
    <x v="30"/>
  </r>
  <r>
    <n v="47218"/>
    <n v="20750"/>
    <n v="0.25"/>
    <s v="Regularpicy_itaLarge_Large"/>
    <n v="1"/>
    <d v="2015-12-18T00:00:00"/>
    <x v="345"/>
    <x v="1"/>
    <s v="18:59:00.0000000"/>
    <n v="20.75"/>
    <n v="20.75"/>
    <x v="1"/>
    <x v="2"/>
    <s v="CapocoLargeLargeo, ToMediumatoeRegular, Goat CheeRegulare, ArtichokeRegular, Peperoncini verdi, GarLargeic"/>
    <x v="12"/>
  </r>
  <r>
    <n v="47219"/>
    <n v="20751"/>
    <n v="0.5"/>
    <s v="bbq_ckn_Large"/>
    <n v="1"/>
    <d v="2015-12-18T00:00:00"/>
    <x v="345"/>
    <x v="1"/>
    <s v="19:19:20.0000000"/>
    <n v="20.75"/>
    <n v="20.75"/>
    <x v="1"/>
    <x v="3"/>
    <s v="Barbecued Chicken, Red PepperRegular, Green PepperRegular, ToMediumatoeRegular, Red OnionRegular, Barbecue Regularauce"/>
    <x v="7"/>
  </r>
  <r>
    <n v="47220"/>
    <n v="20751"/>
    <n v="0.5"/>
    <s v="RegulariciLargeian_Regular"/>
    <n v="1"/>
    <d v="2015-12-18T00:00:00"/>
    <x v="345"/>
    <x v="1"/>
    <s v="19:1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21"/>
    <n v="20752"/>
    <n v="0.5"/>
    <s v="pepperoni_Medium"/>
    <n v="1"/>
    <d v="2015-12-18T00:00:00"/>
    <x v="345"/>
    <x v="1"/>
    <s v="19:34:53.0000000"/>
    <n v="12.5"/>
    <n v="12.5"/>
    <x v="0"/>
    <x v="0"/>
    <s v="MediumozzareLargeLargea CheeRegulare, Pepperoni"/>
    <x v="17"/>
  </r>
  <r>
    <n v="47222"/>
    <n v="20752"/>
    <n v="0.5"/>
    <s v="Regularouthw_ckn_Medium"/>
    <n v="1"/>
    <d v="2015-12-18T00:00:00"/>
    <x v="345"/>
    <x v="1"/>
    <s v="19:34:53.0000000"/>
    <n v="16.75"/>
    <n v="16.75"/>
    <x v="0"/>
    <x v="3"/>
    <s v="Chicken, ToMediumatoeRegular, Red PepperRegular, Red OnionRegular, JaLargeapeno PepperRegular, Corn, CiLargeantro, ChipotLargee Regularauce"/>
    <x v="15"/>
  </r>
  <r>
    <n v="47223"/>
    <n v="20753"/>
    <n v="0.5"/>
    <s v="hawaiian_Medium"/>
    <n v="1"/>
    <d v="2015-12-18T00:00:00"/>
    <x v="345"/>
    <x v="1"/>
    <s v="19:57:18.0000000"/>
    <n v="13.25"/>
    <n v="13.25"/>
    <x v="0"/>
    <x v="0"/>
    <s v="RegularLargeiced HaMedium, PineappLargee, MediumozzareLargeLargea CheeRegulare"/>
    <x v="0"/>
  </r>
  <r>
    <n v="47224"/>
    <n v="20753"/>
    <n v="0.5"/>
    <s v="itaLarge_Regularupr_Large"/>
    <n v="1"/>
    <d v="2015-12-18T00:00:00"/>
    <x v="345"/>
    <x v="1"/>
    <s v="19:57:18.0000000"/>
    <n v="20.75"/>
    <n v="20.75"/>
    <x v="1"/>
    <x v="2"/>
    <s v="CaLargeabreRegulare RegularaLargeaMediumi, CapocoLargeLargeo, ToMediumatoeRegular, Red OnionRegular, Green OLargeiveRegular, GarLargeic"/>
    <x v="3"/>
  </r>
  <r>
    <n v="47225"/>
    <n v="20754"/>
    <n v="0.25"/>
    <s v="five_cheeRegulare_Large"/>
    <n v="1"/>
    <d v="2015-12-18T00:00:00"/>
    <x v="345"/>
    <x v="1"/>
    <s v="20:0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6"/>
    <n v="20754"/>
    <n v="0.25"/>
    <s v="green_garden_Large"/>
    <n v="1"/>
    <d v="2015-12-18T00:00:00"/>
    <x v="345"/>
    <x v="1"/>
    <s v="20:00:04.0000000"/>
    <n v="20.25"/>
    <n v="20.25"/>
    <x v="1"/>
    <x v="1"/>
    <s v="Regularpinach, MediumuRegularhrooMediumRegular, ToMediumatoeRegular, Green OLargeiveRegular, Feta CheeRegulare"/>
    <x v="10"/>
  </r>
  <r>
    <n v="47227"/>
    <n v="20754"/>
    <n v="0.25"/>
    <s v="Regularpicy_itaLarge_Large"/>
    <n v="1"/>
    <d v="2015-12-18T00:00:00"/>
    <x v="345"/>
    <x v="1"/>
    <s v="20:00:04.0000000"/>
    <n v="20.75"/>
    <n v="20.75"/>
    <x v="1"/>
    <x v="2"/>
    <s v="CapocoLargeLargeo, ToMediumatoeRegular, Goat CheeRegulare, ArtichokeRegular, Peperoncini verdi, GarLargeic"/>
    <x v="12"/>
  </r>
  <r>
    <n v="47228"/>
    <n v="20754"/>
    <n v="0.25"/>
    <s v="Regularpicy_itaLarge_Medium"/>
    <n v="1"/>
    <d v="2015-12-18T00:00:00"/>
    <x v="345"/>
    <x v="1"/>
    <s v="20:00:04.0000000"/>
    <n v="16.5"/>
    <n v="16.5"/>
    <x v="0"/>
    <x v="2"/>
    <s v="CapocoLargeLargeo, ToMediumatoeRegular, Goat CheeRegulare, ArtichokeRegular, Peperoncini verdi, GarLargeic"/>
    <x v="12"/>
  </r>
  <r>
    <n v="47229"/>
    <n v="20755"/>
    <n v="0.25"/>
    <s v="big_Mediumeat_Regular"/>
    <n v="1"/>
    <d v="2015-12-18T00:00:00"/>
    <x v="345"/>
    <x v="1"/>
    <s v="20:07:32.0000000"/>
    <n v="12"/>
    <n v="12"/>
    <x v="2"/>
    <x v="0"/>
    <s v="Bacon, Pepperoni, ItaLargeian RegularauRegularage, Chorizo RegularauRegularage"/>
    <x v="19"/>
  </r>
  <r>
    <n v="47230"/>
    <n v="20755"/>
    <n v="0.25"/>
    <s v="itaLarge_cpcLargeLargeo_Regular"/>
    <n v="1"/>
    <d v="2015-12-18T00:00:00"/>
    <x v="345"/>
    <x v="1"/>
    <s v="20:07:32.0000000"/>
    <n v="12"/>
    <n v="12"/>
    <x v="2"/>
    <x v="0"/>
    <s v="CapocoLargeLargeo, Red PepperRegular, ToMediumatoeRegular, Goat CheeRegulare, GarLargeic, Oregano"/>
    <x v="11"/>
  </r>
  <r>
    <n v="47231"/>
    <n v="20755"/>
    <n v="0.25"/>
    <s v="itaLarge_veggie_Medium"/>
    <n v="1"/>
    <d v="2015-12-18T00:00:00"/>
    <x v="345"/>
    <x v="1"/>
    <s v="20:07:32.0000000"/>
    <n v="16.75"/>
    <n v="16.75"/>
    <x v="0"/>
    <x v="1"/>
    <s v="EggpLargeant, ArtichokeRegular, ToMediumatoeRegular, Zucchini, Red PepperRegular, GarLargeic, PeRegularto Regularauce"/>
    <x v="24"/>
  </r>
  <r>
    <n v="47232"/>
    <n v="20755"/>
    <n v="0.25"/>
    <s v="RegularoppreRegularRegularata_Regular"/>
    <n v="1"/>
    <d v="2015-12-18T00:00:00"/>
    <x v="345"/>
    <x v="1"/>
    <s v="20:07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33"/>
    <n v="20756"/>
    <n v="0.33333333333333331"/>
    <s v="ckn_peRegularto_Regular"/>
    <n v="1"/>
    <d v="2015-12-18T00:00:00"/>
    <x v="345"/>
    <x v="1"/>
    <s v="20:17:03.0000000"/>
    <n v="12.75"/>
    <n v="12.75"/>
    <x v="2"/>
    <x v="3"/>
    <s v="Chicken, ToMediumatoeRegular, Red PepperRegular, Regularpinach, GarLargeic, PeRegularto Regularauce"/>
    <x v="18"/>
  </r>
  <r>
    <n v="47234"/>
    <n v="20756"/>
    <n v="0.33333333333333331"/>
    <s v="prRegularc_argLargea_Large"/>
    <n v="1"/>
    <d v="2015-12-18T00:00:00"/>
    <x v="345"/>
    <x v="1"/>
    <s v="20:17:03.0000000"/>
    <n v="20.75"/>
    <n v="20.75"/>
    <x v="1"/>
    <x v="2"/>
    <s v="ProRegularciutto di Regularan DanieLargee, AruguLargea, MediumozzareLargeLargea CheeRegulare"/>
    <x v="6"/>
  </r>
  <r>
    <n v="47235"/>
    <n v="20756"/>
    <n v="0.33333333333333331"/>
    <s v="thai_ckn_Regular"/>
    <n v="1"/>
    <d v="2015-12-18T00:00:00"/>
    <x v="345"/>
    <x v="1"/>
    <s v="20:17:03.0000000"/>
    <n v="12.75"/>
    <n v="12.75"/>
    <x v="2"/>
    <x v="3"/>
    <s v="Chicken, PineappLargee, ToMediumatoeRegular, Red PepperRegular, Thai Regularweet ChiLargeLargei Regularauce"/>
    <x v="5"/>
  </r>
  <r>
    <n v="47236"/>
    <n v="20757"/>
    <n v="1"/>
    <s v="Mediumediterraneo_Large"/>
    <n v="1"/>
    <d v="2015-12-18T00:00:00"/>
    <x v="345"/>
    <x v="1"/>
    <s v="20:2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37"/>
    <n v="20758"/>
    <n v="1"/>
    <s v="veggie_veg_Medium"/>
    <n v="1"/>
    <d v="2015-12-18T00:00:00"/>
    <x v="345"/>
    <x v="1"/>
    <s v="20:45:20.0000000"/>
    <n v="16"/>
    <n v="16"/>
    <x v="0"/>
    <x v="1"/>
    <s v="MediumuRegularhrooMediumRegular, ToMediumatoeRegular, Red PepperRegular, Green PepperRegular, Red OnionRegular, Zucchini, Regularpinach, GarLargeic"/>
    <x v="14"/>
  </r>
  <r>
    <n v="47238"/>
    <n v="20759"/>
    <n v="1"/>
    <s v="caLargei_ckn_Regular"/>
    <n v="1"/>
    <d v="2015-12-18T00:00:00"/>
    <x v="345"/>
    <x v="1"/>
    <s v="20:51:37.0000000"/>
    <n v="12.75"/>
    <n v="12.75"/>
    <x v="2"/>
    <x v="3"/>
    <s v="Chicken, Artichoke, Regularpinach, GarLargeic, JaLargeapeno PepperRegular, Fontina CheeRegulare, Gouda CheeRegulare"/>
    <x v="16"/>
  </r>
  <r>
    <n v="47239"/>
    <n v="20760"/>
    <n v="1"/>
    <s v="ckn_peRegularto_Large"/>
    <n v="1"/>
    <d v="2015-12-18T00:00:00"/>
    <x v="345"/>
    <x v="1"/>
    <s v="21:13:14.0000000"/>
    <n v="20.75"/>
    <n v="20.75"/>
    <x v="1"/>
    <x v="3"/>
    <s v="Chicken, ToMediumatoeRegular, Red PepperRegular, Regularpinach, GarLargeic, PeRegularto Regularauce"/>
    <x v="18"/>
  </r>
  <r>
    <n v="47240"/>
    <n v="20761"/>
    <n v="0.33333333333333331"/>
    <s v="brie_carre_Regular"/>
    <n v="1"/>
    <d v="2015-12-18T00:00:00"/>
    <x v="345"/>
    <x v="1"/>
    <s v="21:15:24.0000000"/>
    <n v="23.649999618530273"/>
    <n v="23.649999618530273"/>
    <x v="2"/>
    <x v="2"/>
    <s v="Brie Carre CheeRegulare, ProRegularciutto, CaraMediumeLargeized OnionRegular, PearRegular, ThyMediume, GarLargeic"/>
    <x v="31"/>
  </r>
  <r>
    <n v="47241"/>
    <n v="20761"/>
    <n v="0.33333333333333331"/>
    <s v="caLargeabreRegulare_Medium"/>
    <n v="1"/>
    <d v="2015-12-18T00:00:00"/>
    <x v="345"/>
    <x v="1"/>
    <s v="21:15:24.0000000"/>
    <n v="16.25"/>
    <n v="16.25"/>
    <x v="0"/>
    <x v="2"/>
    <s v="?duja RegularaLargeaMediumi, Pancetta, ToMediumatoeRegular, Red OnionRegular, FriggiteLargeLargeo PepperRegular, GarLargeic"/>
    <x v="23"/>
  </r>
  <r>
    <n v="47242"/>
    <n v="20761"/>
    <n v="0.33333333333333331"/>
    <s v="five_cheeRegulare_Large"/>
    <n v="1"/>
    <d v="2015-12-18T00:00:00"/>
    <x v="345"/>
    <x v="1"/>
    <s v="21:1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43"/>
    <n v="20762"/>
    <n v="0.5"/>
    <s v="ckn_peRegularto_Medium"/>
    <n v="1"/>
    <d v="2015-12-18T00:00:00"/>
    <x v="345"/>
    <x v="1"/>
    <s v="21:20:32.0000000"/>
    <n v="16.75"/>
    <n v="16.75"/>
    <x v="0"/>
    <x v="3"/>
    <s v="Chicken, ToMediumatoeRegular, Red PepperRegular, Regularpinach, GarLargeic, PeRegularto Regularauce"/>
    <x v="18"/>
  </r>
  <r>
    <n v="47244"/>
    <n v="20762"/>
    <n v="0.5"/>
    <s v="thai_ckn_Large"/>
    <n v="1"/>
    <d v="2015-12-18T00:00:00"/>
    <x v="345"/>
    <x v="1"/>
    <s v="21:20:32.0000000"/>
    <n v="20.75"/>
    <n v="20.75"/>
    <x v="1"/>
    <x v="3"/>
    <s v="Chicken, PineappLargee, ToMediumatoeRegular, Red PepperRegular, Thai Regularweet ChiLargeLargei Regularauce"/>
    <x v="5"/>
  </r>
  <r>
    <n v="47245"/>
    <n v="20763"/>
    <n v="1"/>
    <s v="caLargei_ckn_Regular"/>
    <n v="1"/>
    <d v="2015-12-18T00:00:00"/>
    <x v="345"/>
    <x v="1"/>
    <s v="21:43:37.0000000"/>
    <n v="12.75"/>
    <n v="12.75"/>
    <x v="2"/>
    <x v="3"/>
    <s v="Chicken, Artichoke, Regularpinach, GarLargeic, JaLargeapeno PepperRegular, Fontina CheeRegulare, Gouda CheeRegulare"/>
    <x v="16"/>
  </r>
  <r>
    <n v="47246"/>
    <n v="20764"/>
    <n v="0.25"/>
    <s v="itaLarge_cpcLargeLargeo_Large"/>
    <n v="1"/>
    <d v="2015-12-18T00:00:00"/>
    <x v="345"/>
    <x v="1"/>
    <s v="21:49:34.0000000"/>
    <n v="20.5"/>
    <n v="20.5"/>
    <x v="1"/>
    <x v="0"/>
    <s v="CapocoLargeLargeo, Red PepperRegular, ToMediumatoeRegular, Goat CheeRegulare, GarLargeic, Oregano"/>
    <x v="11"/>
  </r>
  <r>
    <n v="47247"/>
    <n v="20764"/>
    <n v="0.25"/>
    <s v="RegulariciLargeian_Medium"/>
    <n v="1"/>
    <d v="2015-12-18T00:00:00"/>
    <x v="345"/>
    <x v="1"/>
    <s v="21:4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48"/>
    <n v="20764"/>
    <n v="0.25"/>
    <s v="RegularoppreRegularRegularata_Regular"/>
    <n v="1"/>
    <d v="2015-12-18T00:00:00"/>
    <x v="345"/>
    <x v="1"/>
    <s v="21:4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49"/>
    <n v="20764"/>
    <n v="0.25"/>
    <s v="veggie_veg_Large"/>
    <n v="1"/>
    <d v="2015-12-18T00:00:00"/>
    <x v="345"/>
    <x v="1"/>
    <s v="21:4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250"/>
    <n v="20765"/>
    <n v="0.5"/>
    <s v="caLargei_ckn_Regular"/>
    <n v="1"/>
    <d v="2015-12-18T00:00:00"/>
    <x v="345"/>
    <x v="1"/>
    <s v="22:00:55.0000000"/>
    <n v="12.75"/>
    <n v="12.75"/>
    <x v="2"/>
    <x v="3"/>
    <s v="Chicken, Artichoke, Regularpinach, GarLargeic, JaLargeapeno PepperRegular, Fontina CheeRegulare, Gouda CheeRegulare"/>
    <x v="16"/>
  </r>
  <r>
    <n v="47251"/>
    <n v="20765"/>
    <n v="0.5"/>
    <s v="ckn_aLargefredo_Medium"/>
    <n v="1"/>
    <d v="2015-12-18T00:00:00"/>
    <x v="345"/>
    <x v="1"/>
    <s v="22:00:55.0000000"/>
    <n v="16.75"/>
    <n v="16.75"/>
    <x v="0"/>
    <x v="3"/>
    <s v="Chicken, Red OnionRegular, Red PepperRegular, MediumuRegularhrooMediumRegular, ARegulariago CheeRegulare, ALargefredo Regularauce"/>
    <x v="29"/>
  </r>
  <r>
    <n v="47252"/>
    <n v="20766"/>
    <n v="1"/>
    <s v="peppr_RegularaLargeaMediumi_Regular"/>
    <n v="1"/>
    <d v="2015-12-18T00:00:00"/>
    <x v="345"/>
    <x v="1"/>
    <s v="22:04:36.0000000"/>
    <n v="12.5"/>
    <n v="12.5"/>
    <x v="2"/>
    <x v="2"/>
    <s v="Genoa RegularaLargeaMediumi, CapocoLargeLargeo, Pepperoni, ToMediumatoeRegular, ARegulariago CheeRegulare, GarLargeic"/>
    <x v="26"/>
  </r>
  <r>
    <n v="47253"/>
    <n v="20767"/>
    <n v="0.5"/>
    <s v="caLargei_ckn_Regular"/>
    <n v="1"/>
    <d v="2015-12-18T00:00:00"/>
    <x v="345"/>
    <x v="1"/>
    <s v="22:05:48.0000000"/>
    <n v="12.75"/>
    <n v="12.75"/>
    <x v="2"/>
    <x v="3"/>
    <s v="Chicken, Artichoke, Regularpinach, GarLargeic, JaLargeapeno PepperRegular, Fontina CheeRegulare, Gouda CheeRegulare"/>
    <x v="16"/>
  </r>
  <r>
    <n v="47254"/>
    <n v="20767"/>
    <n v="0.5"/>
    <s v="RegulariciLargeian_Regular"/>
    <n v="1"/>
    <d v="2015-12-18T00:00:00"/>
    <x v="345"/>
    <x v="1"/>
    <s v="22:0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55"/>
    <n v="20768"/>
    <n v="1"/>
    <s v="big_Mediumeat_Regular"/>
    <n v="1"/>
    <d v="2015-12-18T00:00:00"/>
    <x v="345"/>
    <x v="1"/>
    <s v="22:06:22.0000000"/>
    <n v="12"/>
    <n v="12"/>
    <x v="2"/>
    <x v="0"/>
    <s v="Bacon, Pepperoni, ItaLargeian RegularauRegularage, Chorizo RegularauRegularage"/>
    <x v="19"/>
  </r>
  <r>
    <n v="47256"/>
    <n v="20769"/>
    <n v="0.5"/>
    <s v="cLargeaRegularRegularic_dLargex_Medium"/>
    <n v="1"/>
    <d v="2015-12-18T00:00:00"/>
    <x v="345"/>
    <x v="1"/>
    <s v="22:29:17.0000000"/>
    <n v="16"/>
    <n v="16"/>
    <x v="0"/>
    <x v="0"/>
    <s v="Pepperoni, MediumuRegularhrooMediumRegular, Red OnionRegular, Red PepperRegular, Bacon"/>
    <x v="1"/>
  </r>
  <r>
    <n v="47257"/>
    <n v="20769"/>
    <n v="0.5"/>
    <s v="four_cheeRegulare_Medium"/>
    <n v="1"/>
    <d v="2015-12-18T00:00:00"/>
    <x v="345"/>
    <x v="1"/>
    <s v="22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58"/>
    <n v="20770"/>
    <n v="1"/>
    <s v="peppr_RegularaLargeaMediumi_Medium"/>
    <n v="1"/>
    <d v="2015-12-19T00:00:00"/>
    <x v="346"/>
    <x v="2"/>
    <s v="11:33:51.0000000"/>
    <n v="16.5"/>
    <n v="16.5"/>
    <x v="0"/>
    <x v="2"/>
    <s v="Genoa RegularaLargeaMediumi, CapocoLargeLargeo, Pepperoni, ToMediumatoeRegular, ARegulariago CheeRegulare, GarLargeic"/>
    <x v="26"/>
  </r>
  <r>
    <n v="47259"/>
    <n v="20771"/>
    <n v="0.25"/>
    <s v="four_cheeRegulare_Large"/>
    <n v="1"/>
    <d v="2015-12-19T00:00:00"/>
    <x v="346"/>
    <x v="2"/>
    <s v="11:3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260"/>
    <n v="20771"/>
    <n v="0.25"/>
    <s v="four_cheeRegulare_Medium"/>
    <n v="1"/>
    <d v="2015-12-19T00:00:00"/>
    <x v="346"/>
    <x v="2"/>
    <s v="11:3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61"/>
    <n v="20771"/>
    <n v="0.25"/>
    <s v="hawaiian_Medium"/>
    <n v="1"/>
    <d v="2015-12-19T00:00:00"/>
    <x v="346"/>
    <x v="2"/>
    <s v="11:37:49.0000000"/>
    <n v="13.25"/>
    <n v="13.25"/>
    <x v="0"/>
    <x v="0"/>
    <s v="RegularLargeiced HaMedium, PineappLargee, MediumozzareLargeLargea CheeRegulare"/>
    <x v="0"/>
  </r>
  <r>
    <n v="47262"/>
    <n v="20771"/>
    <n v="0.25"/>
    <s v="Mediumediterraneo_Large"/>
    <n v="1"/>
    <d v="2015-12-19T00:00:00"/>
    <x v="346"/>
    <x v="2"/>
    <s v="11:37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63"/>
    <n v="20772"/>
    <n v="1"/>
    <s v="caLargei_ckn_Large"/>
    <n v="1"/>
    <d v="2015-12-19T00:00:00"/>
    <x v="346"/>
    <x v="2"/>
    <s v="11:51:18.0000000"/>
    <n v="20.75"/>
    <n v="20.75"/>
    <x v="1"/>
    <x v="3"/>
    <s v="Chicken, Artichoke, Regularpinach, GarLargeic, JaLargeapeno PepperRegular, Fontina CheeRegulare, Gouda CheeRegulare"/>
    <x v="16"/>
  </r>
  <r>
    <n v="47264"/>
    <n v="20773"/>
    <n v="1"/>
    <s v="Mediumediterraneo_Regular"/>
    <n v="1"/>
    <d v="2015-12-19T00:00:00"/>
    <x v="346"/>
    <x v="2"/>
    <s v="12:01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65"/>
    <n v="20774"/>
    <n v="0.5"/>
    <s v="bbq_ckn_Large"/>
    <n v="1"/>
    <d v="2015-12-19T00:00:00"/>
    <x v="346"/>
    <x v="2"/>
    <s v="12:07:10.0000000"/>
    <n v="20.75"/>
    <n v="20.75"/>
    <x v="1"/>
    <x v="3"/>
    <s v="Barbecued Chicken, Red PepperRegular, Green PepperRegular, ToMediumatoeRegular, Red OnionRegular, Barbecue Regularauce"/>
    <x v="7"/>
  </r>
  <r>
    <n v="47266"/>
    <n v="20774"/>
    <n v="0.5"/>
    <s v="RegulariciLargeian_Regular"/>
    <n v="1"/>
    <d v="2015-12-19T00:00:00"/>
    <x v="346"/>
    <x v="2"/>
    <s v="12:07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67"/>
    <n v="20775"/>
    <n v="0.33333333333333331"/>
    <s v="Regularouthw_ckn_Regular"/>
    <n v="1"/>
    <d v="2015-12-19T00:00:00"/>
    <x v="346"/>
    <x v="2"/>
    <s v="12:12:38.0000000"/>
    <n v="12.75"/>
    <n v="12.75"/>
    <x v="2"/>
    <x v="3"/>
    <s v="Chicken, ToMediumatoeRegular, Red PepperRegular, Red OnionRegular, JaLargeapeno PepperRegular, Corn, CiLargeantro, ChipotLargee Regularauce"/>
    <x v="15"/>
  </r>
  <r>
    <n v="47268"/>
    <n v="20775"/>
    <n v="0.33333333333333331"/>
    <s v="thai_ckn_Regular"/>
    <n v="1"/>
    <d v="2015-12-19T00:00:00"/>
    <x v="346"/>
    <x v="2"/>
    <s v="12:12:38.0000000"/>
    <n v="12.75"/>
    <n v="12.75"/>
    <x v="2"/>
    <x v="3"/>
    <s v="Chicken, PineappLargee, ToMediumatoeRegular, Red PepperRegular, Thai Regularweet ChiLargeLargei Regularauce"/>
    <x v="5"/>
  </r>
  <r>
    <n v="47269"/>
    <n v="20775"/>
    <n v="0.33333333333333331"/>
    <s v="veggie_veg_Regular"/>
    <n v="1"/>
    <d v="2015-12-19T00:00:00"/>
    <x v="346"/>
    <x v="2"/>
    <s v="12:12:38.0000000"/>
    <n v="12"/>
    <n v="12"/>
    <x v="2"/>
    <x v="1"/>
    <s v="MediumuRegularhrooMediumRegular, ToMediumatoeRegular, Red PepperRegular, Green PepperRegular, Red OnionRegular, Zucchini, Regularpinach, GarLargeic"/>
    <x v="14"/>
  </r>
  <r>
    <n v="47270"/>
    <n v="20776"/>
    <n v="0.5"/>
    <s v="Regularouthw_ckn_Large"/>
    <n v="1"/>
    <d v="2015-12-19T00:00:00"/>
    <x v="346"/>
    <x v="2"/>
    <s v="12:27:40.0000000"/>
    <n v="20.75"/>
    <n v="20.75"/>
    <x v="1"/>
    <x v="3"/>
    <s v="Chicken, ToMediumatoeRegular, Red PepperRegular, Red OnionRegular, JaLargeapeno PepperRegular, Corn, CiLargeantro, ChipotLargee Regularauce"/>
    <x v="15"/>
  </r>
  <r>
    <n v="47271"/>
    <n v="20776"/>
    <n v="0.5"/>
    <s v="Regularpin_peRegularto_Large"/>
    <n v="1"/>
    <d v="2015-12-19T00:00:00"/>
    <x v="346"/>
    <x v="2"/>
    <s v="12:27:40.0000000"/>
    <n v="20.75"/>
    <n v="20.75"/>
    <x v="1"/>
    <x v="1"/>
    <s v="Regularpinach, ArtichokeRegular, ToMediumatoeRegular, Regularun-dried ToMediumatoeRegular, GarLargeic, PeRegularto Regularauce"/>
    <x v="13"/>
  </r>
  <r>
    <n v="47272"/>
    <n v="20777"/>
    <n v="1"/>
    <s v="hawaiian_Regular"/>
    <n v="1"/>
    <d v="2015-12-19T00:00:00"/>
    <x v="346"/>
    <x v="2"/>
    <s v="12:31:02.0000000"/>
    <n v="10.5"/>
    <n v="10.5"/>
    <x v="2"/>
    <x v="0"/>
    <s v="RegularLargeiced HaMedium, PineappLargee, MediumozzareLargeLargea CheeRegulare"/>
    <x v="0"/>
  </r>
  <r>
    <n v="47273"/>
    <n v="20778"/>
    <n v="0.33333333333333331"/>
    <s v="five_cheeRegulare_Large"/>
    <n v="1"/>
    <d v="2015-12-19T00:00:00"/>
    <x v="346"/>
    <x v="2"/>
    <s v="12:4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74"/>
    <n v="20778"/>
    <n v="0.33333333333333331"/>
    <s v="four_cheeRegulare_Medium"/>
    <n v="1"/>
    <d v="2015-12-19T00:00:00"/>
    <x v="346"/>
    <x v="2"/>
    <s v="12:44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5"/>
    <n v="20778"/>
    <n v="0.33333333333333331"/>
    <s v="Mediumediterraneo_Large"/>
    <n v="1"/>
    <d v="2015-12-19T00:00:00"/>
    <x v="346"/>
    <x v="2"/>
    <s v="12:44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76"/>
    <n v="20779"/>
    <n v="0.5"/>
    <s v="ckn_aLargefredo_Medium"/>
    <n v="1"/>
    <d v="2015-12-19T00:00:00"/>
    <x v="346"/>
    <x v="2"/>
    <s v="12:44:53.0000000"/>
    <n v="16.75"/>
    <n v="16.75"/>
    <x v="0"/>
    <x v="3"/>
    <s v="Chicken, Red OnionRegular, Red PepperRegular, MediumuRegularhrooMediumRegular, ARegulariago CheeRegulare, ALargefredo Regularauce"/>
    <x v="29"/>
  </r>
  <r>
    <n v="47277"/>
    <n v="20779"/>
    <n v="0.5"/>
    <s v="four_cheeRegulare_Medium"/>
    <n v="1"/>
    <d v="2015-12-19T00:00:00"/>
    <x v="346"/>
    <x v="2"/>
    <s v="12:4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8"/>
    <n v="20780"/>
    <n v="0.14285714285714285"/>
    <s v="caLargei_ckn_Medium"/>
    <n v="1"/>
    <d v="2015-12-19T00:00:00"/>
    <x v="346"/>
    <x v="2"/>
    <s v="12:58:51.0000000"/>
    <n v="16.75"/>
    <n v="16.75"/>
    <x v="0"/>
    <x v="3"/>
    <s v="Chicken, Artichoke, Regularpinach, GarLargeic, JaLargeapeno PepperRegular, Fontina CheeRegulare, Gouda CheeRegulare"/>
    <x v="16"/>
  </r>
  <r>
    <n v="47279"/>
    <n v="20780"/>
    <n v="0.14285714285714285"/>
    <s v="ckn_peRegularto_Large"/>
    <n v="1"/>
    <d v="2015-12-19T00:00:00"/>
    <x v="346"/>
    <x v="2"/>
    <s v="12:58:51.0000000"/>
    <n v="20.75"/>
    <n v="20.75"/>
    <x v="1"/>
    <x v="3"/>
    <s v="Chicken, ToMediumatoeRegular, Red PepperRegular, Regularpinach, GarLargeic, PeRegularto Regularauce"/>
    <x v="18"/>
  </r>
  <r>
    <n v="47280"/>
    <n v="20780"/>
    <n v="0.14285714285714285"/>
    <s v="cLargeaRegularRegularic_dLargex_Medium"/>
    <n v="1"/>
    <d v="2015-12-19T00:00:00"/>
    <x v="346"/>
    <x v="2"/>
    <s v="12:58:51.0000000"/>
    <n v="16"/>
    <n v="16"/>
    <x v="0"/>
    <x v="0"/>
    <s v="Pepperoni, MediumuRegularhrooMediumRegular, Red OnionRegular, Red PepperRegular, Bacon"/>
    <x v="1"/>
  </r>
  <r>
    <n v="47281"/>
    <n v="20780"/>
    <n v="0.14285714285714285"/>
    <s v="Mediumediterraneo_Regular"/>
    <n v="1"/>
    <d v="2015-12-19T00:00:00"/>
    <x v="346"/>
    <x v="2"/>
    <s v="12:5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82"/>
    <n v="20780"/>
    <n v="0.14285714285714285"/>
    <s v="RegulariciLargeian_Medium"/>
    <n v="1"/>
    <d v="2015-12-19T00:00:00"/>
    <x v="346"/>
    <x v="2"/>
    <s v="12:58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83"/>
    <n v="20780"/>
    <n v="0.14285714285714285"/>
    <s v="Regularouthw_ckn_Medium"/>
    <n v="1"/>
    <d v="2015-12-19T00:00:00"/>
    <x v="346"/>
    <x v="2"/>
    <s v="12:58:51.0000000"/>
    <n v="16.75"/>
    <n v="16.75"/>
    <x v="0"/>
    <x v="3"/>
    <s v="Chicken, ToMediumatoeRegular, Red PepperRegular, Red OnionRegular, JaLargeapeno PepperRegular, Corn, CiLargeantro, ChipotLargee Regularauce"/>
    <x v="15"/>
  </r>
  <r>
    <n v="47284"/>
    <n v="20780"/>
    <n v="0.14285714285714285"/>
    <s v="Regularpicy_itaLarge_Large"/>
    <n v="1"/>
    <d v="2015-12-19T00:00:00"/>
    <x v="346"/>
    <x v="2"/>
    <s v="12:58:51.0000000"/>
    <n v="20.75"/>
    <n v="20.75"/>
    <x v="1"/>
    <x v="2"/>
    <s v="CapocoLargeLargeo, ToMediumatoeRegular, Goat CheeRegulare, ArtichokeRegular, Peperoncini verdi, GarLargeic"/>
    <x v="12"/>
  </r>
  <r>
    <n v="47285"/>
    <n v="20781"/>
    <n v="0.5"/>
    <s v="prRegularc_argLargea_Medium"/>
    <n v="1"/>
    <d v="2015-12-19T00:00:00"/>
    <x v="346"/>
    <x v="2"/>
    <s v="13:03:43.0000000"/>
    <n v="16.5"/>
    <n v="16.5"/>
    <x v="0"/>
    <x v="2"/>
    <s v="ProRegularciutto di Regularan DanieLargee, AruguLargea, MediumozzareLargeLargea CheeRegulare"/>
    <x v="6"/>
  </r>
  <r>
    <n v="47286"/>
    <n v="20781"/>
    <n v="0.5"/>
    <s v="the_greek_Medium"/>
    <n v="1"/>
    <d v="2015-12-19T00:00:00"/>
    <x v="346"/>
    <x v="2"/>
    <s v="13:03:43.0000000"/>
    <n v="16"/>
    <n v="16"/>
    <x v="0"/>
    <x v="0"/>
    <s v="KaLargeaMediumata OLargeiveRegular, Feta CheeRegulare, ToMediumatoeRegular, GarLargeic, Beef Chuck RoaRegulart, Red OnionRegular"/>
    <x v="8"/>
  </r>
  <r>
    <n v="47287"/>
    <n v="20782"/>
    <n v="1"/>
    <s v="Regularpicy_itaLarge_Large"/>
    <n v="1"/>
    <d v="2015-12-19T00:00:00"/>
    <x v="346"/>
    <x v="2"/>
    <s v="13:23:55.0000000"/>
    <n v="20.75"/>
    <n v="20.75"/>
    <x v="1"/>
    <x v="2"/>
    <s v="CapocoLargeLargeo, ToMediumatoeRegular, Goat CheeRegulare, ArtichokeRegular, Peperoncini verdi, GarLargeic"/>
    <x v="12"/>
  </r>
  <r>
    <n v="47288"/>
    <n v="20783"/>
    <n v="0.5"/>
    <s v="bbq_ckn_Large"/>
    <n v="1"/>
    <d v="2015-12-19T00:00:00"/>
    <x v="346"/>
    <x v="2"/>
    <s v="13:28:31.0000000"/>
    <n v="20.75"/>
    <n v="20.75"/>
    <x v="1"/>
    <x v="3"/>
    <s v="Barbecued Chicken, Red PepperRegular, Green PepperRegular, ToMediumatoeRegular, Red OnionRegular, Barbecue Regularauce"/>
    <x v="7"/>
  </r>
  <r>
    <n v="47289"/>
    <n v="20783"/>
    <n v="0.5"/>
    <s v="cLargeaRegularRegularic_dLargex_Regular"/>
    <n v="1"/>
    <d v="2015-12-19T00:00:00"/>
    <x v="346"/>
    <x v="2"/>
    <s v="13:28:31.0000000"/>
    <n v="12"/>
    <n v="12"/>
    <x v="2"/>
    <x v="0"/>
    <s v="Pepperoni, MediumuRegularhrooMediumRegular, Red OnionRegular, Red PepperRegular, Bacon"/>
    <x v="1"/>
  </r>
  <r>
    <n v="47290"/>
    <n v="20784"/>
    <n v="0.1"/>
    <s v="big_Mediumeat_Regular"/>
    <n v="1"/>
    <d v="2015-12-19T00:00:00"/>
    <x v="346"/>
    <x v="2"/>
    <s v="13:29:42.0000000"/>
    <n v="12"/>
    <n v="12"/>
    <x v="2"/>
    <x v="0"/>
    <s v="Bacon, Pepperoni, ItaLargeian RegularauRegularage, Chorizo RegularauRegularage"/>
    <x v="19"/>
  </r>
  <r>
    <n v="47291"/>
    <n v="20784"/>
    <n v="0.1"/>
    <s v="caLargei_ckn_Medium"/>
    <n v="1"/>
    <d v="2015-12-19T00:00:00"/>
    <x v="346"/>
    <x v="2"/>
    <s v="13:29:42.0000000"/>
    <n v="16.75"/>
    <n v="16.75"/>
    <x v="0"/>
    <x v="3"/>
    <s v="Chicken, Artichoke, Regularpinach, GarLargeic, JaLargeapeno PepperRegular, Fontina CheeRegulare, Gouda CheeRegulare"/>
    <x v="16"/>
  </r>
  <r>
    <n v="47292"/>
    <n v="20784"/>
    <n v="0.1"/>
    <s v="hawaiian_Large"/>
    <n v="2"/>
    <d v="2015-12-19T00:00:00"/>
    <x v="346"/>
    <x v="2"/>
    <s v="13:29:42.0000000"/>
    <n v="16.5"/>
    <n v="33"/>
    <x v="1"/>
    <x v="0"/>
    <s v="RegularLargeiced HaMedium, PineappLargee, MediumozzareLargeLargea CheeRegulare"/>
    <x v="0"/>
  </r>
  <r>
    <n v="47293"/>
    <n v="20784"/>
    <n v="0.1"/>
    <s v="hawaiian_Regular"/>
    <n v="1"/>
    <d v="2015-12-19T00:00:00"/>
    <x v="346"/>
    <x v="2"/>
    <s v="13:29:42.0000000"/>
    <n v="10.5"/>
    <n v="10.5"/>
    <x v="2"/>
    <x v="0"/>
    <s v="RegularLargeiced HaMedium, PineappLargee, MediumozzareLargeLargea CheeRegulare"/>
    <x v="0"/>
  </r>
  <r>
    <n v="47294"/>
    <n v="20784"/>
    <n v="0.1"/>
    <s v="itaLarge_veggie_Regular"/>
    <n v="1"/>
    <d v="2015-12-19T00:00:00"/>
    <x v="346"/>
    <x v="2"/>
    <s v="13:29:42.0000000"/>
    <n v="12.75"/>
    <n v="12.75"/>
    <x v="2"/>
    <x v="1"/>
    <s v="EggpLargeant, ArtichokeRegular, ToMediumatoeRegular, Zucchini, Red PepperRegular, GarLargeic, PeRegularto Regularauce"/>
    <x v="24"/>
  </r>
  <r>
    <n v="47295"/>
    <n v="20784"/>
    <n v="0.1"/>
    <s v="prRegularc_argLargea_Medium"/>
    <n v="1"/>
    <d v="2015-12-19T00:00:00"/>
    <x v="346"/>
    <x v="2"/>
    <s v="13:29:42.0000000"/>
    <n v="16.5"/>
    <n v="16.5"/>
    <x v="0"/>
    <x v="2"/>
    <s v="ProRegularciutto di Regularan DanieLargee, AruguLargea, MediumozzareLargeLargea CheeRegulare"/>
    <x v="6"/>
  </r>
  <r>
    <n v="47296"/>
    <n v="20784"/>
    <n v="0.1"/>
    <s v="RegulariciLargeian_Large"/>
    <n v="1"/>
    <d v="2015-12-19T00:00:00"/>
    <x v="346"/>
    <x v="2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297"/>
    <n v="20784"/>
    <n v="0.1"/>
    <s v="Regularpicy_itaLarge_Large"/>
    <n v="1"/>
    <d v="2015-12-19T00:00:00"/>
    <x v="346"/>
    <x v="2"/>
    <s v="13:29:42.0000000"/>
    <n v="20.75"/>
    <n v="20.75"/>
    <x v="1"/>
    <x v="2"/>
    <s v="CapocoLargeLargeo, ToMediumatoeRegular, Goat CheeRegulare, ArtichokeRegular, Peperoncini verdi, GarLargeic"/>
    <x v="12"/>
  </r>
  <r>
    <n v="47298"/>
    <n v="20784"/>
    <n v="0.1"/>
    <s v="thai_ckn_Large"/>
    <n v="1"/>
    <d v="2015-12-19T00:00:00"/>
    <x v="346"/>
    <x v="2"/>
    <s v="13:29:42.0000000"/>
    <n v="20.75"/>
    <n v="20.75"/>
    <x v="1"/>
    <x v="3"/>
    <s v="Chicken, PineappLargee, ToMediumatoeRegular, Red PepperRegular, Thai Regularweet ChiLargeLargei Regularauce"/>
    <x v="5"/>
  </r>
  <r>
    <n v="47299"/>
    <n v="20784"/>
    <n v="0.1"/>
    <s v="veggie_veg_Large"/>
    <n v="1"/>
    <d v="2015-12-19T00:00:00"/>
    <x v="346"/>
    <x v="2"/>
    <s v="13:29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300"/>
    <n v="20785"/>
    <n v="1"/>
    <s v="itaLarge_Regularupr_Medium"/>
    <n v="1"/>
    <d v="2015-12-19T00:00:00"/>
    <x v="346"/>
    <x v="2"/>
    <s v="14:36:32.0000000"/>
    <n v="16.5"/>
    <n v="16.5"/>
    <x v="0"/>
    <x v="2"/>
    <s v="CaLargeabreRegulare RegularaLargeaMediumi, CapocoLargeLargeo, ToMediumatoeRegular, Red OnionRegular, Green OLargeiveRegular, GarLargeic"/>
    <x v="3"/>
  </r>
  <r>
    <n v="47301"/>
    <n v="20786"/>
    <n v="1"/>
    <s v="RegulariciLargeian_Large"/>
    <n v="1"/>
    <d v="2015-12-19T00:00:00"/>
    <x v="346"/>
    <x v="2"/>
    <s v="14:5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02"/>
    <n v="20787"/>
    <n v="0.33333333333333331"/>
    <s v="caLargei_ckn_Large"/>
    <n v="1"/>
    <d v="2015-12-19T00:00:00"/>
    <x v="346"/>
    <x v="2"/>
    <s v="15:12:23.0000000"/>
    <n v="20.75"/>
    <n v="20.75"/>
    <x v="1"/>
    <x v="3"/>
    <s v="Chicken, Artichoke, Regularpinach, GarLargeic, JaLargeapeno PepperRegular, Fontina CheeRegulare, Gouda CheeRegulare"/>
    <x v="16"/>
  </r>
  <r>
    <n v="47303"/>
    <n v="20787"/>
    <n v="0.33333333333333331"/>
    <s v="Mediumexicana_Medium"/>
    <n v="1"/>
    <d v="2015-12-19T00:00:00"/>
    <x v="346"/>
    <x v="2"/>
    <s v="15:12:23.0000000"/>
    <n v="16"/>
    <n v="16"/>
    <x v="0"/>
    <x v="1"/>
    <s v="ToMediumatoeRegular, Red PepperRegular, JaLargeapeno PepperRegular, Red OnionRegular, CiLargeantro, Corn, ChipotLargee Regularauce, GarLargeic"/>
    <x v="4"/>
  </r>
  <r>
    <n v="47304"/>
    <n v="20787"/>
    <n v="0.33333333333333331"/>
    <s v="Regularpin_peRegularto_Medium"/>
    <n v="1"/>
    <d v="2015-12-19T00:00:00"/>
    <x v="346"/>
    <x v="2"/>
    <s v="15:12:23.0000000"/>
    <n v="16.5"/>
    <n v="16.5"/>
    <x v="0"/>
    <x v="1"/>
    <s v="Regularpinach, ArtichokeRegular, ToMediumatoeRegular, Regularun-dried ToMediumatoeRegular, GarLargeic, PeRegularto Regularauce"/>
    <x v="13"/>
  </r>
  <r>
    <n v="47305"/>
    <n v="20788"/>
    <n v="0.33333333333333331"/>
    <s v="ckn_peRegularto_Large"/>
    <n v="1"/>
    <d v="2015-12-19T00:00:00"/>
    <x v="346"/>
    <x v="2"/>
    <s v="15:56:02.0000000"/>
    <n v="20.75"/>
    <n v="20.75"/>
    <x v="1"/>
    <x v="3"/>
    <s v="Chicken, ToMediumatoeRegular, Red PepperRegular, Regularpinach, GarLargeic, PeRegularto Regularauce"/>
    <x v="18"/>
  </r>
  <r>
    <n v="47306"/>
    <n v="20788"/>
    <n v="0.33333333333333331"/>
    <s v="itaLarge_Regularupr_Large"/>
    <n v="1"/>
    <d v="2015-12-19T00:00:00"/>
    <x v="346"/>
    <x v="2"/>
    <s v="15:56:02.0000000"/>
    <n v="20.75"/>
    <n v="20.75"/>
    <x v="1"/>
    <x v="2"/>
    <s v="CaLargeabreRegulare RegularaLargeaMediumi, CapocoLargeLargeo, ToMediumatoeRegular, Red OnionRegular, Green OLargeiveRegular, GarLargeic"/>
    <x v="3"/>
  </r>
  <r>
    <n v="47307"/>
    <n v="20788"/>
    <n v="0.33333333333333331"/>
    <s v="RegularoppreRegularRegularata_Regular"/>
    <n v="1"/>
    <d v="2015-12-19T00:00:00"/>
    <x v="346"/>
    <x v="2"/>
    <s v="15:56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308"/>
    <n v="20789"/>
    <n v="1"/>
    <s v="thai_ckn_Regular"/>
    <n v="1"/>
    <d v="2015-12-19T00:00:00"/>
    <x v="346"/>
    <x v="2"/>
    <s v="16:11:18.0000000"/>
    <n v="12.75"/>
    <n v="12.75"/>
    <x v="2"/>
    <x v="3"/>
    <s v="Chicken, PineappLargee, ToMediumatoeRegular, Red PepperRegular, Thai Regularweet ChiLargeLargei Regularauce"/>
    <x v="5"/>
  </r>
  <r>
    <n v="47309"/>
    <n v="20790"/>
    <n v="0.5"/>
    <s v="caLargei_ckn_Large"/>
    <n v="1"/>
    <d v="2015-12-19T00:00:00"/>
    <x v="346"/>
    <x v="2"/>
    <s v="16:19:36.0000000"/>
    <n v="20.75"/>
    <n v="20.75"/>
    <x v="1"/>
    <x v="3"/>
    <s v="Chicken, Artichoke, Regularpinach, GarLargeic, JaLargeapeno PepperRegular, Fontina CheeRegulare, Gouda CheeRegulare"/>
    <x v="16"/>
  </r>
  <r>
    <n v="47310"/>
    <n v="20790"/>
    <n v="0.5"/>
    <s v="thai_ckn_Regular"/>
    <n v="1"/>
    <d v="2015-12-19T00:00:00"/>
    <x v="346"/>
    <x v="2"/>
    <s v="16:19:36.0000000"/>
    <n v="12.75"/>
    <n v="12.75"/>
    <x v="2"/>
    <x v="3"/>
    <s v="Chicken, PineappLargee, ToMediumatoeRegular, Red PepperRegular, Thai Regularweet ChiLargeLargei Regularauce"/>
    <x v="5"/>
  </r>
  <r>
    <n v="47311"/>
    <n v="20791"/>
    <n v="0.25"/>
    <s v="caLargei_ckn_Medium"/>
    <n v="1"/>
    <d v="2015-12-19T00:00:00"/>
    <x v="346"/>
    <x v="2"/>
    <s v="16:28:03.0000000"/>
    <n v="16.75"/>
    <n v="16.75"/>
    <x v="0"/>
    <x v="3"/>
    <s v="Chicken, Artichoke, Regularpinach, GarLargeic, JaLargeapeno PepperRegular, Fontina CheeRegulare, Gouda CheeRegulare"/>
    <x v="16"/>
  </r>
  <r>
    <n v="47312"/>
    <n v="20791"/>
    <n v="0.25"/>
    <s v="hawaiian_Large"/>
    <n v="1"/>
    <d v="2015-12-19T00:00:00"/>
    <x v="346"/>
    <x v="2"/>
    <s v="16:28:03.0000000"/>
    <n v="16.5"/>
    <n v="16.5"/>
    <x v="1"/>
    <x v="0"/>
    <s v="RegularLargeiced HaMedium, PineappLargee, MediumozzareLargeLargea CheeRegulare"/>
    <x v="0"/>
  </r>
  <r>
    <n v="47313"/>
    <n v="20791"/>
    <n v="0.25"/>
    <s v="pepperoni_Regular"/>
    <n v="1"/>
    <d v="2015-12-19T00:00:00"/>
    <x v="346"/>
    <x v="2"/>
    <s v="16:28:03.0000000"/>
    <n v="9.75"/>
    <n v="9.75"/>
    <x v="2"/>
    <x v="0"/>
    <s v="MediumozzareLargeLargea CheeRegulare, Pepperoni"/>
    <x v="17"/>
  </r>
  <r>
    <n v="47314"/>
    <n v="20791"/>
    <n v="0.25"/>
    <s v="peppr_RegularaLargeaMediumi_Large"/>
    <n v="1"/>
    <d v="2015-12-19T00:00:00"/>
    <x v="346"/>
    <x v="2"/>
    <s v="16:28:03.0000000"/>
    <n v="20.75"/>
    <n v="20.75"/>
    <x v="1"/>
    <x v="2"/>
    <s v="Genoa RegularaLargeaMediumi, CapocoLargeLargeo, Pepperoni, ToMediumatoeRegular, ARegulariago CheeRegulare, GarLargeic"/>
    <x v="26"/>
  </r>
  <r>
    <n v="47315"/>
    <n v="20792"/>
    <n v="0.33333333333333331"/>
    <s v="caLargei_ckn_Regular"/>
    <n v="1"/>
    <d v="2015-12-19T00:00:00"/>
    <x v="346"/>
    <x v="2"/>
    <s v="16:30:23.0000000"/>
    <n v="12.75"/>
    <n v="12.75"/>
    <x v="2"/>
    <x v="3"/>
    <s v="Chicken, Artichoke, Regularpinach, GarLargeic, JaLargeapeno PepperRegular, Fontina CheeRegulare, Gouda CheeRegulare"/>
    <x v="16"/>
  </r>
  <r>
    <n v="47316"/>
    <n v="20792"/>
    <n v="0.33333333333333331"/>
    <s v="cLargeaRegularRegularic_dLargex_Medium"/>
    <n v="1"/>
    <d v="2015-12-19T00:00:00"/>
    <x v="346"/>
    <x v="2"/>
    <s v="16:30:23.0000000"/>
    <n v="16"/>
    <n v="16"/>
    <x v="0"/>
    <x v="0"/>
    <s v="Pepperoni, MediumuRegularhrooMediumRegular, Red OnionRegular, Red PepperRegular, Bacon"/>
    <x v="1"/>
  </r>
  <r>
    <n v="47317"/>
    <n v="20792"/>
    <n v="0.33333333333333331"/>
    <s v="thai_ckn_Large"/>
    <n v="1"/>
    <d v="2015-12-19T00:00:00"/>
    <x v="346"/>
    <x v="2"/>
    <s v="16:30:23.0000000"/>
    <n v="20.75"/>
    <n v="20.75"/>
    <x v="1"/>
    <x v="3"/>
    <s v="Chicken, PineappLargee, ToMediumatoeRegular, Red PepperRegular, Thai Regularweet ChiLargeLargei Regularauce"/>
    <x v="5"/>
  </r>
  <r>
    <n v="47318"/>
    <n v="20793"/>
    <n v="1"/>
    <s v="big_Mediumeat_Regular"/>
    <n v="1"/>
    <d v="2015-12-19T00:00:00"/>
    <x v="346"/>
    <x v="2"/>
    <s v="16:36:51.0000000"/>
    <n v="12"/>
    <n v="12"/>
    <x v="2"/>
    <x v="0"/>
    <s v="Bacon, Pepperoni, ItaLargeian RegularauRegularage, Chorizo RegularauRegularage"/>
    <x v="19"/>
  </r>
  <r>
    <n v="47319"/>
    <n v="20794"/>
    <n v="0.5"/>
    <s v="RegulariciLargeian_Regular"/>
    <n v="1"/>
    <d v="2015-12-19T00:00:00"/>
    <x v="346"/>
    <x v="2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320"/>
    <n v="20794"/>
    <n v="0.5"/>
    <s v="thai_ckn_Large"/>
    <n v="1"/>
    <d v="2015-12-19T00:00:00"/>
    <x v="346"/>
    <x v="2"/>
    <s v="16:59:08.0000000"/>
    <n v="20.75"/>
    <n v="20.75"/>
    <x v="1"/>
    <x v="3"/>
    <s v="Chicken, PineappLargee, ToMediumatoeRegular, Red PepperRegular, Thai Regularweet ChiLargeLargei Regularauce"/>
    <x v="5"/>
  </r>
  <r>
    <n v="47321"/>
    <n v="20795"/>
    <n v="0.25"/>
    <s v="caLargeabreRegulare_Regular"/>
    <n v="1"/>
    <d v="2015-12-19T00:00:00"/>
    <x v="346"/>
    <x v="2"/>
    <s v="17:00:31.0000000"/>
    <n v="12.25"/>
    <n v="12.25"/>
    <x v="2"/>
    <x v="2"/>
    <s v="?duja RegularaLargeaMediumi, Pancetta, ToMediumatoeRegular, Red OnionRegular, FriggiteLargeLargeo PepperRegular, GarLargeic"/>
    <x v="23"/>
  </r>
  <r>
    <n v="47322"/>
    <n v="20795"/>
    <n v="0.25"/>
    <s v="four_cheeRegulare_Medium"/>
    <n v="1"/>
    <d v="2015-12-19T00:00:00"/>
    <x v="346"/>
    <x v="2"/>
    <s v="17:00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23"/>
    <n v="20795"/>
    <n v="0.25"/>
    <s v="Mediumediterraneo_Medium"/>
    <n v="1"/>
    <d v="2015-12-19T00:00:00"/>
    <x v="346"/>
    <x v="2"/>
    <s v="17:00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324"/>
    <n v="20795"/>
    <n v="0.25"/>
    <s v="prRegularc_argLargea_Large"/>
    <n v="1"/>
    <d v="2015-12-19T00:00:00"/>
    <x v="346"/>
    <x v="2"/>
    <s v="17:00:31.0000000"/>
    <n v="20.75"/>
    <n v="20.75"/>
    <x v="1"/>
    <x v="2"/>
    <s v="ProRegularciutto di Regularan DanieLargee, AruguLargea, MediumozzareLargeLargea CheeRegulare"/>
    <x v="6"/>
  </r>
  <r>
    <n v="47325"/>
    <n v="20796"/>
    <n v="0.5"/>
    <s v="cLargeaRegularRegularic_dLargex_Medium"/>
    <n v="1"/>
    <d v="2015-12-19T00:00:00"/>
    <x v="346"/>
    <x v="2"/>
    <s v="17:01:31.0000000"/>
    <n v="16"/>
    <n v="16"/>
    <x v="0"/>
    <x v="0"/>
    <s v="Pepperoni, MediumuRegularhrooMediumRegular, Red OnionRegular, Red PepperRegular, Bacon"/>
    <x v="1"/>
  </r>
  <r>
    <n v="47326"/>
    <n v="20796"/>
    <n v="0.5"/>
    <s v="thai_ckn_Large"/>
    <n v="1"/>
    <d v="2015-12-19T00:00:00"/>
    <x v="346"/>
    <x v="2"/>
    <s v="17:01:31.0000000"/>
    <n v="20.75"/>
    <n v="20.75"/>
    <x v="1"/>
    <x v="3"/>
    <s v="Chicken, PineappLargee, ToMediumatoeRegular, Red PepperRegular, Thai Regularweet ChiLargeLargei Regularauce"/>
    <x v="5"/>
  </r>
  <r>
    <n v="47327"/>
    <n v="20797"/>
    <n v="0.5"/>
    <s v="brie_carre_Regular"/>
    <n v="1"/>
    <d v="2015-12-19T00:00:00"/>
    <x v="346"/>
    <x v="2"/>
    <s v="17:06:32.0000000"/>
    <n v="23.649999618530273"/>
    <n v="23.649999618530273"/>
    <x v="2"/>
    <x v="2"/>
    <s v="Brie Carre CheeRegulare, ProRegularciutto, CaraMediumeLargeized OnionRegular, PearRegular, ThyMediume, GarLargeic"/>
    <x v="31"/>
  </r>
  <r>
    <n v="47328"/>
    <n v="20797"/>
    <n v="0.5"/>
    <s v="thai_ckn_Medium"/>
    <n v="1"/>
    <d v="2015-12-19T00:00:00"/>
    <x v="346"/>
    <x v="2"/>
    <s v="17:06:32.0000000"/>
    <n v="16.75"/>
    <n v="16.75"/>
    <x v="0"/>
    <x v="3"/>
    <s v="Chicken, PineappLargee, ToMediumatoeRegular, Red PepperRegular, Thai Regularweet ChiLargeLargei Regularauce"/>
    <x v="5"/>
  </r>
  <r>
    <n v="47329"/>
    <n v="20798"/>
    <n v="0.33333333333333331"/>
    <s v="big_Mediumeat_Regular"/>
    <n v="1"/>
    <d v="2015-12-19T00:00:00"/>
    <x v="346"/>
    <x v="2"/>
    <s v="17:07:29.0000000"/>
    <n v="12"/>
    <n v="12"/>
    <x v="2"/>
    <x v="0"/>
    <s v="Bacon, Pepperoni, ItaLargeian RegularauRegularage, Chorizo RegularauRegularage"/>
    <x v="19"/>
  </r>
  <r>
    <n v="47330"/>
    <n v="20798"/>
    <n v="0.33333333333333331"/>
    <s v="five_cheeRegulare_Large"/>
    <n v="1"/>
    <d v="2015-12-19T00:00:00"/>
    <x v="346"/>
    <x v="2"/>
    <s v="17:0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31"/>
    <n v="20798"/>
    <n v="0.33333333333333331"/>
    <s v="hawaiian_Large"/>
    <n v="1"/>
    <d v="2015-12-19T00:00:00"/>
    <x v="346"/>
    <x v="2"/>
    <s v="17:07:29.0000000"/>
    <n v="16.5"/>
    <n v="16.5"/>
    <x v="1"/>
    <x v="0"/>
    <s v="RegularLargeiced HaMedium, PineappLargee, MediumozzareLargeLargea CheeRegulare"/>
    <x v="0"/>
  </r>
  <r>
    <n v="47332"/>
    <n v="20799"/>
    <n v="0.33333333333333331"/>
    <s v="pepperoni_Large"/>
    <n v="1"/>
    <d v="2015-12-19T00:00:00"/>
    <x v="346"/>
    <x v="2"/>
    <s v="17:15:23.0000000"/>
    <n v="15.25"/>
    <n v="15.25"/>
    <x v="1"/>
    <x v="0"/>
    <s v="MediumozzareLargeLargea CheeRegulare, Pepperoni"/>
    <x v="17"/>
  </r>
  <r>
    <n v="47333"/>
    <n v="20799"/>
    <n v="0.33333333333333331"/>
    <s v="the_greek_X-Large"/>
    <n v="1"/>
    <d v="2015-12-19T00:00:00"/>
    <x v="346"/>
    <x v="2"/>
    <s v="17:15:23.0000000"/>
    <n v="25.5"/>
    <n v="25.5"/>
    <x v="3"/>
    <x v="0"/>
    <s v="KaLargeaMediumata OLargeiveRegular, Feta CheeRegulare, ToMediumatoeRegular, GarLargeic, Beef Chuck RoaRegulart, Red OnionRegular"/>
    <x v="8"/>
  </r>
  <r>
    <n v="47334"/>
    <n v="20799"/>
    <n v="0.33333333333333331"/>
    <s v="veggie_veg_Medium"/>
    <n v="1"/>
    <d v="2015-12-19T00:00:00"/>
    <x v="346"/>
    <x v="2"/>
    <s v="17:15:23.0000000"/>
    <n v="16"/>
    <n v="16"/>
    <x v="0"/>
    <x v="1"/>
    <s v="MediumuRegularhrooMediumRegular, ToMediumatoeRegular, Red PepperRegular, Green PepperRegular, Red OnionRegular, Zucchini, Regularpinach, GarLargeic"/>
    <x v="14"/>
  </r>
  <r>
    <n v="47335"/>
    <n v="20800"/>
    <n v="0.5"/>
    <s v="itaLarge_veggie_Medium"/>
    <n v="1"/>
    <d v="2015-12-19T00:00:00"/>
    <x v="346"/>
    <x v="2"/>
    <s v="17:19:12.0000000"/>
    <n v="16.75"/>
    <n v="16.75"/>
    <x v="0"/>
    <x v="1"/>
    <s v="EggpLargeant, ArtichokeRegular, ToMediumatoeRegular, Zucchini, Red PepperRegular, GarLargeic, PeRegularto Regularauce"/>
    <x v="24"/>
  </r>
  <r>
    <n v="47336"/>
    <n v="20800"/>
    <n v="0.5"/>
    <s v="pepperoni_Large"/>
    <n v="1"/>
    <d v="2015-12-19T00:00:00"/>
    <x v="346"/>
    <x v="2"/>
    <s v="17:19:12.0000000"/>
    <n v="15.25"/>
    <n v="15.25"/>
    <x v="1"/>
    <x v="0"/>
    <s v="MediumozzareLargeLargea CheeRegulare, Pepperoni"/>
    <x v="17"/>
  </r>
  <r>
    <n v="47337"/>
    <n v="20801"/>
    <n v="0.5"/>
    <s v="Mediumexicana_Regular"/>
    <n v="1"/>
    <d v="2015-12-19T00:00:00"/>
    <x v="346"/>
    <x v="2"/>
    <s v="17:32:52.0000000"/>
    <n v="12"/>
    <n v="12"/>
    <x v="2"/>
    <x v="1"/>
    <s v="ToMediumatoeRegular, Red PepperRegular, JaLargeapeno PepperRegular, Red OnionRegular, CiLargeantro, Corn, ChipotLargee Regularauce, GarLargeic"/>
    <x v="4"/>
  </r>
  <r>
    <n v="47338"/>
    <n v="20801"/>
    <n v="0.5"/>
    <s v="thai_ckn_Regular"/>
    <n v="1"/>
    <d v="2015-12-19T00:00:00"/>
    <x v="346"/>
    <x v="2"/>
    <s v="17:32:52.0000000"/>
    <n v="12.75"/>
    <n v="12.75"/>
    <x v="2"/>
    <x v="3"/>
    <s v="Chicken, PineappLargee, ToMediumatoeRegular, Red PepperRegular, Thai Regularweet ChiLargeLargei Regularauce"/>
    <x v="5"/>
  </r>
  <r>
    <n v="47339"/>
    <n v="20802"/>
    <n v="0.5"/>
    <s v="pep_MediumRegularh_pep_Large"/>
    <n v="1"/>
    <d v="2015-12-19T00:00:00"/>
    <x v="346"/>
    <x v="2"/>
    <s v="17:48:36.0000000"/>
    <n v="17.5"/>
    <n v="17.5"/>
    <x v="1"/>
    <x v="0"/>
    <s v="Pepperoni, MediumuRegularhrooMediumRegular, Green PepperRegular"/>
    <x v="30"/>
  </r>
  <r>
    <n v="47340"/>
    <n v="20802"/>
    <n v="0.5"/>
    <s v="veggie_veg_Medium"/>
    <n v="1"/>
    <d v="2015-12-19T00:00:00"/>
    <x v="346"/>
    <x v="2"/>
    <s v="17:48:36.0000000"/>
    <n v="16"/>
    <n v="16"/>
    <x v="0"/>
    <x v="1"/>
    <s v="MediumuRegularhrooMediumRegular, ToMediumatoeRegular, Red PepperRegular, Green PepperRegular, Red OnionRegular, Zucchini, Regularpinach, GarLargeic"/>
    <x v="14"/>
  </r>
  <r>
    <n v="47341"/>
    <n v="20803"/>
    <n v="1"/>
    <s v="RegularoppreRegularRegularata_Medium"/>
    <n v="1"/>
    <d v="2015-12-19T00:00:00"/>
    <x v="346"/>
    <x v="2"/>
    <s v="17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342"/>
    <n v="20804"/>
    <n v="0.33333333333333331"/>
    <s v="five_cheeRegulare_Large"/>
    <n v="1"/>
    <d v="2015-12-19T00:00:00"/>
    <x v="346"/>
    <x v="2"/>
    <s v="18:1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43"/>
    <n v="20804"/>
    <n v="0.33333333333333331"/>
    <s v="pepperoni_Medium"/>
    <n v="1"/>
    <d v="2015-12-19T00:00:00"/>
    <x v="346"/>
    <x v="2"/>
    <s v="18:17:42.0000000"/>
    <n v="12.5"/>
    <n v="12.5"/>
    <x v="0"/>
    <x v="0"/>
    <s v="MediumozzareLargeLargea CheeRegulare, Pepperoni"/>
    <x v="17"/>
  </r>
  <r>
    <n v="47344"/>
    <n v="20804"/>
    <n v="0.33333333333333331"/>
    <s v="Regularpinach_fet_Large"/>
    <n v="1"/>
    <d v="2015-12-19T00:00:00"/>
    <x v="346"/>
    <x v="2"/>
    <s v="18:17:42.0000000"/>
    <n v="20.25"/>
    <n v="20.25"/>
    <x v="1"/>
    <x v="1"/>
    <s v="Regularpinach, MediumuRegularhrooMediumRegular, Red OnionRegular, Feta CheeRegulare, GarLargeic"/>
    <x v="27"/>
  </r>
  <r>
    <n v="47345"/>
    <n v="20805"/>
    <n v="1"/>
    <s v="cLargeaRegularRegularic_dLargex_Medium"/>
    <n v="1"/>
    <d v="2015-12-19T00:00:00"/>
    <x v="346"/>
    <x v="2"/>
    <s v="18:18:42.0000000"/>
    <n v="16"/>
    <n v="16"/>
    <x v="0"/>
    <x v="0"/>
    <s v="Pepperoni, MediumuRegularhrooMediumRegular, Red OnionRegular, Red PepperRegular, Bacon"/>
    <x v="1"/>
  </r>
  <r>
    <n v="47346"/>
    <n v="20806"/>
    <n v="0.33333333333333331"/>
    <s v="big_Mediumeat_Regular"/>
    <n v="1"/>
    <d v="2015-12-19T00:00:00"/>
    <x v="346"/>
    <x v="2"/>
    <s v="18:27:50.0000000"/>
    <n v="12"/>
    <n v="12"/>
    <x v="2"/>
    <x v="0"/>
    <s v="Bacon, Pepperoni, ItaLargeian RegularauRegularage, Chorizo RegularauRegularage"/>
    <x v="19"/>
  </r>
  <r>
    <n v="47347"/>
    <n v="20806"/>
    <n v="0.33333333333333331"/>
    <s v="pepperoni_Regular"/>
    <n v="1"/>
    <d v="2015-12-19T00:00:00"/>
    <x v="346"/>
    <x v="2"/>
    <s v="18:27:50.0000000"/>
    <n v="9.75"/>
    <n v="9.75"/>
    <x v="2"/>
    <x v="0"/>
    <s v="MediumozzareLargeLargea CheeRegulare, Pepperoni"/>
    <x v="17"/>
  </r>
  <r>
    <n v="47348"/>
    <n v="20806"/>
    <n v="0.33333333333333331"/>
    <s v="Regularpinach_Regularupr_Regular"/>
    <n v="1"/>
    <d v="2015-12-19T00:00:00"/>
    <x v="346"/>
    <x v="2"/>
    <s v="18:27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349"/>
    <n v="20807"/>
    <n v="1"/>
    <s v="Regularpicy_itaLarge_Medium"/>
    <n v="1"/>
    <d v="2015-12-19T00:00:00"/>
    <x v="346"/>
    <x v="2"/>
    <s v="18:27:51.0000000"/>
    <n v="16.5"/>
    <n v="16.5"/>
    <x v="0"/>
    <x v="2"/>
    <s v="CapocoLargeLargeo, ToMediumatoeRegular, Goat CheeRegulare, ArtichokeRegular, Peperoncini verdi, GarLargeic"/>
    <x v="12"/>
  </r>
  <r>
    <n v="47350"/>
    <n v="20808"/>
    <n v="0.5"/>
    <s v="Regularpicy_itaLarge_Large"/>
    <n v="1"/>
    <d v="2015-12-19T00:00:00"/>
    <x v="346"/>
    <x v="2"/>
    <s v="18:32:45.0000000"/>
    <n v="20.75"/>
    <n v="20.75"/>
    <x v="1"/>
    <x v="2"/>
    <s v="CapocoLargeLargeo, ToMediumatoeRegular, Goat CheeRegulare, ArtichokeRegular, Peperoncini verdi, GarLargeic"/>
    <x v="12"/>
  </r>
  <r>
    <n v="47351"/>
    <n v="20808"/>
    <n v="0.5"/>
    <s v="Regularpinach_fet_Regular"/>
    <n v="1"/>
    <d v="2015-12-19T00:00:00"/>
    <x v="346"/>
    <x v="2"/>
    <s v="18:32:45.0000000"/>
    <n v="12"/>
    <n v="12"/>
    <x v="2"/>
    <x v="1"/>
    <s v="Regularpinach, MediumuRegularhrooMediumRegular, Red OnionRegular, Feta CheeRegulare, GarLargeic"/>
    <x v="27"/>
  </r>
  <r>
    <n v="47352"/>
    <n v="20809"/>
    <n v="0.5"/>
    <s v="itaLarge_Regularupr_Medium"/>
    <n v="1"/>
    <d v="2015-12-19T00:00:00"/>
    <x v="346"/>
    <x v="2"/>
    <s v="18:50:30.0000000"/>
    <n v="16.5"/>
    <n v="16.5"/>
    <x v="0"/>
    <x v="2"/>
    <s v="CaLargeabreRegulare RegularaLargeaMediumi, CapocoLargeLargeo, ToMediumatoeRegular, Red OnionRegular, Green OLargeiveRegular, GarLargeic"/>
    <x v="3"/>
  </r>
  <r>
    <n v="47353"/>
    <n v="20809"/>
    <n v="0.5"/>
    <s v="RegulariciLargeian_Large"/>
    <n v="1"/>
    <d v="2015-12-19T00:00:00"/>
    <x v="346"/>
    <x v="2"/>
    <s v="18:50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54"/>
    <n v="20810"/>
    <n v="1"/>
    <s v="caLargei_ckn_Medium"/>
    <n v="1"/>
    <d v="2015-12-19T00:00:00"/>
    <x v="346"/>
    <x v="2"/>
    <s v="18:51:32.0000000"/>
    <n v="16.75"/>
    <n v="16.75"/>
    <x v="0"/>
    <x v="3"/>
    <s v="Chicken, Artichoke, Regularpinach, GarLargeic, JaLargeapeno PepperRegular, Fontina CheeRegulare, Gouda CheeRegulare"/>
    <x v="16"/>
  </r>
  <r>
    <n v="47355"/>
    <n v="20811"/>
    <n v="0.5"/>
    <s v="big_Mediumeat_Regular"/>
    <n v="1"/>
    <d v="2015-12-19T00:00:00"/>
    <x v="346"/>
    <x v="2"/>
    <s v="19:02:37.0000000"/>
    <n v="12"/>
    <n v="12"/>
    <x v="2"/>
    <x v="0"/>
    <s v="Bacon, Pepperoni, ItaLargeian RegularauRegularage, Chorizo RegularauRegularage"/>
    <x v="19"/>
  </r>
  <r>
    <n v="47356"/>
    <n v="20811"/>
    <n v="0.5"/>
    <s v="Mediumexicana_Large"/>
    <n v="1"/>
    <d v="2015-12-19T00:00:00"/>
    <x v="346"/>
    <x v="2"/>
    <s v="19:02:37.0000000"/>
    <n v="20.25"/>
    <n v="20.25"/>
    <x v="1"/>
    <x v="1"/>
    <s v="ToMediumatoeRegular, Red PepperRegular, JaLargeapeno PepperRegular, Red OnionRegular, CiLargeantro, Corn, ChipotLargee Regularauce, GarLargeic"/>
    <x v="4"/>
  </r>
  <r>
    <n v="47357"/>
    <n v="20812"/>
    <n v="0.5"/>
    <s v="bbq_ckn_Medium"/>
    <n v="1"/>
    <d v="2015-12-19T00:00:00"/>
    <x v="346"/>
    <x v="2"/>
    <s v="19:02:51.0000000"/>
    <n v="16.75"/>
    <n v="16.75"/>
    <x v="0"/>
    <x v="3"/>
    <s v="Barbecued Chicken, Red PepperRegular, Green PepperRegular, ToMediumatoeRegular, Red OnionRegular, Barbecue Regularauce"/>
    <x v="7"/>
  </r>
  <r>
    <n v="47358"/>
    <n v="20812"/>
    <n v="0.5"/>
    <s v="pepperoni_Large"/>
    <n v="1"/>
    <d v="2015-12-19T00:00:00"/>
    <x v="346"/>
    <x v="2"/>
    <s v="19:02:51.0000000"/>
    <n v="15.25"/>
    <n v="15.25"/>
    <x v="1"/>
    <x v="0"/>
    <s v="MediumozzareLargeLargea CheeRegulare, Pepperoni"/>
    <x v="17"/>
  </r>
  <r>
    <n v="47359"/>
    <n v="20813"/>
    <n v="0.5"/>
    <s v="big_Mediumeat_Regular"/>
    <n v="1"/>
    <d v="2015-12-19T00:00:00"/>
    <x v="346"/>
    <x v="2"/>
    <s v="19:41:27.0000000"/>
    <n v="12"/>
    <n v="12"/>
    <x v="2"/>
    <x v="0"/>
    <s v="Bacon, Pepperoni, ItaLargeian RegularauRegularage, Chorizo RegularauRegularage"/>
    <x v="19"/>
  </r>
  <r>
    <n v="47360"/>
    <n v="20813"/>
    <n v="0.5"/>
    <s v="RegulariciLargeian_Medium"/>
    <n v="1"/>
    <d v="2015-12-19T00:00:00"/>
    <x v="346"/>
    <x v="2"/>
    <s v="19:41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361"/>
    <n v="20814"/>
    <n v="1"/>
    <s v="five_cheeRegulare_Large"/>
    <n v="1"/>
    <d v="2015-12-19T00:00:00"/>
    <x v="346"/>
    <x v="2"/>
    <s v="20:1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62"/>
    <n v="20815"/>
    <n v="1"/>
    <s v="itaLarge_Regularupr_Medium"/>
    <n v="1"/>
    <d v="2015-12-19T00:00:00"/>
    <x v="346"/>
    <x v="2"/>
    <s v="20:15:19.0000000"/>
    <n v="16.5"/>
    <n v="16.5"/>
    <x v="0"/>
    <x v="2"/>
    <s v="CaLargeabreRegulare RegularaLargeaMediumi, CapocoLargeLargeo, ToMediumatoeRegular, Red OnionRegular, Green OLargeiveRegular, GarLargeic"/>
    <x v="3"/>
  </r>
  <r>
    <n v="47363"/>
    <n v="20816"/>
    <n v="0.5"/>
    <s v="caLargeabreRegulare_Medium"/>
    <n v="1"/>
    <d v="2015-12-19T00:00:00"/>
    <x v="346"/>
    <x v="2"/>
    <s v="20:17:12.0000000"/>
    <n v="16.25"/>
    <n v="16.25"/>
    <x v="0"/>
    <x v="2"/>
    <s v="?duja RegularaLargeaMediumi, Pancetta, ToMediumatoeRegular, Red OnionRegular, FriggiteLargeLargeo PepperRegular, GarLargeic"/>
    <x v="23"/>
  </r>
  <r>
    <n v="47364"/>
    <n v="20816"/>
    <n v="0.5"/>
    <s v="itaLarge_Regularupr_Large"/>
    <n v="1"/>
    <d v="2015-12-19T00:00:00"/>
    <x v="346"/>
    <x v="2"/>
    <s v="20:17:12.0000000"/>
    <n v="20.75"/>
    <n v="20.75"/>
    <x v="1"/>
    <x v="2"/>
    <s v="CaLargeabreRegulare RegularaLargeaMediumi, CapocoLargeLargeo, ToMediumatoeRegular, Red OnionRegular, Green OLargeiveRegular, GarLargeic"/>
    <x v="3"/>
  </r>
  <r>
    <n v="47365"/>
    <n v="20817"/>
    <n v="0.5"/>
    <s v="caLargei_ckn_Regular"/>
    <n v="1"/>
    <d v="2015-12-19T00:00:00"/>
    <x v="346"/>
    <x v="2"/>
    <s v="20:19:31.0000000"/>
    <n v="12.75"/>
    <n v="12.75"/>
    <x v="2"/>
    <x v="3"/>
    <s v="Chicken, Artichoke, Regularpinach, GarLargeic, JaLargeapeno PepperRegular, Fontina CheeRegulare, Gouda CheeRegulare"/>
    <x v="16"/>
  </r>
  <r>
    <n v="47366"/>
    <n v="20817"/>
    <n v="0.5"/>
    <s v="Regularpin_peRegularto_Medium"/>
    <n v="1"/>
    <d v="2015-12-19T00:00:00"/>
    <x v="346"/>
    <x v="2"/>
    <s v="20:19:31.0000000"/>
    <n v="16.5"/>
    <n v="16.5"/>
    <x v="0"/>
    <x v="1"/>
    <s v="Regularpinach, ArtichokeRegular, ToMediumatoeRegular, Regularun-dried ToMediumatoeRegular, GarLargeic, PeRegularto Regularauce"/>
    <x v="13"/>
  </r>
  <r>
    <n v="47367"/>
    <n v="20818"/>
    <n v="0.5"/>
    <s v="itaLarge_Regularupr_Large"/>
    <n v="1"/>
    <d v="2015-12-19T00:00:00"/>
    <x v="346"/>
    <x v="2"/>
    <s v="20:25:37.0000000"/>
    <n v="20.75"/>
    <n v="20.75"/>
    <x v="1"/>
    <x v="2"/>
    <s v="CaLargeabreRegulare RegularaLargeaMediumi, CapocoLargeLargeo, ToMediumatoeRegular, Red OnionRegular, Green OLargeiveRegular, GarLargeic"/>
    <x v="3"/>
  </r>
  <r>
    <n v="47368"/>
    <n v="20818"/>
    <n v="0.5"/>
    <s v="the_greek_Medium"/>
    <n v="1"/>
    <d v="2015-12-19T00:00:00"/>
    <x v="346"/>
    <x v="2"/>
    <s v="20:25:37.0000000"/>
    <n v="16"/>
    <n v="16"/>
    <x v="0"/>
    <x v="0"/>
    <s v="KaLargeaMediumata OLargeiveRegular, Feta CheeRegulare, ToMediumatoeRegular, GarLargeic, Beef Chuck RoaRegulart, Red OnionRegular"/>
    <x v="8"/>
  </r>
  <r>
    <n v="47369"/>
    <n v="20819"/>
    <n v="0.5"/>
    <s v="green_garden_Medium"/>
    <n v="1"/>
    <d v="2015-12-19T00:00:00"/>
    <x v="346"/>
    <x v="2"/>
    <s v="20:34:06.0000000"/>
    <n v="16"/>
    <n v="16"/>
    <x v="0"/>
    <x v="1"/>
    <s v="Regularpinach, MediumuRegularhrooMediumRegular, ToMediumatoeRegular, Green OLargeiveRegular, Feta CheeRegulare"/>
    <x v="10"/>
  </r>
  <r>
    <n v="47370"/>
    <n v="20819"/>
    <n v="0.5"/>
    <s v="itaLarge_veggie_Medium"/>
    <n v="1"/>
    <d v="2015-12-19T00:00:00"/>
    <x v="346"/>
    <x v="2"/>
    <s v="20:34:06.0000000"/>
    <n v="16.75"/>
    <n v="16.75"/>
    <x v="0"/>
    <x v="1"/>
    <s v="EggpLargeant, ArtichokeRegular, ToMediumatoeRegular, Zucchini, Red PepperRegular, GarLargeic, PeRegularto Regularauce"/>
    <x v="24"/>
  </r>
  <r>
    <n v="47371"/>
    <n v="20820"/>
    <n v="0.25"/>
    <s v="hawaiian_Large"/>
    <n v="1"/>
    <d v="2015-12-19T00:00:00"/>
    <x v="346"/>
    <x v="2"/>
    <s v="20:55:39.0000000"/>
    <n v="16.5"/>
    <n v="16.5"/>
    <x v="1"/>
    <x v="0"/>
    <s v="RegularLargeiced HaMedium, PineappLargee, MediumozzareLargeLargea CheeRegulare"/>
    <x v="0"/>
  </r>
  <r>
    <n v="47372"/>
    <n v="20820"/>
    <n v="0.25"/>
    <s v="itaLarge_Regularupr_Medium"/>
    <n v="1"/>
    <d v="2015-12-19T00:00:00"/>
    <x v="346"/>
    <x v="2"/>
    <s v="20:55:39.0000000"/>
    <n v="16.5"/>
    <n v="16.5"/>
    <x v="0"/>
    <x v="2"/>
    <s v="CaLargeabreRegulare RegularaLargeaMediumi, CapocoLargeLargeo, ToMediumatoeRegular, Red OnionRegular, Green OLargeiveRegular, GarLargeic"/>
    <x v="3"/>
  </r>
  <r>
    <n v="47373"/>
    <n v="20820"/>
    <n v="0.25"/>
    <s v="RegulariciLargeian_Large"/>
    <n v="1"/>
    <d v="2015-12-19T00:00:00"/>
    <x v="346"/>
    <x v="2"/>
    <s v="20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74"/>
    <n v="20820"/>
    <n v="0.25"/>
    <s v="Regularpinach_fet_Large"/>
    <n v="1"/>
    <d v="2015-12-19T00:00:00"/>
    <x v="346"/>
    <x v="2"/>
    <s v="20:55:39.0000000"/>
    <n v="20.25"/>
    <n v="20.25"/>
    <x v="1"/>
    <x v="1"/>
    <s v="Regularpinach, MediumuRegularhrooMediumRegular, Red OnionRegular, Feta CheeRegulare, GarLargeic"/>
    <x v="27"/>
  </r>
  <r>
    <n v="47375"/>
    <n v="20821"/>
    <n v="0.33333333333333331"/>
    <s v="four_cheeRegulare_Medium"/>
    <n v="1"/>
    <d v="2015-12-19T00:00:00"/>
    <x v="346"/>
    <x v="2"/>
    <s v="21:0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76"/>
    <n v="20821"/>
    <n v="0.33333333333333331"/>
    <s v="napoLargeitana_Medium"/>
    <n v="1"/>
    <d v="2015-12-19T00:00:00"/>
    <x v="346"/>
    <x v="2"/>
    <s v="21:05:54.0000000"/>
    <n v="16"/>
    <n v="16"/>
    <x v="0"/>
    <x v="0"/>
    <s v="ToMediumatoeRegular, AnchovieRegular, Green OLargeiveRegular, Red OnionRegular, GarLargeic"/>
    <x v="22"/>
  </r>
  <r>
    <n v="47377"/>
    <n v="20821"/>
    <n v="0.33333333333333331"/>
    <s v="thai_ckn_Medium"/>
    <n v="1"/>
    <d v="2015-12-19T00:00:00"/>
    <x v="346"/>
    <x v="2"/>
    <s v="21:05:54.0000000"/>
    <n v="16.75"/>
    <n v="16.75"/>
    <x v="0"/>
    <x v="3"/>
    <s v="Chicken, PineappLargee, ToMediumatoeRegular, Red PepperRegular, Thai Regularweet ChiLargeLargei Regularauce"/>
    <x v="5"/>
  </r>
  <r>
    <n v="47378"/>
    <n v="20822"/>
    <n v="0.25"/>
    <s v="caLargeabreRegulare_Medium"/>
    <n v="1"/>
    <d v="2015-12-19T00:00:00"/>
    <x v="346"/>
    <x v="2"/>
    <s v="21:15:54.0000000"/>
    <n v="16.25"/>
    <n v="16.25"/>
    <x v="0"/>
    <x v="2"/>
    <s v="?duja RegularaLargeaMediumi, Pancetta, ToMediumatoeRegular, Red OnionRegular, FriggiteLargeLargeo PepperRegular, GarLargeic"/>
    <x v="23"/>
  </r>
  <r>
    <n v="47379"/>
    <n v="20822"/>
    <n v="0.25"/>
    <s v="four_cheeRegulare_Medium"/>
    <n v="1"/>
    <d v="2015-12-19T00:00:00"/>
    <x v="346"/>
    <x v="2"/>
    <s v="21:1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0"/>
    <n v="20822"/>
    <n v="0.25"/>
    <s v="itaLarge_cpcLargeLargeo_Large"/>
    <n v="1"/>
    <d v="2015-12-19T00:00:00"/>
    <x v="346"/>
    <x v="2"/>
    <s v="21:15:54.0000000"/>
    <n v="20.5"/>
    <n v="20.5"/>
    <x v="1"/>
    <x v="0"/>
    <s v="CapocoLargeLargeo, Red PepperRegular, ToMediumatoeRegular, Goat CheeRegulare, GarLargeic, Oregano"/>
    <x v="11"/>
  </r>
  <r>
    <n v="47381"/>
    <n v="20822"/>
    <n v="0.25"/>
    <s v="pepperoni_Medium"/>
    <n v="1"/>
    <d v="2015-12-19T00:00:00"/>
    <x v="346"/>
    <x v="2"/>
    <s v="21:15:54.0000000"/>
    <n v="12.5"/>
    <n v="12.5"/>
    <x v="0"/>
    <x v="0"/>
    <s v="MediumozzareLargeLargea CheeRegulare, Pepperoni"/>
    <x v="17"/>
  </r>
  <r>
    <n v="47382"/>
    <n v="20823"/>
    <n v="1"/>
    <s v="pepperoni_Medium"/>
    <n v="1"/>
    <d v="2015-12-19T00:00:00"/>
    <x v="346"/>
    <x v="2"/>
    <s v="21:22:22.0000000"/>
    <n v="12.5"/>
    <n v="12.5"/>
    <x v="0"/>
    <x v="0"/>
    <s v="MediumozzareLargeLargea CheeRegulare, Pepperoni"/>
    <x v="17"/>
  </r>
  <r>
    <n v="47383"/>
    <n v="20824"/>
    <n v="0.5"/>
    <s v="brie_carre_Regular"/>
    <n v="1"/>
    <d v="2015-12-19T00:00:00"/>
    <x v="346"/>
    <x v="2"/>
    <s v="21:32:43.0000000"/>
    <n v="23.649999618530273"/>
    <n v="23.649999618530273"/>
    <x v="2"/>
    <x v="2"/>
    <s v="Brie Carre CheeRegulare, ProRegularciutto, CaraMediumeLargeized OnionRegular, PearRegular, ThyMediume, GarLargeic"/>
    <x v="31"/>
  </r>
  <r>
    <n v="47384"/>
    <n v="20824"/>
    <n v="0.5"/>
    <s v="four_cheeRegulare_Medium"/>
    <n v="1"/>
    <d v="2015-12-19T00:00:00"/>
    <x v="346"/>
    <x v="2"/>
    <s v="21:32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5"/>
    <n v="20825"/>
    <n v="0.25"/>
    <s v="ckn_aLargefredo_Large"/>
    <n v="1"/>
    <d v="2015-12-19T00:00:00"/>
    <x v="346"/>
    <x v="2"/>
    <s v="21:36:45.0000000"/>
    <n v="20.75"/>
    <n v="20.75"/>
    <x v="1"/>
    <x v="3"/>
    <s v="Chicken, Red OnionRegular, Red PepperRegular, MediumuRegularhrooMediumRegular, ARegulariago CheeRegulare, ALargefredo Regularauce"/>
    <x v="29"/>
  </r>
  <r>
    <n v="47386"/>
    <n v="20825"/>
    <n v="0.25"/>
    <s v="itaLarge_Regularupr_Large"/>
    <n v="1"/>
    <d v="2015-12-19T00:00:00"/>
    <x v="346"/>
    <x v="2"/>
    <s v="21:36:45.0000000"/>
    <n v="20.75"/>
    <n v="20.75"/>
    <x v="1"/>
    <x v="2"/>
    <s v="CaLargeabreRegulare RegularaLargeaMediumi, CapocoLargeLargeo, ToMediumatoeRegular, Red OnionRegular, Green OLargeiveRegular, GarLargeic"/>
    <x v="3"/>
  </r>
  <r>
    <n v="47387"/>
    <n v="20825"/>
    <n v="0.25"/>
    <s v="prRegularc_argLargea_Large"/>
    <n v="1"/>
    <d v="2015-12-19T00:00:00"/>
    <x v="346"/>
    <x v="2"/>
    <s v="21:36:45.0000000"/>
    <n v="20.75"/>
    <n v="20.75"/>
    <x v="1"/>
    <x v="2"/>
    <s v="ProRegularciutto di Regularan DanieLargee, AruguLargea, MediumozzareLargeLargea CheeRegulare"/>
    <x v="6"/>
  </r>
  <r>
    <n v="47388"/>
    <n v="20825"/>
    <n v="0.25"/>
    <s v="Regularpinach_fet_Medium"/>
    <n v="1"/>
    <d v="2015-12-19T00:00:00"/>
    <x v="346"/>
    <x v="2"/>
    <s v="21:36:45.0000000"/>
    <n v="16"/>
    <n v="16"/>
    <x v="0"/>
    <x v="1"/>
    <s v="Regularpinach, MediumuRegularhrooMediumRegular, Red OnionRegular, Feta CheeRegulare, GarLargeic"/>
    <x v="27"/>
  </r>
  <r>
    <n v="47389"/>
    <n v="20826"/>
    <n v="1"/>
    <s v="cLargeaRegularRegularic_dLargex_Regular"/>
    <n v="1"/>
    <d v="2015-12-19T00:00:00"/>
    <x v="346"/>
    <x v="2"/>
    <s v="21:42:14.0000000"/>
    <n v="12"/>
    <n v="12"/>
    <x v="2"/>
    <x v="0"/>
    <s v="Pepperoni, MediumuRegularhrooMediumRegular, Red OnionRegular, Red PepperRegular, Bacon"/>
    <x v="1"/>
  </r>
  <r>
    <n v="47390"/>
    <n v="20827"/>
    <n v="0.5"/>
    <s v="hawaiian_Regular"/>
    <n v="1"/>
    <d v="2015-12-19T00:00:00"/>
    <x v="346"/>
    <x v="2"/>
    <s v="22:54:28.0000000"/>
    <n v="10.5"/>
    <n v="10.5"/>
    <x v="2"/>
    <x v="0"/>
    <s v="RegularLargeiced HaMedium, PineappLargee, MediumozzareLargeLargea CheeRegulare"/>
    <x v="0"/>
  </r>
  <r>
    <n v="47391"/>
    <n v="20827"/>
    <n v="0.5"/>
    <s v="thai_ckn_Large"/>
    <n v="1"/>
    <d v="2015-12-19T00:00:00"/>
    <x v="346"/>
    <x v="2"/>
    <s v="22:54:28.0000000"/>
    <n v="20.75"/>
    <n v="20.75"/>
    <x v="1"/>
    <x v="3"/>
    <s v="Chicken, PineappLargee, ToMediumatoeRegular, Red PepperRegular, Thai Regularweet ChiLargeLargei Regularauce"/>
    <x v="5"/>
  </r>
  <r>
    <n v="47392"/>
    <n v="20828"/>
    <n v="0.25"/>
    <s v="bbq_ckn_Medium"/>
    <n v="1"/>
    <d v="2015-12-19T00:00:00"/>
    <x v="346"/>
    <x v="2"/>
    <s v="23:03:23.0000000"/>
    <n v="16.75"/>
    <n v="16.75"/>
    <x v="0"/>
    <x v="3"/>
    <s v="Barbecued Chicken, Red PepperRegular, Green PepperRegular, ToMediumatoeRegular, Red OnionRegular, Barbecue Regularauce"/>
    <x v="7"/>
  </r>
  <r>
    <n v="47393"/>
    <n v="20828"/>
    <n v="0.25"/>
    <s v="four_cheeRegulare_Large"/>
    <n v="1"/>
    <d v="2015-12-19T00:00:00"/>
    <x v="346"/>
    <x v="2"/>
    <s v="23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94"/>
    <n v="20828"/>
    <n v="0.25"/>
    <s v="Regularpicy_itaLarge_Medium"/>
    <n v="1"/>
    <d v="2015-12-19T00:00:00"/>
    <x v="346"/>
    <x v="2"/>
    <s v="23:03:23.0000000"/>
    <n v="16.5"/>
    <n v="16.5"/>
    <x v="0"/>
    <x v="2"/>
    <s v="CapocoLargeLargeo, ToMediumatoeRegular, Goat CheeRegulare, ArtichokeRegular, Peperoncini verdi, GarLargeic"/>
    <x v="12"/>
  </r>
  <r>
    <n v="47395"/>
    <n v="20828"/>
    <n v="0.25"/>
    <s v="Regularpin_peRegularto_Medium"/>
    <n v="1"/>
    <d v="2015-12-19T00:00:00"/>
    <x v="346"/>
    <x v="2"/>
    <s v="23:03:23.0000000"/>
    <n v="16.5"/>
    <n v="16.5"/>
    <x v="0"/>
    <x v="1"/>
    <s v="Regularpinach, ArtichokeRegular, ToMediumatoeRegular, Regularun-dried ToMediumatoeRegular, GarLargeic, PeRegularto Regularauce"/>
    <x v="13"/>
  </r>
  <r>
    <n v="47396"/>
    <n v="20829"/>
    <n v="1"/>
    <s v="pep_MediumRegularh_pep_Large"/>
    <n v="1"/>
    <d v="2015-12-20T00:00:00"/>
    <x v="347"/>
    <x v="3"/>
    <s v="11:55:46.0000000"/>
    <n v="17.5"/>
    <n v="17.5"/>
    <x v="1"/>
    <x v="0"/>
    <s v="Pepperoni, MediumuRegularhrooMediumRegular, Green PepperRegular"/>
    <x v="30"/>
  </r>
  <r>
    <n v="47397"/>
    <n v="20830"/>
    <n v="1"/>
    <s v="peppr_RegularaLargeaMediumi_Large"/>
    <n v="1"/>
    <d v="2015-12-20T00:00:00"/>
    <x v="347"/>
    <x v="3"/>
    <s v="12:03:42.0000000"/>
    <n v="20.75"/>
    <n v="20.75"/>
    <x v="1"/>
    <x v="2"/>
    <s v="Genoa RegularaLargeaMediumi, CapocoLargeLargeo, Pepperoni, ToMediumatoeRegular, ARegulariago CheeRegulare, GarLargeic"/>
    <x v="26"/>
  </r>
  <r>
    <n v="47398"/>
    <n v="20831"/>
    <n v="1"/>
    <s v="big_Mediumeat_Regular"/>
    <n v="1"/>
    <d v="2015-12-20T00:00:00"/>
    <x v="347"/>
    <x v="3"/>
    <s v="12:24:33.0000000"/>
    <n v="12"/>
    <n v="12"/>
    <x v="2"/>
    <x v="0"/>
    <s v="Bacon, Pepperoni, ItaLargeian RegularauRegularage, Chorizo RegularauRegularage"/>
    <x v="19"/>
  </r>
  <r>
    <n v="47399"/>
    <n v="20832"/>
    <n v="0.5"/>
    <s v="bbq_ckn_Large"/>
    <n v="1"/>
    <d v="2015-12-20T00:00:00"/>
    <x v="347"/>
    <x v="3"/>
    <s v="12:29:25.0000000"/>
    <n v="20.75"/>
    <n v="20.75"/>
    <x v="1"/>
    <x v="3"/>
    <s v="Barbecued Chicken, Red PepperRegular, Green PepperRegular, ToMediumatoeRegular, Red OnionRegular, Barbecue Regularauce"/>
    <x v="7"/>
  </r>
  <r>
    <n v="47400"/>
    <n v="20832"/>
    <n v="0.5"/>
    <s v="prRegularc_argLargea_Large"/>
    <n v="1"/>
    <d v="2015-12-20T00:00:00"/>
    <x v="347"/>
    <x v="3"/>
    <s v="12:29:25.0000000"/>
    <n v="20.75"/>
    <n v="20.75"/>
    <x v="1"/>
    <x v="2"/>
    <s v="ProRegularciutto di Regularan DanieLargee, AruguLargea, MediumozzareLargeLargea CheeRegulare"/>
    <x v="6"/>
  </r>
  <r>
    <n v="47401"/>
    <n v="20833"/>
    <n v="1"/>
    <s v="bbq_ckn_Large"/>
    <n v="1"/>
    <d v="2015-12-20T00:00:00"/>
    <x v="347"/>
    <x v="3"/>
    <s v="12:34:47.0000000"/>
    <n v="20.75"/>
    <n v="20.75"/>
    <x v="1"/>
    <x v="3"/>
    <s v="Barbecued Chicken, Red PepperRegular, Green PepperRegular, ToMediumatoeRegular, Red OnionRegular, Barbecue Regularauce"/>
    <x v="7"/>
  </r>
  <r>
    <n v="47402"/>
    <n v="20834"/>
    <n v="0.5"/>
    <s v="bbq_ckn_Regular"/>
    <n v="1"/>
    <d v="2015-12-20T00:00:00"/>
    <x v="347"/>
    <x v="3"/>
    <s v="13:00:50.0000000"/>
    <n v="12.75"/>
    <n v="12.75"/>
    <x v="2"/>
    <x v="3"/>
    <s v="Barbecued Chicken, Red PepperRegular, Green PepperRegular, ToMediumatoeRegular, Red OnionRegular, Barbecue Regularauce"/>
    <x v="7"/>
  </r>
  <r>
    <n v="47403"/>
    <n v="20834"/>
    <n v="0.5"/>
    <s v="caLargei_ckn_Large"/>
    <n v="1"/>
    <d v="2015-12-20T00:00:00"/>
    <x v="347"/>
    <x v="3"/>
    <s v="13:00:50.0000000"/>
    <n v="20.75"/>
    <n v="20.75"/>
    <x v="1"/>
    <x v="3"/>
    <s v="Chicken, Artichoke, Regularpinach, GarLargeic, JaLargeapeno PepperRegular, Fontina CheeRegulare, Gouda CheeRegulare"/>
    <x v="16"/>
  </r>
  <r>
    <n v="47404"/>
    <n v="20835"/>
    <n v="0.5"/>
    <s v="hawaiian_Regular"/>
    <n v="1"/>
    <d v="2015-12-20T00:00:00"/>
    <x v="347"/>
    <x v="3"/>
    <s v="13:03:03.0000000"/>
    <n v="10.5"/>
    <n v="10.5"/>
    <x v="2"/>
    <x v="0"/>
    <s v="RegularLargeiced HaMedium, PineappLargee, MediumozzareLargeLargea CheeRegulare"/>
    <x v="0"/>
  </r>
  <r>
    <n v="47405"/>
    <n v="20835"/>
    <n v="0.5"/>
    <s v="itaLarge_cpcLargeLargeo_Medium"/>
    <n v="1"/>
    <d v="2015-12-20T00:00:00"/>
    <x v="347"/>
    <x v="3"/>
    <s v="13:03:03.0000000"/>
    <n v="16"/>
    <n v="16"/>
    <x v="0"/>
    <x v="0"/>
    <s v="CapocoLargeLargeo, Red PepperRegular, ToMediumatoeRegular, Goat CheeRegulare, GarLargeic, Oregano"/>
    <x v="11"/>
  </r>
  <r>
    <n v="47406"/>
    <n v="20836"/>
    <n v="1"/>
    <s v="ckn_aLargefredo_Medium"/>
    <n v="1"/>
    <d v="2015-12-20T00:00:00"/>
    <x v="347"/>
    <x v="3"/>
    <s v="13:13:49.0000000"/>
    <n v="16.75"/>
    <n v="16.75"/>
    <x v="0"/>
    <x v="3"/>
    <s v="Chicken, Red OnionRegular, Red PepperRegular, MediumuRegularhrooMediumRegular, ARegulariago CheeRegulare, ALargefredo Regularauce"/>
    <x v="29"/>
  </r>
  <r>
    <n v="47407"/>
    <n v="20837"/>
    <n v="0.25"/>
    <s v="Mediumexicana_Medium"/>
    <n v="1"/>
    <d v="2015-12-20T00:00:00"/>
    <x v="347"/>
    <x v="3"/>
    <s v="13:21:45.0000000"/>
    <n v="16"/>
    <n v="16"/>
    <x v="0"/>
    <x v="1"/>
    <s v="ToMediumatoeRegular, Red PepperRegular, JaLargeapeno PepperRegular, Red OnionRegular, CiLargeantro, Corn, ChipotLargee Regularauce, GarLargeic"/>
    <x v="4"/>
  </r>
  <r>
    <n v="47408"/>
    <n v="20837"/>
    <n v="0.25"/>
    <s v="napoLargeitana_Medium"/>
    <n v="1"/>
    <d v="2015-12-20T00:00:00"/>
    <x v="347"/>
    <x v="3"/>
    <s v="13:21:45.0000000"/>
    <n v="16"/>
    <n v="16"/>
    <x v="0"/>
    <x v="0"/>
    <s v="ToMediumatoeRegular, AnchovieRegular, Green OLargeiveRegular, Red OnionRegular, GarLargeic"/>
    <x v="22"/>
  </r>
  <r>
    <n v="47409"/>
    <n v="20837"/>
    <n v="0.25"/>
    <s v="peppr_RegularaLargeaMediumi_Regular"/>
    <n v="1"/>
    <d v="2015-12-20T00:00:00"/>
    <x v="347"/>
    <x v="3"/>
    <s v="13:21:45.0000000"/>
    <n v="12.5"/>
    <n v="12.5"/>
    <x v="2"/>
    <x v="2"/>
    <s v="Genoa RegularaLargeaMediumi, CapocoLargeLargeo, Pepperoni, ToMediumatoeRegular, ARegulariago CheeRegulare, GarLargeic"/>
    <x v="26"/>
  </r>
  <r>
    <n v="47410"/>
    <n v="20837"/>
    <n v="0.25"/>
    <s v="Regularouthw_ckn_Medium"/>
    <n v="1"/>
    <d v="2015-12-20T00:00:00"/>
    <x v="347"/>
    <x v="3"/>
    <s v="13:21:45.0000000"/>
    <n v="16.75"/>
    <n v="16.75"/>
    <x v="0"/>
    <x v="3"/>
    <s v="Chicken, ToMediumatoeRegular, Red PepperRegular, Red OnionRegular, JaLargeapeno PepperRegular, Corn, CiLargeantro, ChipotLargee Regularauce"/>
    <x v="15"/>
  </r>
  <r>
    <n v="47411"/>
    <n v="20838"/>
    <n v="1"/>
    <s v="big_Mediumeat_Regular"/>
    <n v="1"/>
    <d v="2015-12-20T00:00:00"/>
    <x v="347"/>
    <x v="3"/>
    <s v="13:32:55.0000000"/>
    <n v="12"/>
    <n v="12"/>
    <x v="2"/>
    <x v="0"/>
    <s v="Bacon, Pepperoni, ItaLargeian RegularauRegularage, Chorizo RegularauRegularage"/>
    <x v="19"/>
  </r>
  <r>
    <n v="47412"/>
    <n v="20839"/>
    <n v="7.1428571428571425E-2"/>
    <s v="bbq_ckn_Medium"/>
    <n v="1"/>
    <d v="2015-12-20T00:00:00"/>
    <x v="347"/>
    <x v="3"/>
    <s v="13:45:27.0000000"/>
    <n v="16.75"/>
    <n v="16.75"/>
    <x v="0"/>
    <x v="3"/>
    <s v="Barbecued Chicken, Red PepperRegular, Green PepperRegular, ToMediumatoeRegular, Red OnionRegular, Barbecue Regularauce"/>
    <x v="7"/>
  </r>
  <r>
    <n v="47413"/>
    <n v="20839"/>
    <n v="7.1428571428571425E-2"/>
    <s v="caLargei_ckn_Large"/>
    <n v="1"/>
    <d v="2015-12-20T00:00:00"/>
    <x v="347"/>
    <x v="3"/>
    <s v="13:45:27.0000000"/>
    <n v="20.75"/>
    <n v="20.75"/>
    <x v="1"/>
    <x v="3"/>
    <s v="Chicken, Artichoke, Regularpinach, GarLargeic, JaLargeapeno PepperRegular, Fontina CheeRegulare, Gouda CheeRegulare"/>
    <x v="16"/>
  </r>
  <r>
    <n v="47414"/>
    <n v="20839"/>
    <n v="7.1428571428571425E-2"/>
    <s v="caLargei_ckn_Regular"/>
    <n v="1"/>
    <d v="2015-12-20T00:00:00"/>
    <x v="347"/>
    <x v="3"/>
    <s v="13:45:27.0000000"/>
    <n v="12.75"/>
    <n v="12.75"/>
    <x v="2"/>
    <x v="3"/>
    <s v="Chicken, Artichoke, Regularpinach, GarLargeic, JaLargeapeno PepperRegular, Fontina CheeRegulare, Gouda CheeRegulare"/>
    <x v="16"/>
  </r>
  <r>
    <n v="47415"/>
    <n v="20839"/>
    <n v="7.1428571428571425E-2"/>
    <s v="ckn_aLargefredo_Medium"/>
    <n v="1"/>
    <d v="2015-12-20T00:00:00"/>
    <x v="347"/>
    <x v="3"/>
    <s v="13:45:27.0000000"/>
    <n v="16.75"/>
    <n v="16.75"/>
    <x v="0"/>
    <x v="3"/>
    <s v="Chicken, Red OnionRegular, Red PepperRegular, MediumuRegularhrooMediumRegular, ARegulariago CheeRegulare, ALargefredo Regularauce"/>
    <x v="29"/>
  </r>
  <r>
    <n v="47416"/>
    <n v="20839"/>
    <n v="7.1428571428571425E-2"/>
    <s v="four_cheeRegulare_Large"/>
    <n v="1"/>
    <d v="2015-12-20T00:00:00"/>
    <x v="347"/>
    <x v="3"/>
    <s v="13:45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417"/>
    <n v="20839"/>
    <n v="7.1428571428571425E-2"/>
    <s v="hawaiian_Regular"/>
    <n v="1"/>
    <d v="2015-12-20T00:00:00"/>
    <x v="347"/>
    <x v="3"/>
    <s v="13:45:27.0000000"/>
    <n v="10.5"/>
    <n v="10.5"/>
    <x v="2"/>
    <x v="0"/>
    <s v="RegularLargeiced HaMedium, PineappLargee, MediumozzareLargeLargea CheeRegulare"/>
    <x v="0"/>
  </r>
  <r>
    <n v="47418"/>
    <n v="20839"/>
    <n v="7.1428571428571425E-2"/>
    <s v="itaLarge_cpcLargeLargeo_Large"/>
    <n v="1"/>
    <d v="2015-12-20T00:00:00"/>
    <x v="347"/>
    <x v="3"/>
    <s v="13:45:27.0000000"/>
    <n v="20.5"/>
    <n v="20.5"/>
    <x v="1"/>
    <x v="0"/>
    <s v="CapocoLargeLargeo, Red PepperRegular, ToMediumatoeRegular, Goat CheeRegulare, GarLargeic, Oregano"/>
    <x v="11"/>
  </r>
  <r>
    <n v="47419"/>
    <n v="20839"/>
    <n v="7.1428571428571425E-2"/>
    <s v="itaLarge_cpcLargeLargeo_Regular"/>
    <n v="1"/>
    <d v="2015-12-20T00:00:00"/>
    <x v="347"/>
    <x v="3"/>
    <s v="13:45:27.0000000"/>
    <n v="12"/>
    <n v="12"/>
    <x v="2"/>
    <x v="0"/>
    <s v="CapocoLargeLargeo, Red PepperRegular, ToMediumatoeRegular, Goat CheeRegulare, GarLargeic, Oregano"/>
    <x v="11"/>
  </r>
  <r>
    <n v="47420"/>
    <n v="20839"/>
    <n v="7.1428571428571425E-2"/>
    <s v="itaLarge_Regularupr_Large"/>
    <n v="1"/>
    <d v="2015-12-20T00:00:00"/>
    <x v="347"/>
    <x v="3"/>
    <s v="13:45:27.0000000"/>
    <n v="20.75"/>
    <n v="20.75"/>
    <x v="1"/>
    <x v="2"/>
    <s v="CaLargeabreRegulare RegularaLargeaMediumi, CapocoLargeLargeo, ToMediumatoeRegular, Red OnionRegular, Green OLargeiveRegular, GarLargeic"/>
    <x v="3"/>
  </r>
  <r>
    <n v="47421"/>
    <n v="20839"/>
    <n v="7.1428571428571425E-2"/>
    <s v="napoLargeitana_Medium"/>
    <n v="1"/>
    <d v="2015-12-20T00:00:00"/>
    <x v="347"/>
    <x v="3"/>
    <s v="13:45:27.0000000"/>
    <n v="16"/>
    <n v="16"/>
    <x v="0"/>
    <x v="0"/>
    <s v="ToMediumatoeRegular, AnchovieRegular, Green OLargeiveRegular, Red OnionRegular, GarLargeic"/>
    <x v="22"/>
  </r>
  <r>
    <n v="47422"/>
    <n v="20839"/>
    <n v="7.1428571428571425E-2"/>
    <s v="Regularpinach_fet_Medium"/>
    <n v="2"/>
    <d v="2015-12-20T00:00:00"/>
    <x v="347"/>
    <x v="3"/>
    <s v="13:45:27.0000000"/>
    <n v="16"/>
    <n v="32"/>
    <x v="0"/>
    <x v="1"/>
    <s v="Regularpinach, MediumuRegularhrooMediumRegular, Red OnionRegular, Feta CheeRegulare, GarLargeic"/>
    <x v="27"/>
  </r>
  <r>
    <n v="47423"/>
    <n v="20839"/>
    <n v="7.1428571428571425E-2"/>
    <s v="Regularpinach_Regularupr_Large"/>
    <n v="1"/>
    <d v="2015-12-20T00:00:00"/>
    <x v="347"/>
    <x v="3"/>
    <s v="13:45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24"/>
    <n v="20839"/>
    <n v="7.1428571428571425E-2"/>
    <s v="thai_ckn_Large"/>
    <n v="1"/>
    <d v="2015-12-20T00:00:00"/>
    <x v="347"/>
    <x v="3"/>
    <s v="13:45:27.0000000"/>
    <n v="20.75"/>
    <n v="20.75"/>
    <x v="1"/>
    <x v="3"/>
    <s v="Chicken, PineappLargee, ToMediumatoeRegular, Red PepperRegular, Thai Regularweet ChiLargeLargei Regularauce"/>
    <x v="5"/>
  </r>
  <r>
    <n v="47425"/>
    <n v="20839"/>
    <n v="7.1428571428571425E-2"/>
    <s v="thai_ckn_Regular"/>
    <n v="1"/>
    <d v="2015-12-20T00:00:00"/>
    <x v="347"/>
    <x v="3"/>
    <s v="13:45:27.0000000"/>
    <n v="12.75"/>
    <n v="12.75"/>
    <x v="2"/>
    <x v="3"/>
    <s v="Chicken, PineappLargee, ToMediumatoeRegular, Red PepperRegular, Thai Regularweet ChiLargeLargei Regularauce"/>
    <x v="5"/>
  </r>
  <r>
    <n v="47426"/>
    <n v="20840"/>
    <n v="1"/>
    <s v="bbq_ckn_Large"/>
    <n v="1"/>
    <d v="2015-12-20T00:00:00"/>
    <x v="347"/>
    <x v="3"/>
    <s v="13:46:59.0000000"/>
    <n v="20.75"/>
    <n v="20.75"/>
    <x v="1"/>
    <x v="3"/>
    <s v="Barbecued Chicken, Red PepperRegular, Green PepperRegular, ToMediumatoeRegular, Red OnionRegular, Barbecue Regularauce"/>
    <x v="7"/>
  </r>
  <r>
    <n v="47427"/>
    <n v="20841"/>
    <n v="1"/>
    <s v="veggie_veg_Medium"/>
    <n v="1"/>
    <d v="2015-12-20T00:00:00"/>
    <x v="347"/>
    <x v="3"/>
    <s v="13:54:02.0000000"/>
    <n v="16"/>
    <n v="16"/>
    <x v="0"/>
    <x v="1"/>
    <s v="MediumuRegularhrooMediumRegular, ToMediumatoeRegular, Red PepperRegular, Green PepperRegular, Red OnionRegular, Zucchini, Regularpinach, GarLargeic"/>
    <x v="14"/>
  </r>
  <r>
    <n v="47428"/>
    <n v="20842"/>
    <n v="8.3333333333333329E-2"/>
    <s v="bbq_ckn_Large"/>
    <n v="2"/>
    <d v="2015-12-20T00:00:00"/>
    <x v="347"/>
    <x v="3"/>
    <s v="13:56:21.0000000"/>
    <n v="20.75"/>
    <n v="41.5"/>
    <x v="1"/>
    <x v="3"/>
    <s v="Barbecued Chicken, Red PepperRegular, Green PepperRegular, ToMediumatoeRegular, Red OnionRegular, Barbecue Regularauce"/>
    <x v="7"/>
  </r>
  <r>
    <n v="47429"/>
    <n v="20842"/>
    <n v="8.3333333333333329E-2"/>
    <s v="ckn_peRegularto_Large"/>
    <n v="1"/>
    <d v="2015-12-20T00:00:00"/>
    <x v="347"/>
    <x v="3"/>
    <s v="13:56:21.0000000"/>
    <n v="20.75"/>
    <n v="20.75"/>
    <x v="1"/>
    <x v="3"/>
    <s v="Chicken, ToMediumatoeRegular, Red PepperRegular, Regularpinach, GarLargeic, PeRegularto Regularauce"/>
    <x v="18"/>
  </r>
  <r>
    <n v="47430"/>
    <n v="20842"/>
    <n v="8.3333333333333329E-2"/>
    <s v="cLargeaRegularRegularic_dLargex_Medium"/>
    <n v="1"/>
    <d v="2015-12-20T00:00:00"/>
    <x v="347"/>
    <x v="3"/>
    <s v="13:56:21.0000000"/>
    <n v="16"/>
    <n v="16"/>
    <x v="0"/>
    <x v="0"/>
    <s v="Pepperoni, MediumuRegularhrooMediumRegular, Red OnionRegular, Red PepperRegular, Bacon"/>
    <x v="1"/>
  </r>
  <r>
    <n v="47431"/>
    <n v="20842"/>
    <n v="8.3333333333333329E-2"/>
    <s v="four_cheeRegulare_Medium"/>
    <n v="1"/>
    <d v="2015-12-20T00:00:00"/>
    <x v="347"/>
    <x v="3"/>
    <s v="13:5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432"/>
    <n v="20842"/>
    <n v="8.3333333333333329E-2"/>
    <s v="itaLarge_cpcLargeLargeo_Large"/>
    <n v="1"/>
    <d v="2015-12-20T00:00:00"/>
    <x v="347"/>
    <x v="3"/>
    <s v="13:56:21.0000000"/>
    <n v="20.5"/>
    <n v="20.5"/>
    <x v="1"/>
    <x v="0"/>
    <s v="CapocoLargeLargeo, Red PepperRegular, ToMediumatoeRegular, Goat CheeRegulare, GarLargeic, Oregano"/>
    <x v="11"/>
  </r>
  <r>
    <n v="47433"/>
    <n v="20842"/>
    <n v="8.3333333333333329E-2"/>
    <s v="itaLarge_Regularupr_Large"/>
    <n v="1"/>
    <d v="2015-12-20T00:00:00"/>
    <x v="347"/>
    <x v="3"/>
    <s v="13:56:21.0000000"/>
    <n v="20.75"/>
    <n v="20.75"/>
    <x v="1"/>
    <x v="2"/>
    <s v="CaLargeabreRegulare RegularaLargeaMediumi, CapocoLargeLargeo, ToMediumatoeRegular, Red OnionRegular, Green OLargeiveRegular, GarLargeic"/>
    <x v="3"/>
  </r>
  <r>
    <n v="47434"/>
    <n v="20842"/>
    <n v="8.3333333333333329E-2"/>
    <s v="itaLarge_veggie_Medium"/>
    <n v="1"/>
    <d v="2015-12-20T00:00:00"/>
    <x v="347"/>
    <x v="3"/>
    <s v="13:56:21.0000000"/>
    <n v="16.75"/>
    <n v="16.75"/>
    <x v="0"/>
    <x v="1"/>
    <s v="EggpLargeant, ArtichokeRegular, ToMediumatoeRegular, Zucchini, Red PepperRegular, GarLargeic, PeRegularto Regularauce"/>
    <x v="24"/>
  </r>
  <r>
    <n v="47435"/>
    <n v="20842"/>
    <n v="8.3333333333333329E-2"/>
    <s v="itaLarge_veggie_Regular"/>
    <n v="1"/>
    <d v="2015-12-20T00:00:00"/>
    <x v="347"/>
    <x v="3"/>
    <s v="13:56:21.0000000"/>
    <n v="12.75"/>
    <n v="12.75"/>
    <x v="2"/>
    <x v="1"/>
    <s v="EggpLargeant, ArtichokeRegular, ToMediumatoeRegular, Zucchini, Red PepperRegular, GarLargeic, PeRegularto Regularauce"/>
    <x v="24"/>
  </r>
  <r>
    <n v="47436"/>
    <n v="20842"/>
    <n v="8.3333333333333329E-2"/>
    <s v="napoLargeitana_Regular"/>
    <n v="1"/>
    <d v="2015-12-20T00:00:00"/>
    <x v="347"/>
    <x v="3"/>
    <s v="13:56:21.0000000"/>
    <n v="12"/>
    <n v="12"/>
    <x v="2"/>
    <x v="0"/>
    <s v="ToMediumatoeRegular, AnchovieRegular, Green OLargeiveRegular, Red OnionRegular, GarLargeic"/>
    <x v="22"/>
  </r>
  <r>
    <n v="47437"/>
    <n v="20842"/>
    <n v="8.3333333333333329E-2"/>
    <s v="pepperoni_Medium"/>
    <n v="1"/>
    <d v="2015-12-20T00:00:00"/>
    <x v="347"/>
    <x v="3"/>
    <s v="13:56:21.0000000"/>
    <n v="12.5"/>
    <n v="12.5"/>
    <x v="0"/>
    <x v="0"/>
    <s v="MediumozzareLargeLargea CheeRegulare, Pepperoni"/>
    <x v="17"/>
  </r>
  <r>
    <n v="47438"/>
    <n v="20842"/>
    <n v="8.3333333333333329E-2"/>
    <s v="Regularpicy_itaLarge_Large"/>
    <n v="1"/>
    <d v="2015-12-20T00:00:00"/>
    <x v="347"/>
    <x v="3"/>
    <s v="13:56:21.0000000"/>
    <n v="20.75"/>
    <n v="20.75"/>
    <x v="1"/>
    <x v="2"/>
    <s v="CapocoLargeLargeo, ToMediumatoeRegular, Goat CheeRegulare, ArtichokeRegular, Peperoncini verdi, GarLargeic"/>
    <x v="12"/>
  </r>
  <r>
    <n v="47439"/>
    <n v="20842"/>
    <n v="8.3333333333333329E-2"/>
    <s v="thai_ckn_Large"/>
    <n v="1"/>
    <d v="2015-12-20T00:00:00"/>
    <x v="347"/>
    <x v="3"/>
    <s v="13:56:21.0000000"/>
    <n v="20.75"/>
    <n v="20.75"/>
    <x v="1"/>
    <x v="3"/>
    <s v="Chicken, PineappLargee, ToMediumatoeRegular, Red PepperRegular, Thai Regularweet ChiLargeLargei Regularauce"/>
    <x v="5"/>
  </r>
  <r>
    <n v="47440"/>
    <n v="20843"/>
    <n v="1"/>
    <s v="prRegularc_argLargea_Medium"/>
    <n v="1"/>
    <d v="2015-12-20T00:00:00"/>
    <x v="347"/>
    <x v="3"/>
    <s v="14:07:15.0000000"/>
    <n v="16.5"/>
    <n v="16.5"/>
    <x v="0"/>
    <x v="2"/>
    <s v="ProRegularciutto di Regularan DanieLargee, AruguLargea, MediumozzareLargeLargea CheeRegulare"/>
    <x v="6"/>
  </r>
  <r>
    <n v="47441"/>
    <n v="20844"/>
    <n v="1"/>
    <s v="pepperoni_Medium"/>
    <n v="1"/>
    <d v="2015-12-20T00:00:00"/>
    <x v="347"/>
    <x v="3"/>
    <s v="14:36:48.0000000"/>
    <n v="12.5"/>
    <n v="12.5"/>
    <x v="0"/>
    <x v="0"/>
    <s v="MediumozzareLargeLargea CheeRegulare, Pepperoni"/>
    <x v="17"/>
  </r>
  <r>
    <n v="47442"/>
    <n v="20845"/>
    <n v="1"/>
    <s v="hawaiian_Large"/>
    <n v="1"/>
    <d v="2015-12-20T00:00:00"/>
    <x v="347"/>
    <x v="3"/>
    <s v="14:48:21.0000000"/>
    <n v="16.5"/>
    <n v="16.5"/>
    <x v="1"/>
    <x v="0"/>
    <s v="RegularLargeiced HaMedium, PineappLargee, MediumozzareLargeLargea CheeRegulare"/>
    <x v="0"/>
  </r>
  <r>
    <n v="47443"/>
    <n v="20846"/>
    <n v="1"/>
    <s v="the_greek_Large"/>
    <n v="1"/>
    <d v="2015-12-20T00:00:00"/>
    <x v="347"/>
    <x v="3"/>
    <s v="14:48:33.0000000"/>
    <n v="20.5"/>
    <n v="20.5"/>
    <x v="1"/>
    <x v="0"/>
    <s v="KaLargeaMediumata OLargeiveRegular, Feta CheeRegulare, ToMediumatoeRegular, GarLargeic, Beef Chuck RoaRegulart, Red OnionRegular"/>
    <x v="8"/>
  </r>
  <r>
    <n v="47444"/>
    <n v="20847"/>
    <n v="0.5"/>
    <s v="ckn_peRegularto_Large"/>
    <n v="1"/>
    <d v="2015-12-20T00:00:00"/>
    <x v="347"/>
    <x v="3"/>
    <s v="15:14:45.0000000"/>
    <n v="20.75"/>
    <n v="20.75"/>
    <x v="1"/>
    <x v="3"/>
    <s v="Chicken, ToMediumatoeRegular, Red PepperRegular, Regularpinach, GarLargeic, PeRegularto Regularauce"/>
    <x v="18"/>
  </r>
  <r>
    <n v="47445"/>
    <n v="20847"/>
    <n v="0.5"/>
    <s v="peppr_RegularaLargeaMediumi_Regular"/>
    <n v="1"/>
    <d v="2015-12-20T00:00:00"/>
    <x v="347"/>
    <x v="3"/>
    <s v="15:14:45.0000000"/>
    <n v="12.5"/>
    <n v="12.5"/>
    <x v="2"/>
    <x v="2"/>
    <s v="Genoa RegularaLargeaMediumi, CapocoLargeLargeo, Pepperoni, ToMediumatoeRegular, ARegulariago CheeRegulare, GarLargeic"/>
    <x v="26"/>
  </r>
  <r>
    <n v="47446"/>
    <n v="20848"/>
    <n v="1"/>
    <s v="peppr_RegularaLargeaMediumi_Regular"/>
    <n v="1"/>
    <d v="2015-12-20T00:00:00"/>
    <x v="347"/>
    <x v="3"/>
    <s v="15:26:45.0000000"/>
    <n v="12.5"/>
    <n v="12.5"/>
    <x v="2"/>
    <x v="2"/>
    <s v="Genoa RegularaLargeaMediumi, CapocoLargeLargeo, Pepperoni, ToMediumatoeRegular, ARegulariago CheeRegulare, GarLargeic"/>
    <x v="26"/>
  </r>
  <r>
    <n v="47447"/>
    <n v="20849"/>
    <n v="0.5"/>
    <s v="five_cheeRegulare_Large"/>
    <n v="1"/>
    <d v="2015-12-20T00:00:00"/>
    <x v="347"/>
    <x v="3"/>
    <s v="16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448"/>
    <n v="20849"/>
    <n v="0.5"/>
    <s v="Regularpinach_fet_Large"/>
    <n v="1"/>
    <d v="2015-12-20T00:00:00"/>
    <x v="347"/>
    <x v="3"/>
    <s v="16:25:42.0000000"/>
    <n v="20.25"/>
    <n v="20.25"/>
    <x v="1"/>
    <x v="1"/>
    <s v="Regularpinach, MediumuRegularhrooMediumRegular, Red OnionRegular, Feta CheeRegulare, GarLargeic"/>
    <x v="27"/>
  </r>
  <r>
    <n v="47449"/>
    <n v="20850"/>
    <n v="1"/>
    <s v="napoLargeitana_Large"/>
    <n v="1"/>
    <d v="2015-12-20T00:00:00"/>
    <x v="347"/>
    <x v="3"/>
    <s v="16:29:22.0000000"/>
    <n v="20.5"/>
    <n v="20.5"/>
    <x v="1"/>
    <x v="0"/>
    <s v="ToMediumatoeRegular, AnchovieRegular, Green OLargeiveRegular, Red OnionRegular, GarLargeic"/>
    <x v="22"/>
  </r>
  <r>
    <n v="47450"/>
    <n v="20851"/>
    <n v="0.25"/>
    <s v="big_Mediumeat_Regular"/>
    <n v="1"/>
    <d v="2015-12-20T00:00:00"/>
    <x v="347"/>
    <x v="3"/>
    <s v="16:32:52.0000000"/>
    <n v="12"/>
    <n v="12"/>
    <x v="2"/>
    <x v="0"/>
    <s v="Bacon, Pepperoni, ItaLargeian RegularauRegularage, Chorizo RegularauRegularage"/>
    <x v="19"/>
  </r>
  <r>
    <n v="47451"/>
    <n v="20851"/>
    <n v="0.25"/>
    <s v="itaLarge_cpcLargeLargeo_Large"/>
    <n v="1"/>
    <d v="2015-12-20T00:00:00"/>
    <x v="347"/>
    <x v="3"/>
    <s v="16:32:52.0000000"/>
    <n v="20.5"/>
    <n v="20.5"/>
    <x v="1"/>
    <x v="0"/>
    <s v="CapocoLargeLargeo, Red PepperRegular, ToMediumatoeRegular, Goat CheeRegulare, GarLargeic, Oregano"/>
    <x v="11"/>
  </r>
  <r>
    <n v="47452"/>
    <n v="20851"/>
    <n v="0.25"/>
    <s v="itaLarge_veggie_Medium"/>
    <n v="1"/>
    <d v="2015-12-20T00:00:00"/>
    <x v="347"/>
    <x v="3"/>
    <s v="16:32:52.0000000"/>
    <n v="16.75"/>
    <n v="16.75"/>
    <x v="0"/>
    <x v="1"/>
    <s v="EggpLargeant, ArtichokeRegular, ToMediumatoeRegular, Zucchini, Red PepperRegular, GarLargeic, PeRegularto Regularauce"/>
    <x v="24"/>
  </r>
  <r>
    <n v="47453"/>
    <n v="20851"/>
    <n v="0.25"/>
    <s v="pep_MediumRegularh_pep_Large"/>
    <n v="1"/>
    <d v="2015-12-20T00:00:00"/>
    <x v="347"/>
    <x v="3"/>
    <s v="16:32:52.0000000"/>
    <n v="17.5"/>
    <n v="17.5"/>
    <x v="1"/>
    <x v="0"/>
    <s v="Pepperoni, MediumuRegularhrooMediumRegular, Green PepperRegular"/>
    <x v="30"/>
  </r>
  <r>
    <n v="47454"/>
    <n v="20852"/>
    <n v="0.33333333333333331"/>
    <s v="cLargeaRegularRegularic_dLargex_Regular"/>
    <n v="1"/>
    <d v="2015-12-20T00:00:00"/>
    <x v="347"/>
    <x v="3"/>
    <s v="16:36:49.0000000"/>
    <n v="12"/>
    <n v="12"/>
    <x v="2"/>
    <x v="0"/>
    <s v="Pepperoni, MediumuRegularhrooMediumRegular, Red OnionRegular, Red PepperRegular, Bacon"/>
    <x v="1"/>
  </r>
  <r>
    <n v="47455"/>
    <n v="20852"/>
    <n v="0.33333333333333331"/>
    <s v="itaLarge_cpcLargeLargeo_Medium"/>
    <n v="1"/>
    <d v="2015-12-20T00:00:00"/>
    <x v="347"/>
    <x v="3"/>
    <s v="16:36:49.0000000"/>
    <n v="16"/>
    <n v="16"/>
    <x v="0"/>
    <x v="0"/>
    <s v="CapocoLargeLargeo, Red PepperRegular, ToMediumatoeRegular, Goat CheeRegulare, GarLargeic, Oregano"/>
    <x v="11"/>
  </r>
  <r>
    <n v="47456"/>
    <n v="20852"/>
    <n v="0.33333333333333331"/>
    <s v="itaLarge_Regularupr_Regular"/>
    <n v="1"/>
    <d v="2015-12-20T00:00:00"/>
    <x v="347"/>
    <x v="3"/>
    <s v="16:36:49.0000000"/>
    <n v="12.5"/>
    <n v="12.5"/>
    <x v="2"/>
    <x v="2"/>
    <s v="CaLargeabreRegulare RegularaLargeaMediumi, CapocoLargeLargeo, ToMediumatoeRegular, Red OnionRegular, Green OLargeiveRegular, GarLargeic"/>
    <x v="3"/>
  </r>
  <r>
    <n v="47457"/>
    <n v="20853"/>
    <n v="0.33333333333333331"/>
    <s v="cLargeaRegularRegularic_dLargex_Medium"/>
    <n v="1"/>
    <d v="2015-12-20T00:00:00"/>
    <x v="347"/>
    <x v="3"/>
    <s v="17:21:20.0000000"/>
    <n v="16"/>
    <n v="16"/>
    <x v="0"/>
    <x v="0"/>
    <s v="Pepperoni, MediumuRegularhrooMediumRegular, Red OnionRegular, Red PepperRegular, Bacon"/>
    <x v="1"/>
  </r>
  <r>
    <n v="47458"/>
    <n v="20853"/>
    <n v="0.33333333333333331"/>
    <s v="itaLarge_cpcLargeLargeo_Regular"/>
    <n v="1"/>
    <d v="2015-12-20T00:00:00"/>
    <x v="347"/>
    <x v="3"/>
    <s v="17:21:20.0000000"/>
    <n v="12"/>
    <n v="12"/>
    <x v="2"/>
    <x v="0"/>
    <s v="CapocoLargeLargeo, Red PepperRegular, ToMediumatoeRegular, Goat CheeRegulare, GarLargeic, Oregano"/>
    <x v="11"/>
  </r>
  <r>
    <n v="47459"/>
    <n v="20853"/>
    <n v="0.33333333333333331"/>
    <s v="the_greek_Regular"/>
    <n v="1"/>
    <d v="2015-12-20T00:00:00"/>
    <x v="347"/>
    <x v="3"/>
    <s v="17:21:20.0000000"/>
    <n v="12"/>
    <n v="12"/>
    <x v="2"/>
    <x v="0"/>
    <s v="KaLargeaMediumata OLargeiveRegular, Feta CheeRegulare, ToMediumatoeRegular, GarLargeic, Beef Chuck RoaRegulart, Red OnionRegular"/>
    <x v="8"/>
  </r>
  <r>
    <n v="47460"/>
    <n v="20854"/>
    <n v="0.5"/>
    <s v="itaLarge_Regularupr_Medium"/>
    <n v="1"/>
    <d v="2015-12-20T00:00:00"/>
    <x v="347"/>
    <x v="3"/>
    <s v="17:23:53.0000000"/>
    <n v="16.5"/>
    <n v="16.5"/>
    <x v="0"/>
    <x v="2"/>
    <s v="CaLargeabreRegulare RegularaLargeaMediumi, CapocoLargeLargeo, ToMediumatoeRegular, Red OnionRegular, Green OLargeiveRegular, GarLargeic"/>
    <x v="3"/>
  </r>
  <r>
    <n v="47461"/>
    <n v="20854"/>
    <n v="0.5"/>
    <s v="veggie_veg_Regular"/>
    <n v="1"/>
    <d v="2015-12-20T00:00:00"/>
    <x v="347"/>
    <x v="3"/>
    <s v="17:23:53.0000000"/>
    <n v="12"/>
    <n v="12"/>
    <x v="2"/>
    <x v="1"/>
    <s v="MediumuRegularhrooMediumRegular, ToMediumatoeRegular, Red PepperRegular, Green PepperRegular, Red OnionRegular, Zucchini, Regularpinach, GarLargeic"/>
    <x v="14"/>
  </r>
  <r>
    <n v="47462"/>
    <n v="20855"/>
    <n v="1"/>
    <s v="napoLargeitana_Medium"/>
    <n v="1"/>
    <d v="2015-12-20T00:00:00"/>
    <x v="347"/>
    <x v="3"/>
    <s v="17:41:41.0000000"/>
    <n v="16"/>
    <n v="16"/>
    <x v="0"/>
    <x v="0"/>
    <s v="ToMediumatoeRegular, AnchovieRegular, Green OLargeiveRegular, Red OnionRegular, GarLargeic"/>
    <x v="22"/>
  </r>
  <r>
    <n v="47463"/>
    <n v="20856"/>
    <n v="0.5"/>
    <s v="bbq_ckn_Medium"/>
    <n v="1"/>
    <d v="2015-12-20T00:00:00"/>
    <x v="347"/>
    <x v="3"/>
    <s v="18:03:47.0000000"/>
    <n v="16.75"/>
    <n v="16.75"/>
    <x v="0"/>
    <x v="3"/>
    <s v="Barbecued Chicken, Red PepperRegular, Green PepperRegular, ToMediumatoeRegular, Red OnionRegular, Barbecue Regularauce"/>
    <x v="7"/>
  </r>
  <r>
    <n v="47464"/>
    <n v="20856"/>
    <n v="0.5"/>
    <s v="itaLarge_cpcLargeLargeo_Large"/>
    <n v="1"/>
    <d v="2015-12-20T00:00:00"/>
    <x v="347"/>
    <x v="3"/>
    <s v="18:03:47.0000000"/>
    <n v="20.5"/>
    <n v="20.5"/>
    <x v="1"/>
    <x v="0"/>
    <s v="CapocoLargeLargeo, Red PepperRegular, ToMediumatoeRegular, Goat CheeRegulare, GarLargeic, Oregano"/>
    <x v="11"/>
  </r>
  <r>
    <n v="47465"/>
    <n v="20857"/>
    <n v="0.5"/>
    <s v="pepperoni_Large"/>
    <n v="1"/>
    <d v="2015-12-20T00:00:00"/>
    <x v="347"/>
    <x v="3"/>
    <s v="18:06:40.0000000"/>
    <n v="15.25"/>
    <n v="15.25"/>
    <x v="1"/>
    <x v="0"/>
    <s v="MediumozzareLargeLargea CheeRegulare, Pepperoni"/>
    <x v="17"/>
  </r>
  <r>
    <n v="47466"/>
    <n v="20857"/>
    <n v="0.5"/>
    <s v="veggie_veg_Medium"/>
    <n v="1"/>
    <d v="2015-12-20T00:00:00"/>
    <x v="347"/>
    <x v="3"/>
    <s v="18:06:40.0000000"/>
    <n v="16"/>
    <n v="16"/>
    <x v="0"/>
    <x v="1"/>
    <s v="MediumuRegularhrooMediumRegular, ToMediumatoeRegular, Red PepperRegular, Green PepperRegular, Red OnionRegular, Zucchini, Regularpinach, GarLargeic"/>
    <x v="14"/>
  </r>
  <r>
    <n v="47467"/>
    <n v="20858"/>
    <n v="0.25"/>
    <s v="big_Mediumeat_Regular"/>
    <n v="1"/>
    <d v="2015-12-20T00:00:00"/>
    <x v="347"/>
    <x v="3"/>
    <s v="18:19:47.0000000"/>
    <n v="12"/>
    <n v="12"/>
    <x v="2"/>
    <x v="0"/>
    <s v="Bacon, Pepperoni, ItaLargeian RegularauRegularage, Chorizo RegularauRegularage"/>
    <x v="19"/>
  </r>
  <r>
    <n v="47468"/>
    <n v="20858"/>
    <n v="0.25"/>
    <s v="cLargeaRegularRegularic_dLargex_Large"/>
    <n v="1"/>
    <d v="2015-12-20T00:00:00"/>
    <x v="347"/>
    <x v="3"/>
    <s v="18:19:47.0000000"/>
    <n v="20.5"/>
    <n v="20.5"/>
    <x v="1"/>
    <x v="0"/>
    <s v="Pepperoni, MediumuRegularhrooMediumRegular, Red OnionRegular, Red PepperRegular, Bacon"/>
    <x v="1"/>
  </r>
  <r>
    <n v="47469"/>
    <n v="20858"/>
    <n v="0.25"/>
    <s v="itaLarge_veggie_Medium"/>
    <n v="1"/>
    <d v="2015-12-20T00:00:00"/>
    <x v="347"/>
    <x v="3"/>
    <s v="18:19:47.0000000"/>
    <n v="16.75"/>
    <n v="16.75"/>
    <x v="0"/>
    <x v="1"/>
    <s v="EggpLargeant, ArtichokeRegular, ToMediumatoeRegular, Zucchini, Red PepperRegular, GarLargeic, PeRegularto Regularauce"/>
    <x v="24"/>
  </r>
  <r>
    <n v="47470"/>
    <n v="20858"/>
    <n v="0.25"/>
    <s v="thai_ckn_Large"/>
    <n v="1"/>
    <d v="2015-12-20T00:00:00"/>
    <x v="347"/>
    <x v="3"/>
    <s v="18:19:47.0000000"/>
    <n v="20.75"/>
    <n v="20.75"/>
    <x v="1"/>
    <x v="3"/>
    <s v="Chicken, PineappLargee, ToMediumatoeRegular, Red PepperRegular, Thai Regularweet ChiLargeLargei Regularauce"/>
    <x v="5"/>
  </r>
  <r>
    <n v="47471"/>
    <n v="20859"/>
    <n v="0.25"/>
    <s v="ckn_aLargefredo_Medium"/>
    <n v="1"/>
    <d v="2015-12-20T00:00:00"/>
    <x v="347"/>
    <x v="3"/>
    <s v="18:28:25.0000000"/>
    <n v="16.75"/>
    <n v="16.75"/>
    <x v="0"/>
    <x v="3"/>
    <s v="Chicken, Red OnionRegular, Red PepperRegular, MediumuRegularhrooMediumRegular, ARegulariago CheeRegulare, ALargefredo Regularauce"/>
    <x v="29"/>
  </r>
  <r>
    <n v="47472"/>
    <n v="20859"/>
    <n v="0.25"/>
    <s v="cLargeaRegularRegularic_dLargex_Regular"/>
    <n v="1"/>
    <d v="2015-12-20T00:00:00"/>
    <x v="347"/>
    <x v="3"/>
    <s v="18:28:25.0000000"/>
    <n v="12"/>
    <n v="12"/>
    <x v="2"/>
    <x v="0"/>
    <s v="Pepperoni, MediumuRegularhrooMediumRegular, Red OnionRegular, Red PepperRegular, Bacon"/>
    <x v="1"/>
  </r>
  <r>
    <n v="47473"/>
    <n v="20859"/>
    <n v="0.25"/>
    <s v="hawaiian_Large"/>
    <n v="1"/>
    <d v="2015-12-20T00:00:00"/>
    <x v="347"/>
    <x v="3"/>
    <s v="18:28:25.0000000"/>
    <n v="16.5"/>
    <n v="16.5"/>
    <x v="1"/>
    <x v="0"/>
    <s v="RegularLargeiced HaMedium, PineappLargee, MediumozzareLargeLargea CheeRegulare"/>
    <x v="0"/>
  </r>
  <r>
    <n v="47474"/>
    <n v="20859"/>
    <n v="0.25"/>
    <s v="Regularpinach_Regularupr_Large"/>
    <n v="1"/>
    <d v="2015-12-20T00:00:00"/>
    <x v="347"/>
    <x v="3"/>
    <s v="18:28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75"/>
    <n v="20860"/>
    <n v="0.33333333333333331"/>
    <s v="big_Mediumeat_Regular"/>
    <n v="1"/>
    <d v="2015-12-20T00:00:00"/>
    <x v="347"/>
    <x v="3"/>
    <s v="18:36:26.0000000"/>
    <n v="12"/>
    <n v="12"/>
    <x v="2"/>
    <x v="0"/>
    <s v="Bacon, Pepperoni, ItaLargeian RegularauRegularage, Chorizo RegularauRegularage"/>
    <x v="19"/>
  </r>
  <r>
    <n v="47476"/>
    <n v="20860"/>
    <n v="0.33333333333333331"/>
    <s v="pep_MediumRegularh_pep_Medium"/>
    <n v="1"/>
    <d v="2015-12-20T00:00:00"/>
    <x v="347"/>
    <x v="3"/>
    <s v="18:36:26.0000000"/>
    <n v="14.5"/>
    <n v="14.5"/>
    <x v="0"/>
    <x v="0"/>
    <s v="Pepperoni, MediumuRegularhrooMediumRegular, Green PepperRegular"/>
    <x v="30"/>
  </r>
  <r>
    <n v="47477"/>
    <n v="20860"/>
    <n v="0.33333333333333331"/>
    <s v="Regularouthw_ckn_Large"/>
    <n v="1"/>
    <d v="2015-12-20T00:00:00"/>
    <x v="347"/>
    <x v="3"/>
    <s v="18:36:26.0000000"/>
    <n v="20.75"/>
    <n v="20.75"/>
    <x v="1"/>
    <x v="3"/>
    <s v="Chicken, ToMediumatoeRegular, Red PepperRegular, Red OnionRegular, JaLargeapeno PepperRegular, Corn, CiLargeantro, ChipotLargee Regularauce"/>
    <x v="15"/>
  </r>
  <r>
    <n v="47478"/>
    <n v="20861"/>
    <n v="0.5"/>
    <s v="bbq_ckn_Medium"/>
    <n v="1"/>
    <d v="2015-12-20T00:00:00"/>
    <x v="347"/>
    <x v="3"/>
    <s v="19:00:32.0000000"/>
    <n v="16.75"/>
    <n v="16.75"/>
    <x v="0"/>
    <x v="3"/>
    <s v="Barbecued Chicken, Red PepperRegular, Green PepperRegular, ToMediumatoeRegular, Red OnionRegular, Barbecue Regularauce"/>
    <x v="7"/>
  </r>
  <r>
    <n v="47479"/>
    <n v="20861"/>
    <n v="0.5"/>
    <s v="Regularpinach_fet_Medium"/>
    <n v="1"/>
    <d v="2015-12-20T00:00:00"/>
    <x v="347"/>
    <x v="3"/>
    <s v="19:00:32.0000000"/>
    <n v="16"/>
    <n v="16"/>
    <x v="0"/>
    <x v="1"/>
    <s v="Regularpinach, MediumuRegularhrooMediumRegular, Red OnionRegular, Feta CheeRegulare, GarLargeic"/>
    <x v="27"/>
  </r>
  <r>
    <n v="47480"/>
    <n v="20862"/>
    <n v="1"/>
    <s v="veggie_veg_Large"/>
    <n v="1"/>
    <d v="2015-12-20T00:00:00"/>
    <x v="347"/>
    <x v="3"/>
    <s v="19:04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481"/>
    <n v="20863"/>
    <n v="0.25"/>
    <s v="bbq_ckn_Large"/>
    <n v="1"/>
    <d v="2015-12-20T00:00:00"/>
    <x v="347"/>
    <x v="3"/>
    <s v="19:08:45.0000000"/>
    <n v="20.75"/>
    <n v="20.75"/>
    <x v="1"/>
    <x v="3"/>
    <s v="Barbecued Chicken, Red PepperRegular, Green PepperRegular, ToMediumatoeRegular, Red OnionRegular, Barbecue Regularauce"/>
    <x v="7"/>
  </r>
  <r>
    <n v="47482"/>
    <n v="20863"/>
    <n v="0.25"/>
    <s v="ckn_peRegularto_Regular"/>
    <n v="1"/>
    <d v="2015-12-20T00:00:00"/>
    <x v="347"/>
    <x v="3"/>
    <s v="19:08:45.0000000"/>
    <n v="12.75"/>
    <n v="12.75"/>
    <x v="2"/>
    <x v="3"/>
    <s v="Chicken, ToMediumatoeRegular, Red PepperRegular, Regularpinach, GarLargeic, PeRegularto Regularauce"/>
    <x v="18"/>
  </r>
  <r>
    <n v="47483"/>
    <n v="20863"/>
    <n v="0.25"/>
    <s v="prRegularc_argLargea_Large"/>
    <n v="1"/>
    <d v="2015-12-20T00:00:00"/>
    <x v="347"/>
    <x v="3"/>
    <s v="19:08:45.0000000"/>
    <n v="20.75"/>
    <n v="20.75"/>
    <x v="1"/>
    <x v="2"/>
    <s v="ProRegularciutto di Regularan DanieLargee, AruguLargea, MediumozzareLargeLargea CheeRegulare"/>
    <x v="6"/>
  </r>
  <r>
    <n v="47484"/>
    <n v="20863"/>
    <n v="0.25"/>
    <s v="Regularpin_peRegularto_Medium"/>
    <n v="1"/>
    <d v="2015-12-20T00:00:00"/>
    <x v="347"/>
    <x v="3"/>
    <s v="19:08:45.0000000"/>
    <n v="16.5"/>
    <n v="16.5"/>
    <x v="0"/>
    <x v="1"/>
    <s v="Regularpinach, ArtichokeRegular, ToMediumatoeRegular, Regularun-dried ToMediumatoeRegular, GarLargeic, PeRegularto Regularauce"/>
    <x v="13"/>
  </r>
  <r>
    <n v="47485"/>
    <n v="20864"/>
    <n v="0.33333333333333331"/>
    <s v="itaLarge_veggie_Medium"/>
    <n v="1"/>
    <d v="2015-12-20T00:00:00"/>
    <x v="347"/>
    <x v="3"/>
    <s v="19:09:31.0000000"/>
    <n v="16.75"/>
    <n v="16.75"/>
    <x v="0"/>
    <x v="1"/>
    <s v="EggpLargeant, ArtichokeRegular, ToMediumatoeRegular, Zucchini, Red PepperRegular, GarLargeic, PeRegularto Regularauce"/>
    <x v="24"/>
  </r>
  <r>
    <n v="47486"/>
    <n v="20864"/>
    <n v="0.33333333333333331"/>
    <s v="Mediumediterraneo_Large"/>
    <n v="1"/>
    <d v="2015-12-20T00:00:00"/>
    <x v="347"/>
    <x v="3"/>
    <s v="19:0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487"/>
    <n v="20864"/>
    <n v="0.33333333333333331"/>
    <s v="RegulariciLargeian_Regular"/>
    <n v="1"/>
    <d v="2015-12-20T00:00:00"/>
    <x v="347"/>
    <x v="3"/>
    <s v="19:0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488"/>
    <n v="20865"/>
    <n v="1"/>
    <s v="itaLarge_Regularupr_Large"/>
    <n v="1"/>
    <d v="2015-12-20T00:00:00"/>
    <x v="347"/>
    <x v="3"/>
    <s v="19:15:11.0000000"/>
    <n v="20.75"/>
    <n v="20.75"/>
    <x v="1"/>
    <x v="2"/>
    <s v="CaLargeabreRegulare RegularaLargeaMediumi, CapocoLargeLargeo, ToMediumatoeRegular, Red OnionRegular, Green OLargeiveRegular, GarLargeic"/>
    <x v="3"/>
  </r>
  <r>
    <n v="47489"/>
    <n v="20866"/>
    <n v="0.5"/>
    <s v="Regularpinach_fet_Medium"/>
    <n v="1"/>
    <d v="2015-12-20T00:00:00"/>
    <x v="347"/>
    <x v="3"/>
    <s v="19:16:20.0000000"/>
    <n v="16"/>
    <n v="16"/>
    <x v="0"/>
    <x v="1"/>
    <s v="Regularpinach, MediumuRegularhrooMediumRegular, Red OnionRegular, Feta CheeRegulare, GarLargeic"/>
    <x v="27"/>
  </r>
  <r>
    <n v="47490"/>
    <n v="20866"/>
    <n v="0.5"/>
    <s v="the_greek_xX-Large"/>
    <n v="1"/>
    <d v="2015-12-20T00:00:00"/>
    <x v="347"/>
    <x v="3"/>
    <s v="19:16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7491"/>
    <n v="20867"/>
    <n v="0.5"/>
    <s v="caLargeabreRegulare_Large"/>
    <n v="1"/>
    <d v="2015-12-20T00:00:00"/>
    <x v="347"/>
    <x v="3"/>
    <s v="19:22:56.0000000"/>
    <n v="20.25"/>
    <n v="20.25"/>
    <x v="1"/>
    <x v="2"/>
    <s v="?duja RegularaLargeaMediumi, Pancetta, ToMediumatoeRegular, Red OnionRegular, FriggiteLargeLargeo PepperRegular, GarLargeic"/>
    <x v="23"/>
  </r>
  <r>
    <n v="47492"/>
    <n v="20867"/>
    <n v="0.5"/>
    <s v="cLargeaRegularRegularic_dLargex_Large"/>
    <n v="1"/>
    <d v="2015-12-20T00:00:00"/>
    <x v="347"/>
    <x v="3"/>
    <s v="19:22:56.0000000"/>
    <n v="20.5"/>
    <n v="20.5"/>
    <x v="1"/>
    <x v="0"/>
    <s v="Pepperoni, MediumuRegularhrooMediumRegular, Red OnionRegular, Red PepperRegular, Bacon"/>
    <x v="1"/>
  </r>
  <r>
    <n v="47493"/>
    <n v="20868"/>
    <n v="0.5"/>
    <s v="caLargei_ckn_Medium"/>
    <n v="1"/>
    <d v="2015-12-20T00:00:00"/>
    <x v="347"/>
    <x v="3"/>
    <s v="19:24:36.0000000"/>
    <n v="16.75"/>
    <n v="16.75"/>
    <x v="0"/>
    <x v="3"/>
    <s v="Chicken, Artichoke, Regularpinach, GarLargeic, JaLargeapeno PepperRegular, Fontina CheeRegulare, Gouda CheeRegulare"/>
    <x v="16"/>
  </r>
  <r>
    <n v="47494"/>
    <n v="20868"/>
    <n v="0.5"/>
    <s v="hawaiian_Regular"/>
    <n v="1"/>
    <d v="2015-12-20T00:00:00"/>
    <x v="347"/>
    <x v="3"/>
    <s v="19:24:36.0000000"/>
    <n v="10.5"/>
    <n v="10.5"/>
    <x v="2"/>
    <x v="0"/>
    <s v="RegularLargeiced HaMedium, PineappLargee, MediumozzareLargeLargea CheeRegulare"/>
    <x v="0"/>
  </r>
  <r>
    <n v="47495"/>
    <n v="20869"/>
    <n v="0.5"/>
    <s v="caLargei_ckn_Regular"/>
    <n v="1"/>
    <d v="2015-12-20T00:00:00"/>
    <x v="347"/>
    <x v="3"/>
    <s v="19:27:01.0000000"/>
    <n v="12.75"/>
    <n v="12.75"/>
    <x v="2"/>
    <x v="3"/>
    <s v="Chicken, Artichoke, Regularpinach, GarLargeic, JaLargeapeno PepperRegular, Fontina CheeRegulare, Gouda CheeRegulare"/>
    <x v="16"/>
  </r>
  <r>
    <n v="47496"/>
    <n v="20869"/>
    <n v="0.5"/>
    <s v="RegulariciLargeian_Large"/>
    <n v="1"/>
    <d v="2015-12-20T00:00:00"/>
    <x v="347"/>
    <x v="3"/>
    <s v="19:27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497"/>
    <n v="20870"/>
    <n v="0.5"/>
    <s v="bbq_ckn_Medium"/>
    <n v="1"/>
    <d v="2015-12-20T00:00:00"/>
    <x v="347"/>
    <x v="3"/>
    <s v="19:38:25.0000000"/>
    <n v="16.75"/>
    <n v="16.75"/>
    <x v="0"/>
    <x v="3"/>
    <s v="Barbecued Chicken, Red PepperRegular, Green PepperRegular, ToMediumatoeRegular, Red OnionRegular, Barbecue Regularauce"/>
    <x v="7"/>
  </r>
  <r>
    <n v="47498"/>
    <n v="20870"/>
    <n v="0.5"/>
    <s v="napoLargeitana_Large"/>
    <n v="1"/>
    <d v="2015-12-20T00:00:00"/>
    <x v="347"/>
    <x v="3"/>
    <s v="19:38:25.0000000"/>
    <n v="20.5"/>
    <n v="20.5"/>
    <x v="1"/>
    <x v="0"/>
    <s v="ToMediumatoeRegular, AnchovieRegular, Green OLargeiveRegular, Red OnionRegular, GarLargeic"/>
    <x v="22"/>
  </r>
  <r>
    <n v="47499"/>
    <n v="20871"/>
    <n v="0.33333333333333331"/>
    <s v="Mediumediterraneo_Large"/>
    <n v="1"/>
    <d v="2015-12-20T00:00:00"/>
    <x v="347"/>
    <x v="3"/>
    <s v="19:3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00"/>
    <n v="20871"/>
    <n v="0.33333333333333331"/>
    <s v="prRegularc_argLargea_Medium"/>
    <n v="1"/>
    <d v="2015-12-20T00:00:00"/>
    <x v="347"/>
    <x v="3"/>
    <s v="19:38:32.0000000"/>
    <n v="16.5"/>
    <n v="16.5"/>
    <x v="0"/>
    <x v="2"/>
    <s v="ProRegularciutto di Regularan DanieLargee, AruguLargea, MediumozzareLargeLargea CheeRegulare"/>
    <x v="6"/>
  </r>
  <r>
    <n v="47501"/>
    <n v="20871"/>
    <n v="0.33333333333333331"/>
    <s v="the_greek_X-Large"/>
    <n v="1"/>
    <d v="2015-12-20T00:00:00"/>
    <x v="347"/>
    <x v="3"/>
    <s v="19:38:32.0000000"/>
    <n v="25.5"/>
    <n v="25.5"/>
    <x v="3"/>
    <x v="0"/>
    <s v="KaLargeaMediumata OLargeiveRegular, Feta CheeRegulare, ToMediumatoeRegular, GarLargeic, Beef Chuck RoaRegulart, Red OnionRegular"/>
    <x v="8"/>
  </r>
  <r>
    <n v="47502"/>
    <n v="20872"/>
    <n v="1"/>
    <s v="Regularpicy_itaLarge_Regular"/>
    <n v="1"/>
    <d v="2015-12-20T00:00:00"/>
    <x v="347"/>
    <x v="3"/>
    <s v="20:02:22.0000000"/>
    <n v="12.5"/>
    <n v="12.5"/>
    <x v="2"/>
    <x v="2"/>
    <s v="CapocoLargeLargeo, ToMediumatoeRegular, Goat CheeRegulare, ArtichokeRegular, Peperoncini verdi, GarLargeic"/>
    <x v="12"/>
  </r>
  <r>
    <n v="47503"/>
    <n v="20873"/>
    <n v="0.5"/>
    <s v="caLargei_ckn_Large"/>
    <n v="1"/>
    <d v="2015-12-20T00:00:00"/>
    <x v="347"/>
    <x v="3"/>
    <s v="20:07:25.0000000"/>
    <n v="20.75"/>
    <n v="20.75"/>
    <x v="1"/>
    <x v="3"/>
    <s v="Chicken, Artichoke, Regularpinach, GarLargeic, JaLargeapeno PepperRegular, Fontina CheeRegulare, Gouda CheeRegulare"/>
    <x v="16"/>
  </r>
  <r>
    <n v="47504"/>
    <n v="20873"/>
    <n v="0.5"/>
    <s v="pepperoni_Large"/>
    <n v="1"/>
    <d v="2015-12-20T00:00:00"/>
    <x v="347"/>
    <x v="3"/>
    <s v="20:07:25.0000000"/>
    <n v="15.25"/>
    <n v="15.25"/>
    <x v="1"/>
    <x v="0"/>
    <s v="MediumozzareLargeLargea CheeRegulare, Pepperoni"/>
    <x v="17"/>
  </r>
  <r>
    <n v="47505"/>
    <n v="20874"/>
    <n v="0.33333333333333331"/>
    <s v="itaLarge_Regularupr_Medium"/>
    <n v="1"/>
    <d v="2015-12-20T00:00:00"/>
    <x v="347"/>
    <x v="3"/>
    <s v="20:19:45.0000000"/>
    <n v="16.5"/>
    <n v="16.5"/>
    <x v="0"/>
    <x v="2"/>
    <s v="CaLargeabreRegulare RegularaLargeaMediumi, CapocoLargeLargeo, ToMediumatoeRegular, Red OnionRegular, Green OLargeiveRegular, GarLargeic"/>
    <x v="3"/>
  </r>
  <r>
    <n v="47506"/>
    <n v="20874"/>
    <n v="0.33333333333333331"/>
    <s v="itaLarge_veggie_Regular"/>
    <n v="1"/>
    <d v="2015-12-20T00:00:00"/>
    <x v="347"/>
    <x v="3"/>
    <s v="20:19:45.0000000"/>
    <n v="12.75"/>
    <n v="12.75"/>
    <x v="2"/>
    <x v="1"/>
    <s v="EggpLargeant, ArtichokeRegular, ToMediumatoeRegular, Zucchini, Red PepperRegular, GarLargeic, PeRegularto Regularauce"/>
    <x v="24"/>
  </r>
  <r>
    <n v="47507"/>
    <n v="20874"/>
    <n v="0.33333333333333331"/>
    <s v="thai_ckn_Large"/>
    <n v="1"/>
    <d v="2015-12-20T00:00:00"/>
    <x v="347"/>
    <x v="3"/>
    <s v="20:19:45.0000000"/>
    <n v="20.75"/>
    <n v="20.75"/>
    <x v="1"/>
    <x v="3"/>
    <s v="Chicken, PineappLargee, ToMediumatoeRegular, Red PepperRegular, Thai Regularweet ChiLargeLargei Regularauce"/>
    <x v="5"/>
  </r>
  <r>
    <n v="47508"/>
    <n v="20875"/>
    <n v="0.33333333333333331"/>
    <s v="hawaiian_Medium"/>
    <n v="1"/>
    <d v="2015-12-20T00:00:00"/>
    <x v="347"/>
    <x v="3"/>
    <s v="20:34:07.0000000"/>
    <n v="13.25"/>
    <n v="13.25"/>
    <x v="0"/>
    <x v="0"/>
    <s v="RegularLargeiced HaMedium, PineappLargee, MediumozzareLargeLargea CheeRegulare"/>
    <x v="0"/>
  </r>
  <r>
    <n v="47509"/>
    <n v="20875"/>
    <n v="0.33333333333333331"/>
    <s v="prRegularc_argLargea_Regular"/>
    <n v="1"/>
    <d v="2015-12-20T00:00:00"/>
    <x v="347"/>
    <x v="3"/>
    <s v="20:34:07.0000000"/>
    <n v="12.5"/>
    <n v="12.5"/>
    <x v="2"/>
    <x v="2"/>
    <s v="ProRegularciutto di Regularan DanieLargee, AruguLargea, MediumozzareLargeLargea CheeRegulare"/>
    <x v="6"/>
  </r>
  <r>
    <n v="47510"/>
    <n v="20875"/>
    <n v="0.33333333333333331"/>
    <s v="Regularpinach_fet_Medium"/>
    <n v="1"/>
    <d v="2015-12-20T00:00:00"/>
    <x v="347"/>
    <x v="3"/>
    <s v="20:34:07.0000000"/>
    <n v="16"/>
    <n v="16"/>
    <x v="0"/>
    <x v="1"/>
    <s v="Regularpinach, MediumuRegularhrooMediumRegular, Red OnionRegular, Feta CheeRegulare, GarLargeic"/>
    <x v="27"/>
  </r>
  <r>
    <n v="47511"/>
    <n v="20876"/>
    <n v="1"/>
    <s v="Regularpinach_Regularupr_Medium"/>
    <n v="1"/>
    <d v="2015-12-20T00:00:00"/>
    <x v="347"/>
    <x v="3"/>
    <s v="20:39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512"/>
    <n v="20877"/>
    <n v="0.5"/>
    <s v="bbq_ckn_Medium"/>
    <n v="1"/>
    <d v="2015-12-20T00:00:00"/>
    <x v="347"/>
    <x v="3"/>
    <s v="20:40:06.0000000"/>
    <n v="16.75"/>
    <n v="16.75"/>
    <x v="0"/>
    <x v="3"/>
    <s v="Barbecued Chicken, Red PepperRegular, Green PepperRegular, ToMediumatoeRegular, Red OnionRegular, Barbecue Regularauce"/>
    <x v="7"/>
  </r>
  <r>
    <n v="47513"/>
    <n v="20877"/>
    <n v="0.5"/>
    <s v="cLargeaRegularRegularic_dLargex_Large"/>
    <n v="1"/>
    <d v="2015-12-20T00:00:00"/>
    <x v="347"/>
    <x v="3"/>
    <s v="20:40:06.0000000"/>
    <n v="20.5"/>
    <n v="20.5"/>
    <x v="1"/>
    <x v="0"/>
    <s v="Pepperoni, MediumuRegularhrooMediumRegular, Red OnionRegular, Red PepperRegular, Bacon"/>
    <x v="1"/>
  </r>
  <r>
    <n v="47514"/>
    <n v="20878"/>
    <n v="1"/>
    <s v="big_Mediumeat_Regular"/>
    <n v="1"/>
    <d v="2015-12-20T00:00:00"/>
    <x v="347"/>
    <x v="3"/>
    <s v="20:55:11.0000000"/>
    <n v="12"/>
    <n v="12"/>
    <x v="2"/>
    <x v="0"/>
    <s v="Bacon, Pepperoni, ItaLargeian RegularauRegularage, Chorizo RegularauRegularage"/>
    <x v="19"/>
  </r>
  <r>
    <n v="47515"/>
    <n v="20879"/>
    <n v="1"/>
    <s v="ckn_peRegularto_Large"/>
    <n v="1"/>
    <d v="2015-12-20T00:00:00"/>
    <x v="347"/>
    <x v="3"/>
    <s v="22:00:53.0000000"/>
    <n v="20.75"/>
    <n v="20.75"/>
    <x v="1"/>
    <x v="3"/>
    <s v="Chicken, ToMediumatoeRegular, Red PepperRegular, Regularpinach, GarLargeic, PeRegularto Regularauce"/>
    <x v="18"/>
  </r>
  <r>
    <n v="47516"/>
    <n v="20880"/>
    <n v="1"/>
    <s v="ckn_peRegularto_Large"/>
    <n v="1"/>
    <d v="2015-12-20T00:00:00"/>
    <x v="347"/>
    <x v="3"/>
    <s v="22:16:54.0000000"/>
    <n v="20.75"/>
    <n v="20.75"/>
    <x v="1"/>
    <x v="3"/>
    <s v="Chicken, ToMediumatoeRegular, Red PepperRegular, Regularpinach, GarLargeic, PeRegularto Regularauce"/>
    <x v="18"/>
  </r>
  <r>
    <n v="47517"/>
    <n v="20881"/>
    <n v="1"/>
    <s v="caLargei_ckn_Medium"/>
    <n v="1"/>
    <d v="2015-12-20T00:00:00"/>
    <x v="347"/>
    <x v="3"/>
    <s v="22:25:20.0000000"/>
    <n v="16.75"/>
    <n v="16.75"/>
    <x v="0"/>
    <x v="3"/>
    <s v="Chicken, Artichoke, Regularpinach, GarLargeic, JaLargeapeno PepperRegular, Fontina CheeRegulare, Gouda CheeRegulare"/>
    <x v="16"/>
  </r>
  <r>
    <n v="47518"/>
    <n v="20882"/>
    <n v="1"/>
    <s v="peppr_RegularaLargeaMediumi_Medium"/>
    <n v="1"/>
    <d v="2015-12-21T00:00:00"/>
    <x v="348"/>
    <x v="4"/>
    <s v="11:20:26.0000000"/>
    <n v="16.5"/>
    <n v="16.5"/>
    <x v="0"/>
    <x v="2"/>
    <s v="Genoa RegularaLargeaMediumi, CapocoLargeLargeo, Pepperoni, ToMediumatoeRegular, ARegulariago CheeRegulare, GarLargeic"/>
    <x v="26"/>
  </r>
  <r>
    <n v="47519"/>
    <n v="20883"/>
    <n v="0.5"/>
    <s v="big_Mediumeat_Regular"/>
    <n v="1"/>
    <d v="2015-12-21T00:00:00"/>
    <x v="348"/>
    <x v="4"/>
    <s v="11:23:36.0000000"/>
    <n v="12"/>
    <n v="12"/>
    <x v="2"/>
    <x v="0"/>
    <s v="Bacon, Pepperoni, ItaLargeian RegularauRegularage, Chorizo RegularauRegularage"/>
    <x v="19"/>
  </r>
  <r>
    <n v="47520"/>
    <n v="20883"/>
    <n v="0.5"/>
    <s v="caLargeabreRegulare_Medium"/>
    <n v="1"/>
    <d v="2015-12-21T00:00:00"/>
    <x v="348"/>
    <x v="4"/>
    <s v="11:23:36.0000000"/>
    <n v="16.25"/>
    <n v="16.25"/>
    <x v="0"/>
    <x v="2"/>
    <s v="?duja RegularaLargeaMediumi, Pancetta, ToMediumatoeRegular, Red OnionRegular, FriggiteLargeLargeo PepperRegular, GarLargeic"/>
    <x v="23"/>
  </r>
  <r>
    <n v="47521"/>
    <n v="20884"/>
    <n v="0.25"/>
    <s v="four_cheeRegulare_Large"/>
    <n v="1"/>
    <d v="2015-12-21T00:00:00"/>
    <x v="348"/>
    <x v="4"/>
    <s v="11:2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22"/>
    <n v="20884"/>
    <n v="0.25"/>
    <s v="four_cheeRegulare_Medium"/>
    <n v="1"/>
    <d v="2015-12-21T00:00:00"/>
    <x v="348"/>
    <x v="4"/>
    <s v="11:2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523"/>
    <n v="20884"/>
    <n v="0.25"/>
    <s v="itaLarge_Regularupr_Medium"/>
    <n v="1"/>
    <d v="2015-12-21T00:00:00"/>
    <x v="348"/>
    <x v="4"/>
    <s v="11:27:01.0000000"/>
    <n v="16.5"/>
    <n v="16.5"/>
    <x v="0"/>
    <x v="2"/>
    <s v="CaLargeabreRegulare RegularaLargeaMediumi, CapocoLargeLargeo, ToMediumatoeRegular, Red OnionRegular, Green OLargeiveRegular, GarLargeic"/>
    <x v="3"/>
  </r>
  <r>
    <n v="47524"/>
    <n v="20884"/>
    <n v="0.25"/>
    <s v="Regularpinach_fet_Large"/>
    <n v="1"/>
    <d v="2015-12-21T00:00:00"/>
    <x v="348"/>
    <x v="4"/>
    <s v="11:27:01.0000000"/>
    <n v="20.25"/>
    <n v="20.25"/>
    <x v="1"/>
    <x v="1"/>
    <s v="Regularpinach, MediumuRegularhrooMediumRegular, Red OnionRegular, Feta CheeRegulare, GarLargeic"/>
    <x v="27"/>
  </r>
  <r>
    <n v="47525"/>
    <n v="20885"/>
    <n v="7.6923076923076927E-2"/>
    <s v="big_Mediumeat_Regular"/>
    <n v="1"/>
    <d v="2015-12-21T00:00:00"/>
    <x v="348"/>
    <x v="4"/>
    <s v="11:57:49.0000000"/>
    <n v="12"/>
    <n v="12"/>
    <x v="2"/>
    <x v="0"/>
    <s v="Bacon, Pepperoni, ItaLargeian RegularauRegularage, Chorizo RegularauRegularage"/>
    <x v="19"/>
  </r>
  <r>
    <n v="47526"/>
    <n v="20885"/>
    <n v="7.6923076923076927E-2"/>
    <s v="brie_carre_Regular"/>
    <n v="1"/>
    <d v="2015-12-21T00:00:00"/>
    <x v="348"/>
    <x v="4"/>
    <s v="11:57:49.0000000"/>
    <n v="23.649999618530273"/>
    <n v="23.649999618530273"/>
    <x v="2"/>
    <x v="2"/>
    <s v="Brie Carre CheeRegulare, ProRegularciutto, CaraMediumeLargeized OnionRegular, PearRegular, ThyMediume, GarLargeic"/>
    <x v="31"/>
  </r>
  <r>
    <n v="47527"/>
    <n v="20885"/>
    <n v="7.6923076923076927E-2"/>
    <s v="caLargei_ckn_Large"/>
    <n v="1"/>
    <d v="2015-12-21T00:00:00"/>
    <x v="348"/>
    <x v="4"/>
    <s v="11:57:49.0000000"/>
    <n v="20.75"/>
    <n v="20.75"/>
    <x v="1"/>
    <x v="3"/>
    <s v="Chicken, Artichoke, Regularpinach, GarLargeic, JaLargeapeno PepperRegular, Fontina CheeRegulare, Gouda CheeRegulare"/>
    <x v="16"/>
  </r>
  <r>
    <n v="47528"/>
    <n v="20885"/>
    <n v="7.6923076923076927E-2"/>
    <s v="caLargei_ckn_Medium"/>
    <n v="2"/>
    <d v="2015-12-21T00:00:00"/>
    <x v="348"/>
    <x v="4"/>
    <s v="11:57:49.0000000"/>
    <n v="16.75"/>
    <n v="33.5"/>
    <x v="0"/>
    <x v="3"/>
    <s v="Chicken, Artichoke, Regularpinach, GarLargeic, JaLargeapeno PepperRegular, Fontina CheeRegulare, Gouda CheeRegulare"/>
    <x v="16"/>
  </r>
  <r>
    <n v="47529"/>
    <n v="20885"/>
    <n v="7.6923076923076927E-2"/>
    <s v="itaLarge_cpcLargeLargeo_Large"/>
    <n v="2"/>
    <d v="2015-12-21T00:00:00"/>
    <x v="348"/>
    <x v="4"/>
    <s v="11:57:49.0000000"/>
    <n v="20.5"/>
    <n v="41"/>
    <x v="1"/>
    <x v="0"/>
    <s v="CapocoLargeLargeo, Red PepperRegular, ToMediumatoeRegular, Goat CheeRegulare, GarLargeic, Oregano"/>
    <x v="11"/>
  </r>
  <r>
    <n v="47530"/>
    <n v="20885"/>
    <n v="7.6923076923076927E-2"/>
    <s v="itaLarge_cpcLargeLargeo_Medium"/>
    <n v="1"/>
    <d v="2015-12-21T00:00:00"/>
    <x v="348"/>
    <x v="4"/>
    <s v="11:57:49.0000000"/>
    <n v="16"/>
    <n v="16"/>
    <x v="0"/>
    <x v="0"/>
    <s v="CapocoLargeLargeo, Red PepperRegular, ToMediumatoeRegular, Goat CheeRegulare, GarLargeic, Oregano"/>
    <x v="11"/>
  </r>
  <r>
    <n v="47531"/>
    <n v="20885"/>
    <n v="7.6923076923076927E-2"/>
    <s v="Mediumediterraneo_Regular"/>
    <n v="1"/>
    <d v="2015-12-21T00:00:00"/>
    <x v="348"/>
    <x v="4"/>
    <s v="11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532"/>
    <n v="20885"/>
    <n v="7.6923076923076927E-2"/>
    <s v="pep_MediumRegularh_pep_Regular"/>
    <n v="1"/>
    <d v="2015-12-21T00:00:00"/>
    <x v="348"/>
    <x v="4"/>
    <s v="11:57:49.0000000"/>
    <n v="11"/>
    <n v="11"/>
    <x v="2"/>
    <x v="0"/>
    <s v="Pepperoni, MediumuRegularhrooMediumRegular, Green PepperRegular"/>
    <x v="30"/>
  </r>
  <r>
    <n v="47533"/>
    <n v="20885"/>
    <n v="7.6923076923076927E-2"/>
    <s v="pepperoni_Medium"/>
    <n v="1"/>
    <d v="2015-12-21T00:00:00"/>
    <x v="348"/>
    <x v="4"/>
    <s v="11:57:49.0000000"/>
    <n v="12.5"/>
    <n v="12.5"/>
    <x v="0"/>
    <x v="0"/>
    <s v="MediumozzareLargeLargea CheeRegulare, Pepperoni"/>
    <x v="17"/>
  </r>
  <r>
    <n v="47534"/>
    <n v="20885"/>
    <n v="7.6923076923076927E-2"/>
    <s v="RegulariciLargeian_Large"/>
    <n v="1"/>
    <d v="2015-12-21T00:00:00"/>
    <x v="348"/>
    <x v="4"/>
    <s v="11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535"/>
    <n v="20885"/>
    <n v="7.6923076923076927E-2"/>
    <s v="RegulariciLargeian_Regular"/>
    <n v="1"/>
    <d v="2015-12-21T00:00:00"/>
    <x v="348"/>
    <x v="4"/>
    <s v="11:5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536"/>
    <n v="20885"/>
    <n v="7.6923076923076927E-2"/>
    <s v="thai_ckn_Large"/>
    <n v="1"/>
    <d v="2015-12-21T00:00:00"/>
    <x v="348"/>
    <x v="4"/>
    <s v="11:57:49.0000000"/>
    <n v="20.75"/>
    <n v="20.75"/>
    <x v="1"/>
    <x v="3"/>
    <s v="Chicken, PineappLargee, ToMediumatoeRegular, Red PepperRegular, Thai Regularweet ChiLargeLargei Regularauce"/>
    <x v="5"/>
  </r>
  <r>
    <n v="47537"/>
    <n v="20885"/>
    <n v="7.6923076923076927E-2"/>
    <s v="the_greek_Large"/>
    <n v="1"/>
    <d v="2015-12-21T00:00:00"/>
    <x v="348"/>
    <x v="4"/>
    <s v="11:57:49.0000000"/>
    <n v="20.5"/>
    <n v="20.5"/>
    <x v="1"/>
    <x v="0"/>
    <s v="KaLargeaMediumata OLargeiveRegular, Feta CheeRegulare, ToMediumatoeRegular, GarLargeic, Beef Chuck RoaRegulart, Red OnionRegular"/>
    <x v="8"/>
  </r>
  <r>
    <n v="47538"/>
    <n v="20886"/>
    <n v="1"/>
    <s v="veggie_veg_Medium"/>
    <n v="1"/>
    <d v="2015-12-21T00:00:00"/>
    <x v="348"/>
    <x v="4"/>
    <s v="12:04:33.0000000"/>
    <n v="16"/>
    <n v="16"/>
    <x v="0"/>
    <x v="1"/>
    <s v="MediumuRegularhrooMediumRegular, ToMediumatoeRegular, Red PepperRegular, Green PepperRegular, Red OnionRegular, Zucchini, Regularpinach, GarLargeic"/>
    <x v="14"/>
  </r>
  <r>
    <n v="47539"/>
    <n v="20887"/>
    <n v="0.125"/>
    <s v="caLargeabreRegulare_Medium"/>
    <n v="1"/>
    <d v="2015-12-21T00:00:00"/>
    <x v="348"/>
    <x v="4"/>
    <s v="12:18:35.0000000"/>
    <n v="16.25"/>
    <n v="16.25"/>
    <x v="0"/>
    <x v="2"/>
    <s v="?duja RegularaLargeaMediumi, Pancetta, ToMediumatoeRegular, Red OnionRegular, FriggiteLargeLargeo PepperRegular, GarLargeic"/>
    <x v="23"/>
  </r>
  <r>
    <n v="47540"/>
    <n v="20887"/>
    <n v="0.125"/>
    <s v="ckn_aLargefredo_Medium"/>
    <n v="1"/>
    <d v="2015-12-21T00:00:00"/>
    <x v="348"/>
    <x v="4"/>
    <s v="12:18:35.0000000"/>
    <n v="16.75"/>
    <n v="16.75"/>
    <x v="0"/>
    <x v="3"/>
    <s v="Chicken, Red OnionRegular, Red PepperRegular, MediumuRegularhrooMediumRegular, ARegulariago CheeRegulare, ALargefredo Regularauce"/>
    <x v="29"/>
  </r>
  <r>
    <n v="47541"/>
    <n v="20887"/>
    <n v="0.125"/>
    <s v="green_garden_Regular"/>
    <n v="1"/>
    <d v="2015-12-21T00:00:00"/>
    <x v="348"/>
    <x v="4"/>
    <s v="12:18:35.0000000"/>
    <n v="12"/>
    <n v="12"/>
    <x v="2"/>
    <x v="1"/>
    <s v="Regularpinach, MediumuRegularhrooMediumRegular, ToMediumatoeRegular, Green OLargeiveRegular, Feta CheeRegulare"/>
    <x v="10"/>
  </r>
  <r>
    <n v="47542"/>
    <n v="20887"/>
    <n v="0.125"/>
    <s v="itaLarge_veggie_Regular"/>
    <n v="1"/>
    <d v="2015-12-21T00:00:00"/>
    <x v="348"/>
    <x v="4"/>
    <s v="12:18:35.0000000"/>
    <n v="12.75"/>
    <n v="12.75"/>
    <x v="2"/>
    <x v="1"/>
    <s v="EggpLargeant, ArtichokeRegular, ToMediumatoeRegular, Zucchini, Red PepperRegular, GarLargeic, PeRegularto Regularauce"/>
    <x v="24"/>
  </r>
  <r>
    <n v="47543"/>
    <n v="20887"/>
    <n v="0.125"/>
    <s v="peppr_RegularaLargeaMediumi_Large"/>
    <n v="1"/>
    <d v="2015-12-21T00:00:00"/>
    <x v="348"/>
    <x v="4"/>
    <s v="12:18:35.0000000"/>
    <n v="20.75"/>
    <n v="20.75"/>
    <x v="1"/>
    <x v="2"/>
    <s v="Genoa RegularaLargeaMediumi, CapocoLargeLargeo, Pepperoni, ToMediumatoeRegular, ARegulariago CheeRegulare, GarLargeic"/>
    <x v="26"/>
  </r>
  <r>
    <n v="47544"/>
    <n v="20887"/>
    <n v="0.125"/>
    <s v="Regularouthw_ckn_Large"/>
    <n v="1"/>
    <d v="2015-12-21T00:00:00"/>
    <x v="348"/>
    <x v="4"/>
    <s v="12:18:35.0000000"/>
    <n v="20.75"/>
    <n v="20.75"/>
    <x v="1"/>
    <x v="3"/>
    <s v="Chicken, ToMediumatoeRegular, Red PepperRegular, Red OnionRegular, JaLargeapeno PepperRegular, Corn, CiLargeantro, ChipotLargee Regularauce"/>
    <x v="15"/>
  </r>
  <r>
    <n v="47545"/>
    <n v="20887"/>
    <n v="0.125"/>
    <s v="Regularouthw_ckn_Regular"/>
    <n v="1"/>
    <d v="2015-12-21T00:00:00"/>
    <x v="348"/>
    <x v="4"/>
    <s v="12:18:35.0000000"/>
    <n v="12.75"/>
    <n v="12.75"/>
    <x v="2"/>
    <x v="3"/>
    <s v="Chicken, ToMediumatoeRegular, Red PepperRegular, Red OnionRegular, JaLargeapeno PepperRegular, Corn, CiLargeantro, ChipotLargee Regularauce"/>
    <x v="15"/>
  </r>
  <r>
    <n v="47546"/>
    <n v="20887"/>
    <n v="0.125"/>
    <s v="thai_ckn_Large"/>
    <n v="1"/>
    <d v="2015-12-21T00:00:00"/>
    <x v="348"/>
    <x v="4"/>
    <s v="12:18:35.0000000"/>
    <n v="20.75"/>
    <n v="20.75"/>
    <x v="1"/>
    <x v="3"/>
    <s v="Chicken, PineappLargee, ToMediumatoeRegular, Red PepperRegular, Thai Regularweet ChiLargeLargei Regularauce"/>
    <x v="5"/>
  </r>
  <r>
    <n v="47547"/>
    <n v="20888"/>
    <n v="1"/>
    <s v="big_Mediumeat_Regular"/>
    <n v="1"/>
    <d v="2015-12-21T00:00:00"/>
    <x v="348"/>
    <x v="4"/>
    <s v="12:20:07.0000000"/>
    <n v="12"/>
    <n v="12"/>
    <x v="2"/>
    <x v="0"/>
    <s v="Bacon, Pepperoni, ItaLargeian RegularauRegularage, Chorizo RegularauRegularage"/>
    <x v="19"/>
  </r>
  <r>
    <n v="47548"/>
    <n v="20889"/>
    <n v="0.33333333333333331"/>
    <s v="four_cheeRegulare_Large"/>
    <n v="1"/>
    <d v="2015-12-21T00:00:00"/>
    <x v="348"/>
    <x v="4"/>
    <s v="12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49"/>
    <n v="20889"/>
    <n v="0.33333333333333331"/>
    <s v="pep_MediumRegularh_pep_Medium"/>
    <n v="1"/>
    <d v="2015-12-21T00:00:00"/>
    <x v="348"/>
    <x v="4"/>
    <s v="12:29:14.0000000"/>
    <n v="14.5"/>
    <n v="14.5"/>
    <x v="0"/>
    <x v="0"/>
    <s v="Pepperoni, MediumuRegularhrooMediumRegular, Green PepperRegular"/>
    <x v="30"/>
  </r>
  <r>
    <n v="47550"/>
    <n v="20889"/>
    <n v="0.33333333333333331"/>
    <s v="RegulariciLargeian_Medium"/>
    <n v="1"/>
    <d v="2015-12-21T00:00:00"/>
    <x v="348"/>
    <x v="4"/>
    <s v="12:2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51"/>
    <n v="20890"/>
    <n v="0.33333333333333331"/>
    <s v="caLargeabreRegulare_Medium"/>
    <n v="1"/>
    <d v="2015-12-21T00:00:00"/>
    <x v="348"/>
    <x v="4"/>
    <s v="12:44:16.0000000"/>
    <n v="16.25"/>
    <n v="16.25"/>
    <x v="0"/>
    <x v="2"/>
    <s v="?duja RegularaLargeaMediumi, Pancetta, ToMediumatoeRegular, Red OnionRegular, FriggiteLargeLargeo PepperRegular, GarLargeic"/>
    <x v="23"/>
  </r>
  <r>
    <n v="47552"/>
    <n v="20890"/>
    <n v="0.33333333333333331"/>
    <s v="Regularouthw_ckn_Large"/>
    <n v="1"/>
    <d v="2015-12-21T00:00:00"/>
    <x v="348"/>
    <x v="4"/>
    <s v="12:44:16.0000000"/>
    <n v="20.75"/>
    <n v="20.75"/>
    <x v="1"/>
    <x v="3"/>
    <s v="Chicken, ToMediumatoeRegular, Red PepperRegular, Red OnionRegular, JaLargeapeno PepperRegular, Corn, CiLargeantro, ChipotLargee Regularauce"/>
    <x v="15"/>
  </r>
  <r>
    <n v="47553"/>
    <n v="20890"/>
    <n v="0.33333333333333331"/>
    <s v="the_greek_Medium"/>
    <n v="1"/>
    <d v="2015-12-21T00:00:00"/>
    <x v="348"/>
    <x v="4"/>
    <s v="12:44:16.0000000"/>
    <n v="16"/>
    <n v="16"/>
    <x v="0"/>
    <x v="0"/>
    <s v="KaLargeaMediumata OLargeiveRegular, Feta CheeRegulare, ToMediumatoeRegular, GarLargeic, Beef Chuck RoaRegulart, Red OnionRegular"/>
    <x v="8"/>
  </r>
  <r>
    <n v="47554"/>
    <n v="20891"/>
    <n v="1"/>
    <s v="bbq_ckn_Regular"/>
    <n v="1"/>
    <d v="2015-12-21T00:00:00"/>
    <x v="348"/>
    <x v="4"/>
    <s v="12:45:45.0000000"/>
    <n v="12.75"/>
    <n v="12.75"/>
    <x v="2"/>
    <x v="3"/>
    <s v="Barbecued Chicken, Red PepperRegular, Green PepperRegular, ToMediumatoeRegular, Red OnionRegular, Barbecue Regularauce"/>
    <x v="7"/>
  </r>
  <r>
    <n v="47555"/>
    <n v="20892"/>
    <n v="1"/>
    <s v="itaLarge_Regularupr_Medium"/>
    <n v="1"/>
    <d v="2015-12-21T00:00:00"/>
    <x v="348"/>
    <x v="4"/>
    <s v="12:56:01.0000000"/>
    <n v="16.5"/>
    <n v="16.5"/>
    <x v="0"/>
    <x v="2"/>
    <s v="CaLargeabreRegulare RegularaLargeaMediumi, CapocoLargeLargeo, ToMediumatoeRegular, Red OnionRegular, Green OLargeiveRegular, GarLargeic"/>
    <x v="3"/>
  </r>
  <r>
    <n v="47556"/>
    <n v="20893"/>
    <n v="0.25"/>
    <s v="cLargeaRegularRegularic_dLargex_Medium"/>
    <n v="1"/>
    <d v="2015-12-21T00:00:00"/>
    <x v="348"/>
    <x v="4"/>
    <s v="13:03:33.0000000"/>
    <n v="16"/>
    <n v="16"/>
    <x v="0"/>
    <x v="0"/>
    <s v="Pepperoni, MediumuRegularhrooMediumRegular, Red OnionRegular, Red PepperRegular, Bacon"/>
    <x v="1"/>
  </r>
  <r>
    <n v="47557"/>
    <n v="20893"/>
    <n v="0.25"/>
    <s v="pepperoni_Large"/>
    <n v="1"/>
    <d v="2015-12-21T00:00:00"/>
    <x v="348"/>
    <x v="4"/>
    <s v="13:03:33.0000000"/>
    <n v="15.25"/>
    <n v="15.25"/>
    <x v="1"/>
    <x v="0"/>
    <s v="MediumozzareLargeLargea CheeRegulare, Pepperoni"/>
    <x v="17"/>
  </r>
  <r>
    <n v="47558"/>
    <n v="20893"/>
    <n v="0.25"/>
    <s v="RegularoppreRegularRegularata_Regular"/>
    <n v="1"/>
    <d v="2015-12-21T00:00:00"/>
    <x v="348"/>
    <x v="4"/>
    <s v="13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559"/>
    <n v="20893"/>
    <n v="0.25"/>
    <s v="Regularpicy_itaLarge_Large"/>
    <n v="1"/>
    <d v="2015-12-21T00:00:00"/>
    <x v="348"/>
    <x v="4"/>
    <s v="13:03:33.0000000"/>
    <n v="20.75"/>
    <n v="20.75"/>
    <x v="1"/>
    <x v="2"/>
    <s v="CapocoLargeLargeo, ToMediumatoeRegular, Goat CheeRegulare, ArtichokeRegular, Peperoncini verdi, GarLargeic"/>
    <x v="12"/>
  </r>
  <r>
    <n v="47560"/>
    <n v="20894"/>
    <n v="0.5"/>
    <s v="thai_ckn_Large"/>
    <n v="1"/>
    <d v="2015-12-21T00:00:00"/>
    <x v="348"/>
    <x v="4"/>
    <s v="13:07:22.0000000"/>
    <n v="20.75"/>
    <n v="20.75"/>
    <x v="1"/>
    <x v="3"/>
    <s v="Chicken, PineappLargee, ToMediumatoeRegular, Red PepperRegular, Thai Regularweet ChiLargeLargei Regularauce"/>
    <x v="5"/>
  </r>
  <r>
    <n v="47561"/>
    <n v="20894"/>
    <n v="0.5"/>
    <s v="thai_ckn_Regular"/>
    <n v="1"/>
    <d v="2015-12-21T00:00:00"/>
    <x v="348"/>
    <x v="4"/>
    <s v="13:07:22.0000000"/>
    <n v="12.75"/>
    <n v="12.75"/>
    <x v="2"/>
    <x v="3"/>
    <s v="Chicken, PineappLargee, ToMediumatoeRegular, Red PepperRegular, Thai Regularweet ChiLargeLargei Regularauce"/>
    <x v="5"/>
  </r>
  <r>
    <n v="47562"/>
    <n v="20895"/>
    <n v="1"/>
    <s v="caLargeabreRegulare_Medium"/>
    <n v="1"/>
    <d v="2015-12-21T00:00:00"/>
    <x v="348"/>
    <x v="4"/>
    <s v="13:14:37.0000000"/>
    <n v="16.25"/>
    <n v="16.25"/>
    <x v="0"/>
    <x v="2"/>
    <s v="?duja RegularaLargeaMediumi, Pancetta, ToMediumatoeRegular, Red OnionRegular, FriggiteLargeLargeo PepperRegular, GarLargeic"/>
    <x v="23"/>
  </r>
  <r>
    <n v="47563"/>
    <n v="20896"/>
    <n v="0.5"/>
    <s v="itaLarge_Regularupr_Medium"/>
    <n v="1"/>
    <d v="2015-12-21T00:00:00"/>
    <x v="348"/>
    <x v="4"/>
    <s v="13:33:49.0000000"/>
    <n v="16.5"/>
    <n v="16.5"/>
    <x v="0"/>
    <x v="2"/>
    <s v="CaLargeabreRegulare RegularaLargeaMediumi, CapocoLargeLargeo, ToMediumatoeRegular, Red OnionRegular, Green OLargeiveRegular, GarLargeic"/>
    <x v="3"/>
  </r>
  <r>
    <n v="47564"/>
    <n v="20896"/>
    <n v="0.5"/>
    <s v="Mediumediterraneo_Medium"/>
    <n v="1"/>
    <d v="2015-12-21T00:00:00"/>
    <x v="348"/>
    <x v="4"/>
    <s v="13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565"/>
    <n v="20897"/>
    <n v="1"/>
    <s v="hawaiian_Medium"/>
    <n v="1"/>
    <d v="2015-12-21T00:00:00"/>
    <x v="348"/>
    <x v="4"/>
    <s v="13:46:40.0000000"/>
    <n v="13.25"/>
    <n v="13.25"/>
    <x v="0"/>
    <x v="0"/>
    <s v="RegularLargeiced HaMedium, PineappLargee, MediumozzareLargeLargea CheeRegulare"/>
    <x v="0"/>
  </r>
  <r>
    <n v="47566"/>
    <n v="20898"/>
    <n v="0.2"/>
    <s v="bbq_ckn_Large"/>
    <n v="1"/>
    <d v="2015-12-21T00:00:00"/>
    <x v="348"/>
    <x v="4"/>
    <s v="14:05:28.0000000"/>
    <n v="20.75"/>
    <n v="20.75"/>
    <x v="1"/>
    <x v="3"/>
    <s v="Barbecued Chicken, Red PepperRegular, Green PepperRegular, ToMediumatoeRegular, Red OnionRegular, Barbecue Regularauce"/>
    <x v="7"/>
  </r>
  <r>
    <n v="47567"/>
    <n v="20898"/>
    <n v="0.2"/>
    <s v="big_Mediumeat_Regular"/>
    <n v="1"/>
    <d v="2015-12-21T00:00:00"/>
    <x v="348"/>
    <x v="4"/>
    <s v="14:05:28.0000000"/>
    <n v="12"/>
    <n v="12"/>
    <x v="2"/>
    <x v="0"/>
    <s v="Bacon, Pepperoni, ItaLargeian RegularauRegularage, Chorizo RegularauRegularage"/>
    <x v="19"/>
  </r>
  <r>
    <n v="47568"/>
    <n v="20898"/>
    <n v="0.2"/>
    <s v="cLargeaRegularRegularic_dLargex_Medium"/>
    <n v="1"/>
    <d v="2015-12-21T00:00:00"/>
    <x v="348"/>
    <x v="4"/>
    <s v="14:05:28.0000000"/>
    <n v="16"/>
    <n v="16"/>
    <x v="0"/>
    <x v="0"/>
    <s v="Pepperoni, MediumuRegularhrooMediumRegular, Red OnionRegular, Red PepperRegular, Bacon"/>
    <x v="1"/>
  </r>
  <r>
    <n v="47569"/>
    <n v="20898"/>
    <n v="0.2"/>
    <s v="itaLarge_cpcLargeLargeo_Large"/>
    <n v="1"/>
    <d v="2015-12-21T00:00:00"/>
    <x v="348"/>
    <x v="4"/>
    <s v="14:05:28.0000000"/>
    <n v="20.5"/>
    <n v="20.5"/>
    <x v="1"/>
    <x v="0"/>
    <s v="CapocoLargeLargeo, Red PepperRegular, ToMediumatoeRegular, Goat CheeRegulare, GarLargeic, Oregano"/>
    <x v="11"/>
  </r>
  <r>
    <n v="47570"/>
    <n v="20898"/>
    <n v="0.2"/>
    <s v="peppr_RegularaLargeaMediumi_Medium"/>
    <n v="1"/>
    <d v="2015-12-21T00:00:00"/>
    <x v="348"/>
    <x v="4"/>
    <s v="14:05:28.0000000"/>
    <n v="16.5"/>
    <n v="16.5"/>
    <x v="0"/>
    <x v="2"/>
    <s v="Genoa RegularaLargeaMediumi, CapocoLargeLargeo, Pepperoni, ToMediumatoeRegular, ARegulariago CheeRegulare, GarLargeic"/>
    <x v="26"/>
  </r>
  <r>
    <n v="47571"/>
    <n v="20899"/>
    <n v="1"/>
    <s v="veggie_veg_Medium"/>
    <n v="1"/>
    <d v="2015-12-21T00:00:00"/>
    <x v="348"/>
    <x v="4"/>
    <s v="14:26:19.0000000"/>
    <n v="16"/>
    <n v="16"/>
    <x v="0"/>
    <x v="1"/>
    <s v="MediumuRegularhrooMediumRegular, ToMediumatoeRegular, Red PepperRegular, Green PepperRegular, Red OnionRegular, Zucchini, Regularpinach, GarLargeic"/>
    <x v="14"/>
  </r>
  <r>
    <n v="47572"/>
    <n v="20900"/>
    <n v="1"/>
    <s v="big_Mediumeat_Regular"/>
    <n v="1"/>
    <d v="2015-12-21T00:00:00"/>
    <x v="348"/>
    <x v="4"/>
    <s v="14:28:03.0000000"/>
    <n v="12"/>
    <n v="12"/>
    <x v="2"/>
    <x v="0"/>
    <s v="Bacon, Pepperoni, ItaLargeian RegularauRegularage, Chorizo RegularauRegularage"/>
    <x v="19"/>
  </r>
  <r>
    <n v="47573"/>
    <n v="20901"/>
    <n v="0.25"/>
    <s v="itaLarge_veggie_Regular"/>
    <n v="1"/>
    <d v="2015-12-21T00:00:00"/>
    <x v="348"/>
    <x v="4"/>
    <s v="14:42:43.0000000"/>
    <n v="12.75"/>
    <n v="12.75"/>
    <x v="2"/>
    <x v="1"/>
    <s v="EggpLargeant, ArtichokeRegular, ToMediumatoeRegular, Zucchini, Red PepperRegular, GarLargeic, PeRegularto Regularauce"/>
    <x v="24"/>
  </r>
  <r>
    <n v="47574"/>
    <n v="20901"/>
    <n v="0.25"/>
    <s v="Mediumexicana_Medium"/>
    <n v="1"/>
    <d v="2015-12-21T00:00:00"/>
    <x v="348"/>
    <x v="4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7575"/>
    <n v="20901"/>
    <n v="0.25"/>
    <s v="napoLargeitana_Regular"/>
    <n v="1"/>
    <d v="2015-12-21T00:00:00"/>
    <x v="348"/>
    <x v="4"/>
    <s v="14:42:43.0000000"/>
    <n v="12"/>
    <n v="12"/>
    <x v="2"/>
    <x v="0"/>
    <s v="ToMediumatoeRegular, AnchovieRegular, Green OLargeiveRegular, Red OnionRegular, GarLargeic"/>
    <x v="22"/>
  </r>
  <r>
    <n v="47576"/>
    <n v="20901"/>
    <n v="0.25"/>
    <s v="peppr_RegularaLargeaMediumi_Regular"/>
    <n v="1"/>
    <d v="2015-12-21T00:00:00"/>
    <x v="348"/>
    <x v="4"/>
    <s v="14:42:43.0000000"/>
    <n v="12.5"/>
    <n v="12.5"/>
    <x v="2"/>
    <x v="2"/>
    <s v="Genoa RegularaLargeaMediumi, CapocoLargeLargeo, Pepperoni, ToMediumatoeRegular, ARegulariago CheeRegulare, GarLargeic"/>
    <x v="26"/>
  </r>
  <r>
    <n v="47577"/>
    <n v="20902"/>
    <n v="0.5"/>
    <s v="cLargeaRegularRegularic_dLargex_Medium"/>
    <n v="1"/>
    <d v="2015-12-21T00:00:00"/>
    <x v="348"/>
    <x v="4"/>
    <s v="14:45:52.0000000"/>
    <n v="16"/>
    <n v="16"/>
    <x v="0"/>
    <x v="0"/>
    <s v="Pepperoni, MediumuRegularhrooMediumRegular, Red OnionRegular, Red PepperRegular, Bacon"/>
    <x v="1"/>
  </r>
  <r>
    <n v="47578"/>
    <n v="20902"/>
    <n v="0.5"/>
    <s v="napoLargeitana_Medium"/>
    <n v="1"/>
    <d v="2015-12-21T00:00:00"/>
    <x v="348"/>
    <x v="4"/>
    <s v="14:45:52.0000000"/>
    <n v="16"/>
    <n v="16"/>
    <x v="0"/>
    <x v="0"/>
    <s v="ToMediumatoeRegular, AnchovieRegular, Green OLargeiveRegular, Red OnionRegular, GarLargeic"/>
    <x v="22"/>
  </r>
  <r>
    <n v="47579"/>
    <n v="20903"/>
    <n v="0.25"/>
    <s v="pep_MediumRegularh_pep_Large"/>
    <n v="1"/>
    <d v="2015-12-21T00:00:00"/>
    <x v="348"/>
    <x v="4"/>
    <s v="14:56:38.0000000"/>
    <n v="17.5"/>
    <n v="17.5"/>
    <x v="1"/>
    <x v="0"/>
    <s v="Pepperoni, MediumuRegularhrooMediumRegular, Green PepperRegular"/>
    <x v="30"/>
  </r>
  <r>
    <n v="47580"/>
    <n v="20903"/>
    <n v="0.25"/>
    <s v="pepperoni_Medium"/>
    <n v="1"/>
    <d v="2015-12-21T00:00:00"/>
    <x v="348"/>
    <x v="4"/>
    <s v="14:56:38.0000000"/>
    <n v="12.5"/>
    <n v="12.5"/>
    <x v="0"/>
    <x v="0"/>
    <s v="MediumozzareLargeLargea CheeRegulare, Pepperoni"/>
    <x v="17"/>
  </r>
  <r>
    <n v="47581"/>
    <n v="20903"/>
    <n v="0.25"/>
    <s v="prRegularc_argLargea_Medium"/>
    <n v="1"/>
    <d v="2015-12-21T00:00:00"/>
    <x v="348"/>
    <x v="4"/>
    <s v="14:56:38.0000000"/>
    <n v="16.5"/>
    <n v="16.5"/>
    <x v="0"/>
    <x v="2"/>
    <s v="ProRegularciutto di Regularan DanieLargee, AruguLargea, MediumozzareLargeLargea CheeRegulare"/>
    <x v="6"/>
  </r>
  <r>
    <n v="47582"/>
    <n v="20903"/>
    <n v="0.25"/>
    <s v="Regularpin_peRegularto_Regular"/>
    <n v="1"/>
    <d v="2015-12-21T00:00:00"/>
    <x v="348"/>
    <x v="4"/>
    <s v="14:56:38.0000000"/>
    <n v="12.5"/>
    <n v="12.5"/>
    <x v="2"/>
    <x v="1"/>
    <s v="Regularpinach, ArtichokeRegular, ToMediumatoeRegular, Regularun-dried ToMediumatoeRegular, GarLargeic, PeRegularto Regularauce"/>
    <x v="13"/>
  </r>
  <r>
    <n v="47583"/>
    <n v="20904"/>
    <n v="0.5"/>
    <s v="prRegularc_argLargea_Medium"/>
    <n v="1"/>
    <d v="2015-12-21T00:00:00"/>
    <x v="348"/>
    <x v="4"/>
    <s v="14:58:50.0000000"/>
    <n v="16.5"/>
    <n v="16.5"/>
    <x v="0"/>
    <x v="2"/>
    <s v="ProRegularciutto di Regularan DanieLargee, AruguLargea, MediumozzareLargeLargea CheeRegulare"/>
    <x v="6"/>
  </r>
  <r>
    <n v="47584"/>
    <n v="20904"/>
    <n v="0.5"/>
    <s v="thai_ckn_Medium"/>
    <n v="1"/>
    <d v="2015-12-21T00:00:00"/>
    <x v="348"/>
    <x v="4"/>
    <s v="14:58:50.0000000"/>
    <n v="16.75"/>
    <n v="16.75"/>
    <x v="0"/>
    <x v="3"/>
    <s v="Chicken, PineappLargee, ToMediumatoeRegular, Red PepperRegular, Thai Regularweet ChiLargeLargei Regularauce"/>
    <x v="5"/>
  </r>
  <r>
    <n v="47585"/>
    <n v="20905"/>
    <n v="0.25"/>
    <s v="bbq_ckn_Medium"/>
    <n v="1"/>
    <d v="2015-12-21T00:00:00"/>
    <x v="348"/>
    <x v="4"/>
    <s v="15:13:37.0000000"/>
    <n v="16.75"/>
    <n v="16.75"/>
    <x v="0"/>
    <x v="3"/>
    <s v="Barbecued Chicken, Red PepperRegular, Green PepperRegular, ToMediumatoeRegular, Red OnionRegular, Barbecue Regularauce"/>
    <x v="7"/>
  </r>
  <r>
    <n v="47586"/>
    <n v="20905"/>
    <n v="0.25"/>
    <s v="itaLarge_cpcLargeLargeo_Regular"/>
    <n v="1"/>
    <d v="2015-12-21T00:00:00"/>
    <x v="348"/>
    <x v="4"/>
    <s v="15:13:37.0000000"/>
    <n v="12"/>
    <n v="12"/>
    <x v="2"/>
    <x v="0"/>
    <s v="CapocoLargeLargeo, Red PepperRegular, ToMediumatoeRegular, Goat CheeRegulare, GarLargeic, Oregano"/>
    <x v="11"/>
  </r>
  <r>
    <n v="47587"/>
    <n v="20905"/>
    <n v="0.25"/>
    <s v="thai_ckn_Large"/>
    <n v="1"/>
    <d v="2015-12-21T00:00:00"/>
    <x v="348"/>
    <x v="4"/>
    <s v="15:13:37.0000000"/>
    <n v="20.75"/>
    <n v="20.75"/>
    <x v="1"/>
    <x v="3"/>
    <s v="Chicken, PineappLargee, ToMediumatoeRegular, Red PepperRegular, Thai Regularweet ChiLargeLargei Regularauce"/>
    <x v="5"/>
  </r>
  <r>
    <n v="47588"/>
    <n v="20905"/>
    <n v="0.25"/>
    <s v="thai_ckn_Regular"/>
    <n v="1"/>
    <d v="2015-12-21T00:00:00"/>
    <x v="348"/>
    <x v="4"/>
    <s v="15:13:37.0000000"/>
    <n v="12.75"/>
    <n v="12.75"/>
    <x v="2"/>
    <x v="3"/>
    <s v="Chicken, PineappLargee, ToMediumatoeRegular, Red PepperRegular, Thai Regularweet ChiLargeLargei Regularauce"/>
    <x v="5"/>
  </r>
  <r>
    <n v="47589"/>
    <n v="20906"/>
    <n v="1"/>
    <s v="ckn_aLargefredo_Medium"/>
    <n v="1"/>
    <d v="2015-12-21T00:00:00"/>
    <x v="348"/>
    <x v="4"/>
    <s v="15:28:45.0000000"/>
    <n v="16.75"/>
    <n v="16.75"/>
    <x v="0"/>
    <x v="3"/>
    <s v="Chicken, Red OnionRegular, Red PepperRegular, MediumuRegularhrooMediumRegular, ARegulariago CheeRegulare, ALargefredo Regularauce"/>
    <x v="29"/>
  </r>
  <r>
    <n v="47590"/>
    <n v="20907"/>
    <n v="0.25"/>
    <s v="caLargei_ckn_Medium"/>
    <n v="1"/>
    <d v="2015-12-21T00:00:00"/>
    <x v="348"/>
    <x v="4"/>
    <s v="15:39:31.0000000"/>
    <n v="16.75"/>
    <n v="16.75"/>
    <x v="0"/>
    <x v="3"/>
    <s v="Chicken, Artichoke, Regularpinach, GarLargeic, JaLargeapeno PepperRegular, Fontina CheeRegulare, Gouda CheeRegulare"/>
    <x v="16"/>
  </r>
  <r>
    <n v="47591"/>
    <n v="20907"/>
    <n v="0.25"/>
    <s v="cLargeaRegularRegularic_dLargex_Large"/>
    <n v="1"/>
    <d v="2015-12-21T00:00:00"/>
    <x v="348"/>
    <x v="4"/>
    <s v="15:39:31.0000000"/>
    <n v="20.5"/>
    <n v="20.5"/>
    <x v="1"/>
    <x v="0"/>
    <s v="Pepperoni, MediumuRegularhrooMediumRegular, Red OnionRegular, Red PepperRegular, Bacon"/>
    <x v="1"/>
  </r>
  <r>
    <n v="47592"/>
    <n v="20907"/>
    <n v="0.25"/>
    <s v="cLargeaRegularRegularic_dLargex_Medium"/>
    <n v="1"/>
    <d v="2015-12-21T00:00:00"/>
    <x v="348"/>
    <x v="4"/>
    <s v="15:39:31.0000000"/>
    <n v="16"/>
    <n v="16"/>
    <x v="0"/>
    <x v="0"/>
    <s v="Pepperoni, MediumuRegularhrooMediumRegular, Red OnionRegular, Red PepperRegular, Bacon"/>
    <x v="1"/>
  </r>
  <r>
    <n v="47593"/>
    <n v="20907"/>
    <n v="0.25"/>
    <s v="hawaiian_Regular"/>
    <n v="1"/>
    <d v="2015-12-21T00:00:00"/>
    <x v="348"/>
    <x v="4"/>
    <s v="15:39:31.0000000"/>
    <n v="10.5"/>
    <n v="10.5"/>
    <x v="2"/>
    <x v="0"/>
    <s v="RegularLargeiced HaMedium, PineappLargee, MediumozzareLargeLargea CheeRegulare"/>
    <x v="0"/>
  </r>
  <r>
    <n v="47594"/>
    <n v="20908"/>
    <n v="1"/>
    <s v="itaLarge_Regularupr_Large"/>
    <n v="1"/>
    <d v="2015-12-21T00:00:00"/>
    <x v="348"/>
    <x v="4"/>
    <s v="15:59:31.0000000"/>
    <n v="20.75"/>
    <n v="20.75"/>
    <x v="1"/>
    <x v="2"/>
    <s v="CaLargeabreRegulare RegularaLargeaMediumi, CapocoLargeLargeo, ToMediumatoeRegular, Red OnionRegular, Green OLargeiveRegular, GarLargeic"/>
    <x v="3"/>
  </r>
  <r>
    <n v="47595"/>
    <n v="20909"/>
    <n v="0.5"/>
    <s v="five_cheeRegulare_Large"/>
    <n v="1"/>
    <d v="2015-12-21T00:00:00"/>
    <x v="348"/>
    <x v="4"/>
    <s v="16:06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96"/>
    <n v="20909"/>
    <n v="0.5"/>
    <s v="napoLargeitana_Regular"/>
    <n v="1"/>
    <d v="2015-12-21T00:00:00"/>
    <x v="348"/>
    <x v="4"/>
    <s v="16:06:43.0000000"/>
    <n v="12"/>
    <n v="12"/>
    <x v="2"/>
    <x v="0"/>
    <s v="ToMediumatoeRegular, AnchovieRegular, Green OLargeiveRegular, Red OnionRegular, GarLargeic"/>
    <x v="22"/>
  </r>
  <r>
    <n v="47597"/>
    <n v="20910"/>
    <n v="1"/>
    <s v="RegulariciLargeian_Medium"/>
    <n v="1"/>
    <d v="2015-12-21T00:00:00"/>
    <x v="348"/>
    <x v="4"/>
    <s v="16:0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98"/>
    <n v="20911"/>
    <n v="1"/>
    <s v="ckn_aLargefredo_Medium"/>
    <n v="1"/>
    <d v="2015-12-21T00:00:00"/>
    <x v="348"/>
    <x v="4"/>
    <s v="16:32:27.0000000"/>
    <n v="16.75"/>
    <n v="16.75"/>
    <x v="0"/>
    <x v="3"/>
    <s v="Chicken, Red OnionRegular, Red PepperRegular, MediumuRegularhrooMediumRegular, ARegulariago CheeRegulare, ALargefredo Regularauce"/>
    <x v="29"/>
  </r>
  <r>
    <n v="47599"/>
    <n v="20912"/>
    <n v="0.5"/>
    <s v="four_cheeRegulare_Large"/>
    <n v="1"/>
    <d v="2015-12-21T00:00:00"/>
    <x v="348"/>
    <x v="4"/>
    <s v="16:5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00"/>
    <n v="20912"/>
    <n v="0.5"/>
    <s v="itaLarge_veggie_Large"/>
    <n v="1"/>
    <d v="2015-12-21T00:00:00"/>
    <x v="348"/>
    <x v="4"/>
    <s v="16:53:29.0000000"/>
    <n v="21"/>
    <n v="21"/>
    <x v="1"/>
    <x v="1"/>
    <s v="EggpLargeant, ArtichokeRegular, ToMediumatoeRegular, Zucchini, Red PepperRegular, GarLargeic, PeRegularto Regularauce"/>
    <x v="24"/>
  </r>
  <r>
    <n v="47601"/>
    <n v="20913"/>
    <n v="0.5"/>
    <s v="big_Mediumeat_Regular"/>
    <n v="1"/>
    <d v="2015-12-21T00:00:00"/>
    <x v="348"/>
    <x v="4"/>
    <s v="16:58:56.0000000"/>
    <n v="12"/>
    <n v="12"/>
    <x v="2"/>
    <x v="0"/>
    <s v="Bacon, Pepperoni, ItaLargeian RegularauRegularage, Chorizo RegularauRegularage"/>
    <x v="19"/>
  </r>
  <r>
    <n v="47602"/>
    <n v="20913"/>
    <n v="0.5"/>
    <s v="hawaiian_Medium"/>
    <n v="1"/>
    <d v="2015-12-21T00:00:00"/>
    <x v="348"/>
    <x v="4"/>
    <s v="16:58:56.0000000"/>
    <n v="13.25"/>
    <n v="13.25"/>
    <x v="0"/>
    <x v="0"/>
    <s v="RegularLargeiced HaMedium, PineappLargee, MediumozzareLargeLargea CheeRegulare"/>
    <x v="0"/>
  </r>
  <r>
    <n v="47603"/>
    <n v="20914"/>
    <n v="1"/>
    <s v="RegulariciLargeian_Regular"/>
    <n v="1"/>
    <d v="2015-12-21T00:00:00"/>
    <x v="348"/>
    <x v="4"/>
    <s v="16:5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04"/>
    <n v="20915"/>
    <n v="0.5"/>
    <s v="bbq_ckn_Large"/>
    <n v="1"/>
    <d v="2015-12-21T00:00:00"/>
    <x v="348"/>
    <x v="4"/>
    <s v="17:09:32.0000000"/>
    <n v="20.75"/>
    <n v="20.75"/>
    <x v="1"/>
    <x v="3"/>
    <s v="Barbecued Chicken, Red PepperRegular, Green PepperRegular, ToMediumatoeRegular, Red OnionRegular, Barbecue Regularauce"/>
    <x v="7"/>
  </r>
  <r>
    <n v="47605"/>
    <n v="20915"/>
    <n v="0.5"/>
    <s v="RegularoppreRegularRegularata_Regular"/>
    <n v="1"/>
    <d v="2015-12-21T00:00:00"/>
    <x v="348"/>
    <x v="4"/>
    <s v="17:09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606"/>
    <n v="20916"/>
    <n v="1"/>
    <s v="Regularouthw_ckn_Large"/>
    <n v="1"/>
    <d v="2015-12-21T00:00:00"/>
    <x v="348"/>
    <x v="4"/>
    <s v="17:17:50.0000000"/>
    <n v="20.75"/>
    <n v="20.75"/>
    <x v="1"/>
    <x v="3"/>
    <s v="Chicken, ToMediumatoeRegular, Red PepperRegular, Red OnionRegular, JaLargeapeno PepperRegular, Corn, CiLargeantro, ChipotLargee Regularauce"/>
    <x v="15"/>
  </r>
  <r>
    <n v="47607"/>
    <n v="20917"/>
    <n v="0.5"/>
    <s v="cLargeaRegularRegularic_dLargex_Regular"/>
    <n v="1"/>
    <d v="2015-12-21T00:00:00"/>
    <x v="348"/>
    <x v="4"/>
    <s v="17:18:00.0000000"/>
    <n v="12"/>
    <n v="12"/>
    <x v="2"/>
    <x v="0"/>
    <s v="Pepperoni, MediumuRegularhrooMediumRegular, Red OnionRegular, Red PepperRegular, Bacon"/>
    <x v="1"/>
  </r>
  <r>
    <n v="47608"/>
    <n v="20917"/>
    <n v="0.5"/>
    <s v="pepperoni_Regular"/>
    <n v="1"/>
    <d v="2015-12-21T00:00:00"/>
    <x v="348"/>
    <x v="4"/>
    <s v="17:18:00.0000000"/>
    <n v="9.75"/>
    <n v="9.75"/>
    <x v="2"/>
    <x v="0"/>
    <s v="MediumozzareLargeLargea CheeRegulare, Pepperoni"/>
    <x v="17"/>
  </r>
  <r>
    <n v="47609"/>
    <n v="20918"/>
    <n v="0.25"/>
    <s v="Mediumexicana_Large"/>
    <n v="1"/>
    <d v="2015-12-21T00:00:00"/>
    <x v="348"/>
    <x v="4"/>
    <s v="17:19:56.0000000"/>
    <n v="20.25"/>
    <n v="20.25"/>
    <x v="1"/>
    <x v="1"/>
    <s v="ToMediumatoeRegular, Red PepperRegular, JaLargeapeno PepperRegular, Red OnionRegular, CiLargeantro, Corn, ChipotLargee Regularauce, GarLargeic"/>
    <x v="4"/>
  </r>
  <r>
    <n v="47610"/>
    <n v="20918"/>
    <n v="0.25"/>
    <s v="pepperoni_Regular"/>
    <n v="1"/>
    <d v="2015-12-21T00:00:00"/>
    <x v="348"/>
    <x v="4"/>
    <s v="17:19:56.0000000"/>
    <n v="9.75"/>
    <n v="9.75"/>
    <x v="2"/>
    <x v="0"/>
    <s v="MediumozzareLargeLargea CheeRegulare, Pepperoni"/>
    <x v="17"/>
  </r>
  <r>
    <n v="47611"/>
    <n v="20918"/>
    <n v="0.25"/>
    <s v="Regularouthw_ckn_Medium"/>
    <n v="1"/>
    <d v="2015-12-21T00:00:00"/>
    <x v="348"/>
    <x v="4"/>
    <s v="17:19:56.0000000"/>
    <n v="16.75"/>
    <n v="16.75"/>
    <x v="0"/>
    <x v="3"/>
    <s v="Chicken, ToMediumatoeRegular, Red PepperRegular, Red OnionRegular, JaLargeapeno PepperRegular, Corn, CiLargeantro, ChipotLargee Regularauce"/>
    <x v="15"/>
  </r>
  <r>
    <n v="47612"/>
    <n v="20918"/>
    <n v="0.25"/>
    <s v="Regularpicy_itaLarge_Large"/>
    <n v="1"/>
    <d v="2015-12-21T00:00:00"/>
    <x v="348"/>
    <x v="4"/>
    <s v="17:19:56.0000000"/>
    <n v="20.75"/>
    <n v="20.75"/>
    <x v="1"/>
    <x v="2"/>
    <s v="CapocoLargeLargeo, ToMediumatoeRegular, Goat CheeRegulare, ArtichokeRegular, Peperoncini verdi, GarLargeic"/>
    <x v="12"/>
  </r>
  <r>
    <n v="47613"/>
    <n v="20919"/>
    <n v="0.33333333333333331"/>
    <s v="caLargei_ckn_Medium"/>
    <n v="1"/>
    <d v="2015-12-21T00:00:00"/>
    <x v="348"/>
    <x v="4"/>
    <s v="17:46:44.0000000"/>
    <n v="16.75"/>
    <n v="16.75"/>
    <x v="0"/>
    <x v="3"/>
    <s v="Chicken, Artichoke, Regularpinach, GarLargeic, JaLargeapeno PepperRegular, Fontina CheeRegulare, Gouda CheeRegulare"/>
    <x v="16"/>
  </r>
  <r>
    <n v="47614"/>
    <n v="20919"/>
    <n v="0.33333333333333331"/>
    <s v="itaLarge_cpcLargeLargeo_Large"/>
    <n v="1"/>
    <d v="2015-12-21T00:00:00"/>
    <x v="348"/>
    <x v="4"/>
    <s v="17:46:44.0000000"/>
    <n v="20.5"/>
    <n v="20.5"/>
    <x v="1"/>
    <x v="0"/>
    <s v="CapocoLargeLargeo, Red PepperRegular, ToMediumatoeRegular, Goat CheeRegulare, GarLargeic, Oregano"/>
    <x v="11"/>
  </r>
  <r>
    <n v="47615"/>
    <n v="20919"/>
    <n v="0.33333333333333331"/>
    <s v="Regularouthw_ckn_Large"/>
    <n v="1"/>
    <d v="2015-12-21T00:00:00"/>
    <x v="348"/>
    <x v="4"/>
    <s v="17:46:44.0000000"/>
    <n v="20.75"/>
    <n v="20.75"/>
    <x v="1"/>
    <x v="3"/>
    <s v="Chicken, ToMediumatoeRegular, Red PepperRegular, Red OnionRegular, JaLargeapeno PepperRegular, Corn, CiLargeantro, ChipotLargee Regularauce"/>
    <x v="15"/>
  </r>
  <r>
    <n v="47616"/>
    <n v="20920"/>
    <n v="0.5"/>
    <s v="hawaiian_Large"/>
    <n v="1"/>
    <d v="2015-12-21T00:00:00"/>
    <x v="348"/>
    <x v="4"/>
    <s v="17:56:50.0000000"/>
    <n v="16.5"/>
    <n v="16.5"/>
    <x v="1"/>
    <x v="0"/>
    <s v="RegularLargeiced HaMedium, PineappLargee, MediumozzareLargeLargea CheeRegulare"/>
    <x v="0"/>
  </r>
  <r>
    <n v="47617"/>
    <n v="20920"/>
    <n v="0.5"/>
    <s v="hawaiian_Medium"/>
    <n v="1"/>
    <d v="2015-12-21T00:00:00"/>
    <x v="348"/>
    <x v="4"/>
    <s v="17:56:50.0000000"/>
    <n v="13.25"/>
    <n v="13.25"/>
    <x v="0"/>
    <x v="0"/>
    <s v="RegularLargeiced HaMedium, PineappLargee, MediumozzareLargeLargea CheeRegulare"/>
    <x v="0"/>
  </r>
  <r>
    <n v="47618"/>
    <n v="20921"/>
    <n v="0.5"/>
    <s v="four_cheeRegulare_Large"/>
    <n v="1"/>
    <d v="2015-12-21T00:00:00"/>
    <x v="348"/>
    <x v="4"/>
    <s v="18:01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19"/>
    <n v="20921"/>
    <n v="0.5"/>
    <s v="Regularpinach_fet_Medium"/>
    <n v="1"/>
    <d v="2015-12-21T00:00:00"/>
    <x v="348"/>
    <x v="4"/>
    <s v="18:01:50.0000000"/>
    <n v="16"/>
    <n v="16"/>
    <x v="0"/>
    <x v="1"/>
    <s v="Regularpinach, MediumuRegularhrooMediumRegular, Red OnionRegular, Feta CheeRegulare, GarLargeic"/>
    <x v="27"/>
  </r>
  <r>
    <n v="47620"/>
    <n v="20922"/>
    <n v="0.5"/>
    <s v="cLargeaRegularRegularic_dLargex_Medium"/>
    <n v="1"/>
    <d v="2015-12-21T00:00:00"/>
    <x v="348"/>
    <x v="4"/>
    <s v="18:12:10.0000000"/>
    <n v="16"/>
    <n v="16"/>
    <x v="0"/>
    <x v="0"/>
    <s v="Pepperoni, MediumuRegularhrooMediumRegular, Red OnionRegular, Red PepperRegular, Bacon"/>
    <x v="1"/>
  </r>
  <r>
    <n v="47621"/>
    <n v="20922"/>
    <n v="0.5"/>
    <s v="Regularpinach_fet_Regular"/>
    <n v="1"/>
    <d v="2015-12-21T00:00:00"/>
    <x v="348"/>
    <x v="4"/>
    <s v="18:12:10.0000000"/>
    <n v="12"/>
    <n v="12"/>
    <x v="2"/>
    <x v="1"/>
    <s v="Regularpinach, MediumuRegularhrooMediumRegular, Red OnionRegular, Feta CheeRegulare, GarLargeic"/>
    <x v="27"/>
  </r>
  <r>
    <n v="47622"/>
    <n v="20923"/>
    <n v="0.5"/>
    <s v="bbq_ckn_Medium"/>
    <n v="1"/>
    <d v="2015-12-21T00:00:00"/>
    <x v="348"/>
    <x v="4"/>
    <s v="18:19:40.0000000"/>
    <n v="16.75"/>
    <n v="16.75"/>
    <x v="0"/>
    <x v="3"/>
    <s v="Barbecued Chicken, Red PepperRegular, Green PepperRegular, ToMediumatoeRegular, Red OnionRegular, Barbecue Regularauce"/>
    <x v="7"/>
  </r>
  <r>
    <n v="47623"/>
    <n v="20923"/>
    <n v="0.5"/>
    <s v="Mediumediterraneo_Regular"/>
    <n v="1"/>
    <d v="2015-12-21T00:00:00"/>
    <x v="348"/>
    <x v="4"/>
    <s v="18:19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24"/>
    <n v="20924"/>
    <n v="0.5"/>
    <s v="big_Mediumeat_Regular"/>
    <n v="1"/>
    <d v="2015-12-21T00:00:00"/>
    <x v="348"/>
    <x v="4"/>
    <s v="18:39:44.0000000"/>
    <n v="12"/>
    <n v="12"/>
    <x v="2"/>
    <x v="0"/>
    <s v="Bacon, Pepperoni, ItaLargeian RegularauRegularage, Chorizo RegularauRegularage"/>
    <x v="19"/>
  </r>
  <r>
    <n v="47625"/>
    <n v="20924"/>
    <n v="0.5"/>
    <s v="caLargei_ckn_Medium"/>
    <n v="1"/>
    <d v="2015-12-21T00:00:00"/>
    <x v="348"/>
    <x v="4"/>
    <s v="18:39:44.0000000"/>
    <n v="16.75"/>
    <n v="16.75"/>
    <x v="0"/>
    <x v="3"/>
    <s v="Chicken, Artichoke, Regularpinach, GarLargeic, JaLargeapeno PepperRegular, Fontina CheeRegulare, Gouda CheeRegulare"/>
    <x v="16"/>
  </r>
  <r>
    <n v="47626"/>
    <n v="20925"/>
    <n v="0.33333333333333331"/>
    <s v="bbq_ckn_Large"/>
    <n v="1"/>
    <d v="2015-12-21T00:00:00"/>
    <x v="348"/>
    <x v="4"/>
    <s v="18:51:54.0000000"/>
    <n v="20.75"/>
    <n v="20.75"/>
    <x v="1"/>
    <x v="3"/>
    <s v="Barbecued Chicken, Red PepperRegular, Green PepperRegular, ToMediumatoeRegular, Red OnionRegular, Barbecue Regularauce"/>
    <x v="7"/>
  </r>
  <r>
    <n v="47627"/>
    <n v="20925"/>
    <n v="0.33333333333333331"/>
    <s v="hawaiian_Large"/>
    <n v="1"/>
    <d v="2015-12-21T00:00:00"/>
    <x v="348"/>
    <x v="4"/>
    <s v="18:51:54.0000000"/>
    <n v="16.5"/>
    <n v="16.5"/>
    <x v="1"/>
    <x v="0"/>
    <s v="RegularLargeiced HaMedium, PineappLargee, MediumozzareLargeLargea CheeRegulare"/>
    <x v="0"/>
  </r>
  <r>
    <n v="47628"/>
    <n v="20925"/>
    <n v="0.33333333333333331"/>
    <s v="prRegularc_argLargea_Medium"/>
    <n v="1"/>
    <d v="2015-12-21T00:00:00"/>
    <x v="348"/>
    <x v="4"/>
    <s v="18:51:54.0000000"/>
    <n v="16.5"/>
    <n v="16.5"/>
    <x v="0"/>
    <x v="2"/>
    <s v="ProRegularciutto di Regularan DanieLargee, AruguLargea, MediumozzareLargeLargea CheeRegulare"/>
    <x v="6"/>
  </r>
  <r>
    <n v="47629"/>
    <n v="20926"/>
    <n v="1"/>
    <s v="the_greek_Medium"/>
    <n v="1"/>
    <d v="2015-12-21T00:00:00"/>
    <x v="348"/>
    <x v="4"/>
    <s v="19:02:03.0000000"/>
    <n v="16"/>
    <n v="16"/>
    <x v="0"/>
    <x v="0"/>
    <s v="KaLargeaMediumata OLargeiveRegular, Feta CheeRegulare, ToMediumatoeRegular, GarLargeic, Beef Chuck RoaRegulart, Red OnionRegular"/>
    <x v="8"/>
  </r>
  <r>
    <n v="47630"/>
    <n v="20927"/>
    <n v="0.5"/>
    <s v="hawaiian_Large"/>
    <n v="1"/>
    <d v="2015-12-21T00:00:00"/>
    <x v="348"/>
    <x v="4"/>
    <s v="19:07:55.0000000"/>
    <n v="16.5"/>
    <n v="16.5"/>
    <x v="1"/>
    <x v="0"/>
    <s v="RegularLargeiced HaMedium, PineappLargee, MediumozzareLargeLargea CheeRegulare"/>
    <x v="0"/>
  </r>
  <r>
    <n v="47631"/>
    <n v="20927"/>
    <n v="0.5"/>
    <s v="pepperoni_Regular"/>
    <n v="1"/>
    <d v="2015-12-21T00:00:00"/>
    <x v="348"/>
    <x v="4"/>
    <s v="19:07:55.0000000"/>
    <n v="9.75"/>
    <n v="9.75"/>
    <x v="2"/>
    <x v="0"/>
    <s v="MediumozzareLargeLargea CheeRegulare, Pepperoni"/>
    <x v="17"/>
  </r>
  <r>
    <n v="47632"/>
    <n v="20928"/>
    <n v="1"/>
    <s v="Mediumediterraneo_Regular"/>
    <n v="1"/>
    <d v="2015-12-21T00:00:00"/>
    <x v="348"/>
    <x v="4"/>
    <s v="19:14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33"/>
    <n v="20929"/>
    <n v="0.5"/>
    <s v="ckn_peRegularto_Large"/>
    <n v="1"/>
    <d v="2015-12-21T00:00:00"/>
    <x v="348"/>
    <x v="4"/>
    <s v="19:19:18.0000000"/>
    <n v="20.75"/>
    <n v="20.75"/>
    <x v="1"/>
    <x v="3"/>
    <s v="Chicken, ToMediumatoeRegular, Red PepperRegular, Regularpinach, GarLargeic, PeRegularto Regularauce"/>
    <x v="18"/>
  </r>
  <r>
    <n v="47634"/>
    <n v="20929"/>
    <n v="0.5"/>
    <s v="green_garden_Regular"/>
    <n v="1"/>
    <d v="2015-12-21T00:00:00"/>
    <x v="348"/>
    <x v="4"/>
    <s v="19:19:18.0000000"/>
    <n v="12"/>
    <n v="12"/>
    <x v="2"/>
    <x v="1"/>
    <s v="Regularpinach, MediumuRegularhrooMediumRegular, ToMediumatoeRegular, Green OLargeiveRegular, Feta CheeRegulare"/>
    <x v="10"/>
  </r>
  <r>
    <n v="47635"/>
    <n v="20930"/>
    <n v="1"/>
    <s v="Mediumexicana_Regular"/>
    <n v="1"/>
    <d v="2015-12-21T00:00:00"/>
    <x v="348"/>
    <x v="4"/>
    <s v="19:55:57.0000000"/>
    <n v="12"/>
    <n v="12"/>
    <x v="2"/>
    <x v="1"/>
    <s v="ToMediumatoeRegular, Red PepperRegular, JaLargeapeno PepperRegular, Red OnionRegular, CiLargeantro, Corn, ChipotLargee Regularauce, GarLargeic"/>
    <x v="4"/>
  </r>
  <r>
    <n v="47636"/>
    <n v="20931"/>
    <n v="1"/>
    <s v="hawaiian_Regular"/>
    <n v="1"/>
    <d v="2015-12-21T00:00:00"/>
    <x v="348"/>
    <x v="4"/>
    <s v="20:37:14.0000000"/>
    <n v="10.5"/>
    <n v="10.5"/>
    <x v="2"/>
    <x v="0"/>
    <s v="RegularLargeiced HaMedium, PineappLargee, MediumozzareLargeLargea CheeRegulare"/>
    <x v="0"/>
  </r>
  <r>
    <n v="47637"/>
    <n v="20932"/>
    <n v="0.5"/>
    <s v="pep_MediumRegularh_pep_Large"/>
    <n v="1"/>
    <d v="2015-12-21T00:00:00"/>
    <x v="348"/>
    <x v="4"/>
    <s v="20:44:30.0000000"/>
    <n v="17.5"/>
    <n v="17.5"/>
    <x v="1"/>
    <x v="0"/>
    <s v="Pepperoni, MediumuRegularhrooMediumRegular, Green PepperRegular"/>
    <x v="30"/>
  </r>
  <r>
    <n v="47638"/>
    <n v="20932"/>
    <n v="0.5"/>
    <s v="the_greek_Large"/>
    <n v="1"/>
    <d v="2015-12-21T00:00:00"/>
    <x v="348"/>
    <x v="4"/>
    <s v="20:44:30.0000000"/>
    <n v="20.5"/>
    <n v="20.5"/>
    <x v="1"/>
    <x v="0"/>
    <s v="KaLargeaMediumata OLargeiveRegular, Feta CheeRegulare, ToMediumatoeRegular, GarLargeic, Beef Chuck RoaRegulart, Red OnionRegular"/>
    <x v="8"/>
  </r>
  <r>
    <n v="47639"/>
    <n v="20933"/>
    <n v="0.5"/>
    <s v="cLargeaRegularRegularic_dLargex_Large"/>
    <n v="1"/>
    <d v="2015-12-21T00:00:00"/>
    <x v="348"/>
    <x v="4"/>
    <s v="21:56:53.0000000"/>
    <n v="20.5"/>
    <n v="20.5"/>
    <x v="1"/>
    <x v="0"/>
    <s v="Pepperoni, MediumuRegularhrooMediumRegular, Red OnionRegular, Red PepperRegular, Bacon"/>
    <x v="1"/>
  </r>
  <r>
    <n v="47640"/>
    <n v="20933"/>
    <n v="0.5"/>
    <s v="Regularpin_peRegularto_Medium"/>
    <n v="1"/>
    <d v="2015-12-21T00:00:00"/>
    <x v="348"/>
    <x v="4"/>
    <s v="21:56:53.0000000"/>
    <n v="16.5"/>
    <n v="16.5"/>
    <x v="0"/>
    <x v="1"/>
    <s v="Regularpinach, ArtichokeRegular, ToMediumatoeRegular, Regularun-dried ToMediumatoeRegular, GarLargeic, PeRegularto Regularauce"/>
    <x v="13"/>
  </r>
  <r>
    <n v="47641"/>
    <n v="20934"/>
    <n v="0.33333333333333331"/>
    <s v="ckn_aLargefredo_Medium"/>
    <n v="1"/>
    <d v="2015-12-21T00:00:00"/>
    <x v="348"/>
    <x v="4"/>
    <s v="22:07:07.0000000"/>
    <n v="16.75"/>
    <n v="16.75"/>
    <x v="0"/>
    <x v="3"/>
    <s v="Chicken, Red OnionRegular, Red PepperRegular, MediumuRegularhrooMediumRegular, ARegulariago CheeRegulare, ALargefredo Regularauce"/>
    <x v="29"/>
  </r>
  <r>
    <n v="47642"/>
    <n v="20934"/>
    <n v="0.33333333333333331"/>
    <s v="Regularpinach_Regularupr_Large"/>
    <n v="1"/>
    <d v="2015-12-21T00:00:00"/>
    <x v="348"/>
    <x v="4"/>
    <s v="22:0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643"/>
    <n v="20934"/>
    <n v="0.33333333333333331"/>
    <s v="thai_ckn_Medium"/>
    <n v="1"/>
    <d v="2015-12-21T00:00:00"/>
    <x v="348"/>
    <x v="4"/>
    <s v="22:07:07.0000000"/>
    <n v="16.75"/>
    <n v="16.75"/>
    <x v="0"/>
    <x v="3"/>
    <s v="Chicken, PineappLargee, ToMediumatoeRegular, Red PepperRegular, Thai Regularweet ChiLargeLargei Regularauce"/>
    <x v="5"/>
  </r>
  <r>
    <n v="47644"/>
    <n v="20935"/>
    <n v="1"/>
    <s v="bbq_ckn_Large"/>
    <n v="1"/>
    <d v="2015-12-21T00:00:00"/>
    <x v="348"/>
    <x v="4"/>
    <s v="22:16:13.0000000"/>
    <n v="20.75"/>
    <n v="20.75"/>
    <x v="1"/>
    <x v="3"/>
    <s v="Barbecued Chicken, Red PepperRegular, Green PepperRegular, ToMediumatoeRegular, Red OnionRegular, Barbecue Regularauce"/>
    <x v="7"/>
  </r>
  <r>
    <n v="47645"/>
    <n v="20936"/>
    <n v="1"/>
    <s v="caLargeabreRegulare_Large"/>
    <n v="1"/>
    <d v="2015-12-21T00:00:00"/>
    <x v="348"/>
    <x v="4"/>
    <s v="22:25:40.0000000"/>
    <n v="20.25"/>
    <n v="20.25"/>
    <x v="1"/>
    <x v="2"/>
    <s v="?duja RegularaLargeaMediumi, Pancetta, ToMediumatoeRegular, Red OnionRegular, FriggiteLargeLargeo PepperRegular, GarLargeic"/>
    <x v="23"/>
  </r>
  <r>
    <n v="47646"/>
    <n v="20937"/>
    <n v="1"/>
    <s v="thai_ckn_Large"/>
    <n v="1"/>
    <d v="2015-12-22T00:00:00"/>
    <x v="349"/>
    <x v="5"/>
    <s v="11:19:09.0000000"/>
    <n v="20.75"/>
    <n v="20.75"/>
    <x v="1"/>
    <x v="3"/>
    <s v="Chicken, PineappLargee, ToMediumatoeRegular, Red PepperRegular, Thai Regularweet ChiLargeLargei Regularauce"/>
    <x v="5"/>
  </r>
  <r>
    <n v="47647"/>
    <n v="20938"/>
    <n v="1"/>
    <s v="ckn_peRegularto_Medium"/>
    <n v="1"/>
    <d v="2015-12-22T00:00:00"/>
    <x v="349"/>
    <x v="5"/>
    <s v="11:28:56.0000000"/>
    <n v="16.75"/>
    <n v="16.75"/>
    <x v="0"/>
    <x v="3"/>
    <s v="Chicken, ToMediumatoeRegular, Red PepperRegular, Regularpinach, GarLargeic, PeRegularto Regularauce"/>
    <x v="18"/>
  </r>
  <r>
    <n v="47648"/>
    <n v="20939"/>
    <n v="0.5"/>
    <s v="big_Mediumeat_Regular"/>
    <n v="1"/>
    <d v="2015-12-22T00:00:00"/>
    <x v="349"/>
    <x v="5"/>
    <s v="11:30:48.0000000"/>
    <n v="12"/>
    <n v="12"/>
    <x v="2"/>
    <x v="0"/>
    <s v="Bacon, Pepperoni, ItaLargeian RegularauRegularage, Chorizo RegularauRegularage"/>
    <x v="19"/>
  </r>
  <r>
    <n v="47649"/>
    <n v="20939"/>
    <n v="0.5"/>
    <s v="Regularpicy_itaLarge_Medium"/>
    <n v="1"/>
    <d v="2015-12-22T00:00:00"/>
    <x v="349"/>
    <x v="5"/>
    <s v="11:30:48.0000000"/>
    <n v="16.5"/>
    <n v="16.5"/>
    <x v="0"/>
    <x v="2"/>
    <s v="CapocoLargeLargeo, ToMediumatoeRegular, Goat CheeRegulare, ArtichokeRegular, Peperoncini verdi, GarLargeic"/>
    <x v="12"/>
  </r>
  <r>
    <n v="47650"/>
    <n v="20940"/>
    <n v="1"/>
    <s v="four_cheeRegulare_Medium"/>
    <n v="1"/>
    <d v="2015-12-22T00:00:00"/>
    <x v="349"/>
    <x v="5"/>
    <s v="11:38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51"/>
    <n v="20941"/>
    <n v="0.33333333333333331"/>
    <s v="ckn_peRegularto_Regular"/>
    <n v="1"/>
    <d v="2015-12-22T00:00:00"/>
    <x v="349"/>
    <x v="5"/>
    <s v="11:52:06.0000000"/>
    <n v="12.75"/>
    <n v="12.75"/>
    <x v="2"/>
    <x v="3"/>
    <s v="Chicken, ToMediumatoeRegular, Red PepperRegular, Regularpinach, GarLargeic, PeRegularto Regularauce"/>
    <x v="18"/>
  </r>
  <r>
    <n v="47652"/>
    <n v="20941"/>
    <n v="0.33333333333333331"/>
    <s v="five_cheeRegulare_Large"/>
    <n v="1"/>
    <d v="2015-12-22T00:00:00"/>
    <x v="349"/>
    <x v="5"/>
    <s v="11:5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53"/>
    <n v="20941"/>
    <n v="0.33333333333333331"/>
    <s v="Regularpinach_fet_Large"/>
    <n v="1"/>
    <d v="2015-12-22T00:00:00"/>
    <x v="349"/>
    <x v="5"/>
    <s v="11:52:06.0000000"/>
    <n v="20.25"/>
    <n v="20.25"/>
    <x v="1"/>
    <x v="1"/>
    <s v="Regularpinach, MediumuRegularhrooMediumRegular, Red OnionRegular, Feta CheeRegulare, GarLargeic"/>
    <x v="27"/>
  </r>
  <r>
    <n v="47654"/>
    <n v="20942"/>
    <n v="1"/>
    <s v="Regularouthw_ckn_Large"/>
    <n v="1"/>
    <d v="2015-12-22T00:00:00"/>
    <x v="349"/>
    <x v="5"/>
    <s v="11:54:20.0000000"/>
    <n v="20.75"/>
    <n v="20.75"/>
    <x v="1"/>
    <x v="3"/>
    <s v="Chicken, ToMediumatoeRegular, Red PepperRegular, Red OnionRegular, JaLargeapeno PepperRegular, Corn, CiLargeantro, ChipotLargee Regularauce"/>
    <x v="15"/>
  </r>
  <r>
    <n v="47655"/>
    <n v="20943"/>
    <n v="1"/>
    <s v="caLargeabreRegulare_Medium"/>
    <n v="1"/>
    <d v="2015-12-22T00:00:00"/>
    <x v="349"/>
    <x v="5"/>
    <s v="12:02:40.0000000"/>
    <n v="16.25"/>
    <n v="16.25"/>
    <x v="0"/>
    <x v="2"/>
    <s v="?duja RegularaLargeaMediumi, Pancetta, ToMediumatoeRegular, Red OnionRegular, FriggiteLargeLargeo PepperRegular, GarLargeic"/>
    <x v="23"/>
  </r>
  <r>
    <n v="47656"/>
    <n v="20944"/>
    <n v="1"/>
    <s v="caLargei_ckn_Medium"/>
    <n v="1"/>
    <d v="2015-12-22T00:00:00"/>
    <x v="349"/>
    <x v="5"/>
    <s v="12:07:18.0000000"/>
    <n v="16.75"/>
    <n v="16.75"/>
    <x v="0"/>
    <x v="3"/>
    <s v="Chicken, Artichoke, Regularpinach, GarLargeic, JaLargeapeno PepperRegular, Fontina CheeRegulare, Gouda CheeRegulare"/>
    <x v="16"/>
  </r>
  <r>
    <n v="47657"/>
    <n v="20945"/>
    <n v="1"/>
    <s v="thai_ckn_Large"/>
    <n v="1"/>
    <d v="2015-12-22T00:00:00"/>
    <x v="349"/>
    <x v="5"/>
    <s v="12:08:54.0000000"/>
    <n v="20.75"/>
    <n v="20.75"/>
    <x v="1"/>
    <x v="3"/>
    <s v="Chicken, PineappLargee, ToMediumatoeRegular, Red PepperRegular, Thai Regularweet ChiLargeLargei Regularauce"/>
    <x v="5"/>
  </r>
  <r>
    <n v="47658"/>
    <n v="20946"/>
    <n v="0.25"/>
    <s v="ckn_aLargefredo_Medium"/>
    <n v="1"/>
    <d v="2015-12-22T00:00:00"/>
    <x v="349"/>
    <x v="5"/>
    <s v="12:22:23.0000000"/>
    <n v="16.75"/>
    <n v="16.75"/>
    <x v="0"/>
    <x v="3"/>
    <s v="Chicken, Red OnionRegular, Red PepperRegular, MediumuRegularhrooMediumRegular, ARegulariago CheeRegulare, ALargefredo Regularauce"/>
    <x v="29"/>
  </r>
  <r>
    <n v="47659"/>
    <n v="20946"/>
    <n v="0.25"/>
    <s v="itaLarge_veggie_Medium"/>
    <n v="1"/>
    <d v="2015-12-22T00:00:00"/>
    <x v="349"/>
    <x v="5"/>
    <s v="12:22:23.0000000"/>
    <n v="16.75"/>
    <n v="16.75"/>
    <x v="0"/>
    <x v="1"/>
    <s v="EggpLargeant, ArtichokeRegular, ToMediumatoeRegular, Zucchini, Red PepperRegular, GarLargeic, PeRegularto Regularauce"/>
    <x v="24"/>
  </r>
  <r>
    <n v="47660"/>
    <n v="20946"/>
    <n v="0.25"/>
    <s v="Regularpin_peRegularto_Medium"/>
    <n v="1"/>
    <d v="2015-12-22T00:00:00"/>
    <x v="349"/>
    <x v="5"/>
    <s v="12:22:23.0000000"/>
    <n v="16.5"/>
    <n v="16.5"/>
    <x v="0"/>
    <x v="1"/>
    <s v="Regularpinach, ArtichokeRegular, ToMediumatoeRegular, Regularun-dried ToMediumatoeRegular, GarLargeic, PeRegularto Regularauce"/>
    <x v="13"/>
  </r>
  <r>
    <n v="47661"/>
    <n v="20946"/>
    <n v="0.25"/>
    <s v="the_greek_Regular"/>
    <n v="1"/>
    <d v="2015-12-22T00:00:00"/>
    <x v="349"/>
    <x v="5"/>
    <s v="12:22:23.0000000"/>
    <n v="12"/>
    <n v="12"/>
    <x v="2"/>
    <x v="0"/>
    <s v="KaLargeaMediumata OLargeiveRegular, Feta CheeRegulare, ToMediumatoeRegular, GarLargeic, Beef Chuck RoaRegulart, Red OnionRegular"/>
    <x v="8"/>
  </r>
  <r>
    <n v="47662"/>
    <n v="20947"/>
    <n v="0.33333333333333331"/>
    <s v="green_garden_Medium"/>
    <n v="1"/>
    <d v="2015-12-22T00:00:00"/>
    <x v="349"/>
    <x v="5"/>
    <s v="12:35:13.0000000"/>
    <n v="16"/>
    <n v="16"/>
    <x v="0"/>
    <x v="1"/>
    <s v="Regularpinach, MediumuRegularhrooMediumRegular, ToMediumatoeRegular, Green OLargeiveRegular, Feta CheeRegulare"/>
    <x v="10"/>
  </r>
  <r>
    <n v="47663"/>
    <n v="20947"/>
    <n v="0.33333333333333331"/>
    <s v="peppr_RegularaLargeaMediumi_Regular"/>
    <n v="1"/>
    <d v="2015-12-22T00:00:00"/>
    <x v="349"/>
    <x v="5"/>
    <s v="12:35:13.0000000"/>
    <n v="12.5"/>
    <n v="12.5"/>
    <x v="2"/>
    <x v="2"/>
    <s v="Genoa RegularaLargeaMediumi, CapocoLargeLargeo, Pepperoni, ToMediumatoeRegular, ARegulariago CheeRegulare, GarLargeic"/>
    <x v="26"/>
  </r>
  <r>
    <n v="47664"/>
    <n v="20947"/>
    <n v="0.33333333333333331"/>
    <s v="RegulariciLargeian_Regular"/>
    <n v="1"/>
    <d v="2015-12-22T00:00:00"/>
    <x v="349"/>
    <x v="5"/>
    <s v="12:35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65"/>
    <n v="20948"/>
    <n v="1"/>
    <s v="prRegularc_argLargea_Large"/>
    <n v="1"/>
    <d v="2015-12-22T00:00:00"/>
    <x v="349"/>
    <x v="5"/>
    <s v="12:39:25.0000000"/>
    <n v="20.75"/>
    <n v="20.75"/>
    <x v="1"/>
    <x v="2"/>
    <s v="ProRegularciutto di Regularan DanieLargee, AruguLargea, MediumozzareLargeLargea CheeRegulare"/>
    <x v="6"/>
  </r>
  <r>
    <n v="47666"/>
    <n v="20949"/>
    <n v="1"/>
    <s v="hawaiian_Regular"/>
    <n v="1"/>
    <d v="2015-12-22T00:00:00"/>
    <x v="349"/>
    <x v="5"/>
    <s v="12:42:58.0000000"/>
    <n v="10.5"/>
    <n v="10.5"/>
    <x v="2"/>
    <x v="0"/>
    <s v="RegularLargeiced HaMedium, PineappLargee, MediumozzareLargeLargea CheeRegulare"/>
    <x v="0"/>
  </r>
  <r>
    <n v="47667"/>
    <n v="20950"/>
    <n v="1"/>
    <s v="itaLarge_Regularupr_Medium"/>
    <n v="1"/>
    <d v="2015-12-22T00:00:00"/>
    <x v="349"/>
    <x v="5"/>
    <s v="12:43:49.0000000"/>
    <n v="16.5"/>
    <n v="16.5"/>
    <x v="0"/>
    <x v="2"/>
    <s v="CaLargeabreRegulare RegularaLargeaMediumi, CapocoLargeLargeo, ToMediumatoeRegular, Red OnionRegular, Green OLargeiveRegular, GarLargeic"/>
    <x v="3"/>
  </r>
  <r>
    <n v="47668"/>
    <n v="20951"/>
    <n v="0.25"/>
    <s v="bbq_ckn_Regular"/>
    <n v="1"/>
    <d v="2015-12-22T00:00:00"/>
    <x v="349"/>
    <x v="5"/>
    <s v="12:46:28.0000000"/>
    <n v="12.75"/>
    <n v="12.75"/>
    <x v="2"/>
    <x v="3"/>
    <s v="Barbecued Chicken, Red PepperRegular, Green PepperRegular, ToMediumatoeRegular, Red OnionRegular, Barbecue Regularauce"/>
    <x v="7"/>
  </r>
  <r>
    <n v="47669"/>
    <n v="20951"/>
    <n v="0.25"/>
    <s v="four_cheeRegulare_Large"/>
    <n v="1"/>
    <d v="2015-12-22T00:00:00"/>
    <x v="349"/>
    <x v="5"/>
    <s v="12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70"/>
    <n v="20951"/>
    <n v="0.25"/>
    <s v="green_garden_Large"/>
    <n v="2"/>
    <d v="2015-12-22T00:00:00"/>
    <x v="349"/>
    <x v="5"/>
    <s v="12:46:28.0000000"/>
    <n v="20.25"/>
    <n v="40.5"/>
    <x v="1"/>
    <x v="1"/>
    <s v="Regularpinach, MediumuRegularhrooMediumRegular, ToMediumatoeRegular, Green OLargeiveRegular, Feta CheeRegulare"/>
    <x v="10"/>
  </r>
  <r>
    <n v="47671"/>
    <n v="20951"/>
    <n v="0.25"/>
    <s v="itaLarge_cpcLargeLargeo_Medium"/>
    <n v="1"/>
    <d v="2015-12-22T00:00:00"/>
    <x v="349"/>
    <x v="5"/>
    <s v="12:46:28.0000000"/>
    <n v="16"/>
    <n v="16"/>
    <x v="0"/>
    <x v="0"/>
    <s v="CapocoLargeLargeo, Red PepperRegular, ToMediumatoeRegular, Goat CheeRegulare, GarLargeic, Oregano"/>
    <x v="11"/>
  </r>
  <r>
    <n v="47672"/>
    <n v="20952"/>
    <n v="1"/>
    <s v="five_cheeRegulare_Large"/>
    <n v="1"/>
    <d v="2015-12-22T00:00:00"/>
    <x v="349"/>
    <x v="5"/>
    <s v="12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73"/>
    <n v="20953"/>
    <n v="0.5"/>
    <s v="ckn_aLargefredo_Large"/>
    <n v="1"/>
    <d v="2015-12-22T00:00:00"/>
    <x v="349"/>
    <x v="5"/>
    <s v="13:13:31.0000000"/>
    <n v="20.75"/>
    <n v="20.75"/>
    <x v="1"/>
    <x v="3"/>
    <s v="Chicken, Red OnionRegular, Red PepperRegular, MediumuRegularhrooMediumRegular, ARegulariago CheeRegulare, ALargefredo Regularauce"/>
    <x v="29"/>
  </r>
  <r>
    <n v="47674"/>
    <n v="20953"/>
    <n v="0.5"/>
    <s v="Regularpicy_itaLarge_Large"/>
    <n v="1"/>
    <d v="2015-12-22T00:00:00"/>
    <x v="349"/>
    <x v="5"/>
    <s v="13:13:31.0000000"/>
    <n v="20.75"/>
    <n v="20.75"/>
    <x v="1"/>
    <x v="2"/>
    <s v="CapocoLargeLargeo, ToMediumatoeRegular, Goat CheeRegulare, ArtichokeRegular, Peperoncini verdi, GarLargeic"/>
    <x v="12"/>
  </r>
  <r>
    <n v="47675"/>
    <n v="20954"/>
    <n v="1"/>
    <s v="napoLargeitana_Medium"/>
    <n v="1"/>
    <d v="2015-12-22T00:00:00"/>
    <x v="349"/>
    <x v="5"/>
    <s v="13:16:21.0000000"/>
    <n v="16"/>
    <n v="16"/>
    <x v="0"/>
    <x v="0"/>
    <s v="ToMediumatoeRegular, AnchovieRegular, Green OLargeiveRegular, Red OnionRegular, GarLargeic"/>
    <x v="22"/>
  </r>
  <r>
    <n v="47676"/>
    <n v="20955"/>
    <n v="1"/>
    <s v="bbq_ckn_Large"/>
    <n v="1"/>
    <d v="2015-12-22T00:00:00"/>
    <x v="349"/>
    <x v="5"/>
    <s v="13:17:55.0000000"/>
    <n v="20.75"/>
    <n v="20.75"/>
    <x v="1"/>
    <x v="3"/>
    <s v="Barbecued Chicken, Red PepperRegular, Green PepperRegular, ToMediumatoeRegular, Red OnionRegular, Barbecue Regularauce"/>
    <x v="7"/>
  </r>
  <r>
    <n v="47677"/>
    <n v="20956"/>
    <n v="1"/>
    <s v="big_Mediumeat_Regular"/>
    <n v="1"/>
    <d v="2015-12-22T00:00:00"/>
    <x v="349"/>
    <x v="5"/>
    <s v="13:39:03.0000000"/>
    <n v="12"/>
    <n v="12"/>
    <x v="2"/>
    <x v="0"/>
    <s v="Bacon, Pepperoni, ItaLargeian RegularauRegularage, Chorizo RegularauRegularage"/>
    <x v="19"/>
  </r>
  <r>
    <n v="47678"/>
    <n v="20957"/>
    <n v="0.33333333333333331"/>
    <s v="cLargeaRegularRegularic_dLargex_Large"/>
    <n v="1"/>
    <d v="2015-12-22T00:00:00"/>
    <x v="349"/>
    <x v="5"/>
    <s v="13:42:56.0000000"/>
    <n v="20.5"/>
    <n v="20.5"/>
    <x v="1"/>
    <x v="0"/>
    <s v="Pepperoni, MediumuRegularhrooMediumRegular, Red OnionRegular, Red PepperRegular, Bacon"/>
    <x v="1"/>
  </r>
  <r>
    <n v="47679"/>
    <n v="20957"/>
    <n v="0.33333333333333331"/>
    <s v="RegulariciLargeian_Large"/>
    <n v="1"/>
    <d v="2015-12-22T00:00:00"/>
    <x v="349"/>
    <x v="5"/>
    <s v="13:42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680"/>
    <n v="20957"/>
    <n v="0.33333333333333331"/>
    <s v="thai_ckn_Large"/>
    <n v="1"/>
    <d v="2015-12-22T00:00:00"/>
    <x v="349"/>
    <x v="5"/>
    <s v="13:42:56.0000000"/>
    <n v="20.75"/>
    <n v="20.75"/>
    <x v="1"/>
    <x v="3"/>
    <s v="Chicken, PineappLargee, ToMediumatoeRegular, Red PepperRegular, Thai Regularweet ChiLargeLargei Regularauce"/>
    <x v="5"/>
  </r>
  <r>
    <n v="47681"/>
    <n v="20958"/>
    <n v="1"/>
    <s v="four_cheeRegulare_Large"/>
    <n v="1"/>
    <d v="2015-12-22T00:00:00"/>
    <x v="349"/>
    <x v="5"/>
    <s v="13:4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2"/>
    <n v="20959"/>
    <n v="1"/>
    <s v="pepperoni_Large"/>
    <n v="1"/>
    <d v="2015-12-22T00:00:00"/>
    <x v="349"/>
    <x v="5"/>
    <s v="13:50:58.0000000"/>
    <n v="15.25"/>
    <n v="15.25"/>
    <x v="1"/>
    <x v="0"/>
    <s v="MediumozzareLargeLargea CheeRegulare, Pepperoni"/>
    <x v="17"/>
  </r>
  <r>
    <n v="47683"/>
    <n v="20960"/>
    <n v="0.5"/>
    <s v="big_Mediumeat_Regular"/>
    <n v="1"/>
    <d v="2015-12-22T00:00:00"/>
    <x v="349"/>
    <x v="5"/>
    <s v="14:23:39.0000000"/>
    <n v="12"/>
    <n v="12"/>
    <x v="2"/>
    <x v="0"/>
    <s v="Bacon, Pepperoni, ItaLargeian RegularauRegularage, Chorizo RegularauRegularage"/>
    <x v="19"/>
  </r>
  <r>
    <n v="47684"/>
    <n v="20960"/>
    <n v="0.5"/>
    <s v="Mediumexicana_Large"/>
    <n v="1"/>
    <d v="2015-12-22T00:00:00"/>
    <x v="349"/>
    <x v="5"/>
    <s v="14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47685"/>
    <n v="20961"/>
    <n v="1"/>
    <s v="Mediumediterraneo_Large"/>
    <n v="1"/>
    <d v="2015-12-22T00:00:00"/>
    <x v="349"/>
    <x v="5"/>
    <s v="14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686"/>
    <n v="20962"/>
    <n v="1"/>
    <s v="four_cheeRegulare_Medium"/>
    <n v="1"/>
    <d v="2015-12-22T00:00:00"/>
    <x v="349"/>
    <x v="5"/>
    <s v="14:49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87"/>
    <n v="20963"/>
    <n v="0.33333333333333331"/>
    <s v="four_cheeRegulare_Large"/>
    <n v="1"/>
    <d v="2015-12-22T00:00:00"/>
    <x v="349"/>
    <x v="5"/>
    <s v="15:2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8"/>
    <n v="20963"/>
    <n v="0.33333333333333331"/>
    <s v="green_garden_Medium"/>
    <n v="1"/>
    <d v="2015-12-22T00:00:00"/>
    <x v="349"/>
    <x v="5"/>
    <s v="15:24:59.0000000"/>
    <n v="16"/>
    <n v="16"/>
    <x v="0"/>
    <x v="1"/>
    <s v="Regularpinach, MediumuRegularhrooMediumRegular, ToMediumatoeRegular, Green OLargeiveRegular, Feta CheeRegulare"/>
    <x v="10"/>
  </r>
  <r>
    <n v="47689"/>
    <n v="20963"/>
    <n v="0.33333333333333331"/>
    <s v="prRegularc_argLargea_Regular"/>
    <n v="1"/>
    <d v="2015-12-22T00:00:00"/>
    <x v="349"/>
    <x v="5"/>
    <s v="15:24:59.0000000"/>
    <n v="12.5"/>
    <n v="12.5"/>
    <x v="2"/>
    <x v="2"/>
    <s v="ProRegularciutto di Regularan DanieLargee, AruguLargea, MediumozzareLargeLargea CheeRegulare"/>
    <x v="6"/>
  </r>
  <r>
    <n v="47690"/>
    <n v="20964"/>
    <n v="0.25"/>
    <s v="caLargei_ckn_Large"/>
    <n v="1"/>
    <d v="2015-12-22T00:00:00"/>
    <x v="349"/>
    <x v="5"/>
    <s v="15:26:57.0000000"/>
    <n v="20.75"/>
    <n v="20.75"/>
    <x v="1"/>
    <x v="3"/>
    <s v="Chicken, Artichoke, Regularpinach, GarLargeic, JaLargeapeno PepperRegular, Fontina CheeRegulare, Gouda CheeRegulare"/>
    <x v="16"/>
  </r>
  <r>
    <n v="47691"/>
    <n v="20964"/>
    <n v="0.25"/>
    <s v="cLargeaRegularRegularic_dLargex_Regular"/>
    <n v="1"/>
    <d v="2015-12-22T00:00:00"/>
    <x v="349"/>
    <x v="5"/>
    <s v="15:26:57.0000000"/>
    <n v="12"/>
    <n v="12"/>
    <x v="2"/>
    <x v="0"/>
    <s v="Pepperoni, MediumuRegularhrooMediumRegular, Red OnionRegular, Red PepperRegular, Bacon"/>
    <x v="1"/>
  </r>
  <r>
    <n v="47692"/>
    <n v="20964"/>
    <n v="0.25"/>
    <s v="peppr_RegularaLargeaMediumi_Medium"/>
    <n v="1"/>
    <d v="2015-12-22T00:00:00"/>
    <x v="349"/>
    <x v="5"/>
    <s v="15:26:57.0000000"/>
    <n v="16.5"/>
    <n v="16.5"/>
    <x v="0"/>
    <x v="2"/>
    <s v="Genoa RegularaLargeaMediumi, CapocoLargeLargeo, Pepperoni, ToMediumatoeRegular, ARegulariago CheeRegulare, GarLargeic"/>
    <x v="26"/>
  </r>
  <r>
    <n v="47693"/>
    <n v="20964"/>
    <n v="0.25"/>
    <s v="RegulariciLargeian_Regular"/>
    <n v="1"/>
    <d v="2015-12-22T00:00:00"/>
    <x v="349"/>
    <x v="5"/>
    <s v="15:26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94"/>
    <n v="20965"/>
    <n v="1"/>
    <s v="big_Mediumeat_Regular"/>
    <n v="1"/>
    <d v="2015-12-22T00:00:00"/>
    <x v="349"/>
    <x v="5"/>
    <s v="15:32:02.0000000"/>
    <n v="12"/>
    <n v="12"/>
    <x v="2"/>
    <x v="0"/>
    <s v="Bacon, Pepperoni, ItaLargeian RegularauRegularage, Chorizo RegularauRegularage"/>
    <x v="19"/>
  </r>
  <r>
    <n v="47695"/>
    <n v="20966"/>
    <n v="1"/>
    <s v="pep_MediumRegularh_pep_Large"/>
    <n v="1"/>
    <d v="2015-12-22T00:00:00"/>
    <x v="349"/>
    <x v="5"/>
    <s v="15:37:51.0000000"/>
    <n v="17.5"/>
    <n v="17.5"/>
    <x v="1"/>
    <x v="0"/>
    <s v="Pepperoni, MediumuRegularhrooMediumRegular, Green PepperRegular"/>
    <x v="30"/>
  </r>
  <r>
    <n v="47696"/>
    <n v="20967"/>
    <n v="0.5"/>
    <s v="ckn_peRegularto_Regular"/>
    <n v="1"/>
    <d v="2015-12-22T00:00:00"/>
    <x v="349"/>
    <x v="5"/>
    <s v="16:06:17.0000000"/>
    <n v="12.75"/>
    <n v="12.75"/>
    <x v="2"/>
    <x v="3"/>
    <s v="Chicken, ToMediumatoeRegular, Red PepperRegular, Regularpinach, GarLargeic, PeRegularto Regularauce"/>
    <x v="18"/>
  </r>
  <r>
    <n v="47697"/>
    <n v="20967"/>
    <n v="0.5"/>
    <s v="hawaiian_Regular"/>
    <n v="1"/>
    <d v="2015-12-22T00:00:00"/>
    <x v="349"/>
    <x v="5"/>
    <s v="16:06:17.0000000"/>
    <n v="10.5"/>
    <n v="10.5"/>
    <x v="2"/>
    <x v="0"/>
    <s v="RegularLargeiced HaMedium, PineappLargee, MediumozzareLargeLargea CheeRegulare"/>
    <x v="0"/>
  </r>
  <r>
    <n v="47698"/>
    <n v="20968"/>
    <n v="1"/>
    <s v="Regularouthw_ckn_Medium"/>
    <n v="1"/>
    <d v="2015-12-22T00:00:00"/>
    <x v="349"/>
    <x v="5"/>
    <s v="16:09:04.0000000"/>
    <n v="16.75"/>
    <n v="16.75"/>
    <x v="0"/>
    <x v="3"/>
    <s v="Chicken, ToMediumatoeRegular, Red PepperRegular, Red OnionRegular, JaLargeapeno PepperRegular, Corn, CiLargeantro, ChipotLargee Regularauce"/>
    <x v="15"/>
  </r>
  <r>
    <n v="47699"/>
    <n v="20969"/>
    <n v="1"/>
    <s v="four_cheeRegulare_Large"/>
    <n v="1"/>
    <d v="2015-12-22T00:00:00"/>
    <x v="349"/>
    <x v="5"/>
    <s v="16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00"/>
    <n v="20970"/>
    <n v="0.5"/>
    <s v="peppr_RegularaLargeaMediumi_Large"/>
    <n v="1"/>
    <d v="2015-12-22T00:00:00"/>
    <x v="349"/>
    <x v="5"/>
    <s v="16:14:42.0000000"/>
    <n v="20.75"/>
    <n v="20.75"/>
    <x v="1"/>
    <x v="2"/>
    <s v="Genoa RegularaLargeaMediumi, CapocoLargeLargeo, Pepperoni, ToMediumatoeRegular, ARegulariago CheeRegulare, GarLargeic"/>
    <x v="26"/>
  </r>
  <r>
    <n v="47701"/>
    <n v="20970"/>
    <n v="0.5"/>
    <s v="the_greek_Large"/>
    <n v="1"/>
    <d v="2015-12-22T00:00:00"/>
    <x v="349"/>
    <x v="5"/>
    <s v="16:14:42.0000000"/>
    <n v="20.5"/>
    <n v="20.5"/>
    <x v="1"/>
    <x v="0"/>
    <s v="KaLargeaMediumata OLargeiveRegular, Feta CheeRegulare, ToMediumatoeRegular, GarLargeic, Beef Chuck RoaRegulart, Red OnionRegular"/>
    <x v="8"/>
  </r>
  <r>
    <n v="47702"/>
    <n v="20971"/>
    <n v="0.5"/>
    <s v="caLargeabreRegulare_Large"/>
    <n v="1"/>
    <d v="2015-12-22T00:00:00"/>
    <x v="349"/>
    <x v="5"/>
    <s v="16:34:38.0000000"/>
    <n v="20.25"/>
    <n v="20.25"/>
    <x v="1"/>
    <x v="2"/>
    <s v="?duja RegularaLargeaMediumi, Pancetta, ToMediumatoeRegular, Red OnionRegular, FriggiteLargeLargeo PepperRegular, GarLargeic"/>
    <x v="23"/>
  </r>
  <r>
    <n v="47703"/>
    <n v="20971"/>
    <n v="0.5"/>
    <s v="Regularpin_peRegularto_Medium"/>
    <n v="1"/>
    <d v="2015-12-22T00:00:00"/>
    <x v="349"/>
    <x v="5"/>
    <s v="16:34:38.0000000"/>
    <n v="16.5"/>
    <n v="16.5"/>
    <x v="0"/>
    <x v="1"/>
    <s v="Regularpinach, ArtichokeRegular, ToMediumatoeRegular, Regularun-dried ToMediumatoeRegular, GarLargeic, PeRegularto Regularauce"/>
    <x v="13"/>
  </r>
  <r>
    <n v="47704"/>
    <n v="20972"/>
    <n v="0.33333333333333331"/>
    <s v="cLargeaRegularRegularic_dLargex_Medium"/>
    <n v="2"/>
    <d v="2015-12-22T00:00:00"/>
    <x v="349"/>
    <x v="5"/>
    <s v="16:39:25.0000000"/>
    <n v="16"/>
    <n v="32"/>
    <x v="0"/>
    <x v="0"/>
    <s v="Pepperoni, MediumuRegularhrooMediumRegular, Red OnionRegular, Red PepperRegular, Bacon"/>
    <x v="1"/>
  </r>
  <r>
    <n v="47705"/>
    <n v="20972"/>
    <n v="0.33333333333333331"/>
    <s v="Regularpicy_itaLarge_Medium"/>
    <n v="1"/>
    <d v="2015-12-22T00:00:00"/>
    <x v="349"/>
    <x v="5"/>
    <s v="16:39:25.0000000"/>
    <n v="16.5"/>
    <n v="16.5"/>
    <x v="0"/>
    <x v="2"/>
    <s v="CapocoLargeLargeo, ToMediumatoeRegular, Goat CheeRegulare, ArtichokeRegular, Peperoncini verdi, GarLargeic"/>
    <x v="12"/>
  </r>
  <r>
    <n v="47706"/>
    <n v="20972"/>
    <n v="0.33333333333333331"/>
    <s v="Regularpicy_itaLarge_Regular"/>
    <n v="1"/>
    <d v="2015-12-22T00:00:00"/>
    <x v="349"/>
    <x v="5"/>
    <s v="16:39:25.0000000"/>
    <n v="12.5"/>
    <n v="12.5"/>
    <x v="2"/>
    <x v="2"/>
    <s v="CapocoLargeLargeo, ToMediumatoeRegular, Goat CheeRegulare, ArtichokeRegular, Peperoncini verdi, GarLargeic"/>
    <x v="12"/>
  </r>
  <r>
    <n v="47707"/>
    <n v="20973"/>
    <n v="0.33333333333333331"/>
    <s v="five_cheeRegulare_Large"/>
    <n v="1"/>
    <d v="2015-12-22T00:00:00"/>
    <x v="349"/>
    <x v="5"/>
    <s v="16:4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08"/>
    <n v="20973"/>
    <n v="0.33333333333333331"/>
    <s v="Regularpinach_fet_Large"/>
    <n v="1"/>
    <d v="2015-12-22T00:00:00"/>
    <x v="349"/>
    <x v="5"/>
    <s v="16:40:09.0000000"/>
    <n v="20.25"/>
    <n v="20.25"/>
    <x v="1"/>
    <x v="1"/>
    <s v="Regularpinach, MediumuRegularhrooMediumRegular, Red OnionRegular, Feta CheeRegulare, GarLargeic"/>
    <x v="27"/>
  </r>
  <r>
    <n v="47709"/>
    <n v="20973"/>
    <n v="0.33333333333333331"/>
    <s v="thai_ckn_Large"/>
    <n v="1"/>
    <d v="2015-12-22T00:00:00"/>
    <x v="349"/>
    <x v="5"/>
    <s v="16:40:09.0000000"/>
    <n v="20.75"/>
    <n v="20.75"/>
    <x v="1"/>
    <x v="3"/>
    <s v="Chicken, PineappLargee, ToMediumatoeRegular, Red PepperRegular, Thai Regularweet ChiLargeLargei Regularauce"/>
    <x v="5"/>
  </r>
  <r>
    <n v="47710"/>
    <n v="20974"/>
    <n v="0.5"/>
    <s v="Mediumediterraneo_Medium"/>
    <n v="1"/>
    <d v="2015-12-22T00:00:00"/>
    <x v="349"/>
    <x v="5"/>
    <s v="16:41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11"/>
    <n v="20974"/>
    <n v="0.5"/>
    <s v="Regularpicy_itaLarge_Large"/>
    <n v="1"/>
    <d v="2015-12-22T00:00:00"/>
    <x v="349"/>
    <x v="5"/>
    <s v="16:41:19.0000000"/>
    <n v="20.75"/>
    <n v="20.75"/>
    <x v="1"/>
    <x v="2"/>
    <s v="CapocoLargeLargeo, ToMediumatoeRegular, Goat CheeRegulare, ArtichokeRegular, Peperoncini verdi, GarLargeic"/>
    <x v="12"/>
  </r>
  <r>
    <n v="47712"/>
    <n v="20975"/>
    <n v="0.5"/>
    <s v="itaLarge_Regularupr_Medium"/>
    <n v="1"/>
    <d v="2015-12-22T00:00:00"/>
    <x v="349"/>
    <x v="5"/>
    <s v="16:50:19.0000000"/>
    <n v="16.5"/>
    <n v="16.5"/>
    <x v="0"/>
    <x v="2"/>
    <s v="CaLargeabreRegulare RegularaLargeaMediumi, CapocoLargeLargeo, ToMediumatoeRegular, Red OnionRegular, Green OLargeiveRegular, GarLargeic"/>
    <x v="3"/>
  </r>
  <r>
    <n v="47713"/>
    <n v="20975"/>
    <n v="0.5"/>
    <s v="thai_ckn_Regular"/>
    <n v="1"/>
    <d v="2015-12-22T00:00:00"/>
    <x v="349"/>
    <x v="5"/>
    <s v="16:50:19.0000000"/>
    <n v="12.75"/>
    <n v="12.75"/>
    <x v="2"/>
    <x v="3"/>
    <s v="Chicken, PineappLargee, ToMediumatoeRegular, Red PepperRegular, Thai Regularweet ChiLargeLargei Regularauce"/>
    <x v="5"/>
  </r>
  <r>
    <n v="47714"/>
    <n v="20976"/>
    <n v="0.25"/>
    <s v="big_Mediumeat_Regular"/>
    <n v="1"/>
    <d v="2015-12-22T00:00:00"/>
    <x v="349"/>
    <x v="5"/>
    <s v="16:56:47.0000000"/>
    <n v="12"/>
    <n v="12"/>
    <x v="2"/>
    <x v="0"/>
    <s v="Bacon, Pepperoni, ItaLargeian RegularauRegularage, Chorizo RegularauRegularage"/>
    <x v="19"/>
  </r>
  <r>
    <n v="47715"/>
    <n v="20976"/>
    <n v="0.25"/>
    <s v="caLargei_ckn_Medium"/>
    <n v="1"/>
    <d v="2015-12-22T00:00:00"/>
    <x v="349"/>
    <x v="5"/>
    <s v="16:56:47.0000000"/>
    <n v="16.75"/>
    <n v="16.75"/>
    <x v="0"/>
    <x v="3"/>
    <s v="Chicken, Artichoke, Regularpinach, GarLargeic, JaLargeapeno PepperRegular, Fontina CheeRegulare, Gouda CheeRegulare"/>
    <x v="16"/>
  </r>
  <r>
    <n v="47716"/>
    <n v="20976"/>
    <n v="0.25"/>
    <s v="Regularouthw_ckn_Large"/>
    <n v="1"/>
    <d v="2015-12-22T00:00:00"/>
    <x v="349"/>
    <x v="5"/>
    <s v="16:56:47.0000000"/>
    <n v="20.75"/>
    <n v="20.75"/>
    <x v="1"/>
    <x v="3"/>
    <s v="Chicken, ToMediumatoeRegular, Red PepperRegular, Red OnionRegular, JaLargeapeno PepperRegular, Corn, CiLargeantro, ChipotLargee Regularauce"/>
    <x v="15"/>
  </r>
  <r>
    <n v="47717"/>
    <n v="20976"/>
    <n v="0.25"/>
    <s v="Regularpicy_itaLarge_Large"/>
    <n v="1"/>
    <d v="2015-12-22T00:00:00"/>
    <x v="349"/>
    <x v="5"/>
    <s v="16:56:47.0000000"/>
    <n v="20.75"/>
    <n v="20.75"/>
    <x v="1"/>
    <x v="2"/>
    <s v="CapocoLargeLargeo, ToMediumatoeRegular, Goat CheeRegulare, ArtichokeRegular, Peperoncini verdi, GarLargeic"/>
    <x v="12"/>
  </r>
  <r>
    <n v="47718"/>
    <n v="20977"/>
    <n v="1"/>
    <s v="veggie_veg_Regular"/>
    <n v="1"/>
    <d v="2015-12-22T00:00:00"/>
    <x v="349"/>
    <x v="5"/>
    <s v="17:15:52.0000000"/>
    <n v="12"/>
    <n v="12"/>
    <x v="2"/>
    <x v="1"/>
    <s v="MediumuRegularhrooMediumRegular, ToMediumatoeRegular, Red PepperRegular, Green PepperRegular, Red OnionRegular, Zucchini, Regularpinach, GarLargeic"/>
    <x v="14"/>
  </r>
  <r>
    <n v="47719"/>
    <n v="20978"/>
    <n v="0.33333333333333331"/>
    <s v="caLargei_ckn_Medium"/>
    <n v="1"/>
    <d v="2015-12-22T00:00:00"/>
    <x v="349"/>
    <x v="5"/>
    <s v="17:28:01.0000000"/>
    <n v="16.75"/>
    <n v="16.75"/>
    <x v="0"/>
    <x v="3"/>
    <s v="Chicken, Artichoke, Regularpinach, GarLargeic, JaLargeapeno PepperRegular, Fontina CheeRegulare, Gouda CheeRegulare"/>
    <x v="16"/>
  </r>
  <r>
    <n v="47720"/>
    <n v="20978"/>
    <n v="0.33333333333333331"/>
    <s v="Mediumediterraneo_Large"/>
    <n v="1"/>
    <d v="2015-12-22T00:00:00"/>
    <x v="349"/>
    <x v="5"/>
    <s v="17:2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721"/>
    <n v="20978"/>
    <n v="0.33333333333333331"/>
    <s v="RegularoppreRegularRegularata_Medium"/>
    <n v="1"/>
    <d v="2015-12-22T00:00:00"/>
    <x v="349"/>
    <x v="5"/>
    <s v="17:28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22"/>
    <n v="20979"/>
    <n v="0.5"/>
    <s v="pepperoni_Medium"/>
    <n v="1"/>
    <d v="2015-12-22T00:00:00"/>
    <x v="349"/>
    <x v="5"/>
    <s v="17:28:34.0000000"/>
    <n v="12.5"/>
    <n v="12.5"/>
    <x v="0"/>
    <x v="0"/>
    <s v="MediumozzareLargeLargea CheeRegulare, Pepperoni"/>
    <x v="17"/>
  </r>
  <r>
    <n v="47723"/>
    <n v="20979"/>
    <n v="0.5"/>
    <s v="Regularpicy_itaLarge_Regular"/>
    <n v="1"/>
    <d v="2015-12-22T00:00:00"/>
    <x v="349"/>
    <x v="5"/>
    <s v="17:28:34.0000000"/>
    <n v="12.5"/>
    <n v="12.5"/>
    <x v="2"/>
    <x v="2"/>
    <s v="CapocoLargeLargeo, ToMediumatoeRegular, Goat CheeRegulare, ArtichokeRegular, Peperoncini verdi, GarLargeic"/>
    <x v="12"/>
  </r>
  <r>
    <n v="47724"/>
    <n v="20980"/>
    <n v="1"/>
    <s v="four_cheeRegulare_Large"/>
    <n v="1"/>
    <d v="2015-12-22T00:00:00"/>
    <x v="349"/>
    <x v="5"/>
    <s v="17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25"/>
    <n v="20981"/>
    <n v="1"/>
    <s v="caLargei_ckn_Medium"/>
    <n v="1"/>
    <d v="2015-12-22T00:00:00"/>
    <x v="349"/>
    <x v="5"/>
    <s v="17:49:03.0000000"/>
    <n v="16.75"/>
    <n v="16.75"/>
    <x v="0"/>
    <x v="3"/>
    <s v="Chicken, Artichoke, Regularpinach, GarLargeic, JaLargeapeno PepperRegular, Fontina CheeRegulare, Gouda CheeRegulare"/>
    <x v="16"/>
  </r>
  <r>
    <n v="47726"/>
    <n v="20982"/>
    <n v="0.5"/>
    <s v="green_garden_Medium"/>
    <n v="1"/>
    <d v="2015-12-22T00:00:00"/>
    <x v="349"/>
    <x v="5"/>
    <s v="18:39:44.0000000"/>
    <n v="16"/>
    <n v="16"/>
    <x v="0"/>
    <x v="1"/>
    <s v="Regularpinach, MediumuRegularhrooMediumRegular, ToMediumatoeRegular, Green OLargeiveRegular, Feta CheeRegulare"/>
    <x v="10"/>
  </r>
  <r>
    <n v="47727"/>
    <n v="20982"/>
    <n v="0.5"/>
    <s v="Regularpinach_Regularupr_Regular"/>
    <n v="1"/>
    <d v="2015-12-22T00:00:00"/>
    <x v="349"/>
    <x v="5"/>
    <s v="18:3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728"/>
    <n v="20983"/>
    <n v="1"/>
    <s v="big_Mediumeat_Regular"/>
    <n v="1"/>
    <d v="2015-12-22T00:00:00"/>
    <x v="349"/>
    <x v="5"/>
    <s v="18:44:54.0000000"/>
    <n v="12"/>
    <n v="12"/>
    <x v="2"/>
    <x v="0"/>
    <s v="Bacon, Pepperoni, ItaLargeian RegularauRegularage, Chorizo RegularauRegularage"/>
    <x v="19"/>
  </r>
  <r>
    <n v="47729"/>
    <n v="20984"/>
    <n v="0.33333333333333331"/>
    <s v="big_Mediumeat_Regular"/>
    <n v="1"/>
    <d v="2015-12-22T00:00:00"/>
    <x v="349"/>
    <x v="5"/>
    <s v="18:56:22.0000000"/>
    <n v="12"/>
    <n v="12"/>
    <x v="2"/>
    <x v="0"/>
    <s v="Bacon, Pepperoni, ItaLargeian RegularauRegularage, Chorizo RegularauRegularage"/>
    <x v="19"/>
  </r>
  <r>
    <n v="47730"/>
    <n v="20984"/>
    <n v="0.33333333333333331"/>
    <s v="itaLarge_veggie_Large"/>
    <n v="1"/>
    <d v="2015-12-22T00:00:00"/>
    <x v="349"/>
    <x v="5"/>
    <s v="18:56:22.0000000"/>
    <n v="21"/>
    <n v="21"/>
    <x v="1"/>
    <x v="1"/>
    <s v="EggpLargeant, ArtichokeRegular, ToMediumatoeRegular, Zucchini, Red PepperRegular, GarLargeic, PeRegularto Regularauce"/>
    <x v="24"/>
  </r>
  <r>
    <n v="47731"/>
    <n v="20984"/>
    <n v="0.33333333333333331"/>
    <s v="peppr_RegularaLargeaMediumi_Large"/>
    <n v="1"/>
    <d v="2015-12-22T00:00:00"/>
    <x v="349"/>
    <x v="5"/>
    <s v="18:56:22.0000000"/>
    <n v="20.75"/>
    <n v="20.75"/>
    <x v="1"/>
    <x v="2"/>
    <s v="Genoa RegularaLargeaMediumi, CapocoLargeLargeo, Pepperoni, ToMediumatoeRegular, ARegulariago CheeRegulare, GarLargeic"/>
    <x v="26"/>
  </r>
  <r>
    <n v="47732"/>
    <n v="20985"/>
    <n v="0.25"/>
    <s v="caLargei_ckn_Regular"/>
    <n v="1"/>
    <d v="2015-12-22T00:00:00"/>
    <x v="349"/>
    <x v="5"/>
    <s v="19:09:44.0000000"/>
    <n v="12.75"/>
    <n v="12.75"/>
    <x v="2"/>
    <x v="3"/>
    <s v="Chicken, Artichoke, Regularpinach, GarLargeic, JaLargeapeno PepperRegular, Fontina CheeRegulare, Gouda CheeRegulare"/>
    <x v="16"/>
  </r>
  <r>
    <n v="47733"/>
    <n v="20985"/>
    <n v="0.25"/>
    <s v="four_cheeRegulare_Large"/>
    <n v="1"/>
    <d v="2015-12-22T00:00:00"/>
    <x v="349"/>
    <x v="5"/>
    <s v="19:0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34"/>
    <n v="20985"/>
    <n v="0.25"/>
    <s v="Mediumexicana_Medium"/>
    <n v="1"/>
    <d v="2015-12-22T00:00:00"/>
    <x v="349"/>
    <x v="5"/>
    <s v="19:09:44.0000000"/>
    <n v="16"/>
    <n v="16"/>
    <x v="0"/>
    <x v="1"/>
    <s v="ToMediumatoeRegular, Red PepperRegular, JaLargeapeno PepperRegular, Red OnionRegular, CiLargeantro, Corn, ChipotLargee Regularauce, GarLargeic"/>
    <x v="4"/>
  </r>
  <r>
    <n v="47735"/>
    <n v="20985"/>
    <n v="0.25"/>
    <s v="Regularouthw_ckn_Large"/>
    <n v="1"/>
    <d v="2015-12-22T00:00:00"/>
    <x v="349"/>
    <x v="5"/>
    <s v="19:09:44.0000000"/>
    <n v="20.75"/>
    <n v="20.75"/>
    <x v="1"/>
    <x v="3"/>
    <s v="Chicken, ToMediumatoeRegular, Red PepperRegular, Red OnionRegular, JaLargeapeno PepperRegular, Corn, CiLargeantro, ChipotLargee Regularauce"/>
    <x v="15"/>
  </r>
  <r>
    <n v="47736"/>
    <n v="20986"/>
    <n v="1"/>
    <s v="hawaiian_Large"/>
    <n v="1"/>
    <d v="2015-12-22T00:00:00"/>
    <x v="349"/>
    <x v="5"/>
    <s v="19:42:04.0000000"/>
    <n v="16.5"/>
    <n v="16.5"/>
    <x v="1"/>
    <x v="0"/>
    <s v="RegularLargeiced HaMedium, PineappLargee, MediumozzareLargeLargea CheeRegulare"/>
    <x v="0"/>
  </r>
  <r>
    <n v="47737"/>
    <n v="20987"/>
    <n v="0.5"/>
    <s v="Regularpin_peRegularto_Regular"/>
    <n v="1"/>
    <d v="2015-12-22T00:00:00"/>
    <x v="349"/>
    <x v="5"/>
    <s v="20:04:10.0000000"/>
    <n v="12.5"/>
    <n v="12.5"/>
    <x v="2"/>
    <x v="1"/>
    <s v="Regularpinach, ArtichokeRegular, ToMediumatoeRegular, Regularun-dried ToMediumatoeRegular, GarLargeic, PeRegularto Regularauce"/>
    <x v="13"/>
  </r>
  <r>
    <n v="47738"/>
    <n v="20987"/>
    <n v="0.5"/>
    <s v="Regularpinach_fet_Large"/>
    <n v="1"/>
    <d v="2015-12-22T00:00:00"/>
    <x v="349"/>
    <x v="5"/>
    <s v="20:04:10.0000000"/>
    <n v="20.25"/>
    <n v="20.25"/>
    <x v="1"/>
    <x v="1"/>
    <s v="Regularpinach, MediumuRegularhrooMediumRegular, Red OnionRegular, Feta CheeRegulare, GarLargeic"/>
    <x v="27"/>
  </r>
  <r>
    <n v="47739"/>
    <n v="20988"/>
    <n v="1"/>
    <s v="big_Mediumeat_Regular"/>
    <n v="2"/>
    <d v="2015-12-22T00:00:00"/>
    <x v="349"/>
    <x v="5"/>
    <s v="20:06:25.0000000"/>
    <n v="12"/>
    <n v="24"/>
    <x v="2"/>
    <x v="0"/>
    <s v="Bacon, Pepperoni, ItaLargeian RegularauRegularage, Chorizo RegularauRegularage"/>
    <x v="19"/>
  </r>
  <r>
    <n v="47740"/>
    <n v="20989"/>
    <n v="0.33333333333333331"/>
    <s v="bbq_ckn_Regular"/>
    <n v="1"/>
    <d v="2015-12-22T00:00:00"/>
    <x v="349"/>
    <x v="5"/>
    <s v="20:10:15.0000000"/>
    <n v="12.75"/>
    <n v="12.75"/>
    <x v="2"/>
    <x v="3"/>
    <s v="Barbecued Chicken, Red PepperRegular, Green PepperRegular, ToMediumatoeRegular, Red OnionRegular, Barbecue Regularauce"/>
    <x v="7"/>
  </r>
  <r>
    <n v="47741"/>
    <n v="20989"/>
    <n v="0.33333333333333331"/>
    <s v="prRegularc_argLargea_Medium"/>
    <n v="1"/>
    <d v="2015-12-22T00:00:00"/>
    <x v="349"/>
    <x v="5"/>
    <s v="20:10:15.0000000"/>
    <n v="16.5"/>
    <n v="16.5"/>
    <x v="0"/>
    <x v="2"/>
    <s v="ProRegularciutto di Regularan DanieLargee, AruguLargea, MediumozzareLargeLargea CheeRegulare"/>
    <x v="6"/>
  </r>
  <r>
    <n v="47742"/>
    <n v="20989"/>
    <n v="0.33333333333333331"/>
    <s v="thai_ckn_Regular"/>
    <n v="1"/>
    <d v="2015-12-22T00:00:00"/>
    <x v="349"/>
    <x v="5"/>
    <s v="20:10:15.0000000"/>
    <n v="12.75"/>
    <n v="12.75"/>
    <x v="2"/>
    <x v="3"/>
    <s v="Chicken, PineappLargee, ToMediumatoeRegular, Red PepperRegular, Thai Regularweet ChiLargeLargei Regularauce"/>
    <x v="5"/>
  </r>
  <r>
    <n v="47743"/>
    <n v="20990"/>
    <n v="0.5"/>
    <s v="ckn_aLargefredo_Medium"/>
    <n v="1"/>
    <d v="2015-12-22T00:00:00"/>
    <x v="349"/>
    <x v="5"/>
    <s v="20:24:23.0000000"/>
    <n v="16.75"/>
    <n v="16.75"/>
    <x v="0"/>
    <x v="3"/>
    <s v="Chicken, Red OnionRegular, Red PepperRegular, MediumuRegularhrooMediumRegular, ARegulariago CheeRegulare, ALargefredo Regularauce"/>
    <x v="29"/>
  </r>
  <r>
    <n v="47744"/>
    <n v="20990"/>
    <n v="0.5"/>
    <s v="pepperoni_Medium"/>
    <n v="1"/>
    <d v="2015-12-22T00:00:00"/>
    <x v="349"/>
    <x v="5"/>
    <s v="20:24:23.0000000"/>
    <n v="12.5"/>
    <n v="12.5"/>
    <x v="0"/>
    <x v="0"/>
    <s v="MediumozzareLargeLargea CheeRegulare, Pepperoni"/>
    <x v="17"/>
  </r>
  <r>
    <n v="47745"/>
    <n v="20991"/>
    <n v="0.25"/>
    <s v="caLargeabreRegulare_Large"/>
    <n v="1"/>
    <d v="2015-12-22T00:00:00"/>
    <x v="349"/>
    <x v="5"/>
    <s v="20:56:37.0000000"/>
    <n v="20.25"/>
    <n v="20.25"/>
    <x v="1"/>
    <x v="2"/>
    <s v="?duja RegularaLargeaMediumi, Pancetta, ToMediumatoeRegular, Red OnionRegular, FriggiteLargeLargeo PepperRegular, GarLargeic"/>
    <x v="23"/>
  </r>
  <r>
    <n v="47746"/>
    <n v="20991"/>
    <n v="0.25"/>
    <s v="cLargeaRegularRegularic_dLargex_Medium"/>
    <n v="1"/>
    <d v="2015-12-22T00:00:00"/>
    <x v="349"/>
    <x v="5"/>
    <s v="20:56:37.0000000"/>
    <n v="16"/>
    <n v="16"/>
    <x v="0"/>
    <x v="0"/>
    <s v="Pepperoni, MediumuRegularhrooMediumRegular, Red OnionRegular, Red PepperRegular, Bacon"/>
    <x v="1"/>
  </r>
  <r>
    <n v="47747"/>
    <n v="20991"/>
    <n v="0.25"/>
    <s v="itaLarge_veggie_Regular"/>
    <n v="1"/>
    <d v="2015-12-22T00:00:00"/>
    <x v="349"/>
    <x v="5"/>
    <s v="20:56:37.0000000"/>
    <n v="12.75"/>
    <n v="12.75"/>
    <x v="2"/>
    <x v="1"/>
    <s v="EggpLargeant, ArtichokeRegular, ToMediumatoeRegular, Zucchini, Red PepperRegular, GarLargeic, PeRegularto Regularauce"/>
    <x v="24"/>
  </r>
  <r>
    <n v="47748"/>
    <n v="20991"/>
    <n v="0.25"/>
    <s v="thai_ckn_Large"/>
    <n v="1"/>
    <d v="2015-12-22T00:00:00"/>
    <x v="349"/>
    <x v="5"/>
    <s v="20:56:37.0000000"/>
    <n v="20.75"/>
    <n v="20.75"/>
    <x v="1"/>
    <x v="3"/>
    <s v="Chicken, PineappLargee, ToMediumatoeRegular, Red PepperRegular, Thai Regularweet ChiLargeLargei Regularauce"/>
    <x v="5"/>
  </r>
  <r>
    <n v="47749"/>
    <n v="20992"/>
    <n v="0.25"/>
    <s v="ckn_aLargefredo_Medium"/>
    <n v="1"/>
    <d v="2015-12-22T00:00:00"/>
    <x v="349"/>
    <x v="5"/>
    <s v="21:09:43.0000000"/>
    <n v="16.75"/>
    <n v="16.75"/>
    <x v="0"/>
    <x v="3"/>
    <s v="Chicken, Red OnionRegular, Red PepperRegular, MediumuRegularhrooMediumRegular, ARegulariago CheeRegulare, ALargefredo Regularauce"/>
    <x v="29"/>
  </r>
  <r>
    <n v="47750"/>
    <n v="20992"/>
    <n v="0.25"/>
    <s v="hawaiian_Medium"/>
    <n v="1"/>
    <d v="2015-12-22T00:00:00"/>
    <x v="349"/>
    <x v="5"/>
    <s v="21:09:43.0000000"/>
    <n v="13.25"/>
    <n v="13.25"/>
    <x v="0"/>
    <x v="0"/>
    <s v="RegularLargeiced HaMedium, PineappLargee, MediumozzareLargeLargea CheeRegulare"/>
    <x v="0"/>
  </r>
  <r>
    <n v="47751"/>
    <n v="20992"/>
    <n v="0.25"/>
    <s v="Mediumexicana_Large"/>
    <n v="1"/>
    <d v="2015-12-22T00:00:00"/>
    <x v="349"/>
    <x v="5"/>
    <s v="21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752"/>
    <n v="20992"/>
    <n v="0.25"/>
    <s v="veggie_veg_Medium"/>
    <n v="1"/>
    <d v="2015-12-22T00:00:00"/>
    <x v="349"/>
    <x v="5"/>
    <s v="21:09:43.0000000"/>
    <n v="16"/>
    <n v="16"/>
    <x v="0"/>
    <x v="1"/>
    <s v="MediumuRegularhrooMediumRegular, ToMediumatoeRegular, Red PepperRegular, Green PepperRegular, Red OnionRegular, Zucchini, Regularpinach, GarLargeic"/>
    <x v="14"/>
  </r>
  <r>
    <n v="47753"/>
    <n v="20993"/>
    <n v="0.5"/>
    <s v="bbq_ckn_Medium"/>
    <n v="1"/>
    <d v="2015-12-22T00:00:00"/>
    <x v="349"/>
    <x v="5"/>
    <s v="21:49:24.0000000"/>
    <n v="16.75"/>
    <n v="16.75"/>
    <x v="0"/>
    <x v="3"/>
    <s v="Barbecued Chicken, Red PepperRegular, Green PepperRegular, ToMediumatoeRegular, Red OnionRegular, Barbecue Regularauce"/>
    <x v="7"/>
  </r>
  <r>
    <n v="47754"/>
    <n v="20993"/>
    <n v="0.5"/>
    <s v="RegularoppreRegularRegularata_Medium"/>
    <n v="1"/>
    <d v="2015-12-22T00:00:00"/>
    <x v="349"/>
    <x v="5"/>
    <s v="21:49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55"/>
    <n v="20994"/>
    <n v="0.5"/>
    <s v="hawaiian_Large"/>
    <n v="1"/>
    <d v="2015-12-22T00:00:00"/>
    <x v="349"/>
    <x v="5"/>
    <s v="22:02:42.0000000"/>
    <n v="16.5"/>
    <n v="16.5"/>
    <x v="1"/>
    <x v="0"/>
    <s v="RegularLargeiced HaMedium, PineappLargee, MediumozzareLargeLargea CheeRegulare"/>
    <x v="0"/>
  </r>
  <r>
    <n v="47756"/>
    <n v="20994"/>
    <n v="0.5"/>
    <s v="itaLarge_cpcLargeLargeo_Large"/>
    <n v="1"/>
    <d v="2015-12-22T00:00:00"/>
    <x v="349"/>
    <x v="5"/>
    <s v="22:02:42.0000000"/>
    <n v="20.5"/>
    <n v="20.5"/>
    <x v="1"/>
    <x v="0"/>
    <s v="CapocoLargeLargeo, Red PepperRegular, ToMediumatoeRegular, Goat CheeRegulare, GarLargeic, Oregano"/>
    <x v="11"/>
  </r>
  <r>
    <n v="47757"/>
    <n v="20995"/>
    <n v="0.33333333333333331"/>
    <s v="pepperoni_Medium"/>
    <n v="1"/>
    <d v="2015-12-23T00:00:00"/>
    <x v="350"/>
    <x v="6"/>
    <s v="11:33:33.0000000"/>
    <n v="12.5"/>
    <n v="12.5"/>
    <x v="0"/>
    <x v="0"/>
    <s v="MediumozzareLargeLargea CheeRegulare, Pepperoni"/>
    <x v="17"/>
  </r>
  <r>
    <n v="47758"/>
    <n v="20995"/>
    <n v="0.33333333333333331"/>
    <s v="Regularpicy_itaLarge_Large"/>
    <n v="1"/>
    <d v="2015-12-23T00:00:00"/>
    <x v="350"/>
    <x v="6"/>
    <s v="11:33:33.0000000"/>
    <n v="20.75"/>
    <n v="20.75"/>
    <x v="1"/>
    <x v="2"/>
    <s v="CapocoLargeLargeo, ToMediumatoeRegular, Goat CheeRegulare, ArtichokeRegular, Peperoncini verdi, GarLargeic"/>
    <x v="12"/>
  </r>
  <r>
    <n v="47759"/>
    <n v="20995"/>
    <n v="0.33333333333333331"/>
    <s v="veggie_veg_Medium"/>
    <n v="1"/>
    <d v="2015-12-23T00:00:00"/>
    <x v="350"/>
    <x v="6"/>
    <s v="11:33:33.0000000"/>
    <n v="16"/>
    <n v="16"/>
    <x v="0"/>
    <x v="1"/>
    <s v="MediumuRegularhrooMediumRegular, ToMediumatoeRegular, Red PepperRegular, Green PepperRegular, Red OnionRegular, Zucchini, Regularpinach, GarLargeic"/>
    <x v="14"/>
  </r>
  <r>
    <n v="47760"/>
    <n v="20996"/>
    <n v="0.5"/>
    <s v="RegulariciLargeian_Large"/>
    <n v="1"/>
    <d v="2015-12-23T00:00:00"/>
    <x v="350"/>
    <x v="6"/>
    <s v="11:3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761"/>
    <n v="20996"/>
    <n v="0.5"/>
    <s v="Regularpinach_fet_Large"/>
    <n v="1"/>
    <d v="2015-12-23T00:00:00"/>
    <x v="350"/>
    <x v="6"/>
    <s v="11:38:11.0000000"/>
    <n v="20.25"/>
    <n v="20.25"/>
    <x v="1"/>
    <x v="1"/>
    <s v="Regularpinach, MediumuRegularhrooMediumRegular, Red OnionRegular, Feta CheeRegulare, GarLargeic"/>
    <x v="27"/>
  </r>
  <r>
    <n v="47762"/>
    <n v="20997"/>
    <n v="0.5"/>
    <s v="big_Mediumeat_Regular"/>
    <n v="1"/>
    <d v="2015-12-23T00:00:00"/>
    <x v="350"/>
    <x v="6"/>
    <s v="11:40:10.0000000"/>
    <n v="12"/>
    <n v="12"/>
    <x v="2"/>
    <x v="0"/>
    <s v="Bacon, Pepperoni, ItaLargeian RegularauRegularage, Chorizo RegularauRegularage"/>
    <x v="19"/>
  </r>
  <r>
    <n v="47763"/>
    <n v="20997"/>
    <n v="0.5"/>
    <s v="Mediumexicana_Large"/>
    <n v="1"/>
    <d v="2015-12-23T00:00:00"/>
    <x v="350"/>
    <x v="6"/>
    <s v="11:40:10.0000000"/>
    <n v="20.25"/>
    <n v="20.25"/>
    <x v="1"/>
    <x v="1"/>
    <s v="ToMediumatoeRegular, Red PepperRegular, JaLargeapeno PepperRegular, Red OnionRegular, CiLargeantro, Corn, ChipotLargee Regularauce, GarLargeic"/>
    <x v="4"/>
  </r>
  <r>
    <n v="47764"/>
    <n v="20998"/>
    <n v="0.33333333333333331"/>
    <s v="bbq_ckn_Large"/>
    <n v="1"/>
    <d v="2015-12-23T00:00:00"/>
    <x v="350"/>
    <x v="6"/>
    <s v="11:42:50.0000000"/>
    <n v="20.75"/>
    <n v="20.75"/>
    <x v="1"/>
    <x v="3"/>
    <s v="Barbecued Chicken, Red PepperRegular, Green PepperRegular, ToMediumatoeRegular, Red OnionRegular, Barbecue Regularauce"/>
    <x v="7"/>
  </r>
  <r>
    <n v="47765"/>
    <n v="20998"/>
    <n v="0.33333333333333331"/>
    <s v="five_cheeRegulare_Large"/>
    <n v="1"/>
    <d v="2015-12-23T00:00:00"/>
    <x v="350"/>
    <x v="6"/>
    <s v="11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66"/>
    <n v="20998"/>
    <n v="0.33333333333333331"/>
    <s v="Regularpin_peRegularto_Regular"/>
    <n v="1"/>
    <d v="2015-12-23T00:00:00"/>
    <x v="350"/>
    <x v="6"/>
    <s v="11:42:50.0000000"/>
    <n v="12.5"/>
    <n v="12.5"/>
    <x v="2"/>
    <x v="1"/>
    <s v="Regularpinach, ArtichokeRegular, ToMediumatoeRegular, Regularun-dried ToMediumatoeRegular, GarLargeic, PeRegularto Regularauce"/>
    <x v="13"/>
  </r>
  <r>
    <n v="47767"/>
    <n v="20999"/>
    <n v="1"/>
    <s v="big_Mediumeat_Regular"/>
    <n v="1"/>
    <d v="2015-12-23T00:00:00"/>
    <x v="350"/>
    <x v="6"/>
    <s v="11:54:11.0000000"/>
    <n v="12"/>
    <n v="12"/>
    <x v="2"/>
    <x v="0"/>
    <s v="Bacon, Pepperoni, ItaLargeian RegularauRegularage, Chorizo RegularauRegularage"/>
    <x v="19"/>
  </r>
  <r>
    <n v="47768"/>
    <n v="21000"/>
    <n v="1"/>
    <s v="thai_ckn_Large"/>
    <n v="1"/>
    <d v="2015-12-23T00:00:00"/>
    <x v="350"/>
    <x v="6"/>
    <s v="12:09:22.0000000"/>
    <n v="20.75"/>
    <n v="20.75"/>
    <x v="1"/>
    <x v="3"/>
    <s v="Chicken, PineappLargee, ToMediumatoeRegular, Red PepperRegular, Thai Regularweet ChiLargeLargei Regularauce"/>
    <x v="5"/>
  </r>
  <r>
    <n v="47769"/>
    <n v="21001"/>
    <n v="0.33333333333333331"/>
    <s v="bbq_ckn_Medium"/>
    <n v="1"/>
    <d v="2015-12-23T00:00:00"/>
    <x v="350"/>
    <x v="6"/>
    <s v="12:17:40.0000000"/>
    <n v="16.75"/>
    <n v="16.75"/>
    <x v="0"/>
    <x v="3"/>
    <s v="Barbecued Chicken, Red PepperRegular, Green PepperRegular, ToMediumatoeRegular, Red OnionRegular, Barbecue Regularauce"/>
    <x v="7"/>
  </r>
  <r>
    <n v="47770"/>
    <n v="21001"/>
    <n v="0.33333333333333331"/>
    <s v="itaLarge_Regularupr_Large"/>
    <n v="1"/>
    <d v="2015-12-23T00:00:00"/>
    <x v="350"/>
    <x v="6"/>
    <s v="12:17:40.0000000"/>
    <n v="20.75"/>
    <n v="20.75"/>
    <x v="1"/>
    <x v="2"/>
    <s v="CaLargeabreRegulare RegularaLargeaMediumi, CapocoLargeLargeo, ToMediumatoeRegular, Red OnionRegular, Green OLargeiveRegular, GarLargeic"/>
    <x v="3"/>
  </r>
  <r>
    <n v="47771"/>
    <n v="21001"/>
    <n v="0.33333333333333331"/>
    <s v="thai_ckn_Regular"/>
    <n v="1"/>
    <d v="2015-12-23T00:00:00"/>
    <x v="350"/>
    <x v="6"/>
    <s v="12:17:40.0000000"/>
    <n v="12.75"/>
    <n v="12.75"/>
    <x v="2"/>
    <x v="3"/>
    <s v="Chicken, PineappLargee, ToMediumatoeRegular, Red PepperRegular, Thai Regularweet ChiLargeLargei Regularauce"/>
    <x v="5"/>
  </r>
  <r>
    <n v="47772"/>
    <n v="21002"/>
    <n v="1"/>
    <s v="pepperoni_Regular"/>
    <n v="1"/>
    <d v="2015-12-23T00:00:00"/>
    <x v="350"/>
    <x v="6"/>
    <s v="12:31:26.0000000"/>
    <n v="9.75"/>
    <n v="9.75"/>
    <x v="2"/>
    <x v="0"/>
    <s v="MediumozzareLargeLargea CheeRegulare, Pepperoni"/>
    <x v="17"/>
  </r>
  <r>
    <n v="47773"/>
    <n v="21003"/>
    <n v="0.33333333333333331"/>
    <s v="big_Mediumeat_Regular"/>
    <n v="2"/>
    <d v="2015-12-23T00:00:00"/>
    <x v="350"/>
    <x v="6"/>
    <s v="12:35:26.0000000"/>
    <n v="12"/>
    <n v="24"/>
    <x v="2"/>
    <x v="0"/>
    <s v="Bacon, Pepperoni, ItaLargeian RegularauRegularage, Chorizo RegularauRegularage"/>
    <x v="19"/>
  </r>
  <r>
    <n v="47774"/>
    <n v="21003"/>
    <n v="0.33333333333333331"/>
    <s v="five_cheeRegulare_Large"/>
    <n v="1"/>
    <d v="2015-12-23T00:00:00"/>
    <x v="350"/>
    <x v="6"/>
    <s v="12:3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75"/>
    <n v="21003"/>
    <n v="0.33333333333333331"/>
    <s v="itaLarge_cpcLargeLargeo_Large"/>
    <n v="1"/>
    <d v="2015-12-23T00:00:00"/>
    <x v="350"/>
    <x v="6"/>
    <s v="12:35:26.0000000"/>
    <n v="20.5"/>
    <n v="20.5"/>
    <x v="1"/>
    <x v="0"/>
    <s v="CapocoLargeLargeo, Red PepperRegular, ToMediumatoeRegular, Goat CheeRegulare, GarLargeic, Oregano"/>
    <x v="11"/>
  </r>
  <r>
    <n v="47776"/>
    <n v="21004"/>
    <n v="0.5"/>
    <s v="Regularpin_peRegularto_Large"/>
    <n v="1"/>
    <d v="2015-12-23T00:00:00"/>
    <x v="350"/>
    <x v="6"/>
    <s v="12:54:17.0000000"/>
    <n v="20.75"/>
    <n v="20.75"/>
    <x v="1"/>
    <x v="1"/>
    <s v="Regularpinach, ArtichokeRegular, ToMediumatoeRegular, Regularun-dried ToMediumatoeRegular, GarLargeic, PeRegularto Regularauce"/>
    <x v="13"/>
  </r>
  <r>
    <n v="47777"/>
    <n v="21004"/>
    <n v="0.5"/>
    <s v="veggie_veg_Large"/>
    <n v="1"/>
    <d v="2015-12-23T00:00:00"/>
    <x v="350"/>
    <x v="6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778"/>
    <n v="21005"/>
    <n v="1"/>
    <s v="veggie_veg_Medium"/>
    <n v="1"/>
    <d v="2015-12-23T00:00:00"/>
    <x v="350"/>
    <x v="6"/>
    <s v="13:00:01.0000000"/>
    <n v="16"/>
    <n v="16"/>
    <x v="0"/>
    <x v="1"/>
    <s v="MediumuRegularhrooMediumRegular, ToMediumatoeRegular, Red PepperRegular, Green PepperRegular, Red OnionRegular, Zucchini, Regularpinach, GarLargeic"/>
    <x v="14"/>
  </r>
  <r>
    <n v="47779"/>
    <n v="21006"/>
    <n v="1"/>
    <s v="pep_MediumRegularh_pep_Regular"/>
    <n v="1"/>
    <d v="2015-12-23T00:00:00"/>
    <x v="350"/>
    <x v="6"/>
    <s v="13:05:35.0000000"/>
    <n v="11"/>
    <n v="11"/>
    <x v="2"/>
    <x v="0"/>
    <s v="Pepperoni, MediumuRegularhrooMediumRegular, Green PepperRegular"/>
    <x v="30"/>
  </r>
  <r>
    <n v="47780"/>
    <n v="21007"/>
    <n v="1"/>
    <s v="hawaiian_Regular"/>
    <n v="1"/>
    <d v="2015-12-23T00:00:00"/>
    <x v="350"/>
    <x v="6"/>
    <s v="13:07:44.0000000"/>
    <n v="10.5"/>
    <n v="10.5"/>
    <x v="2"/>
    <x v="0"/>
    <s v="RegularLargeiced HaMedium, PineappLargee, MediumozzareLargeLargea CheeRegulare"/>
    <x v="0"/>
  </r>
  <r>
    <n v="47781"/>
    <n v="21008"/>
    <n v="0.5"/>
    <s v="pep_MediumRegularh_pep_Medium"/>
    <n v="1"/>
    <d v="2015-12-23T00:00:00"/>
    <x v="350"/>
    <x v="6"/>
    <s v="13:11:38.0000000"/>
    <n v="14.5"/>
    <n v="14.5"/>
    <x v="0"/>
    <x v="0"/>
    <s v="Pepperoni, MediumuRegularhrooMediumRegular, Green PepperRegular"/>
    <x v="30"/>
  </r>
  <r>
    <n v="47782"/>
    <n v="21008"/>
    <n v="0.5"/>
    <s v="Regularpicy_itaLarge_Medium"/>
    <n v="1"/>
    <d v="2015-12-23T00:00:00"/>
    <x v="350"/>
    <x v="6"/>
    <s v="13:11:38.0000000"/>
    <n v="16.5"/>
    <n v="16.5"/>
    <x v="0"/>
    <x v="2"/>
    <s v="CapocoLargeLargeo, ToMediumatoeRegular, Goat CheeRegulare, ArtichokeRegular, Peperoncini verdi, GarLargeic"/>
    <x v="12"/>
  </r>
  <r>
    <n v="47783"/>
    <n v="21009"/>
    <n v="1"/>
    <s v="the_greek_X-Large"/>
    <n v="1"/>
    <d v="2015-12-23T00:00:00"/>
    <x v="350"/>
    <x v="6"/>
    <s v="13:12:00.0000000"/>
    <n v="25.5"/>
    <n v="25.5"/>
    <x v="3"/>
    <x v="0"/>
    <s v="KaLargeaMediumata OLargeiveRegular, Feta CheeRegulare, ToMediumatoeRegular, GarLargeic, Beef Chuck RoaRegulart, Red OnionRegular"/>
    <x v="8"/>
  </r>
  <r>
    <n v="47784"/>
    <n v="21010"/>
    <n v="0.5"/>
    <s v="prRegularc_argLargea_Large"/>
    <n v="1"/>
    <d v="2015-12-23T00:00:00"/>
    <x v="350"/>
    <x v="6"/>
    <s v="13:16:32.0000000"/>
    <n v="20.75"/>
    <n v="20.75"/>
    <x v="1"/>
    <x v="2"/>
    <s v="ProRegularciutto di Regularan DanieLargee, AruguLargea, MediumozzareLargeLargea CheeRegulare"/>
    <x v="6"/>
  </r>
  <r>
    <n v="47785"/>
    <n v="21010"/>
    <n v="0.5"/>
    <s v="Regularpinach_fet_Medium"/>
    <n v="1"/>
    <d v="2015-12-23T00:00:00"/>
    <x v="350"/>
    <x v="6"/>
    <s v="13:16:32.0000000"/>
    <n v="16"/>
    <n v="16"/>
    <x v="0"/>
    <x v="1"/>
    <s v="Regularpinach, MediumuRegularhrooMediumRegular, Red OnionRegular, Feta CheeRegulare, GarLargeic"/>
    <x v="27"/>
  </r>
  <r>
    <n v="47786"/>
    <n v="21011"/>
    <n v="1"/>
    <s v="hawaiian_Large"/>
    <n v="1"/>
    <d v="2015-12-23T00:00:00"/>
    <x v="350"/>
    <x v="6"/>
    <s v="13:29:21.0000000"/>
    <n v="16.5"/>
    <n v="16.5"/>
    <x v="1"/>
    <x v="0"/>
    <s v="RegularLargeiced HaMedium, PineappLargee, MediumozzareLargeLargea CheeRegulare"/>
    <x v="0"/>
  </r>
  <r>
    <n v="47787"/>
    <n v="21012"/>
    <n v="0.5"/>
    <s v="brie_carre_Regular"/>
    <n v="1"/>
    <d v="2015-12-23T00:00:00"/>
    <x v="350"/>
    <x v="6"/>
    <s v="13:29:57.0000000"/>
    <n v="23.649999618530273"/>
    <n v="23.649999618530273"/>
    <x v="2"/>
    <x v="2"/>
    <s v="Brie Carre CheeRegulare, ProRegularciutto, CaraMediumeLargeized OnionRegular, PearRegular, ThyMediume, GarLargeic"/>
    <x v="31"/>
  </r>
  <r>
    <n v="47788"/>
    <n v="21012"/>
    <n v="0.5"/>
    <s v="RegulariciLargeian_Regular"/>
    <n v="1"/>
    <d v="2015-12-23T00:00:00"/>
    <x v="350"/>
    <x v="6"/>
    <s v="13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789"/>
    <n v="21013"/>
    <n v="1"/>
    <s v="the_greek_X-Large"/>
    <n v="1"/>
    <d v="2015-12-23T00:00:00"/>
    <x v="350"/>
    <x v="6"/>
    <s v="13:37:04.0000000"/>
    <n v="25.5"/>
    <n v="25.5"/>
    <x v="3"/>
    <x v="0"/>
    <s v="KaLargeaMediumata OLargeiveRegular, Feta CheeRegulare, ToMediumatoeRegular, GarLargeic, Beef Chuck RoaRegulart, Red OnionRegular"/>
    <x v="8"/>
  </r>
  <r>
    <n v="47790"/>
    <n v="21014"/>
    <n v="0.33333333333333331"/>
    <s v="caLargeabreRegulare_Medium"/>
    <n v="1"/>
    <d v="2015-12-23T00:00:00"/>
    <x v="350"/>
    <x v="6"/>
    <s v="13:40:23.0000000"/>
    <n v="16.25"/>
    <n v="16.25"/>
    <x v="0"/>
    <x v="2"/>
    <s v="?duja RegularaLargeaMediumi, Pancetta, ToMediumatoeRegular, Red OnionRegular, FriggiteLargeLargeo PepperRegular, GarLargeic"/>
    <x v="23"/>
  </r>
  <r>
    <n v="47791"/>
    <n v="21014"/>
    <n v="0.33333333333333331"/>
    <s v="ckn_peRegularto_Regular"/>
    <n v="1"/>
    <d v="2015-12-23T00:00:00"/>
    <x v="350"/>
    <x v="6"/>
    <s v="13:40:23.0000000"/>
    <n v="12.75"/>
    <n v="12.75"/>
    <x v="2"/>
    <x v="3"/>
    <s v="Chicken, ToMediumatoeRegular, Red PepperRegular, Regularpinach, GarLargeic, PeRegularto Regularauce"/>
    <x v="18"/>
  </r>
  <r>
    <n v="47792"/>
    <n v="21014"/>
    <n v="0.33333333333333331"/>
    <s v="the_greek_Medium"/>
    <n v="1"/>
    <d v="2015-12-23T00:00:00"/>
    <x v="350"/>
    <x v="6"/>
    <s v="13:40:23.0000000"/>
    <n v="16"/>
    <n v="16"/>
    <x v="0"/>
    <x v="0"/>
    <s v="KaLargeaMediumata OLargeiveRegular, Feta CheeRegulare, ToMediumatoeRegular, GarLargeic, Beef Chuck RoaRegulart, Red OnionRegular"/>
    <x v="8"/>
  </r>
  <r>
    <n v="47793"/>
    <n v="21015"/>
    <n v="0.125"/>
    <s v="cLargeaRegularRegularic_dLargex_Large"/>
    <n v="1"/>
    <d v="2015-12-23T00:00:00"/>
    <x v="350"/>
    <x v="6"/>
    <s v="13:48:58.0000000"/>
    <n v="20.5"/>
    <n v="20.5"/>
    <x v="1"/>
    <x v="0"/>
    <s v="Pepperoni, MediumuRegularhrooMediumRegular, Red OnionRegular, Red PepperRegular, Bacon"/>
    <x v="1"/>
  </r>
  <r>
    <n v="47794"/>
    <n v="21015"/>
    <n v="0.125"/>
    <s v="cLargeaRegularRegularic_dLargex_Medium"/>
    <n v="1"/>
    <d v="2015-12-23T00:00:00"/>
    <x v="350"/>
    <x v="6"/>
    <s v="13:48:58.0000000"/>
    <n v="16"/>
    <n v="16"/>
    <x v="0"/>
    <x v="0"/>
    <s v="Pepperoni, MediumuRegularhrooMediumRegular, Red OnionRegular, Red PepperRegular, Bacon"/>
    <x v="1"/>
  </r>
  <r>
    <n v="47795"/>
    <n v="21015"/>
    <n v="0.125"/>
    <s v="green_garden_Regular"/>
    <n v="1"/>
    <d v="2015-12-23T00:00:00"/>
    <x v="350"/>
    <x v="6"/>
    <s v="13:48:58.0000000"/>
    <n v="12"/>
    <n v="12"/>
    <x v="2"/>
    <x v="1"/>
    <s v="Regularpinach, MediumuRegularhrooMediumRegular, ToMediumatoeRegular, Green OLargeiveRegular, Feta CheeRegulare"/>
    <x v="10"/>
  </r>
  <r>
    <n v="47796"/>
    <n v="21015"/>
    <n v="0.125"/>
    <s v="itaLarge_veggie_Regular"/>
    <n v="1"/>
    <d v="2015-12-23T00:00:00"/>
    <x v="350"/>
    <x v="6"/>
    <s v="13:48:58.0000000"/>
    <n v="12.75"/>
    <n v="12.75"/>
    <x v="2"/>
    <x v="1"/>
    <s v="EggpLargeant, ArtichokeRegular, ToMediumatoeRegular, Zucchini, Red PepperRegular, GarLargeic, PeRegularto Regularauce"/>
    <x v="24"/>
  </r>
  <r>
    <n v="47797"/>
    <n v="21015"/>
    <n v="0.125"/>
    <s v="Mediumediterraneo_Medium"/>
    <n v="1"/>
    <d v="2015-12-23T00:00:00"/>
    <x v="350"/>
    <x v="6"/>
    <s v="13:4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98"/>
    <n v="21015"/>
    <n v="0.125"/>
    <s v="peppr_RegularaLargeaMediumi_Large"/>
    <n v="1"/>
    <d v="2015-12-23T00:00:00"/>
    <x v="350"/>
    <x v="6"/>
    <s v="13:48:58.0000000"/>
    <n v="20.75"/>
    <n v="20.75"/>
    <x v="1"/>
    <x v="2"/>
    <s v="Genoa RegularaLargeaMediumi, CapocoLargeLargeo, Pepperoni, ToMediumatoeRegular, ARegulariago CheeRegulare, GarLargeic"/>
    <x v="26"/>
  </r>
  <r>
    <n v="47799"/>
    <n v="21015"/>
    <n v="0.125"/>
    <s v="Regularpicy_itaLarge_Large"/>
    <n v="1"/>
    <d v="2015-12-23T00:00:00"/>
    <x v="350"/>
    <x v="6"/>
    <s v="13:48:58.0000000"/>
    <n v="20.75"/>
    <n v="20.75"/>
    <x v="1"/>
    <x v="2"/>
    <s v="CapocoLargeLargeo, ToMediumatoeRegular, Goat CheeRegulare, ArtichokeRegular, Peperoncini verdi, GarLargeic"/>
    <x v="12"/>
  </r>
  <r>
    <n v="47800"/>
    <n v="21015"/>
    <n v="0.125"/>
    <s v="Regularpinach_fet_Medium"/>
    <n v="1"/>
    <d v="2015-12-23T00:00:00"/>
    <x v="350"/>
    <x v="6"/>
    <s v="13:48:58.0000000"/>
    <n v="16"/>
    <n v="16"/>
    <x v="0"/>
    <x v="1"/>
    <s v="Regularpinach, MediumuRegularhrooMediumRegular, Red OnionRegular, Feta CheeRegulare, GarLargeic"/>
    <x v="27"/>
  </r>
  <r>
    <n v="47801"/>
    <n v="21016"/>
    <n v="0.33333333333333331"/>
    <s v="five_cheeRegulare_Large"/>
    <n v="1"/>
    <d v="2015-12-23T00:00:00"/>
    <x v="350"/>
    <x v="6"/>
    <s v="14:0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02"/>
    <n v="21016"/>
    <n v="0.33333333333333331"/>
    <s v="itaLarge_cpcLargeLargeo_Large"/>
    <n v="1"/>
    <d v="2015-12-23T00:00:00"/>
    <x v="350"/>
    <x v="6"/>
    <s v="14:08:29.0000000"/>
    <n v="20.5"/>
    <n v="20.5"/>
    <x v="1"/>
    <x v="0"/>
    <s v="CapocoLargeLargeo, Red PepperRegular, ToMediumatoeRegular, Goat CheeRegulare, GarLargeic, Oregano"/>
    <x v="11"/>
  </r>
  <r>
    <n v="47803"/>
    <n v="21016"/>
    <n v="0.33333333333333331"/>
    <s v="veggie_veg_Medium"/>
    <n v="1"/>
    <d v="2015-12-23T00:00:00"/>
    <x v="350"/>
    <x v="6"/>
    <s v="14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47804"/>
    <n v="21017"/>
    <n v="1"/>
    <s v="pepperoni_Large"/>
    <n v="1"/>
    <d v="2015-12-23T00:00:00"/>
    <x v="350"/>
    <x v="6"/>
    <s v="14:09:02.0000000"/>
    <n v="15.25"/>
    <n v="15.25"/>
    <x v="1"/>
    <x v="0"/>
    <s v="MediumozzareLargeLargea CheeRegulare, Pepperoni"/>
    <x v="17"/>
  </r>
  <r>
    <n v="47805"/>
    <n v="21018"/>
    <n v="0.5"/>
    <s v="cLargeaRegularRegularic_dLargex_Medium"/>
    <n v="1"/>
    <d v="2015-12-23T00:00:00"/>
    <x v="350"/>
    <x v="6"/>
    <s v="14:20:23.0000000"/>
    <n v="16"/>
    <n v="16"/>
    <x v="0"/>
    <x v="0"/>
    <s v="Pepperoni, MediumuRegularhrooMediumRegular, Red OnionRegular, Red PepperRegular, Bacon"/>
    <x v="1"/>
  </r>
  <r>
    <n v="47806"/>
    <n v="21018"/>
    <n v="0.5"/>
    <s v="prRegularc_argLargea_Medium"/>
    <n v="2"/>
    <d v="2015-12-23T00:00:00"/>
    <x v="350"/>
    <x v="6"/>
    <s v="14:20:23.0000000"/>
    <n v="16.5"/>
    <n v="33"/>
    <x v="0"/>
    <x v="2"/>
    <s v="ProRegularciutto di Regularan DanieLargee, AruguLargea, MediumozzareLargeLargea CheeRegulare"/>
    <x v="6"/>
  </r>
  <r>
    <n v="47807"/>
    <n v="21019"/>
    <n v="1"/>
    <s v="prRegularc_argLargea_Medium"/>
    <n v="1"/>
    <d v="2015-12-23T00:00:00"/>
    <x v="350"/>
    <x v="6"/>
    <s v="14:41:12.0000000"/>
    <n v="16.5"/>
    <n v="16.5"/>
    <x v="0"/>
    <x v="2"/>
    <s v="ProRegularciutto di Regularan DanieLargee, AruguLargea, MediumozzareLargeLargea CheeRegulare"/>
    <x v="6"/>
  </r>
  <r>
    <n v="47808"/>
    <n v="21020"/>
    <n v="0.5"/>
    <s v="pep_MediumRegularh_pep_Regular"/>
    <n v="1"/>
    <d v="2015-12-23T00:00:00"/>
    <x v="350"/>
    <x v="6"/>
    <s v="14:58:00.0000000"/>
    <n v="11"/>
    <n v="11"/>
    <x v="2"/>
    <x v="0"/>
    <s v="Pepperoni, MediumuRegularhrooMediumRegular, Green PepperRegular"/>
    <x v="30"/>
  </r>
  <r>
    <n v="47809"/>
    <n v="21020"/>
    <n v="0.5"/>
    <s v="RegulariciLargeian_Large"/>
    <n v="1"/>
    <d v="2015-12-23T00:00:00"/>
    <x v="350"/>
    <x v="6"/>
    <s v="14:5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10"/>
    <n v="21021"/>
    <n v="0.33333333333333331"/>
    <s v="napoLargeitana_Large"/>
    <n v="1"/>
    <d v="2015-12-23T00:00:00"/>
    <x v="350"/>
    <x v="6"/>
    <s v="15:19:52.0000000"/>
    <n v="20.5"/>
    <n v="20.5"/>
    <x v="1"/>
    <x v="0"/>
    <s v="ToMediumatoeRegular, AnchovieRegular, Green OLargeiveRegular, Red OnionRegular, GarLargeic"/>
    <x v="22"/>
  </r>
  <r>
    <n v="47811"/>
    <n v="21021"/>
    <n v="0.33333333333333331"/>
    <s v="thai_ckn_Large"/>
    <n v="1"/>
    <d v="2015-12-23T00:00:00"/>
    <x v="350"/>
    <x v="6"/>
    <s v="15:19:52.0000000"/>
    <n v="20.75"/>
    <n v="20.75"/>
    <x v="1"/>
    <x v="3"/>
    <s v="Chicken, PineappLargee, ToMediumatoeRegular, Red PepperRegular, Thai Regularweet ChiLargeLargei Regularauce"/>
    <x v="5"/>
  </r>
  <r>
    <n v="47812"/>
    <n v="21021"/>
    <n v="0.33333333333333331"/>
    <s v="the_greek_Large"/>
    <n v="1"/>
    <d v="2015-12-23T00:00:00"/>
    <x v="350"/>
    <x v="6"/>
    <s v="15:19:52.0000000"/>
    <n v="20.5"/>
    <n v="20.5"/>
    <x v="1"/>
    <x v="0"/>
    <s v="KaLargeaMediumata OLargeiveRegular, Feta CheeRegulare, ToMediumatoeRegular, GarLargeic, Beef Chuck RoaRegulart, Red OnionRegular"/>
    <x v="8"/>
  </r>
  <r>
    <n v="47813"/>
    <n v="21022"/>
    <n v="8.3333333333333329E-2"/>
    <s v="bbq_ckn_Large"/>
    <n v="1"/>
    <d v="2015-12-23T00:00:00"/>
    <x v="350"/>
    <x v="6"/>
    <s v="15:30:43.0000000"/>
    <n v="20.75"/>
    <n v="20.75"/>
    <x v="1"/>
    <x v="3"/>
    <s v="Barbecued Chicken, Red PepperRegular, Green PepperRegular, ToMediumatoeRegular, Red OnionRegular, Barbecue Regularauce"/>
    <x v="7"/>
  </r>
  <r>
    <n v="47814"/>
    <n v="21022"/>
    <n v="8.3333333333333329E-2"/>
    <s v="big_Mediumeat_Regular"/>
    <n v="1"/>
    <d v="2015-12-23T00:00:00"/>
    <x v="350"/>
    <x v="6"/>
    <s v="15:30:43.0000000"/>
    <n v="12"/>
    <n v="12"/>
    <x v="2"/>
    <x v="0"/>
    <s v="Bacon, Pepperoni, ItaLargeian RegularauRegularage, Chorizo RegularauRegularage"/>
    <x v="19"/>
  </r>
  <r>
    <n v="47815"/>
    <n v="21022"/>
    <n v="8.3333333333333329E-2"/>
    <s v="brie_carre_Regular"/>
    <n v="1"/>
    <d v="2015-12-23T00:00:00"/>
    <x v="350"/>
    <x v="6"/>
    <s v="15:30:43.0000000"/>
    <n v="23.649999618530273"/>
    <n v="23.649999618530273"/>
    <x v="2"/>
    <x v="2"/>
    <s v="Brie Carre CheeRegulare, ProRegularciutto, CaraMediumeLargeized OnionRegular, PearRegular, ThyMediume, GarLargeic"/>
    <x v="31"/>
  </r>
  <r>
    <n v="47816"/>
    <n v="21022"/>
    <n v="8.3333333333333329E-2"/>
    <s v="caLargei_ckn_Large"/>
    <n v="1"/>
    <d v="2015-12-23T00:00:00"/>
    <x v="350"/>
    <x v="6"/>
    <s v="15:30:43.0000000"/>
    <n v="20.75"/>
    <n v="20.75"/>
    <x v="1"/>
    <x v="3"/>
    <s v="Chicken, Artichoke, Regularpinach, GarLargeic, JaLargeapeno PepperRegular, Fontina CheeRegulare, Gouda CheeRegulare"/>
    <x v="16"/>
  </r>
  <r>
    <n v="47817"/>
    <n v="21022"/>
    <n v="8.3333333333333329E-2"/>
    <s v="cLargeaRegularRegularic_dLargex_Medium"/>
    <n v="1"/>
    <d v="2015-12-23T00:00:00"/>
    <x v="350"/>
    <x v="6"/>
    <s v="15:30:43.0000000"/>
    <n v="16"/>
    <n v="16"/>
    <x v="0"/>
    <x v="0"/>
    <s v="Pepperoni, MediumuRegularhrooMediumRegular, Red OnionRegular, Red PepperRegular, Bacon"/>
    <x v="1"/>
  </r>
  <r>
    <n v="47818"/>
    <n v="21022"/>
    <n v="8.3333333333333329E-2"/>
    <s v="hawaiian_Medium"/>
    <n v="1"/>
    <d v="2015-12-23T00:00:00"/>
    <x v="350"/>
    <x v="6"/>
    <s v="15:30:43.0000000"/>
    <n v="13.25"/>
    <n v="13.25"/>
    <x v="0"/>
    <x v="0"/>
    <s v="RegularLargeiced HaMedium, PineappLargee, MediumozzareLargeLargea CheeRegulare"/>
    <x v="0"/>
  </r>
  <r>
    <n v="47819"/>
    <n v="21022"/>
    <n v="8.3333333333333329E-2"/>
    <s v="hawaiian_Regular"/>
    <n v="1"/>
    <d v="2015-12-23T00:00:00"/>
    <x v="350"/>
    <x v="6"/>
    <s v="15:30:43.0000000"/>
    <n v="10.5"/>
    <n v="10.5"/>
    <x v="2"/>
    <x v="0"/>
    <s v="RegularLargeiced HaMedium, PineappLargee, MediumozzareLargeLargea CheeRegulare"/>
    <x v="0"/>
  </r>
  <r>
    <n v="47820"/>
    <n v="21022"/>
    <n v="8.3333333333333329E-2"/>
    <s v="itaLarge_cpcLargeLargeo_Medium"/>
    <n v="1"/>
    <d v="2015-12-23T00:00:00"/>
    <x v="350"/>
    <x v="6"/>
    <s v="15:30:43.0000000"/>
    <n v="16"/>
    <n v="16"/>
    <x v="0"/>
    <x v="0"/>
    <s v="CapocoLargeLargeo, Red PepperRegular, ToMediumatoeRegular, Goat CheeRegulare, GarLargeic, Oregano"/>
    <x v="11"/>
  </r>
  <r>
    <n v="47821"/>
    <n v="21022"/>
    <n v="8.3333333333333329E-2"/>
    <s v="pep_MediumRegularh_pep_Medium"/>
    <n v="1"/>
    <d v="2015-12-23T00:00:00"/>
    <x v="350"/>
    <x v="6"/>
    <s v="15:30:43.0000000"/>
    <n v="14.5"/>
    <n v="14.5"/>
    <x v="0"/>
    <x v="0"/>
    <s v="Pepperoni, MediumuRegularhrooMediumRegular, Green PepperRegular"/>
    <x v="30"/>
  </r>
  <r>
    <n v="47822"/>
    <n v="21022"/>
    <n v="8.3333333333333329E-2"/>
    <s v="RegulariciLargeian_Large"/>
    <n v="1"/>
    <d v="2015-12-23T00:00:00"/>
    <x v="350"/>
    <x v="6"/>
    <s v="15:30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23"/>
    <n v="21022"/>
    <n v="8.3333333333333329E-2"/>
    <s v="Regularouthw_ckn_Large"/>
    <n v="1"/>
    <d v="2015-12-23T00:00:00"/>
    <x v="350"/>
    <x v="6"/>
    <s v="15:30:43.0000000"/>
    <n v="20.75"/>
    <n v="20.75"/>
    <x v="1"/>
    <x v="3"/>
    <s v="Chicken, ToMediumatoeRegular, Red PepperRegular, Red OnionRegular, JaLargeapeno PepperRegular, Corn, CiLargeantro, ChipotLargee Regularauce"/>
    <x v="15"/>
  </r>
  <r>
    <n v="47824"/>
    <n v="21022"/>
    <n v="8.3333333333333329E-2"/>
    <s v="the_greek_Regular"/>
    <n v="1"/>
    <d v="2015-12-23T00:00:00"/>
    <x v="350"/>
    <x v="6"/>
    <s v="15:30:43.0000000"/>
    <n v="12"/>
    <n v="12"/>
    <x v="2"/>
    <x v="0"/>
    <s v="KaLargeaMediumata OLargeiveRegular, Feta CheeRegulare, ToMediumatoeRegular, GarLargeic, Beef Chuck RoaRegulart, Red OnionRegular"/>
    <x v="8"/>
  </r>
  <r>
    <n v="47825"/>
    <n v="21023"/>
    <n v="0.5"/>
    <s v="napoLargeitana_Medium"/>
    <n v="1"/>
    <d v="2015-12-23T00:00:00"/>
    <x v="350"/>
    <x v="6"/>
    <s v="15:36:58.0000000"/>
    <n v="16"/>
    <n v="16"/>
    <x v="0"/>
    <x v="0"/>
    <s v="ToMediumatoeRegular, AnchovieRegular, Green OLargeiveRegular, Red OnionRegular, GarLargeic"/>
    <x v="22"/>
  </r>
  <r>
    <n v="47826"/>
    <n v="21023"/>
    <n v="0.5"/>
    <s v="RegulariciLargeian_Medium"/>
    <n v="1"/>
    <d v="2015-12-23T00:00:00"/>
    <x v="350"/>
    <x v="6"/>
    <s v="15:36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7"/>
    <n v="21024"/>
    <n v="1"/>
    <s v="Regularpinach_fet_Regular"/>
    <n v="1"/>
    <d v="2015-12-23T00:00:00"/>
    <x v="350"/>
    <x v="6"/>
    <s v="16:12:04.0000000"/>
    <n v="12"/>
    <n v="12"/>
    <x v="2"/>
    <x v="1"/>
    <s v="Regularpinach, MediumuRegularhrooMediumRegular, Red OnionRegular, Feta CheeRegulare, GarLargeic"/>
    <x v="27"/>
  </r>
  <r>
    <n v="47828"/>
    <n v="21025"/>
    <n v="1"/>
    <s v="RegulariciLargeian_Large"/>
    <n v="2"/>
    <d v="2015-12-23T00:00:00"/>
    <x v="350"/>
    <x v="6"/>
    <s v="17:05:56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7829"/>
    <n v="21026"/>
    <n v="0.5"/>
    <s v="caLargei_ckn_Large"/>
    <n v="1"/>
    <d v="2015-12-23T00:00:00"/>
    <x v="350"/>
    <x v="6"/>
    <s v="17:14:47.0000000"/>
    <n v="20.75"/>
    <n v="20.75"/>
    <x v="1"/>
    <x v="3"/>
    <s v="Chicken, Artichoke, Regularpinach, GarLargeic, JaLargeapeno PepperRegular, Fontina CheeRegulare, Gouda CheeRegulare"/>
    <x v="16"/>
  </r>
  <r>
    <n v="47830"/>
    <n v="21026"/>
    <n v="0.5"/>
    <s v="Regularpicy_itaLarge_Regular"/>
    <n v="1"/>
    <d v="2015-12-23T00:00:00"/>
    <x v="350"/>
    <x v="6"/>
    <s v="17:14:47.0000000"/>
    <n v="12.5"/>
    <n v="12.5"/>
    <x v="2"/>
    <x v="2"/>
    <s v="CapocoLargeLargeo, ToMediumatoeRegular, Goat CheeRegulare, ArtichokeRegular, Peperoncini verdi, GarLargeic"/>
    <x v="12"/>
  </r>
  <r>
    <n v="47831"/>
    <n v="21027"/>
    <n v="0.25"/>
    <s v="bbq_ckn_Medium"/>
    <n v="1"/>
    <d v="2015-12-23T00:00:00"/>
    <x v="350"/>
    <x v="6"/>
    <s v="17:16:04.0000000"/>
    <n v="16.75"/>
    <n v="16.75"/>
    <x v="0"/>
    <x v="3"/>
    <s v="Barbecued Chicken, Red PepperRegular, Green PepperRegular, ToMediumatoeRegular, Red OnionRegular, Barbecue Regularauce"/>
    <x v="7"/>
  </r>
  <r>
    <n v="47832"/>
    <n v="21027"/>
    <n v="0.25"/>
    <s v="hawaiian_Large"/>
    <n v="1"/>
    <d v="2015-12-23T00:00:00"/>
    <x v="350"/>
    <x v="6"/>
    <s v="17:16:04.0000000"/>
    <n v="16.5"/>
    <n v="16.5"/>
    <x v="1"/>
    <x v="0"/>
    <s v="RegularLargeiced HaMedium, PineappLargee, MediumozzareLargeLargea CheeRegulare"/>
    <x v="0"/>
  </r>
  <r>
    <n v="47833"/>
    <n v="21027"/>
    <n v="0.25"/>
    <s v="itaLarge_veggie_Large"/>
    <n v="1"/>
    <d v="2015-12-23T00:00:00"/>
    <x v="350"/>
    <x v="6"/>
    <s v="17:16:04.0000000"/>
    <n v="21"/>
    <n v="21"/>
    <x v="1"/>
    <x v="1"/>
    <s v="EggpLargeant, ArtichokeRegular, ToMediumatoeRegular, Zucchini, Red PepperRegular, GarLargeic, PeRegularto Regularauce"/>
    <x v="24"/>
  </r>
  <r>
    <n v="47834"/>
    <n v="21027"/>
    <n v="0.25"/>
    <s v="Regularouthw_ckn_Medium"/>
    <n v="1"/>
    <d v="2015-12-23T00:00:00"/>
    <x v="350"/>
    <x v="6"/>
    <s v="17:16:04.0000000"/>
    <n v="16.75"/>
    <n v="16.75"/>
    <x v="0"/>
    <x v="3"/>
    <s v="Chicken, ToMediumatoeRegular, Red PepperRegular, Red OnionRegular, JaLargeapeno PepperRegular, Corn, CiLargeantro, ChipotLargee Regularauce"/>
    <x v="15"/>
  </r>
  <r>
    <n v="47835"/>
    <n v="21028"/>
    <n v="1"/>
    <s v="hawaiian_Large"/>
    <n v="1"/>
    <d v="2015-12-23T00:00:00"/>
    <x v="350"/>
    <x v="6"/>
    <s v="17:17:32.0000000"/>
    <n v="16.5"/>
    <n v="16.5"/>
    <x v="1"/>
    <x v="0"/>
    <s v="RegularLargeiced HaMedium, PineappLargee, MediumozzareLargeLargea CheeRegulare"/>
    <x v="0"/>
  </r>
  <r>
    <n v="47836"/>
    <n v="21029"/>
    <n v="1"/>
    <s v="Mediumediterraneo_Medium"/>
    <n v="1"/>
    <d v="2015-12-23T00:00:00"/>
    <x v="350"/>
    <x v="6"/>
    <s v="17:25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37"/>
    <n v="21030"/>
    <n v="0.5"/>
    <s v="hawaiian_Large"/>
    <n v="1"/>
    <d v="2015-12-23T00:00:00"/>
    <x v="350"/>
    <x v="6"/>
    <s v="17:41:11.0000000"/>
    <n v="16.5"/>
    <n v="16.5"/>
    <x v="1"/>
    <x v="0"/>
    <s v="RegularLargeiced HaMedium, PineappLargee, MediumozzareLargeLargea CheeRegulare"/>
    <x v="0"/>
  </r>
  <r>
    <n v="47838"/>
    <n v="21030"/>
    <n v="0.5"/>
    <s v="pepperoni_Medium"/>
    <n v="1"/>
    <d v="2015-12-23T00:00:00"/>
    <x v="350"/>
    <x v="6"/>
    <s v="17:41:11.0000000"/>
    <n v="12.5"/>
    <n v="12.5"/>
    <x v="0"/>
    <x v="0"/>
    <s v="MediumozzareLargeLargea CheeRegulare, Pepperoni"/>
    <x v="17"/>
  </r>
  <r>
    <n v="47839"/>
    <n v="21031"/>
    <n v="0.5"/>
    <s v="RegularoppreRegularRegularata_Large"/>
    <n v="1"/>
    <d v="2015-12-23T00:00:00"/>
    <x v="350"/>
    <x v="6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840"/>
    <n v="21031"/>
    <n v="0.5"/>
    <s v="Regularpicy_itaLarge_Medium"/>
    <n v="1"/>
    <d v="2015-12-23T00:00:00"/>
    <x v="350"/>
    <x v="6"/>
    <s v="17:46:02.0000000"/>
    <n v="16.5"/>
    <n v="16.5"/>
    <x v="0"/>
    <x v="2"/>
    <s v="CapocoLargeLargeo, ToMediumatoeRegular, Goat CheeRegulare, ArtichokeRegular, Peperoncini verdi, GarLargeic"/>
    <x v="12"/>
  </r>
  <r>
    <n v="47841"/>
    <n v="21032"/>
    <n v="0.33333333333333331"/>
    <s v="bbq_ckn_Large"/>
    <n v="1"/>
    <d v="2015-12-23T00:00:00"/>
    <x v="350"/>
    <x v="6"/>
    <s v="17:52:04.0000000"/>
    <n v="20.75"/>
    <n v="20.75"/>
    <x v="1"/>
    <x v="3"/>
    <s v="Barbecued Chicken, Red PepperRegular, Green PepperRegular, ToMediumatoeRegular, Red OnionRegular, Barbecue Regularauce"/>
    <x v="7"/>
  </r>
  <r>
    <n v="47842"/>
    <n v="21032"/>
    <n v="0.33333333333333331"/>
    <s v="ckn_aLargefredo_Large"/>
    <n v="1"/>
    <d v="2015-12-23T00:00:00"/>
    <x v="350"/>
    <x v="6"/>
    <s v="17:52:04.0000000"/>
    <n v="20.75"/>
    <n v="20.75"/>
    <x v="1"/>
    <x v="3"/>
    <s v="Chicken, Red OnionRegular, Red PepperRegular, MediumuRegularhrooMediumRegular, ARegulariago CheeRegulare, ALargefredo Regularauce"/>
    <x v="29"/>
  </r>
  <r>
    <n v="47843"/>
    <n v="21032"/>
    <n v="0.33333333333333331"/>
    <s v="Mediumexicana_Large"/>
    <n v="2"/>
    <d v="2015-12-23T00:00:00"/>
    <x v="350"/>
    <x v="6"/>
    <s v="17:52:04.0000000"/>
    <n v="20.25"/>
    <n v="40.5"/>
    <x v="1"/>
    <x v="1"/>
    <s v="ToMediumatoeRegular, Red PepperRegular, JaLargeapeno PepperRegular, Red OnionRegular, CiLargeantro, Corn, ChipotLargee Regularauce, GarLargeic"/>
    <x v="4"/>
  </r>
  <r>
    <n v="47844"/>
    <n v="21033"/>
    <n v="0.25"/>
    <s v="hawaiian_Regular"/>
    <n v="1"/>
    <d v="2015-12-23T00:00:00"/>
    <x v="350"/>
    <x v="6"/>
    <s v="18:00:38.0000000"/>
    <n v="10.5"/>
    <n v="10.5"/>
    <x v="2"/>
    <x v="0"/>
    <s v="RegularLargeiced HaMedium, PineappLargee, MediumozzareLargeLargea CheeRegulare"/>
    <x v="0"/>
  </r>
  <r>
    <n v="47845"/>
    <n v="21033"/>
    <n v="0.25"/>
    <s v="Mediumediterraneo_Regular"/>
    <n v="1"/>
    <d v="2015-12-23T00:00:00"/>
    <x v="350"/>
    <x v="6"/>
    <s v="18:00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46"/>
    <n v="21033"/>
    <n v="0.25"/>
    <s v="Mediumexicana_Large"/>
    <n v="1"/>
    <d v="2015-12-23T00:00:00"/>
    <x v="350"/>
    <x v="6"/>
    <s v="18:00:38.0000000"/>
    <n v="20.25"/>
    <n v="20.25"/>
    <x v="1"/>
    <x v="1"/>
    <s v="ToMediumatoeRegular, Red PepperRegular, JaLargeapeno PepperRegular, Red OnionRegular, CiLargeantro, Corn, ChipotLargee Regularauce, GarLargeic"/>
    <x v="4"/>
  </r>
  <r>
    <n v="47847"/>
    <n v="21033"/>
    <n v="0.25"/>
    <s v="Regularouthw_ckn_Large"/>
    <n v="1"/>
    <d v="2015-12-23T00:00:00"/>
    <x v="350"/>
    <x v="6"/>
    <s v="18:00:38.0000000"/>
    <n v="20.75"/>
    <n v="20.75"/>
    <x v="1"/>
    <x v="3"/>
    <s v="Chicken, ToMediumatoeRegular, Red PepperRegular, Red OnionRegular, JaLargeapeno PepperRegular, Corn, CiLargeantro, ChipotLargee Regularauce"/>
    <x v="15"/>
  </r>
  <r>
    <n v="47848"/>
    <n v="21034"/>
    <n v="1"/>
    <s v="caLargei_ckn_Large"/>
    <n v="1"/>
    <d v="2015-12-23T00:00:00"/>
    <x v="350"/>
    <x v="6"/>
    <s v="18:15:31.0000000"/>
    <n v="20.75"/>
    <n v="20.75"/>
    <x v="1"/>
    <x v="3"/>
    <s v="Chicken, Artichoke, Regularpinach, GarLargeic, JaLargeapeno PepperRegular, Fontina CheeRegulare, Gouda CheeRegulare"/>
    <x v="16"/>
  </r>
  <r>
    <n v="47849"/>
    <n v="21035"/>
    <n v="1"/>
    <s v="RegulariciLargeian_Regular"/>
    <n v="1"/>
    <d v="2015-12-23T00:00:00"/>
    <x v="350"/>
    <x v="6"/>
    <s v="18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50"/>
    <n v="21036"/>
    <n v="0.5"/>
    <s v="pep_MediumRegularh_pep_Regular"/>
    <n v="1"/>
    <d v="2015-12-23T00:00:00"/>
    <x v="350"/>
    <x v="6"/>
    <s v="18:36:29.0000000"/>
    <n v="11"/>
    <n v="11"/>
    <x v="2"/>
    <x v="0"/>
    <s v="Pepperoni, MediumuRegularhrooMediumRegular, Green PepperRegular"/>
    <x v="30"/>
  </r>
  <r>
    <n v="47851"/>
    <n v="21036"/>
    <n v="0.5"/>
    <s v="thai_ckn_Large"/>
    <n v="1"/>
    <d v="2015-12-23T00:00:00"/>
    <x v="350"/>
    <x v="6"/>
    <s v="18:36:29.0000000"/>
    <n v="20.75"/>
    <n v="20.75"/>
    <x v="1"/>
    <x v="3"/>
    <s v="Chicken, PineappLargee, ToMediumatoeRegular, Red PepperRegular, Thai Regularweet ChiLargeLargei Regularauce"/>
    <x v="5"/>
  </r>
  <r>
    <n v="47852"/>
    <n v="21037"/>
    <n v="0.5"/>
    <s v="bbq_ckn_Regular"/>
    <n v="1"/>
    <d v="2015-12-23T00:00:00"/>
    <x v="350"/>
    <x v="6"/>
    <s v="18:42:44.0000000"/>
    <n v="12.75"/>
    <n v="12.75"/>
    <x v="2"/>
    <x v="3"/>
    <s v="Barbecued Chicken, Red PepperRegular, Green PepperRegular, ToMediumatoeRegular, Red OnionRegular, Barbecue Regularauce"/>
    <x v="7"/>
  </r>
  <r>
    <n v="47853"/>
    <n v="21037"/>
    <n v="0.5"/>
    <s v="thai_ckn_Large"/>
    <n v="1"/>
    <d v="2015-12-23T00:00:00"/>
    <x v="350"/>
    <x v="6"/>
    <s v="18:42:44.0000000"/>
    <n v="20.75"/>
    <n v="20.75"/>
    <x v="1"/>
    <x v="3"/>
    <s v="Chicken, PineappLargee, ToMediumatoeRegular, Red PepperRegular, Thai Regularweet ChiLargeLargei Regularauce"/>
    <x v="5"/>
  </r>
  <r>
    <n v="47854"/>
    <n v="21038"/>
    <n v="0.5"/>
    <s v="itaLarge_veggie_Medium"/>
    <n v="1"/>
    <d v="2015-12-23T00:00:00"/>
    <x v="350"/>
    <x v="6"/>
    <s v="18:44:50.0000000"/>
    <n v="16.75"/>
    <n v="16.75"/>
    <x v="0"/>
    <x v="1"/>
    <s v="EggpLargeant, ArtichokeRegular, ToMediumatoeRegular, Zucchini, Red PepperRegular, GarLargeic, PeRegularto Regularauce"/>
    <x v="24"/>
  </r>
  <r>
    <n v="47855"/>
    <n v="21038"/>
    <n v="0.5"/>
    <s v="Mediumexicana_Regular"/>
    <n v="1"/>
    <d v="2015-12-23T00:00:00"/>
    <x v="350"/>
    <x v="6"/>
    <s v="18:44:50.0000000"/>
    <n v="12"/>
    <n v="12"/>
    <x v="2"/>
    <x v="1"/>
    <s v="ToMediumatoeRegular, Red PepperRegular, JaLargeapeno PepperRegular, Red OnionRegular, CiLargeantro, Corn, ChipotLargee Regularauce, GarLargeic"/>
    <x v="4"/>
  </r>
  <r>
    <n v="47856"/>
    <n v="21039"/>
    <n v="0.25"/>
    <s v="itaLarge_cpcLargeLargeo_Medium"/>
    <n v="1"/>
    <d v="2015-12-23T00:00:00"/>
    <x v="350"/>
    <x v="6"/>
    <s v="18:59:05.0000000"/>
    <n v="16"/>
    <n v="16"/>
    <x v="0"/>
    <x v="0"/>
    <s v="CapocoLargeLargeo, Red PepperRegular, ToMediumatoeRegular, Goat CheeRegulare, GarLargeic, Oregano"/>
    <x v="11"/>
  </r>
  <r>
    <n v="47857"/>
    <n v="21039"/>
    <n v="0.25"/>
    <s v="itaLarge_Regularupr_Medium"/>
    <n v="1"/>
    <d v="2015-12-23T00:00:00"/>
    <x v="350"/>
    <x v="6"/>
    <s v="18:59:05.0000000"/>
    <n v="16.5"/>
    <n v="16.5"/>
    <x v="0"/>
    <x v="2"/>
    <s v="CaLargeabreRegulare RegularaLargeaMediumi, CapocoLargeLargeo, ToMediumatoeRegular, Red OnionRegular, Green OLargeiveRegular, GarLargeic"/>
    <x v="3"/>
  </r>
  <r>
    <n v="47858"/>
    <n v="21039"/>
    <n v="0.25"/>
    <s v="peppr_RegularaLargeaMediumi_Large"/>
    <n v="1"/>
    <d v="2015-12-23T00:00:00"/>
    <x v="350"/>
    <x v="6"/>
    <s v="18:59:05.0000000"/>
    <n v="20.75"/>
    <n v="20.75"/>
    <x v="1"/>
    <x v="2"/>
    <s v="Genoa RegularaLargeaMediumi, CapocoLargeLargeo, Pepperoni, ToMediumatoeRegular, ARegulariago CheeRegulare, GarLargeic"/>
    <x v="26"/>
  </r>
  <r>
    <n v="47859"/>
    <n v="21039"/>
    <n v="0.25"/>
    <s v="RegulariciLargeian_Regular"/>
    <n v="1"/>
    <d v="2015-12-23T00:00:00"/>
    <x v="350"/>
    <x v="6"/>
    <s v="18:5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60"/>
    <n v="21040"/>
    <n v="0.33333333333333331"/>
    <s v="ckn_peRegularto_Large"/>
    <n v="1"/>
    <d v="2015-12-23T00:00:00"/>
    <x v="350"/>
    <x v="6"/>
    <s v="19:00:38.0000000"/>
    <n v="20.75"/>
    <n v="20.75"/>
    <x v="1"/>
    <x v="3"/>
    <s v="Chicken, ToMediumatoeRegular, Red PepperRegular, Regularpinach, GarLargeic, PeRegularto Regularauce"/>
    <x v="18"/>
  </r>
  <r>
    <n v="47861"/>
    <n v="21040"/>
    <n v="0.33333333333333331"/>
    <s v="cLargeaRegularRegularic_dLargex_Regular"/>
    <n v="1"/>
    <d v="2015-12-23T00:00:00"/>
    <x v="350"/>
    <x v="6"/>
    <s v="19:00:38.0000000"/>
    <n v="12"/>
    <n v="12"/>
    <x v="2"/>
    <x v="0"/>
    <s v="Pepperoni, MediumuRegularhrooMediumRegular, Red OnionRegular, Red PepperRegular, Bacon"/>
    <x v="1"/>
  </r>
  <r>
    <n v="47862"/>
    <n v="21040"/>
    <n v="0.33333333333333331"/>
    <s v="pepperoni_Large"/>
    <n v="1"/>
    <d v="2015-12-23T00:00:00"/>
    <x v="350"/>
    <x v="6"/>
    <s v="19:00:38.0000000"/>
    <n v="15.25"/>
    <n v="15.25"/>
    <x v="1"/>
    <x v="0"/>
    <s v="MediumozzareLargeLargea CheeRegulare, Pepperoni"/>
    <x v="17"/>
  </r>
  <r>
    <n v="47863"/>
    <n v="21041"/>
    <n v="1"/>
    <s v="the_greek_Regular"/>
    <n v="1"/>
    <d v="2015-12-23T00:00:00"/>
    <x v="350"/>
    <x v="6"/>
    <s v="19:19:33.0000000"/>
    <n v="12"/>
    <n v="12"/>
    <x v="2"/>
    <x v="0"/>
    <s v="KaLargeaMediumata OLargeiveRegular, Feta CheeRegulare, ToMediumatoeRegular, GarLargeic, Beef Chuck RoaRegulart, Red OnionRegular"/>
    <x v="8"/>
  </r>
  <r>
    <n v="47864"/>
    <n v="21042"/>
    <n v="0.5"/>
    <s v="cLargeaRegularRegularic_dLargex_Regular"/>
    <n v="1"/>
    <d v="2015-12-23T00:00:00"/>
    <x v="350"/>
    <x v="6"/>
    <s v="19:37:02.0000000"/>
    <n v="12"/>
    <n v="12"/>
    <x v="2"/>
    <x v="0"/>
    <s v="Pepperoni, MediumuRegularhrooMediumRegular, Red OnionRegular, Red PepperRegular, Bacon"/>
    <x v="1"/>
  </r>
  <r>
    <n v="47865"/>
    <n v="21042"/>
    <n v="0.5"/>
    <s v="itaLarge_Regularupr_Regular"/>
    <n v="1"/>
    <d v="2015-12-23T00:00:00"/>
    <x v="350"/>
    <x v="6"/>
    <s v="19:37:02.0000000"/>
    <n v="12.5"/>
    <n v="12.5"/>
    <x v="2"/>
    <x v="2"/>
    <s v="CaLargeabreRegulare RegularaLargeaMediumi, CapocoLargeLargeo, ToMediumatoeRegular, Red OnionRegular, Green OLargeiveRegular, GarLargeic"/>
    <x v="3"/>
  </r>
  <r>
    <n v="47866"/>
    <n v="21043"/>
    <n v="1"/>
    <s v="ckn_aLargefredo_Medium"/>
    <n v="1"/>
    <d v="2015-12-23T00:00:00"/>
    <x v="350"/>
    <x v="6"/>
    <s v="19:41:29.0000000"/>
    <n v="16.75"/>
    <n v="16.75"/>
    <x v="0"/>
    <x v="3"/>
    <s v="Chicken, Red OnionRegular, Red PepperRegular, MediumuRegularhrooMediumRegular, ARegulariago CheeRegulare, ALargefredo Regularauce"/>
    <x v="29"/>
  </r>
  <r>
    <n v="47867"/>
    <n v="21044"/>
    <n v="0.25"/>
    <s v="cLargeaRegularRegularic_dLargex_Large"/>
    <n v="1"/>
    <d v="2015-12-23T00:00:00"/>
    <x v="350"/>
    <x v="6"/>
    <s v="20:01:01.0000000"/>
    <n v="20.5"/>
    <n v="20.5"/>
    <x v="1"/>
    <x v="0"/>
    <s v="Pepperoni, MediumuRegularhrooMediumRegular, Red OnionRegular, Red PepperRegular, Bacon"/>
    <x v="1"/>
  </r>
  <r>
    <n v="47868"/>
    <n v="21044"/>
    <n v="0.25"/>
    <s v="five_cheeRegulare_Large"/>
    <n v="1"/>
    <d v="2015-12-23T00:00:00"/>
    <x v="350"/>
    <x v="6"/>
    <s v="20:0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69"/>
    <n v="21044"/>
    <n v="0.25"/>
    <s v="pepperoni_Regular"/>
    <n v="1"/>
    <d v="2015-12-23T00:00:00"/>
    <x v="350"/>
    <x v="6"/>
    <s v="20:01:01.0000000"/>
    <n v="9.75"/>
    <n v="9.75"/>
    <x v="2"/>
    <x v="0"/>
    <s v="MediumozzareLargeLargea CheeRegulare, Pepperoni"/>
    <x v="17"/>
  </r>
  <r>
    <n v="47870"/>
    <n v="21044"/>
    <n v="0.25"/>
    <s v="thai_ckn_Large"/>
    <n v="1"/>
    <d v="2015-12-23T00:00:00"/>
    <x v="350"/>
    <x v="6"/>
    <s v="20:01:01.0000000"/>
    <n v="20.75"/>
    <n v="20.75"/>
    <x v="1"/>
    <x v="3"/>
    <s v="Chicken, PineappLargee, ToMediumatoeRegular, Red PepperRegular, Thai Regularweet ChiLargeLargei Regularauce"/>
    <x v="5"/>
  </r>
  <r>
    <n v="47871"/>
    <n v="21045"/>
    <n v="0.25"/>
    <s v="green_garden_Regular"/>
    <n v="1"/>
    <d v="2015-12-23T00:00:00"/>
    <x v="350"/>
    <x v="6"/>
    <s v="20:34:28.0000000"/>
    <n v="12"/>
    <n v="12"/>
    <x v="2"/>
    <x v="1"/>
    <s v="Regularpinach, MediumuRegularhrooMediumRegular, ToMediumatoeRegular, Green OLargeiveRegular, Feta CheeRegulare"/>
    <x v="10"/>
  </r>
  <r>
    <n v="47872"/>
    <n v="21045"/>
    <n v="0.25"/>
    <s v="itaLarge_cpcLargeLargeo_Medium"/>
    <n v="1"/>
    <d v="2015-12-23T00:00:00"/>
    <x v="350"/>
    <x v="6"/>
    <s v="20:34:28.0000000"/>
    <n v="16"/>
    <n v="16"/>
    <x v="0"/>
    <x v="0"/>
    <s v="CapocoLargeLargeo, Red PepperRegular, ToMediumatoeRegular, Goat CheeRegulare, GarLargeic, Oregano"/>
    <x v="11"/>
  </r>
  <r>
    <n v="47873"/>
    <n v="21045"/>
    <n v="0.25"/>
    <s v="pepperoni_Regular"/>
    <n v="1"/>
    <d v="2015-12-23T00:00:00"/>
    <x v="350"/>
    <x v="6"/>
    <s v="20:34:28.0000000"/>
    <n v="9.75"/>
    <n v="9.75"/>
    <x v="2"/>
    <x v="0"/>
    <s v="MediumozzareLargeLargea CheeRegulare, Pepperoni"/>
    <x v="17"/>
  </r>
  <r>
    <n v="47874"/>
    <n v="21045"/>
    <n v="0.25"/>
    <s v="Regularouthw_ckn_Large"/>
    <n v="1"/>
    <d v="2015-12-23T00:00:00"/>
    <x v="350"/>
    <x v="6"/>
    <s v="20:34:28.0000000"/>
    <n v="20.75"/>
    <n v="20.75"/>
    <x v="1"/>
    <x v="3"/>
    <s v="Chicken, ToMediumatoeRegular, Red PepperRegular, Red OnionRegular, JaLargeapeno PepperRegular, Corn, CiLargeantro, ChipotLargee Regularauce"/>
    <x v="15"/>
  </r>
  <r>
    <n v="47875"/>
    <n v="21046"/>
    <n v="1"/>
    <s v="big_Mediumeat_Regular"/>
    <n v="1"/>
    <d v="2015-12-23T00:00:00"/>
    <x v="350"/>
    <x v="6"/>
    <s v="20:45:44.0000000"/>
    <n v="12"/>
    <n v="12"/>
    <x v="2"/>
    <x v="0"/>
    <s v="Bacon, Pepperoni, ItaLargeian RegularauRegularage, Chorizo RegularauRegularage"/>
    <x v="19"/>
  </r>
  <r>
    <n v="47876"/>
    <n v="21047"/>
    <n v="1"/>
    <s v="peppr_RegularaLargeaMediumi_Regular"/>
    <n v="1"/>
    <d v="2015-12-23T00:00:00"/>
    <x v="350"/>
    <x v="6"/>
    <s v="20:49:05.0000000"/>
    <n v="12.5"/>
    <n v="12.5"/>
    <x v="2"/>
    <x v="2"/>
    <s v="Genoa RegularaLargeaMediumi, CapocoLargeLargeo, Pepperoni, ToMediumatoeRegular, ARegulariago CheeRegulare, GarLargeic"/>
    <x v="26"/>
  </r>
  <r>
    <n v="47877"/>
    <n v="21048"/>
    <n v="0.33333333333333331"/>
    <s v="big_Mediumeat_Regular"/>
    <n v="1"/>
    <d v="2015-12-23T00:00:00"/>
    <x v="350"/>
    <x v="6"/>
    <s v="21:00:41.0000000"/>
    <n v="12"/>
    <n v="12"/>
    <x v="2"/>
    <x v="0"/>
    <s v="Bacon, Pepperoni, ItaLargeian RegularauRegularage, Chorizo RegularauRegularage"/>
    <x v="19"/>
  </r>
  <r>
    <n v="47878"/>
    <n v="21048"/>
    <n v="0.33333333333333331"/>
    <s v="itaLarge_Regularupr_Large"/>
    <n v="1"/>
    <d v="2015-12-23T00:00:00"/>
    <x v="350"/>
    <x v="6"/>
    <s v="21:00:41.0000000"/>
    <n v="20.75"/>
    <n v="20.75"/>
    <x v="1"/>
    <x v="2"/>
    <s v="CaLargeabreRegulare RegularaLargeaMediumi, CapocoLargeLargeo, ToMediumatoeRegular, Red OnionRegular, Green OLargeiveRegular, GarLargeic"/>
    <x v="3"/>
  </r>
  <r>
    <n v="47879"/>
    <n v="21048"/>
    <n v="0.33333333333333331"/>
    <s v="thai_ckn_Large"/>
    <n v="1"/>
    <d v="2015-12-23T00:00:00"/>
    <x v="350"/>
    <x v="6"/>
    <s v="21:00:41.0000000"/>
    <n v="20.75"/>
    <n v="20.75"/>
    <x v="1"/>
    <x v="3"/>
    <s v="Chicken, PineappLargee, ToMediumatoeRegular, Red PepperRegular, Thai Regularweet ChiLargeLargei Regularauce"/>
    <x v="5"/>
  </r>
  <r>
    <n v="47880"/>
    <n v="21049"/>
    <n v="0.33333333333333331"/>
    <s v="RegularoppreRegularRegularata_Regular"/>
    <n v="1"/>
    <d v="2015-12-23T00:00:00"/>
    <x v="350"/>
    <x v="6"/>
    <s v="21:27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881"/>
    <n v="21049"/>
    <n v="0.33333333333333331"/>
    <s v="Regularouthw_ckn_Large"/>
    <n v="1"/>
    <d v="2015-12-23T00:00:00"/>
    <x v="350"/>
    <x v="6"/>
    <s v="21:27:59.0000000"/>
    <n v="20.75"/>
    <n v="20.75"/>
    <x v="1"/>
    <x v="3"/>
    <s v="Chicken, ToMediumatoeRegular, Red PepperRegular, Red OnionRegular, JaLargeapeno PepperRegular, Corn, CiLargeantro, ChipotLargee Regularauce"/>
    <x v="15"/>
  </r>
  <r>
    <n v="47882"/>
    <n v="21049"/>
    <n v="0.33333333333333331"/>
    <s v="thai_ckn_Large"/>
    <n v="1"/>
    <d v="2015-12-23T00:00:00"/>
    <x v="350"/>
    <x v="6"/>
    <s v="21:27:59.0000000"/>
    <n v="20.75"/>
    <n v="20.75"/>
    <x v="1"/>
    <x v="3"/>
    <s v="Chicken, PineappLargee, ToMediumatoeRegular, Red PepperRegular, Thai Regularweet ChiLargeLargei Regularauce"/>
    <x v="5"/>
  </r>
  <r>
    <n v="47883"/>
    <n v="21050"/>
    <n v="0.25"/>
    <s v="caLargei_ckn_Large"/>
    <n v="1"/>
    <d v="2015-12-23T00:00:00"/>
    <x v="350"/>
    <x v="6"/>
    <s v="21:34:09.0000000"/>
    <n v="20.75"/>
    <n v="20.75"/>
    <x v="1"/>
    <x v="3"/>
    <s v="Chicken, Artichoke, Regularpinach, GarLargeic, JaLargeapeno PepperRegular, Fontina CheeRegulare, Gouda CheeRegulare"/>
    <x v="16"/>
  </r>
  <r>
    <n v="47884"/>
    <n v="21050"/>
    <n v="0.25"/>
    <s v="itaLarge_cpcLargeLargeo_Large"/>
    <n v="1"/>
    <d v="2015-12-23T00:00:00"/>
    <x v="350"/>
    <x v="6"/>
    <s v="21:34:09.0000000"/>
    <n v="20.5"/>
    <n v="20.5"/>
    <x v="1"/>
    <x v="0"/>
    <s v="CapocoLargeLargeo, Red PepperRegular, ToMediumatoeRegular, Goat CheeRegulare, GarLargeic, Oregano"/>
    <x v="11"/>
  </r>
  <r>
    <n v="47885"/>
    <n v="21050"/>
    <n v="0.25"/>
    <s v="Mediumediterraneo_Medium"/>
    <n v="1"/>
    <d v="2015-12-23T00:00:00"/>
    <x v="350"/>
    <x v="6"/>
    <s v="21:3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86"/>
    <n v="21050"/>
    <n v="0.25"/>
    <s v="veggie_veg_Regular"/>
    <n v="1"/>
    <d v="2015-12-23T00:00:00"/>
    <x v="350"/>
    <x v="6"/>
    <s v="21:34:09.0000000"/>
    <n v="12"/>
    <n v="12"/>
    <x v="2"/>
    <x v="1"/>
    <s v="MediumuRegularhrooMediumRegular, ToMediumatoeRegular, Red PepperRegular, Green PepperRegular, Red OnionRegular, Zucchini, Regularpinach, GarLargeic"/>
    <x v="14"/>
  </r>
  <r>
    <n v="47887"/>
    <n v="21051"/>
    <n v="0.25"/>
    <s v="five_cheeRegulare_Large"/>
    <n v="1"/>
    <d v="2015-12-24T00:00:00"/>
    <x v="351"/>
    <x v="0"/>
    <s v="11:1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88"/>
    <n v="21051"/>
    <n v="0.25"/>
    <s v="Regularpicy_itaLarge_Large"/>
    <n v="1"/>
    <d v="2015-12-24T00:00:00"/>
    <x v="351"/>
    <x v="0"/>
    <s v="11:10:35.0000000"/>
    <n v="20.75"/>
    <n v="20.75"/>
    <x v="1"/>
    <x v="2"/>
    <s v="CapocoLargeLargeo, ToMediumatoeRegular, Goat CheeRegulare, ArtichokeRegular, Peperoncini verdi, GarLargeic"/>
    <x v="12"/>
  </r>
  <r>
    <n v="47889"/>
    <n v="21051"/>
    <n v="0.25"/>
    <s v="Regularpicy_itaLarge_Medium"/>
    <n v="1"/>
    <d v="2015-12-24T00:00:00"/>
    <x v="351"/>
    <x v="0"/>
    <s v="11:10:35.0000000"/>
    <n v="16.5"/>
    <n v="16.5"/>
    <x v="0"/>
    <x v="2"/>
    <s v="CapocoLargeLargeo, ToMediumatoeRegular, Goat CheeRegulare, ArtichokeRegular, Peperoncini verdi, GarLargeic"/>
    <x v="12"/>
  </r>
  <r>
    <n v="47890"/>
    <n v="21051"/>
    <n v="0.25"/>
    <s v="veggie_veg_Large"/>
    <n v="1"/>
    <d v="2015-12-24T00:00:00"/>
    <x v="351"/>
    <x v="0"/>
    <s v="11:1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891"/>
    <n v="21052"/>
    <n v="0.5"/>
    <s v="Mediumediterraneo_Regular"/>
    <n v="1"/>
    <d v="2015-12-24T00:00:00"/>
    <x v="351"/>
    <x v="0"/>
    <s v="11:1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92"/>
    <n v="21052"/>
    <n v="0.5"/>
    <s v="thai_ckn_Large"/>
    <n v="1"/>
    <d v="2015-12-24T00:00:00"/>
    <x v="351"/>
    <x v="0"/>
    <s v="11:18:13.0000000"/>
    <n v="20.75"/>
    <n v="20.75"/>
    <x v="1"/>
    <x v="3"/>
    <s v="Chicken, PineappLargee, ToMediumatoeRegular, Red PepperRegular, Thai Regularweet ChiLargeLargei Regularauce"/>
    <x v="5"/>
  </r>
  <r>
    <n v="47893"/>
    <n v="21053"/>
    <n v="0.5"/>
    <s v="itaLarge_veggie_Medium"/>
    <n v="1"/>
    <d v="2015-12-24T00:00:00"/>
    <x v="351"/>
    <x v="0"/>
    <s v="11:22:15.0000000"/>
    <n v="16.75"/>
    <n v="16.75"/>
    <x v="0"/>
    <x v="1"/>
    <s v="EggpLargeant, ArtichokeRegular, ToMediumatoeRegular, Zucchini, Red PepperRegular, GarLargeic, PeRegularto Regularauce"/>
    <x v="24"/>
  </r>
  <r>
    <n v="47894"/>
    <n v="21053"/>
    <n v="0.5"/>
    <s v="Mediumediterraneo_Medium"/>
    <n v="1"/>
    <d v="2015-12-24T00:00:00"/>
    <x v="351"/>
    <x v="0"/>
    <s v="11:22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95"/>
    <n v="21054"/>
    <n v="1"/>
    <s v="napoLargeitana_Large"/>
    <n v="1"/>
    <d v="2015-12-24T00:00:00"/>
    <x v="351"/>
    <x v="0"/>
    <s v="11:26:29.0000000"/>
    <n v="20.5"/>
    <n v="20.5"/>
    <x v="1"/>
    <x v="0"/>
    <s v="ToMediumatoeRegular, AnchovieRegular, Green OLargeiveRegular, Red OnionRegular, GarLargeic"/>
    <x v="22"/>
  </r>
  <r>
    <n v="47896"/>
    <n v="21055"/>
    <n v="0.25"/>
    <s v="ckn_peRegularto_Regular"/>
    <n v="1"/>
    <d v="2015-12-24T00:00:00"/>
    <x v="351"/>
    <x v="0"/>
    <s v="11:27:09.0000000"/>
    <n v="12.75"/>
    <n v="12.75"/>
    <x v="2"/>
    <x v="3"/>
    <s v="Chicken, ToMediumatoeRegular, Red PepperRegular, Regularpinach, GarLargeic, PeRegularto Regularauce"/>
    <x v="18"/>
  </r>
  <r>
    <n v="47897"/>
    <n v="21055"/>
    <n v="0.25"/>
    <s v="cLargeaRegularRegularic_dLargex_Regular"/>
    <n v="1"/>
    <d v="2015-12-24T00:00:00"/>
    <x v="351"/>
    <x v="0"/>
    <s v="11:27:09.0000000"/>
    <n v="12"/>
    <n v="12"/>
    <x v="2"/>
    <x v="0"/>
    <s v="Pepperoni, MediumuRegularhrooMediumRegular, Red OnionRegular, Red PepperRegular, Bacon"/>
    <x v="1"/>
  </r>
  <r>
    <n v="47898"/>
    <n v="21055"/>
    <n v="0.25"/>
    <s v="thai_ckn_Medium"/>
    <n v="1"/>
    <d v="2015-12-24T00:00:00"/>
    <x v="351"/>
    <x v="0"/>
    <s v="11:27:09.0000000"/>
    <n v="16.75"/>
    <n v="16.75"/>
    <x v="0"/>
    <x v="3"/>
    <s v="Chicken, PineappLargee, ToMediumatoeRegular, Red PepperRegular, Thai Regularweet ChiLargeLargei Regularauce"/>
    <x v="5"/>
  </r>
  <r>
    <n v="47899"/>
    <n v="21055"/>
    <n v="0.25"/>
    <s v="veggie_veg_Regular"/>
    <n v="1"/>
    <d v="2015-12-24T00:00:00"/>
    <x v="351"/>
    <x v="0"/>
    <s v="11:27:09.0000000"/>
    <n v="12"/>
    <n v="12"/>
    <x v="2"/>
    <x v="1"/>
    <s v="MediumuRegularhrooMediumRegular, ToMediumatoeRegular, Red PepperRegular, Green PepperRegular, Red OnionRegular, Zucchini, Regularpinach, GarLargeic"/>
    <x v="14"/>
  </r>
  <r>
    <n v="47900"/>
    <n v="21056"/>
    <n v="1"/>
    <s v="prRegularc_argLargea_Regular"/>
    <n v="1"/>
    <d v="2015-12-24T00:00:00"/>
    <x v="351"/>
    <x v="0"/>
    <s v="12:00:55.0000000"/>
    <n v="12.5"/>
    <n v="12.5"/>
    <x v="2"/>
    <x v="2"/>
    <s v="ProRegularciutto di Regularan DanieLargee, AruguLargea, MediumozzareLargeLargea CheeRegulare"/>
    <x v="6"/>
  </r>
  <r>
    <n v="47901"/>
    <n v="21057"/>
    <n v="1"/>
    <s v="cLargeaRegularRegularic_dLargex_Medium"/>
    <n v="1"/>
    <d v="2015-12-24T00:00:00"/>
    <x v="351"/>
    <x v="0"/>
    <s v="12:04:56.0000000"/>
    <n v="16"/>
    <n v="16"/>
    <x v="0"/>
    <x v="0"/>
    <s v="Pepperoni, MediumuRegularhrooMediumRegular, Red OnionRegular, Red PepperRegular, Bacon"/>
    <x v="1"/>
  </r>
  <r>
    <n v="47902"/>
    <n v="21058"/>
    <n v="0.16666666666666666"/>
    <s v="big_Mediumeat_Regular"/>
    <n v="1"/>
    <d v="2015-12-24T00:00:00"/>
    <x v="351"/>
    <x v="0"/>
    <s v="12:07:50.0000000"/>
    <n v="12"/>
    <n v="12"/>
    <x v="2"/>
    <x v="0"/>
    <s v="Bacon, Pepperoni, ItaLargeian RegularauRegularage, Chorizo RegularauRegularage"/>
    <x v="19"/>
  </r>
  <r>
    <n v="47903"/>
    <n v="21058"/>
    <n v="0.16666666666666666"/>
    <s v="cLargeaRegularRegularic_dLargex_Medium"/>
    <n v="1"/>
    <d v="2015-12-24T00:00:00"/>
    <x v="351"/>
    <x v="0"/>
    <s v="12:07:50.0000000"/>
    <n v="16"/>
    <n v="16"/>
    <x v="0"/>
    <x v="0"/>
    <s v="Pepperoni, MediumuRegularhrooMediumRegular, Red OnionRegular, Red PepperRegular, Bacon"/>
    <x v="1"/>
  </r>
  <r>
    <n v="47904"/>
    <n v="21058"/>
    <n v="0.16666666666666666"/>
    <s v="Mediumexicana_Medium"/>
    <n v="1"/>
    <d v="2015-12-24T00:00:00"/>
    <x v="351"/>
    <x v="0"/>
    <s v="12:07:50.0000000"/>
    <n v="16"/>
    <n v="16"/>
    <x v="0"/>
    <x v="1"/>
    <s v="ToMediumatoeRegular, Red PepperRegular, JaLargeapeno PepperRegular, Red OnionRegular, CiLargeantro, Corn, ChipotLargee Regularauce, GarLargeic"/>
    <x v="4"/>
  </r>
  <r>
    <n v="47905"/>
    <n v="21058"/>
    <n v="0.16666666666666666"/>
    <s v="Regularouthw_ckn_Medium"/>
    <n v="1"/>
    <d v="2015-12-24T00:00:00"/>
    <x v="351"/>
    <x v="0"/>
    <s v="12:07:50.0000000"/>
    <n v="16.75"/>
    <n v="16.75"/>
    <x v="0"/>
    <x v="3"/>
    <s v="Chicken, ToMediumatoeRegular, Red PepperRegular, Red OnionRegular, JaLargeapeno PepperRegular, Corn, CiLargeantro, ChipotLargee Regularauce"/>
    <x v="15"/>
  </r>
  <r>
    <n v="47906"/>
    <n v="21058"/>
    <n v="0.16666666666666666"/>
    <s v="thai_ckn_Large"/>
    <n v="1"/>
    <d v="2015-12-24T00:00:00"/>
    <x v="351"/>
    <x v="0"/>
    <s v="12:07:50.0000000"/>
    <n v="20.75"/>
    <n v="20.75"/>
    <x v="1"/>
    <x v="3"/>
    <s v="Chicken, PineappLargee, ToMediumatoeRegular, Red PepperRegular, Thai Regularweet ChiLargeLargei Regularauce"/>
    <x v="5"/>
  </r>
  <r>
    <n v="47907"/>
    <n v="21058"/>
    <n v="0.16666666666666666"/>
    <s v="the_greek_Regular"/>
    <n v="1"/>
    <d v="2015-12-24T00:00:00"/>
    <x v="351"/>
    <x v="0"/>
    <s v="12:07:50.0000000"/>
    <n v="12"/>
    <n v="12"/>
    <x v="2"/>
    <x v="0"/>
    <s v="KaLargeaMediumata OLargeiveRegular, Feta CheeRegulare, ToMediumatoeRegular, GarLargeic, Beef Chuck RoaRegulart, Red OnionRegular"/>
    <x v="8"/>
  </r>
  <r>
    <n v="47908"/>
    <n v="21059"/>
    <n v="0.5"/>
    <s v="big_Mediumeat_Regular"/>
    <n v="1"/>
    <d v="2015-12-24T00:00:00"/>
    <x v="351"/>
    <x v="0"/>
    <s v="12:09:56.0000000"/>
    <n v="12"/>
    <n v="12"/>
    <x v="2"/>
    <x v="0"/>
    <s v="Bacon, Pepperoni, ItaLargeian RegularauRegularage, Chorizo RegularauRegularage"/>
    <x v="19"/>
  </r>
  <r>
    <n v="47909"/>
    <n v="21059"/>
    <n v="0.5"/>
    <s v="cLargeaRegularRegularic_dLargex_Medium"/>
    <n v="1"/>
    <d v="2015-12-24T00:00:00"/>
    <x v="351"/>
    <x v="0"/>
    <s v="12:09:56.0000000"/>
    <n v="16"/>
    <n v="16"/>
    <x v="0"/>
    <x v="0"/>
    <s v="Pepperoni, MediumuRegularhrooMediumRegular, Red OnionRegular, Red PepperRegular, Bacon"/>
    <x v="1"/>
  </r>
  <r>
    <n v="47910"/>
    <n v="21060"/>
    <n v="0.5"/>
    <s v="green_garden_Medium"/>
    <n v="1"/>
    <d v="2015-12-24T00:00:00"/>
    <x v="351"/>
    <x v="0"/>
    <s v="12:34:00.0000000"/>
    <n v="16"/>
    <n v="16"/>
    <x v="0"/>
    <x v="1"/>
    <s v="Regularpinach, MediumuRegularhrooMediumRegular, ToMediumatoeRegular, Green OLargeiveRegular, Feta CheeRegulare"/>
    <x v="10"/>
  </r>
  <r>
    <n v="47911"/>
    <n v="21060"/>
    <n v="0.5"/>
    <s v="Regularpinach_fet_Medium"/>
    <n v="1"/>
    <d v="2015-12-24T00:00:00"/>
    <x v="351"/>
    <x v="0"/>
    <s v="12:34:00.0000000"/>
    <n v="16"/>
    <n v="16"/>
    <x v="0"/>
    <x v="1"/>
    <s v="Regularpinach, MediumuRegularhrooMediumRegular, Red OnionRegular, Feta CheeRegulare, GarLargeic"/>
    <x v="27"/>
  </r>
  <r>
    <n v="47912"/>
    <n v="21061"/>
    <n v="1"/>
    <s v="green_garden_Large"/>
    <n v="1"/>
    <d v="2015-12-24T00:00:00"/>
    <x v="351"/>
    <x v="0"/>
    <s v="12:42:11.0000000"/>
    <n v="20.25"/>
    <n v="20.25"/>
    <x v="1"/>
    <x v="1"/>
    <s v="Regularpinach, MediumuRegularhrooMediumRegular, ToMediumatoeRegular, Green OLargeiveRegular, Feta CheeRegulare"/>
    <x v="10"/>
  </r>
  <r>
    <n v="47913"/>
    <n v="21062"/>
    <n v="1"/>
    <s v="Mediumediterraneo_Large"/>
    <n v="1"/>
    <d v="2015-12-24T00:00:00"/>
    <x v="351"/>
    <x v="0"/>
    <s v="12:57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14"/>
    <n v="21063"/>
    <n v="0.5"/>
    <s v="four_cheeRegulare_Medium"/>
    <n v="1"/>
    <d v="2015-12-24T00:00:00"/>
    <x v="351"/>
    <x v="0"/>
    <s v="13:0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915"/>
    <n v="21063"/>
    <n v="0.5"/>
    <s v="Regularouthw_ckn_Medium"/>
    <n v="1"/>
    <d v="2015-12-24T00:00:00"/>
    <x v="351"/>
    <x v="0"/>
    <s v="13:07:09.0000000"/>
    <n v="16.75"/>
    <n v="16.75"/>
    <x v="0"/>
    <x v="3"/>
    <s v="Chicken, ToMediumatoeRegular, Red PepperRegular, Red OnionRegular, JaLargeapeno PepperRegular, Corn, CiLargeantro, ChipotLargee Regularauce"/>
    <x v="15"/>
  </r>
  <r>
    <n v="47916"/>
    <n v="21064"/>
    <n v="7.6923076923076927E-2"/>
    <s v="bbq_ckn_Regular"/>
    <n v="1"/>
    <d v="2015-12-24T00:00:00"/>
    <x v="351"/>
    <x v="0"/>
    <s v="13:26:40.0000000"/>
    <n v="12.75"/>
    <n v="12.75"/>
    <x v="2"/>
    <x v="3"/>
    <s v="Barbecued Chicken, Red PepperRegular, Green PepperRegular, ToMediumatoeRegular, Red OnionRegular, Barbecue Regularauce"/>
    <x v="7"/>
  </r>
  <r>
    <n v="47917"/>
    <n v="21064"/>
    <n v="7.6923076923076927E-2"/>
    <s v="caLargeabreRegulare_Medium"/>
    <n v="1"/>
    <d v="2015-12-24T00:00:00"/>
    <x v="351"/>
    <x v="0"/>
    <s v="13:26:40.0000000"/>
    <n v="16.25"/>
    <n v="16.25"/>
    <x v="0"/>
    <x v="2"/>
    <s v="?duja RegularaLargeaMediumi, Pancetta, ToMediumatoeRegular, Red OnionRegular, FriggiteLargeLargeo PepperRegular, GarLargeic"/>
    <x v="23"/>
  </r>
  <r>
    <n v="47918"/>
    <n v="21064"/>
    <n v="7.6923076923076927E-2"/>
    <s v="caLargei_ckn_Large"/>
    <n v="1"/>
    <d v="2015-12-24T00:00:00"/>
    <x v="351"/>
    <x v="0"/>
    <s v="13:26:40.0000000"/>
    <n v="20.75"/>
    <n v="20.75"/>
    <x v="1"/>
    <x v="3"/>
    <s v="Chicken, Artichoke, Regularpinach, GarLargeic, JaLargeapeno PepperRegular, Fontina CheeRegulare, Gouda CheeRegulare"/>
    <x v="16"/>
  </r>
  <r>
    <n v="47919"/>
    <n v="21064"/>
    <n v="7.6923076923076927E-2"/>
    <s v="caLargei_ckn_Medium"/>
    <n v="1"/>
    <d v="2015-12-24T00:00:00"/>
    <x v="351"/>
    <x v="0"/>
    <s v="13:26:40.0000000"/>
    <n v="16.75"/>
    <n v="16.75"/>
    <x v="0"/>
    <x v="3"/>
    <s v="Chicken, Artichoke, Regularpinach, GarLargeic, JaLargeapeno PepperRegular, Fontina CheeRegulare, Gouda CheeRegulare"/>
    <x v="16"/>
  </r>
  <r>
    <n v="47920"/>
    <n v="21064"/>
    <n v="7.6923076923076927E-2"/>
    <s v="ckn_aLargefredo_Medium"/>
    <n v="1"/>
    <d v="2015-12-24T00:00:00"/>
    <x v="351"/>
    <x v="0"/>
    <s v="13:26:40.0000000"/>
    <n v="16.75"/>
    <n v="16.75"/>
    <x v="0"/>
    <x v="3"/>
    <s v="Chicken, Red OnionRegular, Red PepperRegular, MediumuRegularhrooMediumRegular, ARegulariago CheeRegulare, ALargefredo Regularauce"/>
    <x v="29"/>
  </r>
  <r>
    <n v="47921"/>
    <n v="21064"/>
    <n v="7.6923076923076927E-2"/>
    <s v="itaLarge_veggie_Medium"/>
    <n v="1"/>
    <d v="2015-12-24T00:00:00"/>
    <x v="351"/>
    <x v="0"/>
    <s v="13:26:40.0000000"/>
    <n v="16.75"/>
    <n v="16.75"/>
    <x v="0"/>
    <x v="1"/>
    <s v="EggpLargeant, ArtichokeRegular, ToMediumatoeRegular, Zucchini, Red PepperRegular, GarLargeic, PeRegularto Regularauce"/>
    <x v="24"/>
  </r>
  <r>
    <n v="47922"/>
    <n v="21064"/>
    <n v="7.6923076923076927E-2"/>
    <s v="Mediumexicana_Large"/>
    <n v="1"/>
    <d v="2015-12-24T00:00:00"/>
    <x v="351"/>
    <x v="0"/>
    <s v="13:26:40.0000000"/>
    <n v="20.25"/>
    <n v="20.25"/>
    <x v="1"/>
    <x v="1"/>
    <s v="ToMediumatoeRegular, Red PepperRegular, JaLargeapeno PepperRegular, Red OnionRegular, CiLargeantro, Corn, ChipotLargee Regularauce, GarLargeic"/>
    <x v="4"/>
  </r>
  <r>
    <n v="47923"/>
    <n v="21064"/>
    <n v="7.6923076923076927E-2"/>
    <s v="pep_MediumRegularh_pep_Regular"/>
    <n v="1"/>
    <d v="2015-12-24T00:00:00"/>
    <x v="351"/>
    <x v="0"/>
    <s v="13:26:40.0000000"/>
    <n v="11"/>
    <n v="11"/>
    <x v="2"/>
    <x v="0"/>
    <s v="Pepperoni, MediumuRegularhrooMediumRegular, Green PepperRegular"/>
    <x v="30"/>
  </r>
  <r>
    <n v="47924"/>
    <n v="21064"/>
    <n v="7.6923076923076927E-2"/>
    <s v="peppr_RegularaLargeaMediumi_Medium"/>
    <n v="1"/>
    <d v="2015-12-24T00:00:00"/>
    <x v="351"/>
    <x v="0"/>
    <s v="13:26:40.0000000"/>
    <n v="16.5"/>
    <n v="16.5"/>
    <x v="0"/>
    <x v="2"/>
    <s v="Genoa RegularaLargeaMediumi, CapocoLargeLargeo, Pepperoni, ToMediumatoeRegular, ARegulariago CheeRegulare, GarLargeic"/>
    <x v="26"/>
  </r>
  <r>
    <n v="47925"/>
    <n v="21064"/>
    <n v="7.6923076923076927E-2"/>
    <s v="prRegularc_argLargea_Regular"/>
    <n v="1"/>
    <d v="2015-12-24T00:00:00"/>
    <x v="351"/>
    <x v="0"/>
    <s v="13:26:40.0000000"/>
    <n v="12.5"/>
    <n v="12.5"/>
    <x v="2"/>
    <x v="2"/>
    <s v="ProRegularciutto di Regularan DanieLargee, AruguLargea, MediumozzareLargeLargea CheeRegulare"/>
    <x v="6"/>
  </r>
  <r>
    <n v="47926"/>
    <n v="21064"/>
    <n v="7.6923076923076927E-2"/>
    <s v="RegulariciLargeian_Regular"/>
    <n v="1"/>
    <d v="2015-12-24T00:00:00"/>
    <x v="351"/>
    <x v="0"/>
    <s v="13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27"/>
    <n v="21064"/>
    <n v="7.6923076923076927E-2"/>
    <s v="Regularouthw_ckn_Large"/>
    <n v="1"/>
    <d v="2015-12-24T00:00:00"/>
    <x v="351"/>
    <x v="0"/>
    <s v="13:26:40.0000000"/>
    <n v="20.75"/>
    <n v="20.75"/>
    <x v="1"/>
    <x v="3"/>
    <s v="Chicken, ToMediumatoeRegular, Red PepperRegular, Red OnionRegular, JaLargeapeno PepperRegular, Corn, CiLargeantro, ChipotLargee Regularauce"/>
    <x v="15"/>
  </r>
  <r>
    <n v="47928"/>
    <n v="21064"/>
    <n v="7.6923076923076927E-2"/>
    <s v="thai_ckn_Large"/>
    <n v="2"/>
    <d v="2015-12-24T00:00:00"/>
    <x v="351"/>
    <x v="0"/>
    <s v="13:26:40.0000000"/>
    <n v="20.75"/>
    <n v="41.5"/>
    <x v="1"/>
    <x v="3"/>
    <s v="Chicken, PineappLargee, ToMediumatoeRegular, Red PepperRegular, Thai Regularweet ChiLargeLargei Regularauce"/>
    <x v="5"/>
  </r>
  <r>
    <n v="47929"/>
    <n v="21065"/>
    <n v="0.33333333333333331"/>
    <s v="caLargei_ckn_Medium"/>
    <n v="1"/>
    <d v="2015-12-24T00:00:00"/>
    <x v="351"/>
    <x v="0"/>
    <s v="13:35:46.0000000"/>
    <n v="16.75"/>
    <n v="16.75"/>
    <x v="0"/>
    <x v="3"/>
    <s v="Chicken, Artichoke, Regularpinach, GarLargeic, JaLargeapeno PepperRegular, Fontina CheeRegulare, Gouda CheeRegulare"/>
    <x v="16"/>
  </r>
  <r>
    <n v="47930"/>
    <n v="21065"/>
    <n v="0.33333333333333331"/>
    <s v="cLargeaRegularRegularic_dLargex_Regular"/>
    <n v="1"/>
    <d v="2015-12-24T00:00:00"/>
    <x v="351"/>
    <x v="0"/>
    <s v="13:35:46.0000000"/>
    <n v="12"/>
    <n v="12"/>
    <x v="2"/>
    <x v="0"/>
    <s v="Pepperoni, MediumuRegularhrooMediumRegular, Red OnionRegular, Red PepperRegular, Bacon"/>
    <x v="1"/>
  </r>
  <r>
    <n v="47931"/>
    <n v="21065"/>
    <n v="0.33333333333333331"/>
    <s v="RegulariciLargeian_Large"/>
    <n v="1"/>
    <d v="2015-12-24T00:00:00"/>
    <x v="351"/>
    <x v="0"/>
    <s v="13:3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32"/>
    <n v="21066"/>
    <n v="1"/>
    <s v="pepperoni_Large"/>
    <n v="1"/>
    <d v="2015-12-24T00:00:00"/>
    <x v="351"/>
    <x v="0"/>
    <s v="13:45:24.0000000"/>
    <n v="15.25"/>
    <n v="15.25"/>
    <x v="1"/>
    <x v="0"/>
    <s v="MediumozzareLargeLargea CheeRegulare, Pepperoni"/>
    <x v="17"/>
  </r>
  <r>
    <n v="47933"/>
    <n v="21067"/>
    <n v="0.5"/>
    <s v="cLargeaRegularRegularic_dLargex_Large"/>
    <n v="1"/>
    <d v="2015-12-24T00:00:00"/>
    <x v="351"/>
    <x v="0"/>
    <s v="14:08:39.0000000"/>
    <n v="20.5"/>
    <n v="20.5"/>
    <x v="1"/>
    <x v="0"/>
    <s v="Pepperoni, MediumuRegularhrooMediumRegular, Red OnionRegular, Red PepperRegular, Bacon"/>
    <x v="1"/>
  </r>
  <r>
    <n v="47934"/>
    <n v="21067"/>
    <n v="0.5"/>
    <s v="Mediumediterraneo_Large"/>
    <n v="1"/>
    <d v="2015-12-24T00:00:00"/>
    <x v="351"/>
    <x v="0"/>
    <s v="14:08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35"/>
    <n v="21068"/>
    <n v="0.5"/>
    <s v="hawaiian_Large"/>
    <n v="1"/>
    <d v="2015-12-24T00:00:00"/>
    <x v="351"/>
    <x v="0"/>
    <s v="14:58:22.0000000"/>
    <n v="16.5"/>
    <n v="16.5"/>
    <x v="1"/>
    <x v="0"/>
    <s v="RegularLargeiced HaMedium, PineappLargee, MediumozzareLargeLargea CheeRegulare"/>
    <x v="0"/>
  </r>
  <r>
    <n v="47936"/>
    <n v="21068"/>
    <n v="0.5"/>
    <s v="peppr_RegularaLargeaMediumi_Medium"/>
    <n v="1"/>
    <d v="2015-12-24T00:00:00"/>
    <x v="351"/>
    <x v="0"/>
    <s v="14:58:22.0000000"/>
    <n v="16.5"/>
    <n v="16.5"/>
    <x v="0"/>
    <x v="2"/>
    <s v="Genoa RegularaLargeaMediumi, CapocoLargeLargeo, Pepperoni, ToMediumatoeRegular, ARegulariago CheeRegulare, GarLargeic"/>
    <x v="26"/>
  </r>
  <r>
    <n v="47937"/>
    <n v="21069"/>
    <n v="0.33333333333333331"/>
    <s v="big_Mediumeat_Regular"/>
    <n v="1"/>
    <d v="2015-12-24T00:00:00"/>
    <x v="351"/>
    <x v="0"/>
    <s v="15:02:24.0000000"/>
    <n v="12"/>
    <n v="12"/>
    <x v="2"/>
    <x v="0"/>
    <s v="Bacon, Pepperoni, ItaLargeian RegularauRegularage, Chorizo RegularauRegularage"/>
    <x v="19"/>
  </r>
  <r>
    <n v="47938"/>
    <n v="21069"/>
    <n v="0.33333333333333331"/>
    <s v="hawaiian_Large"/>
    <n v="1"/>
    <d v="2015-12-24T00:00:00"/>
    <x v="351"/>
    <x v="0"/>
    <s v="15:02:24.0000000"/>
    <n v="16.5"/>
    <n v="16.5"/>
    <x v="1"/>
    <x v="0"/>
    <s v="RegularLargeiced HaMedium, PineappLargee, MediumozzareLargeLargea CheeRegulare"/>
    <x v="0"/>
  </r>
  <r>
    <n v="47939"/>
    <n v="21069"/>
    <n v="0.33333333333333331"/>
    <s v="Mediumediterraneo_Regular"/>
    <n v="1"/>
    <d v="2015-12-24T00:00:00"/>
    <x v="351"/>
    <x v="0"/>
    <s v="15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940"/>
    <n v="21070"/>
    <n v="0.25"/>
    <s v="bbq_ckn_Large"/>
    <n v="1"/>
    <d v="2015-12-24T00:00:00"/>
    <x v="351"/>
    <x v="0"/>
    <s v="15:08:38.0000000"/>
    <n v="20.75"/>
    <n v="20.75"/>
    <x v="1"/>
    <x v="3"/>
    <s v="Barbecued Chicken, Red PepperRegular, Green PepperRegular, ToMediumatoeRegular, Red OnionRegular, Barbecue Regularauce"/>
    <x v="7"/>
  </r>
  <r>
    <n v="47941"/>
    <n v="21070"/>
    <n v="0.25"/>
    <s v="five_cheeRegulare_Large"/>
    <n v="1"/>
    <d v="2015-12-24T00:00:00"/>
    <x v="351"/>
    <x v="0"/>
    <s v="15:0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42"/>
    <n v="21070"/>
    <n v="0.25"/>
    <s v="pepperoni_Medium"/>
    <n v="1"/>
    <d v="2015-12-24T00:00:00"/>
    <x v="351"/>
    <x v="0"/>
    <s v="15:08:38.0000000"/>
    <n v="12.5"/>
    <n v="12.5"/>
    <x v="0"/>
    <x v="0"/>
    <s v="MediumozzareLargeLargea CheeRegulare, Pepperoni"/>
    <x v="17"/>
  </r>
  <r>
    <n v="47943"/>
    <n v="21070"/>
    <n v="0.25"/>
    <s v="the_greek_Medium"/>
    <n v="1"/>
    <d v="2015-12-24T00:00:00"/>
    <x v="351"/>
    <x v="0"/>
    <s v="15:08:38.0000000"/>
    <n v="16"/>
    <n v="16"/>
    <x v="0"/>
    <x v="0"/>
    <s v="KaLargeaMediumata OLargeiveRegular, Feta CheeRegulare, ToMediumatoeRegular, GarLargeic, Beef Chuck RoaRegulart, Red OnionRegular"/>
    <x v="8"/>
  </r>
  <r>
    <n v="47944"/>
    <n v="21071"/>
    <n v="1"/>
    <s v="Regularouthw_ckn_Medium"/>
    <n v="1"/>
    <d v="2015-12-24T00:00:00"/>
    <x v="351"/>
    <x v="0"/>
    <s v="15:39:50.0000000"/>
    <n v="16.75"/>
    <n v="16.75"/>
    <x v="0"/>
    <x v="3"/>
    <s v="Chicken, ToMediumatoeRegular, Red PepperRegular, Red OnionRegular, JaLargeapeno PepperRegular, Corn, CiLargeantro, ChipotLargee Regularauce"/>
    <x v="15"/>
  </r>
  <r>
    <n v="47945"/>
    <n v="21072"/>
    <n v="1"/>
    <s v="Regularpinach_fet_Medium"/>
    <n v="1"/>
    <d v="2015-12-24T00:00:00"/>
    <x v="351"/>
    <x v="0"/>
    <s v="15:42:10.0000000"/>
    <n v="16"/>
    <n v="16"/>
    <x v="0"/>
    <x v="1"/>
    <s v="Regularpinach, MediumuRegularhrooMediumRegular, Red OnionRegular, Feta CheeRegulare, GarLargeic"/>
    <x v="27"/>
  </r>
  <r>
    <n v="47946"/>
    <n v="21073"/>
    <n v="0.33333333333333331"/>
    <s v="prRegularc_argLargea_Regular"/>
    <n v="1"/>
    <d v="2015-12-24T00:00:00"/>
    <x v="351"/>
    <x v="0"/>
    <s v="15:56:32.0000000"/>
    <n v="12.5"/>
    <n v="12.5"/>
    <x v="2"/>
    <x v="2"/>
    <s v="ProRegularciutto di Regularan DanieLargee, AruguLargea, MediumozzareLargeLargea CheeRegulare"/>
    <x v="6"/>
  </r>
  <r>
    <n v="47947"/>
    <n v="21073"/>
    <n v="0.33333333333333331"/>
    <s v="RegulariciLargeian_Medium"/>
    <n v="1"/>
    <d v="2015-12-24T00:00:00"/>
    <x v="351"/>
    <x v="0"/>
    <s v="15:5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48"/>
    <n v="21073"/>
    <n v="0.33333333333333331"/>
    <s v="Regularpinach_fet_Medium"/>
    <n v="1"/>
    <d v="2015-12-24T00:00:00"/>
    <x v="351"/>
    <x v="0"/>
    <s v="15:56:32.0000000"/>
    <n v="16"/>
    <n v="16"/>
    <x v="0"/>
    <x v="1"/>
    <s v="Regularpinach, MediumuRegularhrooMediumRegular, Red OnionRegular, Feta CheeRegulare, GarLargeic"/>
    <x v="27"/>
  </r>
  <r>
    <n v="47949"/>
    <n v="21074"/>
    <n v="0.25"/>
    <s v="ckn_peRegularto_Regular"/>
    <n v="1"/>
    <d v="2015-12-24T00:00:00"/>
    <x v="351"/>
    <x v="0"/>
    <s v="15:58:44.0000000"/>
    <n v="12.75"/>
    <n v="12.75"/>
    <x v="2"/>
    <x v="3"/>
    <s v="Chicken, ToMediumatoeRegular, Red PepperRegular, Regularpinach, GarLargeic, PeRegularto Regularauce"/>
    <x v="18"/>
  </r>
  <r>
    <n v="47950"/>
    <n v="21074"/>
    <n v="0.25"/>
    <s v="cLargeaRegularRegularic_dLargex_Regular"/>
    <n v="1"/>
    <d v="2015-12-24T00:00:00"/>
    <x v="351"/>
    <x v="0"/>
    <s v="15:58:44.0000000"/>
    <n v="12"/>
    <n v="12"/>
    <x v="2"/>
    <x v="0"/>
    <s v="Pepperoni, MediumuRegularhrooMediumRegular, Red OnionRegular, Red PepperRegular, Bacon"/>
    <x v="1"/>
  </r>
  <r>
    <n v="47951"/>
    <n v="21074"/>
    <n v="0.25"/>
    <s v="four_cheeRegulare_Large"/>
    <n v="1"/>
    <d v="2015-12-24T00:00:00"/>
    <x v="351"/>
    <x v="0"/>
    <s v="15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952"/>
    <n v="21074"/>
    <n v="0.25"/>
    <s v="veggie_veg_Medium"/>
    <n v="1"/>
    <d v="2015-12-24T00:00:00"/>
    <x v="351"/>
    <x v="0"/>
    <s v="15:58:44.0000000"/>
    <n v="16"/>
    <n v="16"/>
    <x v="0"/>
    <x v="1"/>
    <s v="MediumuRegularhrooMediumRegular, ToMediumatoeRegular, Red PepperRegular, Green PepperRegular, Red OnionRegular, Zucchini, Regularpinach, GarLargeic"/>
    <x v="14"/>
  </r>
  <r>
    <n v="47953"/>
    <n v="21075"/>
    <n v="0.5"/>
    <s v="Mediumexicana_Large"/>
    <n v="1"/>
    <d v="2015-12-24T00:00:00"/>
    <x v="351"/>
    <x v="0"/>
    <s v="16:19:36.0000000"/>
    <n v="20.25"/>
    <n v="20.25"/>
    <x v="1"/>
    <x v="1"/>
    <s v="ToMediumatoeRegular, Red PepperRegular, JaLargeapeno PepperRegular, Red OnionRegular, CiLargeantro, Corn, ChipotLargee Regularauce, GarLargeic"/>
    <x v="4"/>
  </r>
  <r>
    <n v="47954"/>
    <n v="21075"/>
    <n v="0.5"/>
    <s v="RegulariciLargeian_Medium"/>
    <n v="1"/>
    <d v="2015-12-24T00:00:00"/>
    <x v="351"/>
    <x v="0"/>
    <s v="16:1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55"/>
    <n v="21076"/>
    <n v="0.33333333333333331"/>
    <s v="Mediumediterraneo_Large"/>
    <n v="1"/>
    <d v="2015-12-24T00:00:00"/>
    <x v="351"/>
    <x v="0"/>
    <s v="16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56"/>
    <n v="21076"/>
    <n v="0.33333333333333331"/>
    <s v="Regularpinach_Regularupr_Medium"/>
    <n v="1"/>
    <d v="2015-12-24T00:00:00"/>
    <x v="351"/>
    <x v="0"/>
    <s v="16:24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57"/>
    <n v="21076"/>
    <n v="0.33333333333333331"/>
    <s v="thai_ckn_Large"/>
    <n v="1"/>
    <d v="2015-12-24T00:00:00"/>
    <x v="351"/>
    <x v="0"/>
    <s v="16:24:24.0000000"/>
    <n v="20.75"/>
    <n v="20.75"/>
    <x v="1"/>
    <x v="3"/>
    <s v="Chicken, PineappLargee, ToMediumatoeRegular, Red PepperRegular, Thai Regularweet ChiLargeLargei Regularauce"/>
    <x v="5"/>
  </r>
  <r>
    <n v="47958"/>
    <n v="21077"/>
    <n v="0.5"/>
    <s v="big_Mediumeat_Regular"/>
    <n v="1"/>
    <d v="2015-12-24T00:00:00"/>
    <x v="351"/>
    <x v="0"/>
    <s v="16:41:46.0000000"/>
    <n v="12"/>
    <n v="12"/>
    <x v="2"/>
    <x v="0"/>
    <s v="Bacon, Pepperoni, ItaLargeian RegularauRegularage, Chorizo RegularauRegularage"/>
    <x v="19"/>
  </r>
  <r>
    <n v="47959"/>
    <n v="21077"/>
    <n v="0.5"/>
    <s v="hawaiian_Large"/>
    <n v="1"/>
    <d v="2015-12-24T00:00:00"/>
    <x v="351"/>
    <x v="0"/>
    <s v="16:41:46.0000000"/>
    <n v="16.5"/>
    <n v="16.5"/>
    <x v="1"/>
    <x v="0"/>
    <s v="RegularLargeiced HaMedium, PineappLargee, MediumozzareLargeLargea CheeRegulare"/>
    <x v="0"/>
  </r>
  <r>
    <n v="47960"/>
    <n v="21078"/>
    <n v="0.5"/>
    <s v="Mediumediterraneo_Medium"/>
    <n v="1"/>
    <d v="2015-12-24T00:00:00"/>
    <x v="351"/>
    <x v="0"/>
    <s v="16:4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961"/>
    <n v="21078"/>
    <n v="0.5"/>
    <s v="prRegularc_argLargea_Large"/>
    <n v="1"/>
    <d v="2015-12-24T00:00:00"/>
    <x v="351"/>
    <x v="0"/>
    <s v="16:46:31.0000000"/>
    <n v="20.75"/>
    <n v="20.75"/>
    <x v="1"/>
    <x v="2"/>
    <s v="ProRegularciutto di Regularan DanieLargee, AruguLargea, MediumozzareLargeLargea CheeRegulare"/>
    <x v="6"/>
  </r>
  <r>
    <n v="47962"/>
    <n v="21079"/>
    <n v="1"/>
    <s v="hawaiian_Medium"/>
    <n v="1"/>
    <d v="2015-12-24T00:00:00"/>
    <x v="351"/>
    <x v="0"/>
    <s v="16:58:36.0000000"/>
    <n v="13.25"/>
    <n v="13.25"/>
    <x v="0"/>
    <x v="0"/>
    <s v="RegularLargeiced HaMedium, PineappLargee, MediumozzareLargeLargea CheeRegulare"/>
    <x v="0"/>
  </r>
  <r>
    <n v="47963"/>
    <n v="21080"/>
    <n v="0.33333333333333331"/>
    <s v="big_Mediumeat_Regular"/>
    <n v="1"/>
    <d v="2015-12-24T00:00:00"/>
    <x v="351"/>
    <x v="0"/>
    <s v="17:08:03.0000000"/>
    <n v="12"/>
    <n v="12"/>
    <x v="2"/>
    <x v="0"/>
    <s v="Bacon, Pepperoni, ItaLargeian RegularauRegularage, Chorizo RegularauRegularage"/>
    <x v="19"/>
  </r>
  <r>
    <n v="47964"/>
    <n v="21080"/>
    <n v="0.33333333333333331"/>
    <s v="caLargei_ckn_Regular"/>
    <n v="1"/>
    <d v="2015-12-24T00:00:00"/>
    <x v="351"/>
    <x v="0"/>
    <s v="17:08:03.0000000"/>
    <n v="12.75"/>
    <n v="12.75"/>
    <x v="2"/>
    <x v="3"/>
    <s v="Chicken, Artichoke, Regularpinach, GarLargeic, JaLargeapeno PepperRegular, Fontina CheeRegulare, Gouda CheeRegulare"/>
    <x v="16"/>
  </r>
  <r>
    <n v="47965"/>
    <n v="21080"/>
    <n v="0.33333333333333331"/>
    <s v="Regularpicy_itaLarge_Regular"/>
    <n v="1"/>
    <d v="2015-12-24T00:00:00"/>
    <x v="351"/>
    <x v="0"/>
    <s v="17:08:03.0000000"/>
    <n v="12.5"/>
    <n v="12.5"/>
    <x v="2"/>
    <x v="2"/>
    <s v="CapocoLargeLargeo, ToMediumatoeRegular, Goat CheeRegulare, ArtichokeRegular, Peperoncini verdi, GarLargeic"/>
    <x v="12"/>
  </r>
  <r>
    <n v="47966"/>
    <n v="21081"/>
    <n v="1"/>
    <s v="big_Mediumeat_Regular"/>
    <n v="1"/>
    <d v="2015-12-24T00:00:00"/>
    <x v="351"/>
    <x v="0"/>
    <s v="17:08:16.0000000"/>
    <n v="12"/>
    <n v="12"/>
    <x v="2"/>
    <x v="0"/>
    <s v="Bacon, Pepperoni, ItaLargeian RegularauRegularage, Chorizo RegularauRegularage"/>
    <x v="19"/>
  </r>
  <r>
    <n v="47967"/>
    <n v="21082"/>
    <n v="0.33333333333333331"/>
    <s v="hawaiian_Regular"/>
    <n v="1"/>
    <d v="2015-12-24T00:00:00"/>
    <x v="351"/>
    <x v="0"/>
    <s v="17:23:50.0000000"/>
    <n v="10.5"/>
    <n v="10.5"/>
    <x v="2"/>
    <x v="0"/>
    <s v="RegularLargeiced HaMedium, PineappLargee, MediumozzareLargeLargea CheeRegulare"/>
    <x v="0"/>
  </r>
  <r>
    <n v="47968"/>
    <n v="21082"/>
    <n v="0.33333333333333331"/>
    <s v="itaLarge_cpcLargeLargeo_Large"/>
    <n v="1"/>
    <d v="2015-12-24T00:00:00"/>
    <x v="351"/>
    <x v="0"/>
    <s v="17:23:50.0000000"/>
    <n v="20.5"/>
    <n v="20.5"/>
    <x v="1"/>
    <x v="0"/>
    <s v="CapocoLargeLargeo, Red PepperRegular, ToMediumatoeRegular, Goat CheeRegulare, GarLargeic, Oregano"/>
    <x v="11"/>
  </r>
  <r>
    <n v="47969"/>
    <n v="21082"/>
    <n v="0.33333333333333331"/>
    <s v="Mediumediterraneo_Large"/>
    <n v="1"/>
    <d v="2015-12-24T00:00:00"/>
    <x v="351"/>
    <x v="0"/>
    <s v="17:23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70"/>
    <n v="21083"/>
    <n v="1"/>
    <s v="the_greek_Regular"/>
    <n v="1"/>
    <d v="2015-12-24T00:00:00"/>
    <x v="351"/>
    <x v="0"/>
    <s v="17:44:58.0000000"/>
    <n v="12"/>
    <n v="12"/>
    <x v="2"/>
    <x v="0"/>
    <s v="KaLargeaMediumata OLargeiveRegular, Feta CheeRegulare, ToMediumatoeRegular, GarLargeic, Beef Chuck RoaRegulart, Red OnionRegular"/>
    <x v="8"/>
  </r>
  <r>
    <n v="47971"/>
    <n v="21084"/>
    <n v="0.5"/>
    <s v="hawaiian_Large"/>
    <n v="1"/>
    <d v="2015-12-24T00:00:00"/>
    <x v="351"/>
    <x v="0"/>
    <s v="17:52:28.0000000"/>
    <n v="16.5"/>
    <n v="16.5"/>
    <x v="1"/>
    <x v="0"/>
    <s v="RegularLargeiced HaMedium, PineappLargee, MediumozzareLargeLargea CheeRegulare"/>
    <x v="0"/>
  </r>
  <r>
    <n v="47972"/>
    <n v="21084"/>
    <n v="0.5"/>
    <s v="RegulariciLargeian_Medium"/>
    <n v="1"/>
    <d v="2015-12-24T00:00:00"/>
    <x v="351"/>
    <x v="0"/>
    <s v="17:5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73"/>
    <n v="21085"/>
    <n v="0.33333333333333331"/>
    <s v="caLargeabreRegulare_Medium"/>
    <n v="2"/>
    <d v="2015-12-24T00:00:00"/>
    <x v="351"/>
    <x v="0"/>
    <s v="17:53:26.0000000"/>
    <n v="16.25"/>
    <n v="32.5"/>
    <x v="0"/>
    <x v="2"/>
    <s v="?duja RegularaLargeaMediumi, Pancetta, ToMediumatoeRegular, Red OnionRegular, FriggiteLargeLargeo PepperRegular, GarLargeic"/>
    <x v="23"/>
  </r>
  <r>
    <n v="47974"/>
    <n v="21085"/>
    <n v="0.33333333333333331"/>
    <s v="Regularouthw_ckn_Large"/>
    <n v="1"/>
    <d v="2015-12-24T00:00:00"/>
    <x v="351"/>
    <x v="0"/>
    <s v="17:53:26.0000000"/>
    <n v="20.75"/>
    <n v="20.75"/>
    <x v="1"/>
    <x v="3"/>
    <s v="Chicken, ToMediumatoeRegular, Red PepperRegular, Red OnionRegular, JaLargeapeno PepperRegular, Corn, CiLargeantro, ChipotLargee Regularauce"/>
    <x v="15"/>
  </r>
  <r>
    <n v="47975"/>
    <n v="21085"/>
    <n v="0.33333333333333331"/>
    <s v="Regularpinach_Regularupr_Medium"/>
    <n v="1"/>
    <d v="2015-12-24T00:00:00"/>
    <x v="351"/>
    <x v="0"/>
    <s v="17:53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76"/>
    <n v="21086"/>
    <n v="0.5"/>
    <s v="itaLarge_cpcLargeLargeo_Regular"/>
    <n v="1"/>
    <d v="2015-12-24T00:00:00"/>
    <x v="351"/>
    <x v="0"/>
    <s v="18:12:10.0000000"/>
    <n v="12"/>
    <n v="12"/>
    <x v="2"/>
    <x v="0"/>
    <s v="CapocoLargeLargeo, Red PepperRegular, ToMediumatoeRegular, Goat CheeRegulare, GarLargeic, Oregano"/>
    <x v="11"/>
  </r>
  <r>
    <n v="47977"/>
    <n v="21086"/>
    <n v="0.5"/>
    <s v="pep_MediumRegularh_pep_Medium"/>
    <n v="1"/>
    <d v="2015-12-24T00:00:00"/>
    <x v="351"/>
    <x v="0"/>
    <s v="18:12:10.0000000"/>
    <n v="14.5"/>
    <n v="14.5"/>
    <x v="0"/>
    <x v="0"/>
    <s v="Pepperoni, MediumuRegularhrooMediumRegular, Green PepperRegular"/>
    <x v="30"/>
  </r>
  <r>
    <n v="47978"/>
    <n v="21087"/>
    <n v="0.5"/>
    <s v="big_Mediumeat_Regular"/>
    <n v="1"/>
    <d v="2015-12-24T00:00:00"/>
    <x v="351"/>
    <x v="0"/>
    <s v="18:22:32.0000000"/>
    <n v="12"/>
    <n v="12"/>
    <x v="2"/>
    <x v="0"/>
    <s v="Bacon, Pepperoni, ItaLargeian RegularauRegularage, Chorizo RegularauRegularage"/>
    <x v="19"/>
  </r>
  <r>
    <n v="47979"/>
    <n v="21087"/>
    <n v="0.5"/>
    <s v="Regularpinach_fet_Medium"/>
    <n v="1"/>
    <d v="2015-12-24T00:00:00"/>
    <x v="351"/>
    <x v="0"/>
    <s v="18:22:32.0000000"/>
    <n v="16"/>
    <n v="16"/>
    <x v="0"/>
    <x v="1"/>
    <s v="Regularpinach, MediumuRegularhrooMediumRegular, Red OnionRegular, Feta CheeRegulare, GarLargeic"/>
    <x v="27"/>
  </r>
  <r>
    <n v="47980"/>
    <n v="21088"/>
    <n v="0.5"/>
    <s v="green_garden_Regular"/>
    <n v="1"/>
    <d v="2015-12-24T00:00:00"/>
    <x v="351"/>
    <x v="0"/>
    <s v="18:23:45.0000000"/>
    <n v="12"/>
    <n v="12"/>
    <x v="2"/>
    <x v="1"/>
    <s v="Regularpinach, MediumuRegularhrooMediumRegular, ToMediumatoeRegular, Green OLargeiveRegular, Feta CheeRegulare"/>
    <x v="10"/>
  </r>
  <r>
    <n v="47981"/>
    <n v="21088"/>
    <n v="0.5"/>
    <s v="Regularpinach_fet_Large"/>
    <n v="1"/>
    <d v="2015-12-24T00:00:00"/>
    <x v="351"/>
    <x v="0"/>
    <s v="18:23:45.0000000"/>
    <n v="20.25"/>
    <n v="20.25"/>
    <x v="1"/>
    <x v="1"/>
    <s v="Regularpinach, MediumuRegularhrooMediumRegular, Red OnionRegular, Feta CheeRegulare, GarLargeic"/>
    <x v="27"/>
  </r>
  <r>
    <n v="47982"/>
    <n v="21089"/>
    <n v="0.5"/>
    <s v="five_cheeRegulare_Large"/>
    <n v="1"/>
    <d v="2015-12-24T00:00:00"/>
    <x v="351"/>
    <x v="0"/>
    <s v="18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83"/>
    <n v="21089"/>
    <n v="0.5"/>
    <s v="itaLarge_Regularupr_Medium"/>
    <n v="1"/>
    <d v="2015-12-24T00:00:00"/>
    <x v="351"/>
    <x v="0"/>
    <s v="18:23:59.0000000"/>
    <n v="16.5"/>
    <n v="16.5"/>
    <x v="0"/>
    <x v="2"/>
    <s v="CaLargeabreRegulare RegularaLargeaMediumi, CapocoLargeLargeo, ToMediumatoeRegular, Red OnionRegular, Green OLargeiveRegular, GarLargeic"/>
    <x v="3"/>
  </r>
  <r>
    <n v="47984"/>
    <n v="21090"/>
    <n v="1"/>
    <s v="big_Mediumeat_Regular"/>
    <n v="1"/>
    <d v="2015-12-24T00:00:00"/>
    <x v="351"/>
    <x v="0"/>
    <s v="18:27:31.0000000"/>
    <n v="12"/>
    <n v="12"/>
    <x v="2"/>
    <x v="0"/>
    <s v="Bacon, Pepperoni, ItaLargeian RegularauRegularage, Chorizo RegularauRegularage"/>
    <x v="19"/>
  </r>
  <r>
    <n v="47985"/>
    <n v="21091"/>
    <n v="0.5"/>
    <s v="pepperoni_Large"/>
    <n v="1"/>
    <d v="2015-12-24T00:00:00"/>
    <x v="351"/>
    <x v="0"/>
    <s v="18:30:56.0000000"/>
    <n v="15.25"/>
    <n v="15.25"/>
    <x v="1"/>
    <x v="0"/>
    <s v="MediumozzareLargeLargea CheeRegulare, Pepperoni"/>
    <x v="17"/>
  </r>
  <r>
    <n v="47986"/>
    <n v="21091"/>
    <n v="0.5"/>
    <s v="Regularpin_peRegularto_Large"/>
    <n v="1"/>
    <d v="2015-12-24T00:00:00"/>
    <x v="351"/>
    <x v="0"/>
    <s v="18:30:56.0000000"/>
    <n v="20.75"/>
    <n v="20.75"/>
    <x v="1"/>
    <x v="1"/>
    <s v="Regularpinach, ArtichokeRegular, ToMediumatoeRegular, Regularun-dried ToMediumatoeRegular, GarLargeic, PeRegularto Regularauce"/>
    <x v="13"/>
  </r>
  <r>
    <n v="47987"/>
    <n v="21092"/>
    <n v="0.5"/>
    <s v="bbq_ckn_Large"/>
    <n v="1"/>
    <d v="2015-12-24T00:00:00"/>
    <x v="351"/>
    <x v="0"/>
    <s v="18:53:52.0000000"/>
    <n v="20.75"/>
    <n v="20.75"/>
    <x v="1"/>
    <x v="3"/>
    <s v="Barbecued Chicken, Red PepperRegular, Green PepperRegular, ToMediumatoeRegular, Red OnionRegular, Barbecue Regularauce"/>
    <x v="7"/>
  </r>
  <r>
    <n v="47988"/>
    <n v="21092"/>
    <n v="0.5"/>
    <s v="caLargei_ckn_Regular"/>
    <n v="1"/>
    <d v="2015-12-24T00:00:00"/>
    <x v="351"/>
    <x v="0"/>
    <s v="18:53:52.0000000"/>
    <n v="12.75"/>
    <n v="12.75"/>
    <x v="2"/>
    <x v="3"/>
    <s v="Chicken, Artichoke, Regularpinach, GarLargeic, JaLargeapeno PepperRegular, Fontina CheeRegulare, Gouda CheeRegulare"/>
    <x v="16"/>
  </r>
  <r>
    <n v="47989"/>
    <n v="21093"/>
    <n v="1"/>
    <s v="peppr_RegularaLargeaMediumi_Large"/>
    <n v="1"/>
    <d v="2015-12-24T00:00:00"/>
    <x v="351"/>
    <x v="0"/>
    <s v="19:07:42.0000000"/>
    <n v="20.75"/>
    <n v="20.75"/>
    <x v="1"/>
    <x v="2"/>
    <s v="Genoa RegularaLargeaMediumi, CapocoLargeLargeo, Pepperoni, ToMediumatoeRegular, ARegulariago CheeRegulare, GarLargeic"/>
    <x v="26"/>
  </r>
  <r>
    <n v="47990"/>
    <n v="21094"/>
    <n v="1"/>
    <s v="pepperoni_Regular"/>
    <n v="1"/>
    <d v="2015-12-24T00:00:00"/>
    <x v="351"/>
    <x v="0"/>
    <s v="19:24:16.0000000"/>
    <n v="9.75"/>
    <n v="9.75"/>
    <x v="2"/>
    <x v="0"/>
    <s v="MediumozzareLargeLargea CheeRegulare, Pepperoni"/>
    <x v="17"/>
  </r>
  <r>
    <n v="47991"/>
    <n v="21095"/>
    <n v="0.33333333333333331"/>
    <s v="pep_MediumRegularh_pep_Medium"/>
    <n v="1"/>
    <d v="2015-12-24T00:00:00"/>
    <x v="351"/>
    <x v="0"/>
    <s v="19:47:11.0000000"/>
    <n v="14.5"/>
    <n v="14.5"/>
    <x v="0"/>
    <x v="0"/>
    <s v="Pepperoni, MediumuRegularhrooMediumRegular, Green PepperRegular"/>
    <x v="30"/>
  </r>
  <r>
    <n v="47992"/>
    <n v="21095"/>
    <n v="0.33333333333333331"/>
    <s v="Regularpicy_itaLarge_Regular"/>
    <n v="1"/>
    <d v="2015-12-24T00:00:00"/>
    <x v="351"/>
    <x v="0"/>
    <s v="19:47:11.0000000"/>
    <n v="12.5"/>
    <n v="12.5"/>
    <x v="2"/>
    <x v="2"/>
    <s v="CapocoLargeLargeo, ToMediumatoeRegular, Goat CheeRegulare, ArtichokeRegular, Peperoncini verdi, GarLargeic"/>
    <x v="12"/>
  </r>
  <r>
    <n v="47993"/>
    <n v="21095"/>
    <n v="0.33333333333333331"/>
    <s v="Regularpinach_Regularupr_Medium"/>
    <n v="1"/>
    <d v="2015-12-24T00:00:00"/>
    <x v="351"/>
    <x v="0"/>
    <s v="19:47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94"/>
    <n v="21096"/>
    <n v="1"/>
    <s v="five_cheeRegulare_Large"/>
    <n v="1"/>
    <d v="2015-12-24T00:00:00"/>
    <x v="351"/>
    <x v="0"/>
    <s v="19:4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95"/>
    <n v="21097"/>
    <n v="0.25"/>
    <s v="ckn_peRegularto_Large"/>
    <n v="1"/>
    <d v="2015-12-24T00:00:00"/>
    <x v="351"/>
    <x v="0"/>
    <s v="20:33:56.0000000"/>
    <n v="20.75"/>
    <n v="20.75"/>
    <x v="1"/>
    <x v="3"/>
    <s v="Chicken, ToMediumatoeRegular, Red PepperRegular, Regularpinach, GarLargeic, PeRegularto Regularauce"/>
    <x v="18"/>
  </r>
  <r>
    <n v="47996"/>
    <n v="21097"/>
    <n v="0.25"/>
    <s v="RegulariciLargeian_Large"/>
    <n v="1"/>
    <d v="2015-12-24T00:00:00"/>
    <x v="351"/>
    <x v="0"/>
    <s v="20:33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97"/>
    <n v="21097"/>
    <n v="0.25"/>
    <s v="Regularpinach_fet_Large"/>
    <n v="1"/>
    <d v="2015-12-24T00:00:00"/>
    <x v="351"/>
    <x v="0"/>
    <s v="20:33:56.0000000"/>
    <n v="20.25"/>
    <n v="20.25"/>
    <x v="1"/>
    <x v="1"/>
    <s v="Regularpinach, MediumuRegularhrooMediumRegular, Red OnionRegular, Feta CheeRegulare, GarLargeic"/>
    <x v="27"/>
  </r>
  <r>
    <n v="47998"/>
    <n v="21097"/>
    <n v="0.25"/>
    <s v="thai_ckn_Large"/>
    <n v="1"/>
    <d v="2015-12-24T00:00:00"/>
    <x v="351"/>
    <x v="0"/>
    <s v="20:33:56.0000000"/>
    <n v="20.75"/>
    <n v="20.75"/>
    <x v="1"/>
    <x v="3"/>
    <s v="Chicken, PineappLargee, ToMediumatoeRegular, Red PepperRegular, Thai Regularweet ChiLargeLargei Regularauce"/>
    <x v="5"/>
  </r>
  <r>
    <n v="47999"/>
    <n v="21098"/>
    <n v="1"/>
    <s v="itaLarge_cpcLargeLargeo_Large"/>
    <n v="1"/>
    <d v="2015-12-24T00:00:00"/>
    <x v="351"/>
    <x v="0"/>
    <s v="20:37:01.0000000"/>
    <n v="20.5"/>
    <n v="20.5"/>
    <x v="1"/>
    <x v="0"/>
    <s v="CapocoLargeLargeo, Red PepperRegular, ToMediumatoeRegular, Goat CheeRegulare, GarLargeic, Oregano"/>
    <x v="11"/>
  </r>
  <r>
    <n v="48000"/>
    <n v="21099"/>
    <n v="0.5"/>
    <s v="caLargei_ckn_Large"/>
    <n v="1"/>
    <d v="2015-12-24T00:00:00"/>
    <x v="351"/>
    <x v="0"/>
    <s v="20:43:08.0000000"/>
    <n v="20.75"/>
    <n v="20.75"/>
    <x v="1"/>
    <x v="3"/>
    <s v="Chicken, Artichoke, Regularpinach, GarLargeic, JaLargeapeno PepperRegular, Fontina CheeRegulare, Gouda CheeRegulare"/>
    <x v="16"/>
  </r>
  <r>
    <n v="48001"/>
    <n v="21099"/>
    <n v="0.5"/>
    <s v="cLargeaRegularRegularic_dLargex_Large"/>
    <n v="1"/>
    <d v="2015-12-24T00:00:00"/>
    <x v="351"/>
    <x v="0"/>
    <s v="20:43:08.0000000"/>
    <n v="20.5"/>
    <n v="20.5"/>
    <x v="1"/>
    <x v="0"/>
    <s v="Pepperoni, MediumuRegularhrooMediumRegular, Red OnionRegular, Red PepperRegular, Bacon"/>
    <x v="1"/>
  </r>
  <r>
    <n v="48002"/>
    <n v="21100"/>
    <n v="0.33333333333333331"/>
    <s v="cLargeaRegularRegularic_dLargex_Regular"/>
    <n v="1"/>
    <d v="2015-12-24T00:00:00"/>
    <x v="351"/>
    <x v="0"/>
    <s v="20:48:17.0000000"/>
    <n v="12"/>
    <n v="12"/>
    <x v="2"/>
    <x v="0"/>
    <s v="Pepperoni, MediumuRegularhrooMediumRegular, Red OnionRegular, Red PepperRegular, Bacon"/>
    <x v="1"/>
  </r>
  <r>
    <n v="48003"/>
    <n v="21100"/>
    <n v="0.33333333333333331"/>
    <s v="four_cheeRegulare_Medium"/>
    <n v="1"/>
    <d v="2015-12-24T00:00:00"/>
    <x v="351"/>
    <x v="0"/>
    <s v="20:4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004"/>
    <n v="21100"/>
    <n v="0.33333333333333331"/>
    <s v="Regularouthw_ckn_Large"/>
    <n v="1"/>
    <d v="2015-12-24T00:00:00"/>
    <x v="351"/>
    <x v="0"/>
    <s v="20:48:17.0000000"/>
    <n v="20.75"/>
    <n v="20.75"/>
    <x v="1"/>
    <x v="3"/>
    <s v="Chicken, ToMediumatoeRegular, Red PepperRegular, Red OnionRegular, JaLargeapeno PepperRegular, Corn, CiLargeantro, ChipotLargee Regularauce"/>
    <x v="15"/>
  </r>
  <r>
    <n v="48005"/>
    <n v="21101"/>
    <n v="0.25"/>
    <s v="bbq_ckn_Large"/>
    <n v="1"/>
    <d v="2015-12-24T00:00:00"/>
    <x v="351"/>
    <x v="0"/>
    <s v="20:58:44.0000000"/>
    <n v="20.75"/>
    <n v="20.75"/>
    <x v="1"/>
    <x v="3"/>
    <s v="Barbecued Chicken, Red PepperRegular, Green PepperRegular, ToMediumatoeRegular, Red OnionRegular, Barbecue Regularauce"/>
    <x v="7"/>
  </r>
  <r>
    <n v="48006"/>
    <n v="21101"/>
    <n v="0.25"/>
    <s v="ckn_aLargefredo_Medium"/>
    <n v="1"/>
    <d v="2015-12-24T00:00:00"/>
    <x v="351"/>
    <x v="0"/>
    <s v="20:58:44.0000000"/>
    <n v="16.75"/>
    <n v="16.75"/>
    <x v="0"/>
    <x v="3"/>
    <s v="Chicken, Red OnionRegular, Red PepperRegular, MediumuRegularhrooMediumRegular, ARegulariago CheeRegulare, ALargefredo Regularauce"/>
    <x v="29"/>
  </r>
  <r>
    <n v="48007"/>
    <n v="21101"/>
    <n v="0.25"/>
    <s v="four_cheeRegulare_Large"/>
    <n v="1"/>
    <d v="2015-12-24T00:00:00"/>
    <x v="351"/>
    <x v="0"/>
    <s v="20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08"/>
    <n v="21101"/>
    <n v="0.25"/>
    <s v="pepperoni_Regular"/>
    <n v="1"/>
    <d v="2015-12-24T00:00:00"/>
    <x v="351"/>
    <x v="0"/>
    <s v="20:58:44.0000000"/>
    <n v="9.75"/>
    <n v="9.75"/>
    <x v="2"/>
    <x v="0"/>
    <s v="MediumozzareLargeLargea CheeRegulare, Pepperoni"/>
    <x v="17"/>
  </r>
  <r>
    <n v="48009"/>
    <n v="21102"/>
    <n v="0.5"/>
    <s v="four_cheeRegulare_Large"/>
    <n v="1"/>
    <d v="2015-12-24T00:00:00"/>
    <x v="351"/>
    <x v="0"/>
    <s v="21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10"/>
    <n v="21102"/>
    <n v="0.5"/>
    <s v="pep_MediumRegularh_pep_Large"/>
    <n v="1"/>
    <d v="2015-12-24T00:00:00"/>
    <x v="351"/>
    <x v="0"/>
    <s v="21:00:25.0000000"/>
    <n v="17.5"/>
    <n v="17.5"/>
    <x v="1"/>
    <x v="0"/>
    <s v="Pepperoni, MediumuRegularhrooMediumRegular, Green PepperRegular"/>
    <x v="30"/>
  </r>
  <r>
    <n v="48011"/>
    <n v="21103"/>
    <n v="0.5"/>
    <s v="itaLarge_Regularupr_Regular"/>
    <n v="1"/>
    <d v="2015-12-24T00:00:00"/>
    <x v="351"/>
    <x v="0"/>
    <s v="21:09:48.0000000"/>
    <n v="12.5"/>
    <n v="12.5"/>
    <x v="2"/>
    <x v="2"/>
    <s v="CaLargeabreRegulare RegularaLargeaMediumi, CapocoLargeLargeo, ToMediumatoeRegular, Red OnionRegular, Green OLargeiveRegular, GarLargeic"/>
    <x v="3"/>
  </r>
  <r>
    <n v="48012"/>
    <n v="21103"/>
    <n v="0.5"/>
    <s v="Regularpin_peRegularto_Regular"/>
    <n v="1"/>
    <d v="2015-12-24T00:00:00"/>
    <x v="351"/>
    <x v="0"/>
    <s v="21:09:48.0000000"/>
    <n v="12.5"/>
    <n v="12.5"/>
    <x v="2"/>
    <x v="1"/>
    <s v="Regularpinach, ArtichokeRegular, ToMediumatoeRegular, Regularun-dried ToMediumatoeRegular, GarLargeic, PeRegularto Regularauce"/>
    <x v="13"/>
  </r>
  <r>
    <n v="48013"/>
    <n v="21104"/>
    <n v="1"/>
    <s v="cLargeaRegularRegularic_dLargex_Medium"/>
    <n v="1"/>
    <d v="2015-12-24T00:00:00"/>
    <x v="351"/>
    <x v="0"/>
    <s v="21:24:35.0000000"/>
    <n v="16"/>
    <n v="16"/>
    <x v="0"/>
    <x v="0"/>
    <s v="Pepperoni, MediumuRegularhrooMediumRegular, Red OnionRegular, Red PepperRegular, Bacon"/>
    <x v="1"/>
  </r>
  <r>
    <n v="48014"/>
    <n v="21105"/>
    <n v="1"/>
    <s v="hawaiian_Large"/>
    <n v="1"/>
    <d v="2015-12-24T00:00:00"/>
    <x v="351"/>
    <x v="0"/>
    <s v="22:06:10.0000000"/>
    <n v="16.5"/>
    <n v="16.5"/>
    <x v="1"/>
    <x v="0"/>
    <s v="RegularLargeiced HaMedium, PineappLargee, MediumozzareLargeLargea CheeRegulare"/>
    <x v="0"/>
  </r>
  <r>
    <n v="48015"/>
    <n v="21106"/>
    <n v="1"/>
    <s v="five_cheeRegulare_Large"/>
    <n v="1"/>
    <d v="2015-12-24T00:00:00"/>
    <x v="351"/>
    <x v="0"/>
    <s v="22:0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16"/>
    <n v="21107"/>
    <n v="1"/>
    <s v="peppr_RegularaLargeaMediumi_Large"/>
    <n v="1"/>
    <d v="2015-12-26T00:00:00"/>
    <x v="352"/>
    <x v="2"/>
    <s v="11:56:16.0000000"/>
    <n v="20.75"/>
    <n v="20.75"/>
    <x v="1"/>
    <x v="2"/>
    <s v="Genoa RegularaLargeaMediumi, CapocoLargeLargeo, Pepperoni, ToMediumatoeRegular, ARegulariago CheeRegulare, GarLargeic"/>
    <x v="26"/>
  </r>
  <r>
    <n v="48017"/>
    <n v="21108"/>
    <n v="1"/>
    <s v="thai_ckn_Medium"/>
    <n v="1"/>
    <d v="2015-12-26T00:00:00"/>
    <x v="352"/>
    <x v="2"/>
    <s v="12:16:35.0000000"/>
    <n v="16.75"/>
    <n v="16.75"/>
    <x v="0"/>
    <x v="3"/>
    <s v="Chicken, PineappLargee, ToMediumatoeRegular, Red PepperRegular, Thai Regularweet ChiLargeLargei Regularauce"/>
    <x v="5"/>
  </r>
  <r>
    <n v="48018"/>
    <n v="21109"/>
    <n v="0.33333333333333331"/>
    <s v="Regularpinach_fet_Regular"/>
    <n v="1"/>
    <d v="2015-12-26T00:00:00"/>
    <x v="352"/>
    <x v="2"/>
    <s v="12:18:49.0000000"/>
    <n v="12"/>
    <n v="12"/>
    <x v="2"/>
    <x v="1"/>
    <s v="Regularpinach, MediumuRegularhrooMediumRegular, Red OnionRegular, Feta CheeRegulare, GarLargeic"/>
    <x v="27"/>
  </r>
  <r>
    <n v="48019"/>
    <n v="21109"/>
    <n v="0.33333333333333331"/>
    <s v="the_greek_Large"/>
    <n v="1"/>
    <d v="2015-12-26T00:00:00"/>
    <x v="352"/>
    <x v="2"/>
    <s v="12:18:49.0000000"/>
    <n v="20.5"/>
    <n v="20.5"/>
    <x v="1"/>
    <x v="0"/>
    <s v="KaLargeaMediumata OLargeiveRegular, Feta CheeRegulare, ToMediumatoeRegular, GarLargeic, Beef Chuck RoaRegulart, Red OnionRegular"/>
    <x v="8"/>
  </r>
  <r>
    <n v="48020"/>
    <n v="21109"/>
    <n v="0.33333333333333331"/>
    <s v="veggie_veg_Large"/>
    <n v="1"/>
    <d v="2015-12-26T00:00:00"/>
    <x v="352"/>
    <x v="2"/>
    <s v="12:1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021"/>
    <n v="21110"/>
    <n v="0.16666666666666666"/>
    <s v="big_Mediumeat_Regular"/>
    <n v="1"/>
    <d v="2015-12-26T00:00:00"/>
    <x v="352"/>
    <x v="2"/>
    <s v="12:30:49.0000000"/>
    <n v="12"/>
    <n v="12"/>
    <x v="2"/>
    <x v="0"/>
    <s v="Bacon, Pepperoni, ItaLargeian RegularauRegularage, Chorizo RegularauRegularage"/>
    <x v="19"/>
  </r>
  <r>
    <n v="48022"/>
    <n v="21110"/>
    <n v="0.16666666666666666"/>
    <s v="four_cheeRegulare_Large"/>
    <n v="1"/>
    <d v="2015-12-26T00:00:00"/>
    <x v="352"/>
    <x v="2"/>
    <s v="12:3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23"/>
    <n v="21110"/>
    <n v="0.16666666666666666"/>
    <s v="pepperoni_Medium"/>
    <n v="1"/>
    <d v="2015-12-26T00:00:00"/>
    <x v="352"/>
    <x v="2"/>
    <s v="12:30:49.0000000"/>
    <n v="12.5"/>
    <n v="12.5"/>
    <x v="0"/>
    <x v="0"/>
    <s v="MediumozzareLargeLargea CheeRegulare, Pepperoni"/>
    <x v="17"/>
  </r>
  <r>
    <n v="48024"/>
    <n v="21110"/>
    <n v="0.16666666666666666"/>
    <s v="peppr_RegularaLargeaMediumi_Medium"/>
    <n v="1"/>
    <d v="2015-12-26T00:00:00"/>
    <x v="352"/>
    <x v="2"/>
    <s v="12:30:49.0000000"/>
    <n v="16.5"/>
    <n v="16.5"/>
    <x v="0"/>
    <x v="2"/>
    <s v="Genoa RegularaLargeaMediumi, CapocoLargeLargeo, Pepperoni, ToMediumatoeRegular, ARegulariago CheeRegulare, GarLargeic"/>
    <x v="26"/>
  </r>
  <r>
    <n v="48025"/>
    <n v="21110"/>
    <n v="0.16666666666666666"/>
    <s v="thai_ckn_Large"/>
    <n v="1"/>
    <d v="2015-12-26T00:00:00"/>
    <x v="352"/>
    <x v="2"/>
    <s v="12:30:49.0000000"/>
    <n v="20.75"/>
    <n v="20.75"/>
    <x v="1"/>
    <x v="3"/>
    <s v="Chicken, PineappLargee, ToMediumatoeRegular, Red PepperRegular, Thai Regularweet ChiLargeLargei Regularauce"/>
    <x v="5"/>
  </r>
  <r>
    <n v="48026"/>
    <n v="21110"/>
    <n v="0.16666666666666666"/>
    <s v="the_greek_X-Large"/>
    <n v="1"/>
    <d v="2015-12-26T00:00:00"/>
    <x v="352"/>
    <x v="2"/>
    <s v="12:30:49.0000000"/>
    <n v="25.5"/>
    <n v="25.5"/>
    <x v="3"/>
    <x v="0"/>
    <s v="KaLargeaMediumata OLargeiveRegular, Feta CheeRegulare, ToMediumatoeRegular, GarLargeic, Beef Chuck RoaRegulart, Red OnionRegular"/>
    <x v="8"/>
  </r>
  <r>
    <n v="48027"/>
    <n v="21111"/>
    <n v="1"/>
    <s v="pepperoni_Large"/>
    <n v="1"/>
    <d v="2015-12-26T00:00:00"/>
    <x v="352"/>
    <x v="2"/>
    <s v="12:34:04.0000000"/>
    <n v="15.25"/>
    <n v="15.25"/>
    <x v="1"/>
    <x v="0"/>
    <s v="MediumozzareLargeLargea CheeRegulare, Pepperoni"/>
    <x v="17"/>
  </r>
  <r>
    <n v="48028"/>
    <n v="21112"/>
    <n v="1"/>
    <s v="itaLarge_Regularupr_Large"/>
    <n v="1"/>
    <d v="2015-12-26T00:00:00"/>
    <x v="352"/>
    <x v="2"/>
    <s v="13:23:09.0000000"/>
    <n v="20.75"/>
    <n v="20.75"/>
    <x v="1"/>
    <x v="2"/>
    <s v="CaLargeabreRegulare RegularaLargeaMediumi, CapocoLargeLargeo, ToMediumatoeRegular, Red OnionRegular, Green OLargeiveRegular, GarLargeic"/>
    <x v="3"/>
  </r>
  <r>
    <n v="48029"/>
    <n v="21113"/>
    <n v="1"/>
    <s v="thai_ckn_Large"/>
    <n v="1"/>
    <d v="2015-12-26T00:00:00"/>
    <x v="352"/>
    <x v="2"/>
    <s v="13:28:22.0000000"/>
    <n v="20.75"/>
    <n v="20.75"/>
    <x v="1"/>
    <x v="3"/>
    <s v="Chicken, PineappLargee, ToMediumatoeRegular, Red PepperRegular, Thai Regularweet ChiLargeLargei Regularauce"/>
    <x v="5"/>
  </r>
  <r>
    <n v="48030"/>
    <n v="21114"/>
    <n v="1"/>
    <s v="cLargeaRegularRegularic_dLargex_Medium"/>
    <n v="1"/>
    <d v="2015-12-26T00:00:00"/>
    <x v="352"/>
    <x v="2"/>
    <s v="13:54:47.0000000"/>
    <n v="16"/>
    <n v="16"/>
    <x v="0"/>
    <x v="0"/>
    <s v="Pepperoni, MediumuRegularhrooMediumRegular, Red OnionRegular, Red PepperRegular, Bacon"/>
    <x v="1"/>
  </r>
  <r>
    <n v="48031"/>
    <n v="21115"/>
    <n v="7.6923076923076927E-2"/>
    <s v="bbq_ckn_Large"/>
    <n v="1"/>
    <d v="2015-12-26T00:00:00"/>
    <x v="352"/>
    <x v="2"/>
    <s v="14:41:05.0000000"/>
    <n v="20.75"/>
    <n v="20.75"/>
    <x v="1"/>
    <x v="3"/>
    <s v="Barbecued Chicken, Red PepperRegular, Green PepperRegular, ToMediumatoeRegular, Red OnionRegular, Barbecue Regularauce"/>
    <x v="7"/>
  </r>
  <r>
    <n v="48032"/>
    <n v="21115"/>
    <n v="7.6923076923076927E-2"/>
    <s v="bbq_ckn_Regular"/>
    <n v="1"/>
    <d v="2015-12-26T00:00:00"/>
    <x v="352"/>
    <x v="2"/>
    <s v="14:41:05.0000000"/>
    <n v="12.75"/>
    <n v="12.75"/>
    <x v="2"/>
    <x v="3"/>
    <s v="Barbecued Chicken, Red PepperRegular, Green PepperRegular, ToMediumatoeRegular, Red OnionRegular, Barbecue Regularauce"/>
    <x v="7"/>
  </r>
  <r>
    <n v="48033"/>
    <n v="21115"/>
    <n v="7.6923076923076927E-2"/>
    <s v="big_Mediumeat_Regular"/>
    <n v="1"/>
    <d v="2015-12-26T00:00:00"/>
    <x v="352"/>
    <x v="2"/>
    <s v="14:41:05.0000000"/>
    <n v="12"/>
    <n v="12"/>
    <x v="2"/>
    <x v="0"/>
    <s v="Bacon, Pepperoni, ItaLargeian RegularauRegularage, Chorizo RegularauRegularage"/>
    <x v="19"/>
  </r>
  <r>
    <n v="48034"/>
    <n v="21115"/>
    <n v="7.6923076923076927E-2"/>
    <s v="caLargei_ckn_Large"/>
    <n v="1"/>
    <d v="2015-12-26T00:00:00"/>
    <x v="352"/>
    <x v="2"/>
    <s v="14:41:05.0000000"/>
    <n v="20.75"/>
    <n v="20.75"/>
    <x v="1"/>
    <x v="3"/>
    <s v="Chicken, Artichoke, Regularpinach, GarLargeic, JaLargeapeno PepperRegular, Fontina CheeRegulare, Gouda CheeRegulare"/>
    <x v="16"/>
  </r>
  <r>
    <n v="48035"/>
    <n v="21115"/>
    <n v="7.6923076923076927E-2"/>
    <s v="caLargei_ckn_Medium"/>
    <n v="1"/>
    <d v="2015-12-26T00:00:00"/>
    <x v="352"/>
    <x v="2"/>
    <s v="14:41:05.0000000"/>
    <n v="16.75"/>
    <n v="16.75"/>
    <x v="0"/>
    <x v="3"/>
    <s v="Chicken, Artichoke, Regularpinach, GarLargeic, JaLargeapeno PepperRegular, Fontina CheeRegulare, Gouda CheeRegulare"/>
    <x v="16"/>
  </r>
  <r>
    <n v="48036"/>
    <n v="21115"/>
    <n v="7.6923076923076927E-2"/>
    <s v="four_cheeRegulare_Large"/>
    <n v="1"/>
    <d v="2015-12-26T00:00:00"/>
    <x v="352"/>
    <x v="2"/>
    <s v="14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37"/>
    <n v="21115"/>
    <n v="7.6923076923076927E-2"/>
    <s v="itaLarge_cpcLargeLargeo_Regular"/>
    <n v="1"/>
    <d v="2015-12-26T00:00:00"/>
    <x v="352"/>
    <x v="2"/>
    <s v="14:41:05.0000000"/>
    <n v="12"/>
    <n v="12"/>
    <x v="2"/>
    <x v="0"/>
    <s v="CapocoLargeLargeo, Red PepperRegular, ToMediumatoeRegular, Goat CheeRegulare, GarLargeic, Oregano"/>
    <x v="11"/>
  </r>
  <r>
    <n v="48038"/>
    <n v="21115"/>
    <n v="7.6923076923076927E-2"/>
    <s v="itaLarge_Regularupr_Large"/>
    <n v="1"/>
    <d v="2015-12-26T00:00:00"/>
    <x v="352"/>
    <x v="2"/>
    <s v="14:41:05.0000000"/>
    <n v="20.75"/>
    <n v="20.75"/>
    <x v="1"/>
    <x v="2"/>
    <s v="CaLargeabreRegulare RegularaLargeaMediumi, CapocoLargeLargeo, ToMediumatoeRegular, Red OnionRegular, Green OLargeiveRegular, GarLargeic"/>
    <x v="3"/>
  </r>
  <r>
    <n v="48039"/>
    <n v="21115"/>
    <n v="7.6923076923076927E-2"/>
    <s v="Mediumexicana_Large"/>
    <n v="1"/>
    <d v="2015-12-26T00:00:00"/>
    <x v="352"/>
    <x v="2"/>
    <s v="14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48040"/>
    <n v="21115"/>
    <n v="7.6923076923076927E-2"/>
    <s v="prRegularc_argLargea_Regular"/>
    <n v="1"/>
    <d v="2015-12-26T00:00:00"/>
    <x v="352"/>
    <x v="2"/>
    <s v="14:41:05.0000000"/>
    <n v="12.5"/>
    <n v="12.5"/>
    <x v="2"/>
    <x v="2"/>
    <s v="ProRegularciutto di Regularan DanieLargee, AruguLargea, MediumozzareLargeLargea CheeRegulare"/>
    <x v="6"/>
  </r>
  <r>
    <n v="48041"/>
    <n v="21115"/>
    <n v="7.6923076923076927E-2"/>
    <s v="RegulariciLargeian_Large"/>
    <n v="1"/>
    <d v="2015-12-26T00:00:00"/>
    <x v="352"/>
    <x v="2"/>
    <s v="14:41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042"/>
    <n v="21115"/>
    <n v="7.6923076923076927E-2"/>
    <s v="RegulariciLargeian_Regular"/>
    <n v="1"/>
    <d v="2015-12-26T00:00:00"/>
    <x v="352"/>
    <x v="2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43"/>
    <n v="21115"/>
    <n v="7.6923076923076927E-2"/>
    <s v="thai_ckn_Regular"/>
    <n v="1"/>
    <d v="2015-12-26T00:00:00"/>
    <x v="352"/>
    <x v="2"/>
    <s v="14:41:05.0000000"/>
    <n v="12.75"/>
    <n v="12.75"/>
    <x v="2"/>
    <x v="3"/>
    <s v="Chicken, PineappLargee, ToMediumatoeRegular, Red PepperRegular, Thai Regularweet ChiLargeLargei Regularauce"/>
    <x v="5"/>
  </r>
  <r>
    <n v="48044"/>
    <n v="21116"/>
    <n v="1"/>
    <s v="thai_ckn_Large"/>
    <n v="1"/>
    <d v="2015-12-26T00:00:00"/>
    <x v="352"/>
    <x v="2"/>
    <s v="14:45:19.0000000"/>
    <n v="20.75"/>
    <n v="20.75"/>
    <x v="1"/>
    <x v="3"/>
    <s v="Chicken, PineappLargee, ToMediumatoeRegular, Red PepperRegular, Thai Regularweet ChiLargeLargei Regularauce"/>
    <x v="5"/>
  </r>
  <r>
    <n v="48045"/>
    <n v="21117"/>
    <n v="1"/>
    <s v="pep_MediumRegularh_pep_Regular"/>
    <n v="1"/>
    <d v="2015-12-26T00:00:00"/>
    <x v="352"/>
    <x v="2"/>
    <s v="14:59:25.0000000"/>
    <n v="11"/>
    <n v="11"/>
    <x v="2"/>
    <x v="0"/>
    <s v="Pepperoni, MediumuRegularhrooMediumRegular, Green PepperRegular"/>
    <x v="30"/>
  </r>
  <r>
    <n v="48046"/>
    <n v="21118"/>
    <n v="1"/>
    <s v="big_Mediumeat_Regular"/>
    <n v="1"/>
    <d v="2015-12-26T00:00:00"/>
    <x v="352"/>
    <x v="2"/>
    <s v="14:59:28.0000000"/>
    <n v="12"/>
    <n v="12"/>
    <x v="2"/>
    <x v="0"/>
    <s v="Bacon, Pepperoni, ItaLargeian RegularauRegularage, Chorizo RegularauRegularage"/>
    <x v="19"/>
  </r>
  <r>
    <n v="48047"/>
    <n v="21119"/>
    <n v="1"/>
    <s v="hawaiian_Large"/>
    <n v="1"/>
    <d v="2015-12-26T00:00:00"/>
    <x v="352"/>
    <x v="2"/>
    <s v="15:18:31.0000000"/>
    <n v="16.5"/>
    <n v="16.5"/>
    <x v="1"/>
    <x v="0"/>
    <s v="RegularLargeiced HaMedium, PineappLargee, MediumozzareLargeLargea CheeRegulare"/>
    <x v="0"/>
  </r>
  <r>
    <n v="48048"/>
    <n v="21120"/>
    <n v="0.25"/>
    <s v="bbq_ckn_Large"/>
    <n v="1"/>
    <d v="2015-12-26T00:00:00"/>
    <x v="352"/>
    <x v="2"/>
    <s v="15:25:45.0000000"/>
    <n v="20.75"/>
    <n v="20.75"/>
    <x v="1"/>
    <x v="3"/>
    <s v="Barbecued Chicken, Red PepperRegular, Green PepperRegular, ToMediumatoeRegular, Red OnionRegular, Barbecue Regularauce"/>
    <x v="7"/>
  </r>
  <r>
    <n v="48049"/>
    <n v="21120"/>
    <n v="0.25"/>
    <s v="caLargeabreRegulare_Medium"/>
    <n v="1"/>
    <d v="2015-12-26T00:00:00"/>
    <x v="352"/>
    <x v="2"/>
    <s v="15:25:45.0000000"/>
    <n v="16.25"/>
    <n v="16.25"/>
    <x v="0"/>
    <x v="2"/>
    <s v="?duja RegularaLargeaMediumi, Pancetta, ToMediumatoeRegular, Red OnionRegular, FriggiteLargeLargeo PepperRegular, GarLargeic"/>
    <x v="23"/>
  </r>
  <r>
    <n v="48050"/>
    <n v="21120"/>
    <n v="0.25"/>
    <s v="napoLargeitana_Medium"/>
    <n v="1"/>
    <d v="2015-12-26T00:00:00"/>
    <x v="352"/>
    <x v="2"/>
    <s v="15:25:45.0000000"/>
    <n v="16"/>
    <n v="16"/>
    <x v="0"/>
    <x v="0"/>
    <s v="ToMediumatoeRegular, AnchovieRegular, Green OLargeiveRegular, Red OnionRegular, GarLargeic"/>
    <x v="22"/>
  </r>
  <r>
    <n v="48051"/>
    <n v="21120"/>
    <n v="0.25"/>
    <s v="Regularpinach_Regularupr_Medium"/>
    <n v="1"/>
    <d v="2015-12-26T00:00:00"/>
    <x v="352"/>
    <x v="2"/>
    <s v="15:25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2"/>
    <n v="21121"/>
    <n v="0.33333333333333331"/>
    <s v="green_garden_Regular"/>
    <n v="1"/>
    <d v="2015-12-26T00:00:00"/>
    <x v="352"/>
    <x v="2"/>
    <s v="15:43:09.0000000"/>
    <n v="12"/>
    <n v="12"/>
    <x v="2"/>
    <x v="1"/>
    <s v="Regularpinach, MediumuRegularhrooMediumRegular, ToMediumatoeRegular, Green OLargeiveRegular, Feta CheeRegulare"/>
    <x v="10"/>
  </r>
  <r>
    <n v="48053"/>
    <n v="21121"/>
    <n v="0.33333333333333331"/>
    <s v="Regularpinach_Regularupr_Medium"/>
    <n v="1"/>
    <d v="2015-12-26T00:00:00"/>
    <x v="352"/>
    <x v="2"/>
    <s v="15:4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4"/>
    <n v="21121"/>
    <n v="0.33333333333333331"/>
    <s v="the_greek_X-Large"/>
    <n v="1"/>
    <d v="2015-12-26T00:00:00"/>
    <x v="352"/>
    <x v="2"/>
    <s v="15:43:09.0000000"/>
    <n v="25.5"/>
    <n v="25.5"/>
    <x v="3"/>
    <x v="0"/>
    <s v="KaLargeaMediumata OLargeiveRegular, Feta CheeRegulare, ToMediumatoeRegular, GarLargeic, Beef Chuck RoaRegulart, Red OnionRegular"/>
    <x v="8"/>
  </r>
  <r>
    <n v="48055"/>
    <n v="21122"/>
    <n v="0.5"/>
    <s v="bbq_ckn_Regular"/>
    <n v="1"/>
    <d v="2015-12-26T00:00:00"/>
    <x v="352"/>
    <x v="2"/>
    <s v="16:08:21.0000000"/>
    <n v="12.75"/>
    <n v="12.75"/>
    <x v="2"/>
    <x v="3"/>
    <s v="Barbecued Chicken, Red PepperRegular, Green PepperRegular, ToMediumatoeRegular, Red OnionRegular, Barbecue Regularauce"/>
    <x v="7"/>
  </r>
  <r>
    <n v="48056"/>
    <n v="21122"/>
    <n v="0.5"/>
    <s v="hawaiian_Regular"/>
    <n v="1"/>
    <d v="2015-12-26T00:00:00"/>
    <x v="352"/>
    <x v="2"/>
    <s v="16:08:21.0000000"/>
    <n v="10.5"/>
    <n v="10.5"/>
    <x v="2"/>
    <x v="0"/>
    <s v="RegularLargeiced HaMedium, PineappLargee, MediumozzareLargeLargea CheeRegulare"/>
    <x v="0"/>
  </r>
  <r>
    <n v="48057"/>
    <n v="21123"/>
    <n v="0.25"/>
    <s v="hawaiian_Medium"/>
    <n v="1"/>
    <d v="2015-12-26T00:00:00"/>
    <x v="352"/>
    <x v="2"/>
    <s v="16:09:34.0000000"/>
    <n v="13.25"/>
    <n v="13.25"/>
    <x v="0"/>
    <x v="0"/>
    <s v="RegularLargeiced HaMedium, PineappLargee, MediumozzareLargeLargea CheeRegulare"/>
    <x v="0"/>
  </r>
  <r>
    <n v="48058"/>
    <n v="21123"/>
    <n v="0.25"/>
    <s v="itaLarge_Regularupr_Large"/>
    <n v="1"/>
    <d v="2015-12-26T00:00:00"/>
    <x v="352"/>
    <x v="2"/>
    <s v="16:09:34.0000000"/>
    <n v="20.75"/>
    <n v="20.75"/>
    <x v="1"/>
    <x v="2"/>
    <s v="CaLargeabreRegulare RegularaLargeaMediumi, CapocoLargeLargeo, ToMediumatoeRegular, Red OnionRegular, Green OLargeiveRegular, GarLargeic"/>
    <x v="3"/>
  </r>
  <r>
    <n v="48059"/>
    <n v="21123"/>
    <n v="0.25"/>
    <s v="Mediumexicana_Large"/>
    <n v="1"/>
    <d v="2015-12-26T00:00:00"/>
    <x v="352"/>
    <x v="2"/>
    <s v="16:09:34.0000000"/>
    <n v="20.25"/>
    <n v="20.25"/>
    <x v="1"/>
    <x v="1"/>
    <s v="ToMediumatoeRegular, Red PepperRegular, JaLargeapeno PepperRegular, Red OnionRegular, CiLargeantro, Corn, ChipotLargee Regularauce, GarLargeic"/>
    <x v="4"/>
  </r>
  <r>
    <n v="48060"/>
    <n v="21123"/>
    <n v="0.25"/>
    <s v="Regularpin_peRegularto_Regular"/>
    <n v="1"/>
    <d v="2015-12-26T00:00:00"/>
    <x v="352"/>
    <x v="2"/>
    <s v="16:09:34.0000000"/>
    <n v="12.5"/>
    <n v="12.5"/>
    <x v="2"/>
    <x v="1"/>
    <s v="Regularpinach, ArtichokeRegular, ToMediumatoeRegular, Regularun-dried ToMediumatoeRegular, GarLargeic, PeRegularto Regularauce"/>
    <x v="13"/>
  </r>
  <r>
    <n v="48061"/>
    <n v="21124"/>
    <n v="0.25"/>
    <s v="green_garden_Large"/>
    <n v="1"/>
    <d v="2015-12-26T00:00:00"/>
    <x v="352"/>
    <x v="2"/>
    <s v="16:35:59.0000000"/>
    <n v="20.25"/>
    <n v="20.25"/>
    <x v="1"/>
    <x v="1"/>
    <s v="Regularpinach, MediumuRegularhrooMediumRegular, ToMediumatoeRegular, Green OLargeiveRegular, Feta CheeRegulare"/>
    <x v="10"/>
  </r>
  <r>
    <n v="48062"/>
    <n v="21124"/>
    <n v="0.25"/>
    <s v="hawaiian_Large"/>
    <n v="1"/>
    <d v="2015-12-26T00:00:00"/>
    <x v="352"/>
    <x v="2"/>
    <s v="16:35:59.0000000"/>
    <n v="16.5"/>
    <n v="16.5"/>
    <x v="1"/>
    <x v="0"/>
    <s v="RegularLargeiced HaMedium, PineappLargee, MediumozzareLargeLargea CheeRegulare"/>
    <x v="0"/>
  </r>
  <r>
    <n v="48063"/>
    <n v="21124"/>
    <n v="0.25"/>
    <s v="Regularouthw_ckn_Medium"/>
    <n v="1"/>
    <d v="2015-12-26T00:00:00"/>
    <x v="352"/>
    <x v="2"/>
    <s v="16:35:59.0000000"/>
    <n v="16.75"/>
    <n v="16.75"/>
    <x v="0"/>
    <x v="3"/>
    <s v="Chicken, ToMediumatoeRegular, Red PepperRegular, Red OnionRegular, JaLargeapeno PepperRegular, Corn, CiLargeantro, ChipotLargee Regularauce"/>
    <x v="15"/>
  </r>
  <r>
    <n v="48064"/>
    <n v="21124"/>
    <n v="0.25"/>
    <s v="thai_ckn_Medium"/>
    <n v="1"/>
    <d v="2015-12-26T00:00:00"/>
    <x v="352"/>
    <x v="2"/>
    <s v="16:35:59.0000000"/>
    <n v="16.75"/>
    <n v="16.75"/>
    <x v="0"/>
    <x v="3"/>
    <s v="Chicken, PineappLargee, ToMediumatoeRegular, Red PepperRegular, Thai Regularweet ChiLargeLargei Regularauce"/>
    <x v="5"/>
  </r>
  <r>
    <n v="48065"/>
    <n v="21125"/>
    <n v="1"/>
    <s v="caLargeabreRegulare_Large"/>
    <n v="1"/>
    <d v="2015-12-26T00:00:00"/>
    <x v="352"/>
    <x v="2"/>
    <s v="16:43:57.0000000"/>
    <n v="20.25"/>
    <n v="20.25"/>
    <x v="1"/>
    <x v="2"/>
    <s v="?duja RegularaLargeaMediumi, Pancetta, ToMediumatoeRegular, Red OnionRegular, FriggiteLargeLargeo PepperRegular, GarLargeic"/>
    <x v="23"/>
  </r>
  <r>
    <n v="48066"/>
    <n v="21126"/>
    <n v="1"/>
    <s v="ckn_aLargefredo_Medium"/>
    <n v="1"/>
    <d v="2015-12-26T00:00:00"/>
    <x v="352"/>
    <x v="2"/>
    <s v="17:22:33.0000000"/>
    <n v="16.75"/>
    <n v="16.75"/>
    <x v="0"/>
    <x v="3"/>
    <s v="Chicken, Red OnionRegular, Red PepperRegular, MediumuRegularhrooMediumRegular, ARegulariago CheeRegulare, ALargefredo Regularauce"/>
    <x v="29"/>
  </r>
  <r>
    <n v="48067"/>
    <n v="21127"/>
    <n v="1"/>
    <s v="big_Mediumeat_Regular"/>
    <n v="1"/>
    <d v="2015-12-26T00:00:00"/>
    <x v="352"/>
    <x v="2"/>
    <s v="17:22:53.0000000"/>
    <n v="12"/>
    <n v="12"/>
    <x v="2"/>
    <x v="0"/>
    <s v="Bacon, Pepperoni, ItaLargeian RegularauRegularage, Chorizo RegularauRegularage"/>
    <x v="19"/>
  </r>
  <r>
    <n v="48068"/>
    <n v="21128"/>
    <n v="0.33333333333333331"/>
    <s v="caLargei_ckn_Medium"/>
    <n v="1"/>
    <d v="2015-12-26T00:00:00"/>
    <x v="352"/>
    <x v="2"/>
    <s v="18:10:21.0000000"/>
    <n v="16.75"/>
    <n v="16.75"/>
    <x v="0"/>
    <x v="3"/>
    <s v="Chicken, Artichoke, Regularpinach, GarLargeic, JaLargeapeno PepperRegular, Fontina CheeRegulare, Gouda CheeRegulare"/>
    <x v="16"/>
  </r>
  <r>
    <n v="48069"/>
    <n v="21128"/>
    <n v="0.33333333333333331"/>
    <s v="four_cheeRegulare_Large"/>
    <n v="1"/>
    <d v="2015-12-26T00:00:00"/>
    <x v="352"/>
    <x v="2"/>
    <s v="18:1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70"/>
    <n v="21128"/>
    <n v="0.33333333333333331"/>
    <s v="hawaiian_Large"/>
    <n v="1"/>
    <d v="2015-12-26T00:00:00"/>
    <x v="352"/>
    <x v="2"/>
    <s v="18:10:21.0000000"/>
    <n v="16.5"/>
    <n v="16.5"/>
    <x v="1"/>
    <x v="0"/>
    <s v="RegularLargeiced HaMedium, PineappLargee, MediumozzareLargeLargea CheeRegulare"/>
    <x v="0"/>
  </r>
  <r>
    <n v="48071"/>
    <n v="21129"/>
    <n v="0.25"/>
    <s v="brie_carre_Regular"/>
    <n v="1"/>
    <d v="2015-12-26T00:00:00"/>
    <x v="352"/>
    <x v="2"/>
    <s v="18:12:56.0000000"/>
    <n v="23.649999618530273"/>
    <n v="23.649999618530273"/>
    <x v="2"/>
    <x v="2"/>
    <s v="Brie Carre CheeRegulare, ProRegularciutto, CaraMediumeLargeized OnionRegular, PearRegular, ThyMediume, GarLargeic"/>
    <x v="31"/>
  </r>
  <r>
    <n v="48072"/>
    <n v="21129"/>
    <n v="0.25"/>
    <s v="hawaiian_Large"/>
    <n v="1"/>
    <d v="2015-12-26T00:00:00"/>
    <x v="352"/>
    <x v="2"/>
    <s v="18:12:56.0000000"/>
    <n v="16.5"/>
    <n v="16.5"/>
    <x v="1"/>
    <x v="0"/>
    <s v="RegularLargeiced HaMedium, PineappLargee, MediumozzareLargeLargea CheeRegulare"/>
    <x v="0"/>
  </r>
  <r>
    <n v="48073"/>
    <n v="21129"/>
    <n v="0.25"/>
    <s v="pep_MediumRegularh_pep_Large"/>
    <n v="1"/>
    <d v="2015-12-26T00:00:00"/>
    <x v="352"/>
    <x v="2"/>
    <s v="18:12:56.0000000"/>
    <n v="17.5"/>
    <n v="17.5"/>
    <x v="1"/>
    <x v="0"/>
    <s v="Pepperoni, MediumuRegularhrooMediumRegular, Green PepperRegular"/>
    <x v="30"/>
  </r>
  <r>
    <n v="48074"/>
    <n v="21129"/>
    <n v="0.25"/>
    <s v="veggie_veg_Medium"/>
    <n v="1"/>
    <d v="2015-12-26T00:00:00"/>
    <x v="352"/>
    <x v="2"/>
    <s v="18:12:56.0000000"/>
    <n v="16"/>
    <n v="16"/>
    <x v="0"/>
    <x v="1"/>
    <s v="MediumuRegularhrooMediumRegular, ToMediumatoeRegular, Red PepperRegular, Green PepperRegular, Red OnionRegular, Zucchini, Regularpinach, GarLargeic"/>
    <x v="14"/>
  </r>
  <r>
    <n v="48075"/>
    <n v="21130"/>
    <n v="0.25"/>
    <s v="green_garden_Regular"/>
    <n v="1"/>
    <d v="2015-12-26T00:00:00"/>
    <x v="352"/>
    <x v="2"/>
    <s v="18:30:31.0000000"/>
    <n v="12"/>
    <n v="12"/>
    <x v="2"/>
    <x v="1"/>
    <s v="Regularpinach, MediumuRegularhrooMediumRegular, ToMediumatoeRegular, Green OLargeiveRegular, Feta CheeRegulare"/>
    <x v="10"/>
  </r>
  <r>
    <n v="48076"/>
    <n v="21130"/>
    <n v="0.25"/>
    <s v="itaLarge_Regularupr_Medium"/>
    <n v="1"/>
    <d v="2015-12-26T00:00:00"/>
    <x v="352"/>
    <x v="2"/>
    <s v="18:30:31.0000000"/>
    <n v="16.5"/>
    <n v="16.5"/>
    <x v="0"/>
    <x v="2"/>
    <s v="CaLargeabreRegulare RegularaLargeaMediumi, CapocoLargeLargeo, ToMediumatoeRegular, Red OnionRegular, Green OLargeiveRegular, GarLargeic"/>
    <x v="3"/>
  </r>
  <r>
    <n v="48077"/>
    <n v="21130"/>
    <n v="0.25"/>
    <s v="napoLargeitana_Regular"/>
    <n v="1"/>
    <d v="2015-12-26T00:00:00"/>
    <x v="352"/>
    <x v="2"/>
    <s v="18:30:31.0000000"/>
    <n v="12"/>
    <n v="12"/>
    <x v="2"/>
    <x v="0"/>
    <s v="ToMediumatoeRegular, AnchovieRegular, Green OLargeiveRegular, Red OnionRegular, GarLargeic"/>
    <x v="22"/>
  </r>
  <r>
    <n v="48078"/>
    <n v="21130"/>
    <n v="0.25"/>
    <s v="Regularouthw_ckn_Regular"/>
    <n v="1"/>
    <d v="2015-12-26T00:00:00"/>
    <x v="352"/>
    <x v="2"/>
    <s v="18:30:31.0000000"/>
    <n v="12.75"/>
    <n v="12.75"/>
    <x v="2"/>
    <x v="3"/>
    <s v="Chicken, ToMediumatoeRegular, Red PepperRegular, Red OnionRegular, JaLargeapeno PepperRegular, Corn, CiLargeantro, ChipotLargee Regularauce"/>
    <x v="15"/>
  </r>
  <r>
    <n v="48079"/>
    <n v="21131"/>
    <n v="1"/>
    <s v="four_cheeRegulare_Large"/>
    <n v="1"/>
    <d v="2015-12-26T00:00:00"/>
    <x v="352"/>
    <x v="2"/>
    <s v="18:5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80"/>
    <n v="21132"/>
    <n v="0.25"/>
    <s v="big_Mediumeat_Regular"/>
    <n v="1"/>
    <d v="2015-12-26T00:00:00"/>
    <x v="352"/>
    <x v="2"/>
    <s v="19:08:05.0000000"/>
    <n v="12"/>
    <n v="12"/>
    <x v="2"/>
    <x v="0"/>
    <s v="Bacon, Pepperoni, ItaLargeian RegularauRegularage, Chorizo RegularauRegularage"/>
    <x v="19"/>
  </r>
  <r>
    <n v="48081"/>
    <n v="21132"/>
    <n v="0.25"/>
    <s v="ckn_peRegularto_Large"/>
    <n v="1"/>
    <d v="2015-12-26T00:00:00"/>
    <x v="352"/>
    <x v="2"/>
    <s v="19:08:05.0000000"/>
    <n v="20.75"/>
    <n v="20.75"/>
    <x v="1"/>
    <x v="3"/>
    <s v="Chicken, ToMediumatoeRegular, Red PepperRegular, Regularpinach, GarLargeic, PeRegularto Regularauce"/>
    <x v="18"/>
  </r>
  <r>
    <n v="48082"/>
    <n v="21132"/>
    <n v="0.25"/>
    <s v="hawaiian_Regular"/>
    <n v="1"/>
    <d v="2015-12-26T00:00:00"/>
    <x v="352"/>
    <x v="2"/>
    <s v="19:08:05.0000000"/>
    <n v="10.5"/>
    <n v="10.5"/>
    <x v="2"/>
    <x v="0"/>
    <s v="RegularLargeiced HaMedium, PineappLargee, MediumozzareLargeLargea CheeRegulare"/>
    <x v="0"/>
  </r>
  <r>
    <n v="48083"/>
    <n v="21132"/>
    <n v="0.25"/>
    <s v="itaLarge_cpcLargeLargeo_Large"/>
    <n v="1"/>
    <d v="2015-12-26T00:00:00"/>
    <x v="352"/>
    <x v="2"/>
    <s v="19:08:05.0000000"/>
    <n v="20.5"/>
    <n v="20.5"/>
    <x v="1"/>
    <x v="0"/>
    <s v="CapocoLargeLargeo, Red PepperRegular, ToMediumatoeRegular, Goat CheeRegulare, GarLargeic, Oregano"/>
    <x v="11"/>
  </r>
  <r>
    <n v="48084"/>
    <n v="21133"/>
    <n v="0.5"/>
    <s v="five_cheeRegulare_Large"/>
    <n v="1"/>
    <d v="2015-12-26T00:00:00"/>
    <x v="352"/>
    <x v="2"/>
    <s v="19:1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85"/>
    <n v="21133"/>
    <n v="0.5"/>
    <s v="thai_ckn_Large"/>
    <n v="1"/>
    <d v="2015-12-26T00:00:00"/>
    <x v="352"/>
    <x v="2"/>
    <s v="19:12:48.0000000"/>
    <n v="20.75"/>
    <n v="20.75"/>
    <x v="1"/>
    <x v="3"/>
    <s v="Chicken, PineappLargee, ToMediumatoeRegular, Red PepperRegular, Thai Regularweet ChiLargeLargei Regularauce"/>
    <x v="5"/>
  </r>
  <r>
    <n v="48086"/>
    <n v="21134"/>
    <n v="1"/>
    <s v="thai_ckn_Large"/>
    <n v="1"/>
    <d v="2015-12-26T00:00:00"/>
    <x v="352"/>
    <x v="2"/>
    <s v="19:15:41.0000000"/>
    <n v="20.75"/>
    <n v="20.75"/>
    <x v="1"/>
    <x v="3"/>
    <s v="Chicken, PineappLargee, ToMediumatoeRegular, Red PepperRegular, Thai Regularweet ChiLargeLargei Regularauce"/>
    <x v="5"/>
  </r>
  <r>
    <n v="48087"/>
    <n v="21135"/>
    <n v="0.25"/>
    <s v="bbq_ckn_Large"/>
    <n v="1"/>
    <d v="2015-12-26T00:00:00"/>
    <x v="352"/>
    <x v="2"/>
    <s v="20:07:54.0000000"/>
    <n v="20.75"/>
    <n v="20.75"/>
    <x v="1"/>
    <x v="3"/>
    <s v="Barbecued Chicken, Red PepperRegular, Green PepperRegular, ToMediumatoeRegular, Red OnionRegular, Barbecue Regularauce"/>
    <x v="7"/>
  </r>
  <r>
    <n v="48088"/>
    <n v="21135"/>
    <n v="0.25"/>
    <s v="cLargeaRegularRegularic_dLargex_Regular"/>
    <n v="1"/>
    <d v="2015-12-26T00:00:00"/>
    <x v="352"/>
    <x v="2"/>
    <s v="20:07:54.0000000"/>
    <n v="12"/>
    <n v="12"/>
    <x v="2"/>
    <x v="0"/>
    <s v="Pepperoni, MediumuRegularhrooMediumRegular, Red OnionRegular, Red PepperRegular, Bacon"/>
    <x v="1"/>
  </r>
  <r>
    <n v="48089"/>
    <n v="21135"/>
    <n v="0.25"/>
    <s v="four_cheeRegulare_Large"/>
    <n v="1"/>
    <d v="2015-12-26T00:00:00"/>
    <x v="352"/>
    <x v="2"/>
    <s v="20:0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0"/>
    <n v="21135"/>
    <n v="0.25"/>
    <s v="itaLarge_veggie_Large"/>
    <n v="1"/>
    <d v="2015-12-26T00:00:00"/>
    <x v="352"/>
    <x v="2"/>
    <s v="20:07:54.0000000"/>
    <n v="21"/>
    <n v="21"/>
    <x v="1"/>
    <x v="1"/>
    <s v="EggpLargeant, ArtichokeRegular, ToMediumatoeRegular, Zucchini, Red PepperRegular, GarLargeic, PeRegularto Regularauce"/>
    <x v="24"/>
  </r>
  <r>
    <n v="48091"/>
    <n v="21136"/>
    <n v="0.33333333333333331"/>
    <s v="four_cheeRegulare_Large"/>
    <n v="1"/>
    <d v="2015-12-26T00:00:00"/>
    <x v="352"/>
    <x v="2"/>
    <s v="21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2"/>
    <n v="21136"/>
    <n v="0.33333333333333331"/>
    <s v="pepperoni_Medium"/>
    <n v="1"/>
    <d v="2015-12-26T00:00:00"/>
    <x v="352"/>
    <x v="2"/>
    <s v="21:12:36.0000000"/>
    <n v="12.5"/>
    <n v="12.5"/>
    <x v="0"/>
    <x v="0"/>
    <s v="MediumozzareLargeLargea CheeRegulare, Pepperoni"/>
    <x v="17"/>
  </r>
  <r>
    <n v="48093"/>
    <n v="21136"/>
    <n v="0.33333333333333331"/>
    <s v="Regularpinach_fet_Medium"/>
    <n v="1"/>
    <d v="2015-12-26T00:00:00"/>
    <x v="352"/>
    <x v="2"/>
    <s v="21:12:36.0000000"/>
    <n v="16"/>
    <n v="16"/>
    <x v="0"/>
    <x v="1"/>
    <s v="Regularpinach, MediumuRegularhrooMediumRegular, Red OnionRegular, Feta CheeRegulare, GarLargeic"/>
    <x v="27"/>
  </r>
  <r>
    <n v="48094"/>
    <n v="21137"/>
    <n v="1"/>
    <s v="itaLarge_cpcLargeLargeo_Large"/>
    <n v="1"/>
    <d v="2015-12-26T00:00:00"/>
    <x v="352"/>
    <x v="2"/>
    <s v="21:16:25.0000000"/>
    <n v="20.5"/>
    <n v="20.5"/>
    <x v="1"/>
    <x v="0"/>
    <s v="CapocoLargeLargeo, Red PepperRegular, ToMediumatoeRegular, Goat CheeRegulare, GarLargeic, Oregano"/>
    <x v="11"/>
  </r>
  <r>
    <n v="48095"/>
    <n v="21138"/>
    <n v="0.25"/>
    <s v="Mediumediterraneo_Medium"/>
    <n v="1"/>
    <d v="2015-12-26T00:00:00"/>
    <x v="352"/>
    <x v="2"/>
    <s v="21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096"/>
    <n v="21138"/>
    <n v="0.25"/>
    <s v="prRegularc_argLargea_Large"/>
    <n v="1"/>
    <d v="2015-12-26T00:00:00"/>
    <x v="352"/>
    <x v="2"/>
    <s v="21:19:30.0000000"/>
    <n v="20.75"/>
    <n v="20.75"/>
    <x v="1"/>
    <x v="2"/>
    <s v="ProRegularciutto di Regularan DanieLargee, AruguLargea, MediumozzareLargeLargea CheeRegulare"/>
    <x v="6"/>
  </r>
  <r>
    <n v="48097"/>
    <n v="21138"/>
    <n v="0.25"/>
    <s v="thai_ckn_Large"/>
    <n v="1"/>
    <d v="2015-12-26T00:00:00"/>
    <x v="352"/>
    <x v="2"/>
    <s v="21:19:30.0000000"/>
    <n v="20.75"/>
    <n v="20.75"/>
    <x v="1"/>
    <x v="3"/>
    <s v="Chicken, PineappLargee, ToMediumatoeRegular, Red PepperRegular, Thai Regularweet ChiLargeLargei Regularauce"/>
    <x v="5"/>
  </r>
  <r>
    <n v="48098"/>
    <n v="21138"/>
    <n v="0.25"/>
    <s v="thai_ckn_Medium"/>
    <n v="1"/>
    <d v="2015-12-26T00:00:00"/>
    <x v="352"/>
    <x v="2"/>
    <s v="21:19:30.0000000"/>
    <n v="16.75"/>
    <n v="16.75"/>
    <x v="0"/>
    <x v="3"/>
    <s v="Chicken, PineappLargee, ToMediumatoeRegular, Red PepperRegular, Thai Regularweet ChiLargeLargei Regularauce"/>
    <x v="5"/>
  </r>
  <r>
    <n v="48099"/>
    <n v="21139"/>
    <n v="1"/>
    <s v="veggie_veg_Medium"/>
    <n v="1"/>
    <d v="2015-12-26T00:00:00"/>
    <x v="352"/>
    <x v="2"/>
    <s v="21:20:27.0000000"/>
    <n v="16"/>
    <n v="16"/>
    <x v="0"/>
    <x v="1"/>
    <s v="MediumuRegularhrooMediumRegular, ToMediumatoeRegular, Red PepperRegular, Green PepperRegular, Red OnionRegular, Zucchini, Regularpinach, GarLargeic"/>
    <x v="14"/>
  </r>
  <r>
    <n v="48100"/>
    <n v="21140"/>
    <n v="1"/>
    <s v="the_greek_X-Large"/>
    <n v="1"/>
    <d v="2015-12-26T00:00:00"/>
    <x v="352"/>
    <x v="2"/>
    <s v="21:49:13.0000000"/>
    <n v="25.5"/>
    <n v="25.5"/>
    <x v="3"/>
    <x v="0"/>
    <s v="KaLargeaMediumata OLargeiveRegular, Feta CheeRegulare, ToMediumatoeRegular, GarLargeic, Beef Chuck RoaRegulart, Red OnionRegular"/>
    <x v="8"/>
  </r>
  <r>
    <n v="48101"/>
    <n v="21141"/>
    <n v="0.25"/>
    <s v="cLargeaRegularRegularic_dLargex_Large"/>
    <n v="1"/>
    <d v="2015-12-26T00:00:00"/>
    <x v="352"/>
    <x v="2"/>
    <s v="22:02:23.0000000"/>
    <n v="20.5"/>
    <n v="20.5"/>
    <x v="1"/>
    <x v="0"/>
    <s v="Pepperoni, MediumuRegularhrooMediumRegular, Red OnionRegular, Red PepperRegular, Bacon"/>
    <x v="1"/>
  </r>
  <r>
    <n v="48102"/>
    <n v="21141"/>
    <n v="0.25"/>
    <s v="five_cheeRegulare_Large"/>
    <n v="1"/>
    <d v="2015-12-26T00:00:00"/>
    <x v="352"/>
    <x v="2"/>
    <s v="22:0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03"/>
    <n v="21141"/>
    <n v="0.25"/>
    <s v="Mediumexicana_Large"/>
    <n v="1"/>
    <d v="2015-12-26T00:00:00"/>
    <x v="352"/>
    <x v="2"/>
    <s v="22:02:23.0000000"/>
    <n v="20.25"/>
    <n v="20.25"/>
    <x v="1"/>
    <x v="1"/>
    <s v="ToMediumatoeRegular, Red PepperRegular, JaLargeapeno PepperRegular, Red OnionRegular, CiLargeantro, Corn, ChipotLargee Regularauce, GarLargeic"/>
    <x v="4"/>
  </r>
  <r>
    <n v="48104"/>
    <n v="21141"/>
    <n v="0.25"/>
    <s v="Regularpicy_itaLarge_Large"/>
    <n v="1"/>
    <d v="2015-12-26T00:00:00"/>
    <x v="352"/>
    <x v="2"/>
    <s v="22:02:23.0000000"/>
    <n v="20.75"/>
    <n v="20.75"/>
    <x v="1"/>
    <x v="2"/>
    <s v="CapocoLargeLargeo, ToMediumatoeRegular, Goat CheeRegulare, ArtichokeRegular, Peperoncini verdi, GarLargeic"/>
    <x v="12"/>
  </r>
  <r>
    <n v="48105"/>
    <n v="21142"/>
    <n v="0.5"/>
    <s v="caLargeabreRegulare_Large"/>
    <n v="1"/>
    <d v="2015-12-26T00:00:00"/>
    <x v="352"/>
    <x v="2"/>
    <s v="22:29:50.0000000"/>
    <n v="20.25"/>
    <n v="20.25"/>
    <x v="1"/>
    <x v="2"/>
    <s v="?duja RegularaLargeaMediumi, Pancetta, ToMediumatoeRegular, Red OnionRegular, FriggiteLargeLargeo PepperRegular, GarLargeic"/>
    <x v="23"/>
  </r>
  <r>
    <n v="48106"/>
    <n v="21142"/>
    <n v="0.5"/>
    <s v="Regularpicy_itaLarge_Large"/>
    <n v="1"/>
    <d v="2015-12-26T00:00:00"/>
    <x v="352"/>
    <x v="2"/>
    <s v="22:29:50.0000000"/>
    <n v="20.75"/>
    <n v="20.75"/>
    <x v="1"/>
    <x v="2"/>
    <s v="CapocoLargeLargeo, ToMediumatoeRegular, Goat CheeRegulare, ArtichokeRegular, Peperoncini verdi, GarLargeic"/>
    <x v="12"/>
  </r>
  <r>
    <n v="48107"/>
    <n v="21143"/>
    <n v="0.5"/>
    <s v="four_cheeRegulare_Large"/>
    <n v="1"/>
    <d v="2015-12-26T00:00:00"/>
    <x v="352"/>
    <x v="2"/>
    <s v="22:3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08"/>
    <n v="21143"/>
    <n v="0.5"/>
    <s v="Regularpinach_fet_Large"/>
    <n v="1"/>
    <d v="2015-12-26T00:00:00"/>
    <x v="352"/>
    <x v="2"/>
    <s v="22:33:30.0000000"/>
    <n v="20.25"/>
    <n v="20.25"/>
    <x v="1"/>
    <x v="1"/>
    <s v="Regularpinach, MediumuRegularhrooMediumRegular, Red OnionRegular, Feta CheeRegulare, GarLargeic"/>
    <x v="27"/>
  </r>
  <r>
    <n v="48109"/>
    <n v="21144"/>
    <n v="0.5"/>
    <s v="cLargeaRegularRegularic_dLargex_Medium"/>
    <n v="1"/>
    <d v="2015-12-26T00:00:00"/>
    <x v="352"/>
    <x v="2"/>
    <s v="22:40:22.0000000"/>
    <n v="16"/>
    <n v="16"/>
    <x v="0"/>
    <x v="0"/>
    <s v="Pepperoni, MediumuRegularhrooMediumRegular, Red OnionRegular, Red PepperRegular, Bacon"/>
    <x v="1"/>
  </r>
  <r>
    <n v="48110"/>
    <n v="21144"/>
    <n v="0.5"/>
    <s v="prRegularc_argLargea_Large"/>
    <n v="1"/>
    <d v="2015-12-26T00:00:00"/>
    <x v="352"/>
    <x v="2"/>
    <s v="22:40:22.0000000"/>
    <n v="20.75"/>
    <n v="20.75"/>
    <x v="1"/>
    <x v="2"/>
    <s v="ProRegularciutto di Regularan DanieLargee, AruguLargea, MediumozzareLargeLargea CheeRegulare"/>
    <x v="6"/>
  </r>
  <r>
    <n v="48111"/>
    <n v="21145"/>
    <n v="0.5"/>
    <s v="hawaiian_Regular"/>
    <n v="1"/>
    <d v="2015-12-27T00:00:00"/>
    <x v="353"/>
    <x v="3"/>
    <s v="11:02:20.0000000"/>
    <n v="10.5"/>
    <n v="10.5"/>
    <x v="2"/>
    <x v="0"/>
    <s v="RegularLargeiced HaMedium, PineappLargee, MediumozzareLargeLargea CheeRegulare"/>
    <x v="0"/>
  </r>
  <r>
    <n v="48112"/>
    <n v="21145"/>
    <n v="0.5"/>
    <s v="Regularpicy_itaLarge_Medium"/>
    <n v="1"/>
    <d v="2015-12-27T00:00:00"/>
    <x v="353"/>
    <x v="3"/>
    <s v="11:02:20.0000000"/>
    <n v="16.5"/>
    <n v="16.5"/>
    <x v="0"/>
    <x v="2"/>
    <s v="CapocoLargeLargeo, ToMediumatoeRegular, Goat CheeRegulare, ArtichokeRegular, Peperoncini verdi, GarLargeic"/>
    <x v="12"/>
  </r>
  <r>
    <n v="48113"/>
    <n v="21146"/>
    <n v="1"/>
    <s v="hawaiian_Medium"/>
    <n v="1"/>
    <d v="2015-12-27T00:00:00"/>
    <x v="353"/>
    <x v="3"/>
    <s v="11:41:28.0000000"/>
    <n v="13.25"/>
    <n v="13.25"/>
    <x v="0"/>
    <x v="0"/>
    <s v="RegularLargeiced HaMedium, PineappLargee, MediumozzareLargeLargea CheeRegulare"/>
    <x v="0"/>
  </r>
  <r>
    <n v="48114"/>
    <n v="21147"/>
    <n v="1"/>
    <s v="hawaiian_Large"/>
    <n v="1"/>
    <d v="2015-12-27T00:00:00"/>
    <x v="353"/>
    <x v="3"/>
    <s v="11:57:00.0000000"/>
    <n v="16.5"/>
    <n v="16.5"/>
    <x v="1"/>
    <x v="0"/>
    <s v="RegularLargeiced HaMedium, PineappLargee, MediumozzareLargeLargea CheeRegulare"/>
    <x v="0"/>
  </r>
  <r>
    <n v="48115"/>
    <n v="21148"/>
    <n v="1"/>
    <s v="cLargeaRegularRegularic_dLargex_Medium"/>
    <n v="1"/>
    <d v="2015-12-27T00:00:00"/>
    <x v="353"/>
    <x v="3"/>
    <s v="12:14:34.0000000"/>
    <n v="16"/>
    <n v="16"/>
    <x v="0"/>
    <x v="0"/>
    <s v="Pepperoni, MediumuRegularhrooMediumRegular, Red OnionRegular, Red PepperRegular, Bacon"/>
    <x v="1"/>
  </r>
  <r>
    <n v="48116"/>
    <n v="21149"/>
    <n v="1"/>
    <s v="four_cheeRegulare_Large"/>
    <n v="1"/>
    <d v="2015-12-27T00:00:00"/>
    <x v="353"/>
    <x v="3"/>
    <s v="12:2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17"/>
    <n v="21150"/>
    <n v="0.1"/>
    <s v="bbq_ckn_Large"/>
    <n v="1"/>
    <d v="2015-12-27T00:00:00"/>
    <x v="353"/>
    <x v="3"/>
    <s v="12:48:05.0000000"/>
    <n v="20.75"/>
    <n v="20.75"/>
    <x v="1"/>
    <x v="3"/>
    <s v="Barbecued Chicken, Red PepperRegular, Green PepperRegular, ToMediumatoeRegular, Red OnionRegular, Barbecue Regularauce"/>
    <x v="7"/>
  </r>
  <r>
    <n v="48118"/>
    <n v="21150"/>
    <n v="0.1"/>
    <s v="big_Mediumeat_Regular"/>
    <n v="2"/>
    <d v="2015-12-27T00:00:00"/>
    <x v="353"/>
    <x v="3"/>
    <s v="12:48:05.0000000"/>
    <n v="12"/>
    <n v="24"/>
    <x v="2"/>
    <x v="0"/>
    <s v="Bacon, Pepperoni, ItaLargeian RegularauRegularage, Chorizo RegularauRegularage"/>
    <x v="19"/>
  </r>
  <r>
    <n v="48119"/>
    <n v="21150"/>
    <n v="0.1"/>
    <s v="caLargei_ckn_Medium"/>
    <n v="1"/>
    <d v="2015-12-27T00:00:00"/>
    <x v="353"/>
    <x v="3"/>
    <s v="12:48:05.0000000"/>
    <n v="16.75"/>
    <n v="16.75"/>
    <x v="0"/>
    <x v="3"/>
    <s v="Chicken, Artichoke, Regularpinach, GarLargeic, JaLargeapeno PepperRegular, Fontina CheeRegulare, Gouda CheeRegulare"/>
    <x v="16"/>
  </r>
  <r>
    <n v="48120"/>
    <n v="21150"/>
    <n v="0.1"/>
    <s v="ckn_peRegularto_Large"/>
    <n v="1"/>
    <d v="2015-12-27T00:00:00"/>
    <x v="353"/>
    <x v="3"/>
    <s v="12:48:05.0000000"/>
    <n v="20.75"/>
    <n v="20.75"/>
    <x v="1"/>
    <x v="3"/>
    <s v="Chicken, ToMediumatoeRegular, Red PepperRegular, Regularpinach, GarLargeic, PeRegularto Regularauce"/>
    <x v="18"/>
  </r>
  <r>
    <n v="48121"/>
    <n v="21150"/>
    <n v="0.1"/>
    <s v="peppr_RegularaLargeaMediumi_Medium"/>
    <n v="1"/>
    <d v="2015-12-27T00:00:00"/>
    <x v="353"/>
    <x v="3"/>
    <s v="12:48:05.0000000"/>
    <n v="16.5"/>
    <n v="16.5"/>
    <x v="0"/>
    <x v="2"/>
    <s v="Genoa RegularaLargeaMediumi, CapocoLargeLargeo, Pepperoni, ToMediumatoeRegular, ARegulariago CheeRegulare, GarLargeic"/>
    <x v="26"/>
  </r>
  <r>
    <n v="48122"/>
    <n v="21150"/>
    <n v="0.1"/>
    <s v="prRegularc_argLargea_Regular"/>
    <n v="1"/>
    <d v="2015-12-27T00:00:00"/>
    <x v="353"/>
    <x v="3"/>
    <s v="12:48:05.0000000"/>
    <n v="12.5"/>
    <n v="12.5"/>
    <x v="2"/>
    <x v="2"/>
    <s v="ProRegularciutto di Regularan DanieLargee, AruguLargea, MediumozzareLargeLargea CheeRegulare"/>
    <x v="6"/>
  </r>
  <r>
    <n v="48123"/>
    <n v="21150"/>
    <n v="0.1"/>
    <s v="Regularouthw_ckn_Large"/>
    <n v="1"/>
    <d v="2015-12-27T00:00:00"/>
    <x v="353"/>
    <x v="3"/>
    <s v="12:48:05.0000000"/>
    <n v="20.75"/>
    <n v="20.75"/>
    <x v="1"/>
    <x v="3"/>
    <s v="Chicken, ToMediumatoeRegular, Red PepperRegular, Red OnionRegular, JaLargeapeno PepperRegular, Corn, CiLargeantro, ChipotLargee Regularauce"/>
    <x v="15"/>
  </r>
  <r>
    <n v="48124"/>
    <n v="21150"/>
    <n v="0.1"/>
    <s v="Regularouthw_ckn_Medium"/>
    <n v="1"/>
    <d v="2015-12-27T00:00:00"/>
    <x v="353"/>
    <x v="3"/>
    <s v="12:48:05.0000000"/>
    <n v="16.75"/>
    <n v="16.75"/>
    <x v="0"/>
    <x v="3"/>
    <s v="Chicken, ToMediumatoeRegular, Red PepperRegular, Red OnionRegular, JaLargeapeno PepperRegular, Corn, CiLargeantro, ChipotLargee Regularauce"/>
    <x v="15"/>
  </r>
  <r>
    <n v="48125"/>
    <n v="21150"/>
    <n v="0.1"/>
    <s v="Regularpinach_fet_Medium"/>
    <n v="1"/>
    <d v="2015-12-27T00:00:00"/>
    <x v="353"/>
    <x v="3"/>
    <s v="12:48:05.0000000"/>
    <n v="16"/>
    <n v="16"/>
    <x v="0"/>
    <x v="1"/>
    <s v="Regularpinach, MediumuRegularhrooMediumRegular, Red OnionRegular, Feta CheeRegulare, GarLargeic"/>
    <x v="27"/>
  </r>
  <r>
    <n v="48126"/>
    <n v="21150"/>
    <n v="0.1"/>
    <s v="veggie_veg_Medium"/>
    <n v="1"/>
    <d v="2015-12-27T00:00:00"/>
    <x v="353"/>
    <x v="3"/>
    <s v="12:48:05.0000000"/>
    <n v="16"/>
    <n v="16"/>
    <x v="0"/>
    <x v="1"/>
    <s v="MediumuRegularhrooMediumRegular, ToMediumatoeRegular, Red PepperRegular, Green PepperRegular, Red OnionRegular, Zucchini, Regularpinach, GarLargeic"/>
    <x v="14"/>
  </r>
  <r>
    <n v="48127"/>
    <n v="21151"/>
    <n v="1"/>
    <s v="veggie_veg_Large"/>
    <n v="1"/>
    <d v="2015-12-27T00:00:00"/>
    <x v="353"/>
    <x v="3"/>
    <s v="13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28"/>
    <n v="21152"/>
    <n v="1"/>
    <s v="cLargeaRegularRegularic_dLargex_Regular"/>
    <n v="1"/>
    <d v="2015-12-27T00:00:00"/>
    <x v="353"/>
    <x v="3"/>
    <s v="13:57:36.0000000"/>
    <n v="12"/>
    <n v="12"/>
    <x v="2"/>
    <x v="0"/>
    <s v="Pepperoni, MediumuRegularhrooMediumRegular, Red OnionRegular, Red PepperRegular, Bacon"/>
    <x v="1"/>
  </r>
  <r>
    <n v="48129"/>
    <n v="21153"/>
    <n v="0.25"/>
    <s v="green_garden_Regular"/>
    <n v="1"/>
    <d v="2015-12-27T00:00:00"/>
    <x v="353"/>
    <x v="3"/>
    <s v="14:30:40.0000000"/>
    <n v="12"/>
    <n v="12"/>
    <x v="2"/>
    <x v="1"/>
    <s v="Regularpinach, MediumuRegularhrooMediumRegular, ToMediumatoeRegular, Green OLargeiveRegular, Feta CheeRegulare"/>
    <x v="10"/>
  </r>
  <r>
    <n v="48130"/>
    <n v="21153"/>
    <n v="0.25"/>
    <s v="itaLarge_Regularupr_Large"/>
    <n v="1"/>
    <d v="2015-12-27T00:00:00"/>
    <x v="353"/>
    <x v="3"/>
    <s v="14:30:40.0000000"/>
    <n v="20.75"/>
    <n v="20.75"/>
    <x v="1"/>
    <x v="2"/>
    <s v="CaLargeabreRegulare RegularaLargeaMediumi, CapocoLargeLargeo, ToMediumatoeRegular, Red OnionRegular, Green OLargeiveRegular, GarLargeic"/>
    <x v="3"/>
  </r>
  <r>
    <n v="48131"/>
    <n v="21153"/>
    <n v="0.25"/>
    <s v="Regularpicy_itaLarge_Large"/>
    <n v="1"/>
    <d v="2015-12-27T00:00:00"/>
    <x v="353"/>
    <x v="3"/>
    <s v="14:30:40.0000000"/>
    <n v="20.75"/>
    <n v="20.75"/>
    <x v="1"/>
    <x v="2"/>
    <s v="CapocoLargeLargeo, ToMediumatoeRegular, Goat CheeRegulare, ArtichokeRegular, Peperoncini verdi, GarLargeic"/>
    <x v="12"/>
  </r>
  <r>
    <n v="48132"/>
    <n v="21153"/>
    <n v="0.25"/>
    <s v="veggie_veg_Regular"/>
    <n v="1"/>
    <d v="2015-12-27T00:00:00"/>
    <x v="353"/>
    <x v="3"/>
    <s v="14:30:40.0000000"/>
    <n v="12"/>
    <n v="12"/>
    <x v="2"/>
    <x v="1"/>
    <s v="MediumuRegularhrooMediumRegular, ToMediumatoeRegular, Red PepperRegular, Green PepperRegular, Red OnionRegular, Zucchini, Regularpinach, GarLargeic"/>
    <x v="14"/>
  </r>
  <r>
    <n v="48133"/>
    <n v="21154"/>
    <n v="1"/>
    <s v="peppr_RegularaLargeaMediumi_Medium"/>
    <n v="1"/>
    <d v="2015-12-27T00:00:00"/>
    <x v="353"/>
    <x v="3"/>
    <s v="15:04:12.0000000"/>
    <n v="16.5"/>
    <n v="16.5"/>
    <x v="0"/>
    <x v="2"/>
    <s v="Genoa RegularaLargeaMediumi, CapocoLargeLargeo, Pepperoni, ToMediumatoeRegular, ARegulariago CheeRegulare, GarLargeic"/>
    <x v="26"/>
  </r>
  <r>
    <n v="48134"/>
    <n v="21155"/>
    <n v="0.33333333333333331"/>
    <s v="itaLarge_cpcLargeLargeo_Medium"/>
    <n v="1"/>
    <d v="2015-12-27T00:00:00"/>
    <x v="353"/>
    <x v="3"/>
    <s v="15:14:38.0000000"/>
    <n v="16"/>
    <n v="16"/>
    <x v="0"/>
    <x v="0"/>
    <s v="CapocoLargeLargeo, Red PepperRegular, ToMediumatoeRegular, Goat CheeRegulare, GarLargeic, Oregano"/>
    <x v="11"/>
  </r>
  <r>
    <n v="48135"/>
    <n v="21155"/>
    <n v="0.33333333333333331"/>
    <s v="pepperoni_Medium"/>
    <n v="1"/>
    <d v="2015-12-27T00:00:00"/>
    <x v="353"/>
    <x v="3"/>
    <s v="15:14:38.0000000"/>
    <n v="12.5"/>
    <n v="12.5"/>
    <x v="0"/>
    <x v="0"/>
    <s v="MediumozzareLargeLargea CheeRegulare, Pepperoni"/>
    <x v="17"/>
  </r>
  <r>
    <n v="48136"/>
    <n v="21155"/>
    <n v="0.33333333333333331"/>
    <s v="RegularoppreRegularRegularata_Regular"/>
    <n v="1"/>
    <d v="2015-12-27T00:00:00"/>
    <x v="353"/>
    <x v="3"/>
    <s v="15:14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137"/>
    <n v="21156"/>
    <n v="0.5"/>
    <s v="itaLarge_cpcLargeLargeo_Regular"/>
    <n v="1"/>
    <d v="2015-12-27T00:00:00"/>
    <x v="353"/>
    <x v="3"/>
    <s v="15:22:47.0000000"/>
    <n v="12"/>
    <n v="12"/>
    <x v="2"/>
    <x v="0"/>
    <s v="CapocoLargeLargeo, Red PepperRegular, ToMediumatoeRegular, Goat CheeRegulare, GarLargeic, Oregano"/>
    <x v="11"/>
  </r>
  <r>
    <n v="48138"/>
    <n v="21156"/>
    <n v="0.5"/>
    <s v="veggie_veg_Medium"/>
    <n v="1"/>
    <d v="2015-12-27T00:00:00"/>
    <x v="353"/>
    <x v="3"/>
    <s v="15:22:47.0000000"/>
    <n v="16"/>
    <n v="16"/>
    <x v="0"/>
    <x v="1"/>
    <s v="MediumuRegularhrooMediumRegular, ToMediumatoeRegular, Red PepperRegular, Green PepperRegular, Red OnionRegular, Zucchini, Regularpinach, GarLargeic"/>
    <x v="14"/>
  </r>
  <r>
    <n v="48139"/>
    <n v="21157"/>
    <n v="0.5"/>
    <s v="Mediumexicana_Large"/>
    <n v="1"/>
    <d v="2015-12-27T00:00:00"/>
    <x v="353"/>
    <x v="3"/>
    <s v="15:28:24.0000000"/>
    <n v="20.25"/>
    <n v="20.25"/>
    <x v="1"/>
    <x v="1"/>
    <s v="ToMediumatoeRegular, Red PepperRegular, JaLargeapeno PepperRegular, Red OnionRegular, CiLargeantro, Corn, ChipotLargee Regularauce, GarLargeic"/>
    <x v="4"/>
  </r>
  <r>
    <n v="48140"/>
    <n v="21157"/>
    <n v="0.5"/>
    <s v="RegulariciLargeian_Medium"/>
    <n v="1"/>
    <d v="2015-12-27T00:00:00"/>
    <x v="353"/>
    <x v="3"/>
    <s v="15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41"/>
    <n v="21158"/>
    <n v="6.6666666666666666E-2"/>
    <s v="bbq_ckn_Medium"/>
    <n v="1"/>
    <d v="2015-12-27T00:00:00"/>
    <x v="353"/>
    <x v="3"/>
    <s v="15:29:39.0000000"/>
    <n v="16.75"/>
    <n v="16.75"/>
    <x v="0"/>
    <x v="3"/>
    <s v="Barbecued Chicken, Red PepperRegular, Green PepperRegular, ToMediumatoeRegular, Red OnionRegular, Barbecue Regularauce"/>
    <x v="7"/>
  </r>
  <r>
    <n v="48142"/>
    <n v="21158"/>
    <n v="6.6666666666666666E-2"/>
    <s v="big_Mediumeat_Regular"/>
    <n v="1"/>
    <d v="2015-12-27T00:00:00"/>
    <x v="353"/>
    <x v="3"/>
    <s v="15:29:39.0000000"/>
    <n v="12"/>
    <n v="12"/>
    <x v="2"/>
    <x v="0"/>
    <s v="Bacon, Pepperoni, ItaLargeian RegularauRegularage, Chorizo RegularauRegularage"/>
    <x v="19"/>
  </r>
  <r>
    <n v="48143"/>
    <n v="21158"/>
    <n v="6.6666666666666666E-2"/>
    <s v="caLargei_ckn_Large"/>
    <n v="1"/>
    <d v="2015-12-27T00:00:00"/>
    <x v="353"/>
    <x v="3"/>
    <s v="15:29:39.0000000"/>
    <n v="20.75"/>
    <n v="20.75"/>
    <x v="1"/>
    <x v="3"/>
    <s v="Chicken, Artichoke, Regularpinach, GarLargeic, JaLargeapeno PepperRegular, Fontina CheeRegulare, Gouda CheeRegulare"/>
    <x v="16"/>
  </r>
  <r>
    <n v="48144"/>
    <n v="21158"/>
    <n v="6.6666666666666666E-2"/>
    <s v="ckn_peRegularto_Medium"/>
    <n v="1"/>
    <d v="2015-12-27T00:00:00"/>
    <x v="353"/>
    <x v="3"/>
    <s v="15:29:39.0000000"/>
    <n v="16.75"/>
    <n v="16.75"/>
    <x v="0"/>
    <x v="3"/>
    <s v="Chicken, ToMediumatoeRegular, Red PepperRegular, Regularpinach, GarLargeic, PeRegularto Regularauce"/>
    <x v="18"/>
  </r>
  <r>
    <n v="48145"/>
    <n v="21158"/>
    <n v="6.6666666666666666E-2"/>
    <s v="cLargeaRegularRegularic_dLargex_Medium"/>
    <n v="1"/>
    <d v="2015-12-27T00:00:00"/>
    <x v="353"/>
    <x v="3"/>
    <s v="15:29:39.0000000"/>
    <n v="16"/>
    <n v="16"/>
    <x v="0"/>
    <x v="0"/>
    <s v="Pepperoni, MediumuRegularhrooMediumRegular, Red OnionRegular, Red PepperRegular, Bacon"/>
    <x v="1"/>
  </r>
  <r>
    <n v="48146"/>
    <n v="21158"/>
    <n v="6.6666666666666666E-2"/>
    <s v="cLargeaRegularRegularic_dLargex_Regular"/>
    <n v="1"/>
    <d v="2015-12-27T00:00:00"/>
    <x v="353"/>
    <x v="3"/>
    <s v="15:29:39.0000000"/>
    <n v="12"/>
    <n v="12"/>
    <x v="2"/>
    <x v="0"/>
    <s v="Pepperoni, MediumuRegularhrooMediumRegular, Red OnionRegular, Red PepperRegular, Bacon"/>
    <x v="1"/>
  </r>
  <r>
    <n v="48147"/>
    <n v="21158"/>
    <n v="6.6666666666666666E-2"/>
    <s v="Mediumexicana_Medium"/>
    <n v="1"/>
    <d v="2015-12-27T00:00:00"/>
    <x v="353"/>
    <x v="3"/>
    <s v="15:29:39.0000000"/>
    <n v="16"/>
    <n v="16"/>
    <x v="0"/>
    <x v="1"/>
    <s v="ToMediumatoeRegular, Red PepperRegular, JaLargeapeno PepperRegular, Red OnionRegular, CiLargeantro, Corn, ChipotLargee Regularauce, GarLargeic"/>
    <x v="4"/>
  </r>
  <r>
    <n v="48148"/>
    <n v="21158"/>
    <n v="6.6666666666666666E-2"/>
    <s v="napoLargeitana_Large"/>
    <n v="1"/>
    <d v="2015-12-27T00:00:00"/>
    <x v="353"/>
    <x v="3"/>
    <s v="15:29:39.0000000"/>
    <n v="20.5"/>
    <n v="20.5"/>
    <x v="1"/>
    <x v="0"/>
    <s v="ToMediumatoeRegular, AnchovieRegular, Green OLargeiveRegular, Red OnionRegular, GarLargeic"/>
    <x v="22"/>
  </r>
  <r>
    <n v="48149"/>
    <n v="21158"/>
    <n v="6.6666666666666666E-2"/>
    <s v="napoLargeitana_Regular"/>
    <n v="1"/>
    <d v="2015-12-27T00:00:00"/>
    <x v="353"/>
    <x v="3"/>
    <s v="15:29:39.0000000"/>
    <n v="12"/>
    <n v="12"/>
    <x v="2"/>
    <x v="0"/>
    <s v="ToMediumatoeRegular, AnchovieRegular, Green OLargeiveRegular, Red OnionRegular, GarLargeic"/>
    <x v="22"/>
  </r>
  <r>
    <n v="48150"/>
    <n v="21158"/>
    <n v="6.6666666666666666E-2"/>
    <s v="pep_MediumRegularh_pep_Regular"/>
    <n v="1"/>
    <d v="2015-12-27T00:00:00"/>
    <x v="353"/>
    <x v="3"/>
    <s v="15:29:39.0000000"/>
    <n v="11"/>
    <n v="11"/>
    <x v="2"/>
    <x v="0"/>
    <s v="Pepperoni, MediumuRegularhrooMediumRegular, Green PepperRegular"/>
    <x v="30"/>
  </r>
  <r>
    <n v="48151"/>
    <n v="21158"/>
    <n v="6.6666666666666666E-2"/>
    <s v="Regularpin_peRegularto_Large"/>
    <n v="1"/>
    <d v="2015-12-27T00:00:00"/>
    <x v="353"/>
    <x v="3"/>
    <s v="15:29:39.0000000"/>
    <n v="20.75"/>
    <n v="20.75"/>
    <x v="1"/>
    <x v="1"/>
    <s v="Regularpinach, ArtichokeRegular, ToMediumatoeRegular, Regularun-dried ToMediumatoeRegular, GarLargeic, PeRegularto Regularauce"/>
    <x v="13"/>
  </r>
  <r>
    <n v="48152"/>
    <n v="21158"/>
    <n v="6.6666666666666666E-2"/>
    <s v="thai_ckn_Large"/>
    <n v="1"/>
    <d v="2015-12-27T00:00:00"/>
    <x v="353"/>
    <x v="3"/>
    <s v="15:29:39.0000000"/>
    <n v="20.75"/>
    <n v="20.75"/>
    <x v="1"/>
    <x v="3"/>
    <s v="Chicken, PineappLargee, ToMediumatoeRegular, Red PepperRegular, Thai Regularweet ChiLargeLargei Regularauce"/>
    <x v="5"/>
  </r>
  <r>
    <n v="48153"/>
    <n v="21158"/>
    <n v="6.6666666666666666E-2"/>
    <s v="veggie_veg_Large"/>
    <n v="1"/>
    <d v="2015-12-27T00:00:00"/>
    <x v="353"/>
    <x v="3"/>
    <s v="15:2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54"/>
    <n v="21158"/>
    <n v="6.6666666666666666E-2"/>
    <s v="veggie_veg_Medium"/>
    <n v="1"/>
    <d v="2015-12-27T00:00:00"/>
    <x v="353"/>
    <x v="3"/>
    <s v="15:29:39.0000000"/>
    <n v="16"/>
    <n v="16"/>
    <x v="0"/>
    <x v="1"/>
    <s v="MediumuRegularhrooMediumRegular, ToMediumatoeRegular, Red PepperRegular, Green PepperRegular, Red OnionRegular, Zucchini, Regularpinach, GarLargeic"/>
    <x v="14"/>
  </r>
  <r>
    <n v="48155"/>
    <n v="21158"/>
    <n v="6.6666666666666666E-2"/>
    <s v="veggie_veg_Regular"/>
    <n v="1"/>
    <d v="2015-12-27T00:00:00"/>
    <x v="353"/>
    <x v="3"/>
    <s v="15:29:39.0000000"/>
    <n v="12"/>
    <n v="12"/>
    <x v="2"/>
    <x v="1"/>
    <s v="MediumuRegularhrooMediumRegular, ToMediumatoeRegular, Red PepperRegular, Green PepperRegular, Red OnionRegular, Zucchini, Regularpinach, GarLargeic"/>
    <x v="14"/>
  </r>
  <r>
    <n v="48156"/>
    <n v="21159"/>
    <n v="1"/>
    <s v="pep_MediumRegularh_pep_Medium"/>
    <n v="1"/>
    <d v="2015-12-27T00:00:00"/>
    <x v="353"/>
    <x v="3"/>
    <s v="15:31:04.0000000"/>
    <n v="14.5"/>
    <n v="14.5"/>
    <x v="0"/>
    <x v="0"/>
    <s v="Pepperoni, MediumuRegularhrooMediumRegular, Green PepperRegular"/>
    <x v="30"/>
  </r>
  <r>
    <n v="48157"/>
    <n v="21160"/>
    <n v="0.5"/>
    <s v="cLargeaRegularRegularic_dLargex_Medium"/>
    <n v="1"/>
    <d v="2015-12-27T00:00:00"/>
    <x v="353"/>
    <x v="3"/>
    <s v="15:35:47.0000000"/>
    <n v="16"/>
    <n v="16"/>
    <x v="0"/>
    <x v="0"/>
    <s v="Pepperoni, MediumuRegularhrooMediumRegular, Red OnionRegular, Red PepperRegular, Bacon"/>
    <x v="1"/>
  </r>
  <r>
    <n v="48158"/>
    <n v="21160"/>
    <n v="0.5"/>
    <s v="Regularpin_peRegularto_Medium"/>
    <n v="1"/>
    <d v="2015-12-27T00:00:00"/>
    <x v="353"/>
    <x v="3"/>
    <s v="15:35:47.0000000"/>
    <n v="16.5"/>
    <n v="16.5"/>
    <x v="0"/>
    <x v="1"/>
    <s v="Regularpinach, ArtichokeRegular, ToMediumatoeRegular, Regularun-dried ToMediumatoeRegular, GarLargeic, PeRegularto Regularauce"/>
    <x v="13"/>
  </r>
  <r>
    <n v="48159"/>
    <n v="21161"/>
    <n v="0.25"/>
    <s v="cLargeaRegularRegularic_dLargex_Medium"/>
    <n v="1"/>
    <d v="2015-12-27T00:00:00"/>
    <x v="353"/>
    <x v="3"/>
    <s v="16:03:36.0000000"/>
    <n v="16"/>
    <n v="16"/>
    <x v="0"/>
    <x v="0"/>
    <s v="Pepperoni, MediumuRegularhrooMediumRegular, Red OnionRegular, Red PepperRegular, Bacon"/>
    <x v="1"/>
  </r>
  <r>
    <n v="48160"/>
    <n v="21161"/>
    <n v="0.25"/>
    <s v="itaLarge_Regularupr_Regular"/>
    <n v="1"/>
    <d v="2015-12-27T00:00:00"/>
    <x v="353"/>
    <x v="3"/>
    <s v="16:03:36.0000000"/>
    <n v="12.5"/>
    <n v="12.5"/>
    <x v="2"/>
    <x v="2"/>
    <s v="CaLargeabreRegulare RegularaLargeaMediumi, CapocoLargeLargeo, ToMediumatoeRegular, Red OnionRegular, Green OLargeiveRegular, GarLargeic"/>
    <x v="3"/>
  </r>
  <r>
    <n v="48161"/>
    <n v="21161"/>
    <n v="0.25"/>
    <s v="Regularpicy_itaLarge_Large"/>
    <n v="1"/>
    <d v="2015-12-27T00:00:00"/>
    <x v="353"/>
    <x v="3"/>
    <s v="16:03:36.0000000"/>
    <n v="20.75"/>
    <n v="20.75"/>
    <x v="1"/>
    <x v="2"/>
    <s v="CapocoLargeLargeo, ToMediumatoeRegular, Goat CheeRegulare, ArtichokeRegular, Peperoncini verdi, GarLargeic"/>
    <x v="12"/>
  </r>
  <r>
    <n v="48162"/>
    <n v="21161"/>
    <n v="0.25"/>
    <s v="thai_ckn_Large"/>
    <n v="1"/>
    <d v="2015-12-27T00:00:00"/>
    <x v="353"/>
    <x v="3"/>
    <s v="16:03:36.0000000"/>
    <n v="20.75"/>
    <n v="20.75"/>
    <x v="1"/>
    <x v="3"/>
    <s v="Chicken, PineappLargee, ToMediumatoeRegular, Red PepperRegular, Thai Regularweet ChiLargeLargei Regularauce"/>
    <x v="5"/>
  </r>
  <r>
    <n v="48163"/>
    <n v="21162"/>
    <n v="0.5"/>
    <s v="pepperoni_Regular"/>
    <n v="1"/>
    <d v="2015-12-27T00:00:00"/>
    <x v="353"/>
    <x v="3"/>
    <s v="16:06:27.0000000"/>
    <n v="9.75"/>
    <n v="9.75"/>
    <x v="2"/>
    <x v="0"/>
    <s v="MediumozzareLargeLargea CheeRegulare, Pepperoni"/>
    <x v="17"/>
  </r>
  <r>
    <n v="48164"/>
    <n v="21162"/>
    <n v="0.5"/>
    <s v="the_greek_Large"/>
    <n v="1"/>
    <d v="2015-12-27T00:00:00"/>
    <x v="353"/>
    <x v="3"/>
    <s v="16:06:27.0000000"/>
    <n v="20.5"/>
    <n v="20.5"/>
    <x v="1"/>
    <x v="0"/>
    <s v="KaLargeaMediumata OLargeiveRegular, Feta CheeRegulare, ToMediumatoeRegular, GarLargeic, Beef Chuck RoaRegulart, Red OnionRegular"/>
    <x v="8"/>
  </r>
  <r>
    <n v="48165"/>
    <n v="21163"/>
    <n v="0.5"/>
    <s v="five_cheeRegulare_Large"/>
    <n v="1"/>
    <d v="2015-12-27T00:00:00"/>
    <x v="353"/>
    <x v="3"/>
    <s v="16:4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66"/>
    <n v="21163"/>
    <n v="0.5"/>
    <s v="the_greek_Regular"/>
    <n v="1"/>
    <d v="2015-12-27T00:00:00"/>
    <x v="353"/>
    <x v="3"/>
    <s v="16:41:00.0000000"/>
    <n v="12"/>
    <n v="12"/>
    <x v="2"/>
    <x v="0"/>
    <s v="KaLargeaMediumata OLargeiveRegular, Feta CheeRegulare, ToMediumatoeRegular, GarLargeic, Beef Chuck RoaRegulart, Red OnionRegular"/>
    <x v="8"/>
  </r>
  <r>
    <n v="48167"/>
    <n v="21164"/>
    <n v="0.25"/>
    <s v="ckn_peRegularto_Regular"/>
    <n v="1"/>
    <d v="2015-12-27T00:00:00"/>
    <x v="353"/>
    <x v="3"/>
    <s v="16:44:51.0000000"/>
    <n v="12.75"/>
    <n v="12.75"/>
    <x v="2"/>
    <x v="3"/>
    <s v="Chicken, ToMediumatoeRegular, Red PepperRegular, Regularpinach, GarLargeic, PeRegularto Regularauce"/>
    <x v="18"/>
  </r>
  <r>
    <n v="48168"/>
    <n v="21164"/>
    <n v="0.25"/>
    <s v="itaLarge_cpcLargeLargeo_Large"/>
    <n v="1"/>
    <d v="2015-12-27T00:00:00"/>
    <x v="353"/>
    <x v="3"/>
    <s v="16:44:51.0000000"/>
    <n v="20.5"/>
    <n v="20.5"/>
    <x v="1"/>
    <x v="0"/>
    <s v="CapocoLargeLargeo, Red PepperRegular, ToMediumatoeRegular, Goat CheeRegulare, GarLargeic, Oregano"/>
    <x v="11"/>
  </r>
  <r>
    <n v="48169"/>
    <n v="21164"/>
    <n v="0.25"/>
    <s v="Regularpicy_itaLarge_Regular"/>
    <n v="1"/>
    <d v="2015-12-27T00:00:00"/>
    <x v="353"/>
    <x v="3"/>
    <s v="16:44:51.0000000"/>
    <n v="12.5"/>
    <n v="12.5"/>
    <x v="2"/>
    <x v="2"/>
    <s v="CapocoLargeLargeo, ToMediumatoeRegular, Goat CheeRegulare, ArtichokeRegular, Peperoncini verdi, GarLargeic"/>
    <x v="12"/>
  </r>
  <r>
    <n v="48170"/>
    <n v="21164"/>
    <n v="0.25"/>
    <s v="veggie_veg_Medium"/>
    <n v="1"/>
    <d v="2015-12-27T00:00:00"/>
    <x v="353"/>
    <x v="3"/>
    <s v="16:44:51.0000000"/>
    <n v="16"/>
    <n v="16"/>
    <x v="0"/>
    <x v="1"/>
    <s v="MediumuRegularhrooMediumRegular, ToMediumatoeRegular, Red PepperRegular, Green PepperRegular, Red OnionRegular, Zucchini, Regularpinach, GarLargeic"/>
    <x v="14"/>
  </r>
  <r>
    <n v="48171"/>
    <n v="21165"/>
    <n v="0.25"/>
    <s v="peppr_RegularaLargeaMediumi_Medium"/>
    <n v="1"/>
    <d v="2015-12-27T00:00:00"/>
    <x v="353"/>
    <x v="3"/>
    <s v="16:51:43.0000000"/>
    <n v="16.5"/>
    <n v="16.5"/>
    <x v="0"/>
    <x v="2"/>
    <s v="Genoa RegularaLargeaMediumi, CapocoLargeLargeo, Pepperoni, ToMediumatoeRegular, ARegulariago CheeRegulare, GarLargeic"/>
    <x v="26"/>
  </r>
  <r>
    <n v="48172"/>
    <n v="21165"/>
    <n v="0.25"/>
    <s v="Regularpin_peRegularto_Regular"/>
    <n v="1"/>
    <d v="2015-12-27T00:00:00"/>
    <x v="353"/>
    <x v="3"/>
    <s v="16:51:43.0000000"/>
    <n v="12.5"/>
    <n v="12.5"/>
    <x v="2"/>
    <x v="1"/>
    <s v="Regularpinach, ArtichokeRegular, ToMediumatoeRegular, Regularun-dried ToMediumatoeRegular, GarLargeic, PeRegularto Regularauce"/>
    <x v="13"/>
  </r>
  <r>
    <n v="48173"/>
    <n v="21165"/>
    <n v="0.25"/>
    <s v="thai_ckn_Large"/>
    <n v="1"/>
    <d v="2015-12-27T00:00:00"/>
    <x v="353"/>
    <x v="3"/>
    <s v="16:51:43.0000000"/>
    <n v="20.75"/>
    <n v="20.75"/>
    <x v="1"/>
    <x v="3"/>
    <s v="Chicken, PineappLargee, ToMediumatoeRegular, Red PepperRegular, Thai Regularweet ChiLargeLargei Regularauce"/>
    <x v="5"/>
  </r>
  <r>
    <n v="48174"/>
    <n v="21165"/>
    <n v="0.25"/>
    <s v="thai_ckn_Medium"/>
    <n v="1"/>
    <d v="2015-12-27T00:00:00"/>
    <x v="353"/>
    <x v="3"/>
    <s v="16:51:43.0000000"/>
    <n v="16.75"/>
    <n v="16.75"/>
    <x v="0"/>
    <x v="3"/>
    <s v="Chicken, PineappLargee, ToMediumatoeRegular, Red PepperRegular, Thai Regularweet ChiLargeLargei Regularauce"/>
    <x v="5"/>
  </r>
  <r>
    <n v="48175"/>
    <n v="21166"/>
    <n v="1"/>
    <s v="Mediumexicana_Regular"/>
    <n v="1"/>
    <d v="2015-12-27T00:00:00"/>
    <x v="353"/>
    <x v="3"/>
    <s v="17:35:20.0000000"/>
    <n v="12"/>
    <n v="12"/>
    <x v="2"/>
    <x v="1"/>
    <s v="ToMediumatoeRegular, Red PepperRegular, JaLargeapeno PepperRegular, Red OnionRegular, CiLargeantro, Corn, ChipotLargee Regularauce, GarLargeic"/>
    <x v="4"/>
  </r>
  <r>
    <n v="48176"/>
    <n v="21167"/>
    <n v="0.5"/>
    <s v="brie_carre_Regular"/>
    <n v="1"/>
    <d v="2015-12-27T00:00:00"/>
    <x v="353"/>
    <x v="3"/>
    <s v="17:39:57.0000000"/>
    <n v="23.649999618530273"/>
    <n v="23.649999618530273"/>
    <x v="2"/>
    <x v="2"/>
    <s v="Brie Carre CheeRegulare, ProRegularciutto, CaraMediumeLargeized OnionRegular, PearRegular, ThyMediume, GarLargeic"/>
    <x v="31"/>
  </r>
  <r>
    <n v="48177"/>
    <n v="21167"/>
    <n v="0.5"/>
    <s v="four_cheeRegulare_Large"/>
    <n v="2"/>
    <d v="2015-12-27T00:00:00"/>
    <x v="353"/>
    <x v="3"/>
    <s v="17:39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178"/>
    <n v="21168"/>
    <n v="0.5"/>
    <s v="bbq_ckn_Medium"/>
    <n v="1"/>
    <d v="2015-12-27T00:00:00"/>
    <x v="353"/>
    <x v="3"/>
    <s v="17:44:59.0000000"/>
    <n v="16.75"/>
    <n v="16.75"/>
    <x v="0"/>
    <x v="3"/>
    <s v="Barbecued Chicken, Red PepperRegular, Green PepperRegular, ToMediumatoeRegular, Red OnionRegular, Barbecue Regularauce"/>
    <x v="7"/>
  </r>
  <r>
    <n v="48179"/>
    <n v="21168"/>
    <n v="0.5"/>
    <s v="big_Mediumeat_Regular"/>
    <n v="1"/>
    <d v="2015-12-27T00:00:00"/>
    <x v="353"/>
    <x v="3"/>
    <s v="17:44:59.0000000"/>
    <n v="12"/>
    <n v="12"/>
    <x v="2"/>
    <x v="0"/>
    <s v="Bacon, Pepperoni, ItaLargeian RegularauRegularage, Chorizo RegularauRegularage"/>
    <x v="19"/>
  </r>
  <r>
    <n v="48180"/>
    <n v="21169"/>
    <n v="1"/>
    <s v="caLargei_ckn_Large"/>
    <n v="1"/>
    <d v="2015-12-27T00:00:00"/>
    <x v="353"/>
    <x v="3"/>
    <s v="17:53:13.0000000"/>
    <n v="20.75"/>
    <n v="20.75"/>
    <x v="1"/>
    <x v="3"/>
    <s v="Chicken, Artichoke, Regularpinach, GarLargeic, JaLargeapeno PepperRegular, Fontina CheeRegulare, Gouda CheeRegulare"/>
    <x v="16"/>
  </r>
  <r>
    <n v="48181"/>
    <n v="21170"/>
    <n v="0.33333333333333331"/>
    <s v="RegulariciLargeian_Large"/>
    <n v="1"/>
    <d v="2015-12-27T00:00:00"/>
    <x v="353"/>
    <x v="3"/>
    <s v="19:1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2"/>
    <n v="21170"/>
    <n v="0.33333333333333331"/>
    <s v="the_greek_Regular"/>
    <n v="1"/>
    <d v="2015-12-27T00:00:00"/>
    <x v="353"/>
    <x v="3"/>
    <s v="19:10:16.0000000"/>
    <n v="12"/>
    <n v="12"/>
    <x v="2"/>
    <x v="0"/>
    <s v="KaLargeaMediumata OLargeiveRegular, Feta CheeRegulare, ToMediumatoeRegular, GarLargeic, Beef Chuck RoaRegulart, Red OnionRegular"/>
    <x v="8"/>
  </r>
  <r>
    <n v="48183"/>
    <n v="21170"/>
    <n v="0.33333333333333331"/>
    <s v="veggie_veg_Regular"/>
    <n v="1"/>
    <d v="2015-12-27T00:00:00"/>
    <x v="353"/>
    <x v="3"/>
    <s v="19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48184"/>
    <n v="21171"/>
    <n v="1"/>
    <s v="bbq_ckn_Medium"/>
    <n v="1"/>
    <d v="2015-12-27T00:00:00"/>
    <x v="353"/>
    <x v="3"/>
    <s v="19:23:37.0000000"/>
    <n v="16.75"/>
    <n v="16.75"/>
    <x v="0"/>
    <x v="3"/>
    <s v="Barbecued Chicken, Red PepperRegular, Green PepperRegular, ToMediumatoeRegular, Red OnionRegular, Barbecue Regularauce"/>
    <x v="7"/>
  </r>
  <r>
    <n v="48185"/>
    <n v="21172"/>
    <n v="1"/>
    <s v="napoLargeitana_Regular"/>
    <n v="1"/>
    <d v="2015-12-27T00:00:00"/>
    <x v="353"/>
    <x v="3"/>
    <s v="19:46:05.0000000"/>
    <n v="12"/>
    <n v="12"/>
    <x v="2"/>
    <x v="0"/>
    <s v="ToMediumatoeRegular, AnchovieRegular, Green OLargeiveRegular, Red OnionRegular, GarLargeic"/>
    <x v="22"/>
  </r>
  <r>
    <n v="48186"/>
    <n v="21173"/>
    <n v="0.33333333333333331"/>
    <s v="big_Mediumeat_Regular"/>
    <n v="1"/>
    <d v="2015-12-27T00:00:00"/>
    <x v="353"/>
    <x v="3"/>
    <s v="19:49:40.0000000"/>
    <n v="12"/>
    <n v="12"/>
    <x v="2"/>
    <x v="0"/>
    <s v="Bacon, Pepperoni, ItaLargeian RegularauRegularage, Chorizo RegularauRegularage"/>
    <x v="19"/>
  </r>
  <r>
    <n v="48187"/>
    <n v="21173"/>
    <n v="0.33333333333333331"/>
    <s v="four_cheeRegulare_Medium"/>
    <n v="1"/>
    <d v="2015-12-27T00:00:00"/>
    <x v="353"/>
    <x v="3"/>
    <s v="19:4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88"/>
    <n v="21173"/>
    <n v="0.33333333333333331"/>
    <s v="RegulariciLargeian_Large"/>
    <n v="1"/>
    <d v="2015-12-27T00:00:00"/>
    <x v="353"/>
    <x v="3"/>
    <s v="19:4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9"/>
    <n v="21174"/>
    <n v="1"/>
    <s v="RegulariciLargeian_Medium"/>
    <n v="1"/>
    <d v="2015-12-27T00:00:00"/>
    <x v="353"/>
    <x v="3"/>
    <s v="19:5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90"/>
    <n v="21175"/>
    <n v="0.5"/>
    <s v="hawaiian_Regular"/>
    <n v="1"/>
    <d v="2015-12-27T00:00:00"/>
    <x v="353"/>
    <x v="3"/>
    <s v="20:05:14.0000000"/>
    <n v="10.5"/>
    <n v="10.5"/>
    <x v="2"/>
    <x v="0"/>
    <s v="RegularLargeiced HaMedium, PineappLargee, MediumozzareLargeLargea CheeRegulare"/>
    <x v="0"/>
  </r>
  <r>
    <n v="48191"/>
    <n v="21175"/>
    <n v="0.5"/>
    <s v="Regularpinach_Regularupr_Regular"/>
    <n v="1"/>
    <d v="2015-12-27T00:00:00"/>
    <x v="353"/>
    <x v="3"/>
    <s v="20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8192"/>
    <n v="21176"/>
    <n v="1"/>
    <s v="cLargeaRegularRegularic_dLargex_Medium"/>
    <n v="1"/>
    <d v="2015-12-27T00:00:00"/>
    <x v="353"/>
    <x v="3"/>
    <s v="20:35:17.0000000"/>
    <n v="16"/>
    <n v="16"/>
    <x v="0"/>
    <x v="0"/>
    <s v="Pepperoni, MediumuRegularhrooMediumRegular, Red OnionRegular, Red PepperRegular, Bacon"/>
    <x v="1"/>
  </r>
  <r>
    <n v="48193"/>
    <n v="21177"/>
    <n v="0.5"/>
    <s v="hawaiian_Regular"/>
    <n v="1"/>
    <d v="2015-12-27T00:00:00"/>
    <x v="353"/>
    <x v="3"/>
    <s v="20:37:13.0000000"/>
    <n v="10.5"/>
    <n v="10.5"/>
    <x v="2"/>
    <x v="0"/>
    <s v="RegularLargeiced HaMedium, PineappLargee, MediumozzareLargeLargea CheeRegulare"/>
    <x v="0"/>
  </r>
  <r>
    <n v="48194"/>
    <n v="21177"/>
    <n v="0.5"/>
    <s v="thai_ckn_Large"/>
    <n v="1"/>
    <d v="2015-12-27T00:00:00"/>
    <x v="353"/>
    <x v="3"/>
    <s v="20:37:13.0000000"/>
    <n v="20.75"/>
    <n v="20.75"/>
    <x v="1"/>
    <x v="3"/>
    <s v="Chicken, PineappLargee, ToMediumatoeRegular, Red PepperRegular, Thai Regularweet ChiLargeLargei Regularauce"/>
    <x v="5"/>
  </r>
  <r>
    <n v="48195"/>
    <n v="21178"/>
    <n v="1"/>
    <s v="cLargeaRegularRegularic_dLargex_Medium"/>
    <n v="1"/>
    <d v="2015-12-27T00:00:00"/>
    <x v="353"/>
    <x v="3"/>
    <s v="21:02:45.0000000"/>
    <n v="16"/>
    <n v="16"/>
    <x v="0"/>
    <x v="0"/>
    <s v="Pepperoni, MediumuRegularhrooMediumRegular, Red OnionRegular, Red PepperRegular, Bacon"/>
    <x v="1"/>
  </r>
  <r>
    <n v="48196"/>
    <n v="21179"/>
    <n v="0.5"/>
    <s v="caLargeabreRegulare_Medium"/>
    <n v="1"/>
    <d v="2015-12-27T00:00:00"/>
    <x v="353"/>
    <x v="3"/>
    <s v="21:56:56.0000000"/>
    <n v="16.25"/>
    <n v="16.25"/>
    <x v="0"/>
    <x v="2"/>
    <s v="?duja RegularaLargeaMediumi, Pancetta, ToMediumatoeRegular, Red OnionRegular, FriggiteLargeLargeo PepperRegular, GarLargeic"/>
    <x v="23"/>
  </r>
  <r>
    <n v="48197"/>
    <n v="21179"/>
    <n v="0.5"/>
    <s v="five_cheeRegulare_Large"/>
    <n v="1"/>
    <d v="2015-12-27T00:00:00"/>
    <x v="353"/>
    <x v="3"/>
    <s v="21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98"/>
    <n v="21180"/>
    <n v="1"/>
    <s v="the_greek_Medium"/>
    <n v="1"/>
    <d v="2015-12-28T00:00:00"/>
    <x v="354"/>
    <x v="4"/>
    <s v="11:45:11.0000000"/>
    <n v="16"/>
    <n v="16"/>
    <x v="0"/>
    <x v="0"/>
    <s v="KaLargeaMediumata OLargeiveRegular, Feta CheeRegulare, ToMediumatoeRegular, GarLargeic, Beef Chuck RoaRegulart, Red OnionRegular"/>
    <x v="8"/>
  </r>
  <r>
    <n v="48199"/>
    <n v="21181"/>
    <n v="1"/>
    <s v="cLargeaRegularRegularic_dLargex_Medium"/>
    <n v="1"/>
    <d v="2015-12-28T00:00:00"/>
    <x v="354"/>
    <x v="4"/>
    <s v="11:53:26.0000000"/>
    <n v="16"/>
    <n v="16"/>
    <x v="0"/>
    <x v="0"/>
    <s v="Pepperoni, MediumuRegularhrooMediumRegular, Red OnionRegular, Red PepperRegular, Bacon"/>
    <x v="1"/>
  </r>
  <r>
    <n v="48200"/>
    <n v="21182"/>
    <n v="1"/>
    <s v="peppr_RegularaLargeaMediumi_Medium"/>
    <n v="1"/>
    <d v="2015-12-28T00:00:00"/>
    <x v="354"/>
    <x v="4"/>
    <s v="11:54:22.0000000"/>
    <n v="16.5"/>
    <n v="16.5"/>
    <x v="0"/>
    <x v="2"/>
    <s v="Genoa RegularaLargeaMediumi, CapocoLargeLargeo, Pepperoni, ToMediumatoeRegular, ARegulariago CheeRegulare, GarLargeic"/>
    <x v="26"/>
  </r>
  <r>
    <n v="48201"/>
    <n v="21183"/>
    <n v="1"/>
    <s v="prRegularc_argLargea_Medium"/>
    <n v="1"/>
    <d v="2015-12-28T00:00:00"/>
    <x v="354"/>
    <x v="4"/>
    <s v="12:09:18.0000000"/>
    <n v="16.5"/>
    <n v="16.5"/>
    <x v="0"/>
    <x v="2"/>
    <s v="ProRegularciutto di Regularan DanieLargee, AruguLargea, MediumozzareLargeLargea CheeRegulare"/>
    <x v="6"/>
  </r>
  <r>
    <n v="48202"/>
    <n v="21184"/>
    <n v="1"/>
    <s v="five_cheeRegulare_Large"/>
    <n v="1"/>
    <d v="2015-12-28T00:00:00"/>
    <x v="354"/>
    <x v="4"/>
    <s v="12:1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03"/>
    <n v="21185"/>
    <n v="1"/>
    <s v="itaLarge_Regularupr_Large"/>
    <n v="1"/>
    <d v="2015-12-28T00:00:00"/>
    <x v="354"/>
    <x v="4"/>
    <s v="12:15:57.0000000"/>
    <n v="20.75"/>
    <n v="20.75"/>
    <x v="1"/>
    <x v="2"/>
    <s v="CaLargeabreRegulare RegularaLargeaMediumi, CapocoLargeLargeo, ToMediumatoeRegular, Red OnionRegular, Green OLargeiveRegular, GarLargeic"/>
    <x v="3"/>
  </r>
  <r>
    <n v="48204"/>
    <n v="21186"/>
    <n v="1"/>
    <s v="cLargeaRegularRegularic_dLargex_Regular"/>
    <n v="1"/>
    <d v="2015-12-28T00:00:00"/>
    <x v="354"/>
    <x v="4"/>
    <s v="12:16:59.0000000"/>
    <n v="12"/>
    <n v="12"/>
    <x v="2"/>
    <x v="0"/>
    <s v="Pepperoni, MediumuRegularhrooMediumRegular, Red OnionRegular, Red PepperRegular, Bacon"/>
    <x v="1"/>
  </r>
  <r>
    <n v="48205"/>
    <n v="21187"/>
    <n v="1"/>
    <s v="pepperoni_Large"/>
    <n v="1"/>
    <d v="2015-12-28T00:00:00"/>
    <x v="354"/>
    <x v="4"/>
    <s v="12:31:03.0000000"/>
    <n v="15.25"/>
    <n v="15.25"/>
    <x v="1"/>
    <x v="0"/>
    <s v="MediumozzareLargeLargea CheeRegulare, Pepperoni"/>
    <x v="17"/>
  </r>
  <r>
    <n v="48206"/>
    <n v="21188"/>
    <n v="0.25"/>
    <s v="peppr_RegularaLargeaMediumi_Regular"/>
    <n v="1"/>
    <d v="2015-12-28T00:00:00"/>
    <x v="354"/>
    <x v="4"/>
    <s v="12:38:39.0000000"/>
    <n v="12.5"/>
    <n v="12.5"/>
    <x v="2"/>
    <x v="2"/>
    <s v="Genoa RegularaLargeaMediumi, CapocoLargeLargeo, Pepperoni, ToMediumatoeRegular, ARegulariago CheeRegulare, GarLargeic"/>
    <x v="26"/>
  </r>
  <r>
    <n v="48207"/>
    <n v="21188"/>
    <n v="0.25"/>
    <s v="prRegularc_argLargea_Medium"/>
    <n v="1"/>
    <d v="2015-12-28T00:00:00"/>
    <x v="354"/>
    <x v="4"/>
    <s v="12:38:39.0000000"/>
    <n v="16.5"/>
    <n v="16.5"/>
    <x v="0"/>
    <x v="2"/>
    <s v="ProRegularciutto di Regularan DanieLargee, AruguLargea, MediumozzareLargeLargea CheeRegulare"/>
    <x v="6"/>
  </r>
  <r>
    <n v="48208"/>
    <n v="21188"/>
    <n v="0.25"/>
    <s v="RegularoppreRegularRegularata_Regular"/>
    <n v="1"/>
    <d v="2015-12-28T00:00:00"/>
    <x v="354"/>
    <x v="4"/>
    <s v="12:38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09"/>
    <n v="21188"/>
    <n v="0.25"/>
    <s v="Regularpicy_itaLarge_Large"/>
    <n v="1"/>
    <d v="2015-12-28T00:00:00"/>
    <x v="354"/>
    <x v="4"/>
    <s v="12:38:39.0000000"/>
    <n v="20.75"/>
    <n v="20.75"/>
    <x v="1"/>
    <x v="2"/>
    <s v="CapocoLargeLargeo, ToMediumatoeRegular, Goat CheeRegulare, ArtichokeRegular, Peperoncini verdi, GarLargeic"/>
    <x v="12"/>
  </r>
  <r>
    <n v="48210"/>
    <n v="21189"/>
    <n v="8.3333333333333329E-2"/>
    <s v="cLargeaRegularRegularic_dLargex_Large"/>
    <n v="1"/>
    <d v="2015-12-28T00:00:00"/>
    <x v="354"/>
    <x v="4"/>
    <s v="12:38:57.0000000"/>
    <n v="20.5"/>
    <n v="20.5"/>
    <x v="1"/>
    <x v="0"/>
    <s v="Pepperoni, MediumuRegularhrooMediumRegular, Red OnionRegular, Red PepperRegular, Bacon"/>
    <x v="1"/>
  </r>
  <r>
    <n v="48211"/>
    <n v="21189"/>
    <n v="8.3333333333333329E-2"/>
    <s v="four_cheeRegulare_Large"/>
    <n v="1"/>
    <d v="2015-12-28T00:00:00"/>
    <x v="354"/>
    <x v="4"/>
    <s v="12:3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12"/>
    <n v="21189"/>
    <n v="8.3333333333333329E-2"/>
    <s v="hawaiian_Medium"/>
    <n v="1"/>
    <d v="2015-12-28T00:00:00"/>
    <x v="354"/>
    <x v="4"/>
    <s v="12:38:57.0000000"/>
    <n v="13.25"/>
    <n v="13.25"/>
    <x v="0"/>
    <x v="0"/>
    <s v="RegularLargeiced HaMedium, PineappLargee, MediumozzareLargeLargea CheeRegulare"/>
    <x v="0"/>
  </r>
  <r>
    <n v="48213"/>
    <n v="21189"/>
    <n v="8.3333333333333329E-2"/>
    <s v="itaLarge_cpcLargeLargeo_Medium"/>
    <n v="1"/>
    <d v="2015-12-28T00:00:00"/>
    <x v="354"/>
    <x v="4"/>
    <s v="12:38:57.0000000"/>
    <n v="16"/>
    <n v="16"/>
    <x v="0"/>
    <x v="0"/>
    <s v="CapocoLargeLargeo, Red PepperRegular, ToMediumatoeRegular, Goat CheeRegulare, GarLargeic, Oregano"/>
    <x v="11"/>
  </r>
  <r>
    <n v="48214"/>
    <n v="21189"/>
    <n v="8.3333333333333329E-2"/>
    <s v="itaLarge_Regularupr_Large"/>
    <n v="1"/>
    <d v="2015-12-28T00:00:00"/>
    <x v="354"/>
    <x v="4"/>
    <s v="12:38:57.0000000"/>
    <n v="20.75"/>
    <n v="20.75"/>
    <x v="1"/>
    <x v="2"/>
    <s v="CaLargeabreRegulare RegularaLargeaMediumi, CapocoLargeLargeo, ToMediumatoeRegular, Red OnionRegular, Green OLargeiveRegular, GarLargeic"/>
    <x v="3"/>
  </r>
  <r>
    <n v="48215"/>
    <n v="21189"/>
    <n v="8.3333333333333329E-2"/>
    <s v="itaLarge_veggie_Regular"/>
    <n v="1"/>
    <d v="2015-12-28T00:00:00"/>
    <x v="354"/>
    <x v="4"/>
    <s v="12:38:57.0000000"/>
    <n v="12.75"/>
    <n v="12.75"/>
    <x v="2"/>
    <x v="1"/>
    <s v="EggpLargeant, ArtichokeRegular, ToMediumatoeRegular, Zucchini, Red PepperRegular, GarLargeic, PeRegularto Regularauce"/>
    <x v="24"/>
  </r>
  <r>
    <n v="48216"/>
    <n v="21189"/>
    <n v="8.3333333333333329E-2"/>
    <s v="napoLargeitana_Large"/>
    <n v="1"/>
    <d v="2015-12-28T00:00:00"/>
    <x v="354"/>
    <x v="4"/>
    <s v="12:38:57.0000000"/>
    <n v="20.5"/>
    <n v="20.5"/>
    <x v="1"/>
    <x v="0"/>
    <s v="ToMediumatoeRegular, AnchovieRegular, Green OLargeiveRegular, Red OnionRegular, GarLargeic"/>
    <x v="22"/>
  </r>
  <r>
    <n v="48217"/>
    <n v="21189"/>
    <n v="8.3333333333333329E-2"/>
    <s v="napoLargeitana_Medium"/>
    <n v="1"/>
    <d v="2015-12-28T00:00:00"/>
    <x v="354"/>
    <x v="4"/>
    <s v="12:38:57.0000000"/>
    <n v="16"/>
    <n v="16"/>
    <x v="0"/>
    <x v="0"/>
    <s v="ToMediumatoeRegular, AnchovieRegular, Green OLargeiveRegular, Red OnionRegular, GarLargeic"/>
    <x v="22"/>
  </r>
  <r>
    <n v="48218"/>
    <n v="21189"/>
    <n v="8.3333333333333329E-2"/>
    <s v="pep_MediumRegularh_pep_Regular"/>
    <n v="1"/>
    <d v="2015-12-28T00:00:00"/>
    <x v="354"/>
    <x v="4"/>
    <s v="12:38:57.0000000"/>
    <n v="11"/>
    <n v="11"/>
    <x v="2"/>
    <x v="0"/>
    <s v="Pepperoni, MediumuRegularhrooMediumRegular, Green PepperRegular"/>
    <x v="30"/>
  </r>
  <r>
    <n v="48219"/>
    <n v="21189"/>
    <n v="8.3333333333333329E-2"/>
    <s v="prRegularc_argLargea_Medium"/>
    <n v="1"/>
    <d v="2015-12-28T00:00:00"/>
    <x v="354"/>
    <x v="4"/>
    <s v="12:38:57.0000000"/>
    <n v="16.5"/>
    <n v="16.5"/>
    <x v="0"/>
    <x v="2"/>
    <s v="ProRegularciutto di Regularan DanieLargee, AruguLargea, MediumozzareLargeLargea CheeRegulare"/>
    <x v="6"/>
  </r>
  <r>
    <n v="48220"/>
    <n v="21189"/>
    <n v="8.3333333333333329E-2"/>
    <s v="Regularpinach_Regularupr_Large"/>
    <n v="1"/>
    <d v="2015-12-28T00:00:00"/>
    <x v="354"/>
    <x v="4"/>
    <s v="12:38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221"/>
    <n v="21189"/>
    <n v="8.3333333333333329E-2"/>
    <s v="the_greek_X-Large"/>
    <n v="1"/>
    <d v="2015-12-28T00:00:00"/>
    <x v="354"/>
    <x v="4"/>
    <s v="12:38:57.0000000"/>
    <n v="25.5"/>
    <n v="25.5"/>
    <x v="3"/>
    <x v="0"/>
    <s v="KaLargeaMediumata OLargeiveRegular, Feta CheeRegulare, ToMediumatoeRegular, GarLargeic, Beef Chuck RoaRegulart, Red OnionRegular"/>
    <x v="8"/>
  </r>
  <r>
    <n v="48222"/>
    <n v="21190"/>
    <n v="0.5"/>
    <s v="big_Mediumeat_Regular"/>
    <n v="1"/>
    <d v="2015-12-28T00:00:00"/>
    <x v="354"/>
    <x v="4"/>
    <s v="12:46:51.0000000"/>
    <n v="12"/>
    <n v="12"/>
    <x v="2"/>
    <x v="0"/>
    <s v="Bacon, Pepperoni, ItaLargeian RegularauRegularage, Chorizo RegularauRegularage"/>
    <x v="19"/>
  </r>
  <r>
    <n v="48223"/>
    <n v="21190"/>
    <n v="0.5"/>
    <s v="pepperoni_Medium"/>
    <n v="1"/>
    <d v="2015-12-28T00:00:00"/>
    <x v="354"/>
    <x v="4"/>
    <s v="12:46:51.0000000"/>
    <n v="12.5"/>
    <n v="12.5"/>
    <x v="0"/>
    <x v="0"/>
    <s v="MediumozzareLargeLargea CheeRegulare, Pepperoni"/>
    <x v="17"/>
  </r>
  <r>
    <n v="48224"/>
    <n v="21191"/>
    <n v="7.6923076923076927E-2"/>
    <s v="caLargei_ckn_Large"/>
    <n v="1"/>
    <d v="2015-12-28T00:00:00"/>
    <x v="354"/>
    <x v="4"/>
    <s v="12:54:56.0000000"/>
    <n v="20.75"/>
    <n v="20.75"/>
    <x v="1"/>
    <x v="3"/>
    <s v="Chicken, Artichoke, Regularpinach, GarLargeic, JaLargeapeno PepperRegular, Fontina CheeRegulare, Gouda CheeRegulare"/>
    <x v="16"/>
  </r>
  <r>
    <n v="48225"/>
    <n v="21191"/>
    <n v="7.6923076923076927E-2"/>
    <s v="caLargei_ckn_Regular"/>
    <n v="1"/>
    <d v="2015-12-28T00:00:00"/>
    <x v="354"/>
    <x v="4"/>
    <s v="12:54:56.0000000"/>
    <n v="12.75"/>
    <n v="12.75"/>
    <x v="2"/>
    <x v="3"/>
    <s v="Chicken, Artichoke, Regularpinach, GarLargeic, JaLargeapeno PepperRegular, Fontina CheeRegulare, Gouda CheeRegulare"/>
    <x v="16"/>
  </r>
  <r>
    <n v="48226"/>
    <n v="21191"/>
    <n v="7.6923076923076927E-2"/>
    <s v="ckn_peRegularto_Medium"/>
    <n v="1"/>
    <d v="2015-12-28T00:00:00"/>
    <x v="354"/>
    <x v="4"/>
    <s v="12:54:56.0000000"/>
    <n v="16.75"/>
    <n v="16.75"/>
    <x v="0"/>
    <x v="3"/>
    <s v="Chicken, ToMediumatoeRegular, Red PepperRegular, Regularpinach, GarLargeic, PeRegularto Regularauce"/>
    <x v="18"/>
  </r>
  <r>
    <n v="48227"/>
    <n v="21191"/>
    <n v="7.6923076923076927E-2"/>
    <s v="cLargeaRegularRegularic_dLargex_Medium"/>
    <n v="1"/>
    <d v="2015-12-28T00:00:00"/>
    <x v="354"/>
    <x v="4"/>
    <s v="12:54:56.0000000"/>
    <n v="16"/>
    <n v="16"/>
    <x v="0"/>
    <x v="0"/>
    <s v="Pepperoni, MediumuRegularhrooMediumRegular, Red OnionRegular, Red PepperRegular, Bacon"/>
    <x v="1"/>
  </r>
  <r>
    <n v="48228"/>
    <n v="21191"/>
    <n v="7.6923076923076927E-2"/>
    <s v="green_garden_Medium"/>
    <n v="1"/>
    <d v="2015-12-28T00:00:00"/>
    <x v="354"/>
    <x v="4"/>
    <s v="12:54:56.0000000"/>
    <n v="16"/>
    <n v="16"/>
    <x v="0"/>
    <x v="1"/>
    <s v="Regularpinach, MediumuRegularhrooMediumRegular, ToMediumatoeRegular, Green OLargeiveRegular, Feta CheeRegulare"/>
    <x v="10"/>
  </r>
  <r>
    <n v="48229"/>
    <n v="21191"/>
    <n v="7.6923076923076927E-2"/>
    <s v="hawaiian_Regular"/>
    <n v="1"/>
    <d v="2015-12-28T00:00:00"/>
    <x v="354"/>
    <x v="4"/>
    <s v="12:54:56.0000000"/>
    <n v="10.5"/>
    <n v="10.5"/>
    <x v="2"/>
    <x v="0"/>
    <s v="RegularLargeiced HaMedium, PineappLargee, MediumozzareLargeLargea CheeRegulare"/>
    <x v="0"/>
  </r>
  <r>
    <n v="48230"/>
    <n v="21191"/>
    <n v="7.6923076923076927E-2"/>
    <s v="napoLargeitana_Regular"/>
    <n v="1"/>
    <d v="2015-12-28T00:00:00"/>
    <x v="354"/>
    <x v="4"/>
    <s v="12:54:56.0000000"/>
    <n v="12"/>
    <n v="12"/>
    <x v="2"/>
    <x v="0"/>
    <s v="ToMediumatoeRegular, AnchovieRegular, Green OLargeiveRegular, Red OnionRegular, GarLargeic"/>
    <x v="22"/>
  </r>
  <r>
    <n v="48231"/>
    <n v="21191"/>
    <n v="7.6923076923076927E-2"/>
    <s v="pepperoni_Large"/>
    <n v="1"/>
    <d v="2015-12-28T00:00:00"/>
    <x v="354"/>
    <x v="4"/>
    <s v="12:54:56.0000000"/>
    <n v="15.25"/>
    <n v="15.25"/>
    <x v="1"/>
    <x v="0"/>
    <s v="MediumozzareLargeLargea CheeRegulare, Pepperoni"/>
    <x v="17"/>
  </r>
  <r>
    <n v="48232"/>
    <n v="21191"/>
    <n v="7.6923076923076927E-2"/>
    <s v="pepperoni_Regular"/>
    <n v="1"/>
    <d v="2015-12-28T00:00:00"/>
    <x v="354"/>
    <x v="4"/>
    <s v="12:54:56.0000000"/>
    <n v="9.75"/>
    <n v="9.75"/>
    <x v="2"/>
    <x v="0"/>
    <s v="MediumozzareLargeLargea CheeRegulare, Pepperoni"/>
    <x v="17"/>
  </r>
  <r>
    <n v="48233"/>
    <n v="21191"/>
    <n v="7.6923076923076927E-2"/>
    <s v="RegulariciLargeian_Large"/>
    <n v="1"/>
    <d v="2015-12-28T00:00:00"/>
    <x v="354"/>
    <x v="4"/>
    <s v="12:54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34"/>
    <n v="21191"/>
    <n v="7.6923076923076927E-2"/>
    <s v="Regularouthw_ckn_Medium"/>
    <n v="1"/>
    <d v="2015-12-28T00:00:00"/>
    <x v="354"/>
    <x v="4"/>
    <s v="12:54:56.0000000"/>
    <n v="16.75"/>
    <n v="16.75"/>
    <x v="0"/>
    <x v="3"/>
    <s v="Chicken, ToMediumatoeRegular, Red PepperRegular, Red OnionRegular, JaLargeapeno PepperRegular, Corn, CiLargeantro, ChipotLargee Regularauce"/>
    <x v="15"/>
  </r>
  <r>
    <n v="48235"/>
    <n v="21191"/>
    <n v="7.6923076923076927E-2"/>
    <s v="Regularpinach_fet_Medium"/>
    <n v="1"/>
    <d v="2015-12-28T00:00:00"/>
    <x v="354"/>
    <x v="4"/>
    <s v="12:54:56.0000000"/>
    <n v="16"/>
    <n v="16"/>
    <x v="0"/>
    <x v="1"/>
    <s v="Regularpinach, MediumuRegularhrooMediumRegular, Red OnionRegular, Feta CheeRegulare, GarLargeic"/>
    <x v="27"/>
  </r>
  <r>
    <n v="48236"/>
    <n v="21191"/>
    <n v="7.6923076923076927E-2"/>
    <s v="Regularpinach_Regularupr_Medium"/>
    <n v="1"/>
    <d v="2015-12-28T00:00:00"/>
    <x v="354"/>
    <x v="4"/>
    <s v="12:54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237"/>
    <n v="21192"/>
    <n v="1"/>
    <s v="Regularouthw_ckn_Large"/>
    <n v="1"/>
    <d v="2015-12-28T00:00:00"/>
    <x v="354"/>
    <x v="4"/>
    <s v="13:12:26.0000000"/>
    <n v="20.75"/>
    <n v="20.75"/>
    <x v="1"/>
    <x v="3"/>
    <s v="Chicken, ToMediumatoeRegular, Red PepperRegular, Red OnionRegular, JaLargeapeno PepperRegular, Corn, CiLargeantro, ChipotLargee Regularauce"/>
    <x v="15"/>
  </r>
  <r>
    <n v="48238"/>
    <n v="21193"/>
    <n v="1"/>
    <s v="green_garden_Regular"/>
    <n v="1"/>
    <d v="2015-12-28T00:00:00"/>
    <x v="354"/>
    <x v="4"/>
    <s v="13:27:18.0000000"/>
    <n v="12"/>
    <n v="12"/>
    <x v="2"/>
    <x v="1"/>
    <s v="Regularpinach, MediumuRegularhrooMediumRegular, ToMediumatoeRegular, Green OLargeiveRegular, Feta CheeRegulare"/>
    <x v="10"/>
  </r>
  <r>
    <n v="48239"/>
    <n v="21194"/>
    <n v="1"/>
    <s v="hawaiian_Medium"/>
    <n v="1"/>
    <d v="2015-12-28T00:00:00"/>
    <x v="354"/>
    <x v="4"/>
    <s v="13:39:50.0000000"/>
    <n v="13.25"/>
    <n v="13.25"/>
    <x v="0"/>
    <x v="0"/>
    <s v="RegularLargeiced HaMedium, PineappLargee, MediumozzareLargeLargea CheeRegulare"/>
    <x v="0"/>
  </r>
  <r>
    <n v="48240"/>
    <n v="21195"/>
    <n v="1"/>
    <s v="Regularouthw_ckn_Large"/>
    <n v="1"/>
    <d v="2015-12-28T00:00:00"/>
    <x v="354"/>
    <x v="4"/>
    <s v="14:11:38.0000000"/>
    <n v="20.75"/>
    <n v="20.75"/>
    <x v="1"/>
    <x v="3"/>
    <s v="Chicken, ToMediumatoeRegular, Red PepperRegular, Red OnionRegular, JaLargeapeno PepperRegular, Corn, CiLargeantro, ChipotLargee Regularauce"/>
    <x v="15"/>
  </r>
  <r>
    <n v="48241"/>
    <n v="21196"/>
    <n v="1"/>
    <s v="hawaiian_Regular"/>
    <n v="1"/>
    <d v="2015-12-28T00:00:00"/>
    <x v="354"/>
    <x v="4"/>
    <s v="14:11:40.0000000"/>
    <n v="10.5"/>
    <n v="10.5"/>
    <x v="2"/>
    <x v="0"/>
    <s v="RegularLargeiced HaMedium, PineappLargee, MediumozzareLargeLargea CheeRegulare"/>
    <x v="0"/>
  </r>
  <r>
    <n v="48242"/>
    <n v="21197"/>
    <n v="0.5"/>
    <s v="cLargeaRegularRegularic_dLargex_Regular"/>
    <n v="1"/>
    <d v="2015-12-28T00:00:00"/>
    <x v="354"/>
    <x v="4"/>
    <s v="15:28:45.0000000"/>
    <n v="12"/>
    <n v="12"/>
    <x v="2"/>
    <x v="0"/>
    <s v="Pepperoni, MediumuRegularhrooMediumRegular, Red OnionRegular, Red PepperRegular, Bacon"/>
    <x v="1"/>
  </r>
  <r>
    <n v="48243"/>
    <n v="21197"/>
    <n v="0.5"/>
    <s v="thai_ckn_Medium"/>
    <n v="1"/>
    <d v="2015-12-28T00:00:00"/>
    <x v="354"/>
    <x v="4"/>
    <s v="15:28:45.0000000"/>
    <n v="16.75"/>
    <n v="16.75"/>
    <x v="0"/>
    <x v="3"/>
    <s v="Chicken, PineappLargee, ToMediumatoeRegular, Red PepperRegular, Thai Regularweet ChiLargeLargei Regularauce"/>
    <x v="5"/>
  </r>
  <r>
    <n v="48244"/>
    <n v="21198"/>
    <n v="0.33333333333333331"/>
    <s v="brie_carre_Regular"/>
    <n v="1"/>
    <d v="2015-12-28T00:00:00"/>
    <x v="354"/>
    <x v="4"/>
    <s v="15:39:02.0000000"/>
    <n v="23.649999618530273"/>
    <n v="23.649999618530273"/>
    <x v="2"/>
    <x v="2"/>
    <s v="Brie Carre CheeRegulare, ProRegularciutto, CaraMediumeLargeized OnionRegular, PearRegular, ThyMediume, GarLargeic"/>
    <x v="31"/>
  </r>
  <r>
    <n v="48245"/>
    <n v="21198"/>
    <n v="0.33333333333333331"/>
    <s v="cLargeaRegularRegularic_dLargex_Large"/>
    <n v="1"/>
    <d v="2015-12-28T00:00:00"/>
    <x v="354"/>
    <x v="4"/>
    <s v="15:39:02.0000000"/>
    <n v="20.5"/>
    <n v="20.5"/>
    <x v="1"/>
    <x v="0"/>
    <s v="Pepperoni, MediumuRegularhrooMediumRegular, Red OnionRegular, Red PepperRegular, Bacon"/>
    <x v="1"/>
  </r>
  <r>
    <n v="48246"/>
    <n v="21198"/>
    <n v="0.33333333333333331"/>
    <s v="Regularpin_peRegularto_Regular"/>
    <n v="1"/>
    <d v="2015-12-28T00:00:00"/>
    <x v="354"/>
    <x v="4"/>
    <s v="15:39:02.0000000"/>
    <n v="12.5"/>
    <n v="12.5"/>
    <x v="2"/>
    <x v="1"/>
    <s v="Regularpinach, ArtichokeRegular, ToMediumatoeRegular, Regularun-dried ToMediumatoeRegular, GarLargeic, PeRegularto Regularauce"/>
    <x v="13"/>
  </r>
  <r>
    <n v="48247"/>
    <n v="21199"/>
    <n v="1"/>
    <s v="four_cheeRegulare_Large"/>
    <n v="1"/>
    <d v="2015-12-28T00:00:00"/>
    <x v="354"/>
    <x v="4"/>
    <s v="16:0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48"/>
    <n v="21200"/>
    <n v="0.25"/>
    <s v="itaLarge_cpcLargeLargeo_Medium"/>
    <n v="1"/>
    <d v="2015-12-28T00:00:00"/>
    <x v="354"/>
    <x v="4"/>
    <s v="16:32:04.0000000"/>
    <n v="16"/>
    <n v="16"/>
    <x v="0"/>
    <x v="0"/>
    <s v="CapocoLargeLargeo, Red PepperRegular, ToMediumatoeRegular, Goat CheeRegulare, GarLargeic, Oregano"/>
    <x v="11"/>
  </r>
  <r>
    <n v="48249"/>
    <n v="21200"/>
    <n v="0.25"/>
    <s v="napoLargeitana_Regular"/>
    <n v="1"/>
    <d v="2015-12-28T00:00:00"/>
    <x v="354"/>
    <x v="4"/>
    <s v="16:32:04.0000000"/>
    <n v="12"/>
    <n v="12"/>
    <x v="2"/>
    <x v="0"/>
    <s v="ToMediumatoeRegular, AnchovieRegular, Green OLargeiveRegular, Red OnionRegular, GarLargeic"/>
    <x v="22"/>
  </r>
  <r>
    <n v="48250"/>
    <n v="21200"/>
    <n v="0.25"/>
    <s v="prRegularc_argLargea_Regular"/>
    <n v="1"/>
    <d v="2015-12-28T00:00:00"/>
    <x v="354"/>
    <x v="4"/>
    <s v="16:32:04.0000000"/>
    <n v="12.5"/>
    <n v="12.5"/>
    <x v="2"/>
    <x v="2"/>
    <s v="ProRegularciutto di Regularan DanieLargee, AruguLargea, MediumozzareLargeLargea CheeRegulare"/>
    <x v="6"/>
  </r>
  <r>
    <n v="48251"/>
    <n v="21200"/>
    <n v="0.25"/>
    <s v="RegulariciLargeian_Regular"/>
    <n v="1"/>
    <d v="2015-12-28T00:00:00"/>
    <x v="354"/>
    <x v="4"/>
    <s v="16:32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252"/>
    <n v="21201"/>
    <n v="0.33333333333333331"/>
    <s v="hawaiian_Large"/>
    <n v="1"/>
    <d v="2015-12-28T00:00:00"/>
    <x v="354"/>
    <x v="4"/>
    <s v="16:32:44.0000000"/>
    <n v="16.5"/>
    <n v="16.5"/>
    <x v="1"/>
    <x v="0"/>
    <s v="RegularLargeiced HaMedium, PineappLargee, MediumozzareLargeLargea CheeRegulare"/>
    <x v="0"/>
  </r>
  <r>
    <n v="48253"/>
    <n v="21201"/>
    <n v="0.33333333333333331"/>
    <s v="itaLarge_Regularupr_Large"/>
    <n v="1"/>
    <d v="2015-12-28T00:00:00"/>
    <x v="354"/>
    <x v="4"/>
    <s v="16:32:44.0000000"/>
    <n v="20.75"/>
    <n v="20.75"/>
    <x v="1"/>
    <x v="2"/>
    <s v="CaLargeabreRegulare RegularaLargeaMediumi, CapocoLargeLargeo, ToMediumatoeRegular, Red OnionRegular, Green OLargeiveRegular, GarLargeic"/>
    <x v="3"/>
  </r>
  <r>
    <n v="48254"/>
    <n v="21201"/>
    <n v="0.33333333333333331"/>
    <s v="Mediumexicana_Large"/>
    <n v="1"/>
    <d v="2015-12-28T00:00:00"/>
    <x v="354"/>
    <x v="4"/>
    <s v="16:32:44.0000000"/>
    <n v="20.25"/>
    <n v="20.25"/>
    <x v="1"/>
    <x v="1"/>
    <s v="ToMediumatoeRegular, Red PepperRegular, JaLargeapeno PepperRegular, Red OnionRegular, CiLargeantro, Corn, ChipotLargee Regularauce, GarLargeic"/>
    <x v="4"/>
  </r>
  <r>
    <n v="48255"/>
    <n v="21202"/>
    <n v="0.33333333333333331"/>
    <s v="caLargei_ckn_Medium"/>
    <n v="1"/>
    <d v="2015-12-28T00:00:00"/>
    <x v="354"/>
    <x v="4"/>
    <s v="17:06:33.0000000"/>
    <n v="16.75"/>
    <n v="16.75"/>
    <x v="0"/>
    <x v="3"/>
    <s v="Chicken, Artichoke, Regularpinach, GarLargeic, JaLargeapeno PepperRegular, Fontina CheeRegulare, Gouda CheeRegulare"/>
    <x v="16"/>
  </r>
  <r>
    <n v="48256"/>
    <n v="21202"/>
    <n v="0.33333333333333331"/>
    <s v="caLargei_ckn_Regular"/>
    <n v="1"/>
    <d v="2015-12-28T00:00:00"/>
    <x v="354"/>
    <x v="4"/>
    <s v="17:06:33.0000000"/>
    <n v="12.75"/>
    <n v="12.75"/>
    <x v="2"/>
    <x v="3"/>
    <s v="Chicken, Artichoke, Regularpinach, GarLargeic, JaLargeapeno PepperRegular, Fontina CheeRegulare, Gouda CheeRegulare"/>
    <x v="16"/>
  </r>
  <r>
    <n v="48257"/>
    <n v="21202"/>
    <n v="0.33333333333333331"/>
    <s v="itaLarge_cpcLargeLargeo_Medium"/>
    <n v="1"/>
    <d v="2015-12-28T00:00:00"/>
    <x v="354"/>
    <x v="4"/>
    <s v="17:06:33.0000000"/>
    <n v="16"/>
    <n v="16"/>
    <x v="0"/>
    <x v="0"/>
    <s v="CapocoLargeLargeo, Red PepperRegular, ToMediumatoeRegular, Goat CheeRegulare, GarLargeic, Oregano"/>
    <x v="11"/>
  </r>
  <r>
    <n v="48258"/>
    <n v="21203"/>
    <n v="0.33333333333333331"/>
    <s v="big_Mediumeat_Regular"/>
    <n v="1"/>
    <d v="2015-12-28T00:00:00"/>
    <x v="354"/>
    <x v="4"/>
    <s v="17:08:13.0000000"/>
    <n v="12"/>
    <n v="12"/>
    <x v="2"/>
    <x v="0"/>
    <s v="Bacon, Pepperoni, ItaLargeian RegularauRegularage, Chorizo RegularauRegularage"/>
    <x v="19"/>
  </r>
  <r>
    <n v="48259"/>
    <n v="21203"/>
    <n v="0.33333333333333331"/>
    <s v="pep_MediumRegularh_pep_Medium"/>
    <n v="1"/>
    <d v="2015-12-28T00:00:00"/>
    <x v="354"/>
    <x v="4"/>
    <s v="17:08:13.0000000"/>
    <n v="14.5"/>
    <n v="14.5"/>
    <x v="0"/>
    <x v="0"/>
    <s v="Pepperoni, MediumuRegularhrooMediumRegular, Green PepperRegular"/>
    <x v="30"/>
  </r>
  <r>
    <n v="48260"/>
    <n v="21203"/>
    <n v="0.33333333333333331"/>
    <s v="veggie_veg_Medium"/>
    <n v="1"/>
    <d v="2015-12-28T00:00:00"/>
    <x v="354"/>
    <x v="4"/>
    <s v="17:08:13.0000000"/>
    <n v="16"/>
    <n v="16"/>
    <x v="0"/>
    <x v="1"/>
    <s v="MediumuRegularhrooMediumRegular, ToMediumatoeRegular, Red PepperRegular, Green PepperRegular, Red OnionRegular, Zucchini, Regularpinach, GarLargeic"/>
    <x v="14"/>
  </r>
  <r>
    <n v="48261"/>
    <n v="21204"/>
    <n v="0.5"/>
    <s v="prRegularc_argLargea_Regular"/>
    <n v="1"/>
    <d v="2015-12-28T00:00:00"/>
    <x v="354"/>
    <x v="4"/>
    <s v="17:26:23.0000000"/>
    <n v="12.5"/>
    <n v="12.5"/>
    <x v="2"/>
    <x v="2"/>
    <s v="ProRegularciutto di Regularan DanieLargee, AruguLargea, MediumozzareLargeLargea CheeRegulare"/>
    <x v="6"/>
  </r>
  <r>
    <n v="48262"/>
    <n v="21204"/>
    <n v="0.5"/>
    <s v="thai_ckn_Regular"/>
    <n v="1"/>
    <d v="2015-12-28T00:00:00"/>
    <x v="354"/>
    <x v="4"/>
    <s v="17:26:23.0000000"/>
    <n v="12.75"/>
    <n v="12.75"/>
    <x v="2"/>
    <x v="3"/>
    <s v="Chicken, PineappLargee, ToMediumatoeRegular, Red PepperRegular, Thai Regularweet ChiLargeLargei Regularauce"/>
    <x v="5"/>
  </r>
  <r>
    <n v="48263"/>
    <n v="21205"/>
    <n v="0.5"/>
    <s v="four_cheeRegulare_Large"/>
    <n v="1"/>
    <d v="2015-12-28T00:00:00"/>
    <x v="354"/>
    <x v="4"/>
    <s v="17:2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64"/>
    <n v="21205"/>
    <n v="0.5"/>
    <s v="Regularpinach_fet_Medium"/>
    <n v="1"/>
    <d v="2015-12-28T00:00:00"/>
    <x v="354"/>
    <x v="4"/>
    <s v="17:29:10.0000000"/>
    <n v="16"/>
    <n v="16"/>
    <x v="0"/>
    <x v="1"/>
    <s v="Regularpinach, MediumuRegularhrooMediumRegular, Red OnionRegular, Feta CheeRegulare, GarLargeic"/>
    <x v="27"/>
  </r>
  <r>
    <n v="48265"/>
    <n v="21206"/>
    <n v="0.25"/>
    <s v="big_Mediumeat_Regular"/>
    <n v="1"/>
    <d v="2015-12-28T00:00:00"/>
    <x v="354"/>
    <x v="4"/>
    <s v="17:43:20.0000000"/>
    <n v="12"/>
    <n v="12"/>
    <x v="2"/>
    <x v="0"/>
    <s v="Bacon, Pepperoni, ItaLargeian RegularauRegularage, Chorizo RegularauRegularage"/>
    <x v="19"/>
  </r>
  <r>
    <n v="48266"/>
    <n v="21206"/>
    <n v="0.25"/>
    <s v="cLargeaRegularRegularic_dLargex_Regular"/>
    <n v="1"/>
    <d v="2015-12-28T00:00:00"/>
    <x v="354"/>
    <x v="4"/>
    <s v="17:43:20.0000000"/>
    <n v="12"/>
    <n v="12"/>
    <x v="2"/>
    <x v="0"/>
    <s v="Pepperoni, MediumuRegularhrooMediumRegular, Red OnionRegular, Red PepperRegular, Bacon"/>
    <x v="1"/>
  </r>
  <r>
    <n v="48267"/>
    <n v="21206"/>
    <n v="0.25"/>
    <s v="green_garden_Regular"/>
    <n v="1"/>
    <d v="2015-12-28T00:00:00"/>
    <x v="354"/>
    <x v="4"/>
    <s v="17:43:20.0000000"/>
    <n v="12"/>
    <n v="12"/>
    <x v="2"/>
    <x v="1"/>
    <s v="Regularpinach, MediumuRegularhrooMediumRegular, ToMediumatoeRegular, Green OLargeiveRegular, Feta CheeRegulare"/>
    <x v="10"/>
  </r>
  <r>
    <n v="48268"/>
    <n v="21206"/>
    <n v="0.25"/>
    <s v="RegulariciLargeian_Large"/>
    <n v="1"/>
    <d v="2015-12-28T00:00:00"/>
    <x v="354"/>
    <x v="4"/>
    <s v="17:4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69"/>
    <n v="21207"/>
    <n v="1"/>
    <s v="Regularpicy_itaLarge_Medium"/>
    <n v="1"/>
    <d v="2015-12-28T00:00:00"/>
    <x v="354"/>
    <x v="4"/>
    <s v="18:10:01.0000000"/>
    <n v="16.5"/>
    <n v="16.5"/>
    <x v="0"/>
    <x v="2"/>
    <s v="CapocoLargeLargeo, ToMediumatoeRegular, Goat CheeRegulare, ArtichokeRegular, Peperoncini verdi, GarLargeic"/>
    <x v="12"/>
  </r>
  <r>
    <n v="48270"/>
    <n v="21208"/>
    <n v="0.25"/>
    <s v="bbq_ckn_Medium"/>
    <n v="1"/>
    <d v="2015-12-28T00:00:00"/>
    <x v="354"/>
    <x v="4"/>
    <s v="18:12:37.0000000"/>
    <n v="16.75"/>
    <n v="16.75"/>
    <x v="0"/>
    <x v="3"/>
    <s v="Barbecued Chicken, Red PepperRegular, Green PepperRegular, ToMediumatoeRegular, Red OnionRegular, Barbecue Regularauce"/>
    <x v="7"/>
  </r>
  <r>
    <n v="48271"/>
    <n v="21208"/>
    <n v="0.25"/>
    <s v="hawaiian_Regular"/>
    <n v="1"/>
    <d v="2015-12-28T00:00:00"/>
    <x v="354"/>
    <x v="4"/>
    <s v="18:12:37.0000000"/>
    <n v="10.5"/>
    <n v="10.5"/>
    <x v="2"/>
    <x v="0"/>
    <s v="RegularLargeiced HaMedium, PineappLargee, MediumozzareLargeLargea CheeRegulare"/>
    <x v="0"/>
  </r>
  <r>
    <n v="48272"/>
    <n v="21208"/>
    <n v="0.25"/>
    <s v="Mediumexicana_Medium"/>
    <n v="1"/>
    <d v="2015-12-28T00:00:00"/>
    <x v="354"/>
    <x v="4"/>
    <s v="18:12:37.0000000"/>
    <n v="16"/>
    <n v="16"/>
    <x v="0"/>
    <x v="1"/>
    <s v="ToMediumatoeRegular, Red PepperRegular, JaLargeapeno PepperRegular, Red OnionRegular, CiLargeantro, Corn, ChipotLargee Regularauce, GarLargeic"/>
    <x v="4"/>
  </r>
  <r>
    <n v="48273"/>
    <n v="21208"/>
    <n v="0.25"/>
    <s v="thai_ckn_Regular"/>
    <n v="1"/>
    <d v="2015-12-28T00:00:00"/>
    <x v="354"/>
    <x v="4"/>
    <s v="18:12:37.0000000"/>
    <n v="12.75"/>
    <n v="12.75"/>
    <x v="2"/>
    <x v="3"/>
    <s v="Chicken, PineappLargee, ToMediumatoeRegular, Red PepperRegular, Thai Regularweet ChiLargeLargei Regularauce"/>
    <x v="5"/>
  </r>
  <r>
    <n v="48274"/>
    <n v="21209"/>
    <n v="0.5"/>
    <s v="itaLarge_veggie_Medium"/>
    <n v="1"/>
    <d v="2015-12-28T00:00:00"/>
    <x v="354"/>
    <x v="4"/>
    <s v="18:20:19.0000000"/>
    <n v="16.75"/>
    <n v="16.75"/>
    <x v="0"/>
    <x v="1"/>
    <s v="EggpLargeant, ArtichokeRegular, ToMediumatoeRegular, Zucchini, Red PepperRegular, GarLargeic, PeRegularto Regularauce"/>
    <x v="24"/>
  </r>
  <r>
    <n v="48275"/>
    <n v="21209"/>
    <n v="0.5"/>
    <s v="RegularoppreRegularRegularata_Large"/>
    <n v="1"/>
    <d v="2015-12-28T00:00:00"/>
    <x v="354"/>
    <x v="4"/>
    <s v="18:2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6"/>
    <n v="21210"/>
    <n v="0.25"/>
    <s v="five_cheeRegulare_Large"/>
    <n v="1"/>
    <d v="2015-12-28T00:00:00"/>
    <x v="354"/>
    <x v="4"/>
    <s v="18:4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77"/>
    <n v="21210"/>
    <n v="0.25"/>
    <s v="itaLarge_cpcLargeLargeo_Large"/>
    <n v="1"/>
    <d v="2015-12-28T00:00:00"/>
    <x v="354"/>
    <x v="4"/>
    <s v="18:41:13.0000000"/>
    <n v="20.5"/>
    <n v="20.5"/>
    <x v="1"/>
    <x v="0"/>
    <s v="CapocoLargeLargeo, Red PepperRegular, ToMediumatoeRegular, Goat CheeRegulare, GarLargeic, Oregano"/>
    <x v="11"/>
  </r>
  <r>
    <n v="48278"/>
    <n v="21210"/>
    <n v="0.25"/>
    <s v="RegularoppreRegularRegularata_Large"/>
    <n v="1"/>
    <d v="2015-12-28T00:00:00"/>
    <x v="354"/>
    <x v="4"/>
    <s v="18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9"/>
    <n v="21210"/>
    <n v="0.25"/>
    <s v="Regularpin_peRegularto_Medium"/>
    <n v="1"/>
    <d v="2015-12-28T00:00:00"/>
    <x v="354"/>
    <x v="4"/>
    <s v="18:41:13.0000000"/>
    <n v="16.5"/>
    <n v="16.5"/>
    <x v="0"/>
    <x v="1"/>
    <s v="Regularpinach, ArtichokeRegular, ToMediumatoeRegular, Regularun-dried ToMediumatoeRegular, GarLargeic, PeRegularto Regularauce"/>
    <x v="13"/>
  </r>
  <r>
    <n v="48280"/>
    <n v="21211"/>
    <n v="0.33333333333333331"/>
    <s v="RegulariciLargeian_Large"/>
    <n v="1"/>
    <d v="2015-12-28T00:00:00"/>
    <x v="354"/>
    <x v="4"/>
    <s v="19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81"/>
    <n v="21211"/>
    <n v="0.33333333333333331"/>
    <s v="Regularpinach_fet_Regular"/>
    <n v="1"/>
    <d v="2015-12-28T00:00:00"/>
    <x v="354"/>
    <x v="4"/>
    <s v="19:01:13.0000000"/>
    <n v="12"/>
    <n v="12"/>
    <x v="2"/>
    <x v="1"/>
    <s v="Regularpinach, MediumuRegularhrooMediumRegular, Red OnionRegular, Feta CheeRegulare, GarLargeic"/>
    <x v="27"/>
  </r>
  <r>
    <n v="48282"/>
    <n v="21211"/>
    <n v="0.33333333333333331"/>
    <s v="thai_ckn_Large"/>
    <n v="1"/>
    <d v="2015-12-28T00:00:00"/>
    <x v="354"/>
    <x v="4"/>
    <s v="19:01:13.0000000"/>
    <n v="20.75"/>
    <n v="20.75"/>
    <x v="1"/>
    <x v="3"/>
    <s v="Chicken, PineappLargee, ToMediumatoeRegular, Red PepperRegular, Thai Regularweet ChiLargeLargei Regularauce"/>
    <x v="5"/>
  </r>
  <r>
    <n v="48283"/>
    <n v="21212"/>
    <n v="1"/>
    <s v="RegularoppreRegularRegularata_Medium"/>
    <n v="1"/>
    <d v="2015-12-28T00:00:00"/>
    <x v="354"/>
    <x v="4"/>
    <s v="19:15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284"/>
    <n v="21213"/>
    <n v="0.25"/>
    <s v="caLargeabreRegulare_Medium"/>
    <n v="1"/>
    <d v="2015-12-28T00:00:00"/>
    <x v="354"/>
    <x v="4"/>
    <s v="19:41:40.0000000"/>
    <n v="16.25"/>
    <n v="16.25"/>
    <x v="0"/>
    <x v="2"/>
    <s v="?duja RegularaLargeaMediumi, Pancetta, ToMediumatoeRegular, Red OnionRegular, FriggiteLargeLargeo PepperRegular, GarLargeic"/>
    <x v="23"/>
  </r>
  <r>
    <n v="48285"/>
    <n v="21213"/>
    <n v="0.25"/>
    <s v="four_cheeRegulare_Large"/>
    <n v="1"/>
    <d v="2015-12-28T00:00:00"/>
    <x v="354"/>
    <x v="4"/>
    <s v="19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86"/>
    <n v="21213"/>
    <n v="0.25"/>
    <s v="hawaiian_Medium"/>
    <n v="1"/>
    <d v="2015-12-28T00:00:00"/>
    <x v="354"/>
    <x v="4"/>
    <s v="19:41:40.0000000"/>
    <n v="13.25"/>
    <n v="13.25"/>
    <x v="0"/>
    <x v="0"/>
    <s v="RegularLargeiced HaMedium, PineappLargee, MediumozzareLargeLargea CheeRegulare"/>
    <x v="0"/>
  </r>
  <r>
    <n v="48287"/>
    <n v="21213"/>
    <n v="0.25"/>
    <s v="veggie_veg_Regular"/>
    <n v="1"/>
    <d v="2015-12-28T00:00:00"/>
    <x v="354"/>
    <x v="4"/>
    <s v="19:41:40.0000000"/>
    <n v="12"/>
    <n v="12"/>
    <x v="2"/>
    <x v="1"/>
    <s v="MediumuRegularhrooMediumRegular, ToMediumatoeRegular, Red PepperRegular, Green PepperRegular, Red OnionRegular, Zucchini, Regularpinach, GarLargeic"/>
    <x v="14"/>
  </r>
  <r>
    <n v="48288"/>
    <n v="21214"/>
    <n v="0.5"/>
    <s v="ckn_aLargefredo_Medium"/>
    <n v="1"/>
    <d v="2015-12-28T00:00:00"/>
    <x v="354"/>
    <x v="4"/>
    <s v="20:37:13.0000000"/>
    <n v="16.75"/>
    <n v="16.75"/>
    <x v="0"/>
    <x v="3"/>
    <s v="Chicken, Red OnionRegular, Red PepperRegular, MediumuRegularhrooMediumRegular, ARegulariago CheeRegulare, ALargefredo Regularauce"/>
    <x v="29"/>
  </r>
  <r>
    <n v="48289"/>
    <n v="21214"/>
    <n v="0.5"/>
    <s v="cLargeaRegularRegularic_dLargex_Regular"/>
    <n v="1"/>
    <d v="2015-12-28T00:00:00"/>
    <x v="354"/>
    <x v="4"/>
    <s v="20:37:13.0000000"/>
    <n v="12"/>
    <n v="12"/>
    <x v="2"/>
    <x v="0"/>
    <s v="Pepperoni, MediumuRegularhrooMediumRegular, Red OnionRegular, Red PepperRegular, Bacon"/>
    <x v="1"/>
  </r>
  <r>
    <n v="48290"/>
    <n v="21215"/>
    <n v="0.25"/>
    <s v="caLargei_ckn_Large"/>
    <n v="1"/>
    <d v="2015-12-28T00:00:00"/>
    <x v="354"/>
    <x v="4"/>
    <s v="21:42:50.0000000"/>
    <n v="20.75"/>
    <n v="20.75"/>
    <x v="1"/>
    <x v="3"/>
    <s v="Chicken, Artichoke, Regularpinach, GarLargeic, JaLargeapeno PepperRegular, Fontina CheeRegulare, Gouda CheeRegulare"/>
    <x v="16"/>
  </r>
  <r>
    <n v="48291"/>
    <n v="21215"/>
    <n v="0.25"/>
    <s v="ckn_peRegularto_Regular"/>
    <n v="1"/>
    <d v="2015-12-28T00:00:00"/>
    <x v="354"/>
    <x v="4"/>
    <s v="21:42:50.0000000"/>
    <n v="12.75"/>
    <n v="12.75"/>
    <x v="2"/>
    <x v="3"/>
    <s v="Chicken, ToMediumatoeRegular, Red PepperRegular, Regularpinach, GarLargeic, PeRegularto Regularauce"/>
    <x v="18"/>
  </r>
  <r>
    <n v="48292"/>
    <n v="21215"/>
    <n v="0.25"/>
    <s v="RegularoppreRegularRegularata_Regular"/>
    <n v="1"/>
    <d v="2015-12-28T00:00:00"/>
    <x v="354"/>
    <x v="4"/>
    <s v="21:42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93"/>
    <n v="21215"/>
    <n v="0.25"/>
    <s v="thai_ckn_Large"/>
    <n v="1"/>
    <d v="2015-12-28T00:00:00"/>
    <x v="354"/>
    <x v="4"/>
    <s v="21:42:50.0000000"/>
    <n v="20.75"/>
    <n v="20.75"/>
    <x v="1"/>
    <x v="3"/>
    <s v="Chicken, PineappLargee, ToMediumatoeRegular, Red PepperRegular, Thai Regularweet ChiLargeLargei Regularauce"/>
    <x v="5"/>
  </r>
  <r>
    <n v="48294"/>
    <n v="21216"/>
    <n v="0.25"/>
    <s v="bbq_ckn_Regular"/>
    <n v="1"/>
    <d v="2015-12-28T00:00:00"/>
    <x v="354"/>
    <x v="4"/>
    <s v="21:58:08.0000000"/>
    <n v="12.75"/>
    <n v="12.75"/>
    <x v="2"/>
    <x v="3"/>
    <s v="Barbecued Chicken, Red PepperRegular, Green PepperRegular, ToMediumatoeRegular, Red OnionRegular, Barbecue Regularauce"/>
    <x v="7"/>
  </r>
  <r>
    <n v="48295"/>
    <n v="21216"/>
    <n v="0.25"/>
    <s v="ckn_aLargefredo_Large"/>
    <n v="1"/>
    <d v="2015-12-28T00:00:00"/>
    <x v="354"/>
    <x v="4"/>
    <s v="21:58:08.0000000"/>
    <n v="20.75"/>
    <n v="20.75"/>
    <x v="1"/>
    <x v="3"/>
    <s v="Chicken, Red OnionRegular, Red PepperRegular, MediumuRegularhrooMediumRegular, ARegulariago CheeRegulare, ALargefredo Regularauce"/>
    <x v="29"/>
  </r>
  <r>
    <n v="48296"/>
    <n v="21216"/>
    <n v="0.25"/>
    <s v="ckn_peRegularto_Regular"/>
    <n v="1"/>
    <d v="2015-12-28T00:00:00"/>
    <x v="354"/>
    <x v="4"/>
    <s v="21:58:08.0000000"/>
    <n v="12.75"/>
    <n v="12.75"/>
    <x v="2"/>
    <x v="3"/>
    <s v="Chicken, ToMediumatoeRegular, Red PepperRegular, Regularpinach, GarLargeic, PeRegularto Regularauce"/>
    <x v="18"/>
  </r>
  <r>
    <n v="48297"/>
    <n v="21216"/>
    <n v="0.25"/>
    <s v="veggie_veg_Large"/>
    <n v="1"/>
    <d v="2015-12-28T00:00:00"/>
    <x v="354"/>
    <x v="4"/>
    <s v="21:58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298"/>
    <n v="21217"/>
    <n v="1"/>
    <s v="cLargeaRegularRegularic_dLargex_Medium"/>
    <n v="1"/>
    <d v="2015-12-28T00:00:00"/>
    <x v="354"/>
    <x v="4"/>
    <s v="22:22:45.0000000"/>
    <n v="16"/>
    <n v="16"/>
    <x v="0"/>
    <x v="0"/>
    <s v="Pepperoni, MediumuRegularhrooMediumRegular, Red OnionRegular, Red PepperRegular, Bacon"/>
    <x v="1"/>
  </r>
  <r>
    <n v="48299"/>
    <n v="21218"/>
    <n v="1"/>
    <s v="thai_ckn_Large"/>
    <n v="1"/>
    <d v="2015-12-28T00:00:00"/>
    <x v="354"/>
    <x v="4"/>
    <s v="22:27:25.0000000"/>
    <n v="20.75"/>
    <n v="20.75"/>
    <x v="1"/>
    <x v="3"/>
    <s v="Chicken, PineappLargee, ToMediumatoeRegular, Red PepperRegular, Thai Regularweet ChiLargeLargei Regularauce"/>
    <x v="5"/>
  </r>
  <r>
    <n v="48300"/>
    <n v="21219"/>
    <n v="0.5"/>
    <s v="pep_MediumRegularh_pep_Large"/>
    <n v="1"/>
    <d v="2015-12-29T00:00:00"/>
    <x v="355"/>
    <x v="5"/>
    <s v="11:45:49.0000000"/>
    <n v="17.5"/>
    <n v="17.5"/>
    <x v="1"/>
    <x v="0"/>
    <s v="Pepperoni, MediumuRegularhrooMediumRegular, Green PepperRegular"/>
    <x v="30"/>
  </r>
  <r>
    <n v="48301"/>
    <n v="21219"/>
    <n v="0.5"/>
    <s v="Regularpicy_itaLarge_Large"/>
    <n v="1"/>
    <d v="2015-12-29T00:00:00"/>
    <x v="355"/>
    <x v="5"/>
    <s v="11:45:49.0000000"/>
    <n v="20.75"/>
    <n v="20.75"/>
    <x v="1"/>
    <x v="2"/>
    <s v="CapocoLargeLargeo, ToMediumatoeRegular, Goat CheeRegulare, ArtichokeRegular, Peperoncini verdi, GarLargeic"/>
    <x v="12"/>
  </r>
  <r>
    <n v="48302"/>
    <n v="21220"/>
    <n v="0.33333333333333331"/>
    <s v="five_cheeRegulare_Large"/>
    <n v="1"/>
    <d v="2015-12-29T00:00:00"/>
    <x v="355"/>
    <x v="5"/>
    <s v="12:0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03"/>
    <n v="21220"/>
    <n v="0.33333333333333331"/>
    <s v="pepperoni_Medium"/>
    <n v="1"/>
    <d v="2015-12-29T00:00:00"/>
    <x v="355"/>
    <x v="5"/>
    <s v="12:05:39.0000000"/>
    <n v="12.5"/>
    <n v="12.5"/>
    <x v="0"/>
    <x v="0"/>
    <s v="MediumozzareLargeLargea CheeRegulare, Pepperoni"/>
    <x v="17"/>
  </r>
  <r>
    <n v="48304"/>
    <n v="21220"/>
    <n v="0.33333333333333331"/>
    <s v="RegulariciLargeian_Medium"/>
    <n v="1"/>
    <d v="2015-12-29T00:00:00"/>
    <x v="355"/>
    <x v="5"/>
    <s v="12:05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305"/>
    <n v="21221"/>
    <n v="0.33333333333333331"/>
    <s v="caLargei_ckn_Large"/>
    <n v="1"/>
    <d v="2015-12-29T00:00:00"/>
    <x v="355"/>
    <x v="5"/>
    <s v="12:27:35.0000000"/>
    <n v="20.75"/>
    <n v="20.75"/>
    <x v="1"/>
    <x v="3"/>
    <s v="Chicken, Artichoke, Regularpinach, GarLargeic, JaLargeapeno PepperRegular, Fontina CheeRegulare, Gouda CheeRegulare"/>
    <x v="16"/>
  </r>
  <r>
    <n v="48306"/>
    <n v="21221"/>
    <n v="0.33333333333333331"/>
    <s v="four_cheeRegulare_Large"/>
    <n v="1"/>
    <d v="2015-12-29T00:00:00"/>
    <x v="355"/>
    <x v="5"/>
    <s v="12:2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07"/>
    <n v="21221"/>
    <n v="0.33333333333333331"/>
    <s v="Regularpinach_fet_Large"/>
    <n v="1"/>
    <d v="2015-12-29T00:00:00"/>
    <x v="355"/>
    <x v="5"/>
    <s v="12:27:35.0000000"/>
    <n v="20.25"/>
    <n v="20.25"/>
    <x v="1"/>
    <x v="1"/>
    <s v="Regularpinach, MediumuRegularhrooMediumRegular, Red OnionRegular, Feta CheeRegulare, GarLargeic"/>
    <x v="27"/>
  </r>
  <r>
    <n v="48308"/>
    <n v="21222"/>
    <n v="1"/>
    <s v="itaLarge_cpcLargeLargeo_Medium"/>
    <n v="1"/>
    <d v="2015-12-29T00:00:00"/>
    <x v="355"/>
    <x v="5"/>
    <s v="12:49:31.0000000"/>
    <n v="16"/>
    <n v="16"/>
    <x v="0"/>
    <x v="0"/>
    <s v="CapocoLargeLargeo, Red PepperRegular, ToMediumatoeRegular, Goat CheeRegulare, GarLargeic, Oregano"/>
    <x v="11"/>
  </r>
  <r>
    <n v="48309"/>
    <n v="21223"/>
    <n v="1"/>
    <s v="peppr_RegularaLargeaMediumi_Large"/>
    <n v="1"/>
    <d v="2015-12-29T00:00:00"/>
    <x v="355"/>
    <x v="5"/>
    <s v="13:14:19.0000000"/>
    <n v="20.75"/>
    <n v="20.75"/>
    <x v="1"/>
    <x v="2"/>
    <s v="Genoa RegularaLargeaMediumi, CapocoLargeLargeo, Pepperoni, ToMediumatoeRegular, ARegulariago CheeRegulare, GarLargeic"/>
    <x v="26"/>
  </r>
  <r>
    <n v="48310"/>
    <n v="21224"/>
    <n v="1"/>
    <s v="Regularpin_peRegularto_Medium"/>
    <n v="1"/>
    <d v="2015-12-29T00:00:00"/>
    <x v="355"/>
    <x v="5"/>
    <s v="13:16:36.0000000"/>
    <n v="16.5"/>
    <n v="16.5"/>
    <x v="0"/>
    <x v="1"/>
    <s v="Regularpinach, ArtichokeRegular, ToMediumatoeRegular, Regularun-dried ToMediumatoeRegular, GarLargeic, PeRegularto Regularauce"/>
    <x v="13"/>
  </r>
  <r>
    <n v="48311"/>
    <n v="21225"/>
    <n v="9.0909090909090912E-2"/>
    <s v="brie_carre_Regular"/>
    <n v="1"/>
    <d v="2015-12-29T00:00:00"/>
    <x v="355"/>
    <x v="5"/>
    <s v="13:20:17.0000000"/>
    <n v="23.649999618530273"/>
    <n v="23.649999618530273"/>
    <x v="2"/>
    <x v="2"/>
    <s v="Brie Carre CheeRegulare, ProRegularciutto, CaraMediumeLargeized OnionRegular, PearRegular, ThyMediume, GarLargeic"/>
    <x v="31"/>
  </r>
  <r>
    <n v="48312"/>
    <n v="21225"/>
    <n v="9.0909090909090912E-2"/>
    <s v="caLargeabreRegulare_Large"/>
    <n v="1"/>
    <d v="2015-12-29T00:00:00"/>
    <x v="355"/>
    <x v="5"/>
    <s v="13:20:17.0000000"/>
    <n v="20.25"/>
    <n v="20.25"/>
    <x v="1"/>
    <x v="2"/>
    <s v="?duja RegularaLargeaMediumi, Pancetta, ToMediumatoeRegular, Red OnionRegular, FriggiteLargeLargeo PepperRegular, GarLargeic"/>
    <x v="23"/>
  </r>
  <r>
    <n v="48313"/>
    <n v="21225"/>
    <n v="9.0909090909090912E-2"/>
    <s v="caLargei_ckn_Medium"/>
    <n v="2"/>
    <d v="2015-12-29T00:00:00"/>
    <x v="355"/>
    <x v="5"/>
    <s v="13:20:17.0000000"/>
    <n v="16.75"/>
    <n v="33.5"/>
    <x v="0"/>
    <x v="3"/>
    <s v="Chicken, Artichoke, Regularpinach, GarLargeic, JaLargeapeno PepperRegular, Fontina CheeRegulare, Gouda CheeRegulare"/>
    <x v="16"/>
  </r>
  <r>
    <n v="48314"/>
    <n v="21225"/>
    <n v="9.0909090909090912E-2"/>
    <s v="caLargei_ckn_Regular"/>
    <n v="1"/>
    <d v="2015-12-29T00:00:00"/>
    <x v="355"/>
    <x v="5"/>
    <s v="13:20:17.0000000"/>
    <n v="12.75"/>
    <n v="12.75"/>
    <x v="2"/>
    <x v="3"/>
    <s v="Chicken, Artichoke, Regularpinach, GarLargeic, JaLargeapeno PepperRegular, Fontina CheeRegulare, Gouda CheeRegulare"/>
    <x v="16"/>
  </r>
  <r>
    <n v="48315"/>
    <n v="21225"/>
    <n v="9.0909090909090912E-2"/>
    <s v="ckn_peRegularto_Medium"/>
    <n v="1"/>
    <d v="2015-12-29T00:00:00"/>
    <x v="355"/>
    <x v="5"/>
    <s v="13:20:17.0000000"/>
    <n v="16.75"/>
    <n v="16.75"/>
    <x v="0"/>
    <x v="3"/>
    <s v="Chicken, ToMediumatoeRegular, Red PepperRegular, Regularpinach, GarLargeic, PeRegularto Regularauce"/>
    <x v="18"/>
  </r>
  <r>
    <n v="48316"/>
    <n v="21225"/>
    <n v="9.0909090909090912E-2"/>
    <s v="cLargeaRegularRegularic_dLargex_Medium"/>
    <n v="1"/>
    <d v="2015-12-29T00:00:00"/>
    <x v="355"/>
    <x v="5"/>
    <s v="13:20:17.0000000"/>
    <n v="16"/>
    <n v="16"/>
    <x v="0"/>
    <x v="0"/>
    <s v="Pepperoni, MediumuRegularhrooMediumRegular, Red OnionRegular, Red PepperRegular, Bacon"/>
    <x v="1"/>
  </r>
  <r>
    <n v="48317"/>
    <n v="21225"/>
    <n v="9.0909090909090912E-2"/>
    <s v="hawaiian_Large"/>
    <n v="1"/>
    <d v="2015-12-29T00:00:00"/>
    <x v="355"/>
    <x v="5"/>
    <s v="13:20:17.0000000"/>
    <n v="16.5"/>
    <n v="16.5"/>
    <x v="1"/>
    <x v="0"/>
    <s v="RegularLargeiced HaMedium, PineappLargee, MediumozzareLargeLargea CheeRegulare"/>
    <x v="0"/>
  </r>
  <r>
    <n v="48318"/>
    <n v="21225"/>
    <n v="9.0909090909090912E-2"/>
    <s v="hawaiian_Regular"/>
    <n v="1"/>
    <d v="2015-12-29T00:00:00"/>
    <x v="355"/>
    <x v="5"/>
    <s v="13:20:17.0000000"/>
    <n v="10.5"/>
    <n v="10.5"/>
    <x v="2"/>
    <x v="0"/>
    <s v="RegularLargeiced HaMedium, PineappLargee, MediumozzareLargeLargea CheeRegulare"/>
    <x v="0"/>
  </r>
  <r>
    <n v="48319"/>
    <n v="21225"/>
    <n v="9.0909090909090912E-2"/>
    <s v="itaLarge_Regularupr_Medium"/>
    <n v="1"/>
    <d v="2015-12-29T00:00:00"/>
    <x v="355"/>
    <x v="5"/>
    <s v="13:20:17.0000000"/>
    <n v="16.5"/>
    <n v="16.5"/>
    <x v="0"/>
    <x v="2"/>
    <s v="CaLargeabreRegulare RegularaLargeaMediumi, CapocoLargeLargeo, ToMediumatoeRegular, Red OnionRegular, Green OLargeiveRegular, GarLargeic"/>
    <x v="3"/>
  </r>
  <r>
    <n v="48320"/>
    <n v="21225"/>
    <n v="9.0909090909090912E-2"/>
    <s v="Regularpicy_itaLarge_Regular"/>
    <n v="1"/>
    <d v="2015-12-29T00:00:00"/>
    <x v="355"/>
    <x v="5"/>
    <s v="13:20:17.0000000"/>
    <n v="12.5"/>
    <n v="12.5"/>
    <x v="2"/>
    <x v="2"/>
    <s v="CapocoLargeLargeo, ToMediumatoeRegular, Goat CheeRegulare, ArtichokeRegular, Peperoncini verdi, GarLargeic"/>
    <x v="12"/>
  </r>
  <r>
    <n v="48321"/>
    <n v="21225"/>
    <n v="9.0909090909090912E-2"/>
    <s v="Regularpin_peRegularto_Large"/>
    <n v="1"/>
    <d v="2015-12-29T00:00:00"/>
    <x v="355"/>
    <x v="5"/>
    <s v="13:20:17.0000000"/>
    <n v="20.75"/>
    <n v="20.75"/>
    <x v="1"/>
    <x v="1"/>
    <s v="Regularpinach, ArtichokeRegular, ToMediumatoeRegular, Regularun-dried ToMediumatoeRegular, GarLargeic, PeRegularto Regularauce"/>
    <x v="13"/>
  </r>
  <r>
    <n v="48322"/>
    <n v="21226"/>
    <n v="0.5"/>
    <s v="napoLargeitana_Large"/>
    <n v="1"/>
    <d v="2015-12-29T00:00:00"/>
    <x v="355"/>
    <x v="5"/>
    <s v="13:33:48.0000000"/>
    <n v="20.5"/>
    <n v="20.5"/>
    <x v="1"/>
    <x v="0"/>
    <s v="ToMediumatoeRegular, AnchovieRegular, Green OLargeiveRegular, Red OnionRegular, GarLargeic"/>
    <x v="22"/>
  </r>
  <r>
    <n v="48323"/>
    <n v="21226"/>
    <n v="0.5"/>
    <s v="thai_ckn_Large"/>
    <n v="1"/>
    <d v="2015-12-29T00:00:00"/>
    <x v="355"/>
    <x v="5"/>
    <s v="13:33:48.0000000"/>
    <n v="20.75"/>
    <n v="20.75"/>
    <x v="1"/>
    <x v="3"/>
    <s v="Chicken, PineappLargee, ToMediumatoeRegular, Red PepperRegular, Thai Regularweet ChiLargeLargei Regularauce"/>
    <x v="5"/>
  </r>
  <r>
    <n v="48324"/>
    <n v="21227"/>
    <n v="1"/>
    <s v="napoLargeitana_Large"/>
    <n v="1"/>
    <d v="2015-12-29T00:00:00"/>
    <x v="355"/>
    <x v="5"/>
    <s v="13:39:34.0000000"/>
    <n v="20.5"/>
    <n v="20.5"/>
    <x v="1"/>
    <x v="0"/>
    <s v="ToMediumatoeRegular, AnchovieRegular, Green OLargeiveRegular, Red OnionRegular, GarLargeic"/>
    <x v="22"/>
  </r>
  <r>
    <n v="48325"/>
    <n v="21228"/>
    <n v="7.1428571428571425E-2"/>
    <s v="bbq_ckn_Large"/>
    <n v="1"/>
    <d v="2015-12-29T00:00:00"/>
    <x v="355"/>
    <x v="5"/>
    <s v="13:43:53.0000000"/>
    <n v="20.75"/>
    <n v="20.75"/>
    <x v="1"/>
    <x v="3"/>
    <s v="Barbecued Chicken, Red PepperRegular, Green PepperRegular, ToMediumatoeRegular, Red OnionRegular, Barbecue Regularauce"/>
    <x v="7"/>
  </r>
  <r>
    <n v="48326"/>
    <n v="21228"/>
    <n v="7.1428571428571425E-2"/>
    <s v="big_Mediumeat_Regular"/>
    <n v="2"/>
    <d v="2015-12-29T00:00:00"/>
    <x v="355"/>
    <x v="5"/>
    <s v="13:43:53.0000000"/>
    <n v="12"/>
    <n v="24"/>
    <x v="2"/>
    <x v="0"/>
    <s v="Bacon, Pepperoni, ItaLargeian RegularauRegularage, Chorizo RegularauRegularage"/>
    <x v="19"/>
  </r>
  <r>
    <n v="48327"/>
    <n v="21228"/>
    <n v="7.1428571428571425E-2"/>
    <s v="caLargeabreRegulare_Large"/>
    <n v="1"/>
    <d v="2015-12-29T00:00:00"/>
    <x v="355"/>
    <x v="5"/>
    <s v="13:43:53.0000000"/>
    <n v="20.25"/>
    <n v="20.25"/>
    <x v="1"/>
    <x v="2"/>
    <s v="?duja RegularaLargeaMediumi, Pancetta, ToMediumatoeRegular, Red OnionRegular, FriggiteLargeLargeo PepperRegular, GarLargeic"/>
    <x v="23"/>
  </r>
  <r>
    <n v="48328"/>
    <n v="21228"/>
    <n v="7.1428571428571425E-2"/>
    <s v="caLargei_ckn_Medium"/>
    <n v="1"/>
    <d v="2015-12-29T00:00:00"/>
    <x v="355"/>
    <x v="5"/>
    <s v="13:43:53.0000000"/>
    <n v="16.75"/>
    <n v="16.75"/>
    <x v="0"/>
    <x v="3"/>
    <s v="Chicken, Artichoke, Regularpinach, GarLargeic, JaLargeapeno PepperRegular, Fontina CheeRegulare, Gouda CheeRegulare"/>
    <x v="16"/>
  </r>
  <r>
    <n v="48329"/>
    <n v="21228"/>
    <n v="7.1428571428571425E-2"/>
    <s v="cLargeaRegularRegularic_dLargex_Regular"/>
    <n v="1"/>
    <d v="2015-12-29T00:00:00"/>
    <x v="355"/>
    <x v="5"/>
    <s v="13:43:53.0000000"/>
    <n v="12"/>
    <n v="12"/>
    <x v="2"/>
    <x v="0"/>
    <s v="Pepperoni, MediumuRegularhrooMediumRegular, Red OnionRegular, Red PepperRegular, Bacon"/>
    <x v="1"/>
  </r>
  <r>
    <n v="48330"/>
    <n v="21228"/>
    <n v="7.1428571428571425E-2"/>
    <s v="five_cheeRegulare_Large"/>
    <n v="1"/>
    <d v="2015-12-29T00:00:00"/>
    <x v="355"/>
    <x v="5"/>
    <s v="13:4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31"/>
    <n v="21228"/>
    <n v="7.1428571428571425E-2"/>
    <s v="hawaiian_Regular"/>
    <n v="1"/>
    <d v="2015-12-29T00:00:00"/>
    <x v="355"/>
    <x v="5"/>
    <s v="13:43:53.0000000"/>
    <n v="10.5"/>
    <n v="10.5"/>
    <x v="2"/>
    <x v="0"/>
    <s v="RegularLargeiced HaMedium, PineappLargee, MediumozzareLargeLargea CheeRegulare"/>
    <x v="0"/>
  </r>
  <r>
    <n v="48332"/>
    <n v="21228"/>
    <n v="7.1428571428571425E-2"/>
    <s v="itaLarge_Regularupr_Large"/>
    <n v="1"/>
    <d v="2015-12-29T00:00:00"/>
    <x v="355"/>
    <x v="5"/>
    <s v="13:43:53.0000000"/>
    <n v="20.75"/>
    <n v="20.75"/>
    <x v="1"/>
    <x v="2"/>
    <s v="CaLargeabreRegulare RegularaLargeaMediumi, CapocoLargeLargeo, ToMediumatoeRegular, Red OnionRegular, Green OLargeiveRegular, GarLargeic"/>
    <x v="3"/>
  </r>
  <r>
    <n v="48333"/>
    <n v="21228"/>
    <n v="7.1428571428571425E-2"/>
    <s v="pep_MediumRegularh_pep_Large"/>
    <n v="1"/>
    <d v="2015-12-29T00:00:00"/>
    <x v="355"/>
    <x v="5"/>
    <s v="13:43:53.0000000"/>
    <n v="17.5"/>
    <n v="17.5"/>
    <x v="1"/>
    <x v="0"/>
    <s v="Pepperoni, MediumuRegularhrooMediumRegular, Green PepperRegular"/>
    <x v="30"/>
  </r>
  <r>
    <n v="48334"/>
    <n v="21228"/>
    <n v="7.1428571428571425E-2"/>
    <s v="prRegularc_argLargea_Regular"/>
    <n v="1"/>
    <d v="2015-12-29T00:00:00"/>
    <x v="355"/>
    <x v="5"/>
    <s v="13:43:53.0000000"/>
    <n v="12.5"/>
    <n v="12.5"/>
    <x v="2"/>
    <x v="2"/>
    <s v="ProRegularciutto di Regularan DanieLargee, AruguLargea, MediumozzareLargeLargea CheeRegulare"/>
    <x v="6"/>
  </r>
  <r>
    <n v="48335"/>
    <n v="21228"/>
    <n v="7.1428571428571425E-2"/>
    <s v="RegularoppreRegularRegularata_Large"/>
    <n v="1"/>
    <d v="2015-12-29T00:00:00"/>
    <x v="355"/>
    <x v="5"/>
    <s v="13:4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36"/>
    <n v="21228"/>
    <n v="7.1428571428571425E-2"/>
    <s v="Regularpicy_itaLarge_Large"/>
    <n v="1"/>
    <d v="2015-12-29T00:00:00"/>
    <x v="355"/>
    <x v="5"/>
    <s v="13:43:53.0000000"/>
    <n v="20.75"/>
    <n v="20.75"/>
    <x v="1"/>
    <x v="2"/>
    <s v="CapocoLargeLargeo, ToMediumatoeRegular, Goat CheeRegulare, ArtichokeRegular, Peperoncini verdi, GarLargeic"/>
    <x v="12"/>
  </r>
  <r>
    <n v="48337"/>
    <n v="21228"/>
    <n v="7.1428571428571425E-2"/>
    <s v="Regularpin_peRegularto_Medium"/>
    <n v="1"/>
    <d v="2015-12-29T00:00:00"/>
    <x v="355"/>
    <x v="5"/>
    <s v="13:43:53.0000000"/>
    <n v="16.5"/>
    <n v="16.5"/>
    <x v="0"/>
    <x v="1"/>
    <s v="Regularpinach, ArtichokeRegular, ToMediumatoeRegular, Regularun-dried ToMediumatoeRegular, GarLargeic, PeRegularto Regularauce"/>
    <x v="13"/>
  </r>
  <r>
    <n v="48338"/>
    <n v="21228"/>
    <n v="7.1428571428571425E-2"/>
    <s v="thai_ckn_Regular"/>
    <n v="1"/>
    <d v="2015-12-29T00:00:00"/>
    <x v="355"/>
    <x v="5"/>
    <s v="13:43:53.0000000"/>
    <n v="12.75"/>
    <n v="12.75"/>
    <x v="2"/>
    <x v="3"/>
    <s v="Chicken, PineappLargee, ToMediumatoeRegular, Red PepperRegular, Thai Regularweet ChiLargeLargei Regularauce"/>
    <x v="5"/>
  </r>
  <r>
    <n v="48339"/>
    <n v="21229"/>
    <n v="1"/>
    <s v="ckn_aLargefredo_Medium"/>
    <n v="1"/>
    <d v="2015-12-29T00:00:00"/>
    <x v="355"/>
    <x v="5"/>
    <s v="13:51:12.0000000"/>
    <n v="16.75"/>
    <n v="16.75"/>
    <x v="0"/>
    <x v="3"/>
    <s v="Chicken, Red OnionRegular, Red PepperRegular, MediumuRegularhrooMediumRegular, ARegulariago CheeRegulare, ALargefredo Regularauce"/>
    <x v="29"/>
  </r>
  <r>
    <n v="48340"/>
    <n v="21230"/>
    <n v="0.5"/>
    <s v="five_cheeRegulare_Large"/>
    <n v="1"/>
    <d v="2015-12-29T00:00:00"/>
    <x v="355"/>
    <x v="5"/>
    <s v="14:4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41"/>
    <n v="21230"/>
    <n v="0.5"/>
    <s v="veggie_veg_Large"/>
    <n v="1"/>
    <d v="2015-12-29T00:00:00"/>
    <x v="355"/>
    <x v="5"/>
    <s v="14:43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42"/>
    <n v="21231"/>
    <n v="0.33333333333333331"/>
    <s v="cLargeaRegularRegularic_dLargex_Large"/>
    <n v="1"/>
    <d v="2015-12-29T00:00:00"/>
    <x v="355"/>
    <x v="5"/>
    <s v="15:52:36.0000000"/>
    <n v="20.5"/>
    <n v="20.5"/>
    <x v="1"/>
    <x v="0"/>
    <s v="Pepperoni, MediumuRegularhrooMediumRegular, Red OnionRegular, Red PepperRegular, Bacon"/>
    <x v="1"/>
  </r>
  <r>
    <n v="48343"/>
    <n v="21231"/>
    <n v="0.33333333333333331"/>
    <s v="prRegularc_argLargea_Medium"/>
    <n v="1"/>
    <d v="2015-12-29T00:00:00"/>
    <x v="355"/>
    <x v="5"/>
    <s v="15:52:36.0000000"/>
    <n v="16.5"/>
    <n v="16.5"/>
    <x v="0"/>
    <x v="2"/>
    <s v="ProRegularciutto di Regularan DanieLargee, AruguLargea, MediumozzareLargeLargea CheeRegulare"/>
    <x v="6"/>
  </r>
  <r>
    <n v="48344"/>
    <n v="21231"/>
    <n v="0.33333333333333331"/>
    <s v="RegulariciLargeian_Large"/>
    <n v="1"/>
    <d v="2015-12-29T00:00:00"/>
    <x v="355"/>
    <x v="5"/>
    <s v="15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345"/>
    <n v="21232"/>
    <n v="0.5"/>
    <s v="pepperoni_Large"/>
    <n v="1"/>
    <d v="2015-12-29T00:00:00"/>
    <x v="355"/>
    <x v="5"/>
    <s v="16:05:16.0000000"/>
    <n v="15.25"/>
    <n v="15.25"/>
    <x v="1"/>
    <x v="0"/>
    <s v="MediumozzareLargeLargea CheeRegulare, Pepperoni"/>
    <x v="17"/>
  </r>
  <r>
    <n v="48346"/>
    <n v="21232"/>
    <n v="0.5"/>
    <s v="prRegularc_argLargea_Medium"/>
    <n v="1"/>
    <d v="2015-12-29T00:00:00"/>
    <x v="355"/>
    <x v="5"/>
    <s v="16:05:16.0000000"/>
    <n v="16.5"/>
    <n v="16.5"/>
    <x v="0"/>
    <x v="2"/>
    <s v="ProRegularciutto di Regularan DanieLargee, AruguLargea, MediumozzareLargeLargea CheeRegulare"/>
    <x v="6"/>
  </r>
  <r>
    <n v="48347"/>
    <n v="21233"/>
    <n v="1"/>
    <s v="itaLarge_cpcLargeLargeo_Medium"/>
    <n v="1"/>
    <d v="2015-12-29T00:00:00"/>
    <x v="355"/>
    <x v="5"/>
    <s v="16:32:50.0000000"/>
    <n v="16"/>
    <n v="16"/>
    <x v="0"/>
    <x v="0"/>
    <s v="CapocoLargeLargeo, Red PepperRegular, ToMediumatoeRegular, Goat CheeRegulare, GarLargeic, Oregano"/>
    <x v="11"/>
  </r>
  <r>
    <n v="48348"/>
    <n v="21234"/>
    <n v="0.5"/>
    <s v="bbq_ckn_Medium"/>
    <n v="1"/>
    <d v="2015-12-29T00:00:00"/>
    <x v="355"/>
    <x v="5"/>
    <s v="16:50:39.0000000"/>
    <n v="16.75"/>
    <n v="16.75"/>
    <x v="0"/>
    <x v="3"/>
    <s v="Barbecued Chicken, Red PepperRegular, Green PepperRegular, ToMediumatoeRegular, Red OnionRegular, Barbecue Regularauce"/>
    <x v="7"/>
  </r>
  <r>
    <n v="48349"/>
    <n v="21234"/>
    <n v="0.5"/>
    <s v="Mediumediterraneo_Medium"/>
    <n v="1"/>
    <d v="2015-12-29T00:00:00"/>
    <x v="355"/>
    <x v="5"/>
    <s v="16:50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350"/>
    <n v="21235"/>
    <n v="0.33333333333333331"/>
    <s v="four_cheeRegulare_Large"/>
    <n v="1"/>
    <d v="2015-12-29T00:00:00"/>
    <x v="355"/>
    <x v="5"/>
    <s v="17:02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51"/>
    <n v="21235"/>
    <n v="0.33333333333333331"/>
    <s v="itaLarge_cpcLargeLargeo_Large"/>
    <n v="1"/>
    <d v="2015-12-29T00:00:00"/>
    <x v="355"/>
    <x v="5"/>
    <s v="17:02:03.0000000"/>
    <n v="20.5"/>
    <n v="20.5"/>
    <x v="1"/>
    <x v="0"/>
    <s v="CapocoLargeLargeo, Red PepperRegular, ToMediumatoeRegular, Goat CheeRegulare, GarLargeic, Oregano"/>
    <x v="11"/>
  </r>
  <r>
    <n v="48352"/>
    <n v="21235"/>
    <n v="0.33333333333333331"/>
    <s v="pepperoni_Regular"/>
    <n v="1"/>
    <d v="2015-12-29T00:00:00"/>
    <x v="355"/>
    <x v="5"/>
    <s v="17:02:03.0000000"/>
    <n v="9.75"/>
    <n v="9.75"/>
    <x v="2"/>
    <x v="0"/>
    <s v="MediumozzareLargeLargea CheeRegulare, Pepperoni"/>
    <x v="17"/>
  </r>
  <r>
    <n v="48353"/>
    <n v="21236"/>
    <n v="0.5"/>
    <s v="big_Mediumeat_Regular"/>
    <n v="1"/>
    <d v="2015-12-29T00:00:00"/>
    <x v="355"/>
    <x v="5"/>
    <s v="17:44:23.0000000"/>
    <n v="12"/>
    <n v="12"/>
    <x v="2"/>
    <x v="0"/>
    <s v="Bacon, Pepperoni, ItaLargeian RegularauRegularage, Chorizo RegularauRegularage"/>
    <x v="19"/>
  </r>
  <r>
    <n v="48354"/>
    <n v="21236"/>
    <n v="0.5"/>
    <s v="RegularoppreRegularRegularata_Large"/>
    <n v="1"/>
    <d v="2015-12-29T00:00:00"/>
    <x v="355"/>
    <x v="5"/>
    <s v="17:4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55"/>
    <n v="21237"/>
    <n v="1"/>
    <s v="napoLargeitana_Regular"/>
    <n v="1"/>
    <d v="2015-12-29T00:00:00"/>
    <x v="355"/>
    <x v="5"/>
    <s v="18:00:28.0000000"/>
    <n v="12"/>
    <n v="12"/>
    <x v="2"/>
    <x v="0"/>
    <s v="ToMediumatoeRegular, AnchovieRegular, Green OLargeiveRegular, Red OnionRegular, GarLargeic"/>
    <x v="22"/>
  </r>
  <r>
    <n v="48356"/>
    <n v="21238"/>
    <n v="0.33333333333333331"/>
    <s v="hawaiian_Large"/>
    <n v="1"/>
    <d v="2015-12-29T00:00:00"/>
    <x v="355"/>
    <x v="5"/>
    <s v="18:22:26.0000000"/>
    <n v="16.5"/>
    <n v="16.5"/>
    <x v="1"/>
    <x v="0"/>
    <s v="RegularLargeiced HaMedium, PineappLargee, MediumozzareLargeLargea CheeRegulare"/>
    <x v="0"/>
  </r>
  <r>
    <n v="48357"/>
    <n v="21238"/>
    <n v="0.33333333333333331"/>
    <s v="RegularoppreRegularRegularata_Medium"/>
    <n v="1"/>
    <d v="2015-12-29T00:00:00"/>
    <x v="355"/>
    <x v="5"/>
    <s v="18:2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58"/>
    <n v="21238"/>
    <n v="0.33333333333333331"/>
    <s v="thai_ckn_Large"/>
    <n v="1"/>
    <d v="2015-12-29T00:00:00"/>
    <x v="355"/>
    <x v="5"/>
    <s v="18:22:26.0000000"/>
    <n v="20.75"/>
    <n v="20.75"/>
    <x v="1"/>
    <x v="3"/>
    <s v="Chicken, PineappLargee, ToMediumatoeRegular, Red PepperRegular, Thai Regularweet ChiLargeLargei Regularauce"/>
    <x v="5"/>
  </r>
  <r>
    <n v="48359"/>
    <n v="21239"/>
    <n v="0.25"/>
    <s v="big_Mediumeat_Regular"/>
    <n v="1"/>
    <d v="2015-12-29T00:00:00"/>
    <x v="355"/>
    <x v="5"/>
    <s v="18:55:31.0000000"/>
    <n v="12"/>
    <n v="12"/>
    <x v="2"/>
    <x v="0"/>
    <s v="Bacon, Pepperoni, ItaLargeian RegularauRegularage, Chorizo RegularauRegularage"/>
    <x v="19"/>
  </r>
  <r>
    <n v="48360"/>
    <n v="21239"/>
    <n v="0.25"/>
    <s v="caLargei_ckn_Medium"/>
    <n v="1"/>
    <d v="2015-12-29T00:00:00"/>
    <x v="355"/>
    <x v="5"/>
    <s v="18:55:31.0000000"/>
    <n v="16.75"/>
    <n v="16.75"/>
    <x v="0"/>
    <x v="3"/>
    <s v="Chicken, Artichoke, Regularpinach, GarLargeic, JaLargeapeno PepperRegular, Fontina CheeRegulare, Gouda CheeRegulare"/>
    <x v="16"/>
  </r>
  <r>
    <n v="48361"/>
    <n v="21239"/>
    <n v="0.25"/>
    <s v="Regularouthw_ckn_Large"/>
    <n v="1"/>
    <d v="2015-12-29T00:00:00"/>
    <x v="355"/>
    <x v="5"/>
    <s v="18:55:31.0000000"/>
    <n v="20.75"/>
    <n v="20.75"/>
    <x v="1"/>
    <x v="3"/>
    <s v="Chicken, ToMediumatoeRegular, Red PepperRegular, Red OnionRegular, JaLargeapeno PepperRegular, Corn, CiLargeantro, ChipotLargee Regularauce"/>
    <x v="15"/>
  </r>
  <r>
    <n v="48362"/>
    <n v="21239"/>
    <n v="0.25"/>
    <s v="thai_ckn_Large"/>
    <n v="1"/>
    <d v="2015-12-29T00:00:00"/>
    <x v="355"/>
    <x v="5"/>
    <s v="18:55:31.0000000"/>
    <n v="20.75"/>
    <n v="20.75"/>
    <x v="1"/>
    <x v="3"/>
    <s v="Chicken, PineappLargee, ToMediumatoeRegular, Red PepperRegular, Thai Regularweet ChiLargeLargei Regularauce"/>
    <x v="5"/>
  </r>
  <r>
    <n v="48363"/>
    <n v="21240"/>
    <n v="0.5"/>
    <s v="peppr_RegularaLargeaMediumi_Large"/>
    <n v="1"/>
    <d v="2015-12-29T00:00:00"/>
    <x v="355"/>
    <x v="5"/>
    <s v="19:20:11.0000000"/>
    <n v="20.75"/>
    <n v="20.75"/>
    <x v="1"/>
    <x v="2"/>
    <s v="Genoa RegularaLargeaMediumi, CapocoLargeLargeo, Pepperoni, ToMediumatoeRegular, ARegulariago CheeRegulare, GarLargeic"/>
    <x v="26"/>
  </r>
  <r>
    <n v="48364"/>
    <n v="21240"/>
    <n v="0.5"/>
    <s v="the_greek_Regular"/>
    <n v="1"/>
    <d v="2015-12-29T00:00:00"/>
    <x v="355"/>
    <x v="5"/>
    <s v="19:20:11.0000000"/>
    <n v="12"/>
    <n v="12"/>
    <x v="2"/>
    <x v="0"/>
    <s v="KaLargeaMediumata OLargeiveRegular, Feta CheeRegulare, ToMediumatoeRegular, GarLargeic, Beef Chuck RoaRegulart, Red OnionRegular"/>
    <x v="8"/>
  </r>
  <r>
    <n v="48365"/>
    <n v="21241"/>
    <n v="0.33333333333333331"/>
    <s v="big_Mediumeat_Regular"/>
    <n v="2"/>
    <d v="2015-12-29T00:00:00"/>
    <x v="355"/>
    <x v="5"/>
    <s v="19:38:11.0000000"/>
    <n v="12"/>
    <n v="24"/>
    <x v="2"/>
    <x v="0"/>
    <s v="Bacon, Pepperoni, ItaLargeian RegularauRegularage, Chorizo RegularauRegularage"/>
    <x v="19"/>
  </r>
  <r>
    <n v="48366"/>
    <n v="21241"/>
    <n v="0.33333333333333331"/>
    <s v="green_garden_Regular"/>
    <n v="1"/>
    <d v="2015-12-29T00:00:00"/>
    <x v="355"/>
    <x v="5"/>
    <s v="19:38:11.0000000"/>
    <n v="12"/>
    <n v="12"/>
    <x v="2"/>
    <x v="1"/>
    <s v="Regularpinach, MediumuRegularhrooMediumRegular, ToMediumatoeRegular, Green OLargeiveRegular, Feta CheeRegulare"/>
    <x v="10"/>
  </r>
  <r>
    <n v="48367"/>
    <n v="21241"/>
    <n v="0.33333333333333331"/>
    <s v="Regularpin_peRegularto_Large"/>
    <n v="1"/>
    <d v="2015-12-29T00:00:00"/>
    <x v="355"/>
    <x v="5"/>
    <s v="19:38:11.0000000"/>
    <n v="20.75"/>
    <n v="20.75"/>
    <x v="1"/>
    <x v="1"/>
    <s v="Regularpinach, ArtichokeRegular, ToMediumatoeRegular, Regularun-dried ToMediumatoeRegular, GarLargeic, PeRegularto Regularauce"/>
    <x v="13"/>
  </r>
  <r>
    <n v="48368"/>
    <n v="21242"/>
    <n v="0.5"/>
    <s v="bbq_ckn_Medium"/>
    <n v="1"/>
    <d v="2015-12-29T00:00:00"/>
    <x v="355"/>
    <x v="5"/>
    <s v="19:54:11.0000000"/>
    <n v="16.75"/>
    <n v="16.75"/>
    <x v="0"/>
    <x v="3"/>
    <s v="Barbecued Chicken, Red PepperRegular, Green PepperRegular, ToMediumatoeRegular, Red OnionRegular, Barbecue Regularauce"/>
    <x v="7"/>
  </r>
  <r>
    <n v="48369"/>
    <n v="21242"/>
    <n v="0.5"/>
    <s v="pepperoni_Regular"/>
    <n v="1"/>
    <d v="2015-12-29T00:00:00"/>
    <x v="355"/>
    <x v="5"/>
    <s v="19:54:11.0000000"/>
    <n v="9.75"/>
    <n v="9.75"/>
    <x v="2"/>
    <x v="0"/>
    <s v="MediumozzareLargeLargea CheeRegulare, Pepperoni"/>
    <x v="17"/>
  </r>
  <r>
    <n v="48370"/>
    <n v="21243"/>
    <n v="0.25"/>
    <s v="bbq_ckn_Medium"/>
    <n v="1"/>
    <d v="2015-12-29T00:00:00"/>
    <x v="355"/>
    <x v="5"/>
    <s v="21:15:19.0000000"/>
    <n v="16.75"/>
    <n v="16.75"/>
    <x v="0"/>
    <x v="3"/>
    <s v="Barbecued Chicken, Red PepperRegular, Green PepperRegular, ToMediumatoeRegular, Red OnionRegular, Barbecue Regularauce"/>
    <x v="7"/>
  </r>
  <r>
    <n v="48371"/>
    <n v="21243"/>
    <n v="0.25"/>
    <s v="napoLargeitana_Large"/>
    <n v="1"/>
    <d v="2015-12-29T00:00:00"/>
    <x v="355"/>
    <x v="5"/>
    <s v="21:15:19.0000000"/>
    <n v="20.5"/>
    <n v="20.5"/>
    <x v="1"/>
    <x v="0"/>
    <s v="ToMediumatoeRegular, AnchovieRegular, Green OLargeiveRegular, Red OnionRegular, GarLargeic"/>
    <x v="22"/>
  </r>
  <r>
    <n v="48372"/>
    <n v="21243"/>
    <n v="0.25"/>
    <s v="thai_ckn_Medium"/>
    <n v="1"/>
    <d v="2015-12-29T00:00:00"/>
    <x v="355"/>
    <x v="5"/>
    <s v="21:15:19.0000000"/>
    <n v="16.75"/>
    <n v="16.75"/>
    <x v="0"/>
    <x v="3"/>
    <s v="Chicken, PineappLargee, ToMediumatoeRegular, Red PepperRegular, Thai Regularweet ChiLargeLargei Regularauce"/>
    <x v="5"/>
  </r>
  <r>
    <n v="48373"/>
    <n v="21243"/>
    <n v="0.25"/>
    <s v="the_greek_X-Large"/>
    <n v="1"/>
    <d v="2015-12-29T00:00:00"/>
    <x v="355"/>
    <x v="5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48374"/>
    <n v="21244"/>
    <n v="0.5"/>
    <s v="itaLarge_Regularupr_Medium"/>
    <n v="1"/>
    <d v="2015-12-29T00:00:00"/>
    <x v="355"/>
    <x v="5"/>
    <s v="22:10:05.0000000"/>
    <n v="16.5"/>
    <n v="16.5"/>
    <x v="0"/>
    <x v="2"/>
    <s v="CaLargeabreRegulare RegularaLargeaMediumi, CapocoLargeLargeo, ToMediumatoeRegular, Red OnionRegular, Green OLargeiveRegular, GarLargeic"/>
    <x v="3"/>
  </r>
  <r>
    <n v="48375"/>
    <n v="21244"/>
    <n v="0.5"/>
    <s v="pepperoni_Regular"/>
    <n v="1"/>
    <d v="2015-12-29T00:00:00"/>
    <x v="355"/>
    <x v="5"/>
    <s v="22:10:05.0000000"/>
    <n v="9.75"/>
    <n v="9.75"/>
    <x v="2"/>
    <x v="0"/>
    <s v="MediumozzareLargeLargea CheeRegulare, Pepperoni"/>
    <x v="17"/>
  </r>
  <r>
    <n v="48376"/>
    <n v="21245"/>
    <n v="1"/>
    <s v="four_cheeRegulare_Large"/>
    <n v="1"/>
    <d v="2015-12-29T00:00:00"/>
    <x v="355"/>
    <x v="5"/>
    <s v="22:2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77"/>
    <n v="21246"/>
    <n v="1"/>
    <s v="veggie_veg_Regular"/>
    <n v="1"/>
    <d v="2015-12-30T00:00:00"/>
    <x v="356"/>
    <x v="6"/>
    <s v="11:32:31.0000000"/>
    <n v="12"/>
    <n v="12"/>
    <x v="2"/>
    <x v="1"/>
    <s v="MediumuRegularhrooMediumRegular, ToMediumatoeRegular, Red PepperRegular, Green PepperRegular, Red OnionRegular, Zucchini, Regularpinach, GarLargeic"/>
    <x v="14"/>
  </r>
  <r>
    <n v="48378"/>
    <n v="21247"/>
    <n v="1"/>
    <s v="big_Mediumeat_Regular"/>
    <n v="1"/>
    <d v="2015-12-30T00:00:00"/>
    <x v="356"/>
    <x v="6"/>
    <s v="11:37:28.0000000"/>
    <n v="12"/>
    <n v="12"/>
    <x v="2"/>
    <x v="0"/>
    <s v="Bacon, Pepperoni, ItaLargeian RegularauRegularage, Chorizo RegularauRegularage"/>
    <x v="19"/>
  </r>
  <r>
    <n v="48379"/>
    <n v="21248"/>
    <n v="0.25"/>
    <s v="green_garden_Regular"/>
    <n v="1"/>
    <d v="2015-12-30T00:00:00"/>
    <x v="356"/>
    <x v="6"/>
    <s v="11:54:59.0000000"/>
    <n v="12"/>
    <n v="12"/>
    <x v="2"/>
    <x v="1"/>
    <s v="Regularpinach, MediumuRegularhrooMediumRegular, ToMediumatoeRegular, Green OLargeiveRegular, Feta CheeRegulare"/>
    <x v="10"/>
  </r>
  <r>
    <n v="48380"/>
    <n v="21248"/>
    <n v="0.25"/>
    <s v="hawaiian_Regular"/>
    <n v="1"/>
    <d v="2015-12-30T00:00:00"/>
    <x v="356"/>
    <x v="6"/>
    <s v="11:54:59.0000000"/>
    <n v="10.5"/>
    <n v="10.5"/>
    <x v="2"/>
    <x v="0"/>
    <s v="RegularLargeiced HaMedium, PineappLargee, MediumozzareLargeLargea CheeRegulare"/>
    <x v="0"/>
  </r>
  <r>
    <n v="48381"/>
    <n v="21248"/>
    <n v="0.25"/>
    <s v="peppr_RegularaLargeaMediumi_Medium"/>
    <n v="1"/>
    <d v="2015-12-30T00:00:00"/>
    <x v="356"/>
    <x v="6"/>
    <s v="11:54:59.0000000"/>
    <n v="16.5"/>
    <n v="16.5"/>
    <x v="0"/>
    <x v="2"/>
    <s v="Genoa RegularaLargeaMediumi, CapocoLargeLargeo, Pepperoni, ToMediumatoeRegular, ARegulariago CheeRegulare, GarLargeic"/>
    <x v="26"/>
  </r>
  <r>
    <n v="48382"/>
    <n v="21248"/>
    <n v="0.25"/>
    <s v="thai_ckn_Large"/>
    <n v="1"/>
    <d v="2015-12-30T00:00:00"/>
    <x v="356"/>
    <x v="6"/>
    <s v="11:54:59.0000000"/>
    <n v="20.75"/>
    <n v="20.75"/>
    <x v="1"/>
    <x v="3"/>
    <s v="Chicken, PineappLargee, ToMediumatoeRegular, Red PepperRegular, Thai Regularweet ChiLargeLargei Regularauce"/>
    <x v="5"/>
  </r>
  <r>
    <n v="48383"/>
    <n v="21249"/>
    <n v="9.0909090909090912E-2"/>
    <s v="bbq_ckn_Medium"/>
    <n v="2"/>
    <d v="2015-12-30T00:00:00"/>
    <x v="356"/>
    <x v="6"/>
    <s v="11:57:57.0000000"/>
    <n v="16.75"/>
    <n v="33.5"/>
    <x v="0"/>
    <x v="3"/>
    <s v="Barbecued Chicken, Red PepperRegular, Green PepperRegular, ToMediumatoeRegular, Red OnionRegular, Barbecue Regularauce"/>
    <x v="7"/>
  </r>
  <r>
    <n v="48384"/>
    <n v="21249"/>
    <n v="9.0909090909090912E-2"/>
    <s v="big_Mediumeat_Regular"/>
    <n v="2"/>
    <d v="2015-12-30T00:00:00"/>
    <x v="356"/>
    <x v="6"/>
    <s v="11:57:57.0000000"/>
    <n v="12"/>
    <n v="24"/>
    <x v="2"/>
    <x v="0"/>
    <s v="Bacon, Pepperoni, ItaLargeian RegularauRegularage, Chorizo RegularauRegularage"/>
    <x v="19"/>
  </r>
  <r>
    <n v="48385"/>
    <n v="21249"/>
    <n v="9.0909090909090912E-2"/>
    <s v="caLargei_ckn_Large"/>
    <n v="1"/>
    <d v="2015-12-30T00:00:00"/>
    <x v="356"/>
    <x v="6"/>
    <s v="11:57:57.0000000"/>
    <n v="20.75"/>
    <n v="20.75"/>
    <x v="1"/>
    <x v="3"/>
    <s v="Chicken, Artichoke, Regularpinach, GarLargeic, JaLargeapeno PepperRegular, Fontina CheeRegulare, Gouda CheeRegulare"/>
    <x v="16"/>
  </r>
  <r>
    <n v="48386"/>
    <n v="21249"/>
    <n v="9.0909090909090912E-2"/>
    <s v="four_cheeRegulare_Large"/>
    <n v="2"/>
    <d v="2015-12-30T00:00:00"/>
    <x v="356"/>
    <x v="6"/>
    <s v="11:57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87"/>
    <n v="21249"/>
    <n v="9.0909090909090912E-2"/>
    <s v="itaLarge_Regularupr_Medium"/>
    <n v="2"/>
    <d v="2015-12-30T00:00:00"/>
    <x v="356"/>
    <x v="6"/>
    <s v="11:57:57.0000000"/>
    <n v="16.5"/>
    <n v="33"/>
    <x v="0"/>
    <x v="2"/>
    <s v="CaLargeabreRegulare RegularaLargeaMediumi, CapocoLargeLargeo, ToMediumatoeRegular, Red OnionRegular, Green OLargeiveRegular, GarLargeic"/>
    <x v="3"/>
  </r>
  <r>
    <n v="48388"/>
    <n v="21249"/>
    <n v="9.0909090909090912E-2"/>
    <s v="itaLarge_veggie_Medium"/>
    <n v="1"/>
    <d v="2015-12-30T00:00:00"/>
    <x v="356"/>
    <x v="6"/>
    <s v="11:57:57.0000000"/>
    <n v="16.75"/>
    <n v="16.75"/>
    <x v="0"/>
    <x v="1"/>
    <s v="EggpLargeant, ArtichokeRegular, ToMediumatoeRegular, Zucchini, Red PepperRegular, GarLargeic, PeRegularto Regularauce"/>
    <x v="24"/>
  </r>
  <r>
    <n v="48389"/>
    <n v="21249"/>
    <n v="9.0909090909090912E-2"/>
    <s v="Mediumediterraneo_Large"/>
    <n v="1"/>
    <d v="2015-12-30T00:00:00"/>
    <x v="356"/>
    <x v="6"/>
    <s v="11:57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8390"/>
    <n v="21249"/>
    <n v="9.0909090909090912E-2"/>
    <s v="RegularoppreRegularRegularata_Medium"/>
    <n v="1"/>
    <d v="2015-12-30T00:00:00"/>
    <x v="356"/>
    <x v="6"/>
    <s v="11:5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91"/>
    <n v="21249"/>
    <n v="9.0909090909090912E-2"/>
    <s v="Regularpicy_itaLarge_Regular"/>
    <n v="1"/>
    <d v="2015-12-30T00:00:00"/>
    <x v="356"/>
    <x v="6"/>
    <s v="11:57:57.0000000"/>
    <n v="12.5"/>
    <n v="12.5"/>
    <x v="2"/>
    <x v="2"/>
    <s v="CapocoLargeLargeo, ToMediumatoeRegular, Goat CheeRegulare, ArtichokeRegular, Peperoncini verdi, GarLargeic"/>
    <x v="12"/>
  </r>
  <r>
    <n v="48392"/>
    <n v="21249"/>
    <n v="9.0909090909090912E-2"/>
    <s v="Regularpinach_Regularupr_Medium"/>
    <n v="1"/>
    <d v="2015-12-30T00:00:00"/>
    <x v="356"/>
    <x v="6"/>
    <s v="11:57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393"/>
    <n v="21249"/>
    <n v="9.0909090909090912E-2"/>
    <s v="veggie_veg_Regular"/>
    <n v="1"/>
    <d v="2015-12-30T00:00:00"/>
    <x v="356"/>
    <x v="6"/>
    <s v="11:57:57.0000000"/>
    <n v="12"/>
    <n v="12"/>
    <x v="2"/>
    <x v="1"/>
    <s v="MediumuRegularhrooMediumRegular, ToMediumatoeRegular, Red PepperRegular, Green PepperRegular, Red OnionRegular, Zucchini, Regularpinach, GarLargeic"/>
    <x v="14"/>
  </r>
  <r>
    <n v="48394"/>
    <n v="21250"/>
    <n v="0.5"/>
    <s v="caLargei_ckn_Medium"/>
    <n v="1"/>
    <d v="2015-12-30T00:00:00"/>
    <x v="356"/>
    <x v="6"/>
    <s v="12:21:13.0000000"/>
    <n v="16.75"/>
    <n v="16.75"/>
    <x v="0"/>
    <x v="3"/>
    <s v="Chicken, Artichoke, Regularpinach, GarLargeic, JaLargeapeno PepperRegular, Fontina CheeRegulare, Gouda CheeRegulare"/>
    <x v="16"/>
  </r>
  <r>
    <n v="48395"/>
    <n v="21250"/>
    <n v="0.5"/>
    <s v="Regularouthw_ckn_Medium"/>
    <n v="1"/>
    <d v="2015-12-30T00:00:00"/>
    <x v="356"/>
    <x v="6"/>
    <s v="12:21:13.0000000"/>
    <n v="16.75"/>
    <n v="16.75"/>
    <x v="0"/>
    <x v="3"/>
    <s v="Chicken, ToMediumatoeRegular, Red PepperRegular, Red OnionRegular, JaLargeapeno PepperRegular, Corn, CiLargeantro, ChipotLargee Regularauce"/>
    <x v="15"/>
  </r>
  <r>
    <n v="48396"/>
    <n v="21251"/>
    <n v="9.0909090909090912E-2"/>
    <s v="cLargeaRegularRegularic_dLargex_Large"/>
    <n v="1"/>
    <d v="2015-12-30T00:00:00"/>
    <x v="356"/>
    <x v="6"/>
    <s v="12:45:20.0000000"/>
    <n v="20.5"/>
    <n v="20.5"/>
    <x v="1"/>
    <x v="0"/>
    <s v="Pepperoni, MediumuRegularhrooMediumRegular, Red OnionRegular, Red PepperRegular, Bacon"/>
    <x v="1"/>
  </r>
  <r>
    <n v="48397"/>
    <n v="21251"/>
    <n v="9.0909090909090912E-2"/>
    <s v="four_cheeRegulare_Large"/>
    <n v="2"/>
    <d v="2015-12-30T00:00:00"/>
    <x v="356"/>
    <x v="6"/>
    <s v="12:45:2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98"/>
    <n v="21251"/>
    <n v="9.0909090909090912E-2"/>
    <s v="itaLarge_cpcLargeLargeo_Medium"/>
    <n v="2"/>
    <d v="2015-12-30T00:00:00"/>
    <x v="356"/>
    <x v="6"/>
    <s v="12:45:20.0000000"/>
    <n v="16"/>
    <n v="32"/>
    <x v="0"/>
    <x v="0"/>
    <s v="CapocoLargeLargeo, Red PepperRegular, ToMediumatoeRegular, Goat CheeRegulare, GarLargeic, Oregano"/>
    <x v="11"/>
  </r>
  <r>
    <n v="48399"/>
    <n v="21251"/>
    <n v="9.0909090909090912E-2"/>
    <s v="itaLarge_cpcLargeLargeo_Regular"/>
    <n v="1"/>
    <d v="2015-12-30T00:00:00"/>
    <x v="356"/>
    <x v="6"/>
    <s v="12:45:20.0000000"/>
    <n v="12"/>
    <n v="12"/>
    <x v="2"/>
    <x v="0"/>
    <s v="CapocoLargeLargeo, Red PepperRegular, ToMediumatoeRegular, Goat CheeRegulare, GarLargeic, Oregano"/>
    <x v="11"/>
  </r>
  <r>
    <n v="48400"/>
    <n v="21251"/>
    <n v="9.0909090909090912E-2"/>
    <s v="itaLarge_Regularupr_Regular"/>
    <n v="1"/>
    <d v="2015-12-30T00:00:00"/>
    <x v="356"/>
    <x v="6"/>
    <s v="12:45:20.0000000"/>
    <n v="12.5"/>
    <n v="12.5"/>
    <x v="2"/>
    <x v="2"/>
    <s v="CaLargeabreRegulare RegularaLargeaMediumi, CapocoLargeLargeo, ToMediumatoeRegular, Red OnionRegular, Green OLargeiveRegular, GarLargeic"/>
    <x v="3"/>
  </r>
  <r>
    <n v="48401"/>
    <n v="21251"/>
    <n v="9.0909090909090912E-2"/>
    <s v="itaLarge_veggie_Large"/>
    <n v="1"/>
    <d v="2015-12-30T00:00:00"/>
    <x v="356"/>
    <x v="6"/>
    <s v="12:45:20.0000000"/>
    <n v="21"/>
    <n v="21"/>
    <x v="1"/>
    <x v="1"/>
    <s v="EggpLargeant, ArtichokeRegular, ToMediumatoeRegular, Zucchini, Red PepperRegular, GarLargeic, PeRegularto Regularauce"/>
    <x v="24"/>
  </r>
  <r>
    <n v="48402"/>
    <n v="21251"/>
    <n v="9.0909090909090912E-2"/>
    <s v="pepperoni_Large"/>
    <n v="1"/>
    <d v="2015-12-30T00:00:00"/>
    <x v="356"/>
    <x v="6"/>
    <s v="12:45:20.0000000"/>
    <n v="15.25"/>
    <n v="15.25"/>
    <x v="1"/>
    <x v="0"/>
    <s v="MediumozzareLargeLargea CheeRegulare, Pepperoni"/>
    <x v="17"/>
  </r>
  <r>
    <n v="48403"/>
    <n v="21251"/>
    <n v="9.0909090909090912E-2"/>
    <s v="Regularouthw_ckn_Medium"/>
    <n v="1"/>
    <d v="2015-12-30T00:00:00"/>
    <x v="356"/>
    <x v="6"/>
    <s v="12:45:20.0000000"/>
    <n v="16.75"/>
    <n v="16.75"/>
    <x v="0"/>
    <x v="3"/>
    <s v="Chicken, ToMediumatoeRegular, Red PepperRegular, Red OnionRegular, JaLargeapeno PepperRegular, Corn, CiLargeantro, ChipotLargee Regularauce"/>
    <x v="15"/>
  </r>
  <r>
    <n v="48404"/>
    <n v="21251"/>
    <n v="9.0909090909090912E-2"/>
    <s v="Regularpinach_Regularupr_Large"/>
    <n v="1"/>
    <d v="2015-12-30T00:00:00"/>
    <x v="356"/>
    <x v="6"/>
    <s v="12:4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05"/>
    <n v="21251"/>
    <n v="9.0909090909090912E-2"/>
    <s v="thai_ckn_Regular"/>
    <n v="1"/>
    <d v="2015-12-30T00:00:00"/>
    <x v="356"/>
    <x v="6"/>
    <s v="12:45:20.0000000"/>
    <n v="12.75"/>
    <n v="12.75"/>
    <x v="2"/>
    <x v="3"/>
    <s v="Chicken, PineappLargee, ToMediumatoeRegular, Red PepperRegular, Thai Regularweet ChiLargeLargei Regularauce"/>
    <x v="5"/>
  </r>
  <r>
    <n v="48406"/>
    <n v="21251"/>
    <n v="9.0909090909090912E-2"/>
    <s v="veggie_veg_Regular"/>
    <n v="2"/>
    <d v="2015-12-30T00:00:00"/>
    <x v="356"/>
    <x v="6"/>
    <s v="12:45:20.0000000"/>
    <n v="12"/>
    <n v="24"/>
    <x v="2"/>
    <x v="1"/>
    <s v="MediumuRegularhrooMediumRegular, ToMediumatoeRegular, Red PepperRegular, Green PepperRegular, Red OnionRegular, Zucchini, Regularpinach, GarLargeic"/>
    <x v="14"/>
  </r>
  <r>
    <n v="48407"/>
    <n v="21252"/>
    <n v="0.5"/>
    <s v="hawaiian_Large"/>
    <n v="1"/>
    <d v="2015-12-30T00:00:00"/>
    <x v="356"/>
    <x v="6"/>
    <s v="12:46:16.0000000"/>
    <n v="16.5"/>
    <n v="16.5"/>
    <x v="1"/>
    <x v="0"/>
    <s v="RegularLargeiced HaMedium, PineappLargee, MediumozzareLargeLargea CheeRegulare"/>
    <x v="0"/>
  </r>
  <r>
    <n v="48408"/>
    <n v="21252"/>
    <n v="0.5"/>
    <s v="pep_MediumRegularh_pep_Large"/>
    <n v="1"/>
    <d v="2015-12-30T00:00:00"/>
    <x v="356"/>
    <x v="6"/>
    <s v="12:46:16.0000000"/>
    <n v="17.5"/>
    <n v="17.5"/>
    <x v="1"/>
    <x v="0"/>
    <s v="Pepperoni, MediumuRegularhrooMediumRegular, Green PepperRegular"/>
    <x v="30"/>
  </r>
  <r>
    <n v="48409"/>
    <n v="21253"/>
    <n v="1"/>
    <s v="veggie_veg_Medium"/>
    <n v="1"/>
    <d v="2015-12-30T00:00:00"/>
    <x v="356"/>
    <x v="6"/>
    <s v="12:59:21.0000000"/>
    <n v="16"/>
    <n v="16"/>
    <x v="0"/>
    <x v="1"/>
    <s v="MediumuRegularhrooMediumRegular, ToMediumatoeRegular, Red PepperRegular, Green PepperRegular, Red OnionRegular, Zucchini, Regularpinach, GarLargeic"/>
    <x v="14"/>
  </r>
  <r>
    <n v="48410"/>
    <n v="21254"/>
    <n v="1"/>
    <s v="caLargei_ckn_Large"/>
    <n v="1"/>
    <d v="2015-12-30T00:00:00"/>
    <x v="356"/>
    <x v="6"/>
    <s v="13:10:02.0000000"/>
    <n v="20.75"/>
    <n v="20.75"/>
    <x v="1"/>
    <x v="3"/>
    <s v="Chicken, Artichoke, Regularpinach, GarLargeic, JaLargeapeno PepperRegular, Fontina CheeRegulare, Gouda CheeRegulare"/>
    <x v="16"/>
  </r>
  <r>
    <n v="48411"/>
    <n v="21255"/>
    <n v="1"/>
    <s v="cLargeaRegularRegularic_dLargex_Medium"/>
    <n v="1"/>
    <d v="2015-12-30T00:00:00"/>
    <x v="356"/>
    <x v="6"/>
    <s v="13:18:13.0000000"/>
    <n v="16"/>
    <n v="16"/>
    <x v="0"/>
    <x v="0"/>
    <s v="Pepperoni, MediumuRegularhrooMediumRegular, Red OnionRegular, Red PepperRegular, Bacon"/>
    <x v="1"/>
  </r>
  <r>
    <n v="48412"/>
    <n v="21256"/>
    <n v="1"/>
    <s v="Regularpin_peRegularto_Medium"/>
    <n v="1"/>
    <d v="2015-12-30T00:00:00"/>
    <x v="356"/>
    <x v="6"/>
    <s v="13:37:22.0000000"/>
    <n v="16.5"/>
    <n v="16.5"/>
    <x v="0"/>
    <x v="1"/>
    <s v="Regularpinach, ArtichokeRegular, ToMediumatoeRegular, Regularun-dried ToMediumatoeRegular, GarLargeic, PeRegularto Regularauce"/>
    <x v="13"/>
  </r>
  <r>
    <n v="48413"/>
    <n v="21257"/>
    <n v="0.5"/>
    <s v="cLargeaRegularRegularic_dLargex_Medium"/>
    <n v="1"/>
    <d v="2015-12-30T00:00:00"/>
    <x v="356"/>
    <x v="6"/>
    <s v="13:46:20.0000000"/>
    <n v="16"/>
    <n v="16"/>
    <x v="0"/>
    <x v="0"/>
    <s v="Pepperoni, MediumuRegularhrooMediumRegular, Red OnionRegular, Red PepperRegular, Bacon"/>
    <x v="1"/>
  </r>
  <r>
    <n v="48414"/>
    <n v="21257"/>
    <n v="0.5"/>
    <s v="Regularpin_peRegularto_Large"/>
    <n v="1"/>
    <d v="2015-12-30T00:00:00"/>
    <x v="356"/>
    <x v="6"/>
    <s v="13:46:20.0000000"/>
    <n v="20.75"/>
    <n v="20.75"/>
    <x v="1"/>
    <x v="1"/>
    <s v="Regularpinach, ArtichokeRegular, ToMediumatoeRegular, Regularun-dried ToMediumatoeRegular, GarLargeic, PeRegularto Regularauce"/>
    <x v="13"/>
  </r>
  <r>
    <n v="48415"/>
    <n v="21258"/>
    <n v="1"/>
    <s v="pepperoni_Medium"/>
    <n v="1"/>
    <d v="2015-12-30T00:00:00"/>
    <x v="356"/>
    <x v="6"/>
    <s v="13:50:49.0000000"/>
    <n v="12.5"/>
    <n v="12.5"/>
    <x v="0"/>
    <x v="0"/>
    <s v="MediumozzareLargeLargea CheeRegulare, Pepperoni"/>
    <x v="17"/>
  </r>
  <r>
    <n v="48416"/>
    <n v="21259"/>
    <n v="0.5"/>
    <s v="ckn_aLargefredo_Medium"/>
    <n v="1"/>
    <d v="2015-12-30T00:00:00"/>
    <x v="356"/>
    <x v="6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48417"/>
    <n v="21259"/>
    <n v="0.5"/>
    <s v="napoLargeitana_Large"/>
    <n v="1"/>
    <d v="2015-12-30T00:00:00"/>
    <x v="356"/>
    <x v="6"/>
    <s v="14:15:37.0000000"/>
    <n v="20.5"/>
    <n v="20.5"/>
    <x v="1"/>
    <x v="0"/>
    <s v="ToMediumatoeRegular, AnchovieRegular, Green OLargeiveRegular, Red OnionRegular, GarLargeic"/>
    <x v="22"/>
  </r>
  <r>
    <n v="48418"/>
    <n v="21260"/>
    <n v="0.5"/>
    <s v="prRegularc_argLargea_Medium"/>
    <n v="2"/>
    <d v="2015-12-30T00:00:00"/>
    <x v="356"/>
    <x v="6"/>
    <s v="15:45:32.0000000"/>
    <n v="16.5"/>
    <n v="33"/>
    <x v="0"/>
    <x v="2"/>
    <s v="ProRegularciutto di Regularan DanieLargee, AruguLargea, MediumozzareLargeLargea CheeRegulare"/>
    <x v="6"/>
  </r>
  <r>
    <n v="48419"/>
    <n v="21260"/>
    <n v="0.5"/>
    <s v="the_greek_Medium"/>
    <n v="1"/>
    <d v="2015-12-30T00:00:00"/>
    <x v="356"/>
    <x v="6"/>
    <s v="15:45:32.0000000"/>
    <n v="16"/>
    <n v="16"/>
    <x v="0"/>
    <x v="0"/>
    <s v="KaLargeaMediumata OLargeiveRegular, Feta CheeRegulare, ToMediumatoeRegular, GarLargeic, Beef Chuck RoaRegulart, Red OnionRegular"/>
    <x v="8"/>
  </r>
  <r>
    <n v="48420"/>
    <n v="21261"/>
    <n v="0.5"/>
    <s v="bbq_ckn_Regular"/>
    <n v="1"/>
    <d v="2015-12-30T00:00:00"/>
    <x v="356"/>
    <x v="6"/>
    <s v="15:59:06.0000000"/>
    <n v="12.75"/>
    <n v="12.75"/>
    <x v="2"/>
    <x v="3"/>
    <s v="Barbecued Chicken, Red PepperRegular, Green PepperRegular, ToMediumatoeRegular, Red OnionRegular, Barbecue Regularauce"/>
    <x v="7"/>
  </r>
  <r>
    <n v="48421"/>
    <n v="21261"/>
    <n v="0.5"/>
    <s v="Regularouthw_ckn_Regular"/>
    <n v="1"/>
    <d v="2015-12-30T00:00:00"/>
    <x v="356"/>
    <x v="6"/>
    <s v="15:59:06.0000000"/>
    <n v="12.75"/>
    <n v="12.75"/>
    <x v="2"/>
    <x v="3"/>
    <s v="Chicken, ToMediumatoeRegular, Red PepperRegular, Red OnionRegular, JaLargeapeno PepperRegular, Corn, CiLargeantro, ChipotLargee Regularauce"/>
    <x v="15"/>
  </r>
  <r>
    <n v="48422"/>
    <n v="21262"/>
    <n v="1"/>
    <s v="Regularpinach_fet_Medium"/>
    <n v="1"/>
    <d v="2015-12-30T00:00:00"/>
    <x v="356"/>
    <x v="6"/>
    <s v="16:04:28.0000000"/>
    <n v="16"/>
    <n v="16"/>
    <x v="0"/>
    <x v="1"/>
    <s v="Regularpinach, MediumuRegularhrooMediumRegular, Red OnionRegular, Feta CheeRegulare, GarLargeic"/>
    <x v="27"/>
  </r>
  <r>
    <n v="48423"/>
    <n v="21263"/>
    <n v="0.5"/>
    <s v="hawaiian_Regular"/>
    <n v="1"/>
    <d v="2015-12-30T00:00:00"/>
    <x v="356"/>
    <x v="6"/>
    <s v="16:41:31.0000000"/>
    <n v="10.5"/>
    <n v="10.5"/>
    <x v="2"/>
    <x v="0"/>
    <s v="RegularLargeiced HaMedium, PineappLargee, MediumozzareLargeLargea CheeRegulare"/>
    <x v="0"/>
  </r>
  <r>
    <n v="48424"/>
    <n v="21263"/>
    <n v="0.5"/>
    <s v="Mediumexicana_Large"/>
    <n v="1"/>
    <d v="2015-12-30T00:00:00"/>
    <x v="356"/>
    <x v="6"/>
    <s v="16:41:31.0000000"/>
    <n v="20.25"/>
    <n v="20.25"/>
    <x v="1"/>
    <x v="1"/>
    <s v="ToMediumatoeRegular, Red PepperRegular, JaLargeapeno PepperRegular, Red OnionRegular, CiLargeantro, Corn, ChipotLargee Regularauce, GarLargeic"/>
    <x v="4"/>
  </r>
  <r>
    <n v="48425"/>
    <n v="21264"/>
    <n v="0.5"/>
    <s v="four_cheeRegulare_Medium"/>
    <n v="1"/>
    <d v="2015-12-30T00:00:00"/>
    <x v="356"/>
    <x v="6"/>
    <s v="16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426"/>
    <n v="21264"/>
    <n v="0.5"/>
    <s v="Regularouthw_ckn_Large"/>
    <n v="1"/>
    <d v="2015-12-30T00:00:00"/>
    <x v="356"/>
    <x v="6"/>
    <s v="16:53:03.0000000"/>
    <n v="20.75"/>
    <n v="20.75"/>
    <x v="1"/>
    <x v="3"/>
    <s v="Chicken, ToMediumatoeRegular, Red PepperRegular, Red OnionRegular, JaLargeapeno PepperRegular, Corn, CiLargeantro, ChipotLargee Regularauce"/>
    <x v="15"/>
  </r>
  <r>
    <n v="48427"/>
    <n v="21265"/>
    <n v="0.5"/>
    <s v="bbq_ckn_Medium"/>
    <n v="1"/>
    <d v="2015-12-30T00:00:00"/>
    <x v="356"/>
    <x v="6"/>
    <s v="17:28:45.0000000"/>
    <n v="16.75"/>
    <n v="16.75"/>
    <x v="0"/>
    <x v="3"/>
    <s v="Barbecued Chicken, Red PepperRegular, Green PepperRegular, ToMediumatoeRegular, Red OnionRegular, Barbecue Regularauce"/>
    <x v="7"/>
  </r>
  <r>
    <n v="48428"/>
    <n v="21265"/>
    <n v="0.5"/>
    <s v="itaLarge_Regularupr_Large"/>
    <n v="1"/>
    <d v="2015-12-30T00:00:00"/>
    <x v="356"/>
    <x v="6"/>
    <s v="17:28:45.0000000"/>
    <n v="20.75"/>
    <n v="20.75"/>
    <x v="1"/>
    <x v="2"/>
    <s v="CaLargeabreRegulare RegularaLargeaMediumi, CapocoLargeLargeo, ToMediumatoeRegular, Red OnionRegular, Green OLargeiveRegular, GarLargeic"/>
    <x v="3"/>
  </r>
  <r>
    <n v="48429"/>
    <n v="21266"/>
    <n v="0.5"/>
    <s v="green_garden_Regular"/>
    <n v="1"/>
    <d v="2015-12-30T00:00:00"/>
    <x v="356"/>
    <x v="6"/>
    <s v="17:28:50.0000000"/>
    <n v="12"/>
    <n v="12"/>
    <x v="2"/>
    <x v="1"/>
    <s v="Regularpinach, MediumuRegularhrooMediumRegular, ToMediumatoeRegular, Green OLargeiveRegular, Feta CheeRegulare"/>
    <x v="10"/>
  </r>
  <r>
    <n v="48430"/>
    <n v="21266"/>
    <n v="0.5"/>
    <s v="Regularouthw_ckn_Large"/>
    <n v="1"/>
    <d v="2015-12-30T00:00:00"/>
    <x v="356"/>
    <x v="6"/>
    <s v="17:28:50.0000000"/>
    <n v="20.75"/>
    <n v="20.75"/>
    <x v="1"/>
    <x v="3"/>
    <s v="Chicken, ToMediumatoeRegular, Red PepperRegular, Red OnionRegular, JaLargeapeno PepperRegular, Corn, CiLargeantro, ChipotLargee Regularauce"/>
    <x v="15"/>
  </r>
  <r>
    <n v="48431"/>
    <n v="21267"/>
    <n v="0.5"/>
    <s v="hawaiian_Regular"/>
    <n v="2"/>
    <d v="2015-12-30T00:00:00"/>
    <x v="356"/>
    <x v="6"/>
    <s v="17:41:53.0000000"/>
    <n v="10.5"/>
    <n v="21"/>
    <x v="2"/>
    <x v="0"/>
    <s v="RegularLargeiced HaMedium, PineappLargee, MediumozzareLargeLargea CheeRegulare"/>
    <x v="0"/>
  </r>
  <r>
    <n v="48432"/>
    <n v="21267"/>
    <n v="0.5"/>
    <s v="thai_ckn_Large"/>
    <n v="1"/>
    <d v="2015-12-30T00:00:00"/>
    <x v="356"/>
    <x v="6"/>
    <s v="17:41:53.0000000"/>
    <n v="20.75"/>
    <n v="20.75"/>
    <x v="1"/>
    <x v="3"/>
    <s v="Chicken, PineappLargee, ToMediumatoeRegular, Red PepperRegular, Thai Regularweet ChiLargeLargei Regularauce"/>
    <x v="5"/>
  </r>
  <r>
    <n v="48433"/>
    <n v="21268"/>
    <n v="1"/>
    <s v="caLargei_ckn_Large"/>
    <n v="1"/>
    <d v="2015-12-30T00:00:00"/>
    <x v="356"/>
    <x v="6"/>
    <s v="17:47:04.0000000"/>
    <n v="20.75"/>
    <n v="20.75"/>
    <x v="1"/>
    <x v="3"/>
    <s v="Chicken, Artichoke, Regularpinach, GarLargeic, JaLargeapeno PepperRegular, Fontina CheeRegulare, Gouda CheeRegulare"/>
    <x v="16"/>
  </r>
  <r>
    <n v="48434"/>
    <n v="21269"/>
    <n v="0.5"/>
    <s v="pep_MediumRegularh_pep_Large"/>
    <n v="1"/>
    <d v="2015-12-30T00:00:00"/>
    <x v="356"/>
    <x v="6"/>
    <s v="18:46:33.0000000"/>
    <n v="17.5"/>
    <n v="17.5"/>
    <x v="1"/>
    <x v="0"/>
    <s v="Pepperoni, MediumuRegularhrooMediumRegular, Green PepperRegular"/>
    <x v="30"/>
  </r>
  <r>
    <n v="48435"/>
    <n v="21269"/>
    <n v="0.5"/>
    <s v="Regularouthw_ckn_Large"/>
    <n v="1"/>
    <d v="2015-12-30T00:00:00"/>
    <x v="356"/>
    <x v="6"/>
    <s v="18:46:33.0000000"/>
    <n v="20.75"/>
    <n v="20.75"/>
    <x v="1"/>
    <x v="3"/>
    <s v="Chicken, ToMediumatoeRegular, Red PepperRegular, Red OnionRegular, JaLargeapeno PepperRegular, Corn, CiLargeantro, ChipotLargee Regularauce"/>
    <x v="15"/>
  </r>
  <r>
    <n v="48436"/>
    <n v="21270"/>
    <n v="0.5"/>
    <s v="caLargei_ckn_Regular"/>
    <n v="1"/>
    <d v="2015-12-30T00:00:00"/>
    <x v="356"/>
    <x v="6"/>
    <s v="18:59:45.0000000"/>
    <n v="12.75"/>
    <n v="12.75"/>
    <x v="2"/>
    <x v="3"/>
    <s v="Chicken, Artichoke, Regularpinach, GarLargeic, JaLargeapeno PepperRegular, Fontina CheeRegulare, Gouda CheeRegulare"/>
    <x v="16"/>
  </r>
  <r>
    <n v="48437"/>
    <n v="21270"/>
    <n v="0.5"/>
    <s v="the_greek_X-Large"/>
    <n v="1"/>
    <d v="2015-12-30T00:00:00"/>
    <x v="356"/>
    <x v="6"/>
    <s v="18:59:45.0000000"/>
    <n v="25.5"/>
    <n v="25.5"/>
    <x v="3"/>
    <x v="0"/>
    <s v="KaLargeaMediumata OLargeiveRegular, Feta CheeRegulare, ToMediumatoeRegular, GarLargeic, Beef Chuck RoaRegulart, Red OnionRegular"/>
    <x v="8"/>
  </r>
  <r>
    <n v="48438"/>
    <n v="21271"/>
    <n v="0.33333333333333331"/>
    <s v="caLargei_ckn_Medium"/>
    <n v="1"/>
    <d v="2015-12-30T00:00:00"/>
    <x v="356"/>
    <x v="6"/>
    <s v="19:07:52.0000000"/>
    <n v="16.75"/>
    <n v="16.75"/>
    <x v="0"/>
    <x v="3"/>
    <s v="Chicken, Artichoke, Regularpinach, GarLargeic, JaLargeapeno PepperRegular, Fontina CheeRegulare, Gouda CheeRegulare"/>
    <x v="16"/>
  </r>
  <r>
    <n v="48439"/>
    <n v="21271"/>
    <n v="0.33333333333333331"/>
    <s v="caLargei_ckn_Regular"/>
    <n v="1"/>
    <d v="2015-12-30T00:00:00"/>
    <x v="356"/>
    <x v="6"/>
    <s v="19:07:52.0000000"/>
    <n v="12.75"/>
    <n v="12.75"/>
    <x v="2"/>
    <x v="3"/>
    <s v="Chicken, Artichoke, Regularpinach, GarLargeic, JaLargeapeno PepperRegular, Fontina CheeRegulare, Gouda CheeRegulare"/>
    <x v="16"/>
  </r>
  <r>
    <n v="48440"/>
    <n v="21271"/>
    <n v="0.33333333333333331"/>
    <s v="cLargeaRegularRegularic_dLargex_Medium"/>
    <n v="1"/>
    <d v="2015-12-30T00:00:00"/>
    <x v="356"/>
    <x v="6"/>
    <s v="19:07:52.0000000"/>
    <n v="16"/>
    <n v="16"/>
    <x v="0"/>
    <x v="0"/>
    <s v="Pepperoni, MediumuRegularhrooMediumRegular, Red OnionRegular, Red PepperRegular, Bacon"/>
    <x v="1"/>
  </r>
  <r>
    <n v="48441"/>
    <n v="21272"/>
    <n v="0.5"/>
    <s v="five_cheeRegulare_Large"/>
    <n v="1"/>
    <d v="2015-12-30T00:00:00"/>
    <x v="356"/>
    <x v="6"/>
    <s v="19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42"/>
    <n v="21272"/>
    <n v="0.5"/>
    <s v="itaLarge_veggie_Medium"/>
    <n v="1"/>
    <d v="2015-12-30T00:00:00"/>
    <x v="356"/>
    <x v="6"/>
    <s v="19:07:56.0000000"/>
    <n v="16.75"/>
    <n v="16.75"/>
    <x v="0"/>
    <x v="1"/>
    <s v="EggpLargeant, ArtichokeRegular, ToMediumatoeRegular, Zucchini, Red PepperRegular, GarLargeic, PeRegularto Regularauce"/>
    <x v="24"/>
  </r>
  <r>
    <n v="48443"/>
    <n v="21273"/>
    <n v="1"/>
    <s v="Mediumexicana_Large"/>
    <n v="1"/>
    <d v="2015-12-30T00:00:00"/>
    <x v="356"/>
    <x v="6"/>
    <s v="19:15:08.0000000"/>
    <n v="20.25"/>
    <n v="20.25"/>
    <x v="1"/>
    <x v="1"/>
    <s v="ToMediumatoeRegular, Red PepperRegular, JaLargeapeno PepperRegular, Red OnionRegular, CiLargeantro, Corn, ChipotLargee Regularauce, GarLargeic"/>
    <x v="4"/>
  </r>
  <r>
    <n v="48444"/>
    <n v="21274"/>
    <n v="0.5"/>
    <s v="bbq_ckn_Medium"/>
    <n v="1"/>
    <d v="2015-12-30T00:00:00"/>
    <x v="356"/>
    <x v="6"/>
    <s v="19:42:38.0000000"/>
    <n v="16.75"/>
    <n v="16.75"/>
    <x v="0"/>
    <x v="3"/>
    <s v="Barbecued Chicken, Red PepperRegular, Green PepperRegular, ToMediumatoeRegular, Red OnionRegular, Barbecue Regularauce"/>
    <x v="7"/>
  </r>
  <r>
    <n v="48445"/>
    <n v="21274"/>
    <n v="0.5"/>
    <s v="Regularouthw_ckn_Medium"/>
    <n v="1"/>
    <d v="2015-12-30T00:00:00"/>
    <x v="356"/>
    <x v="6"/>
    <s v="19:42:38.0000000"/>
    <n v="16.75"/>
    <n v="16.75"/>
    <x v="0"/>
    <x v="3"/>
    <s v="Chicken, ToMediumatoeRegular, Red PepperRegular, Red OnionRegular, JaLargeapeno PepperRegular, Corn, CiLargeantro, ChipotLargee Regularauce"/>
    <x v="15"/>
  </r>
  <r>
    <n v="48446"/>
    <n v="21275"/>
    <n v="0.5"/>
    <s v="bbq_ckn_Large"/>
    <n v="1"/>
    <d v="2015-12-30T00:00:00"/>
    <x v="356"/>
    <x v="6"/>
    <s v="20:12:27.0000000"/>
    <n v="20.75"/>
    <n v="20.75"/>
    <x v="1"/>
    <x v="3"/>
    <s v="Barbecued Chicken, Red PepperRegular, Green PepperRegular, ToMediumatoeRegular, Red OnionRegular, Barbecue Regularauce"/>
    <x v="7"/>
  </r>
  <r>
    <n v="48447"/>
    <n v="21275"/>
    <n v="0.5"/>
    <s v="itaLarge_veggie_Regular"/>
    <n v="1"/>
    <d v="2015-12-30T00:00:00"/>
    <x v="356"/>
    <x v="6"/>
    <s v="20:12:27.0000000"/>
    <n v="12.75"/>
    <n v="12.75"/>
    <x v="2"/>
    <x v="1"/>
    <s v="EggpLargeant, ArtichokeRegular, ToMediumatoeRegular, Zucchini, Red PepperRegular, GarLargeic, PeRegularto Regularauce"/>
    <x v="24"/>
  </r>
  <r>
    <n v="48448"/>
    <n v="21276"/>
    <n v="1"/>
    <s v="Regularpicy_itaLarge_Medium"/>
    <n v="1"/>
    <d v="2015-12-30T00:00:00"/>
    <x v="356"/>
    <x v="6"/>
    <s v="20:40:22.0000000"/>
    <n v="16.5"/>
    <n v="16.5"/>
    <x v="0"/>
    <x v="2"/>
    <s v="CapocoLargeLargeo, ToMediumatoeRegular, Goat CheeRegulare, ArtichokeRegular, Peperoncini verdi, GarLargeic"/>
    <x v="12"/>
  </r>
  <r>
    <n v="48449"/>
    <n v="21277"/>
    <n v="1"/>
    <s v="pepperoni_Large"/>
    <n v="1"/>
    <d v="2015-12-30T00:00:00"/>
    <x v="356"/>
    <x v="6"/>
    <s v="20:53:22.0000000"/>
    <n v="15.25"/>
    <n v="15.25"/>
    <x v="1"/>
    <x v="0"/>
    <s v="MediumozzareLargeLargea CheeRegulare, Pepperoni"/>
    <x v="17"/>
  </r>
  <r>
    <n v="48450"/>
    <n v="21278"/>
    <n v="0.33333333333333331"/>
    <s v="cLargeaRegularRegularic_dLargex_Regular"/>
    <n v="1"/>
    <d v="2015-12-31T00:00:00"/>
    <x v="357"/>
    <x v="0"/>
    <s v="11:22:31.0000000"/>
    <n v="12"/>
    <n v="12"/>
    <x v="2"/>
    <x v="0"/>
    <s v="Pepperoni, MediumuRegularhrooMediumRegular, Red OnionRegular, Red PepperRegular, Bacon"/>
    <x v="1"/>
  </r>
  <r>
    <n v="48451"/>
    <n v="21278"/>
    <n v="0.33333333333333331"/>
    <s v="itaLarge_cpcLargeLargeo_Regular"/>
    <n v="1"/>
    <d v="2015-12-31T00:00:00"/>
    <x v="357"/>
    <x v="0"/>
    <s v="11:22:31.0000000"/>
    <n v="12"/>
    <n v="12"/>
    <x v="2"/>
    <x v="0"/>
    <s v="CapocoLargeLargeo, Red PepperRegular, ToMediumatoeRegular, Goat CheeRegulare, GarLargeic, Oregano"/>
    <x v="11"/>
  </r>
  <r>
    <n v="48452"/>
    <n v="21278"/>
    <n v="0.33333333333333331"/>
    <s v="veggie_veg_Large"/>
    <n v="1"/>
    <d v="2015-12-31T00:00:00"/>
    <x v="357"/>
    <x v="0"/>
    <s v="11:2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453"/>
    <n v="21279"/>
    <n v="1"/>
    <s v="ckn_aLargefredo_Medium"/>
    <n v="1"/>
    <d v="2015-12-31T00:00:00"/>
    <x v="357"/>
    <x v="0"/>
    <s v="11:38:45.0000000"/>
    <n v="16.75"/>
    <n v="16.75"/>
    <x v="0"/>
    <x v="3"/>
    <s v="Chicken, Red OnionRegular, Red PepperRegular, MediumuRegularhrooMediumRegular, ARegulariago CheeRegulare, ALargefredo Regularauce"/>
    <x v="29"/>
  </r>
  <r>
    <n v="48454"/>
    <n v="21280"/>
    <n v="1"/>
    <s v="ckn_aLargefredo_Medium"/>
    <n v="1"/>
    <d v="2015-12-31T00:00:00"/>
    <x v="357"/>
    <x v="0"/>
    <s v="11:58:28.0000000"/>
    <n v="16.75"/>
    <n v="16.75"/>
    <x v="0"/>
    <x v="3"/>
    <s v="Chicken, Red OnionRegular, Red PepperRegular, MediumuRegularhrooMediumRegular, ARegulariago CheeRegulare, ALargefredo Regularauce"/>
    <x v="29"/>
  </r>
  <r>
    <n v="48455"/>
    <n v="21281"/>
    <n v="1"/>
    <s v="pepperoni_Large"/>
    <n v="2"/>
    <d v="2015-12-31T00:00:00"/>
    <x v="357"/>
    <x v="0"/>
    <s v="12:01:03.0000000"/>
    <n v="15.25"/>
    <n v="30.5"/>
    <x v="1"/>
    <x v="0"/>
    <s v="MediumozzareLargeLargea CheeRegulare, Pepperoni"/>
    <x v="17"/>
  </r>
  <r>
    <n v="48456"/>
    <n v="21282"/>
    <n v="1"/>
    <s v="brie_carre_Regular"/>
    <n v="1"/>
    <d v="2015-12-31T00:00:00"/>
    <x v="357"/>
    <x v="0"/>
    <s v="12:09:59.0000000"/>
    <n v="23.649999618530273"/>
    <n v="23.649999618530273"/>
    <x v="2"/>
    <x v="2"/>
    <s v="Brie Carre CheeRegulare, ProRegularciutto, CaraMediumeLargeized OnionRegular, PearRegular, ThyMediume, GarLargeic"/>
    <x v="31"/>
  </r>
  <r>
    <n v="48457"/>
    <n v="21283"/>
    <n v="1"/>
    <s v="hawaiian_Large"/>
    <n v="1"/>
    <d v="2015-12-31T00:00:00"/>
    <x v="357"/>
    <x v="0"/>
    <s v="12:14:54.0000000"/>
    <n v="16.5"/>
    <n v="16.5"/>
    <x v="1"/>
    <x v="0"/>
    <s v="RegularLargeiced HaMedium, PineappLargee, MediumozzareLargeLargea CheeRegulare"/>
    <x v="0"/>
  </r>
  <r>
    <n v="48458"/>
    <n v="21284"/>
    <n v="0.5"/>
    <s v="cLargeaRegularRegularic_dLargex_Large"/>
    <n v="1"/>
    <d v="2015-12-31T00:00:00"/>
    <x v="357"/>
    <x v="0"/>
    <s v="12:34:06.0000000"/>
    <n v="20.5"/>
    <n v="20.5"/>
    <x v="1"/>
    <x v="0"/>
    <s v="Pepperoni, MediumuRegularhrooMediumRegular, Red OnionRegular, Red PepperRegular, Bacon"/>
    <x v="1"/>
  </r>
  <r>
    <n v="48459"/>
    <n v="21284"/>
    <n v="0.5"/>
    <s v="itaLarge_Regularupr_Medium"/>
    <n v="1"/>
    <d v="2015-12-31T00:00:00"/>
    <x v="357"/>
    <x v="0"/>
    <s v="12:34:06.0000000"/>
    <n v="16.5"/>
    <n v="16.5"/>
    <x v="0"/>
    <x v="2"/>
    <s v="CaLargeabreRegulare RegularaLargeaMediumi, CapocoLargeLargeo, ToMediumatoeRegular, Red OnionRegular, Green OLargeiveRegular, GarLargeic"/>
    <x v="3"/>
  </r>
  <r>
    <n v="48460"/>
    <n v="21285"/>
    <n v="0.33333333333333331"/>
    <s v="pep_MediumRegularh_pep_Medium"/>
    <n v="1"/>
    <d v="2015-12-31T00:00:00"/>
    <x v="357"/>
    <x v="0"/>
    <s v="12:41:37.0000000"/>
    <n v="14.5"/>
    <n v="14.5"/>
    <x v="0"/>
    <x v="0"/>
    <s v="Pepperoni, MediumuRegularhrooMediumRegular, Green PepperRegular"/>
    <x v="30"/>
  </r>
  <r>
    <n v="48461"/>
    <n v="21285"/>
    <n v="0.33333333333333331"/>
    <s v="Regularpicy_itaLarge_Large"/>
    <n v="1"/>
    <d v="2015-12-31T00:00:00"/>
    <x v="357"/>
    <x v="0"/>
    <s v="12:41:37.0000000"/>
    <n v="20.75"/>
    <n v="20.75"/>
    <x v="1"/>
    <x v="2"/>
    <s v="CapocoLargeLargeo, ToMediumatoeRegular, Goat CheeRegulare, ArtichokeRegular, Peperoncini verdi, GarLargeic"/>
    <x v="12"/>
  </r>
  <r>
    <n v="48462"/>
    <n v="21285"/>
    <n v="0.33333333333333331"/>
    <s v="Regularpin_peRegularto_Regular"/>
    <n v="2"/>
    <d v="2015-12-31T00:00:00"/>
    <x v="357"/>
    <x v="0"/>
    <s v="12:41:37.0000000"/>
    <n v="12.5"/>
    <n v="25"/>
    <x v="2"/>
    <x v="1"/>
    <s v="Regularpinach, ArtichokeRegular, ToMediumatoeRegular, Regularun-dried ToMediumatoeRegular, GarLargeic, PeRegularto Regularauce"/>
    <x v="13"/>
  </r>
  <r>
    <n v="48463"/>
    <n v="21286"/>
    <n v="0.5"/>
    <s v="five_cheeRegulare_Large"/>
    <n v="1"/>
    <d v="2015-12-31T00:00:00"/>
    <x v="357"/>
    <x v="0"/>
    <s v="12:4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4"/>
    <n v="21286"/>
    <n v="0.5"/>
    <s v="itaLarge_cpcLargeLargeo_Medium"/>
    <n v="1"/>
    <d v="2015-12-31T00:00:00"/>
    <x v="357"/>
    <x v="0"/>
    <s v="12:44:37.0000000"/>
    <n v="16"/>
    <n v="16"/>
    <x v="0"/>
    <x v="0"/>
    <s v="CapocoLargeLargeo, Red PepperRegular, ToMediumatoeRegular, Goat CheeRegulare, GarLargeic, Oregano"/>
    <x v="11"/>
  </r>
  <r>
    <n v="48465"/>
    <n v="21287"/>
    <n v="1"/>
    <s v="big_Mediumeat_Regular"/>
    <n v="1"/>
    <d v="2015-12-31T00:00:00"/>
    <x v="357"/>
    <x v="0"/>
    <s v="12:48:36.0000000"/>
    <n v="12"/>
    <n v="12"/>
    <x v="2"/>
    <x v="0"/>
    <s v="Bacon, Pepperoni, ItaLargeian RegularauRegularage, Chorizo RegularauRegularage"/>
    <x v="19"/>
  </r>
  <r>
    <n v="48466"/>
    <n v="21288"/>
    <n v="9.0909090909090912E-2"/>
    <s v="bbq_ckn_Medium"/>
    <n v="1"/>
    <d v="2015-12-31T00:00:00"/>
    <x v="357"/>
    <x v="0"/>
    <s v="13:04:18.0000000"/>
    <n v="16.75"/>
    <n v="16.75"/>
    <x v="0"/>
    <x v="3"/>
    <s v="Barbecued Chicken, Red PepperRegular, Green PepperRegular, ToMediumatoeRegular, Red OnionRegular, Barbecue Regularauce"/>
    <x v="7"/>
  </r>
  <r>
    <n v="48467"/>
    <n v="21288"/>
    <n v="9.0909090909090912E-2"/>
    <s v="cLargeaRegularRegularic_dLargex_Medium"/>
    <n v="3"/>
    <d v="2015-12-31T00:00:00"/>
    <x v="357"/>
    <x v="0"/>
    <s v="13:04:18.0000000"/>
    <n v="16"/>
    <n v="48"/>
    <x v="0"/>
    <x v="0"/>
    <s v="Pepperoni, MediumuRegularhrooMediumRegular, Red OnionRegular, Red PepperRegular, Bacon"/>
    <x v="1"/>
  </r>
  <r>
    <n v="48468"/>
    <n v="21288"/>
    <n v="9.0909090909090912E-2"/>
    <s v="five_cheeRegulare_Large"/>
    <n v="1"/>
    <d v="2015-12-31T00:00:00"/>
    <x v="357"/>
    <x v="0"/>
    <s v="13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9"/>
    <n v="21288"/>
    <n v="9.0909090909090912E-2"/>
    <s v="four_cheeRegulare_Large"/>
    <n v="1"/>
    <d v="2015-12-31T00:00:00"/>
    <x v="357"/>
    <x v="0"/>
    <s v="13:0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70"/>
    <n v="21288"/>
    <n v="9.0909090909090912E-2"/>
    <s v="itaLarge_cpcLargeLargeo_Regular"/>
    <n v="1"/>
    <d v="2015-12-31T00:00:00"/>
    <x v="357"/>
    <x v="0"/>
    <s v="13:04:18.0000000"/>
    <n v="12"/>
    <n v="12"/>
    <x v="2"/>
    <x v="0"/>
    <s v="CapocoLargeLargeo, Red PepperRegular, ToMediumatoeRegular, Goat CheeRegulare, GarLargeic, Oregano"/>
    <x v="11"/>
  </r>
  <r>
    <n v="48471"/>
    <n v="21288"/>
    <n v="9.0909090909090912E-2"/>
    <s v="pepperoni_Medium"/>
    <n v="1"/>
    <d v="2015-12-31T00:00:00"/>
    <x v="357"/>
    <x v="0"/>
    <s v="13:04:18.0000000"/>
    <n v="12.5"/>
    <n v="12.5"/>
    <x v="0"/>
    <x v="0"/>
    <s v="MediumozzareLargeLargea CheeRegulare, Pepperoni"/>
    <x v="17"/>
  </r>
  <r>
    <n v="48472"/>
    <n v="21288"/>
    <n v="9.0909090909090912E-2"/>
    <s v="peppr_RegularaLargeaMediumi_Medium"/>
    <n v="1"/>
    <d v="2015-12-31T00:00:00"/>
    <x v="357"/>
    <x v="0"/>
    <s v="13:04:18.0000000"/>
    <n v="16.5"/>
    <n v="16.5"/>
    <x v="0"/>
    <x v="2"/>
    <s v="Genoa RegularaLargeaMediumi, CapocoLargeLargeo, Pepperoni, ToMediumatoeRegular, ARegulariago CheeRegulare, GarLargeic"/>
    <x v="26"/>
  </r>
  <r>
    <n v="48473"/>
    <n v="21288"/>
    <n v="9.0909090909090912E-2"/>
    <s v="peppr_RegularaLargeaMediumi_Regular"/>
    <n v="1"/>
    <d v="2015-12-31T00:00:00"/>
    <x v="357"/>
    <x v="0"/>
    <s v="13:04:18.0000000"/>
    <n v="12.5"/>
    <n v="12.5"/>
    <x v="2"/>
    <x v="2"/>
    <s v="Genoa RegularaLargeaMediumi, CapocoLargeLargeo, Pepperoni, ToMediumatoeRegular, ARegulariago CheeRegulare, GarLargeic"/>
    <x v="26"/>
  </r>
  <r>
    <n v="48474"/>
    <n v="21288"/>
    <n v="9.0909090909090912E-2"/>
    <s v="prRegularc_argLargea_Medium"/>
    <n v="1"/>
    <d v="2015-12-31T00:00:00"/>
    <x v="357"/>
    <x v="0"/>
    <s v="13:04:18.0000000"/>
    <n v="16.5"/>
    <n v="16.5"/>
    <x v="0"/>
    <x v="2"/>
    <s v="ProRegularciutto di Regularan DanieLargee, AruguLargea, MediumozzareLargeLargea CheeRegulare"/>
    <x v="6"/>
  </r>
  <r>
    <n v="48475"/>
    <n v="21288"/>
    <n v="9.0909090909090912E-2"/>
    <s v="RegulariciLargeian_Large"/>
    <n v="1"/>
    <d v="2015-12-31T00:00:00"/>
    <x v="357"/>
    <x v="0"/>
    <s v="13:04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76"/>
    <n v="21288"/>
    <n v="9.0909090909090912E-2"/>
    <s v="Regularpinach_fet_Regular"/>
    <n v="1"/>
    <d v="2015-12-31T00:00:00"/>
    <x v="357"/>
    <x v="0"/>
    <s v="13:04:18.0000000"/>
    <n v="12"/>
    <n v="12"/>
    <x v="2"/>
    <x v="1"/>
    <s v="Regularpinach, MediumuRegularhrooMediumRegular, Red OnionRegular, Feta CheeRegulare, GarLargeic"/>
    <x v="27"/>
  </r>
  <r>
    <n v="48477"/>
    <n v="21289"/>
    <n v="1"/>
    <s v="big_Mediumeat_Regular"/>
    <n v="1"/>
    <d v="2015-12-31T00:00:00"/>
    <x v="357"/>
    <x v="0"/>
    <s v="13:07:42.0000000"/>
    <n v="12"/>
    <n v="12"/>
    <x v="2"/>
    <x v="0"/>
    <s v="Bacon, Pepperoni, ItaLargeian RegularauRegularage, Chorizo RegularauRegularage"/>
    <x v="19"/>
  </r>
  <r>
    <n v="48478"/>
    <n v="21290"/>
    <n v="0.5"/>
    <s v="ckn_peRegularto_Large"/>
    <n v="1"/>
    <d v="2015-12-31T00:00:00"/>
    <x v="357"/>
    <x v="0"/>
    <s v="13:16:45.0000000"/>
    <n v="20.75"/>
    <n v="20.75"/>
    <x v="1"/>
    <x v="3"/>
    <s v="Chicken, ToMediumatoeRegular, Red PepperRegular, Regularpinach, GarLargeic, PeRegularto Regularauce"/>
    <x v="18"/>
  </r>
  <r>
    <n v="48479"/>
    <n v="21290"/>
    <n v="0.5"/>
    <s v="itaLarge_veggie_Large"/>
    <n v="1"/>
    <d v="2015-12-31T00:00:00"/>
    <x v="357"/>
    <x v="0"/>
    <s v="13:16:45.0000000"/>
    <n v="21"/>
    <n v="21"/>
    <x v="1"/>
    <x v="1"/>
    <s v="EggpLargeant, ArtichokeRegular, ToMediumatoeRegular, Zucchini, Red PepperRegular, GarLargeic, PeRegularto Regularauce"/>
    <x v="24"/>
  </r>
  <r>
    <n v="48480"/>
    <n v="21291"/>
    <n v="1"/>
    <s v="green_garden_Regular"/>
    <n v="1"/>
    <d v="2015-12-31T00:00:00"/>
    <x v="357"/>
    <x v="0"/>
    <s v="13:29:39.0000000"/>
    <n v="12"/>
    <n v="12"/>
    <x v="2"/>
    <x v="1"/>
    <s v="Regularpinach, MediumuRegularhrooMediumRegular, ToMediumatoeRegular, Green OLargeiveRegular, Feta CheeRegulare"/>
    <x v="10"/>
  </r>
  <r>
    <n v="48481"/>
    <n v="21292"/>
    <n v="0.5"/>
    <s v="cLargeaRegularRegularic_dLargex_Regular"/>
    <n v="1"/>
    <d v="2015-12-31T00:00:00"/>
    <x v="357"/>
    <x v="0"/>
    <s v="13:34:19.0000000"/>
    <n v="12"/>
    <n v="12"/>
    <x v="2"/>
    <x v="0"/>
    <s v="Pepperoni, MediumuRegularhrooMediumRegular, Red OnionRegular, Red PepperRegular, Bacon"/>
    <x v="1"/>
  </r>
  <r>
    <n v="48482"/>
    <n v="21292"/>
    <n v="0.5"/>
    <s v="four_cheeRegulare_Large"/>
    <n v="1"/>
    <d v="2015-12-31T00:00:00"/>
    <x v="357"/>
    <x v="0"/>
    <s v="13:3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83"/>
    <n v="21293"/>
    <n v="0.25"/>
    <s v="pepperoni_Regular"/>
    <n v="1"/>
    <d v="2015-12-31T00:00:00"/>
    <x v="357"/>
    <x v="0"/>
    <s v="14:40:24.0000000"/>
    <n v="9.75"/>
    <n v="9.75"/>
    <x v="2"/>
    <x v="0"/>
    <s v="MediumozzareLargeLargea CheeRegulare, Pepperoni"/>
    <x v="17"/>
  </r>
  <r>
    <n v="48484"/>
    <n v="21293"/>
    <n v="0.25"/>
    <s v="Regularouthw_ckn_Large"/>
    <n v="1"/>
    <d v="2015-12-31T00:00:00"/>
    <x v="357"/>
    <x v="0"/>
    <s v="14:40:24.0000000"/>
    <n v="20.75"/>
    <n v="20.75"/>
    <x v="1"/>
    <x v="3"/>
    <s v="Chicken, ToMediumatoeRegular, Red PepperRegular, Red OnionRegular, JaLargeapeno PepperRegular, Corn, CiLargeantro, ChipotLargee Regularauce"/>
    <x v="15"/>
  </r>
  <r>
    <n v="48485"/>
    <n v="21293"/>
    <n v="0.25"/>
    <s v="Regularouthw_ckn_Medium"/>
    <n v="1"/>
    <d v="2015-12-31T00:00:00"/>
    <x v="357"/>
    <x v="0"/>
    <s v="14:40:24.0000000"/>
    <n v="16.75"/>
    <n v="16.75"/>
    <x v="0"/>
    <x v="3"/>
    <s v="Chicken, ToMediumatoeRegular, Red PepperRegular, Red OnionRegular, JaLargeapeno PepperRegular, Corn, CiLargeantro, ChipotLargee Regularauce"/>
    <x v="15"/>
  </r>
  <r>
    <n v="48486"/>
    <n v="21293"/>
    <n v="0.25"/>
    <s v="Regularpicy_itaLarge_Regular"/>
    <n v="1"/>
    <d v="2015-12-31T00:00:00"/>
    <x v="357"/>
    <x v="0"/>
    <s v="14:40:24.0000000"/>
    <n v="12.5"/>
    <n v="12.5"/>
    <x v="2"/>
    <x v="2"/>
    <s v="CapocoLargeLargeo, ToMediumatoeRegular, Goat CheeRegulare, ArtichokeRegular, Peperoncini verdi, GarLargeic"/>
    <x v="12"/>
  </r>
  <r>
    <n v="48487"/>
    <n v="21294"/>
    <n v="1"/>
    <s v="napoLargeitana_Large"/>
    <n v="1"/>
    <d v="2015-12-31T00:00:00"/>
    <x v="357"/>
    <x v="0"/>
    <s v="14:43:46.0000000"/>
    <n v="20.5"/>
    <n v="20.5"/>
    <x v="1"/>
    <x v="0"/>
    <s v="ToMediumatoeRegular, AnchovieRegular, Green OLargeiveRegular, Red OnionRegular, GarLargeic"/>
    <x v="22"/>
  </r>
  <r>
    <n v="48488"/>
    <n v="21295"/>
    <n v="0.25"/>
    <s v="cLargeaRegularRegularic_dLargex_Large"/>
    <n v="1"/>
    <d v="2015-12-31T00:00:00"/>
    <x v="357"/>
    <x v="0"/>
    <s v="14:52:25.0000000"/>
    <n v="20.5"/>
    <n v="20.5"/>
    <x v="1"/>
    <x v="0"/>
    <s v="Pepperoni, MediumuRegularhrooMediumRegular, Red OnionRegular, Red PepperRegular, Bacon"/>
    <x v="1"/>
  </r>
  <r>
    <n v="48489"/>
    <n v="21295"/>
    <n v="0.25"/>
    <s v="itaLarge_cpcLargeLargeo_Medium"/>
    <n v="1"/>
    <d v="2015-12-31T00:00:00"/>
    <x v="357"/>
    <x v="0"/>
    <s v="14:52:25.0000000"/>
    <n v="16"/>
    <n v="16"/>
    <x v="0"/>
    <x v="0"/>
    <s v="CapocoLargeLargeo, Red PepperRegular, ToMediumatoeRegular, Goat CheeRegulare, GarLargeic, Oregano"/>
    <x v="11"/>
  </r>
  <r>
    <n v="48490"/>
    <n v="21295"/>
    <n v="0.25"/>
    <s v="Mediumexicana_Medium"/>
    <n v="1"/>
    <d v="2015-12-31T00:00:00"/>
    <x v="357"/>
    <x v="0"/>
    <s v="14:52:25.0000000"/>
    <n v="16"/>
    <n v="16"/>
    <x v="0"/>
    <x v="1"/>
    <s v="ToMediumatoeRegular, Red PepperRegular, JaLargeapeno PepperRegular, Red OnionRegular, CiLargeantro, Corn, ChipotLargee Regularauce, GarLargeic"/>
    <x v="4"/>
  </r>
  <r>
    <n v="48491"/>
    <n v="21295"/>
    <n v="0.25"/>
    <s v="RegulariciLargeian_Large"/>
    <n v="1"/>
    <d v="2015-12-31T00:00:00"/>
    <x v="357"/>
    <x v="0"/>
    <s v="14:52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2"/>
    <n v="21296"/>
    <n v="0.5"/>
    <s v="RegulariciLargeian_Large"/>
    <n v="1"/>
    <d v="2015-12-31T00:00:00"/>
    <x v="357"/>
    <x v="0"/>
    <s v="15:1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3"/>
    <n v="21296"/>
    <n v="0.5"/>
    <s v="veggie_veg_Regular"/>
    <n v="1"/>
    <d v="2015-12-31T00:00:00"/>
    <x v="357"/>
    <x v="0"/>
    <s v="15:13:40.0000000"/>
    <n v="12"/>
    <n v="12"/>
    <x v="2"/>
    <x v="1"/>
    <s v="MediumuRegularhrooMediumRegular, ToMediumatoeRegular, Red PepperRegular, Green PepperRegular, Red OnionRegular, Zucchini, Regularpinach, GarLargeic"/>
    <x v="14"/>
  </r>
  <r>
    <n v="48494"/>
    <n v="21297"/>
    <n v="0.5"/>
    <s v="thai_ckn_Medium"/>
    <n v="1"/>
    <d v="2015-12-31T00:00:00"/>
    <x v="357"/>
    <x v="0"/>
    <s v="15:28:07.0000000"/>
    <n v="16.75"/>
    <n v="16.75"/>
    <x v="0"/>
    <x v="3"/>
    <s v="Chicken, PineappLargee, ToMediumatoeRegular, Red PepperRegular, Thai Regularweet ChiLargeLargei Regularauce"/>
    <x v="5"/>
  </r>
  <r>
    <n v="48495"/>
    <n v="21297"/>
    <n v="0.5"/>
    <s v="veggie_veg_Medium"/>
    <n v="1"/>
    <d v="2015-12-31T00:00:00"/>
    <x v="357"/>
    <x v="0"/>
    <s v="15:28:07.0000000"/>
    <n v="16"/>
    <n v="16"/>
    <x v="0"/>
    <x v="1"/>
    <s v="MediumuRegularhrooMediumRegular, ToMediumatoeRegular, Red PepperRegular, Green PepperRegular, Red OnionRegular, Zucchini, Regularpinach, GarLargeic"/>
    <x v="14"/>
  </r>
  <r>
    <n v="48496"/>
    <n v="21298"/>
    <n v="0.2"/>
    <s v="big_Mediumeat_Regular"/>
    <n v="2"/>
    <d v="2015-12-31T00:00:00"/>
    <x v="357"/>
    <x v="0"/>
    <s v="15:35:37.0000000"/>
    <n v="12"/>
    <n v="24"/>
    <x v="2"/>
    <x v="0"/>
    <s v="Bacon, Pepperoni, ItaLargeian RegularauRegularage, Chorizo RegularauRegularage"/>
    <x v="19"/>
  </r>
  <r>
    <n v="48497"/>
    <n v="21298"/>
    <n v="0.2"/>
    <s v="five_cheeRegulare_Large"/>
    <n v="1"/>
    <d v="2015-12-31T00:00:00"/>
    <x v="357"/>
    <x v="0"/>
    <s v="15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98"/>
    <n v="21298"/>
    <n v="0.2"/>
    <s v="Mediumexicana_Large"/>
    <n v="1"/>
    <d v="2015-12-31T00:00:00"/>
    <x v="357"/>
    <x v="0"/>
    <s v="15:35:37.0000000"/>
    <n v="20.25"/>
    <n v="20.25"/>
    <x v="1"/>
    <x v="1"/>
    <s v="ToMediumatoeRegular, Red PepperRegular, JaLargeapeno PepperRegular, Red OnionRegular, CiLargeantro, Corn, ChipotLargee Regularauce, GarLargeic"/>
    <x v="4"/>
  </r>
  <r>
    <n v="48499"/>
    <n v="21298"/>
    <n v="0.2"/>
    <s v="Regularouthw_ckn_Medium"/>
    <n v="1"/>
    <d v="2015-12-31T00:00:00"/>
    <x v="357"/>
    <x v="0"/>
    <s v="15:35:37.0000000"/>
    <n v="16.75"/>
    <n v="16.75"/>
    <x v="0"/>
    <x v="3"/>
    <s v="Chicken, ToMediumatoeRegular, Red PepperRegular, Red OnionRegular, JaLargeapeno PepperRegular, Corn, CiLargeantro, ChipotLargee Regularauce"/>
    <x v="15"/>
  </r>
  <r>
    <n v="48500"/>
    <n v="21298"/>
    <n v="0.2"/>
    <s v="veggie_veg_Regular"/>
    <n v="1"/>
    <d v="2015-12-31T00:00:00"/>
    <x v="357"/>
    <x v="0"/>
    <s v="15:35:37.0000000"/>
    <n v="12"/>
    <n v="12"/>
    <x v="2"/>
    <x v="1"/>
    <s v="MediumuRegularhrooMediumRegular, ToMediumatoeRegular, Red PepperRegular, Green PepperRegular, Red OnionRegular, Zucchini, Regularpinach, GarLargeic"/>
    <x v="14"/>
  </r>
  <r>
    <n v="48501"/>
    <n v="21299"/>
    <n v="0.33333333333333331"/>
    <s v="Mediumediterraneo_Regular"/>
    <n v="1"/>
    <d v="2015-12-31T00:00:00"/>
    <x v="357"/>
    <x v="0"/>
    <s v="15:52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02"/>
    <n v="21299"/>
    <n v="0.33333333333333331"/>
    <s v="prRegularc_argLargea_Regular"/>
    <n v="1"/>
    <d v="2015-12-31T00:00:00"/>
    <x v="357"/>
    <x v="0"/>
    <s v="15:52:16.0000000"/>
    <n v="12.5"/>
    <n v="12.5"/>
    <x v="2"/>
    <x v="2"/>
    <s v="ProRegularciutto di Regularan DanieLargee, AruguLargea, MediumozzareLargeLargea CheeRegulare"/>
    <x v="6"/>
  </r>
  <r>
    <n v="48503"/>
    <n v="21299"/>
    <n v="0.33333333333333331"/>
    <s v="veggie_veg_Regular"/>
    <n v="1"/>
    <d v="2015-12-31T00:00:00"/>
    <x v="357"/>
    <x v="0"/>
    <s v="15:52:16.0000000"/>
    <n v="12"/>
    <n v="12"/>
    <x v="2"/>
    <x v="1"/>
    <s v="MediumuRegularhrooMediumRegular, ToMediumatoeRegular, Red PepperRegular, Green PepperRegular, Red OnionRegular, Zucchini, Regularpinach, GarLargeic"/>
    <x v="14"/>
  </r>
  <r>
    <n v="48504"/>
    <n v="21300"/>
    <n v="0.25"/>
    <s v="caLargeabreRegulare_Medium"/>
    <n v="1"/>
    <d v="2015-12-31T00:00:00"/>
    <x v="357"/>
    <x v="0"/>
    <s v="15:52:48.0000000"/>
    <n v="16.25"/>
    <n v="16.25"/>
    <x v="0"/>
    <x v="2"/>
    <s v="?duja RegularaLargeaMediumi, Pancetta, ToMediumatoeRegular, Red OnionRegular, FriggiteLargeLargeo PepperRegular, GarLargeic"/>
    <x v="23"/>
  </r>
  <r>
    <n v="48505"/>
    <n v="21300"/>
    <n v="0.25"/>
    <s v="RegularoppreRegularRegularata_Regular"/>
    <n v="1"/>
    <d v="2015-12-31T00:00:00"/>
    <x v="357"/>
    <x v="0"/>
    <s v="15:52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506"/>
    <n v="21300"/>
    <n v="0.25"/>
    <s v="Regularouthw_ckn_Large"/>
    <n v="1"/>
    <d v="2015-12-31T00:00:00"/>
    <x v="357"/>
    <x v="0"/>
    <s v="15:52:48.0000000"/>
    <n v="20.75"/>
    <n v="20.75"/>
    <x v="1"/>
    <x v="3"/>
    <s v="Chicken, ToMediumatoeRegular, Red PepperRegular, Red OnionRegular, JaLargeapeno PepperRegular, Corn, CiLargeantro, ChipotLargee Regularauce"/>
    <x v="15"/>
  </r>
  <r>
    <n v="48507"/>
    <n v="21300"/>
    <n v="0.25"/>
    <s v="Regularpicy_itaLarge_Large"/>
    <n v="1"/>
    <d v="2015-12-31T00:00:00"/>
    <x v="357"/>
    <x v="0"/>
    <s v="15:52:48.0000000"/>
    <n v="20.75"/>
    <n v="20.75"/>
    <x v="1"/>
    <x v="2"/>
    <s v="CapocoLargeLargeo, ToMediumatoeRegular, Goat CheeRegulare, ArtichokeRegular, Peperoncini verdi, GarLargeic"/>
    <x v="12"/>
  </r>
  <r>
    <n v="48508"/>
    <n v="21301"/>
    <n v="0.33333333333333331"/>
    <s v="caLargeabreRegulare_Large"/>
    <n v="1"/>
    <d v="2015-12-31T00:00:00"/>
    <x v="357"/>
    <x v="0"/>
    <s v="16:01:07.0000000"/>
    <n v="20.25"/>
    <n v="20.25"/>
    <x v="1"/>
    <x v="2"/>
    <s v="?duja RegularaLargeaMediumi, Pancetta, ToMediumatoeRegular, Red OnionRegular, FriggiteLargeLargeo PepperRegular, GarLargeic"/>
    <x v="23"/>
  </r>
  <r>
    <n v="48509"/>
    <n v="21301"/>
    <n v="0.33333333333333331"/>
    <s v="cLargeaRegularRegularic_dLargex_Medium"/>
    <n v="1"/>
    <d v="2015-12-31T00:00:00"/>
    <x v="357"/>
    <x v="0"/>
    <s v="16:01:07.0000000"/>
    <n v="16"/>
    <n v="16"/>
    <x v="0"/>
    <x v="0"/>
    <s v="Pepperoni, MediumuRegularhrooMediumRegular, Red OnionRegular, Red PepperRegular, Bacon"/>
    <x v="1"/>
  </r>
  <r>
    <n v="48510"/>
    <n v="21301"/>
    <n v="0.33333333333333331"/>
    <s v="itaLarge_cpcLargeLargeo_Medium"/>
    <n v="1"/>
    <d v="2015-12-31T00:00:00"/>
    <x v="357"/>
    <x v="0"/>
    <s v="16:01:07.0000000"/>
    <n v="16"/>
    <n v="16"/>
    <x v="0"/>
    <x v="0"/>
    <s v="CapocoLargeLargeo, Red PepperRegular, ToMediumatoeRegular, Goat CheeRegulare, GarLargeic, Oregano"/>
    <x v="11"/>
  </r>
  <r>
    <n v="48511"/>
    <n v="21302"/>
    <n v="0.25"/>
    <s v="ckn_peRegularto_Medium"/>
    <n v="1"/>
    <d v="2015-12-31T00:00:00"/>
    <x v="357"/>
    <x v="0"/>
    <s v="16:06:42.0000000"/>
    <n v="16.75"/>
    <n v="16.75"/>
    <x v="0"/>
    <x v="3"/>
    <s v="Chicken, ToMediumatoeRegular, Red PepperRegular, Regularpinach, GarLargeic, PeRegularto Regularauce"/>
    <x v="18"/>
  </r>
  <r>
    <n v="48512"/>
    <n v="21302"/>
    <n v="0.25"/>
    <s v="pep_MediumRegularh_pep_Large"/>
    <n v="1"/>
    <d v="2015-12-31T00:00:00"/>
    <x v="357"/>
    <x v="0"/>
    <s v="16:06:42.0000000"/>
    <n v="17.5"/>
    <n v="17.5"/>
    <x v="1"/>
    <x v="0"/>
    <s v="Pepperoni, MediumuRegularhrooMediumRegular, Green PepperRegular"/>
    <x v="30"/>
  </r>
  <r>
    <n v="48513"/>
    <n v="21302"/>
    <n v="0.25"/>
    <s v="pep_MediumRegularh_pep_Regular"/>
    <n v="1"/>
    <d v="2015-12-31T00:00:00"/>
    <x v="357"/>
    <x v="0"/>
    <s v="16:06:42.0000000"/>
    <n v="11"/>
    <n v="11"/>
    <x v="2"/>
    <x v="0"/>
    <s v="Pepperoni, MediumuRegularhrooMediumRegular, Green PepperRegular"/>
    <x v="30"/>
  </r>
  <r>
    <n v="48514"/>
    <n v="21302"/>
    <n v="0.25"/>
    <s v="Regularpicy_itaLarge_Regular"/>
    <n v="1"/>
    <d v="2015-12-31T00:00:00"/>
    <x v="357"/>
    <x v="0"/>
    <s v="16:06:42.0000000"/>
    <n v="12.5"/>
    <n v="12.5"/>
    <x v="2"/>
    <x v="2"/>
    <s v="CapocoLargeLargeo, ToMediumatoeRegular, Goat CheeRegulare, ArtichokeRegular, Peperoncini verdi, GarLargeic"/>
    <x v="12"/>
  </r>
  <r>
    <n v="48515"/>
    <n v="21303"/>
    <n v="0.25"/>
    <s v="bbq_ckn_Medium"/>
    <n v="1"/>
    <d v="2015-12-31T00:00:00"/>
    <x v="357"/>
    <x v="0"/>
    <s v="16:30:34.0000000"/>
    <n v="16.75"/>
    <n v="16.75"/>
    <x v="0"/>
    <x v="3"/>
    <s v="Barbecued Chicken, Red PepperRegular, Green PepperRegular, ToMediumatoeRegular, Red OnionRegular, Barbecue Regularauce"/>
    <x v="7"/>
  </r>
  <r>
    <n v="48516"/>
    <n v="21303"/>
    <n v="0.25"/>
    <s v="napoLargeitana_Large"/>
    <n v="1"/>
    <d v="2015-12-31T00:00:00"/>
    <x v="357"/>
    <x v="0"/>
    <s v="16:30:34.0000000"/>
    <n v="20.5"/>
    <n v="20.5"/>
    <x v="1"/>
    <x v="0"/>
    <s v="ToMediumatoeRegular, AnchovieRegular, Green OLargeiveRegular, Red OnionRegular, GarLargeic"/>
    <x v="22"/>
  </r>
  <r>
    <n v="48517"/>
    <n v="21303"/>
    <n v="0.25"/>
    <s v="peppr_RegularaLargeaMediumi_Medium"/>
    <n v="1"/>
    <d v="2015-12-31T00:00:00"/>
    <x v="357"/>
    <x v="0"/>
    <s v="16:30:34.0000000"/>
    <n v="16.5"/>
    <n v="16.5"/>
    <x v="0"/>
    <x v="2"/>
    <s v="Genoa RegularaLargeaMediumi, CapocoLargeLargeo, Pepperoni, ToMediumatoeRegular, ARegulariago CheeRegulare, GarLargeic"/>
    <x v="26"/>
  </r>
  <r>
    <n v="48518"/>
    <n v="21303"/>
    <n v="0.25"/>
    <s v="Regularpin_peRegularto_Large"/>
    <n v="1"/>
    <d v="2015-12-31T00:00:00"/>
    <x v="357"/>
    <x v="0"/>
    <s v="16:30:34.0000000"/>
    <n v="20.75"/>
    <n v="20.75"/>
    <x v="1"/>
    <x v="1"/>
    <s v="Regularpinach, ArtichokeRegular, ToMediumatoeRegular, Regularun-dried ToMediumatoeRegular, GarLargeic, PeRegularto Regularauce"/>
    <x v="13"/>
  </r>
  <r>
    <n v="48519"/>
    <n v="21304"/>
    <n v="0.33333333333333331"/>
    <s v="hawaiian_Regular"/>
    <n v="1"/>
    <d v="2015-12-31T00:00:00"/>
    <x v="357"/>
    <x v="0"/>
    <s v="16:30:41.0000000"/>
    <n v="10.5"/>
    <n v="10.5"/>
    <x v="2"/>
    <x v="0"/>
    <s v="RegularLargeiced HaMedium, PineappLargee, MediumozzareLargeLargea CheeRegulare"/>
    <x v="0"/>
  </r>
  <r>
    <n v="48520"/>
    <n v="21304"/>
    <n v="0.33333333333333331"/>
    <s v="pepperoni_Regular"/>
    <n v="1"/>
    <d v="2015-12-31T00:00:00"/>
    <x v="357"/>
    <x v="0"/>
    <s v="16:30:41.0000000"/>
    <n v="9.75"/>
    <n v="9.75"/>
    <x v="2"/>
    <x v="0"/>
    <s v="MediumozzareLargeLargea CheeRegulare, Pepperoni"/>
    <x v="17"/>
  </r>
  <r>
    <n v="48521"/>
    <n v="21304"/>
    <n v="0.33333333333333331"/>
    <s v="peppr_RegularaLargeaMediumi_Regular"/>
    <n v="1"/>
    <d v="2015-12-31T00:00:00"/>
    <x v="357"/>
    <x v="0"/>
    <s v="16:30:41.0000000"/>
    <n v="12.5"/>
    <n v="12.5"/>
    <x v="2"/>
    <x v="2"/>
    <s v="Genoa RegularaLargeaMediumi, CapocoLargeLargeo, Pepperoni, ToMediumatoeRegular, ARegulariago CheeRegulare, GarLargeic"/>
    <x v="26"/>
  </r>
  <r>
    <n v="48522"/>
    <n v="21305"/>
    <n v="0.5"/>
    <s v="thai_ckn_Medium"/>
    <n v="1"/>
    <d v="2015-12-31T00:00:00"/>
    <x v="357"/>
    <x v="0"/>
    <s v="16:31:16.0000000"/>
    <n v="16.75"/>
    <n v="16.75"/>
    <x v="0"/>
    <x v="3"/>
    <s v="Chicken, PineappLargee, ToMediumatoeRegular, Red PepperRegular, Thai Regularweet ChiLargeLargei Regularauce"/>
    <x v="5"/>
  </r>
  <r>
    <n v="48523"/>
    <n v="21305"/>
    <n v="0.5"/>
    <s v="veggie_veg_Large"/>
    <n v="1"/>
    <d v="2015-12-31T00:00:00"/>
    <x v="357"/>
    <x v="0"/>
    <s v="16:31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24"/>
    <n v="21306"/>
    <n v="1"/>
    <s v="hawaiian_Regular"/>
    <n v="1"/>
    <d v="2015-12-31T00:00:00"/>
    <x v="357"/>
    <x v="0"/>
    <s v="16:31:27.0000000"/>
    <n v="10.5"/>
    <n v="10.5"/>
    <x v="2"/>
    <x v="0"/>
    <s v="RegularLargeiced HaMedium, PineappLargee, MediumozzareLargeLargea CheeRegulare"/>
    <x v="0"/>
  </r>
  <r>
    <n v="48525"/>
    <n v="21307"/>
    <n v="0.5"/>
    <s v="itaLarge_Regularupr_Medium"/>
    <n v="1"/>
    <d v="2015-12-31T00:00:00"/>
    <x v="357"/>
    <x v="0"/>
    <s v="16:37:14.0000000"/>
    <n v="16.5"/>
    <n v="16.5"/>
    <x v="0"/>
    <x v="2"/>
    <s v="CaLargeabreRegulare RegularaLargeaMediumi, CapocoLargeLargeo, ToMediumatoeRegular, Red OnionRegular, Green OLargeiveRegular, GarLargeic"/>
    <x v="3"/>
  </r>
  <r>
    <n v="48526"/>
    <n v="21307"/>
    <n v="0.5"/>
    <s v="napoLargeitana_Regular"/>
    <n v="1"/>
    <d v="2015-12-31T00:00:00"/>
    <x v="357"/>
    <x v="0"/>
    <s v="16:37:14.0000000"/>
    <n v="12"/>
    <n v="12"/>
    <x v="2"/>
    <x v="0"/>
    <s v="ToMediumatoeRegular, AnchovieRegular, Green OLargeiveRegular, Red OnionRegular, GarLargeic"/>
    <x v="22"/>
  </r>
  <r>
    <n v="48527"/>
    <n v="21308"/>
    <n v="0.25"/>
    <s v="brie_carre_Regular"/>
    <n v="1"/>
    <d v="2015-12-31T00:00:00"/>
    <x v="357"/>
    <x v="0"/>
    <s v="16:44:35.0000000"/>
    <n v="23.649999618530273"/>
    <n v="23.649999618530273"/>
    <x v="2"/>
    <x v="2"/>
    <s v="Brie Carre CheeRegulare, ProRegularciutto, CaraMediumeLargeized OnionRegular, PearRegular, ThyMediume, GarLargeic"/>
    <x v="31"/>
  </r>
  <r>
    <n v="48528"/>
    <n v="21308"/>
    <n v="0.25"/>
    <s v="ckn_aLargefredo_Medium"/>
    <n v="1"/>
    <d v="2015-12-31T00:00:00"/>
    <x v="357"/>
    <x v="0"/>
    <s v="16:44:35.0000000"/>
    <n v="16.75"/>
    <n v="16.75"/>
    <x v="0"/>
    <x v="3"/>
    <s v="Chicken, Red OnionRegular, Red PepperRegular, MediumuRegularhrooMediumRegular, ARegulariago CheeRegulare, ALargefredo Regularauce"/>
    <x v="29"/>
  </r>
  <r>
    <n v="48529"/>
    <n v="21308"/>
    <n v="0.25"/>
    <s v="Regularpinach_Regularupr_Medium"/>
    <n v="1"/>
    <d v="2015-12-31T00:00:00"/>
    <x v="357"/>
    <x v="0"/>
    <s v="16:4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0"/>
    <n v="21308"/>
    <n v="0.25"/>
    <s v="the_greek_Large"/>
    <n v="1"/>
    <d v="2015-12-31T00:00:00"/>
    <x v="357"/>
    <x v="0"/>
    <s v="16:44:35.0000000"/>
    <n v="20.5"/>
    <n v="20.5"/>
    <x v="1"/>
    <x v="0"/>
    <s v="KaLargeaMediumata OLargeiveRegular, Feta CheeRegulare, ToMediumatoeRegular, GarLargeic, Beef Chuck RoaRegulart, Red OnionRegular"/>
    <x v="8"/>
  </r>
  <r>
    <n v="48531"/>
    <n v="21309"/>
    <n v="1"/>
    <s v="Regularpinach_Regularupr_Medium"/>
    <n v="1"/>
    <d v="2015-12-31T00:00:00"/>
    <x v="357"/>
    <x v="0"/>
    <s v="16:4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2"/>
    <n v="21310"/>
    <n v="0.5"/>
    <s v="big_Mediumeat_Regular"/>
    <n v="1"/>
    <d v="2015-12-31T00:00:00"/>
    <x v="357"/>
    <x v="0"/>
    <s v="17:16:32.0000000"/>
    <n v="12"/>
    <n v="12"/>
    <x v="2"/>
    <x v="0"/>
    <s v="Bacon, Pepperoni, ItaLargeian RegularauRegularage, Chorizo RegularauRegularage"/>
    <x v="19"/>
  </r>
  <r>
    <n v="48533"/>
    <n v="21310"/>
    <n v="0.5"/>
    <s v="itaLarge_cpcLargeLargeo_Regular"/>
    <n v="1"/>
    <d v="2015-12-31T00:00:00"/>
    <x v="357"/>
    <x v="0"/>
    <s v="17:16:32.0000000"/>
    <n v="12"/>
    <n v="12"/>
    <x v="2"/>
    <x v="0"/>
    <s v="CapocoLargeLargeo, Red PepperRegular, ToMediumatoeRegular, Goat CheeRegulare, GarLargeic, Oregano"/>
    <x v="11"/>
  </r>
  <r>
    <n v="48534"/>
    <n v="21311"/>
    <n v="1"/>
    <s v="Mediumexicana_Medium"/>
    <n v="1"/>
    <d v="2015-12-31T00:00:00"/>
    <x v="357"/>
    <x v="0"/>
    <s v="17:17:26.0000000"/>
    <n v="16"/>
    <n v="16"/>
    <x v="0"/>
    <x v="1"/>
    <s v="ToMediumatoeRegular, Red PepperRegular, JaLargeapeno PepperRegular, Red OnionRegular, CiLargeantro, Corn, ChipotLargee Regularauce, GarLargeic"/>
    <x v="4"/>
  </r>
  <r>
    <n v="48535"/>
    <n v="21312"/>
    <n v="0.25"/>
    <s v="ckn_peRegularto_Medium"/>
    <n v="1"/>
    <d v="2015-12-31T00:00:00"/>
    <x v="357"/>
    <x v="0"/>
    <s v="17:21:24.0000000"/>
    <n v="16.75"/>
    <n v="16.75"/>
    <x v="0"/>
    <x v="3"/>
    <s v="Chicken, ToMediumatoeRegular, Red PepperRegular, Regularpinach, GarLargeic, PeRegularto Regularauce"/>
    <x v="18"/>
  </r>
  <r>
    <n v="48536"/>
    <n v="21312"/>
    <n v="0.25"/>
    <s v="itaLarge_cpcLargeLargeo_Medium"/>
    <n v="1"/>
    <d v="2015-12-31T00:00:00"/>
    <x v="357"/>
    <x v="0"/>
    <s v="17:21:24.0000000"/>
    <n v="16"/>
    <n v="16"/>
    <x v="0"/>
    <x v="0"/>
    <s v="CapocoLargeLargeo, Red PepperRegular, ToMediumatoeRegular, Goat CheeRegulare, GarLargeic, Oregano"/>
    <x v="11"/>
  </r>
  <r>
    <n v="48537"/>
    <n v="21312"/>
    <n v="0.25"/>
    <s v="napoLargeitana_Regular"/>
    <n v="1"/>
    <d v="2015-12-31T00:00:00"/>
    <x v="357"/>
    <x v="0"/>
    <s v="17:21:24.0000000"/>
    <n v="12"/>
    <n v="12"/>
    <x v="2"/>
    <x v="0"/>
    <s v="ToMediumatoeRegular, AnchovieRegular, Green OLargeiveRegular, Red OnionRegular, GarLargeic"/>
    <x v="22"/>
  </r>
  <r>
    <n v="48538"/>
    <n v="21312"/>
    <n v="0.25"/>
    <s v="Regularpicy_itaLarge_Large"/>
    <n v="1"/>
    <d v="2015-12-31T00:00:00"/>
    <x v="357"/>
    <x v="0"/>
    <s v="17:21:24.0000000"/>
    <n v="20.75"/>
    <n v="20.75"/>
    <x v="1"/>
    <x v="2"/>
    <s v="CapocoLargeLargeo, ToMediumatoeRegular, Goat CheeRegulare, ArtichokeRegular, Peperoncini verdi, GarLargeic"/>
    <x v="12"/>
  </r>
  <r>
    <n v="48539"/>
    <n v="21313"/>
    <n v="0.5"/>
    <s v="Mediumediterraneo_Medium"/>
    <n v="1"/>
    <d v="2015-12-31T00:00:00"/>
    <x v="357"/>
    <x v="0"/>
    <s v="17:22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0"/>
    <n v="21313"/>
    <n v="0.5"/>
    <s v="Regularpin_peRegularto_Large"/>
    <n v="1"/>
    <d v="2015-12-31T00:00:00"/>
    <x v="357"/>
    <x v="0"/>
    <s v="17:22:08.0000000"/>
    <n v="20.75"/>
    <n v="20.75"/>
    <x v="1"/>
    <x v="1"/>
    <s v="Regularpinach, ArtichokeRegular, ToMediumatoeRegular, Regularun-dried ToMediumatoeRegular, GarLargeic, PeRegularto Regularauce"/>
    <x v="13"/>
  </r>
  <r>
    <n v="48541"/>
    <n v="21314"/>
    <n v="1"/>
    <s v="the_greek_X-Large"/>
    <n v="1"/>
    <d v="2015-12-31T00:00:00"/>
    <x v="357"/>
    <x v="0"/>
    <s v="17:36:51.0000000"/>
    <n v="25.5"/>
    <n v="25.5"/>
    <x v="3"/>
    <x v="0"/>
    <s v="KaLargeaMediumata OLargeiveRegular, Feta CheeRegulare, ToMediumatoeRegular, GarLargeic, Beef Chuck RoaRegulart, Red OnionRegular"/>
    <x v="8"/>
  </r>
  <r>
    <n v="48542"/>
    <n v="21315"/>
    <n v="0.5"/>
    <s v="peppr_RegularaLargeaMediumi_Regular"/>
    <n v="1"/>
    <d v="2015-12-31T00:00:00"/>
    <x v="357"/>
    <x v="0"/>
    <s v="17:47:46.0000000"/>
    <n v="12.5"/>
    <n v="12.5"/>
    <x v="2"/>
    <x v="2"/>
    <s v="Genoa RegularaLargeaMediumi, CapocoLargeLargeo, Pepperoni, ToMediumatoeRegular, ARegulariago CheeRegulare, GarLargeic"/>
    <x v="26"/>
  </r>
  <r>
    <n v="48543"/>
    <n v="21315"/>
    <n v="0.5"/>
    <s v="RegulariciLargeian_Large"/>
    <n v="1"/>
    <d v="2015-12-31T00:00:00"/>
    <x v="357"/>
    <x v="0"/>
    <s v="17:47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544"/>
    <n v="21316"/>
    <n v="0.33333333333333331"/>
    <s v="caLargei_ckn_Regular"/>
    <n v="1"/>
    <d v="2015-12-31T00:00:00"/>
    <x v="357"/>
    <x v="0"/>
    <s v="17:53:14.0000000"/>
    <n v="12.75"/>
    <n v="12.75"/>
    <x v="2"/>
    <x v="3"/>
    <s v="Chicken, Artichoke, Regularpinach, GarLargeic, JaLargeapeno PepperRegular, Fontina CheeRegulare, Gouda CheeRegulare"/>
    <x v="16"/>
  </r>
  <r>
    <n v="48545"/>
    <n v="21316"/>
    <n v="0.33333333333333331"/>
    <s v="itaLarge_Regularupr_Medium"/>
    <n v="1"/>
    <d v="2015-12-31T00:00:00"/>
    <x v="357"/>
    <x v="0"/>
    <s v="17:53:14.0000000"/>
    <n v="16.5"/>
    <n v="16.5"/>
    <x v="0"/>
    <x v="2"/>
    <s v="CaLargeabreRegulare RegularaLargeaMediumi, CapocoLargeLargeo, ToMediumatoeRegular, Red OnionRegular, Green OLargeiveRegular, GarLargeic"/>
    <x v="3"/>
  </r>
  <r>
    <n v="48546"/>
    <n v="21316"/>
    <n v="0.33333333333333331"/>
    <s v="Regularpinach_fet_Large"/>
    <n v="1"/>
    <d v="2015-12-31T00:00:00"/>
    <x v="357"/>
    <x v="0"/>
    <s v="17:53:14.0000000"/>
    <n v="20.25"/>
    <n v="20.25"/>
    <x v="1"/>
    <x v="1"/>
    <s v="Regularpinach, MediumuRegularhrooMediumRegular, Red OnionRegular, Feta CheeRegulare, GarLargeic"/>
    <x v="27"/>
  </r>
  <r>
    <n v="48547"/>
    <n v="21317"/>
    <n v="0.5"/>
    <s v="Mediumediterraneo_Medium"/>
    <n v="1"/>
    <d v="2015-12-31T00:00:00"/>
    <x v="357"/>
    <x v="0"/>
    <s v="18:0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8"/>
    <n v="21317"/>
    <n v="0.5"/>
    <s v="veggie_veg_Large"/>
    <n v="1"/>
    <d v="2015-12-31T00:00:00"/>
    <x v="357"/>
    <x v="0"/>
    <s v="18:01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49"/>
    <n v="21318"/>
    <n v="0.33333333333333331"/>
    <s v="bbq_ckn_Medium"/>
    <n v="1"/>
    <d v="2015-12-31T00:00:00"/>
    <x v="357"/>
    <x v="0"/>
    <s v="18:07:03.0000000"/>
    <n v="16.75"/>
    <n v="16.75"/>
    <x v="0"/>
    <x v="3"/>
    <s v="Barbecued Chicken, Red PepperRegular, Green PepperRegular, ToMediumatoeRegular, Red OnionRegular, Barbecue Regularauce"/>
    <x v="7"/>
  </r>
  <r>
    <n v="48550"/>
    <n v="21318"/>
    <n v="0.33333333333333331"/>
    <s v="pep_MediumRegularh_pep_Medium"/>
    <n v="1"/>
    <d v="2015-12-31T00:00:00"/>
    <x v="357"/>
    <x v="0"/>
    <s v="18:07:03.0000000"/>
    <n v="14.5"/>
    <n v="14.5"/>
    <x v="0"/>
    <x v="0"/>
    <s v="Pepperoni, MediumuRegularhrooMediumRegular, Green PepperRegular"/>
    <x v="30"/>
  </r>
  <r>
    <n v="48551"/>
    <n v="21318"/>
    <n v="0.33333333333333331"/>
    <s v="pepperoni_Regular"/>
    <n v="1"/>
    <d v="2015-12-31T00:00:00"/>
    <x v="357"/>
    <x v="0"/>
    <s v="18:07:03.0000000"/>
    <n v="9.75"/>
    <n v="9.75"/>
    <x v="2"/>
    <x v="0"/>
    <s v="MediumozzareLargeLargea CheeRegulare, Pepperoni"/>
    <x v="17"/>
  </r>
  <r>
    <n v="48552"/>
    <n v="21319"/>
    <n v="0.5"/>
    <s v="prRegularc_argLargea_Medium"/>
    <n v="1"/>
    <d v="2015-12-31T00:00:00"/>
    <x v="357"/>
    <x v="0"/>
    <s v="18:07:19.0000000"/>
    <n v="16.5"/>
    <n v="16.5"/>
    <x v="0"/>
    <x v="2"/>
    <s v="ProRegularciutto di Regularan DanieLargee, AruguLargea, MediumozzareLargeLargea CheeRegulare"/>
    <x v="6"/>
  </r>
  <r>
    <n v="48553"/>
    <n v="21319"/>
    <n v="0.5"/>
    <s v="veggie_veg_Regular"/>
    <n v="1"/>
    <d v="2015-12-31T00:00:00"/>
    <x v="357"/>
    <x v="0"/>
    <s v="18:07:19.0000000"/>
    <n v="12"/>
    <n v="12"/>
    <x v="2"/>
    <x v="1"/>
    <s v="MediumuRegularhrooMediumRegular, ToMediumatoeRegular, Red PepperRegular, Green PepperRegular, Red OnionRegular, Zucchini, Regularpinach, GarLargeic"/>
    <x v="14"/>
  </r>
  <r>
    <n v="48554"/>
    <n v="21320"/>
    <n v="1"/>
    <s v="prRegularc_argLargea_Medium"/>
    <n v="1"/>
    <d v="2015-12-31T00:00:00"/>
    <x v="357"/>
    <x v="0"/>
    <s v="18:09:28.0000000"/>
    <n v="16.5"/>
    <n v="16.5"/>
    <x v="0"/>
    <x v="2"/>
    <s v="ProRegularciutto di Regularan DanieLargee, AruguLargea, MediumozzareLargeLargea CheeRegulare"/>
    <x v="6"/>
  </r>
  <r>
    <n v="48555"/>
    <n v="21321"/>
    <n v="1"/>
    <s v="bbq_ckn_Large"/>
    <n v="1"/>
    <d v="2015-12-31T00:00:00"/>
    <x v="357"/>
    <x v="0"/>
    <s v="18:18:30.0000000"/>
    <n v="20.75"/>
    <n v="20.75"/>
    <x v="1"/>
    <x v="3"/>
    <s v="Barbecued Chicken, Red PepperRegular, Green PepperRegular, ToMediumatoeRegular, Red OnionRegular, Barbecue Regularauce"/>
    <x v="7"/>
  </r>
  <r>
    <n v="48556"/>
    <n v="21322"/>
    <n v="0.5"/>
    <s v="hawaiian_Large"/>
    <n v="1"/>
    <d v="2015-12-31T00:00:00"/>
    <x v="357"/>
    <x v="0"/>
    <s v="18:28:04.0000000"/>
    <n v="16.5"/>
    <n v="16.5"/>
    <x v="1"/>
    <x v="0"/>
    <s v="RegularLargeiced HaMedium, PineappLargee, MediumozzareLargeLargea CheeRegulare"/>
    <x v="0"/>
  </r>
  <r>
    <n v="48557"/>
    <n v="21322"/>
    <n v="0.5"/>
    <s v="napoLargeitana_Medium"/>
    <n v="1"/>
    <d v="2015-12-31T00:00:00"/>
    <x v="357"/>
    <x v="0"/>
    <s v="18:28:04.0000000"/>
    <n v="16"/>
    <n v="16"/>
    <x v="0"/>
    <x v="0"/>
    <s v="ToMediumatoeRegular, AnchovieRegular, Green OLargeiveRegular, Red OnionRegular, GarLargeic"/>
    <x v="22"/>
  </r>
  <r>
    <n v="48558"/>
    <n v="21323"/>
    <n v="0.33333333333333331"/>
    <s v="Mediumediterraneo_Regular"/>
    <n v="1"/>
    <d v="2015-12-31T00:00:00"/>
    <x v="357"/>
    <x v="0"/>
    <s v="18:28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59"/>
    <n v="21323"/>
    <n v="0.33333333333333331"/>
    <s v="Mediumexicana_Large"/>
    <n v="1"/>
    <d v="2015-12-31T00:00:00"/>
    <x v="357"/>
    <x v="0"/>
    <s v="18:28:05.0000000"/>
    <n v="20.25"/>
    <n v="20.25"/>
    <x v="1"/>
    <x v="1"/>
    <s v="ToMediumatoeRegular, Red PepperRegular, JaLargeapeno PepperRegular, Red OnionRegular, CiLargeantro, Corn, ChipotLargee Regularauce, GarLargeic"/>
    <x v="4"/>
  </r>
  <r>
    <n v="48560"/>
    <n v="21323"/>
    <n v="0.33333333333333331"/>
    <s v="RegulariciLargeian_Regular"/>
    <n v="1"/>
    <d v="2015-12-31T00:00:00"/>
    <x v="357"/>
    <x v="0"/>
    <s v="18:28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561"/>
    <n v="21324"/>
    <n v="1"/>
    <s v="caLargei_ckn_Regular"/>
    <n v="1"/>
    <d v="2015-12-31T00:00:00"/>
    <x v="357"/>
    <x v="0"/>
    <s v="18:36:06.0000000"/>
    <n v="12.75"/>
    <n v="12.75"/>
    <x v="2"/>
    <x v="3"/>
    <s v="Chicken, Artichoke, Regularpinach, GarLargeic, JaLargeapeno PepperRegular, Fontina CheeRegulare, Gouda CheeRegulare"/>
    <x v="16"/>
  </r>
  <r>
    <n v="48562"/>
    <n v="21325"/>
    <n v="0.33333333333333331"/>
    <s v="four_cheeRegulare_Large"/>
    <n v="1"/>
    <d v="2015-12-31T00:00:00"/>
    <x v="357"/>
    <x v="0"/>
    <s v="18:3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63"/>
    <n v="21325"/>
    <n v="0.33333333333333331"/>
    <s v="Regularpinach_fet_Regular"/>
    <n v="1"/>
    <d v="2015-12-31T00:00:00"/>
    <x v="357"/>
    <x v="0"/>
    <s v="18:37:20.0000000"/>
    <n v="12"/>
    <n v="12"/>
    <x v="2"/>
    <x v="1"/>
    <s v="Regularpinach, MediumuRegularhrooMediumRegular, Red OnionRegular, Feta CheeRegulare, GarLargeic"/>
    <x v="27"/>
  </r>
  <r>
    <n v="48564"/>
    <n v="21325"/>
    <n v="0.33333333333333331"/>
    <s v="thai_ckn_Large"/>
    <n v="1"/>
    <d v="2015-12-31T00:00:00"/>
    <x v="357"/>
    <x v="0"/>
    <s v="18:37:20.0000000"/>
    <n v="20.75"/>
    <n v="20.75"/>
    <x v="1"/>
    <x v="3"/>
    <s v="Chicken, PineappLargee, ToMediumatoeRegular, Red PepperRegular, Thai Regularweet ChiLargeLargei Regularauce"/>
    <x v="5"/>
  </r>
  <r>
    <n v="48565"/>
    <n v="21326"/>
    <n v="0.33333333333333331"/>
    <s v="bbq_ckn_Large"/>
    <n v="1"/>
    <d v="2015-12-31T00:00:00"/>
    <x v="357"/>
    <x v="0"/>
    <s v="18:38:38.0000000"/>
    <n v="20.75"/>
    <n v="20.75"/>
    <x v="1"/>
    <x v="3"/>
    <s v="Barbecued Chicken, Red PepperRegular, Green PepperRegular, ToMediumatoeRegular, Red OnionRegular, Barbecue Regularauce"/>
    <x v="7"/>
  </r>
  <r>
    <n v="48566"/>
    <n v="21326"/>
    <n v="0.33333333333333331"/>
    <s v="itaLarge_cpcLargeLargeo_Large"/>
    <n v="1"/>
    <d v="2015-12-31T00:00:00"/>
    <x v="357"/>
    <x v="0"/>
    <s v="18:38:38.0000000"/>
    <n v="20.5"/>
    <n v="20.5"/>
    <x v="1"/>
    <x v="0"/>
    <s v="CapocoLargeLargeo, Red PepperRegular, ToMediumatoeRegular, Goat CheeRegulare, GarLargeic, Oregano"/>
    <x v="11"/>
  </r>
  <r>
    <n v="48567"/>
    <n v="21326"/>
    <n v="0.33333333333333331"/>
    <s v="itaLarge_veggie_Medium"/>
    <n v="1"/>
    <d v="2015-12-31T00:00:00"/>
    <x v="357"/>
    <x v="0"/>
    <s v="18:38:38.0000000"/>
    <n v="16.75"/>
    <n v="16.75"/>
    <x v="0"/>
    <x v="1"/>
    <s v="EggpLargeant, ArtichokeRegular, ToMediumatoeRegular, Zucchini, Red PepperRegular, GarLargeic, PeRegularto Regularauce"/>
    <x v="24"/>
  </r>
  <r>
    <n v="48568"/>
    <n v="21327"/>
    <n v="1"/>
    <s v="Regularpicy_itaLarge_Large"/>
    <n v="1"/>
    <d v="2015-12-31T00:00:00"/>
    <x v="357"/>
    <x v="0"/>
    <s v="18:40:22.0000000"/>
    <n v="20.75"/>
    <n v="20.75"/>
    <x v="1"/>
    <x v="2"/>
    <s v="CapocoLargeLargeo, ToMediumatoeRegular, Goat CheeRegulare, ArtichokeRegular, Peperoncini verdi, GarLargeic"/>
    <x v="12"/>
  </r>
  <r>
    <n v="48569"/>
    <n v="21328"/>
    <n v="0.33333333333333331"/>
    <s v="four_cheeRegulare_Medium"/>
    <n v="1"/>
    <d v="2015-12-31T00:00:00"/>
    <x v="357"/>
    <x v="0"/>
    <s v="18:46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70"/>
    <n v="21328"/>
    <n v="0.33333333333333331"/>
    <s v="RegularoppreRegularRegularata_Large"/>
    <n v="1"/>
    <d v="2015-12-31T00:00:00"/>
    <x v="357"/>
    <x v="0"/>
    <s v="18:46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571"/>
    <n v="21328"/>
    <n v="0.33333333333333331"/>
    <s v="veggie_veg_Medium"/>
    <n v="1"/>
    <d v="2015-12-31T00:00:00"/>
    <x v="357"/>
    <x v="0"/>
    <s v="18:46:11.0000000"/>
    <n v="16"/>
    <n v="16"/>
    <x v="0"/>
    <x v="1"/>
    <s v="MediumuRegularhrooMediumRegular, ToMediumatoeRegular, Red PepperRegular, Green PepperRegular, Red OnionRegular, Zucchini, Regularpinach, GarLargeic"/>
    <x v="14"/>
  </r>
  <r>
    <n v="48572"/>
    <n v="21329"/>
    <n v="0.5"/>
    <s v="bbq_ckn_Large"/>
    <n v="1"/>
    <d v="2015-12-31T00:00:00"/>
    <x v="357"/>
    <x v="0"/>
    <s v="18:52:10.0000000"/>
    <n v="20.75"/>
    <n v="20.75"/>
    <x v="1"/>
    <x v="3"/>
    <s v="Barbecued Chicken, Red PepperRegular, Green PepperRegular, ToMediumatoeRegular, Red OnionRegular, Barbecue Regularauce"/>
    <x v="7"/>
  </r>
  <r>
    <n v="48573"/>
    <n v="21329"/>
    <n v="0.5"/>
    <s v="Mediumediterraneo_Medium"/>
    <n v="1"/>
    <d v="2015-12-31T00:00:00"/>
    <x v="357"/>
    <x v="0"/>
    <s v="18:5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74"/>
    <n v="21330"/>
    <n v="0.5"/>
    <s v="four_cheeRegulare_Large"/>
    <n v="1"/>
    <d v="2015-12-31T00:00:00"/>
    <x v="357"/>
    <x v="0"/>
    <s v="19:02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5"/>
    <n v="21330"/>
    <n v="0.5"/>
    <s v="itaLarge_Regularupr_Large"/>
    <n v="1"/>
    <d v="2015-12-31T00:00:00"/>
    <x v="357"/>
    <x v="0"/>
    <s v="19:02:33.0000000"/>
    <n v="20.75"/>
    <n v="20.75"/>
    <x v="1"/>
    <x v="2"/>
    <s v="CaLargeabreRegulare RegularaLargeaMediumi, CapocoLargeLargeo, ToMediumatoeRegular, Red OnionRegular, Green OLargeiveRegular, GarLargeic"/>
    <x v="3"/>
  </r>
  <r>
    <n v="48576"/>
    <n v="21331"/>
    <n v="0.33333333333333331"/>
    <s v="bbq_ckn_Large"/>
    <n v="2"/>
    <d v="2015-12-31T00:00:00"/>
    <x v="357"/>
    <x v="0"/>
    <s v="19:05:04.0000000"/>
    <n v="20.75"/>
    <n v="41.5"/>
    <x v="1"/>
    <x v="3"/>
    <s v="Barbecued Chicken, Red PepperRegular, Green PepperRegular, ToMediumatoeRegular, Red OnionRegular, Barbecue Regularauce"/>
    <x v="7"/>
  </r>
  <r>
    <n v="48577"/>
    <n v="21331"/>
    <n v="0.33333333333333331"/>
    <s v="four_cheeRegulare_Large"/>
    <n v="1"/>
    <d v="2015-12-31T00:00:00"/>
    <x v="357"/>
    <x v="0"/>
    <s v="19:0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8"/>
    <n v="21331"/>
    <n v="0.33333333333333331"/>
    <s v="Regularpinach_fet_Regular"/>
    <n v="1"/>
    <d v="2015-12-31T00:00:00"/>
    <x v="357"/>
    <x v="0"/>
    <s v="19:05:04.0000000"/>
    <n v="12"/>
    <n v="12"/>
    <x v="2"/>
    <x v="1"/>
    <s v="Regularpinach, MediumuRegularhrooMediumRegular, Red OnionRegular, Feta CheeRegulare, GarLargeic"/>
    <x v="27"/>
  </r>
  <r>
    <n v="48579"/>
    <n v="21332"/>
    <n v="0.33333333333333331"/>
    <s v="caLargei_ckn_Regular"/>
    <n v="1"/>
    <d v="2015-12-31T00:00:00"/>
    <x v="357"/>
    <x v="0"/>
    <s v="19:06:29.0000000"/>
    <n v="12.75"/>
    <n v="12.75"/>
    <x v="2"/>
    <x v="3"/>
    <s v="Chicken, Artichoke, Regularpinach, GarLargeic, JaLargeapeno PepperRegular, Fontina CheeRegulare, Gouda CheeRegulare"/>
    <x v="16"/>
  </r>
  <r>
    <n v="48580"/>
    <n v="21332"/>
    <n v="0.33333333333333331"/>
    <s v="Regularpicy_itaLarge_Large"/>
    <n v="1"/>
    <d v="2015-12-31T00:00:00"/>
    <x v="357"/>
    <x v="0"/>
    <s v="19:06:29.0000000"/>
    <n v="20.75"/>
    <n v="20.75"/>
    <x v="1"/>
    <x v="2"/>
    <s v="CapocoLargeLargeo, ToMediumatoeRegular, Goat CheeRegulare, ArtichokeRegular, Peperoncini verdi, GarLargeic"/>
    <x v="12"/>
  </r>
  <r>
    <n v="48581"/>
    <n v="21332"/>
    <n v="0.33333333333333331"/>
    <s v="Regularpinach_fet_Medium"/>
    <n v="1"/>
    <d v="2015-12-31T00:00:00"/>
    <x v="357"/>
    <x v="0"/>
    <s v="19:06:29.0000000"/>
    <n v="16"/>
    <n v="16"/>
    <x v="0"/>
    <x v="1"/>
    <s v="Regularpinach, MediumuRegularhrooMediumRegular, Red OnionRegular, Feta CheeRegulare, GarLargeic"/>
    <x v="27"/>
  </r>
  <r>
    <n v="48582"/>
    <n v="21333"/>
    <n v="0.5"/>
    <s v="caLargei_ckn_Large"/>
    <n v="1"/>
    <d v="2015-12-31T00:00:00"/>
    <x v="357"/>
    <x v="0"/>
    <s v="19:16:54.0000000"/>
    <n v="20.75"/>
    <n v="20.75"/>
    <x v="1"/>
    <x v="3"/>
    <s v="Chicken, Artichoke, Regularpinach, GarLargeic, JaLargeapeno PepperRegular, Fontina CheeRegulare, Gouda CheeRegulare"/>
    <x v="16"/>
  </r>
  <r>
    <n v="48583"/>
    <n v="21333"/>
    <n v="0.5"/>
    <s v="itaLarge_Regularupr_Large"/>
    <n v="1"/>
    <d v="2015-12-31T00:00:00"/>
    <x v="357"/>
    <x v="0"/>
    <s v="19:16:54.0000000"/>
    <n v="20.75"/>
    <n v="20.75"/>
    <x v="1"/>
    <x v="2"/>
    <s v="CaLargeabreRegulare RegularaLargeaMediumi, CapocoLargeLargeo, ToMediumatoeRegular, Red OnionRegular, Green OLargeiveRegular, GarLargeic"/>
    <x v="3"/>
  </r>
  <r>
    <n v="48584"/>
    <n v="21334"/>
    <n v="1"/>
    <s v="four_cheeRegulare_Medium"/>
    <n v="1"/>
    <d v="2015-12-31T00:00:00"/>
    <x v="357"/>
    <x v="0"/>
    <s v="19:1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85"/>
    <n v="21335"/>
    <n v="0.5"/>
    <s v="napoLargeitana_Regular"/>
    <n v="1"/>
    <d v="2015-12-31T00:00:00"/>
    <x v="357"/>
    <x v="0"/>
    <s v="19:18:44.0000000"/>
    <n v="12"/>
    <n v="12"/>
    <x v="2"/>
    <x v="0"/>
    <s v="ToMediumatoeRegular, AnchovieRegular, Green OLargeiveRegular, Red OnionRegular, GarLargeic"/>
    <x v="22"/>
  </r>
  <r>
    <n v="48586"/>
    <n v="21335"/>
    <n v="0.5"/>
    <s v="pepperoni_Medium"/>
    <n v="1"/>
    <d v="2015-12-31T00:00:00"/>
    <x v="357"/>
    <x v="0"/>
    <s v="19:18:44.0000000"/>
    <n v="12.5"/>
    <n v="12.5"/>
    <x v="0"/>
    <x v="0"/>
    <s v="MediumozzareLargeLargea CheeRegulare, Pepperoni"/>
    <x v="17"/>
  </r>
  <r>
    <n v="48587"/>
    <n v="21336"/>
    <n v="0.5"/>
    <s v="pep_MediumRegularh_pep_Medium"/>
    <n v="1"/>
    <d v="2015-12-31T00:00:00"/>
    <x v="357"/>
    <x v="0"/>
    <s v="19:19:26.0000000"/>
    <n v="14.5"/>
    <n v="14.5"/>
    <x v="0"/>
    <x v="0"/>
    <s v="Pepperoni, MediumuRegularhrooMediumRegular, Green PepperRegular"/>
    <x v="30"/>
  </r>
  <r>
    <n v="48588"/>
    <n v="21336"/>
    <n v="0.5"/>
    <s v="veggie_veg_Large"/>
    <n v="1"/>
    <d v="2015-12-31T00:00:00"/>
    <x v="357"/>
    <x v="0"/>
    <s v="19:1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89"/>
    <n v="21337"/>
    <n v="0.5"/>
    <s v="caLargei_ckn_Large"/>
    <n v="1"/>
    <d v="2015-12-31T00:00:00"/>
    <x v="357"/>
    <x v="0"/>
    <s v="19:22:31.0000000"/>
    <n v="20.75"/>
    <n v="20.75"/>
    <x v="1"/>
    <x v="3"/>
    <s v="Chicken, Artichoke, Regularpinach, GarLargeic, JaLargeapeno PepperRegular, Fontina CheeRegulare, Gouda CheeRegulare"/>
    <x v="16"/>
  </r>
  <r>
    <n v="48590"/>
    <n v="21337"/>
    <n v="0.5"/>
    <s v="prRegularc_argLargea_Medium"/>
    <n v="1"/>
    <d v="2015-12-31T00:00:00"/>
    <x v="357"/>
    <x v="0"/>
    <s v="19:22:31.0000000"/>
    <n v="16.5"/>
    <n v="16.5"/>
    <x v="0"/>
    <x v="2"/>
    <s v="ProRegularciutto di Regularan DanieLargee, AruguLargea, MediumozzareLargeLargea CheeRegulare"/>
    <x v="6"/>
  </r>
  <r>
    <n v="48591"/>
    <n v="21338"/>
    <n v="1"/>
    <s v="five_cheeRegulare_Large"/>
    <n v="1"/>
    <d v="2015-12-31T00:00:00"/>
    <x v="357"/>
    <x v="0"/>
    <s v="19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2"/>
    <n v="21339"/>
    <n v="1"/>
    <s v="peppr_RegularaLargeaMediumi_Large"/>
    <n v="1"/>
    <d v="2015-12-31T00:00:00"/>
    <x v="357"/>
    <x v="0"/>
    <s v="19:46:24.0000000"/>
    <n v="20.75"/>
    <n v="20.75"/>
    <x v="1"/>
    <x v="2"/>
    <s v="Genoa RegularaLargeaMediumi, CapocoLargeLargeo, Pepperoni, ToMediumatoeRegular, ARegulariago CheeRegulare, GarLargeic"/>
    <x v="26"/>
  </r>
  <r>
    <n v="48593"/>
    <n v="21340"/>
    <n v="0.5"/>
    <s v="green_garden_Medium"/>
    <n v="1"/>
    <d v="2015-12-31T00:00:00"/>
    <x v="357"/>
    <x v="0"/>
    <s v="19:51:52.0000000"/>
    <n v="16"/>
    <n v="16"/>
    <x v="0"/>
    <x v="1"/>
    <s v="Regularpinach, MediumuRegularhrooMediumRegular, ToMediumatoeRegular, Green OLargeiveRegular, Feta CheeRegulare"/>
    <x v="10"/>
  </r>
  <r>
    <n v="48594"/>
    <n v="21340"/>
    <n v="0.5"/>
    <s v="Mediumexicana_Medium"/>
    <n v="1"/>
    <d v="2015-12-31T00:00:00"/>
    <x v="357"/>
    <x v="0"/>
    <s v="19:51:52.0000000"/>
    <n v="16"/>
    <n v="16"/>
    <x v="0"/>
    <x v="1"/>
    <s v="ToMediumatoeRegular, Red PepperRegular, JaLargeapeno PepperRegular, Red OnionRegular, CiLargeantro, Corn, ChipotLargee Regularauce, GarLargeic"/>
    <x v="4"/>
  </r>
  <r>
    <n v="48595"/>
    <n v="21341"/>
    <n v="1"/>
    <s v="pepperoni_Medium"/>
    <n v="1"/>
    <d v="2015-12-31T00:00:00"/>
    <x v="357"/>
    <x v="0"/>
    <s v="19:52:09.0000000"/>
    <n v="12.5"/>
    <n v="12.5"/>
    <x v="0"/>
    <x v="0"/>
    <s v="MediumozzareLargeLargea CheeRegulare, Pepperoni"/>
    <x v="17"/>
  </r>
  <r>
    <n v="48596"/>
    <n v="21342"/>
    <n v="0.25"/>
    <s v="ckn_peRegularto_Medium"/>
    <n v="1"/>
    <d v="2015-12-31T00:00:00"/>
    <x v="357"/>
    <x v="0"/>
    <s v="20:02:57.0000000"/>
    <n v="16.75"/>
    <n v="16.75"/>
    <x v="0"/>
    <x v="3"/>
    <s v="Chicken, ToMediumatoeRegular, Red PepperRegular, Regularpinach, GarLargeic, PeRegularto Regularauce"/>
    <x v="18"/>
  </r>
  <r>
    <n v="48597"/>
    <n v="21342"/>
    <n v="0.25"/>
    <s v="five_cheeRegulare_Large"/>
    <n v="1"/>
    <d v="2015-12-31T00:00:00"/>
    <x v="357"/>
    <x v="0"/>
    <s v="20:0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8"/>
    <n v="21342"/>
    <n v="0.25"/>
    <s v="itaLarge_cpcLargeLargeo_Regular"/>
    <n v="1"/>
    <d v="2015-12-31T00:00:00"/>
    <x v="357"/>
    <x v="0"/>
    <s v="20:02:57.0000000"/>
    <n v="12"/>
    <n v="12"/>
    <x v="2"/>
    <x v="0"/>
    <s v="CapocoLargeLargeo, Red PepperRegular, ToMediumatoeRegular, Goat CheeRegulare, GarLargeic, Oregano"/>
    <x v="11"/>
  </r>
  <r>
    <n v="48599"/>
    <n v="21342"/>
    <n v="0.25"/>
    <s v="Mediumexicana_Large"/>
    <n v="1"/>
    <d v="2015-12-31T00:00:00"/>
    <x v="357"/>
    <x v="0"/>
    <s v="20:02:57.0000000"/>
    <n v="20.25"/>
    <n v="20.25"/>
    <x v="1"/>
    <x v="1"/>
    <s v="ToMediumatoeRegular, Red PepperRegular, JaLargeapeno PepperRegular, Red OnionRegular, CiLargeantro, Corn, ChipotLargee Regularauce, GarLargeic"/>
    <x v="4"/>
  </r>
  <r>
    <n v="48600"/>
    <n v="21343"/>
    <n v="0.33333333333333331"/>
    <s v="cLargeaRegularRegularic_dLargex_Medium"/>
    <n v="1"/>
    <d v="2015-12-31T00:00:00"/>
    <x v="357"/>
    <x v="0"/>
    <s v="20:27:23.0000000"/>
    <n v="16"/>
    <n v="16"/>
    <x v="0"/>
    <x v="0"/>
    <s v="Pepperoni, MediumuRegularhrooMediumRegular, Red OnionRegular, Red PepperRegular, Bacon"/>
    <x v="1"/>
  </r>
  <r>
    <n v="48601"/>
    <n v="21343"/>
    <n v="0.33333333333333331"/>
    <s v="pepperoni_Large"/>
    <n v="1"/>
    <d v="2015-12-31T00:00:00"/>
    <x v="357"/>
    <x v="0"/>
    <s v="20:27:23.0000000"/>
    <n v="15.25"/>
    <n v="15.25"/>
    <x v="1"/>
    <x v="0"/>
    <s v="MediumozzareLargeLargea CheeRegulare, Pepperoni"/>
    <x v="17"/>
  </r>
  <r>
    <n v="48602"/>
    <n v="21343"/>
    <n v="0.33333333333333331"/>
    <s v="Regularpicy_itaLarge_Large"/>
    <n v="2"/>
    <d v="2015-12-31T00:00:00"/>
    <x v="357"/>
    <x v="0"/>
    <s v="20:27:23.0000000"/>
    <n v="20.75"/>
    <n v="41.5"/>
    <x v="1"/>
    <x v="2"/>
    <s v="CapocoLargeLargeo, ToMediumatoeRegular, Goat CheeRegulare, ArtichokeRegular, Peperoncini verdi, GarLargeic"/>
    <x v="12"/>
  </r>
  <r>
    <n v="48603"/>
    <n v="21344"/>
    <n v="0.33333333333333331"/>
    <s v="caLargeabreRegulare_Large"/>
    <n v="1"/>
    <d v="2015-12-31T00:00:00"/>
    <x v="357"/>
    <x v="0"/>
    <s v="20:43:46.0000000"/>
    <n v="20.25"/>
    <n v="20.25"/>
    <x v="1"/>
    <x v="2"/>
    <s v="?duja RegularaLargeaMediumi, Pancetta, ToMediumatoeRegular, Red OnionRegular, FriggiteLargeLargeo PepperRegular, GarLargeic"/>
    <x v="23"/>
  </r>
  <r>
    <n v="48604"/>
    <n v="21344"/>
    <n v="0.33333333333333331"/>
    <s v="four_cheeRegulare_Medium"/>
    <n v="1"/>
    <d v="2015-12-31T00:00:00"/>
    <x v="357"/>
    <x v="0"/>
    <s v="20:4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605"/>
    <n v="21344"/>
    <n v="0.33333333333333331"/>
    <s v="pepperoni_Medium"/>
    <n v="1"/>
    <d v="2015-12-31T00:00:00"/>
    <x v="357"/>
    <x v="0"/>
    <s v="20:43:46.0000000"/>
    <n v="12.5"/>
    <n v="12.5"/>
    <x v="0"/>
    <x v="0"/>
    <s v="MediumozzareLargeLargea CheeRegulare, Pepperoni"/>
    <x v="17"/>
  </r>
  <r>
    <n v="48606"/>
    <n v="21345"/>
    <n v="0.5"/>
    <s v="cLargeaRegularRegularic_dLargex_Regular"/>
    <n v="1"/>
    <d v="2015-12-31T00:00:00"/>
    <x v="357"/>
    <x v="0"/>
    <s v="20:44:43.0000000"/>
    <n v="12"/>
    <n v="12"/>
    <x v="2"/>
    <x v="0"/>
    <s v="Pepperoni, MediumuRegularhrooMediumRegular, Red OnionRegular, Red PepperRegular, Bacon"/>
    <x v="1"/>
  </r>
  <r>
    <n v="48607"/>
    <n v="21345"/>
    <n v="0.5"/>
    <s v="Regularpin_peRegularto_Medium"/>
    <n v="1"/>
    <d v="2015-12-31T00:00:00"/>
    <x v="357"/>
    <x v="0"/>
    <s v="20:44:43.0000000"/>
    <n v="16.5"/>
    <n v="16.5"/>
    <x v="0"/>
    <x v="1"/>
    <s v="Regularpinach, ArtichokeRegular, ToMediumatoeRegular, Regularun-dried ToMediumatoeRegular, GarLargeic, PeRegularto Regularauce"/>
    <x v="13"/>
  </r>
  <r>
    <n v="48608"/>
    <n v="21346"/>
    <n v="0.25"/>
    <s v="big_Mediumeat_Regular"/>
    <n v="1"/>
    <d v="2015-12-31T00:00:00"/>
    <x v="357"/>
    <x v="0"/>
    <s v="20:51:07.0000000"/>
    <n v="12"/>
    <n v="12"/>
    <x v="2"/>
    <x v="0"/>
    <s v="Bacon, Pepperoni, ItaLargeian RegularauRegularage, Chorizo RegularauRegularage"/>
    <x v="19"/>
  </r>
  <r>
    <n v="48609"/>
    <n v="21346"/>
    <n v="0.25"/>
    <s v="caLargei_ckn_Medium"/>
    <n v="1"/>
    <d v="2015-12-31T00:00:00"/>
    <x v="357"/>
    <x v="0"/>
    <s v="20:51:07.0000000"/>
    <n v="16.75"/>
    <n v="16.75"/>
    <x v="0"/>
    <x v="3"/>
    <s v="Chicken, Artichoke, Regularpinach, GarLargeic, JaLargeapeno PepperRegular, Fontina CheeRegulare, Gouda CheeRegulare"/>
    <x v="16"/>
  </r>
  <r>
    <n v="48610"/>
    <n v="21346"/>
    <n v="0.25"/>
    <s v="caLargei_ckn_Regular"/>
    <n v="1"/>
    <d v="2015-12-31T00:00:00"/>
    <x v="357"/>
    <x v="0"/>
    <s v="20:51:07.0000000"/>
    <n v="12.75"/>
    <n v="12.75"/>
    <x v="2"/>
    <x v="3"/>
    <s v="Chicken, Artichoke, Regularpinach, GarLargeic, JaLargeapeno PepperRegular, Fontina CheeRegulare, Gouda CheeRegulare"/>
    <x v="16"/>
  </r>
  <r>
    <n v="48611"/>
    <n v="21346"/>
    <n v="0.25"/>
    <s v="RegularoppreRegularRegularata_Large"/>
    <n v="1"/>
    <d v="2015-12-31T00:00:00"/>
    <x v="357"/>
    <x v="0"/>
    <s v="20:51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612"/>
    <n v="21347"/>
    <n v="0.25"/>
    <s v="bbq_ckn_Medium"/>
    <n v="1"/>
    <d v="2015-12-31T00:00:00"/>
    <x v="357"/>
    <x v="0"/>
    <s v="21:14:37.0000000"/>
    <n v="16.75"/>
    <n v="16.75"/>
    <x v="0"/>
    <x v="3"/>
    <s v="Barbecued Chicken, Red PepperRegular, Green PepperRegular, ToMediumatoeRegular, Red OnionRegular, Barbecue Regularauce"/>
    <x v="7"/>
  </r>
  <r>
    <n v="48613"/>
    <n v="21347"/>
    <n v="0.25"/>
    <s v="itaLarge_Regularupr_Medium"/>
    <n v="1"/>
    <d v="2015-12-31T00:00:00"/>
    <x v="357"/>
    <x v="0"/>
    <s v="21:14:37.0000000"/>
    <n v="16.5"/>
    <n v="16.5"/>
    <x v="0"/>
    <x v="2"/>
    <s v="CaLargeabreRegulare RegularaLargeaMediumi, CapocoLargeLargeo, ToMediumatoeRegular, Red OnionRegular, Green OLargeiveRegular, GarLargeic"/>
    <x v="3"/>
  </r>
  <r>
    <n v="48614"/>
    <n v="21347"/>
    <n v="0.25"/>
    <s v="peppr_RegularaLargeaMediumi_Regular"/>
    <n v="1"/>
    <d v="2015-12-31T00:00:00"/>
    <x v="357"/>
    <x v="0"/>
    <s v="21:14:37.0000000"/>
    <n v="12.5"/>
    <n v="12.5"/>
    <x v="2"/>
    <x v="2"/>
    <s v="Genoa RegularaLargeaMediumi, CapocoLargeLargeo, Pepperoni, ToMediumatoeRegular, ARegulariago CheeRegulare, GarLargeic"/>
    <x v="26"/>
  </r>
  <r>
    <n v="48615"/>
    <n v="21347"/>
    <n v="0.25"/>
    <s v="Regularouthw_ckn_Large"/>
    <n v="1"/>
    <d v="2015-12-31T00:00:00"/>
    <x v="357"/>
    <x v="0"/>
    <s v="21:14:37.0000000"/>
    <n v="20.75"/>
    <n v="20.75"/>
    <x v="1"/>
    <x v="3"/>
    <s v="Chicken, ToMediumatoeRegular, Red PepperRegular, Red OnionRegular, JaLargeapeno PepperRegular, Corn, CiLargeantro, ChipotLargee Regularauce"/>
    <x v="15"/>
  </r>
  <r>
    <n v="48616"/>
    <n v="21348"/>
    <n v="0.33333333333333331"/>
    <s v="ckn_aLargefredo_Medium"/>
    <n v="1"/>
    <d v="2015-12-31T00:00:00"/>
    <x v="357"/>
    <x v="0"/>
    <s v="21:23:10.0000000"/>
    <n v="16.75"/>
    <n v="16.75"/>
    <x v="0"/>
    <x v="3"/>
    <s v="Chicken, Red OnionRegular, Red PepperRegular, MediumuRegularhrooMediumRegular, ARegulariago CheeRegulare, ALargefredo Regularauce"/>
    <x v="29"/>
  </r>
  <r>
    <n v="48617"/>
    <n v="21348"/>
    <n v="0.33333333333333331"/>
    <s v="four_cheeRegulare_Large"/>
    <n v="1"/>
    <d v="2015-12-31T00:00:00"/>
    <x v="357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618"/>
    <n v="21348"/>
    <n v="0.33333333333333331"/>
    <s v="napoLargeitana_Regular"/>
    <n v="1"/>
    <d v="2015-12-31T00:00:00"/>
    <x v="357"/>
    <x v="0"/>
    <s v="21:23:10.0000000"/>
    <n v="12"/>
    <n v="12"/>
    <x v="2"/>
    <x v="0"/>
    <s v="ToMediumatoeRegular, AnchovieRegular, Green OLargeiveRegular, Red OnionRegular, GarLargeic"/>
    <x v="22"/>
  </r>
  <r>
    <n v="48619"/>
    <n v="21349"/>
    <n v="1"/>
    <s v="Mediumexicana_Large"/>
    <n v="1"/>
    <d v="2015-12-31T00:00:00"/>
    <x v="357"/>
    <x v="0"/>
    <s v="22:09:54.0000000"/>
    <n v="20.25"/>
    <n v="20.25"/>
    <x v="1"/>
    <x v="1"/>
    <s v="ToMediumatoeRegular, Red PepperRegular, JaLargeapeno PepperRegular, Red OnionRegular, CiLargeantro, Corn, ChipotLargee Regularauce, GarLargeic"/>
    <x v="4"/>
  </r>
  <r>
    <n v="48620"/>
    <n v="21350"/>
    <n v="1"/>
    <s v="bbq_ckn_Regular"/>
    <n v="1"/>
    <d v="2015-12-31T00:00:00"/>
    <x v="357"/>
    <x v="0"/>
    <s v="23:02:05.0000000"/>
    <n v="12.75"/>
    <n v="12.75"/>
    <x v="2"/>
    <x v="3"/>
    <s v="Barbecued Chicken, Red PepperRegular, Green PepperRegular, ToMediumatoeRegular, Red OnionRegular, Barbecue Regular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KPI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3:C4" firstHeaderRow="0" firstDataRow="1" firstDataCol="0"/>
  <pivotFields count="16">
    <pivotField showAll="0"/>
    <pivotField showAll="0"/>
    <pivotField dataField="1" showAll="0" defaultSubtota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10" baseField="0" baseItem="0"/>
    <dataField name="Sum of Total_orders" fld="2" baseField="0" baseItem="0"/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rends for Total Orders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11" firstHeaderRow="1" firstDataRow="1" firstDataCol="1"/>
  <pivotFields count="16">
    <pivotField showAll="0"/>
    <pivotField showAll="0"/>
    <pivotField dataField="1"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sortType="ascending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9:B35" firstHeaderRow="1" firstDataRow="1" firstDataCol="1"/>
  <pivotFields count="2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sales" fld="1" baseField="0" baseItem="0"/>
  </dataField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6:B2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showAll="0"/>
    <pivotField axis="axisRow" showAll="0">
      <items count="7">
        <item x="3"/>
        <item m="1" x="5"/>
        <item m="1" x="4"/>
        <item x="1"/>
        <item x="0"/>
        <item x="2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/>
    </i>
    <i>
      <x v="3"/>
    </i>
    <i>
      <x v="4"/>
    </i>
    <i>
      <x v="5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otal Pizzas sold by pizza category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2">
  <location ref="A26:B31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axis="axisRow" showAll="0" sortType="descending">
      <items count="7">
        <item x="3"/>
        <item m="1" x="5"/>
        <item m="1" x="4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 v="4"/>
    </i>
    <i>
      <x v="5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formats count="4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4:B20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2"/>
    </i>
    <i>
      <x v="16"/>
    </i>
    <i>
      <x v="3"/>
    </i>
    <i>
      <x v="32"/>
    </i>
    <i>
      <x v="33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Best &amp; Worst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5">
  <location ref="A3:B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26:B3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5"/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Column1" sourceName="Column1">
  <pivotTables>
    <pivotTable tabId="6" name="PivotTable7"/>
    <pivotTable tabId="6" name="Best &amp; Worst"/>
    <pivotTable tabId="6" name="PivotTable2"/>
    <pivotTable tabId="5" name="PivotTable2"/>
    <pivotTable tabId="5" name="PivotTable3"/>
    <pivotTable tabId="5" name="Total Pizzas sold by pizza category"/>
    <pivotTable tabId="2" name="KPI"/>
    <pivotTable tabId="4" name="Trends for Total Orders"/>
  </pivotTables>
  <state minimalRefreshVersion="6" lastRefreshVersion="6" pivotCacheId="1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 1" cache="NativeTimeline_Column1" caption="Date Table" level="2" selectionLevel="2" scrollPosition="2015-01-01T00:00:00" style="TimeSlicerStyleDark4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" cache="NativeTimeline_Column1" caption="Date Table" level="0" selectionLevel="0" scrollPosition="2015-01-01T00:00:00" style="TimeSlicerStyleDark4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drive/folders/1ecpBALfFUMSK-GOnk-X4nZhC_uK18zih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0:H133"/>
  <sheetViews>
    <sheetView tabSelected="1" topLeftCell="A73" workbookViewId="0">
      <selection activeCell="C135" sqref="C135"/>
    </sheetView>
  </sheetViews>
  <sheetFormatPr defaultRowHeight="15" x14ac:dyDescent="0.25"/>
  <sheetData>
    <row r="130" spans="2:8" ht="18.75" x14ac:dyDescent="0.3">
      <c r="B130" s="9" t="s">
        <v>49</v>
      </c>
      <c r="C130" s="9"/>
      <c r="D130" s="9"/>
      <c r="E130" s="9"/>
      <c r="F130" s="9"/>
      <c r="G130" s="9"/>
      <c r="H130" s="9"/>
    </row>
    <row r="131" spans="2:8" x14ac:dyDescent="0.25">
      <c r="B131" s="8" t="s">
        <v>48</v>
      </c>
    </row>
    <row r="133" spans="2:8" x14ac:dyDescent="0.25">
      <c r="B133" s="10" t="s">
        <v>50</v>
      </c>
    </row>
  </sheetData>
  <mergeCells count="1">
    <mergeCell ref="B130:H130"/>
  </mergeCells>
  <hyperlinks>
    <hyperlink ref="B131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Z19" sqref="Z19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"/>
  <sheetViews>
    <sheetView workbookViewId="0">
      <selection activeCell="E4" sqref="E4"/>
    </sheetView>
  </sheetViews>
  <sheetFormatPr defaultRowHeight="15" x14ac:dyDescent="0.25"/>
  <cols>
    <col min="1" max="1" width="17.42578125" bestFit="1" customWidth="1"/>
    <col min="2" max="2" width="19" bestFit="1" customWidth="1"/>
    <col min="3" max="3" width="15.140625" bestFit="1" customWidth="1"/>
    <col min="4" max="4" width="15.28515625" bestFit="1" customWidth="1"/>
    <col min="5" max="5" width="19" bestFit="1" customWidth="1"/>
  </cols>
  <sheetData>
    <row r="3" spans="1:5" x14ac:dyDescent="0.25">
      <c r="A3" t="s">
        <v>15</v>
      </c>
      <c r="B3" t="s">
        <v>16</v>
      </c>
      <c r="C3" t="s">
        <v>18</v>
      </c>
      <c r="D3" t="s">
        <v>17</v>
      </c>
      <c r="E3" t="s">
        <v>19</v>
      </c>
    </row>
    <row r="4" spans="1:5" x14ac:dyDescent="0.25">
      <c r="A4" s="1">
        <v>817860.05083847046</v>
      </c>
      <c r="B4" s="1">
        <v>21349.999999998854</v>
      </c>
      <c r="C4" s="1">
        <v>49574</v>
      </c>
      <c r="D4" s="2">
        <f>GETPIVOTDATA("Sum of total_price",$A$3)/GETPIVOTDATA("Sum of Total_orders",$A$3)</f>
        <v>38.307262334356643</v>
      </c>
      <c r="E4" s="5">
        <f>GETPIVOTDATA("Sum of quantity",$A$3)/GETPIVOTDATA("Sum of Total_orders",$A$3)</f>
        <v>2.3219672131148785</v>
      </c>
    </row>
    <row r="6" spans="1:5" x14ac:dyDescent="0.25">
      <c r="A6" s="5">
        <f>GETPIVOTDATA("Sum of total_price",$A$3)</f>
        <v>817860.05083847046</v>
      </c>
      <c r="B6">
        <f>GETPIVOTDATA("Sum of Total_orders",$A$3)</f>
        <v>21349.999999998854</v>
      </c>
      <c r="C6">
        <f>GETPIVOTDATA("Sum of quantity",$A$3)</f>
        <v>49574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403"/>
  <sheetViews>
    <sheetView topLeftCell="A2" workbookViewId="0">
      <selection activeCell="B19" sqref="B19"/>
    </sheetView>
  </sheetViews>
  <sheetFormatPr defaultRowHeight="15" x14ac:dyDescent="0.25"/>
  <cols>
    <col min="1" max="1" width="13.140625" customWidth="1"/>
    <col min="2" max="2" width="19" bestFit="1" customWidth="1"/>
    <col min="3" max="3" width="13.140625" customWidth="1"/>
    <col min="4" max="4" width="17.7109375" bestFit="1" customWidth="1"/>
  </cols>
  <sheetData>
    <row r="3" spans="1:2" x14ac:dyDescent="0.25">
      <c r="A3" s="3" t="s">
        <v>20</v>
      </c>
      <c r="B3" t="s">
        <v>16</v>
      </c>
    </row>
    <row r="4" spans="1:2" x14ac:dyDescent="0.25">
      <c r="A4" s="4" t="s">
        <v>21</v>
      </c>
      <c r="B4" s="1">
        <v>2794.0000000000009</v>
      </c>
    </row>
    <row r="5" spans="1:2" x14ac:dyDescent="0.25">
      <c r="A5" s="4" t="s">
        <v>22</v>
      </c>
      <c r="B5" s="1">
        <v>2973.0000000000118</v>
      </c>
    </row>
    <row r="6" spans="1:2" x14ac:dyDescent="0.25">
      <c r="A6" s="4" t="s">
        <v>23</v>
      </c>
      <c r="B6" s="1">
        <v>3024.0000000000282</v>
      </c>
    </row>
    <row r="7" spans="1:2" x14ac:dyDescent="0.25">
      <c r="A7" s="4" t="s">
        <v>24</v>
      </c>
      <c r="B7" s="1">
        <v>3239.0000000000291</v>
      </c>
    </row>
    <row r="8" spans="1:2" x14ac:dyDescent="0.25">
      <c r="A8" s="4" t="s">
        <v>25</v>
      </c>
      <c r="B8" s="1">
        <v>3538.000000000055</v>
      </c>
    </row>
    <row r="9" spans="1:2" x14ac:dyDescent="0.25">
      <c r="A9" s="4" t="s">
        <v>26</v>
      </c>
      <c r="B9" s="1">
        <v>3158.0000000000341</v>
      </c>
    </row>
    <row r="10" spans="1:2" x14ac:dyDescent="0.25">
      <c r="A10" s="4" t="s">
        <v>27</v>
      </c>
      <c r="B10" s="1">
        <v>2623.9999999999991</v>
      </c>
    </row>
    <row r="11" spans="1:2" x14ac:dyDescent="0.25">
      <c r="A11" s="4" t="s">
        <v>28</v>
      </c>
      <c r="B11" s="1">
        <v>21350.000000000156</v>
      </c>
    </row>
    <row r="19" spans="1:2" x14ac:dyDescent="0.25">
      <c r="A19" s="3" t="s">
        <v>20</v>
      </c>
      <c r="B19" t="s">
        <v>29</v>
      </c>
    </row>
    <row r="20" spans="1:2" x14ac:dyDescent="0.25">
      <c r="A20" s="4">
        <v>9</v>
      </c>
      <c r="B20" s="1">
        <v>1</v>
      </c>
    </row>
    <row r="21" spans="1:2" x14ac:dyDescent="0.25">
      <c r="A21" s="4">
        <v>10</v>
      </c>
      <c r="B21" s="1">
        <v>8</v>
      </c>
    </row>
    <row r="22" spans="1:2" x14ac:dyDescent="0.25">
      <c r="A22" s="4">
        <v>11</v>
      </c>
      <c r="B22" s="1">
        <v>1231</v>
      </c>
    </row>
    <row r="23" spans="1:2" x14ac:dyDescent="0.25">
      <c r="A23" s="4">
        <v>12</v>
      </c>
      <c r="B23" s="1">
        <v>2520</v>
      </c>
    </row>
    <row r="24" spans="1:2" x14ac:dyDescent="0.25">
      <c r="A24" s="4">
        <v>13</v>
      </c>
      <c r="B24" s="1">
        <v>2455</v>
      </c>
    </row>
    <row r="25" spans="1:2" x14ac:dyDescent="0.25">
      <c r="A25" s="4">
        <v>14</v>
      </c>
      <c r="B25" s="1">
        <v>1472</v>
      </c>
    </row>
    <row r="26" spans="1:2" x14ac:dyDescent="0.25">
      <c r="A26" s="4">
        <v>15</v>
      </c>
      <c r="B26" s="1">
        <v>1468</v>
      </c>
    </row>
    <row r="27" spans="1:2" x14ac:dyDescent="0.25">
      <c r="A27" s="4">
        <v>16</v>
      </c>
      <c r="B27" s="1">
        <v>1920</v>
      </c>
    </row>
    <row r="28" spans="1:2" x14ac:dyDescent="0.25">
      <c r="A28" s="4">
        <v>17</v>
      </c>
      <c r="B28" s="1">
        <v>2336</v>
      </c>
    </row>
    <row r="29" spans="1:2" x14ac:dyDescent="0.25">
      <c r="A29" s="4">
        <v>18</v>
      </c>
      <c r="B29" s="1">
        <v>2399</v>
      </c>
    </row>
    <row r="30" spans="1:2" x14ac:dyDescent="0.25">
      <c r="A30" s="4">
        <v>19</v>
      </c>
      <c r="B30" s="1">
        <v>2009</v>
      </c>
    </row>
    <row r="31" spans="1:2" x14ac:dyDescent="0.25">
      <c r="A31" s="4">
        <v>20</v>
      </c>
      <c r="B31" s="1">
        <v>1642</v>
      </c>
    </row>
    <row r="32" spans="1:2" x14ac:dyDescent="0.25">
      <c r="A32" s="4">
        <v>21</v>
      </c>
      <c r="B32" s="1">
        <v>1198</v>
      </c>
    </row>
    <row r="33" spans="1:2" x14ac:dyDescent="0.25">
      <c r="A33" s="4">
        <v>22</v>
      </c>
      <c r="B33" s="1">
        <v>663</v>
      </c>
    </row>
    <row r="34" spans="1:2" x14ac:dyDescent="0.25">
      <c r="A34" s="4">
        <v>23</v>
      </c>
      <c r="B34" s="1">
        <v>28</v>
      </c>
    </row>
    <row r="35" spans="1:2" x14ac:dyDescent="0.25">
      <c r="A35" s="4" t="s">
        <v>28</v>
      </c>
      <c r="B35" s="1">
        <v>21350</v>
      </c>
    </row>
    <row r="36" spans="1:2" x14ac:dyDescent="0.25">
      <c r="A36" s="4"/>
      <c r="B36" s="1"/>
    </row>
    <row r="37" spans="1:2" x14ac:dyDescent="0.25">
      <c r="A37" s="4"/>
      <c r="B37" s="1"/>
    </row>
    <row r="38" spans="1:2" x14ac:dyDescent="0.25">
      <c r="A38" s="4"/>
      <c r="B38" s="1"/>
    </row>
    <row r="39" spans="1:2" x14ac:dyDescent="0.25">
      <c r="A39" s="4"/>
      <c r="B39" s="1"/>
    </row>
    <row r="40" spans="1:2" x14ac:dyDescent="0.25">
      <c r="A40" s="4"/>
      <c r="B40" s="1"/>
    </row>
    <row r="41" spans="1:2" x14ac:dyDescent="0.25">
      <c r="A41" s="4"/>
      <c r="B41" s="1"/>
    </row>
    <row r="42" spans="1:2" x14ac:dyDescent="0.25">
      <c r="A42" s="4"/>
      <c r="B42" s="1"/>
    </row>
    <row r="43" spans="1:2" x14ac:dyDescent="0.25">
      <c r="A43" s="4"/>
      <c r="B43" s="1"/>
    </row>
    <row r="44" spans="1:2" x14ac:dyDescent="0.25">
      <c r="A44" s="4"/>
      <c r="B44" s="1"/>
    </row>
    <row r="45" spans="1:2" x14ac:dyDescent="0.25">
      <c r="A45" s="4"/>
      <c r="B45" s="1"/>
    </row>
    <row r="46" spans="1:2" x14ac:dyDescent="0.25">
      <c r="A46" s="4"/>
      <c r="B46" s="1"/>
    </row>
    <row r="47" spans="1:2" x14ac:dyDescent="0.25">
      <c r="A47" s="4"/>
      <c r="B47" s="1"/>
    </row>
    <row r="48" spans="1:2" x14ac:dyDescent="0.25">
      <c r="A48" s="4"/>
      <c r="B48" s="1"/>
    </row>
    <row r="49" spans="1:2" x14ac:dyDescent="0.25">
      <c r="A49" s="4"/>
      <c r="B49" s="1"/>
    </row>
    <row r="50" spans="1:2" x14ac:dyDescent="0.25">
      <c r="A50" s="4"/>
      <c r="B50" s="1"/>
    </row>
    <row r="51" spans="1:2" x14ac:dyDescent="0.25">
      <c r="A51" s="4"/>
      <c r="B51" s="1"/>
    </row>
    <row r="52" spans="1:2" x14ac:dyDescent="0.25">
      <c r="A52" s="4"/>
      <c r="B52" s="1"/>
    </row>
    <row r="53" spans="1:2" x14ac:dyDescent="0.25">
      <c r="A53" s="4"/>
      <c r="B53" s="1"/>
    </row>
    <row r="54" spans="1:2" x14ac:dyDescent="0.25">
      <c r="A54" s="4"/>
      <c r="B54" s="1"/>
    </row>
    <row r="55" spans="1:2" x14ac:dyDescent="0.25">
      <c r="A55" s="4"/>
      <c r="B55" s="1"/>
    </row>
    <row r="56" spans="1:2" x14ac:dyDescent="0.25">
      <c r="A56" s="4"/>
      <c r="B56" s="1"/>
    </row>
    <row r="57" spans="1:2" x14ac:dyDescent="0.25">
      <c r="A57" s="4"/>
      <c r="B57" s="1"/>
    </row>
    <row r="58" spans="1:2" x14ac:dyDescent="0.25">
      <c r="A58" s="4"/>
      <c r="B58" s="1"/>
    </row>
    <row r="59" spans="1:2" x14ac:dyDescent="0.25">
      <c r="A59" s="4"/>
      <c r="B59" s="1"/>
    </row>
    <row r="60" spans="1:2" x14ac:dyDescent="0.25">
      <c r="A60" s="4"/>
      <c r="B60" s="1"/>
    </row>
    <row r="61" spans="1:2" x14ac:dyDescent="0.25">
      <c r="A61" s="4"/>
      <c r="B61" s="1"/>
    </row>
    <row r="62" spans="1:2" x14ac:dyDescent="0.25">
      <c r="A62" s="4"/>
      <c r="B62" s="1"/>
    </row>
    <row r="63" spans="1:2" x14ac:dyDescent="0.25">
      <c r="A63" s="4"/>
      <c r="B63" s="1"/>
    </row>
    <row r="64" spans="1:2" x14ac:dyDescent="0.25">
      <c r="A64" s="4"/>
      <c r="B64" s="1"/>
    </row>
    <row r="65" spans="1:2" x14ac:dyDescent="0.25">
      <c r="A65" s="4"/>
      <c r="B65" s="1"/>
    </row>
    <row r="66" spans="1:2" x14ac:dyDescent="0.25">
      <c r="A66" s="4"/>
      <c r="B66" s="1"/>
    </row>
    <row r="67" spans="1:2" x14ac:dyDescent="0.25">
      <c r="A67" s="4"/>
      <c r="B67" s="1"/>
    </row>
    <row r="68" spans="1:2" x14ac:dyDescent="0.25">
      <c r="A68" s="4"/>
      <c r="B68" s="1"/>
    </row>
    <row r="69" spans="1:2" x14ac:dyDescent="0.25">
      <c r="A69" s="4"/>
      <c r="B69" s="1"/>
    </row>
    <row r="70" spans="1:2" x14ac:dyDescent="0.25">
      <c r="A70" s="4"/>
      <c r="B70" s="1"/>
    </row>
    <row r="71" spans="1:2" x14ac:dyDescent="0.25">
      <c r="A71" s="4"/>
      <c r="B71" s="1"/>
    </row>
    <row r="72" spans="1:2" x14ac:dyDescent="0.25">
      <c r="A72" s="4"/>
      <c r="B72" s="1"/>
    </row>
    <row r="73" spans="1:2" x14ac:dyDescent="0.25">
      <c r="A73" s="4"/>
      <c r="B73" s="1"/>
    </row>
    <row r="74" spans="1:2" x14ac:dyDescent="0.25">
      <c r="A74" s="4"/>
      <c r="B74" s="1"/>
    </row>
    <row r="75" spans="1:2" x14ac:dyDescent="0.25">
      <c r="A75" s="4"/>
      <c r="B75" s="1"/>
    </row>
    <row r="76" spans="1:2" x14ac:dyDescent="0.25">
      <c r="A76" s="4"/>
      <c r="B76" s="1"/>
    </row>
    <row r="77" spans="1:2" x14ac:dyDescent="0.25">
      <c r="A77" s="4"/>
      <c r="B77" s="1"/>
    </row>
    <row r="78" spans="1:2" x14ac:dyDescent="0.25">
      <c r="A78" s="4"/>
      <c r="B78" s="1"/>
    </row>
    <row r="79" spans="1:2" x14ac:dyDescent="0.25">
      <c r="A79" s="4"/>
      <c r="B79" s="1"/>
    </row>
    <row r="80" spans="1:2" x14ac:dyDescent="0.25">
      <c r="A80" s="4"/>
      <c r="B80" s="1"/>
    </row>
    <row r="81" spans="1:2" x14ac:dyDescent="0.25">
      <c r="A81" s="4"/>
      <c r="B81" s="1"/>
    </row>
    <row r="82" spans="1:2" x14ac:dyDescent="0.25">
      <c r="A82" s="4"/>
      <c r="B82" s="1"/>
    </row>
    <row r="83" spans="1:2" x14ac:dyDescent="0.25">
      <c r="A83" s="4"/>
      <c r="B83" s="1"/>
    </row>
    <row r="84" spans="1:2" x14ac:dyDescent="0.25">
      <c r="A84" s="4"/>
      <c r="B84" s="1"/>
    </row>
    <row r="85" spans="1:2" x14ac:dyDescent="0.25">
      <c r="A85" s="4"/>
      <c r="B85" s="1"/>
    </row>
    <row r="86" spans="1:2" x14ac:dyDescent="0.25">
      <c r="A86" s="4"/>
      <c r="B86" s="1"/>
    </row>
    <row r="87" spans="1:2" x14ac:dyDescent="0.25">
      <c r="A87" s="4"/>
      <c r="B87" s="1"/>
    </row>
    <row r="88" spans="1:2" x14ac:dyDescent="0.25">
      <c r="A88" s="4"/>
      <c r="B88" s="1"/>
    </row>
    <row r="89" spans="1:2" x14ac:dyDescent="0.25">
      <c r="A89" s="4"/>
      <c r="B89" s="1"/>
    </row>
    <row r="90" spans="1:2" x14ac:dyDescent="0.25">
      <c r="A90" s="4"/>
      <c r="B90" s="1"/>
    </row>
    <row r="91" spans="1:2" x14ac:dyDescent="0.25">
      <c r="A91" s="4"/>
      <c r="B91" s="1"/>
    </row>
    <row r="92" spans="1:2" x14ac:dyDescent="0.25">
      <c r="A92" s="4"/>
      <c r="B92" s="1"/>
    </row>
    <row r="93" spans="1:2" x14ac:dyDescent="0.25">
      <c r="A93" s="4"/>
      <c r="B93" s="1"/>
    </row>
    <row r="94" spans="1:2" x14ac:dyDescent="0.25">
      <c r="A94" s="4"/>
      <c r="B94" s="1"/>
    </row>
    <row r="95" spans="1:2" x14ac:dyDescent="0.25">
      <c r="A95" s="4"/>
      <c r="B95" s="1"/>
    </row>
    <row r="96" spans="1:2" x14ac:dyDescent="0.25">
      <c r="A96" s="4"/>
      <c r="B96" s="1"/>
    </row>
    <row r="97" spans="1:2" x14ac:dyDescent="0.25">
      <c r="A97" s="4"/>
      <c r="B97" s="1"/>
    </row>
    <row r="98" spans="1:2" x14ac:dyDescent="0.25">
      <c r="A98" s="4"/>
      <c r="B98" s="1"/>
    </row>
    <row r="99" spans="1:2" x14ac:dyDescent="0.25">
      <c r="A99" s="4"/>
      <c r="B99" s="1"/>
    </row>
    <row r="100" spans="1:2" x14ac:dyDescent="0.25">
      <c r="A100" s="4"/>
      <c r="B100" s="1"/>
    </row>
    <row r="101" spans="1:2" x14ac:dyDescent="0.25">
      <c r="A101" s="4"/>
      <c r="B101" s="1"/>
    </row>
    <row r="102" spans="1:2" x14ac:dyDescent="0.25">
      <c r="A102" s="4"/>
      <c r="B102" s="1"/>
    </row>
    <row r="103" spans="1:2" x14ac:dyDescent="0.25">
      <c r="A103" s="4"/>
      <c r="B103" s="1"/>
    </row>
    <row r="104" spans="1:2" x14ac:dyDescent="0.25">
      <c r="A104" s="4"/>
      <c r="B104" s="1"/>
    </row>
    <row r="105" spans="1:2" x14ac:dyDescent="0.25">
      <c r="A105" s="4"/>
      <c r="B105" s="1"/>
    </row>
    <row r="106" spans="1:2" x14ac:dyDescent="0.25">
      <c r="A106" s="4"/>
      <c r="B106" s="1"/>
    </row>
    <row r="107" spans="1:2" x14ac:dyDescent="0.25">
      <c r="A107" s="4"/>
      <c r="B107" s="1"/>
    </row>
    <row r="108" spans="1:2" x14ac:dyDescent="0.25">
      <c r="A108" s="4"/>
      <c r="B108" s="1"/>
    </row>
    <row r="109" spans="1:2" x14ac:dyDescent="0.25">
      <c r="A109" s="4"/>
      <c r="B109" s="1"/>
    </row>
    <row r="110" spans="1:2" x14ac:dyDescent="0.25">
      <c r="A110" s="4"/>
      <c r="B110" s="1"/>
    </row>
    <row r="111" spans="1:2" x14ac:dyDescent="0.25">
      <c r="A111" s="4"/>
      <c r="B111" s="1"/>
    </row>
    <row r="112" spans="1:2" x14ac:dyDescent="0.25">
      <c r="A112" s="4"/>
      <c r="B112" s="1"/>
    </row>
    <row r="113" spans="1:2" x14ac:dyDescent="0.25">
      <c r="A113" s="4"/>
      <c r="B113" s="1"/>
    </row>
    <row r="114" spans="1:2" x14ac:dyDescent="0.25">
      <c r="A114" s="4"/>
      <c r="B114" s="1"/>
    </row>
    <row r="115" spans="1:2" x14ac:dyDescent="0.25">
      <c r="A115" s="4"/>
      <c r="B115" s="1"/>
    </row>
    <row r="116" spans="1:2" x14ac:dyDescent="0.25">
      <c r="A116" s="4"/>
      <c r="B116" s="1"/>
    </row>
    <row r="117" spans="1:2" x14ac:dyDescent="0.25">
      <c r="A117" s="4"/>
      <c r="B117" s="1"/>
    </row>
    <row r="118" spans="1:2" x14ac:dyDescent="0.25">
      <c r="A118" s="4"/>
      <c r="B118" s="1"/>
    </row>
    <row r="119" spans="1:2" x14ac:dyDescent="0.25">
      <c r="A119" s="4"/>
      <c r="B119" s="1"/>
    </row>
    <row r="120" spans="1:2" x14ac:dyDescent="0.25">
      <c r="A120" s="4"/>
      <c r="B120" s="1"/>
    </row>
    <row r="121" spans="1:2" x14ac:dyDescent="0.25">
      <c r="A121" s="4"/>
      <c r="B121" s="1"/>
    </row>
    <row r="122" spans="1:2" x14ac:dyDescent="0.25">
      <c r="A122" s="4"/>
      <c r="B122" s="1"/>
    </row>
    <row r="123" spans="1:2" x14ac:dyDescent="0.25">
      <c r="A123" s="4"/>
      <c r="B123" s="1"/>
    </row>
    <row r="124" spans="1:2" x14ac:dyDescent="0.25">
      <c r="A124" s="4"/>
      <c r="B124" s="1"/>
    </row>
    <row r="125" spans="1:2" x14ac:dyDescent="0.25">
      <c r="A125" s="4"/>
      <c r="B125" s="1"/>
    </row>
    <row r="126" spans="1:2" x14ac:dyDescent="0.25">
      <c r="A126" s="4"/>
      <c r="B126" s="1"/>
    </row>
    <row r="127" spans="1:2" x14ac:dyDescent="0.25">
      <c r="A127" s="4"/>
      <c r="B127" s="1"/>
    </row>
    <row r="128" spans="1:2" x14ac:dyDescent="0.25">
      <c r="A128" s="4"/>
      <c r="B128" s="1"/>
    </row>
    <row r="129" spans="1:2" x14ac:dyDescent="0.25">
      <c r="A129" s="4"/>
      <c r="B129" s="1"/>
    </row>
    <row r="130" spans="1:2" x14ac:dyDescent="0.25">
      <c r="A130" s="4"/>
      <c r="B130" s="1"/>
    </row>
    <row r="131" spans="1:2" x14ac:dyDescent="0.25">
      <c r="A131" s="4"/>
      <c r="B131" s="1"/>
    </row>
    <row r="132" spans="1:2" x14ac:dyDescent="0.25">
      <c r="A132" s="4"/>
      <c r="B132" s="1"/>
    </row>
    <row r="133" spans="1:2" x14ac:dyDescent="0.25">
      <c r="A133" s="4"/>
      <c r="B133" s="1"/>
    </row>
    <row r="134" spans="1:2" x14ac:dyDescent="0.25">
      <c r="A134" s="4"/>
      <c r="B134" s="1"/>
    </row>
    <row r="135" spans="1:2" x14ac:dyDescent="0.25">
      <c r="A135" s="4"/>
      <c r="B135" s="1"/>
    </row>
    <row r="136" spans="1:2" x14ac:dyDescent="0.25">
      <c r="A136" s="4"/>
      <c r="B136" s="1"/>
    </row>
    <row r="137" spans="1:2" x14ac:dyDescent="0.25">
      <c r="A137" s="4"/>
      <c r="B137" s="1"/>
    </row>
    <row r="138" spans="1:2" x14ac:dyDescent="0.25">
      <c r="A138" s="4"/>
      <c r="B138" s="1"/>
    </row>
    <row r="139" spans="1:2" x14ac:dyDescent="0.25">
      <c r="A139" s="4"/>
      <c r="B139" s="1"/>
    </row>
    <row r="140" spans="1:2" x14ac:dyDescent="0.25">
      <c r="A140" s="4"/>
      <c r="B140" s="1"/>
    </row>
    <row r="141" spans="1:2" x14ac:dyDescent="0.25">
      <c r="A141" s="4"/>
      <c r="B141" s="1"/>
    </row>
    <row r="142" spans="1:2" x14ac:dyDescent="0.25">
      <c r="A142" s="4"/>
      <c r="B142" s="1"/>
    </row>
    <row r="143" spans="1:2" x14ac:dyDescent="0.25">
      <c r="A143" s="4"/>
      <c r="B143" s="1"/>
    </row>
    <row r="144" spans="1:2" x14ac:dyDescent="0.25">
      <c r="A144" s="4"/>
      <c r="B144" s="1"/>
    </row>
    <row r="145" spans="1:2" x14ac:dyDescent="0.25">
      <c r="A145" s="4"/>
      <c r="B145" s="1"/>
    </row>
    <row r="146" spans="1:2" x14ac:dyDescent="0.25">
      <c r="A146" s="4"/>
      <c r="B146" s="1"/>
    </row>
    <row r="147" spans="1:2" x14ac:dyDescent="0.25">
      <c r="A147" s="4"/>
      <c r="B147" s="1"/>
    </row>
    <row r="148" spans="1:2" x14ac:dyDescent="0.25">
      <c r="A148" s="4"/>
      <c r="B148" s="1"/>
    </row>
    <row r="149" spans="1:2" x14ac:dyDescent="0.25">
      <c r="A149" s="4"/>
      <c r="B149" s="1"/>
    </row>
    <row r="150" spans="1:2" x14ac:dyDescent="0.25">
      <c r="A150" s="4"/>
      <c r="B150" s="1"/>
    </row>
    <row r="151" spans="1:2" x14ac:dyDescent="0.25">
      <c r="A151" s="4"/>
      <c r="B151" s="1"/>
    </row>
    <row r="152" spans="1:2" x14ac:dyDescent="0.25">
      <c r="A152" s="4"/>
      <c r="B152" s="1"/>
    </row>
    <row r="153" spans="1:2" x14ac:dyDescent="0.25">
      <c r="A153" s="4"/>
      <c r="B153" s="1"/>
    </row>
    <row r="154" spans="1:2" x14ac:dyDescent="0.25">
      <c r="A154" s="4"/>
      <c r="B154" s="1"/>
    </row>
    <row r="155" spans="1:2" x14ac:dyDescent="0.25">
      <c r="A155" s="4"/>
      <c r="B155" s="1"/>
    </row>
    <row r="156" spans="1:2" x14ac:dyDescent="0.25">
      <c r="A156" s="4"/>
      <c r="B156" s="1"/>
    </row>
    <row r="157" spans="1:2" x14ac:dyDescent="0.25">
      <c r="A157" s="4"/>
      <c r="B157" s="1"/>
    </row>
    <row r="158" spans="1:2" x14ac:dyDescent="0.25">
      <c r="A158" s="4"/>
      <c r="B158" s="1"/>
    </row>
    <row r="159" spans="1:2" x14ac:dyDescent="0.25">
      <c r="A159" s="4"/>
      <c r="B159" s="1"/>
    </row>
    <row r="160" spans="1:2" x14ac:dyDescent="0.25">
      <c r="A160" s="4"/>
      <c r="B160" s="1"/>
    </row>
    <row r="161" spans="1:2" x14ac:dyDescent="0.25">
      <c r="A161" s="4"/>
      <c r="B161" s="1"/>
    </row>
    <row r="162" spans="1:2" x14ac:dyDescent="0.25">
      <c r="A162" s="4"/>
      <c r="B162" s="1"/>
    </row>
    <row r="163" spans="1:2" x14ac:dyDescent="0.25">
      <c r="A163" s="4"/>
      <c r="B163" s="1"/>
    </row>
    <row r="164" spans="1:2" x14ac:dyDescent="0.25">
      <c r="A164" s="4"/>
      <c r="B164" s="1"/>
    </row>
    <row r="165" spans="1:2" x14ac:dyDescent="0.25">
      <c r="A165" s="4"/>
      <c r="B165" s="1"/>
    </row>
    <row r="166" spans="1:2" x14ac:dyDescent="0.25">
      <c r="A166" s="4"/>
      <c r="B166" s="1"/>
    </row>
    <row r="167" spans="1:2" x14ac:dyDescent="0.25">
      <c r="A167" s="4"/>
      <c r="B167" s="1"/>
    </row>
    <row r="168" spans="1:2" x14ac:dyDescent="0.25">
      <c r="A168" s="4"/>
      <c r="B168" s="1"/>
    </row>
    <row r="169" spans="1:2" x14ac:dyDescent="0.25">
      <c r="A169" s="4"/>
      <c r="B169" s="1"/>
    </row>
    <row r="170" spans="1:2" x14ac:dyDescent="0.25">
      <c r="A170" s="4"/>
      <c r="B170" s="1"/>
    </row>
    <row r="171" spans="1:2" x14ac:dyDescent="0.25">
      <c r="A171" s="4"/>
      <c r="B171" s="1"/>
    </row>
    <row r="172" spans="1:2" x14ac:dyDescent="0.25">
      <c r="A172" s="4"/>
      <c r="B172" s="1"/>
    </row>
    <row r="173" spans="1:2" x14ac:dyDescent="0.25">
      <c r="A173" s="4"/>
      <c r="B173" s="1"/>
    </row>
    <row r="174" spans="1:2" x14ac:dyDescent="0.25">
      <c r="A174" s="4"/>
      <c r="B174" s="1"/>
    </row>
    <row r="175" spans="1:2" x14ac:dyDescent="0.25">
      <c r="A175" s="4"/>
      <c r="B175" s="1"/>
    </row>
    <row r="176" spans="1:2" x14ac:dyDescent="0.25">
      <c r="A176" s="4"/>
      <c r="B176" s="1"/>
    </row>
    <row r="177" spans="1:2" x14ac:dyDescent="0.25">
      <c r="A177" s="4"/>
      <c r="B177" s="1"/>
    </row>
    <row r="178" spans="1:2" x14ac:dyDescent="0.25">
      <c r="A178" s="4"/>
      <c r="B178" s="1"/>
    </row>
    <row r="179" spans="1:2" x14ac:dyDescent="0.25">
      <c r="A179" s="4"/>
      <c r="B179" s="1"/>
    </row>
    <row r="180" spans="1:2" x14ac:dyDescent="0.25">
      <c r="A180" s="4"/>
      <c r="B180" s="1"/>
    </row>
    <row r="181" spans="1:2" x14ac:dyDescent="0.25">
      <c r="A181" s="4"/>
      <c r="B181" s="1"/>
    </row>
    <row r="182" spans="1:2" x14ac:dyDescent="0.25">
      <c r="A182" s="4"/>
      <c r="B182" s="1"/>
    </row>
    <row r="183" spans="1:2" x14ac:dyDescent="0.25">
      <c r="A183" s="4"/>
      <c r="B183" s="1"/>
    </row>
    <row r="184" spans="1:2" x14ac:dyDescent="0.25">
      <c r="A184" s="4"/>
      <c r="B184" s="1"/>
    </row>
    <row r="185" spans="1:2" x14ac:dyDescent="0.25">
      <c r="A185" s="4"/>
      <c r="B185" s="1"/>
    </row>
    <row r="186" spans="1:2" x14ac:dyDescent="0.25">
      <c r="A186" s="4"/>
      <c r="B186" s="1"/>
    </row>
    <row r="187" spans="1:2" x14ac:dyDescent="0.25">
      <c r="A187" s="4"/>
      <c r="B187" s="1"/>
    </row>
    <row r="188" spans="1:2" x14ac:dyDescent="0.25">
      <c r="A188" s="4"/>
      <c r="B188" s="1"/>
    </row>
    <row r="189" spans="1:2" x14ac:dyDescent="0.25">
      <c r="A189" s="4"/>
      <c r="B189" s="1"/>
    </row>
    <row r="190" spans="1:2" x14ac:dyDescent="0.25">
      <c r="A190" s="4"/>
      <c r="B190" s="1"/>
    </row>
    <row r="191" spans="1:2" x14ac:dyDescent="0.25">
      <c r="A191" s="4"/>
      <c r="B191" s="1"/>
    </row>
    <row r="192" spans="1:2" x14ac:dyDescent="0.25">
      <c r="A192" s="4"/>
      <c r="B192" s="1"/>
    </row>
    <row r="193" spans="1:2" x14ac:dyDescent="0.25">
      <c r="A193" s="4"/>
      <c r="B193" s="1"/>
    </row>
    <row r="194" spans="1:2" x14ac:dyDescent="0.25">
      <c r="A194" s="4"/>
      <c r="B194" s="1"/>
    </row>
    <row r="195" spans="1:2" x14ac:dyDescent="0.25">
      <c r="A195" s="4"/>
      <c r="B195" s="1"/>
    </row>
    <row r="196" spans="1:2" x14ac:dyDescent="0.25">
      <c r="A196" s="4"/>
      <c r="B196" s="1"/>
    </row>
    <row r="197" spans="1:2" x14ac:dyDescent="0.25">
      <c r="A197" s="4"/>
      <c r="B197" s="1"/>
    </row>
    <row r="198" spans="1:2" x14ac:dyDescent="0.25">
      <c r="A198" s="4"/>
      <c r="B198" s="1"/>
    </row>
    <row r="199" spans="1:2" x14ac:dyDescent="0.25">
      <c r="A199" s="4"/>
      <c r="B199" s="1"/>
    </row>
    <row r="200" spans="1:2" x14ac:dyDescent="0.25">
      <c r="A200" s="4"/>
      <c r="B200" s="1"/>
    </row>
    <row r="201" spans="1:2" x14ac:dyDescent="0.25">
      <c r="A201" s="4"/>
      <c r="B201" s="1"/>
    </row>
    <row r="202" spans="1:2" x14ac:dyDescent="0.25">
      <c r="A202" s="4"/>
      <c r="B202" s="1"/>
    </row>
    <row r="203" spans="1:2" x14ac:dyDescent="0.25">
      <c r="A203" s="4"/>
      <c r="B203" s="1"/>
    </row>
    <row r="204" spans="1:2" x14ac:dyDescent="0.25">
      <c r="A204" s="4"/>
      <c r="B204" s="1"/>
    </row>
    <row r="205" spans="1:2" x14ac:dyDescent="0.25">
      <c r="A205" s="4"/>
      <c r="B205" s="1"/>
    </row>
    <row r="206" spans="1:2" x14ac:dyDescent="0.25">
      <c r="A206" s="4"/>
      <c r="B206" s="1"/>
    </row>
    <row r="207" spans="1:2" x14ac:dyDescent="0.25">
      <c r="A207" s="4"/>
      <c r="B207" s="1"/>
    </row>
    <row r="208" spans="1:2" x14ac:dyDescent="0.25">
      <c r="A208" s="4"/>
      <c r="B208" s="1"/>
    </row>
    <row r="209" spans="1:2" x14ac:dyDescent="0.25">
      <c r="A209" s="4"/>
      <c r="B209" s="1"/>
    </row>
    <row r="210" spans="1:2" x14ac:dyDescent="0.25">
      <c r="A210" s="4"/>
      <c r="B210" s="1"/>
    </row>
    <row r="211" spans="1:2" x14ac:dyDescent="0.25">
      <c r="A211" s="4"/>
      <c r="B211" s="1"/>
    </row>
    <row r="212" spans="1:2" x14ac:dyDescent="0.25">
      <c r="A212" s="4"/>
      <c r="B212" s="1"/>
    </row>
    <row r="213" spans="1:2" x14ac:dyDescent="0.25">
      <c r="A213" s="4"/>
      <c r="B213" s="1"/>
    </row>
    <row r="214" spans="1:2" x14ac:dyDescent="0.25">
      <c r="A214" s="4"/>
      <c r="B214" s="1"/>
    </row>
    <row r="215" spans="1:2" x14ac:dyDescent="0.25">
      <c r="A215" s="4"/>
      <c r="B215" s="1"/>
    </row>
    <row r="216" spans="1:2" x14ac:dyDescent="0.25">
      <c r="A216" s="4"/>
      <c r="B216" s="1"/>
    </row>
    <row r="217" spans="1:2" x14ac:dyDescent="0.25">
      <c r="A217" s="4"/>
      <c r="B217" s="1"/>
    </row>
    <row r="218" spans="1:2" x14ac:dyDescent="0.25">
      <c r="A218" s="4"/>
      <c r="B218" s="1"/>
    </row>
    <row r="219" spans="1:2" x14ac:dyDescent="0.25">
      <c r="A219" s="4"/>
      <c r="B219" s="1"/>
    </row>
    <row r="220" spans="1:2" x14ac:dyDescent="0.25">
      <c r="A220" s="4"/>
      <c r="B220" s="1"/>
    </row>
    <row r="221" spans="1:2" x14ac:dyDescent="0.25">
      <c r="A221" s="4"/>
      <c r="B221" s="1"/>
    </row>
    <row r="222" spans="1:2" x14ac:dyDescent="0.25">
      <c r="A222" s="4"/>
      <c r="B222" s="1"/>
    </row>
    <row r="223" spans="1:2" x14ac:dyDescent="0.25">
      <c r="A223" s="4"/>
      <c r="B223" s="1"/>
    </row>
    <row r="224" spans="1:2" x14ac:dyDescent="0.25">
      <c r="A224" s="4"/>
      <c r="B224" s="1"/>
    </row>
    <row r="225" spans="1:2" x14ac:dyDescent="0.25">
      <c r="A225" s="4"/>
      <c r="B225" s="1"/>
    </row>
    <row r="226" spans="1:2" x14ac:dyDescent="0.25">
      <c r="A226" s="4"/>
      <c r="B226" s="1"/>
    </row>
    <row r="227" spans="1:2" x14ac:dyDescent="0.25">
      <c r="A227" s="4"/>
      <c r="B227" s="1"/>
    </row>
    <row r="228" spans="1:2" x14ac:dyDescent="0.25">
      <c r="A228" s="4"/>
      <c r="B228" s="1"/>
    </row>
    <row r="229" spans="1:2" x14ac:dyDescent="0.25">
      <c r="A229" s="4"/>
      <c r="B229" s="1"/>
    </row>
    <row r="230" spans="1:2" x14ac:dyDescent="0.25">
      <c r="A230" s="4"/>
      <c r="B230" s="1"/>
    </row>
    <row r="231" spans="1:2" x14ac:dyDescent="0.25">
      <c r="A231" s="4"/>
      <c r="B231" s="1"/>
    </row>
    <row r="232" spans="1:2" x14ac:dyDescent="0.25">
      <c r="A232" s="4"/>
      <c r="B232" s="1"/>
    </row>
    <row r="233" spans="1:2" x14ac:dyDescent="0.25">
      <c r="A233" s="4"/>
      <c r="B233" s="1"/>
    </row>
    <row r="234" spans="1:2" x14ac:dyDescent="0.25">
      <c r="A234" s="4"/>
      <c r="B234" s="1"/>
    </row>
    <row r="235" spans="1:2" x14ac:dyDescent="0.25">
      <c r="A235" s="4"/>
      <c r="B235" s="1"/>
    </row>
    <row r="236" spans="1:2" x14ac:dyDescent="0.25">
      <c r="A236" s="4"/>
      <c r="B236" s="1"/>
    </row>
    <row r="237" spans="1:2" x14ac:dyDescent="0.25">
      <c r="A237" s="4"/>
      <c r="B237" s="1"/>
    </row>
    <row r="238" spans="1:2" x14ac:dyDescent="0.25">
      <c r="A238" s="4"/>
      <c r="B238" s="1"/>
    </row>
    <row r="239" spans="1:2" x14ac:dyDescent="0.25">
      <c r="A239" s="4"/>
      <c r="B239" s="1"/>
    </row>
    <row r="240" spans="1:2" x14ac:dyDescent="0.25">
      <c r="A240" s="4"/>
      <c r="B240" s="1"/>
    </row>
    <row r="241" spans="1:2" x14ac:dyDescent="0.25">
      <c r="A241" s="4"/>
      <c r="B241" s="1"/>
    </row>
    <row r="242" spans="1:2" x14ac:dyDescent="0.25">
      <c r="A242" s="4"/>
      <c r="B242" s="1"/>
    </row>
    <row r="243" spans="1:2" x14ac:dyDescent="0.25">
      <c r="A243" s="4"/>
      <c r="B243" s="1"/>
    </row>
    <row r="244" spans="1:2" x14ac:dyDescent="0.25">
      <c r="A244" s="4"/>
      <c r="B244" s="1"/>
    </row>
    <row r="245" spans="1:2" x14ac:dyDescent="0.25">
      <c r="A245" s="4"/>
      <c r="B245" s="1"/>
    </row>
    <row r="246" spans="1:2" x14ac:dyDescent="0.25">
      <c r="A246" s="4"/>
      <c r="B246" s="1"/>
    </row>
    <row r="247" spans="1:2" x14ac:dyDescent="0.25">
      <c r="A247" s="4"/>
      <c r="B247" s="1"/>
    </row>
    <row r="248" spans="1:2" x14ac:dyDescent="0.25">
      <c r="A248" s="4"/>
      <c r="B248" s="1"/>
    </row>
    <row r="249" spans="1:2" x14ac:dyDescent="0.25">
      <c r="A249" s="4"/>
      <c r="B249" s="1"/>
    </row>
    <row r="250" spans="1:2" x14ac:dyDescent="0.25">
      <c r="A250" s="4"/>
      <c r="B250" s="1"/>
    </row>
    <row r="251" spans="1:2" x14ac:dyDescent="0.25">
      <c r="A251" s="4"/>
      <c r="B251" s="1"/>
    </row>
    <row r="252" spans="1:2" x14ac:dyDescent="0.25">
      <c r="A252" s="4"/>
      <c r="B252" s="1"/>
    </row>
    <row r="253" spans="1:2" x14ac:dyDescent="0.25">
      <c r="A253" s="4"/>
      <c r="B253" s="1"/>
    </row>
    <row r="254" spans="1:2" x14ac:dyDescent="0.25">
      <c r="A254" s="4"/>
      <c r="B254" s="1"/>
    </row>
    <row r="255" spans="1:2" x14ac:dyDescent="0.25">
      <c r="A255" s="4"/>
      <c r="B255" s="1"/>
    </row>
    <row r="256" spans="1:2" x14ac:dyDescent="0.25">
      <c r="A256" s="4"/>
      <c r="B256" s="1"/>
    </row>
    <row r="257" spans="1:2" x14ac:dyDescent="0.25">
      <c r="A257" s="4"/>
      <c r="B257" s="1"/>
    </row>
    <row r="258" spans="1:2" x14ac:dyDescent="0.25">
      <c r="A258" s="4"/>
      <c r="B258" s="1"/>
    </row>
    <row r="259" spans="1:2" x14ac:dyDescent="0.25">
      <c r="A259" s="4"/>
      <c r="B259" s="1"/>
    </row>
    <row r="260" spans="1:2" x14ac:dyDescent="0.25">
      <c r="A260" s="4"/>
      <c r="B260" s="1"/>
    </row>
    <row r="261" spans="1:2" x14ac:dyDescent="0.25">
      <c r="A261" s="4"/>
      <c r="B261" s="1"/>
    </row>
    <row r="262" spans="1:2" x14ac:dyDescent="0.25">
      <c r="A262" s="4"/>
      <c r="B262" s="1"/>
    </row>
    <row r="263" spans="1:2" x14ac:dyDescent="0.25">
      <c r="A263" s="4"/>
      <c r="B263" s="1"/>
    </row>
    <row r="264" spans="1:2" x14ac:dyDescent="0.25">
      <c r="A264" s="4"/>
      <c r="B264" s="1"/>
    </row>
    <row r="265" spans="1:2" x14ac:dyDescent="0.25">
      <c r="A265" s="4"/>
      <c r="B265" s="1"/>
    </row>
    <row r="266" spans="1:2" x14ac:dyDescent="0.25">
      <c r="A266" s="4"/>
      <c r="B266" s="1"/>
    </row>
    <row r="267" spans="1:2" x14ac:dyDescent="0.25">
      <c r="A267" s="4"/>
      <c r="B267" s="1"/>
    </row>
    <row r="268" spans="1:2" x14ac:dyDescent="0.25">
      <c r="A268" s="4"/>
      <c r="B268" s="1"/>
    </row>
    <row r="269" spans="1:2" x14ac:dyDescent="0.25">
      <c r="A269" s="4"/>
      <c r="B269" s="1"/>
    </row>
    <row r="270" spans="1:2" x14ac:dyDescent="0.25">
      <c r="A270" s="4"/>
      <c r="B270" s="1"/>
    </row>
    <row r="271" spans="1:2" x14ac:dyDescent="0.25">
      <c r="A271" s="4"/>
      <c r="B271" s="1"/>
    </row>
    <row r="272" spans="1:2" x14ac:dyDescent="0.25">
      <c r="A272" s="4"/>
      <c r="B272" s="1"/>
    </row>
    <row r="273" spans="1:2" x14ac:dyDescent="0.25">
      <c r="A273" s="4"/>
      <c r="B273" s="1"/>
    </row>
    <row r="274" spans="1:2" x14ac:dyDescent="0.25">
      <c r="A274" s="4"/>
      <c r="B274" s="1"/>
    </row>
    <row r="275" spans="1:2" x14ac:dyDescent="0.25">
      <c r="A275" s="4"/>
      <c r="B275" s="1"/>
    </row>
    <row r="276" spans="1:2" x14ac:dyDescent="0.25">
      <c r="A276" s="4"/>
      <c r="B276" s="1"/>
    </row>
    <row r="277" spans="1:2" x14ac:dyDescent="0.25">
      <c r="A277" s="4"/>
      <c r="B277" s="1"/>
    </row>
    <row r="278" spans="1:2" x14ac:dyDescent="0.25">
      <c r="A278" s="4"/>
      <c r="B278" s="1"/>
    </row>
    <row r="279" spans="1:2" x14ac:dyDescent="0.25">
      <c r="A279" s="4"/>
      <c r="B279" s="1"/>
    </row>
    <row r="280" spans="1:2" x14ac:dyDescent="0.25">
      <c r="A280" s="4"/>
      <c r="B280" s="1"/>
    </row>
    <row r="281" spans="1:2" x14ac:dyDescent="0.25">
      <c r="A281" s="4"/>
      <c r="B281" s="1"/>
    </row>
    <row r="282" spans="1:2" x14ac:dyDescent="0.25">
      <c r="A282" s="4"/>
      <c r="B282" s="1"/>
    </row>
    <row r="283" spans="1:2" x14ac:dyDescent="0.25">
      <c r="A283" s="4"/>
      <c r="B283" s="1"/>
    </row>
    <row r="284" spans="1:2" x14ac:dyDescent="0.25">
      <c r="A284" s="4"/>
      <c r="B284" s="1"/>
    </row>
    <row r="285" spans="1:2" x14ac:dyDescent="0.25">
      <c r="A285" s="4"/>
      <c r="B285" s="1"/>
    </row>
    <row r="286" spans="1:2" x14ac:dyDescent="0.25">
      <c r="A286" s="4"/>
      <c r="B286" s="1"/>
    </row>
    <row r="287" spans="1:2" x14ac:dyDescent="0.25">
      <c r="A287" s="4"/>
      <c r="B287" s="1"/>
    </row>
    <row r="288" spans="1:2" x14ac:dyDescent="0.25">
      <c r="A288" s="4"/>
      <c r="B288" s="1"/>
    </row>
    <row r="289" spans="1:2" x14ac:dyDescent="0.25">
      <c r="A289" s="4"/>
      <c r="B289" s="1"/>
    </row>
    <row r="290" spans="1:2" x14ac:dyDescent="0.25">
      <c r="A290" s="4"/>
      <c r="B290" s="1"/>
    </row>
    <row r="291" spans="1:2" x14ac:dyDescent="0.25">
      <c r="A291" s="4"/>
      <c r="B291" s="1"/>
    </row>
    <row r="292" spans="1:2" x14ac:dyDescent="0.25">
      <c r="A292" s="4"/>
      <c r="B292" s="1"/>
    </row>
    <row r="293" spans="1:2" x14ac:dyDescent="0.25">
      <c r="A293" s="4"/>
      <c r="B293" s="1"/>
    </row>
    <row r="294" spans="1:2" x14ac:dyDescent="0.25">
      <c r="A294" s="4"/>
      <c r="B294" s="1"/>
    </row>
    <row r="295" spans="1:2" x14ac:dyDescent="0.25">
      <c r="A295" s="4"/>
      <c r="B295" s="1"/>
    </row>
    <row r="296" spans="1:2" x14ac:dyDescent="0.25">
      <c r="A296" s="4"/>
      <c r="B296" s="1"/>
    </row>
    <row r="297" spans="1:2" x14ac:dyDescent="0.25">
      <c r="A297" s="4"/>
      <c r="B297" s="1"/>
    </row>
    <row r="298" spans="1:2" x14ac:dyDescent="0.25">
      <c r="A298" s="4"/>
      <c r="B298" s="1"/>
    </row>
    <row r="299" spans="1:2" x14ac:dyDescent="0.25">
      <c r="A299" s="4"/>
      <c r="B299" s="1"/>
    </row>
    <row r="300" spans="1:2" x14ac:dyDescent="0.25">
      <c r="A300" s="4"/>
      <c r="B300" s="1"/>
    </row>
    <row r="301" spans="1:2" x14ac:dyDescent="0.25">
      <c r="A301" s="4"/>
      <c r="B301" s="1"/>
    </row>
    <row r="302" spans="1:2" x14ac:dyDescent="0.25">
      <c r="A302" s="4"/>
      <c r="B302" s="1"/>
    </row>
    <row r="303" spans="1:2" x14ac:dyDescent="0.25">
      <c r="A303" s="4"/>
      <c r="B303" s="1"/>
    </row>
    <row r="304" spans="1:2" x14ac:dyDescent="0.25">
      <c r="A304" s="4"/>
      <c r="B304" s="1"/>
    </row>
    <row r="305" spans="1:2" x14ac:dyDescent="0.25">
      <c r="A305" s="4"/>
      <c r="B305" s="1"/>
    </row>
    <row r="306" spans="1:2" x14ac:dyDescent="0.25">
      <c r="A306" s="4"/>
      <c r="B306" s="1"/>
    </row>
    <row r="307" spans="1:2" x14ac:dyDescent="0.25">
      <c r="A307" s="4"/>
      <c r="B307" s="1"/>
    </row>
    <row r="308" spans="1:2" x14ac:dyDescent="0.25">
      <c r="A308" s="4"/>
      <c r="B308" s="1"/>
    </row>
    <row r="309" spans="1:2" x14ac:dyDescent="0.25">
      <c r="A309" s="4"/>
      <c r="B309" s="1"/>
    </row>
    <row r="310" spans="1:2" x14ac:dyDescent="0.25">
      <c r="A310" s="4"/>
      <c r="B310" s="1"/>
    </row>
    <row r="311" spans="1:2" x14ac:dyDescent="0.25">
      <c r="A311" s="4"/>
      <c r="B311" s="1"/>
    </row>
    <row r="312" spans="1:2" x14ac:dyDescent="0.25">
      <c r="A312" s="4"/>
      <c r="B312" s="1"/>
    </row>
    <row r="313" spans="1:2" x14ac:dyDescent="0.25">
      <c r="A313" s="4"/>
      <c r="B313" s="1"/>
    </row>
    <row r="314" spans="1:2" x14ac:dyDescent="0.25">
      <c r="A314" s="4"/>
      <c r="B314" s="1"/>
    </row>
    <row r="315" spans="1:2" x14ac:dyDescent="0.25">
      <c r="A315" s="4"/>
      <c r="B315" s="1"/>
    </row>
    <row r="316" spans="1:2" x14ac:dyDescent="0.25">
      <c r="A316" s="4"/>
      <c r="B316" s="1"/>
    </row>
    <row r="317" spans="1:2" x14ac:dyDescent="0.25">
      <c r="A317" s="4"/>
      <c r="B317" s="1"/>
    </row>
    <row r="318" spans="1:2" x14ac:dyDescent="0.25">
      <c r="A318" s="4"/>
      <c r="B318" s="1"/>
    </row>
    <row r="319" spans="1:2" x14ac:dyDescent="0.25">
      <c r="A319" s="4"/>
      <c r="B319" s="1"/>
    </row>
    <row r="320" spans="1:2" x14ac:dyDescent="0.25">
      <c r="A320" s="4"/>
      <c r="B320" s="1"/>
    </row>
    <row r="321" spans="1:2" x14ac:dyDescent="0.25">
      <c r="A321" s="4"/>
      <c r="B321" s="1"/>
    </row>
    <row r="322" spans="1:2" x14ac:dyDescent="0.25">
      <c r="A322" s="4"/>
      <c r="B322" s="1"/>
    </row>
    <row r="323" spans="1:2" x14ac:dyDescent="0.25">
      <c r="A323" s="4"/>
      <c r="B323" s="1"/>
    </row>
    <row r="324" spans="1:2" x14ac:dyDescent="0.25">
      <c r="A324" s="4"/>
      <c r="B324" s="1"/>
    </row>
    <row r="325" spans="1:2" x14ac:dyDescent="0.25">
      <c r="A325" s="4"/>
      <c r="B325" s="1"/>
    </row>
    <row r="326" spans="1:2" x14ac:dyDescent="0.25">
      <c r="A326" s="4"/>
      <c r="B326" s="1"/>
    </row>
    <row r="327" spans="1:2" x14ac:dyDescent="0.25">
      <c r="A327" s="4"/>
      <c r="B327" s="1"/>
    </row>
    <row r="328" spans="1:2" x14ac:dyDescent="0.25">
      <c r="A328" s="4"/>
      <c r="B328" s="1"/>
    </row>
    <row r="329" spans="1:2" x14ac:dyDescent="0.25">
      <c r="A329" s="4"/>
      <c r="B329" s="1"/>
    </row>
    <row r="330" spans="1:2" x14ac:dyDescent="0.25">
      <c r="A330" s="4"/>
      <c r="B330" s="1"/>
    </row>
    <row r="331" spans="1:2" x14ac:dyDescent="0.25">
      <c r="A331" s="4"/>
      <c r="B331" s="1"/>
    </row>
    <row r="332" spans="1:2" x14ac:dyDescent="0.25">
      <c r="A332" s="4"/>
      <c r="B332" s="1"/>
    </row>
    <row r="333" spans="1:2" x14ac:dyDescent="0.25">
      <c r="A333" s="4"/>
      <c r="B333" s="1"/>
    </row>
    <row r="334" spans="1:2" x14ac:dyDescent="0.25">
      <c r="A334" s="4"/>
      <c r="B334" s="1"/>
    </row>
    <row r="335" spans="1:2" x14ac:dyDescent="0.25">
      <c r="A335" s="4"/>
      <c r="B335" s="1"/>
    </row>
    <row r="336" spans="1:2" x14ac:dyDescent="0.25">
      <c r="A336" s="4"/>
      <c r="B336" s="1"/>
    </row>
    <row r="337" spans="1:2" x14ac:dyDescent="0.25">
      <c r="A337" s="4"/>
      <c r="B337" s="1"/>
    </row>
    <row r="338" spans="1:2" x14ac:dyDescent="0.25">
      <c r="A338" s="4"/>
      <c r="B338" s="1"/>
    </row>
    <row r="339" spans="1:2" x14ac:dyDescent="0.25">
      <c r="A339" s="4"/>
      <c r="B339" s="1"/>
    </row>
    <row r="340" spans="1:2" x14ac:dyDescent="0.25">
      <c r="A340" s="4"/>
      <c r="B340" s="1"/>
    </row>
    <row r="341" spans="1:2" x14ac:dyDescent="0.25">
      <c r="A341" s="4"/>
      <c r="B341" s="1"/>
    </row>
    <row r="342" spans="1:2" x14ac:dyDescent="0.25">
      <c r="A342" s="4"/>
      <c r="B342" s="1"/>
    </row>
    <row r="343" spans="1:2" x14ac:dyDescent="0.25">
      <c r="A343" s="4"/>
      <c r="B343" s="1"/>
    </row>
    <row r="344" spans="1:2" x14ac:dyDescent="0.25">
      <c r="A344" s="4"/>
      <c r="B344" s="1"/>
    </row>
    <row r="345" spans="1:2" x14ac:dyDescent="0.25">
      <c r="A345" s="4"/>
      <c r="B345" s="1"/>
    </row>
    <row r="346" spans="1:2" x14ac:dyDescent="0.25">
      <c r="A346" s="4"/>
      <c r="B346" s="1"/>
    </row>
    <row r="347" spans="1:2" x14ac:dyDescent="0.25">
      <c r="A347" s="4"/>
      <c r="B347" s="1"/>
    </row>
    <row r="348" spans="1:2" x14ac:dyDescent="0.25">
      <c r="A348" s="4"/>
      <c r="B348" s="1"/>
    </row>
    <row r="349" spans="1:2" x14ac:dyDescent="0.25">
      <c r="A349" s="4"/>
      <c r="B349" s="1"/>
    </row>
    <row r="350" spans="1:2" x14ac:dyDescent="0.25">
      <c r="A350" s="4"/>
      <c r="B350" s="1"/>
    </row>
    <row r="351" spans="1:2" x14ac:dyDescent="0.25">
      <c r="A351" s="4"/>
      <c r="B351" s="1"/>
    </row>
    <row r="352" spans="1:2" x14ac:dyDescent="0.25">
      <c r="A352" s="4"/>
      <c r="B352" s="1"/>
    </row>
    <row r="353" spans="1:2" x14ac:dyDescent="0.25">
      <c r="A353" s="4"/>
      <c r="B353" s="1"/>
    </row>
    <row r="354" spans="1:2" x14ac:dyDescent="0.25">
      <c r="A354" s="4"/>
      <c r="B354" s="1"/>
    </row>
    <row r="355" spans="1:2" x14ac:dyDescent="0.25">
      <c r="A355" s="4"/>
      <c r="B355" s="1"/>
    </row>
    <row r="356" spans="1:2" x14ac:dyDescent="0.25">
      <c r="A356" s="4"/>
      <c r="B356" s="1"/>
    </row>
    <row r="357" spans="1:2" x14ac:dyDescent="0.25">
      <c r="A357" s="4"/>
      <c r="B357" s="1"/>
    </row>
    <row r="358" spans="1:2" x14ac:dyDescent="0.25">
      <c r="A358" s="4"/>
      <c r="B358" s="1"/>
    </row>
    <row r="359" spans="1:2" x14ac:dyDescent="0.25">
      <c r="A359" s="4"/>
      <c r="B359" s="1"/>
    </row>
    <row r="360" spans="1:2" x14ac:dyDescent="0.25">
      <c r="A360" s="4"/>
      <c r="B360" s="1"/>
    </row>
    <row r="361" spans="1:2" x14ac:dyDescent="0.25">
      <c r="A361" s="4"/>
      <c r="B361" s="1"/>
    </row>
    <row r="362" spans="1:2" x14ac:dyDescent="0.25">
      <c r="A362" s="4"/>
      <c r="B362" s="1"/>
    </row>
    <row r="363" spans="1:2" x14ac:dyDescent="0.25">
      <c r="A363" s="4"/>
      <c r="B363" s="1"/>
    </row>
    <row r="364" spans="1:2" x14ac:dyDescent="0.25">
      <c r="A364" s="4"/>
      <c r="B364" s="1"/>
    </row>
    <row r="365" spans="1:2" x14ac:dyDescent="0.25">
      <c r="A365" s="4"/>
      <c r="B365" s="1"/>
    </row>
    <row r="366" spans="1:2" x14ac:dyDescent="0.25">
      <c r="A366" s="4"/>
      <c r="B366" s="1"/>
    </row>
    <row r="367" spans="1:2" x14ac:dyDescent="0.25">
      <c r="A367" s="4"/>
      <c r="B367" s="1"/>
    </row>
    <row r="368" spans="1:2" x14ac:dyDescent="0.25">
      <c r="A368" s="4"/>
      <c r="B368" s="1"/>
    </row>
    <row r="369" spans="1:2" x14ac:dyDescent="0.25">
      <c r="A369" s="4"/>
      <c r="B369" s="1"/>
    </row>
    <row r="370" spans="1:2" x14ac:dyDescent="0.25">
      <c r="A370" s="4"/>
      <c r="B370" s="1"/>
    </row>
    <row r="371" spans="1:2" x14ac:dyDescent="0.25">
      <c r="A371" s="4"/>
      <c r="B371" s="1"/>
    </row>
    <row r="372" spans="1:2" x14ac:dyDescent="0.25">
      <c r="A372" s="4"/>
      <c r="B372" s="1"/>
    </row>
    <row r="373" spans="1:2" x14ac:dyDescent="0.25">
      <c r="A373" s="4"/>
      <c r="B373" s="1"/>
    </row>
    <row r="374" spans="1:2" x14ac:dyDescent="0.25">
      <c r="A374" s="4"/>
      <c r="B374" s="1"/>
    </row>
    <row r="375" spans="1:2" x14ac:dyDescent="0.25">
      <c r="A375" s="4"/>
      <c r="B375" s="1"/>
    </row>
    <row r="376" spans="1:2" x14ac:dyDescent="0.25">
      <c r="A376" s="4"/>
      <c r="B376" s="1"/>
    </row>
    <row r="377" spans="1:2" x14ac:dyDescent="0.25">
      <c r="A377" s="4"/>
      <c r="B377" s="1"/>
    </row>
    <row r="378" spans="1:2" x14ac:dyDescent="0.25">
      <c r="A378" s="4"/>
      <c r="B378" s="1"/>
    </row>
    <row r="379" spans="1:2" x14ac:dyDescent="0.25">
      <c r="A379" s="4"/>
      <c r="B379" s="1"/>
    </row>
    <row r="380" spans="1:2" x14ac:dyDescent="0.25">
      <c r="A380" s="4"/>
      <c r="B380" s="1"/>
    </row>
    <row r="381" spans="1:2" x14ac:dyDescent="0.25">
      <c r="A381" s="4"/>
      <c r="B381" s="1"/>
    </row>
    <row r="382" spans="1:2" x14ac:dyDescent="0.25">
      <c r="A382" s="4"/>
      <c r="B382" s="1"/>
    </row>
    <row r="383" spans="1:2" x14ac:dyDescent="0.25">
      <c r="A383" s="4"/>
      <c r="B383" s="1"/>
    </row>
    <row r="384" spans="1:2" x14ac:dyDescent="0.25">
      <c r="A384" s="4"/>
      <c r="B384" s="1"/>
    </row>
    <row r="385" spans="1:2" x14ac:dyDescent="0.25">
      <c r="A385" s="4"/>
      <c r="B385" s="1"/>
    </row>
    <row r="386" spans="1:2" x14ac:dyDescent="0.25">
      <c r="A386" s="4"/>
      <c r="B386" s="1"/>
    </row>
    <row r="387" spans="1:2" x14ac:dyDescent="0.25">
      <c r="A387" s="4"/>
      <c r="B387" s="1"/>
    </row>
    <row r="388" spans="1:2" x14ac:dyDescent="0.25">
      <c r="A388" s="4"/>
      <c r="B388" s="1"/>
    </row>
    <row r="389" spans="1:2" x14ac:dyDescent="0.25">
      <c r="A389" s="4"/>
      <c r="B389" s="1"/>
    </row>
    <row r="390" spans="1:2" x14ac:dyDescent="0.25">
      <c r="A390" s="4"/>
      <c r="B390" s="1"/>
    </row>
    <row r="391" spans="1:2" x14ac:dyDescent="0.25">
      <c r="A391" s="4"/>
      <c r="B391" s="1"/>
    </row>
    <row r="392" spans="1:2" x14ac:dyDescent="0.25">
      <c r="A392" s="4"/>
      <c r="B392" s="1"/>
    </row>
    <row r="393" spans="1:2" x14ac:dyDescent="0.25">
      <c r="A393" s="4"/>
      <c r="B393" s="1"/>
    </row>
    <row r="394" spans="1:2" x14ac:dyDescent="0.25">
      <c r="A394" s="4"/>
      <c r="B394" s="1"/>
    </row>
    <row r="395" spans="1:2" x14ac:dyDescent="0.25">
      <c r="A395" s="4"/>
      <c r="B395" s="1"/>
    </row>
    <row r="396" spans="1:2" x14ac:dyDescent="0.25">
      <c r="A396" s="4"/>
      <c r="B396" s="1"/>
    </row>
    <row r="397" spans="1:2" x14ac:dyDescent="0.25">
      <c r="A397" s="4"/>
      <c r="B397" s="1"/>
    </row>
    <row r="398" spans="1:2" x14ac:dyDescent="0.25">
      <c r="A398" s="4"/>
      <c r="B398" s="1"/>
    </row>
    <row r="399" spans="1:2" x14ac:dyDescent="0.25">
      <c r="A399" s="4"/>
      <c r="B399" s="1"/>
    </row>
    <row r="400" spans="1:2" x14ac:dyDescent="0.25">
      <c r="A400" s="4"/>
      <c r="B400" s="1"/>
    </row>
    <row r="401" spans="1:2" x14ac:dyDescent="0.25">
      <c r="A401" s="4"/>
      <c r="B401" s="1"/>
    </row>
    <row r="402" spans="1:2" x14ac:dyDescent="0.25">
      <c r="A402" s="4"/>
      <c r="B402" s="1"/>
    </row>
    <row r="403" spans="1:2" x14ac:dyDescent="0.25">
      <c r="A403" s="4"/>
      <c r="B403" s="1"/>
    </row>
    <row r="404" spans="1:2" x14ac:dyDescent="0.25">
      <c r="A404" s="4"/>
      <c r="B404" s="1"/>
    </row>
    <row r="405" spans="1:2" x14ac:dyDescent="0.25">
      <c r="A405" s="4"/>
      <c r="B405" s="1"/>
    </row>
    <row r="406" spans="1:2" x14ac:dyDescent="0.25">
      <c r="A406" s="4"/>
      <c r="B406" s="1"/>
    </row>
    <row r="407" spans="1:2" x14ac:dyDescent="0.25">
      <c r="A407" s="4"/>
      <c r="B407" s="1"/>
    </row>
    <row r="408" spans="1:2" x14ac:dyDescent="0.25">
      <c r="A408" s="4"/>
      <c r="B408" s="1"/>
    </row>
    <row r="409" spans="1:2" x14ac:dyDescent="0.25">
      <c r="A409" s="4"/>
      <c r="B409" s="1"/>
    </row>
    <row r="410" spans="1:2" x14ac:dyDescent="0.25">
      <c r="A410" s="4"/>
      <c r="B410" s="1"/>
    </row>
    <row r="411" spans="1:2" x14ac:dyDescent="0.25">
      <c r="A411" s="4"/>
      <c r="B411" s="1"/>
    </row>
    <row r="412" spans="1:2" x14ac:dyDescent="0.25">
      <c r="A412" s="4"/>
      <c r="B412" s="1"/>
    </row>
    <row r="413" spans="1:2" x14ac:dyDescent="0.25">
      <c r="A413" s="4"/>
      <c r="B413" s="1"/>
    </row>
    <row r="414" spans="1:2" x14ac:dyDescent="0.25">
      <c r="A414" s="4"/>
      <c r="B414" s="1"/>
    </row>
    <row r="415" spans="1:2" x14ac:dyDescent="0.25">
      <c r="A415" s="4"/>
      <c r="B415" s="1"/>
    </row>
    <row r="416" spans="1:2" x14ac:dyDescent="0.25">
      <c r="A416" s="4"/>
      <c r="B416" s="1"/>
    </row>
    <row r="417" spans="1:2" x14ac:dyDescent="0.25">
      <c r="A417" s="4"/>
      <c r="B417" s="1"/>
    </row>
    <row r="418" spans="1:2" x14ac:dyDescent="0.25">
      <c r="A418" s="4"/>
      <c r="B418" s="1"/>
    </row>
    <row r="419" spans="1:2" x14ac:dyDescent="0.25">
      <c r="A419" s="4"/>
      <c r="B419" s="1"/>
    </row>
    <row r="420" spans="1:2" x14ac:dyDescent="0.25">
      <c r="A420" s="4"/>
      <c r="B420" s="1"/>
    </row>
    <row r="421" spans="1:2" x14ac:dyDescent="0.25">
      <c r="A421" s="4"/>
      <c r="B421" s="1"/>
    </row>
    <row r="422" spans="1:2" x14ac:dyDescent="0.25">
      <c r="A422" s="4"/>
      <c r="B422" s="1"/>
    </row>
    <row r="423" spans="1:2" x14ac:dyDescent="0.25">
      <c r="A423" s="4"/>
      <c r="B423" s="1"/>
    </row>
    <row r="424" spans="1:2" x14ac:dyDescent="0.25">
      <c r="A424" s="4"/>
      <c r="B424" s="1"/>
    </row>
    <row r="425" spans="1:2" x14ac:dyDescent="0.25">
      <c r="A425" s="4"/>
      <c r="B425" s="1"/>
    </row>
    <row r="426" spans="1:2" x14ac:dyDescent="0.25">
      <c r="A426" s="4"/>
      <c r="B426" s="1"/>
    </row>
    <row r="427" spans="1:2" x14ac:dyDescent="0.25">
      <c r="A427" s="4"/>
      <c r="B427" s="1"/>
    </row>
    <row r="428" spans="1:2" x14ac:dyDescent="0.25">
      <c r="A428" s="4"/>
      <c r="B428" s="1"/>
    </row>
    <row r="429" spans="1:2" x14ac:dyDescent="0.25">
      <c r="A429" s="4"/>
      <c r="B429" s="1"/>
    </row>
    <row r="430" spans="1:2" x14ac:dyDescent="0.25">
      <c r="A430" s="4"/>
      <c r="B430" s="1"/>
    </row>
    <row r="431" spans="1:2" x14ac:dyDescent="0.25">
      <c r="A431" s="4"/>
      <c r="B431" s="1"/>
    </row>
    <row r="432" spans="1:2" x14ac:dyDescent="0.25">
      <c r="A432" s="4"/>
      <c r="B432" s="1"/>
    </row>
    <row r="433" spans="1:2" x14ac:dyDescent="0.25">
      <c r="A433" s="4"/>
      <c r="B433" s="1"/>
    </row>
    <row r="434" spans="1:2" x14ac:dyDescent="0.25">
      <c r="A434" s="4"/>
      <c r="B434" s="1"/>
    </row>
    <row r="435" spans="1:2" x14ac:dyDescent="0.25">
      <c r="A435" s="4"/>
      <c r="B435" s="1"/>
    </row>
    <row r="436" spans="1:2" x14ac:dyDescent="0.25">
      <c r="A436" s="4"/>
      <c r="B436" s="1"/>
    </row>
    <row r="437" spans="1:2" x14ac:dyDescent="0.25">
      <c r="A437" s="4"/>
      <c r="B437" s="1"/>
    </row>
    <row r="438" spans="1:2" x14ac:dyDescent="0.25">
      <c r="A438" s="4"/>
      <c r="B438" s="1"/>
    </row>
    <row r="439" spans="1:2" x14ac:dyDescent="0.25">
      <c r="A439" s="4"/>
      <c r="B439" s="1"/>
    </row>
    <row r="440" spans="1:2" x14ac:dyDescent="0.25">
      <c r="A440" s="4"/>
      <c r="B440" s="1"/>
    </row>
    <row r="441" spans="1:2" x14ac:dyDescent="0.25">
      <c r="A441" s="4"/>
      <c r="B441" s="1"/>
    </row>
    <row r="442" spans="1:2" x14ac:dyDescent="0.25">
      <c r="A442" s="4"/>
      <c r="B442" s="1"/>
    </row>
    <row r="443" spans="1:2" x14ac:dyDescent="0.25">
      <c r="A443" s="4"/>
      <c r="B443" s="1"/>
    </row>
    <row r="444" spans="1:2" x14ac:dyDescent="0.25">
      <c r="A444" s="4"/>
      <c r="B444" s="1"/>
    </row>
    <row r="445" spans="1:2" x14ac:dyDescent="0.25">
      <c r="A445" s="4"/>
      <c r="B445" s="1"/>
    </row>
    <row r="446" spans="1:2" x14ac:dyDescent="0.25">
      <c r="A446" s="4"/>
      <c r="B446" s="1"/>
    </row>
    <row r="447" spans="1:2" x14ac:dyDescent="0.25">
      <c r="A447" s="4"/>
      <c r="B447" s="1"/>
    </row>
    <row r="448" spans="1:2" x14ac:dyDescent="0.25">
      <c r="A448" s="4"/>
      <c r="B448" s="1"/>
    </row>
    <row r="449" spans="1:2" x14ac:dyDescent="0.25">
      <c r="A449" s="4"/>
      <c r="B449" s="1"/>
    </row>
    <row r="450" spans="1:2" x14ac:dyDescent="0.25">
      <c r="A450" s="4"/>
      <c r="B450" s="1"/>
    </row>
    <row r="451" spans="1:2" x14ac:dyDescent="0.25">
      <c r="A451" s="4"/>
      <c r="B451" s="1"/>
    </row>
    <row r="452" spans="1:2" x14ac:dyDescent="0.25">
      <c r="A452" s="4"/>
      <c r="B452" s="1"/>
    </row>
    <row r="453" spans="1:2" x14ac:dyDescent="0.25">
      <c r="A453" s="4"/>
      <c r="B453" s="1"/>
    </row>
    <row r="454" spans="1:2" x14ac:dyDescent="0.25">
      <c r="A454" s="4"/>
      <c r="B454" s="1"/>
    </row>
    <row r="455" spans="1:2" x14ac:dyDescent="0.25">
      <c r="A455" s="4"/>
      <c r="B455" s="1"/>
    </row>
    <row r="456" spans="1:2" x14ac:dyDescent="0.25">
      <c r="A456" s="4"/>
      <c r="B456" s="1"/>
    </row>
    <row r="457" spans="1:2" x14ac:dyDescent="0.25">
      <c r="A457" s="4"/>
      <c r="B457" s="1"/>
    </row>
    <row r="458" spans="1:2" x14ac:dyDescent="0.25">
      <c r="A458" s="4"/>
      <c r="B458" s="1"/>
    </row>
    <row r="459" spans="1:2" x14ac:dyDescent="0.25">
      <c r="A459" s="4"/>
      <c r="B459" s="1"/>
    </row>
    <row r="460" spans="1:2" x14ac:dyDescent="0.25">
      <c r="A460" s="4"/>
      <c r="B460" s="1"/>
    </row>
    <row r="461" spans="1:2" x14ac:dyDescent="0.25">
      <c r="A461" s="4"/>
      <c r="B461" s="1"/>
    </row>
    <row r="462" spans="1:2" x14ac:dyDescent="0.25">
      <c r="A462" s="4"/>
      <c r="B462" s="1"/>
    </row>
    <row r="463" spans="1:2" x14ac:dyDescent="0.25">
      <c r="A463" s="4"/>
      <c r="B463" s="1"/>
    </row>
    <row r="464" spans="1:2" x14ac:dyDescent="0.25">
      <c r="A464" s="4"/>
      <c r="B464" s="1"/>
    </row>
    <row r="465" spans="1:2" x14ac:dyDescent="0.25">
      <c r="A465" s="4"/>
      <c r="B465" s="1"/>
    </row>
    <row r="466" spans="1:2" x14ac:dyDescent="0.25">
      <c r="A466" s="4"/>
      <c r="B466" s="1"/>
    </row>
    <row r="467" spans="1:2" x14ac:dyDescent="0.25">
      <c r="A467" s="4"/>
      <c r="B467" s="1"/>
    </row>
    <row r="468" spans="1:2" x14ac:dyDescent="0.25">
      <c r="A468" s="4"/>
      <c r="B468" s="1"/>
    </row>
    <row r="469" spans="1:2" x14ac:dyDescent="0.25">
      <c r="A469" s="4"/>
      <c r="B469" s="1"/>
    </row>
    <row r="470" spans="1:2" x14ac:dyDescent="0.25">
      <c r="A470" s="4"/>
      <c r="B470" s="1"/>
    </row>
    <row r="471" spans="1:2" x14ac:dyDescent="0.25">
      <c r="A471" s="4"/>
      <c r="B471" s="1"/>
    </row>
    <row r="472" spans="1:2" x14ac:dyDescent="0.25">
      <c r="A472" s="4"/>
      <c r="B472" s="1"/>
    </row>
    <row r="473" spans="1:2" x14ac:dyDescent="0.25">
      <c r="A473" s="4"/>
      <c r="B473" s="1"/>
    </row>
    <row r="474" spans="1:2" x14ac:dyDescent="0.25">
      <c r="A474" s="4"/>
      <c r="B474" s="1"/>
    </row>
    <row r="475" spans="1:2" x14ac:dyDescent="0.25">
      <c r="A475" s="4"/>
      <c r="B475" s="1"/>
    </row>
    <row r="476" spans="1:2" x14ac:dyDescent="0.25">
      <c r="A476" s="4"/>
      <c r="B476" s="1"/>
    </row>
    <row r="477" spans="1:2" x14ac:dyDescent="0.25">
      <c r="A477" s="4"/>
      <c r="B477" s="1"/>
    </row>
    <row r="478" spans="1:2" x14ac:dyDescent="0.25">
      <c r="A478" s="4"/>
      <c r="B478" s="1"/>
    </row>
    <row r="479" spans="1:2" x14ac:dyDescent="0.25">
      <c r="A479" s="4"/>
      <c r="B479" s="1"/>
    </row>
    <row r="480" spans="1:2" x14ac:dyDescent="0.25">
      <c r="A480" s="4"/>
      <c r="B480" s="1"/>
    </row>
    <row r="481" spans="1:2" x14ac:dyDescent="0.25">
      <c r="A481" s="4"/>
      <c r="B481" s="1"/>
    </row>
    <row r="482" spans="1:2" x14ac:dyDescent="0.25">
      <c r="A482" s="4"/>
      <c r="B482" s="1"/>
    </row>
    <row r="483" spans="1:2" x14ac:dyDescent="0.25">
      <c r="A483" s="4"/>
      <c r="B483" s="1"/>
    </row>
    <row r="484" spans="1:2" x14ac:dyDescent="0.25">
      <c r="A484" s="4"/>
      <c r="B484" s="1"/>
    </row>
    <row r="485" spans="1:2" x14ac:dyDescent="0.25">
      <c r="A485" s="4"/>
      <c r="B485" s="1"/>
    </row>
    <row r="486" spans="1:2" x14ac:dyDescent="0.25">
      <c r="A486" s="4"/>
      <c r="B486" s="1"/>
    </row>
    <row r="487" spans="1:2" x14ac:dyDescent="0.25">
      <c r="A487" s="4"/>
      <c r="B487" s="1"/>
    </row>
    <row r="488" spans="1:2" x14ac:dyDescent="0.25">
      <c r="A488" s="4"/>
      <c r="B488" s="1"/>
    </row>
    <row r="489" spans="1:2" x14ac:dyDescent="0.25">
      <c r="A489" s="4"/>
      <c r="B489" s="1"/>
    </row>
    <row r="490" spans="1:2" x14ac:dyDescent="0.25">
      <c r="A490" s="4"/>
      <c r="B490" s="1"/>
    </row>
    <row r="491" spans="1:2" x14ac:dyDescent="0.25">
      <c r="A491" s="4"/>
      <c r="B491" s="1"/>
    </row>
    <row r="492" spans="1:2" x14ac:dyDescent="0.25">
      <c r="A492" s="4"/>
      <c r="B492" s="1"/>
    </row>
    <row r="493" spans="1:2" x14ac:dyDescent="0.25">
      <c r="A493" s="4"/>
      <c r="B493" s="1"/>
    </row>
    <row r="494" spans="1:2" x14ac:dyDescent="0.25">
      <c r="A494" s="4"/>
      <c r="B494" s="1"/>
    </row>
    <row r="495" spans="1:2" x14ac:dyDescent="0.25">
      <c r="A495" s="4"/>
      <c r="B495" s="1"/>
    </row>
    <row r="496" spans="1:2" x14ac:dyDescent="0.25">
      <c r="A496" s="4"/>
      <c r="B496" s="1"/>
    </row>
    <row r="497" spans="1:2" x14ac:dyDescent="0.25">
      <c r="A497" s="4"/>
      <c r="B497" s="1"/>
    </row>
    <row r="498" spans="1:2" x14ac:dyDescent="0.25">
      <c r="A498" s="4"/>
      <c r="B498" s="1"/>
    </row>
    <row r="499" spans="1:2" x14ac:dyDescent="0.25">
      <c r="A499" s="4"/>
      <c r="B499" s="1"/>
    </row>
    <row r="500" spans="1:2" x14ac:dyDescent="0.25">
      <c r="A500" s="4"/>
      <c r="B500" s="1"/>
    </row>
    <row r="501" spans="1:2" x14ac:dyDescent="0.25">
      <c r="A501" s="4"/>
      <c r="B501" s="1"/>
    </row>
    <row r="502" spans="1:2" x14ac:dyDescent="0.25">
      <c r="A502" s="4"/>
      <c r="B502" s="1"/>
    </row>
    <row r="503" spans="1:2" x14ac:dyDescent="0.25">
      <c r="A503" s="4"/>
      <c r="B503" s="1"/>
    </row>
    <row r="504" spans="1:2" x14ac:dyDescent="0.25">
      <c r="A504" s="4"/>
      <c r="B504" s="1"/>
    </row>
    <row r="505" spans="1:2" x14ac:dyDescent="0.25">
      <c r="A505" s="4"/>
      <c r="B505" s="1"/>
    </row>
    <row r="506" spans="1:2" x14ac:dyDescent="0.25">
      <c r="A506" s="4"/>
      <c r="B506" s="1"/>
    </row>
    <row r="507" spans="1:2" x14ac:dyDescent="0.25">
      <c r="A507" s="4"/>
      <c r="B507" s="1"/>
    </row>
    <row r="508" spans="1:2" x14ac:dyDescent="0.25">
      <c r="A508" s="4"/>
      <c r="B508" s="1"/>
    </row>
    <row r="509" spans="1:2" x14ac:dyDescent="0.25">
      <c r="A509" s="4"/>
      <c r="B509" s="1"/>
    </row>
    <row r="510" spans="1:2" x14ac:dyDescent="0.25">
      <c r="A510" s="4"/>
      <c r="B510" s="1"/>
    </row>
    <row r="511" spans="1:2" x14ac:dyDescent="0.25">
      <c r="A511" s="4"/>
      <c r="B511" s="1"/>
    </row>
    <row r="512" spans="1:2" x14ac:dyDescent="0.25">
      <c r="A512" s="4"/>
      <c r="B512" s="1"/>
    </row>
    <row r="513" spans="1:2" x14ac:dyDescent="0.25">
      <c r="A513" s="4"/>
      <c r="B513" s="1"/>
    </row>
    <row r="514" spans="1:2" x14ac:dyDescent="0.25">
      <c r="A514" s="4"/>
      <c r="B514" s="1"/>
    </row>
    <row r="515" spans="1:2" x14ac:dyDescent="0.25">
      <c r="A515" s="4"/>
      <c r="B515" s="1"/>
    </row>
    <row r="516" spans="1:2" x14ac:dyDescent="0.25">
      <c r="A516" s="4"/>
      <c r="B516" s="1"/>
    </row>
    <row r="517" spans="1:2" x14ac:dyDescent="0.25">
      <c r="A517" s="4"/>
      <c r="B517" s="1"/>
    </row>
    <row r="518" spans="1:2" x14ac:dyDescent="0.25">
      <c r="A518" s="4"/>
      <c r="B518" s="1"/>
    </row>
    <row r="519" spans="1:2" x14ac:dyDescent="0.25">
      <c r="A519" s="4"/>
      <c r="B519" s="1"/>
    </row>
    <row r="520" spans="1:2" x14ac:dyDescent="0.25">
      <c r="A520" s="4"/>
      <c r="B520" s="1"/>
    </row>
    <row r="521" spans="1:2" x14ac:dyDescent="0.25">
      <c r="A521" s="4"/>
      <c r="B521" s="1"/>
    </row>
    <row r="522" spans="1:2" x14ac:dyDescent="0.25">
      <c r="A522" s="4"/>
      <c r="B522" s="1"/>
    </row>
    <row r="523" spans="1:2" x14ac:dyDescent="0.25">
      <c r="A523" s="4"/>
      <c r="B523" s="1"/>
    </row>
    <row r="524" spans="1:2" x14ac:dyDescent="0.25">
      <c r="A524" s="4"/>
      <c r="B524" s="1"/>
    </row>
    <row r="525" spans="1:2" x14ac:dyDescent="0.25">
      <c r="A525" s="4"/>
      <c r="B525" s="1"/>
    </row>
    <row r="526" spans="1:2" x14ac:dyDescent="0.25">
      <c r="A526" s="4"/>
      <c r="B526" s="1"/>
    </row>
    <row r="527" spans="1:2" x14ac:dyDescent="0.25">
      <c r="A527" s="4"/>
      <c r="B527" s="1"/>
    </row>
    <row r="528" spans="1:2" x14ac:dyDescent="0.25">
      <c r="A528" s="4"/>
      <c r="B528" s="1"/>
    </row>
    <row r="529" spans="1:2" x14ac:dyDescent="0.25">
      <c r="A529" s="4"/>
      <c r="B529" s="1"/>
    </row>
    <row r="530" spans="1:2" x14ac:dyDescent="0.25">
      <c r="A530" s="4"/>
      <c r="B530" s="1"/>
    </row>
    <row r="531" spans="1:2" x14ac:dyDescent="0.25">
      <c r="A531" s="4"/>
      <c r="B531" s="1"/>
    </row>
    <row r="532" spans="1:2" x14ac:dyDescent="0.25">
      <c r="A532" s="4"/>
      <c r="B532" s="1"/>
    </row>
    <row r="533" spans="1:2" x14ac:dyDescent="0.25">
      <c r="A533" s="4"/>
      <c r="B533" s="1"/>
    </row>
    <row r="534" spans="1:2" x14ac:dyDescent="0.25">
      <c r="A534" s="4"/>
      <c r="B534" s="1"/>
    </row>
    <row r="535" spans="1:2" x14ac:dyDescent="0.25">
      <c r="A535" s="4"/>
      <c r="B535" s="1"/>
    </row>
    <row r="536" spans="1:2" x14ac:dyDescent="0.25">
      <c r="A536" s="4"/>
      <c r="B536" s="1"/>
    </row>
    <row r="537" spans="1:2" x14ac:dyDescent="0.25">
      <c r="A537" s="4"/>
      <c r="B537" s="1"/>
    </row>
    <row r="538" spans="1:2" x14ac:dyDescent="0.25">
      <c r="A538" s="4"/>
      <c r="B538" s="1"/>
    </row>
    <row r="539" spans="1:2" x14ac:dyDescent="0.25">
      <c r="A539" s="4"/>
      <c r="B539" s="1"/>
    </row>
    <row r="540" spans="1:2" x14ac:dyDescent="0.25">
      <c r="A540" s="4"/>
      <c r="B540" s="1"/>
    </row>
    <row r="541" spans="1:2" x14ac:dyDescent="0.25">
      <c r="A541" s="4"/>
      <c r="B541" s="1"/>
    </row>
    <row r="542" spans="1:2" x14ac:dyDescent="0.25">
      <c r="A542" s="4"/>
      <c r="B542" s="1"/>
    </row>
    <row r="543" spans="1:2" x14ac:dyDescent="0.25">
      <c r="A543" s="4"/>
      <c r="B543" s="1"/>
    </row>
    <row r="544" spans="1:2" x14ac:dyDescent="0.25">
      <c r="A544" s="4"/>
      <c r="B544" s="1"/>
    </row>
    <row r="545" spans="1:2" x14ac:dyDescent="0.25">
      <c r="A545" s="4"/>
      <c r="B545" s="1"/>
    </row>
    <row r="546" spans="1:2" x14ac:dyDescent="0.25">
      <c r="A546" s="4"/>
      <c r="B546" s="1"/>
    </row>
    <row r="547" spans="1:2" x14ac:dyDescent="0.25">
      <c r="A547" s="4"/>
      <c r="B547" s="1"/>
    </row>
    <row r="548" spans="1:2" x14ac:dyDescent="0.25">
      <c r="A548" s="4"/>
      <c r="B548" s="1"/>
    </row>
    <row r="549" spans="1:2" x14ac:dyDescent="0.25">
      <c r="A549" s="4"/>
      <c r="B549" s="1"/>
    </row>
    <row r="550" spans="1:2" x14ac:dyDescent="0.25">
      <c r="A550" s="4"/>
      <c r="B550" s="1"/>
    </row>
    <row r="551" spans="1:2" x14ac:dyDescent="0.25">
      <c r="A551" s="4"/>
      <c r="B551" s="1"/>
    </row>
    <row r="552" spans="1:2" x14ac:dyDescent="0.25">
      <c r="A552" s="4"/>
      <c r="B552" s="1"/>
    </row>
    <row r="553" spans="1:2" x14ac:dyDescent="0.25">
      <c r="A553" s="4"/>
      <c r="B553" s="1"/>
    </row>
    <row r="554" spans="1:2" x14ac:dyDescent="0.25">
      <c r="A554" s="4"/>
      <c r="B554" s="1"/>
    </row>
    <row r="555" spans="1:2" x14ac:dyDescent="0.25">
      <c r="A555" s="4"/>
      <c r="B555" s="1"/>
    </row>
    <row r="556" spans="1:2" x14ac:dyDescent="0.25">
      <c r="A556" s="4"/>
      <c r="B556" s="1"/>
    </row>
    <row r="557" spans="1:2" x14ac:dyDescent="0.25">
      <c r="A557" s="4"/>
      <c r="B557" s="1"/>
    </row>
    <row r="558" spans="1:2" x14ac:dyDescent="0.25">
      <c r="A558" s="4"/>
      <c r="B558" s="1"/>
    </row>
    <row r="559" spans="1:2" x14ac:dyDescent="0.25">
      <c r="A559" s="4"/>
      <c r="B559" s="1"/>
    </row>
    <row r="560" spans="1:2" x14ac:dyDescent="0.25">
      <c r="A560" s="4"/>
      <c r="B560" s="1"/>
    </row>
    <row r="561" spans="1:2" x14ac:dyDescent="0.25">
      <c r="A561" s="4"/>
      <c r="B561" s="1"/>
    </row>
    <row r="562" spans="1:2" x14ac:dyDescent="0.25">
      <c r="A562" s="4"/>
      <c r="B562" s="1"/>
    </row>
    <row r="563" spans="1:2" x14ac:dyDescent="0.25">
      <c r="A563" s="4"/>
      <c r="B563" s="1"/>
    </row>
    <row r="564" spans="1:2" x14ac:dyDescent="0.25">
      <c r="A564" s="4"/>
      <c r="B564" s="1"/>
    </row>
    <row r="565" spans="1:2" x14ac:dyDescent="0.25">
      <c r="A565" s="4"/>
      <c r="B565" s="1"/>
    </row>
    <row r="566" spans="1:2" x14ac:dyDescent="0.25">
      <c r="A566" s="4"/>
      <c r="B566" s="1"/>
    </row>
    <row r="567" spans="1:2" x14ac:dyDescent="0.25">
      <c r="A567" s="4"/>
      <c r="B567" s="1"/>
    </row>
    <row r="568" spans="1:2" x14ac:dyDescent="0.25">
      <c r="A568" s="4"/>
      <c r="B568" s="1"/>
    </row>
    <row r="569" spans="1:2" x14ac:dyDescent="0.25">
      <c r="A569" s="4"/>
      <c r="B569" s="1"/>
    </row>
    <row r="570" spans="1:2" x14ac:dyDescent="0.25">
      <c r="A570" s="4"/>
      <c r="B570" s="1"/>
    </row>
    <row r="571" spans="1:2" x14ac:dyDescent="0.25">
      <c r="A571" s="4"/>
      <c r="B571" s="1"/>
    </row>
    <row r="572" spans="1:2" x14ac:dyDescent="0.25">
      <c r="A572" s="4"/>
      <c r="B572" s="1"/>
    </row>
    <row r="573" spans="1:2" x14ac:dyDescent="0.25">
      <c r="A573" s="4"/>
      <c r="B573" s="1"/>
    </row>
    <row r="574" spans="1:2" x14ac:dyDescent="0.25">
      <c r="A574" s="4"/>
      <c r="B574" s="1"/>
    </row>
    <row r="575" spans="1:2" x14ac:dyDescent="0.25">
      <c r="A575" s="4"/>
      <c r="B575" s="1"/>
    </row>
    <row r="576" spans="1:2" x14ac:dyDescent="0.25">
      <c r="A576" s="4"/>
      <c r="B576" s="1"/>
    </row>
    <row r="577" spans="1:2" x14ac:dyDescent="0.25">
      <c r="A577" s="4"/>
      <c r="B577" s="1"/>
    </row>
    <row r="578" spans="1:2" x14ac:dyDescent="0.25">
      <c r="A578" s="4"/>
      <c r="B578" s="1"/>
    </row>
    <row r="579" spans="1:2" x14ac:dyDescent="0.25">
      <c r="A579" s="4"/>
      <c r="B579" s="1"/>
    </row>
    <row r="580" spans="1:2" x14ac:dyDescent="0.25">
      <c r="A580" s="4"/>
      <c r="B580" s="1"/>
    </row>
    <row r="581" spans="1:2" x14ac:dyDescent="0.25">
      <c r="A581" s="4"/>
      <c r="B581" s="1"/>
    </row>
    <row r="582" spans="1:2" x14ac:dyDescent="0.25">
      <c r="A582" s="4"/>
      <c r="B582" s="1"/>
    </row>
    <row r="583" spans="1:2" x14ac:dyDescent="0.25">
      <c r="A583" s="4"/>
      <c r="B583" s="1"/>
    </row>
    <row r="584" spans="1:2" x14ac:dyDescent="0.25">
      <c r="A584" s="4"/>
      <c r="B584" s="1"/>
    </row>
    <row r="585" spans="1:2" x14ac:dyDescent="0.25">
      <c r="A585" s="4"/>
      <c r="B585" s="1"/>
    </row>
    <row r="586" spans="1:2" x14ac:dyDescent="0.25">
      <c r="A586" s="4"/>
      <c r="B586" s="1"/>
    </row>
    <row r="587" spans="1:2" x14ac:dyDescent="0.25">
      <c r="A587" s="4"/>
      <c r="B587" s="1"/>
    </row>
    <row r="588" spans="1:2" x14ac:dyDescent="0.25">
      <c r="A588" s="4"/>
      <c r="B588" s="1"/>
    </row>
    <row r="589" spans="1:2" x14ac:dyDescent="0.25">
      <c r="A589" s="4"/>
      <c r="B589" s="1"/>
    </row>
    <row r="590" spans="1:2" x14ac:dyDescent="0.25">
      <c r="A590" s="4"/>
      <c r="B590" s="1"/>
    </row>
    <row r="591" spans="1:2" x14ac:dyDescent="0.25">
      <c r="A591" s="4"/>
      <c r="B591" s="1"/>
    </row>
    <row r="592" spans="1:2" x14ac:dyDescent="0.25">
      <c r="A592" s="4"/>
      <c r="B592" s="1"/>
    </row>
    <row r="593" spans="1:2" x14ac:dyDescent="0.25">
      <c r="A593" s="4"/>
      <c r="B593" s="1"/>
    </row>
    <row r="594" spans="1:2" x14ac:dyDescent="0.25">
      <c r="A594" s="4"/>
      <c r="B594" s="1"/>
    </row>
    <row r="595" spans="1:2" x14ac:dyDescent="0.25">
      <c r="A595" s="4"/>
      <c r="B595" s="1"/>
    </row>
    <row r="596" spans="1:2" x14ac:dyDescent="0.25">
      <c r="A596" s="4"/>
      <c r="B596" s="1"/>
    </row>
    <row r="597" spans="1:2" x14ac:dyDescent="0.25">
      <c r="A597" s="4"/>
      <c r="B597" s="1"/>
    </row>
    <row r="598" spans="1:2" x14ac:dyDescent="0.25">
      <c r="A598" s="4"/>
      <c r="B598" s="1"/>
    </row>
    <row r="599" spans="1:2" x14ac:dyDescent="0.25">
      <c r="A599" s="4"/>
      <c r="B599" s="1"/>
    </row>
    <row r="600" spans="1:2" x14ac:dyDescent="0.25">
      <c r="A600" s="4"/>
      <c r="B600" s="1"/>
    </row>
    <row r="601" spans="1:2" x14ac:dyDescent="0.25">
      <c r="A601" s="4"/>
      <c r="B601" s="1"/>
    </row>
    <row r="602" spans="1:2" x14ac:dyDescent="0.25">
      <c r="A602" s="4"/>
      <c r="B602" s="1"/>
    </row>
    <row r="603" spans="1:2" x14ac:dyDescent="0.25">
      <c r="A603" s="4"/>
      <c r="B603" s="1"/>
    </row>
    <row r="604" spans="1:2" x14ac:dyDescent="0.25">
      <c r="A604" s="4"/>
      <c r="B604" s="1"/>
    </row>
    <row r="605" spans="1:2" x14ac:dyDescent="0.25">
      <c r="A605" s="4"/>
      <c r="B605" s="1"/>
    </row>
    <row r="606" spans="1:2" x14ac:dyDescent="0.25">
      <c r="A606" s="4"/>
      <c r="B606" s="1"/>
    </row>
    <row r="607" spans="1:2" x14ac:dyDescent="0.25">
      <c r="A607" s="4"/>
      <c r="B607" s="1"/>
    </row>
    <row r="608" spans="1:2" x14ac:dyDescent="0.25">
      <c r="A608" s="4"/>
      <c r="B608" s="1"/>
    </row>
    <row r="609" spans="1:2" x14ac:dyDescent="0.25">
      <c r="A609" s="4"/>
      <c r="B609" s="1"/>
    </row>
    <row r="610" spans="1:2" x14ac:dyDescent="0.25">
      <c r="A610" s="4"/>
      <c r="B610" s="1"/>
    </row>
    <row r="611" spans="1:2" x14ac:dyDescent="0.25">
      <c r="A611" s="4"/>
      <c r="B611" s="1"/>
    </row>
    <row r="612" spans="1:2" x14ac:dyDescent="0.25">
      <c r="A612" s="4"/>
      <c r="B612" s="1"/>
    </row>
    <row r="613" spans="1:2" x14ac:dyDescent="0.25">
      <c r="A613" s="4"/>
      <c r="B613" s="1"/>
    </row>
    <row r="614" spans="1:2" x14ac:dyDescent="0.25">
      <c r="A614" s="4"/>
      <c r="B614" s="1"/>
    </row>
    <row r="615" spans="1:2" x14ac:dyDescent="0.25">
      <c r="A615" s="4"/>
      <c r="B615" s="1"/>
    </row>
    <row r="616" spans="1:2" x14ac:dyDescent="0.25">
      <c r="A616" s="4"/>
      <c r="B616" s="1"/>
    </row>
    <row r="617" spans="1:2" x14ac:dyDescent="0.25">
      <c r="A617" s="4"/>
      <c r="B617" s="1"/>
    </row>
    <row r="618" spans="1:2" x14ac:dyDescent="0.25">
      <c r="A618" s="4"/>
      <c r="B618" s="1"/>
    </row>
    <row r="619" spans="1:2" x14ac:dyDescent="0.25">
      <c r="A619" s="4"/>
      <c r="B619" s="1"/>
    </row>
    <row r="620" spans="1:2" x14ac:dyDescent="0.25">
      <c r="A620" s="4"/>
      <c r="B620" s="1"/>
    </row>
    <row r="621" spans="1:2" x14ac:dyDescent="0.25">
      <c r="A621" s="4"/>
      <c r="B621" s="1"/>
    </row>
    <row r="622" spans="1:2" x14ac:dyDescent="0.25">
      <c r="A622" s="4"/>
      <c r="B622" s="1"/>
    </row>
    <row r="623" spans="1:2" x14ac:dyDescent="0.25">
      <c r="A623" s="4"/>
      <c r="B623" s="1"/>
    </row>
    <row r="624" spans="1:2" x14ac:dyDescent="0.25">
      <c r="A624" s="4"/>
      <c r="B624" s="1"/>
    </row>
    <row r="625" spans="1:2" x14ac:dyDescent="0.25">
      <c r="A625" s="4"/>
      <c r="B625" s="1"/>
    </row>
    <row r="626" spans="1:2" x14ac:dyDescent="0.25">
      <c r="A626" s="4"/>
      <c r="B626" s="1"/>
    </row>
    <row r="627" spans="1:2" x14ac:dyDescent="0.25">
      <c r="A627" s="4"/>
      <c r="B627" s="1"/>
    </row>
    <row r="628" spans="1:2" x14ac:dyDescent="0.25">
      <c r="A628" s="4"/>
      <c r="B628" s="1"/>
    </row>
    <row r="629" spans="1:2" x14ac:dyDescent="0.25">
      <c r="A629" s="4"/>
      <c r="B629" s="1"/>
    </row>
    <row r="630" spans="1:2" x14ac:dyDescent="0.25">
      <c r="A630" s="4"/>
      <c r="B630" s="1"/>
    </row>
    <row r="631" spans="1:2" x14ac:dyDescent="0.25">
      <c r="A631" s="4"/>
      <c r="B631" s="1"/>
    </row>
    <row r="632" spans="1:2" x14ac:dyDescent="0.25">
      <c r="A632" s="4"/>
      <c r="B632" s="1"/>
    </row>
    <row r="633" spans="1:2" x14ac:dyDescent="0.25">
      <c r="A633" s="4"/>
      <c r="B633" s="1"/>
    </row>
    <row r="634" spans="1:2" x14ac:dyDescent="0.25">
      <c r="A634" s="4"/>
      <c r="B634" s="1"/>
    </row>
    <row r="635" spans="1:2" x14ac:dyDescent="0.25">
      <c r="A635" s="4"/>
      <c r="B635" s="1"/>
    </row>
    <row r="636" spans="1:2" x14ac:dyDescent="0.25">
      <c r="A636" s="4"/>
      <c r="B636" s="1"/>
    </row>
    <row r="637" spans="1:2" x14ac:dyDescent="0.25">
      <c r="A637" s="4"/>
      <c r="B637" s="1"/>
    </row>
    <row r="638" spans="1:2" x14ac:dyDescent="0.25">
      <c r="A638" s="4"/>
      <c r="B638" s="1"/>
    </row>
    <row r="639" spans="1:2" x14ac:dyDescent="0.25">
      <c r="A639" s="4"/>
      <c r="B639" s="1"/>
    </row>
    <row r="640" spans="1:2" x14ac:dyDescent="0.25">
      <c r="A640" s="4"/>
      <c r="B640" s="1"/>
    </row>
    <row r="641" spans="1:2" x14ac:dyDescent="0.25">
      <c r="A641" s="4"/>
      <c r="B641" s="1"/>
    </row>
    <row r="642" spans="1:2" x14ac:dyDescent="0.25">
      <c r="A642" s="4"/>
      <c r="B642" s="1"/>
    </row>
    <row r="643" spans="1:2" x14ac:dyDescent="0.25">
      <c r="A643" s="4"/>
      <c r="B643" s="1"/>
    </row>
    <row r="644" spans="1:2" x14ac:dyDescent="0.25">
      <c r="A644" s="4"/>
      <c r="B644" s="1"/>
    </row>
    <row r="645" spans="1:2" x14ac:dyDescent="0.25">
      <c r="A645" s="4"/>
      <c r="B645" s="1"/>
    </row>
    <row r="646" spans="1:2" x14ac:dyDescent="0.25">
      <c r="A646" s="4"/>
      <c r="B646" s="1"/>
    </row>
    <row r="647" spans="1:2" x14ac:dyDescent="0.25">
      <c r="A647" s="4"/>
      <c r="B647" s="1"/>
    </row>
    <row r="648" spans="1:2" x14ac:dyDescent="0.25">
      <c r="A648" s="4"/>
      <c r="B648" s="1"/>
    </row>
    <row r="649" spans="1:2" x14ac:dyDescent="0.25">
      <c r="A649" s="4"/>
      <c r="B649" s="1"/>
    </row>
    <row r="650" spans="1:2" x14ac:dyDescent="0.25">
      <c r="A650" s="4"/>
      <c r="B650" s="1"/>
    </row>
    <row r="651" spans="1:2" x14ac:dyDescent="0.25">
      <c r="A651" s="4"/>
      <c r="B651" s="1"/>
    </row>
    <row r="652" spans="1:2" x14ac:dyDescent="0.25">
      <c r="A652" s="4"/>
      <c r="B652" s="1"/>
    </row>
    <row r="653" spans="1:2" x14ac:dyDescent="0.25">
      <c r="A653" s="4"/>
      <c r="B653" s="1"/>
    </row>
    <row r="654" spans="1:2" x14ac:dyDescent="0.25">
      <c r="A654" s="4"/>
      <c r="B654" s="1"/>
    </row>
    <row r="655" spans="1:2" x14ac:dyDescent="0.25">
      <c r="A655" s="4"/>
      <c r="B655" s="1"/>
    </row>
    <row r="656" spans="1:2" x14ac:dyDescent="0.25">
      <c r="A656" s="4"/>
      <c r="B656" s="1"/>
    </row>
    <row r="657" spans="1:2" x14ac:dyDescent="0.25">
      <c r="A657" s="4"/>
      <c r="B657" s="1"/>
    </row>
    <row r="658" spans="1:2" x14ac:dyDescent="0.25">
      <c r="A658" s="4"/>
      <c r="B658" s="1"/>
    </row>
    <row r="659" spans="1:2" x14ac:dyDescent="0.25">
      <c r="A659" s="4"/>
      <c r="B659" s="1"/>
    </row>
    <row r="660" spans="1:2" x14ac:dyDescent="0.25">
      <c r="A660" s="4"/>
      <c r="B660" s="1"/>
    </row>
    <row r="661" spans="1:2" x14ac:dyDescent="0.25">
      <c r="A661" s="4"/>
      <c r="B661" s="1"/>
    </row>
    <row r="662" spans="1:2" x14ac:dyDescent="0.25">
      <c r="A662" s="4"/>
      <c r="B662" s="1"/>
    </row>
    <row r="663" spans="1:2" x14ac:dyDescent="0.25">
      <c r="A663" s="4"/>
      <c r="B663" s="1"/>
    </row>
    <row r="664" spans="1:2" x14ac:dyDescent="0.25">
      <c r="A664" s="4"/>
      <c r="B664" s="1"/>
    </row>
    <row r="665" spans="1:2" x14ac:dyDescent="0.25">
      <c r="A665" s="4"/>
      <c r="B665" s="1"/>
    </row>
    <row r="666" spans="1:2" x14ac:dyDescent="0.25">
      <c r="A666" s="4"/>
      <c r="B666" s="1"/>
    </row>
    <row r="667" spans="1:2" x14ac:dyDescent="0.25">
      <c r="A667" s="4"/>
      <c r="B667" s="1"/>
    </row>
    <row r="668" spans="1:2" x14ac:dyDescent="0.25">
      <c r="A668" s="4"/>
      <c r="B668" s="1"/>
    </row>
    <row r="669" spans="1:2" x14ac:dyDescent="0.25">
      <c r="A669" s="4"/>
      <c r="B669" s="1"/>
    </row>
    <row r="670" spans="1:2" x14ac:dyDescent="0.25">
      <c r="A670" s="4"/>
      <c r="B670" s="1"/>
    </row>
    <row r="671" spans="1:2" x14ac:dyDescent="0.25">
      <c r="A671" s="4"/>
      <c r="B671" s="1"/>
    </row>
    <row r="672" spans="1:2" x14ac:dyDescent="0.25">
      <c r="A672" s="4"/>
      <c r="B672" s="1"/>
    </row>
    <row r="673" spans="1:2" x14ac:dyDescent="0.25">
      <c r="A673" s="4"/>
      <c r="B673" s="1"/>
    </row>
    <row r="674" spans="1:2" x14ac:dyDescent="0.25">
      <c r="A674" s="4"/>
      <c r="B674" s="1"/>
    </row>
    <row r="675" spans="1:2" x14ac:dyDescent="0.25">
      <c r="A675" s="4"/>
      <c r="B675" s="1"/>
    </row>
    <row r="676" spans="1:2" x14ac:dyDescent="0.25">
      <c r="A676" s="4"/>
      <c r="B676" s="1"/>
    </row>
    <row r="677" spans="1:2" x14ac:dyDescent="0.25">
      <c r="A677" s="4"/>
      <c r="B677" s="1"/>
    </row>
    <row r="678" spans="1:2" x14ac:dyDescent="0.25">
      <c r="A678" s="4"/>
      <c r="B678" s="1"/>
    </row>
    <row r="679" spans="1:2" x14ac:dyDescent="0.25">
      <c r="A679" s="4"/>
      <c r="B679" s="1"/>
    </row>
    <row r="680" spans="1:2" x14ac:dyDescent="0.25">
      <c r="A680" s="4"/>
      <c r="B680" s="1"/>
    </row>
    <row r="681" spans="1:2" x14ac:dyDescent="0.25">
      <c r="A681" s="4"/>
      <c r="B681" s="1"/>
    </row>
    <row r="682" spans="1:2" x14ac:dyDescent="0.25">
      <c r="A682" s="4"/>
      <c r="B682" s="1"/>
    </row>
    <row r="683" spans="1:2" x14ac:dyDescent="0.25">
      <c r="A683" s="4"/>
      <c r="B683" s="1"/>
    </row>
    <row r="684" spans="1:2" x14ac:dyDescent="0.25">
      <c r="A684" s="4"/>
      <c r="B684" s="1"/>
    </row>
    <row r="685" spans="1:2" x14ac:dyDescent="0.25">
      <c r="A685" s="4"/>
      <c r="B685" s="1"/>
    </row>
    <row r="686" spans="1:2" x14ac:dyDescent="0.25">
      <c r="A686" s="4"/>
      <c r="B686" s="1"/>
    </row>
    <row r="687" spans="1:2" x14ac:dyDescent="0.25">
      <c r="A687" s="4"/>
      <c r="B687" s="1"/>
    </row>
    <row r="688" spans="1:2" x14ac:dyDescent="0.25">
      <c r="A688" s="4"/>
      <c r="B688" s="1"/>
    </row>
    <row r="689" spans="1:2" x14ac:dyDescent="0.25">
      <c r="A689" s="4"/>
      <c r="B689" s="1"/>
    </row>
    <row r="690" spans="1:2" x14ac:dyDescent="0.25">
      <c r="A690" s="4"/>
      <c r="B690" s="1"/>
    </row>
    <row r="691" spans="1:2" x14ac:dyDescent="0.25">
      <c r="A691" s="4"/>
      <c r="B691" s="1"/>
    </row>
    <row r="692" spans="1:2" x14ac:dyDescent="0.25">
      <c r="A692" s="4"/>
      <c r="B692" s="1"/>
    </row>
    <row r="693" spans="1:2" x14ac:dyDescent="0.25">
      <c r="A693" s="4"/>
      <c r="B693" s="1"/>
    </row>
    <row r="694" spans="1:2" x14ac:dyDescent="0.25">
      <c r="A694" s="4"/>
      <c r="B694" s="1"/>
    </row>
    <row r="695" spans="1:2" x14ac:dyDescent="0.25">
      <c r="A695" s="4"/>
      <c r="B695" s="1"/>
    </row>
    <row r="696" spans="1:2" x14ac:dyDescent="0.25">
      <c r="A696" s="4"/>
      <c r="B696" s="1"/>
    </row>
    <row r="697" spans="1:2" x14ac:dyDescent="0.25">
      <c r="A697" s="4"/>
      <c r="B697" s="1"/>
    </row>
    <row r="698" spans="1:2" x14ac:dyDescent="0.25">
      <c r="A698" s="4"/>
      <c r="B698" s="1"/>
    </row>
    <row r="699" spans="1:2" x14ac:dyDescent="0.25">
      <c r="A699" s="4"/>
      <c r="B699" s="1"/>
    </row>
    <row r="700" spans="1:2" x14ac:dyDescent="0.25">
      <c r="A700" s="4"/>
      <c r="B700" s="1"/>
    </row>
    <row r="701" spans="1:2" x14ac:dyDescent="0.25">
      <c r="A701" s="4"/>
      <c r="B701" s="1"/>
    </row>
    <row r="702" spans="1:2" x14ac:dyDescent="0.25">
      <c r="A702" s="4"/>
      <c r="B702" s="1"/>
    </row>
    <row r="703" spans="1:2" x14ac:dyDescent="0.25">
      <c r="A703" s="4"/>
      <c r="B703" s="1"/>
    </row>
    <row r="704" spans="1:2" x14ac:dyDescent="0.25">
      <c r="A704" s="4"/>
      <c r="B704" s="1"/>
    </row>
    <row r="705" spans="1:2" x14ac:dyDescent="0.25">
      <c r="A705" s="4"/>
      <c r="B705" s="1"/>
    </row>
    <row r="706" spans="1:2" x14ac:dyDescent="0.25">
      <c r="A706" s="4"/>
      <c r="B706" s="1"/>
    </row>
    <row r="707" spans="1:2" x14ac:dyDescent="0.25">
      <c r="A707" s="4"/>
      <c r="B707" s="1"/>
    </row>
    <row r="708" spans="1:2" x14ac:dyDescent="0.25">
      <c r="A708" s="4"/>
      <c r="B708" s="1"/>
    </row>
    <row r="709" spans="1:2" x14ac:dyDescent="0.25">
      <c r="A709" s="4"/>
      <c r="B709" s="1"/>
    </row>
    <row r="710" spans="1:2" x14ac:dyDescent="0.25">
      <c r="A710" s="4"/>
      <c r="B710" s="1"/>
    </row>
    <row r="711" spans="1:2" x14ac:dyDescent="0.25">
      <c r="A711" s="4"/>
      <c r="B711" s="1"/>
    </row>
    <row r="712" spans="1:2" x14ac:dyDescent="0.25">
      <c r="A712" s="4"/>
      <c r="B712" s="1"/>
    </row>
    <row r="713" spans="1:2" x14ac:dyDescent="0.25">
      <c r="A713" s="4"/>
      <c r="B713" s="1"/>
    </row>
    <row r="714" spans="1:2" x14ac:dyDescent="0.25">
      <c r="A714" s="4"/>
      <c r="B714" s="1"/>
    </row>
    <row r="715" spans="1:2" x14ac:dyDescent="0.25">
      <c r="A715" s="4"/>
      <c r="B715" s="1"/>
    </row>
    <row r="716" spans="1:2" x14ac:dyDescent="0.25">
      <c r="A716" s="4"/>
      <c r="B716" s="1"/>
    </row>
    <row r="717" spans="1:2" x14ac:dyDescent="0.25">
      <c r="A717" s="4"/>
      <c r="B717" s="1"/>
    </row>
    <row r="718" spans="1:2" x14ac:dyDescent="0.25">
      <c r="A718" s="4"/>
      <c r="B718" s="1"/>
    </row>
    <row r="719" spans="1:2" x14ac:dyDescent="0.25">
      <c r="A719" s="4"/>
      <c r="B719" s="1"/>
    </row>
    <row r="720" spans="1:2" x14ac:dyDescent="0.25">
      <c r="A720" s="4"/>
      <c r="B720" s="1"/>
    </row>
    <row r="721" spans="1:2" x14ac:dyDescent="0.25">
      <c r="A721" s="4"/>
      <c r="B721" s="1"/>
    </row>
    <row r="722" spans="1:2" x14ac:dyDescent="0.25">
      <c r="A722" s="4"/>
      <c r="B722" s="1"/>
    </row>
    <row r="723" spans="1:2" x14ac:dyDescent="0.25">
      <c r="A723" s="4"/>
      <c r="B723" s="1"/>
    </row>
    <row r="724" spans="1:2" x14ac:dyDescent="0.25">
      <c r="A724" s="4"/>
      <c r="B724" s="1"/>
    </row>
    <row r="725" spans="1:2" x14ac:dyDescent="0.25">
      <c r="A725" s="4"/>
      <c r="B725" s="1"/>
    </row>
    <row r="726" spans="1:2" x14ac:dyDescent="0.25">
      <c r="A726" s="4"/>
      <c r="B726" s="1"/>
    </row>
    <row r="727" spans="1:2" x14ac:dyDescent="0.25">
      <c r="A727" s="4"/>
      <c r="B727" s="1"/>
    </row>
    <row r="728" spans="1:2" x14ac:dyDescent="0.25">
      <c r="A728" s="4"/>
      <c r="B728" s="1"/>
    </row>
    <row r="729" spans="1:2" x14ac:dyDescent="0.25">
      <c r="A729" s="4"/>
      <c r="B729" s="1"/>
    </row>
    <row r="730" spans="1:2" x14ac:dyDescent="0.25">
      <c r="A730" s="4"/>
      <c r="B730" s="1"/>
    </row>
    <row r="731" spans="1:2" x14ac:dyDescent="0.25">
      <c r="A731" s="4"/>
      <c r="B731" s="1"/>
    </row>
    <row r="732" spans="1:2" x14ac:dyDescent="0.25">
      <c r="A732" s="4"/>
      <c r="B732" s="1"/>
    </row>
    <row r="733" spans="1:2" x14ac:dyDescent="0.25">
      <c r="A733" s="4"/>
      <c r="B733" s="1"/>
    </row>
    <row r="734" spans="1:2" x14ac:dyDescent="0.25">
      <c r="A734" s="4"/>
      <c r="B734" s="1"/>
    </row>
    <row r="735" spans="1:2" x14ac:dyDescent="0.25">
      <c r="A735" s="4"/>
      <c r="B735" s="1"/>
    </row>
    <row r="736" spans="1:2" x14ac:dyDescent="0.25">
      <c r="A736" s="4"/>
      <c r="B736" s="1"/>
    </row>
    <row r="737" spans="1:2" x14ac:dyDescent="0.25">
      <c r="A737" s="4"/>
      <c r="B737" s="1"/>
    </row>
    <row r="738" spans="1:2" x14ac:dyDescent="0.25">
      <c r="A738" s="4"/>
      <c r="B738" s="1"/>
    </row>
    <row r="739" spans="1:2" x14ac:dyDescent="0.25">
      <c r="A739" s="4"/>
      <c r="B739" s="1"/>
    </row>
    <row r="740" spans="1:2" x14ac:dyDescent="0.25">
      <c r="A740" s="4"/>
      <c r="B740" s="1"/>
    </row>
    <row r="741" spans="1:2" x14ac:dyDescent="0.25">
      <c r="A741" s="4"/>
      <c r="B741" s="1"/>
    </row>
    <row r="742" spans="1:2" x14ac:dyDescent="0.25">
      <c r="A742" s="4"/>
      <c r="B742" s="1"/>
    </row>
    <row r="743" spans="1:2" x14ac:dyDescent="0.25">
      <c r="A743" s="4"/>
      <c r="B743" s="1"/>
    </row>
    <row r="744" spans="1:2" x14ac:dyDescent="0.25">
      <c r="A744" s="4"/>
      <c r="B744" s="1"/>
    </row>
    <row r="745" spans="1:2" x14ac:dyDescent="0.25">
      <c r="A745" s="4"/>
      <c r="B745" s="1"/>
    </row>
    <row r="746" spans="1:2" x14ac:dyDescent="0.25">
      <c r="A746" s="4"/>
      <c r="B746" s="1"/>
    </row>
    <row r="747" spans="1:2" x14ac:dyDescent="0.25">
      <c r="A747" s="4"/>
      <c r="B747" s="1"/>
    </row>
    <row r="748" spans="1:2" x14ac:dyDescent="0.25">
      <c r="A748" s="4"/>
      <c r="B748" s="1"/>
    </row>
    <row r="749" spans="1:2" x14ac:dyDescent="0.25">
      <c r="A749" s="4"/>
      <c r="B749" s="1"/>
    </row>
    <row r="750" spans="1:2" x14ac:dyDescent="0.25">
      <c r="A750" s="4"/>
      <c r="B750" s="1"/>
    </row>
    <row r="751" spans="1:2" x14ac:dyDescent="0.25">
      <c r="A751" s="4"/>
      <c r="B751" s="1"/>
    </row>
    <row r="752" spans="1:2" x14ac:dyDescent="0.25">
      <c r="A752" s="4"/>
      <c r="B752" s="1"/>
    </row>
    <row r="753" spans="1:2" x14ac:dyDescent="0.25">
      <c r="A753" s="4"/>
      <c r="B753" s="1"/>
    </row>
    <row r="754" spans="1:2" x14ac:dyDescent="0.25">
      <c r="A754" s="4"/>
      <c r="B754" s="1"/>
    </row>
    <row r="755" spans="1:2" x14ac:dyDescent="0.25">
      <c r="A755" s="4"/>
      <c r="B755" s="1"/>
    </row>
    <row r="756" spans="1:2" x14ac:dyDescent="0.25">
      <c r="A756" s="4"/>
      <c r="B756" s="1"/>
    </row>
    <row r="757" spans="1:2" x14ac:dyDescent="0.25">
      <c r="A757" s="4"/>
      <c r="B757" s="1"/>
    </row>
    <row r="758" spans="1:2" x14ac:dyDescent="0.25">
      <c r="A758" s="4"/>
      <c r="B758" s="1"/>
    </row>
    <row r="759" spans="1:2" x14ac:dyDescent="0.25">
      <c r="A759" s="4"/>
      <c r="B759" s="1"/>
    </row>
    <row r="760" spans="1:2" x14ac:dyDescent="0.25">
      <c r="A760" s="4"/>
      <c r="B760" s="1"/>
    </row>
    <row r="761" spans="1:2" x14ac:dyDescent="0.25">
      <c r="A761" s="4"/>
      <c r="B761" s="1"/>
    </row>
    <row r="762" spans="1:2" x14ac:dyDescent="0.25">
      <c r="A762" s="4"/>
      <c r="B762" s="1"/>
    </row>
    <row r="763" spans="1:2" x14ac:dyDescent="0.25">
      <c r="A763" s="4"/>
      <c r="B763" s="1"/>
    </row>
    <row r="764" spans="1:2" x14ac:dyDescent="0.25">
      <c r="A764" s="4"/>
      <c r="B764" s="1"/>
    </row>
    <row r="765" spans="1:2" x14ac:dyDescent="0.25">
      <c r="A765" s="4"/>
      <c r="B765" s="1"/>
    </row>
    <row r="766" spans="1:2" x14ac:dyDescent="0.25">
      <c r="A766" s="4"/>
      <c r="B766" s="1"/>
    </row>
    <row r="767" spans="1:2" x14ac:dyDescent="0.25">
      <c r="A767" s="4"/>
      <c r="B767" s="1"/>
    </row>
    <row r="768" spans="1:2" x14ac:dyDescent="0.25">
      <c r="A768" s="4"/>
      <c r="B768" s="1"/>
    </row>
    <row r="769" spans="1:2" x14ac:dyDescent="0.25">
      <c r="A769" s="4"/>
      <c r="B769" s="1"/>
    </row>
    <row r="770" spans="1:2" x14ac:dyDescent="0.25">
      <c r="A770" s="4"/>
      <c r="B770" s="1"/>
    </row>
    <row r="771" spans="1:2" x14ac:dyDescent="0.25">
      <c r="A771" s="4"/>
      <c r="B771" s="1"/>
    </row>
    <row r="772" spans="1:2" x14ac:dyDescent="0.25">
      <c r="A772" s="4"/>
      <c r="B772" s="1"/>
    </row>
    <row r="773" spans="1:2" x14ac:dyDescent="0.25">
      <c r="A773" s="4"/>
      <c r="B773" s="1"/>
    </row>
    <row r="774" spans="1:2" x14ac:dyDescent="0.25">
      <c r="A774" s="4"/>
      <c r="B774" s="1"/>
    </row>
    <row r="775" spans="1:2" x14ac:dyDescent="0.25">
      <c r="A775" s="4"/>
      <c r="B775" s="1"/>
    </row>
    <row r="776" spans="1:2" x14ac:dyDescent="0.25">
      <c r="A776" s="4"/>
      <c r="B776" s="1"/>
    </row>
    <row r="777" spans="1:2" x14ac:dyDescent="0.25">
      <c r="A777" s="4"/>
      <c r="B777" s="1"/>
    </row>
    <row r="778" spans="1:2" x14ac:dyDescent="0.25">
      <c r="A778" s="4"/>
      <c r="B778" s="1"/>
    </row>
    <row r="779" spans="1:2" x14ac:dyDescent="0.25">
      <c r="A779" s="4"/>
      <c r="B779" s="1"/>
    </row>
    <row r="780" spans="1:2" x14ac:dyDescent="0.25">
      <c r="A780" s="4"/>
      <c r="B780" s="1"/>
    </row>
    <row r="781" spans="1:2" x14ac:dyDescent="0.25">
      <c r="A781" s="4"/>
      <c r="B781" s="1"/>
    </row>
    <row r="782" spans="1:2" x14ac:dyDescent="0.25">
      <c r="A782" s="4"/>
      <c r="B782" s="1"/>
    </row>
    <row r="783" spans="1:2" x14ac:dyDescent="0.25">
      <c r="A783" s="4"/>
      <c r="B783" s="1"/>
    </row>
    <row r="784" spans="1:2" x14ac:dyDescent="0.25">
      <c r="A784" s="4"/>
      <c r="B784" s="1"/>
    </row>
    <row r="785" spans="1:2" x14ac:dyDescent="0.25">
      <c r="A785" s="4"/>
      <c r="B785" s="1"/>
    </row>
    <row r="786" spans="1:2" x14ac:dyDescent="0.25">
      <c r="A786" s="4"/>
      <c r="B786" s="1"/>
    </row>
    <row r="787" spans="1:2" x14ac:dyDescent="0.25">
      <c r="A787" s="4"/>
      <c r="B787" s="1"/>
    </row>
    <row r="788" spans="1:2" x14ac:dyDescent="0.25">
      <c r="A788" s="4"/>
      <c r="B788" s="1"/>
    </row>
    <row r="789" spans="1:2" x14ac:dyDescent="0.25">
      <c r="A789" s="4"/>
      <c r="B789" s="1"/>
    </row>
    <row r="790" spans="1:2" x14ac:dyDescent="0.25">
      <c r="A790" s="4"/>
      <c r="B790" s="1"/>
    </row>
    <row r="791" spans="1:2" x14ac:dyDescent="0.25">
      <c r="A791" s="4"/>
      <c r="B791" s="1"/>
    </row>
    <row r="792" spans="1:2" x14ac:dyDescent="0.25">
      <c r="A792" s="4"/>
      <c r="B792" s="1"/>
    </row>
    <row r="793" spans="1:2" x14ac:dyDescent="0.25">
      <c r="A793" s="4"/>
      <c r="B793" s="1"/>
    </row>
    <row r="794" spans="1:2" x14ac:dyDescent="0.25">
      <c r="A794" s="4"/>
      <c r="B794" s="1"/>
    </row>
    <row r="795" spans="1:2" x14ac:dyDescent="0.25">
      <c r="A795" s="4"/>
      <c r="B795" s="1"/>
    </row>
    <row r="796" spans="1:2" x14ac:dyDescent="0.25">
      <c r="A796" s="4"/>
      <c r="B796" s="1"/>
    </row>
    <row r="797" spans="1:2" x14ac:dyDescent="0.25">
      <c r="A797" s="4"/>
      <c r="B797" s="1"/>
    </row>
    <row r="798" spans="1:2" x14ac:dyDescent="0.25">
      <c r="A798" s="4"/>
      <c r="B798" s="1"/>
    </row>
    <row r="799" spans="1:2" x14ac:dyDescent="0.25">
      <c r="A799" s="4"/>
      <c r="B799" s="1"/>
    </row>
    <row r="800" spans="1:2" x14ac:dyDescent="0.25">
      <c r="A800" s="4"/>
      <c r="B800" s="1"/>
    </row>
    <row r="801" spans="1:2" x14ac:dyDescent="0.25">
      <c r="A801" s="4"/>
      <c r="B801" s="1"/>
    </row>
    <row r="802" spans="1:2" x14ac:dyDescent="0.25">
      <c r="A802" s="4"/>
      <c r="B802" s="1"/>
    </row>
    <row r="803" spans="1:2" x14ac:dyDescent="0.25">
      <c r="A803" s="4"/>
      <c r="B803" s="1"/>
    </row>
    <row r="804" spans="1:2" x14ac:dyDescent="0.25">
      <c r="A804" s="4"/>
      <c r="B804" s="1"/>
    </row>
    <row r="805" spans="1:2" x14ac:dyDescent="0.25">
      <c r="A805" s="4"/>
      <c r="B805" s="1"/>
    </row>
    <row r="806" spans="1:2" x14ac:dyDescent="0.25">
      <c r="A806" s="4"/>
      <c r="B806" s="1"/>
    </row>
    <row r="807" spans="1:2" x14ac:dyDescent="0.25">
      <c r="A807" s="4"/>
      <c r="B807" s="1"/>
    </row>
    <row r="808" spans="1:2" x14ac:dyDescent="0.25">
      <c r="A808" s="4"/>
      <c r="B808" s="1"/>
    </row>
    <row r="809" spans="1:2" x14ac:dyDescent="0.25">
      <c r="A809" s="4"/>
      <c r="B809" s="1"/>
    </row>
    <row r="810" spans="1:2" x14ac:dyDescent="0.25">
      <c r="A810" s="4"/>
      <c r="B810" s="1"/>
    </row>
    <row r="811" spans="1:2" x14ac:dyDescent="0.25">
      <c r="A811" s="4"/>
      <c r="B811" s="1"/>
    </row>
    <row r="812" spans="1:2" x14ac:dyDescent="0.25">
      <c r="A812" s="4"/>
      <c r="B812" s="1"/>
    </row>
    <row r="813" spans="1:2" x14ac:dyDescent="0.25">
      <c r="A813" s="4"/>
      <c r="B813" s="1"/>
    </row>
    <row r="814" spans="1:2" x14ac:dyDescent="0.25">
      <c r="A814" s="4"/>
      <c r="B814" s="1"/>
    </row>
    <row r="815" spans="1:2" x14ac:dyDescent="0.25">
      <c r="A815" s="4"/>
      <c r="B815" s="1"/>
    </row>
    <row r="816" spans="1:2" x14ac:dyDescent="0.25">
      <c r="A816" s="4"/>
      <c r="B816" s="1"/>
    </row>
    <row r="817" spans="1:2" x14ac:dyDescent="0.25">
      <c r="A817" s="4"/>
      <c r="B817" s="1"/>
    </row>
    <row r="818" spans="1:2" x14ac:dyDescent="0.25">
      <c r="A818" s="4"/>
      <c r="B818" s="1"/>
    </row>
    <row r="819" spans="1:2" x14ac:dyDescent="0.25">
      <c r="A819" s="4"/>
      <c r="B819" s="1"/>
    </row>
    <row r="820" spans="1:2" x14ac:dyDescent="0.25">
      <c r="A820" s="4"/>
      <c r="B820" s="1"/>
    </row>
    <row r="821" spans="1:2" x14ac:dyDescent="0.25">
      <c r="A821" s="4"/>
      <c r="B821" s="1"/>
    </row>
    <row r="822" spans="1:2" x14ac:dyDescent="0.25">
      <c r="A822" s="4"/>
      <c r="B822" s="1"/>
    </row>
    <row r="823" spans="1:2" x14ac:dyDescent="0.25">
      <c r="A823" s="4"/>
      <c r="B823" s="1"/>
    </row>
    <row r="824" spans="1:2" x14ac:dyDescent="0.25">
      <c r="A824" s="4"/>
      <c r="B824" s="1"/>
    </row>
    <row r="825" spans="1:2" x14ac:dyDescent="0.25">
      <c r="A825" s="4"/>
      <c r="B825" s="1"/>
    </row>
    <row r="826" spans="1:2" x14ac:dyDescent="0.25">
      <c r="A826" s="4"/>
      <c r="B826" s="1"/>
    </row>
    <row r="827" spans="1:2" x14ac:dyDescent="0.25">
      <c r="A827" s="4"/>
      <c r="B827" s="1"/>
    </row>
    <row r="828" spans="1:2" x14ac:dyDescent="0.25">
      <c r="A828" s="4"/>
      <c r="B828" s="1"/>
    </row>
    <row r="829" spans="1:2" x14ac:dyDescent="0.25">
      <c r="A829" s="4"/>
      <c r="B829" s="1"/>
    </row>
    <row r="830" spans="1:2" x14ac:dyDescent="0.25">
      <c r="A830" s="4"/>
      <c r="B830" s="1"/>
    </row>
    <row r="831" spans="1:2" x14ac:dyDescent="0.25">
      <c r="A831" s="4"/>
      <c r="B831" s="1"/>
    </row>
    <row r="832" spans="1:2" x14ac:dyDescent="0.25">
      <c r="A832" s="4"/>
      <c r="B832" s="1"/>
    </row>
    <row r="833" spans="1:2" x14ac:dyDescent="0.25">
      <c r="A833" s="4"/>
      <c r="B833" s="1"/>
    </row>
    <row r="834" spans="1:2" x14ac:dyDescent="0.25">
      <c r="A834" s="4"/>
      <c r="B834" s="1"/>
    </row>
    <row r="835" spans="1:2" x14ac:dyDescent="0.25">
      <c r="A835" s="4"/>
      <c r="B835" s="1"/>
    </row>
    <row r="836" spans="1:2" x14ac:dyDescent="0.25">
      <c r="A836" s="4"/>
      <c r="B836" s="1"/>
    </row>
    <row r="837" spans="1:2" x14ac:dyDescent="0.25">
      <c r="A837" s="4"/>
      <c r="B837" s="1"/>
    </row>
    <row r="838" spans="1:2" x14ac:dyDescent="0.25">
      <c r="A838" s="4"/>
      <c r="B838" s="1"/>
    </row>
    <row r="839" spans="1:2" x14ac:dyDescent="0.25">
      <c r="A839" s="4"/>
      <c r="B839" s="1"/>
    </row>
    <row r="840" spans="1:2" x14ac:dyDescent="0.25">
      <c r="A840" s="4"/>
      <c r="B840" s="1"/>
    </row>
    <row r="841" spans="1:2" x14ac:dyDescent="0.25">
      <c r="A841" s="4"/>
      <c r="B841" s="1"/>
    </row>
    <row r="842" spans="1:2" x14ac:dyDescent="0.25">
      <c r="A842" s="4"/>
      <c r="B842" s="1"/>
    </row>
    <row r="843" spans="1:2" x14ac:dyDescent="0.25">
      <c r="A843" s="4"/>
      <c r="B843" s="1"/>
    </row>
    <row r="844" spans="1:2" x14ac:dyDescent="0.25">
      <c r="A844" s="4"/>
      <c r="B844" s="1"/>
    </row>
    <row r="845" spans="1:2" x14ac:dyDescent="0.25">
      <c r="A845" s="4"/>
      <c r="B845" s="1"/>
    </row>
    <row r="846" spans="1:2" x14ac:dyDescent="0.25">
      <c r="A846" s="4"/>
      <c r="B846" s="1"/>
    </row>
    <row r="847" spans="1:2" x14ac:dyDescent="0.25">
      <c r="A847" s="4"/>
      <c r="B847" s="1"/>
    </row>
    <row r="848" spans="1:2" x14ac:dyDescent="0.25">
      <c r="A848" s="4"/>
      <c r="B848" s="1"/>
    </row>
    <row r="849" spans="1:2" x14ac:dyDescent="0.25">
      <c r="A849" s="4"/>
      <c r="B849" s="1"/>
    </row>
    <row r="850" spans="1:2" x14ac:dyDescent="0.25">
      <c r="A850" s="4"/>
      <c r="B850" s="1"/>
    </row>
    <row r="851" spans="1:2" x14ac:dyDescent="0.25">
      <c r="A851" s="4"/>
      <c r="B851" s="1"/>
    </row>
    <row r="852" spans="1:2" x14ac:dyDescent="0.25">
      <c r="A852" s="4"/>
      <c r="B852" s="1"/>
    </row>
    <row r="853" spans="1:2" x14ac:dyDescent="0.25">
      <c r="A853" s="4"/>
      <c r="B853" s="1"/>
    </row>
    <row r="854" spans="1:2" x14ac:dyDescent="0.25">
      <c r="A854" s="4"/>
      <c r="B854" s="1"/>
    </row>
    <row r="855" spans="1:2" x14ac:dyDescent="0.25">
      <c r="A855" s="4"/>
      <c r="B855" s="1"/>
    </row>
    <row r="856" spans="1:2" x14ac:dyDescent="0.25">
      <c r="A856" s="4"/>
      <c r="B856" s="1"/>
    </row>
    <row r="857" spans="1:2" x14ac:dyDescent="0.25">
      <c r="A857" s="4"/>
      <c r="B857" s="1"/>
    </row>
    <row r="858" spans="1:2" x14ac:dyDescent="0.25">
      <c r="A858" s="4"/>
      <c r="B858" s="1"/>
    </row>
    <row r="859" spans="1:2" x14ac:dyDescent="0.25">
      <c r="A859" s="4"/>
      <c r="B859" s="1"/>
    </row>
    <row r="860" spans="1:2" x14ac:dyDescent="0.25">
      <c r="A860" s="4"/>
      <c r="B860" s="1"/>
    </row>
    <row r="861" spans="1:2" x14ac:dyDescent="0.25">
      <c r="A861" s="4"/>
      <c r="B861" s="1"/>
    </row>
    <row r="862" spans="1:2" x14ac:dyDescent="0.25">
      <c r="A862" s="4"/>
      <c r="B862" s="1"/>
    </row>
    <row r="863" spans="1:2" x14ac:dyDescent="0.25">
      <c r="A863" s="4"/>
      <c r="B863" s="1"/>
    </row>
    <row r="864" spans="1:2" x14ac:dyDescent="0.25">
      <c r="A864" s="4"/>
      <c r="B864" s="1"/>
    </row>
    <row r="865" spans="1:2" x14ac:dyDescent="0.25">
      <c r="A865" s="4"/>
      <c r="B865" s="1"/>
    </row>
    <row r="866" spans="1:2" x14ac:dyDescent="0.25">
      <c r="A866" s="4"/>
      <c r="B866" s="1"/>
    </row>
    <row r="867" spans="1:2" x14ac:dyDescent="0.25">
      <c r="A867" s="4"/>
      <c r="B867" s="1"/>
    </row>
    <row r="868" spans="1:2" x14ac:dyDescent="0.25">
      <c r="A868" s="4"/>
      <c r="B868" s="1"/>
    </row>
    <row r="869" spans="1:2" x14ac:dyDescent="0.25">
      <c r="A869" s="4"/>
      <c r="B869" s="1"/>
    </row>
    <row r="870" spans="1:2" x14ac:dyDescent="0.25">
      <c r="A870" s="4"/>
      <c r="B870" s="1"/>
    </row>
    <row r="871" spans="1:2" x14ac:dyDescent="0.25">
      <c r="A871" s="4"/>
      <c r="B871" s="1"/>
    </row>
    <row r="872" spans="1:2" x14ac:dyDescent="0.25">
      <c r="A872" s="4"/>
      <c r="B872" s="1"/>
    </row>
    <row r="873" spans="1:2" x14ac:dyDescent="0.25">
      <c r="A873" s="4"/>
      <c r="B873" s="1"/>
    </row>
    <row r="874" spans="1:2" x14ac:dyDescent="0.25">
      <c r="A874" s="4"/>
      <c r="B874" s="1"/>
    </row>
    <row r="875" spans="1:2" x14ac:dyDescent="0.25">
      <c r="A875" s="4"/>
      <c r="B875" s="1"/>
    </row>
    <row r="876" spans="1:2" x14ac:dyDescent="0.25">
      <c r="A876" s="4"/>
      <c r="B876" s="1"/>
    </row>
    <row r="877" spans="1:2" x14ac:dyDescent="0.25">
      <c r="A877" s="4"/>
      <c r="B877" s="1"/>
    </row>
    <row r="878" spans="1:2" x14ac:dyDescent="0.25">
      <c r="A878" s="4"/>
      <c r="B878" s="1"/>
    </row>
    <row r="879" spans="1:2" x14ac:dyDescent="0.25">
      <c r="A879" s="4"/>
      <c r="B879" s="1"/>
    </row>
    <row r="880" spans="1:2" x14ac:dyDescent="0.25">
      <c r="A880" s="4"/>
      <c r="B880" s="1"/>
    </row>
    <row r="881" spans="1:2" x14ac:dyDescent="0.25">
      <c r="A881" s="4"/>
      <c r="B881" s="1"/>
    </row>
    <row r="882" spans="1:2" x14ac:dyDescent="0.25">
      <c r="A882" s="4"/>
      <c r="B882" s="1"/>
    </row>
    <row r="883" spans="1:2" x14ac:dyDescent="0.25">
      <c r="A883" s="4"/>
      <c r="B883" s="1"/>
    </row>
    <row r="884" spans="1:2" x14ac:dyDescent="0.25">
      <c r="A884" s="4"/>
      <c r="B884" s="1"/>
    </row>
    <row r="885" spans="1:2" x14ac:dyDescent="0.25">
      <c r="A885" s="4"/>
      <c r="B885" s="1"/>
    </row>
    <row r="886" spans="1:2" x14ac:dyDescent="0.25">
      <c r="A886" s="4"/>
      <c r="B886" s="1"/>
    </row>
    <row r="887" spans="1:2" x14ac:dyDescent="0.25">
      <c r="A887" s="4"/>
      <c r="B887" s="1"/>
    </row>
    <row r="888" spans="1:2" x14ac:dyDescent="0.25">
      <c r="A888" s="4"/>
      <c r="B888" s="1"/>
    </row>
    <row r="889" spans="1:2" x14ac:dyDescent="0.25">
      <c r="A889" s="4"/>
      <c r="B889" s="1"/>
    </row>
    <row r="890" spans="1:2" x14ac:dyDescent="0.25">
      <c r="A890" s="4"/>
      <c r="B890" s="1"/>
    </row>
    <row r="891" spans="1:2" x14ac:dyDescent="0.25">
      <c r="A891" s="4"/>
      <c r="B891" s="1"/>
    </row>
    <row r="892" spans="1:2" x14ac:dyDescent="0.25">
      <c r="A892" s="4"/>
      <c r="B892" s="1"/>
    </row>
    <row r="893" spans="1:2" x14ac:dyDescent="0.25">
      <c r="A893" s="4"/>
      <c r="B893" s="1"/>
    </row>
    <row r="894" spans="1:2" x14ac:dyDescent="0.25">
      <c r="A894" s="4"/>
      <c r="B894" s="1"/>
    </row>
    <row r="895" spans="1:2" x14ac:dyDescent="0.25">
      <c r="A895" s="4"/>
      <c r="B895" s="1"/>
    </row>
    <row r="896" spans="1:2" x14ac:dyDescent="0.25">
      <c r="A896" s="4"/>
      <c r="B896" s="1"/>
    </row>
    <row r="897" spans="1:2" x14ac:dyDescent="0.25">
      <c r="A897" s="4"/>
      <c r="B897" s="1"/>
    </row>
    <row r="898" spans="1:2" x14ac:dyDescent="0.25">
      <c r="A898" s="4"/>
      <c r="B898" s="1"/>
    </row>
    <row r="899" spans="1:2" x14ac:dyDescent="0.25">
      <c r="A899" s="4"/>
      <c r="B899" s="1"/>
    </row>
    <row r="900" spans="1:2" x14ac:dyDescent="0.25">
      <c r="A900" s="4"/>
      <c r="B900" s="1"/>
    </row>
    <row r="901" spans="1:2" x14ac:dyDescent="0.25">
      <c r="A901" s="4"/>
      <c r="B901" s="1"/>
    </row>
    <row r="902" spans="1:2" x14ac:dyDescent="0.25">
      <c r="A902" s="4"/>
      <c r="B902" s="1"/>
    </row>
    <row r="903" spans="1:2" x14ac:dyDescent="0.25">
      <c r="A903" s="4"/>
      <c r="B903" s="1"/>
    </row>
    <row r="904" spans="1:2" x14ac:dyDescent="0.25">
      <c r="A904" s="4"/>
      <c r="B904" s="1"/>
    </row>
    <row r="905" spans="1:2" x14ac:dyDescent="0.25">
      <c r="A905" s="4"/>
      <c r="B905" s="1"/>
    </row>
    <row r="906" spans="1:2" x14ac:dyDescent="0.25">
      <c r="A906" s="4"/>
      <c r="B906" s="1"/>
    </row>
    <row r="907" spans="1:2" x14ac:dyDescent="0.25">
      <c r="A907" s="4"/>
      <c r="B907" s="1"/>
    </row>
    <row r="908" spans="1:2" x14ac:dyDescent="0.25">
      <c r="A908" s="4"/>
      <c r="B908" s="1"/>
    </row>
    <row r="909" spans="1:2" x14ac:dyDescent="0.25">
      <c r="A909" s="4"/>
      <c r="B909" s="1"/>
    </row>
    <row r="910" spans="1:2" x14ac:dyDescent="0.25">
      <c r="A910" s="4"/>
      <c r="B910" s="1"/>
    </row>
    <row r="911" spans="1:2" x14ac:dyDescent="0.25">
      <c r="A911" s="4"/>
      <c r="B911" s="1"/>
    </row>
    <row r="912" spans="1:2" x14ac:dyDescent="0.25">
      <c r="A912" s="4"/>
      <c r="B912" s="1"/>
    </row>
    <row r="913" spans="1:2" x14ac:dyDescent="0.25">
      <c r="A913" s="4"/>
      <c r="B913" s="1"/>
    </row>
    <row r="914" spans="1:2" x14ac:dyDescent="0.25">
      <c r="A914" s="4"/>
      <c r="B914" s="1"/>
    </row>
    <row r="915" spans="1:2" x14ac:dyDescent="0.25">
      <c r="A915" s="4"/>
      <c r="B915" s="1"/>
    </row>
    <row r="916" spans="1:2" x14ac:dyDescent="0.25">
      <c r="A916" s="4"/>
      <c r="B916" s="1"/>
    </row>
    <row r="917" spans="1:2" x14ac:dyDescent="0.25">
      <c r="A917" s="4"/>
      <c r="B917" s="1"/>
    </row>
    <row r="918" spans="1:2" x14ac:dyDescent="0.25">
      <c r="A918" s="4"/>
      <c r="B918" s="1"/>
    </row>
    <row r="919" spans="1:2" x14ac:dyDescent="0.25">
      <c r="A919" s="4"/>
      <c r="B919" s="1"/>
    </row>
    <row r="920" spans="1:2" x14ac:dyDescent="0.25">
      <c r="A920" s="4"/>
      <c r="B920" s="1"/>
    </row>
    <row r="921" spans="1:2" x14ac:dyDescent="0.25">
      <c r="A921" s="4"/>
      <c r="B921" s="1"/>
    </row>
    <row r="922" spans="1:2" x14ac:dyDescent="0.25">
      <c r="A922" s="4"/>
      <c r="B922" s="1"/>
    </row>
    <row r="923" spans="1:2" x14ac:dyDescent="0.25">
      <c r="A923" s="4"/>
      <c r="B923" s="1"/>
    </row>
    <row r="924" spans="1:2" x14ac:dyDescent="0.25">
      <c r="A924" s="4"/>
      <c r="B924" s="1"/>
    </row>
    <row r="925" spans="1:2" x14ac:dyDescent="0.25">
      <c r="A925" s="4"/>
      <c r="B925" s="1"/>
    </row>
    <row r="926" spans="1:2" x14ac:dyDescent="0.25">
      <c r="A926" s="4"/>
      <c r="B926" s="1"/>
    </row>
    <row r="927" spans="1:2" x14ac:dyDescent="0.25">
      <c r="A927" s="4"/>
      <c r="B927" s="1"/>
    </row>
    <row r="928" spans="1:2" x14ac:dyDescent="0.25">
      <c r="A928" s="4"/>
      <c r="B928" s="1"/>
    </row>
    <row r="929" spans="1:2" x14ac:dyDescent="0.25">
      <c r="A929" s="4"/>
      <c r="B929" s="1"/>
    </row>
    <row r="930" spans="1:2" x14ac:dyDescent="0.25">
      <c r="A930" s="4"/>
      <c r="B930" s="1"/>
    </row>
    <row r="931" spans="1:2" x14ac:dyDescent="0.25">
      <c r="A931" s="4"/>
      <c r="B931" s="1"/>
    </row>
    <row r="932" spans="1:2" x14ac:dyDescent="0.25">
      <c r="A932" s="4"/>
      <c r="B932" s="1"/>
    </row>
    <row r="933" spans="1:2" x14ac:dyDescent="0.25">
      <c r="A933" s="4"/>
      <c r="B933" s="1"/>
    </row>
    <row r="934" spans="1:2" x14ac:dyDescent="0.25">
      <c r="A934" s="4"/>
      <c r="B934" s="1"/>
    </row>
    <row r="935" spans="1:2" x14ac:dyDescent="0.25">
      <c r="A935" s="4"/>
      <c r="B935" s="1"/>
    </row>
    <row r="936" spans="1:2" x14ac:dyDescent="0.25">
      <c r="A936" s="4"/>
      <c r="B936" s="1"/>
    </row>
    <row r="937" spans="1:2" x14ac:dyDescent="0.25">
      <c r="A937" s="4"/>
      <c r="B937" s="1"/>
    </row>
    <row r="938" spans="1:2" x14ac:dyDescent="0.25">
      <c r="A938" s="4"/>
      <c r="B938" s="1"/>
    </row>
    <row r="939" spans="1:2" x14ac:dyDescent="0.25">
      <c r="A939" s="4"/>
      <c r="B939" s="1"/>
    </row>
    <row r="940" spans="1:2" x14ac:dyDescent="0.25">
      <c r="A940" s="4"/>
      <c r="B940" s="1"/>
    </row>
    <row r="941" spans="1:2" x14ac:dyDescent="0.25">
      <c r="A941" s="4"/>
      <c r="B941" s="1"/>
    </row>
    <row r="942" spans="1:2" x14ac:dyDescent="0.25">
      <c r="A942" s="4"/>
      <c r="B942" s="1"/>
    </row>
    <row r="943" spans="1:2" x14ac:dyDescent="0.25">
      <c r="A943" s="4"/>
      <c r="B943" s="1"/>
    </row>
    <row r="944" spans="1:2" x14ac:dyDescent="0.25">
      <c r="A944" s="4"/>
      <c r="B944" s="1"/>
    </row>
    <row r="945" spans="1:2" x14ac:dyDescent="0.25">
      <c r="A945" s="4"/>
      <c r="B945" s="1"/>
    </row>
    <row r="946" spans="1:2" x14ac:dyDescent="0.25">
      <c r="A946" s="4"/>
      <c r="B946" s="1"/>
    </row>
    <row r="947" spans="1:2" x14ac:dyDescent="0.25">
      <c r="A947" s="4"/>
      <c r="B947" s="1"/>
    </row>
    <row r="948" spans="1:2" x14ac:dyDescent="0.25">
      <c r="A948" s="4"/>
      <c r="B948" s="1"/>
    </row>
    <row r="949" spans="1:2" x14ac:dyDescent="0.25">
      <c r="A949" s="4"/>
      <c r="B949" s="1"/>
    </row>
    <row r="950" spans="1:2" x14ac:dyDescent="0.25">
      <c r="A950" s="4"/>
      <c r="B950" s="1"/>
    </row>
    <row r="951" spans="1:2" x14ac:dyDescent="0.25">
      <c r="A951" s="4"/>
      <c r="B951" s="1"/>
    </row>
    <row r="952" spans="1:2" x14ac:dyDescent="0.25">
      <c r="A952" s="4"/>
      <c r="B952" s="1"/>
    </row>
    <row r="953" spans="1:2" x14ac:dyDescent="0.25">
      <c r="A953" s="4"/>
      <c r="B953" s="1"/>
    </row>
    <row r="954" spans="1:2" x14ac:dyDescent="0.25">
      <c r="A954" s="4"/>
      <c r="B954" s="1"/>
    </row>
    <row r="955" spans="1:2" x14ac:dyDescent="0.25">
      <c r="A955" s="4"/>
      <c r="B955" s="1"/>
    </row>
    <row r="956" spans="1:2" x14ac:dyDescent="0.25">
      <c r="A956" s="4"/>
      <c r="B956" s="1"/>
    </row>
    <row r="957" spans="1:2" x14ac:dyDescent="0.25">
      <c r="A957" s="4"/>
      <c r="B957" s="1"/>
    </row>
    <row r="958" spans="1:2" x14ac:dyDescent="0.25">
      <c r="A958" s="4"/>
      <c r="B958" s="1"/>
    </row>
    <row r="959" spans="1:2" x14ac:dyDescent="0.25">
      <c r="A959" s="4"/>
      <c r="B959" s="1"/>
    </row>
    <row r="960" spans="1:2" x14ac:dyDescent="0.25">
      <c r="A960" s="4"/>
      <c r="B960" s="1"/>
    </row>
    <row r="961" spans="1:2" x14ac:dyDescent="0.25">
      <c r="A961" s="4"/>
      <c r="B961" s="1"/>
    </row>
    <row r="962" spans="1:2" x14ac:dyDescent="0.25">
      <c r="A962" s="4"/>
      <c r="B962" s="1"/>
    </row>
    <row r="963" spans="1:2" x14ac:dyDescent="0.25">
      <c r="A963" s="4"/>
      <c r="B963" s="1"/>
    </row>
    <row r="964" spans="1:2" x14ac:dyDescent="0.25">
      <c r="A964" s="4"/>
      <c r="B964" s="1"/>
    </row>
    <row r="965" spans="1:2" x14ac:dyDescent="0.25">
      <c r="A965" s="4"/>
      <c r="B965" s="1"/>
    </row>
    <row r="966" spans="1:2" x14ac:dyDescent="0.25">
      <c r="A966" s="4"/>
      <c r="B966" s="1"/>
    </row>
    <row r="967" spans="1:2" x14ac:dyDescent="0.25">
      <c r="A967" s="4"/>
      <c r="B967" s="1"/>
    </row>
    <row r="968" spans="1:2" x14ac:dyDescent="0.25">
      <c r="A968" s="4"/>
      <c r="B968" s="1"/>
    </row>
    <row r="969" spans="1:2" x14ac:dyDescent="0.25">
      <c r="A969" s="4"/>
      <c r="B969" s="1"/>
    </row>
    <row r="970" spans="1:2" x14ac:dyDescent="0.25">
      <c r="A970" s="4"/>
      <c r="B970" s="1"/>
    </row>
    <row r="971" spans="1:2" x14ac:dyDescent="0.25">
      <c r="A971" s="4"/>
      <c r="B971" s="1"/>
    </row>
    <row r="972" spans="1:2" x14ac:dyDescent="0.25">
      <c r="A972" s="4"/>
      <c r="B972" s="1"/>
    </row>
    <row r="973" spans="1:2" x14ac:dyDescent="0.25">
      <c r="A973" s="4"/>
      <c r="B973" s="1"/>
    </row>
    <row r="974" spans="1:2" x14ac:dyDescent="0.25">
      <c r="A974" s="4"/>
      <c r="B974" s="1"/>
    </row>
    <row r="975" spans="1:2" x14ac:dyDescent="0.25">
      <c r="A975" s="4"/>
      <c r="B975" s="1"/>
    </row>
    <row r="976" spans="1:2" x14ac:dyDescent="0.25">
      <c r="A976" s="4"/>
      <c r="B976" s="1"/>
    </row>
    <row r="977" spans="1:2" x14ac:dyDescent="0.25">
      <c r="A977" s="4"/>
      <c r="B977" s="1"/>
    </row>
    <row r="978" spans="1:2" x14ac:dyDescent="0.25">
      <c r="A978" s="4"/>
      <c r="B978" s="1"/>
    </row>
    <row r="979" spans="1:2" x14ac:dyDescent="0.25">
      <c r="A979" s="4"/>
      <c r="B979" s="1"/>
    </row>
    <row r="980" spans="1:2" x14ac:dyDescent="0.25">
      <c r="A980" s="4"/>
      <c r="B980" s="1"/>
    </row>
    <row r="981" spans="1:2" x14ac:dyDescent="0.25">
      <c r="A981" s="4"/>
      <c r="B981" s="1"/>
    </row>
    <row r="982" spans="1:2" x14ac:dyDescent="0.25">
      <c r="A982" s="4"/>
      <c r="B982" s="1"/>
    </row>
    <row r="983" spans="1:2" x14ac:dyDescent="0.25">
      <c r="A983" s="4"/>
      <c r="B983" s="1"/>
    </row>
    <row r="984" spans="1:2" x14ac:dyDescent="0.25">
      <c r="A984" s="4"/>
      <c r="B984" s="1"/>
    </row>
    <row r="985" spans="1:2" x14ac:dyDescent="0.25">
      <c r="A985" s="4"/>
      <c r="B985" s="1"/>
    </row>
    <row r="986" spans="1:2" x14ac:dyDescent="0.25">
      <c r="A986" s="4"/>
      <c r="B986" s="1"/>
    </row>
    <row r="987" spans="1:2" x14ac:dyDescent="0.25">
      <c r="A987" s="4"/>
      <c r="B987" s="1"/>
    </row>
    <row r="988" spans="1:2" x14ac:dyDescent="0.25">
      <c r="A988" s="4"/>
      <c r="B988" s="1"/>
    </row>
    <row r="989" spans="1:2" x14ac:dyDescent="0.25">
      <c r="A989" s="4"/>
      <c r="B989" s="1"/>
    </row>
    <row r="990" spans="1:2" x14ac:dyDescent="0.25">
      <c r="A990" s="4"/>
      <c r="B990" s="1"/>
    </row>
    <row r="991" spans="1:2" x14ac:dyDescent="0.25">
      <c r="A991" s="4"/>
      <c r="B991" s="1"/>
    </row>
    <row r="992" spans="1:2" x14ac:dyDescent="0.25">
      <c r="A992" s="4"/>
      <c r="B992" s="1"/>
    </row>
    <row r="993" spans="1:2" x14ac:dyDescent="0.25">
      <c r="A993" s="4"/>
      <c r="B993" s="1"/>
    </row>
    <row r="994" spans="1:2" x14ac:dyDescent="0.25">
      <c r="A994" s="4"/>
      <c r="B994" s="1"/>
    </row>
    <row r="995" spans="1:2" x14ac:dyDescent="0.25">
      <c r="A995" s="4"/>
      <c r="B995" s="1"/>
    </row>
    <row r="996" spans="1:2" x14ac:dyDescent="0.25">
      <c r="A996" s="4"/>
      <c r="B996" s="1"/>
    </row>
    <row r="997" spans="1:2" x14ac:dyDescent="0.25">
      <c r="A997" s="4"/>
      <c r="B997" s="1"/>
    </row>
    <row r="998" spans="1:2" x14ac:dyDescent="0.25">
      <c r="A998" s="4"/>
      <c r="B998" s="1"/>
    </row>
    <row r="999" spans="1:2" x14ac:dyDescent="0.25">
      <c r="A999" s="4"/>
      <c r="B999" s="1"/>
    </row>
    <row r="1000" spans="1:2" x14ac:dyDescent="0.25">
      <c r="A1000" s="4"/>
      <c r="B1000" s="1"/>
    </row>
    <row r="1001" spans="1:2" x14ac:dyDescent="0.25">
      <c r="A1001" s="4"/>
      <c r="B1001" s="1"/>
    </row>
    <row r="1002" spans="1:2" x14ac:dyDescent="0.25">
      <c r="A1002" s="4"/>
      <c r="B1002" s="1"/>
    </row>
    <row r="1003" spans="1:2" x14ac:dyDescent="0.25">
      <c r="A1003" s="4"/>
      <c r="B1003" s="1"/>
    </row>
    <row r="1004" spans="1:2" x14ac:dyDescent="0.25">
      <c r="A1004" s="4"/>
      <c r="B1004" s="1"/>
    </row>
    <row r="1005" spans="1:2" x14ac:dyDescent="0.25">
      <c r="A1005" s="4"/>
      <c r="B1005" s="1"/>
    </row>
    <row r="1006" spans="1:2" x14ac:dyDescent="0.25">
      <c r="A1006" s="4"/>
      <c r="B1006" s="1"/>
    </row>
    <row r="1007" spans="1:2" x14ac:dyDescent="0.25">
      <c r="A1007" s="4"/>
      <c r="B1007" s="1"/>
    </row>
    <row r="1008" spans="1:2" x14ac:dyDescent="0.25">
      <c r="A1008" s="4"/>
      <c r="B1008" s="1"/>
    </row>
    <row r="1009" spans="1:2" x14ac:dyDescent="0.25">
      <c r="A1009" s="4"/>
      <c r="B1009" s="1"/>
    </row>
    <row r="1010" spans="1:2" x14ac:dyDescent="0.25">
      <c r="A1010" s="4"/>
      <c r="B1010" s="1"/>
    </row>
    <row r="1011" spans="1:2" x14ac:dyDescent="0.25">
      <c r="A1011" s="4"/>
      <c r="B1011" s="1"/>
    </row>
    <row r="1012" spans="1:2" x14ac:dyDescent="0.25">
      <c r="A1012" s="4"/>
      <c r="B1012" s="1"/>
    </row>
    <row r="1013" spans="1:2" x14ac:dyDescent="0.25">
      <c r="A1013" s="4"/>
      <c r="B1013" s="1"/>
    </row>
    <row r="1014" spans="1:2" x14ac:dyDescent="0.25">
      <c r="A1014" s="4"/>
      <c r="B1014" s="1"/>
    </row>
    <row r="1015" spans="1:2" x14ac:dyDescent="0.25">
      <c r="A1015" s="4"/>
      <c r="B1015" s="1"/>
    </row>
    <row r="1016" spans="1:2" x14ac:dyDescent="0.25">
      <c r="A1016" s="4"/>
      <c r="B1016" s="1"/>
    </row>
    <row r="1017" spans="1:2" x14ac:dyDescent="0.25">
      <c r="A1017" s="4"/>
      <c r="B1017" s="1"/>
    </row>
    <row r="1018" spans="1:2" x14ac:dyDescent="0.25">
      <c r="A1018" s="4"/>
      <c r="B1018" s="1"/>
    </row>
    <row r="1019" spans="1:2" x14ac:dyDescent="0.25">
      <c r="A1019" s="4"/>
      <c r="B1019" s="1"/>
    </row>
    <row r="1020" spans="1:2" x14ac:dyDescent="0.25">
      <c r="A1020" s="4"/>
      <c r="B1020" s="1"/>
    </row>
    <row r="1021" spans="1:2" x14ac:dyDescent="0.25">
      <c r="A1021" s="4"/>
      <c r="B1021" s="1"/>
    </row>
    <row r="1022" spans="1:2" x14ac:dyDescent="0.25">
      <c r="A1022" s="4"/>
      <c r="B1022" s="1"/>
    </row>
    <row r="1023" spans="1:2" x14ac:dyDescent="0.25">
      <c r="A1023" s="4"/>
      <c r="B1023" s="1"/>
    </row>
    <row r="1024" spans="1:2" x14ac:dyDescent="0.25">
      <c r="A1024" s="4"/>
      <c r="B1024" s="1"/>
    </row>
    <row r="1025" spans="1:2" x14ac:dyDescent="0.25">
      <c r="A1025" s="4"/>
      <c r="B1025" s="1"/>
    </row>
    <row r="1026" spans="1:2" x14ac:dyDescent="0.25">
      <c r="A1026" s="4"/>
      <c r="B1026" s="1"/>
    </row>
    <row r="1027" spans="1:2" x14ac:dyDescent="0.25">
      <c r="A1027" s="4"/>
      <c r="B1027" s="1"/>
    </row>
    <row r="1028" spans="1:2" x14ac:dyDescent="0.25">
      <c r="A1028" s="4"/>
      <c r="B1028" s="1"/>
    </row>
    <row r="1029" spans="1:2" x14ac:dyDescent="0.25">
      <c r="A1029" s="4"/>
      <c r="B1029" s="1"/>
    </row>
    <row r="1030" spans="1:2" x14ac:dyDescent="0.25">
      <c r="A1030" s="4"/>
      <c r="B1030" s="1"/>
    </row>
    <row r="1031" spans="1:2" x14ac:dyDescent="0.25">
      <c r="A1031" s="4"/>
      <c r="B1031" s="1"/>
    </row>
    <row r="1032" spans="1:2" x14ac:dyDescent="0.25">
      <c r="A1032" s="4"/>
      <c r="B1032" s="1"/>
    </row>
    <row r="1033" spans="1:2" x14ac:dyDescent="0.25">
      <c r="A1033" s="4"/>
      <c r="B1033" s="1"/>
    </row>
    <row r="1034" spans="1:2" x14ac:dyDescent="0.25">
      <c r="A1034" s="4"/>
      <c r="B1034" s="1"/>
    </row>
    <row r="1035" spans="1:2" x14ac:dyDescent="0.25">
      <c r="A1035" s="4"/>
      <c r="B1035" s="1"/>
    </row>
    <row r="1036" spans="1:2" x14ac:dyDescent="0.25">
      <c r="A1036" s="4"/>
      <c r="B1036" s="1"/>
    </row>
    <row r="1037" spans="1:2" x14ac:dyDescent="0.25">
      <c r="A1037" s="4"/>
      <c r="B1037" s="1"/>
    </row>
    <row r="1038" spans="1:2" x14ac:dyDescent="0.25">
      <c r="A1038" s="4"/>
      <c r="B1038" s="1"/>
    </row>
    <row r="1039" spans="1:2" x14ac:dyDescent="0.25">
      <c r="A1039" s="4"/>
      <c r="B1039" s="1"/>
    </row>
    <row r="1040" spans="1:2" x14ac:dyDescent="0.25">
      <c r="A1040" s="4"/>
      <c r="B1040" s="1"/>
    </row>
    <row r="1041" spans="1:2" x14ac:dyDescent="0.25">
      <c r="A1041" s="4"/>
      <c r="B1041" s="1"/>
    </row>
    <row r="1042" spans="1:2" x14ac:dyDescent="0.25">
      <c r="A1042" s="4"/>
      <c r="B1042" s="1"/>
    </row>
    <row r="1043" spans="1:2" x14ac:dyDescent="0.25">
      <c r="A1043" s="4"/>
      <c r="B1043" s="1"/>
    </row>
    <row r="1044" spans="1:2" x14ac:dyDescent="0.25">
      <c r="A1044" s="4"/>
      <c r="B1044" s="1"/>
    </row>
    <row r="1045" spans="1:2" x14ac:dyDescent="0.25">
      <c r="A1045" s="4"/>
      <c r="B1045" s="1"/>
    </row>
    <row r="1046" spans="1:2" x14ac:dyDescent="0.25">
      <c r="A1046" s="4"/>
      <c r="B1046" s="1"/>
    </row>
    <row r="1047" spans="1:2" x14ac:dyDescent="0.25">
      <c r="A1047" s="4"/>
      <c r="B1047" s="1"/>
    </row>
    <row r="1048" spans="1:2" x14ac:dyDescent="0.25">
      <c r="A1048" s="4"/>
      <c r="B1048" s="1"/>
    </row>
    <row r="1049" spans="1:2" x14ac:dyDescent="0.25">
      <c r="A1049" s="4"/>
      <c r="B1049" s="1"/>
    </row>
    <row r="1050" spans="1:2" x14ac:dyDescent="0.25">
      <c r="A1050" s="4"/>
      <c r="B1050" s="1"/>
    </row>
    <row r="1051" spans="1:2" x14ac:dyDescent="0.25">
      <c r="A1051" s="4"/>
      <c r="B1051" s="1"/>
    </row>
    <row r="1052" spans="1:2" x14ac:dyDescent="0.25">
      <c r="A1052" s="4"/>
      <c r="B1052" s="1"/>
    </row>
    <row r="1053" spans="1:2" x14ac:dyDescent="0.25">
      <c r="A1053" s="4"/>
      <c r="B1053" s="1"/>
    </row>
    <row r="1054" spans="1:2" x14ac:dyDescent="0.25">
      <c r="A1054" s="4"/>
      <c r="B1054" s="1"/>
    </row>
    <row r="1055" spans="1:2" x14ac:dyDescent="0.25">
      <c r="A1055" s="4"/>
      <c r="B1055" s="1"/>
    </row>
    <row r="1056" spans="1:2" x14ac:dyDescent="0.25">
      <c r="A1056" s="4"/>
      <c r="B1056" s="1"/>
    </row>
    <row r="1057" spans="1:2" x14ac:dyDescent="0.25">
      <c r="A1057" s="4"/>
      <c r="B1057" s="1"/>
    </row>
    <row r="1058" spans="1:2" x14ac:dyDescent="0.25">
      <c r="A1058" s="4"/>
      <c r="B1058" s="1"/>
    </row>
    <row r="1059" spans="1:2" x14ac:dyDescent="0.25">
      <c r="A1059" s="4"/>
      <c r="B1059" s="1"/>
    </row>
    <row r="1060" spans="1:2" x14ac:dyDescent="0.25">
      <c r="A1060" s="4"/>
      <c r="B1060" s="1"/>
    </row>
    <row r="1061" spans="1:2" x14ac:dyDescent="0.25">
      <c r="A1061" s="4"/>
      <c r="B1061" s="1"/>
    </row>
    <row r="1062" spans="1:2" x14ac:dyDescent="0.25">
      <c r="A1062" s="4"/>
      <c r="B1062" s="1"/>
    </row>
    <row r="1063" spans="1:2" x14ac:dyDescent="0.25">
      <c r="A1063" s="4"/>
      <c r="B1063" s="1"/>
    </row>
    <row r="1064" spans="1:2" x14ac:dyDescent="0.25">
      <c r="A1064" s="4"/>
      <c r="B1064" s="1"/>
    </row>
    <row r="1065" spans="1:2" x14ac:dyDescent="0.25">
      <c r="A1065" s="4"/>
      <c r="B1065" s="1"/>
    </row>
    <row r="1066" spans="1:2" x14ac:dyDescent="0.25">
      <c r="A1066" s="4"/>
      <c r="B1066" s="1"/>
    </row>
    <row r="1067" spans="1:2" x14ac:dyDescent="0.25">
      <c r="A1067" s="4"/>
      <c r="B1067" s="1"/>
    </row>
    <row r="1068" spans="1:2" x14ac:dyDescent="0.25">
      <c r="A1068" s="4"/>
      <c r="B1068" s="1"/>
    </row>
    <row r="1069" spans="1:2" x14ac:dyDescent="0.25">
      <c r="A1069" s="4"/>
      <c r="B1069" s="1"/>
    </row>
    <row r="1070" spans="1:2" x14ac:dyDescent="0.25">
      <c r="A1070" s="4"/>
      <c r="B1070" s="1"/>
    </row>
    <row r="1071" spans="1:2" x14ac:dyDescent="0.25">
      <c r="A1071" s="4"/>
      <c r="B1071" s="1"/>
    </row>
    <row r="1072" spans="1:2" x14ac:dyDescent="0.25">
      <c r="A1072" s="4"/>
      <c r="B1072" s="1"/>
    </row>
    <row r="1073" spans="1:2" x14ac:dyDescent="0.25">
      <c r="A1073" s="4"/>
      <c r="B1073" s="1"/>
    </row>
    <row r="1074" spans="1:2" x14ac:dyDescent="0.25">
      <c r="A1074" s="4"/>
      <c r="B1074" s="1"/>
    </row>
    <row r="1075" spans="1:2" x14ac:dyDescent="0.25">
      <c r="A1075" s="4"/>
      <c r="B1075" s="1"/>
    </row>
    <row r="1076" spans="1:2" x14ac:dyDescent="0.25">
      <c r="A1076" s="4"/>
      <c r="B1076" s="1"/>
    </row>
    <row r="1077" spans="1:2" x14ac:dyDescent="0.25">
      <c r="A1077" s="4"/>
      <c r="B1077" s="1"/>
    </row>
    <row r="1078" spans="1:2" x14ac:dyDescent="0.25">
      <c r="A1078" s="4"/>
      <c r="B1078" s="1"/>
    </row>
    <row r="1079" spans="1:2" x14ac:dyDescent="0.25">
      <c r="A1079" s="4"/>
      <c r="B1079" s="1"/>
    </row>
    <row r="1080" spans="1:2" x14ac:dyDescent="0.25">
      <c r="A1080" s="4"/>
      <c r="B1080" s="1"/>
    </row>
    <row r="1081" spans="1:2" x14ac:dyDescent="0.25">
      <c r="A1081" s="4"/>
      <c r="B1081" s="1"/>
    </row>
    <row r="1082" spans="1:2" x14ac:dyDescent="0.25">
      <c r="A1082" s="4"/>
      <c r="B1082" s="1"/>
    </row>
    <row r="1083" spans="1:2" x14ac:dyDescent="0.25">
      <c r="A1083" s="4"/>
      <c r="B1083" s="1"/>
    </row>
    <row r="1084" spans="1:2" x14ac:dyDescent="0.25">
      <c r="A1084" s="4"/>
      <c r="B1084" s="1"/>
    </row>
    <row r="1085" spans="1:2" x14ac:dyDescent="0.25">
      <c r="A1085" s="4"/>
      <c r="B1085" s="1"/>
    </row>
    <row r="1086" spans="1:2" x14ac:dyDescent="0.25">
      <c r="A1086" s="4"/>
      <c r="B1086" s="1"/>
    </row>
    <row r="1087" spans="1:2" x14ac:dyDescent="0.25">
      <c r="A1087" s="4"/>
      <c r="B1087" s="1"/>
    </row>
    <row r="1088" spans="1:2" x14ac:dyDescent="0.25">
      <c r="A1088" s="4"/>
      <c r="B1088" s="1"/>
    </row>
    <row r="1089" spans="1:2" x14ac:dyDescent="0.25">
      <c r="A1089" s="4"/>
      <c r="B1089" s="1"/>
    </row>
    <row r="1090" spans="1:2" x14ac:dyDescent="0.25">
      <c r="A1090" s="4"/>
      <c r="B1090" s="1"/>
    </row>
    <row r="1091" spans="1:2" x14ac:dyDescent="0.25">
      <c r="A1091" s="4"/>
      <c r="B1091" s="1"/>
    </row>
    <row r="1092" spans="1:2" x14ac:dyDescent="0.25">
      <c r="A1092" s="4"/>
      <c r="B1092" s="1"/>
    </row>
    <row r="1093" spans="1:2" x14ac:dyDescent="0.25">
      <c r="A1093" s="4"/>
      <c r="B1093" s="1"/>
    </row>
    <row r="1094" spans="1:2" x14ac:dyDescent="0.25">
      <c r="A1094" s="4"/>
      <c r="B1094" s="1"/>
    </row>
    <row r="1095" spans="1:2" x14ac:dyDescent="0.25">
      <c r="A1095" s="4"/>
      <c r="B1095" s="1"/>
    </row>
    <row r="1096" spans="1:2" x14ac:dyDescent="0.25">
      <c r="A1096" s="4"/>
      <c r="B1096" s="1"/>
    </row>
    <row r="1097" spans="1:2" x14ac:dyDescent="0.25">
      <c r="A1097" s="4"/>
      <c r="B1097" s="1"/>
    </row>
    <row r="1098" spans="1:2" x14ac:dyDescent="0.25">
      <c r="A1098" s="4"/>
      <c r="B1098" s="1"/>
    </row>
    <row r="1099" spans="1:2" x14ac:dyDescent="0.25">
      <c r="A1099" s="4"/>
      <c r="B1099" s="1"/>
    </row>
    <row r="1100" spans="1:2" x14ac:dyDescent="0.25">
      <c r="A1100" s="4"/>
      <c r="B1100" s="1"/>
    </row>
    <row r="1101" spans="1:2" x14ac:dyDescent="0.25">
      <c r="A1101" s="4"/>
      <c r="B1101" s="1"/>
    </row>
    <row r="1102" spans="1:2" x14ac:dyDescent="0.25">
      <c r="A1102" s="4"/>
      <c r="B1102" s="1"/>
    </row>
    <row r="1103" spans="1:2" x14ac:dyDescent="0.25">
      <c r="A1103" s="4"/>
      <c r="B1103" s="1"/>
    </row>
    <row r="1104" spans="1:2" x14ac:dyDescent="0.25">
      <c r="A1104" s="4"/>
      <c r="B1104" s="1"/>
    </row>
    <row r="1105" spans="1:2" x14ac:dyDescent="0.25">
      <c r="A1105" s="4"/>
      <c r="B1105" s="1"/>
    </row>
    <row r="1106" spans="1:2" x14ac:dyDescent="0.25">
      <c r="A1106" s="4"/>
      <c r="B1106" s="1"/>
    </row>
    <row r="1107" spans="1:2" x14ac:dyDescent="0.25">
      <c r="A1107" s="4"/>
      <c r="B1107" s="1"/>
    </row>
    <row r="1108" spans="1:2" x14ac:dyDescent="0.25">
      <c r="A1108" s="4"/>
      <c r="B1108" s="1"/>
    </row>
    <row r="1109" spans="1:2" x14ac:dyDescent="0.25">
      <c r="A1109" s="4"/>
      <c r="B1109" s="1"/>
    </row>
    <row r="1110" spans="1:2" x14ac:dyDescent="0.25">
      <c r="A1110" s="4"/>
      <c r="B1110" s="1"/>
    </row>
    <row r="1111" spans="1:2" x14ac:dyDescent="0.25">
      <c r="A1111" s="4"/>
      <c r="B1111" s="1"/>
    </row>
    <row r="1112" spans="1:2" x14ac:dyDescent="0.25">
      <c r="A1112" s="4"/>
      <c r="B1112" s="1"/>
    </row>
    <row r="1113" spans="1:2" x14ac:dyDescent="0.25">
      <c r="A1113" s="4"/>
      <c r="B1113" s="1"/>
    </row>
    <row r="1114" spans="1:2" x14ac:dyDescent="0.25">
      <c r="A1114" s="4"/>
      <c r="B1114" s="1"/>
    </row>
    <row r="1115" spans="1:2" x14ac:dyDescent="0.25">
      <c r="A1115" s="4"/>
      <c r="B1115" s="1"/>
    </row>
    <row r="1116" spans="1:2" x14ac:dyDescent="0.25">
      <c r="A1116" s="4"/>
      <c r="B1116" s="1"/>
    </row>
    <row r="1117" spans="1:2" x14ac:dyDescent="0.25">
      <c r="A1117" s="4"/>
      <c r="B1117" s="1"/>
    </row>
    <row r="1118" spans="1:2" x14ac:dyDescent="0.25">
      <c r="A1118" s="4"/>
      <c r="B1118" s="1"/>
    </row>
    <row r="1119" spans="1:2" x14ac:dyDescent="0.25">
      <c r="A1119" s="4"/>
      <c r="B1119" s="1"/>
    </row>
    <row r="1120" spans="1:2" x14ac:dyDescent="0.25">
      <c r="A1120" s="4"/>
      <c r="B1120" s="1"/>
    </row>
    <row r="1121" spans="1:2" x14ac:dyDescent="0.25">
      <c r="A1121" s="4"/>
      <c r="B1121" s="1"/>
    </row>
    <row r="1122" spans="1:2" x14ac:dyDescent="0.25">
      <c r="A1122" s="4"/>
      <c r="B1122" s="1"/>
    </row>
    <row r="1123" spans="1:2" x14ac:dyDescent="0.25">
      <c r="A1123" s="4"/>
      <c r="B1123" s="1"/>
    </row>
    <row r="1124" spans="1:2" x14ac:dyDescent="0.25">
      <c r="A1124" s="4"/>
      <c r="B1124" s="1"/>
    </row>
    <row r="1125" spans="1:2" x14ac:dyDescent="0.25">
      <c r="A1125" s="4"/>
      <c r="B1125" s="1"/>
    </row>
    <row r="1126" spans="1:2" x14ac:dyDescent="0.25">
      <c r="A1126" s="4"/>
      <c r="B1126" s="1"/>
    </row>
    <row r="1127" spans="1:2" x14ac:dyDescent="0.25">
      <c r="A1127" s="4"/>
      <c r="B1127" s="1"/>
    </row>
    <row r="1128" spans="1:2" x14ac:dyDescent="0.25">
      <c r="A1128" s="4"/>
      <c r="B1128" s="1"/>
    </row>
    <row r="1129" spans="1:2" x14ac:dyDescent="0.25">
      <c r="A1129" s="4"/>
      <c r="B1129" s="1"/>
    </row>
    <row r="1130" spans="1:2" x14ac:dyDescent="0.25">
      <c r="A1130" s="4"/>
      <c r="B1130" s="1"/>
    </row>
    <row r="1131" spans="1:2" x14ac:dyDescent="0.25">
      <c r="A1131" s="4"/>
      <c r="B1131" s="1"/>
    </row>
    <row r="1132" spans="1:2" x14ac:dyDescent="0.25">
      <c r="A1132" s="4"/>
      <c r="B1132" s="1"/>
    </row>
    <row r="1133" spans="1:2" x14ac:dyDescent="0.25">
      <c r="A1133" s="4"/>
      <c r="B1133" s="1"/>
    </row>
    <row r="1134" spans="1:2" x14ac:dyDescent="0.25">
      <c r="A1134" s="4"/>
      <c r="B1134" s="1"/>
    </row>
    <row r="1135" spans="1:2" x14ac:dyDescent="0.25">
      <c r="A1135" s="4"/>
      <c r="B1135" s="1"/>
    </row>
    <row r="1136" spans="1:2" x14ac:dyDescent="0.25">
      <c r="A1136" s="4"/>
      <c r="B1136" s="1"/>
    </row>
    <row r="1137" spans="1:2" x14ac:dyDescent="0.25">
      <c r="A1137" s="4"/>
      <c r="B1137" s="1"/>
    </row>
    <row r="1138" spans="1:2" x14ac:dyDescent="0.25">
      <c r="A1138" s="4"/>
      <c r="B1138" s="1"/>
    </row>
    <row r="1139" spans="1:2" x14ac:dyDescent="0.25">
      <c r="A1139" s="4"/>
      <c r="B1139" s="1"/>
    </row>
    <row r="1140" spans="1:2" x14ac:dyDescent="0.25">
      <c r="A1140" s="4"/>
      <c r="B1140" s="1"/>
    </row>
    <row r="1141" spans="1:2" x14ac:dyDescent="0.25">
      <c r="A1141" s="4"/>
      <c r="B1141" s="1"/>
    </row>
    <row r="1142" spans="1:2" x14ac:dyDescent="0.25">
      <c r="A1142" s="4"/>
      <c r="B1142" s="1"/>
    </row>
    <row r="1143" spans="1:2" x14ac:dyDescent="0.25">
      <c r="A1143" s="4"/>
      <c r="B1143" s="1"/>
    </row>
    <row r="1144" spans="1:2" x14ac:dyDescent="0.25">
      <c r="A1144" s="4"/>
      <c r="B1144" s="1"/>
    </row>
    <row r="1145" spans="1:2" x14ac:dyDescent="0.25">
      <c r="A1145" s="4"/>
      <c r="B1145" s="1"/>
    </row>
    <row r="1146" spans="1:2" x14ac:dyDescent="0.25">
      <c r="A1146" s="4"/>
      <c r="B1146" s="1"/>
    </row>
    <row r="1147" spans="1:2" x14ac:dyDescent="0.25">
      <c r="A1147" s="4"/>
      <c r="B1147" s="1"/>
    </row>
    <row r="1148" spans="1:2" x14ac:dyDescent="0.25">
      <c r="A1148" s="4"/>
      <c r="B1148" s="1"/>
    </row>
    <row r="1149" spans="1:2" x14ac:dyDescent="0.25">
      <c r="A1149" s="4"/>
      <c r="B1149" s="1"/>
    </row>
    <row r="1150" spans="1:2" x14ac:dyDescent="0.25">
      <c r="A1150" s="4"/>
      <c r="B1150" s="1"/>
    </row>
    <row r="1151" spans="1:2" x14ac:dyDescent="0.25">
      <c r="A1151" s="4"/>
      <c r="B1151" s="1"/>
    </row>
    <row r="1152" spans="1:2" x14ac:dyDescent="0.25">
      <c r="A1152" s="4"/>
      <c r="B1152" s="1"/>
    </row>
    <row r="1153" spans="1:2" x14ac:dyDescent="0.25">
      <c r="A1153" s="4"/>
      <c r="B1153" s="1"/>
    </row>
    <row r="1154" spans="1:2" x14ac:dyDescent="0.25">
      <c r="A1154" s="4"/>
      <c r="B1154" s="1"/>
    </row>
    <row r="1155" spans="1:2" x14ac:dyDescent="0.25">
      <c r="A1155" s="4"/>
      <c r="B1155" s="1"/>
    </row>
    <row r="1156" spans="1:2" x14ac:dyDescent="0.25">
      <c r="A1156" s="4"/>
      <c r="B1156" s="1"/>
    </row>
    <row r="1157" spans="1:2" x14ac:dyDescent="0.25">
      <c r="A1157" s="4"/>
      <c r="B1157" s="1"/>
    </row>
    <row r="1158" spans="1:2" x14ac:dyDescent="0.25">
      <c r="A1158" s="4"/>
      <c r="B1158" s="1"/>
    </row>
    <row r="1159" spans="1:2" x14ac:dyDescent="0.25">
      <c r="A1159" s="4"/>
      <c r="B1159" s="1"/>
    </row>
    <row r="1160" spans="1:2" x14ac:dyDescent="0.25">
      <c r="A1160" s="4"/>
      <c r="B1160" s="1"/>
    </row>
    <row r="1161" spans="1:2" x14ac:dyDescent="0.25">
      <c r="A1161" s="4"/>
      <c r="B1161" s="1"/>
    </row>
    <row r="1162" spans="1:2" x14ac:dyDescent="0.25">
      <c r="A1162" s="4"/>
      <c r="B1162" s="1"/>
    </row>
    <row r="1163" spans="1:2" x14ac:dyDescent="0.25">
      <c r="A1163" s="4"/>
      <c r="B1163" s="1"/>
    </row>
    <row r="1164" spans="1:2" x14ac:dyDescent="0.25">
      <c r="A1164" s="4"/>
      <c r="B1164" s="1"/>
    </row>
    <row r="1165" spans="1:2" x14ac:dyDescent="0.25">
      <c r="A1165" s="4"/>
      <c r="B1165" s="1"/>
    </row>
    <row r="1166" spans="1:2" x14ac:dyDescent="0.25">
      <c r="A1166" s="4"/>
      <c r="B1166" s="1"/>
    </row>
    <row r="1167" spans="1:2" x14ac:dyDescent="0.25">
      <c r="A1167" s="4"/>
      <c r="B1167" s="1"/>
    </row>
    <row r="1168" spans="1:2" x14ac:dyDescent="0.25">
      <c r="A1168" s="4"/>
      <c r="B1168" s="1"/>
    </row>
    <row r="1169" spans="1:2" x14ac:dyDescent="0.25">
      <c r="A1169" s="4"/>
      <c r="B1169" s="1"/>
    </row>
    <row r="1170" spans="1:2" x14ac:dyDescent="0.25">
      <c r="A1170" s="4"/>
      <c r="B1170" s="1"/>
    </row>
    <row r="1171" spans="1:2" x14ac:dyDescent="0.25">
      <c r="A1171" s="4"/>
      <c r="B1171" s="1"/>
    </row>
    <row r="1172" spans="1:2" x14ac:dyDescent="0.25">
      <c r="A1172" s="4"/>
      <c r="B1172" s="1"/>
    </row>
    <row r="1173" spans="1:2" x14ac:dyDescent="0.25">
      <c r="A1173" s="4"/>
      <c r="B1173" s="1"/>
    </row>
    <row r="1174" spans="1:2" x14ac:dyDescent="0.25">
      <c r="A1174" s="4"/>
      <c r="B1174" s="1"/>
    </row>
    <row r="1175" spans="1:2" x14ac:dyDescent="0.25">
      <c r="A1175" s="4"/>
      <c r="B1175" s="1"/>
    </row>
    <row r="1176" spans="1:2" x14ac:dyDescent="0.25">
      <c r="A1176" s="4"/>
      <c r="B1176" s="1"/>
    </row>
    <row r="1177" spans="1:2" x14ac:dyDescent="0.25">
      <c r="A1177" s="4"/>
      <c r="B1177" s="1"/>
    </row>
    <row r="1178" spans="1:2" x14ac:dyDescent="0.25">
      <c r="A1178" s="4"/>
      <c r="B1178" s="1"/>
    </row>
    <row r="1179" spans="1:2" x14ac:dyDescent="0.25">
      <c r="A1179" s="4"/>
      <c r="B1179" s="1"/>
    </row>
    <row r="1180" spans="1:2" x14ac:dyDescent="0.25">
      <c r="A1180" s="4"/>
      <c r="B1180" s="1"/>
    </row>
    <row r="1181" spans="1:2" x14ac:dyDescent="0.25">
      <c r="A1181" s="4"/>
      <c r="B1181" s="1"/>
    </row>
    <row r="1182" spans="1:2" x14ac:dyDescent="0.25">
      <c r="A1182" s="4"/>
      <c r="B1182" s="1"/>
    </row>
    <row r="1183" spans="1:2" x14ac:dyDescent="0.25">
      <c r="A1183" s="4"/>
      <c r="B1183" s="1"/>
    </row>
    <row r="1184" spans="1:2" x14ac:dyDescent="0.25">
      <c r="A1184" s="4"/>
      <c r="B1184" s="1"/>
    </row>
    <row r="1185" spans="1:2" x14ac:dyDescent="0.25">
      <c r="A1185" s="4"/>
      <c r="B1185" s="1"/>
    </row>
    <row r="1186" spans="1:2" x14ac:dyDescent="0.25">
      <c r="A1186" s="4"/>
      <c r="B1186" s="1"/>
    </row>
    <row r="1187" spans="1:2" x14ac:dyDescent="0.25">
      <c r="A1187" s="4"/>
      <c r="B1187" s="1"/>
    </row>
    <row r="1188" spans="1:2" x14ac:dyDescent="0.25">
      <c r="A1188" s="4"/>
      <c r="B1188" s="1"/>
    </row>
    <row r="1189" spans="1:2" x14ac:dyDescent="0.25">
      <c r="A1189" s="4"/>
      <c r="B1189" s="1"/>
    </row>
    <row r="1190" spans="1:2" x14ac:dyDescent="0.25">
      <c r="A1190" s="4"/>
      <c r="B1190" s="1"/>
    </row>
    <row r="1191" spans="1:2" x14ac:dyDescent="0.25">
      <c r="A1191" s="4"/>
      <c r="B1191" s="1"/>
    </row>
    <row r="1192" spans="1:2" x14ac:dyDescent="0.25">
      <c r="A1192" s="4"/>
      <c r="B1192" s="1"/>
    </row>
    <row r="1193" spans="1:2" x14ac:dyDescent="0.25">
      <c r="A1193" s="4"/>
      <c r="B1193" s="1"/>
    </row>
    <row r="1194" spans="1:2" x14ac:dyDescent="0.25">
      <c r="A1194" s="4"/>
      <c r="B1194" s="1"/>
    </row>
    <row r="1195" spans="1:2" x14ac:dyDescent="0.25">
      <c r="A1195" s="4"/>
      <c r="B1195" s="1"/>
    </row>
    <row r="1196" spans="1:2" x14ac:dyDescent="0.25">
      <c r="A1196" s="4"/>
      <c r="B1196" s="1"/>
    </row>
    <row r="1197" spans="1:2" x14ac:dyDescent="0.25">
      <c r="A1197" s="4"/>
      <c r="B1197" s="1"/>
    </row>
    <row r="1198" spans="1:2" x14ac:dyDescent="0.25">
      <c r="A1198" s="4"/>
      <c r="B1198" s="1"/>
    </row>
    <row r="1199" spans="1:2" x14ac:dyDescent="0.25">
      <c r="A1199" s="4"/>
      <c r="B1199" s="1"/>
    </row>
    <row r="1200" spans="1:2" x14ac:dyDescent="0.25">
      <c r="A1200" s="4"/>
      <c r="B1200" s="1"/>
    </row>
    <row r="1201" spans="1:2" x14ac:dyDescent="0.25">
      <c r="A1201" s="4"/>
      <c r="B1201" s="1"/>
    </row>
    <row r="1202" spans="1:2" x14ac:dyDescent="0.25">
      <c r="A1202" s="4"/>
      <c r="B1202" s="1"/>
    </row>
    <row r="1203" spans="1:2" x14ac:dyDescent="0.25">
      <c r="A1203" s="4"/>
      <c r="B1203" s="1"/>
    </row>
    <row r="1204" spans="1:2" x14ac:dyDescent="0.25">
      <c r="A1204" s="4"/>
      <c r="B1204" s="1"/>
    </row>
    <row r="1205" spans="1:2" x14ac:dyDescent="0.25">
      <c r="A1205" s="4"/>
      <c r="B1205" s="1"/>
    </row>
    <row r="1206" spans="1:2" x14ac:dyDescent="0.25">
      <c r="A1206" s="4"/>
      <c r="B1206" s="1"/>
    </row>
    <row r="1207" spans="1:2" x14ac:dyDescent="0.25">
      <c r="A1207" s="4"/>
      <c r="B1207" s="1"/>
    </row>
    <row r="1208" spans="1:2" x14ac:dyDescent="0.25">
      <c r="A1208" s="4"/>
      <c r="B1208" s="1"/>
    </row>
    <row r="1209" spans="1:2" x14ac:dyDescent="0.25">
      <c r="A1209" s="4"/>
      <c r="B1209" s="1"/>
    </row>
    <row r="1210" spans="1:2" x14ac:dyDescent="0.25">
      <c r="A1210" s="4"/>
      <c r="B1210" s="1"/>
    </row>
    <row r="1211" spans="1:2" x14ac:dyDescent="0.25">
      <c r="A1211" s="4"/>
      <c r="B1211" s="1"/>
    </row>
    <row r="1212" spans="1:2" x14ac:dyDescent="0.25">
      <c r="A1212" s="4"/>
      <c r="B1212" s="1"/>
    </row>
    <row r="1213" spans="1:2" x14ac:dyDescent="0.25">
      <c r="A1213" s="4"/>
      <c r="B1213" s="1"/>
    </row>
    <row r="1214" spans="1:2" x14ac:dyDescent="0.25">
      <c r="A1214" s="4"/>
      <c r="B1214" s="1"/>
    </row>
    <row r="1215" spans="1:2" x14ac:dyDescent="0.25">
      <c r="A1215" s="4"/>
      <c r="B1215" s="1"/>
    </row>
    <row r="1216" spans="1:2" x14ac:dyDescent="0.25">
      <c r="A1216" s="4"/>
      <c r="B1216" s="1"/>
    </row>
    <row r="1217" spans="1:2" x14ac:dyDescent="0.25">
      <c r="A1217" s="4"/>
      <c r="B1217" s="1"/>
    </row>
    <row r="1218" spans="1:2" x14ac:dyDescent="0.25">
      <c r="A1218" s="4"/>
      <c r="B1218" s="1"/>
    </row>
    <row r="1219" spans="1:2" x14ac:dyDescent="0.25">
      <c r="A1219" s="4"/>
      <c r="B1219" s="1"/>
    </row>
    <row r="1220" spans="1:2" x14ac:dyDescent="0.25">
      <c r="A1220" s="4"/>
      <c r="B1220" s="1"/>
    </row>
    <row r="1221" spans="1:2" x14ac:dyDescent="0.25">
      <c r="A1221" s="4"/>
      <c r="B1221" s="1"/>
    </row>
    <row r="1222" spans="1:2" x14ac:dyDescent="0.25">
      <c r="A1222" s="4"/>
      <c r="B1222" s="1"/>
    </row>
    <row r="1223" spans="1:2" x14ac:dyDescent="0.25">
      <c r="A1223" s="4"/>
      <c r="B1223" s="1"/>
    </row>
    <row r="1224" spans="1:2" x14ac:dyDescent="0.25">
      <c r="A1224" s="4"/>
      <c r="B1224" s="1"/>
    </row>
    <row r="1225" spans="1:2" x14ac:dyDescent="0.25">
      <c r="A1225" s="4"/>
      <c r="B1225" s="1"/>
    </row>
    <row r="1226" spans="1:2" x14ac:dyDescent="0.25">
      <c r="A1226" s="4"/>
      <c r="B1226" s="1"/>
    </row>
    <row r="1227" spans="1:2" x14ac:dyDescent="0.25">
      <c r="A1227" s="4"/>
      <c r="B1227" s="1"/>
    </row>
    <row r="1228" spans="1:2" x14ac:dyDescent="0.25">
      <c r="A1228" s="4"/>
      <c r="B1228" s="1"/>
    </row>
    <row r="1229" spans="1:2" x14ac:dyDescent="0.25">
      <c r="A1229" s="4"/>
      <c r="B1229" s="1"/>
    </row>
    <row r="1230" spans="1:2" x14ac:dyDescent="0.25">
      <c r="A1230" s="4"/>
      <c r="B1230" s="1"/>
    </row>
    <row r="1231" spans="1:2" x14ac:dyDescent="0.25">
      <c r="A1231" s="4"/>
      <c r="B1231" s="1"/>
    </row>
    <row r="1232" spans="1:2" x14ac:dyDescent="0.25">
      <c r="A1232" s="4"/>
      <c r="B1232" s="1"/>
    </row>
    <row r="1233" spans="1:2" x14ac:dyDescent="0.25">
      <c r="A1233" s="4"/>
      <c r="B1233" s="1"/>
    </row>
    <row r="1234" spans="1:2" x14ac:dyDescent="0.25">
      <c r="A1234" s="4"/>
      <c r="B1234" s="1"/>
    </row>
    <row r="1235" spans="1:2" x14ac:dyDescent="0.25">
      <c r="A1235" s="4"/>
      <c r="B1235" s="1"/>
    </row>
    <row r="1236" spans="1:2" x14ac:dyDescent="0.25">
      <c r="A1236" s="4"/>
      <c r="B1236" s="1"/>
    </row>
    <row r="1237" spans="1:2" x14ac:dyDescent="0.25">
      <c r="A1237" s="4"/>
      <c r="B1237" s="1"/>
    </row>
    <row r="1238" spans="1:2" x14ac:dyDescent="0.25">
      <c r="A1238" s="4"/>
      <c r="B1238" s="1"/>
    </row>
    <row r="1239" spans="1:2" x14ac:dyDescent="0.25">
      <c r="A1239" s="4"/>
      <c r="B1239" s="1"/>
    </row>
    <row r="1240" spans="1:2" x14ac:dyDescent="0.25">
      <c r="A1240" s="4"/>
      <c r="B1240" s="1"/>
    </row>
    <row r="1241" spans="1:2" x14ac:dyDescent="0.25">
      <c r="A1241" s="4"/>
      <c r="B1241" s="1"/>
    </row>
    <row r="1242" spans="1:2" x14ac:dyDescent="0.25">
      <c r="A1242" s="4"/>
      <c r="B1242" s="1"/>
    </row>
    <row r="1243" spans="1:2" x14ac:dyDescent="0.25">
      <c r="A1243" s="4"/>
      <c r="B1243" s="1"/>
    </row>
    <row r="1244" spans="1:2" x14ac:dyDescent="0.25">
      <c r="A1244" s="4"/>
      <c r="B1244" s="1"/>
    </row>
    <row r="1245" spans="1:2" x14ac:dyDescent="0.25">
      <c r="A1245" s="4"/>
      <c r="B1245" s="1"/>
    </row>
    <row r="1246" spans="1:2" x14ac:dyDescent="0.25">
      <c r="A1246" s="4"/>
      <c r="B1246" s="1"/>
    </row>
    <row r="1247" spans="1:2" x14ac:dyDescent="0.25">
      <c r="A1247" s="4"/>
      <c r="B1247" s="1"/>
    </row>
    <row r="1248" spans="1:2" x14ac:dyDescent="0.25">
      <c r="A1248" s="4"/>
      <c r="B1248" s="1"/>
    </row>
    <row r="1249" spans="1:2" x14ac:dyDescent="0.25">
      <c r="A1249" s="4"/>
      <c r="B1249" s="1"/>
    </row>
    <row r="1250" spans="1:2" x14ac:dyDescent="0.25">
      <c r="A1250" s="4"/>
      <c r="B1250" s="1"/>
    </row>
    <row r="1251" spans="1:2" x14ac:dyDescent="0.25">
      <c r="A1251" s="4"/>
      <c r="B1251" s="1"/>
    </row>
    <row r="1252" spans="1:2" x14ac:dyDescent="0.25">
      <c r="A1252" s="4"/>
      <c r="B1252" s="1"/>
    </row>
    <row r="1253" spans="1:2" x14ac:dyDescent="0.25">
      <c r="A1253" s="4"/>
      <c r="B1253" s="1"/>
    </row>
    <row r="1254" spans="1:2" x14ac:dyDescent="0.25">
      <c r="A1254" s="4"/>
      <c r="B1254" s="1"/>
    </row>
    <row r="1255" spans="1:2" x14ac:dyDescent="0.25">
      <c r="A1255" s="4"/>
      <c r="B1255" s="1"/>
    </row>
    <row r="1256" spans="1:2" x14ac:dyDescent="0.25">
      <c r="A1256" s="4"/>
      <c r="B1256" s="1"/>
    </row>
    <row r="1257" spans="1:2" x14ac:dyDescent="0.25">
      <c r="A1257" s="4"/>
      <c r="B1257" s="1"/>
    </row>
    <row r="1258" spans="1:2" x14ac:dyDescent="0.25">
      <c r="A1258" s="4"/>
      <c r="B1258" s="1"/>
    </row>
    <row r="1259" spans="1:2" x14ac:dyDescent="0.25">
      <c r="A1259" s="4"/>
      <c r="B1259" s="1"/>
    </row>
    <row r="1260" spans="1:2" x14ac:dyDescent="0.25">
      <c r="A1260" s="4"/>
      <c r="B1260" s="1"/>
    </row>
    <row r="1261" spans="1:2" x14ac:dyDescent="0.25">
      <c r="A1261" s="4"/>
      <c r="B1261" s="1"/>
    </row>
    <row r="1262" spans="1:2" x14ac:dyDescent="0.25">
      <c r="A1262" s="4"/>
      <c r="B1262" s="1"/>
    </row>
    <row r="1263" spans="1:2" x14ac:dyDescent="0.25">
      <c r="A1263" s="4"/>
      <c r="B1263" s="1"/>
    </row>
    <row r="1264" spans="1:2" x14ac:dyDescent="0.25">
      <c r="A1264" s="4"/>
      <c r="B1264" s="1"/>
    </row>
    <row r="1265" spans="1:2" x14ac:dyDescent="0.25">
      <c r="A1265" s="4"/>
      <c r="B1265" s="1"/>
    </row>
    <row r="1266" spans="1:2" x14ac:dyDescent="0.25">
      <c r="A1266" s="4"/>
      <c r="B1266" s="1"/>
    </row>
    <row r="1267" spans="1:2" x14ac:dyDescent="0.25">
      <c r="A1267" s="4"/>
      <c r="B1267" s="1"/>
    </row>
    <row r="1268" spans="1:2" x14ac:dyDescent="0.25">
      <c r="A1268" s="4"/>
      <c r="B1268" s="1"/>
    </row>
    <row r="1269" spans="1:2" x14ac:dyDescent="0.25">
      <c r="A1269" s="4"/>
      <c r="B1269" s="1"/>
    </row>
    <row r="1270" spans="1:2" x14ac:dyDescent="0.25">
      <c r="A1270" s="4"/>
      <c r="B1270" s="1"/>
    </row>
    <row r="1271" spans="1:2" x14ac:dyDescent="0.25">
      <c r="A1271" s="4"/>
      <c r="B1271" s="1"/>
    </row>
    <row r="1272" spans="1:2" x14ac:dyDescent="0.25">
      <c r="A1272" s="4"/>
      <c r="B1272" s="1"/>
    </row>
    <row r="1273" spans="1:2" x14ac:dyDescent="0.25">
      <c r="A1273" s="4"/>
      <c r="B1273" s="1"/>
    </row>
    <row r="1274" spans="1:2" x14ac:dyDescent="0.25">
      <c r="A1274" s="4"/>
      <c r="B1274" s="1"/>
    </row>
    <row r="1275" spans="1:2" x14ac:dyDescent="0.25">
      <c r="A1275" s="4"/>
      <c r="B1275" s="1"/>
    </row>
    <row r="1276" spans="1:2" x14ac:dyDescent="0.25">
      <c r="A1276" s="4"/>
      <c r="B1276" s="1"/>
    </row>
    <row r="1277" spans="1:2" x14ac:dyDescent="0.25">
      <c r="A1277" s="4"/>
      <c r="B1277" s="1"/>
    </row>
    <row r="1278" spans="1:2" x14ac:dyDescent="0.25">
      <c r="A1278" s="4"/>
      <c r="B1278" s="1"/>
    </row>
    <row r="1279" spans="1:2" x14ac:dyDescent="0.25">
      <c r="A1279" s="4"/>
      <c r="B1279" s="1"/>
    </row>
    <row r="1280" spans="1:2" x14ac:dyDescent="0.25">
      <c r="A1280" s="4"/>
      <c r="B1280" s="1"/>
    </row>
    <row r="1281" spans="1:2" x14ac:dyDescent="0.25">
      <c r="A1281" s="4"/>
      <c r="B1281" s="1"/>
    </row>
    <row r="1282" spans="1:2" x14ac:dyDescent="0.25">
      <c r="A1282" s="4"/>
      <c r="B1282" s="1"/>
    </row>
    <row r="1283" spans="1:2" x14ac:dyDescent="0.25">
      <c r="A1283" s="4"/>
      <c r="B1283" s="1"/>
    </row>
    <row r="1284" spans="1:2" x14ac:dyDescent="0.25">
      <c r="A1284" s="4"/>
      <c r="B1284" s="1"/>
    </row>
    <row r="1285" spans="1:2" x14ac:dyDescent="0.25">
      <c r="A1285" s="4"/>
      <c r="B1285" s="1"/>
    </row>
    <row r="1286" spans="1:2" x14ac:dyDescent="0.25">
      <c r="A1286" s="4"/>
      <c r="B1286" s="1"/>
    </row>
    <row r="1287" spans="1:2" x14ac:dyDescent="0.25">
      <c r="A1287" s="4"/>
      <c r="B1287" s="1"/>
    </row>
    <row r="1288" spans="1:2" x14ac:dyDescent="0.25">
      <c r="A1288" s="4"/>
      <c r="B1288" s="1"/>
    </row>
    <row r="1289" spans="1:2" x14ac:dyDescent="0.25">
      <c r="A1289" s="4"/>
      <c r="B1289" s="1"/>
    </row>
    <row r="1290" spans="1:2" x14ac:dyDescent="0.25">
      <c r="A1290" s="4"/>
      <c r="B1290" s="1"/>
    </row>
    <row r="1291" spans="1:2" x14ac:dyDescent="0.25">
      <c r="A1291" s="4"/>
      <c r="B1291" s="1"/>
    </row>
    <row r="1292" spans="1:2" x14ac:dyDescent="0.25">
      <c r="A1292" s="4"/>
      <c r="B1292" s="1"/>
    </row>
    <row r="1293" spans="1:2" x14ac:dyDescent="0.25">
      <c r="A1293" s="4"/>
      <c r="B1293" s="1"/>
    </row>
    <row r="1294" spans="1:2" x14ac:dyDescent="0.25">
      <c r="A1294" s="4"/>
      <c r="B1294" s="1"/>
    </row>
    <row r="1295" spans="1:2" x14ac:dyDescent="0.25">
      <c r="A1295" s="4"/>
      <c r="B1295" s="1"/>
    </row>
    <row r="1296" spans="1:2" x14ac:dyDescent="0.25">
      <c r="A1296" s="4"/>
      <c r="B1296" s="1"/>
    </row>
    <row r="1297" spans="1:2" x14ac:dyDescent="0.25">
      <c r="A1297" s="4"/>
      <c r="B1297" s="1"/>
    </row>
    <row r="1298" spans="1:2" x14ac:dyDescent="0.25">
      <c r="A1298" s="4"/>
      <c r="B1298" s="1"/>
    </row>
    <row r="1299" spans="1:2" x14ac:dyDescent="0.25">
      <c r="A1299" s="4"/>
      <c r="B1299" s="1"/>
    </row>
    <row r="1300" spans="1:2" x14ac:dyDescent="0.25">
      <c r="A1300" s="4"/>
      <c r="B1300" s="1"/>
    </row>
    <row r="1301" spans="1:2" x14ac:dyDescent="0.25">
      <c r="A1301" s="4"/>
      <c r="B1301" s="1"/>
    </row>
    <row r="1302" spans="1:2" x14ac:dyDescent="0.25">
      <c r="A1302" s="4"/>
      <c r="B1302" s="1"/>
    </row>
    <row r="1303" spans="1:2" x14ac:dyDescent="0.25">
      <c r="A1303" s="4"/>
      <c r="B1303" s="1"/>
    </row>
    <row r="1304" spans="1:2" x14ac:dyDescent="0.25">
      <c r="A1304" s="4"/>
      <c r="B1304" s="1"/>
    </row>
    <row r="1305" spans="1:2" x14ac:dyDescent="0.25">
      <c r="A1305" s="4"/>
      <c r="B1305" s="1"/>
    </row>
    <row r="1306" spans="1:2" x14ac:dyDescent="0.25">
      <c r="A1306" s="4"/>
      <c r="B1306" s="1"/>
    </row>
    <row r="1307" spans="1:2" x14ac:dyDescent="0.25">
      <c r="A1307" s="4"/>
      <c r="B1307" s="1"/>
    </row>
    <row r="1308" spans="1:2" x14ac:dyDescent="0.25">
      <c r="A1308" s="4"/>
      <c r="B1308" s="1"/>
    </row>
    <row r="1309" spans="1:2" x14ac:dyDescent="0.25">
      <c r="A1309" s="4"/>
      <c r="B1309" s="1"/>
    </row>
    <row r="1310" spans="1:2" x14ac:dyDescent="0.25">
      <c r="A1310" s="4"/>
      <c r="B1310" s="1"/>
    </row>
    <row r="1311" spans="1:2" x14ac:dyDescent="0.25">
      <c r="A1311" s="4"/>
      <c r="B1311" s="1"/>
    </row>
    <row r="1312" spans="1:2" x14ac:dyDescent="0.25">
      <c r="A1312" s="4"/>
      <c r="B1312" s="1"/>
    </row>
    <row r="1313" spans="1:2" x14ac:dyDescent="0.25">
      <c r="A1313" s="4"/>
      <c r="B1313" s="1"/>
    </row>
    <row r="1314" spans="1:2" x14ac:dyDescent="0.25">
      <c r="A1314" s="4"/>
      <c r="B1314" s="1"/>
    </row>
    <row r="1315" spans="1:2" x14ac:dyDescent="0.25">
      <c r="A1315" s="4"/>
      <c r="B1315" s="1"/>
    </row>
    <row r="1316" spans="1:2" x14ac:dyDescent="0.25">
      <c r="A1316" s="4"/>
      <c r="B1316" s="1"/>
    </row>
    <row r="1317" spans="1:2" x14ac:dyDescent="0.25">
      <c r="A1317" s="4"/>
      <c r="B1317" s="1"/>
    </row>
    <row r="1318" spans="1:2" x14ac:dyDescent="0.25">
      <c r="A1318" s="4"/>
      <c r="B1318" s="1"/>
    </row>
    <row r="1319" spans="1:2" x14ac:dyDescent="0.25">
      <c r="A1319" s="4"/>
      <c r="B1319" s="1"/>
    </row>
    <row r="1320" spans="1:2" x14ac:dyDescent="0.25">
      <c r="A1320" s="4"/>
      <c r="B1320" s="1"/>
    </row>
    <row r="1321" spans="1:2" x14ac:dyDescent="0.25">
      <c r="A1321" s="4"/>
      <c r="B1321" s="1"/>
    </row>
    <row r="1322" spans="1:2" x14ac:dyDescent="0.25">
      <c r="A1322" s="4"/>
      <c r="B1322" s="1"/>
    </row>
    <row r="1323" spans="1:2" x14ac:dyDescent="0.25">
      <c r="A1323" s="4"/>
      <c r="B1323" s="1"/>
    </row>
    <row r="1324" spans="1:2" x14ac:dyDescent="0.25">
      <c r="A1324" s="4"/>
      <c r="B1324" s="1"/>
    </row>
    <row r="1325" spans="1:2" x14ac:dyDescent="0.25">
      <c r="A1325" s="4"/>
      <c r="B1325" s="1"/>
    </row>
    <row r="1326" spans="1:2" x14ac:dyDescent="0.25">
      <c r="A1326" s="4"/>
      <c r="B1326" s="1"/>
    </row>
    <row r="1327" spans="1:2" x14ac:dyDescent="0.25">
      <c r="A1327" s="4"/>
      <c r="B1327" s="1"/>
    </row>
    <row r="1328" spans="1:2" x14ac:dyDescent="0.25">
      <c r="A1328" s="4"/>
      <c r="B1328" s="1"/>
    </row>
    <row r="1329" spans="1:2" x14ac:dyDescent="0.25">
      <c r="A1329" s="4"/>
      <c r="B1329" s="1"/>
    </row>
    <row r="1330" spans="1:2" x14ac:dyDescent="0.25">
      <c r="A1330" s="4"/>
      <c r="B1330" s="1"/>
    </row>
    <row r="1331" spans="1:2" x14ac:dyDescent="0.25">
      <c r="A1331" s="4"/>
      <c r="B1331" s="1"/>
    </row>
    <row r="1332" spans="1:2" x14ac:dyDescent="0.25">
      <c r="A1332" s="4"/>
      <c r="B1332" s="1"/>
    </row>
    <row r="1333" spans="1:2" x14ac:dyDescent="0.25">
      <c r="A1333" s="4"/>
      <c r="B1333" s="1"/>
    </row>
    <row r="1334" spans="1:2" x14ac:dyDescent="0.25">
      <c r="A1334" s="4"/>
      <c r="B1334" s="1"/>
    </row>
    <row r="1335" spans="1:2" x14ac:dyDescent="0.25">
      <c r="A1335" s="4"/>
      <c r="B1335" s="1"/>
    </row>
    <row r="1336" spans="1:2" x14ac:dyDescent="0.25">
      <c r="A1336" s="4"/>
      <c r="B1336" s="1"/>
    </row>
    <row r="1337" spans="1:2" x14ac:dyDescent="0.25">
      <c r="A1337" s="4"/>
      <c r="B1337" s="1"/>
    </row>
    <row r="1338" spans="1:2" x14ac:dyDescent="0.25">
      <c r="A1338" s="4"/>
      <c r="B1338" s="1"/>
    </row>
    <row r="1339" spans="1:2" x14ac:dyDescent="0.25">
      <c r="A1339" s="4"/>
      <c r="B1339" s="1"/>
    </row>
    <row r="1340" spans="1:2" x14ac:dyDescent="0.25">
      <c r="A1340" s="4"/>
      <c r="B1340" s="1"/>
    </row>
    <row r="1341" spans="1:2" x14ac:dyDescent="0.25">
      <c r="A1341" s="4"/>
      <c r="B1341" s="1"/>
    </row>
    <row r="1342" spans="1:2" x14ac:dyDescent="0.25">
      <c r="A1342" s="4"/>
      <c r="B1342" s="1"/>
    </row>
    <row r="1343" spans="1:2" x14ac:dyDescent="0.25">
      <c r="A1343" s="4"/>
      <c r="B1343" s="1"/>
    </row>
    <row r="1344" spans="1:2" x14ac:dyDescent="0.25">
      <c r="A1344" s="4"/>
      <c r="B1344" s="1"/>
    </row>
    <row r="1345" spans="1:2" x14ac:dyDescent="0.25">
      <c r="A1345" s="4"/>
      <c r="B1345" s="1"/>
    </row>
    <row r="1346" spans="1:2" x14ac:dyDescent="0.25">
      <c r="A1346" s="4"/>
      <c r="B1346" s="1"/>
    </row>
    <row r="1347" spans="1:2" x14ac:dyDescent="0.25">
      <c r="A1347" s="4"/>
      <c r="B1347" s="1"/>
    </row>
    <row r="1348" spans="1:2" x14ac:dyDescent="0.25">
      <c r="A1348" s="4"/>
      <c r="B1348" s="1"/>
    </row>
    <row r="1349" spans="1:2" x14ac:dyDescent="0.25">
      <c r="A1349" s="4"/>
      <c r="B1349" s="1"/>
    </row>
    <row r="1350" spans="1:2" x14ac:dyDescent="0.25">
      <c r="A1350" s="4"/>
      <c r="B1350" s="1"/>
    </row>
    <row r="1351" spans="1:2" x14ac:dyDescent="0.25">
      <c r="A1351" s="4"/>
      <c r="B1351" s="1"/>
    </row>
    <row r="1352" spans="1:2" x14ac:dyDescent="0.25">
      <c r="A1352" s="4"/>
      <c r="B1352" s="1"/>
    </row>
    <row r="1353" spans="1:2" x14ac:dyDescent="0.25">
      <c r="A1353" s="4"/>
      <c r="B1353" s="1"/>
    </row>
    <row r="1354" spans="1:2" x14ac:dyDescent="0.25">
      <c r="A1354" s="4"/>
      <c r="B1354" s="1"/>
    </row>
    <row r="1355" spans="1:2" x14ac:dyDescent="0.25">
      <c r="A1355" s="4"/>
      <c r="B1355" s="1"/>
    </row>
    <row r="1356" spans="1:2" x14ac:dyDescent="0.25">
      <c r="A1356" s="4"/>
      <c r="B1356" s="1"/>
    </row>
    <row r="1357" spans="1:2" x14ac:dyDescent="0.25">
      <c r="A1357" s="4"/>
      <c r="B1357" s="1"/>
    </row>
    <row r="1358" spans="1:2" x14ac:dyDescent="0.25">
      <c r="A1358" s="4"/>
      <c r="B1358" s="1"/>
    </row>
    <row r="1359" spans="1:2" x14ac:dyDescent="0.25">
      <c r="A1359" s="4"/>
      <c r="B1359" s="1"/>
    </row>
    <row r="1360" spans="1:2" x14ac:dyDescent="0.25">
      <c r="A1360" s="4"/>
      <c r="B1360" s="1"/>
    </row>
    <row r="1361" spans="1:2" x14ac:dyDescent="0.25">
      <c r="A1361" s="4"/>
      <c r="B1361" s="1"/>
    </row>
    <row r="1362" spans="1:2" x14ac:dyDescent="0.25">
      <c r="A1362" s="4"/>
      <c r="B1362" s="1"/>
    </row>
    <row r="1363" spans="1:2" x14ac:dyDescent="0.25">
      <c r="A1363" s="4"/>
      <c r="B1363" s="1"/>
    </row>
    <row r="1364" spans="1:2" x14ac:dyDescent="0.25">
      <c r="A1364" s="4"/>
      <c r="B1364" s="1"/>
    </row>
    <row r="1365" spans="1:2" x14ac:dyDescent="0.25">
      <c r="A1365" s="4"/>
      <c r="B1365" s="1"/>
    </row>
    <row r="1366" spans="1:2" x14ac:dyDescent="0.25">
      <c r="A1366" s="4"/>
      <c r="B1366" s="1"/>
    </row>
    <row r="1367" spans="1:2" x14ac:dyDescent="0.25">
      <c r="A1367" s="4"/>
      <c r="B1367" s="1"/>
    </row>
    <row r="1368" spans="1:2" x14ac:dyDescent="0.25">
      <c r="A1368" s="4"/>
      <c r="B1368" s="1"/>
    </row>
    <row r="1369" spans="1:2" x14ac:dyDescent="0.25">
      <c r="A1369" s="4"/>
      <c r="B1369" s="1"/>
    </row>
    <row r="1370" spans="1:2" x14ac:dyDescent="0.25">
      <c r="A1370" s="4"/>
      <c r="B1370" s="1"/>
    </row>
    <row r="1371" spans="1:2" x14ac:dyDescent="0.25">
      <c r="A1371" s="4"/>
      <c r="B1371" s="1"/>
    </row>
    <row r="1372" spans="1:2" x14ac:dyDescent="0.25">
      <c r="A1372" s="4"/>
      <c r="B1372" s="1"/>
    </row>
    <row r="1373" spans="1:2" x14ac:dyDescent="0.25">
      <c r="A1373" s="4"/>
      <c r="B1373" s="1"/>
    </row>
    <row r="1374" spans="1:2" x14ac:dyDescent="0.25">
      <c r="A1374" s="4"/>
      <c r="B1374" s="1"/>
    </row>
    <row r="1375" spans="1:2" x14ac:dyDescent="0.25">
      <c r="A1375" s="4"/>
      <c r="B1375" s="1"/>
    </row>
    <row r="1376" spans="1:2" x14ac:dyDescent="0.25">
      <c r="A1376" s="4"/>
      <c r="B1376" s="1"/>
    </row>
    <row r="1377" spans="1:2" x14ac:dyDescent="0.25">
      <c r="A1377" s="4"/>
      <c r="B1377" s="1"/>
    </row>
    <row r="1378" spans="1:2" x14ac:dyDescent="0.25">
      <c r="A1378" s="4"/>
      <c r="B1378" s="1"/>
    </row>
    <row r="1379" spans="1:2" x14ac:dyDescent="0.25">
      <c r="A1379" s="4"/>
      <c r="B1379" s="1"/>
    </row>
    <row r="1380" spans="1:2" x14ac:dyDescent="0.25">
      <c r="A1380" s="4"/>
      <c r="B1380" s="1"/>
    </row>
    <row r="1381" spans="1:2" x14ac:dyDescent="0.25">
      <c r="A1381" s="4"/>
      <c r="B1381" s="1"/>
    </row>
    <row r="1382" spans="1:2" x14ac:dyDescent="0.25">
      <c r="A1382" s="4"/>
      <c r="B1382" s="1"/>
    </row>
    <row r="1383" spans="1:2" x14ac:dyDescent="0.25">
      <c r="A1383" s="4"/>
      <c r="B1383" s="1"/>
    </row>
    <row r="1384" spans="1:2" x14ac:dyDescent="0.25">
      <c r="A1384" s="4"/>
      <c r="B1384" s="1"/>
    </row>
    <row r="1385" spans="1:2" x14ac:dyDescent="0.25">
      <c r="A1385" s="4"/>
      <c r="B1385" s="1"/>
    </row>
    <row r="1386" spans="1:2" x14ac:dyDescent="0.25">
      <c r="A1386" s="4"/>
      <c r="B1386" s="1"/>
    </row>
    <row r="1387" spans="1:2" x14ac:dyDescent="0.25">
      <c r="A1387" s="4"/>
      <c r="B1387" s="1"/>
    </row>
    <row r="1388" spans="1:2" x14ac:dyDescent="0.25">
      <c r="A1388" s="4"/>
      <c r="B1388" s="1"/>
    </row>
    <row r="1389" spans="1:2" x14ac:dyDescent="0.25">
      <c r="A1389" s="4"/>
      <c r="B1389" s="1"/>
    </row>
    <row r="1390" spans="1:2" x14ac:dyDescent="0.25">
      <c r="A1390" s="4"/>
      <c r="B1390" s="1"/>
    </row>
    <row r="1391" spans="1:2" x14ac:dyDescent="0.25">
      <c r="A1391" s="4"/>
      <c r="B1391" s="1"/>
    </row>
    <row r="1392" spans="1:2" x14ac:dyDescent="0.25">
      <c r="A1392" s="4"/>
      <c r="B1392" s="1"/>
    </row>
    <row r="1393" spans="1:2" x14ac:dyDescent="0.25">
      <c r="A1393" s="4"/>
      <c r="B1393" s="1"/>
    </row>
    <row r="1394" spans="1:2" x14ac:dyDescent="0.25">
      <c r="A1394" s="4"/>
      <c r="B1394" s="1"/>
    </row>
    <row r="1395" spans="1:2" x14ac:dyDescent="0.25">
      <c r="A1395" s="4"/>
      <c r="B1395" s="1"/>
    </row>
    <row r="1396" spans="1:2" x14ac:dyDescent="0.25">
      <c r="A1396" s="4"/>
      <c r="B1396" s="1"/>
    </row>
    <row r="1397" spans="1:2" x14ac:dyDescent="0.25">
      <c r="A1397" s="4"/>
      <c r="B1397" s="1"/>
    </row>
    <row r="1398" spans="1:2" x14ac:dyDescent="0.25">
      <c r="A1398" s="4"/>
      <c r="B1398" s="1"/>
    </row>
    <row r="1399" spans="1:2" x14ac:dyDescent="0.25">
      <c r="A1399" s="4"/>
      <c r="B1399" s="1"/>
    </row>
    <row r="1400" spans="1:2" x14ac:dyDescent="0.25">
      <c r="A1400" s="4"/>
      <c r="B1400" s="1"/>
    </row>
    <row r="1401" spans="1:2" x14ac:dyDescent="0.25">
      <c r="A1401" s="4"/>
      <c r="B1401" s="1"/>
    </row>
    <row r="1402" spans="1:2" x14ac:dyDescent="0.25">
      <c r="A1402" s="4"/>
      <c r="B1402" s="1"/>
    </row>
    <row r="1403" spans="1:2" x14ac:dyDescent="0.25">
      <c r="A1403" s="4"/>
      <c r="B1403" s="1"/>
    </row>
    <row r="1404" spans="1:2" x14ac:dyDescent="0.25">
      <c r="A1404" s="4"/>
      <c r="B1404" s="1"/>
    </row>
    <row r="1405" spans="1:2" x14ac:dyDescent="0.25">
      <c r="A1405" s="4"/>
      <c r="B1405" s="1"/>
    </row>
    <row r="1406" spans="1:2" x14ac:dyDescent="0.25">
      <c r="A1406" s="4"/>
      <c r="B1406" s="1"/>
    </row>
    <row r="1407" spans="1:2" x14ac:dyDescent="0.25">
      <c r="A1407" s="4"/>
      <c r="B1407" s="1"/>
    </row>
    <row r="1408" spans="1:2" x14ac:dyDescent="0.25">
      <c r="A1408" s="4"/>
      <c r="B1408" s="1"/>
    </row>
    <row r="1409" spans="1:2" x14ac:dyDescent="0.25">
      <c r="A1409" s="4"/>
      <c r="B1409" s="1"/>
    </row>
    <row r="1410" spans="1:2" x14ac:dyDescent="0.25">
      <c r="A1410" s="4"/>
      <c r="B1410" s="1"/>
    </row>
    <row r="1411" spans="1:2" x14ac:dyDescent="0.25">
      <c r="A1411" s="4"/>
      <c r="B1411" s="1"/>
    </row>
    <row r="1412" spans="1:2" x14ac:dyDescent="0.25">
      <c r="A1412" s="4"/>
      <c r="B1412" s="1"/>
    </row>
    <row r="1413" spans="1:2" x14ac:dyDescent="0.25">
      <c r="A1413" s="4"/>
      <c r="B1413" s="1"/>
    </row>
    <row r="1414" spans="1:2" x14ac:dyDescent="0.25">
      <c r="A1414" s="4"/>
      <c r="B1414" s="1"/>
    </row>
    <row r="1415" spans="1:2" x14ac:dyDescent="0.25">
      <c r="A1415" s="4"/>
      <c r="B1415" s="1"/>
    </row>
    <row r="1416" spans="1:2" x14ac:dyDescent="0.25">
      <c r="A1416" s="4"/>
      <c r="B1416" s="1"/>
    </row>
    <row r="1417" spans="1:2" x14ac:dyDescent="0.25">
      <c r="A1417" s="4"/>
      <c r="B1417" s="1"/>
    </row>
    <row r="1418" spans="1:2" x14ac:dyDescent="0.25">
      <c r="A1418" s="4"/>
      <c r="B1418" s="1"/>
    </row>
    <row r="1419" spans="1:2" x14ac:dyDescent="0.25">
      <c r="A1419" s="4"/>
      <c r="B1419" s="1"/>
    </row>
    <row r="1420" spans="1:2" x14ac:dyDescent="0.25">
      <c r="A1420" s="4"/>
      <c r="B1420" s="1"/>
    </row>
    <row r="1421" spans="1:2" x14ac:dyDescent="0.25">
      <c r="A1421" s="4"/>
      <c r="B1421" s="1"/>
    </row>
    <row r="1422" spans="1:2" x14ac:dyDescent="0.25">
      <c r="A1422" s="4"/>
      <c r="B1422" s="1"/>
    </row>
    <row r="1423" spans="1:2" x14ac:dyDescent="0.25">
      <c r="A1423" s="4"/>
      <c r="B1423" s="1"/>
    </row>
    <row r="1424" spans="1:2" x14ac:dyDescent="0.25">
      <c r="A1424" s="4"/>
      <c r="B1424" s="1"/>
    </row>
    <row r="1425" spans="1:2" x14ac:dyDescent="0.25">
      <c r="A1425" s="4"/>
      <c r="B1425" s="1"/>
    </row>
    <row r="1426" spans="1:2" x14ac:dyDescent="0.25">
      <c r="A1426" s="4"/>
      <c r="B1426" s="1"/>
    </row>
    <row r="1427" spans="1:2" x14ac:dyDescent="0.25">
      <c r="A1427" s="4"/>
      <c r="B1427" s="1"/>
    </row>
    <row r="1428" spans="1:2" x14ac:dyDescent="0.25">
      <c r="A1428" s="4"/>
      <c r="B1428" s="1"/>
    </row>
    <row r="1429" spans="1:2" x14ac:dyDescent="0.25">
      <c r="A1429" s="4"/>
      <c r="B1429" s="1"/>
    </row>
    <row r="1430" spans="1:2" x14ac:dyDescent="0.25">
      <c r="A1430" s="4"/>
      <c r="B1430" s="1"/>
    </row>
    <row r="1431" spans="1:2" x14ac:dyDescent="0.25">
      <c r="A1431" s="4"/>
      <c r="B1431" s="1"/>
    </row>
    <row r="1432" spans="1:2" x14ac:dyDescent="0.25">
      <c r="A1432" s="4"/>
      <c r="B1432" s="1"/>
    </row>
    <row r="1433" spans="1:2" x14ac:dyDescent="0.25">
      <c r="A1433" s="4"/>
      <c r="B1433" s="1"/>
    </row>
    <row r="1434" spans="1:2" x14ac:dyDescent="0.25">
      <c r="A1434" s="4"/>
      <c r="B1434" s="1"/>
    </row>
    <row r="1435" spans="1:2" x14ac:dyDescent="0.25">
      <c r="A1435" s="4"/>
      <c r="B1435" s="1"/>
    </row>
    <row r="1436" spans="1:2" x14ac:dyDescent="0.25">
      <c r="A1436" s="4"/>
      <c r="B1436" s="1"/>
    </row>
    <row r="1437" spans="1:2" x14ac:dyDescent="0.25">
      <c r="A1437" s="4"/>
      <c r="B1437" s="1"/>
    </row>
    <row r="1438" spans="1:2" x14ac:dyDescent="0.25">
      <c r="A1438" s="4"/>
      <c r="B1438" s="1"/>
    </row>
    <row r="1439" spans="1:2" x14ac:dyDescent="0.25">
      <c r="A1439" s="4"/>
      <c r="B1439" s="1"/>
    </row>
    <row r="1440" spans="1:2" x14ac:dyDescent="0.25">
      <c r="A1440" s="4"/>
      <c r="B1440" s="1"/>
    </row>
    <row r="1441" spans="1:2" x14ac:dyDescent="0.25">
      <c r="A1441" s="4"/>
      <c r="B1441" s="1"/>
    </row>
    <row r="1442" spans="1:2" x14ac:dyDescent="0.25">
      <c r="A1442" s="4"/>
      <c r="B1442" s="1"/>
    </row>
    <row r="1443" spans="1:2" x14ac:dyDescent="0.25">
      <c r="A1443" s="4"/>
      <c r="B1443" s="1"/>
    </row>
    <row r="1444" spans="1:2" x14ac:dyDescent="0.25">
      <c r="A1444" s="4"/>
      <c r="B1444" s="1"/>
    </row>
    <row r="1445" spans="1:2" x14ac:dyDescent="0.25">
      <c r="A1445" s="4"/>
      <c r="B1445" s="1"/>
    </row>
    <row r="1446" spans="1:2" x14ac:dyDescent="0.25">
      <c r="A1446" s="4"/>
      <c r="B1446" s="1"/>
    </row>
    <row r="1447" spans="1:2" x14ac:dyDescent="0.25">
      <c r="A1447" s="4"/>
      <c r="B1447" s="1"/>
    </row>
    <row r="1448" spans="1:2" x14ac:dyDescent="0.25">
      <c r="A1448" s="4"/>
      <c r="B1448" s="1"/>
    </row>
    <row r="1449" spans="1:2" x14ac:dyDescent="0.25">
      <c r="A1449" s="4"/>
      <c r="B1449" s="1"/>
    </row>
    <row r="1450" spans="1:2" x14ac:dyDescent="0.25">
      <c r="A1450" s="4"/>
      <c r="B1450" s="1"/>
    </row>
    <row r="1451" spans="1:2" x14ac:dyDescent="0.25">
      <c r="A1451" s="4"/>
      <c r="B1451" s="1"/>
    </row>
    <row r="1452" spans="1:2" x14ac:dyDescent="0.25">
      <c r="A1452" s="4"/>
      <c r="B1452" s="1"/>
    </row>
    <row r="1453" spans="1:2" x14ac:dyDescent="0.25">
      <c r="A1453" s="4"/>
      <c r="B1453" s="1"/>
    </row>
    <row r="1454" spans="1:2" x14ac:dyDescent="0.25">
      <c r="A1454" s="4"/>
      <c r="B1454" s="1"/>
    </row>
    <row r="1455" spans="1:2" x14ac:dyDescent="0.25">
      <c r="A1455" s="4"/>
      <c r="B1455" s="1"/>
    </row>
    <row r="1456" spans="1:2" x14ac:dyDescent="0.25">
      <c r="A1456" s="4"/>
      <c r="B1456" s="1"/>
    </row>
    <row r="1457" spans="1:2" x14ac:dyDescent="0.25">
      <c r="A1457" s="4"/>
      <c r="B1457" s="1"/>
    </row>
    <row r="1458" spans="1:2" x14ac:dyDescent="0.25">
      <c r="A1458" s="4"/>
      <c r="B1458" s="1"/>
    </row>
    <row r="1459" spans="1:2" x14ac:dyDescent="0.25">
      <c r="A1459" s="4"/>
      <c r="B1459" s="1"/>
    </row>
    <row r="1460" spans="1:2" x14ac:dyDescent="0.25">
      <c r="A1460" s="4"/>
      <c r="B1460" s="1"/>
    </row>
    <row r="1461" spans="1:2" x14ac:dyDescent="0.25">
      <c r="A1461" s="4"/>
      <c r="B1461" s="1"/>
    </row>
    <row r="1462" spans="1:2" x14ac:dyDescent="0.25">
      <c r="A1462" s="4"/>
      <c r="B1462" s="1"/>
    </row>
    <row r="1463" spans="1:2" x14ac:dyDescent="0.25">
      <c r="A1463" s="4"/>
      <c r="B1463" s="1"/>
    </row>
    <row r="1464" spans="1:2" x14ac:dyDescent="0.25">
      <c r="A1464" s="4"/>
      <c r="B1464" s="1"/>
    </row>
    <row r="1465" spans="1:2" x14ac:dyDescent="0.25">
      <c r="A1465" s="4"/>
      <c r="B1465" s="1"/>
    </row>
    <row r="1466" spans="1:2" x14ac:dyDescent="0.25">
      <c r="A1466" s="4"/>
      <c r="B1466" s="1"/>
    </row>
    <row r="1467" spans="1:2" x14ac:dyDescent="0.25">
      <c r="A1467" s="4"/>
      <c r="B1467" s="1"/>
    </row>
    <row r="1468" spans="1:2" x14ac:dyDescent="0.25">
      <c r="A1468" s="4"/>
      <c r="B1468" s="1"/>
    </row>
    <row r="1469" spans="1:2" x14ac:dyDescent="0.25">
      <c r="A1469" s="4"/>
      <c r="B1469" s="1"/>
    </row>
    <row r="1470" spans="1:2" x14ac:dyDescent="0.25">
      <c r="A1470" s="4"/>
      <c r="B1470" s="1"/>
    </row>
    <row r="1471" spans="1:2" x14ac:dyDescent="0.25">
      <c r="A1471" s="4"/>
      <c r="B1471" s="1"/>
    </row>
    <row r="1472" spans="1:2" x14ac:dyDescent="0.25">
      <c r="A1472" s="4"/>
      <c r="B1472" s="1"/>
    </row>
    <row r="1473" spans="1:2" x14ac:dyDescent="0.25">
      <c r="A1473" s="4"/>
      <c r="B1473" s="1"/>
    </row>
    <row r="1474" spans="1:2" x14ac:dyDescent="0.25">
      <c r="A1474" s="4"/>
      <c r="B1474" s="1"/>
    </row>
    <row r="1475" spans="1:2" x14ac:dyDescent="0.25">
      <c r="A1475" s="4"/>
      <c r="B1475" s="1"/>
    </row>
    <row r="1476" spans="1:2" x14ac:dyDescent="0.25">
      <c r="A1476" s="4"/>
      <c r="B1476" s="1"/>
    </row>
    <row r="1477" spans="1:2" x14ac:dyDescent="0.25">
      <c r="A1477" s="4"/>
      <c r="B1477" s="1"/>
    </row>
    <row r="1478" spans="1:2" x14ac:dyDescent="0.25">
      <c r="A1478" s="4"/>
      <c r="B1478" s="1"/>
    </row>
    <row r="1479" spans="1:2" x14ac:dyDescent="0.25">
      <c r="A1479" s="4"/>
      <c r="B1479" s="1"/>
    </row>
    <row r="1480" spans="1:2" x14ac:dyDescent="0.25">
      <c r="A1480" s="4"/>
      <c r="B1480" s="1"/>
    </row>
    <row r="1481" spans="1:2" x14ac:dyDescent="0.25">
      <c r="A1481" s="4"/>
      <c r="B1481" s="1"/>
    </row>
    <row r="1482" spans="1:2" x14ac:dyDescent="0.25">
      <c r="A1482" s="4"/>
      <c r="B1482" s="1"/>
    </row>
    <row r="1483" spans="1:2" x14ac:dyDescent="0.25">
      <c r="A1483" s="4"/>
      <c r="B1483" s="1"/>
    </row>
    <row r="1484" spans="1:2" x14ac:dyDescent="0.25">
      <c r="A1484" s="4"/>
      <c r="B1484" s="1"/>
    </row>
    <row r="1485" spans="1:2" x14ac:dyDescent="0.25">
      <c r="A1485" s="4"/>
      <c r="B1485" s="1"/>
    </row>
    <row r="1486" spans="1:2" x14ac:dyDescent="0.25">
      <c r="A1486" s="4"/>
      <c r="B1486" s="1"/>
    </row>
    <row r="1487" spans="1:2" x14ac:dyDescent="0.25">
      <c r="A1487" s="4"/>
      <c r="B1487" s="1"/>
    </row>
    <row r="1488" spans="1:2" x14ac:dyDescent="0.25">
      <c r="A1488" s="4"/>
      <c r="B1488" s="1"/>
    </row>
    <row r="1489" spans="1:2" x14ac:dyDescent="0.25">
      <c r="A1489" s="4"/>
      <c r="B1489" s="1"/>
    </row>
    <row r="1490" spans="1:2" x14ac:dyDescent="0.25">
      <c r="A1490" s="4"/>
      <c r="B1490" s="1"/>
    </row>
    <row r="1491" spans="1:2" x14ac:dyDescent="0.25">
      <c r="A1491" s="4"/>
      <c r="B1491" s="1"/>
    </row>
    <row r="1492" spans="1:2" x14ac:dyDescent="0.25">
      <c r="A1492" s="4"/>
      <c r="B1492" s="1"/>
    </row>
    <row r="1493" spans="1:2" x14ac:dyDescent="0.25">
      <c r="A1493" s="4"/>
      <c r="B1493" s="1"/>
    </row>
    <row r="1494" spans="1:2" x14ac:dyDescent="0.25">
      <c r="A1494" s="4"/>
      <c r="B1494" s="1"/>
    </row>
    <row r="1495" spans="1:2" x14ac:dyDescent="0.25">
      <c r="A1495" s="4"/>
      <c r="B1495" s="1"/>
    </row>
    <row r="1496" spans="1:2" x14ac:dyDescent="0.25">
      <c r="A1496" s="4"/>
      <c r="B1496" s="1"/>
    </row>
    <row r="1497" spans="1:2" x14ac:dyDescent="0.25">
      <c r="A1497" s="4"/>
      <c r="B1497" s="1"/>
    </row>
    <row r="1498" spans="1:2" x14ac:dyDescent="0.25">
      <c r="A1498" s="4"/>
      <c r="B1498" s="1"/>
    </row>
    <row r="1499" spans="1:2" x14ac:dyDescent="0.25">
      <c r="A1499" s="4"/>
      <c r="B1499" s="1"/>
    </row>
    <row r="1500" spans="1:2" x14ac:dyDescent="0.25">
      <c r="A1500" s="4"/>
      <c r="B1500" s="1"/>
    </row>
    <row r="1501" spans="1:2" x14ac:dyDescent="0.25">
      <c r="A1501" s="4"/>
      <c r="B1501" s="1"/>
    </row>
    <row r="1502" spans="1:2" x14ac:dyDescent="0.25">
      <c r="A1502" s="4"/>
      <c r="B1502" s="1"/>
    </row>
    <row r="1503" spans="1:2" x14ac:dyDescent="0.25">
      <c r="A1503" s="4"/>
      <c r="B1503" s="1"/>
    </row>
    <row r="1504" spans="1:2" x14ac:dyDescent="0.25">
      <c r="A1504" s="4"/>
      <c r="B1504" s="1"/>
    </row>
    <row r="1505" spans="1:2" x14ac:dyDescent="0.25">
      <c r="A1505" s="4"/>
      <c r="B1505" s="1"/>
    </row>
    <row r="1506" spans="1:2" x14ac:dyDescent="0.25">
      <c r="A1506" s="4"/>
      <c r="B1506" s="1"/>
    </row>
    <row r="1507" spans="1:2" x14ac:dyDescent="0.25">
      <c r="A1507" s="4"/>
      <c r="B1507" s="1"/>
    </row>
    <row r="1508" spans="1:2" x14ac:dyDescent="0.25">
      <c r="A1508" s="4"/>
      <c r="B1508" s="1"/>
    </row>
    <row r="1509" spans="1:2" x14ac:dyDescent="0.25">
      <c r="A1509" s="4"/>
      <c r="B1509" s="1"/>
    </row>
    <row r="1510" spans="1:2" x14ac:dyDescent="0.25">
      <c r="A1510" s="4"/>
      <c r="B1510" s="1"/>
    </row>
    <row r="1511" spans="1:2" x14ac:dyDescent="0.25">
      <c r="A1511" s="4"/>
      <c r="B1511" s="1"/>
    </row>
    <row r="1512" spans="1:2" x14ac:dyDescent="0.25">
      <c r="A1512" s="4"/>
      <c r="B1512" s="1"/>
    </row>
    <row r="1513" spans="1:2" x14ac:dyDescent="0.25">
      <c r="A1513" s="4"/>
      <c r="B1513" s="1"/>
    </row>
    <row r="1514" spans="1:2" x14ac:dyDescent="0.25">
      <c r="A1514" s="4"/>
      <c r="B1514" s="1"/>
    </row>
    <row r="1515" spans="1:2" x14ac:dyDescent="0.25">
      <c r="A1515" s="4"/>
      <c r="B1515" s="1"/>
    </row>
    <row r="1516" spans="1:2" x14ac:dyDescent="0.25">
      <c r="A1516" s="4"/>
      <c r="B1516" s="1"/>
    </row>
    <row r="1517" spans="1:2" x14ac:dyDescent="0.25">
      <c r="A1517" s="4"/>
      <c r="B1517" s="1"/>
    </row>
    <row r="1518" spans="1:2" x14ac:dyDescent="0.25">
      <c r="A1518" s="4"/>
      <c r="B1518" s="1"/>
    </row>
    <row r="1519" spans="1:2" x14ac:dyDescent="0.25">
      <c r="A1519" s="4"/>
      <c r="B1519" s="1"/>
    </row>
    <row r="1520" spans="1:2" x14ac:dyDescent="0.25">
      <c r="A1520" s="4"/>
      <c r="B1520" s="1"/>
    </row>
    <row r="1521" spans="1:2" x14ac:dyDescent="0.25">
      <c r="A1521" s="4"/>
      <c r="B1521" s="1"/>
    </row>
    <row r="1522" spans="1:2" x14ac:dyDescent="0.25">
      <c r="A1522" s="4"/>
      <c r="B1522" s="1"/>
    </row>
    <row r="1523" spans="1:2" x14ac:dyDescent="0.25">
      <c r="A1523" s="4"/>
      <c r="B1523" s="1"/>
    </row>
    <row r="1524" spans="1:2" x14ac:dyDescent="0.25">
      <c r="A1524" s="4"/>
      <c r="B1524" s="1"/>
    </row>
    <row r="1525" spans="1:2" x14ac:dyDescent="0.25">
      <c r="A1525" s="4"/>
      <c r="B1525" s="1"/>
    </row>
    <row r="1526" spans="1:2" x14ac:dyDescent="0.25">
      <c r="A1526" s="4"/>
      <c r="B1526" s="1"/>
    </row>
    <row r="1527" spans="1:2" x14ac:dyDescent="0.25">
      <c r="A1527" s="4"/>
      <c r="B1527" s="1"/>
    </row>
    <row r="1528" spans="1:2" x14ac:dyDescent="0.25">
      <c r="A1528" s="4"/>
      <c r="B1528" s="1"/>
    </row>
    <row r="1529" spans="1:2" x14ac:dyDescent="0.25">
      <c r="A1529" s="4"/>
      <c r="B1529" s="1"/>
    </row>
    <row r="1530" spans="1:2" x14ac:dyDescent="0.25">
      <c r="A1530" s="4"/>
      <c r="B1530" s="1"/>
    </row>
    <row r="1531" spans="1:2" x14ac:dyDescent="0.25">
      <c r="A1531" s="4"/>
      <c r="B1531" s="1"/>
    </row>
    <row r="1532" spans="1:2" x14ac:dyDescent="0.25">
      <c r="A1532" s="4"/>
      <c r="B1532" s="1"/>
    </row>
    <row r="1533" spans="1:2" x14ac:dyDescent="0.25">
      <c r="A1533" s="4"/>
      <c r="B1533" s="1"/>
    </row>
    <row r="1534" spans="1:2" x14ac:dyDescent="0.25">
      <c r="A1534" s="4"/>
      <c r="B1534" s="1"/>
    </row>
    <row r="1535" spans="1:2" x14ac:dyDescent="0.25">
      <c r="A1535" s="4"/>
      <c r="B1535" s="1"/>
    </row>
    <row r="1536" spans="1:2" x14ac:dyDescent="0.25">
      <c r="A1536" s="4"/>
      <c r="B1536" s="1"/>
    </row>
    <row r="1537" spans="1:2" x14ac:dyDescent="0.25">
      <c r="A1537" s="4"/>
      <c r="B1537" s="1"/>
    </row>
    <row r="1538" spans="1:2" x14ac:dyDescent="0.25">
      <c r="A1538" s="4"/>
      <c r="B1538" s="1"/>
    </row>
    <row r="1539" spans="1:2" x14ac:dyDescent="0.25">
      <c r="A1539" s="4"/>
      <c r="B1539" s="1"/>
    </row>
    <row r="1540" spans="1:2" x14ac:dyDescent="0.25">
      <c r="A1540" s="4"/>
      <c r="B1540" s="1"/>
    </row>
    <row r="1541" spans="1:2" x14ac:dyDescent="0.25">
      <c r="A1541" s="4"/>
      <c r="B1541" s="1"/>
    </row>
    <row r="1542" spans="1:2" x14ac:dyDescent="0.25">
      <c r="A1542" s="4"/>
      <c r="B1542" s="1"/>
    </row>
    <row r="1543" spans="1:2" x14ac:dyDescent="0.25">
      <c r="A1543" s="4"/>
      <c r="B1543" s="1"/>
    </row>
    <row r="1544" spans="1:2" x14ac:dyDescent="0.25">
      <c r="A1544" s="4"/>
      <c r="B1544" s="1"/>
    </row>
    <row r="1545" spans="1:2" x14ac:dyDescent="0.25">
      <c r="A1545" s="4"/>
      <c r="B1545" s="1"/>
    </row>
    <row r="1546" spans="1:2" x14ac:dyDescent="0.25">
      <c r="A1546" s="4"/>
      <c r="B1546" s="1"/>
    </row>
    <row r="1547" spans="1:2" x14ac:dyDescent="0.25">
      <c r="A1547" s="4"/>
      <c r="B1547" s="1"/>
    </row>
    <row r="1548" spans="1:2" x14ac:dyDescent="0.25">
      <c r="A1548" s="4"/>
      <c r="B1548" s="1"/>
    </row>
    <row r="1549" spans="1:2" x14ac:dyDescent="0.25">
      <c r="A1549" s="4"/>
      <c r="B1549" s="1"/>
    </row>
    <row r="1550" spans="1:2" x14ac:dyDescent="0.25">
      <c r="A1550" s="4"/>
      <c r="B1550" s="1"/>
    </row>
    <row r="1551" spans="1:2" x14ac:dyDescent="0.25">
      <c r="A1551" s="4"/>
      <c r="B1551" s="1"/>
    </row>
    <row r="1552" spans="1:2" x14ac:dyDescent="0.25">
      <c r="A1552" s="4"/>
      <c r="B1552" s="1"/>
    </row>
    <row r="1553" spans="1:2" x14ac:dyDescent="0.25">
      <c r="A1553" s="4"/>
      <c r="B1553" s="1"/>
    </row>
    <row r="1554" spans="1:2" x14ac:dyDescent="0.25">
      <c r="A1554" s="4"/>
      <c r="B1554" s="1"/>
    </row>
    <row r="1555" spans="1:2" x14ac:dyDescent="0.25">
      <c r="A1555" s="4"/>
      <c r="B1555" s="1"/>
    </row>
    <row r="1556" spans="1:2" x14ac:dyDescent="0.25">
      <c r="A1556" s="4"/>
      <c r="B1556" s="1"/>
    </row>
    <row r="1557" spans="1:2" x14ac:dyDescent="0.25">
      <c r="A1557" s="4"/>
      <c r="B1557" s="1"/>
    </row>
    <row r="1558" spans="1:2" x14ac:dyDescent="0.25">
      <c r="A1558" s="4"/>
      <c r="B1558" s="1"/>
    </row>
    <row r="1559" spans="1:2" x14ac:dyDescent="0.25">
      <c r="A1559" s="4"/>
      <c r="B1559" s="1"/>
    </row>
    <row r="1560" spans="1:2" x14ac:dyDescent="0.25">
      <c r="A1560" s="4"/>
      <c r="B1560" s="1"/>
    </row>
    <row r="1561" spans="1:2" x14ac:dyDescent="0.25">
      <c r="A1561" s="4"/>
      <c r="B1561" s="1"/>
    </row>
    <row r="1562" spans="1:2" x14ac:dyDescent="0.25">
      <c r="A1562" s="4"/>
      <c r="B1562" s="1"/>
    </row>
    <row r="1563" spans="1:2" x14ac:dyDescent="0.25">
      <c r="A1563" s="4"/>
      <c r="B1563" s="1"/>
    </row>
    <row r="1564" spans="1:2" x14ac:dyDescent="0.25">
      <c r="A1564" s="4"/>
      <c r="B1564" s="1"/>
    </row>
    <row r="1565" spans="1:2" x14ac:dyDescent="0.25">
      <c r="A1565" s="4"/>
      <c r="B1565" s="1"/>
    </row>
    <row r="1566" spans="1:2" x14ac:dyDescent="0.25">
      <c r="A1566" s="4"/>
      <c r="B1566" s="1"/>
    </row>
    <row r="1567" spans="1:2" x14ac:dyDescent="0.25">
      <c r="A1567" s="4"/>
      <c r="B1567" s="1"/>
    </row>
    <row r="1568" spans="1:2" x14ac:dyDescent="0.25">
      <c r="A1568" s="4"/>
      <c r="B1568" s="1"/>
    </row>
    <row r="1569" spans="1:2" x14ac:dyDescent="0.25">
      <c r="A1569" s="4"/>
      <c r="B1569" s="1"/>
    </row>
    <row r="1570" spans="1:2" x14ac:dyDescent="0.25">
      <c r="A1570" s="4"/>
      <c r="B1570" s="1"/>
    </row>
    <row r="1571" spans="1:2" x14ac:dyDescent="0.25">
      <c r="A1571" s="4"/>
      <c r="B1571" s="1"/>
    </row>
    <row r="1572" spans="1:2" x14ac:dyDescent="0.25">
      <c r="A1572" s="4"/>
      <c r="B1572" s="1"/>
    </row>
    <row r="1573" spans="1:2" x14ac:dyDescent="0.25">
      <c r="A1573" s="4"/>
      <c r="B1573" s="1"/>
    </row>
    <row r="1574" spans="1:2" x14ac:dyDescent="0.25">
      <c r="A1574" s="4"/>
      <c r="B1574" s="1"/>
    </row>
    <row r="1575" spans="1:2" x14ac:dyDescent="0.25">
      <c r="A1575" s="4"/>
      <c r="B1575" s="1"/>
    </row>
    <row r="1576" spans="1:2" x14ac:dyDescent="0.25">
      <c r="A1576" s="4"/>
      <c r="B1576" s="1"/>
    </row>
    <row r="1577" spans="1:2" x14ac:dyDescent="0.25">
      <c r="A1577" s="4"/>
      <c r="B1577" s="1"/>
    </row>
    <row r="1578" spans="1:2" x14ac:dyDescent="0.25">
      <c r="A1578" s="4"/>
      <c r="B1578" s="1"/>
    </row>
    <row r="1579" spans="1:2" x14ac:dyDescent="0.25">
      <c r="A1579" s="4"/>
      <c r="B1579" s="1"/>
    </row>
    <row r="1580" spans="1:2" x14ac:dyDescent="0.25">
      <c r="A1580" s="4"/>
      <c r="B1580" s="1"/>
    </row>
    <row r="1581" spans="1:2" x14ac:dyDescent="0.25">
      <c r="A1581" s="4"/>
      <c r="B1581" s="1"/>
    </row>
    <row r="1582" spans="1:2" x14ac:dyDescent="0.25">
      <c r="A1582" s="4"/>
      <c r="B1582" s="1"/>
    </row>
    <row r="1583" spans="1:2" x14ac:dyDescent="0.25">
      <c r="A1583" s="4"/>
      <c r="B1583" s="1"/>
    </row>
    <row r="1584" spans="1:2" x14ac:dyDescent="0.25">
      <c r="A1584" s="4"/>
      <c r="B1584" s="1"/>
    </row>
    <row r="1585" spans="1:2" x14ac:dyDescent="0.25">
      <c r="A1585" s="4"/>
      <c r="B1585" s="1"/>
    </row>
    <row r="1586" spans="1:2" x14ac:dyDescent="0.25">
      <c r="A1586" s="4"/>
      <c r="B1586" s="1"/>
    </row>
    <row r="1587" spans="1:2" x14ac:dyDescent="0.25">
      <c r="A1587" s="4"/>
      <c r="B1587" s="1"/>
    </row>
    <row r="1588" spans="1:2" x14ac:dyDescent="0.25">
      <c r="A1588" s="4"/>
      <c r="B1588" s="1"/>
    </row>
    <row r="1589" spans="1:2" x14ac:dyDescent="0.25">
      <c r="A1589" s="4"/>
      <c r="B1589" s="1"/>
    </row>
    <row r="1590" spans="1:2" x14ac:dyDescent="0.25">
      <c r="A1590" s="4"/>
      <c r="B1590" s="1"/>
    </row>
    <row r="1591" spans="1:2" x14ac:dyDescent="0.25">
      <c r="A1591" s="4"/>
      <c r="B1591" s="1"/>
    </row>
    <row r="1592" spans="1:2" x14ac:dyDescent="0.25">
      <c r="A1592" s="4"/>
      <c r="B1592" s="1"/>
    </row>
    <row r="1593" spans="1:2" x14ac:dyDescent="0.25">
      <c r="A1593" s="4"/>
      <c r="B1593" s="1"/>
    </row>
    <row r="1594" spans="1:2" x14ac:dyDescent="0.25">
      <c r="A1594" s="4"/>
      <c r="B1594" s="1"/>
    </row>
    <row r="1595" spans="1:2" x14ac:dyDescent="0.25">
      <c r="A1595" s="4"/>
      <c r="B1595" s="1"/>
    </row>
    <row r="1596" spans="1:2" x14ac:dyDescent="0.25">
      <c r="A1596" s="4"/>
      <c r="B1596" s="1"/>
    </row>
    <row r="1597" spans="1:2" x14ac:dyDescent="0.25">
      <c r="A1597" s="4"/>
      <c r="B1597" s="1"/>
    </row>
    <row r="1598" spans="1:2" x14ac:dyDescent="0.25">
      <c r="A1598" s="4"/>
      <c r="B1598" s="1"/>
    </row>
    <row r="1599" spans="1:2" x14ac:dyDescent="0.25">
      <c r="A1599" s="4"/>
      <c r="B1599" s="1"/>
    </row>
    <row r="1600" spans="1:2" x14ac:dyDescent="0.25">
      <c r="A1600" s="4"/>
      <c r="B1600" s="1"/>
    </row>
    <row r="1601" spans="1:2" x14ac:dyDescent="0.25">
      <c r="A1601" s="4"/>
      <c r="B1601" s="1"/>
    </row>
    <row r="1602" spans="1:2" x14ac:dyDescent="0.25">
      <c r="A1602" s="4"/>
      <c r="B1602" s="1"/>
    </row>
    <row r="1603" spans="1:2" x14ac:dyDescent="0.25">
      <c r="A1603" s="4"/>
      <c r="B1603" s="1"/>
    </row>
    <row r="1604" spans="1:2" x14ac:dyDescent="0.25">
      <c r="A1604" s="4"/>
      <c r="B1604" s="1"/>
    </row>
    <row r="1605" spans="1:2" x14ac:dyDescent="0.25">
      <c r="A1605" s="4"/>
      <c r="B1605" s="1"/>
    </row>
    <row r="1606" spans="1:2" x14ac:dyDescent="0.25">
      <c r="A1606" s="4"/>
      <c r="B1606" s="1"/>
    </row>
    <row r="1607" spans="1:2" x14ac:dyDescent="0.25">
      <c r="A1607" s="4"/>
      <c r="B1607" s="1"/>
    </row>
    <row r="1608" spans="1:2" x14ac:dyDescent="0.25">
      <c r="A1608" s="4"/>
      <c r="B1608" s="1"/>
    </row>
    <row r="1609" spans="1:2" x14ac:dyDescent="0.25">
      <c r="A1609" s="4"/>
      <c r="B1609" s="1"/>
    </row>
    <row r="1610" spans="1:2" x14ac:dyDescent="0.25">
      <c r="A1610" s="4"/>
      <c r="B1610" s="1"/>
    </row>
    <row r="1611" spans="1:2" x14ac:dyDescent="0.25">
      <c r="A1611" s="4"/>
      <c r="B1611" s="1"/>
    </row>
    <row r="1612" spans="1:2" x14ac:dyDescent="0.25">
      <c r="A1612" s="4"/>
      <c r="B1612" s="1"/>
    </row>
    <row r="1613" spans="1:2" x14ac:dyDescent="0.25">
      <c r="A1613" s="4"/>
      <c r="B1613" s="1"/>
    </row>
    <row r="1614" spans="1:2" x14ac:dyDescent="0.25">
      <c r="A1614" s="4"/>
      <c r="B1614" s="1"/>
    </row>
    <row r="1615" spans="1:2" x14ac:dyDescent="0.25">
      <c r="A1615" s="4"/>
      <c r="B1615" s="1"/>
    </row>
    <row r="1616" spans="1:2" x14ac:dyDescent="0.25">
      <c r="A1616" s="4"/>
      <c r="B1616" s="1"/>
    </row>
    <row r="1617" spans="1:2" x14ac:dyDescent="0.25">
      <c r="A1617" s="4"/>
      <c r="B1617" s="1"/>
    </row>
    <row r="1618" spans="1:2" x14ac:dyDescent="0.25">
      <c r="A1618" s="4"/>
      <c r="B1618" s="1"/>
    </row>
    <row r="1619" spans="1:2" x14ac:dyDescent="0.25">
      <c r="A1619" s="4"/>
      <c r="B1619" s="1"/>
    </row>
    <row r="1620" spans="1:2" x14ac:dyDescent="0.25">
      <c r="A1620" s="4"/>
      <c r="B1620" s="1"/>
    </row>
    <row r="1621" spans="1:2" x14ac:dyDescent="0.25">
      <c r="A1621" s="4"/>
      <c r="B1621" s="1"/>
    </row>
    <row r="1622" spans="1:2" x14ac:dyDescent="0.25">
      <c r="A1622" s="4"/>
      <c r="B1622" s="1"/>
    </row>
    <row r="1623" spans="1:2" x14ac:dyDescent="0.25">
      <c r="A1623" s="4"/>
      <c r="B1623" s="1"/>
    </row>
    <row r="1624" spans="1:2" x14ac:dyDescent="0.25">
      <c r="A1624" s="4"/>
      <c r="B1624" s="1"/>
    </row>
    <row r="1625" spans="1:2" x14ac:dyDescent="0.25">
      <c r="A1625" s="4"/>
      <c r="B1625" s="1"/>
    </row>
    <row r="1626" spans="1:2" x14ac:dyDescent="0.25">
      <c r="A1626" s="4"/>
      <c r="B1626" s="1"/>
    </row>
    <row r="1627" spans="1:2" x14ac:dyDescent="0.25">
      <c r="A1627" s="4"/>
      <c r="B1627" s="1"/>
    </row>
    <row r="1628" spans="1:2" x14ac:dyDescent="0.25">
      <c r="A1628" s="4"/>
      <c r="B1628" s="1"/>
    </row>
    <row r="1629" spans="1:2" x14ac:dyDescent="0.25">
      <c r="A1629" s="4"/>
      <c r="B1629" s="1"/>
    </row>
    <row r="1630" spans="1:2" x14ac:dyDescent="0.25">
      <c r="A1630" s="4"/>
      <c r="B1630" s="1"/>
    </row>
    <row r="1631" spans="1:2" x14ac:dyDescent="0.25">
      <c r="A1631" s="4"/>
      <c r="B1631" s="1"/>
    </row>
    <row r="1632" spans="1:2" x14ac:dyDescent="0.25">
      <c r="A1632" s="4"/>
      <c r="B1632" s="1"/>
    </row>
    <row r="1633" spans="1:2" x14ac:dyDescent="0.25">
      <c r="A1633" s="4"/>
      <c r="B1633" s="1"/>
    </row>
    <row r="1634" spans="1:2" x14ac:dyDescent="0.25">
      <c r="A1634" s="4"/>
      <c r="B1634" s="1"/>
    </row>
    <row r="1635" spans="1:2" x14ac:dyDescent="0.25">
      <c r="A1635" s="4"/>
      <c r="B1635" s="1"/>
    </row>
    <row r="1636" spans="1:2" x14ac:dyDescent="0.25">
      <c r="A1636" s="4"/>
      <c r="B1636" s="1"/>
    </row>
    <row r="1637" spans="1:2" x14ac:dyDescent="0.25">
      <c r="A1637" s="4"/>
      <c r="B1637" s="1"/>
    </row>
    <row r="1638" spans="1:2" x14ac:dyDescent="0.25">
      <c r="A1638" s="4"/>
      <c r="B1638" s="1"/>
    </row>
    <row r="1639" spans="1:2" x14ac:dyDescent="0.25">
      <c r="A1639" s="4"/>
      <c r="B1639" s="1"/>
    </row>
    <row r="1640" spans="1:2" x14ac:dyDescent="0.25">
      <c r="A1640" s="4"/>
      <c r="B1640" s="1"/>
    </row>
    <row r="1641" spans="1:2" x14ac:dyDescent="0.25">
      <c r="A1641" s="4"/>
      <c r="B1641" s="1"/>
    </row>
    <row r="1642" spans="1:2" x14ac:dyDescent="0.25">
      <c r="A1642" s="4"/>
      <c r="B1642" s="1"/>
    </row>
    <row r="1643" spans="1:2" x14ac:dyDescent="0.25">
      <c r="A1643" s="4"/>
      <c r="B1643" s="1"/>
    </row>
    <row r="1644" spans="1:2" x14ac:dyDescent="0.25">
      <c r="A1644" s="4"/>
      <c r="B1644" s="1"/>
    </row>
    <row r="1645" spans="1:2" x14ac:dyDescent="0.25">
      <c r="A1645" s="4"/>
      <c r="B1645" s="1"/>
    </row>
    <row r="1646" spans="1:2" x14ac:dyDescent="0.25">
      <c r="A1646" s="4"/>
      <c r="B1646" s="1"/>
    </row>
    <row r="1647" spans="1:2" x14ac:dyDescent="0.25">
      <c r="A1647" s="4"/>
      <c r="B1647" s="1"/>
    </row>
    <row r="1648" spans="1:2" x14ac:dyDescent="0.25">
      <c r="A1648" s="4"/>
      <c r="B1648" s="1"/>
    </row>
    <row r="1649" spans="1:2" x14ac:dyDescent="0.25">
      <c r="A1649" s="4"/>
      <c r="B1649" s="1"/>
    </row>
    <row r="1650" spans="1:2" x14ac:dyDescent="0.25">
      <c r="A1650" s="4"/>
      <c r="B1650" s="1"/>
    </row>
    <row r="1651" spans="1:2" x14ac:dyDescent="0.25">
      <c r="A1651" s="4"/>
      <c r="B1651" s="1"/>
    </row>
    <row r="1652" spans="1:2" x14ac:dyDescent="0.25">
      <c r="A1652" s="4"/>
      <c r="B1652" s="1"/>
    </row>
    <row r="1653" spans="1:2" x14ac:dyDescent="0.25">
      <c r="A1653" s="4"/>
      <c r="B1653" s="1"/>
    </row>
    <row r="1654" spans="1:2" x14ac:dyDescent="0.25">
      <c r="A1654" s="4"/>
      <c r="B1654" s="1"/>
    </row>
    <row r="1655" spans="1:2" x14ac:dyDescent="0.25">
      <c r="A1655" s="4"/>
      <c r="B1655" s="1"/>
    </row>
    <row r="1656" spans="1:2" x14ac:dyDescent="0.25">
      <c r="A1656" s="4"/>
      <c r="B1656" s="1"/>
    </row>
    <row r="1657" spans="1:2" x14ac:dyDescent="0.25">
      <c r="A1657" s="4"/>
      <c r="B1657" s="1"/>
    </row>
    <row r="1658" spans="1:2" x14ac:dyDescent="0.25">
      <c r="A1658" s="4"/>
      <c r="B1658" s="1"/>
    </row>
    <row r="1659" spans="1:2" x14ac:dyDescent="0.25">
      <c r="A1659" s="4"/>
      <c r="B1659" s="1"/>
    </row>
    <row r="1660" spans="1:2" x14ac:dyDescent="0.25">
      <c r="A1660" s="4"/>
      <c r="B1660" s="1"/>
    </row>
    <row r="1661" spans="1:2" x14ac:dyDescent="0.25">
      <c r="A1661" s="4"/>
      <c r="B1661" s="1"/>
    </row>
    <row r="1662" spans="1:2" x14ac:dyDescent="0.25">
      <c r="A1662" s="4"/>
      <c r="B1662" s="1"/>
    </row>
    <row r="1663" spans="1:2" x14ac:dyDescent="0.25">
      <c r="A1663" s="4"/>
      <c r="B1663" s="1"/>
    </row>
    <row r="1664" spans="1:2" x14ac:dyDescent="0.25">
      <c r="A1664" s="4"/>
      <c r="B1664" s="1"/>
    </row>
    <row r="1665" spans="1:2" x14ac:dyDescent="0.25">
      <c r="A1665" s="4"/>
      <c r="B1665" s="1"/>
    </row>
    <row r="1666" spans="1:2" x14ac:dyDescent="0.25">
      <c r="A1666" s="4"/>
      <c r="B1666" s="1"/>
    </row>
    <row r="1667" spans="1:2" x14ac:dyDescent="0.25">
      <c r="A1667" s="4"/>
      <c r="B1667" s="1"/>
    </row>
    <row r="1668" spans="1:2" x14ac:dyDescent="0.25">
      <c r="A1668" s="4"/>
      <c r="B1668" s="1"/>
    </row>
    <row r="1669" spans="1:2" x14ac:dyDescent="0.25">
      <c r="A1669" s="4"/>
      <c r="B1669" s="1"/>
    </row>
    <row r="1670" spans="1:2" x14ac:dyDescent="0.25">
      <c r="A1670" s="4"/>
      <c r="B1670" s="1"/>
    </row>
    <row r="1671" spans="1:2" x14ac:dyDescent="0.25">
      <c r="A1671" s="4"/>
      <c r="B1671" s="1"/>
    </row>
    <row r="1672" spans="1:2" x14ac:dyDescent="0.25">
      <c r="A1672" s="4"/>
      <c r="B1672" s="1"/>
    </row>
    <row r="1673" spans="1:2" x14ac:dyDescent="0.25">
      <c r="A1673" s="4"/>
      <c r="B1673" s="1"/>
    </row>
    <row r="1674" spans="1:2" x14ac:dyDescent="0.25">
      <c r="A1674" s="4"/>
      <c r="B1674" s="1"/>
    </row>
    <row r="1675" spans="1:2" x14ac:dyDescent="0.25">
      <c r="A1675" s="4"/>
      <c r="B1675" s="1"/>
    </row>
    <row r="1676" spans="1:2" x14ac:dyDescent="0.25">
      <c r="A1676" s="4"/>
      <c r="B1676" s="1"/>
    </row>
    <row r="1677" spans="1:2" x14ac:dyDescent="0.25">
      <c r="A1677" s="4"/>
      <c r="B1677" s="1"/>
    </row>
    <row r="1678" spans="1:2" x14ac:dyDescent="0.25">
      <c r="A1678" s="4"/>
      <c r="B1678" s="1"/>
    </row>
    <row r="1679" spans="1:2" x14ac:dyDescent="0.25">
      <c r="A1679" s="4"/>
      <c r="B1679" s="1"/>
    </row>
    <row r="1680" spans="1:2" x14ac:dyDescent="0.25">
      <c r="A1680" s="4"/>
      <c r="B1680" s="1"/>
    </row>
    <row r="1681" spans="1:2" x14ac:dyDescent="0.25">
      <c r="A1681" s="4"/>
      <c r="B1681" s="1"/>
    </row>
    <row r="1682" spans="1:2" x14ac:dyDescent="0.25">
      <c r="A1682" s="4"/>
      <c r="B1682" s="1"/>
    </row>
    <row r="1683" spans="1:2" x14ac:dyDescent="0.25">
      <c r="A1683" s="4"/>
      <c r="B1683" s="1"/>
    </row>
    <row r="1684" spans="1:2" x14ac:dyDescent="0.25">
      <c r="A1684" s="4"/>
      <c r="B1684" s="1"/>
    </row>
    <row r="1685" spans="1:2" x14ac:dyDescent="0.25">
      <c r="A1685" s="4"/>
      <c r="B1685" s="1"/>
    </row>
    <row r="1686" spans="1:2" x14ac:dyDescent="0.25">
      <c r="A1686" s="4"/>
      <c r="B1686" s="1"/>
    </row>
    <row r="1687" spans="1:2" x14ac:dyDescent="0.25">
      <c r="A1687" s="4"/>
      <c r="B1687" s="1"/>
    </row>
    <row r="1688" spans="1:2" x14ac:dyDescent="0.25">
      <c r="A1688" s="4"/>
      <c r="B1688" s="1"/>
    </row>
    <row r="1689" spans="1:2" x14ac:dyDescent="0.25">
      <c r="A1689" s="4"/>
      <c r="B1689" s="1"/>
    </row>
    <row r="1690" spans="1:2" x14ac:dyDescent="0.25">
      <c r="A1690" s="4"/>
      <c r="B1690" s="1"/>
    </row>
    <row r="1691" spans="1:2" x14ac:dyDescent="0.25">
      <c r="A1691" s="4"/>
      <c r="B1691" s="1"/>
    </row>
    <row r="1692" spans="1:2" x14ac:dyDescent="0.25">
      <c r="A1692" s="4"/>
      <c r="B1692" s="1"/>
    </row>
    <row r="1693" spans="1:2" x14ac:dyDescent="0.25">
      <c r="A1693" s="4"/>
      <c r="B1693" s="1"/>
    </row>
    <row r="1694" spans="1:2" x14ac:dyDescent="0.25">
      <c r="A1694" s="4"/>
      <c r="B1694" s="1"/>
    </row>
    <row r="1695" spans="1:2" x14ac:dyDescent="0.25">
      <c r="A1695" s="4"/>
      <c r="B1695" s="1"/>
    </row>
    <row r="1696" spans="1:2" x14ac:dyDescent="0.25">
      <c r="A1696" s="4"/>
      <c r="B1696" s="1"/>
    </row>
    <row r="1697" spans="1:2" x14ac:dyDescent="0.25">
      <c r="A1697" s="4"/>
      <c r="B1697" s="1"/>
    </row>
    <row r="1698" spans="1:2" x14ac:dyDescent="0.25">
      <c r="A1698" s="4"/>
      <c r="B1698" s="1"/>
    </row>
    <row r="1699" spans="1:2" x14ac:dyDescent="0.25">
      <c r="A1699" s="4"/>
      <c r="B1699" s="1"/>
    </row>
    <row r="1700" spans="1:2" x14ac:dyDescent="0.25">
      <c r="A1700" s="4"/>
      <c r="B1700" s="1"/>
    </row>
    <row r="1701" spans="1:2" x14ac:dyDescent="0.25">
      <c r="A1701" s="4"/>
      <c r="B1701" s="1"/>
    </row>
    <row r="1702" spans="1:2" x14ac:dyDescent="0.25">
      <c r="A1702" s="4"/>
      <c r="B1702" s="1"/>
    </row>
    <row r="1703" spans="1:2" x14ac:dyDescent="0.25">
      <c r="A1703" s="4"/>
      <c r="B1703" s="1"/>
    </row>
    <row r="1704" spans="1:2" x14ac:dyDescent="0.25">
      <c r="A1704" s="4"/>
      <c r="B1704" s="1"/>
    </row>
    <row r="1705" spans="1:2" x14ac:dyDescent="0.25">
      <c r="A1705" s="4"/>
      <c r="B1705" s="1"/>
    </row>
    <row r="1706" spans="1:2" x14ac:dyDescent="0.25">
      <c r="A1706" s="4"/>
      <c r="B1706" s="1"/>
    </row>
    <row r="1707" spans="1:2" x14ac:dyDescent="0.25">
      <c r="A1707" s="4"/>
      <c r="B1707" s="1"/>
    </row>
    <row r="1708" spans="1:2" x14ac:dyDescent="0.25">
      <c r="A1708" s="4"/>
      <c r="B1708" s="1"/>
    </row>
    <row r="1709" spans="1:2" x14ac:dyDescent="0.25">
      <c r="A1709" s="4"/>
      <c r="B1709" s="1"/>
    </row>
    <row r="1710" spans="1:2" x14ac:dyDescent="0.25">
      <c r="A1710" s="4"/>
      <c r="B1710" s="1"/>
    </row>
    <row r="1711" spans="1:2" x14ac:dyDescent="0.25">
      <c r="A1711" s="4"/>
      <c r="B1711" s="1"/>
    </row>
    <row r="1712" spans="1:2" x14ac:dyDescent="0.25">
      <c r="A1712" s="4"/>
      <c r="B1712" s="1"/>
    </row>
    <row r="1713" spans="1:2" x14ac:dyDescent="0.25">
      <c r="A1713" s="4"/>
      <c r="B1713" s="1"/>
    </row>
    <row r="1714" spans="1:2" x14ac:dyDescent="0.25">
      <c r="A1714" s="4"/>
      <c r="B1714" s="1"/>
    </row>
    <row r="1715" spans="1:2" x14ac:dyDescent="0.25">
      <c r="A1715" s="4"/>
      <c r="B1715" s="1"/>
    </row>
    <row r="1716" spans="1:2" x14ac:dyDescent="0.25">
      <c r="A1716" s="4"/>
      <c r="B1716" s="1"/>
    </row>
    <row r="1717" spans="1:2" x14ac:dyDescent="0.25">
      <c r="A1717" s="4"/>
      <c r="B1717" s="1"/>
    </row>
    <row r="1718" spans="1:2" x14ac:dyDescent="0.25">
      <c r="A1718" s="4"/>
      <c r="B1718" s="1"/>
    </row>
    <row r="1719" spans="1:2" x14ac:dyDescent="0.25">
      <c r="A1719" s="4"/>
      <c r="B1719" s="1"/>
    </row>
    <row r="1720" spans="1:2" x14ac:dyDescent="0.25">
      <c r="A1720" s="4"/>
      <c r="B1720" s="1"/>
    </row>
    <row r="1721" spans="1:2" x14ac:dyDescent="0.25">
      <c r="A1721" s="4"/>
      <c r="B1721" s="1"/>
    </row>
    <row r="1722" spans="1:2" x14ac:dyDescent="0.25">
      <c r="A1722" s="4"/>
      <c r="B1722" s="1"/>
    </row>
    <row r="1723" spans="1:2" x14ac:dyDescent="0.25">
      <c r="A1723" s="4"/>
      <c r="B1723" s="1"/>
    </row>
    <row r="1724" spans="1:2" x14ac:dyDescent="0.25">
      <c r="A1724" s="4"/>
      <c r="B1724" s="1"/>
    </row>
    <row r="1725" spans="1:2" x14ac:dyDescent="0.25">
      <c r="A1725" s="4"/>
      <c r="B1725" s="1"/>
    </row>
    <row r="1726" spans="1:2" x14ac:dyDescent="0.25">
      <c r="A1726" s="4"/>
      <c r="B1726" s="1"/>
    </row>
    <row r="1727" spans="1:2" x14ac:dyDescent="0.25">
      <c r="A1727" s="4"/>
      <c r="B1727" s="1"/>
    </row>
    <row r="1728" spans="1:2" x14ac:dyDescent="0.25">
      <c r="A1728" s="4"/>
      <c r="B1728" s="1"/>
    </row>
    <row r="1729" spans="1:2" x14ac:dyDescent="0.25">
      <c r="A1729" s="4"/>
      <c r="B1729" s="1"/>
    </row>
    <row r="1730" spans="1:2" x14ac:dyDescent="0.25">
      <c r="A1730" s="4"/>
      <c r="B1730" s="1"/>
    </row>
    <row r="1731" spans="1:2" x14ac:dyDescent="0.25">
      <c r="A1731" s="4"/>
      <c r="B1731" s="1"/>
    </row>
    <row r="1732" spans="1:2" x14ac:dyDescent="0.25">
      <c r="A1732" s="4"/>
      <c r="B1732" s="1"/>
    </row>
    <row r="1733" spans="1:2" x14ac:dyDescent="0.25">
      <c r="A1733" s="4"/>
      <c r="B1733" s="1"/>
    </row>
    <row r="1734" spans="1:2" x14ac:dyDescent="0.25">
      <c r="A1734" s="4"/>
      <c r="B1734" s="1"/>
    </row>
    <row r="1735" spans="1:2" x14ac:dyDescent="0.25">
      <c r="A1735" s="4"/>
      <c r="B1735" s="1"/>
    </row>
    <row r="1736" spans="1:2" x14ac:dyDescent="0.25">
      <c r="A1736" s="4"/>
      <c r="B1736" s="1"/>
    </row>
    <row r="1737" spans="1:2" x14ac:dyDescent="0.25">
      <c r="A1737" s="4"/>
      <c r="B1737" s="1"/>
    </row>
    <row r="1738" spans="1:2" x14ac:dyDescent="0.25">
      <c r="A1738" s="4"/>
      <c r="B1738" s="1"/>
    </row>
    <row r="1739" spans="1:2" x14ac:dyDescent="0.25">
      <c r="A1739" s="4"/>
      <c r="B1739" s="1"/>
    </row>
    <row r="1740" spans="1:2" x14ac:dyDescent="0.25">
      <c r="A1740" s="4"/>
      <c r="B1740" s="1"/>
    </row>
    <row r="1741" spans="1:2" x14ac:dyDescent="0.25">
      <c r="A1741" s="4"/>
      <c r="B1741" s="1"/>
    </row>
    <row r="1742" spans="1:2" x14ac:dyDescent="0.25">
      <c r="A1742" s="4"/>
      <c r="B1742" s="1"/>
    </row>
    <row r="1743" spans="1:2" x14ac:dyDescent="0.25">
      <c r="A1743" s="4"/>
      <c r="B1743" s="1"/>
    </row>
    <row r="1744" spans="1:2" x14ac:dyDescent="0.25">
      <c r="A1744" s="4"/>
      <c r="B1744" s="1"/>
    </row>
    <row r="1745" spans="1:2" x14ac:dyDescent="0.25">
      <c r="A1745" s="4"/>
      <c r="B1745" s="1"/>
    </row>
    <row r="1746" spans="1:2" x14ac:dyDescent="0.25">
      <c r="A1746" s="4"/>
      <c r="B1746" s="1"/>
    </row>
    <row r="1747" spans="1:2" x14ac:dyDescent="0.25">
      <c r="A1747" s="4"/>
      <c r="B1747" s="1"/>
    </row>
    <row r="1748" spans="1:2" x14ac:dyDescent="0.25">
      <c r="A1748" s="4"/>
      <c r="B1748" s="1"/>
    </row>
    <row r="1749" spans="1:2" x14ac:dyDescent="0.25">
      <c r="A1749" s="4"/>
      <c r="B1749" s="1"/>
    </row>
    <row r="1750" spans="1:2" x14ac:dyDescent="0.25">
      <c r="A1750" s="4"/>
      <c r="B1750" s="1"/>
    </row>
    <row r="1751" spans="1:2" x14ac:dyDescent="0.25">
      <c r="A1751" s="4"/>
      <c r="B1751" s="1"/>
    </row>
    <row r="1752" spans="1:2" x14ac:dyDescent="0.25">
      <c r="A1752" s="4"/>
      <c r="B1752" s="1"/>
    </row>
    <row r="1753" spans="1:2" x14ac:dyDescent="0.25">
      <c r="A1753" s="4"/>
      <c r="B1753" s="1"/>
    </row>
    <row r="1754" spans="1:2" x14ac:dyDescent="0.25">
      <c r="A1754" s="4"/>
      <c r="B1754" s="1"/>
    </row>
    <row r="1755" spans="1:2" x14ac:dyDescent="0.25">
      <c r="A1755" s="4"/>
      <c r="B1755" s="1"/>
    </row>
    <row r="1756" spans="1:2" x14ac:dyDescent="0.25">
      <c r="A1756" s="4"/>
      <c r="B1756" s="1"/>
    </row>
    <row r="1757" spans="1:2" x14ac:dyDescent="0.25">
      <c r="A1757" s="4"/>
      <c r="B1757" s="1"/>
    </row>
    <row r="1758" spans="1:2" x14ac:dyDescent="0.25">
      <c r="A1758" s="4"/>
      <c r="B1758" s="1"/>
    </row>
    <row r="1759" spans="1:2" x14ac:dyDescent="0.25">
      <c r="A1759" s="4"/>
      <c r="B1759" s="1"/>
    </row>
    <row r="1760" spans="1:2" x14ac:dyDescent="0.25">
      <c r="A1760" s="4"/>
      <c r="B1760" s="1"/>
    </row>
    <row r="1761" spans="1:2" x14ac:dyDescent="0.25">
      <c r="A1761" s="4"/>
      <c r="B1761" s="1"/>
    </row>
    <row r="1762" spans="1:2" x14ac:dyDescent="0.25">
      <c r="A1762" s="4"/>
      <c r="B1762" s="1"/>
    </row>
    <row r="1763" spans="1:2" x14ac:dyDescent="0.25">
      <c r="A1763" s="4"/>
      <c r="B1763" s="1"/>
    </row>
    <row r="1764" spans="1:2" x14ac:dyDescent="0.25">
      <c r="A1764" s="4"/>
      <c r="B1764" s="1"/>
    </row>
    <row r="1765" spans="1:2" x14ac:dyDescent="0.25">
      <c r="A1765" s="4"/>
      <c r="B1765" s="1"/>
    </row>
    <row r="1766" spans="1:2" x14ac:dyDescent="0.25">
      <c r="A1766" s="4"/>
      <c r="B1766" s="1"/>
    </row>
    <row r="1767" spans="1:2" x14ac:dyDescent="0.25">
      <c r="A1767" s="4"/>
      <c r="B1767" s="1"/>
    </row>
    <row r="1768" spans="1:2" x14ac:dyDescent="0.25">
      <c r="A1768" s="4"/>
      <c r="B1768" s="1"/>
    </row>
    <row r="1769" spans="1:2" x14ac:dyDescent="0.25">
      <c r="A1769" s="4"/>
      <c r="B1769" s="1"/>
    </row>
    <row r="1770" spans="1:2" x14ac:dyDescent="0.25">
      <c r="A1770" s="4"/>
      <c r="B1770" s="1"/>
    </row>
    <row r="1771" spans="1:2" x14ac:dyDescent="0.25">
      <c r="A1771" s="4"/>
      <c r="B1771" s="1"/>
    </row>
    <row r="1772" spans="1:2" x14ac:dyDescent="0.25">
      <c r="A1772" s="4"/>
      <c r="B1772" s="1"/>
    </row>
    <row r="1773" spans="1:2" x14ac:dyDescent="0.25">
      <c r="A1773" s="4"/>
      <c r="B1773" s="1"/>
    </row>
    <row r="1774" spans="1:2" x14ac:dyDescent="0.25">
      <c r="A1774" s="4"/>
      <c r="B1774" s="1"/>
    </row>
    <row r="1775" spans="1:2" x14ac:dyDescent="0.25">
      <c r="A1775" s="4"/>
      <c r="B1775" s="1"/>
    </row>
    <row r="1776" spans="1:2" x14ac:dyDescent="0.25">
      <c r="A1776" s="4"/>
      <c r="B1776" s="1"/>
    </row>
    <row r="1777" spans="1:2" x14ac:dyDescent="0.25">
      <c r="A1777" s="4"/>
      <c r="B1777" s="1"/>
    </row>
    <row r="1778" spans="1:2" x14ac:dyDescent="0.25">
      <c r="A1778" s="4"/>
      <c r="B1778" s="1"/>
    </row>
    <row r="1779" spans="1:2" x14ac:dyDescent="0.25">
      <c r="A1779" s="4"/>
      <c r="B1779" s="1"/>
    </row>
    <row r="1780" spans="1:2" x14ac:dyDescent="0.25">
      <c r="A1780" s="4"/>
      <c r="B1780" s="1"/>
    </row>
    <row r="1781" spans="1:2" x14ac:dyDescent="0.25">
      <c r="A1781" s="4"/>
      <c r="B1781" s="1"/>
    </row>
    <row r="1782" spans="1:2" x14ac:dyDescent="0.25">
      <c r="A1782" s="4"/>
      <c r="B1782" s="1"/>
    </row>
    <row r="1783" spans="1:2" x14ac:dyDescent="0.25">
      <c r="A1783" s="4"/>
      <c r="B1783" s="1"/>
    </row>
    <row r="1784" spans="1:2" x14ac:dyDescent="0.25">
      <c r="A1784" s="4"/>
      <c r="B1784" s="1"/>
    </row>
    <row r="1785" spans="1:2" x14ac:dyDescent="0.25">
      <c r="A1785" s="4"/>
      <c r="B1785" s="1"/>
    </row>
    <row r="1786" spans="1:2" x14ac:dyDescent="0.25">
      <c r="A1786" s="4"/>
      <c r="B1786" s="1"/>
    </row>
    <row r="1787" spans="1:2" x14ac:dyDescent="0.25">
      <c r="A1787" s="4"/>
      <c r="B1787" s="1"/>
    </row>
    <row r="1788" spans="1:2" x14ac:dyDescent="0.25">
      <c r="A1788" s="4"/>
      <c r="B1788" s="1"/>
    </row>
    <row r="1789" spans="1:2" x14ac:dyDescent="0.25">
      <c r="A1789" s="4"/>
      <c r="B1789" s="1"/>
    </row>
    <row r="1790" spans="1:2" x14ac:dyDescent="0.25">
      <c r="A1790" s="4"/>
      <c r="B1790" s="1"/>
    </row>
    <row r="1791" spans="1:2" x14ac:dyDescent="0.25">
      <c r="A1791" s="4"/>
      <c r="B1791" s="1"/>
    </row>
    <row r="1792" spans="1:2" x14ac:dyDescent="0.25">
      <c r="A1792" s="4"/>
      <c r="B1792" s="1"/>
    </row>
    <row r="1793" spans="1:2" x14ac:dyDescent="0.25">
      <c r="A1793" s="4"/>
      <c r="B1793" s="1"/>
    </row>
    <row r="1794" spans="1:2" x14ac:dyDescent="0.25">
      <c r="A1794" s="4"/>
      <c r="B1794" s="1"/>
    </row>
    <row r="1795" spans="1:2" x14ac:dyDescent="0.25">
      <c r="A1795" s="4"/>
      <c r="B1795" s="1"/>
    </row>
    <row r="1796" spans="1:2" x14ac:dyDescent="0.25">
      <c r="A1796" s="4"/>
      <c r="B1796" s="1"/>
    </row>
    <row r="1797" spans="1:2" x14ac:dyDescent="0.25">
      <c r="A1797" s="4"/>
      <c r="B1797" s="1"/>
    </row>
    <row r="1798" spans="1:2" x14ac:dyDescent="0.25">
      <c r="A1798" s="4"/>
      <c r="B1798" s="1"/>
    </row>
    <row r="1799" spans="1:2" x14ac:dyDescent="0.25">
      <c r="A1799" s="4"/>
      <c r="B1799" s="1"/>
    </row>
    <row r="1800" spans="1:2" x14ac:dyDescent="0.25">
      <c r="A1800" s="4"/>
      <c r="B1800" s="1"/>
    </row>
    <row r="1801" spans="1:2" x14ac:dyDescent="0.25">
      <c r="A1801" s="4"/>
      <c r="B1801" s="1"/>
    </row>
    <row r="1802" spans="1:2" x14ac:dyDescent="0.25">
      <c r="A1802" s="4"/>
      <c r="B1802" s="1"/>
    </row>
    <row r="1803" spans="1:2" x14ac:dyDescent="0.25">
      <c r="A1803" s="4"/>
      <c r="B1803" s="1"/>
    </row>
    <row r="1804" spans="1:2" x14ac:dyDescent="0.25">
      <c r="A1804" s="4"/>
      <c r="B1804" s="1"/>
    </row>
    <row r="1805" spans="1:2" x14ac:dyDescent="0.25">
      <c r="A1805" s="4"/>
      <c r="B1805" s="1"/>
    </row>
    <row r="1806" spans="1:2" x14ac:dyDescent="0.25">
      <c r="A1806" s="4"/>
      <c r="B1806" s="1"/>
    </row>
    <row r="1807" spans="1:2" x14ac:dyDescent="0.25">
      <c r="A1807" s="4"/>
      <c r="B1807" s="1"/>
    </row>
    <row r="1808" spans="1:2" x14ac:dyDescent="0.25">
      <c r="A1808" s="4"/>
      <c r="B1808" s="1"/>
    </row>
    <row r="1809" spans="1:2" x14ac:dyDescent="0.25">
      <c r="A1809" s="4"/>
      <c r="B1809" s="1"/>
    </row>
    <row r="1810" spans="1:2" x14ac:dyDescent="0.25">
      <c r="A1810" s="4"/>
      <c r="B1810" s="1"/>
    </row>
    <row r="1811" spans="1:2" x14ac:dyDescent="0.25">
      <c r="A1811" s="4"/>
      <c r="B1811" s="1"/>
    </row>
    <row r="1812" spans="1:2" x14ac:dyDescent="0.25">
      <c r="A1812" s="4"/>
      <c r="B1812" s="1"/>
    </row>
    <row r="1813" spans="1:2" x14ac:dyDescent="0.25">
      <c r="A1813" s="4"/>
      <c r="B1813" s="1"/>
    </row>
    <row r="1814" spans="1:2" x14ac:dyDescent="0.25">
      <c r="A1814" s="4"/>
      <c r="B1814" s="1"/>
    </row>
    <row r="1815" spans="1:2" x14ac:dyDescent="0.25">
      <c r="A1815" s="4"/>
      <c r="B1815" s="1"/>
    </row>
    <row r="1816" spans="1:2" x14ac:dyDescent="0.25">
      <c r="A1816" s="4"/>
      <c r="B1816" s="1"/>
    </row>
    <row r="1817" spans="1:2" x14ac:dyDescent="0.25">
      <c r="A1817" s="4"/>
      <c r="B1817" s="1"/>
    </row>
    <row r="1818" spans="1:2" x14ac:dyDescent="0.25">
      <c r="A1818" s="4"/>
      <c r="B1818" s="1"/>
    </row>
    <row r="1819" spans="1:2" x14ac:dyDescent="0.25">
      <c r="A1819" s="4"/>
      <c r="B1819" s="1"/>
    </row>
    <row r="1820" spans="1:2" x14ac:dyDescent="0.25">
      <c r="A1820" s="4"/>
      <c r="B1820" s="1"/>
    </row>
    <row r="1821" spans="1:2" x14ac:dyDescent="0.25">
      <c r="A1821" s="4"/>
      <c r="B1821" s="1"/>
    </row>
    <row r="1822" spans="1:2" x14ac:dyDescent="0.25">
      <c r="A1822" s="4"/>
      <c r="B1822" s="1"/>
    </row>
    <row r="1823" spans="1:2" x14ac:dyDescent="0.25">
      <c r="A1823" s="4"/>
      <c r="B1823" s="1"/>
    </row>
    <row r="1824" spans="1:2" x14ac:dyDescent="0.25">
      <c r="A1824" s="4"/>
      <c r="B1824" s="1"/>
    </row>
    <row r="1825" spans="1:2" x14ac:dyDescent="0.25">
      <c r="A1825" s="4"/>
      <c r="B1825" s="1"/>
    </row>
    <row r="1826" spans="1:2" x14ac:dyDescent="0.25">
      <c r="A1826" s="4"/>
      <c r="B1826" s="1"/>
    </row>
    <row r="1827" spans="1:2" x14ac:dyDescent="0.25">
      <c r="A1827" s="4"/>
      <c r="B1827" s="1"/>
    </row>
    <row r="1828" spans="1:2" x14ac:dyDescent="0.25">
      <c r="A1828" s="4"/>
      <c r="B1828" s="1"/>
    </row>
    <row r="1829" spans="1:2" x14ac:dyDescent="0.25">
      <c r="A1829" s="4"/>
      <c r="B1829" s="1"/>
    </row>
    <row r="1830" spans="1:2" x14ac:dyDescent="0.25">
      <c r="A1830" s="4"/>
      <c r="B1830" s="1"/>
    </row>
    <row r="1831" spans="1:2" x14ac:dyDescent="0.25">
      <c r="A1831" s="4"/>
      <c r="B1831" s="1"/>
    </row>
    <row r="1832" spans="1:2" x14ac:dyDescent="0.25">
      <c r="A1832" s="4"/>
      <c r="B1832" s="1"/>
    </row>
    <row r="1833" spans="1:2" x14ac:dyDescent="0.25">
      <c r="A1833" s="4"/>
      <c r="B1833" s="1"/>
    </row>
    <row r="1834" spans="1:2" x14ac:dyDescent="0.25">
      <c r="A1834" s="4"/>
      <c r="B1834" s="1"/>
    </row>
    <row r="1835" spans="1:2" x14ac:dyDescent="0.25">
      <c r="A1835" s="4"/>
      <c r="B1835" s="1"/>
    </row>
    <row r="1836" spans="1:2" x14ac:dyDescent="0.25">
      <c r="A1836" s="4"/>
      <c r="B1836" s="1"/>
    </row>
    <row r="1837" spans="1:2" x14ac:dyDescent="0.25">
      <c r="A1837" s="4"/>
      <c r="B1837" s="1"/>
    </row>
    <row r="1838" spans="1:2" x14ac:dyDescent="0.25">
      <c r="A1838" s="4"/>
      <c r="B1838" s="1"/>
    </row>
    <row r="1839" spans="1:2" x14ac:dyDescent="0.25">
      <c r="A1839" s="4"/>
      <c r="B1839" s="1"/>
    </row>
    <row r="1840" spans="1:2" x14ac:dyDescent="0.25">
      <c r="A1840" s="4"/>
      <c r="B1840" s="1"/>
    </row>
    <row r="1841" spans="1:2" x14ac:dyDescent="0.25">
      <c r="A1841" s="4"/>
      <c r="B1841" s="1"/>
    </row>
    <row r="1842" spans="1:2" x14ac:dyDescent="0.25">
      <c r="A1842" s="4"/>
      <c r="B1842" s="1"/>
    </row>
    <row r="1843" spans="1:2" x14ac:dyDescent="0.25">
      <c r="A1843" s="4"/>
      <c r="B1843" s="1"/>
    </row>
    <row r="1844" spans="1:2" x14ac:dyDescent="0.25">
      <c r="A1844" s="4"/>
      <c r="B1844" s="1"/>
    </row>
    <row r="1845" spans="1:2" x14ac:dyDescent="0.25">
      <c r="A1845" s="4"/>
      <c r="B1845" s="1"/>
    </row>
    <row r="1846" spans="1:2" x14ac:dyDescent="0.25">
      <c r="A1846" s="4"/>
      <c r="B1846" s="1"/>
    </row>
    <row r="1847" spans="1:2" x14ac:dyDescent="0.25">
      <c r="A1847" s="4"/>
      <c r="B1847" s="1"/>
    </row>
    <row r="1848" spans="1:2" x14ac:dyDescent="0.25">
      <c r="A1848" s="4"/>
      <c r="B1848" s="1"/>
    </row>
    <row r="1849" spans="1:2" x14ac:dyDescent="0.25">
      <c r="A1849" s="4"/>
      <c r="B1849" s="1"/>
    </row>
    <row r="1850" spans="1:2" x14ac:dyDescent="0.25">
      <c r="A1850" s="4"/>
      <c r="B1850" s="1"/>
    </row>
    <row r="1851" spans="1:2" x14ac:dyDescent="0.25">
      <c r="A1851" s="4"/>
      <c r="B1851" s="1"/>
    </row>
    <row r="1852" spans="1:2" x14ac:dyDescent="0.25">
      <c r="A1852" s="4"/>
      <c r="B1852" s="1"/>
    </row>
    <row r="1853" spans="1:2" x14ac:dyDescent="0.25">
      <c r="A1853" s="4"/>
      <c r="B1853" s="1"/>
    </row>
    <row r="1854" spans="1:2" x14ac:dyDescent="0.25">
      <c r="A1854" s="4"/>
      <c r="B1854" s="1"/>
    </row>
    <row r="1855" spans="1:2" x14ac:dyDescent="0.25">
      <c r="A1855" s="4"/>
      <c r="B1855" s="1"/>
    </row>
    <row r="1856" spans="1:2" x14ac:dyDescent="0.25">
      <c r="A1856" s="4"/>
      <c r="B1856" s="1"/>
    </row>
    <row r="1857" spans="1:2" x14ac:dyDescent="0.25">
      <c r="A1857" s="4"/>
      <c r="B1857" s="1"/>
    </row>
    <row r="1858" spans="1:2" x14ac:dyDescent="0.25">
      <c r="A1858" s="4"/>
      <c r="B1858" s="1"/>
    </row>
    <row r="1859" spans="1:2" x14ac:dyDescent="0.25">
      <c r="A1859" s="4"/>
      <c r="B1859" s="1"/>
    </row>
    <row r="1860" spans="1:2" x14ac:dyDescent="0.25">
      <c r="A1860" s="4"/>
      <c r="B1860" s="1"/>
    </row>
    <row r="1861" spans="1:2" x14ac:dyDescent="0.25">
      <c r="A1861" s="4"/>
      <c r="B1861" s="1"/>
    </row>
    <row r="1862" spans="1:2" x14ac:dyDescent="0.25">
      <c r="A1862" s="4"/>
      <c r="B1862" s="1"/>
    </row>
    <row r="1863" spans="1:2" x14ac:dyDescent="0.25">
      <c r="A1863" s="4"/>
      <c r="B1863" s="1"/>
    </row>
    <row r="1864" spans="1:2" x14ac:dyDescent="0.25">
      <c r="A1864" s="4"/>
      <c r="B1864" s="1"/>
    </row>
    <row r="1865" spans="1:2" x14ac:dyDescent="0.25">
      <c r="A1865" s="4"/>
      <c r="B1865" s="1"/>
    </row>
    <row r="1866" spans="1:2" x14ac:dyDescent="0.25">
      <c r="A1866" s="4"/>
      <c r="B1866" s="1"/>
    </row>
    <row r="1867" spans="1:2" x14ac:dyDescent="0.25">
      <c r="A1867" s="4"/>
      <c r="B1867" s="1"/>
    </row>
    <row r="1868" spans="1:2" x14ac:dyDescent="0.25">
      <c r="A1868" s="4"/>
      <c r="B1868" s="1"/>
    </row>
    <row r="1869" spans="1:2" x14ac:dyDescent="0.25">
      <c r="A1869" s="4"/>
      <c r="B1869" s="1"/>
    </row>
    <row r="1870" spans="1:2" x14ac:dyDescent="0.25">
      <c r="A1870" s="4"/>
      <c r="B1870" s="1"/>
    </row>
    <row r="1871" spans="1:2" x14ac:dyDescent="0.25">
      <c r="A1871" s="4"/>
      <c r="B1871" s="1"/>
    </row>
    <row r="1872" spans="1:2" x14ac:dyDescent="0.25">
      <c r="A1872" s="4"/>
      <c r="B1872" s="1"/>
    </row>
    <row r="1873" spans="1:2" x14ac:dyDescent="0.25">
      <c r="A1873" s="4"/>
      <c r="B1873" s="1"/>
    </row>
    <row r="1874" spans="1:2" x14ac:dyDescent="0.25">
      <c r="A1874" s="4"/>
      <c r="B1874" s="1"/>
    </row>
    <row r="1875" spans="1:2" x14ac:dyDescent="0.25">
      <c r="A1875" s="4"/>
      <c r="B1875" s="1"/>
    </row>
    <row r="1876" spans="1:2" x14ac:dyDescent="0.25">
      <c r="A1876" s="4"/>
      <c r="B1876" s="1"/>
    </row>
    <row r="1877" spans="1:2" x14ac:dyDescent="0.25">
      <c r="A1877" s="4"/>
      <c r="B1877" s="1"/>
    </row>
    <row r="1878" spans="1:2" x14ac:dyDescent="0.25">
      <c r="A1878" s="4"/>
      <c r="B1878" s="1"/>
    </row>
    <row r="1879" spans="1:2" x14ac:dyDescent="0.25">
      <c r="A1879" s="4"/>
      <c r="B1879" s="1"/>
    </row>
    <row r="1880" spans="1:2" x14ac:dyDescent="0.25">
      <c r="A1880" s="4"/>
      <c r="B1880" s="1"/>
    </row>
    <row r="1881" spans="1:2" x14ac:dyDescent="0.25">
      <c r="A1881" s="4"/>
      <c r="B1881" s="1"/>
    </row>
    <row r="1882" spans="1:2" x14ac:dyDescent="0.25">
      <c r="A1882" s="4"/>
      <c r="B1882" s="1"/>
    </row>
    <row r="1883" spans="1:2" x14ac:dyDescent="0.25">
      <c r="A1883" s="4"/>
      <c r="B1883" s="1"/>
    </row>
    <row r="1884" spans="1:2" x14ac:dyDescent="0.25">
      <c r="A1884" s="4"/>
      <c r="B1884" s="1"/>
    </row>
    <row r="1885" spans="1:2" x14ac:dyDescent="0.25">
      <c r="A1885" s="4"/>
      <c r="B1885" s="1"/>
    </row>
    <row r="1886" spans="1:2" x14ac:dyDescent="0.25">
      <c r="A1886" s="4"/>
      <c r="B1886" s="1"/>
    </row>
    <row r="1887" spans="1:2" x14ac:dyDescent="0.25">
      <c r="A1887" s="4"/>
      <c r="B1887" s="1"/>
    </row>
    <row r="1888" spans="1:2" x14ac:dyDescent="0.25">
      <c r="A1888" s="4"/>
      <c r="B1888" s="1"/>
    </row>
    <row r="1889" spans="1:2" x14ac:dyDescent="0.25">
      <c r="A1889" s="4"/>
      <c r="B1889" s="1"/>
    </row>
    <row r="1890" spans="1:2" x14ac:dyDescent="0.25">
      <c r="A1890" s="4"/>
      <c r="B1890" s="1"/>
    </row>
    <row r="1891" spans="1:2" x14ac:dyDescent="0.25">
      <c r="A1891" s="4"/>
      <c r="B1891" s="1"/>
    </row>
    <row r="1892" spans="1:2" x14ac:dyDescent="0.25">
      <c r="A1892" s="4"/>
      <c r="B1892" s="1"/>
    </row>
    <row r="1893" spans="1:2" x14ac:dyDescent="0.25">
      <c r="A1893" s="4"/>
      <c r="B1893" s="1"/>
    </row>
    <row r="1894" spans="1:2" x14ac:dyDescent="0.25">
      <c r="A1894" s="4"/>
      <c r="B1894" s="1"/>
    </row>
    <row r="1895" spans="1:2" x14ac:dyDescent="0.25">
      <c r="A1895" s="4"/>
      <c r="B1895" s="1"/>
    </row>
    <row r="1896" spans="1:2" x14ac:dyDescent="0.25">
      <c r="A1896" s="4"/>
      <c r="B1896" s="1"/>
    </row>
    <row r="1897" spans="1:2" x14ac:dyDescent="0.25">
      <c r="A1897" s="4"/>
      <c r="B1897" s="1"/>
    </row>
    <row r="1898" spans="1:2" x14ac:dyDescent="0.25">
      <c r="A1898" s="4"/>
      <c r="B1898" s="1"/>
    </row>
    <row r="1899" spans="1:2" x14ac:dyDescent="0.25">
      <c r="A1899" s="4"/>
      <c r="B1899" s="1"/>
    </row>
    <row r="1900" spans="1:2" x14ac:dyDescent="0.25">
      <c r="A1900" s="4"/>
      <c r="B1900" s="1"/>
    </row>
    <row r="1901" spans="1:2" x14ac:dyDescent="0.25">
      <c r="A1901" s="4"/>
      <c r="B1901" s="1"/>
    </row>
    <row r="1902" spans="1:2" x14ac:dyDescent="0.25">
      <c r="A1902" s="4"/>
      <c r="B1902" s="1"/>
    </row>
    <row r="1903" spans="1:2" x14ac:dyDescent="0.25">
      <c r="A1903" s="4"/>
      <c r="B1903" s="1"/>
    </row>
    <row r="1904" spans="1:2" x14ac:dyDescent="0.25">
      <c r="A1904" s="4"/>
      <c r="B1904" s="1"/>
    </row>
    <row r="1905" spans="1:2" x14ac:dyDescent="0.25">
      <c r="A1905" s="4"/>
      <c r="B1905" s="1"/>
    </row>
    <row r="1906" spans="1:2" x14ac:dyDescent="0.25">
      <c r="A1906" s="4"/>
      <c r="B1906" s="1"/>
    </row>
    <row r="1907" spans="1:2" x14ac:dyDescent="0.25">
      <c r="A1907" s="4"/>
      <c r="B1907" s="1"/>
    </row>
    <row r="1908" spans="1:2" x14ac:dyDescent="0.25">
      <c r="A1908" s="4"/>
      <c r="B1908" s="1"/>
    </row>
    <row r="1909" spans="1:2" x14ac:dyDescent="0.25">
      <c r="A1909" s="4"/>
      <c r="B1909" s="1"/>
    </row>
    <row r="1910" spans="1:2" x14ac:dyDescent="0.25">
      <c r="A1910" s="4"/>
      <c r="B1910" s="1"/>
    </row>
    <row r="1911" spans="1:2" x14ac:dyDescent="0.25">
      <c r="A1911" s="4"/>
      <c r="B1911" s="1"/>
    </row>
    <row r="1912" spans="1:2" x14ac:dyDescent="0.25">
      <c r="A1912" s="4"/>
      <c r="B1912" s="1"/>
    </row>
    <row r="1913" spans="1:2" x14ac:dyDescent="0.25">
      <c r="A1913" s="4"/>
      <c r="B1913" s="1"/>
    </row>
    <row r="1914" spans="1:2" x14ac:dyDescent="0.25">
      <c r="A1914" s="4"/>
      <c r="B1914" s="1"/>
    </row>
    <row r="1915" spans="1:2" x14ac:dyDescent="0.25">
      <c r="A1915" s="4"/>
      <c r="B1915" s="1"/>
    </row>
    <row r="1916" spans="1:2" x14ac:dyDescent="0.25">
      <c r="A1916" s="4"/>
      <c r="B1916" s="1"/>
    </row>
    <row r="1917" spans="1:2" x14ac:dyDescent="0.25">
      <c r="A1917" s="4"/>
      <c r="B1917" s="1"/>
    </row>
    <row r="1918" spans="1:2" x14ac:dyDescent="0.25">
      <c r="A1918" s="4"/>
      <c r="B1918" s="1"/>
    </row>
    <row r="1919" spans="1:2" x14ac:dyDescent="0.25">
      <c r="A1919" s="4"/>
      <c r="B1919" s="1"/>
    </row>
    <row r="1920" spans="1:2" x14ac:dyDescent="0.25">
      <c r="A1920" s="4"/>
      <c r="B1920" s="1"/>
    </row>
    <row r="1921" spans="1:2" x14ac:dyDescent="0.25">
      <c r="A1921" s="4"/>
      <c r="B1921" s="1"/>
    </row>
    <row r="1922" spans="1:2" x14ac:dyDescent="0.25">
      <c r="A1922" s="4"/>
      <c r="B1922" s="1"/>
    </row>
    <row r="1923" spans="1:2" x14ac:dyDescent="0.25">
      <c r="A1923" s="4"/>
      <c r="B1923" s="1"/>
    </row>
    <row r="1924" spans="1:2" x14ac:dyDescent="0.25">
      <c r="A1924" s="4"/>
      <c r="B1924" s="1"/>
    </row>
    <row r="1925" spans="1:2" x14ac:dyDescent="0.25">
      <c r="A1925" s="4"/>
      <c r="B1925" s="1"/>
    </row>
    <row r="1926" spans="1:2" x14ac:dyDescent="0.25">
      <c r="A1926" s="4"/>
      <c r="B1926" s="1"/>
    </row>
    <row r="1927" spans="1:2" x14ac:dyDescent="0.25">
      <c r="A1927" s="4"/>
      <c r="B1927" s="1"/>
    </row>
    <row r="1928" spans="1:2" x14ac:dyDescent="0.25">
      <c r="A1928" s="4"/>
      <c r="B1928" s="1"/>
    </row>
    <row r="1929" spans="1:2" x14ac:dyDescent="0.25">
      <c r="A1929" s="4"/>
      <c r="B1929" s="1"/>
    </row>
    <row r="1930" spans="1:2" x14ac:dyDescent="0.25">
      <c r="A1930" s="4"/>
      <c r="B1930" s="1"/>
    </row>
    <row r="1931" spans="1:2" x14ac:dyDescent="0.25">
      <c r="A1931" s="4"/>
      <c r="B1931" s="1"/>
    </row>
    <row r="1932" spans="1:2" x14ac:dyDescent="0.25">
      <c r="A1932" s="4"/>
      <c r="B1932" s="1"/>
    </row>
    <row r="1933" spans="1:2" x14ac:dyDescent="0.25">
      <c r="A1933" s="4"/>
      <c r="B1933" s="1"/>
    </row>
    <row r="1934" spans="1:2" x14ac:dyDescent="0.25">
      <c r="A1934" s="4"/>
      <c r="B1934" s="1"/>
    </row>
    <row r="1935" spans="1:2" x14ac:dyDescent="0.25">
      <c r="A1935" s="4"/>
      <c r="B1935" s="1"/>
    </row>
    <row r="1936" spans="1:2" x14ac:dyDescent="0.25">
      <c r="A1936" s="4"/>
      <c r="B1936" s="1"/>
    </row>
    <row r="1937" spans="1:2" x14ac:dyDescent="0.25">
      <c r="A1937" s="4"/>
      <c r="B1937" s="1"/>
    </row>
    <row r="1938" spans="1:2" x14ac:dyDescent="0.25">
      <c r="A1938" s="4"/>
      <c r="B1938" s="1"/>
    </row>
    <row r="1939" spans="1:2" x14ac:dyDescent="0.25">
      <c r="A1939" s="4"/>
      <c r="B1939" s="1"/>
    </row>
    <row r="1940" spans="1:2" x14ac:dyDescent="0.25">
      <c r="A1940" s="4"/>
      <c r="B1940" s="1"/>
    </row>
    <row r="1941" spans="1:2" x14ac:dyDescent="0.25">
      <c r="A1941" s="4"/>
      <c r="B1941" s="1"/>
    </row>
    <row r="1942" spans="1:2" x14ac:dyDescent="0.25">
      <c r="A1942" s="4"/>
      <c r="B1942" s="1"/>
    </row>
    <row r="1943" spans="1:2" x14ac:dyDescent="0.25">
      <c r="A1943" s="4"/>
      <c r="B1943" s="1"/>
    </row>
    <row r="1944" spans="1:2" x14ac:dyDescent="0.25">
      <c r="A1944" s="4"/>
      <c r="B1944" s="1"/>
    </row>
    <row r="1945" spans="1:2" x14ac:dyDescent="0.25">
      <c r="A1945" s="4"/>
      <c r="B1945" s="1"/>
    </row>
    <row r="1946" spans="1:2" x14ac:dyDescent="0.25">
      <c r="A1946" s="4"/>
      <c r="B1946" s="1"/>
    </row>
    <row r="1947" spans="1:2" x14ac:dyDescent="0.25">
      <c r="A1947" s="4"/>
      <c r="B1947" s="1"/>
    </row>
    <row r="1948" spans="1:2" x14ac:dyDescent="0.25">
      <c r="A1948" s="4"/>
      <c r="B1948" s="1"/>
    </row>
    <row r="1949" spans="1:2" x14ac:dyDescent="0.25">
      <c r="A1949" s="4"/>
      <c r="B1949" s="1"/>
    </row>
    <row r="1950" spans="1:2" x14ac:dyDescent="0.25">
      <c r="A1950" s="4"/>
      <c r="B1950" s="1"/>
    </row>
    <row r="1951" spans="1:2" x14ac:dyDescent="0.25">
      <c r="A1951" s="4"/>
      <c r="B1951" s="1"/>
    </row>
    <row r="1952" spans="1:2" x14ac:dyDescent="0.25">
      <c r="A1952" s="4"/>
      <c r="B1952" s="1"/>
    </row>
    <row r="1953" spans="1:2" x14ac:dyDescent="0.25">
      <c r="A1953" s="4"/>
      <c r="B1953" s="1"/>
    </row>
    <row r="1954" spans="1:2" x14ac:dyDescent="0.25">
      <c r="A1954" s="4"/>
      <c r="B1954" s="1"/>
    </row>
    <row r="1955" spans="1:2" x14ac:dyDescent="0.25">
      <c r="A1955" s="4"/>
      <c r="B1955" s="1"/>
    </row>
    <row r="1956" spans="1:2" x14ac:dyDescent="0.25">
      <c r="A1956" s="4"/>
      <c r="B1956" s="1"/>
    </row>
    <row r="1957" spans="1:2" x14ac:dyDescent="0.25">
      <c r="A1957" s="4"/>
      <c r="B1957" s="1"/>
    </row>
    <row r="1958" spans="1:2" x14ac:dyDescent="0.25">
      <c r="A1958" s="4"/>
      <c r="B1958" s="1"/>
    </row>
    <row r="1959" spans="1:2" x14ac:dyDescent="0.25">
      <c r="A1959" s="4"/>
      <c r="B1959" s="1"/>
    </row>
    <row r="1960" spans="1:2" x14ac:dyDescent="0.25">
      <c r="A1960" s="4"/>
      <c r="B1960" s="1"/>
    </row>
    <row r="1961" spans="1:2" x14ac:dyDescent="0.25">
      <c r="A1961" s="4"/>
      <c r="B1961" s="1"/>
    </row>
    <row r="1962" spans="1:2" x14ac:dyDescent="0.25">
      <c r="A1962" s="4"/>
      <c r="B1962" s="1"/>
    </row>
    <row r="1963" spans="1:2" x14ac:dyDescent="0.25">
      <c r="A1963" s="4"/>
      <c r="B1963" s="1"/>
    </row>
    <row r="1964" spans="1:2" x14ac:dyDescent="0.25">
      <c r="A1964" s="4"/>
      <c r="B1964" s="1"/>
    </row>
    <row r="1965" spans="1:2" x14ac:dyDescent="0.25">
      <c r="A1965" s="4"/>
      <c r="B1965" s="1"/>
    </row>
    <row r="1966" spans="1:2" x14ac:dyDescent="0.25">
      <c r="A1966" s="4"/>
      <c r="B1966" s="1"/>
    </row>
    <row r="1967" spans="1:2" x14ac:dyDescent="0.25">
      <c r="A1967" s="4"/>
      <c r="B1967" s="1"/>
    </row>
    <row r="1968" spans="1:2" x14ac:dyDescent="0.25">
      <c r="A1968" s="4"/>
      <c r="B1968" s="1"/>
    </row>
    <row r="1969" spans="1:2" x14ac:dyDescent="0.25">
      <c r="A1969" s="4"/>
      <c r="B1969" s="1"/>
    </row>
    <row r="1970" spans="1:2" x14ac:dyDescent="0.25">
      <c r="A1970" s="4"/>
      <c r="B1970" s="1"/>
    </row>
    <row r="1971" spans="1:2" x14ac:dyDescent="0.25">
      <c r="A1971" s="4"/>
      <c r="B1971" s="1"/>
    </row>
    <row r="1972" spans="1:2" x14ac:dyDescent="0.25">
      <c r="A1972" s="4"/>
      <c r="B1972" s="1"/>
    </row>
    <row r="1973" spans="1:2" x14ac:dyDescent="0.25">
      <c r="A1973" s="4"/>
      <c r="B1973" s="1"/>
    </row>
    <row r="1974" spans="1:2" x14ac:dyDescent="0.25">
      <c r="A1974" s="4"/>
      <c r="B1974" s="1"/>
    </row>
    <row r="1975" spans="1:2" x14ac:dyDescent="0.25">
      <c r="A1975" s="4"/>
      <c r="B1975" s="1"/>
    </row>
    <row r="1976" spans="1:2" x14ac:dyDescent="0.25">
      <c r="A1976" s="4"/>
      <c r="B1976" s="1"/>
    </row>
    <row r="1977" spans="1:2" x14ac:dyDescent="0.25">
      <c r="A1977" s="4"/>
      <c r="B1977" s="1"/>
    </row>
    <row r="1978" spans="1:2" x14ac:dyDescent="0.25">
      <c r="A1978" s="4"/>
      <c r="B1978" s="1"/>
    </row>
    <row r="1979" spans="1:2" x14ac:dyDescent="0.25">
      <c r="A1979" s="4"/>
      <c r="B1979" s="1"/>
    </row>
    <row r="1980" spans="1:2" x14ac:dyDescent="0.25">
      <c r="A1980" s="4"/>
      <c r="B1980" s="1"/>
    </row>
    <row r="1981" spans="1:2" x14ac:dyDescent="0.25">
      <c r="A1981" s="4"/>
      <c r="B1981" s="1"/>
    </row>
    <row r="1982" spans="1:2" x14ac:dyDescent="0.25">
      <c r="A1982" s="4"/>
      <c r="B1982" s="1"/>
    </row>
    <row r="1983" spans="1:2" x14ac:dyDescent="0.25">
      <c r="A1983" s="4"/>
      <c r="B1983" s="1"/>
    </row>
    <row r="1984" spans="1:2" x14ac:dyDescent="0.25">
      <c r="A1984" s="4"/>
      <c r="B1984" s="1"/>
    </row>
    <row r="1985" spans="1:2" x14ac:dyDescent="0.25">
      <c r="A1985" s="4"/>
      <c r="B1985" s="1"/>
    </row>
    <row r="1986" spans="1:2" x14ac:dyDescent="0.25">
      <c r="A1986" s="4"/>
      <c r="B1986" s="1"/>
    </row>
    <row r="1987" spans="1:2" x14ac:dyDescent="0.25">
      <c r="A1987" s="4"/>
      <c r="B1987" s="1"/>
    </row>
    <row r="1988" spans="1:2" x14ac:dyDescent="0.25">
      <c r="A1988" s="4"/>
      <c r="B1988" s="1"/>
    </row>
    <row r="1989" spans="1:2" x14ac:dyDescent="0.25">
      <c r="A1989" s="4"/>
      <c r="B1989" s="1"/>
    </row>
    <row r="1990" spans="1:2" x14ac:dyDescent="0.25">
      <c r="A1990" s="4"/>
      <c r="B1990" s="1"/>
    </row>
    <row r="1991" spans="1:2" x14ac:dyDescent="0.25">
      <c r="A1991" s="4"/>
      <c r="B1991" s="1"/>
    </row>
    <row r="1992" spans="1:2" x14ac:dyDescent="0.25">
      <c r="A1992" s="4"/>
      <c r="B1992" s="1"/>
    </row>
    <row r="1993" spans="1:2" x14ac:dyDescent="0.25">
      <c r="A1993" s="4"/>
      <c r="B1993" s="1"/>
    </row>
    <row r="1994" spans="1:2" x14ac:dyDescent="0.25">
      <c r="A1994" s="4"/>
      <c r="B1994" s="1"/>
    </row>
    <row r="1995" spans="1:2" x14ac:dyDescent="0.25">
      <c r="A1995" s="4"/>
      <c r="B1995" s="1"/>
    </row>
    <row r="1996" spans="1:2" x14ac:dyDescent="0.25">
      <c r="A1996" s="4"/>
      <c r="B1996" s="1"/>
    </row>
    <row r="1997" spans="1:2" x14ac:dyDescent="0.25">
      <c r="A1997" s="4"/>
      <c r="B1997" s="1"/>
    </row>
    <row r="1998" spans="1:2" x14ac:dyDescent="0.25">
      <c r="A1998" s="4"/>
      <c r="B1998" s="1"/>
    </row>
    <row r="1999" spans="1:2" x14ac:dyDescent="0.25">
      <c r="A1999" s="4"/>
      <c r="B1999" s="1"/>
    </row>
    <row r="2000" spans="1:2" x14ac:dyDescent="0.25">
      <c r="A2000" s="4"/>
      <c r="B2000" s="1"/>
    </row>
    <row r="2001" spans="1:2" x14ac:dyDescent="0.25">
      <c r="A2001" s="4"/>
      <c r="B2001" s="1"/>
    </row>
    <row r="2002" spans="1:2" x14ac:dyDescent="0.25">
      <c r="A2002" s="4"/>
      <c r="B2002" s="1"/>
    </row>
    <row r="2003" spans="1:2" x14ac:dyDescent="0.25">
      <c r="A2003" s="4"/>
      <c r="B2003" s="1"/>
    </row>
    <row r="2004" spans="1:2" x14ac:dyDescent="0.25">
      <c r="A2004" s="4"/>
      <c r="B2004" s="1"/>
    </row>
    <row r="2005" spans="1:2" x14ac:dyDescent="0.25">
      <c r="A2005" s="4"/>
      <c r="B2005" s="1"/>
    </row>
    <row r="2006" spans="1:2" x14ac:dyDescent="0.25">
      <c r="A2006" s="4"/>
      <c r="B2006" s="1"/>
    </row>
    <row r="2007" spans="1:2" x14ac:dyDescent="0.25">
      <c r="A2007" s="4"/>
      <c r="B2007" s="1"/>
    </row>
    <row r="2008" spans="1:2" x14ac:dyDescent="0.25">
      <c r="A2008" s="4"/>
      <c r="B2008" s="1"/>
    </row>
    <row r="2009" spans="1:2" x14ac:dyDescent="0.25">
      <c r="A2009" s="4"/>
      <c r="B2009" s="1"/>
    </row>
    <row r="2010" spans="1:2" x14ac:dyDescent="0.25">
      <c r="A2010" s="4"/>
      <c r="B2010" s="1"/>
    </row>
    <row r="2011" spans="1:2" x14ac:dyDescent="0.25">
      <c r="A2011" s="4"/>
      <c r="B2011" s="1"/>
    </row>
    <row r="2012" spans="1:2" x14ac:dyDescent="0.25">
      <c r="A2012" s="4"/>
      <c r="B2012" s="1"/>
    </row>
    <row r="2013" spans="1:2" x14ac:dyDescent="0.25">
      <c r="A2013" s="4"/>
      <c r="B2013" s="1"/>
    </row>
    <row r="2014" spans="1:2" x14ac:dyDescent="0.25">
      <c r="A2014" s="4"/>
      <c r="B2014" s="1"/>
    </row>
    <row r="2015" spans="1:2" x14ac:dyDescent="0.25">
      <c r="A2015" s="4"/>
      <c r="B2015" s="1"/>
    </row>
    <row r="2016" spans="1:2" x14ac:dyDescent="0.25">
      <c r="A2016" s="4"/>
      <c r="B2016" s="1"/>
    </row>
    <row r="2017" spans="1:2" x14ac:dyDescent="0.25">
      <c r="A2017" s="4"/>
      <c r="B2017" s="1"/>
    </row>
    <row r="2018" spans="1:2" x14ac:dyDescent="0.25">
      <c r="A2018" s="4"/>
      <c r="B2018" s="1"/>
    </row>
    <row r="2019" spans="1:2" x14ac:dyDescent="0.25">
      <c r="A2019" s="4"/>
      <c r="B2019" s="1"/>
    </row>
    <row r="2020" spans="1:2" x14ac:dyDescent="0.25">
      <c r="A2020" s="4"/>
      <c r="B2020" s="1"/>
    </row>
    <row r="2021" spans="1:2" x14ac:dyDescent="0.25">
      <c r="A2021" s="4"/>
      <c r="B2021" s="1"/>
    </row>
    <row r="2022" spans="1:2" x14ac:dyDescent="0.25">
      <c r="A2022" s="4"/>
      <c r="B2022" s="1"/>
    </row>
    <row r="2023" spans="1:2" x14ac:dyDescent="0.25">
      <c r="A2023" s="4"/>
      <c r="B2023" s="1"/>
    </row>
    <row r="2024" spans="1:2" x14ac:dyDescent="0.25">
      <c r="A2024" s="4"/>
      <c r="B2024" s="1"/>
    </row>
    <row r="2025" spans="1:2" x14ac:dyDescent="0.25">
      <c r="A2025" s="4"/>
      <c r="B2025" s="1"/>
    </row>
    <row r="2026" spans="1:2" x14ac:dyDescent="0.25">
      <c r="A2026" s="4"/>
      <c r="B2026" s="1"/>
    </row>
    <row r="2027" spans="1:2" x14ac:dyDescent="0.25">
      <c r="A2027" s="4"/>
      <c r="B2027" s="1"/>
    </row>
    <row r="2028" spans="1:2" x14ac:dyDescent="0.25">
      <c r="A2028" s="4"/>
      <c r="B2028" s="1"/>
    </row>
    <row r="2029" spans="1:2" x14ac:dyDescent="0.25">
      <c r="A2029" s="4"/>
      <c r="B2029" s="1"/>
    </row>
    <row r="2030" spans="1:2" x14ac:dyDescent="0.25">
      <c r="A2030" s="4"/>
      <c r="B2030" s="1"/>
    </row>
    <row r="2031" spans="1:2" x14ac:dyDescent="0.25">
      <c r="A2031" s="4"/>
      <c r="B2031" s="1"/>
    </row>
    <row r="2032" spans="1:2" x14ac:dyDescent="0.25">
      <c r="A2032" s="4"/>
      <c r="B2032" s="1"/>
    </row>
    <row r="2033" spans="1:2" x14ac:dyDescent="0.25">
      <c r="A2033" s="4"/>
      <c r="B2033" s="1"/>
    </row>
    <row r="2034" spans="1:2" x14ac:dyDescent="0.25">
      <c r="A2034" s="4"/>
      <c r="B2034" s="1"/>
    </row>
    <row r="2035" spans="1:2" x14ac:dyDescent="0.25">
      <c r="A2035" s="4"/>
      <c r="B2035" s="1"/>
    </row>
    <row r="2036" spans="1:2" x14ac:dyDescent="0.25">
      <c r="A2036" s="4"/>
      <c r="B2036" s="1"/>
    </row>
    <row r="2037" spans="1:2" x14ac:dyDescent="0.25">
      <c r="A2037" s="4"/>
      <c r="B2037" s="1"/>
    </row>
    <row r="2038" spans="1:2" x14ac:dyDescent="0.25">
      <c r="A2038" s="4"/>
      <c r="B2038" s="1"/>
    </row>
    <row r="2039" spans="1:2" x14ac:dyDescent="0.25">
      <c r="A2039" s="4"/>
      <c r="B2039" s="1"/>
    </row>
    <row r="2040" spans="1:2" x14ac:dyDescent="0.25">
      <c r="A2040" s="4"/>
      <c r="B2040" s="1"/>
    </row>
    <row r="2041" spans="1:2" x14ac:dyDescent="0.25">
      <c r="A2041" s="4"/>
      <c r="B2041" s="1"/>
    </row>
    <row r="2042" spans="1:2" x14ac:dyDescent="0.25">
      <c r="A2042" s="4"/>
      <c r="B2042" s="1"/>
    </row>
    <row r="2043" spans="1:2" x14ac:dyDescent="0.25">
      <c r="A2043" s="4"/>
      <c r="B2043" s="1"/>
    </row>
    <row r="2044" spans="1:2" x14ac:dyDescent="0.25">
      <c r="A2044" s="4"/>
      <c r="B2044" s="1"/>
    </row>
    <row r="2045" spans="1:2" x14ac:dyDescent="0.25">
      <c r="A2045" s="4"/>
      <c r="B2045" s="1"/>
    </row>
    <row r="2046" spans="1:2" x14ac:dyDescent="0.25">
      <c r="A2046" s="4"/>
      <c r="B2046" s="1"/>
    </row>
    <row r="2047" spans="1:2" x14ac:dyDescent="0.25">
      <c r="A2047" s="4"/>
      <c r="B2047" s="1"/>
    </row>
    <row r="2048" spans="1:2" x14ac:dyDescent="0.25">
      <c r="A2048" s="4"/>
      <c r="B2048" s="1"/>
    </row>
    <row r="2049" spans="1:2" x14ac:dyDescent="0.25">
      <c r="A2049" s="4"/>
      <c r="B2049" s="1"/>
    </row>
    <row r="2050" spans="1:2" x14ac:dyDescent="0.25">
      <c r="A2050" s="4"/>
      <c r="B2050" s="1"/>
    </row>
    <row r="2051" spans="1:2" x14ac:dyDescent="0.25">
      <c r="A2051" s="4"/>
      <c r="B2051" s="1"/>
    </row>
    <row r="2052" spans="1:2" x14ac:dyDescent="0.25">
      <c r="A2052" s="4"/>
      <c r="B2052" s="1"/>
    </row>
    <row r="2053" spans="1:2" x14ac:dyDescent="0.25">
      <c r="A2053" s="4"/>
      <c r="B2053" s="1"/>
    </row>
    <row r="2054" spans="1:2" x14ac:dyDescent="0.25">
      <c r="A2054" s="4"/>
      <c r="B2054" s="1"/>
    </row>
    <row r="2055" spans="1:2" x14ac:dyDescent="0.25">
      <c r="A2055" s="4"/>
      <c r="B2055" s="1"/>
    </row>
    <row r="2056" spans="1:2" x14ac:dyDescent="0.25">
      <c r="A2056" s="4"/>
      <c r="B2056" s="1"/>
    </row>
    <row r="2057" spans="1:2" x14ac:dyDescent="0.25">
      <c r="A2057" s="4"/>
      <c r="B2057" s="1"/>
    </row>
    <row r="2058" spans="1:2" x14ac:dyDescent="0.25">
      <c r="A2058" s="4"/>
      <c r="B2058" s="1"/>
    </row>
    <row r="2059" spans="1:2" x14ac:dyDescent="0.25">
      <c r="A2059" s="4"/>
      <c r="B2059" s="1"/>
    </row>
    <row r="2060" spans="1:2" x14ac:dyDescent="0.25">
      <c r="A2060" s="4"/>
      <c r="B2060" s="1"/>
    </row>
    <row r="2061" spans="1:2" x14ac:dyDescent="0.25">
      <c r="A2061" s="4"/>
      <c r="B2061" s="1"/>
    </row>
    <row r="2062" spans="1:2" x14ac:dyDescent="0.25">
      <c r="A2062" s="4"/>
      <c r="B2062" s="1"/>
    </row>
    <row r="2063" spans="1:2" x14ac:dyDescent="0.25">
      <c r="A2063" s="4"/>
      <c r="B2063" s="1"/>
    </row>
    <row r="2064" spans="1:2" x14ac:dyDescent="0.25">
      <c r="A2064" s="4"/>
      <c r="B2064" s="1"/>
    </row>
    <row r="2065" spans="1:2" x14ac:dyDescent="0.25">
      <c r="A2065" s="4"/>
      <c r="B2065" s="1"/>
    </row>
    <row r="2066" spans="1:2" x14ac:dyDescent="0.25">
      <c r="A2066" s="4"/>
      <c r="B2066" s="1"/>
    </row>
    <row r="2067" spans="1:2" x14ac:dyDescent="0.25">
      <c r="A2067" s="4"/>
      <c r="B2067" s="1"/>
    </row>
    <row r="2068" spans="1:2" x14ac:dyDescent="0.25">
      <c r="A2068" s="4"/>
      <c r="B2068" s="1"/>
    </row>
    <row r="2069" spans="1:2" x14ac:dyDescent="0.25">
      <c r="A2069" s="4"/>
      <c r="B2069" s="1"/>
    </row>
    <row r="2070" spans="1:2" x14ac:dyDescent="0.25">
      <c r="A2070" s="4"/>
      <c r="B2070" s="1"/>
    </row>
    <row r="2071" spans="1:2" x14ac:dyDescent="0.25">
      <c r="A2071" s="4"/>
      <c r="B2071" s="1"/>
    </row>
    <row r="2072" spans="1:2" x14ac:dyDescent="0.25">
      <c r="A2072" s="4"/>
      <c r="B2072" s="1"/>
    </row>
    <row r="2073" spans="1:2" x14ac:dyDescent="0.25">
      <c r="A2073" s="4"/>
      <c r="B2073" s="1"/>
    </row>
    <row r="2074" spans="1:2" x14ac:dyDescent="0.25">
      <c r="A2074" s="4"/>
      <c r="B2074" s="1"/>
    </row>
    <row r="2075" spans="1:2" x14ac:dyDescent="0.25">
      <c r="A2075" s="4"/>
      <c r="B2075" s="1"/>
    </row>
    <row r="2076" spans="1:2" x14ac:dyDescent="0.25">
      <c r="A2076" s="4"/>
      <c r="B2076" s="1"/>
    </row>
    <row r="2077" spans="1:2" x14ac:dyDescent="0.25">
      <c r="A2077" s="4"/>
      <c r="B2077" s="1"/>
    </row>
    <row r="2078" spans="1:2" x14ac:dyDescent="0.25">
      <c r="A2078" s="4"/>
      <c r="B2078" s="1"/>
    </row>
    <row r="2079" spans="1:2" x14ac:dyDescent="0.25">
      <c r="A2079" s="4"/>
      <c r="B2079" s="1"/>
    </row>
    <row r="2080" spans="1:2" x14ac:dyDescent="0.25">
      <c r="A2080" s="4"/>
      <c r="B2080" s="1"/>
    </row>
    <row r="2081" spans="1:2" x14ac:dyDescent="0.25">
      <c r="A2081" s="4"/>
      <c r="B2081" s="1"/>
    </row>
    <row r="2082" spans="1:2" x14ac:dyDescent="0.25">
      <c r="A2082" s="4"/>
      <c r="B2082" s="1"/>
    </row>
    <row r="2083" spans="1:2" x14ac:dyDescent="0.25">
      <c r="A2083" s="4"/>
      <c r="B2083" s="1"/>
    </row>
    <row r="2084" spans="1:2" x14ac:dyDescent="0.25">
      <c r="A2084" s="4"/>
      <c r="B2084" s="1"/>
    </row>
    <row r="2085" spans="1:2" x14ac:dyDescent="0.25">
      <c r="A2085" s="4"/>
      <c r="B2085" s="1"/>
    </row>
    <row r="2086" spans="1:2" x14ac:dyDescent="0.25">
      <c r="A2086" s="4"/>
      <c r="B2086" s="1"/>
    </row>
    <row r="2087" spans="1:2" x14ac:dyDescent="0.25">
      <c r="A2087" s="4"/>
      <c r="B2087" s="1"/>
    </row>
    <row r="2088" spans="1:2" x14ac:dyDescent="0.25">
      <c r="A2088" s="4"/>
      <c r="B2088" s="1"/>
    </row>
    <row r="2089" spans="1:2" x14ac:dyDescent="0.25">
      <c r="A2089" s="4"/>
      <c r="B2089" s="1"/>
    </row>
    <row r="2090" spans="1:2" x14ac:dyDescent="0.25">
      <c r="A2090" s="4"/>
      <c r="B2090" s="1"/>
    </row>
    <row r="2091" spans="1:2" x14ac:dyDescent="0.25">
      <c r="A2091" s="4"/>
      <c r="B2091" s="1"/>
    </row>
    <row r="2092" spans="1:2" x14ac:dyDescent="0.25">
      <c r="A2092" s="4"/>
      <c r="B2092" s="1"/>
    </row>
    <row r="2093" spans="1:2" x14ac:dyDescent="0.25">
      <c r="A2093" s="4"/>
      <c r="B2093" s="1"/>
    </row>
    <row r="2094" spans="1:2" x14ac:dyDescent="0.25">
      <c r="A2094" s="4"/>
      <c r="B2094" s="1"/>
    </row>
    <row r="2095" spans="1:2" x14ac:dyDescent="0.25">
      <c r="A2095" s="4"/>
      <c r="B2095" s="1"/>
    </row>
    <row r="2096" spans="1:2" x14ac:dyDescent="0.25">
      <c r="A2096" s="4"/>
      <c r="B2096" s="1"/>
    </row>
    <row r="2097" spans="1:2" x14ac:dyDescent="0.25">
      <c r="A2097" s="4"/>
      <c r="B2097" s="1"/>
    </row>
    <row r="2098" spans="1:2" x14ac:dyDescent="0.25">
      <c r="A2098" s="4"/>
      <c r="B2098" s="1"/>
    </row>
    <row r="2099" spans="1:2" x14ac:dyDescent="0.25">
      <c r="A2099" s="4"/>
      <c r="B2099" s="1"/>
    </row>
    <row r="2100" spans="1:2" x14ac:dyDescent="0.25">
      <c r="A2100" s="4"/>
      <c r="B2100" s="1"/>
    </row>
    <row r="2101" spans="1:2" x14ac:dyDescent="0.25">
      <c r="A2101" s="4"/>
      <c r="B2101" s="1"/>
    </row>
    <row r="2102" spans="1:2" x14ac:dyDescent="0.25">
      <c r="A2102" s="4"/>
      <c r="B2102" s="1"/>
    </row>
    <row r="2103" spans="1:2" x14ac:dyDescent="0.25">
      <c r="A2103" s="4"/>
      <c r="B2103" s="1"/>
    </row>
    <row r="2104" spans="1:2" x14ac:dyDescent="0.25">
      <c r="A2104" s="4"/>
      <c r="B2104" s="1"/>
    </row>
    <row r="2105" spans="1:2" x14ac:dyDescent="0.25">
      <c r="A2105" s="4"/>
      <c r="B2105" s="1"/>
    </row>
    <row r="2106" spans="1:2" x14ac:dyDescent="0.25">
      <c r="A2106" s="4"/>
      <c r="B2106" s="1"/>
    </row>
    <row r="2107" spans="1:2" x14ac:dyDescent="0.25">
      <c r="A2107" s="4"/>
      <c r="B2107" s="1"/>
    </row>
    <row r="2108" spans="1:2" x14ac:dyDescent="0.25">
      <c r="A2108" s="4"/>
      <c r="B2108" s="1"/>
    </row>
    <row r="2109" spans="1:2" x14ac:dyDescent="0.25">
      <c r="A2109" s="4"/>
      <c r="B2109" s="1"/>
    </row>
    <row r="2110" spans="1:2" x14ac:dyDescent="0.25">
      <c r="A2110" s="4"/>
      <c r="B2110" s="1"/>
    </row>
    <row r="2111" spans="1:2" x14ac:dyDescent="0.25">
      <c r="A2111" s="4"/>
      <c r="B2111" s="1"/>
    </row>
    <row r="2112" spans="1:2" x14ac:dyDescent="0.25">
      <c r="A2112" s="4"/>
      <c r="B2112" s="1"/>
    </row>
    <row r="2113" spans="1:2" x14ac:dyDescent="0.25">
      <c r="A2113" s="4"/>
      <c r="B2113" s="1"/>
    </row>
    <row r="2114" spans="1:2" x14ac:dyDescent="0.25">
      <c r="A2114" s="4"/>
      <c r="B2114" s="1"/>
    </row>
    <row r="2115" spans="1:2" x14ac:dyDescent="0.25">
      <c r="A2115" s="4"/>
      <c r="B2115" s="1"/>
    </row>
    <row r="2116" spans="1:2" x14ac:dyDescent="0.25">
      <c r="A2116" s="4"/>
      <c r="B2116" s="1"/>
    </row>
    <row r="2117" spans="1:2" x14ac:dyDescent="0.25">
      <c r="A2117" s="4"/>
      <c r="B2117" s="1"/>
    </row>
    <row r="2118" spans="1:2" x14ac:dyDescent="0.25">
      <c r="A2118" s="4"/>
      <c r="B2118" s="1"/>
    </row>
    <row r="2119" spans="1:2" x14ac:dyDescent="0.25">
      <c r="A2119" s="4"/>
      <c r="B2119" s="1"/>
    </row>
    <row r="2120" spans="1:2" x14ac:dyDescent="0.25">
      <c r="A2120" s="4"/>
      <c r="B2120" s="1"/>
    </row>
    <row r="2121" spans="1:2" x14ac:dyDescent="0.25">
      <c r="A2121" s="4"/>
      <c r="B2121" s="1"/>
    </row>
    <row r="2122" spans="1:2" x14ac:dyDescent="0.25">
      <c r="A2122" s="4"/>
      <c r="B2122" s="1"/>
    </row>
    <row r="2123" spans="1:2" x14ac:dyDescent="0.25">
      <c r="A2123" s="4"/>
      <c r="B2123" s="1"/>
    </row>
    <row r="2124" spans="1:2" x14ac:dyDescent="0.25">
      <c r="A2124" s="4"/>
      <c r="B2124" s="1"/>
    </row>
    <row r="2125" spans="1:2" x14ac:dyDescent="0.25">
      <c r="A2125" s="4"/>
      <c r="B2125" s="1"/>
    </row>
    <row r="2126" spans="1:2" x14ac:dyDescent="0.25">
      <c r="A2126" s="4"/>
      <c r="B2126" s="1"/>
    </row>
    <row r="2127" spans="1:2" x14ac:dyDescent="0.25">
      <c r="A2127" s="4"/>
      <c r="B2127" s="1"/>
    </row>
    <row r="2128" spans="1:2" x14ac:dyDescent="0.25">
      <c r="A2128" s="4"/>
      <c r="B2128" s="1"/>
    </row>
    <row r="2129" spans="1:2" x14ac:dyDescent="0.25">
      <c r="A2129" s="4"/>
      <c r="B2129" s="1"/>
    </row>
    <row r="2130" spans="1:2" x14ac:dyDescent="0.25">
      <c r="A2130" s="4"/>
      <c r="B2130" s="1"/>
    </row>
    <row r="2131" spans="1:2" x14ac:dyDescent="0.25">
      <c r="A2131" s="4"/>
      <c r="B2131" s="1"/>
    </row>
    <row r="2132" spans="1:2" x14ac:dyDescent="0.25">
      <c r="A2132" s="4"/>
      <c r="B2132" s="1"/>
    </row>
    <row r="2133" spans="1:2" x14ac:dyDescent="0.25">
      <c r="A2133" s="4"/>
      <c r="B2133" s="1"/>
    </row>
    <row r="2134" spans="1:2" x14ac:dyDescent="0.25">
      <c r="A2134" s="4"/>
      <c r="B2134" s="1"/>
    </row>
    <row r="2135" spans="1:2" x14ac:dyDescent="0.25">
      <c r="A2135" s="4"/>
      <c r="B2135" s="1"/>
    </row>
    <row r="2136" spans="1:2" x14ac:dyDescent="0.25">
      <c r="A2136" s="4"/>
      <c r="B2136" s="1"/>
    </row>
    <row r="2137" spans="1:2" x14ac:dyDescent="0.25">
      <c r="A2137" s="4"/>
      <c r="B2137" s="1"/>
    </row>
    <row r="2138" spans="1:2" x14ac:dyDescent="0.25">
      <c r="A2138" s="4"/>
      <c r="B2138" s="1"/>
    </row>
    <row r="2139" spans="1:2" x14ac:dyDescent="0.25">
      <c r="A2139" s="4"/>
      <c r="B2139" s="1"/>
    </row>
    <row r="2140" spans="1:2" x14ac:dyDescent="0.25">
      <c r="A2140" s="4"/>
      <c r="B2140" s="1"/>
    </row>
    <row r="2141" spans="1:2" x14ac:dyDescent="0.25">
      <c r="A2141" s="4"/>
      <c r="B2141" s="1"/>
    </row>
    <row r="2142" spans="1:2" x14ac:dyDescent="0.25">
      <c r="A2142" s="4"/>
      <c r="B2142" s="1"/>
    </row>
    <row r="2143" spans="1:2" x14ac:dyDescent="0.25">
      <c r="A2143" s="4"/>
      <c r="B2143" s="1"/>
    </row>
    <row r="2144" spans="1:2" x14ac:dyDescent="0.25">
      <c r="A2144" s="4"/>
      <c r="B2144" s="1"/>
    </row>
    <row r="2145" spans="1:2" x14ac:dyDescent="0.25">
      <c r="A2145" s="4"/>
      <c r="B2145" s="1"/>
    </row>
    <row r="2146" spans="1:2" x14ac:dyDescent="0.25">
      <c r="A2146" s="4"/>
      <c r="B2146" s="1"/>
    </row>
    <row r="2147" spans="1:2" x14ac:dyDescent="0.25">
      <c r="A2147" s="4"/>
      <c r="B2147" s="1"/>
    </row>
    <row r="2148" spans="1:2" x14ac:dyDescent="0.25">
      <c r="A2148" s="4"/>
      <c r="B2148" s="1"/>
    </row>
    <row r="2149" spans="1:2" x14ac:dyDescent="0.25">
      <c r="A2149" s="4"/>
      <c r="B2149" s="1"/>
    </row>
    <row r="2150" spans="1:2" x14ac:dyDescent="0.25">
      <c r="A2150" s="4"/>
      <c r="B2150" s="1"/>
    </row>
    <row r="2151" spans="1:2" x14ac:dyDescent="0.25">
      <c r="A2151" s="4"/>
      <c r="B2151" s="1"/>
    </row>
    <row r="2152" spans="1:2" x14ac:dyDescent="0.25">
      <c r="A2152" s="4"/>
      <c r="B2152" s="1"/>
    </row>
    <row r="2153" spans="1:2" x14ac:dyDescent="0.25">
      <c r="A2153" s="4"/>
      <c r="B2153" s="1"/>
    </row>
    <row r="2154" spans="1:2" x14ac:dyDescent="0.25">
      <c r="A2154" s="4"/>
      <c r="B2154" s="1"/>
    </row>
    <row r="2155" spans="1:2" x14ac:dyDescent="0.25">
      <c r="A2155" s="4"/>
      <c r="B2155" s="1"/>
    </row>
    <row r="2156" spans="1:2" x14ac:dyDescent="0.25">
      <c r="A2156" s="4"/>
      <c r="B2156" s="1"/>
    </row>
    <row r="2157" spans="1:2" x14ac:dyDescent="0.25">
      <c r="A2157" s="4"/>
      <c r="B2157" s="1"/>
    </row>
    <row r="2158" spans="1:2" x14ac:dyDescent="0.25">
      <c r="A2158" s="4"/>
      <c r="B2158" s="1"/>
    </row>
    <row r="2159" spans="1:2" x14ac:dyDescent="0.25">
      <c r="A2159" s="4"/>
      <c r="B2159" s="1"/>
    </row>
    <row r="2160" spans="1:2" x14ac:dyDescent="0.25">
      <c r="A2160" s="4"/>
      <c r="B2160" s="1"/>
    </row>
    <row r="2161" spans="1:2" x14ac:dyDescent="0.25">
      <c r="A2161" s="4"/>
      <c r="B2161" s="1"/>
    </row>
    <row r="2162" spans="1:2" x14ac:dyDescent="0.25">
      <c r="A2162" s="4"/>
      <c r="B2162" s="1"/>
    </row>
    <row r="2163" spans="1:2" x14ac:dyDescent="0.25">
      <c r="A2163" s="4"/>
      <c r="B2163" s="1"/>
    </row>
    <row r="2164" spans="1:2" x14ac:dyDescent="0.25">
      <c r="A2164" s="4"/>
      <c r="B2164" s="1"/>
    </row>
    <row r="2165" spans="1:2" x14ac:dyDescent="0.25">
      <c r="A2165" s="4"/>
      <c r="B2165" s="1"/>
    </row>
    <row r="2166" spans="1:2" x14ac:dyDescent="0.25">
      <c r="A2166" s="4"/>
      <c r="B2166" s="1"/>
    </row>
    <row r="2167" spans="1:2" x14ac:dyDescent="0.25">
      <c r="A2167" s="4"/>
      <c r="B2167" s="1"/>
    </row>
    <row r="2168" spans="1:2" x14ac:dyDescent="0.25">
      <c r="A2168" s="4"/>
      <c r="B2168" s="1"/>
    </row>
    <row r="2169" spans="1:2" x14ac:dyDescent="0.25">
      <c r="A2169" s="4"/>
      <c r="B2169" s="1"/>
    </row>
    <row r="2170" spans="1:2" x14ac:dyDescent="0.25">
      <c r="A2170" s="4"/>
      <c r="B2170" s="1"/>
    </row>
    <row r="2171" spans="1:2" x14ac:dyDescent="0.25">
      <c r="A2171" s="4"/>
      <c r="B2171" s="1"/>
    </row>
    <row r="2172" spans="1:2" x14ac:dyDescent="0.25">
      <c r="A2172" s="4"/>
      <c r="B2172" s="1"/>
    </row>
    <row r="2173" spans="1:2" x14ac:dyDescent="0.25">
      <c r="A2173" s="4"/>
      <c r="B2173" s="1"/>
    </row>
    <row r="2174" spans="1:2" x14ac:dyDescent="0.25">
      <c r="A2174" s="4"/>
      <c r="B2174" s="1"/>
    </row>
    <row r="2175" spans="1:2" x14ac:dyDescent="0.25">
      <c r="A2175" s="4"/>
      <c r="B2175" s="1"/>
    </row>
    <row r="2176" spans="1:2" x14ac:dyDescent="0.25">
      <c r="A2176" s="4"/>
      <c r="B2176" s="1"/>
    </row>
    <row r="2177" spans="1:2" x14ac:dyDescent="0.25">
      <c r="A2177" s="4"/>
      <c r="B2177" s="1"/>
    </row>
    <row r="2178" spans="1:2" x14ac:dyDescent="0.25">
      <c r="A2178" s="4"/>
      <c r="B2178" s="1"/>
    </row>
    <row r="2179" spans="1:2" x14ac:dyDescent="0.25">
      <c r="A2179" s="4"/>
      <c r="B2179" s="1"/>
    </row>
    <row r="2180" spans="1:2" x14ac:dyDescent="0.25">
      <c r="A2180" s="4"/>
      <c r="B2180" s="1"/>
    </row>
    <row r="2181" spans="1:2" x14ac:dyDescent="0.25">
      <c r="A2181" s="4"/>
      <c r="B2181" s="1"/>
    </row>
    <row r="2182" spans="1:2" x14ac:dyDescent="0.25">
      <c r="A2182" s="4"/>
      <c r="B2182" s="1"/>
    </row>
    <row r="2183" spans="1:2" x14ac:dyDescent="0.25">
      <c r="A2183" s="4"/>
      <c r="B2183" s="1"/>
    </row>
    <row r="2184" spans="1:2" x14ac:dyDescent="0.25">
      <c r="A2184" s="4"/>
      <c r="B2184" s="1"/>
    </row>
    <row r="2185" spans="1:2" x14ac:dyDescent="0.25">
      <c r="A2185" s="4"/>
      <c r="B2185" s="1"/>
    </row>
    <row r="2186" spans="1:2" x14ac:dyDescent="0.25">
      <c r="A2186" s="4"/>
      <c r="B2186" s="1"/>
    </row>
    <row r="2187" spans="1:2" x14ac:dyDescent="0.25">
      <c r="A2187" s="4"/>
      <c r="B2187" s="1"/>
    </row>
    <row r="2188" spans="1:2" x14ac:dyDescent="0.25">
      <c r="A2188" s="4"/>
      <c r="B2188" s="1"/>
    </row>
    <row r="2189" spans="1:2" x14ac:dyDescent="0.25">
      <c r="A2189" s="4"/>
      <c r="B2189" s="1"/>
    </row>
    <row r="2190" spans="1:2" x14ac:dyDescent="0.25">
      <c r="A2190" s="4"/>
      <c r="B2190" s="1"/>
    </row>
    <row r="2191" spans="1:2" x14ac:dyDescent="0.25">
      <c r="A2191" s="4"/>
      <c r="B2191" s="1"/>
    </row>
    <row r="2192" spans="1:2" x14ac:dyDescent="0.25">
      <c r="A2192" s="4"/>
      <c r="B2192" s="1"/>
    </row>
    <row r="2193" spans="1:2" x14ac:dyDescent="0.25">
      <c r="A2193" s="4"/>
      <c r="B2193" s="1"/>
    </row>
    <row r="2194" spans="1:2" x14ac:dyDescent="0.25">
      <c r="A2194" s="4"/>
      <c r="B2194" s="1"/>
    </row>
    <row r="2195" spans="1:2" x14ac:dyDescent="0.25">
      <c r="A2195" s="4"/>
      <c r="B2195" s="1"/>
    </row>
    <row r="2196" spans="1:2" x14ac:dyDescent="0.25">
      <c r="A2196" s="4"/>
      <c r="B2196" s="1"/>
    </row>
    <row r="2197" spans="1:2" x14ac:dyDescent="0.25">
      <c r="A2197" s="4"/>
      <c r="B2197" s="1"/>
    </row>
    <row r="2198" spans="1:2" x14ac:dyDescent="0.25">
      <c r="A2198" s="4"/>
      <c r="B2198" s="1"/>
    </row>
    <row r="2199" spans="1:2" x14ac:dyDescent="0.25">
      <c r="A2199" s="4"/>
      <c r="B2199" s="1"/>
    </row>
    <row r="2200" spans="1:2" x14ac:dyDescent="0.25">
      <c r="A2200" s="4"/>
      <c r="B2200" s="1"/>
    </row>
    <row r="2201" spans="1:2" x14ac:dyDescent="0.25">
      <c r="A2201" s="4"/>
      <c r="B2201" s="1"/>
    </row>
    <row r="2202" spans="1:2" x14ac:dyDescent="0.25">
      <c r="A2202" s="4"/>
      <c r="B2202" s="1"/>
    </row>
    <row r="2203" spans="1:2" x14ac:dyDescent="0.25">
      <c r="A2203" s="4"/>
      <c r="B2203" s="1"/>
    </row>
    <row r="2204" spans="1:2" x14ac:dyDescent="0.25">
      <c r="A2204" s="4"/>
      <c r="B2204" s="1"/>
    </row>
    <row r="2205" spans="1:2" x14ac:dyDescent="0.25">
      <c r="A2205" s="4"/>
      <c r="B2205" s="1"/>
    </row>
    <row r="2206" spans="1:2" x14ac:dyDescent="0.25">
      <c r="A2206" s="4"/>
      <c r="B2206" s="1"/>
    </row>
    <row r="2207" spans="1:2" x14ac:dyDescent="0.25">
      <c r="A2207" s="4"/>
      <c r="B2207" s="1"/>
    </row>
    <row r="2208" spans="1:2" x14ac:dyDescent="0.25">
      <c r="A2208" s="4"/>
      <c r="B2208" s="1"/>
    </row>
    <row r="2209" spans="1:2" x14ac:dyDescent="0.25">
      <c r="A2209" s="4"/>
      <c r="B2209" s="1"/>
    </row>
    <row r="2210" spans="1:2" x14ac:dyDescent="0.25">
      <c r="A2210" s="4"/>
      <c r="B2210" s="1"/>
    </row>
    <row r="2211" spans="1:2" x14ac:dyDescent="0.25">
      <c r="A2211" s="4"/>
      <c r="B2211" s="1"/>
    </row>
    <row r="2212" spans="1:2" x14ac:dyDescent="0.25">
      <c r="A2212" s="4"/>
      <c r="B2212" s="1"/>
    </row>
    <row r="2213" spans="1:2" x14ac:dyDescent="0.25">
      <c r="A2213" s="4"/>
      <c r="B2213" s="1"/>
    </row>
    <row r="2214" spans="1:2" x14ac:dyDescent="0.25">
      <c r="A2214" s="4"/>
      <c r="B2214" s="1"/>
    </row>
    <row r="2215" spans="1:2" x14ac:dyDescent="0.25">
      <c r="A2215" s="4"/>
      <c r="B2215" s="1"/>
    </row>
    <row r="2216" spans="1:2" x14ac:dyDescent="0.25">
      <c r="A2216" s="4"/>
      <c r="B2216" s="1"/>
    </row>
    <row r="2217" spans="1:2" x14ac:dyDescent="0.25">
      <c r="A2217" s="4"/>
      <c r="B2217" s="1"/>
    </row>
    <row r="2218" spans="1:2" x14ac:dyDescent="0.25">
      <c r="A2218" s="4"/>
      <c r="B2218" s="1"/>
    </row>
    <row r="2219" spans="1:2" x14ac:dyDescent="0.25">
      <c r="A2219" s="4"/>
      <c r="B2219" s="1"/>
    </row>
    <row r="2220" spans="1:2" x14ac:dyDescent="0.25">
      <c r="A2220" s="4"/>
      <c r="B2220" s="1"/>
    </row>
    <row r="2221" spans="1:2" x14ac:dyDescent="0.25">
      <c r="A2221" s="4"/>
      <c r="B2221" s="1"/>
    </row>
    <row r="2222" spans="1:2" x14ac:dyDescent="0.25">
      <c r="A2222" s="4"/>
      <c r="B2222" s="1"/>
    </row>
    <row r="2223" spans="1:2" x14ac:dyDescent="0.25">
      <c r="A2223" s="4"/>
      <c r="B2223" s="1"/>
    </row>
    <row r="2224" spans="1:2" x14ac:dyDescent="0.25">
      <c r="A2224" s="4"/>
      <c r="B2224" s="1"/>
    </row>
    <row r="2225" spans="1:2" x14ac:dyDescent="0.25">
      <c r="A2225" s="4"/>
      <c r="B2225" s="1"/>
    </row>
    <row r="2226" spans="1:2" x14ac:dyDescent="0.25">
      <c r="A2226" s="4"/>
      <c r="B2226" s="1"/>
    </row>
    <row r="2227" spans="1:2" x14ac:dyDescent="0.25">
      <c r="A2227" s="4"/>
      <c r="B2227" s="1"/>
    </row>
    <row r="2228" spans="1:2" x14ac:dyDescent="0.25">
      <c r="A2228" s="4"/>
      <c r="B2228" s="1"/>
    </row>
    <row r="2229" spans="1:2" x14ac:dyDescent="0.25">
      <c r="A2229" s="4"/>
      <c r="B2229" s="1"/>
    </row>
    <row r="2230" spans="1:2" x14ac:dyDescent="0.25">
      <c r="A2230" s="4"/>
      <c r="B2230" s="1"/>
    </row>
    <row r="2231" spans="1:2" x14ac:dyDescent="0.25">
      <c r="A2231" s="4"/>
      <c r="B2231" s="1"/>
    </row>
    <row r="2232" spans="1:2" x14ac:dyDescent="0.25">
      <c r="A2232" s="4"/>
      <c r="B2232" s="1"/>
    </row>
    <row r="2233" spans="1:2" x14ac:dyDescent="0.25">
      <c r="A2233" s="4"/>
      <c r="B2233" s="1"/>
    </row>
    <row r="2234" spans="1:2" x14ac:dyDescent="0.25">
      <c r="A2234" s="4"/>
      <c r="B2234" s="1"/>
    </row>
    <row r="2235" spans="1:2" x14ac:dyDescent="0.25">
      <c r="A2235" s="4"/>
      <c r="B2235" s="1"/>
    </row>
    <row r="2236" spans="1:2" x14ac:dyDescent="0.25">
      <c r="A2236" s="4"/>
      <c r="B2236" s="1"/>
    </row>
    <row r="2237" spans="1:2" x14ac:dyDescent="0.25">
      <c r="A2237" s="4"/>
      <c r="B2237" s="1"/>
    </row>
    <row r="2238" spans="1:2" x14ac:dyDescent="0.25">
      <c r="A2238" s="4"/>
      <c r="B2238" s="1"/>
    </row>
    <row r="2239" spans="1:2" x14ac:dyDescent="0.25">
      <c r="A2239" s="4"/>
      <c r="B2239" s="1"/>
    </row>
    <row r="2240" spans="1:2" x14ac:dyDescent="0.25">
      <c r="A2240" s="4"/>
      <c r="B2240" s="1"/>
    </row>
    <row r="2241" spans="1:2" x14ac:dyDescent="0.25">
      <c r="A2241" s="4"/>
      <c r="B2241" s="1"/>
    </row>
    <row r="2242" spans="1:2" x14ac:dyDescent="0.25">
      <c r="A2242" s="4"/>
      <c r="B2242" s="1"/>
    </row>
    <row r="2243" spans="1:2" x14ac:dyDescent="0.25">
      <c r="A2243" s="4"/>
      <c r="B2243" s="1"/>
    </row>
    <row r="2244" spans="1:2" x14ac:dyDescent="0.25">
      <c r="A2244" s="4"/>
      <c r="B2244" s="1"/>
    </row>
    <row r="2245" spans="1:2" x14ac:dyDescent="0.25">
      <c r="A2245" s="4"/>
      <c r="B2245" s="1"/>
    </row>
    <row r="2246" spans="1:2" x14ac:dyDescent="0.25">
      <c r="A2246" s="4"/>
      <c r="B2246" s="1"/>
    </row>
    <row r="2247" spans="1:2" x14ac:dyDescent="0.25">
      <c r="A2247" s="4"/>
      <c r="B2247" s="1"/>
    </row>
    <row r="2248" spans="1:2" x14ac:dyDescent="0.25">
      <c r="A2248" s="4"/>
      <c r="B2248" s="1"/>
    </row>
    <row r="2249" spans="1:2" x14ac:dyDescent="0.25">
      <c r="A2249" s="4"/>
      <c r="B2249" s="1"/>
    </row>
    <row r="2250" spans="1:2" x14ac:dyDescent="0.25">
      <c r="A2250" s="4"/>
      <c r="B2250" s="1"/>
    </row>
    <row r="2251" spans="1:2" x14ac:dyDescent="0.25">
      <c r="A2251" s="4"/>
      <c r="B2251" s="1"/>
    </row>
    <row r="2252" spans="1:2" x14ac:dyDescent="0.25">
      <c r="A2252" s="4"/>
      <c r="B2252" s="1"/>
    </row>
    <row r="2253" spans="1:2" x14ac:dyDescent="0.25">
      <c r="A2253" s="4"/>
      <c r="B2253" s="1"/>
    </row>
    <row r="2254" spans="1:2" x14ac:dyDescent="0.25">
      <c r="A2254" s="4"/>
      <c r="B2254" s="1"/>
    </row>
    <row r="2255" spans="1:2" x14ac:dyDescent="0.25">
      <c r="A2255" s="4"/>
      <c r="B2255" s="1"/>
    </row>
    <row r="2256" spans="1:2" x14ac:dyDescent="0.25">
      <c r="A2256" s="4"/>
      <c r="B2256" s="1"/>
    </row>
    <row r="2257" spans="1:2" x14ac:dyDescent="0.25">
      <c r="A2257" s="4"/>
      <c r="B2257" s="1"/>
    </row>
    <row r="2258" spans="1:2" x14ac:dyDescent="0.25">
      <c r="A2258" s="4"/>
      <c r="B2258" s="1"/>
    </row>
    <row r="2259" spans="1:2" x14ac:dyDescent="0.25">
      <c r="A2259" s="4"/>
      <c r="B2259" s="1"/>
    </row>
    <row r="2260" spans="1:2" x14ac:dyDescent="0.25">
      <c r="A2260" s="4"/>
      <c r="B2260" s="1"/>
    </row>
    <row r="2261" spans="1:2" x14ac:dyDescent="0.25">
      <c r="A2261" s="4"/>
      <c r="B2261" s="1"/>
    </row>
    <row r="2262" spans="1:2" x14ac:dyDescent="0.25">
      <c r="A2262" s="4"/>
      <c r="B2262" s="1"/>
    </row>
    <row r="2263" spans="1:2" x14ac:dyDescent="0.25">
      <c r="A2263" s="4"/>
      <c r="B2263" s="1"/>
    </row>
    <row r="2264" spans="1:2" x14ac:dyDescent="0.25">
      <c r="A2264" s="4"/>
      <c r="B2264" s="1"/>
    </row>
    <row r="2265" spans="1:2" x14ac:dyDescent="0.25">
      <c r="A2265" s="4"/>
      <c r="B2265" s="1"/>
    </row>
    <row r="2266" spans="1:2" x14ac:dyDescent="0.25">
      <c r="A2266" s="4"/>
      <c r="B2266" s="1"/>
    </row>
    <row r="2267" spans="1:2" x14ac:dyDescent="0.25">
      <c r="A2267" s="4"/>
      <c r="B2267" s="1"/>
    </row>
    <row r="2268" spans="1:2" x14ac:dyDescent="0.25">
      <c r="A2268" s="4"/>
      <c r="B2268" s="1"/>
    </row>
    <row r="2269" spans="1:2" x14ac:dyDescent="0.25">
      <c r="A2269" s="4"/>
      <c r="B2269" s="1"/>
    </row>
    <row r="2270" spans="1:2" x14ac:dyDescent="0.25">
      <c r="A2270" s="4"/>
      <c r="B2270" s="1"/>
    </row>
    <row r="2271" spans="1:2" x14ac:dyDescent="0.25">
      <c r="A2271" s="4"/>
      <c r="B2271" s="1"/>
    </row>
    <row r="2272" spans="1:2" x14ac:dyDescent="0.25">
      <c r="A2272" s="4"/>
      <c r="B2272" s="1"/>
    </row>
    <row r="2273" spans="1:2" x14ac:dyDescent="0.25">
      <c r="A2273" s="4"/>
      <c r="B2273" s="1"/>
    </row>
    <row r="2274" spans="1:2" x14ac:dyDescent="0.25">
      <c r="A2274" s="4"/>
      <c r="B2274" s="1"/>
    </row>
    <row r="2275" spans="1:2" x14ac:dyDescent="0.25">
      <c r="A2275" s="4"/>
      <c r="B2275" s="1"/>
    </row>
    <row r="2276" spans="1:2" x14ac:dyDescent="0.25">
      <c r="A2276" s="4"/>
      <c r="B2276" s="1"/>
    </row>
    <row r="2277" spans="1:2" x14ac:dyDescent="0.25">
      <c r="A2277" s="4"/>
      <c r="B2277" s="1"/>
    </row>
    <row r="2278" spans="1:2" x14ac:dyDescent="0.25">
      <c r="A2278" s="4"/>
      <c r="B2278" s="1"/>
    </row>
    <row r="2279" spans="1:2" x14ac:dyDescent="0.25">
      <c r="A2279" s="4"/>
      <c r="B2279" s="1"/>
    </row>
    <row r="2280" spans="1:2" x14ac:dyDescent="0.25">
      <c r="A2280" s="4"/>
      <c r="B2280" s="1"/>
    </row>
    <row r="2281" spans="1:2" x14ac:dyDescent="0.25">
      <c r="A2281" s="4"/>
      <c r="B2281" s="1"/>
    </row>
    <row r="2282" spans="1:2" x14ac:dyDescent="0.25">
      <c r="A2282" s="4"/>
      <c r="B2282" s="1"/>
    </row>
    <row r="2283" spans="1:2" x14ac:dyDescent="0.25">
      <c r="A2283" s="4"/>
      <c r="B2283" s="1"/>
    </row>
    <row r="2284" spans="1:2" x14ac:dyDescent="0.25">
      <c r="A2284" s="4"/>
      <c r="B2284" s="1"/>
    </row>
    <row r="2285" spans="1:2" x14ac:dyDescent="0.25">
      <c r="A2285" s="4"/>
      <c r="B2285" s="1"/>
    </row>
    <row r="2286" spans="1:2" x14ac:dyDescent="0.25">
      <c r="A2286" s="4"/>
      <c r="B2286" s="1"/>
    </row>
    <row r="2287" spans="1:2" x14ac:dyDescent="0.25">
      <c r="A2287" s="4"/>
      <c r="B2287" s="1"/>
    </row>
    <row r="2288" spans="1:2" x14ac:dyDescent="0.25">
      <c r="A2288" s="4"/>
      <c r="B2288" s="1"/>
    </row>
    <row r="2289" spans="1:2" x14ac:dyDescent="0.25">
      <c r="A2289" s="4"/>
      <c r="B2289" s="1"/>
    </row>
    <row r="2290" spans="1:2" x14ac:dyDescent="0.25">
      <c r="A2290" s="4"/>
      <c r="B2290" s="1"/>
    </row>
    <row r="2291" spans="1:2" x14ac:dyDescent="0.25">
      <c r="A2291" s="4"/>
      <c r="B2291" s="1"/>
    </row>
    <row r="2292" spans="1:2" x14ac:dyDescent="0.25">
      <c r="A2292" s="4"/>
      <c r="B2292" s="1"/>
    </row>
    <row r="2293" spans="1:2" x14ac:dyDescent="0.25">
      <c r="A2293" s="4"/>
      <c r="B2293" s="1"/>
    </row>
    <row r="2294" spans="1:2" x14ac:dyDescent="0.25">
      <c r="A2294" s="4"/>
      <c r="B2294" s="1"/>
    </row>
    <row r="2295" spans="1:2" x14ac:dyDescent="0.25">
      <c r="A2295" s="4"/>
      <c r="B2295" s="1"/>
    </row>
    <row r="2296" spans="1:2" x14ac:dyDescent="0.25">
      <c r="A2296" s="4"/>
      <c r="B2296" s="1"/>
    </row>
    <row r="2297" spans="1:2" x14ac:dyDescent="0.25">
      <c r="A2297" s="4"/>
      <c r="B2297" s="1"/>
    </row>
    <row r="2298" spans="1:2" x14ac:dyDescent="0.25">
      <c r="A2298" s="4"/>
      <c r="B2298" s="1"/>
    </row>
    <row r="2299" spans="1:2" x14ac:dyDescent="0.25">
      <c r="A2299" s="4"/>
      <c r="B2299" s="1"/>
    </row>
    <row r="2300" spans="1:2" x14ac:dyDescent="0.25">
      <c r="A2300" s="4"/>
      <c r="B2300" s="1"/>
    </row>
    <row r="2301" spans="1:2" x14ac:dyDescent="0.25">
      <c r="A2301" s="4"/>
      <c r="B2301" s="1"/>
    </row>
    <row r="2302" spans="1:2" x14ac:dyDescent="0.25">
      <c r="A2302" s="4"/>
      <c r="B2302" s="1"/>
    </row>
    <row r="2303" spans="1:2" x14ac:dyDescent="0.25">
      <c r="A2303" s="4"/>
      <c r="B2303" s="1"/>
    </row>
    <row r="2304" spans="1:2" x14ac:dyDescent="0.25">
      <c r="A2304" s="4"/>
      <c r="B2304" s="1"/>
    </row>
    <row r="2305" spans="1:2" x14ac:dyDescent="0.25">
      <c r="A2305" s="4"/>
      <c r="B2305" s="1"/>
    </row>
    <row r="2306" spans="1:2" x14ac:dyDescent="0.25">
      <c r="A2306" s="4"/>
      <c r="B2306" s="1"/>
    </row>
    <row r="2307" spans="1:2" x14ac:dyDescent="0.25">
      <c r="A2307" s="4"/>
      <c r="B2307" s="1"/>
    </row>
    <row r="2308" spans="1:2" x14ac:dyDescent="0.25">
      <c r="A2308" s="4"/>
      <c r="B2308" s="1"/>
    </row>
    <row r="2309" spans="1:2" x14ac:dyDescent="0.25">
      <c r="A2309" s="4"/>
      <c r="B2309" s="1"/>
    </row>
    <row r="2310" spans="1:2" x14ac:dyDescent="0.25">
      <c r="A2310" s="4"/>
      <c r="B2310" s="1"/>
    </row>
    <row r="2311" spans="1:2" x14ac:dyDescent="0.25">
      <c r="A2311" s="4"/>
      <c r="B2311" s="1"/>
    </row>
    <row r="2312" spans="1:2" x14ac:dyDescent="0.25">
      <c r="A2312" s="4"/>
      <c r="B2312" s="1"/>
    </row>
    <row r="2313" spans="1:2" x14ac:dyDescent="0.25">
      <c r="A2313" s="4"/>
      <c r="B2313" s="1"/>
    </row>
    <row r="2314" spans="1:2" x14ac:dyDescent="0.25">
      <c r="A2314" s="4"/>
      <c r="B2314" s="1"/>
    </row>
    <row r="2315" spans="1:2" x14ac:dyDescent="0.25">
      <c r="A2315" s="4"/>
      <c r="B2315" s="1"/>
    </row>
    <row r="2316" spans="1:2" x14ac:dyDescent="0.25">
      <c r="A2316" s="4"/>
      <c r="B2316" s="1"/>
    </row>
    <row r="2317" spans="1:2" x14ac:dyDescent="0.25">
      <c r="A2317" s="4"/>
      <c r="B2317" s="1"/>
    </row>
    <row r="2318" spans="1:2" x14ac:dyDescent="0.25">
      <c r="A2318" s="4"/>
      <c r="B2318" s="1"/>
    </row>
    <row r="2319" spans="1:2" x14ac:dyDescent="0.25">
      <c r="A2319" s="4"/>
      <c r="B2319" s="1"/>
    </row>
    <row r="2320" spans="1:2" x14ac:dyDescent="0.25">
      <c r="A2320" s="4"/>
      <c r="B2320" s="1"/>
    </row>
    <row r="2321" spans="1:2" x14ac:dyDescent="0.25">
      <c r="A2321" s="4"/>
      <c r="B2321" s="1"/>
    </row>
    <row r="2322" spans="1:2" x14ac:dyDescent="0.25">
      <c r="A2322" s="4"/>
      <c r="B2322" s="1"/>
    </row>
    <row r="2323" spans="1:2" x14ac:dyDescent="0.25">
      <c r="A2323" s="4"/>
      <c r="B2323" s="1"/>
    </row>
    <row r="2324" spans="1:2" x14ac:dyDescent="0.25">
      <c r="A2324" s="4"/>
      <c r="B2324" s="1"/>
    </row>
    <row r="2325" spans="1:2" x14ac:dyDescent="0.25">
      <c r="A2325" s="4"/>
      <c r="B2325" s="1"/>
    </row>
    <row r="2326" spans="1:2" x14ac:dyDescent="0.25">
      <c r="A2326" s="4"/>
      <c r="B2326" s="1"/>
    </row>
    <row r="2327" spans="1:2" x14ac:dyDescent="0.25">
      <c r="A2327" s="4"/>
      <c r="B2327" s="1"/>
    </row>
    <row r="2328" spans="1:2" x14ac:dyDescent="0.25">
      <c r="A2328" s="4"/>
      <c r="B2328" s="1"/>
    </row>
    <row r="2329" spans="1:2" x14ac:dyDescent="0.25">
      <c r="A2329" s="4"/>
      <c r="B2329" s="1"/>
    </row>
    <row r="2330" spans="1:2" x14ac:dyDescent="0.25">
      <c r="A2330" s="4"/>
      <c r="B2330" s="1"/>
    </row>
    <row r="2331" spans="1:2" x14ac:dyDescent="0.25">
      <c r="A2331" s="4"/>
      <c r="B2331" s="1"/>
    </row>
    <row r="2332" spans="1:2" x14ac:dyDescent="0.25">
      <c r="A2332" s="4"/>
      <c r="B2332" s="1"/>
    </row>
    <row r="2333" spans="1:2" x14ac:dyDescent="0.25">
      <c r="A2333" s="4"/>
      <c r="B2333" s="1"/>
    </row>
    <row r="2334" spans="1:2" x14ac:dyDescent="0.25">
      <c r="A2334" s="4"/>
      <c r="B2334" s="1"/>
    </row>
    <row r="2335" spans="1:2" x14ac:dyDescent="0.25">
      <c r="A2335" s="4"/>
      <c r="B2335" s="1"/>
    </row>
    <row r="2336" spans="1:2" x14ac:dyDescent="0.25">
      <c r="A2336" s="4"/>
      <c r="B2336" s="1"/>
    </row>
    <row r="2337" spans="1:2" x14ac:dyDescent="0.25">
      <c r="A2337" s="4"/>
      <c r="B2337" s="1"/>
    </row>
    <row r="2338" spans="1:2" x14ac:dyDescent="0.25">
      <c r="A2338" s="4"/>
      <c r="B2338" s="1"/>
    </row>
    <row r="2339" spans="1:2" x14ac:dyDescent="0.25">
      <c r="A2339" s="4"/>
      <c r="B2339" s="1"/>
    </row>
    <row r="2340" spans="1:2" x14ac:dyDescent="0.25">
      <c r="A2340" s="4"/>
      <c r="B2340" s="1"/>
    </row>
    <row r="2341" spans="1:2" x14ac:dyDescent="0.25">
      <c r="A2341" s="4"/>
      <c r="B2341" s="1"/>
    </row>
    <row r="2342" spans="1:2" x14ac:dyDescent="0.25">
      <c r="A2342" s="4"/>
      <c r="B2342" s="1"/>
    </row>
    <row r="2343" spans="1:2" x14ac:dyDescent="0.25">
      <c r="A2343" s="4"/>
      <c r="B2343" s="1"/>
    </row>
    <row r="2344" spans="1:2" x14ac:dyDescent="0.25">
      <c r="A2344" s="4"/>
      <c r="B2344" s="1"/>
    </row>
    <row r="2345" spans="1:2" x14ac:dyDescent="0.25">
      <c r="A2345" s="4"/>
      <c r="B2345" s="1"/>
    </row>
    <row r="2346" spans="1:2" x14ac:dyDescent="0.25">
      <c r="A2346" s="4"/>
      <c r="B2346" s="1"/>
    </row>
    <row r="2347" spans="1:2" x14ac:dyDescent="0.25">
      <c r="A2347" s="4"/>
      <c r="B2347" s="1"/>
    </row>
    <row r="2348" spans="1:2" x14ac:dyDescent="0.25">
      <c r="A2348" s="4"/>
      <c r="B2348" s="1"/>
    </row>
    <row r="2349" spans="1:2" x14ac:dyDescent="0.25">
      <c r="A2349" s="4"/>
      <c r="B2349" s="1"/>
    </row>
    <row r="2350" spans="1:2" x14ac:dyDescent="0.25">
      <c r="A2350" s="4"/>
      <c r="B2350" s="1"/>
    </row>
    <row r="2351" spans="1:2" x14ac:dyDescent="0.25">
      <c r="A2351" s="4"/>
      <c r="B2351" s="1"/>
    </row>
    <row r="2352" spans="1:2" x14ac:dyDescent="0.25">
      <c r="A2352" s="4"/>
      <c r="B2352" s="1"/>
    </row>
    <row r="2353" spans="1:2" x14ac:dyDescent="0.25">
      <c r="A2353" s="4"/>
      <c r="B2353" s="1"/>
    </row>
    <row r="2354" spans="1:2" x14ac:dyDescent="0.25">
      <c r="A2354" s="4"/>
      <c r="B2354" s="1"/>
    </row>
    <row r="2355" spans="1:2" x14ac:dyDescent="0.25">
      <c r="A2355" s="4"/>
      <c r="B2355" s="1"/>
    </row>
    <row r="2356" spans="1:2" x14ac:dyDescent="0.25">
      <c r="A2356" s="4"/>
      <c r="B2356" s="1"/>
    </row>
    <row r="2357" spans="1:2" x14ac:dyDescent="0.25">
      <c r="A2357" s="4"/>
      <c r="B2357" s="1"/>
    </row>
    <row r="2358" spans="1:2" x14ac:dyDescent="0.25">
      <c r="A2358" s="4"/>
      <c r="B2358" s="1"/>
    </row>
    <row r="2359" spans="1:2" x14ac:dyDescent="0.25">
      <c r="A2359" s="4"/>
      <c r="B2359" s="1"/>
    </row>
    <row r="2360" spans="1:2" x14ac:dyDescent="0.25">
      <c r="A2360" s="4"/>
      <c r="B2360" s="1"/>
    </row>
    <row r="2361" spans="1:2" x14ac:dyDescent="0.25">
      <c r="A2361" s="4"/>
      <c r="B2361" s="1"/>
    </row>
    <row r="2362" spans="1:2" x14ac:dyDescent="0.25">
      <c r="A2362" s="4"/>
      <c r="B2362" s="1"/>
    </row>
    <row r="2363" spans="1:2" x14ac:dyDescent="0.25">
      <c r="A2363" s="4"/>
      <c r="B2363" s="1"/>
    </row>
    <row r="2364" spans="1:2" x14ac:dyDescent="0.25">
      <c r="A2364" s="4"/>
      <c r="B2364" s="1"/>
    </row>
    <row r="2365" spans="1:2" x14ac:dyDescent="0.25">
      <c r="A2365" s="4"/>
      <c r="B2365" s="1"/>
    </row>
    <row r="2366" spans="1:2" x14ac:dyDescent="0.25">
      <c r="A2366" s="4"/>
      <c r="B2366" s="1"/>
    </row>
    <row r="2367" spans="1:2" x14ac:dyDescent="0.25">
      <c r="A2367" s="4"/>
      <c r="B2367" s="1"/>
    </row>
    <row r="2368" spans="1:2" x14ac:dyDescent="0.25">
      <c r="A2368" s="4"/>
      <c r="B2368" s="1"/>
    </row>
    <row r="2369" spans="1:2" x14ac:dyDescent="0.25">
      <c r="A2369" s="4"/>
      <c r="B2369" s="1"/>
    </row>
    <row r="2370" spans="1:2" x14ac:dyDescent="0.25">
      <c r="A2370" s="4"/>
      <c r="B2370" s="1"/>
    </row>
    <row r="2371" spans="1:2" x14ac:dyDescent="0.25">
      <c r="A2371" s="4"/>
      <c r="B2371" s="1"/>
    </row>
    <row r="2372" spans="1:2" x14ac:dyDescent="0.25">
      <c r="A2372" s="4"/>
      <c r="B2372" s="1"/>
    </row>
    <row r="2373" spans="1:2" x14ac:dyDescent="0.25">
      <c r="A2373" s="4"/>
      <c r="B2373" s="1"/>
    </row>
    <row r="2374" spans="1:2" x14ac:dyDescent="0.25">
      <c r="A2374" s="4"/>
      <c r="B2374" s="1"/>
    </row>
    <row r="2375" spans="1:2" x14ac:dyDescent="0.25">
      <c r="A2375" s="4"/>
      <c r="B2375" s="1"/>
    </row>
    <row r="2376" spans="1:2" x14ac:dyDescent="0.25">
      <c r="A2376" s="4"/>
      <c r="B2376" s="1"/>
    </row>
    <row r="2377" spans="1:2" x14ac:dyDescent="0.25">
      <c r="A2377" s="4"/>
      <c r="B2377" s="1"/>
    </row>
    <row r="2378" spans="1:2" x14ac:dyDescent="0.25">
      <c r="A2378" s="4"/>
      <c r="B2378" s="1"/>
    </row>
    <row r="2379" spans="1:2" x14ac:dyDescent="0.25">
      <c r="A2379" s="4"/>
      <c r="B2379" s="1"/>
    </row>
    <row r="2380" spans="1:2" x14ac:dyDescent="0.25">
      <c r="A2380" s="4"/>
      <c r="B2380" s="1"/>
    </row>
    <row r="2381" spans="1:2" x14ac:dyDescent="0.25">
      <c r="A2381" s="4"/>
      <c r="B2381" s="1"/>
    </row>
    <row r="2382" spans="1:2" x14ac:dyDescent="0.25">
      <c r="A2382" s="4"/>
      <c r="B2382" s="1"/>
    </row>
    <row r="2383" spans="1:2" x14ac:dyDescent="0.25">
      <c r="A2383" s="4"/>
      <c r="B2383" s="1"/>
    </row>
    <row r="2384" spans="1:2" x14ac:dyDescent="0.25">
      <c r="A2384" s="4"/>
      <c r="B2384" s="1"/>
    </row>
    <row r="2385" spans="1:2" x14ac:dyDescent="0.25">
      <c r="A2385" s="4"/>
      <c r="B2385" s="1"/>
    </row>
    <row r="2386" spans="1:2" x14ac:dyDescent="0.25">
      <c r="A2386" s="4"/>
      <c r="B2386" s="1"/>
    </row>
    <row r="2387" spans="1:2" x14ac:dyDescent="0.25">
      <c r="A2387" s="4"/>
      <c r="B2387" s="1"/>
    </row>
    <row r="2388" spans="1:2" x14ac:dyDescent="0.25">
      <c r="A2388" s="4"/>
      <c r="B2388" s="1"/>
    </row>
    <row r="2389" spans="1:2" x14ac:dyDescent="0.25">
      <c r="A2389" s="4"/>
      <c r="B2389" s="1"/>
    </row>
    <row r="2390" spans="1:2" x14ac:dyDescent="0.25">
      <c r="A2390" s="4"/>
      <c r="B2390" s="1"/>
    </row>
    <row r="2391" spans="1:2" x14ac:dyDescent="0.25">
      <c r="A2391" s="4"/>
      <c r="B2391" s="1"/>
    </row>
    <row r="2392" spans="1:2" x14ac:dyDescent="0.25">
      <c r="A2392" s="4"/>
      <c r="B2392" s="1"/>
    </row>
    <row r="2393" spans="1:2" x14ac:dyDescent="0.25">
      <c r="A2393" s="4"/>
      <c r="B2393" s="1"/>
    </row>
    <row r="2394" spans="1:2" x14ac:dyDescent="0.25">
      <c r="A2394" s="4"/>
      <c r="B2394" s="1"/>
    </row>
    <row r="2395" spans="1:2" x14ac:dyDescent="0.25">
      <c r="A2395" s="4"/>
      <c r="B2395" s="1"/>
    </row>
    <row r="2396" spans="1:2" x14ac:dyDescent="0.25">
      <c r="A2396" s="4"/>
      <c r="B2396" s="1"/>
    </row>
    <row r="2397" spans="1:2" x14ac:dyDescent="0.25">
      <c r="A2397" s="4"/>
      <c r="B2397" s="1"/>
    </row>
    <row r="2398" spans="1:2" x14ac:dyDescent="0.25">
      <c r="A2398" s="4"/>
      <c r="B2398" s="1"/>
    </row>
    <row r="2399" spans="1:2" x14ac:dyDescent="0.25">
      <c r="A2399" s="4"/>
      <c r="B2399" s="1"/>
    </row>
    <row r="2400" spans="1:2" x14ac:dyDescent="0.25">
      <c r="A2400" s="4"/>
      <c r="B2400" s="1"/>
    </row>
    <row r="2401" spans="1:2" x14ac:dyDescent="0.25">
      <c r="A2401" s="4"/>
      <c r="B2401" s="1"/>
    </row>
    <row r="2402" spans="1:2" x14ac:dyDescent="0.25">
      <c r="A2402" s="4"/>
      <c r="B2402" s="1"/>
    </row>
    <row r="2403" spans="1:2" x14ac:dyDescent="0.25">
      <c r="A2403" s="4"/>
      <c r="B2403" s="1"/>
    </row>
    <row r="2404" spans="1:2" x14ac:dyDescent="0.25">
      <c r="A2404" s="4"/>
      <c r="B2404" s="1"/>
    </row>
    <row r="2405" spans="1:2" x14ac:dyDescent="0.25">
      <c r="A2405" s="4"/>
      <c r="B2405" s="1"/>
    </row>
    <row r="2406" spans="1:2" x14ac:dyDescent="0.25">
      <c r="A2406" s="4"/>
      <c r="B2406" s="1"/>
    </row>
    <row r="2407" spans="1:2" x14ac:dyDescent="0.25">
      <c r="A2407" s="4"/>
      <c r="B2407" s="1"/>
    </row>
    <row r="2408" spans="1:2" x14ac:dyDescent="0.25">
      <c r="A2408" s="4"/>
      <c r="B2408" s="1"/>
    </row>
    <row r="2409" spans="1:2" x14ac:dyDescent="0.25">
      <c r="A2409" s="4"/>
      <c r="B2409" s="1"/>
    </row>
    <row r="2410" spans="1:2" x14ac:dyDescent="0.25">
      <c r="A2410" s="4"/>
      <c r="B2410" s="1"/>
    </row>
    <row r="2411" spans="1:2" x14ac:dyDescent="0.25">
      <c r="A2411" s="4"/>
      <c r="B2411" s="1"/>
    </row>
    <row r="2412" spans="1:2" x14ac:dyDescent="0.25">
      <c r="A2412" s="4"/>
      <c r="B2412" s="1"/>
    </row>
    <row r="2413" spans="1:2" x14ac:dyDescent="0.25">
      <c r="A2413" s="4"/>
      <c r="B2413" s="1"/>
    </row>
    <row r="2414" spans="1:2" x14ac:dyDescent="0.25">
      <c r="A2414" s="4"/>
      <c r="B2414" s="1"/>
    </row>
    <row r="2415" spans="1:2" x14ac:dyDescent="0.25">
      <c r="A2415" s="4"/>
      <c r="B2415" s="1"/>
    </row>
    <row r="2416" spans="1:2" x14ac:dyDescent="0.25">
      <c r="A2416" s="4"/>
      <c r="B2416" s="1"/>
    </row>
    <row r="2417" spans="1:2" x14ac:dyDescent="0.25">
      <c r="A2417" s="4"/>
      <c r="B2417" s="1"/>
    </row>
    <row r="2418" spans="1:2" x14ac:dyDescent="0.25">
      <c r="A2418" s="4"/>
      <c r="B2418" s="1"/>
    </row>
    <row r="2419" spans="1:2" x14ac:dyDescent="0.25">
      <c r="A2419" s="4"/>
      <c r="B2419" s="1"/>
    </row>
    <row r="2420" spans="1:2" x14ac:dyDescent="0.25">
      <c r="A2420" s="4"/>
      <c r="B2420" s="1"/>
    </row>
    <row r="2421" spans="1:2" x14ac:dyDescent="0.25">
      <c r="A2421" s="4"/>
      <c r="B2421" s="1"/>
    </row>
    <row r="2422" spans="1:2" x14ac:dyDescent="0.25">
      <c r="A2422" s="4"/>
      <c r="B2422" s="1"/>
    </row>
    <row r="2423" spans="1:2" x14ac:dyDescent="0.25">
      <c r="A2423" s="4"/>
      <c r="B2423" s="1"/>
    </row>
    <row r="2424" spans="1:2" x14ac:dyDescent="0.25">
      <c r="A2424" s="4"/>
      <c r="B2424" s="1"/>
    </row>
    <row r="2425" spans="1:2" x14ac:dyDescent="0.25">
      <c r="A2425" s="4"/>
      <c r="B2425" s="1"/>
    </row>
    <row r="2426" spans="1:2" x14ac:dyDescent="0.25">
      <c r="A2426" s="4"/>
      <c r="B2426" s="1"/>
    </row>
    <row r="2427" spans="1:2" x14ac:dyDescent="0.25">
      <c r="A2427" s="4"/>
      <c r="B2427" s="1"/>
    </row>
    <row r="2428" spans="1:2" x14ac:dyDescent="0.25">
      <c r="A2428" s="4"/>
      <c r="B2428" s="1"/>
    </row>
    <row r="2429" spans="1:2" x14ac:dyDescent="0.25">
      <c r="A2429" s="4"/>
      <c r="B2429" s="1"/>
    </row>
    <row r="2430" spans="1:2" x14ac:dyDescent="0.25">
      <c r="A2430" s="4"/>
      <c r="B2430" s="1"/>
    </row>
    <row r="2431" spans="1:2" x14ac:dyDescent="0.25">
      <c r="A2431" s="4"/>
      <c r="B2431" s="1"/>
    </row>
    <row r="2432" spans="1:2" x14ac:dyDescent="0.25">
      <c r="A2432" s="4"/>
      <c r="B2432" s="1"/>
    </row>
    <row r="2433" spans="1:2" x14ac:dyDescent="0.25">
      <c r="A2433" s="4"/>
      <c r="B2433" s="1"/>
    </row>
    <row r="2434" spans="1:2" x14ac:dyDescent="0.25">
      <c r="A2434" s="4"/>
      <c r="B2434" s="1"/>
    </row>
    <row r="2435" spans="1:2" x14ac:dyDescent="0.25">
      <c r="A2435" s="4"/>
      <c r="B2435" s="1"/>
    </row>
    <row r="2436" spans="1:2" x14ac:dyDescent="0.25">
      <c r="A2436" s="4"/>
      <c r="B2436" s="1"/>
    </row>
    <row r="2437" spans="1:2" x14ac:dyDescent="0.25">
      <c r="A2437" s="4"/>
      <c r="B2437" s="1"/>
    </row>
    <row r="2438" spans="1:2" x14ac:dyDescent="0.25">
      <c r="A2438" s="4"/>
      <c r="B2438" s="1"/>
    </row>
    <row r="2439" spans="1:2" x14ac:dyDescent="0.25">
      <c r="A2439" s="4"/>
      <c r="B2439" s="1"/>
    </row>
    <row r="2440" spans="1:2" x14ac:dyDescent="0.25">
      <c r="A2440" s="4"/>
      <c r="B2440" s="1"/>
    </row>
    <row r="2441" spans="1:2" x14ac:dyDescent="0.25">
      <c r="A2441" s="4"/>
      <c r="B2441" s="1"/>
    </row>
    <row r="2442" spans="1:2" x14ac:dyDescent="0.25">
      <c r="A2442" s="4"/>
      <c r="B2442" s="1"/>
    </row>
    <row r="2443" spans="1:2" x14ac:dyDescent="0.25">
      <c r="A2443" s="4"/>
      <c r="B2443" s="1"/>
    </row>
    <row r="2444" spans="1:2" x14ac:dyDescent="0.25">
      <c r="A2444" s="4"/>
      <c r="B2444" s="1"/>
    </row>
    <row r="2445" spans="1:2" x14ac:dyDescent="0.25">
      <c r="A2445" s="4"/>
      <c r="B2445" s="1"/>
    </row>
    <row r="2446" spans="1:2" x14ac:dyDescent="0.25">
      <c r="A2446" s="4"/>
      <c r="B2446" s="1"/>
    </row>
    <row r="2447" spans="1:2" x14ac:dyDescent="0.25">
      <c r="A2447" s="4"/>
      <c r="B2447" s="1"/>
    </row>
    <row r="2448" spans="1:2" x14ac:dyDescent="0.25">
      <c r="A2448" s="4"/>
      <c r="B2448" s="1"/>
    </row>
    <row r="2449" spans="1:2" x14ac:dyDescent="0.25">
      <c r="A2449" s="4"/>
      <c r="B2449" s="1"/>
    </row>
    <row r="2450" spans="1:2" x14ac:dyDescent="0.25">
      <c r="A2450" s="4"/>
      <c r="B2450" s="1"/>
    </row>
    <row r="2451" spans="1:2" x14ac:dyDescent="0.25">
      <c r="A2451" s="4"/>
      <c r="B2451" s="1"/>
    </row>
    <row r="2452" spans="1:2" x14ac:dyDescent="0.25">
      <c r="A2452" s="4"/>
      <c r="B2452" s="1"/>
    </row>
    <row r="2453" spans="1:2" x14ac:dyDescent="0.25">
      <c r="A2453" s="4"/>
      <c r="B2453" s="1"/>
    </row>
    <row r="2454" spans="1:2" x14ac:dyDescent="0.25">
      <c r="A2454" s="4"/>
      <c r="B2454" s="1"/>
    </row>
    <row r="2455" spans="1:2" x14ac:dyDescent="0.25">
      <c r="A2455" s="4"/>
      <c r="B2455" s="1"/>
    </row>
    <row r="2456" spans="1:2" x14ac:dyDescent="0.25">
      <c r="A2456" s="4"/>
      <c r="B2456" s="1"/>
    </row>
    <row r="2457" spans="1:2" x14ac:dyDescent="0.25">
      <c r="A2457" s="4"/>
      <c r="B2457" s="1"/>
    </row>
    <row r="2458" spans="1:2" x14ac:dyDescent="0.25">
      <c r="A2458" s="4"/>
      <c r="B2458" s="1"/>
    </row>
    <row r="2459" spans="1:2" x14ac:dyDescent="0.25">
      <c r="A2459" s="4"/>
      <c r="B2459" s="1"/>
    </row>
    <row r="2460" spans="1:2" x14ac:dyDescent="0.25">
      <c r="A2460" s="4"/>
      <c r="B2460" s="1"/>
    </row>
    <row r="2461" spans="1:2" x14ac:dyDescent="0.25">
      <c r="A2461" s="4"/>
      <c r="B2461" s="1"/>
    </row>
    <row r="2462" spans="1:2" x14ac:dyDescent="0.25">
      <c r="A2462" s="4"/>
      <c r="B2462" s="1"/>
    </row>
    <row r="2463" spans="1:2" x14ac:dyDescent="0.25">
      <c r="A2463" s="4"/>
      <c r="B2463" s="1"/>
    </row>
    <row r="2464" spans="1:2" x14ac:dyDescent="0.25">
      <c r="A2464" s="4"/>
      <c r="B2464" s="1"/>
    </row>
    <row r="2465" spans="1:2" x14ac:dyDescent="0.25">
      <c r="A2465" s="4"/>
      <c r="B2465" s="1"/>
    </row>
    <row r="2466" spans="1:2" x14ac:dyDescent="0.25">
      <c r="A2466" s="4"/>
      <c r="B2466" s="1"/>
    </row>
    <row r="2467" spans="1:2" x14ac:dyDescent="0.25">
      <c r="A2467" s="4"/>
      <c r="B2467" s="1"/>
    </row>
    <row r="2468" spans="1:2" x14ac:dyDescent="0.25">
      <c r="A2468" s="4"/>
      <c r="B2468" s="1"/>
    </row>
    <row r="2469" spans="1:2" x14ac:dyDescent="0.25">
      <c r="A2469" s="4"/>
      <c r="B2469" s="1"/>
    </row>
    <row r="2470" spans="1:2" x14ac:dyDescent="0.25">
      <c r="A2470" s="4"/>
      <c r="B2470" s="1"/>
    </row>
    <row r="2471" spans="1:2" x14ac:dyDescent="0.25">
      <c r="A2471" s="4"/>
      <c r="B2471" s="1"/>
    </row>
    <row r="2472" spans="1:2" x14ac:dyDescent="0.25">
      <c r="A2472" s="4"/>
      <c r="B2472" s="1"/>
    </row>
    <row r="2473" spans="1:2" x14ac:dyDescent="0.25">
      <c r="A2473" s="4"/>
      <c r="B2473" s="1"/>
    </row>
    <row r="2474" spans="1:2" x14ac:dyDescent="0.25">
      <c r="A2474" s="4"/>
      <c r="B2474" s="1"/>
    </row>
    <row r="2475" spans="1:2" x14ac:dyDescent="0.25">
      <c r="A2475" s="4"/>
      <c r="B2475" s="1"/>
    </row>
    <row r="2476" spans="1:2" x14ac:dyDescent="0.25">
      <c r="A2476" s="4"/>
      <c r="B2476" s="1"/>
    </row>
    <row r="2477" spans="1:2" x14ac:dyDescent="0.25">
      <c r="A2477" s="4"/>
      <c r="B2477" s="1"/>
    </row>
    <row r="2478" spans="1:2" x14ac:dyDescent="0.25">
      <c r="A2478" s="4"/>
      <c r="B2478" s="1"/>
    </row>
    <row r="2479" spans="1:2" x14ac:dyDescent="0.25">
      <c r="A2479" s="4"/>
      <c r="B2479" s="1"/>
    </row>
    <row r="2480" spans="1:2" x14ac:dyDescent="0.25">
      <c r="A2480" s="4"/>
      <c r="B2480" s="1"/>
    </row>
    <row r="2481" spans="1:2" x14ac:dyDescent="0.25">
      <c r="A2481" s="4"/>
      <c r="B2481" s="1"/>
    </row>
    <row r="2482" spans="1:2" x14ac:dyDescent="0.25">
      <c r="A2482" s="4"/>
      <c r="B2482" s="1"/>
    </row>
    <row r="2483" spans="1:2" x14ac:dyDescent="0.25">
      <c r="A2483" s="4"/>
      <c r="B2483" s="1"/>
    </row>
    <row r="2484" spans="1:2" x14ac:dyDescent="0.25">
      <c r="A2484" s="4"/>
      <c r="B2484" s="1"/>
    </row>
    <row r="2485" spans="1:2" x14ac:dyDescent="0.25">
      <c r="A2485" s="4"/>
      <c r="B2485" s="1"/>
    </row>
    <row r="2486" spans="1:2" x14ac:dyDescent="0.25">
      <c r="A2486" s="4"/>
      <c r="B2486" s="1"/>
    </row>
    <row r="2487" spans="1:2" x14ac:dyDescent="0.25">
      <c r="A2487" s="4"/>
      <c r="B2487" s="1"/>
    </row>
    <row r="2488" spans="1:2" x14ac:dyDescent="0.25">
      <c r="A2488" s="4"/>
      <c r="B2488" s="1"/>
    </row>
    <row r="2489" spans="1:2" x14ac:dyDescent="0.25">
      <c r="A2489" s="4"/>
      <c r="B2489" s="1"/>
    </row>
    <row r="2490" spans="1:2" x14ac:dyDescent="0.25">
      <c r="A2490" s="4"/>
      <c r="B2490" s="1"/>
    </row>
    <row r="2491" spans="1:2" x14ac:dyDescent="0.25">
      <c r="A2491" s="4"/>
      <c r="B2491" s="1"/>
    </row>
    <row r="2492" spans="1:2" x14ac:dyDescent="0.25">
      <c r="A2492" s="4"/>
      <c r="B2492" s="1"/>
    </row>
    <row r="2493" spans="1:2" x14ac:dyDescent="0.25">
      <c r="A2493" s="4"/>
      <c r="B2493" s="1"/>
    </row>
    <row r="2494" spans="1:2" x14ac:dyDescent="0.25">
      <c r="A2494" s="4"/>
      <c r="B2494" s="1"/>
    </row>
    <row r="2495" spans="1:2" x14ac:dyDescent="0.25">
      <c r="A2495" s="4"/>
      <c r="B2495" s="1"/>
    </row>
    <row r="2496" spans="1:2" x14ac:dyDescent="0.25">
      <c r="A2496" s="4"/>
      <c r="B2496" s="1"/>
    </row>
    <row r="2497" spans="1:2" x14ac:dyDescent="0.25">
      <c r="A2497" s="4"/>
      <c r="B2497" s="1"/>
    </row>
    <row r="2498" spans="1:2" x14ac:dyDescent="0.25">
      <c r="A2498" s="4"/>
      <c r="B2498" s="1"/>
    </row>
    <row r="2499" spans="1:2" x14ac:dyDescent="0.25">
      <c r="A2499" s="4"/>
      <c r="B2499" s="1"/>
    </row>
    <row r="2500" spans="1:2" x14ac:dyDescent="0.25">
      <c r="A2500" s="4"/>
      <c r="B2500" s="1"/>
    </row>
    <row r="2501" spans="1:2" x14ac:dyDescent="0.25">
      <c r="A2501" s="4"/>
      <c r="B2501" s="1"/>
    </row>
    <row r="2502" spans="1:2" x14ac:dyDescent="0.25">
      <c r="A2502" s="4"/>
      <c r="B2502" s="1"/>
    </row>
    <row r="2503" spans="1:2" x14ac:dyDescent="0.25">
      <c r="A2503" s="4"/>
      <c r="B2503" s="1"/>
    </row>
    <row r="2504" spans="1:2" x14ac:dyDescent="0.25">
      <c r="A2504" s="4"/>
      <c r="B2504" s="1"/>
    </row>
    <row r="2505" spans="1:2" x14ac:dyDescent="0.25">
      <c r="A2505" s="4"/>
      <c r="B2505" s="1"/>
    </row>
    <row r="2506" spans="1:2" x14ac:dyDescent="0.25">
      <c r="A2506" s="4"/>
      <c r="B2506" s="1"/>
    </row>
    <row r="2507" spans="1:2" x14ac:dyDescent="0.25">
      <c r="A2507" s="4"/>
      <c r="B2507" s="1"/>
    </row>
    <row r="2508" spans="1:2" x14ac:dyDescent="0.25">
      <c r="A2508" s="4"/>
      <c r="B2508" s="1"/>
    </row>
    <row r="2509" spans="1:2" x14ac:dyDescent="0.25">
      <c r="A2509" s="4"/>
      <c r="B2509" s="1"/>
    </row>
    <row r="2510" spans="1:2" x14ac:dyDescent="0.25">
      <c r="A2510" s="4"/>
      <c r="B2510" s="1"/>
    </row>
    <row r="2511" spans="1:2" x14ac:dyDescent="0.25">
      <c r="A2511" s="4"/>
      <c r="B2511" s="1"/>
    </row>
    <row r="2512" spans="1:2" x14ac:dyDescent="0.25">
      <c r="A2512" s="4"/>
      <c r="B2512" s="1"/>
    </row>
    <row r="2513" spans="1:2" x14ac:dyDescent="0.25">
      <c r="A2513" s="4"/>
      <c r="B2513" s="1"/>
    </row>
    <row r="2514" spans="1:2" x14ac:dyDescent="0.25">
      <c r="A2514" s="4"/>
      <c r="B2514" s="1"/>
    </row>
    <row r="2515" spans="1:2" x14ac:dyDescent="0.25">
      <c r="A2515" s="4"/>
      <c r="B2515" s="1"/>
    </row>
    <row r="2516" spans="1:2" x14ac:dyDescent="0.25">
      <c r="A2516" s="4"/>
      <c r="B2516" s="1"/>
    </row>
    <row r="2517" spans="1:2" x14ac:dyDescent="0.25">
      <c r="A2517" s="4"/>
      <c r="B2517" s="1"/>
    </row>
    <row r="2518" spans="1:2" x14ac:dyDescent="0.25">
      <c r="A2518" s="4"/>
      <c r="B2518" s="1"/>
    </row>
    <row r="2519" spans="1:2" x14ac:dyDescent="0.25">
      <c r="A2519" s="4"/>
      <c r="B2519" s="1"/>
    </row>
    <row r="2520" spans="1:2" x14ac:dyDescent="0.25">
      <c r="A2520" s="4"/>
      <c r="B2520" s="1"/>
    </row>
    <row r="2521" spans="1:2" x14ac:dyDescent="0.25">
      <c r="A2521" s="4"/>
      <c r="B2521" s="1"/>
    </row>
    <row r="2522" spans="1:2" x14ac:dyDescent="0.25">
      <c r="A2522" s="4"/>
      <c r="B2522" s="1"/>
    </row>
    <row r="2523" spans="1:2" x14ac:dyDescent="0.25">
      <c r="A2523" s="4"/>
      <c r="B2523" s="1"/>
    </row>
    <row r="2524" spans="1:2" x14ac:dyDescent="0.25">
      <c r="A2524" s="4"/>
      <c r="B2524" s="1"/>
    </row>
    <row r="2525" spans="1:2" x14ac:dyDescent="0.25">
      <c r="A2525" s="4"/>
      <c r="B2525" s="1"/>
    </row>
    <row r="2526" spans="1:2" x14ac:dyDescent="0.25">
      <c r="A2526" s="4"/>
      <c r="B2526" s="1"/>
    </row>
    <row r="2527" spans="1:2" x14ac:dyDescent="0.25">
      <c r="A2527" s="4"/>
      <c r="B2527" s="1"/>
    </row>
    <row r="2528" spans="1:2" x14ac:dyDescent="0.25">
      <c r="A2528" s="4"/>
      <c r="B2528" s="1"/>
    </row>
    <row r="2529" spans="1:2" x14ac:dyDescent="0.25">
      <c r="A2529" s="4"/>
      <c r="B2529" s="1"/>
    </row>
    <row r="2530" spans="1:2" x14ac:dyDescent="0.25">
      <c r="A2530" s="4"/>
      <c r="B2530" s="1"/>
    </row>
    <row r="2531" spans="1:2" x14ac:dyDescent="0.25">
      <c r="A2531" s="4"/>
      <c r="B2531" s="1"/>
    </row>
    <row r="2532" spans="1:2" x14ac:dyDescent="0.25">
      <c r="A2532" s="4"/>
      <c r="B2532" s="1"/>
    </row>
    <row r="2533" spans="1:2" x14ac:dyDescent="0.25">
      <c r="A2533" s="4"/>
      <c r="B2533" s="1"/>
    </row>
    <row r="2534" spans="1:2" x14ac:dyDescent="0.25">
      <c r="A2534" s="4"/>
      <c r="B2534" s="1"/>
    </row>
    <row r="2535" spans="1:2" x14ac:dyDescent="0.25">
      <c r="A2535" s="4"/>
      <c r="B2535" s="1"/>
    </row>
    <row r="2536" spans="1:2" x14ac:dyDescent="0.25">
      <c r="A2536" s="4"/>
      <c r="B2536" s="1"/>
    </row>
    <row r="2537" spans="1:2" x14ac:dyDescent="0.25">
      <c r="A2537" s="4"/>
      <c r="B2537" s="1"/>
    </row>
    <row r="2538" spans="1:2" x14ac:dyDescent="0.25">
      <c r="A2538" s="4"/>
      <c r="B2538" s="1"/>
    </row>
    <row r="2539" spans="1:2" x14ac:dyDescent="0.25">
      <c r="A2539" s="4"/>
      <c r="B2539" s="1"/>
    </row>
    <row r="2540" spans="1:2" x14ac:dyDescent="0.25">
      <c r="A2540" s="4"/>
      <c r="B2540" s="1"/>
    </row>
    <row r="2541" spans="1:2" x14ac:dyDescent="0.25">
      <c r="A2541" s="4"/>
      <c r="B2541" s="1"/>
    </row>
    <row r="2542" spans="1:2" x14ac:dyDescent="0.25">
      <c r="A2542" s="4"/>
      <c r="B2542" s="1"/>
    </row>
    <row r="2543" spans="1:2" x14ac:dyDescent="0.25">
      <c r="A2543" s="4"/>
      <c r="B2543" s="1"/>
    </row>
    <row r="2544" spans="1:2" x14ac:dyDescent="0.25">
      <c r="A2544" s="4"/>
      <c r="B2544" s="1"/>
    </row>
    <row r="2545" spans="1:2" x14ac:dyDescent="0.25">
      <c r="A2545" s="4"/>
      <c r="B2545" s="1"/>
    </row>
    <row r="2546" spans="1:2" x14ac:dyDescent="0.25">
      <c r="A2546" s="4"/>
      <c r="B2546" s="1"/>
    </row>
    <row r="2547" spans="1:2" x14ac:dyDescent="0.25">
      <c r="A2547" s="4"/>
      <c r="B2547" s="1"/>
    </row>
    <row r="2548" spans="1:2" x14ac:dyDescent="0.25">
      <c r="A2548" s="4"/>
      <c r="B2548" s="1"/>
    </row>
    <row r="2549" spans="1:2" x14ac:dyDescent="0.25">
      <c r="A2549" s="4"/>
      <c r="B2549" s="1"/>
    </row>
    <row r="2550" spans="1:2" x14ac:dyDescent="0.25">
      <c r="A2550" s="4"/>
      <c r="B2550" s="1"/>
    </row>
    <row r="2551" spans="1:2" x14ac:dyDescent="0.25">
      <c r="A2551" s="4"/>
      <c r="B2551" s="1"/>
    </row>
    <row r="2552" spans="1:2" x14ac:dyDescent="0.25">
      <c r="A2552" s="4"/>
      <c r="B2552" s="1"/>
    </row>
    <row r="2553" spans="1:2" x14ac:dyDescent="0.25">
      <c r="A2553" s="4"/>
      <c r="B2553" s="1"/>
    </row>
    <row r="2554" spans="1:2" x14ac:dyDescent="0.25">
      <c r="A2554" s="4"/>
      <c r="B2554" s="1"/>
    </row>
    <row r="2555" spans="1:2" x14ac:dyDescent="0.25">
      <c r="A2555" s="4"/>
      <c r="B2555" s="1"/>
    </row>
    <row r="2556" spans="1:2" x14ac:dyDescent="0.25">
      <c r="A2556" s="4"/>
      <c r="B2556" s="1"/>
    </row>
    <row r="2557" spans="1:2" x14ac:dyDescent="0.25">
      <c r="A2557" s="4"/>
      <c r="B2557" s="1"/>
    </row>
    <row r="2558" spans="1:2" x14ac:dyDescent="0.25">
      <c r="A2558" s="4"/>
      <c r="B2558" s="1"/>
    </row>
    <row r="2559" spans="1:2" x14ac:dyDescent="0.25">
      <c r="A2559" s="4"/>
      <c r="B2559" s="1"/>
    </row>
    <row r="2560" spans="1:2" x14ac:dyDescent="0.25">
      <c r="A2560" s="4"/>
      <c r="B2560" s="1"/>
    </row>
    <row r="2561" spans="1:2" x14ac:dyDescent="0.25">
      <c r="A2561" s="4"/>
      <c r="B2561" s="1"/>
    </row>
    <row r="2562" spans="1:2" x14ac:dyDescent="0.25">
      <c r="A2562" s="4"/>
      <c r="B2562" s="1"/>
    </row>
    <row r="2563" spans="1:2" x14ac:dyDescent="0.25">
      <c r="A2563" s="4"/>
      <c r="B2563" s="1"/>
    </row>
    <row r="2564" spans="1:2" x14ac:dyDescent="0.25">
      <c r="A2564" s="4"/>
      <c r="B2564" s="1"/>
    </row>
    <row r="2565" spans="1:2" x14ac:dyDescent="0.25">
      <c r="A2565" s="4"/>
      <c r="B2565" s="1"/>
    </row>
    <row r="2566" spans="1:2" x14ac:dyDescent="0.25">
      <c r="A2566" s="4"/>
      <c r="B2566" s="1"/>
    </row>
    <row r="2567" spans="1:2" x14ac:dyDescent="0.25">
      <c r="A2567" s="4"/>
      <c r="B2567" s="1"/>
    </row>
    <row r="2568" spans="1:2" x14ac:dyDescent="0.25">
      <c r="A2568" s="4"/>
      <c r="B2568" s="1"/>
    </row>
    <row r="2569" spans="1:2" x14ac:dyDescent="0.25">
      <c r="A2569" s="4"/>
      <c r="B2569" s="1"/>
    </row>
    <row r="2570" spans="1:2" x14ac:dyDescent="0.25">
      <c r="A2570" s="4"/>
      <c r="B2570" s="1"/>
    </row>
    <row r="2571" spans="1:2" x14ac:dyDescent="0.25">
      <c r="A2571" s="4"/>
      <c r="B2571" s="1"/>
    </row>
    <row r="2572" spans="1:2" x14ac:dyDescent="0.25">
      <c r="A2572" s="4"/>
      <c r="B2572" s="1"/>
    </row>
    <row r="2573" spans="1:2" x14ac:dyDescent="0.25">
      <c r="A2573" s="4"/>
      <c r="B2573" s="1"/>
    </row>
    <row r="2574" spans="1:2" x14ac:dyDescent="0.25">
      <c r="A2574" s="4"/>
      <c r="B2574" s="1"/>
    </row>
    <row r="2575" spans="1:2" x14ac:dyDescent="0.25">
      <c r="A2575" s="4"/>
      <c r="B2575" s="1"/>
    </row>
    <row r="2576" spans="1:2" x14ac:dyDescent="0.25">
      <c r="A2576" s="4"/>
      <c r="B2576" s="1"/>
    </row>
    <row r="2577" spans="1:2" x14ac:dyDescent="0.25">
      <c r="A2577" s="4"/>
      <c r="B2577" s="1"/>
    </row>
    <row r="2578" spans="1:2" x14ac:dyDescent="0.25">
      <c r="A2578" s="4"/>
      <c r="B2578" s="1"/>
    </row>
    <row r="2579" spans="1:2" x14ac:dyDescent="0.25">
      <c r="A2579" s="4"/>
      <c r="B2579" s="1"/>
    </row>
    <row r="2580" spans="1:2" x14ac:dyDescent="0.25">
      <c r="A2580" s="4"/>
      <c r="B2580" s="1"/>
    </row>
    <row r="2581" spans="1:2" x14ac:dyDescent="0.25">
      <c r="A2581" s="4"/>
      <c r="B2581" s="1"/>
    </row>
    <row r="2582" spans="1:2" x14ac:dyDescent="0.25">
      <c r="A2582" s="4"/>
      <c r="B2582" s="1"/>
    </row>
    <row r="2583" spans="1:2" x14ac:dyDescent="0.25">
      <c r="A2583" s="4"/>
      <c r="B2583" s="1"/>
    </row>
    <row r="2584" spans="1:2" x14ac:dyDescent="0.25">
      <c r="A2584" s="4"/>
      <c r="B2584" s="1"/>
    </row>
    <row r="2585" spans="1:2" x14ac:dyDescent="0.25">
      <c r="A2585" s="4"/>
      <c r="B2585" s="1"/>
    </row>
    <row r="2586" spans="1:2" x14ac:dyDescent="0.25">
      <c r="A2586" s="4"/>
      <c r="B2586" s="1"/>
    </row>
    <row r="2587" spans="1:2" x14ac:dyDescent="0.25">
      <c r="A2587" s="4"/>
      <c r="B2587" s="1"/>
    </row>
    <row r="2588" spans="1:2" x14ac:dyDescent="0.25">
      <c r="A2588" s="4"/>
      <c r="B2588" s="1"/>
    </row>
    <row r="2589" spans="1:2" x14ac:dyDescent="0.25">
      <c r="A2589" s="4"/>
      <c r="B2589" s="1"/>
    </row>
    <row r="2590" spans="1:2" x14ac:dyDescent="0.25">
      <c r="A2590" s="4"/>
      <c r="B2590" s="1"/>
    </row>
    <row r="2591" spans="1:2" x14ac:dyDescent="0.25">
      <c r="A2591" s="4"/>
      <c r="B2591" s="1"/>
    </row>
    <row r="2592" spans="1:2" x14ac:dyDescent="0.25">
      <c r="A2592" s="4"/>
      <c r="B2592" s="1"/>
    </row>
    <row r="2593" spans="1:2" x14ac:dyDescent="0.25">
      <c r="A2593" s="4"/>
      <c r="B2593" s="1"/>
    </row>
    <row r="2594" spans="1:2" x14ac:dyDescent="0.25">
      <c r="A2594" s="4"/>
      <c r="B2594" s="1"/>
    </row>
    <row r="2595" spans="1:2" x14ac:dyDescent="0.25">
      <c r="A2595" s="4"/>
      <c r="B2595" s="1"/>
    </row>
    <row r="2596" spans="1:2" x14ac:dyDescent="0.25">
      <c r="A2596" s="4"/>
      <c r="B2596" s="1"/>
    </row>
    <row r="2597" spans="1:2" x14ac:dyDescent="0.25">
      <c r="A2597" s="4"/>
      <c r="B2597" s="1"/>
    </row>
    <row r="2598" spans="1:2" x14ac:dyDescent="0.25">
      <c r="A2598" s="4"/>
      <c r="B2598" s="1"/>
    </row>
    <row r="2599" spans="1:2" x14ac:dyDescent="0.25">
      <c r="A2599" s="4"/>
      <c r="B2599" s="1"/>
    </row>
    <row r="2600" spans="1:2" x14ac:dyDescent="0.25">
      <c r="A2600" s="4"/>
      <c r="B2600" s="1"/>
    </row>
    <row r="2601" spans="1:2" x14ac:dyDescent="0.25">
      <c r="A2601" s="4"/>
      <c r="B2601" s="1"/>
    </row>
    <row r="2602" spans="1:2" x14ac:dyDescent="0.25">
      <c r="A2602" s="4"/>
      <c r="B2602" s="1"/>
    </row>
    <row r="2603" spans="1:2" x14ac:dyDescent="0.25">
      <c r="A2603" s="4"/>
      <c r="B2603" s="1"/>
    </row>
    <row r="2604" spans="1:2" x14ac:dyDescent="0.25">
      <c r="A2604" s="4"/>
      <c r="B2604" s="1"/>
    </row>
    <row r="2605" spans="1:2" x14ac:dyDescent="0.25">
      <c r="A2605" s="4"/>
      <c r="B2605" s="1"/>
    </row>
    <row r="2606" spans="1:2" x14ac:dyDescent="0.25">
      <c r="A2606" s="4"/>
      <c r="B2606" s="1"/>
    </row>
    <row r="2607" spans="1:2" x14ac:dyDescent="0.25">
      <c r="A2607" s="4"/>
      <c r="B2607" s="1"/>
    </row>
    <row r="2608" spans="1:2" x14ac:dyDescent="0.25">
      <c r="A2608" s="4"/>
      <c r="B2608" s="1"/>
    </row>
    <row r="2609" spans="1:2" x14ac:dyDescent="0.25">
      <c r="A2609" s="4"/>
      <c r="B2609" s="1"/>
    </row>
    <row r="2610" spans="1:2" x14ac:dyDescent="0.25">
      <c r="A2610" s="4"/>
      <c r="B2610" s="1"/>
    </row>
    <row r="2611" spans="1:2" x14ac:dyDescent="0.25">
      <c r="A2611" s="4"/>
      <c r="B2611" s="1"/>
    </row>
    <row r="2612" spans="1:2" x14ac:dyDescent="0.25">
      <c r="A2612" s="4"/>
      <c r="B2612" s="1"/>
    </row>
    <row r="2613" spans="1:2" x14ac:dyDescent="0.25">
      <c r="A2613" s="4"/>
      <c r="B2613" s="1"/>
    </row>
    <row r="2614" spans="1:2" x14ac:dyDescent="0.25">
      <c r="A2614" s="4"/>
      <c r="B2614" s="1"/>
    </row>
    <row r="2615" spans="1:2" x14ac:dyDescent="0.25">
      <c r="A2615" s="4"/>
      <c r="B2615" s="1"/>
    </row>
    <row r="2616" spans="1:2" x14ac:dyDescent="0.25">
      <c r="A2616" s="4"/>
      <c r="B2616" s="1"/>
    </row>
    <row r="2617" spans="1:2" x14ac:dyDescent="0.25">
      <c r="A2617" s="4"/>
      <c r="B2617" s="1"/>
    </row>
    <row r="2618" spans="1:2" x14ac:dyDescent="0.25">
      <c r="A2618" s="4"/>
      <c r="B2618" s="1"/>
    </row>
    <row r="2619" spans="1:2" x14ac:dyDescent="0.25">
      <c r="A2619" s="4"/>
      <c r="B2619" s="1"/>
    </row>
    <row r="2620" spans="1:2" x14ac:dyDescent="0.25">
      <c r="A2620" s="4"/>
      <c r="B2620" s="1"/>
    </row>
    <row r="2621" spans="1:2" x14ac:dyDescent="0.25">
      <c r="A2621" s="4"/>
      <c r="B2621" s="1"/>
    </row>
    <row r="2622" spans="1:2" x14ac:dyDescent="0.25">
      <c r="A2622" s="4"/>
      <c r="B2622" s="1"/>
    </row>
    <row r="2623" spans="1:2" x14ac:dyDescent="0.25">
      <c r="A2623" s="4"/>
      <c r="B2623" s="1"/>
    </row>
    <row r="2624" spans="1:2" x14ac:dyDescent="0.25">
      <c r="A2624" s="4"/>
      <c r="B2624" s="1"/>
    </row>
    <row r="2625" spans="1:2" x14ac:dyDescent="0.25">
      <c r="A2625" s="4"/>
      <c r="B2625" s="1"/>
    </row>
    <row r="2626" spans="1:2" x14ac:dyDescent="0.25">
      <c r="A2626" s="4"/>
      <c r="B2626" s="1"/>
    </row>
    <row r="2627" spans="1:2" x14ac:dyDescent="0.25">
      <c r="A2627" s="4"/>
      <c r="B2627" s="1"/>
    </row>
    <row r="2628" spans="1:2" x14ac:dyDescent="0.25">
      <c r="A2628" s="4"/>
      <c r="B2628" s="1"/>
    </row>
    <row r="2629" spans="1:2" x14ac:dyDescent="0.25">
      <c r="A2629" s="4"/>
      <c r="B2629" s="1"/>
    </row>
    <row r="2630" spans="1:2" x14ac:dyDescent="0.25">
      <c r="A2630" s="4"/>
      <c r="B2630" s="1"/>
    </row>
    <row r="2631" spans="1:2" x14ac:dyDescent="0.25">
      <c r="A2631" s="4"/>
      <c r="B2631" s="1"/>
    </row>
    <row r="2632" spans="1:2" x14ac:dyDescent="0.25">
      <c r="A2632" s="4"/>
      <c r="B2632" s="1"/>
    </row>
    <row r="2633" spans="1:2" x14ac:dyDescent="0.25">
      <c r="A2633" s="4"/>
      <c r="B2633" s="1"/>
    </row>
    <row r="2634" spans="1:2" x14ac:dyDescent="0.25">
      <c r="A2634" s="4"/>
      <c r="B2634" s="1"/>
    </row>
    <row r="2635" spans="1:2" x14ac:dyDescent="0.25">
      <c r="A2635" s="4"/>
      <c r="B2635" s="1"/>
    </row>
    <row r="2636" spans="1:2" x14ac:dyDescent="0.25">
      <c r="A2636" s="4"/>
      <c r="B2636" s="1"/>
    </row>
    <row r="2637" spans="1:2" x14ac:dyDescent="0.25">
      <c r="A2637" s="4"/>
      <c r="B2637" s="1"/>
    </row>
    <row r="2638" spans="1:2" x14ac:dyDescent="0.25">
      <c r="A2638" s="4"/>
      <c r="B2638" s="1"/>
    </row>
    <row r="2639" spans="1:2" x14ac:dyDescent="0.25">
      <c r="A2639" s="4"/>
      <c r="B2639" s="1"/>
    </row>
    <row r="2640" spans="1:2" x14ac:dyDescent="0.25">
      <c r="A2640" s="4"/>
      <c r="B2640" s="1"/>
    </row>
    <row r="2641" spans="1:2" x14ac:dyDescent="0.25">
      <c r="A2641" s="4"/>
      <c r="B2641" s="1"/>
    </row>
    <row r="2642" spans="1:2" x14ac:dyDescent="0.25">
      <c r="A2642" s="4"/>
      <c r="B2642" s="1"/>
    </row>
    <row r="2643" spans="1:2" x14ac:dyDescent="0.25">
      <c r="A2643" s="4"/>
      <c r="B2643" s="1"/>
    </row>
    <row r="2644" spans="1:2" x14ac:dyDescent="0.25">
      <c r="A2644" s="4"/>
      <c r="B2644" s="1"/>
    </row>
    <row r="2645" spans="1:2" x14ac:dyDescent="0.25">
      <c r="A2645" s="4"/>
      <c r="B2645" s="1"/>
    </row>
    <row r="2646" spans="1:2" x14ac:dyDescent="0.25">
      <c r="A2646" s="4"/>
      <c r="B2646" s="1"/>
    </row>
    <row r="2647" spans="1:2" x14ac:dyDescent="0.25">
      <c r="A2647" s="4"/>
      <c r="B2647" s="1"/>
    </row>
    <row r="2648" spans="1:2" x14ac:dyDescent="0.25">
      <c r="A2648" s="4"/>
      <c r="B2648" s="1"/>
    </row>
    <row r="2649" spans="1:2" x14ac:dyDescent="0.25">
      <c r="A2649" s="4"/>
      <c r="B2649" s="1"/>
    </row>
    <row r="2650" spans="1:2" x14ac:dyDescent="0.25">
      <c r="A2650" s="4"/>
      <c r="B2650" s="1"/>
    </row>
    <row r="2651" spans="1:2" x14ac:dyDescent="0.25">
      <c r="A2651" s="4"/>
      <c r="B2651" s="1"/>
    </row>
    <row r="2652" spans="1:2" x14ac:dyDescent="0.25">
      <c r="A2652" s="4"/>
      <c r="B2652" s="1"/>
    </row>
    <row r="2653" spans="1:2" x14ac:dyDescent="0.25">
      <c r="A2653" s="4"/>
      <c r="B2653" s="1"/>
    </row>
    <row r="2654" spans="1:2" x14ac:dyDescent="0.25">
      <c r="A2654" s="4"/>
      <c r="B2654" s="1"/>
    </row>
    <row r="2655" spans="1:2" x14ac:dyDescent="0.25">
      <c r="A2655" s="4"/>
      <c r="B2655" s="1"/>
    </row>
    <row r="2656" spans="1:2" x14ac:dyDescent="0.25">
      <c r="A2656" s="4"/>
      <c r="B2656" s="1"/>
    </row>
    <row r="2657" spans="1:2" x14ac:dyDescent="0.25">
      <c r="A2657" s="4"/>
      <c r="B2657" s="1"/>
    </row>
    <row r="2658" spans="1:2" x14ac:dyDescent="0.25">
      <c r="A2658" s="4"/>
      <c r="B2658" s="1"/>
    </row>
    <row r="2659" spans="1:2" x14ac:dyDescent="0.25">
      <c r="A2659" s="4"/>
      <c r="B2659" s="1"/>
    </row>
    <row r="2660" spans="1:2" x14ac:dyDescent="0.25">
      <c r="A2660" s="4"/>
      <c r="B2660" s="1"/>
    </row>
    <row r="2661" spans="1:2" x14ac:dyDescent="0.25">
      <c r="A2661" s="4"/>
      <c r="B2661" s="1"/>
    </row>
    <row r="2662" spans="1:2" x14ac:dyDescent="0.25">
      <c r="A2662" s="4"/>
      <c r="B2662" s="1"/>
    </row>
    <row r="2663" spans="1:2" x14ac:dyDescent="0.25">
      <c r="A2663" s="4"/>
      <c r="B2663" s="1"/>
    </row>
    <row r="2664" spans="1:2" x14ac:dyDescent="0.25">
      <c r="A2664" s="4"/>
      <c r="B2664" s="1"/>
    </row>
    <row r="2665" spans="1:2" x14ac:dyDescent="0.25">
      <c r="A2665" s="4"/>
      <c r="B2665" s="1"/>
    </row>
    <row r="2666" spans="1:2" x14ac:dyDescent="0.25">
      <c r="A2666" s="4"/>
      <c r="B2666" s="1"/>
    </row>
    <row r="2667" spans="1:2" x14ac:dyDescent="0.25">
      <c r="A2667" s="4"/>
      <c r="B2667" s="1"/>
    </row>
    <row r="2668" spans="1:2" x14ac:dyDescent="0.25">
      <c r="A2668" s="4"/>
      <c r="B2668" s="1"/>
    </row>
    <row r="2669" spans="1:2" x14ac:dyDescent="0.25">
      <c r="A2669" s="4"/>
      <c r="B2669" s="1"/>
    </row>
    <row r="2670" spans="1:2" x14ac:dyDescent="0.25">
      <c r="A2670" s="4"/>
      <c r="B2670" s="1"/>
    </row>
    <row r="2671" spans="1:2" x14ac:dyDescent="0.25">
      <c r="A2671" s="4"/>
      <c r="B2671" s="1"/>
    </row>
    <row r="2672" spans="1:2" x14ac:dyDescent="0.25">
      <c r="A2672" s="4"/>
      <c r="B2672" s="1"/>
    </row>
    <row r="2673" spans="1:2" x14ac:dyDescent="0.25">
      <c r="A2673" s="4"/>
      <c r="B2673" s="1"/>
    </row>
    <row r="2674" spans="1:2" x14ac:dyDescent="0.25">
      <c r="A2674" s="4"/>
      <c r="B2674" s="1"/>
    </row>
    <row r="2675" spans="1:2" x14ac:dyDescent="0.25">
      <c r="A2675" s="4"/>
      <c r="B2675" s="1"/>
    </row>
    <row r="2676" spans="1:2" x14ac:dyDescent="0.25">
      <c r="A2676" s="4"/>
      <c r="B2676" s="1"/>
    </row>
    <row r="2677" spans="1:2" x14ac:dyDescent="0.25">
      <c r="A2677" s="4"/>
      <c r="B2677" s="1"/>
    </row>
    <row r="2678" spans="1:2" x14ac:dyDescent="0.25">
      <c r="A2678" s="4"/>
      <c r="B2678" s="1"/>
    </row>
    <row r="2679" spans="1:2" x14ac:dyDescent="0.25">
      <c r="A2679" s="4"/>
      <c r="B2679" s="1"/>
    </row>
    <row r="2680" spans="1:2" x14ac:dyDescent="0.25">
      <c r="A2680" s="4"/>
      <c r="B2680" s="1"/>
    </row>
    <row r="2681" spans="1:2" x14ac:dyDescent="0.25">
      <c r="A2681" s="4"/>
      <c r="B2681" s="1"/>
    </row>
    <row r="2682" spans="1:2" x14ac:dyDescent="0.25">
      <c r="A2682" s="4"/>
      <c r="B2682" s="1"/>
    </row>
    <row r="2683" spans="1:2" x14ac:dyDescent="0.25">
      <c r="A2683" s="4"/>
      <c r="B2683" s="1"/>
    </row>
    <row r="2684" spans="1:2" x14ac:dyDescent="0.25">
      <c r="A2684" s="4"/>
      <c r="B2684" s="1"/>
    </row>
    <row r="2685" spans="1:2" x14ac:dyDescent="0.25">
      <c r="A2685" s="4"/>
      <c r="B2685" s="1"/>
    </row>
    <row r="2686" spans="1:2" x14ac:dyDescent="0.25">
      <c r="A2686" s="4"/>
      <c r="B2686" s="1"/>
    </row>
    <row r="2687" spans="1:2" x14ac:dyDescent="0.25">
      <c r="A2687" s="4"/>
      <c r="B2687" s="1"/>
    </row>
    <row r="2688" spans="1:2" x14ac:dyDescent="0.25">
      <c r="A2688" s="4"/>
      <c r="B2688" s="1"/>
    </row>
    <row r="2689" spans="1:2" x14ac:dyDescent="0.25">
      <c r="A2689" s="4"/>
      <c r="B2689" s="1"/>
    </row>
    <row r="2690" spans="1:2" x14ac:dyDescent="0.25">
      <c r="A2690" s="4"/>
      <c r="B2690" s="1"/>
    </row>
    <row r="2691" spans="1:2" x14ac:dyDescent="0.25">
      <c r="A2691" s="4"/>
      <c r="B2691" s="1"/>
    </row>
    <row r="2692" spans="1:2" x14ac:dyDescent="0.25">
      <c r="A2692" s="4"/>
      <c r="B2692" s="1"/>
    </row>
    <row r="2693" spans="1:2" x14ac:dyDescent="0.25">
      <c r="A2693" s="4"/>
      <c r="B2693" s="1"/>
    </row>
    <row r="2694" spans="1:2" x14ac:dyDescent="0.25">
      <c r="A2694" s="4"/>
      <c r="B2694" s="1"/>
    </row>
    <row r="2695" spans="1:2" x14ac:dyDescent="0.25">
      <c r="A2695" s="4"/>
      <c r="B2695" s="1"/>
    </row>
    <row r="2696" spans="1:2" x14ac:dyDescent="0.25">
      <c r="A2696" s="4"/>
      <c r="B2696" s="1"/>
    </row>
    <row r="2697" spans="1:2" x14ac:dyDescent="0.25">
      <c r="A2697" s="4"/>
      <c r="B2697" s="1"/>
    </row>
    <row r="2698" spans="1:2" x14ac:dyDescent="0.25">
      <c r="A2698" s="4"/>
      <c r="B2698" s="1"/>
    </row>
    <row r="2699" spans="1:2" x14ac:dyDescent="0.25">
      <c r="A2699" s="4"/>
      <c r="B2699" s="1"/>
    </row>
    <row r="2700" spans="1:2" x14ac:dyDescent="0.25">
      <c r="A2700" s="4"/>
      <c r="B2700" s="1"/>
    </row>
    <row r="2701" spans="1:2" x14ac:dyDescent="0.25">
      <c r="A2701" s="4"/>
      <c r="B2701" s="1"/>
    </row>
    <row r="2702" spans="1:2" x14ac:dyDescent="0.25">
      <c r="A2702" s="4"/>
      <c r="B2702" s="1"/>
    </row>
    <row r="2703" spans="1:2" x14ac:dyDescent="0.25">
      <c r="A2703" s="4"/>
      <c r="B2703" s="1"/>
    </row>
    <row r="2704" spans="1:2" x14ac:dyDescent="0.25">
      <c r="A2704" s="4"/>
      <c r="B2704" s="1"/>
    </row>
    <row r="2705" spans="1:2" x14ac:dyDescent="0.25">
      <c r="A2705" s="4"/>
      <c r="B2705" s="1"/>
    </row>
    <row r="2706" spans="1:2" x14ac:dyDescent="0.25">
      <c r="A2706" s="4"/>
      <c r="B2706" s="1"/>
    </row>
    <row r="2707" spans="1:2" x14ac:dyDescent="0.25">
      <c r="A2707" s="4"/>
      <c r="B2707" s="1"/>
    </row>
    <row r="2708" spans="1:2" x14ac:dyDescent="0.25">
      <c r="A2708" s="4"/>
      <c r="B2708" s="1"/>
    </row>
    <row r="2709" spans="1:2" x14ac:dyDescent="0.25">
      <c r="A2709" s="4"/>
      <c r="B2709" s="1"/>
    </row>
    <row r="2710" spans="1:2" x14ac:dyDescent="0.25">
      <c r="A2710" s="4"/>
      <c r="B2710" s="1"/>
    </row>
    <row r="2711" spans="1:2" x14ac:dyDescent="0.25">
      <c r="A2711" s="4"/>
      <c r="B2711" s="1"/>
    </row>
    <row r="2712" spans="1:2" x14ac:dyDescent="0.25">
      <c r="A2712" s="4"/>
      <c r="B2712" s="1"/>
    </row>
    <row r="2713" spans="1:2" x14ac:dyDescent="0.25">
      <c r="A2713" s="4"/>
      <c r="B2713" s="1"/>
    </row>
    <row r="2714" spans="1:2" x14ac:dyDescent="0.25">
      <c r="A2714" s="4"/>
      <c r="B2714" s="1"/>
    </row>
    <row r="2715" spans="1:2" x14ac:dyDescent="0.25">
      <c r="A2715" s="4"/>
      <c r="B2715" s="1"/>
    </row>
    <row r="2716" spans="1:2" x14ac:dyDescent="0.25">
      <c r="A2716" s="4"/>
      <c r="B2716" s="1"/>
    </row>
    <row r="2717" spans="1:2" x14ac:dyDescent="0.25">
      <c r="A2717" s="4"/>
      <c r="B2717" s="1"/>
    </row>
    <row r="2718" spans="1:2" x14ac:dyDescent="0.25">
      <c r="A2718" s="4"/>
      <c r="B2718" s="1"/>
    </row>
    <row r="2719" spans="1:2" x14ac:dyDescent="0.25">
      <c r="A2719" s="4"/>
      <c r="B2719" s="1"/>
    </row>
    <row r="2720" spans="1:2" x14ac:dyDescent="0.25">
      <c r="A2720" s="4"/>
      <c r="B2720" s="1"/>
    </row>
    <row r="2721" spans="1:2" x14ac:dyDescent="0.25">
      <c r="A2721" s="4"/>
      <c r="B2721" s="1"/>
    </row>
    <row r="2722" spans="1:2" x14ac:dyDescent="0.25">
      <c r="A2722" s="4"/>
      <c r="B2722" s="1"/>
    </row>
    <row r="2723" spans="1:2" x14ac:dyDescent="0.25">
      <c r="A2723" s="4"/>
      <c r="B2723" s="1"/>
    </row>
    <row r="2724" spans="1:2" x14ac:dyDescent="0.25">
      <c r="A2724" s="4"/>
      <c r="B2724" s="1"/>
    </row>
    <row r="2725" spans="1:2" x14ac:dyDescent="0.25">
      <c r="A2725" s="4"/>
      <c r="B2725" s="1"/>
    </row>
    <row r="2726" spans="1:2" x14ac:dyDescent="0.25">
      <c r="A2726" s="4"/>
      <c r="B2726" s="1"/>
    </row>
    <row r="2727" spans="1:2" x14ac:dyDescent="0.25">
      <c r="A2727" s="4"/>
      <c r="B2727" s="1"/>
    </row>
    <row r="2728" spans="1:2" x14ac:dyDescent="0.25">
      <c r="A2728" s="4"/>
      <c r="B2728" s="1"/>
    </row>
    <row r="2729" spans="1:2" x14ac:dyDescent="0.25">
      <c r="A2729" s="4"/>
      <c r="B2729" s="1"/>
    </row>
    <row r="2730" spans="1:2" x14ac:dyDescent="0.25">
      <c r="A2730" s="4"/>
      <c r="B2730" s="1"/>
    </row>
    <row r="2731" spans="1:2" x14ac:dyDescent="0.25">
      <c r="A2731" s="4"/>
      <c r="B2731" s="1"/>
    </row>
    <row r="2732" spans="1:2" x14ac:dyDescent="0.25">
      <c r="A2732" s="4"/>
      <c r="B2732" s="1"/>
    </row>
    <row r="2733" spans="1:2" x14ac:dyDescent="0.25">
      <c r="A2733" s="4"/>
      <c r="B2733" s="1"/>
    </row>
    <row r="2734" spans="1:2" x14ac:dyDescent="0.25">
      <c r="A2734" s="4"/>
      <c r="B2734" s="1"/>
    </row>
    <row r="2735" spans="1:2" x14ac:dyDescent="0.25">
      <c r="A2735" s="4"/>
      <c r="B2735" s="1"/>
    </row>
    <row r="2736" spans="1:2" x14ac:dyDescent="0.25">
      <c r="A2736" s="4"/>
      <c r="B2736" s="1"/>
    </row>
    <row r="2737" spans="1:2" x14ac:dyDescent="0.25">
      <c r="A2737" s="4"/>
      <c r="B2737" s="1"/>
    </row>
    <row r="2738" spans="1:2" x14ac:dyDescent="0.25">
      <c r="A2738" s="4"/>
      <c r="B2738" s="1"/>
    </row>
    <row r="2739" spans="1:2" x14ac:dyDescent="0.25">
      <c r="A2739" s="4"/>
      <c r="B2739" s="1"/>
    </row>
    <row r="2740" spans="1:2" x14ac:dyDescent="0.25">
      <c r="A2740" s="4"/>
      <c r="B2740" s="1"/>
    </row>
    <row r="2741" spans="1:2" x14ac:dyDescent="0.25">
      <c r="A2741" s="4"/>
      <c r="B2741" s="1"/>
    </row>
    <row r="2742" spans="1:2" x14ac:dyDescent="0.25">
      <c r="A2742" s="4"/>
      <c r="B2742" s="1"/>
    </row>
    <row r="2743" spans="1:2" x14ac:dyDescent="0.25">
      <c r="A2743" s="4"/>
      <c r="B2743" s="1"/>
    </row>
    <row r="2744" spans="1:2" x14ac:dyDescent="0.25">
      <c r="A2744" s="4"/>
      <c r="B2744" s="1"/>
    </row>
    <row r="2745" spans="1:2" x14ac:dyDescent="0.25">
      <c r="A2745" s="4"/>
      <c r="B2745" s="1"/>
    </row>
    <row r="2746" spans="1:2" x14ac:dyDescent="0.25">
      <c r="A2746" s="4"/>
      <c r="B2746" s="1"/>
    </row>
    <row r="2747" spans="1:2" x14ac:dyDescent="0.25">
      <c r="A2747" s="4"/>
      <c r="B2747" s="1"/>
    </row>
    <row r="2748" spans="1:2" x14ac:dyDescent="0.25">
      <c r="A2748" s="4"/>
      <c r="B2748" s="1"/>
    </row>
    <row r="2749" spans="1:2" x14ac:dyDescent="0.25">
      <c r="A2749" s="4"/>
      <c r="B2749" s="1"/>
    </row>
    <row r="2750" spans="1:2" x14ac:dyDescent="0.25">
      <c r="A2750" s="4"/>
      <c r="B2750" s="1"/>
    </row>
    <row r="2751" spans="1:2" x14ac:dyDescent="0.25">
      <c r="A2751" s="4"/>
      <c r="B2751" s="1"/>
    </row>
    <row r="2752" spans="1:2" x14ac:dyDescent="0.25">
      <c r="A2752" s="4"/>
      <c r="B2752" s="1"/>
    </row>
    <row r="2753" spans="1:2" x14ac:dyDescent="0.25">
      <c r="A2753" s="4"/>
      <c r="B2753" s="1"/>
    </row>
    <row r="2754" spans="1:2" x14ac:dyDescent="0.25">
      <c r="A2754" s="4"/>
      <c r="B2754" s="1"/>
    </row>
    <row r="2755" spans="1:2" x14ac:dyDescent="0.25">
      <c r="A2755" s="4"/>
      <c r="B2755" s="1"/>
    </row>
    <row r="2756" spans="1:2" x14ac:dyDescent="0.25">
      <c r="A2756" s="4"/>
      <c r="B2756" s="1"/>
    </row>
    <row r="2757" spans="1:2" x14ac:dyDescent="0.25">
      <c r="A2757" s="4"/>
      <c r="B2757" s="1"/>
    </row>
    <row r="2758" spans="1:2" x14ac:dyDescent="0.25">
      <c r="A2758" s="4"/>
      <c r="B2758" s="1"/>
    </row>
    <row r="2759" spans="1:2" x14ac:dyDescent="0.25">
      <c r="A2759" s="4"/>
      <c r="B2759" s="1"/>
    </row>
    <row r="2760" spans="1:2" x14ac:dyDescent="0.25">
      <c r="A2760" s="4"/>
      <c r="B2760" s="1"/>
    </row>
    <row r="2761" spans="1:2" x14ac:dyDescent="0.25">
      <c r="A2761" s="4"/>
      <c r="B2761" s="1"/>
    </row>
    <row r="2762" spans="1:2" x14ac:dyDescent="0.25">
      <c r="A2762" s="4"/>
      <c r="B2762" s="1"/>
    </row>
    <row r="2763" spans="1:2" x14ac:dyDescent="0.25">
      <c r="A2763" s="4"/>
      <c r="B2763" s="1"/>
    </row>
    <row r="2764" spans="1:2" x14ac:dyDescent="0.25">
      <c r="A2764" s="4"/>
      <c r="B2764" s="1"/>
    </row>
    <row r="2765" spans="1:2" x14ac:dyDescent="0.25">
      <c r="A2765" s="4"/>
      <c r="B2765" s="1"/>
    </row>
    <row r="2766" spans="1:2" x14ac:dyDescent="0.25">
      <c r="A2766" s="4"/>
      <c r="B2766" s="1"/>
    </row>
    <row r="2767" spans="1:2" x14ac:dyDescent="0.25">
      <c r="A2767" s="4"/>
      <c r="B2767" s="1"/>
    </row>
    <row r="2768" spans="1:2" x14ac:dyDescent="0.25">
      <c r="A2768" s="4"/>
      <c r="B2768" s="1"/>
    </row>
    <row r="2769" spans="1:2" x14ac:dyDescent="0.25">
      <c r="A2769" s="4"/>
      <c r="B2769" s="1"/>
    </row>
    <row r="2770" spans="1:2" x14ac:dyDescent="0.25">
      <c r="A2770" s="4"/>
      <c r="B2770" s="1"/>
    </row>
    <row r="2771" spans="1:2" x14ac:dyDescent="0.25">
      <c r="A2771" s="4"/>
      <c r="B2771" s="1"/>
    </row>
    <row r="2772" spans="1:2" x14ac:dyDescent="0.25">
      <c r="A2772" s="4"/>
      <c r="B2772" s="1"/>
    </row>
    <row r="2773" spans="1:2" x14ac:dyDescent="0.25">
      <c r="A2773" s="4"/>
      <c r="B2773" s="1"/>
    </row>
    <row r="2774" spans="1:2" x14ac:dyDescent="0.25">
      <c r="A2774" s="4"/>
      <c r="B2774" s="1"/>
    </row>
    <row r="2775" spans="1:2" x14ac:dyDescent="0.25">
      <c r="A2775" s="4"/>
      <c r="B2775" s="1"/>
    </row>
    <row r="2776" spans="1:2" x14ac:dyDescent="0.25">
      <c r="A2776" s="4"/>
      <c r="B2776" s="1"/>
    </row>
    <row r="2777" spans="1:2" x14ac:dyDescent="0.25">
      <c r="A2777" s="4"/>
      <c r="B2777" s="1"/>
    </row>
    <row r="2778" spans="1:2" x14ac:dyDescent="0.25">
      <c r="A2778" s="4"/>
      <c r="B2778" s="1"/>
    </row>
    <row r="2779" spans="1:2" x14ac:dyDescent="0.25">
      <c r="A2779" s="4"/>
      <c r="B2779" s="1"/>
    </row>
    <row r="2780" spans="1:2" x14ac:dyDescent="0.25">
      <c r="A2780" s="4"/>
      <c r="B2780" s="1"/>
    </row>
    <row r="2781" spans="1:2" x14ac:dyDescent="0.25">
      <c r="A2781" s="4"/>
      <c r="B2781" s="1"/>
    </row>
    <row r="2782" spans="1:2" x14ac:dyDescent="0.25">
      <c r="A2782" s="4"/>
      <c r="B2782" s="1"/>
    </row>
    <row r="2783" spans="1:2" x14ac:dyDescent="0.25">
      <c r="A2783" s="4"/>
      <c r="B2783" s="1"/>
    </row>
    <row r="2784" spans="1:2" x14ac:dyDescent="0.25">
      <c r="A2784" s="4"/>
      <c r="B2784" s="1"/>
    </row>
    <row r="2785" spans="1:2" x14ac:dyDescent="0.25">
      <c r="A2785" s="4"/>
      <c r="B2785" s="1"/>
    </row>
    <row r="2786" spans="1:2" x14ac:dyDescent="0.25">
      <c r="A2786" s="4"/>
      <c r="B2786" s="1"/>
    </row>
    <row r="2787" spans="1:2" x14ac:dyDescent="0.25">
      <c r="A2787" s="4"/>
      <c r="B2787" s="1"/>
    </row>
    <row r="2788" spans="1:2" x14ac:dyDescent="0.25">
      <c r="A2788" s="4"/>
      <c r="B2788" s="1"/>
    </row>
    <row r="2789" spans="1:2" x14ac:dyDescent="0.25">
      <c r="A2789" s="4"/>
      <c r="B2789" s="1"/>
    </row>
    <row r="2790" spans="1:2" x14ac:dyDescent="0.25">
      <c r="A2790" s="4"/>
      <c r="B2790" s="1"/>
    </row>
    <row r="2791" spans="1:2" x14ac:dyDescent="0.25">
      <c r="A2791" s="4"/>
      <c r="B2791" s="1"/>
    </row>
    <row r="2792" spans="1:2" x14ac:dyDescent="0.25">
      <c r="A2792" s="4"/>
      <c r="B2792" s="1"/>
    </row>
    <row r="2793" spans="1:2" x14ac:dyDescent="0.25">
      <c r="A2793" s="4"/>
      <c r="B2793" s="1"/>
    </row>
    <row r="2794" spans="1:2" x14ac:dyDescent="0.25">
      <c r="A2794" s="4"/>
      <c r="B2794" s="1"/>
    </row>
    <row r="2795" spans="1:2" x14ac:dyDescent="0.25">
      <c r="A2795" s="4"/>
      <c r="B2795" s="1"/>
    </row>
    <row r="2796" spans="1:2" x14ac:dyDescent="0.25">
      <c r="A2796" s="4"/>
      <c r="B2796" s="1"/>
    </row>
    <row r="2797" spans="1:2" x14ac:dyDescent="0.25">
      <c r="A2797" s="4"/>
      <c r="B2797" s="1"/>
    </row>
    <row r="2798" spans="1:2" x14ac:dyDescent="0.25">
      <c r="A2798" s="4"/>
      <c r="B2798" s="1"/>
    </row>
    <row r="2799" spans="1:2" x14ac:dyDescent="0.25">
      <c r="A2799" s="4"/>
      <c r="B2799" s="1"/>
    </row>
    <row r="2800" spans="1:2" x14ac:dyDescent="0.25">
      <c r="A2800" s="4"/>
      <c r="B2800" s="1"/>
    </row>
    <row r="2801" spans="1:2" x14ac:dyDescent="0.25">
      <c r="A2801" s="4"/>
      <c r="B2801" s="1"/>
    </row>
    <row r="2802" spans="1:2" x14ac:dyDescent="0.25">
      <c r="A2802" s="4"/>
      <c r="B2802" s="1"/>
    </row>
    <row r="2803" spans="1:2" x14ac:dyDescent="0.25">
      <c r="A2803" s="4"/>
      <c r="B2803" s="1"/>
    </row>
    <row r="2804" spans="1:2" x14ac:dyDescent="0.25">
      <c r="A2804" s="4"/>
      <c r="B2804" s="1"/>
    </row>
    <row r="2805" spans="1:2" x14ac:dyDescent="0.25">
      <c r="A2805" s="4"/>
      <c r="B2805" s="1"/>
    </row>
    <row r="2806" spans="1:2" x14ac:dyDescent="0.25">
      <c r="A2806" s="4"/>
      <c r="B2806" s="1"/>
    </row>
    <row r="2807" spans="1:2" x14ac:dyDescent="0.25">
      <c r="A2807" s="4"/>
      <c r="B2807" s="1"/>
    </row>
    <row r="2808" spans="1:2" x14ac:dyDescent="0.25">
      <c r="A2808" s="4"/>
      <c r="B2808" s="1"/>
    </row>
    <row r="2809" spans="1:2" x14ac:dyDescent="0.25">
      <c r="A2809" s="4"/>
      <c r="B2809" s="1"/>
    </row>
    <row r="2810" spans="1:2" x14ac:dyDescent="0.25">
      <c r="A2810" s="4"/>
      <c r="B2810" s="1"/>
    </row>
    <row r="2811" spans="1:2" x14ac:dyDescent="0.25">
      <c r="A2811" s="4"/>
      <c r="B2811" s="1"/>
    </row>
    <row r="2812" spans="1:2" x14ac:dyDescent="0.25">
      <c r="A2812" s="4"/>
      <c r="B2812" s="1"/>
    </row>
    <row r="2813" spans="1:2" x14ac:dyDescent="0.25">
      <c r="A2813" s="4"/>
      <c r="B2813" s="1"/>
    </row>
    <row r="2814" spans="1:2" x14ac:dyDescent="0.25">
      <c r="A2814" s="4"/>
      <c r="B2814" s="1"/>
    </row>
    <row r="2815" spans="1:2" x14ac:dyDescent="0.25">
      <c r="A2815" s="4"/>
      <c r="B2815" s="1"/>
    </row>
    <row r="2816" spans="1:2" x14ac:dyDescent="0.25">
      <c r="A2816" s="4"/>
      <c r="B2816" s="1"/>
    </row>
    <row r="2817" spans="1:2" x14ac:dyDescent="0.25">
      <c r="A2817" s="4"/>
      <c r="B2817" s="1"/>
    </row>
    <row r="2818" spans="1:2" x14ac:dyDescent="0.25">
      <c r="A2818" s="4"/>
      <c r="B2818" s="1"/>
    </row>
    <row r="2819" spans="1:2" x14ac:dyDescent="0.25">
      <c r="A2819" s="4"/>
      <c r="B2819" s="1"/>
    </row>
    <row r="2820" spans="1:2" x14ac:dyDescent="0.25">
      <c r="A2820" s="4"/>
      <c r="B2820" s="1"/>
    </row>
    <row r="2821" spans="1:2" x14ac:dyDescent="0.25">
      <c r="A2821" s="4"/>
      <c r="B2821" s="1"/>
    </row>
    <row r="2822" spans="1:2" x14ac:dyDescent="0.25">
      <c r="A2822" s="4"/>
      <c r="B2822" s="1"/>
    </row>
    <row r="2823" spans="1:2" x14ac:dyDescent="0.25">
      <c r="A2823" s="4"/>
      <c r="B2823" s="1"/>
    </row>
    <row r="2824" spans="1:2" x14ac:dyDescent="0.25">
      <c r="A2824" s="4"/>
      <c r="B2824" s="1"/>
    </row>
    <row r="2825" spans="1:2" x14ac:dyDescent="0.25">
      <c r="A2825" s="4"/>
      <c r="B2825" s="1"/>
    </row>
    <row r="2826" spans="1:2" x14ac:dyDescent="0.25">
      <c r="A2826" s="4"/>
      <c r="B2826" s="1"/>
    </row>
    <row r="2827" spans="1:2" x14ac:dyDescent="0.25">
      <c r="A2827" s="4"/>
      <c r="B2827" s="1"/>
    </row>
    <row r="2828" spans="1:2" x14ac:dyDescent="0.25">
      <c r="A2828" s="4"/>
      <c r="B2828" s="1"/>
    </row>
    <row r="2829" spans="1:2" x14ac:dyDescent="0.25">
      <c r="A2829" s="4"/>
      <c r="B2829" s="1"/>
    </row>
    <row r="2830" spans="1:2" x14ac:dyDescent="0.25">
      <c r="A2830" s="4"/>
      <c r="B2830" s="1"/>
    </row>
    <row r="2831" spans="1:2" x14ac:dyDescent="0.25">
      <c r="A2831" s="4"/>
      <c r="B2831" s="1"/>
    </row>
    <row r="2832" spans="1:2" x14ac:dyDescent="0.25">
      <c r="A2832" s="4"/>
      <c r="B2832" s="1"/>
    </row>
    <row r="2833" spans="1:2" x14ac:dyDescent="0.25">
      <c r="A2833" s="4"/>
      <c r="B2833" s="1"/>
    </row>
    <row r="2834" spans="1:2" x14ac:dyDescent="0.25">
      <c r="A2834" s="4"/>
      <c r="B2834" s="1"/>
    </row>
    <row r="2835" spans="1:2" x14ac:dyDescent="0.25">
      <c r="A2835" s="4"/>
      <c r="B2835" s="1"/>
    </row>
    <row r="2836" spans="1:2" x14ac:dyDescent="0.25">
      <c r="A2836" s="4"/>
      <c r="B2836" s="1"/>
    </row>
    <row r="2837" spans="1:2" x14ac:dyDescent="0.25">
      <c r="A2837" s="4"/>
      <c r="B2837" s="1"/>
    </row>
    <row r="2838" spans="1:2" x14ac:dyDescent="0.25">
      <c r="A2838" s="4"/>
      <c r="B2838" s="1"/>
    </row>
    <row r="2839" spans="1:2" x14ac:dyDescent="0.25">
      <c r="A2839" s="4"/>
      <c r="B2839" s="1"/>
    </row>
    <row r="2840" spans="1:2" x14ac:dyDescent="0.25">
      <c r="A2840" s="4"/>
      <c r="B2840" s="1"/>
    </row>
    <row r="2841" spans="1:2" x14ac:dyDescent="0.25">
      <c r="A2841" s="4"/>
      <c r="B2841" s="1"/>
    </row>
    <row r="2842" spans="1:2" x14ac:dyDescent="0.25">
      <c r="A2842" s="4"/>
      <c r="B2842" s="1"/>
    </row>
    <row r="2843" spans="1:2" x14ac:dyDescent="0.25">
      <c r="A2843" s="4"/>
      <c r="B2843" s="1"/>
    </row>
    <row r="2844" spans="1:2" x14ac:dyDescent="0.25">
      <c r="A2844" s="4"/>
      <c r="B2844" s="1"/>
    </row>
    <row r="2845" spans="1:2" x14ac:dyDescent="0.25">
      <c r="A2845" s="4"/>
      <c r="B2845" s="1"/>
    </row>
    <row r="2846" spans="1:2" x14ac:dyDescent="0.25">
      <c r="A2846" s="4"/>
      <c r="B2846" s="1"/>
    </row>
    <row r="2847" spans="1:2" x14ac:dyDescent="0.25">
      <c r="A2847" s="4"/>
      <c r="B2847" s="1"/>
    </row>
    <row r="2848" spans="1:2" x14ac:dyDescent="0.25">
      <c r="A2848" s="4"/>
      <c r="B2848" s="1"/>
    </row>
    <row r="2849" spans="1:2" x14ac:dyDescent="0.25">
      <c r="A2849" s="4"/>
      <c r="B2849" s="1"/>
    </row>
    <row r="2850" spans="1:2" x14ac:dyDescent="0.25">
      <c r="A2850" s="4"/>
      <c r="B2850" s="1"/>
    </row>
    <row r="2851" spans="1:2" x14ac:dyDescent="0.25">
      <c r="A2851" s="4"/>
      <c r="B2851" s="1"/>
    </row>
    <row r="2852" spans="1:2" x14ac:dyDescent="0.25">
      <c r="A2852" s="4"/>
      <c r="B2852" s="1"/>
    </row>
    <row r="2853" spans="1:2" x14ac:dyDescent="0.25">
      <c r="A2853" s="4"/>
      <c r="B2853" s="1"/>
    </row>
    <row r="2854" spans="1:2" x14ac:dyDescent="0.25">
      <c r="A2854" s="4"/>
      <c r="B2854" s="1"/>
    </row>
    <row r="2855" spans="1:2" x14ac:dyDescent="0.25">
      <c r="A2855" s="4"/>
      <c r="B2855" s="1"/>
    </row>
    <row r="2856" spans="1:2" x14ac:dyDescent="0.25">
      <c r="A2856" s="4"/>
      <c r="B2856" s="1"/>
    </row>
    <row r="2857" spans="1:2" x14ac:dyDescent="0.25">
      <c r="A2857" s="4"/>
      <c r="B2857" s="1"/>
    </row>
    <row r="2858" spans="1:2" x14ac:dyDescent="0.25">
      <c r="A2858" s="4"/>
      <c r="B2858" s="1"/>
    </row>
    <row r="2859" spans="1:2" x14ac:dyDescent="0.25">
      <c r="A2859" s="4"/>
      <c r="B2859" s="1"/>
    </row>
    <row r="2860" spans="1:2" x14ac:dyDescent="0.25">
      <c r="A2860" s="4"/>
      <c r="B2860" s="1"/>
    </row>
    <row r="2861" spans="1:2" x14ac:dyDescent="0.25">
      <c r="A2861" s="4"/>
      <c r="B2861" s="1"/>
    </row>
    <row r="2862" spans="1:2" x14ac:dyDescent="0.25">
      <c r="A2862" s="4"/>
      <c r="B2862" s="1"/>
    </row>
    <row r="2863" spans="1:2" x14ac:dyDescent="0.25">
      <c r="A2863" s="4"/>
      <c r="B2863" s="1"/>
    </row>
    <row r="2864" spans="1:2" x14ac:dyDescent="0.25">
      <c r="A2864" s="4"/>
      <c r="B2864" s="1"/>
    </row>
    <row r="2865" spans="1:2" x14ac:dyDescent="0.25">
      <c r="A2865" s="4"/>
      <c r="B2865" s="1"/>
    </row>
    <row r="2866" spans="1:2" x14ac:dyDescent="0.25">
      <c r="A2866" s="4"/>
      <c r="B2866" s="1"/>
    </row>
    <row r="2867" spans="1:2" x14ac:dyDescent="0.25">
      <c r="A2867" s="4"/>
      <c r="B2867" s="1"/>
    </row>
    <row r="2868" spans="1:2" x14ac:dyDescent="0.25">
      <c r="A2868" s="4"/>
      <c r="B2868" s="1"/>
    </row>
    <row r="2869" spans="1:2" x14ac:dyDescent="0.25">
      <c r="A2869" s="4"/>
      <c r="B2869" s="1"/>
    </row>
    <row r="2870" spans="1:2" x14ac:dyDescent="0.25">
      <c r="A2870" s="4"/>
      <c r="B2870" s="1"/>
    </row>
    <row r="2871" spans="1:2" x14ac:dyDescent="0.25">
      <c r="A2871" s="4"/>
      <c r="B2871" s="1"/>
    </row>
    <row r="2872" spans="1:2" x14ac:dyDescent="0.25">
      <c r="A2872" s="4"/>
      <c r="B2872" s="1"/>
    </row>
    <row r="2873" spans="1:2" x14ac:dyDescent="0.25">
      <c r="A2873" s="4"/>
      <c r="B2873" s="1"/>
    </row>
    <row r="2874" spans="1:2" x14ac:dyDescent="0.25">
      <c r="A2874" s="4"/>
      <c r="B2874" s="1"/>
    </row>
    <row r="2875" spans="1:2" x14ac:dyDescent="0.25">
      <c r="A2875" s="4"/>
      <c r="B2875" s="1"/>
    </row>
    <row r="2876" spans="1:2" x14ac:dyDescent="0.25">
      <c r="A2876" s="4"/>
      <c r="B2876" s="1"/>
    </row>
    <row r="2877" spans="1:2" x14ac:dyDescent="0.25">
      <c r="A2877" s="4"/>
      <c r="B2877" s="1"/>
    </row>
    <row r="2878" spans="1:2" x14ac:dyDescent="0.25">
      <c r="A2878" s="4"/>
      <c r="B2878" s="1"/>
    </row>
    <row r="2879" spans="1:2" x14ac:dyDescent="0.25">
      <c r="A2879" s="4"/>
      <c r="B2879" s="1"/>
    </row>
    <row r="2880" spans="1:2" x14ac:dyDescent="0.25">
      <c r="A2880" s="4"/>
      <c r="B2880" s="1"/>
    </row>
    <row r="2881" spans="1:2" x14ac:dyDescent="0.25">
      <c r="A2881" s="4"/>
      <c r="B2881" s="1"/>
    </row>
    <row r="2882" spans="1:2" x14ac:dyDescent="0.25">
      <c r="A2882" s="4"/>
      <c r="B2882" s="1"/>
    </row>
    <row r="2883" spans="1:2" x14ac:dyDescent="0.25">
      <c r="A2883" s="4"/>
      <c r="B2883" s="1"/>
    </row>
    <row r="2884" spans="1:2" x14ac:dyDescent="0.25">
      <c r="A2884" s="4"/>
      <c r="B2884" s="1"/>
    </row>
    <row r="2885" spans="1:2" x14ac:dyDescent="0.25">
      <c r="A2885" s="4"/>
      <c r="B2885" s="1"/>
    </row>
    <row r="2886" spans="1:2" x14ac:dyDescent="0.25">
      <c r="A2886" s="4"/>
      <c r="B2886" s="1"/>
    </row>
    <row r="2887" spans="1:2" x14ac:dyDescent="0.25">
      <c r="A2887" s="4"/>
      <c r="B2887" s="1"/>
    </row>
    <row r="2888" spans="1:2" x14ac:dyDescent="0.25">
      <c r="A2888" s="4"/>
      <c r="B2888" s="1"/>
    </row>
    <row r="2889" spans="1:2" x14ac:dyDescent="0.25">
      <c r="A2889" s="4"/>
      <c r="B2889" s="1"/>
    </row>
    <row r="2890" spans="1:2" x14ac:dyDescent="0.25">
      <c r="A2890" s="4"/>
      <c r="B2890" s="1"/>
    </row>
    <row r="2891" spans="1:2" x14ac:dyDescent="0.25">
      <c r="A2891" s="4"/>
      <c r="B2891" s="1"/>
    </row>
    <row r="2892" spans="1:2" x14ac:dyDescent="0.25">
      <c r="A2892" s="4"/>
      <c r="B2892" s="1"/>
    </row>
    <row r="2893" spans="1:2" x14ac:dyDescent="0.25">
      <c r="A2893" s="4"/>
      <c r="B2893" s="1"/>
    </row>
    <row r="2894" spans="1:2" x14ac:dyDescent="0.25">
      <c r="A2894" s="4"/>
      <c r="B2894" s="1"/>
    </row>
    <row r="2895" spans="1:2" x14ac:dyDescent="0.25">
      <c r="A2895" s="4"/>
      <c r="B2895" s="1"/>
    </row>
    <row r="2896" spans="1:2" x14ac:dyDescent="0.25">
      <c r="A2896" s="4"/>
      <c r="B2896" s="1"/>
    </row>
    <row r="2897" spans="1:2" x14ac:dyDescent="0.25">
      <c r="A2897" s="4"/>
      <c r="B2897" s="1"/>
    </row>
    <row r="2898" spans="1:2" x14ac:dyDescent="0.25">
      <c r="A2898" s="4"/>
      <c r="B2898" s="1"/>
    </row>
    <row r="2899" spans="1:2" x14ac:dyDescent="0.25">
      <c r="A2899" s="4"/>
      <c r="B2899" s="1"/>
    </row>
    <row r="2900" spans="1:2" x14ac:dyDescent="0.25">
      <c r="A2900" s="4"/>
      <c r="B2900" s="1"/>
    </row>
    <row r="2901" spans="1:2" x14ac:dyDescent="0.25">
      <c r="A2901" s="4"/>
      <c r="B2901" s="1"/>
    </row>
    <row r="2902" spans="1:2" x14ac:dyDescent="0.25">
      <c r="A2902" s="4"/>
      <c r="B2902" s="1"/>
    </row>
    <row r="2903" spans="1:2" x14ac:dyDescent="0.25">
      <c r="A2903" s="4"/>
      <c r="B2903" s="1"/>
    </row>
    <row r="2904" spans="1:2" x14ac:dyDescent="0.25">
      <c r="A2904" s="4"/>
      <c r="B2904" s="1"/>
    </row>
    <row r="2905" spans="1:2" x14ac:dyDescent="0.25">
      <c r="A2905" s="4"/>
      <c r="B2905" s="1"/>
    </row>
    <row r="2906" spans="1:2" x14ac:dyDescent="0.25">
      <c r="A2906" s="4"/>
      <c r="B2906" s="1"/>
    </row>
    <row r="2907" spans="1:2" x14ac:dyDescent="0.25">
      <c r="A2907" s="4"/>
      <c r="B2907" s="1"/>
    </row>
    <row r="2908" spans="1:2" x14ac:dyDescent="0.25">
      <c r="A2908" s="4"/>
      <c r="B2908" s="1"/>
    </row>
    <row r="2909" spans="1:2" x14ac:dyDescent="0.25">
      <c r="A2909" s="4"/>
      <c r="B2909" s="1"/>
    </row>
    <row r="2910" spans="1:2" x14ac:dyDescent="0.25">
      <c r="A2910" s="4"/>
      <c r="B2910" s="1"/>
    </row>
    <row r="2911" spans="1:2" x14ac:dyDescent="0.25">
      <c r="A2911" s="4"/>
      <c r="B2911" s="1"/>
    </row>
    <row r="2912" spans="1:2" x14ac:dyDescent="0.25">
      <c r="A2912" s="4"/>
      <c r="B2912" s="1"/>
    </row>
    <row r="2913" spans="1:2" x14ac:dyDescent="0.25">
      <c r="A2913" s="4"/>
      <c r="B2913" s="1"/>
    </row>
    <row r="2914" spans="1:2" x14ac:dyDescent="0.25">
      <c r="A2914" s="4"/>
      <c r="B2914" s="1"/>
    </row>
    <row r="2915" spans="1:2" x14ac:dyDescent="0.25">
      <c r="A2915" s="4"/>
      <c r="B2915" s="1"/>
    </row>
    <row r="2916" spans="1:2" x14ac:dyDescent="0.25">
      <c r="A2916" s="4"/>
      <c r="B2916" s="1"/>
    </row>
    <row r="2917" spans="1:2" x14ac:dyDescent="0.25">
      <c r="A2917" s="4"/>
      <c r="B2917" s="1"/>
    </row>
    <row r="2918" spans="1:2" x14ac:dyDescent="0.25">
      <c r="A2918" s="4"/>
      <c r="B2918" s="1"/>
    </row>
    <row r="2919" spans="1:2" x14ac:dyDescent="0.25">
      <c r="A2919" s="4"/>
      <c r="B2919" s="1"/>
    </row>
    <row r="2920" spans="1:2" x14ac:dyDescent="0.25">
      <c r="A2920" s="4"/>
      <c r="B2920" s="1"/>
    </row>
    <row r="2921" spans="1:2" x14ac:dyDescent="0.25">
      <c r="A2921" s="4"/>
      <c r="B2921" s="1"/>
    </row>
    <row r="2922" spans="1:2" x14ac:dyDescent="0.25">
      <c r="A2922" s="4"/>
      <c r="B2922" s="1"/>
    </row>
    <row r="2923" spans="1:2" x14ac:dyDescent="0.25">
      <c r="A2923" s="4"/>
      <c r="B2923" s="1"/>
    </row>
    <row r="2924" spans="1:2" x14ac:dyDescent="0.25">
      <c r="A2924" s="4"/>
      <c r="B2924" s="1"/>
    </row>
    <row r="2925" spans="1:2" x14ac:dyDescent="0.25">
      <c r="A2925" s="4"/>
      <c r="B2925" s="1"/>
    </row>
    <row r="2926" spans="1:2" x14ac:dyDescent="0.25">
      <c r="A2926" s="4"/>
      <c r="B2926" s="1"/>
    </row>
    <row r="2927" spans="1:2" x14ac:dyDescent="0.25">
      <c r="A2927" s="4"/>
      <c r="B2927" s="1"/>
    </row>
    <row r="2928" spans="1:2" x14ac:dyDescent="0.25">
      <c r="A2928" s="4"/>
      <c r="B2928" s="1"/>
    </row>
    <row r="2929" spans="1:2" x14ac:dyDescent="0.25">
      <c r="A2929" s="4"/>
      <c r="B2929" s="1"/>
    </row>
    <row r="2930" spans="1:2" x14ac:dyDescent="0.25">
      <c r="A2930" s="4"/>
      <c r="B2930" s="1"/>
    </row>
    <row r="2931" spans="1:2" x14ac:dyDescent="0.25">
      <c r="A2931" s="4"/>
      <c r="B2931" s="1"/>
    </row>
    <row r="2932" spans="1:2" x14ac:dyDescent="0.25">
      <c r="A2932" s="4"/>
      <c r="B2932" s="1"/>
    </row>
    <row r="2933" spans="1:2" x14ac:dyDescent="0.25">
      <c r="A2933" s="4"/>
      <c r="B2933" s="1"/>
    </row>
    <row r="2934" spans="1:2" x14ac:dyDescent="0.25">
      <c r="A2934" s="4"/>
      <c r="B2934" s="1"/>
    </row>
    <row r="2935" spans="1:2" x14ac:dyDescent="0.25">
      <c r="A2935" s="4"/>
      <c r="B2935" s="1"/>
    </row>
    <row r="2936" spans="1:2" x14ac:dyDescent="0.25">
      <c r="A2936" s="4"/>
      <c r="B2936" s="1"/>
    </row>
    <row r="2937" spans="1:2" x14ac:dyDescent="0.25">
      <c r="A2937" s="4"/>
      <c r="B2937" s="1"/>
    </row>
    <row r="2938" spans="1:2" x14ac:dyDescent="0.25">
      <c r="A2938" s="4"/>
      <c r="B2938" s="1"/>
    </row>
    <row r="2939" spans="1:2" x14ac:dyDescent="0.25">
      <c r="A2939" s="4"/>
      <c r="B2939" s="1"/>
    </row>
    <row r="2940" spans="1:2" x14ac:dyDescent="0.25">
      <c r="A2940" s="4"/>
      <c r="B2940" s="1"/>
    </row>
    <row r="2941" spans="1:2" x14ac:dyDescent="0.25">
      <c r="A2941" s="4"/>
      <c r="B2941" s="1"/>
    </row>
    <row r="2942" spans="1:2" x14ac:dyDescent="0.25">
      <c r="A2942" s="4"/>
      <c r="B2942" s="1"/>
    </row>
    <row r="2943" spans="1:2" x14ac:dyDescent="0.25">
      <c r="A2943" s="4"/>
      <c r="B2943" s="1"/>
    </row>
    <row r="2944" spans="1:2" x14ac:dyDescent="0.25">
      <c r="A2944" s="4"/>
      <c r="B2944" s="1"/>
    </row>
    <row r="2945" spans="1:2" x14ac:dyDescent="0.25">
      <c r="A2945" s="4"/>
      <c r="B2945" s="1"/>
    </row>
    <row r="2946" spans="1:2" x14ac:dyDescent="0.25">
      <c r="A2946" s="4"/>
      <c r="B2946" s="1"/>
    </row>
    <row r="2947" spans="1:2" x14ac:dyDescent="0.25">
      <c r="A2947" s="4"/>
      <c r="B2947" s="1"/>
    </row>
    <row r="2948" spans="1:2" x14ac:dyDescent="0.25">
      <c r="A2948" s="4"/>
      <c r="B2948" s="1"/>
    </row>
    <row r="2949" spans="1:2" x14ac:dyDescent="0.25">
      <c r="A2949" s="4"/>
      <c r="B2949" s="1"/>
    </row>
    <row r="2950" spans="1:2" x14ac:dyDescent="0.25">
      <c r="A2950" s="4"/>
      <c r="B2950" s="1"/>
    </row>
    <row r="2951" spans="1:2" x14ac:dyDescent="0.25">
      <c r="A2951" s="4"/>
      <c r="B2951" s="1"/>
    </row>
    <row r="2952" spans="1:2" x14ac:dyDescent="0.25">
      <c r="A2952" s="4"/>
      <c r="B2952" s="1"/>
    </row>
    <row r="2953" spans="1:2" x14ac:dyDescent="0.25">
      <c r="A2953" s="4"/>
      <c r="B2953" s="1"/>
    </row>
    <row r="2954" spans="1:2" x14ac:dyDescent="0.25">
      <c r="A2954" s="4"/>
      <c r="B2954" s="1"/>
    </row>
    <row r="2955" spans="1:2" x14ac:dyDescent="0.25">
      <c r="A2955" s="4"/>
      <c r="B2955" s="1"/>
    </row>
    <row r="2956" spans="1:2" x14ac:dyDescent="0.25">
      <c r="A2956" s="4"/>
      <c r="B2956" s="1"/>
    </row>
    <row r="2957" spans="1:2" x14ac:dyDescent="0.25">
      <c r="A2957" s="4"/>
      <c r="B2957" s="1"/>
    </row>
    <row r="2958" spans="1:2" x14ac:dyDescent="0.25">
      <c r="A2958" s="4"/>
      <c r="B2958" s="1"/>
    </row>
    <row r="2959" spans="1:2" x14ac:dyDescent="0.25">
      <c r="A2959" s="4"/>
      <c r="B2959" s="1"/>
    </row>
    <row r="2960" spans="1:2" x14ac:dyDescent="0.25">
      <c r="A2960" s="4"/>
      <c r="B2960" s="1"/>
    </row>
    <row r="2961" spans="1:2" x14ac:dyDescent="0.25">
      <c r="A2961" s="4"/>
      <c r="B2961" s="1"/>
    </row>
    <row r="2962" spans="1:2" x14ac:dyDescent="0.25">
      <c r="A2962" s="4"/>
      <c r="B2962" s="1"/>
    </row>
    <row r="2963" spans="1:2" x14ac:dyDescent="0.25">
      <c r="A2963" s="4"/>
      <c r="B2963" s="1"/>
    </row>
    <row r="2964" spans="1:2" x14ac:dyDescent="0.25">
      <c r="A2964" s="4"/>
      <c r="B2964" s="1"/>
    </row>
    <row r="2965" spans="1:2" x14ac:dyDescent="0.25">
      <c r="A2965" s="4"/>
      <c r="B2965" s="1"/>
    </row>
    <row r="2966" spans="1:2" x14ac:dyDescent="0.25">
      <c r="A2966" s="4"/>
      <c r="B2966" s="1"/>
    </row>
    <row r="2967" spans="1:2" x14ac:dyDescent="0.25">
      <c r="A2967" s="4"/>
      <c r="B2967" s="1"/>
    </row>
    <row r="2968" spans="1:2" x14ac:dyDescent="0.25">
      <c r="A2968" s="4"/>
      <c r="B2968" s="1"/>
    </row>
    <row r="2969" spans="1:2" x14ac:dyDescent="0.25">
      <c r="A2969" s="4"/>
      <c r="B2969" s="1"/>
    </row>
    <row r="2970" spans="1:2" x14ac:dyDescent="0.25">
      <c r="A2970" s="4"/>
      <c r="B2970" s="1"/>
    </row>
    <row r="2971" spans="1:2" x14ac:dyDescent="0.25">
      <c r="A2971" s="4"/>
      <c r="B2971" s="1"/>
    </row>
    <row r="2972" spans="1:2" x14ac:dyDescent="0.25">
      <c r="A2972" s="4"/>
      <c r="B2972" s="1"/>
    </row>
    <row r="2973" spans="1:2" x14ac:dyDescent="0.25">
      <c r="A2973" s="4"/>
      <c r="B2973" s="1"/>
    </row>
    <row r="2974" spans="1:2" x14ac:dyDescent="0.25">
      <c r="A2974" s="4"/>
      <c r="B2974" s="1"/>
    </row>
    <row r="2975" spans="1:2" x14ac:dyDescent="0.25">
      <c r="A2975" s="4"/>
      <c r="B2975" s="1"/>
    </row>
    <row r="2976" spans="1:2" x14ac:dyDescent="0.25">
      <c r="A2976" s="4"/>
      <c r="B2976" s="1"/>
    </row>
    <row r="2977" spans="1:2" x14ac:dyDescent="0.25">
      <c r="A2977" s="4"/>
      <c r="B2977" s="1"/>
    </row>
    <row r="2978" spans="1:2" x14ac:dyDescent="0.25">
      <c r="A2978" s="4"/>
      <c r="B2978" s="1"/>
    </row>
    <row r="2979" spans="1:2" x14ac:dyDescent="0.25">
      <c r="A2979" s="4"/>
      <c r="B2979" s="1"/>
    </row>
    <row r="2980" spans="1:2" x14ac:dyDescent="0.25">
      <c r="A2980" s="4"/>
      <c r="B2980" s="1"/>
    </row>
    <row r="2981" spans="1:2" x14ac:dyDescent="0.25">
      <c r="A2981" s="4"/>
      <c r="B2981" s="1"/>
    </row>
    <row r="2982" spans="1:2" x14ac:dyDescent="0.25">
      <c r="A2982" s="4"/>
      <c r="B2982" s="1"/>
    </row>
    <row r="2983" spans="1:2" x14ac:dyDescent="0.25">
      <c r="A2983" s="4"/>
      <c r="B2983" s="1"/>
    </row>
    <row r="2984" spans="1:2" x14ac:dyDescent="0.25">
      <c r="A2984" s="4"/>
      <c r="B2984" s="1"/>
    </row>
    <row r="2985" spans="1:2" x14ac:dyDescent="0.25">
      <c r="A2985" s="4"/>
      <c r="B2985" s="1"/>
    </row>
    <row r="2986" spans="1:2" x14ac:dyDescent="0.25">
      <c r="A2986" s="4"/>
      <c r="B2986" s="1"/>
    </row>
    <row r="2987" spans="1:2" x14ac:dyDescent="0.25">
      <c r="A2987" s="4"/>
      <c r="B2987" s="1"/>
    </row>
    <row r="2988" spans="1:2" x14ac:dyDescent="0.25">
      <c r="A2988" s="4"/>
      <c r="B2988" s="1"/>
    </row>
    <row r="2989" spans="1:2" x14ac:dyDescent="0.25">
      <c r="A2989" s="4"/>
      <c r="B2989" s="1"/>
    </row>
    <row r="2990" spans="1:2" x14ac:dyDescent="0.25">
      <c r="A2990" s="4"/>
      <c r="B2990" s="1"/>
    </row>
    <row r="2991" spans="1:2" x14ac:dyDescent="0.25">
      <c r="A2991" s="4"/>
      <c r="B2991" s="1"/>
    </row>
    <row r="2992" spans="1:2" x14ac:dyDescent="0.25">
      <c r="A2992" s="4"/>
      <c r="B2992" s="1"/>
    </row>
    <row r="2993" spans="1:2" x14ac:dyDescent="0.25">
      <c r="A2993" s="4"/>
      <c r="B2993" s="1"/>
    </row>
    <row r="2994" spans="1:2" x14ac:dyDescent="0.25">
      <c r="A2994" s="4"/>
      <c r="B2994" s="1"/>
    </row>
    <row r="2995" spans="1:2" x14ac:dyDescent="0.25">
      <c r="A2995" s="4"/>
      <c r="B2995" s="1"/>
    </row>
    <row r="2996" spans="1:2" x14ac:dyDescent="0.25">
      <c r="A2996" s="4"/>
      <c r="B2996" s="1"/>
    </row>
    <row r="2997" spans="1:2" x14ac:dyDescent="0.25">
      <c r="A2997" s="4"/>
      <c r="B2997" s="1"/>
    </row>
    <row r="2998" spans="1:2" x14ac:dyDescent="0.25">
      <c r="A2998" s="4"/>
      <c r="B2998" s="1"/>
    </row>
    <row r="2999" spans="1:2" x14ac:dyDescent="0.25">
      <c r="A2999" s="4"/>
      <c r="B2999" s="1"/>
    </row>
    <row r="3000" spans="1:2" x14ac:dyDescent="0.25">
      <c r="A3000" s="4"/>
      <c r="B3000" s="1"/>
    </row>
    <row r="3001" spans="1:2" x14ac:dyDescent="0.25">
      <c r="A3001" s="4"/>
      <c r="B3001" s="1"/>
    </row>
    <row r="3002" spans="1:2" x14ac:dyDescent="0.25">
      <c r="A3002" s="4"/>
      <c r="B3002" s="1"/>
    </row>
    <row r="3003" spans="1:2" x14ac:dyDescent="0.25">
      <c r="A3003" s="4"/>
      <c r="B3003" s="1"/>
    </row>
    <row r="3004" spans="1:2" x14ac:dyDescent="0.25">
      <c r="A3004" s="4"/>
      <c r="B3004" s="1"/>
    </row>
    <row r="3005" spans="1:2" x14ac:dyDescent="0.25">
      <c r="A3005" s="4"/>
      <c r="B3005" s="1"/>
    </row>
    <row r="3006" spans="1:2" x14ac:dyDescent="0.25">
      <c r="A3006" s="4"/>
      <c r="B3006" s="1"/>
    </row>
    <row r="3007" spans="1:2" x14ac:dyDescent="0.25">
      <c r="A3007" s="4"/>
      <c r="B3007" s="1"/>
    </row>
    <row r="3008" spans="1:2" x14ac:dyDescent="0.25">
      <c r="A3008" s="4"/>
      <c r="B3008" s="1"/>
    </row>
    <row r="3009" spans="1:2" x14ac:dyDescent="0.25">
      <c r="A3009" s="4"/>
      <c r="B3009" s="1"/>
    </row>
    <row r="3010" spans="1:2" x14ac:dyDescent="0.25">
      <c r="A3010" s="4"/>
      <c r="B3010" s="1"/>
    </row>
    <row r="3011" spans="1:2" x14ac:dyDescent="0.25">
      <c r="A3011" s="4"/>
      <c r="B3011" s="1"/>
    </row>
    <row r="3012" spans="1:2" x14ac:dyDescent="0.25">
      <c r="A3012" s="4"/>
      <c r="B3012" s="1"/>
    </row>
    <row r="3013" spans="1:2" x14ac:dyDescent="0.25">
      <c r="A3013" s="4"/>
      <c r="B3013" s="1"/>
    </row>
    <row r="3014" spans="1:2" x14ac:dyDescent="0.25">
      <c r="A3014" s="4"/>
      <c r="B3014" s="1"/>
    </row>
    <row r="3015" spans="1:2" x14ac:dyDescent="0.25">
      <c r="A3015" s="4"/>
      <c r="B3015" s="1"/>
    </row>
    <row r="3016" spans="1:2" x14ac:dyDescent="0.25">
      <c r="A3016" s="4"/>
      <c r="B3016" s="1"/>
    </row>
    <row r="3017" spans="1:2" x14ac:dyDescent="0.25">
      <c r="A3017" s="4"/>
      <c r="B3017" s="1"/>
    </row>
    <row r="3018" spans="1:2" x14ac:dyDescent="0.25">
      <c r="A3018" s="4"/>
      <c r="B3018" s="1"/>
    </row>
    <row r="3019" spans="1:2" x14ac:dyDescent="0.25">
      <c r="A3019" s="4"/>
      <c r="B3019" s="1"/>
    </row>
    <row r="3020" spans="1:2" x14ac:dyDescent="0.25">
      <c r="A3020" s="4"/>
      <c r="B3020" s="1"/>
    </row>
    <row r="3021" spans="1:2" x14ac:dyDescent="0.25">
      <c r="A3021" s="4"/>
      <c r="B3021" s="1"/>
    </row>
    <row r="3022" spans="1:2" x14ac:dyDescent="0.25">
      <c r="A3022" s="4"/>
      <c r="B3022" s="1"/>
    </row>
    <row r="3023" spans="1:2" x14ac:dyDescent="0.25">
      <c r="A3023" s="4"/>
      <c r="B3023" s="1"/>
    </row>
    <row r="3024" spans="1:2" x14ac:dyDescent="0.25">
      <c r="A3024" s="4"/>
      <c r="B3024" s="1"/>
    </row>
    <row r="3025" spans="1:2" x14ac:dyDescent="0.25">
      <c r="A3025" s="4"/>
      <c r="B3025" s="1"/>
    </row>
    <row r="3026" spans="1:2" x14ac:dyDescent="0.25">
      <c r="A3026" s="4"/>
      <c r="B3026" s="1"/>
    </row>
    <row r="3027" spans="1:2" x14ac:dyDescent="0.25">
      <c r="A3027" s="4"/>
      <c r="B3027" s="1"/>
    </row>
    <row r="3028" spans="1:2" x14ac:dyDescent="0.25">
      <c r="A3028" s="4"/>
      <c r="B3028" s="1"/>
    </row>
    <row r="3029" spans="1:2" x14ac:dyDescent="0.25">
      <c r="A3029" s="4"/>
      <c r="B3029" s="1"/>
    </row>
    <row r="3030" spans="1:2" x14ac:dyDescent="0.25">
      <c r="A3030" s="4"/>
      <c r="B3030" s="1"/>
    </row>
    <row r="3031" spans="1:2" x14ac:dyDescent="0.25">
      <c r="A3031" s="4"/>
      <c r="B3031" s="1"/>
    </row>
    <row r="3032" spans="1:2" x14ac:dyDescent="0.25">
      <c r="A3032" s="4"/>
      <c r="B3032" s="1"/>
    </row>
    <row r="3033" spans="1:2" x14ac:dyDescent="0.25">
      <c r="A3033" s="4"/>
      <c r="B3033" s="1"/>
    </row>
    <row r="3034" spans="1:2" x14ac:dyDescent="0.25">
      <c r="A3034" s="4"/>
      <c r="B3034" s="1"/>
    </row>
    <row r="3035" spans="1:2" x14ac:dyDescent="0.25">
      <c r="A3035" s="4"/>
      <c r="B3035" s="1"/>
    </row>
    <row r="3036" spans="1:2" x14ac:dyDescent="0.25">
      <c r="A3036" s="4"/>
      <c r="B3036" s="1"/>
    </row>
    <row r="3037" spans="1:2" x14ac:dyDescent="0.25">
      <c r="A3037" s="4"/>
      <c r="B3037" s="1"/>
    </row>
    <row r="3038" spans="1:2" x14ac:dyDescent="0.25">
      <c r="A3038" s="4"/>
      <c r="B3038" s="1"/>
    </row>
    <row r="3039" spans="1:2" x14ac:dyDescent="0.25">
      <c r="A3039" s="4"/>
      <c r="B3039" s="1"/>
    </row>
    <row r="3040" spans="1:2" x14ac:dyDescent="0.25">
      <c r="A3040" s="4"/>
      <c r="B3040" s="1"/>
    </row>
    <row r="3041" spans="1:2" x14ac:dyDescent="0.25">
      <c r="A3041" s="4"/>
      <c r="B3041" s="1"/>
    </row>
    <row r="3042" spans="1:2" x14ac:dyDescent="0.25">
      <c r="A3042" s="4"/>
      <c r="B3042" s="1"/>
    </row>
    <row r="3043" spans="1:2" x14ac:dyDescent="0.25">
      <c r="A3043" s="4"/>
      <c r="B3043" s="1"/>
    </row>
    <row r="3044" spans="1:2" x14ac:dyDescent="0.25">
      <c r="A3044" s="4"/>
      <c r="B3044" s="1"/>
    </row>
    <row r="3045" spans="1:2" x14ac:dyDescent="0.25">
      <c r="A3045" s="4"/>
      <c r="B3045" s="1"/>
    </row>
    <row r="3046" spans="1:2" x14ac:dyDescent="0.25">
      <c r="A3046" s="4"/>
      <c r="B3046" s="1"/>
    </row>
    <row r="3047" spans="1:2" x14ac:dyDescent="0.25">
      <c r="A3047" s="4"/>
      <c r="B3047" s="1"/>
    </row>
    <row r="3048" spans="1:2" x14ac:dyDescent="0.25">
      <c r="A3048" s="4"/>
      <c r="B3048" s="1"/>
    </row>
    <row r="3049" spans="1:2" x14ac:dyDescent="0.25">
      <c r="A3049" s="4"/>
      <c r="B3049" s="1"/>
    </row>
    <row r="3050" spans="1:2" x14ac:dyDescent="0.25">
      <c r="A3050" s="4"/>
      <c r="B3050" s="1"/>
    </row>
    <row r="3051" spans="1:2" x14ac:dyDescent="0.25">
      <c r="A3051" s="4"/>
      <c r="B3051" s="1"/>
    </row>
    <row r="3052" spans="1:2" x14ac:dyDescent="0.25">
      <c r="A3052" s="4"/>
      <c r="B3052" s="1"/>
    </row>
    <row r="3053" spans="1:2" x14ac:dyDescent="0.25">
      <c r="A3053" s="4"/>
      <c r="B3053" s="1"/>
    </row>
    <row r="3054" spans="1:2" x14ac:dyDescent="0.25">
      <c r="A3054" s="4"/>
      <c r="B3054" s="1"/>
    </row>
    <row r="3055" spans="1:2" x14ac:dyDescent="0.25">
      <c r="A3055" s="4"/>
      <c r="B3055" s="1"/>
    </row>
    <row r="3056" spans="1:2" x14ac:dyDescent="0.25">
      <c r="A3056" s="4"/>
      <c r="B3056" s="1"/>
    </row>
    <row r="3057" spans="1:2" x14ac:dyDescent="0.25">
      <c r="A3057" s="4"/>
      <c r="B3057" s="1"/>
    </row>
    <row r="3058" spans="1:2" x14ac:dyDescent="0.25">
      <c r="A3058" s="4"/>
      <c r="B3058" s="1"/>
    </row>
    <row r="3059" spans="1:2" x14ac:dyDescent="0.25">
      <c r="A3059" s="4"/>
      <c r="B3059" s="1"/>
    </row>
    <row r="3060" spans="1:2" x14ac:dyDescent="0.25">
      <c r="A3060" s="4"/>
      <c r="B3060" s="1"/>
    </row>
    <row r="3061" spans="1:2" x14ac:dyDescent="0.25">
      <c r="A3061" s="4"/>
      <c r="B3061" s="1"/>
    </row>
    <row r="3062" spans="1:2" x14ac:dyDescent="0.25">
      <c r="A3062" s="4"/>
      <c r="B3062" s="1"/>
    </row>
    <row r="3063" spans="1:2" x14ac:dyDescent="0.25">
      <c r="A3063" s="4"/>
      <c r="B3063" s="1"/>
    </row>
    <row r="3064" spans="1:2" x14ac:dyDescent="0.25">
      <c r="A3064" s="4"/>
      <c r="B3064" s="1"/>
    </row>
    <row r="3065" spans="1:2" x14ac:dyDescent="0.25">
      <c r="A3065" s="4"/>
      <c r="B3065" s="1"/>
    </row>
    <row r="3066" spans="1:2" x14ac:dyDescent="0.25">
      <c r="A3066" s="4"/>
      <c r="B3066" s="1"/>
    </row>
    <row r="3067" spans="1:2" x14ac:dyDescent="0.25">
      <c r="A3067" s="4"/>
      <c r="B3067" s="1"/>
    </row>
    <row r="3068" spans="1:2" x14ac:dyDescent="0.25">
      <c r="A3068" s="4"/>
      <c r="B3068" s="1"/>
    </row>
    <row r="3069" spans="1:2" x14ac:dyDescent="0.25">
      <c r="A3069" s="4"/>
      <c r="B3069" s="1"/>
    </row>
    <row r="3070" spans="1:2" x14ac:dyDescent="0.25">
      <c r="A3070" s="4"/>
      <c r="B3070" s="1"/>
    </row>
    <row r="3071" spans="1:2" x14ac:dyDescent="0.25">
      <c r="A3071" s="4"/>
      <c r="B3071" s="1"/>
    </row>
    <row r="3072" spans="1:2" x14ac:dyDescent="0.25">
      <c r="A3072" s="4"/>
      <c r="B3072" s="1"/>
    </row>
    <row r="3073" spans="1:2" x14ac:dyDescent="0.25">
      <c r="A3073" s="4"/>
      <c r="B3073" s="1"/>
    </row>
    <row r="3074" spans="1:2" x14ac:dyDescent="0.25">
      <c r="A3074" s="4"/>
      <c r="B3074" s="1"/>
    </row>
    <row r="3075" spans="1:2" x14ac:dyDescent="0.25">
      <c r="A3075" s="4"/>
      <c r="B3075" s="1"/>
    </row>
    <row r="3076" spans="1:2" x14ac:dyDescent="0.25">
      <c r="A3076" s="4"/>
      <c r="B3076" s="1"/>
    </row>
    <row r="3077" spans="1:2" x14ac:dyDescent="0.25">
      <c r="A3077" s="4"/>
      <c r="B3077" s="1"/>
    </row>
    <row r="3078" spans="1:2" x14ac:dyDescent="0.25">
      <c r="A3078" s="4"/>
      <c r="B3078" s="1"/>
    </row>
    <row r="3079" spans="1:2" x14ac:dyDescent="0.25">
      <c r="A3079" s="4"/>
      <c r="B3079" s="1"/>
    </row>
    <row r="3080" spans="1:2" x14ac:dyDescent="0.25">
      <c r="A3080" s="4"/>
      <c r="B3080" s="1"/>
    </row>
    <row r="3081" spans="1:2" x14ac:dyDescent="0.25">
      <c r="A3081" s="4"/>
      <c r="B3081" s="1"/>
    </row>
    <row r="3082" spans="1:2" x14ac:dyDescent="0.25">
      <c r="A3082" s="4"/>
      <c r="B3082" s="1"/>
    </row>
    <row r="3083" spans="1:2" x14ac:dyDescent="0.25">
      <c r="A3083" s="4"/>
      <c r="B3083" s="1"/>
    </row>
    <row r="3084" spans="1:2" x14ac:dyDescent="0.25">
      <c r="A3084" s="4"/>
      <c r="B3084" s="1"/>
    </row>
    <row r="3085" spans="1:2" x14ac:dyDescent="0.25">
      <c r="A3085" s="4"/>
      <c r="B3085" s="1"/>
    </row>
    <row r="3086" spans="1:2" x14ac:dyDescent="0.25">
      <c r="A3086" s="4"/>
      <c r="B3086" s="1"/>
    </row>
    <row r="3087" spans="1:2" x14ac:dyDescent="0.25">
      <c r="A3087" s="4"/>
      <c r="B3087" s="1"/>
    </row>
    <row r="3088" spans="1:2" x14ac:dyDescent="0.25">
      <c r="A3088" s="4"/>
      <c r="B3088" s="1"/>
    </row>
    <row r="3089" spans="1:2" x14ac:dyDescent="0.25">
      <c r="A3089" s="4"/>
      <c r="B3089" s="1"/>
    </row>
    <row r="3090" spans="1:2" x14ac:dyDescent="0.25">
      <c r="A3090" s="4"/>
      <c r="B3090" s="1"/>
    </row>
    <row r="3091" spans="1:2" x14ac:dyDescent="0.25">
      <c r="A3091" s="4"/>
      <c r="B3091" s="1"/>
    </row>
    <row r="3092" spans="1:2" x14ac:dyDescent="0.25">
      <c r="A3092" s="4"/>
      <c r="B3092" s="1"/>
    </row>
    <row r="3093" spans="1:2" x14ac:dyDescent="0.25">
      <c r="A3093" s="4"/>
      <c r="B3093" s="1"/>
    </row>
    <row r="3094" spans="1:2" x14ac:dyDescent="0.25">
      <c r="A3094" s="4"/>
      <c r="B3094" s="1"/>
    </row>
    <row r="3095" spans="1:2" x14ac:dyDescent="0.25">
      <c r="A3095" s="4"/>
      <c r="B3095" s="1"/>
    </row>
    <row r="3096" spans="1:2" x14ac:dyDescent="0.25">
      <c r="A3096" s="4"/>
      <c r="B3096" s="1"/>
    </row>
    <row r="3097" spans="1:2" x14ac:dyDescent="0.25">
      <c r="A3097" s="4"/>
      <c r="B3097" s="1"/>
    </row>
    <row r="3098" spans="1:2" x14ac:dyDescent="0.25">
      <c r="A3098" s="4"/>
      <c r="B3098" s="1"/>
    </row>
    <row r="3099" spans="1:2" x14ac:dyDescent="0.25">
      <c r="A3099" s="4"/>
      <c r="B3099" s="1"/>
    </row>
    <row r="3100" spans="1:2" x14ac:dyDescent="0.25">
      <c r="A3100" s="4"/>
      <c r="B3100" s="1"/>
    </row>
    <row r="3101" spans="1:2" x14ac:dyDescent="0.25">
      <c r="A3101" s="4"/>
      <c r="B3101" s="1"/>
    </row>
    <row r="3102" spans="1:2" x14ac:dyDescent="0.25">
      <c r="A3102" s="4"/>
      <c r="B3102" s="1"/>
    </row>
    <row r="3103" spans="1:2" x14ac:dyDescent="0.25">
      <c r="A3103" s="4"/>
      <c r="B3103" s="1"/>
    </row>
    <row r="3104" spans="1:2" x14ac:dyDescent="0.25">
      <c r="A3104" s="4"/>
      <c r="B3104" s="1"/>
    </row>
    <row r="3105" spans="1:2" x14ac:dyDescent="0.25">
      <c r="A3105" s="4"/>
      <c r="B3105" s="1"/>
    </row>
    <row r="3106" spans="1:2" x14ac:dyDescent="0.25">
      <c r="A3106" s="4"/>
      <c r="B3106" s="1"/>
    </row>
    <row r="3107" spans="1:2" x14ac:dyDescent="0.25">
      <c r="A3107" s="4"/>
      <c r="B3107" s="1"/>
    </row>
    <row r="3108" spans="1:2" x14ac:dyDescent="0.25">
      <c r="A3108" s="4"/>
      <c r="B3108" s="1"/>
    </row>
    <row r="3109" spans="1:2" x14ac:dyDescent="0.25">
      <c r="A3109" s="4"/>
      <c r="B3109" s="1"/>
    </row>
    <row r="3110" spans="1:2" x14ac:dyDescent="0.25">
      <c r="A3110" s="4"/>
      <c r="B3110" s="1"/>
    </row>
    <row r="3111" spans="1:2" x14ac:dyDescent="0.25">
      <c r="A3111" s="4"/>
      <c r="B3111" s="1"/>
    </row>
    <row r="3112" spans="1:2" x14ac:dyDescent="0.25">
      <c r="A3112" s="4"/>
      <c r="B3112" s="1"/>
    </row>
    <row r="3113" spans="1:2" x14ac:dyDescent="0.25">
      <c r="A3113" s="4"/>
      <c r="B3113" s="1"/>
    </row>
    <row r="3114" spans="1:2" x14ac:dyDescent="0.25">
      <c r="A3114" s="4"/>
      <c r="B3114" s="1"/>
    </row>
    <row r="3115" spans="1:2" x14ac:dyDescent="0.25">
      <c r="A3115" s="4"/>
      <c r="B3115" s="1"/>
    </row>
    <row r="3116" spans="1:2" x14ac:dyDescent="0.25">
      <c r="A3116" s="4"/>
      <c r="B3116" s="1"/>
    </row>
    <row r="3117" spans="1:2" x14ac:dyDescent="0.25">
      <c r="A3117" s="4"/>
      <c r="B3117" s="1"/>
    </row>
    <row r="3118" spans="1:2" x14ac:dyDescent="0.25">
      <c r="A3118" s="4"/>
      <c r="B3118" s="1"/>
    </row>
    <row r="3119" spans="1:2" x14ac:dyDescent="0.25">
      <c r="A3119" s="4"/>
      <c r="B3119" s="1"/>
    </row>
    <row r="3120" spans="1:2" x14ac:dyDescent="0.25">
      <c r="A3120" s="4"/>
      <c r="B3120" s="1"/>
    </row>
    <row r="3121" spans="1:2" x14ac:dyDescent="0.25">
      <c r="A3121" s="4"/>
      <c r="B3121" s="1"/>
    </row>
    <row r="3122" spans="1:2" x14ac:dyDescent="0.25">
      <c r="A3122" s="4"/>
      <c r="B3122" s="1"/>
    </row>
    <row r="3123" spans="1:2" x14ac:dyDescent="0.25">
      <c r="A3123" s="4"/>
      <c r="B3123" s="1"/>
    </row>
    <row r="3124" spans="1:2" x14ac:dyDescent="0.25">
      <c r="A3124" s="4"/>
      <c r="B3124" s="1"/>
    </row>
    <row r="3125" spans="1:2" x14ac:dyDescent="0.25">
      <c r="A3125" s="4"/>
      <c r="B3125" s="1"/>
    </row>
    <row r="3126" spans="1:2" x14ac:dyDescent="0.25">
      <c r="A3126" s="4"/>
      <c r="B3126" s="1"/>
    </row>
    <row r="3127" spans="1:2" x14ac:dyDescent="0.25">
      <c r="A3127" s="4"/>
      <c r="B3127" s="1"/>
    </row>
    <row r="3128" spans="1:2" x14ac:dyDescent="0.25">
      <c r="A3128" s="4"/>
      <c r="B3128" s="1"/>
    </row>
    <row r="3129" spans="1:2" x14ac:dyDescent="0.25">
      <c r="A3129" s="4"/>
      <c r="B3129" s="1"/>
    </row>
    <row r="3130" spans="1:2" x14ac:dyDescent="0.25">
      <c r="A3130" s="4"/>
      <c r="B3130" s="1"/>
    </row>
    <row r="3131" spans="1:2" x14ac:dyDescent="0.25">
      <c r="A3131" s="4"/>
      <c r="B3131" s="1"/>
    </row>
    <row r="3132" spans="1:2" x14ac:dyDescent="0.25">
      <c r="A3132" s="4"/>
      <c r="B3132" s="1"/>
    </row>
    <row r="3133" spans="1:2" x14ac:dyDescent="0.25">
      <c r="A3133" s="4"/>
      <c r="B3133" s="1"/>
    </row>
    <row r="3134" spans="1:2" x14ac:dyDescent="0.25">
      <c r="A3134" s="4"/>
      <c r="B3134" s="1"/>
    </row>
    <row r="3135" spans="1:2" x14ac:dyDescent="0.25">
      <c r="A3135" s="4"/>
      <c r="B3135" s="1"/>
    </row>
    <row r="3136" spans="1:2" x14ac:dyDescent="0.25">
      <c r="A3136" s="4"/>
      <c r="B3136" s="1"/>
    </row>
    <row r="3137" spans="1:2" x14ac:dyDescent="0.25">
      <c r="A3137" s="4"/>
      <c r="B3137" s="1"/>
    </row>
    <row r="3138" spans="1:2" x14ac:dyDescent="0.25">
      <c r="A3138" s="4"/>
      <c r="B3138" s="1"/>
    </row>
    <row r="3139" spans="1:2" x14ac:dyDescent="0.25">
      <c r="A3139" s="4"/>
      <c r="B3139" s="1"/>
    </row>
    <row r="3140" spans="1:2" x14ac:dyDescent="0.25">
      <c r="A3140" s="4"/>
      <c r="B3140" s="1"/>
    </row>
    <row r="3141" spans="1:2" x14ac:dyDescent="0.25">
      <c r="A3141" s="4"/>
      <c r="B3141" s="1"/>
    </row>
    <row r="3142" spans="1:2" x14ac:dyDescent="0.25">
      <c r="A3142" s="4"/>
      <c r="B3142" s="1"/>
    </row>
    <row r="3143" spans="1:2" x14ac:dyDescent="0.25">
      <c r="A3143" s="4"/>
      <c r="B3143" s="1"/>
    </row>
    <row r="3144" spans="1:2" x14ac:dyDescent="0.25">
      <c r="A3144" s="4"/>
      <c r="B3144" s="1"/>
    </row>
    <row r="3145" spans="1:2" x14ac:dyDescent="0.25">
      <c r="A3145" s="4"/>
      <c r="B3145" s="1"/>
    </row>
    <row r="3146" spans="1:2" x14ac:dyDescent="0.25">
      <c r="A3146" s="4"/>
      <c r="B3146" s="1"/>
    </row>
    <row r="3147" spans="1:2" x14ac:dyDescent="0.25">
      <c r="A3147" s="4"/>
      <c r="B3147" s="1"/>
    </row>
    <row r="3148" spans="1:2" x14ac:dyDescent="0.25">
      <c r="A3148" s="4"/>
      <c r="B3148" s="1"/>
    </row>
    <row r="3149" spans="1:2" x14ac:dyDescent="0.25">
      <c r="A3149" s="4"/>
      <c r="B3149" s="1"/>
    </row>
    <row r="3150" spans="1:2" x14ac:dyDescent="0.25">
      <c r="A3150" s="4"/>
      <c r="B3150" s="1"/>
    </row>
    <row r="3151" spans="1:2" x14ac:dyDescent="0.25">
      <c r="A3151" s="4"/>
      <c r="B3151" s="1"/>
    </row>
    <row r="3152" spans="1:2" x14ac:dyDescent="0.25">
      <c r="A3152" s="4"/>
      <c r="B3152" s="1"/>
    </row>
    <row r="3153" spans="1:2" x14ac:dyDescent="0.25">
      <c r="A3153" s="4"/>
      <c r="B3153" s="1"/>
    </row>
    <row r="3154" spans="1:2" x14ac:dyDescent="0.25">
      <c r="A3154" s="4"/>
      <c r="B3154" s="1"/>
    </row>
    <row r="3155" spans="1:2" x14ac:dyDescent="0.25">
      <c r="A3155" s="4"/>
      <c r="B3155" s="1"/>
    </row>
    <row r="3156" spans="1:2" x14ac:dyDescent="0.25">
      <c r="A3156" s="4"/>
      <c r="B3156" s="1"/>
    </row>
    <row r="3157" spans="1:2" x14ac:dyDescent="0.25">
      <c r="A3157" s="4"/>
      <c r="B3157" s="1"/>
    </row>
    <row r="3158" spans="1:2" x14ac:dyDescent="0.25">
      <c r="A3158" s="4"/>
      <c r="B3158" s="1"/>
    </row>
    <row r="3159" spans="1:2" x14ac:dyDescent="0.25">
      <c r="A3159" s="4"/>
      <c r="B3159" s="1"/>
    </row>
    <row r="3160" spans="1:2" x14ac:dyDescent="0.25">
      <c r="A3160" s="4"/>
      <c r="B3160" s="1"/>
    </row>
    <row r="3161" spans="1:2" x14ac:dyDescent="0.25">
      <c r="A3161" s="4"/>
      <c r="B3161" s="1"/>
    </row>
    <row r="3162" spans="1:2" x14ac:dyDescent="0.25">
      <c r="A3162" s="4"/>
      <c r="B3162" s="1"/>
    </row>
    <row r="3163" spans="1:2" x14ac:dyDescent="0.25">
      <c r="A3163" s="4"/>
      <c r="B3163" s="1"/>
    </row>
    <row r="3164" spans="1:2" x14ac:dyDescent="0.25">
      <c r="A3164" s="4"/>
      <c r="B3164" s="1"/>
    </row>
    <row r="3165" spans="1:2" x14ac:dyDescent="0.25">
      <c r="A3165" s="4"/>
      <c r="B3165" s="1"/>
    </row>
    <row r="3166" spans="1:2" x14ac:dyDescent="0.25">
      <c r="A3166" s="4"/>
      <c r="B3166" s="1"/>
    </row>
    <row r="3167" spans="1:2" x14ac:dyDescent="0.25">
      <c r="A3167" s="4"/>
      <c r="B3167" s="1"/>
    </row>
    <row r="3168" spans="1:2" x14ac:dyDescent="0.25">
      <c r="A3168" s="4"/>
      <c r="B3168" s="1"/>
    </row>
    <row r="3169" spans="1:2" x14ac:dyDescent="0.25">
      <c r="A3169" s="4"/>
      <c r="B3169" s="1"/>
    </row>
    <row r="3170" spans="1:2" x14ac:dyDescent="0.25">
      <c r="A3170" s="4"/>
      <c r="B3170" s="1"/>
    </row>
    <row r="3171" spans="1:2" x14ac:dyDescent="0.25">
      <c r="A3171" s="4"/>
      <c r="B3171" s="1"/>
    </row>
    <row r="3172" spans="1:2" x14ac:dyDescent="0.25">
      <c r="A3172" s="4"/>
      <c r="B3172" s="1"/>
    </row>
    <row r="3173" spans="1:2" x14ac:dyDescent="0.25">
      <c r="A3173" s="4"/>
      <c r="B3173" s="1"/>
    </row>
    <row r="3174" spans="1:2" x14ac:dyDescent="0.25">
      <c r="A3174" s="4"/>
      <c r="B3174" s="1"/>
    </row>
    <row r="3175" spans="1:2" x14ac:dyDescent="0.25">
      <c r="A3175" s="4"/>
      <c r="B3175" s="1"/>
    </row>
    <row r="3176" spans="1:2" x14ac:dyDescent="0.25">
      <c r="A3176" s="4"/>
      <c r="B3176" s="1"/>
    </row>
    <row r="3177" spans="1:2" x14ac:dyDescent="0.25">
      <c r="A3177" s="4"/>
      <c r="B3177" s="1"/>
    </row>
    <row r="3178" spans="1:2" x14ac:dyDescent="0.25">
      <c r="A3178" s="4"/>
      <c r="B3178" s="1"/>
    </row>
    <row r="3179" spans="1:2" x14ac:dyDescent="0.25">
      <c r="A3179" s="4"/>
      <c r="B3179" s="1"/>
    </row>
    <row r="3180" spans="1:2" x14ac:dyDescent="0.25">
      <c r="A3180" s="4"/>
      <c r="B3180" s="1"/>
    </row>
    <row r="3181" spans="1:2" x14ac:dyDescent="0.25">
      <c r="A3181" s="4"/>
      <c r="B3181" s="1"/>
    </row>
    <row r="3182" spans="1:2" x14ac:dyDescent="0.25">
      <c r="A3182" s="4"/>
      <c r="B3182" s="1"/>
    </row>
    <row r="3183" spans="1:2" x14ac:dyDescent="0.25">
      <c r="A3183" s="4"/>
      <c r="B3183" s="1"/>
    </row>
    <row r="3184" spans="1:2" x14ac:dyDescent="0.25">
      <c r="A3184" s="4"/>
      <c r="B3184" s="1"/>
    </row>
    <row r="3185" spans="1:2" x14ac:dyDescent="0.25">
      <c r="A3185" s="4"/>
      <c r="B3185" s="1"/>
    </row>
    <row r="3186" spans="1:2" x14ac:dyDescent="0.25">
      <c r="A3186" s="4"/>
      <c r="B3186" s="1"/>
    </row>
    <row r="3187" spans="1:2" x14ac:dyDescent="0.25">
      <c r="A3187" s="4"/>
      <c r="B3187" s="1"/>
    </row>
    <row r="3188" spans="1:2" x14ac:dyDescent="0.25">
      <c r="A3188" s="4"/>
      <c r="B3188" s="1"/>
    </row>
    <row r="3189" spans="1:2" x14ac:dyDescent="0.25">
      <c r="A3189" s="4"/>
      <c r="B3189" s="1"/>
    </row>
    <row r="3190" spans="1:2" x14ac:dyDescent="0.25">
      <c r="A3190" s="4"/>
      <c r="B3190" s="1"/>
    </row>
    <row r="3191" spans="1:2" x14ac:dyDescent="0.25">
      <c r="A3191" s="4"/>
      <c r="B3191" s="1"/>
    </row>
    <row r="3192" spans="1:2" x14ac:dyDescent="0.25">
      <c r="A3192" s="4"/>
      <c r="B3192" s="1"/>
    </row>
    <row r="3193" spans="1:2" x14ac:dyDescent="0.25">
      <c r="A3193" s="4"/>
      <c r="B3193" s="1"/>
    </row>
    <row r="3194" spans="1:2" x14ac:dyDescent="0.25">
      <c r="A3194" s="4"/>
      <c r="B3194" s="1"/>
    </row>
    <row r="3195" spans="1:2" x14ac:dyDescent="0.25">
      <c r="A3195" s="4"/>
      <c r="B3195" s="1"/>
    </row>
    <row r="3196" spans="1:2" x14ac:dyDescent="0.25">
      <c r="A3196" s="4"/>
      <c r="B3196" s="1"/>
    </row>
    <row r="3197" spans="1:2" x14ac:dyDescent="0.25">
      <c r="A3197" s="4"/>
      <c r="B3197" s="1"/>
    </row>
    <row r="3198" spans="1:2" x14ac:dyDescent="0.25">
      <c r="A3198" s="4"/>
      <c r="B3198" s="1"/>
    </row>
    <row r="3199" spans="1:2" x14ac:dyDescent="0.25">
      <c r="A3199" s="4"/>
      <c r="B3199" s="1"/>
    </row>
    <row r="3200" spans="1:2" x14ac:dyDescent="0.25">
      <c r="A3200" s="4"/>
      <c r="B3200" s="1"/>
    </row>
    <row r="3201" spans="1:2" x14ac:dyDescent="0.25">
      <c r="A3201" s="4"/>
      <c r="B3201" s="1"/>
    </row>
    <row r="3202" spans="1:2" x14ac:dyDescent="0.25">
      <c r="A3202" s="4"/>
      <c r="B3202" s="1"/>
    </row>
    <row r="3203" spans="1:2" x14ac:dyDescent="0.25">
      <c r="A3203" s="4"/>
      <c r="B3203" s="1"/>
    </row>
    <row r="3204" spans="1:2" x14ac:dyDescent="0.25">
      <c r="A3204" s="4"/>
      <c r="B3204" s="1"/>
    </row>
    <row r="3205" spans="1:2" x14ac:dyDescent="0.25">
      <c r="A3205" s="4"/>
      <c r="B3205" s="1"/>
    </row>
    <row r="3206" spans="1:2" x14ac:dyDescent="0.25">
      <c r="A3206" s="4"/>
      <c r="B3206" s="1"/>
    </row>
    <row r="3207" spans="1:2" x14ac:dyDescent="0.25">
      <c r="A3207" s="4"/>
      <c r="B3207" s="1"/>
    </row>
    <row r="3208" spans="1:2" x14ac:dyDescent="0.25">
      <c r="A3208" s="4"/>
      <c r="B3208" s="1"/>
    </row>
    <row r="3209" spans="1:2" x14ac:dyDescent="0.25">
      <c r="A3209" s="4"/>
      <c r="B3209" s="1"/>
    </row>
    <row r="3210" spans="1:2" x14ac:dyDescent="0.25">
      <c r="A3210" s="4"/>
      <c r="B3210" s="1"/>
    </row>
    <row r="3211" spans="1:2" x14ac:dyDescent="0.25">
      <c r="A3211" s="4"/>
      <c r="B3211" s="1"/>
    </row>
    <row r="3212" spans="1:2" x14ac:dyDescent="0.25">
      <c r="A3212" s="4"/>
      <c r="B3212" s="1"/>
    </row>
    <row r="3213" spans="1:2" x14ac:dyDescent="0.25">
      <c r="A3213" s="4"/>
      <c r="B3213" s="1"/>
    </row>
    <row r="3214" spans="1:2" x14ac:dyDescent="0.25">
      <c r="A3214" s="4"/>
      <c r="B3214" s="1"/>
    </row>
    <row r="3215" spans="1:2" x14ac:dyDescent="0.25">
      <c r="A3215" s="4"/>
      <c r="B3215" s="1"/>
    </row>
    <row r="3216" spans="1:2" x14ac:dyDescent="0.25">
      <c r="A3216" s="4"/>
      <c r="B3216" s="1"/>
    </row>
    <row r="3217" spans="1:2" x14ac:dyDescent="0.25">
      <c r="A3217" s="4"/>
      <c r="B3217" s="1"/>
    </row>
    <row r="3218" spans="1:2" x14ac:dyDescent="0.25">
      <c r="A3218" s="4"/>
      <c r="B3218" s="1"/>
    </row>
    <row r="3219" spans="1:2" x14ac:dyDescent="0.25">
      <c r="A3219" s="4"/>
      <c r="B3219" s="1"/>
    </row>
    <row r="3220" spans="1:2" x14ac:dyDescent="0.25">
      <c r="A3220" s="4"/>
      <c r="B3220" s="1"/>
    </row>
    <row r="3221" spans="1:2" x14ac:dyDescent="0.25">
      <c r="A3221" s="4"/>
      <c r="B3221" s="1"/>
    </row>
    <row r="3222" spans="1:2" x14ac:dyDescent="0.25">
      <c r="A3222" s="4"/>
      <c r="B3222" s="1"/>
    </row>
    <row r="3223" spans="1:2" x14ac:dyDescent="0.25">
      <c r="A3223" s="4"/>
      <c r="B3223" s="1"/>
    </row>
    <row r="3224" spans="1:2" x14ac:dyDescent="0.25">
      <c r="A3224" s="4"/>
      <c r="B3224" s="1"/>
    </row>
    <row r="3225" spans="1:2" x14ac:dyDescent="0.25">
      <c r="A3225" s="4"/>
      <c r="B3225" s="1"/>
    </row>
    <row r="3226" spans="1:2" x14ac:dyDescent="0.25">
      <c r="A3226" s="4"/>
      <c r="B3226" s="1"/>
    </row>
    <row r="3227" spans="1:2" x14ac:dyDescent="0.25">
      <c r="A3227" s="4"/>
      <c r="B3227" s="1"/>
    </row>
    <row r="3228" spans="1:2" x14ac:dyDescent="0.25">
      <c r="A3228" s="4"/>
      <c r="B3228" s="1"/>
    </row>
    <row r="3229" spans="1:2" x14ac:dyDescent="0.25">
      <c r="A3229" s="4"/>
      <c r="B3229" s="1"/>
    </row>
    <row r="3230" spans="1:2" x14ac:dyDescent="0.25">
      <c r="A3230" s="4"/>
      <c r="B3230" s="1"/>
    </row>
    <row r="3231" spans="1:2" x14ac:dyDescent="0.25">
      <c r="A3231" s="4"/>
      <c r="B3231" s="1"/>
    </row>
    <row r="3232" spans="1:2" x14ac:dyDescent="0.25">
      <c r="A3232" s="4"/>
      <c r="B3232" s="1"/>
    </row>
    <row r="3233" spans="1:2" x14ac:dyDescent="0.25">
      <c r="A3233" s="4"/>
      <c r="B3233" s="1"/>
    </row>
    <row r="3234" spans="1:2" x14ac:dyDescent="0.25">
      <c r="A3234" s="4"/>
      <c r="B3234" s="1"/>
    </row>
    <row r="3235" spans="1:2" x14ac:dyDescent="0.25">
      <c r="A3235" s="4"/>
      <c r="B3235" s="1"/>
    </row>
    <row r="3236" spans="1:2" x14ac:dyDescent="0.25">
      <c r="A3236" s="4"/>
      <c r="B3236" s="1"/>
    </row>
    <row r="3237" spans="1:2" x14ac:dyDescent="0.25">
      <c r="A3237" s="4"/>
      <c r="B3237" s="1"/>
    </row>
    <row r="3238" spans="1:2" x14ac:dyDescent="0.25">
      <c r="A3238" s="4"/>
      <c r="B3238" s="1"/>
    </row>
    <row r="3239" spans="1:2" x14ac:dyDescent="0.25">
      <c r="A3239" s="4"/>
      <c r="B3239" s="1"/>
    </row>
    <row r="3240" spans="1:2" x14ac:dyDescent="0.25">
      <c r="A3240" s="4"/>
      <c r="B3240" s="1"/>
    </row>
    <row r="3241" spans="1:2" x14ac:dyDescent="0.25">
      <c r="A3241" s="4"/>
      <c r="B3241" s="1"/>
    </row>
    <row r="3242" spans="1:2" x14ac:dyDescent="0.25">
      <c r="A3242" s="4"/>
      <c r="B3242" s="1"/>
    </row>
    <row r="3243" spans="1:2" x14ac:dyDescent="0.25">
      <c r="A3243" s="4"/>
      <c r="B3243" s="1"/>
    </row>
    <row r="3244" spans="1:2" x14ac:dyDescent="0.25">
      <c r="A3244" s="4"/>
      <c r="B3244" s="1"/>
    </row>
    <row r="3245" spans="1:2" x14ac:dyDescent="0.25">
      <c r="A3245" s="4"/>
      <c r="B3245" s="1"/>
    </row>
    <row r="3246" spans="1:2" x14ac:dyDescent="0.25">
      <c r="A3246" s="4"/>
      <c r="B3246" s="1"/>
    </row>
    <row r="3247" spans="1:2" x14ac:dyDescent="0.25">
      <c r="A3247" s="4"/>
      <c r="B3247" s="1"/>
    </row>
    <row r="3248" spans="1:2" x14ac:dyDescent="0.25">
      <c r="A3248" s="4"/>
      <c r="B3248" s="1"/>
    </row>
    <row r="3249" spans="1:2" x14ac:dyDescent="0.25">
      <c r="A3249" s="4"/>
      <c r="B3249" s="1"/>
    </row>
    <row r="3250" spans="1:2" x14ac:dyDescent="0.25">
      <c r="A3250" s="4"/>
      <c r="B3250" s="1"/>
    </row>
    <row r="3251" spans="1:2" x14ac:dyDescent="0.25">
      <c r="A3251" s="4"/>
      <c r="B3251" s="1"/>
    </row>
    <row r="3252" spans="1:2" x14ac:dyDescent="0.25">
      <c r="A3252" s="4"/>
      <c r="B3252" s="1"/>
    </row>
    <row r="3253" spans="1:2" x14ac:dyDescent="0.25">
      <c r="A3253" s="4"/>
      <c r="B3253" s="1"/>
    </row>
    <row r="3254" spans="1:2" x14ac:dyDescent="0.25">
      <c r="A3254" s="4"/>
      <c r="B3254" s="1"/>
    </row>
    <row r="3255" spans="1:2" x14ac:dyDescent="0.25">
      <c r="A3255" s="4"/>
      <c r="B3255" s="1"/>
    </row>
    <row r="3256" spans="1:2" x14ac:dyDescent="0.25">
      <c r="A3256" s="4"/>
      <c r="B3256" s="1"/>
    </row>
    <row r="3257" spans="1:2" x14ac:dyDescent="0.25">
      <c r="A3257" s="4"/>
      <c r="B3257" s="1"/>
    </row>
    <row r="3258" spans="1:2" x14ac:dyDescent="0.25">
      <c r="A3258" s="4"/>
      <c r="B3258" s="1"/>
    </row>
    <row r="3259" spans="1:2" x14ac:dyDescent="0.25">
      <c r="A3259" s="4"/>
      <c r="B3259" s="1"/>
    </row>
    <row r="3260" spans="1:2" x14ac:dyDescent="0.25">
      <c r="A3260" s="4"/>
      <c r="B3260" s="1"/>
    </row>
    <row r="3261" spans="1:2" x14ac:dyDescent="0.25">
      <c r="A3261" s="4"/>
      <c r="B3261" s="1"/>
    </row>
    <row r="3262" spans="1:2" x14ac:dyDescent="0.25">
      <c r="A3262" s="4"/>
      <c r="B3262" s="1"/>
    </row>
    <row r="3263" spans="1:2" x14ac:dyDescent="0.25">
      <c r="A3263" s="4"/>
      <c r="B3263" s="1"/>
    </row>
    <row r="3264" spans="1:2" x14ac:dyDescent="0.25">
      <c r="A3264" s="4"/>
      <c r="B3264" s="1"/>
    </row>
    <row r="3265" spans="1:2" x14ac:dyDescent="0.25">
      <c r="A3265" s="4"/>
      <c r="B3265" s="1"/>
    </row>
    <row r="3266" spans="1:2" x14ac:dyDescent="0.25">
      <c r="A3266" s="4"/>
      <c r="B3266" s="1"/>
    </row>
    <row r="3267" spans="1:2" x14ac:dyDescent="0.25">
      <c r="A3267" s="4"/>
      <c r="B3267" s="1"/>
    </row>
    <row r="3268" spans="1:2" x14ac:dyDescent="0.25">
      <c r="A3268" s="4"/>
      <c r="B3268" s="1"/>
    </row>
    <row r="3269" spans="1:2" x14ac:dyDescent="0.25">
      <c r="A3269" s="4"/>
      <c r="B3269" s="1"/>
    </row>
    <row r="3270" spans="1:2" x14ac:dyDescent="0.25">
      <c r="A3270" s="4"/>
      <c r="B3270" s="1"/>
    </row>
    <row r="3271" spans="1:2" x14ac:dyDescent="0.25">
      <c r="A3271" s="4"/>
      <c r="B3271" s="1"/>
    </row>
    <row r="3272" spans="1:2" x14ac:dyDescent="0.25">
      <c r="A3272" s="4"/>
      <c r="B3272" s="1"/>
    </row>
    <row r="3273" spans="1:2" x14ac:dyDescent="0.25">
      <c r="A3273" s="4"/>
      <c r="B3273" s="1"/>
    </row>
    <row r="3274" spans="1:2" x14ac:dyDescent="0.25">
      <c r="A3274" s="4"/>
      <c r="B3274" s="1"/>
    </row>
    <row r="3275" spans="1:2" x14ac:dyDescent="0.25">
      <c r="A3275" s="4"/>
      <c r="B3275" s="1"/>
    </row>
    <row r="3276" spans="1:2" x14ac:dyDescent="0.25">
      <c r="A3276" s="4"/>
      <c r="B3276" s="1"/>
    </row>
    <row r="3277" spans="1:2" x14ac:dyDescent="0.25">
      <c r="A3277" s="4"/>
      <c r="B3277" s="1"/>
    </row>
    <row r="3278" spans="1:2" x14ac:dyDescent="0.25">
      <c r="A3278" s="4"/>
      <c r="B3278" s="1"/>
    </row>
    <row r="3279" spans="1:2" x14ac:dyDescent="0.25">
      <c r="A3279" s="4"/>
      <c r="B3279" s="1"/>
    </row>
    <row r="3280" spans="1:2" x14ac:dyDescent="0.25">
      <c r="A3280" s="4"/>
      <c r="B3280" s="1"/>
    </row>
    <row r="3281" spans="1:2" x14ac:dyDescent="0.25">
      <c r="A3281" s="4"/>
      <c r="B3281" s="1"/>
    </row>
    <row r="3282" spans="1:2" x14ac:dyDescent="0.25">
      <c r="A3282" s="4"/>
      <c r="B3282" s="1"/>
    </row>
    <row r="3283" spans="1:2" x14ac:dyDescent="0.25">
      <c r="A3283" s="4"/>
      <c r="B3283" s="1"/>
    </row>
    <row r="3284" spans="1:2" x14ac:dyDescent="0.25">
      <c r="A3284" s="4"/>
      <c r="B3284" s="1"/>
    </row>
    <row r="3285" spans="1:2" x14ac:dyDescent="0.25">
      <c r="A3285" s="4"/>
      <c r="B3285" s="1"/>
    </row>
    <row r="3286" spans="1:2" x14ac:dyDescent="0.25">
      <c r="A3286" s="4"/>
      <c r="B3286" s="1"/>
    </row>
    <row r="3287" spans="1:2" x14ac:dyDescent="0.25">
      <c r="A3287" s="4"/>
      <c r="B3287" s="1"/>
    </row>
    <row r="3288" spans="1:2" x14ac:dyDescent="0.25">
      <c r="A3288" s="4"/>
      <c r="B3288" s="1"/>
    </row>
    <row r="3289" spans="1:2" x14ac:dyDescent="0.25">
      <c r="A3289" s="4"/>
      <c r="B3289" s="1"/>
    </row>
    <row r="3290" spans="1:2" x14ac:dyDescent="0.25">
      <c r="A3290" s="4"/>
      <c r="B3290" s="1"/>
    </row>
    <row r="3291" spans="1:2" x14ac:dyDescent="0.25">
      <c r="A3291" s="4"/>
      <c r="B3291" s="1"/>
    </row>
    <row r="3292" spans="1:2" x14ac:dyDescent="0.25">
      <c r="A3292" s="4"/>
      <c r="B3292" s="1"/>
    </row>
    <row r="3293" spans="1:2" x14ac:dyDescent="0.25">
      <c r="A3293" s="4"/>
      <c r="B3293" s="1"/>
    </row>
    <row r="3294" spans="1:2" x14ac:dyDescent="0.25">
      <c r="A3294" s="4"/>
      <c r="B3294" s="1"/>
    </row>
    <row r="3295" spans="1:2" x14ac:dyDescent="0.25">
      <c r="A3295" s="4"/>
      <c r="B3295" s="1"/>
    </row>
    <row r="3296" spans="1:2" x14ac:dyDescent="0.25">
      <c r="A3296" s="4"/>
      <c r="B3296" s="1"/>
    </row>
    <row r="3297" spans="1:2" x14ac:dyDescent="0.25">
      <c r="A3297" s="4"/>
      <c r="B3297" s="1"/>
    </row>
    <row r="3298" spans="1:2" x14ac:dyDescent="0.25">
      <c r="A3298" s="4"/>
      <c r="B3298" s="1"/>
    </row>
    <row r="3299" spans="1:2" x14ac:dyDescent="0.25">
      <c r="A3299" s="4"/>
      <c r="B3299" s="1"/>
    </row>
    <row r="3300" spans="1:2" x14ac:dyDescent="0.25">
      <c r="A3300" s="4"/>
      <c r="B3300" s="1"/>
    </row>
    <row r="3301" spans="1:2" x14ac:dyDescent="0.25">
      <c r="A3301" s="4"/>
      <c r="B3301" s="1"/>
    </row>
    <row r="3302" spans="1:2" x14ac:dyDescent="0.25">
      <c r="A3302" s="4"/>
      <c r="B3302" s="1"/>
    </row>
    <row r="3303" spans="1:2" x14ac:dyDescent="0.25">
      <c r="A3303" s="4"/>
      <c r="B3303" s="1"/>
    </row>
    <row r="3304" spans="1:2" x14ac:dyDescent="0.25">
      <c r="A3304" s="4"/>
      <c r="B3304" s="1"/>
    </row>
    <row r="3305" spans="1:2" x14ac:dyDescent="0.25">
      <c r="A3305" s="4"/>
      <c r="B3305" s="1"/>
    </row>
    <row r="3306" spans="1:2" x14ac:dyDescent="0.25">
      <c r="A3306" s="4"/>
      <c r="B3306" s="1"/>
    </row>
    <row r="3307" spans="1:2" x14ac:dyDescent="0.25">
      <c r="A3307" s="4"/>
      <c r="B3307" s="1"/>
    </row>
    <row r="3308" spans="1:2" x14ac:dyDescent="0.25">
      <c r="A3308" s="4"/>
      <c r="B3308" s="1"/>
    </row>
    <row r="3309" spans="1:2" x14ac:dyDescent="0.25">
      <c r="A3309" s="4"/>
      <c r="B3309" s="1"/>
    </row>
    <row r="3310" spans="1:2" x14ac:dyDescent="0.25">
      <c r="A3310" s="4"/>
      <c r="B3310" s="1"/>
    </row>
    <row r="3311" spans="1:2" x14ac:dyDescent="0.25">
      <c r="A3311" s="4"/>
      <c r="B3311" s="1"/>
    </row>
    <row r="3312" spans="1:2" x14ac:dyDescent="0.25">
      <c r="A3312" s="4"/>
      <c r="B3312" s="1"/>
    </row>
    <row r="3313" spans="1:2" x14ac:dyDescent="0.25">
      <c r="A3313" s="4"/>
      <c r="B3313" s="1"/>
    </row>
    <row r="3314" spans="1:2" x14ac:dyDescent="0.25">
      <c r="A3314" s="4"/>
      <c r="B3314" s="1"/>
    </row>
    <row r="3315" spans="1:2" x14ac:dyDescent="0.25">
      <c r="A3315" s="4"/>
      <c r="B3315" s="1"/>
    </row>
    <row r="3316" spans="1:2" x14ac:dyDescent="0.25">
      <c r="A3316" s="4"/>
      <c r="B3316" s="1"/>
    </row>
    <row r="3317" spans="1:2" x14ac:dyDescent="0.25">
      <c r="A3317" s="4"/>
      <c r="B3317" s="1"/>
    </row>
    <row r="3318" spans="1:2" x14ac:dyDescent="0.25">
      <c r="A3318" s="4"/>
      <c r="B3318" s="1"/>
    </row>
    <row r="3319" spans="1:2" x14ac:dyDescent="0.25">
      <c r="A3319" s="4"/>
      <c r="B3319" s="1"/>
    </row>
    <row r="3320" spans="1:2" x14ac:dyDescent="0.25">
      <c r="A3320" s="4"/>
      <c r="B3320" s="1"/>
    </row>
    <row r="3321" spans="1:2" x14ac:dyDescent="0.25">
      <c r="A3321" s="4"/>
      <c r="B3321" s="1"/>
    </row>
    <row r="3322" spans="1:2" x14ac:dyDescent="0.25">
      <c r="A3322" s="4"/>
      <c r="B3322" s="1"/>
    </row>
    <row r="3323" spans="1:2" x14ac:dyDescent="0.25">
      <c r="A3323" s="4"/>
      <c r="B3323" s="1"/>
    </row>
    <row r="3324" spans="1:2" x14ac:dyDescent="0.25">
      <c r="A3324" s="4"/>
      <c r="B3324" s="1"/>
    </row>
    <row r="3325" spans="1:2" x14ac:dyDescent="0.25">
      <c r="A3325" s="4"/>
      <c r="B3325" s="1"/>
    </row>
    <row r="3326" spans="1:2" x14ac:dyDescent="0.25">
      <c r="A3326" s="4"/>
      <c r="B3326" s="1"/>
    </row>
    <row r="3327" spans="1:2" x14ac:dyDescent="0.25">
      <c r="A3327" s="4"/>
      <c r="B3327" s="1"/>
    </row>
    <row r="3328" spans="1:2" x14ac:dyDescent="0.25">
      <c r="A3328" s="4"/>
      <c r="B3328" s="1"/>
    </row>
    <row r="3329" spans="1:2" x14ac:dyDescent="0.25">
      <c r="A3329" s="4"/>
      <c r="B3329" s="1"/>
    </row>
    <row r="3330" spans="1:2" x14ac:dyDescent="0.25">
      <c r="A3330" s="4"/>
      <c r="B3330" s="1"/>
    </row>
    <row r="3331" spans="1:2" x14ac:dyDescent="0.25">
      <c r="A3331" s="4"/>
      <c r="B3331" s="1"/>
    </row>
    <row r="3332" spans="1:2" x14ac:dyDescent="0.25">
      <c r="A3332" s="4"/>
      <c r="B3332" s="1"/>
    </row>
    <row r="3333" spans="1:2" x14ac:dyDescent="0.25">
      <c r="A3333" s="4"/>
      <c r="B3333" s="1"/>
    </row>
    <row r="3334" spans="1:2" x14ac:dyDescent="0.25">
      <c r="A3334" s="4"/>
      <c r="B3334" s="1"/>
    </row>
    <row r="3335" spans="1:2" x14ac:dyDescent="0.25">
      <c r="A3335" s="4"/>
      <c r="B3335" s="1"/>
    </row>
    <row r="3336" spans="1:2" x14ac:dyDescent="0.25">
      <c r="A3336" s="4"/>
      <c r="B3336" s="1"/>
    </row>
    <row r="3337" spans="1:2" x14ac:dyDescent="0.25">
      <c r="A3337" s="4"/>
      <c r="B3337" s="1"/>
    </row>
    <row r="3338" spans="1:2" x14ac:dyDescent="0.25">
      <c r="A3338" s="4"/>
      <c r="B3338" s="1"/>
    </row>
    <row r="3339" spans="1:2" x14ac:dyDescent="0.25">
      <c r="A3339" s="4"/>
      <c r="B3339" s="1"/>
    </row>
    <row r="3340" spans="1:2" x14ac:dyDescent="0.25">
      <c r="A3340" s="4"/>
      <c r="B3340" s="1"/>
    </row>
    <row r="3341" spans="1:2" x14ac:dyDescent="0.25">
      <c r="A3341" s="4"/>
      <c r="B3341" s="1"/>
    </row>
    <row r="3342" spans="1:2" x14ac:dyDescent="0.25">
      <c r="A3342" s="4"/>
      <c r="B3342" s="1"/>
    </row>
    <row r="3343" spans="1:2" x14ac:dyDescent="0.25">
      <c r="A3343" s="4"/>
      <c r="B3343" s="1"/>
    </row>
    <row r="3344" spans="1:2" x14ac:dyDescent="0.25">
      <c r="A3344" s="4"/>
      <c r="B3344" s="1"/>
    </row>
    <row r="3345" spans="1:2" x14ac:dyDescent="0.25">
      <c r="A3345" s="4"/>
      <c r="B3345" s="1"/>
    </row>
    <row r="3346" spans="1:2" x14ac:dyDescent="0.25">
      <c r="A3346" s="4"/>
      <c r="B3346" s="1"/>
    </row>
    <row r="3347" spans="1:2" x14ac:dyDescent="0.25">
      <c r="A3347" s="4"/>
      <c r="B3347" s="1"/>
    </row>
    <row r="3348" spans="1:2" x14ac:dyDescent="0.25">
      <c r="A3348" s="4"/>
      <c r="B3348" s="1"/>
    </row>
    <row r="3349" spans="1:2" x14ac:dyDescent="0.25">
      <c r="A3349" s="4"/>
      <c r="B3349" s="1"/>
    </row>
    <row r="3350" spans="1:2" x14ac:dyDescent="0.25">
      <c r="A3350" s="4"/>
      <c r="B3350" s="1"/>
    </row>
    <row r="3351" spans="1:2" x14ac:dyDescent="0.25">
      <c r="A3351" s="4"/>
      <c r="B3351" s="1"/>
    </row>
    <row r="3352" spans="1:2" x14ac:dyDescent="0.25">
      <c r="A3352" s="4"/>
      <c r="B3352" s="1"/>
    </row>
    <row r="3353" spans="1:2" x14ac:dyDescent="0.25">
      <c r="A3353" s="4"/>
      <c r="B3353" s="1"/>
    </row>
    <row r="3354" spans="1:2" x14ac:dyDescent="0.25">
      <c r="A3354" s="4"/>
      <c r="B3354" s="1"/>
    </row>
    <row r="3355" spans="1:2" x14ac:dyDescent="0.25">
      <c r="A3355" s="4"/>
      <c r="B3355" s="1"/>
    </row>
    <row r="3356" spans="1:2" x14ac:dyDescent="0.25">
      <c r="A3356" s="4"/>
      <c r="B3356" s="1"/>
    </row>
    <row r="3357" spans="1:2" x14ac:dyDescent="0.25">
      <c r="A3357" s="4"/>
      <c r="B3357" s="1"/>
    </row>
    <row r="3358" spans="1:2" x14ac:dyDescent="0.25">
      <c r="A3358" s="4"/>
      <c r="B3358" s="1"/>
    </row>
    <row r="3359" spans="1:2" x14ac:dyDescent="0.25">
      <c r="A3359" s="4"/>
      <c r="B3359" s="1"/>
    </row>
    <row r="3360" spans="1:2" x14ac:dyDescent="0.25">
      <c r="A3360" s="4"/>
      <c r="B3360" s="1"/>
    </row>
    <row r="3361" spans="1:2" x14ac:dyDescent="0.25">
      <c r="A3361" s="4"/>
      <c r="B3361" s="1"/>
    </row>
    <row r="3362" spans="1:2" x14ac:dyDescent="0.25">
      <c r="A3362" s="4"/>
      <c r="B3362" s="1"/>
    </row>
    <row r="3363" spans="1:2" x14ac:dyDescent="0.25">
      <c r="A3363" s="4"/>
      <c r="B3363" s="1"/>
    </row>
    <row r="3364" spans="1:2" x14ac:dyDescent="0.25">
      <c r="A3364" s="4"/>
      <c r="B3364" s="1"/>
    </row>
    <row r="3365" spans="1:2" x14ac:dyDescent="0.25">
      <c r="A3365" s="4"/>
      <c r="B3365" s="1"/>
    </row>
    <row r="3366" spans="1:2" x14ac:dyDescent="0.25">
      <c r="A3366" s="4"/>
      <c r="B3366" s="1"/>
    </row>
    <row r="3367" spans="1:2" x14ac:dyDescent="0.25">
      <c r="A3367" s="4"/>
      <c r="B3367" s="1"/>
    </row>
    <row r="3368" spans="1:2" x14ac:dyDescent="0.25">
      <c r="A3368" s="4"/>
      <c r="B3368" s="1"/>
    </row>
    <row r="3369" spans="1:2" x14ac:dyDescent="0.25">
      <c r="A3369" s="4"/>
      <c r="B3369" s="1"/>
    </row>
    <row r="3370" spans="1:2" x14ac:dyDescent="0.25">
      <c r="A3370" s="4"/>
      <c r="B3370" s="1"/>
    </row>
    <row r="3371" spans="1:2" x14ac:dyDescent="0.25">
      <c r="A3371" s="4"/>
      <c r="B3371" s="1"/>
    </row>
    <row r="3372" spans="1:2" x14ac:dyDescent="0.25">
      <c r="A3372" s="4"/>
      <c r="B3372" s="1"/>
    </row>
    <row r="3373" spans="1:2" x14ac:dyDescent="0.25">
      <c r="A3373" s="4"/>
      <c r="B3373" s="1"/>
    </row>
    <row r="3374" spans="1:2" x14ac:dyDescent="0.25">
      <c r="A3374" s="4"/>
      <c r="B3374" s="1"/>
    </row>
    <row r="3375" spans="1:2" x14ac:dyDescent="0.25">
      <c r="A3375" s="4"/>
      <c r="B3375" s="1"/>
    </row>
    <row r="3376" spans="1:2" x14ac:dyDescent="0.25">
      <c r="A3376" s="4"/>
      <c r="B3376" s="1"/>
    </row>
    <row r="3377" spans="1:2" x14ac:dyDescent="0.25">
      <c r="A3377" s="4"/>
      <c r="B3377" s="1"/>
    </row>
    <row r="3378" spans="1:2" x14ac:dyDescent="0.25">
      <c r="A3378" s="4"/>
      <c r="B3378" s="1"/>
    </row>
    <row r="3379" spans="1:2" x14ac:dyDescent="0.25">
      <c r="A3379" s="4"/>
      <c r="B3379" s="1"/>
    </row>
    <row r="3380" spans="1:2" x14ac:dyDescent="0.25">
      <c r="A3380" s="4"/>
      <c r="B3380" s="1"/>
    </row>
    <row r="3381" spans="1:2" x14ac:dyDescent="0.25">
      <c r="A3381" s="4"/>
      <c r="B3381" s="1"/>
    </row>
    <row r="3382" spans="1:2" x14ac:dyDescent="0.25">
      <c r="A3382" s="4"/>
      <c r="B3382" s="1"/>
    </row>
    <row r="3383" spans="1:2" x14ac:dyDescent="0.25">
      <c r="A3383" s="4"/>
      <c r="B3383" s="1"/>
    </row>
    <row r="3384" spans="1:2" x14ac:dyDescent="0.25">
      <c r="A3384" s="4"/>
      <c r="B3384" s="1"/>
    </row>
    <row r="3385" spans="1:2" x14ac:dyDescent="0.25">
      <c r="A3385" s="4"/>
      <c r="B3385" s="1"/>
    </row>
    <row r="3386" spans="1:2" x14ac:dyDescent="0.25">
      <c r="A3386" s="4"/>
      <c r="B3386" s="1"/>
    </row>
    <row r="3387" spans="1:2" x14ac:dyDescent="0.25">
      <c r="A3387" s="4"/>
      <c r="B3387" s="1"/>
    </row>
    <row r="3388" spans="1:2" x14ac:dyDescent="0.25">
      <c r="A3388" s="4"/>
      <c r="B3388" s="1"/>
    </row>
    <row r="3389" spans="1:2" x14ac:dyDescent="0.25">
      <c r="A3389" s="4"/>
      <c r="B3389" s="1"/>
    </row>
    <row r="3390" spans="1:2" x14ac:dyDescent="0.25">
      <c r="A3390" s="4"/>
      <c r="B3390" s="1"/>
    </row>
    <row r="3391" spans="1:2" x14ac:dyDescent="0.25">
      <c r="A3391" s="4"/>
      <c r="B3391" s="1"/>
    </row>
    <row r="3392" spans="1:2" x14ac:dyDescent="0.25">
      <c r="A3392" s="4"/>
      <c r="B3392" s="1"/>
    </row>
    <row r="3393" spans="1:2" x14ac:dyDescent="0.25">
      <c r="A3393" s="4"/>
      <c r="B3393" s="1"/>
    </row>
    <row r="3394" spans="1:2" x14ac:dyDescent="0.25">
      <c r="A3394" s="4"/>
      <c r="B3394" s="1"/>
    </row>
    <row r="3395" spans="1:2" x14ac:dyDescent="0.25">
      <c r="A3395" s="4"/>
      <c r="B3395" s="1"/>
    </row>
    <row r="3396" spans="1:2" x14ac:dyDescent="0.25">
      <c r="A3396" s="4"/>
      <c r="B3396" s="1"/>
    </row>
    <row r="3397" spans="1:2" x14ac:dyDescent="0.25">
      <c r="A3397" s="4"/>
      <c r="B3397" s="1"/>
    </row>
    <row r="3398" spans="1:2" x14ac:dyDescent="0.25">
      <c r="A3398" s="4"/>
      <c r="B3398" s="1"/>
    </row>
    <row r="3399" spans="1:2" x14ac:dyDescent="0.25">
      <c r="A3399" s="4"/>
      <c r="B3399" s="1"/>
    </row>
    <row r="3400" spans="1:2" x14ac:dyDescent="0.25">
      <c r="A3400" s="4"/>
      <c r="B3400" s="1"/>
    </row>
    <row r="3401" spans="1:2" x14ac:dyDescent="0.25">
      <c r="A3401" s="4"/>
      <c r="B3401" s="1"/>
    </row>
    <row r="3402" spans="1:2" x14ac:dyDescent="0.25">
      <c r="A3402" s="4"/>
      <c r="B3402" s="1"/>
    </row>
    <row r="3403" spans="1:2" x14ac:dyDescent="0.25">
      <c r="A3403" s="4"/>
      <c r="B3403" s="1"/>
    </row>
    <row r="3404" spans="1:2" x14ac:dyDescent="0.25">
      <c r="A3404" s="4"/>
      <c r="B3404" s="1"/>
    </row>
    <row r="3405" spans="1:2" x14ac:dyDescent="0.25">
      <c r="A3405" s="4"/>
      <c r="B3405" s="1"/>
    </row>
    <row r="3406" spans="1:2" x14ac:dyDescent="0.25">
      <c r="A3406" s="4"/>
      <c r="B3406" s="1"/>
    </row>
    <row r="3407" spans="1:2" x14ac:dyDescent="0.25">
      <c r="A3407" s="4"/>
      <c r="B3407" s="1"/>
    </row>
    <row r="3408" spans="1:2" x14ac:dyDescent="0.25">
      <c r="A3408" s="4"/>
      <c r="B3408" s="1"/>
    </row>
    <row r="3409" spans="1:2" x14ac:dyDescent="0.25">
      <c r="A3409" s="4"/>
      <c r="B3409" s="1"/>
    </row>
    <row r="3410" spans="1:2" x14ac:dyDescent="0.25">
      <c r="A3410" s="4"/>
      <c r="B3410" s="1"/>
    </row>
    <row r="3411" spans="1:2" x14ac:dyDescent="0.25">
      <c r="A3411" s="4"/>
      <c r="B3411" s="1"/>
    </row>
    <row r="3412" spans="1:2" x14ac:dyDescent="0.25">
      <c r="A3412" s="4"/>
      <c r="B3412" s="1"/>
    </row>
    <row r="3413" spans="1:2" x14ac:dyDescent="0.25">
      <c r="A3413" s="4"/>
      <c r="B3413" s="1"/>
    </row>
    <row r="3414" spans="1:2" x14ac:dyDescent="0.25">
      <c r="A3414" s="4"/>
      <c r="B3414" s="1"/>
    </row>
    <row r="3415" spans="1:2" x14ac:dyDescent="0.25">
      <c r="A3415" s="4"/>
      <c r="B3415" s="1"/>
    </row>
    <row r="3416" spans="1:2" x14ac:dyDescent="0.25">
      <c r="A3416" s="4"/>
      <c r="B3416" s="1"/>
    </row>
    <row r="3417" spans="1:2" x14ac:dyDescent="0.25">
      <c r="A3417" s="4"/>
      <c r="B3417" s="1"/>
    </row>
    <row r="3418" spans="1:2" x14ac:dyDescent="0.25">
      <c r="A3418" s="4"/>
      <c r="B3418" s="1"/>
    </row>
    <row r="3419" spans="1:2" x14ac:dyDescent="0.25">
      <c r="A3419" s="4"/>
      <c r="B3419" s="1"/>
    </row>
    <row r="3420" spans="1:2" x14ac:dyDescent="0.25">
      <c r="A3420" s="4"/>
      <c r="B3420" s="1"/>
    </row>
    <row r="3421" spans="1:2" x14ac:dyDescent="0.25">
      <c r="A3421" s="4"/>
      <c r="B3421" s="1"/>
    </row>
    <row r="3422" spans="1:2" x14ac:dyDescent="0.25">
      <c r="A3422" s="4"/>
      <c r="B3422" s="1"/>
    </row>
    <row r="3423" spans="1:2" x14ac:dyDescent="0.25">
      <c r="A3423" s="4"/>
      <c r="B3423" s="1"/>
    </row>
    <row r="3424" spans="1:2" x14ac:dyDescent="0.25">
      <c r="A3424" s="4"/>
      <c r="B3424" s="1"/>
    </row>
    <row r="3425" spans="1:2" x14ac:dyDescent="0.25">
      <c r="A3425" s="4"/>
      <c r="B3425" s="1"/>
    </row>
    <row r="3426" spans="1:2" x14ac:dyDescent="0.25">
      <c r="A3426" s="4"/>
      <c r="B3426" s="1"/>
    </row>
    <row r="3427" spans="1:2" x14ac:dyDescent="0.25">
      <c r="A3427" s="4"/>
      <c r="B3427" s="1"/>
    </row>
    <row r="3428" spans="1:2" x14ac:dyDescent="0.25">
      <c r="A3428" s="4"/>
      <c r="B3428" s="1"/>
    </row>
    <row r="3429" spans="1:2" x14ac:dyDescent="0.25">
      <c r="A3429" s="4"/>
      <c r="B3429" s="1"/>
    </row>
    <row r="3430" spans="1:2" x14ac:dyDescent="0.25">
      <c r="A3430" s="4"/>
      <c r="B3430" s="1"/>
    </row>
    <row r="3431" spans="1:2" x14ac:dyDescent="0.25">
      <c r="A3431" s="4"/>
      <c r="B3431" s="1"/>
    </row>
    <row r="3432" spans="1:2" x14ac:dyDescent="0.25">
      <c r="A3432" s="4"/>
      <c r="B3432" s="1"/>
    </row>
    <row r="3433" spans="1:2" x14ac:dyDescent="0.25">
      <c r="A3433" s="4"/>
      <c r="B3433" s="1"/>
    </row>
    <row r="3434" spans="1:2" x14ac:dyDescent="0.25">
      <c r="A3434" s="4"/>
      <c r="B3434" s="1"/>
    </row>
    <row r="3435" spans="1:2" x14ac:dyDescent="0.25">
      <c r="A3435" s="4"/>
      <c r="B3435" s="1"/>
    </row>
    <row r="3436" spans="1:2" x14ac:dyDescent="0.25">
      <c r="A3436" s="4"/>
      <c r="B3436" s="1"/>
    </row>
    <row r="3437" spans="1:2" x14ac:dyDescent="0.25">
      <c r="A3437" s="4"/>
      <c r="B3437" s="1"/>
    </row>
    <row r="3438" spans="1:2" x14ac:dyDescent="0.25">
      <c r="A3438" s="4"/>
      <c r="B3438" s="1"/>
    </row>
    <row r="3439" spans="1:2" x14ac:dyDescent="0.25">
      <c r="A3439" s="4"/>
      <c r="B3439" s="1"/>
    </row>
    <row r="3440" spans="1:2" x14ac:dyDescent="0.25">
      <c r="A3440" s="4"/>
      <c r="B3440" s="1"/>
    </row>
    <row r="3441" spans="1:2" x14ac:dyDescent="0.25">
      <c r="A3441" s="4"/>
      <c r="B3441" s="1"/>
    </row>
    <row r="3442" spans="1:2" x14ac:dyDescent="0.25">
      <c r="A3442" s="4"/>
      <c r="B3442" s="1"/>
    </row>
    <row r="3443" spans="1:2" x14ac:dyDescent="0.25">
      <c r="A3443" s="4"/>
      <c r="B3443" s="1"/>
    </row>
    <row r="3444" spans="1:2" x14ac:dyDescent="0.25">
      <c r="A3444" s="4"/>
      <c r="B3444" s="1"/>
    </row>
    <row r="3445" spans="1:2" x14ac:dyDescent="0.25">
      <c r="A3445" s="4"/>
      <c r="B3445" s="1"/>
    </row>
    <row r="3446" spans="1:2" x14ac:dyDescent="0.25">
      <c r="A3446" s="4"/>
      <c r="B3446" s="1"/>
    </row>
    <row r="3447" spans="1:2" x14ac:dyDescent="0.25">
      <c r="A3447" s="4"/>
      <c r="B3447" s="1"/>
    </row>
    <row r="3448" spans="1:2" x14ac:dyDescent="0.25">
      <c r="A3448" s="4"/>
      <c r="B3448" s="1"/>
    </row>
    <row r="3449" spans="1:2" x14ac:dyDescent="0.25">
      <c r="A3449" s="4"/>
      <c r="B3449" s="1"/>
    </row>
    <row r="3450" spans="1:2" x14ac:dyDescent="0.25">
      <c r="A3450" s="4"/>
      <c r="B3450" s="1"/>
    </row>
    <row r="3451" spans="1:2" x14ac:dyDescent="0.25">
      <c r="A3451" s="4"/>
      <c r="B3451" s="1"/>
    </row>
    <row r="3452" spans="1:2" x14ac:dyDescent="0.25">
      <c r="A3452" s="4"/>
      <c r="B3452" s="1"/>
    </row>
    <row r="3453" spans="1:2" x14ac:dyDescent="0.25">
      <c r="A3453" s="4"/>
      <c r="B3453" s="1"/>
    </row>
    <row r="3454" spans="1:2" x14ac:dyDescent="0.25">
      <c r="A3454" s="4"/>
      <c r="B3454" s="1"/>
    </row>
    <row r="3455" spans="1:2" x14ac:dyDescent="0.25">
      <c r="A3455" s="4"/>
      <c r="B3455" s="1"/>
    </row>
    <row r="3456" spans="1:2" x14ac:dyDescent="0.25">
      <c r="A3456" s="4"/>
      <c r="B3456" s="1"/>
    </row>
    <row r="3457" spans="1:2" x14ac:dyDescent="0.25">
      <c r="A3457" s="4"/>
      <c r="B3457" s="1"/>
    </row>
    <row r="3458" spans="1:2" x14ac:dyDescent="0.25">
      <c r="A3458" s="4"/>
      <c r="B3458" s="1"/>
    </row>
    <row r="3459" spans="1:2" x14ac:dyDescent="0.25">
      <c r="A3459" s="4"/>
      <c r="B3459" s="1"/>
    </row>
    <row r="3460" spans="1:2" x14ac:dyDescent="0.25">
      <c r="A3460" s="4"/>
      <c r="B3460" s="1"/>
    </row>
    <row r="3461" spans="1:2" x14ac:dyDescent="0.25">
      <c r="A3461" s="4"/>
      <c r="B3461" s="1"/>
    </row>
    <row r="3462" spans="1:2" x14ac:dyDescent="0.25">
      <c r="A3462" s="4"/>
      <c r="B3462" s="1"/>
    </row>
    <row r="3463" spans="1:2" x14ac:dyDescent="0.25">
      <c r="A3463" s="4"/>
      <c r="B3463" s="1"/>
    </row>
    <row r="3464" spans="1:2" x14ac:dyDescent="0.25">
      <c r="A3464" s="4"/>
      <c r="B3464" s="1"/>
    </row>
    <row r="3465" spans="1:2" x14ac:dyDescent="0.25">
      <c r="A3465" s="4"/>
      <c r="B3465" s="1"/>
    </row>
    <row r="3466" spans="1:2" x14ac:dyDescent="0.25">
      <c r="A3466" s="4"/>
      <c r="B3466" s="1"/>
    </row>
    <row r="3467" spans="1:2" x14ac:dyDescent="0.25">
      <c r="A3467" s="4"/>
      <c r="B3467" s="1"/>
    </row>
    <row r="3468" spans="1:2" x14ac:dyDescent="0.25">
      <c r="A3468" s="4"/>
      <c r="B3468" s="1"/>
    </row>
    <row r="3469" spans="1:2" x14ac:dyDescent="0.25">
      <c r="A3469" s="4"/>
      <c r="B3469" s="1"/>
    </row>
    <row r="3470" spans="1:2" x14ac:dyDescent="0.25">
      <c r="A3470" s="4"/>
      <c r="B3470" s="1"/>
    </row>
    <row r="3471" spans="1:2" x14ac:dyDescent="0.25">
      <c r="A3471" s="4"/>
      <c r="B3471" s="1"/>
    </row>
    <row r="3472" spans="1:2" x14ac:dyDescent="0.25">
      <c r="A3472" s="4"/>
      <c r="B3472" s="1"/>
    </row>
    <row r="3473" spans="1:2" x14ac:dyDescent="0.25">
      <c r="A3473" s="4"/>
      <c r="B3473" s="1"/>
    </row>
    <row r="3474" spans="1:2" x14ac:dyDescent="0.25">
      <c r="A3474" s="4"/>
      <c r="B3474" s="1"/>
    </row>
    <row r="3475" spans="1:2" x14ac:dyDescent="0.25">
      <c r="A3475" s="4"/>
      <c r="B3475" s="1"/>
    </row>
    <row r="3476" spans="1:2" x14ac:dyDescent="0.25">
      <c r="A3476" s="4"/>
      <c r="B3476" s="1"/>
    </row>
    <row r="3477" spans="1:2" x14ac:dyDescent="0.25">
      <c r="A3477" s="4"/>
      <c r="B3477" s="1"/>
    </row>
    <row r="3478" spans="1:2" x14ac:dyDescent="0.25">
      <c r="A3478" s="4"/>
      <c r="B3478" s="1"/>
    </row>
    <row r="3479" spans="1:2" x14ac:dyDescent="0.25">
      <c r="A3479" s="4"/>
      <c r="B3479" s="1"/>
    </row>
    <row r="3480" spans="1:2" x14ac:dyDescent="0.25">
      <c r="A3480" s="4"/>
      <c r="B3480" s="1"/>
    </row>
    <row r="3481" spans="1:2" x14ac:dyDescent="0.25">
      <c r="A3481" s="4"/>
      <c r="B3481" s="1"/>
    </row>
    <row r="3482" spans="1:2" x14ac:dyDescent="0.25">
      <c r="A3482" s="4"/>
      <c r="B3482" s="1"/>
    </row>
    <row r="3483" spans="1:2" x14ac:dyDescent="0.25">
      <c r="A3483" s="4"/>
      <c r="B3483" s="1"/>
    </row>
    <row r="3484" spans="1:2" x14ac:dyDescent="0.25">
      <c r="A3484" s="4"/>
      <c r="B3484" s="1"/>
    </row>
    <row r="3485" spans="1:2" x14ac:dyDescent="0.25">
      <c r="A3485" s="4"/>
      <c r="B3485" s="1"/>
    </row>
    <row r="3486" spans="1:2" x14ac:dyDescent="0.25">
      <c r="A3486" s="4"/>
      <c r="B3486" s="1"/>
    </row>
    <row r="3487" spans="1:2" x14ac:dyDescent="0.25">
      <c r="A3487" s="4"/>
      <c r="B3487" s="1"/>
    </row>
    <row r="3488" spans="1:2" x14ac:dyDescent="0.25">
      <c r="A3488" s="4"/>
      <c r="B3488" s="1"/>
    </row>
    <row r="3489" spans="1:2" x14ac:dyDescent="0.25">
      <c r="A3489" s="4"/>
      <c r="B3489" s="1"/>
    </row>
    <row r="3490" spans="1:2" x14ac:dyDescent="0.25">
      <c r="A3490" s="4"/>
      <c r="B3490" s="1"/>
    </row>
    <row r="3491" spans="1:2" x14ac:dyDescent="0.25">
      <c r="A3491" s="4"/>
      <c r="B3491" s="1"/>
    </row>
    <row r="3492" spans="1:2" x14ac:dyDescent="0.25">
      <c r="A3492" s="4"/>
      <c r="B3492" s="1"/>
    </row>
    <row r="3493" spans="1:2" x14ac:dyDescent="0.25">
      <c r="A3493" s="4"/>
      <c r="B3493" s="1"/>
    </row>
    <row r="3494" spans="1:2" x14ac:dyDescent="0.25">
      <c r="A3494" s="4"/>
      <c r="B3494" s="1"/>
    </row>
    <row r="3495" spans="1:2" x14ac:dyDescent="0.25">
      <c r="A3495" s="4"/>
      <c r="B3495" s="1"/>
    </row>
    <row r="3496" spans="1:2" x14ac:dyDescent="0.25">
      <c r="A3496" s="4"/>
      <c r="B3496" s="1"/>
    </row>
    <row r="3497" spans="1:2" x14ac:dyDescent="0.25">
      <c r="A3497" s="4"/>
      <c r="B3497" s="1"/>
    </row>
    <row r="3498" spans="1:2" x14ac:dyDescent="0.25">
      <c r="A3498" s="4"/>
      <c r="B3498" s="1"/>
    </row>
    <row r="3499" spans="1:2" x14ac:dyDescent="0.25">
      <c r="A3499" s="4"/>
      <c r="B3499" s="1"/>
    </row>
    <row r="3500" spans="1:2" x14ac:dyDescent="0.25">
      <c r="A3500" s="4"/>
      <c r="B3500" s="1"/>
    </row>
    <row r="3501" spans="1:2" x14ac:dyDescent="0.25">
      <c r="A3501" s="4"/>
      <c r="B3501" s="1"/>
    </row>
    <row r="3502" spans="1:2" x14ac:dyDescent="0.25">
      <c r="A3502" s="4"/>
      <c r="B3502" s="1"/>
    </row>
    <row r="3503" spans="1:2" x14ac:dyDescent="0.25">
      <c r="A3503" s="4"/>
      <c r="B3503" s="1"/>
    </row>
    <row r="3504" spans="1:2" x14ac:dyDescent="0.25">
      <c r="A3504" s="4"/>
      <c r="B3504" s="1"/>
    </row>
    <row r="3505" spans="1:2" x14ac:dyDescent="0.25">
      <c r="A3505" s="4"/>
      <c r="B3505" s="1"/>
    </row>
    <row r="3506" spans="1:2" x14ac:dyDescent="0.25">
      <c r="A3506" s="4"/>
      <c r="B3506" s="1"/>
    </row>
    <row r="3507" spans="1:2" x14ac:dyDescent="0.25">
      <c r="A3507" s="4"/>
      <c r="B3507" s="1"/>
    </row>
    <row r="3508" spans="1:2" x14ac:dyDescent="0.25">
      <c r="A3508" s="4"/>
      <c r="B3508" s="1"/>
    </row>
    <row r="3509" spans="1:2" x14ac:dyDescent="0.25">
      <c r="A3509" s="4"/>
      <c r="B3509" s="1"/>
    </row>
    <row r="3510" spans="1:2" x14ac:dyDescent="0.25">
      <c r="A3510" s="4"/>
      <c r="B3510" s="1"/>
    </row>
    <row r="3511" spans="1:2" x14ac:dyDescent="0.25">
      <c r="A3511" s="4"/>
      <c r="B3511" s="1"/>
    </row>
    <row r="3512" spans="1:2" x14ac:dyDescent="0.25">
      <c r="A3512" s="4"/>
      <c r="B3512" s="1"/>
    </row>
    <row r="3513" spans="1:2" x14ac:dyDescent="0.25">
      <c r="A3513" s="4"/>
      <c r="B3513" s="1"/>
    </row>
    <row r="3514" spans="1:2" x14ac:dyDescent="0.25">
      <c r="A3514" s="4"/>
      <c r="B3514" s="1"/>
    </row>
    <row r="3515" spans="1:2" x14ac:dyDescent="0.25">
      <c r="A3515" s="4"/>
      <c r="B3515" s="1"/>
    </row>
    <row r="3516" spans="1:2" x14ac:dyDescent="0.25">
      <c r="A3516" s="4"/>
      <c r="B3516" s="1"/>
    </row>
    <row r="3517" spans="1:2" x14ac:dyDescent="0.25">
      <c r="A3517" s="4"/>
      <c r="B3517" s="1"/>
    </row>
    <row r="3518" spans="1:2" x14ac:dyDescent="0.25">
      <c r="A3518" s="4"/>
      <c r="B3518" s="1"/>
    </row>
    <row r="3519" spans="1:2" x14ac:dyDescent="0.25">
      <c r="A3519" s="4"/>
      <c r="B3519" s="1"/>
    </row>
    <row r="3520" spans="1:2" x14ac:dyDescent="0.25">
      <c r="A3520" s="4"/>
      <c r="B3520" s="1"/>
    </row>
    <row r="3521" spans="1:2" x14ac:dyDescent="0.25">
      <c r="A3521" s="4"/>
      <c r="B3521" s="1"/>
    </row>
    <row r="3522" spans="1:2" x14ac:dyDescent="0.25">
      <c r="A3522" s="4"/>
      <c r="B3522" s="1"/>
    </row>
    <row r="3523" spans="1:2" x14ac:dyDescent="0.25">
      <c r="A3523" s="4"/>
      <c r="B3523" s="1"/>
    </row>
    <row r="3524" spans="1:2" x14ac:dyDescent="0.25">
      <c r="A3524" s="4"/>
      <c r="B3524" s="1"/>
    </row>
    <row r="3525" spans="1:2" x14ac:dyDescent="0.25">
      <c r="A3525" s="4"/>
      <c r="B3525" s="1"/>
    </row>
    <row r="3526" spans="1:2" x14ac:dyDescent="0.25">
      <c r="A3526" s="4"/>
      <c r="B3526" s="1"/>
    </row>
    <row r="3527" spans="1:2" x14ac:dyDescent="0.25">
      <c r="A3527" s="4"/>
      <c r="B3527" s="1"/>
    </row>
    <row r="3528" spans="1:2" x14ac:dyDescent="0.25">
      <c r="A3528" s="4"/>
      <c r="B3528" s="1"/>
    </row>
    <row r="3529" spans="1:2" x14ac:dyDescent="0.25">
      <c r="A3529" s="4"/>
      <c r="B3529" s="1"/>
    </row>
    <row r="3530" spans="1:2" x14ac:dyDescent="0.25">
      <c r="A3530" s="4"/>
      <c r="B3530" s="1"/>
    </row>
    <row r="3531" spans="1:2" x14ac:dyDescent="0.25">
      <c r="A3531" s="4"/>
      <c r="B3531" s="1"/>
    </row>
    <row r="3532" spans="1:2" x14ac:dyDescent="0.25">
      <c r="A3532" s="4"/>
      <c r="B3532" s="1"/>
    </row>
    <row r="3533" spans="1:2" x14ac:dyDescent="0.25">
      <c r="A3533" s="4"/>
      <c r="B3533" s="1"/>
    </row>
    <row r="3534" spans="1:2" x14ac:dyDescent="0.25">
      <c r="A3534" s="4"/>
      <c r="B3534" s="1"/>
    </row>
    <row r="3535" spans="1:2" x14ac:dyDescent="0.25">
      <c r="A3535" s="4"/>
      <c r="B3535" s="1"/>
    </row>
    <row r="3536" spans="1:2" x14ac:dyDescent="0.25">
      <c r="A3536" s="4"/>
      <c r="B3536" s="1"/>
    </row>
    <row r="3537" spans="1:2" x14ac:dyDescent="0.25">
      <c r="A3537" s="4"/>
      <c r="B3537" s="1"/>
    </row>
    <row r="3538" spans="1:2" x14ac:dyDescent="0.25">
      <c r="A3538" s="4"/>
      <c r="B3538" s="1"/>
    </row>
    <row r="3539" spans="1:2" x14ac:dyDescent="0.25">
      <c r="A3539" s="4"/>
      <c r="B3539" s="1"/>
    </row>
    <row r="3540" spans="1:2" x14ac:dyDescent="0.25">
      <c r="A3540" s="4"/>
      <c r="B3540" s="1"/>
    </row>
    <row r="3541" spans="1:2" x14ac:dyDescent="0.25">
      <c r="A3541" s="4"/>
      <c r="B3541" s="1"/>
    </row>
    <row r="3542" spans="1:2" x14ac:dyDescent="0.25">
      <c r="A3542" s="4"/>
      <c r="B3542" s="1"/>
    </row>
    <row r="3543" spans="1:2" x14ac:dyDescent="0.25">
      <c r="A3543" s="4"/>
      <c r="B3543" s="1"/>
    </row>
    <row r="3544" spans="1:2" x14ac:dyDescent="0.25">
      <c r="A3544" s="4"/>
      <c r="B3544" s="1"/>
    </row>
    <row r="3545" spans="1:2" x14ac:dyDescent="0.25">
      <c r="A3545" s="4"/>
      <c r="B3545" s="1"/>
    </row>
    <row r="3546" spans="1:2" x14ac:dyDescent="0.25">
      <c r="A3546" s="4"/>
      <c r="B3546" s="1"/>
    </row>
    <row r="3547" spans="1:2" x14ac:dyDescent="0.25">
      <c r="A3547" s="4"/>
      <c r="B3547" s="1"/>
    </row>
    <row r="3548" spans="1:2" x14ac:dyDescent="0.25">
      <c r="A3548" s="4"/>
      <c r="B3548" s="1"/>
    </row>
    <row r="3549" spans="1:2" x14ac:dyDescent="0.25">
      <c r="A3549" s="4"/>
      <c r="B3549" s="1"/>
    </row>
    <row r="3550" spans="1:2" x14ac:dyDescent="0.25">
      <c r="A3550" s="4"/>
      <c r="B3550" s="1"/>
    </row>
    <row r="3551" spans="1:2" x14ac:dyDescent="0.25">
      <c r="A3551" s="4"/>
      <c r="B3551" s="1"/>
    </row>
    <row r="3552" spans="1:2" x14ac:dyDescent="0.25">
      <c r="A3552" s="4"/>
      <c r="B3552" s="1"/>
    </row>
    <row r="3553" spans="1:2" x14ac:dyDescent="0.25">
      <c r="A3553" s="4"/>
      <c r="B3553" s="1"/>
    </row>
    <row r="3554" spans="1:2" x14ac:dyDescent="0.25">
      <c r="A3554" s="4"/>
      <c r="B3554" s="1"/>
    </row>
    <row r="3555" spans="1:2" x14ac:dyDescent="0.25">
      <c r="A3555" s="4"/>
      <c r="B3555" s="1"/>
    </row>
    <row r="3556" spans="1:2" x14ac:dyDescent="0.25">
      <c r="A3556" s="4"/>
      <c r="B3556" s="1"/>
    </row>
    <row r="3557" spans="1:2" x14ac:dyDescent="0.25">
      <c r="A3557" s="4"/>
      <c r="B3557" s="1"/>
    </row>
    <row r="3558" spans="1:2" x14ac:dyDescent="0.25">
      <c r="A3558" s="4"/>
      <c r="B3558" s="1"/>
    </row>
    <row r="3559" spans="1:2" x14ac:dyDescent="0.25">
      <c r="A3559" s="4"/>
      <c r="B3559" s="1"/>
    </row>
    <row r="3560" spans="1:2" x14ac:dyDescent="0.25">
      <c r="A3560" s="4"/>
      <c r="B3560" s="1"/>
    </row>
    <row r="3561" spans="1:2" x14ac:dyDescent="0.25">
      <c r="A3561" s="4"/>
      <c r="B3561" s="1"/>
    </row>
    <row r="3562" spans="1:2" x14ac:dyDescent="0.25">
      <c r="A3562" s="4"/>
      <c r="B3562" s="1"/>
    </row>
    <row r="3563" spans="1:2" x14ac:dyDescent="0.25">
      <c r="A3563" s="4"/>
      <c r="B3563" s="1"/>
    </row>
    <row r="3564" spans="1:2" x14ac:dyDescent="0.25">
      <c r="A3564" s="4"/>
      <c r="B3564" s="1"/>
    </row>
    <row r="3565" spans="1:2" x14ac:dyDescent="0.25">
      <c r="A3565" s="4"/>
      <c r="B3565" s="1"/>
    </row>
    <row r="3566" spans="1:2" x14ac:dyDescent="0.25">
      <c r="A3566" s="4"/>
      <c r="B3566" s="1"/>
    </row>
    <row r="3567" spans="1:2" x14ac:dyDescent="0.25">
      <c r="A3567" s="4"/>
      <c r="B3567" s="1"/>
    </row>
    <row r="3568" spans="1:2" x14ac:dyDescent="0.25">
      <c r="A3568" s="4"/>
      <c r="B3568" s="1"/>
    </row>
    <row r="3569" spans="1:2" x14ac:dyDescent="0.25">
      <c r="A3569" s="4"/>
      <c r="B3569" s="1"/>
    </row>
    <row r="3570" spans="1:2" x14ac:dyDescent="0.25">
      <c r="A3570" s="4"/>
      <c r="B3570" s="1"/>
    </row>
    <row r="3571" spans="1:2" x14ac:dyDescent="0.25">
      <c r="A3571" s="4"/>
      <c r="B3571" s="1"/>
    </row>
    <row r="3572" spans="1:2" x14ac:dyDescent="0.25">
      <c r="A3572" s="4"/>
      <c r="B3572" s="1"/>
    </row>
    <row r="3573" spans="1:2" x14ac:dyDescent="0.25">
      <c r="A3573" s="4"/>
      <c r="B3573" s="1"/>
    </row>
    <row r="3574" spans="1:2" x14ac:dyDescent="0.25">
      <c r="A3574" s="4"/>
      <c r="B3574" s="1"/>
    </row>
    <row r="3575" spans="1:2" x14ac:dyDescent="0.25">
      <c r="A3575" s="4"/>
      <c r="B3575" s="1"/>
    </row>
    <row r="3576" spans="1:2" x14ac:dyDescent="0.25">
      <c r="A3576" s="4"/>
      <c r="B3576" s="1"/>
    </row>
    <row r="3577" spans="1:2" x14ac:dyDescent="0.25">
      <c r="A3577" s="4"/>
      <c r="B3577" s="1"/>
    </row>
    <row r="3578" spans="1:2" x14ac:dyDescent="0.25">
      <c r="A3578" s="4"/>
      <c r="B3578" s="1"/>
    </row>
    <row r="3579" spans="1:2" x14ac:dyDescent="0.25">
      <c r="A3579" s="4"/>
      <c r="B3579" s="1"/>
    </row>
    <row r="3580" spans="1:2" x14ac:dyDescent="0.25">
      <c r="A3580" s="4"/>
      <c r="B3580" s="1"/>
    </row>
    <row r="3581" spans="1:2" x14ac:dyDescent="0.25">
      <c r="A3581" s="4"/>
      <c r="B3581" s="1"/>
    </row>
    <row r="3582" spans="1:2" x14ac:dyDescent="0.25">
      <c r="A3582" s="4"/>
      <c r="B3582" s="1"/>
    </row>
    <row r="3583" spans="1:2" x14ac:dyDescent="0.25">
      <c r="A3583" s="4"/>
      <c r="B3583" s="1"/>
    </row>
    <row r="3584" spans="1:2" x14ac:dyDescent="0.25">
      <c r="A3584" s="4"/>
      <c r="B3584" s="1"/>
    </row>
    <row r="3585" spans="1:2" x14ac:dyDescent="0.25">
      <c r="A3585" s="4"/>
      <c r="B3585" s="1"/>
    </row>
    <row r="3586" spans="1:2" x14ac:dyDescent="0.25">
      <c r="A3586" s="4"/>
      <c r="B3586" s="1"/>
    </row>
    <row r="3587" spans="1:2" x14ac:dyDescent="0.25">
      <c r="A3587" s="4"/>
      <c r="B3587" s="1"/>
    </row>
    <row r="3588" spans="1:2" x14ac:dyDescent="0.25">
      <c r="A3588" s="4"/>
      <c r="B3588" s="1"/>
    </row>
    <row r="3589" spans="1:2" x14ac:dyDescent="0.25">
      <c r="A3589" s="4"/>
      <c r="B3589" s="1"/>
    </row>
    <row r="3590" spans="1:2" x14ac:dyDescent="0.25">
      <c r="A3590" s="4"/>
      <c r="B3590" s="1"/>
    </row>
    <row r="3591" spans="1:2" x14ac:dyDescent="0.25">
      <c r="A3591" s="4"/>
      <c r="B3591" s="1"/>
    </row>
    <row r="3592" spans="1:2" x14ac:dyDescent="0.25">
      <c r="A3592" s="4"/>
      <c r="B3592" s="1"/>
    </row>
    <row r="3593" spans="1:2" x14ac:dyDescent="0.25">
      <c r="A3593" s="4"/>
      <c r="B3593" s="1"/>
    </row>
    <row r="3594" spans="1:2" x14ac:dyDescent="0.25">
      <c r="A3594" s="4"/>
      <c r="B3594" s="1"/>
    </row>
    <row r="3595" spans="1:2" x14ac:dyDescent="0.25">
      <c r="A3595" s="4"/>
      <c r="B3595" s="1"/>
    </row>
    <row r="3596" spans="1:2" x14ac:dyDescent="0.25">
      <c r="A3596" s="4"/>
      <c r="B3596" s="1"/>
    </row>
    <row r="3597" spans="1:2" x14ac:dyDescent="0.25">
      <c r="A3597" s="4"/>
      <c r="B3597" s="1"/>
    </row>
    <row r="3598" spans="1:2" x14ac:dyDescent="0.25">
      <c r="A3598" s="4"/>
      <c r="B3598" s="1"/>
    </row>
    <row r="3599" spans="1:2" x14ac:dyDescent="0.25">
      <c r="A3599" s="4"/>
      <c r="B3599" s="1"/>
    </row>
    <row r="3600" spans="1:2" x14ac:dyDescent="0.25">
      <c r="A3600" s="4"/>
      <c r="B3600" s="1"/>
    </row>
    <row r="3601" spans="1:2" x14ac:dyDescent="0.25">
      <c r="A3601" s="4"/>
      <c r="B3601" s="1"/>
    </row>
    <row r="3602" spans="1:2" x14ac:dyDescent="0.25">
      <c r="A3602" s="4"/>
      <c r="B3602" s="1"/>
    </row>
    <row r="3603" spans="1:2" x14ac:dyDescent="0.25">
      <c r="A3603" s="4"/>
      <c r="B3603" s="1"/>
    </row>
    <row r="3604" spans="1:2" x14ac:dyDescent="0.25">
      <c r="A3604" s="4"/>
      <c r="B3604" s="1"/>
    </row>
    <row r="3605" spans="1:2" x14ac:dyDescent="0.25">
      <c r="A3605" s="4"/>
      <c r="B3605" s="1"/>
    </row>
    <row r="3606" spans="1:2" x14ac:dyDescent="0.25">
      <c r="A3606" s="4"/>
      <c r="B3606" s="1"/>
    </row>
    <row r="3607" spans="1:2" x14ac:dyDescent="0.25">
      <c r="A3607" s="4"/>
      <c r="B3607" s="1"/>
    </row>
    <row r="3608" spans="1:2" x14ac:dyDescent="0.25">
      <c r="A3608" s="4"/>
      <c r="B3608" s="1"/>
    </row>
    <row r="3609" spans="1:2" x14ac:dyDescent="0.25">
      <c r="A3609" s="4"/>
      <c r="B3609" s="1"/>
    </row>
    <row r="3610" spans="1:2" x14ac:dyDescent="0.25">
      <c r="A3610" s="4"/>
      <c r="B3610" s="1"/>
    </row>
    <row r="3611" spans="1:2" x14ac:dyDescent="0.25">
      <c r="A3611" s="4"/>
      <c r="B3611" s="1"/>
    </row>
    <row r="3612" spans="1:2" x14ac:dyDescent="0.25">
      <c r="A3612" s="4"/>
      <c r="B3612" s="1"/>
    </row>
    <row r="3613" spans="1:2" x14ac:dyDescent="0.25">
      <c r="A3613" s="4"/>
      <c r="B3613" s="1"/>
    </row>
    <row r="3614" spans="1:2" x14ac:dyDescent="0.25">
      <c r="A3614" s="4"/>
      <c r="B3614" s="1"/>
    </row>
    <row r="3615" spans="1:2" x14ac:dyDescent="0.25">
      <c r="A3615" s="4"/>
      <c r="B3615" s="1"/>
    </row>
    <row r="3616" spans="1:2" x14ac:dyDescent="0.25">
      <c r="A3616" s="4"/>
      <c r="B3616" s="1"/>
    </row>
    <row r="3617" spans="1:2" x14ac:dyDescent="0.25">
      <c r="A3617" s="4"/>
      <c r="B3617" s="1"/>
    </row>
    <row r="3618" spans="1:2" x14ac:dyDescent="0.25">
      <c r="A3618" s="4"/>
      <c r="B3618" s="1"/>
    </row>
    <row r="3619" spans="1:2" x14ac:dyDescent="0.25">
      <c r="A3619" s="4"/>
      <c r="B3619" s="1"/>
    </row>
    <row r="3620" spans="1:2" x14ac:dyDescent="0.25">
      <c r="A3620" s="4"/>
      <c r="B3620" s="1"/>
    </row>
    <row r="3621" spans="1:2" x14ac:dyDescent="0.25">
      <c r="A3621" s="4"/>
      <c r="B3621" s="1"/>
    </row>
    <row r="3622" spans="1:2" x14ac:dyDescent="0.25">
      <c r="A3622" s="4"/>
      <c r="B3622" s="1"/>
    </row>
    <row r="3623" spans="1:2" x14ac:dyDescent="0.25">
      <c r="A3623" s="4"/>
      <c r="B3623" s="1"/>
    </row>
    <row r="3624" spans="1:2" x14ac:dyDescent="0.25">
      <c r="A3624" s="4"/>
      <c r="B3624" s="1"/>
    </row>
    <row r="3625" spans="1:2" x14ac:dyDescent="0.25">
      <c r="A3625" s="4"/>
      <c r="B3625" s="1"/>
    </row>
    <row r="3626" spans="1:2" x14ac:dyDescent="0.25">
      <c r="A3626" s="4"/>
      <c r="B3626" s="1"/>
    </row>
    <row r="3627" spans="1:2" x14ac:dyDescent="0.25">
      <c r="A3627" s="4"/>
      <c r="B3627" s="1"/>
    </row>
    <row r="3628" spans="1:2" x14ac:dyDescent="0.25">
      <c r="A3628" s="4"/>
      <c r="B3628" s="1"/>
    </row>
    <row r="3629" spans="1:2" x14ac:dyDescent="0.25">
      <c r="A3629" s="4"/>
      <c r="B3629" s="1"/>
    </row>
    <row r="3630" spans="1:2" x14ac:dyDescent="0.25">
      <c r="A3630" s="4"/>
      <c r="B3630" s="1"/>
    </row>
    <row r="3631" spans="1:2" x14ac:dyDescent="0.25">
      <c r="A3631" s="4"/>
      <c r="B3631" s="1"/>
    </row>
    <row r="3632" spans="1:2" x14ac:dyDescent="0.25">
      <c r="A3632" s="4"/>
      <c r="B3632" s="1"/>
    </row>
    <row r="3633" spans="1:2" x14ac:dyDescent="0.25">
      <c r="A3633" s="4"/>
      <c r="B3633" s="1"/>
    </row>
    <row r="3634" spans="1:2" x14ac:dyDescent="0.25">
      <c r="A3634" s="4"/>
      <c r="B3634" s="1"/>
    </row>
    <row r="3635" spans="1:2" x14ac:dyDescent="0.25">
      <c r="A3635" s="4"/>
      <c r="B3635" s="1"/>
    </row>
    <row r="3636" spans="1:2" x14ac:dyDescent="0.25">
      <c r="A3636" s="4"/>
      <c r="B3636" s="1"/>
    </row>
    <row r="3637" spans="1:2" x14ac:dyDescent="0.25">
      <c r="A3637" s="4"/>
      <c r="B3637" s="1"/>
    </row>
    <row r="3638" spans="1:2" x14ac:dyDescent="0.25">
      <c r="A3638" s="4"/>
      <c r="B3638" s="1"/>
    </row>
    <row r="3639" spans="1:2" x14ac:dyDescent="0.25">
      <c r="A3639" s="4"/>
      <c r="B3639" s="1"/>
    </row>
    <row r="3640" spans="1:2" x14ac:dyDescent="0.25">
      <c r="A3640" s="4"/>
      <c r="B3640" s="1"/>
    </row>
    <row r="3641" spans="1:2" x14ac:dyDescent="0.25">
      <c r="A3641" s="4"/>
      <c r="B3641" s="1"/>
    </row>
    <row r="3642" spans="1:2" x14ac:dyDescent="0.25">
      <c r="A3642" s="4"/>
      <c r="B3642" s="1"/>
    </row>
    <row r="3643" spans="1:2" x14ac:dyDescent="0.25">
      <c r="A3643" s="4"/>
      <c r="B3643" s="1"/>
    </row>
    <row r="3644" spans="1:2" x14ac:dyDescent="0.25">
      <c r="A3644" s="4"/>
      <c r="B3644" s="1"/>
    </row>
    <row r="3645" spans="1:2" x14ac:dyDescent="0.25">
      <c r="A3645" s="4"/>
      <c r="B3645" s="1"/>
    </row>
    <row r="3646" spans="1:2" x14ac:dyDescent="0.25">
      <c r="A3646" s="4"/>
      <c r="B3646" s="1"/>
    </row>
    <row r="3647" spans="1:2" x14ac:dyDescent="0.25">
      <c r="A3647" s="4"/>
      <c r="B3647" s="1"/>
    </row>
    <row r="3648" spans="1:2" x14ac:dyDescent="0.25">
      <c r="A3648" s="4"/>
      <c r="B3648" s="1"/>
    </row>
    <row r="3649" spans="1:2" x14ac:dyDescent="0.25">
      <c r="A3649" s="4"/>
      <c r="B3649" s="1"/>
    </row>
    <row r="3650" spans="1:2" x14ac:dyDescent="0.25">
      <c r="A3650" s="4"/>
      <c r="B3650" s="1"/>
    </row>
    <row r="3651" spans="1:2" x14ac:dyDescent="0.25">
      <c r="A3651" s="4"/>
      <c r="B3651" s="1"/>
    </row>
    <row r="3652" spans="1:2" x14ac:dyDescent="0.25">
      <c r="A3652" s="4"/>
      <c r="B3652" s="1"/>
    </row>
    <row r="3653" spans="1:2" x14ac:dyDescent="0.25">
      <c r="A3653" s="4"/>
      <c r="B3653" s="1"/>
    </row>
    <row r="3654" spans="1:2" x14ac:dyDescent="0.25">
      <c r="A3654" s="4"/>
      <c r="B3654" s="1"/>
    </row>
    <row r="3655" spans="1:2" x14ac:dyDescent="0.25">
      <c r="A3655" s="4"/>
      <c r="B3655" s="1"/>
    </row>
    <row r="3656" spans="1:2" x14ac:dyDescent="0.25">
      <c r="A3656" s="4"/>
      <c r="B3656" s="1"/>
    </row>
    <row r="3657" spans="1:2" x14ac:dyDescent="0.25">
      <c r="A3657" s="4"/>
      <c r="B3657" s="1"/>
    </row>
    <row r="3658" spans="1:2" x14ac:dyDescent="0.25">
      <c r="A3658" s="4"/>
      <c r="B3658" s="1"/>
    </row>
    <row r="3659" spans="1:2" x14ac:dyDescent="0.25">
      <c r="A3659" s="4"/>
      <c r="B3659" s="1"/>
    </row>
    <row r="3660" spans="1:2" x14ac:dyDescent="0.25">
      <c r="A3660" s="4"/>
      <c r="B3660" s="1"/>
    </row>
    <row r="3661" spans="1:2" x14ac:dyDescent="0.25">
      <c r="A3661" s="4"/>
      <c r="B3661" s="1"/>
    </row>
    <row r="3662" spans="1:2" x14ac:dyDescent="0.25">
      <c r="A3662" s="4"/>
      <c r="B3662" s="1"/>
    </row>
    <row r="3663" spans="1:2" x14ac:dyDescent="0.25">
      <c r="A3663" s="4"/>
      <c r="B3663" s="1"/>
    </row>
    <row r="3664" spans="1:2" x14ac:dyDescent="0.25">
      <c r="A3664" s="4"/>
      <c r="B3664" s="1"/>
    </row>
    <row r="3665" spans="1:2" x14ac:dyDescent="0.25">
      <c r="A3665" s="4"/>
      <c r="B3665" s="1"/>
    </row>
    <row r="3666" spans="1:2" x14ac:dyDescent="0.25">
      <c r="A3666" s="4"/>
      <c r="B3666" s="1"/>
    </row>
    <row r="3667" spans="1:2" x14ac:dyDescent="0.25">
      <c r="A3667" s="4"/>
      <c r="B3667" s="1"/>
    </row>
    <row r="3668" spans="1:2" x14ac:dyDescent="0.25">
      <c r="A3668" s="4"/>
      <c r="B3668" s="1"/>
    </row>
    <row r="3669" spans="1:2" x14ac:dyDescent="0.25">
      <c r="A3669" s="4"/>
      <c r="B3669" s="1"/>
    </row>
    <row r="3670" spans="1:2" x14ac:dyDescent="0.25">
      <c r="A3670" s="4"/>
      <c r="B3670" s="1"/>
    </row>
    <row r="3671" spans="1:2" x14ac:dyDescent="0.25">
      <c r="A3671" s="4"/>
      <c r="B3671" s="1"/>
    </row>
    <row r="3672" spans="1:2" x14ac:dyDescent="0.25">
      <c r="A3672" s="4"/>
      <c r="B3672" s="1"/>
    </row>
    <row r="3673" spans="1:2" x14ac:dyDescent="0.25">
      <c r="A3673" s="4"/>
      <c r="B3673" s="1"/>
    </row>
    <row r="3674" spans="1:2" x14ac:dyDescent="0.25">
      <c r="A3674" s="4"/>
      <c r="B3674" s="1"/>
    </row>
    <row r="3675" spans="1:2" x14ac:dyDescent="0.25">
      <c r="A3675" s="4"/>
      <c r="B3675" s="1"/>
    </row>
    <row r="3676" spans="1:2" x14ac:dyDescent="0.25">
      <c r="A3676" s="4"/>
      <c r="B3676" s="1"/>
    </row>
    <row r="3677" spans="1:2" x14ac:dyDescent="0.25">
      <c r="A3677" s="4"/>
      <c r="B3677" s="1"/>
    </row>
    <row r="3678" spans="1:2" x14ac:dyDescent="0.25">
      <c r="A3678" s="4"/>
      <c r="B3678" s="1"/>
    </row>
    <row r="3679" spans="1:2" x14ac:dyDescent="0.25">
      <c r="A3679" s="4"/>
      <c r="B3679" s="1"/>
    </row>
    <row r="3680" spans="1:2" x14ac:dyDescent="0.25">
      <c r="A3680" s="4"/>
      <c r="B3680" s="1"/>
    </row>
    <row r="3681" spans="1:2" x14ac:dyDescent="0.25">
      <c r="A3681" s="4"/>
      <c r="B3681" s="1"/>
    </row>
    <row r="3682" spans="1:2" x14ac:dyDescent="0.25">
      <c r="A3682" s="4"/>
      <c r="B3682" s="1"/>
    </row>
    <row r="3683" spans="1:2" x14ac:dyDescent="0.25">
      <c r="A3683" s="4"/>
      <c r="B3683" s="1"/>
    </row>
    <row r="3684" spans="1:2" x14ac:dyDescent="0.25">
      <c r="A3684" s="4"/>
      <c r="B3684" s="1"/>
    </row>
    <row r="3685" spans="1:2" x14ac:dyDescent="0.25">
      <c r="A3685" s="4"/>
      <c r="B3685" s="1"/>
    </row>
    <row r="3686" spans="1:2" x14ac:dyDescent="0.25">
      <c r="A3686" s="4"/>
      <c r="B3686" s="1"/>
    </row>
    <row r="3687" spans="1:2" x14ac:dyDescent="0.25">
      <c r="A3687" s="4"/>
      <c r="B3687" s="1"/>
    </row>
    <row r="3688" spans="1:2" x14ac:dyDescent="0.25">
      <c r="A3688" s="4"/>
      <c r="B3688" s="1"/>
    </row>
    <row r="3689" spans="1:2" x14ac:dyDescent="0.25">
      <c r="A3689" s="4"/>
      <c r="B3689" s="1"/>
    </row>
    <row r="3690" spans="1:2" x14ac:dyDescent="0.25">
      <c r="A3690" s="4"/>
      <c r="B3690" s="1"/>
    </row>
    <row r="3691" spans="1:2" x14ac:dyDescent="0.25">
      <c r="A3691" s="4"/>
      <c r="B3691" s="1"/>
    </row>
    <row r="3692" spans="1:2" x14ac:dyDescent="0.25">
      <c r="A3692" s="4"/>
      <c r="B3692" s="1"/>
    </row>
    <row r="3693" spans="1:2" x14ac:dyDescent="0.25">
      <c r="A3693" s="4"/>
      <c r="B3693" s="1"/>
    </row>
    <row r="3694" spans="1:2" x14ac:dyDescent="0.25">
      <c r="A3694" s="4"/>
      <c r="B3694" s="1"/>
    </row>
    <row r="3695" spans="1:2" x14ac:dyDescent="0.25">
      <c r="A3695" s="4"/>
      <c r="B3695" s="1"/>
    </row>
    <row r="3696" spans="1:2" x14ac:dyDescent="0.25">
      <c r="A3696" s="4"/>
      <c r="B3696" s="1"/>
    </row>
    <row r="3697" spans="1:2" x14ac:dyDescent="0.25">
      <c r="A3697" s="4"/>
      <c r="B3697" s="1"/>
    </row>
    <row r="3698" spans="1:2" x14ac:dyDescent="0.25">
      <c r="A3698" s="4"/>
      <c r="B3698" s="1"/>
    </row>
    <row r="3699" spans="1:2" x14ac:dyDescent="0.25">
      <c r="A3699" s="4"/>
      <c r="B3699" s="1"/>
    </row>
    <row r="3700" spans="1:2" x14ac:dyDescent="0.25">
      <c r="A3700" s="4"/>
      <c r="B3700" s="1"/>
    </row>
    <row r="3701" spans="1:2" x14ac:dyDescent="0.25">
      <c r="A3701" s="4"/>
      <c r="B3701" s="1"/>
    </row>
    <row r="3702" spans="1:2" x14ac:dyDescent="0.25">
      <c r="A3702" s="4"/>
      <c r="B3702" s="1"/>
    </row>
    <row r="3703" spans="1:2" x14ac:dyDescent="0.25">
      <c r="A3703" s="4"/>
      <c r="B3703" s="1"/>
    </row>
    <row r="3704" spans="1:2" x14ac:dyDescent="0.25">
      <c r="A3704" s="4"/>
      <c r="B3704" s="1"/>
    </row>
    <row r="3705" spans="1:2" x14ac:dyDescent="0.25">
      <c r="A3705" s="4"/>
      <c r="B3705" s="1"/>
    </row>
    <row r="3706" spans="1:2" x14ac:dyDescent="0.25">
      <c r="A3706" s="4"/>
      <c r="B3706" s="1"/>
    </row>
    <row r="3707" spans="1:2" x14ac:dyDescent="0.25">
      <c r="A3707" s="4"/>
      <c r="B3707" s="1"/>
    </row>
    <row r="3708" spans="1:2" x14ac:dyDescent="0.25">
      <c r="A3708" s="4"/>
      <c r="B3708" s="1"/>
    </row>
    <row r="3709" spans="1:2" x14ac:dyDescent="0.25">
      <c r="A3709" s="4"/>
      <c r="B3709" s="1"/>
    </row>
    <row r="3710" spans="1:2" x14ac:dyDescent="0.25">
      <c r="A3710" s="4"/>
      <c r="B3710" s="1"/>
    </row>
    <row r="3711" spans="1:2" x14ac:dyDescent="0.25">
      <c r="A3711" s="4"/>
      <c r="B3711" s="1"/>
    </row>
    <row r="3712" spans="1:2" x14ac:dyDescent="0.25">
      <c r="A3712" s="4"/>
      <c r="B3712" s="1"/>
    </row>
    <row r="3713" spans="1:2" x14ac:dyDescent="0.25">
      <c r="A3713" s="4"/>
      <c r="B3713" s="1"/>
    </row>
    <row r="3714" spans="1:2" x14ac:dyDescent="0.25">
      <c r="A3714" s="4"/>
      <c r="B3714" s="1"/>
    </row>
    <row r="3715" spans="1:2" x14ac:dyDescent="0.25">
      <c r="A3715" s="4"/>
      <c r="B3715" s="1"/>
    </row>
    <row r="3716" spans="1:2" x14ac:dyDescent="0.25">
      <c r="A3716" s="4"/>
      <c r="B3716" s="1"/>
    </row>
    <row r="3717" spans="1:2" x14ac:dyDescent="0.25">
      <c r="A3717" s="4"/>
      <c r="B3717" s="1"/>
    </row>
    <row r="3718" spans="1:2" x14ac:dyDescent="0.25">
      <c r="A3718" s="4"/>
      <c r="B3718" s="1"/>
    </row>
    <row r="3719" spans="1:2" x14ac:dyDescent="0.25">
      <c r="A3719" s="4"/>
      <c r="B3719" s="1"/>
    </row>
    <row r="3720" spans="1:2" x14ac:dyDescent="0.25">
      <c r="A3720" s="4"/>
      <c r="B3720" s="1"/>
    </row>
    <row r="3721" spans="1:2" x14ac:dyDescent="0.25">
      <c r="A3721" s="4"/>
      <c r="B3721" s="1"/>
    </row>
    <row r="3722" spans="1:2" x14ac:dyDescent="0.25">
      <c r="A3722" s="4"/>
      <c r="B3722" s="1"/>
    </row>
    <row r="3723" spans="1:2" x14ac:dyDescent="0.25">
      <c r="A3723" s="4"/>
      <c r="B3723" s="1"/>
    </row>
    <row r="3724" spans="1:2" x14ac:dyDescent="0.25">
      <c r="A3724" s="4"/>
      <c r="B3724" s="1"/>
    </row>
    <row r="3725" spans="1:2" x14ac:dyDescent="0.25">
      <c r="A3725" s="4"/>
      <c r="B3725" s="1"/>
    </row>
    <row r="3726" spans="1:2" x14ac:dyDescent="0.25">
      <c r="A3726" s="4"/>
      <c r="B3726" s="1"/>
    </row>
    <row r="3727" spans="1:2" x14ac:dyDescent="0.25">
      <c r="A3727" s="4"/>
      <c r="B3727" s="1"/>
    </row>
    <row r="3728" spans="1:2" x14ac:dyDescent="0.25">
      <c r="A3728" s="4"/>
      <c r="B3728" s="1"/>
    </row>
    <row r="3729" spans="1:2" x14ac:dyDescent="0.25">
      <c r="A3729" s="4"/>
      <c r="B3729" s="1"/>
    </row>
    <row r="3730" spans="1:2" x14ac:dyDescent="0.25">
      <c r="A3730" s="4"/>
      <c r="B3730" s="1"/>
    </row>
    <row r="3731" spans="1:2" x14ac:dyDescent="0.25">
      <c r="A3731" s="4"/>
      <c r="B3731" s="1"/>
    </row>
    <row r="3732" spans="1:2" x14ac:dyDescent="0.25">
      <c r="A3732" s="4"/>
      <c r="B3732" s="1"/>
    </row>
    <row r="3733" spans="1:2" x14ac:dyDescent="0.25">
      <c r="A3733" s="4"/>
      <c r="B3733" s="1"/>
    </row>
    <row r="3734" spans="1:2" x14ac:dyDescent="0.25">
      <c r="A3734" s="4"/>
      <c r="B3734" s="1"/>
    </row>
    <row r="3735" spans="1:2" x14ac:dyDescent="0.25">
      <c r="A3735" s="4"/>
      <c r="B3735" s="1"/>
    </row>
    <row r="3736" spans="1:2" x14ac:dyDescent="0.25">
      <c r="A3736" s="4"/>
      <c r="B3736" s="1"/>
    </row>
    <row r="3737" spans="1:2" x14ac:dyDescent="0.25">
      <c r="A3737" s="4"/>
      <c r="B3737" s="1"/>
    </row>
    <row r="3738" spans="1:2" x14ac:dyDescent="0.25">
      <c r="A3738" s="4"/>
      <c r="B3738" s="1"/>
    </row>
    <row r="3739" spans="1:2" x14ac:dyDescent="0.25">
      <c r="A3739" s="4"/>
      <c r="B3739" s="1"/>
    </row>
    <row r="3740" spans="1:2" x14ac:dyDescent="0.25">
      <c r="A3740" s="4"/>
      <c r="B3740" s="1"/>
    </row>
    <row r="3741" spans="1:2" x14ac:dyDescent="0.25">
      <c r="A3741" s="4"/>
      <c r="B3741" s="1"/>
    </row>
    <row r="3742" spans="1:2" x14ac:dyDescent="0.25">
      <c r="A3742" s="4"/>
      <c r="B3742" s="1"/>
    </row>
    <row r="3743" spans="1:2" x14ac:dyDescent="0.25">
      <c r="A3743" s="4"/>
      <c r="B3743" s="1"/>
    </row>
    <row r="3744" spans="1:2" x14ac:dyDescent="0.25">
      <c r="A3744" s="4"/>
      <c r="B3744" s="1"/>
    </row>
    <row r="3745" spans="1:2" x14ac:dyDescent="0.25">
      <c r="A3745" s="4"/>
      <c r="B3745" s="1"/>
    </row>
    <row r="3746" spans="1:2" x14ac:dyDescent="0.25">
      <c r="A3746" s="4"/>
      <c r="B3746" s="1"/>
    </row>
    <row r="3747" spans="1:2" x14ac:dyDescent="0.25">
      <c r="A3747" s="4"/>
      <c r="B3747" s="1"/>
    </row>
    <row r="3748" spans="1:2" x14ac:dyDescent="0.25">
      <c r="A3748" s="4"/>
      <c r="B3748" s="1"/>
    </row>
    <row r="3749" spans="1:2" x14ac:dyDescent="0.25">
      <c r="A3749" s="4"/>
      <c r="B3749" s="1"/>
    </row>
    <row r="3750" spans="1:2" x14ac:dyDescent="0.25">
      <c r="A3750" s="4"/>
      <c r="B3750" s="1"/>
    </row>
    <row r="3751" spans="1:2" x14ac:dyDescent="0.25">
      <c r="A3751" s="4"/>
      <c r="B3751" s="1"/>
    </row>
    <row r="3752" spans="1:2" x14ac:dyDescent="0.25">
      <c r="A3752" s="4"/>
      <c r="B3752" s="1"/>
    </row>
    <row r="3753" spans="1:2" x14ac:dyDescent="0.25">
      <c r="A3753" s="4"/>
      <c r="B3753" s="1"/>
    </row>
    <row r="3754" spans="1:2" x14ac:dyDescent="0.25">
      <c r="A3754" s="4"/>
      <c r="B3754" s="1"/>
    </row>
    <row r="3755" spans="1:2" x14ac:dyDescent="0.25">
      <c r="A3755" s="4"/>
      <c r="B3755" s="1"/>
    </row>
    <row r="3756" spans="1:2" x14ac:dyDescent="0.25">
      <c r="A3756" s="4"/>
      <c r="B3756" s="1"/>
    </row>
    <row r="3757" spans="1:2" x14ac:dyDescent="0.25">
      <c r="A3757" s="4"/>
      <c r="B3757" s="1"/>
    </row>
    <row r="3758" spans="1:2" x14ac:dyDescent="0.25">
      <c r="A3758" s="4"/>
      <c r="B3758" s="1"/>
    </row>
    <row r="3759" spans="1:2" x14ac:dyDescent="0.25">
      <c r="A3759" s="4"/>
      <c r="B3759" s="1"/>
    </row>
    <row r="3760" spans="1:2" x14ac:dyDescent="0.25">
      <c r="A3760" s="4"/>
      <c r="B3760" s="1"/>
    </row>
    <row r="3761" spans="1:2" x14ac:dyDescent="0.25">
      <c r="A3761" s="4"/>
      <c r="B3761" s="1"/>
    </row>
    <row r="3762" spans="1:2" x14ac:dyDescent="0.25">
      <c r="A3762" s="4"/>
      <c r="B3762" s="1"/>
    </row>
    <row r="3763" spans="1:2" x14ac:dyDescent="0.25">
      <c r="A3763" s="4"/>
      <c r="B3763" s="1"/>
    </row>
    <row r="3764" spans="1:2" x14ac:dyDescent="0.25">
      <c r="A3764" s="4"/>
      <c r="B3764" s="1"/>
    </row>
    <row r="3765" spans="1:2" x14ac:dyDescent="0.25">
      <c r="A3765" s="4"/>
      <c r="B3765" s="1"/>
    </row>
    <row r="3766" spans="1:2" x14ac:dyDescent="0.25">
      <c r="A3766" s="4"/>
      <c r="B3766" s="1"/>
    </row>
    <row r="3767" spans="1:2" x14ac:dyDescent="0.25">
      <c r="A3767" s="4"/>
      <c r="B3767" s="1"/>
    </row>
    <row r="3768" spans="1:2" x14ac:dyDescent="0.25">
      <c r="A3768" s="4"/>
      <c r="B3768" s="1"/>
    </row>
    <row r="3769" spans="1:2" x14ac:dyDescent="0.25">
      <c r="A3769" s="4"/>
      <c r="B3769" s="1"/>
    </row>
    <row r="3770" spans="1:2" x14ac:dyDescent="0.25">
      <c r="A3770" s="4"/>
      <c r="B3770" s="1"/>
    </row>
    <row r="3771" spans="1:2" x14ac:dyDescent="0.25">
      <c r="A3771" s="4"/>
      <c r="B3771" s="1"/>
    </row>
    <row r="3772" spans="1:2" x14ac:dyDescent="0.25">
      <c r="A3772" s="4"/>
      <c r="B3772" s="1"/>
    </row>
    <row r="3773" spans="1:2" x14ac:dyDescent="0.25">
      <c r="A3773" s="4"/>
      <c r="B3773" s="1"/>
    </row>
    <row r="3774" spans="1:2" x14ac:dyDescent="0.25">
      <c r="A3774" s="4"/>
      <c r="B3774" s="1"/>
    </row>
    <row r="3775" spans="1:2" x14ac:dyDescent="0.25">
      <c r="A3775" s="4"/>
      <c r="B3775" s="1"/>
    </row>
    <row r="3776" spans="1:2" x14ac:dyDescent="0.25">
      <c r="A3776" s="4"/>
      <c r="B3776" s="1"/>
    </row>
    <row r="3777" spans="1:2" x14ac:dyDescent="0.25">
      <c r="A3777" s="4"/>
      <c r="B3777" s="1"/>
    </row>
    <row r="3778" spans="1:2" x14ac:dyDescent="0.25">
      <c r="A3778" s="4"/>
      <c r="B3778" s="1"/>
    </row>
    <row r="3779" spans="1:2" x14ac:dyDescent="0.25">
      <c r="A3779" s="4"/>
      <c r="B3779" s="1"/>
    </row>
    <row r="3780" spans="1:2" x14ac:dyDescent="0.25">
      <c r="A3780" s="4"/>
      <c r="B3780" s="1"/>
    </row>
    <row r="3781" spans="1:2" x14ac:dyDescent="0.25">
      <c r="A3781" s="4"/>
      <c r="B3781" s="1"/>
    </row>
    <row r="3782" spans="1:2" x14ac:dyDescent="0.25">
      <c r="A3782" s="4"/>
      <c r="B3782" s="1"/>
    </row>
    <row r="3783" spans="1:2" x14ac:dyDescent="0.25">
      <c r="A3783" s="4"/>
      <c r="B3783" s="1"/>
    </row>
    <row r="3784" spans="1:2" x14ac:dyDescent="0.25">
      <c r="A3784" s="4"/>
      <c r="B3784" s="1"/>
    </row>
    <row r="3785" spans="1:2" x14ac:dyDescent="0.25">
      <c r="A3785" s="4"/>
      <c r="B3785" s="1"/>
    </row>
    <row r="3786" spans="1:2" x14ac:dyDescent="0.25">
      <c r="A3786" s="4"/>
      <c r="B3786" s="1"/>
    </row>
    <row r="3787" spans="1:2" x14ac:dyDescent="0.25">
      <c r="A3787" s="4"/>
      <c r="B3787" s="1"/>
    </row>
    <row r="3788" spans="1:2" x14ac:dyDescent="0.25">
      <c r="A3788" s="4"/>
      <c r="B3788" s="1"/>
    </row>
    <row r="3789" spans="1:2" x14ac:dyDescent="0.25">
      <c r="A3789" s="4"/>
      <c r="B3789" s="1"/>
    </row>
    <row r="3790" spans="1:2" x14ac:dyDescent="0.25">
      <c r="A3790" s="4"/>
      <c r="B3790" s="1"/>
    </row>
    <row r="3791" spans="1:2" x14ac:dyDescent="0.25">
      <c r="A3791" s="4"/>
      <c r="B3791" s="1"/>
    </row>
    <row r="3792" spans="1:2" x14ac:dyDescent="0.25">
      <c r="A3792" s="4"/>
      <c r="B3792" s="1"/>
    </row>
    <row r="3793" spans="1:2" x14ac:dyDescent="0.25">
      <c r="A3793" s="4"/>
      <c r="B3793" s="1"/>
    </row>
    <row r="3794" spans="1:2" x14ac:dyDescent="0.25">
      <c r="A3794" s="4"/>
      <c r="B3794" s="1"/>
    </row>
    <row r="3795" spans="1:2" x14ac:dyDescent="0.25">
      <c r="A3795" s="4"/>
      <c r="B3795" s="1"/>
    </row>
    <row r="3796" spans="1:2" x14ac:dyDescent="0.25">
      <c r="A3796" s="4"/>
      <c r="B3796" s="1"/>
    </row>
    <row r="3797" spans="1:2" x14ac:dyDescent="0.25">
      <c r="A3797" s="4"/>
      <c r="B3797" s="1"/>
    </row>
    <row r="3798" spans="1:2" x14ac:dyDescent="0.25">
      <c r="A3798" s="4"/>
      <c r="B3798" s="1"/>
    </row>
    <row r="3799" spans="1:2" x14ac:dyDescent="0.25">
      <c r="A3799" s="4"/>
      <c r="B3799" s="1"/>
    </row>
    <row r="3800" spans="1:2" x14ac:dyDescent="0.25">
      <c r="A3800" s="4"/>
      <c r="B3800" s="1"/>
    </row>
    <row r="3801" spans="1:2" x14ac:dyDescent="0.25">
      <c r="A3801" s="4"/>
      <c r="B3801" s="1"/>
    </row>
    <row r="3802" spans="1:2" x14ac:dyDescent="0.25">
      <c r="A3802" s="4"/>
      <c r="B3802" s="1"/>
    </row>
    <row r="3803" spans="1:2" x14ac:dyDescent="0.25">
      <c r="A3803" s="4"/>
      <c r="B3803" s="1"/>
    </row>
    <row r="3804" spans="1:2" x14ac:dyDescent="0.25">
      <c r="A3804" s="4"/>
      <c r="B3804" s="1"/>
    </row>
    <row r="3805" spans="1:2" x14ac:dyDescent="0.25">
      <c r="A3805" s="4"/>
      <c r="B3805" s="1"/>
    </row>
    <row r="3806" spans="1:2" x14ac:dyDescent="0.25">
      <c r="A3806" s="4"/>
      <c r="B3806" s="1"/>
    </row>
    <row r="3807" spans="1:2" x14ac:dyDescent="0.25">
      <c r="A3807" s="4"/>
      <c r="B3807" s="1"/>
    </row>
    <row r="3808" spans="1:2" x14ac:dyDescent="0.25">
      <c r="A3808" s="4"/>
      <c r="B3808" s="1"/>
    </row>
    <row r="3809" spans="1:2" x14ac:dyDescent="0.25">
      <c r="A3809" s="4"/>
      <c r="B3809" s="1"/>
    </row>
    <row r="3810" spans="1:2" x14ac:dyDescent="0.25">
      <c r="A3810" s="4"/>
      <c r="B3810" s="1"/>
    </row>
    <row r="3811" spans="1:2" x14ac:dyDescent="0.25">
      <c r="A3811" s="4"/>
      <c r="B3811" s="1"/>
    </row>
    <row r="3812" spans="1:2" x14ac:dyDescent="0.25">
      <c r="A3812" s="4"/>
      <c r="B3812" s="1"/>
    </row>
    <row r="3813" spans="1:2" x14ac:dyDescent="0.25">
      <c r="A3813" s="4"/>
      <c r="B3813" s="1"/>
    </row>
    <row r="3814" spans="1:2" x14ac:dyDescent="0.25">
      <c r="A3814" s="4"/>
      <c r="B3814" s="1"/>
    </row>
    <row r="3815" spans="1:2" x14ac:dyDescent="0.25">
      <c r="A3815" s="4"/>
      <c r="B3815" s="1"/>
    </row>
    <row r="3816" spans="1:2" x14ac:dyDescent="0.25">
      <c r="A3816" s="4"/>
      <c r="B3816" s="1"/>
    </row>
    <row r="3817" spans="1:2" x14ac:dyDescent="0.25">
      <c r="A3817" s="4"/>
      <c r="B3817" s="1"/>
    </row>
    <row r="3818" spans="1:2" x14ac:dyDescent="0.25">
      <c r="A3818" s="4"/>
      <c r="B3818" s="1"/>
    </row>
    <row r="3819" spans="1:2" x14ac:dyDescent="0.25">
      <c r="A3819" s="4"/>
      <c r="B3819" s="1"/>
    </row>
    <row r="3820" spans="1:2" x14ac:dyDescent="0.25">
      <c r="A3820" s="4"/>
      <c r="B3820" s="1"/>
    </row>
    <row r="3821" spans="1:2" x14ac:dyDescent="0.25">
      <c r="A3821" s="4"/>
      <c r="B3821" s="1"/>
    </row>
    <row r="3822" spans="1:2" x14ac:dyDescent="0.25">
      <c r="A3822" s="4"/>
      <c r="B3822" s="1"/>
    </row>
    <row r="3823" spans="1:2" x14ac:dyDescent="0.25">
      <c r="A3823" s="4"/>
      <c r="B3823" s="1"/>
    </row>
    <row r="3824" spans="1:2" x14ac:dyDescent="0.25">
      <c r="A3824" s="4"/>
      <c r="B3824" s="1"/>
    </row>
    <row r="3825" spans="1:2" x14ac:dyDescent="0.25">
      <c r="A3825" s="4"/>
      <c r="B3825" s="1"/>
    </row>
    <row r="3826" spans="1:2" x14ac:dyDescent="0.25">
      <c r="A3826" s="4"/>
      <c r="B3826" s="1"/>
    </row>
    <row r="3827" spans="1:2" x14ac:dyDescent="0.25">
      <c r="A3827" s="4"/>
      <c r="B3827" s="1"/>
    </row>
    <row r="3828" spans="1:2" x14ac:dyDescent="0.25">
      <c r="A3828" s="4"/>
      <c r="B3828" s="1"/>
    </row>
    <row r="3829" spans="1:2" x14ac:dyDescent="0.25">
      <c r="A3829" s="4"/>
      <c r="B3829" s="1"/>
    </row>
    <row r="3830" spans="1:2" x14ac:dyDescent="0.25">
      <c r="A3830" s="4"/>
      <c r="B3830" s="1"/>
    </row>
    <row r="3831" spans="1:2" x14ac:dyDescent="0.25">
      <c r="A3831" s="4"/>
      <c r="B3831" s="1"/>
    </row>
    <row r="3832" spans="1:2" x14ac:dyDescent="0.25">
      <c r="A3832" s="4"/>
      <c r="B3832" s="1"/>
    </row>
    <row r="3833" spans="1:2" x14ac:dyDescent="0.25">
      <c r="A3833" s="4"/>
      <c r="B3833" s="1"/>
    </row>
    <row r="3834" spans="1:2" x14ac:dyDescent="0.25">
      <c r="A3834" s="4"/>
      <c r="B3834" s="1"/>
    </row>
    <row r="3835" spans="1:2" x14ac:dyDescent="0.25">
      <c r="A3835" s="4"/>
      <c r="B3835" s="1"/>
    </row>
    <row r="3836" spans="1:2" x14ac:dyDescent="0.25">
      <c r="A3836" s="4"/>
      <c r="B3836" s="1"/>
    </row>
    <row r="3837" spans="1:2" x14ac:dyDescent="0.25">
      <c r="A3837" s="4"/>
      <c r="B3837" s="1"/>
    </row>
    <row r="3838" spans="1:2" x14ac:dyDescent="0.25">
      <c r="A3838" s="4"/>
      <c r="B3838" s="1"/>
    </row>
    <row r="3839" spans="1:2" x14ac:dyDescent="0.25">
      <c r="A3839" s="4"/>
      <c r="B3839" s="1"/>
    </row>
    <row r="3840" spans="1:2" x14ac:dyDescent="0.25">
      <c r="A3840" s="4"/>
      <c r="B3840" s="1"/>
    </row>
    <row r="3841" spans="1:2" x14ac:dyDescent="0.25">
      <c r="A3841" s="4"/>
      <c r="B3841" s="1"/>
    </row>
    <row r="3842" spans="1:2" x14ac:dyDescent="0.25">
      <c r="A3842" s="4"/>
      <c r="B3842" s="1"/>
    </row>
    <row r="3843" spans="1:2" x14ac:dyDescent="0.25">
      <c r="A3843" s="4"/>
      <c r="B3843" s="1"/>
    </row>
    <row r="3844" spans="1:2" x14ac:dyDescent="0.25">
      <c r="A3844" s="4"/>
      <c r="B3844" s="1"/>
    </row>
    <row r="3845" spans="1:2" x14ac:dyDescent="0.25">
      <c r="A3845" s="4"/>
      <c r="B3845" s="1"/>
    </row>
    <row r="3846" spans="1:2" x14ac:dyDescent="0.25">
      <c r="A3846" s="4"/>
      <c r="B3846" s="1"/>
    </row>
    <row r="3847" spans="1:2" x14ac:dyDescent="0.25">
      <c r="A3847" s="4"/>
      <c r="B3847" s="1"/>
    </row>
    <row r="3848" spans="1:2" x14ac:dyDescent="0.25">
      <c r="A3848" s="4"/>
      <c r="B3848" s="1"/>
    </row>
    <row r="3849" spans="1:2" x14ac:dyDescent="0.25">
      <c r="A3849" s="4"/>
      <c r="B3849" s="1"/>
    </row>
    <row r="3850" spans="1:2" x14ac:dyDescent="0.25">
      <c r="A3850" s="4"/>
      <c r="B3850" s="1"/>
    </row>
    <row r="3851" spans="1:2" x14ac:dyDescent="0.25">
      <c r="A3851" s="4"/>
      <c r="B3851" s="1"/>
    </row>
    <row r="3852" spans="1:2" x14ac:dyDescent="0.25">
      <c r="A3852" s="4"/>
      <c r="B3852" s="1"/>
    </row>
    <row r="3853" spans="1:2" x14ac:dyDescent="0.25">
      <c r="A3853" s="4"/>
      <c r="B3853" s="1"/>
    </row>
    <row r="3854" spans="1:2" x14ac:dyDescent="0.25">
      <c r="A3854" s="4"/>
      <c r="B3854" s="1"/>
    </row>
    <row r="3855" spans="1:2" x14ac:dyDescent="0.25">
      <c r="A3855" s="4"/>
      <c r="B3855" s="1"/>
    </row>
    <row r="3856" spans="1:2" x14ac:dyDescent="0.25">
      <c r="A3856" s="4"/>
      <c r="B3856" s="1"/>
    </row>
    <row r="3857" spans="1:2" x14ac:dyDescent="0.25">
      <c r="A3857" s="4"/>
      <c r="B3857" s="1"/>
    </row>
    <row r="3858" spans="1:2" x14ac:dyDescent="0.25">
      <c r="A3858" s="4"/>
      <c r="B3858" s="1"/>
    </row>
    <row r="3859" spans="1:2" x14ac:dyDescent="0.25">
      <c r="A3859" s="4"/>
      <c r="B3859" s="1"/>
    </row>
    <row r="3860" spans="1:2" x14ac:dyDescent="0.25">
      <c r="A3860" s="4"/>
      <c r="B3860" s="1"/>
    </row>
    <row r="3861" spans="1:2" x14ac:dyDescent="0.25">
      <c r="A3861" s="4"/>
      <c r="B3861" s="1"/>
    </row>
    <row r="3862" spans="1:2" x14ac:dyDescent="0.25">
      <c r="A3862" s="4"/>
      <c r="B3862" s="1"/>
    </row>
    <row r="3863" spans="1:2" x14ac:dyDescent="0.25">
      <c r="A3863" s="4"/>
      <c r="B3863" s="1"/>
    </row>
    <row r="3864" spans="1:2" x14ac:dyDescent="0.25">
      <c r="A3864" s="4"/>
      <c r="B3864" s="1"/>
    </row>
    <row r="3865" spans="1:2" x14ac:dyDescent="0.25">
      <c r="A3865" s="4"/>
      <c r="B3865" s="1"/>
    </row>
    <row r="3866" spans="1:2" x14ac:dyDescent="0.25">
      <c r="A3866" s="4"/>
      <c r="B3866" s="1"/>
    </row>
    <row r="3867" spans="1:2" x14ac:dyDescent="0.25">
      <c r="A3867" s="4"/>
      <c r="B3867" s="1"/>
    </row>
    <row r="3868" spans="1:2" x14ac:dyDescent="0.25">
      <c r="A3868" s="4"/>
      <c r="B3868" s="1"/>
    </row>
    <row r="3869" spans="1:2" x14ac:dyDescent="0.25">
      <c r="A3869" s="4"/>
      <c r="B3869" s="1"/>
    </row>
    <row r="3870" spans="1:2" x14ac:dyDescent="0.25">
      <c r="A3870" s="4"/>
      <c r="B3870" s="1"/>
    </row>
    <row r="3871" spans="1:2" x14ac:dyDescent="0.25">
      <c r="A3871" s="4"/>
      <c r="B3871" s="1"/>
    </row>
    <row r="3872" spans="1:2" x14ac:dyDescent="0.25">
      <c r="A3872" s="4"/>
      <c r="B3872" s="1"/>
    </row>
    <row r="3873" spans="1:2" x14ac:dyDescent="0.25">
      <c r="A3873" s="4"/>
      <c r="B3873" s="1"/>
    </row>
    <row r="3874" spans="1:2" x14ac:dyDescent="0.25">
      <c r="A3874" s="4"/>
      <c r="B3874" s="1"/>
    </row>
    <row r="3875" spans="1:2" x14ac:dyDescent="0.25">
      <c r="A3875" s="4"/>
      <c r="B3875" s="1"/>
    </row>
    <row r="3876" spans="1:2" x14ac:dyDescent="0.25">
      <c r="A3876" s="4"/>
      <c r="B3876" s="1"/>
    </row>
    <row r="3877" spans="1:2" x14ac:dyDescent="0.25">
      <c r="A3877" s="4"/>
      <c r="B3877" s="1"/>
    </row>
    <row r="3878" spans="1:2" x14ac:dyDescent="0.25">
      <c r="A3878" s="4"/>
      <c r="B3878" s="1"/>
    </row>
    <row r="3879" spans="1:2" x14ac:dyDescent="0.25">
      <c r="A3879" s="4"/>
      <c r="B3879" s="1"/>
    </row>
    <row r="3880" spans="1:2" x14ac:dyDescent="0.25">
      <c r="A3880" s="4"/>
      <c r="B3880" s="1"/>
    </row>
    <row r="3881" spans="1:2" x14ac:dyDescent="0.25">
      <c r="A3881" s="4"/>
      <c r="B3881" s="1"/>
    </row>
    <row r="3882" spans="1:2" x14ac:dyDescent="0.25">
      <c r="A3882" s="4"/>
      <c r="B3882" s="1"/>
    </row>
    <row r="3883" spans="1:2" x14ac:dyDescent="0.25">
      <c r="A3883" s="4"/>
      <c r="B3883" s="1"/>
    </row>
    <row r="3884" spans="1:2" x14ac:dyDescent="0.25">
      <c r="A3884" s="4"/>
      <c r="B3884" s="1"/>
    </row>
    <row r="3885" spans="1:2" x14ac:dyDescent="0.25">
      <c r="A3885" s="4"/>
      <c r="B3885" s="1"/>
    </row>
    <row r="3886" spans="1:2" x14ac:dyDescent="0.25">
      <c r="A3886" s="4"/>
      <c r="B3886" s="1"/>
    </row>
    <row r="3887" spans="1:2" x14ac:dyDescent="0.25">
      <c r="A3887" s="4"/>
      <c r="B3887" s="1"/>
    </row>
    <row r="3888" spans="1:2" x14ac:dyDescent="0.25">
      <c r="A3888" s="4"/>
      <c r="B3888" s="1"/>
    </row>
    <row r="3889" spans="1:2" x14ac:dyDescent="0.25">
      <c r="A3889" s="4"/>
      <c r="B3889" s="1"/>
    </row>
    <row r="3890" spans="1:2" x14ac:dyDescent="0.25">
      <c r="A3890" s="4"/>
      <c r="B3890" s="1"/>
    </row>
    <row r="3891" spans="1:2" x14ac:dyDescent="0.25">
      <c r="A3891" s="4"/>
      <c r="B3891" s="1"/>
    </row>
    <row r="3892" spans="1:2" x14ac:dyDescent="0.25">
      <c r="A3892" s="4"/>
      <c r="B3892" s="1"/>
    </row>
    <row r="3893" spans="1:2" x14ac:dyDescent="0.25">
      <c r="A3893" s="4"/>
      <c r="B3893" s="1"/>
    </row>
    <row r="3894" spans="1:2" x14ac:dyDescent="0.25">
      <c r="A3894" s="4"/>
      <c r="B3894" s="1"/>
    </row>
    <row r="3895" spans="1:2" x14ac:dyDescent="0.25">
      <c r="A3895" s="4"/>
      <c r="B3895" s="1"/>
    </row>
    <row r="3896" spans="1:2" x14ac:dyDescent="0.25">
      <c r="A3896" s="4"/>
      <c r="B3896" s="1"/>
    </row>
    <row r="3897" spans="1:2" x14ac:dyDescent="0.25">
      <c r="A3897" s="4"/>
      <c r="B3897" s="1"/>
    </row>
    <row r="3898" spans="1:2" x14ac:dyDescent="0.25">
      <c r="A3898" s="4"/>
      <c r="B3898" s="1"/>
    </row>
    <row r="3899" spans="1:2" x14ac:dyDescent="0.25">
      <c r="A3899" s="4"/>
      <c r="B3899" s="1"/>
    </row>
    <row r="3900" spans="1:2" x14ac:dyDescent="0.25">
      <c r="A3900" s="4"/>
      <c r="B3900" s="1"/>
    </row>
    <row r="3901" spans="1:2" x14ac:dyDescent="0.25">
      <c r="A3901" s="4"/>
      <c r="B3901" s="1"/>
    </row>
    <row r="3902" spans="1:2" x14ac:dyDescent="0.25">
      <c r="A3902" s="4"/>
      <c r="B3902" s="1"/>
    </row>
    <row r="3903" spans="1:2" x14ac:dyDescent="0.25">
      <c r="A3903" s="4"/>
      <c r="B3903" s="1"/>
    </row>
    <row r="3904" spans="1:2" x14ac:dyDescent="0.25">
      <c r="A3904" s="4"/>
      <c r="B3904" s="1"/>
    </row>
    <row r="3905" spans="1:2" x14ac:dyDescent="0.25">
      <c r="A3905" s="4"/>
      <c r="B3905" s="1"/>
    </row>
    <row r="3906" spans="1:2" x14ac:dyDescent="0.25">
      <c r="A3906" s="4"/>
      <c r="B3906" s="1"/>
    </row>
    <row r="3907" spans="1:2" x14ac:dyDescent="0.25">
      <c r="A3907" s="4"/>
      <c r="B3907" s="1"/>
    </row>
    <row r="3908" spans="1:2" x14ac:dyDescent="0.25">
      <c r="A3908" s="4"/>
      <c r="B3908" s="1"/>
    </row>
    <row r="3909" spans="1:2" x14ac:dyDescent="0.25">
      <c r="A3909" s="4"/>
      <c r="B3909" s="1"/>
    </row>
    <row r="3910" spans="1:2" x14ac:dyDescent="0.25">
      <c r="A3910" s="4"/>
      <c r="B3910" s="1"/>
    </row>
    <row r="3911" spans="1:2" x14ac:dyDescent="0.25">
      <c r="A3911" s="4"/>
      <c r="B3911" s="1"/>
    </row>
    <row r="3912" spans="1:2" x14ac:dyDescent="0.25">
      <c r="A3912" s="4"/>
      <c r="B3912" s="1"/>
    </row>
    <row r="3913" spans="1:2" x14ac:dyDescent="0.25">
      <c r="A3913" s="4"/>
      <c r="B3913" s="1"/>
    </row>
    <row r="3914" spans="1:2" x14ac:dyDescent="0.25">
      <c r="A3914" s="4"/>
      <c r="B3914" s="1"/>
    </row>
    <row r="3915" spans="1:2" x14ac:dyDescent="0.25">
      <c r="A3915" s="4"/>
      <c r="B3915" s="1"/>
    </row>
    <row r="3916" spans="1:2" x14ac:dyDescent="0.25">
      <c r="A3916" s="4"/>
      <c r="B3916" s="1"/>
    </row>
    <row r="3917" spans="1:2" x14ac:dyDescent="0.25">
      <c r="A3917" s="4"/>
      <c r="B3917" s="1"/>
    </row>
    <row r="3918" spans="1:2" x14ac:dyDescent="0.25">
      <c r="A3918" s="4"/>
      <c r="B3918" s="1"/>
    </row>
    <row r="3919" spans="1:2" x14ac:dyDescent="0.25">
      <c r="A3919" s="4"/>
      <c r="B3919" s="1"/>
    </row>
    <row r="3920" spans="1:2" x14ac:dyDescent="0.25">
      <c r="A3920" s="4"/>
      <c r="B3920" s="1"/>
    </row>
    <row r="3921" spans="1:2" x14ac:dyDescent="0.25">
      <c r="A3921" s="4"/>
      <c r="B3921" s="1"/>
    </row>
    <row r="3922" spans="1:2" x14ac:dyDescent="0.25">
      <c r="A3922" s="4"/>
      <c r="B3922" s="1"/>
    </row>
    <row r="3923" spans="1:2" x14ac:dyDescent="0.25">
      <c r="A3923" s="4"/>
      <c r="B3923" s="1"/>
    </row>
    <row r="3924" spans="1:2" x14ac:dyDescent="0.25">
      <c r="A3924" s="4"/>
      <c r="B3924" s="1"/>
    </row>
    <row r="3925" spans="1:2" x14ac:dyDescent="0.25">
      <c r="A3925" s="4"/>
      <c r="B3925" s="1"/>
    </row>
    <row r="3926" spans="1:2" x14ac:dyDescent="0.25">
      <c r="A3926" s="4"/>
      <c r="B3926" s="1"/>
    </row>
    <row r="3927" spans="1:2" x14ac:dyDescent="0.25">
      <c r="A3927" s="4"/>
      <c r="B3927" s="1"/>
    </row>
    <row r="3928" spans="1:2" x14ac:dyDescent="0.25">
      <c r="A3928" s="4"/>
      <c r="B3928" s="1"/>
    </row>
    <row r="3929" spans="1:2" x14ac:dyDescent="0.25">
      <c r="A3929" s="4"/>
      <c r="B3929" s="1"/>
    </row>
    <row r="3930" spans="1:2" x14ac:dyDescent="0.25">
      <c r="A3930" s="4"/>
      <c r="B3930" s="1"/>
    </row>
    <row r="3931" spans="1:2" x14ac:dyDescent="0.25">
      <c r="A3931" s="4"/>
      <c r="B3931" s="1"/>
    </row>
    <row r="3932" spans="1:2" x14ac:dyDescent="0.25">
      <c r="A3932" s="4"/>
      <c r="B3932" s="1"/>
    </row>
    <row r="3933" spans="1:2" x14ac:dyDescent="0.25">
      <c r="A3933" s="4"/>
      <c r="B3933" s="1"/>
    </row>
    <row r="3934" spans="1:2" x14ac:dyDescent="0.25">
      <c r="A3934" s="4"/>
      <c r="B3934" s="1"/>
    </row>
    <row r="3935" spans="1:2" x14ac:dyDescent="0.25">
      <c r="A3935" s="4"/>
      <c r="B3935" s="1"/>
    </row>
    <row r="3936" spans="1:2" x14ac:dyDescent="0.25">
      <c r="A3936" s="4"/>
      <c r="B3936" s="1"/>
    </row>
    <row r="3937" spans="1:2" x14ac:dyDescent="0.25">
      <c r="A3937" s="4"/>
      <c r="B3937" s="1"/>
    </row>
    <row r="3938" spans="1:2" x14ac:dyDescent="0.25">
      <c r="A3938" s="4"/>
      <c r="B3938" s="1"/>
    </row>
    <row r="3939" spans="1:2" x14ac:dyDescent="0.25">
      <c r="A3939" s="4"/>
      <c r="B3939" s="1"/>
    </row>
    <row r="3940" spans="1:2" x14ac:dyDescent="0.25">
      <c r="A3940" s="4"/>
      <c r="B3940" s="1"/>
    </row>
    <row r="3941" spans="1:2" x14ac:dyDescent="0.25">
      <c r="A3941" s="4"/>
      <c r="B3941" s="1"/>
    </row>
    <row r="3942" spans="1:2" x14ac:dyDescent="0.25">
      <c r="A3942" s="4"/>
      <c r="B3942" s="1"/>
    </row>
    <row r="3943" spans="1:2" x14ac:dyDescent="0.25">
      <c r="A3943" s="4"/>
      <c r="B3943" s="1"/>
    </row>
    <row r="3944" spans="1:2" x14ac:dyDescent="0.25">
      <c r="A3944" s="4"/>
      <c r="B3944" s="1"/>
    </row>
    <row r="3945" spans="1:2" x14ac:dyDescent="0.25">
      <c r="A3945" s="4"/>
      <c r="B3945" s="1"/>
    </row>
    <row r="3946" spans="1:2" x14ac:dyDescent="0.25">
      <c r="A3946" s="4"/>
      <c r="B3946" s="1"/>
    </row>
    <row r="3947" spans="1:2" x14ac:dyDescent="0.25">
      <c r="A3947" s="4"/>
      <c r="B3947" s="1"/>
    </row>
    <row r="3948" spans="1:2" x14ac:dyDescent="0.25">
      <c r="A3948" s="4"/>
      <c r="B3948" s="1"/>
    </row>
    <row r="3949" spans="1:2" x14ac:dyDescent="0.25">
      <c r="A3949" s="4"/>
      <c r="B3949" s="1"/>
    </row>
    <row r="3950" spans="1:2" x14ac:dyDescent="0.25">
      <c r="A3950" s="4"/>
      <c r="B3950" s="1"/>
    </row>
    <row r="3951" spans="1:2" x14ac:dyDescent="0.25">
      <c r="A3951" s="4"/>
      <c r="B3951" s="1"/>
    </row>
    <row r="3952" spans="1:2" x14ac:dyDescent="0.25">
      <c r="A3952" s="4"/>
      <c r="B3952" s="1"/>
    </row>
    <row r="3953" spans="1:2" x14ac:dyDescent="0.25">
      <c r="A3953" s="4"/>
      <c r="B3953" s="1"/>
    </row>
    <row r="3954" spans="1:2" x14ac:dyDescent="0.25">
      <c r="A3954" s="4"/>
      <c r="B3954" s="1"/>
    </row>
    <row r="3955" spans="1:2" x14ac:dyDescent="0.25">
      <c r="A3955" s="4"/>
      <c r="B3955" s="1"/>
    </row>
    <row r="3956" spans="1:2" x14ac:dyDescent="0.25">
      <c r="A3956" s="4"/>
      <c r="B3956" s="1"/>
    </row>
    <row r="3957" spans="1:2" x14ac:dyDescent="0.25">
      <c r="A3957" s="4"/>
      <c r="B3957" s="1"/>
    </row>
    <row r="3958" spans="1:2" x14ac:dyDescent="0.25">
      <c r="A3958" s="4"/>
      <c r="B3958" s="1"/>
    </row>
    <row r="3959" spans="1:2" x14ac:dyDescent="0.25">
      <c r="A3959" s="4"/>
      <c r="B3959" s="1"/>
    </row>
    <row r="3960" spans="1:2" x14ac:dyDescent="0.25">
      <c r="A3960" s="4"/>
      <c r="B3960" s="1"/>
    </row>
    <row r="3961" spans="1:2" x14ac:dyDescent="0.25">
      <c r="A3961" s="4"/>
      <c r="B3961" s="1"/>
    </row>
    <row r="3962" spans="1:2" x14ac:dyDescent="0.25">
      <c r="A3962" s="4"/>
      <c r="B3962" s="1"/>
    </row>
    <row r="3963" spans="1:2" x14ac:dyDescent="0.25">
      <c r="A3963" s="4"/>
      <c r="B3963" s="1"/>
    </row>
    <row r="3964" spans="1:2" x14ac:dyDescent="0.25">
      <c r="A3964" s="4"/>
      <c r="B3964" s="1"/>
    </row>
    <row r="3965" spans="1:2" x14ac:dyDescent="0.25">
      <c r="A3965" s="4"/>
      <c r="B3965" s="1"/>
    </row>
    <row r="3966" spans="1:2" x14ac:dyDescent="0.25">
      <c r="A3966" s="4"/>
      <c r="B3966" s="1"/>
    </row>
    <row r="3967" spans="1:2" x14ac:dyDescent="0.25">
      <c r="A3967" s="4"/>
      <c r="B3967" s="1"/>
    </row>
    <row r="3968" spans="1:2" x14ac:dyDescent="0.25">
      <c r="A3968" s="4"/>
      <c r="B3968" s="1"/>
    </row>
    <row r="3969" spans="1:2" x14ac:dyDescent="0.25">
      <c r="A3969" s="4"/>
      <c r="B3969" s="1"/>
    </row>
    <row r="3970" spans="1:2" x14ac:dyDescent="0.25">
      <c r="A3970" s="4"/>
      <c r="B3970" s="1"/>
    </row>
    <row r="3971" spans="1:2" x14ac:dyDescent="0.25">
      <c r="A3971" s="4"/>
      <c r="B3971" s="1"/>
    </row>
    <row r="3972" spans="1:2" x14ac:dyDescent="0.25">
      <c r="A3972" s="4"/>
      <c r="B3972" s="1"/>
    </row>
    <row r="3973" spans="1:2" x14ac:dyDescent="0.25">
      <c r="A3973" s="4"/>
      <c r="B3973" s="1"/>
    </row>
    <row r="3974" spans="1:2" x14ac:dyDescent="0.25">
      <c r="A3974" s="4"/>
      <c r="B3974" s="1"/>
    </row>
    <row r="3975" spans="1:2" x14ac:dyDescent="0.25">
      <c r="A3975" s="4"/>
      <c r="B3975" s="1"/>
    </row>
    <row r="3976" spans="1:2" x14ac:dyDescent="0.25">
      <c r="A3976" s="4"/>
      <c r="B3976" s="1"/>
    </row>
    <row r="3977" spans="1:2" x14ac:dyDescent="0.25">
      <c r="A3977" s="4"/>
      <c r="B3977" s="1"/>
    </row>
    <row r="3978" spans="1:2" x14ac:dyDescent="0.25">
      <c r="A3978" s="4"/>
      <c r="B3978" s="1"/>
    </row>
    <row r="3979" spans="1:2" x14ac:dyDescent="0.25">
      <c r="A3979" s="4"/>
      <c r="B3979" s="1"/>
    </row>
    <row r="3980" spans="1:2" x14ac:dyDescent="0.25">
      <c r="A3980" s="4"/>
      <c r="B3980" s="1"/>
    </row>
    <row r="3981" spans="1:2" x14ac:dyDescent="0.25">
      <c r="A3981" s="4"/>
      <c r="B3981" s="1"/>
    </row>
    <row r="3982" spans="1:2" x14ac:dyDescent="0.25">
      <c r="A3982" s="4"/>
      <c r="B3982" s="1"/>
    </row>
    <row r="3983" spans="1:2" x14ac:dyDescent="0.25">
      <c r="A3983" s="4"/>
      <c r="B3983" s="1"/>
    </row>
    <row r="3984" spans="1:2" x14ac:dyDescent="0.25">
      <c r="A3984" s="4"/>
      <c r="B3984" s="1"/>
    </row>
    <row r="3985" spans="1:2" x14ac:dyDescent="0.25">
      <c r="A3985" s="4"/>
      <c r="B3985" s="1"/>
    </row>
    <row r="3986" spans="1:2" x14ac:dyDescent="0.25">
      <c r="A3986" s="4"/>
      <c r="B3986" s="1"/>
    </row>
    <row r="3987" spans="1:2" x14ac:dyDescent="0.25">
      <c r="A3987" s="4"/>
      <c r="B3987" s="1"/>
    </row>
    <row r="3988" spans="1:2" x14ac:dyDescent="0.25">
      <c r="A3988" s="4"/>
      <c r="B3988" s="1"/>
    </row>
    <row r="3989" spans="1:2" x14ac:dyDescent="0.25">
      <c r="A3989" s="4"/>
      <c r="B3989" s="1"/>
    </row>
    <row r="3990" spans="1:2" x14ac:dyDescent="0.25">
      <c r="A3990" s="4"/>
      <c r="B3990" s="1"/>
    </row>
    <row r="3991" spans="1:2" x14ac:dyDescent="0.25">
      <c r="A3991" s="4"/>
      <c r="B3991" s="1"/>
    </row>
    <row r="3992" spans="1:2" x14ac:dyDescent="0.25">
      <c r="A3992" s="4"/>
      <c r="B3992" s="1"/>
    </row>
    <row r="3993" spans="1:2" x14ac:dyDescent="0.25">
      <c r="A3993" s="4"/>
      <c r="B3993" s="1"/>
    </row>
    <row r="3994" spans="1:2" x14ac:dyDescent="0.25">
      <c r="A3994" s="4"/>
      <c r="B3994" s="1"/>
    </row>
    <row r="3995" spans="1:2" x14ac:dyDescent="0.25">
      <c r="A3995" s="4"/>
      <c r="B3995" s="1"/>
    </row>
    <row r="3996" spans="1:2" x14ac:dyDescent="0.25">
      <c r="A3996" s="4"/>
      <c r="B3996" s="1"/>
    </row>
    <row r="3997" spans="1:2" x14ac:dyDescent="0.25">
      <c r="A3997" s="4"/>
      <c r="B3997" s="1"/>
    </row>
    <row r="3998" spans="1:2" x14ac:dyDescent="0.25">
      <c r="A3998" s="4"/>
      <c r="B3998" s="1"/>
    </row>
    <row r="3999" spans="1:2" x14ac:dyDescent="0.25">
      <c r="A3999" s="4"/>
      <c r="B3999" s="1"/>
    </row>
    <row r="4000" spans="1:2" x14ac:dyDescent="0.25">
      <c r="A4000" s="4"/>
      <c r="B4000" s="1"/>
    </row>
    <row r="4001" spans="1:2" x14ac:dyDescent="0.25">
      <c r="A4001" s="4"/>
      <c r="B4001" s="1"/>
    </row>
    <row r="4002" spans="1:2" x14ac:dyDescent="0.25">
      <c r="A4002" s="4"/>
      <c r="B4002" s="1"/>
    </row>
    <row r="4003" spans="1:2" x14ac:dyDescent="0.25">
      <c r="A4003" s="4"/>
      <c r="B4003" s="1"/>
    </row>
    <row r="4004" spans="1:2" x14ac:dyDescent="0.25">
      <c r="A4004" s="4"/>
      <c r="B4004" s="1"/>
    </row>
    <row r="4005" spans="1:2" x14ac:dyDescent="0.25">
      <c r="A4005" s="4"/>
      <c r="B4005" s="1"/>
    </row>
    <row r="4006" spans="1:2" x14ac:dyDescent="0.25">
      <c r="A4006" s="4"/>
      <c r="B4006" s="1"/>
    </row>
    <row r="4007" spans="1:2" x14ac:dyDescent="0.25">
      <c r="A4007" s="4"/>
      <c r="B4007" s="1"/>
    </row>
    <row r="4008" spans="1:2" x14ac:dyDescent="0.25">
      <c r="A4008" s="4"/>
      <c r="B4008" s="1"/>
    </row>
    <row r="4009" spans="1:2" x14ac:dyDescent="0.25">
      <c r="A4009" s="4"/>
      <c r="B4009" s="1"/>
    </row>
    <row r="4010" spans="1:2" x14ac:dyDescent="0.25">
      <c r="A4010" s="4"/>
      <c r="B4010" s="1"/>
    </row>
    <row r="4011" spans="1:2" x14ac:dyDescent="0.25">
      <c r="A4011" s="4"/>
      <c r="B4011" s="1"/>
    </row>
    <row r="4012" spans="1:2" x14ac:dyDescent="0.25">
      <c r="A4012" s="4"/>
      <c r="B4012" s="1"/>
    </row>
    <row r="4013" spans="1:2" x14ac:dyDescent="0.25">
      <c r="A4013" s="4"/>
      <c r="B4013" s="1"/>
    </row>
    <row r="4014" spans="1:2" x14ac:dyDescent="0.25">
      <c r="A4014" s="4"/>
      <c r="B4014" s="1"/>
    </row>
    <row r="4015" spans="1:2" x14ac:dyDescent="0.25">
      <c r="A4015" s="4"/>
      <c r="B4015" s="1"/>
    </row>
    <row r="4016" spans="1:2" x14ac:dyDescent="0.25">
      <c r="A4016" s="4"/>
      <c r="B4016" s="1"/>
    </row>
    <row r="4017" spans="1:2" x14ac:dyDescent="0.25">
      <c r="A4017" s="4"/>
      <c r="B4017" s="1"/>
    </row>
    <row r="4018" spans="1:2" x14ac:dyDescent="0.25">
      <c r="A4018" s="4"/>
      <c r="B4018" s="1"/>
    </row>
    <row r="4019" spans="1:2" x14ac:dyDescent="0.25">
      <c r="A4019" s="4"/>
      <c r="B4019" s="1"/>
    </row>
    <row r="4020" spans="1:2" x14ac:dyDescent="0.25">
      <c r="A4020" s="4"/>
      <c r="B4020" s="1"/>
    </row>
    <row r="4021" spans="1:2" x14ac:dyDescent="0.25">
      <c r="A4021" s="4"/>
      <c r="B4021" s="1"/>
    </row>
    <row r="4022" spans="1:2" x14ac:dyDescent="0.25">
      <c r="A4022" s="4"/>
      <c r="B4022" s="1"/>
    </row>
    <row r="4023" spans="1:2" x14ac:dyDescent="0.25">
      <c r="A4023" s="4"/>
      <c r="B4023" s="1"/>
    </row>
    <row r="4024" spans="1:2" x14ac:dyDescent="0.25">
      <c r="A4024" s="4"/>
      <c r="B4024" s="1"/>
    </row>
    <row r="4025" spans="1:2" x14ac:dyDescent="0.25">
      <c r="A4025" s="4"/>
      <c r="B4025" s="1"/>
    </row>
    <row r="4026" spans="1:2" x14ac:dyDescent="0.25">
      <c r="A4026" s="4"/>
      <c r="B4026" s="1"/>
    </row>
    <row r="4027" spans="1:2" x14ac:dyDescent="0.25">
      <c r="A4027" s="4"/>
      <c r="B4027" s="1"/>
    </row>
    <row r="4028" spans="1:2" x14ac:dyDescent="0.25">
      <c r="A4028" s="4"/>
      <c r="B4028" s="1"/>
    </row>
    <row r="4029" spans="1:2" x14ac:dyDescent="0.25">
      <c r="A4029" s="4"/>
      <c r="B4029" s="1"/>
    </row>
    <row r="4030" spans="1:2" x14ac:dyDescent="0.25">
      <c r="A4030" s="4"/>
      <c r="B4030" s="1"/>
    </row>
    <row r="4031" spans="1:2" x14ac:dyDescent="0.25">
      <c r="A4031" s="4"/>
      <c r="B4031" s="1"/>
    </row>
    <row r="4032" spans="1:2" x14ac:dyDescent="0.25">
      <c r="A4032" s="4"/>
      <c r="B4032" s="1"/>
    </row>
    <row r="4033" spans="1:2" x14ac:dyDescent="0.25">
      <c r="A4033" s="4"/>
      <c r="B4033" s="1"/>
    </row>
    <row r="4034" spans="1:2" x14ac:dyDescent="0.25">
      <c r="A4034" s="4"/>
      <c r="B4034" s="1"/>
    </row>
    <row r="4035" spans="1:2" x14ac:dyDescent="0.25">
      <c r="A4035" s="4"/>
      <c r="B4035" s="1"/>
    </row>
    <row r="4036" spans="1:2" x14ac:dyDescent="0.25">
      <c r="A4036" s="4"/>
      <c r="B4036" s="1"/>
    </row>
    <row r="4037" spans="1:2" x14ac:dyDescent="0.25">
      <c r="A4037" s="4"/>
      <c r="B4037" s="1"/>
    </row>
    <row r="4038" spans="1:2" x14ac:dyDescent="0.25">
      <c r="A4038" s="4"/>
      <c r="B4038" s="1"/>
    </row>
    <row r="4039" spans="1:2" x14ac:dyDescent="0.25">
      <c r="A4039" s="4"/>
      <c r="B4039" s="1"/>
    </row>
    <row r="4040" spans="1:2" x14ac:dyDescent="0.25">
      <c r="A4040" s="4"/>
      <c r="B4040" s="1"/>
    </row>
    <row r="4041" spans="1:2" x14ac:dyDescent="0.25">
      <c r="A4041" s="4"/>
      <c r="B4041" s="1"/>
    </row>
    <row r="4042" spans="1:2" x14ac:dyDescent="0.25">
      <c r="A4042" s="4"/>
      <c r="B4042" s="1"/>
    </row>
    <row r="4043" spans="1:2" x14ac:dyDescent="0.25">
      <c r="A4043" s="4"/>
      <c r="B4043" s="1"/>
    </row>
    <row r="4044" spans="1:2" x14ac:dyDescent="0.25">
      <c r="A4044" s="4"/>
      <c r="B4044" s="1"/>
    </row>
    <row r="4045" spans="1:2" x14ac:dyDescent="0.25">
      <c r="A4045" s="4"/>
      <c r="B4045" s="1"/>
    </row>
    <row r="4046" spans="1:2" x14ac:dyDescent="0.25">
      <c r="A4046" s="4"/>
      <c r="B4046" s="1"/>
    </row>
    <row r="4047" spans="1:2" x14ac:dyDescent="0.25">
      <c r="A4047" s="4"/>
      <c r="B4047" s="1"/>
    </row>
    <row r="4048" spans="1:2" x14ac:dyDescent="0.25">
      <c r="A4048" s="4"/>
      <c r="B4048" s="1"/>
    </row>
    <row r="4049" spans="1:2" x14ac:dyDescent="0.25">
      <c r="A4049" s="4"/>
      <c r="B4049" s="1"/>
    </row>
    <row r="4050" spans="1:2" x14ac:dyDescent="0.25">
      <c r="A4050" s="4"/>
      <c r="B4050" s="1"/>
    </row>
    <row r="4051" spans="1:2" x14ac:dyDescent="0.25">
      <c r="A4051" s="4"/>
      <c r="B4051" s="1"/>
    </row>
    <row r="4052" spans="1:2" x14ac:dyDescent="0.25">
      <c r="A4052" s="4"/>
      <c r="B4052" s="1"/>
    </row>
    <row r="4053" spans="1:2" x14ac:dyDescent="0.25">
      <c r="A4053" s="4"/>
      <c r="B4053" s="1"/>
    </row>
    <row r="4054" spans="1:2" x14ac:dyDescent="0.25">
      <c r="A4054" s="4"/>
      <c r="B4054" s="1"/>
    </row>
    <row r="4055" spans="1:2" x14ac:dyDescent="0.25">
      <c r="A4055" s="4"/>
      <c r="B4055" s="1"/>
    </row>
    <row r="4056" spans="1:2" x14ac:dyDescent="0.25">
      <c r="A4056" s="4"/>
      <c r="B4056" s="1"/>
    </row>
    <row r="4057" spans="1:2" x14ac:dyDescent="0.25">
      <c r="A4057" s="4"/>
      <c r="B4057" s="1"/>
    </row>
    <row r="4058" spans="1:2" x14ac:dyDescent="0.25">
      <c r="A4058" s="4"/>
      <c r="B4058" s="1"/>
    </row>
    <row r="4059" spans="1:2" x14ac:dyDescent="0.25">
      <c r="A4059" s="4"/>
      <c r="B4059" s="1"/>
    </row>
    <row r="4060" spans="1:2" x14ac:dyDescent="0.25">
      <c r="A4060" s="4"/>
      <c r="B4060" s="1"/>
    </row>
    <row r="4061" spans="1:2" x14ac:dyDescent="0.25">
      <c r="A4061" s="4"/>
      <c r="B4061" s="1"/>
    </row>
    <row r="4062" spans="1:2" x14ac:dyDescent="0.25">
      <c r="A4062" s="4"/>
      <c r="B4062" s="1"/>
    </row>
    <row r="4063" spans="1:2" x14ac:dyDescent="0.25">
      <c r="A4063" s="4"/>
      <c r="B4063" s="1"/>
    </row>
    <row r="4064" spans="1:2" x14ac:dyDescent="0.25">
      <c r="A4064" s="4"/>
      <c r="B4064" s="1"/>
    </row>
    <row r="4065" spans="1:2" x14ac:dyDescent="0.25">
      <c r="A4065" s="4"/>
      <c r="B4065" s="1"/>
    </row>
    <row r="4066" spans="1:2" x14ac:dyDescent="0.25">
      <c r="A4066" s="4"/>
      <c r="B4066" s="1"/>
    </row>
    <row r="4067" spans="1:2" x14ac:dyDescent="0.25">
      <c r="A4067" s="4"/>
      <c r="B4067" s="1"/>
    </row>
    <row r="4068" spans="1:2" x14ac:dyDescent="0.25">
      <c r="A4068" s="4"/>
      <c r="B4068" s="1"/>
    </row>
    <row r="4069" spans="1:2" x14ac:dyDescent="0.25">
      <c r="A4069" s="4"/>
      <c r="B4069" s="1"/>
    </row>
    <row r="4070" spans="1:2" x14ac:dyDescent="0.25">
      <c r="A4070" s="4"/>
      <c r="B4070" s="1"/>
    </row>
    <row r="4071" spans="1:2" x14ac:dyDescent="0.25">
      <c r="A4071" s="4"/>
      <c r="B4071" s="1"/>
    </row>
    <row r="4072" spans="1:2" x14ac:dyDescent="0.25">
      <c r="A4072" s="4"/>
      <c r="B4072" s="1"/>
    </row>
    <row r="4073" spans="1:2" x14ac:dyDescent="0.25">
      <c r="A4073" s="4"/>
      <c r="B4073" s="1"/>
    </row>
    <row r="4074" spans="1:2" x14ac:dyDescent="0.25">
      <c r="A4074" s="4"/>
      <c r="B4074" s="1"/>
    </row>
    <row r="4075" spans="1:2" x14ac:dyDescent="0.25">
      <c r="A4075" s="4"/>
      <c r="B4075" s="1"/>
    </row>
    <row r="4076" spans="1:2" x14ac:dyDescent="0.25">
      <c r="A4076" s="4"/>
      <c r="B4076" s="1"/>
    </row>
    <row r="4077" spans="1:2" x14ac:dyDescent="0.25">
      <c r="A4077" s="4"/>
      <c r="B4077" s="1"/>
    </row>
    <row r="4078" spans="1:2" x14ac:dyDescent="0.25">
      <c r="A4078" s="4"/>
      <c r="B4078" s="1"/>
    </row>
    <row r="4079" spans="1:2" x14ac:dyDescent="0.25">
      <c r="A4079" s="4"/>
      <c r="B4079" s="1"/>
    </row>
    <row r="4080" spans="1:2" x14ac:dyDescent="0.25">
      <c r="A4080" s="4"/>
      <c r="B4080" s="1"/>
    </row>
    <row r="4081" spans="1:2" x14ac:dyDescent="0.25">
      <c r="A4081" s="4"/>
      <c r="B4081" s="1"/>
    </row>
    <row r="4082" spans="1:2" x14ac:dyDescent="0.25">
      <c r="A4082" s="4"/>
      <c r="B4082" s="1"/>
    </row>
    <row r="4083" spans="1:2" x14ac:dyDescent="0.25">
      <c r="A4083" s="4"/>
      <c r="B4083" s="1"/>
    </row>
    <row r="4084" spans="1:2" x14ac:dyDescent="0.25">
      <c r="A4084" s="4"/>
      <c r="B4084" s="1"/>
    </row>
    <row r="4085" spans="1:2" x14ac:dyDescent="0.25">
      <c r="A4085" s="4"/>
      <c r="B4085" s="1"/>
    </row>
    <row r="4086" spans="1:2" x14ac:dyDescent="0.25">
      <c r="A4086" s="4"/>
      <c r="B4086" s="1"/>
    </row>
    <row r="4087" spans="1:2" x14ac:dyDescent="0.25">
      <c r="A4087" s="4"/>
      <c r="B4087" s="1"/>
    </row>
    <row r="4088" spans="1:2" x14ac:dyDescent="0.25">
      <c r="A4088" s="4"/>
      <c r="B4088" s="1"/>
    </row>
    <row r="4089" spans="1:2" x14ac:dyDescent="0.25">
      <c r="A4089" s="4"/>
      <c r="B4089" s="1"/>
    </row>
    <row r="4090" spans="1:2" x14ac:dyDescent="0.25">
      <c r="A4090" s="4"/>
      <c r="B4090" s="1"/>
    </row>
    <row r="4091" spans="1:2" x14ac:dyDescent="0.25">
      <c r="A4091" s="4"/>
      <c r="B4091" s="1"/>
    </row>
    <row r="4092" spans="1:2" x14ac:dyDescent="0.25">
      <c r="A4092" s="4"/>
      <c r="B4092" s="1"/>
    </row>
    <row r="4093" spans="1:2" x14ac:dyDescent="0.25">
      <c r="A4093" s="4"/>
      <c r="B4093" s="1"/>
    </row>
    <row r="4094" spans="1:2" x14ac:dyDescent="0.25">
      <c r="A4094" s="4"/>
      <c r="B4094" s="1"/>
    </row>
    <row r="4095" spans="1:2" x14ac:dyDescent="0.25">
      <c r="A4095" s="4"/>
      <c r="B4095" s="1"/>
    </row>
    <row r="4096" spans="1:2" x14ac:dyDescent="0.25">
      <c r="A4096" s="4"/>
      <c r="B4096" s="1"/>
    </row>
    <row r="4097" spans="1:2" x14ac:dyDescent="0.25">
      <c r="A4097" s="4"/>
      <c r="B4097" s="1"/>
    </row>
    <row r="4098" spans="1:2" x14ac:dyDescent="0.25">
      <c r="A4098" s="4"/>
      <c r="B4098" s="1"/>
    </row>
    <row r="4099" spans="1:2" x14ac:dyDescent="0.25">
      <c r="A4099" s="4"/>
      <c r="B4099" s="1"/>
    </row>
    <row r="4100" spans="1:2" x14ac:dyDescent="0.25">
      <c r="A4100" s="4"/>
      <c r="B4100" s="1"/>
    </row>
    <row r="4101" spans="1:2" x14ac:dyDescent="0.25">
      <c r="A4101" s="4"/>
      <c r="B4101" s="1"/>
    </row>
    <row r="4102" spans="1:2" x14ac:dyDescent="0.25">
      <c r="A4102" s="4"/>
      <c r="B4102" s="1"/>
    </row>
    <row r="4103" spans="1:2" x14ac:dyDescent="0.25">
      <c r="A4103" s="4"/>
      <c r="B4103" s="1"/>
    </row>
    <row r="4104" spans="1:2" x14ac:dyDescent="0.25">
      <c r="A4104" s="4"/>
      <c r="B4104" s="1"/>
    </row>
    <row r="4105" spans="1:2" x14ac:dyDescent="0.25">
      <c r="A4105" s="4"/>
      <c r="B4105" s="1"/>
    </row>
    <row r="4106" spans="1:2" x14ac:dyDescent="0.25">
      <c r="A4106" s="4"/>
      <c r="B4106" s="1"/>
    </row>
    <row r="4107" spans="1:2" x14ac:dyDescent="0.25">
      <c r="A4107" s="4"/>
      <c r="B4107" s="1"/>
    </row>
    <row r="4108" spans="1:2" x14ac:dyDescent="0.25">
      <c r="A4108" s="4"/>
      <c r="B4108" s="1"/>
    </row>
    <row r="4109" spans="1:2" x14ac:dyDescent="0.25">
      <c r="A4109" s="4"/>
      <c r="B4109" s="1"/>
    </row>
    <row r="4110" spans="1:2" x14ac:dyDescent="0.25">
      <c r="A4110" s="4"/>
      <c r="B4110" s="1"/>
    </row>
    <row r="4111" spans="1:2" x14ac:dyDescent="0.25">
      <c r="A4111" s="4"/>
      <c r="B4111" s="1"/>
    </row>
    <row r="4112" spans="1:2" x14ac:dyDescent="0.25">
      <c r="A4112" s="4"/>
      <c r="B4112" s="1"/>
    </row>
    <row r="4113" spans="1:2" x14ac:dyDescent="0.25">
      <c r="A4113" s="4"/>
      <c r="B4113" s="1"/>
    </row>
    <row r="4114" spans="1:2" x14ac:dyDescent="0.25">
      <c r="A4114" s="4"/>
      <c r="B4114" s="1"/>
    </row>
    <row r="4115" spans="1:2" x14ac:dyDescent="0.25">
      <c r="A4115" s="4"/>
      <c r="B4115" s="1"/>
    </row>
    <row r="4116" spans="1:2" x14ac:dyDescent="0.25">
      <c r="A4116" s="4"/>
      <c r="B4116" s="1"/>
    </row>
    <row r="4117" spans="1:2" x14ac:dyDescent="0.25">
      <c r="A4117" s="4"/>
      <c r="B4117" s="1"/>
    </row>
    <row r="4118" spans="1:2" x14ac:dyDescent="0.25">
      <c r="A4118" s="4"/>
      <c r="B4118" s="1"/>
    </row>
    <row r="4119" spans="1:2" x14ac:dyDescent="0.25">
      <c r="A4119" s="4"/>
      <c r="B4119" s="1"/>
    </row>
    <row r="4120" spans="1:2" x14ac:dyDescent="0.25">
      <c r="A4120" s="4"/>
      <c r="B4120" s="1"/>
    </row>
    <row r="4121" spans="1:2" x14ac:dyDescent="0.25">
      <c r="A4121" s="4"/>
      <c r="B4121" s="1"/>
    </row>
    <row r="4122" spans="1:2" x14ac:dyDescent="0.25">
      <c r="A4122" s="4"/>
      <c r="B4122" s="1"/>
    </row>
    <row r="4123" spans="1:2" x14ac:dyDescent="0.25">
      <c r="A4123" s="4"/>
      <c r="B4123" s="1"/>
    </row>
    <row r="4124" spans="1:2" x14ac:dyDescent="0.25">
      <c r="A4124" s="4"/>
      <c r="B4124" s="1"/>
    </row>
    <row r="4125" spans="1:2" x14ac:dyDescent="0.25">
      <c r="A4125" s="4"/>
      <c r="B4125" s="1"/>
    </row>
    <row r="4126" spans="1:2" x14ac:dyDescent="0.25">
      <c r="A4126" s="4"/>
      <c r="B4126" s="1"/>
    </row>
    <row r="4127" spans="1:2" x14ac:dyDescent="0.25">
      <c r="A4127" s="4"/>
      <c r="B4127" s="1"/>
    </row>
    <row r="4128" spans="1:2" x14ac:dyDescent="0.25">
      <c r="A4128" s="4"/>
      <c r="B4128" s="1"/>
    </row>
    <row r="4129" spans="1:2" x14ac:dyDescent="0.25">
      <c r="A4129" s="4"/>
      <c r="B4129" s="1"/>
    </row>
    <row r="4130" spans="1:2" x14ac:dyDescent="0.25">
      <c r="A4130" s="4"/>
      <c r="B4130" s="1"/>
    </row>
    <row r="4131" spans="1:2" x14ac:dyDescent="0.25">
      <c r="A4131" s="4"/>
      <c r="B4131" s="1"/>
    </row>
    <row r="4132" spans="1:2" x14ac:dyDescent="0.25">
      <c r="A4132" s="4"/>
      <c r="B4132" s="1"/>
    </row>
    <row r="4133" spans="1:2" x14ac:dyDescent="0.25">
      <c r="A4133" s="4"/>
      <c r="B4133" s="1"/>
    </row>
    <row r="4134" spans="1:2" x14ac:dyDescent="0.25">
      <c r="A4134" s="4"/>
      <c r="B4134" s="1"/>
    </row>
    <row r="4135" spans="1:2" x14ac:dyDescent="0.25">
      <c r="A4135" s="4"/>
      <c r="B4135" s="1"/>
    </row>
    <row r="4136" spans="1:2" x14ac:dyDescent="0.25">
      <c r="A4136" s="4"/>
      <c r="B4136" s="1"/>
    </row>
    <row r="4137" spans="1:2" x14ac:dyDescent="0.25">
      <c r="A4137" s="4"/>
      <c r="B4137" s="1"/>
    </row>
    <row r="4138" spans="1:2" x14ac:dyDescent="0.25">
      <c r="A4138" s="4"/>
      <c r="B4138" s="1"/>
    </row>
    <row r="4139" spans="1:2" x14ac:dyDescent="0.25">
      <c r="A4139" s="4"/>
      <c r="B4139" s="1"/>
    </row>
    <row r="4140" spans="1:2" x14ac:dyDescent="0.25">
      <c r="A4140" s="4"/>
      <c r="B4140" s="1"/>
    </row>
    <row r="4141" spans="1:2" x14ac:dyDescent="0.25">
      <c r="A4141" s="4"/>
      <c r="B4141" s="1"/>
    </row>
    <row r="4142" spans="1:2" x14ac:dyDescent="0.25">
      <c r="A4142" s="4"/>
      <c r="B4142" s="1"/>
    </row>
    <row r="4143" spans="1:2" x14ac:dyDescent="0.25">
      <c r="A4143" s="4"/>
      <c r="B4143" s="1"/>
    </row>
    <row r="4144" spans="1:2" x14ac:dyDescent="0.25">
      <c r="A4144" s="4"/>
      <c r="B4144" s="1"/>
    </row>
    <row r="4145" spans="1:2" x14ac:dyDescent="0.25">
      <c r="A4145" s="4"/>
      <c r="B4145" s="1"/>
    </row>
    <row r="4146" spans="1:2" x14ac:dyDescent="0.25">
      <c r="A4146" s="4"/>
      <c r="B4146" s="1"/>
    </row>
    <row r="4147" spans="1:2" x14ac:dyDescent="0.25">
      <c r="A4147" s="4"/>
      <c r="B4147" s="1"/>
    </row>
    <row r="4148" spans="1:2" x14ac:dyDescent="0.25">
      <c r="A4148" s="4"/>
      <c r="B4148" s="1"/>
    </row>
    <row r="4149" spans="1:2" x14ac:dyDescent="0.25">
      <c r="A4149" s="4"/>
      <c r="B4149" s="1"/>
    </row>
    <row r="4150" spans="1:2" x14ac:dyDescent="0.25">
      <c r="A4150" s="4"/>
      <c r="B4150" s="1"/>
    </row>
    <row r="4151" spans="1:2" x14ac:dyDescent="0.25">
      <c r="A4151" s="4"/>
      <c r="B4151" s="1"/>
    </row>
    <row r="4152" spans="1:2" x14ac:dyDescent="0.25">
      <c r="A4152" s="4"/>
      <c r="B4152" s="1"/>
    </row>
    <row r="4153" spans="1:2" x14ac:dyDescent="0.25">
      <c r="A4153" s="4"/>
      <c r="B4153" s="1"/>
    </row>
    <row r="4154" spans="1:2" x14ac:dyDescent="0.25">
      <c r="A4154" s="4"/>
      <c r="B4154" s="1"/>
    </row>
    <row r="4155" spans="1:2" x14ac:dyDescent="0.25">
      <c r="A4155" s="4"/>
      <c r="B4155" s="1"/>
    </row>
    <row r="4156" spans="1:2" x14ac:dyDescent="0.25">
      <c r="A4156" s="4"/>
      <c r="B4156" s="1"/>
    </row>
    <row r="4157" spans="1:2" x14ac:dyDescent="0.25">
      <c r="A4157" s="4"/>
      <c r="B4157" s="1"/>
    </row>
    <row r="4158" spans="1:2" x14ac:dyDescent="0.25">
      <c r="A4158" s="4"/>
      <c r="B4158" s="1"/>
    </row>
    <row r="4159" spans="1:2" x14ac:dyDescent="0.25">
      <c r="A4159" s="4"/>
      <c r="B4159" s="1"/>
    </row>
    <row r="4160" spans="1:2" x14ac:dyDescent="0.25">
      <c r="A4160" s="4"/>
      <c r="B4160" s="1"/>
    </row>
    <row r="4161" spans="1:2" x14ac:dyDescent="0.25">
      <c r="A4161" s="4"/>
      <c r="B4161" s="1"/>
    </row>
    <row r="4162" spans="1:2" x14ac:dyDescent="0.25">
      <c r="A4162" s="4"/>
      <c r="B4162" s="1"/>
    </row>
    <row r="4163" spans="1:2" x14ac:dyDescent="0.25">
      <c r="A4163" s="4"/>
      <c r="B4163" s="1"/>
    </row>
    <row r="4164" spans="1:2" x14ac:dyDescent="0.25">
      <c r="A4164" s="4"/>
      <c r="B4164" s="1"/>
    </row>
    <row r="4165" spans="1:2" x14ac:dyDescent="0.25">
      <c r="A4165" s="4"/>
      <c r="B4165" s="1"/>
    </row>
    <row r="4166" spans="1:2" x14ac:dyDescent="0.25">
      <c r="A4166" s="4"/>
      <c r="B4166" s="1"/>
    </row>
    <row r="4167" spans="1:2" x14ac:dyDescent="0.25">
      <c r="A4167" s="4"/>
      <c r="B4167" s="1"/>
    </row>
    <row r="4168" spans="1:2" x14ac:dyDescent="0.25">
      <c r="A4168" s="4"/>
      <c r="B4168" s="1"/>
    </row>
    <row r="4169" spans="1:2" x14ac:dyDescent="0.25">
      <c r="A4169" s="4"/>
      <c r="B4169" s="1"/>
    </row>
    <row r="4170" spans="1:2" x14ac:dyDescent="0.25">
      <c r="A4170" s="4"/>
      <c r="B4170" s="1"/>
    </row>
    <row r="4171" spans="1:2" x14ac:dyDescent="0.25">
      <c r="A4171" s="4"/>
      <c r="B4171" s="1"/>
    </row>
    <row r="4172" spans="1:2" x14ac:dyDescent="0.25">
      <c r="A4172" s="4"/>
      <c r="B4172" s="1"/>
    </row>
    <row r="4173" spans="1:2" x14ac:dyDescent="0.25">
      <c r="A4173" s="4"/>
      <c r="B4173" s="1"/>
    </row>
    <row r="4174" spans="1:2" x14ac:dyDescent="0.25">
      <c r="A4174" s="4"/>
      <c r="B4174" s="1"/>
    </row>
    <row r="4175" spans="1:2" x14ac:dyDescent="0.25">
      <c r="A4175" s="4"/>
      <c r="B4175" s="1"/>
    </row>
    <row r="4176" spans="1:2" x14ac:dyDescent="0.25">
      <c r="A4176" s="4"/>
      <c r="B4176" s="1"/>
    </row>
    <row r="4177" spans="1:2" x14ac:dyDescent="0.25">
      <c r="A4177" s="4"/>
      <c r="B4177" s="1"/>
    </row>
    <row r="4178" spans="1:2" x14ac:dyDescent="0.25">
      <c r="A4178" s="4"/>
      <c r="B4178" s="1"/>
    </row>
    <row r="4179" spans="1:2" x14ac:dyDescent="0.25">
      <c r="A4179" s="4"/>
      <c r="B4179" s="1"/>
    </row>
    <row r="4180" spans="1:2" x14ac:dyDescent="0.25">
      <c r="A4180" s="4"/>
      <c r="B4180" s="1"/>
    </row>
    <row r="4181" spans="1:2" x14ac:dyDescent="0.25">
      <c r="A4181" s="4"/>
      <c r="B4181" s="1"/>
    </row>
    <row r="4182" spans="1:2" x14ac:dyDescent="0.25">
      <c r="A4182" s="4"/>
      <c r="B4182" s="1"/>
    </row>
    <row r="4183" spans="1:2" x14ac:dyDescent="0.25">
      <c r="A4183" s="4"/>
      <c r="B4183" s="1"/>
    </row>
    <row r="4184" spans="1:2" x14ac:dyDescent="0.25">
      <c r="A4184" s="4"/>
      <c r="B4184" s="1"/>
    </row>
    <row r="4185" spans="1:2" x14ac:dyDescent="0.25">
      <c r="A4185" s="4"/>
      <c r="B4185" s="1"/>
    </row>
    <row r="4186" spans="1:2" x14ac:dyDescent="0.25">
      <c r="A4186" s="4"/>
      <c r="B4186" s="1"/>
    </row>
    <row r="4187" spans="1:2" x14ac:dyDescent="0.25">
      <c r="A4187" s="4"/>
      <c r="B4187" s="1"/>
    </row>
    <row r="4188" spans="1:2" x14ac:dyDescent="0.25">
      <c r="A4188" s="4"/>
      <c r="B4188" s="1"/>
    </row>
    <row r="4189" spans="1:2" x14ac:dyDescent="0.25">
      <c r="A4189" s="4"/>
      <c r="B4189" s="1"/>
    </row>
    <row r="4190" spans="1:2" x14ac:dyDescent="0.25">
      <c r="A4190" s="4"/>
      <c r="B4190" s="1"/>
    </row>
    <row r="4191" spans="1:2" x14ac:dyDescent="0.25">
      <c r="A4191" s="4"/>
      <c r="B4191" s="1"/>
    </row>
    <row r="4192" spans="1:2" x14ac:dyDescent="0.25">
      <c r="A4192" s="4"/>
      <c r="B4192" s="1"/>
    </row>
    <row r="4193" spans="1:2" x14ac:dyDescent="0.25">
      <c r="A4193" s="4"/>
      <c r="B4193" s="1"/>
    </row>
    <row r="4194" spans="1:2" x14ac:dyDescent="0.25">
      <c r="A4194" s="4"/>
      <c r="B4194" s="1"/>
    </row>
    <row r="4195" spans="1:2" x14ac:dyDescent="0.25">
      <c r="A4195" s="4"/>
      <c r="B4195" s="1"/>
    </row>
    <row r="4196" spans="1:2" x14ac:dyDescent="0.25">
      <c r="A4196" s="4"/>
      <c r="B4196" s="1"/>
    </row>
    <row r="4197" spans="1:2" x14ac:dyDescent="0.25">
      <c r="A4197" s="4"/>
      <c r="B4197" s="1"/>
    </row>
    <row r="4198" spans="1:2" x14ac:dyDescent="0.25">
      <c r="A4198" s="4"/>
      <c r="B4198" s="1"/>
    </row>
    <row r="4199" spans="1:2" x14ac:dyDescent="0.25">
      <c r="A4199" s="4"/>
      <c r="B4199" s="1"/>
    </row>
    <row r="4200" spans="1:2" x14ac:dyDescent="0.25">
      <c r="A4200" s="4"/>
      <c r="B4200" s="1"/>
    </row>
    <row r="4201" spans="1:2" x14ac:dyDescent="0.25">
      <c r="A4201" s="4"/>
      <c r="B4201" s="1"/>
    </row>
    <row r="4202" spans="1:2" x14ac:dyDescent="0.25">
      <c r="A4202" s="4"/>
      <c r="B4202" s="1"/>
    </row>
    <row r="4203" spans="1:2" x14ac:dyDescent="0.25">
      <c r="A4203" s="4"/>
      <c r="B4203" s="1"/>
    </row>
    <row r="4204" spans="1:2" x14ac:dyDescent="0.25">
      <c r="A4204" s="4"/>
      <c r="B4204" s="1"/>
    </row>
    <row r="4205" spans="1:2" x14ac:dyDescent="0.25">
      <c r="A4205" s="4"/>
      <c r="B4205" s="1"/>
    </row>
    <row r="4206" spans="1:2" x14ac:dyDescent="0.25">
      <c r="A4206" s="4"/>
      <c r="B4206" s="1"/>
    </row>
    <row r="4207" spans="1:2" x14ac:dyDescent="0.25">
      <c r="A4207" s="4"/>
      <c r="B4207" s="1"/>
    </row>
    <row r="4208" spans="1:2" x14ac:dyDescent="0.25">
      <c r="A4208" s="4"/>
      <c r="B4208" s="1"/>
    </row>
    <row r="4209" spans="1:2" x14ac:dyDescent="0.25">
      <c r="A4209" s="4"/>
      <c r="B4209" s="1"/>
    </row>
    <row r="4210" spans="1:2" x14ac:dyDescent="0.25">
      <c r="A4210" s="4"/>
      <c r="B4210" s="1"/>
    </row>
    <row r="4211" spans="1:2" x14ac:dyDescent="0.25">
      <c r="A4211" s="4"/>
      <c r="B4211" s="1"/>
    </row>
    <row r="4212" spans="1:2" x14ac:dyDescent="0.25">
      <c r="A4212" s="4"/>
      <c r="B4212" s="1"/>
    </row>
    <row r="4213" spans="1:2" x14ac:dyDescent="0.25">
      <c r="A4213" s="4"/>
      <c r="B4213" s="1"/>
    </row>
    <row r="4214" spans="1:2" x14ac:dyDescent="0.25">
      <c r="A4214" s="4"/>
      <c r="B4214" s="1"/>
    </row>
    <row r="4215" spans="1:2" x14ac:dyDescent="0.25">
      <c r="A4215" s="4"/>
      <c r="B4215" s="1"/>
    </row>
    <row r="4216" spans="1:2" x14ac:dyDescent="0.25">
      <c r="A4216" s="4"/>
      <c r="B4216" s="1"/>
    </row>
    <row r="4217" spans="1:2" x14ac:dyDescent="0.25">
      <c r="A4217" s="4"/>
      <c r="B4217" s="1"/>
    </row>
    <row r="4218" spans="1:2" x14ac:dyDescent="0.25">
      <c r="A4218" s="4"/>
      <c r="B4218" s="1"/>
    </row>
    <row r="4219" spans="1:2" x14ac:dyDescent="0.25">
      <c r="A4219" s="4"/>
      <c r="B4219" s="1"/>
    </row>
    <row r="4220" spans="1:2" x14ac:dyDescent="0.25">
      <c r="A4220" s="4"/>
      <c r="B4220" s="1"/>
    </row>
    <row r="4221" spans="1:2" x14ac:dyDescent="0.25">
      <c r="A4221" s="4"/>
      <c r="B4221" s="1"/>
    </row>
    <row r="4222" spans="1:2" x14ac:dyDescent="0.25">
      <c r="A4222" s="4"/>
      <c r="B4222" s="1"/>
    </row>
    <row r="4223" spans="1:2" x14ac:dyDescent="0.25">
      <c r="A4223" s="4"/>
      <c r="B4223" s="1"/>
    </row>
    <row r="4224" spans="1:2" x14ac:dyDescent="0.25">
      <c r="A4224" s="4"/>
      <c r="B4224" s="1"/>
    </row>
    <row r="4225" spans="1:2" x14ac:dyDescent="0.25">
      <c r="A4225" s="4"/>
      <c r="B4225" s="1"/>
    </row>
    <row r="4226" spans="1:2" x14ac:dyDescent="0.25">
      <c r="A4226" s="4"/>
      <c r="B4226" s="1"/>
    </row>
    <row r="4227" spans="1:2" x14ac:dyDescent="0.25">
      <c r="A4227" s="4"/>
      <c r="B4227" s="1"/>
    </row>
    <row r="4228" spans="1:2" x14ac:dyDescent="0.25">
      <c r="A4228" s="4"/>
      <c r="B4228" s="1"/>
    </row>
    <row r="4229" spans="1:2" x14ac:dyDescent="0.25">
      <c r="A4229" s="4"/>
      <c r="B4229" s="1"/>
    </row>
    <row r="4230" spans="1:2" x14ac:dyDescent="0.25">
      <c r="A4230" s="4"/>
      <c r="B4230" s="1"/>
    </row>
    <row r="4231" spans="1:2" x14ac:dyDescent="0.25">
      <c r="A4231" s="4"/>
      <c r="B4231" s="1"/>
    </row>
    <row r="4232" spans="1:2" x14ac:dyDescent="0.25">
      <c r="A4232" s="4"/>
      <c r="B4232" s="1"/>
    </row>
    <row r="4233" spans="1:2" x14ac:dyDescent="0.25">
      <c r="A4233" s="4"/>
      <c r="B4233" s="1"/>
    </row>
    <row r="4234" spans="1:2" x14ac:dyDescent="0.25">
      <c r="A4234" s="4"/>
      <c r="B4234" s="1"/>
    </row>
    <row r="4235" spans="1:2" x14ac:dyDescent="0.25">
      <c r="A4235" s="4"/>
      <c r="B4235" s="1"/>
    </row>
    <row r="4236" spans="1:2" x14ac:dyDescent="0.25">
      <c r="A4236" s="4"/>
      <c r="B4236" s="1"/>
    </row>
    <row r="4237" spans="1:2" x14ac:dyDescent="0.25">
      <c r="A4237" s="4"/>
      <c r="B4237" s="1"/>
    </row>
    <row r="4238" spans="1:2" x14ac:dyDescent="0.25">
      <c r="A4238" s="4"/>
      <c r="B4238" s="1"/>
    </row>
    <row r="4239" spans="1:2" x14ac:dyDescent="0.25">
      <c r="A4239" s="4"/>
      <c r="B4239" s="1"/>
    </row>
    <row r="4240" spans="1:2" x14ac:dyDescent="0.25">
      <c r="A4240" s="4"/>
      <c r="B4240" s="1"/>
    </row>
    <row r="4241" spans="1:2" x14ac:dyDescent="0.25">
      <c r="A4241" s="4"/>
      <c r="B4241" s="1"/>
    </row>
    <row r="4242" spans="1:2" x14ac:dyDescent="0.25">
      <c r="A4242" s="4"/>
      <c r="B4242" s="1"/>
    </row>
    <row r="4243" spans="1:2" x14ac:dyDescent="0.25">
      <c r="A4243" s="4"/>
      <c r="B4243" s="1"/>
    </row>
    <row r="4244" spans="1:2" x14ac:dyDescent="0.25">
      <c r="A4244" s="4"/>
      <c r="B4244" s="1"/>
    </row>
    <row r="4245" spans="1:2" x14ac:dyDescent="0.25">
      <c r="A4245" s="4"/>
      <c r="B4245" s="1"/>
    </row>
    <row r="4246" spans="1:2" x14ac:dyDescent="0.25">
      <c r="A4246" s="4"/>
      <c r="B4246" s="1"/>
    </row>
    <row r="4247" spans="1:2" x14ac:dyDescent="0.25">
      <c r="A4247" s="4"/>
      <c r="B4247" s="1"/>
    </row>
    <row r="4248" spans="1:2" x14ac:dyDescent="0.25">
      <c r="A4248" s="4"/>
      <c r="B4248" s="1"/>
    </row>
    <row r="4249" spans="1:2" x14ac:dyDescent="0.25">
      <c r="A4249" s="4"/>
      <c r="B4249" s="1"/>
    </row>
    <row r="4250" spans="1:2" x14ac:dyDescent="0.25">
      <c r="A4250" s="4"/>
      <c r="B4250" s="1"/>
    </row>
    <row r="4251" spans="1:2" x14ac:dyDescent="0.25">
      <c r="A4251" s="4"/>
      <c r="B4251" s="1"/>
    </row>
    <row r="4252" spans="1:2" x14ac:dyDescent="0.25">
      <c r="A4252" s="4"/>
      <c r="B4252" s="1"/>
    </row>
    <row r="4253" spans="1:2" x14ac:dyDescent="0.25">
      <c r="A4253" s="4"/>
      <c r="B4253" s="1"/>
    </row>
    <row r="4254" spans="1:2" x14ac:dyDescent="0.25">
      <c r="A4254" s="4"/>
      <c r="B4254" s="1"/>
    </row>
    <row r="4255" spans="1:2" x14ac:dyDescent="0.25">
      <c r="A4255" s="4"/>
      <c r="B4255" s="1"/>
    </row>
    <row r="4256" spans="1:2" x14ac:dyDescent="0.25">
      <c r="A4256" s="4"/>
      <c r="B4256" s="1"/>
    </row>
    <row r="4257" spans="1:2" x14ac:dyDescent="0.25">
      <c r="A4257" s="4"/>
      <c r="B4257" s="1"/>
    </row>
    <row r="4258" spans="1:2" x14ac:dyDescent="0.25">
      <c r="A4258" s="4"/>
      <c r="B4258" s="1"/>
    </row>
    <row r="4259" spans="1:2" x14ac:dyDescent="0.25">
      <c r="A4259" s="4"/>
      <c r="B4259" s="1"/>
    </row>
    <row r="4260" spans="1:2" x14ac:dyDescent="0.25">
      <c r="A4260" s="4"/>
      <c r="B4260" s="1"/>
    </row>
    <row r="4261" spans="1:2" x14ac:dyDescent="0.25">
      <c r="A4261" s="4"/>
      <c r="B4261" s="1"/>
    </row>
    <row r="4262" spans="1:2" x14ac:dyDescent="0.25">
      <c r="A4262" s="4"/>
      <c r="B4262" s="1"/>
    </row>
    <row r="4263" spans="1:2" x14ac:dyDescent="0.25">
      <c r="A4263" s="4"/>
      <c r="B4263" s="1"/>
    </row>
    <row r="4264" spans="1:2" x14ac:dyDescent="0.25">
      <c r="A4264" s="4"/>
      <c r="B4264" s="1"/>
    </row>
    <row r="4265" spans="1:2" x14ac:dyDescent="0.25">
      <c r="A4265" s="4"/>
      <c r="B4265" s="1"/>
    </row>
    <row r="4266" spans="1:2" x14ac:dyDescent="0.25">
      <c r="A4266" s="4"/>
      <c r="B4266" s="1"/>
    </row>
    <row r="4267" spans="1:2" x14ac:dyDescent="0.25">
      <c r="A4267" s="4"/>
      <c r="B4267" s="1"/>
    </row>
    <row r="4268" spans="1:2" x14ac:dyDescent="0.25">
      <c r="A4268" s="4"/>
      <c r="B4268" s="1"/>
    </row>
    <row r="4269" spans="1:2" x14ac:dyDescent="0.25">
      <c r="A4269" s="4"/>
      <c r="B4269" s="1"/>
    </row>
    <row r="4270" spans="1:2" x14ac:dyDescent="0.25">
      <c r="A4270" s="4"/>
      <c r="B4270" s="1"/>
    </row>
    <row r="4271" spans="1:2" x14ac:dyDescent="0.25">
      <c r="A4271" s="4"/>
      <c r="B4271" s="1"/>
    </row>
    <row r="4272" spans="1:2" x14ac:dyDescent="0.25">
      <c r="A4272" s="4"/>
      <c r="B4272" s="1"/>
    </row>
    <row r="4273" spans="1:2" x14ac:dyDescent="0.25">
      <c r="A4273" s="4"/>
      <c r="B4273" s="1"/>
    </row>
    <row r="4274" spans="1:2" x14ac:dyDescent="0.25">
      <c r="A4274" s="4"/>
      <c r="B4274" s="1"/>
    </row>
    <row r="4275" spans="1:2" x14ac:dyDescent="0.25">
      <c r="A4275" s="4"/>
      <c r="B4275" s="1"/>
    </row>
    <row r="4276" spans="1:2" x14ac:dyDescent="0.25">
      <c r="A4276" s="4"/>
      <c r="B4276" s="1"/>
    </row>
    <row r="4277" spans="1:2" x14ac:dyDescent="0.25">
      <c r="A4277" s="4"/>
      <c r="B4277" s="1"/>
    </row>
    <row r="4278" spans="1:2" x14ac:dyDescent="0.25">
      <c r="A4278" s="4"/>
      <c r="B4278" s="1"/>
    </row>
    <row r="4279" spans="1:2" x14ac:dyDescent="0.25">
      <c r="A4279" s="4"/>
      <c r="B4279" s="1"/>
    </row>
    <row r="4280" spans="1:2" x14ac:dyDescent="0.25">
      <c r="A4280" s="4"/>
      <c r="B4280" s="1"/>
    </row>
    <row r="4281" spans="1:2" x14ac:dyDescent="0.25">
      <c r="A4281" s="4"/>
      <c r="B4281" s="1"/>
    </row>
    <row r="4282" spans="1:2" x14ac:dyDescent="0.25">
      <c r="A4282" s="4"/>
      <c r="B4282" s="1"/>
    </row>
    <row r="4283" spans="1:2" x14ac:dyDescent="0.25">
      <c r="A4283" s="4"/>
      <c r="B4283" s="1"/>
    </row>
    <row r="4284" spans="1:2" x14ac:dyDescent="0.25">
      <c r="A4284" s="4"/>
      <c r="B4284" s="1"/>
    </row>
    <row r="4285" spans="1:2" x14ac:dyDescent="0.25">
      <c r="A4285" s="4"/>
      <c r="B4285" s="1"/>
    </row>
    <row r="4286" spans="1:2" x14ac:dyDescent="0.25">
      <c r="A4286" s="4"/>
      <c r="B4286" s="1"/>
    </row>
    <row r="4287" spans="1:2" x14ac:dyDescent="0.25">
      <c r="A4287" s="4"/>
      <c r="B4287" s="1"/>
    </row>
    <row r="4288" spans="1:2" x14ac:dyDescent="0.25">
      <c r="A4288" s="4"/>
      <c r="B4288" s="1"/>
    </row>
    <row r="4289" spans="1:2" x14ac:dyDescent="0.25">
      <c r="A4289" s="4"/>
      <c r="B4289" s="1"/>
    </row>
    <row r="4290" spans="1:2" x14ac:dyDescent="0.25">
      <c r="A4290" s="4"/>
      <c r="B4290" s="1"/>
    </row>
    <row r="4291" spans="1:2" x14ac:dyDescent="0.25">
      <c r="A4291" s="4"/>
      <c r="B4291" s="1"/>
    </row>
    <row r="4292" spans="1:2" x14ac:dyDescent="0.25">
      <c r="A4292" s="4"/>
      <c r="B4292" s="1"/>
    </row>
    <row r="4293" spans="1:2" x14ac:dyDescent="0.25">
      <c r="A4293" s="4"/>
      <c r="B4293" s="1"/>
    </row>
    <row r="4294" spans="1:2" x14ac:dyDescent="0.25">
      <c r="A4294" s="4"/>
      <c r="B4294" s="1"/>
    </row>
    <row r="4295" spans="1:2" x14ac:dyDescent="0.25">
      <c r="A4295" s="4"/>
      <c r="B4295" s="1"/>
    </row>
    <row r="4296" spans="1:2" x14ac:dyDescent="0.25">
      <c r="A4296" s="4"/>
      <c r="B4296" s="1"/>
    </row>
    <row r="4297" spans="1:2" x14ac:dyDescent="0.25">
      <c r="A4297" s="4"/>
      <c r="B4297" s="1"/>
    </row>
    <row r="4298" spans="1:2" x14ac:dyDescent="0.25">
      <c r="A4298" s="4"/>
      <c r="B4298" s="1"/>
    </row>
    <row r="4299" spans="1:2" x14ac:dyDescent="0.25">
      <c r="A4299" s="4"/>
      <c r="B4299" s="1"/>
    </row>
    <row r="4300" spans="1:2" x14ac:dyDescent="0.25">
      <c r="A4300" s="4"/>
      <c r="B4300" s="1"/>
    </row>
    <row r="4301" spans="1:2" x14ac:dyDescent="0.25">
      <c r="A4301" s="4"/>
      <c r="B4301" s="1"/>
    </row>
    <row r="4302" spans="1:2" x14ac:dyDescent="0.25">
      <c r="A4302" s="4"/>
      <c r="B4302" s="1"/>
    </row>
    <row r="4303" spans="1:2" x14ac:dyDescent="0.25">
      <c r="A4303" s="4"/>
      <c r="B4303" s="1"/>
    </row>
    <row r="4304" spans="1:2" x14ac:dyDescent="0.25">
      <c r="A4304" s="4"/>
      <c r="B4304" s="1"/>
    </row>
    <row r="4305" spans="1:2" x14ac:dyDescent="0.25">
      <c r="A4305" s="4"/>
      <c r="B4305" s="1"/>
    </row>
    <row r="4306" spans="1:2" x14ac:dyDescent="0.25">
      <c r="A4306" s="4"/>
      <c r="B4306" s="1"/>
    </row>
    <row r="4307" spans="1:2" x14ac:dyDescent="0.25">
      <c r="A4307" s="4"/>
      <c r="B4307" s="1"/>
    </row>
    <row r="4308" spans="1:2" x14ac:dyDescent="0.25">
      <c r="A4308" s="4"/>
      <c r="B4308" s="1"/>
    </row>
    <row r="4309" spans="1:2" x14ac:dyDescent="0.25">
      <c r="A4309" s="4"/>
      <c r="B4309" s="1"/>
    </row>
    <row r="4310" spans="1:2" x14ac:dyDescent="0.25">
      <c r="A4310" s="4"/>
      <c r="B4310" s="1"/>
    </row>
    <row r="4311" spans="1:2" x14ac:dyDescent="0.25">
      <c r="A4311" s="4"/>
      <c r="B4311" s="1"/>
    </row>
    <row r="4312" spans="1:2" x14ac:dyDescent="0.25">
      <c r="A4312" s="4"/>
      <c r="B4312" s="1"/>
    </row>
    <row r="4313" spans="1:2" x14ac:dyDescent="0.25">
      <c r="A4313" s="4"/>
      <c r="B4313" s="1"/>
    </row>
    <row r="4314" spans="1:2" x14ac:dyDescent="0.25">
      <c r="A4314" s="4"/>
      <c r="B4314" s="1"/>
    </row>
    <row r="4315" spans="1:2" x14ac:dyDescent="0.25">
      <c r="A4315" s="4"/>
      <c r="B4315" s="1"/>
    </row>
    <row r="4316" spans="1:2" x14ac:dyDescent="0.25">
      <c r="A4316" s="4"/>
      <c r="B4316" s="1"/>
    </row>
    <row r="4317" spans="1:2" x14ac:dyDescent="0.25">
      <c r="A4317" s="4"/>
      <c r="B4317" s="1"/>
    </row>
    <row r="4318" spans="1:2" x14ac:dyDescent="0.25">
      <c r="A4318" s="4"/>
      <c r="B4318" s="1"/>
    </row>
    <row r="4319" spans="1:2" x14ac:dyDescent="0.25">
      <c r="A4319" s="4"/>
      <c r="B4319" s="1"/>
    </row>
    <row r="4320" spans="1:2" x14ac:dyDescent="0.25">
      <c r="A4320" s="4"/>
      <c r="B4320" s="1"/>
    </row>
    <row r="4321" spans="1:2" x14ac:dyDescent="0.25">
      <c r="A4321" s="4"/>
      <c r="B4321" s="1"/>
    </row>
    <row r="4322" spans="1:2" x14ac:dyDescent="0.25">
      <c r="A4322" s="4"/>
      <c r="B4322" s="1"/>
    </row>
    <row r="4323" spans="1:2" x14ac:dyDescent="0.25">
      <c r="A4323" s="4"/>
      <c r="B4323" s="1"/>
    </row>
    <row r="4324" spans="1:2" x14ac:dyDescent="0.25">
      <c r="A4324" s="4"/>
      <c r="B4324" s="1"/>
    </row>
    <row r="4325" spans="1:2" x14ac:dyDescent="0.25">
      <c r="A4325" s="4"/>
      <c r="B4325" s="1"/>
    </row>
    <row r="4326" spans="1:2" x14ac:dyDescent="0.25">
      <c r="A4326" s="4"/>
      <c r="B4326" s="1"/>
    </row>
    <row r="4327" spans="1:2" x14ac:dyDescent="0.25">
      <c r="A4327" s="4"/>
      <c r="B4327" s="1"/>
    </row>
    <row r="4328" spans="1:2" x14ac:dyDescent="0.25">
      <c r="A4328" s="4"/>
      <c r="B4328" s="1"/>
    </row>
    <row r="4329" spans="1:2" x14ac:dyDescent="0.25">
      <c r="A4329" s="4"/>
      <c r="B4329" s="1"/>
    </row>
    <row r="4330" spans="1:2" x14ac:dyDescent="0.25">
      <c r="A4330" s="4"/>
      <c r="B4330" s="1"/>
    </row>
    <row r="4331" spans="1:2" x14ac:dyDescent="0.25">
      <c r="A4331" s="4"/>
      <c r="B4331" s="1"/>
    </row>
    <row r="4332" spans="1:2" x14ac:dyDescent="0.25">
      <c r="A4332" s="4"/>
      <c r="B4332" s="1"/>
    </row>
    <row r="4333" spans="1:2" x14ac:dyDescent="0.25">
      <c r="A4333" s="4"/>
      <c r="B4333" s="1"/>
    </row>
    <row r="4334" spans="1:2" x14ac:dyDescent="0.25">
      <c r="A4334" s="4"/>
      <c r="B4334" s="1"/>
    </row>
    <row r="4335" spans="1:2" x14ac:dyDescent="0.25">
      <c r="A4335" s="4"/>
      <c r="B4335" s="1"/>
    </row>
    <row r="4336" spans="1:2" x14ac:dyDescent="0.25">
      <c r="A4336" s="4"/>
      <c r="B4336" s="1"/>
    </row>
    <row r="4337" spans="1:2" x14ac:dyDescent="0.25">
      <c r="A4337" s="4"/>
      <c r="B4337" s="1"/>
    </row>
    <row r="4338" spans="1:2" x14ac:dyDescent="0.25">
      <c r="A4338" s="4"/>
      <c r="B4338" s="1"/>
    </row>
    <row r="4339" spans="1:2" x14ac:dyDescent="0.25">
      <c r="A4339" s="4"/>
      <c r="B4339" s="1"/>
    </row>
    <row r="4340" spans="1:2" x14ac:dyDescent="0.25">
      <c r="A4340" s="4"/>
      <c r="B4340" s="1"/>
    </row>
    <row r="4341" spans="1:2" x14ac:dyDescent="0.25">
      <c r="A4341" s="4"/>
      <c r="B4341" s="1"/>
    </row>
    <row r="4342" spans="1:2" x14ac:dyDescent="0.25">
      <c r="A4342" s="4"/>
      <c r="B4342" s="1"/>
    </row>
    <row r="4343" spans="1:2" x14ac:dyDescent="0.25">
      <c r="A4343" s="4"/>
      <c r="B4343" s="1"/>
    </row>
    <row r="4344" spans="1:2" x14ac:dyDescent="0.25">
      <c r="A4344" s="4"/>
      <c r="B4344" s="1"/>
    </row>
    <row r="4345" spans="1:2" x14ac:dyDescent="0.25">
      <c r="A4345" s="4"/>
      <c r="B4345" s="1"/>
    </row>
    <row r="4346" spans="1:2" x14ac:dyDescent="0.25">
      <c r="A4346" s="4"/>
      <c r="B4346" s="1"/>
    </row>
    <row r="4347" spans="1:2" x14ac:dyDescent="0.25">
      <c r="A4347" s="4"/>
      <c r="B4347" s="1"/>
    </row>
    <row r="4348" spans="1:2" x14ac:dyDescent="0.25">
      <c r="A4348" s="4"/>
      <c r="B4348" s="1"/>
    </row>
    <row r="4349" spans="1:2" x14ac:dyDescent="0.25">
      <c r="A4349" s="4"/>
      <c r="B4349" s="1"/>
    </row>
    <row r="4350" spans="1:2" x14ac:dyDescent="0.25">
      <c r="A4350" s="4"/>
      <c r="B4350" s="1"/>
    </row>
    <row r="4351" spans="1:2" x14ac:dyDescent="0.25">
      <c r="A4351" s="4"/>
      <c r="B4351" s="1"/>
    </row>
    <row r="4352" spans="1:2" x14ac:dyDescent="0.25">
      <c r="A4352" s="4"/>
      <c r="B4352" s="1"/>
    </row>
    <row r="4353" spans="1:2" x14ac:dyDescent="0.25">
      <c r="A4353" s="4"/>
      <c r="B4353" s="1"/>
    </row>
    <row r="4354" spans="1:2" x14ac:dyDescent="0.25">
      <c r="A4354" s="4"/>
      <c r="B4354" s="1"/>
    </row>
    <row r="4355" spans="1:2" x14ac:dyDescent="0.25">
      <c r="A4355" s="4"/>
      <c r="B4355" s="1"/>
    </row>
    <row r="4356" spans="1:2" x14ac:dyDescent="0.25">
      <c r="A4356" s="4"/>
      <c r="B4356" s="1"/>
    </row>
    <row r="4357" spans="1:2" x14ac:dyDescent="0.25">
      <c r="A4357" s="4"/>
      <c r="B4357" s="1"/>
    </row>
    <row r="4358" spans="1:2" x14ac:dyDescent="0.25">
      <c r="A4358" s="4"/>
      <c r="B4358" s="1"/>
    </row>
    <row r="4359" spans="1:2" x14ac:dyDescent="0.25">
      <c r="A4359" s="4"/>
      <c r="B4359" s="1"/>
    </row>
    <row r="4360" spans="1:2" x14ac:dyDescent="0.25">
      <c r="A4360" s="4"/>
      <c r="B4360" s="1"/>
    </row>
    <row r="4361" spans="1:2" x14ac:dyDescent="0.25">
      <c r="A4361" s="4"/>
      <c r="B4361" s="1"/>
    </row>
    <row r="4362" spans="1:2" x14ac:dyDescent="0.25">
      <c r="A4362" s="4"/>
      <c r="B4362" s="1"/>
    </row>
    <row r="4363" spans="1:2" x14ac:dyDescent="0.25">
      <c r="A4363" s="4"/>
      <c r="B4363" s="1"/>
    </row>
    <row r="4364" spans="1:2" x14ac:dyDescent="0.25">
      <c r="A4364" s="4"/>
      <c r="B4364" s="1"/>
    </row>
    <row r="4365" spans="1:2" x14ac:dyDescent="0.25">
      <c r="A4365" s="4"/>
      <c r="B4365" s="1"/>
    </row>
    <row r="4366" spans="1:2" x14ac:dyDescent="0.25">
      <c r="A4366" s="4"/>
      <c r="B4366" s="1"/>
    </row>
    <row r="4367" spans="1:2" x14ac:dyDescent="0.25">
      <c r="A4367" s="4"/>
      <c r="B4367" s="1"/>
    </row>
    <row r="4368" spans="1:2" x14ac:dyDescent="0.25">
      <c r="A4368" s="4"/>
      <c r="B4368" s="1"/>
    </row>
    <row r="4369" spans="1:2" x14ac:dyDescent="0.25">
      <c r="A4369" s="4"/>
      <c r="B4369" s="1"/>
    </row>
    <row r="4370" spans="1:2" x14ac:dyDescent="0.25">
      <c r="A4370" s="4"/>
      <c r="B4370" s="1"/>
    </row>
    <row r="4371" spans="1:2" x14ac:dyDescent="0.25">
      <c r="A4371" s="4"/>
      <c r="B4371" s="1"/>
    </row>
    <row r="4372" spans="1:2" x14ac:dyDescent="0.25">
      <c r="A4372" s="4"/>
      <c r="B4372" s="1"/>
    </row>
    <row r="4373" spans="1:2" x14ac:dyDescent="0.25">
      <c r="A4373" s="4"/>
      <c r="B4373" s="1"/>
    </row>
    <row r="4374" spans="1:2" x14ac:dyDescent="0.25">
      <c r="A4374" s="4"/>
      <c r="B4374" s="1"/>
    </row>
    <row r="4375" spans="1:2" x14ac:dyDescent="0.25">
      <c r="A4375" s="4"/>
      <c r="B4375" s="1"/>
    </row>
    <row r="4376" spans="1:2" x14ac:dyDescent="0.25">
      <c r="A4376" s="4"/>
      <c r="B4376" s="1"/>
    </row>
    <row r="4377" spans="1:2" x14ac:dyDescent="0.25">
      <c r="A4377" s="4"/>
      <c r="B4377" s="1"/>
    </row>
    <row r="4378" spans="1:2" x14ac:dyDescent="0.25">
      <c r="A4378" s="4"/>
      <c r="B4378" s="1"/>
    </row>
    <row r="4379" spans="1:2" x14ac:dyDescent="0.25">
      <c r="A4379" s="4"/>
      <c r="B4379" s="1"/>
    </row>
    <row r="4380" spans="1:2" x14ac:dyDescent="0.25">
      <c r="A4380" s="4"/>
      <c r="B4380" s="1"/>
    </row>
    <row r="4381" spans="1:2" x14ac:dyDescent="0.25">
      <c r="A4381" s="4"/>
      <c r="B4381" s="1"/>
    </row>
    <row r="4382" spans="1:2" x14ac:dyDescent="0.25">
      <c r="A4382" s="4"/>
      <c r="B4382" s="1"/>
    </row>
    <row r="4383" spans="1:2" x14ac:dyDescent="0.25">
      <c r="A4383" s="4"/>
      <c r="B4383" s="1"/>
    </row>
    <row r="4384" spans="1:2" x14ac:dyDescent="0.25">
      <c r="A4384" s="4"/>
      <c r="B4384" s="1"/>
    </row>
    <row r="4385" spans="1:2" x14ac:dyDescent="0.25">
      <c r="A4385" s="4"/>
      <c r="B4385" s="1"/>
    </row>
    <row r="4386" spans="1:2" x14ac:dyDescent="0.25">
      <c r="A4386" s="4"/>
      <c r="B4386" s="1"/>
    </row>
    <row r="4387" spans="1:2" x14ac:dyDescent="0.25">
      <c r="A4387" s="4"/>
      <c r="B4387" s="1"/>
    </row>
    <row r="4388" spans="1:2" x14ac:dyDescent="0.25">
      <c r="A4388" s="4"/>
      <c r="B4388" s="1"/>
    </row>
    <row r="4389" spans="1:2" x14ac:dyDescent="0.25">
      <c r="A4389" s="4"/>
      <c r="B4389" s="1"/>
    </row>
    <row r="4390" spans="1:2" x14ac:dyDescent="0.25">
      <c r="A4390" s="4"/>
      <c r="B4390" s="1"/>
    </row>
    <row r="4391" spans="1:2" x14ac:dyDescent="0.25">
      <c r="A4391" s="4"/>
      <c r="B4391" s="1"/>
    </row>
    <row r="4392" spans="1:2" x14ac:dyDescent="0.25">
      <c r="A4392" s="4"/>
      <c r="B4392" s="1"/>
    </row>
    <row r="4393" spans="1:2" x14ac:dyDescent="0.25">
      <c r="A4393" s="4"/>
      <c r="B4393" s="1"/>
    </row>
    <row r="4394" spans="1:2" x14ac:dyDescent="0.25">
      <c r="A4394" s="4"/>
      <c r="B4394" s="1"/>
    </row>
    <row r="4395" spans="1:2" x14ac:dyDescent="0.25">
      <c r="A4395" s="4"/>
      <c r="B4395" s="1"/>
    </row>
    <row r="4396" spans="1:2" x14ac:dyDescent="0.25">
      <c r="A4396" s="4"/>
      <c r="B4396" s="1"/>
    </row>
    <row r="4397" spans="1:2" x14ac:dyDescent="0.25">
      <c r="A4397" s="4"/>
      <c r="B4397" s="1"/>
    </row>
    <row r="4398" spans="1:2" x14ac:dyDescent="0.25">
      <c r="A4398" s="4"/>
      <c r="B4398" s="1"/>
    </row>
    <row r="4399" spans="1:2" x14ac:dyDescent="0.25">
      <c r="A4399" s="4"/>
      <c r="B4399" s="1"/>
    </row>
    <row r="4400" spans="1:2" x14ac:dyDescent="0.25">
      <c r="A4400" s="4"/>
      <c r="B4400" s="1"/>
    </row>
    <row r="4401" spans="1:2" x14ac:dyDescent="0.25">
      <c r="A4401" s="4"/>
      <c r="B4401" s="1"/>
    </row>
    <row r="4402" spans="1:2" x14ac:dyDescent="0.25">
      <c r="A4402" s="4"/>
      <c r="B4402" s="1"/>
    </row>
    <row r="4403" spans="1:2" x14ac:dyDescent="0.25">
      <c r="A4403" s="4"/>
      <c r="B4403" s="1"/>
    </row>
    <row r="4404" spans="1:2" x14ac:dyDescent="0.25">
      <c r="A4404" s="4"/>
      <c r="B4404" s="1"/>
    </row>
    <row r="4405" spans="1:2" x14ac:dyDescent="0.25">
      <c r="A4405" s="4"/>
      <c r="B4405" s="1"/>
    </row>
    <row r="4406" spans="1:2" x14ac:dyDescent="0.25">
      <c r="A4406" s="4"/>
      <c r="B4406" s="1"/>
    </row>
    <row r="4407" spans="1:2" x14ac:dyDescent="0.25">
      <c r="A4407" s="4"/>
      <c r="B4407" s="1"/>
    </row>
    <row r="4408" spans="1:2" x14ac:dyDescent="0.25">
      <c r="A4408" s="4"/>
      <c r="B4408" s="1"/>
    </row>
    <row r="4409" spans="1:2" x14ac:dyDescent="0.25">
      <c r="A4409" s="4"/>
      <c r="B4409" s="1"/>
    </row>
    <row r="4410" spans="1:2" x14ac:dyDescent="0.25">
      <c r="A4410" s="4"/>
      <c r="B4410" s="1"/>
    </row>
    <row r="4411" spans="1:2" x14ac:dyDescent="0.25">
      <c r="A4411" s="4"/>
      <c r="B4411" s="1"/>
    </row>
    <row r="4412" spans="1:2" x14ac:dyDescent="0.25">
      <c r="A4412" s="4"/>
      <c r="B4412" s="1"/>
    </row>
    <row r="4413" spans="1:2" x14ac:dyDescent="0.25">
      <c r="A4413" s="4"/>
      <c r="B4413" s="1"/>
    </row>
    <row r="4414" spans="1:2" x14ac:dyDescent="0.25">
      <c r="A4414" s="4"/>
      <c r="B4414" s="1"/>
    </row>
    <row r="4415" spans="1:2" x14ac:dyDescent="0.25">
      <c r="A4415" s="4"/>
      <c r="B4415" s="1"/>
    </row>
    <row r="4416" spans="1:2" x14ac:dyDescent="0.25">
      <c r="A4416" s="4"/>
      <c r="B4416" s="1"/>
    </row>
    <row r="4417" spans="1:2" x14ac:dyDescent="0.25">
      <c r="A4417" s="4"/>
      <c r="B4417" s="1"/>
    </row>
    <row r="4418" spans="1:2" x14ac:dyDescent="0.25">
      <c r="A4418" s="4"/>
      <c r="B4418" s="1"/>
    </row>
    <row r="4419" spans="1:2" x14ac:dyDescent="0.25">
      <c r="A4419" s="4"/>
      <c r="B4419" s="1"/>
    </row>
    <row r="4420" spans="1:2" x14ac:dyDescent="0.25">
      <c r="A4420" s="4"/>
      <c r="B4420" s="1"/>
    </row>
    <row r="4421" spans="1:2" x14ac:dyDescent="0.25">
      <c r="A4421" s="4"/>
      <c r="B4421" s="1"/>
    </row>
    <row r="4422" spans="1:2" x14ac:dyDescent="0.25">
      <c r="A4422" s="4"/>
      <c r="B4422" s="1"/>
    </row>
    <row r="4423" spans="1:2" x14ac:dyDescent="0.25">
      <c r="A4423" s="4"/>
      <c r="B4423" s="1"/>
    </row>
    <row r="4424" spans="1:2" x14ac:dyDescent="0.25">
      <c r="A4424" s="4"/>
      <c r="B4424" s="1"/>
    </row>
    <row r="4425" spans="1:2" x14ac:dyDescent="0.25">
      <c r="A4425" s="4"/>
      <c r="B4425" s="1"/>
    </row>
    <row r="4426" spans="1:2" x14ac:dyDescent="0.25">
      <c r="A4426" s="4"/>
      <c r="B4426" s="1"/>
    </row>
    <row r="4427" spans="1:2" x14ac:dyDescent="0.25">
      <c r="A4427" s="4"/>
      <c r="B4427" s="1"/>
    </row>
    <row r="4428" spans="1:2" x14ac:dyDescent="0.25">
      <c r="A4428" s="4"/>
      <c r="B4428" s="1"/>
    </row>
    <row r="4429" spans="1:2" x14ac:dyDescent="0.25">
      <c r="A4429" s="4"/>
      <c r="B4429" s="1"/>
    </row>
    <row r="4430" spans="1:2" x14ac:dyDescent="0.25">
      <c r="A4430" s="4"/>
      <c r="B4430" s="1"/>
    </row>
    <row r="4431" spans="1:2" x14ac:dyDescent="0.25">
      <c r="A4431" s="4"/>
      <c r="B4431" s="1"/>
    </row>
    <row r="4432" spans="1:2" x14ac:dyDescent="0.25">
      <c r="A4432" s="4"/>
      <c r="B4432" s="1"/>
    </row>
    <row r="4433" spans="1:2" x14ac:dyDescent="0.25">
      <c r="A4433" s="4"/>
      <c r="B4433" s="1"/>
    </row>
    <row r="4434" spans="1:2" x14ac:dyDescent="0.25">
      <c r="A4434" s="4"/>
      <c r="B4434" s="1"/>
    </row>
    <row r="4435" spans="1:2" x14ac:dyDescent="0.25">
      <c r="A4435" s="4"/>
      <c r="B4435" s="1"/>
    </row>
    <row r="4436" spans="1:2" x14ac:dyDescent="0.25">
      <c r="A4436" s="4"/>
      <c r="B4436" s="1"/>
    </row>
    <row r="4437" spans="1:2" x14ac:dyDescent="0.25">
      <c r="A4437" s="4"/>
      <c r="B4437" s="1"/>
    </row>
    <row r="4438" spans="1:2" x14ac:dyDescent="0.25">
      <c r="A4438" s="4"/>
      <c r="B4438" s="1"/>
    </row>
    <row r="4439" spans="1:2" x14ac:dyDescent="0.25">
      <c r="A4439" s="4"/>
      <c r="B4439" s="1"/>
    </row>
    <row r="4440" spans="1:2" x14ac:dyDescent="0.25">
      <c r="A4440" s="4"/>
      <c r="B4440" s="1"/>
    </row>
    <row r="4441" spans="1:2" x14ac:dyDescent="0.25">
      <c r="A4441" s="4"/>
      <c r="B4441" s="1"/>
    </row>
    <row r="4442" spans="1:2" x14ac:dyDescent="0.25">
      <c r="A4442" s="4"/>
      <c r="B4442" s="1"/>
    </row>
    <row r="4443" spans="1:2" x14ac:dyDescent="0.25">
      <c r="A4443" s="4"/>
      <c r="B4443" s="1"/>
    </row>
    <row r="4444" spans="1:2" x14ac:dyDescent="0.25">
      <c r="A4444" s="4"/>
      <c r="B4444" s="1"/>
    </row>
    <row r="4445" spans="1:2" x14ac:dyDescent="0.25">
      <c r="A4445" s="4"/>
      <c r="B4445" s="1"/>
    </row>
    <row r="4446" spans="1:2" x14ac:dyDescent="0.25">
      <c r="A4446" s="4"/>
      <c r="B4446" s="1"/>
    </row>
    <row r="4447" spans="1:2" x14ac:dyDescent="0.25">
      <c r="A4447" s="4"/>
      <c r="B4447" s="1"/>
    </row>
    <row r="4448" spans="1:2" x14ac:dyDescent="0.25">
      <c r="A4448" s="4"/>
      <c r="B4448" s="1"/>
    </row>
    <row r="4449" spans="1:2" x14ac:dyDescent="0.25">
      <c r="A4449" s="4"/>
      <c r="B4449" s="1"/>
    </row>
    <row r="4450" spans="1:2" x14ac:dyDescent="0.25">
      <c r="A4450" s="4"/>
      <c r="B4450" s="1"/>
    </row>
    <row r="4451" spans="1:2" x14ac:dyDescent="0.25">
      <c r="A4451" s="4"/>
      <c r="B4451" s="1"/>
    </row>
    <row r="4452" spans="1:2" x14ac:dyDescent="0.25">
      <c r="A4452" s="4"/>
      <c r="B4452" s="1"/>
    </row>
    <row r="4453" spans="1:2" x14ac:dyDescent="0.25">
      <c r="A4453" s="4"/>
      <c r="B4453" s="1"/>
    </row>
    <row r="4454" spans="1:2" x14ac:dyDescent="0.25">
      <c r="A4454" s="4"/>
      <c r="B4454" s="1"/>
    </row>
    <row r="4455" spans="1:2" x14ac:dyDescent="0.25">
      <c r="A4455" s="4"/>
      <c r="B4455" s="1"/>
    </row>
    <row r="4456" spans="1:2" x14ac:dyDescent="0.25">
      <c r="A4456" s="4"/>
      <c r="B4456" s="1"/>
    </row>
    <row r="4457" spans="1:2" x14ac:dyDescent="0.25">
      <c r="A4457" s="4"/>
      <c r="B4457" s="1"/>
    </row>
    <row r="4458" spans="1:2" x14ac:dyDescent="0.25">
      <c r="A4458" s="4"/>
      <c r="B4458" s="1"/>
    </row>
    <row r="4459" spans="1:2" x14ac:dyDescent="0.25">
      <c r="A4459" s="4"/>
      <c r="B4459" s="1"/>
    </row>
    <row r="4460" spans="1:2" x14ac:dyDescent="0.25">
      <c r="A4460" s="4"/>
      <c r="B4460" s="1"/>
    </row>
    <row r="4461" spans="1:2" x14ac:dyDescent="0.25">
      <c r="A4461" s="4"/>
      <c r="B4461" s="1"/>
    </row>
    <row r="4462" spans="1:2" x14ac:dyDescent="0.25">
      <c r="A4462" s="4"/>
      <c r="B4462" s="1"/>
    </row>
    <row r="4463" spans="1:2" x14ac:dyDescent="0.25">
      <c r="A4463" s="4"/>
      <c r="B4463" s="1"/>
    </row>
    <row r="4464" spans="1:2" x14ac:dyDescent="0.25">
      <c r="A4464" s="4"/>
      <c r="B4464" s="1"/>
    </row>
    <row r="4465" spans="1:2" x14ac:dyDescent="0.25">
      <c r="A4465" s="4"/>
      <c r="B4465" s="1"/>
    </row>
    <row r="4466" spans="1:2" x14ac:dyDescent="0.25">
      <c r="A4466" s="4"/>
      <c r="B4466" s="1"/>
    </row>
    <row r="4467" spans="1:2" x14ac:dyDescent="0.25">
      <c r="A4467" s="4"/>
      <c r="B4467" s="1"/>
    </row>
    <row r="4468" spans="1:2" x14ac:dyDescent="0.25">
      <c r="A4468" s="4"/>
      <c r="B4468" s="1"/>
    </row>
    <row r="4469" spans="1:2" x14ac:dyDescent="0.25">
      <c r="A4469" s="4"/>
      <c r="B4469" s="1"/>
    </row>
    <row r="4470" spans="1:2" x14ac:dyDescent="0.25">
      <c r="A4470" s="4"/>
      <c r="B4470" s="1"/>
    </row>
    <row r="4471" spans="1:2" x14ac:dyDescent="0.25">
      <c r="A4471" s="4"/>
      <c r="B4471" s="1"/>
    </row>
    <row r="4472" spans="1:2" x14ac:dyDescent="0.25">
      <c r="A4472" s="4"/>
      <c r="B4472" s="1"/>
    </row>
    <row r="4473" spans="1:2" x14ac:dyDescent="0.25">
      <c r="A4473" s="4"/>
      <c r="B4473" s="1"/>
    </row>
    <row r="4474" spans="1:2" x14ac:dyDescent="0.25">
      <c r="A4474" s="4"/>
      <c r="B4474" s="1"/>
    </row>
    <row r="4475" spans="1:2" x14ac:dyDescent="0.25">
      <c r="A4475" s="4"/>
      <c r="B4475" s="1"/>
    </row>
    <row r="4476" spans="1:2" x14ac:dyDescent="0.25">
      <c r="A4476" s="4"/>
      <c r="B4476" s="1"/>
    </row>
    <row r="4477" spans="1:2" x14ac:dyDescent="0.25">
      <c r="A4477" s="4"/>
      <c r="B4477" s="1"/>
    </row>
    <row r="4478" spans="1:2" x14ac:dyDescent="0.25">
      <c r="A4478" s="4"/>
      <c r="B4478" s="1"/>
    </row>
    <row r="4479" spans="1:2" x14ac:dyDescent="0.25">
      <c r="A4479" s="4"/>
      <c r="B4479" s="1"/>
    </row>
    <row r="4480" spans="1:2" x14ac:dyDescent="0.25">
      <c r="A4480" s="4"/>
      <c r="B4480" s="1"/>
    </row>
    <row r="4481" spans="1:2" x14ac:dyDescent="0.25">
      <c r="A4481" s="4"/>
      <c r="B4481" s="1"/>
    </row>
    <row r="4482" spans="1:2" x14ac:dyDescent="0.25">
      <c r="A4482" s="4"/>
      <c r="B4482" s="1"/>
    </row>
    <row r="4483" spans="1:2" x14ac:dyDescent="0.25">
      <c r="A4483" s="4"/>
      <c r="B4483" s="1"/>
    </row>
    <row r="4484" spans="1:2" x14ac:dyDescent="0.25">
      <c r="A4484" s="4"/>
      <c r="B4484" s="1"/>
    </row>
    <row r="4485" spans="1:2" x14ac:dyDescent="0.25">
      <c r="A4485" s="4"/>
      <c r="B4485" s="1"/>
    </row>
    <row r="4486" spans="1:2" x14ac:dyDescent="0.25">
      <c r="A4486" s="4"/>
      <c r="B4486" s="1"/>
    </row>
    <row r="4487" spans="1:2" x14ac:dyDescent="0.25">
      <c r="A4487" s="4"/>
      <c r="B4487" s="1"/>
    </row>
    <row r="4488" spans="1:2" x14ac:dyDescent="0.25">
      <c r="A4488" s="4"/>
      <c r="B4488" s="1"/>
    </row>
    <row r="4489" spans="1:2" x14ac:dyDescent="0.25">
      <c r="A4489" s="4"/>
      <c r="B4489" s="1"/>
    </row>
    <row r="4490" spans="1:2" x14ac:dyDescent="0.25">
      <c r="A4490" s="4"/>
      <c r="B4490" s="1"/>
    </row>
    <row r="4491" spans="1:2" x14ac:dyDescent="0.25">
      <c r="A4491" s="4"/>
      <c r="B4491" s="1"/>
    </row>
    <row r="4492" spans="1:2" x14ac:dyDescent="0.25">
      <c r="A4492" s="4"/>
      <c r="B4492" s="1"/>
    </row>
    <row r="4493" spans="1:2" x14ac:dyDescent="0.25">
      <c r="A4493" s="4"/>
      <c r="B4493" s="1"/>
    </row>
    <row r="4494" spans="1:2" x14ac:dyDescent="0.25">
      <c r="A4494" s="4"/>
      <c r="B4494" s="1"/>
    </row>
    <row r="4495" spans="1:2" x14ac:dyDescent="0.25">
      <c r="A4495" s="4"/>
      <c r="B4495" s="1"/>
    </row>
    <row r="4496" spans="1:2" x14ac:dyDescent="0.25">
      <c r="A4496" s="4"/>
      <c r="B4496" s="1"/>
    </row>
    <row r="4497" spans="1:2" x14ac:dyDescent="0.25">
      <c r="A4497" s="4"/>
      <c r="B4497" s="1"/>
    </row>
    <row r="4498" spans="1:2" x14ac:dyDescent="0.25">
      <c r="A4498" s="4"/>
      <c r="B4498" s="1"/>
    </row>
    <row r="4499" spans="1:2" x14ac:dyDescent="0.25">
      <c r="A4499" s="4"/>
      <c r="B4499" s="1"/>
    </row>
    <row r="4500" spans="1:2" x14ac:dyDescent="0.25">
      <c r="A4500" s="4"/>
      <c r="B4500" s="1"/>
    </row>
    <row r="4501" spans="1:2" x14ac:dyDescent="0.25">
      <c r="A4501" s="4"/>
      <c r="B4501" s="1"/>
    </row>
    <row r="4502" spans="1:2" x14ac:dyDescent="0.25">
      <c r="A4502" s="4"/>
      <c r="B4502" s="1"/>
    </row>
    <row r="4503" spans="1:2" x14ac:dyDescent="0.25">
      <c r="A4503" s="4"/>
      <c r="B4503" s="1"/>
    </row>
    <row r="4504" spans="1:2" x14ac:dyDescent="0.25">
      <c r="A4504" s="4"/>
      <c r="B4504" s="1"/>
    </row>
    <row r="4505" spans="1:2" x14ac:dyDescent="0.25">
      <c r="A4505" s="4"/>
      <c r="B4505" s="1"/>
    </row>
    <row r="4506" spans="1:2" x14ac:dyDescent="0.25">
      <c r="A4506" s="4"/>
      <c r="B4506" s="1"/>
    </row>
    <row r="4507" spans="1:2" x14ac:dyDescent="0.25">
      <c r="A4507" s="4"/>
      <c r="B4507" s="1"/>
    </row>
    <row r="4508" spans="1:2" x14ac:dyDescent="0.25">
      <c r="A4508" s="4"/>
      <c r="B4508" s="1"/>
    </row>
    <row r="4509" spans="1:2" x14ac:dyDescent="0.25">
      <c r="A4509" s="4"/>
      <c r="B4509" s="1"/>
    </row>
    <row r="4510" spans="1:2" x14ac:dyDescent="0.25">
      <c r="A4510" s="4"/>
      <c r="B4510" s="1"/>
    </row>
    <row r="4511" spans="1:2" x14ac:dyDescent="0.25">
      <c r="A4511" s="4"/>
      <c r="B4511" s="1"/>
    </row>
    <row r="4512" spans="1:2" x14ac:dyDescent="0.25">
      <c r="A4512" s="4"/>
      <c r="B4512" s="1"/>
    </row>
    <row r="4513" spans="1:2" x14ac:dyDescent="0.25">
      <c r="A4513" s="4"/>
      <c r="B4513" s="1"/>
    </row>
    <row r="4514" spans="1:2" x14ac:dyDescent="0.25">
      <c r="A4514" s="4"/>
      <c r="B4514" s="1"/>
    </row>
    <row r="4515" spans="1:2" x14ac:dyDescent="0.25">
      <c r="A4515" s="4"/>
      <c r="B4515" s="1"/>
    </row>
    <row r="4516" spans="1:2" x14ac:dyDescent="0.25">
      <c r="A4516" s="4"/>
      <c r="B4516" s="1"/>
    </row>
    <row r="4517" spans="1:2" x14ac:dyDescent="0.25">
      <c r="A4517" s="4"/>
      <c r="B4517" s="1"/>
    </row>
    <row r="4518" spans="1:2" x14ac:dyDescent="0.25">
      <c r="A4518" s="4"/>
      <c r="B4518" s="1"/>
    </row>
    <row r="4519" spans="1:2" x14ac:dyDescent="0.25">
      <c r="A4519" s="4"/>
      <c r="B4519" s="1"/>
    </row>
    <row r="4520" spans="1:2" x14ac:dyDescent="0.25">
      <c r="A4520" s="4"/>
      <c r="B4520" s="1"/>
    </row>
    <row r="4521" spans="1:2" x14ac:dyDescent="0.25">
      <c r="A4521" s="4"/>
      <c r="B4521" s="1"/>
    </row>
    <row r="4522" spans="1:2" x14ac:dyDescent="0.25">
      <c r="A4522" s="4"/>
      <c r="B4522" s="1"/>
    </row>
    <row r="4523" spans="1:2" x14ac:dyDescent="0.25">
      <c r="A4523" s="4"/>
      <c r="B4523" s="1"/>
    </row>
    <row r="4524" spans="1:2" x14ac:dyDescent="0.25">
      <c r="A4524" s="4"/>
      <c r="B4524" s="1"/>
    </row>
    <row r="4525" spans="1:2" x14ac:dyDescent="0.25">
      <c r="A4525" s="4"/>
      <c r="B4525" s="1"/>
    </row>
    <row r="4526" spans="1:2" x14ac:dyDescent="0.25">
      <c r="A4526" s="4"/>
      <c r="B4526" s="1"/>
    </row>
    <row r="4527" spans="1:2" x14ac:dyDescent="0.25">
      <c r="A4527" s="4"/>
      <c r="B4527" s="1"/>
    </row>
    <row r="4528" spans="1:2" x14ac:dyDescent="0.25">
      <c r="A4528" s="4"/>
      <c r="B4528" s="1"/>
    </row>
    <row r="4529" spans="1:2" x14ac:dyDescent="0.25">
      <c r="A4529" s="4"/>
      <c r="B4529" s="1"/>
    </row>
    <row r="4530" spans="1:2" x14ac:dyDescent="0.25">
      <c r="A4530" s="4"/>
      <c r="B4530" s="1"/>
    </row>
    <row r="4531" spans="1:2" x14ac:dyDescent="0.25">
      <c r="A4531" s="4"/>
      <c r="B4531" s="1"/>
    </row>
    <row r="4532" spans="1:2" x14ac:dyDescent="0.25">
      <c r="A4532" s="4"/>
      <c r="B4532" s="1"/>
    </row>
    <row r="4533" spans="1:2" x14ac:dyDescent="0.25">
      <c r="A4533" s="4"/>
      <c r="B4533" s="1"/>
    </row>
    <row r="4534" spans="1:2" x14ac:dyDescent="0.25">
      <c r="A4534" s="4"/>
      <c r="B4534" s="1"/>
    </row>
    <row r="4535" spans="1:2" x14ac:dyDescent="0.25">
      <c r="A4535" s="4"/>
      <c r="B4535" s="1"/>
    </row>
    <row r="4536" spans="1:2" x14ac:dyDescent="0.25">
      <c r="A4536" s="4"/>
      <c r="B4536" s="1"/>
    </row>
    <row r="4537" spans="1:2" x14ac:dyDescent="0.25">
      <c r="A4537" s="4"/>
      <c r="B4537" s="1"/>
    </row>
    <row r="4538" spans="1:2" x14ac:dyDescent="0.25">
      <c r="A4538" s="4"/>
      <c r="B4538" s="1"/>
    </row>
    <row r="4539" spans="1:2" x14ac:dyDescent="0.25">
      <c r="A4539" s="4"/>
      <c r="B4539" s="1"/>
    </row>
    <row r="4540" spans="1:2" x14ac:dyDescent="0.25">
      <c r="A4540" s="4"/>
      <c r="B4540" s="1"/>
    </row>
    <row r="4541" spans="1:2" x14ac:dyDescent="0.25">
      <c r="A4541" s="4"/>
      <c r="B4541" s="1"/>
    </row>
    <row r="4542" spans="1:2" x14ac:dyDescent="0.25">
      <c r="A4542" s="4"/>
      <c r="B4542" s="1"/>
    </row>
    <row r="4543" spans="1:2" x14ac:dyDescent="0.25">
      <c r="A4543" s="4"/>
      <c r="B4543" s="1"/>
    </row>
    <row r="4544" spans="1:2" x14ac:dyDescent="0.25">
      <c r="A4544" s="4"/>
      <c r="B4544" s="1"/>
    </row>
    <row r="4545" spans="1:2" x14ac:dyDescent="0.25">
      <c r="A4545" s="4"/>
      <c r="B4545" s="1"/>
    </row>
    <row r="4546" spans="1:2" x14ac:dyDescent="0.25">
      <c r="A4546" s="4"/>
      <c r="B4546" s="1"/>
    </row>
    <row r="4547" spans="1:2" x14ac:dyDescent="0.25">
      <c r="A4547" s="4"/>
      <c r="B4547" s="1"/>
    </row>
    <row r="4548" spans="1:2" x14ac:dyDescent="0.25">
      <c r="A4548" s="4"/>
      <c r="B4548" s="1"/>
    </row>
    <row r="4549" spans="1:2" x14ac:dyDescent="0.25">
      <c r="A4549" s="4"/>
      <c r="B4549" s="1"/>
    </row>
    <row r="4550" spans="1:2" x14ac:dyDescent="0.25">
      <c r="A4550" s="4"/>
      <c r="B4550" s="1"/>
    </row>
    <row r="4551" spans="1:2" x14ac:dyDescent="0.25">
      <c r="A4551" s="4"/>
      <c r="B4551" s="1"/>
    </row>
    <row r="4552" spans="1:2" x14ac:dyDescent="0.25">
      <c r="A4552" s="4"/>
      <c r="B4552" s="1"/>
    </row>
    <row r="4553" spans="1:2" x14ac:dyDescent="0.25">
      <c r="A4553" s="4"/>
      <c r="B4553" s="1"/>
    </row>
    <row r="4554" spans="1:2" x14ac:dyDescent="0.25">
      <c r="A4554" s="4"/>
      <c r="B4554" s="1"/>
    </row>
    <row r="4555" spans="1:2" x14ac:dyDescent="0.25">
      <c r="A4555" s="4"/>
      <c r="B4555" s="1"/>
    </row>
    <row r="4556" spans="1:2" x14ac:dyDescent="0.25">
      <c r="A4556" s="4"/>
      <c r="B4556" s="1"/>
    </row>
    <row r="4557" spans="1:2" x14ac:dyDescent="0.25">
      <c r="A4557" s="4"/>
      <c r="B4557" s="1"/>
    </row>
    <row r="4558" spans="1:2" x14ac:dyDescent="0.25">
      <c r="A4558" s="4"/>
      <c r="B4558" s="1"/>
    </row>
    <row r="4559" spans="1:2" x14ac:dyDescent="0.25">
      <c r="A4559" s="4"/>
      <c r="B4559" s="1"/>
    </row>
    <row r="4560" spans="1:2" x14ac:dyDescent="0.25">
      <c r="A4560" s="4"/>
      <c r="B4560" s="1"/>
    </row>
    <row r="4561" spans="1:2" x14ac:dyDescent="0.25">
      <c r="A4561" s="4"/>
      <c r="B4561" s="1"/>
    </row>
    <row r="4562" spans="1:2" x14ac:dyDescent="0.25">
      <c r="A4562" s="4"/>
      <c r="B4562" s="1"/>
    </row>
    <row r="4563" spans="1:2" x14ac:dyDescent="0.25">
      <c r="A4563" s="4"/>
      <c r="B4563" s="1"/>
    </row>
    <row r="4564" spans="1:2" x14ac:dyDescent="0.25">
      <c r="A4564" s="4"/>
      <c r="B4564" s="1"/>
    </row>
    <row r="4565" spans="1:2" x14ac:dyDescent="0.25">
      <c r="A4565" s="4"/>
      <c r="B4565" s="1"/>
    </row>
    <row r="4566" spans="1:2" x14ac:dyDescent="0.25">
      <c r="A4566" s="4"/>
      <c r="B4566" s="1"/>
    </row>
    <row r="4567" spans="1:2" x14ac:dyDescent="0.25">
      <c r="A4567" s="4"/>
      <c r="B4567" s="1"/>
    </row>
    <row r="4568" spans="1:2" x14ac:dyDescent="0.25">
      <c r="A4568" s="4"/>
      <c r="B4568" s="1"/>
    </row>
    <row r="4569" spans="1:2" x14ac:dyDescent="0.25">
      <c r="A4569" s="4"/>
      <c r="B4569" s="1"/>
    </row>
    <row r="4570" spans="1:2" x14ac:dyDescent="0.25">
      <c r="A4570" s="4"/>
      <c r="B4570" s="1"/>
    </row>
    <row r="4571" spans="1:2" x14ac:dyDescent="0.25">
      <c r="A4571" s="4"/>
      <c r="B4571" s="1"/>
    </row>
    <row r="4572" spans="1:2" x14ac:dyDescent="0.25">
      <c r="A4572" s="4"/>
      <c r="B4572" s="1"/>
    </row>
    <row r="4573" spans="1:2" x14ac:dyDescent="0.25">
      <c r="A4573" s="4"/>
      <c r="B4573" s="1"/>
    </row>
    <row r="4574" spans="1:2" x14ac:dyDescent="0.25">
      <c r="A4574" s="4"/>
      <c r="B4574" s="1"/>
    </row>
    <row r="4575" spans="1:2" x14ac:dyDescent="0.25">
      <c r="A4575" s="4"/>
      <c r="B4575" s="1"/>
    </row>
    <row r="4576" spans="1:2" x14ac:dyDescent="0.25">
      <c r="A4576" s="4"/>
      <c r="B4576" s="1"/>
    </row>
    <row r="4577" spans="1:2" x14ac:dyDescent="0.25">
      <c r="A4577" s="4"/>
      <c r="B4577" s="1"/>
    </row>
    <row r="4578" spans="1:2" x14ac:dyDescent="0.25">
      <c r="A4578" s="4"/>
      <c r="B4578" s="1"/>
    </row>
    <row r="4579" spans="1:2" x14ac:dyDescent="0.25">
      <c r="A4579" s="4"/>
      <c r="B4579" s="1"/>
    </row>
    <row r="4580" spans="1:2" x14ac:dyDescent="0.25">
      <c r="A4580" s="4"/>
      <c r="B4580" s="1"/>
    </row>
    <row r="4581" spans="1:2" x14ac:dyDescent="0.25">
      <c r="A4581" s="4"/>
      <c r="B4581" s="1"/>
    </row>
    <row r="4582" spans="1:2" x14ac:dyDescent="0.25">
      <c r="A4582" s="4"/>
      <c r="B4582" s="1"/>
    </row>
    <row r="4583" spans="1:2" x14ac:dyDescent="0.25">
      <c r="A4583" s="4"/>
      <c r="B4583" s="1"/>
    </row>
    <row r="4584" spans="1:2" x14ac:dyDescent="0.25">
      <c r="A4584" s="4"/>
      <c r="B4584" s="1"/>
    </row>
    <row r="4585" spans="1:2" x14ac:dyDescent="0.25">
      <c r="A4585" s="4"/>
      <c r="B4585" s="1"/>
    </row>
    <row r="4586" spans="1:2" x14ac:dyDescent="0.25">
      <c r="A4586" s="4"/>
      <c r="B4586" s="1"/>
    </row>
    <row r="4587" spans="1:2" x14ac:dyDescent="0.25">
      <c r="A4587" s="4"/>
      <c r="B4587" s="1"/>
    </row>
    <row r="4588" spans="1:2" x14ac:dyDescent="0.25">
      <c r="A4588" s="4"/>
      <c r="B4588" s="1"/>
    </row>
    <row r="4589" spans="1:2" x14ac:dyDescent="0.25">
      <c r="A4589" s="4"/>
      <c r="B4589" s="1"/>
    </row>
    <row r="4590" spans="1:2" x14ac:dyDescent="0.25">
      <c r="A4590" s="4"/>
      <c r="B4590" s="1"/>
    </row>
    <row r="4591" spans="1:2" x14ac:dyDescent="0.25">
      <c r="A4591" s="4"/>
      <c r="B4591" s="1"/>
    </row>
    <row r="4592" spans="1:2" x14ac:dyDescent="0.25">
      <c r="A4592" s="4"/>
      <c r="B4592" s="1"/>
    </row>
    <row r="4593" spans="1:2" x14ac:dyDescent="0.25">
      <c r="A4593" s="4"/>
      <c r="B4593" s="1"/>
    </row>
    <row r="4594" spans="1:2" x14ac:dyDescent="0.25">
      <c r="A4594" s="4"/>
      <c r="B4594" s="1"/>
    </row>
    <row r="4595" spans="1:2" x14ac:dyDescent="0.25">
      <c r="A4595" s="4"/>
      <c r="B4595" s="1"/>
    </row>
    <row r="4596" spans="1:2" x14ac:dyDescent="0.25">
      <c r="A4596" s="4"/>
      <c r="B4596" s="1"/>
    </row>
    <row r="4597" spans="1:2" x14ac:dyDescent="0.25">
      <c r="A4597" s="4"/>
      <c r="B4597" s="1"/>
    </row>
    <row r="4598" spans="1:2" x14ac:dyDescent="0.25">
      <c r="A4598" s="4"/>
      <c r="B4598" s="1"/>
    </row>
    <row r="4599" spans="1:2" x14ac:dyDescent="0.25">
      <c r="A4599" s="4"/>
      <c r="B4599" s="1"/>
    </row>
    <row r="4600" spans="1:2" x14ac:dyDescent="0.25">
      <c r="A4600" s="4"/>
      <c r="B4600" s="1"/>
    </row>
    <row r="4601" spans="1:2" x14ac:dyDescent="0.25">
      <c r="A4601" s="4"/>
      <c r="B4601" s="1"/>
    </row>
    <row r="4602" spans="1:2" x14ac:dyDescent="0.25">
      <c r="A4602" s="4"/>
      <c r="B4602" s="1"/>
    </row>
    <row r="4603" spans="1:2" x14ac:dyDescent="0.25">
      <c r="A4603" s="4"/>
      <c r="B4603" s="1"/>
    </row>
    <row r="4604" spans="1:2" x14ac:dyDescent="0.25">
      <c r="A4604" s="4"/>
      <c r="B4604" s="1"/>
    </row>
    <row r="4605" spans="1:2" x14ac:dyDescent="0.25">
      <c r="A4605" s="4"/>
      <c r="B4605" s="1"/>
    </row>
    <row r="4606" spans="1:2" x14ac:dyDescent="0.25">
      <c r="A4606" s="4"/>
      <c r="B4606" s="1"/>
    </row>
    <row r="4607" spans="1:2" x14ac:dyDescent="0.25">
      <c r="A4607" s="4"/>
      <c r="B4607" s="1"/>
    </row>
    <row r="4608" spans="1:2" x14ac:dyDescent="0.25">
      <c r="A4608" s="4"/>
      <c r="B4608" s="1"/>
    </row>
    <row r="4609" spans="1:2" x14ac:dyDescent="0.25">
      <c r="A4609" s="4"/>
      <c r="B4609" s="1"/>
    </row>
    <row r="4610" spans="1:2" x14ac:dyDescent="0.25">
      <c r="A4610" s="4"/>
      <c r="B4610" s="1"/>
    </row>
    <row r="4611" spans="1:2" x14ac:dyDescent="0.25">
      <c r="A4611" s="4"/>
      <c r="B4611" s="1"/>
    </row>
    <row r="4612" spans="1:2" x14ac:dyDescent="0.25">
      <c r="A4612" s="4"/>
      <c r="B4612" s="1"/>
    </row>
    <row r="4613" spans="1:2" x14ac:dyDescent="0.25">
      <c r="A4613" s="4"/>
      <c r="B4613" s="1"/>
    </row>
    <row r="4614" spans="1:2" x14ac:dyDescent="0.25">
      <c r="A4614" s="4"/>
      <c r="B4614" s="1"/>
    </row>
    <row r="4615" spans="1:2" x14ac:dyDescent="0.25">
      <c r="A4615" s="4"/>
      <c r="B4615" s="1"/>
    </row>
    <row r="4616" spans="1:2" x14ac:dyDescent="0.25">
      <c r="A4616" s="4"/>
      <c r="B4616" s="1"/>
    </row>
    <row r="4617" spans="1:2" x14ac:dyDescent="0.25">
      <c r="A4617" s="4"/>
      <c r="B4617" s="1"/>
    </row>
    <row r="4618" spans="1:2" x14ac:dyDescent="0.25">
      <c r="A4618" s="4"/>
      <c r="B4618" s="1"/>
    </row>
    <row r="4619" spans="1:2" x14ac:dyDescent="0.25">
      <c r="A4619" s="4"/>
      <c r="B4619" s="1"/>
    </row>
    <row r="4620" spans="1:2" x14ac:dyDescent="0.25">
      <c r="A4620" s="4"/>
      <c r="B4620" s="1"/>
    </row>
    <row r="4621" spans="1:2" x14ac:dyDescent="0.25">
      <c r="A4621" s="4"/>
      <c r="B4621" s="1"/>
    </row>
    <row r="4622" spans="1:2" x14ac:dyDescent="0.25">
      <c r="A4622" s="4"/>
      <c r="B4622" s="1"/>
    </row>
    <row r="4623" spans="1:2" x14ac:dyDescent="0.25">
      <c r="A4623" s="4"/>
      <c r="B4623" s="1"/>
    </row>
    <row r="4624" spans="1:2" x14ac:dyDescent="0.25">
      <c r="A4624" s="4"/>
      <c r="B4624" s="1"/>
    </row>
    <row r="4625" spans="1:2" x14ac:dyDescent="0.25">
      <c r="A4625" s="4"/>
      <c r="B4625" s="1"/>
    </row>
    <row r="4626" spans="1:2" x14ac:dyDescent="0.25">
      <c r="A4626" s="4"/>
      <c r="B4626" s="1"/>
    </row>
    <row r="4627" spans="1:2" x14ac:dyDescent="0.25">
      <c r="A4627" s="4"/>
      <c r="B4627" s="1"/>
    </row>
    <row r="4628" spans="1:2" x14ac:dyDescent="0.25">
      <c r="A4628" s="4"/>
      <c r="B4628" s="1"/>
    </row>
    <row r="4629" spans="1:2" x14ac:dyDescent="0.25">
      <c r="A4629" s="4"/>
      <c r="B4629" s="1"/>
    </row>
    <row r="4630" spans="1:2" x14ac:dyDescent="0.25">
      <c r="A4630" s="4"/>
      <c r="B4630" s="1"/>
    </row>
    <row r="4631" spans="1:2" x14ac:dyDescent="0.25">
      <c r="A4631" s="4"/>
      <c r="B4631" s="1"/>
    </row>
    <row r="4632" spans="1:2" x14ac:dyDescent="0.25">
      <c r="A4632" s="4"/>
      <c r="B4632" s="1"/>
    </row>
    <row r="4633" spans="1:2" x14ac:dyDescent="0.25">
      <c r="A4633" s="4"/>
      <c r="B4633" s="1"/>
    </row>
    <row r="4634" spans="1:2" x14ac:dyDescent="0.25">
      <c r="A4634" s="4"/>
      <c r="B4634" s="1"/>
    </row>
    <row r="4635" spans="1:2" x14ac:dyDescent="0.25">
      <c r="A4635" s="4"/>
      <c r="B4635" s="1"/>
    </row>
    <row r="4636" spans="1:2" x14ac:dyDescent="0.25">
      <c r="A4636" s="4"/>
      <c r="B4636" s="1"/>
    </row>
    <row r="4637" spans="1:2" x14ac:dyDescent="0.25">
      <c r="A4637" s="4"/>
      <c r="B4637" s="1"/>
    </row>
    <row r="4638" spans="1:2" x14ac:dyDescent="0.25">
      <c r="A4638" s="4"/>
      <c r="B4638" s="1"/>
    </row>
    <row r="4639" spans="1:2" x14ac:dyDescent="0.25">
      <c r="A4639" s="4"/>
      <c r="B4639" s="1"/>
    </row>
    <row r="4640" spans="1:2" x14ac:dyDescent="0.25">
      <c r="A4640" s="4"/>
      <c r="B4640" s="1"/>
    </row>
    <row r="4641" spans="1:2" x14ac:dyDescent="0.25">
      <c r="A4641" s="4"/>
      <c r="B4641" s="1"/>
    </row>
    <row r="4642" spans="1:2" x14ac:dyDescent="0.25">
      <c r="A4642" s="4"/>
      <c r="B4642" s="1"/>
    </row>
    <row r="4643" spans="1:2" x14ac:dyDescent="0.25">
      <c r="A4643" s="4"/>
      <c r="B4643" s="1"/>
    </row>
    <row r="4644" spans="1:2" x14ac:dyDescent="0.25">
      <c r="A4644" s="4"/>
      <c r="B4644" s="1"/>
    </row>
    <row r="4645" spans="1:2" x14ac:dyDescent="0.25">
      <c r="A4645" s="4"/>
      <c r="B4645" s="1"/>
    </row>
    <row r="4646" spans="1:2" x14ac:dyDescent="0.25">
      <c r="A4646" s="4"/>
      <c r="B4646" s="1"/>
    </row>
    <row r="4647" spans="1:2" x14ac:dyDescent="0.25">
      <c r="A4647" s="4"/>
      <c r="B4647" s="1"/>
    </row>
    <row r="4648" spans="1:2" x14ac:dyDescent="0.25">
      <c r="A4648" s="4"/>
      <c r="B4648" s="1"/>
    </row>
    <row r="4649" spans="1:2" x14ac:dyDescent="0.25">
      <c r="A4649" s="4"/>
      <c r="B4649" s="1"/>
    </row>
    <row r="4650" spans="1:2" x14ac:dyDescent="0.25">
      <c r="A4650" s="4"/>
      <c r="B4650" s="1"/>
    </row>
    <row r="4651" spans="1:2" x14ac:dyDescent="0.25">
      <c r="A4651" s="4"/>
      <c r="B4651" s="1"/>
    </row>
    <row r="4652" spans="1:2" x14ac:dyDescent="0.25">
      <c r="A4652" s="4"/>
      <c r="B4652" s="1"/>
    </row>
    <row r="4653" spans="1:2" x14ac:dyDescent="0.25">
      <c r="A4653" s="4"/>
      <c r="B4653" s="1"/>
    </row>
    <row r="4654" spans="1:2" x14ac:dyDescent="0.25">
      <c r="A4654" s="4"/>
      <c r="B4654" s="1"/>
    </row>
    <row r="4655" spans="1:2" x14ac:dyDescent="0.25">
      <c r="A4655" s="4"/>
      <c r="B4655" s="1"/>
    </row>
    <row r="4656" spans="1:2" x14ac:dyDescent="0.25">
      <c r="A4656" s="4"/>
      <c r="B4656" s="1"/>
    </row>
    <row r="4657" spans="1:2" x14ac:dyDescent="0.25">
      <c r="A4657" s="4"/>
      <c r="B4657" s="1"/>
    </row>
    <row r="4658" spans="1:2" x14ac:dyDescent="0.25">
      <c r="A4658" s="4"/>
      <c r="B4658" s="1"/>
    </row>
    <row r="4659" spans="1:2" x14ac:dyDescent="0.25">
      <c r="A4659" s="4"/>
      <c r="B4659" s="1"/>
    </row>
    <row r="4660" spans="1:2" x14ac:dyDescent="0.25">
      <c r="A4660" s="4"/>
      <c r="B4660" s="1"/>
    </row>
    <row r="4661" spans="1:2" x14ac:dyDescent="0.25">
      <c r="A4661" s="4"/>
      <c r="B4661" s="1"/>
    </row>
    <row r="4662" spans="1:2" x14ac:dyDescent="0.25">
      <c r="A4662" s="4"/>
      <c r="B4662" s="1"/>
    </row>
    <row r="4663" spans="1:2" x14ac:dyDescent="0.25">
      <c r="A4663" s="4"/>
      <c r="B4663" s="1"/>
    </row>
    <row r="4664" spans="1:2" x14ac:dyDescent="0.25">
      <c r="A4664" s="4"/>
      <c r="B4664" s="1"/>
    </row>
    <row r="4665" spans="1:2" x14ac:dyDescent="0.25">
      <c r="A4665" s="4"/>
      <c r="B4665" s="1"/>
    </row>
    <row r="4666" spans="1:2" x14ac:dyDescent="0.25">
      <c r="A4666" s="4"/>
      <c r="B4666" s="1"/>
    </row>
    <row r="4667" spans="1:2" x14ac:dyDescent="0.25">
      <c r="A4667" s="4"/>
      <c r="B4667" s="1"/>
    </row>
    <row r="4668" spans="1:2" x14ac:dyDescent="0.25">
      <c r="A4668" s="4"/>
      <c r="B4668" s="1"/>
    </row>
    <row r="4669" spans="1:2" x14ac:dyDescent="0.25">
      <c r="A4669" s="4"/>
      <c r="B4669" s="1"/>
    </row>
    <row r="4670" spans="1:2" x14ac:dyDescent="0.25">
      <c r="A4670" s="4"/>
      <c r="B4670" s="1"/>
    </row>
    <row r="4671" spans="1:2" x14ac:dyDescent="0.25">
      <c r="A4671" s="4"/>
      <c r="B4671" s="1"/>
    </row>
    <row r="4672" spans="1:2" x14ac:dyDescent="0.25">
      <c r="A4672" s="4"/>
      <c r="B4672" s="1"/>
    </row>
    <row r="4673" spans="1:2" x14ac:dyDescent="0.25">
      <c r="A4673" s="4"/>
      <c r="B4673" s="1"/>
    </row>
    <row r="4674" spans="1:2" x14ac:dyDescent="0.25">
      <c r="A4674" s="4"/>
      <c r="B4674" s="1"/>
    </row>
    <row r="4675" spans="1:2" x14ac:dyDescent="0.25">
      <c r="A4675" s="4"/>
      <c r="B4675" s="1"/>
    </row>
    <row r="4676" spans="1:2" x14ac:dyDescent="0.25">
      <c r="A4676" s="4"/>
      <c r="B4676" s="1"/>
    </row>
    <row r="4677" spans="1:2" x14ac:dyDescent="0.25">
      <c r="A4677" s="4"/>
      <c r="B4677" s="1"/>
    </row>
    <row r="4678" spans="1:2" x14ac:dyDescent="0.25">
      <c r="A4678" s="4"/>
      <c r="B4678" s="1"/>
    </row>
    <row r="4679" spans="1:2" x14ac:dyDescent="0.25">
      <c r="A4679" s="4"/>
      <c r="B4679" s="1"/>
    </row>
    <row r="4680" spans="1:2" x14ac:dyDescent="0.25">
      <c r="A4680" s="4"/>
      <c r="B4680" s="1"/>
    </row>
    <row r="4681" spans="1:2" x14ac:dyDescent="0.25">
      <c r="A4681" s="4"/>
      <c r="B4681" s="1"/>
    </row>
    <row r="4682" spans="1:2" x14ac:dyDescent="0.25">
      <c r="A4682" s="4"/>
      <c r="B4682" s="1"/>
    </row>
    <row r="4683" spans="1:2" x14ac:dyDescent="0.25">
      <c r="A4683" s="4"/>
      <c r="B4683" s="1"/>
    </row>
    <row r="4684" spans="1:2" x14ac:dyDescent="0.25">
      <c r="A4684" s="4"/>
      <c r="B4684" s="1"/>
    </row>
    <row r="4685" spans="1:2" x14ac:dyDescent="0.25">
      <c r="A4685" s="4"/>
      <c r="B4685" s="1"/>
    </row>
    <row r="4686" spans="1:2" x14ac:dyDescent="0.25">
      <c r="A4686" s="4"/>
      <c r="B4686" s="1"/>
    </row>
    <row r="4687" spans="1:2" x14ac:dyDescent="0.25">
      <c r="A4687" s="4"/>
      <c r="B4687" s="1"/>
    </row>
    <row r="4688" spans="1:2" x14ac:dyDescent="0.25">
      <c r="A4688" s="4"/>
      <c r="B4688" s="1"/>
    </row>
    <row r="4689" spans="1:2" x14ac:dyDescent="0.25">
      <c r="A4689" s="4"/>
      <c r="B4689" s="1"/>
    </row>
    <row r="4690" spans="1:2" x14ac:dyDescent="0.25">
      <c r="A4690" s="4"/>
      <c r="B4690" s="1"/>
    </row>
    <row r="4691" spans="1:2" x14ac:dyDescent="0.25">
      <c r="A4691" s="4"/>
      <c r="B4691" s="1"/>
    </row>
    <row r="4692" spans="1:2" x14ac:dyDescent="0.25">
      <c r="A4692" s="4"/>
      <c r="B4692" s="1"/>
    </row>
    <row r="4693" spans="1:2" x14ac:dyDescent="0.25">
      <c r="A4693" s="4"/>
      <c r="B4693" s="1"/>
    </row>
    <row r="4694" spans="1:2" x14ac:dyDescent="0.25">
      <c r="A4694" s="4"/>
      <c r="B4694" s="1"/>
    </row>
    <row r="4695" spans="1:2" x14ac:dyDescent="0.25">
      <c r="A4695" s="4"/>
      <c r="B4695" s="1"/>
    </row>
    <row r="4696" spans="1:2" x14ac:dyDescent="0.25">
      <c r="A4696" s="4"/>
      <c r="B4696" s="1"/>
    </row>
    <row r="4697" spans="1:2" x14ac:dyDescent="0.25">
      <c r="A4697" s="4"/>
      <c r="B4697" s="1"/>
    </row>
    <row r="4698" spans="1:2" x14ac:dyDescent="0.25">
      <c r="A4698" s="4"/>
      <c r="B4698" s="1"/>
    </row>
    <row r="4699" spans="1:2" x14ac:dyDescent="0.25">
      <c r="A4699" s="4"/>
      <c r="B4699" s="1"/>
    </row>
    <row r="4700" spans="1:2" x14ac:dyDescent="0.25">
      <c r="A4700" s="4"/>
      <c r="B4700" s="1"/>
    </row>
    <row r="4701" spans="1:2" x14ac:dyDescent="0.25">
      <c r="A4701" s="4"/>
      <c r="B4701" s="1"/>
    </row>
    <row r="4702" spans="1:2" x14ac:dyDescent="0.25">
      <c r="A4702" s="4"/>
      <c r="B4702" s="1"/>
    </row>
    <row r="4703" spans="1:2" x14ac:dyDescent="0.25">
      <c r="A4703" s="4"/>
      <c r="B4703" s="1"/>
    </row>
    <row r="4704" spans="1:2" x14ac:dyDescent="0.25">
      <c r="A4704" s="4"/>
      <c r="B4704" s="1"/>
    </row>
    <row r="4705" spans="1:2" x14ac:dyDescent="0.25">
      <c r="A4705" s="4"/>
      <c r="B4705" s="1"/>
    </row>
    <row r="4706" spans="1:2" x14ac:dyDescent="0.25">
      <c r="A4706" s="4"/>
      <c r="B4706" s="1"/>
    </row>
    <row r="4707" spans="1:2" x14ac:dyDescent="0.25">
      <c r="A4707" s="4"/>
      <c r="B4707" s="1"/>
    </row>
    <row r="4708" spans="1:2" x14ac:dyDescent="0.25">
      <c r="A4708" s="4"/>
      <c r="B4708" s="1"/>
    </row>
    <row r="4709" spans="1:2" x14ac:dyDescent="0.25">
      <c r="A4709" s="4"/>
      <c r="B4709" s="1"/>
    </row>
    <row r="4710" spans="1:2" x14ac:dyDescent="0.25">
      <c r="A4710" s="4"/>
      <c r="B4710" s="1"/>
    </row>
    <row r="4711" spans="1:2" x14ac:dyDescent="0.25">
      <c r="A4711" s="4"/>
      <c r="B4711" s="1"/>
    </row>
    <row r="4712" spans="1:2" x14ac:dyDescent="0.25">
      <c r="A4712" s="4"/>
      <c r="B4712" s="1"/>
    </row>
    <row r="4713" spans="1:2" x14ac:dyDescent="0.25">
      <c r="A4713" s="4"/>
      <c r="B4713" s="1"/>
    </row>
    <row r="4714" spans="1:2" x14ac:dyDescent="0.25">
      <c r="A4714" s="4"/>
      <c r="B4714" s="1"/>
    </row>
    <row r="4715" spans="1:2" x14ac:dyDescent="0.25">
      <c r="A4715" s="4"/>
      <c r="B4715" s="1"/>
    </row>
    <row r="4716" spans="1:2" x14ac:dyDescent="0.25">
      <c r="A4716" s="4"/>
      <c r="B4716" s="1"/>
    </row>
    <row r="4717" spans="1:2" x14ac:dyDescent="0.25">
      <c r="A4717" s="4"/>
      <c r="B4717" s="1"/>
    </row>
    <row r="4718" spans="1:2" x14ac:dyDescent="0.25">
      <c r="A4718" s="4"/>
      <c r="B4718" s="1"/>
    </row>
    <row r="4719" spans="1:2" x14ac:dyDescent="0.25">
      <c r="A4719" s="4"/>
      <c r="B4719" s="1"/>
    </row>
    <row r="4720" spans="1:2" x14ac:dyDescent="0.25">
      <c r="A4720" s="4"/>
      <c r="B4720" s="1"/>
    </row>
    <row r="4721" spans="1:2" x14ac:dyDescent="0.25">
      <c r="A4721" s="4"/>
      <c r="B4721" s="1"/>
    </row>
    <row r="4722" spans="1:2" x14ac:dyDescent="0.25">
      <c r="A4722" s="4"/>
      <c r="B4722" s="1"/>
    </row>
    <row r="4723" spans="1:2" x14ac:dyDescent="0.25">
      <c r="A4723" s="4"/>
      <c r="B4723" s="1"/>
    </row>
    <row r="4724" spans="1:2" x14ac:dyDescent="0.25">
      <c r="A4724" s="4"/>
      <c r="B4724" s="1"/>
    </row>
    <row r="4725" spans="1:2" x14ac:dyDescent="0.25">
      <c r="A4725" s="4"/>
      <c r="B4725" s="1"/>
    </row>
    <row r="4726" spans="1:2" x14ac:dyDescent="0.25">
      <c r="A4726" s="4"/>
      <c r="B4726" s="1"/>
    </row>
    <row r="4727" spans="1:2" x14ac:dyDescent="0.25">
      <c r="A4727" s="4"/>
      <c r="B4727" s="1"/>
    </row>
    <row r="4728" spans="1:2" x14ac:dyDescent="0.25">
      <c r="A4728" s="4"/>
      <c r="B4728" s="1"/>
    </row>
    <row r="4729" spans="1:2" x14ac:dyDescent="0.25">
      <c r="A4729" s="4"/>
      <c r="B4729" s="1"/>
    </row>
    <row r="4730" spans="1:2" x14ac:dyDescent="0.25">
      <c r="A4730" s="4"/>
      <c r="B4730" s="1"/>
    </row>
    <row r="4731" spans="1:2" x14ac:dyDescent="0.25">
      <c r="A4731" s="4"/>
      <c r="B4731" s="1"/>
    </row>
    <row r="4732" spans="1:2" x14ac:dyDescent="0.25">
      <c r="A4732" s="4"/>
      <c r="B4732" s="1"/>
    </row>
    <row r="4733" spans="1:2" x14ac:dyDescent="0.25">
      <c r="A4733" s="4"/>
      <c r="B4733" s="1"/>
    </row>
    <row r="4734" spans="1:2" x14ac:dyDescent="0.25">
      <c r="A4734" s="4"/>
      <c r="B4734" s="1"/>
    </row>
    <row r="4735" spans="1:2" x14ac:dyDescent="0.25">
      <c r="A4735" s="4"/>
      <c r="B4735" s="1"/>
    </row>
    <row r="4736" spans="1:2" x14ac:dyDescent="0.25">
      <c r="A4736" s="4"/>
      <c r="B4736" s="1"/>
    </row>
    <row r="4737" spans="1:2" x14ac:dyDescent="0.25">
      <c r="A4737" s="4"/>
      <c r="B4737" s="1"/>
    </row>
    <row r="4738" spans="1:2" x14ac:dyDescent="0.25">
      <c r="A4738" s="4"/>
      <c r="B4738" s="1"/>
    </row>
    <row r="4739" spans="1:2" x14ac:dyDescent="0.25">
      <c r="A4739" s="4"/>
      <c r="B4739" s="1"/>
    </row>
    <row r="4740" spans="1:2" x14ac:dyDescent="0.25">
      <c r="A4740" s="4"/>
      <c r="B4740" s="1"/>
    </row>
    <row r="4741" spans="1:2" x14ac:dyDescent="0.25">
      <c r="A4741" s="4"/>
      <c r="B4741" s="1"/>
    </row>
    <row r="4742" spans="1:2" x14ac:dyDescent="0.25">
      <c r="A4742" s="4"/>
      <c r="B4742" s="1"/>
    </row>
    <row r="4743" spans="1:2" x14ac:dyDescent="0.25">
      <c r="A4743" s="4"/>
      <c r="B4743" s="1"/>
    </row>
    <row r="4744" spans="1:2" x14ac:dyDescent="0.25">
      <c r="A4744" s="4"/>
      <c r="B4744" s="1"/>
    </row>
    <row r="4745" spans="1:2" x14ac:dyDescent="0.25">
      <c r="A4745" s="4"/>
      <c r="B4745" s="1"/>
    </row>
    <row r="4746" spans="1:2" x14ac:dyDescent="0.25">
      <c r="A4746" s="4"/>
      <c r="B4746" s="1"/>
    </row>
    <row r="4747" spans="1:2" x14ac:dyDescent="0.25">
      <c r="A4747" s="4"/>
      <c r="B4747" s="1"/>
    </row>
    <row r="4748" spans="1:2" x14ac:dyDescent="0.25">
      <c r="A4748" s="4"/>
      <c r="B4748" s="1"/>
    </row>
    <row r="4749" spans="1:2" x14ac:dyDescent="0.25">
      <c r="A4749" s="4"/>
      <c r="B4749" s="1"/>
    </row>
    <row r="4750" spans="1:2" x14ac:dyDescent="0.25">
      <c r="A4750" s="4"/>
      <c r="B4750" s="1"/>
    </row>
    <row r="4751" spans="1:2" x14ac:dyDescent="0.25">
      <c r="A4751" s="4"/>
      <c r="B4751" s="1"/>
    </row>
    <row r="4752" spans="1:2" x14ac:dyDescent="0.25">
      <c r="A4752" s="4"/>
      <c r="B4752" s="1"/>
    </row>
    <row r="4753" spans="1:2" x14ac:dyDescent="0.25">
      <c r="A4753" s="4"/>
      <c r="B4753" s="1"/>
    </row>
    <row r="4754" spans="1:2" x14ac:dyDescent="0.25">
      <c r="A4754" s="4"/>
      <c r="B4754" s="1"/>
    </row>
    <row r="4755" spans="1:2" x14ac:dyDescent="0.25">
      <c r="A4755" s="4"/>
      <c r="B4755" s="1"/>
    </row>
    <row r="4756" spans="1:2" x14ac:dyDescent="0.25">
      <c r="A4756" s="4"/>
      <c r="B4756" s="1"/>
    </row>
    <row r="4757" spans="1:2" x14ac:dyDescent="0.25">
      <c r="A4757" s="4"/>
      <c r="B4757" s="1"/>
    </row>
    <row r="4758" spans="1:2" x14ac:dyDescent="0.25">
      <c r="A4758" s="4"/>
      <c r="B4758" s="1"/>
    </row>
    <row r="4759" spans="1:2" x14ac:dyDescent="0.25">
      <c r="A4759" s="4"/>
      <c r="B4759" s="1"/>
    </row>
    <row r="4760" spans="1:2" x14ac:dyDescent="0.25">
      <c r="A4760" s="4"/>
      <c r="B4760" s="1"/>
    </row>
    <row r="4761" spans="1:2" x14ac:dyDescent="0.25">
      <c r="A4761" s="4"/>
      <c r="B4761" s="1"/>
    </row>
    <row r="4762" spans="1:2" x14ac:dyDescent="0.25">
      <c r="A4762" s="4"/>
      <c r="B4762" s="1"/>
    </row>
    <row r="4763" spans="1:2" x14ac:dyDescent="0.25">
      <c r="A4763" s="4"/>
      <c r="B4763" s="1"/>
    </row>
    <row r="4764" spans="1:2" x14ac:dyDescent="0.25">
      <c r="A4764" s="4"/>
      <c r="B4764" s="1"/>
    </row>
    <row r="4765" spans="1:2" x14ac:dyDescent="0.25">
      <c r="A4765" s="4"/>
      <c r="B4765" s="1"/>
    </row>
    <row r="4766" spans="1:2" x14ac:dyDescent="0.25">
      <c r="A4766" s="4"/>
      <c r="B4766" s="1"/>
    </row>
    <row r="4767" spans="1:2" x14ac:dyDescent="0.25">
      <c r="A4767" s="4"/>
      <c r="B4767" s="1"/>
    </row>
    <row r="4768" spans="1:2" x14ac:dyDescent="0.25">
      <c r="A4768" s="4"/>
      <c r="B4768" s="1"/>
    </row>
    <row r="4769" spans="1:2" x14ac:dyDescent="0.25">
      <c r="A4769" s="4"/>
      <c r="B4769" s="1"/>
    </row>
    <row r="4770" spans="1:2" x14ac:dyDescent="0.25">
      <c r="A4770" s="4"/>
      <c r="B4770" s="1"/>
    </row>
    <row r="4771" spans="1:2" x14ac:dyDescent="0.25">
      <c r="A4771" s="4"/>
      <c r="B4771" s="1"/>
    </row>
    <row r="4772" spans="1:2" x14ac:dyDescent="0.25">
      <c r="A4772" s="4"/>
      <c r="B4772" s="1"/>
    </row>
    <row r="4773" spans="1:2" x14ac:dyDescent="0.25">
      <c r="A4773" s="4"/>
      <c r="B4773" s="1"/>
    </row>
    <row r="4774" spans="1:2" x14ac:dyDescent="0.25">
      <c r="A4774" s="4"/>
      <c r="B4774" s="1"/>
    </row>
    <row r="4775" spans="1:2" x14ac:dyDescent="0.25">
      <c r="A4775" s="4"/>
      <c r="B4775" s="1"/>
    </row>
    <row r="4776" spans="1:2" x14ac:dyDescent="0.25">
      <c r="A4776" s="4"/>
      <c r="B4776" s="1"/>
    </row>
    <row r="4777" spans="1:2" x14ac:dyDescent="0.25">
      <c r="A4777" s="4"/>
      <c r="B4777" s="1"/>
    </row>
    <row r="4778" spans="1:2" x14ac:dyDescent="0.25">
      <c r="A4778" s="4"/>
      <c r="B4778" s="1"/>
    </row>
    <row r="4779" spans="1:2" x14ac:dyDescent="0.25">
      <c r="A4779" s="4"/>
      <c r="B4779" s="1"/>
    </row>
    <row r="4780" spans="1:2" x14ac:dyDescent="0.25">
      <c r="A4780" s="4"/>
      <c r="B4780" s="1"/>
    </row>
    <row r="4781" spans="1:2" x14ac:dyDescent="0.25">
      <c r="A4781" s="4"/>
      <c r="B4781" s="1"/>
    </row>
    <row r="4782" spans="1:2" x14ac:dyDescent="0.25">
      <c r="A4782" s="4"/>
      <c r="B4782" s="1"/>
    </row>
    <row r="4783" spans="1:2" x14ac:dyDescent="0.25">
      <c r="A4783" s="4"/>
      <c r="B4783" s="1"/>
    </row>
    <row r="4784" spans="1:2" x14ac:dyDescent="0.25">
      <c r="A4784" s="4"/>
      <c r="B4784" s="1"/>
    </row>
    <row r="4785" spans="1:2" x14ac:dyDescent="0.25">
      <c r="A4785" s="4"/>
      <c r="B4785" s="1"/>
    </row>
    <row r="4786" spans="1:2" x14ac:dyDescent="0.25">
      <c r="A4786" s="4"/>
      <c r="B4786" s="1"/>
    </row>
    <row r="4787" spans="1:2" x14ac:dyDescent="0.25">
      <c r="A4787" s="4"/>
      <c r="B4787" s="1"/>
    </row>
    <row r="4788" spans="1:2" x14ac:dyDescent="0.25">
      <c r="A4788" s="4"/>
      <c r="B4788" s="1"/>
    </row>
    <row r="4789" spans="1:2" x14ac:dyDescent="0.25">
      <c r="A4789" s="4"/>
      <c r="B4789" s="1"/>
    </row>
    <row r="4790" spans="1:2" x14ac:dyDescent="0.25">
      <c r="A4790" s="4"/>
      <c r="B4790" s="1"/>
    </row>
    <row r="4791" spans="1:2" x14ac:dyDescent="0.25">
      <c r="A4791" s="4"/>
      <c r="B4791" s="1"/>
    </row>
    <row r="4792" spans="1:2" x14ac:dyDescent="0.25">
      <c r="A4792" s="4"/>
      <c r="B4792" s="1"/>
    </row>
    <row r="4793" spans="1:2" x14ac:dyDescent="0.25">
      <c r="A4793" s="4"/>
      <c r="B4793" s="1"/>
    </row>
    <row r="4794" spans="1:2" x14ac:dyDescent="0.25">
      <c r="A4794" s="4"/>
      <c r="B4794" s="1"/>
    </row>
    <row r="4795" spans="1:2" x14ac:dyDescent="0.25">
      <c r="A4795" s="4"/>
      <c r="B4795" s="1"/>
    </row>
    <row r="4796" spans="1:2" x14ac:dyDescent="0.25">
      <c r="A4796" s="4"/>
      <c r="B4796" s="1"/>
    </row>
    <row r="4797" spans="1:2" x14ac:dyDescent="0.25">
      <c r="A4797" s="4"/>
      <c r="B4797" s="1"/>
    </row>
    <row r="4798" spans="1:2" x14ac:dyDescent="0.25">
      <c r="A4798" s="4"/>
      <c r="B4798" s="1"/>
    </row>
    <row r="4799" spans="1:2" x14ac:dyDescent="0.25">
      <c r="A4799" s="4"/>
      <c r="B4799" s="1"/>
    </row>
    <row r="4800" spans="1:2" x14ac:dyDescent="0.25">
      <c r="A4800" s="4"/>
      <c r="B4800" s="1"/>
    </row>
    <row r="4801" spans="1:2" x14ac:dyDescent="0.25">
      <c r="A4801" s="4"/>
      <c r="B4801" s="1"/>
    </row>
    <row r="4802" spans="1:2" x14ac:dyDescent="0.25">
      <c r="A4802" s="4"/>
      <c r="B4802" s="1"/>
    </row>
    <row r="4803" spans="1:2" x14ac:dyDescent="0.25">
      <c r="A4803" s="4"/>
      <c r="B4803" s="1"/>
    </row>
    <row r="4804" spans="1:2" x14ac:dyDescent="0.25">
      <c r="A4804" s="4"/>
      <c r="B4804" s="1"/>
    </row>
    <row r="4805" spans="1:2" x14ac:dyDescent="0.25">
      <c r="A4805" s="4"/>
      <c r="B4805" s="1"/>
    </row>
    <row r="4806" spans="1:2" x14ac:dyDescent="0.25">
      <c r="A4806" s="4"/>
      <c r="B4806" s="1"/>
    </row>
    <row r="4807" spans="1:2" x14ac:dyDescent="0.25">
      <c r="A4807" s="4"/>
      <c r="B4807" s="1"/>
    </row>
    <row r="4808" spans="1:2" x14ac:dyDescent="0.25">
      <c r="A4808" s="4"/>
      <c r="B4808" s="1"/>
    </row>
    <row r="4809" spans="1:2" x14ac:dyDescent="0.25">
      <c r="A4809" s="4"/>
      <c r="B4809" s="1"/>
    </row>
    <row r="4810" spans="1:2" x14ac:dyDescent="0.25">
      <c r="A4810" s="4"/>
      <c r="B4810" s="1"/>
    </row>
    <row r="4811" spans="1:2" x14ac:dyDescent="0.25">
      <c r="A4811" s="4"/>
      <c r="B4811" s="1"/>
    </row>
    <row r="4812" spans="1:2" x14ac:dyDescent="0.25">
      <c r="A4812" s="4"/>
      <c r="B4812" s="1"/>
    </row>
    <row r="4813" spans="1:2" x14ac:dyDescent="0.25">
      <c r="A4813" s="4"/>
      <c r="B4813" s="1"/>
    </row>
    <row r="4814" spans="1:2" x14ac:dyDescent="0.25">
      <c r="A4814" s="4"/>
      <c r="B4814" s="1"/>
    </row>
    <row r="4815" spans="1:2" x14ac:dyDescent="0.25">
      <c r="A4815" s="4"/>
      <c r="B4815" s="1"/>
    </row>
    <row r="4816" spans="1:2" x14ac:dyDescent="0.25">
      <c r="A4816" s="4"/>
      <c r="B4816" s="1"/>
    </row>
    <row r="4817" spans="1:2" x14ac:dyDescent="0.25">
      <c r="A4817" s="4"/>
      <c r="B4817" s="1"/>
    </row>
    <row r="4818" spans="1:2" x14ac:dyDescent="0.25">
      <c r="A4818" s="4"/>
      <c r="B4818" s="1"/>
    </row>
    <row r="4819" spans="1:2" x14ac:dyDescent="0.25">
      <c r="A4819" s="4"/>
      <c r="B4819" s="1"/>
    </row>
    <row r="4820" spans="1:2" x14ac:dyDescent="0.25">
      <c r="A4820" s="4"/>
      <c r="B4820" s="1"/>
    </row>
    <row r="4821" spans="1:2" x14ac:dyDescent="0.25">
      <c r="A4821" s="4"/>
      <c r="B4821" s="1"/>
    </row>
    <row r="4822" spans="1:2" x14ac:dyDescent="0.25">
      <c r="A4822" s="4"/>
      <c r="B4822" s="1"/>
    </row>
    <row r="4823" spans="1:2" x14ac:dyDescent="0.25">
      <c r="A4823" s="4"/>
      <c r="B4823" s="1"/>
    </row>
    <row r="4824" spans="1:2" x14ac:dyDescent="0.25">
      <c r="A4824" s="4"/>
      <c r="B4824" s="1"/>
    </row>
    <row r="4825" spans="1:2" x14ac:dyDescent="0.25">
      <c r="A4825" s="4"/>
      <c r="B4825" s="1"/>
    </row>
    <row r="4826" spans="1:2" x14ac:dyDescent="0.25">
      <c r="A4826" s="4"/>
      <c r="B4826" s="1"/>
    </row>
    <row r="4827" spans="1:2" x14ac:dyDescent="0.25">
      <c r="A4827" s="4"/>
      <c r="B4827" s="1"/>
    </row>
    <row r="4828" spans="1:2" x14ac:dyDescent="0.25">
      <c r="A4828" s="4"/>
      <c r="B4828" s="1"/>
    </row>
    <row r="4829" spans="1:2" x14ac:dyDescent="0.25">
      <c r="A4829" s="4"/>
      <c r="B4829" s="1"/>
    </row>
    <row r="4830" spans="1:2" x14ac:dyDescent="0.25">
      <c r="A4830" s="4"/>
      <c r="B4830" s="1"/>
    </row>
    <row r="4831" spans="1:2" x14ac:dyDescent="0.25">
      <c r="A4831" s="4"/>
      <c r="B4831" s="1"/>
    </row>
    <row r="4832" spans="1:2" x14ac:dyDescent="0.25">
      <c r="A4832" s="4"/>
      <c r="B4832" s="1"/>
    </row>
    <row r="4833" spans="1:2" x14ac:dyDescent="0.25">
      <c r="A4833" s="4"/>
      <c r="B4833" s="1"/>
    </row>
    <row r="4834" spans="1:2" x14ac:dyDescent="0.25">
      <c r="A4834" s="4"/>
      <c r="B4834" s="1"/>
    </row>
    <row r="4835" spans="1:2" x14ac:dyDescent="0.25">
      <c r="A4835" s="4"/>
      <c r="B4835" s="1"/>
    </row>
    <row r="4836" spans="1:2" x14ac:dyDescent="0.25">
      <c r="A4836" s="4"/>
      <c r="B4836" s="1"/>
    </row>
    <row r="4837" spans="1:2" x14ac:dyDescent="0.25">
      <c r="A4837" s="4"/>
      <c r="B4837" s="1"/>
    </row>
    <row r="4838" spans="1:2" x14ac:dyDescent="0.25">
      <c r="A4838" s="4"/>
      <c r="B4838" s="1"/>
    </row>
    <row r="4839" spans="1:2" x14ac:dyDescent="0.25">
      <c r="A4839" s="4"/>
      <c r="B4839" s="1"/>
    </row>
    <row r="4840" spans="1:2" x14ac:dyDescent="0.25">
      <c r="A4840" s="4"/>
      <c r="B4840" s="1"/>
    </row>
    <row r="4841" spans="1:2" x14ac:dyDescent="0.25">
      <c r="A4841" s="4"/>
      <c r="B4841" s="1"/>
    </row>
    <row r="4842" spans="1:2" x14ac:dyDescent="0.25">
      <c r="A4842" s="4"/>
      <c r="B4842" s="1"/>
    </row>
    <row r="4843" spans="1:2" x14ac:dyDescent="0.25">
      <c r="A4843" s="4"/>
      <c r="B4843" s="1"/>
    </row>
    <row r="4844" spans="1:2" x14ac:dyDescent="0.25">
      <c r="A4844" s="4"/>
      <c r="B4844" s="1"/>
    </row>
    <row r="4845" spans="1:2" x14ac:dyDescent="0.25">
      <c r="A4845" s="4"/>
      <c r="B4845" s="1"/>
    </row>
    <row r="4846" spans="1:2" x14ac:dyDescent="0.25">
      <c r="A4846" s="4"/>
      <c r="B4846" s="1"/>
    </row>
    <row r="4847" spans="1:2" x14ac:dyDescent="0.25">
      <c r="A4847" s="4"/>
      <c r="B4847" s="1"/>
    </row>
    <row r="4848" spans="1:2" x14ac:dyDescent="0.25">
      <c r="A4848" s="4"/>
      <c r="B4848" s="1"/>
    </row>
    <row r="4849" spans="1:2" x14ac:dyDescent="0.25">
      <c r="A4849" s="4"/>
      <c r="B4849" s="1"/>
    </row>
    <row r="4850" spans="1:2" x14ac:dyDescent="0.25">
      <c r="A4850" s="4"/>
      <c r="B4850" s="1"/>
    </row>
    <row r="4851" spans="1:2" x14ac:dyDescent="0.25">
      <c r="A4851" s="4"/>
      <c r="B4851" s="1"/>
    </row>
    <row r="4852" spans="1:2" x14ac:dyDescent="0.25">
      <c r="A4852" s="4"/>
      <c r="B4852" s="1"/>
    </row>
    <row r="4853" spans="1:2" x14ac:dyDescent="0.25">
      <c r="A4853" s="4"/>
      <c r="B4853" s="1"/>
    </row>
    <row r="4854" spans="1:2" x14ac:dyDescent="0.25">
      <c r="A4854" s="4"/>
      <c r="B4854" s="1"/>
    </row>
    <row r="4855" spans="1:2" x14ac:dyDescent="0.25">
      <c r="A4855" s="4"/>
      <c r="B4855" s="1"/>
    </row>
    <row r="4856" spans="1:2" x14ac:dyDescent="0.25">
      <c r="A4856" s="4"/>
      <c r="B4856" s="1"/>
    </row>
    <row r="4857" spans="1:2" x14ac:dyDescent="0.25">
      <c r="A4857" s="4"/>
      <c r="B4857" s="1"/>
    </row>
    <row r="4858" spans="1:2" x14ac:dyDescent="0.25">
      <c r="A4858" s="4"/>
      <c r="B4858" s="1"/>
    </row>
    <row r="4859" spans="1:2" x14ac:dyDescent="0.25">
      <c r="A4859" s="4"/>
      <c r="B4859" s="1"/>
    </row>
    <row r="4860" spans="1:2" x14ac:dyDescent="0.25">
      <c r="A4860" s="4"/>
      <c r="B4860" s="1"/>
    </row>
    <row r="4861" spans="1:2" x14ac:dyDescent="0.25">
      <c r="A4861" s="4"/>
      <c r="B4861" s="1"/>
    </row>
    <row r="4862" spans="1:2" x14ac:dyDescent="0.25">
      <c r="A4862" s="4"/>
      <c r="B4862" s="1"/>
    </row>
    <row r="4863" spans="1:2" x14ac:dyDescent="0.25">
      <c r="A4863" s="4"/>
      <c r="B4863" s="1"/>
    </row>
    <row r="4864" spans="1:2" x14ac:dyDescent="0.25">
      <c r="A4864" s="4"/>
      <c r="B4864" s="1"/>
    </row>
    <row r="4865" spans="1:2" x14ac:dyDescent="0.25">
      <c r="A4865" s="4"/>
      <c r="B4865" s="1"/>
    </row>
    <row r="4866" spans="1:2" x14ac:dyDescent="0.25">
      <c r="A4866" s="4"/>
      <c r="B4866" s="1"/>
    </row>
    <row r="4867" spans="1:2" x14ac:dyDescent="0.25">
      <c r="A4867" s="4"/>
      <c r="B4867" s="1"/>
    </row>
    <row r="4868" spans="1:2" x14ac:dyDescent="0.25">
      <c r="A4868" s="4"/>
      <c r="B4868" s="1"/>
    </row>
    <row r="4869" spans="1:2" x14ac:dyDescent="0.25">
      <c r="A4869" s="4"/>
      <c r="B4869" s="1"/>
    </row>
    <row r="4870" spans="1:2" x14ac:dyDescent="0.25">
      <c r="A4870" s="4"/>
      <c r="B4870" s="1"/>
    </row>
    <row r="4871" spans="1:2" x14ac:dyDescent="0.25">
      <c r="A4871" s="4"/>
      <c r="B4871" s="1"/>
    </row>
    <row r="4872" spans="1:2" x14ac:dyDescent="0.25">
      <c r="A4872" s="4"/>
      <c r="B4872" s="1"/>
    </row>
    <row r="4873" spans="1:2" x14ac:dyDescent="0.25">
      <c r="A4873" s="4"/>
      <c r="B4873" s="1"/>
    </row>
    <row r="4874" spans="1:2" x14ac:dyDescent="0.25">
      <c r="A4874" s="4"/>
      <c r="B4874" s="1"/>
    </row>
    <row r="4875" spans="1:2" x14ac:dyDescent="0.25">
      <c r="A4875" s="4"/>
      <c r="B4875" s="1"/>
    </row>
    <row r="4876" spans="1:2" x14ac:dyDescent="0.25">
      <c r="A4876" s="4"/>
      <c r="B4876" s="1"/>
    </row>
    <row r="4877" spans="1:2" x14ac:dyDescent="0.25">
      <c r="A4877" s="4"/>
      <c r="B4877" s="1"/>
    </row>
    <row r="4878" spans="1:2" x14ac:dyDescent="0.25">
      <c r="A4878" s="4"/>
      <c r="B4878" s="1"/>
    </row>
    <row r="4879" spans="1:2" x14ac:dyDescent="0.25">
      <c r="A4879" s="4"/>
      <c r="B4879" s="1"/>
    </row>
    <row r="4880" spans="1:2" x14ac:dyDescent="0.25">
      <c r="A4880" s="4"/>
      <c r="B4880" s="1"/>
    </row>
    <row r="4881" spans="1:2" x14ac:dyDescent="0.25">
      <c r="A4881" s="4"/>
      <c r="B4881" s="1"/>
    </row>
    <row r="4882" spans="1:2" x14ac:dyDescent="0.25">
      <c r="A4882" s="4"/>
      <c r="B4882" s="1"/>
    </row>
    <row r="4883" spans="1:2" x14ac:dyDescent="0.25">
      <c r="A4883" s="4"/>
      <c r="B4883" s="1"/>
    </row>
    <row r="4884" spans="1:2" x14ac:dyDescent="0.25">
      <c r="A4884" s="4"/>
      <c r="B4884" s="1"/>
    </row>
    <row r="4885" spans="1:2" x14ac:dyDescent="0.25">
      <c r="A4885" s="4"/>
      <c r="B4885" s="1"/>
    </row>
    <row r="4886" spans="1:2" x14ac:dyDescent="0.25">
      <c r="A4886" s="4"/>
      <c r="B4886" s="1"/>
    </row>
    <row r="4887" spans="1:2" x14ac:dyDescent="0.25">
      <c r="A4887" s="4"/>
      <c r="B4887" s="1"/>
    </row>
    <row r="4888" spans="1:2" x14ac:dyDescent="0.25">
      <c r="A4888" s="4"/>
      <c r="B4888" s="1"/>
    </row>
    <row r="4889" spans="1:2" x14ac:dyDescent="0.25">
      <c r="A4889" s="4"/>
      <c r="B4889" s="1"/>
    </row>
    <row r="4890" spans="1:2" x14ac:dyDescent="0.25">
      <c r="A4890" s="4"/>
      <c r="B4890" s="1"/>
    </row>
    <row r="4891" spans="1:2" x14ac:dyDescent="0.25">
      <c r="A4891" s="4"/>
      <c r="B4891" s="1"/>
    </row>
    <row r="4892" spans="1:2" x14ac:dyDescent="0.25">
      <c r="A4892" s="4"/>
      <c r="B4892" s="1"/>
    </row>
    <row r="4893" spans="1:2" x14ac:dyDescent="0.25">
      <c r="A4893" s="4"/>
      <c r="B4893" s="1"/>
    </row>
    <row r="4894" spans="1:2" x14ac:dyDescent="0.25">
      <c r="A4894" s="4"/>
      <c r="B4894" s="1"/>
    </row>
    <row r="4895" spans="1:2" x14ac:dyDescent="0.25">
      <c r="A4895" s="4"/>
      <c r="B4895" s="1"/>
    </row>
    <row r="4896" spans="1:2" x14ac:dyDescent="0.25">
      <c r="A4896" s="4"/>
      <c r="B4896" s="1"/>
    </row>
    <row r="4897" spans="1:2" x14ac:dyDescent="0.25">
      <c r="A4897" s="4"/>
      <c r="B4897" s="1"/>
    </row>
    <row r="4898" spans="1:2" x14ac:dyDescent="0.25">
      <c r="A4898" s="4"/>
      <c r="B4898" s="1"/>
    </row>
    <row r="4899" spans="1:2" x14ac:dyDescent="0.25">
      <c r="A4899" s="4"/>
      <c r="B4899" s="1"/>
    </row>
    <row r="4900" spans="1:2" x14ac:dyDescent="0.25">
      <c r="A4900" s="4"/>
      <c r="B4900" s="1"/>
    </row>
    <row r="4901" spans="1:2" x14ac:dyDescent="0.25">
      <c r="A4901" s="4"/>
      <c r="B4901" s="1"/>
    </row>
    <row r="4902" spans="1:2" x14ac:dyDescent="0.25">
      <c r="A4902" s="4"/>
      <c r="B4902" s="1"/>
    </row>
    <row r="4903" spans="1:2" x14ac:dyDescent="0.25">
      <c r="A4903" s="4"/>
      <c r="B4903" s="1"/>
    </row>
    <row r="4904" spans="1:2" x14ac:dyDescent="0.25">
      <c r="A4904" s="4"/>
      <c r="B4904" s="1"/>
    </row>
    <row r="4905" spans="1:2" x14ac:dyDescent="0.25">
      <c r="A4905" s="4"/>
      <c r="B4905" s="1"/>
    </row>
    <row r="4906" spans="1:2" x14ac:dyDescent="0.25">
      <c r="A4906" s="4"/>
      <c r="B4906" s="1"/>
    </row>
    <row r="4907" spans="1:2" x14ac:dyDescent="0.25">
      <c r="A4907" s="4"/>
      <c r="B4907" s="1"/>
    </row>
    <row r="4908" spans="1:2" x14ac:dyDescent="0.25">
      <c r="A4908" s="4"/>
      <c r="B4908" s="1"/>
    </row>
    <row r="4909" spans="1:2" x14ac:dyDescent="0.25">
      <c r="A4909" s="4"/>
      <c r="B4909" s="1"/>
    </row>
    <row r="4910" spans="1:2" x14ac:dyDescent="0.25">
      <c r="A4910" s="4"/>
      <c r="B4910" s="1"/>
    </row>
    <row r="4911" spans="1:2" x14ac:dyDescent="0.25">
      <c r="A4911" s="4"/>
      <c r="B4911" s="1"/>
    </row>
    <row r="4912" spans="1:2" x14ac:dyDescent="0.25">
      <c r="A4912" s="4"/>
      <c r="B4912" s="1"/>
    </row>
    <row r="4913" spans="1:2" x14ac:dyDescent="0.25">
      <c r="A4913" s="4"/>
      <c r="B4913" s="1"/>
    </row>
    <row r="4914" spans="1:2" x14ac:dyDescent="0.25">
      <c r="A4914" s="4"/>
      <c r="B4914" s="1"/>
    </row>
    <row r="4915" spans="1:2" x14ac:dyDescent="0.25">
      <c r="A4915" s="4"/>
      <c r="B4915" s="1"/>
    </row>
    <row r="4916" spans="1:2" x14ac:dyDescent="0.25">
      <c r="A4916" s="4"/>
      <c r="B4916" s="1"/>
    </row>
    <row r="4917" spans="1:2" x14ac:dyDescent="0.25">
      <c r="A4917" s="4"/>
      <c r="B4917" s="1"/>
    </row>
    <row r="4918" spans="1:2" x14ac:dyDescent="0.25">
      <c r="A4918" s="4"/>
      <c r="B4918" s="1"/>
    </row>
    <row r="4919" spans="1:2" x14ac:dyDescent="0.25">
      <c r="A4919" s="4"/>
      <c r="B4919" s="1"/>
    </row>
    <row r="4920" spans="1:2" x14ac:dyDescent="0.25">
      <c r="A4920" s="4"/>
      <c r="B4920" s="1"/>
    </row>
    <row r="4921" spans="1:2" x14ac:dyDescent="0.25">
      <c r="A4921" s="4"/>
      <c r="B4921" s="1"/>
    </row>
    <row r="4922" spans="1:2" x14ac:dyDescent="0.25">
      <c r="A4922" s="4"/>
      <c r="B4922" s="1"/>
    </row>
    <row r="4923" spans="1:2" x14ac:dyDescent="0.25">
      <c r="A4923" s="4"/>
      <c r="B4923" s="1"/>
    </row>
    <row r="4924" spans="1:2" x14ac:dyDescent="0.25">
      <c r="A4924" s="4"/>
      <c r="B4924" s="1"/>
    </row>
    <row r="4925" spans="1:2" x14ac:dyDescent="0.25">
      <c r="A4925" s="4"/>
      <c r="B4925" s="1"/>
    </row>
    <row r="4926" spans="1:2" x14ac:dyDescent="0.25">
      <c r="A4926" s="4"/>
      <c r="B4926" s="1"/>
    </row>
    <row r="4927" spans="1:2" x14ac:dyDescent="0.25">
      <c r="A4927" s="4"/>
      <c r="B4927" s="1"/>
    </row>
    <row r="4928" spans="1:2" x14ac:dyDescent="0.25">
      <c r="A4928" s="4"/>
      <c r="B4928" s="1"/>
    </row>
    <row r="4929" spans="1:2" x14ac:dyDescent="0.25">
      <c r="A4929" s="4"/>
      <c r="B4929" s="1"/>
    </row>
    <row r="4930" spans="1:2" x14ac:dyDescent="0.25">
      <c r="A4930" s="4"/>
      <c r="B4930" s="1"/>
    </row>
    <row r="4931" spans="1:2" x14ac:dyDescent="0.25">
      <c r="A4931" s="4"/>
      <c r="B4931" s="1"/>
    </row>
    <row r="4932" spans="1:2" x14ac:dyDescent="0.25">
      <c r="A4932" s="4"/>
      <c r="B4932" s="1"/>
    </row>
    <row r="4933" spans="1:2" x14ac:dyDescent="0.25">
      <c r="A4933" s="4"/>
      <c r="B4933" s="1"/>
    </row>
    <row r="4934" spans="1:2" x14ac:dyDescent="0.25">
      <c r="A4934" s="4"/>
      <c r="B4934" s="1"/>
    </row>
    <row r="4935" spans="1:2" x14ac:dyDescent="0.25">
      <c r="A4935" s="4"/>
      <c r="B4935" s="1"/>
    </row>
    <row r="4936" spans="1:2" x14ac:dyDescent="0.25">
      <c r="A4936" s="4"/>
      <c r="B4936" s="1"/>
    </row>
    <row r="4937" spans="1:2" x14ac:dyDescent="0.25">
      <c r="A4937" s="4"/>
      <c r="B4937" s="1"/>
    </row>
    <row r="4938" spans="1:2" x14ac:dyDescent="0.25">
      <c r="A4938" s="4"/>
      <c r="B4938" s="1"/>
    </row>
    <row r="4939" spans="1:2" x14ac:dyDescent="0.25">
      <c r="A4939" s="4"/>
      <c r="B4939" s="1"/>
    </row>
    <row r="4940" spans="1:2" x14ac:dyDescent="0.25">
      <c r="A4940" s="4"/>
      <c r="B4940" s="1"/>
    </row>
    <row r="4941" spans="1:2" x14ac:dyDescent="0.25">
      <c r="A4941" s="4"/>
      <c r="B4941" s="1"/>
    </row>
    <row r="4942" spans="1:2" x14ac:dyDescent="0.25">
      <c r="A4942" s="4"/>
      <c r="B4942" s="1"/>
    </row>
    <row r="4943" spans="1:2" x14ac:dyDescent="0.25">
      <c r="A4943" s="4"/>
      <c r="B4943" s="1"/>
    </row>
    <row r="4944" spans="1:2" x14ac:dyDescent="0.25">
      <c r="A4944" s="4"/>
      <c r="B4944" s="1"/>
    </row>
    <row r="4945" spans="1:2" x14ac:dyDescent="0.25">
      <c r="A4945" s="4"/>
      <c r="B4945" s="1"/>
    </row>
    <row r="4946" spans="1:2" x14ac:dyDescent="0.25">
      <c r="A4946" s="4"/>
      <c r="B4946" s="1"/>
    </row>
    <row r="4947" spans="1:2" x14ac:dyDescent="0.25">
      <c r="A4947" s="4"/>
      <c r="B4947" s="1"/>
    </row>
    <row r="4948" spans="1:2" x14ac:dyDescent="0.25">
      <c r="A4948" s="4"/>
      <c r="B4948" s="1"/>
    </row>
    <row r="4949" spans="1:2" x14ac:dyDescent="0.25">
      <c r="A4949" s="4"/>
      <c r="B4949" s="1"/>
    </row>
    <row r="4950" spans="1:2" x14ac:dyDescent="0.25">
      <c r="A4950" s="4"/>
      <c r="B4950" s="1"/>
    </row>
    <row r="4951" spans="1:2" x14ac:dyDescent="0.25">
      <c r="A4951" s="4"/>
      <c r="B4951" s="1"/>
    </row>
    <row r="4952" spans="1:2" x14ac:dyDescent="0.25">
      <c r="A4952" s="4"/>
      <c r="B4952" s="1"/>
    </row>
    <row r="4953" spans="1:2" x14ac:dyDescent="0.25">
      <c r="A4953" s="4"/>
      <c r="B4953" s="1"/>
    </row>
    <row r="4954" spans="1:2" x14ac:dyDescent="0.25">
      <c r="A4954" s="4"/>
      <c r="B4954" s="1"/>
    </row>
    <row r="4955" spans="1:2" x14ac:dyDescent="0.25">
      <c r="A4955" s="4"/>
      <c r="B4955" s="1"/>
    </row>
    <row r="4956" spans="1:2" x14ac:dyDescent="0.25">
      <c r="A4956" s="4"/>
      <c r="B4956" s="1"/>
    </row>
    <row r="4957" spans="1:2" x14ac:dyDescent="0.25">
      <c r="A4957" s="4"/>
      <c r="B4957" s="1"/>
    </row>
    <row r="4958" spans="1:2" x14ac:dyDescent="0.25">
      <c r="A4958" s="4"/>
      <c r="B4958" s="1"/>
    </row>
    <row r="4959" spans="1:2" x14ac:dyDescent="0.25">
      <c r="A4959" s="4"/>
      <c r="B4959" s="1"/>
    </row>
    <row r="4960" spans="1:2" x14ac:dyDescent="0.25">
      <c r="A4960" s="4"/>
      <c r="B4960" s="1"/>
    </row>
    <row r="4961" spans="1:2" x14ac:dyDescent="0.25">
      <c r="A4961" s="4"/>
      <c r="B4961" s="1"/>
    </row>
    <row r="4962" spans="1:2" x14ac:dyDescent="0.25">
      <c r="A4962" s="4"/>
      <c r="B4962" s="1"/>
    </row>
    <row r="4963" spans="1:2" x14ac:dyDescent="0.25">
      <c r="A4963" s="4"/>
      <c r="B4963" s="1"/>
    </row>
    <row r="4964" spans="1:2" x14ac:dyDescent="0.25">
      <c r="A4964" s="4"/>
      <c r="B4964" s="1"/>
    </row>
    <row r="4965" spans="1:2" x14ac:dyDescent="0.25">
      <c r="A4965" s="4"/>
      <c r="B4965" s="1"/>
    </row>
    <row r="4966" spans="1:2" x14ac:dyDescent="0.25">
      <c r="A4966" s="4"/>
      <c r="B4966" s="1"/>
    </row>
    <row r="4967" spans="1:2" x14ac:dyDescent="0.25">
      <c r="A4967" s="4"/>
      <c r="B4967" s="1"/>
    </row>
    <row r="4968" spans="1:2" x14ac:dyDescent="0.25">
      <c r="A4968" s="4"/>
      <c r="B4968" s="1"/>
    </row>
    <row r="4969" spans="1:2" x14ac:dyDescent="0.25">
      <c r="A4969" s="4"/>
      <c r="B4969" s="1"/>
    </row>
    <row r="4970" spans="1:2" x14ac:dyDescent="0.25">
      <c r="A4970" s="4"/>
      <c r="B4970" s="1"/>
    </row>
    <row r="4971" spans="1:2" x14ac:dyDescent="0.25">
      <c r="A4971" s="4"/>
      <c r="B4971" s="1"/>
    </row>
    <row r="4972" spans="1:2" x14ac:dyDescent="0.25">
      <c r="A4972" s="4"/>
      <c r="B4972" s="1"/>
    </row>
    <row r="4973" spans="1:2" x14ac:dyDescent="0.25">
      <c r="A4973" s="4"/>
      <c r="B4973" s="1"/>
    </row>
    <row r="4974" spans="1:2" x14ac:dyDescent="0.25">
      <c r="A4974" s="4"/>
      <c r="B4974" s="1"/>
    </row>
    <row r="4975" spans="1:2" x14ac:dyDescent="0.25">
      <c r="A4975" s="4"/>
      <c r="B4975" s="1"/>
    </row>
    <row r="4976" spans="1:2" x14ac:dyDescent="0.25">
      <c r="A4976" s="4"/>
      <c r="B4976" s="1"/>
    </row>
    <row r="4977" spans="1:2" x14ac:dyDescent="0.25">
      <c r="A4977" s="4"/>
      <c r="B4977" s="1"/>
    </row>
    <row r="4978" spans="1:2" x14ac:dyDescent="0.25">
      <c r="A4978" s="4"/>
      <c r="B4978" s="1"/>
    </row>
    <row r="4979" spans="1:2" x14ac:dyDescent="0.25">
      <c r="A4979" s="4"/>
      <c r="B4979" s="1"/>
    </row>
    <row r="4980" spans="1:2" x14ac:dyDescent="0.25">
      <c r="A4980" s="4"/>
      <c r="B4980" s="1"/>
    </row>
    <row r="4981" spans="1:2" x14ac:dyDescent="0.25">
      <c r="A4981" s="4"/>
      <c r="B4981" s="1"/>
    </row>
    <row r="4982" spans="1:2" x14ac:dyDescent="0.25">
      <c r="A4982" s="4"/>
      <c r="B4982" s="1"/>
    </row>
    <row r="4983" spans="1:2" x14ac:dyDescent="0.25">
      <c r="A4983" s="4"/>
      <c r="B4983" s="1"/>
    </row>
    <row r="4984" spans="1:2" x14ac:dyDescent="0.25">
      <c r="A4984" s="4"/>
      <c r="B4984" s="1"/>
    </row>
    <row r="4985" spans="1:2" x14ac:dyDescent="0.25">
      <c r="A4985" s="4"/>
      <c r="B4985" s="1"/>
    </row>
    <row r="4986" spans="1:2" x14ac:dyDescent="0.25">
      <c r="A4986" s="4"/>
      <c r="B4986" s="1"/>
    </row>
    <row r="4987" spans="1:2" x14ac:dyDescent="0.25">
      <c r="A4987" s="4"/>
      <c r="B4987" s="1"/>
    </row>
    <row r="4988" spans="1:2" x14ac:dyDescent="0.25">
      <c r="A4988" s="4"/>
      <c r="B4988" s="1"/>
    </row>
    <row r="4989" spans="1:2" x14ac:dyDescent="0.25">
      <c r="A4989" s="4"/>
      <c r="B4989" s="1"/>
    </row>
    <row r="4990" spans="1:2" x14ac:dyDescent="0.25">
      <c r="A4990" s="4"/>
      <c r="B4990" s="1"/>
    </row>
    <row r="4991" spans="1:2" x14ac:dyDescent="0.25">
      <c r="A4991" s="4"/>
      <c r="B4991" s="1"/>
    </row>
    <row r="4992" spans="1:2" x14ac:dyDescent="0.25">
      <c r="A4992" s="4"/>
      <c r="B4992" s="1"/>
    </row>
    <row r="4993" spans="1:2" x14ac:dyDescent="0.25">
      <c r="A4993" s="4"/>
      <c r="B4993" s="1"/>
    </row>
    <row r="4994" spans="1:2" x14ac:dyDescent="0.25">
      <c r="A4994" s="4"/>
      <c r="B4994" s="1"/>
    </row>
    <row r="4995" spans="1:2" x14ac:dyDescent="0.25">
      <c r="A4995" s="4"/>
      <c r="B4995" s="1"/>
    </row>
    <row r="4996" spans="1:2" x14ac:dyDescent="0.25">
      <c r="A4996" s="4"/>
      <c r="B4996" s="1"/>
    </row>
    <row r="4997" spans="1:2" x14ac:dyDescent="0.25">
      <c r="A4997" s="4"/>
      <c r="B4997" s="1"/>
    </row>
    <row r="4998" spans="1:2" x14ac:dyDescent="0.25">
      <c r="A4998" s="4"/>
      <c r="B4998" s="1"/>
    </row>
    <row r="4999" spans="1:2" x14ac:dyDescent="0.25">
      <c r="A4999" s="4"/>
      <c r="B4999" s="1"/>
    </row>
    <row r="5000" spans="1:2" x14ac:dyDescent="0.25">
      <c r="A5000" s="4"/>
      <c r="B5000" s="1"/>
    </row>
    <row r="5001" spans="1:2" x14ac:dyDescent="0.25">
      <c r="A5001" s="4"/>
      <c r="B5001" s="1"/>
    </row>
    <row r="5002" spans="1:2" x14ac:dyDescent="0.25">
      <c r="A5002" s="4"/>
      <c r="B5002" s="1"/>
    </row>
    <row r="5003" spans="1:2" x14ac:dyDescent="0.25">
      <c r="A5003" s="4"/>
      <c r="B5003" s="1"/>
    </row>
    <row r="5004" spans="1:2" x14ac:dyDescent="0.25">
      <c r="A5004" s="4"/>
      <c r="B5004" s="1"/>
    </row>
    <row r="5005" spans="1:2" x14ac:dyDescent="0.25">
      <c r="A5005" s="4"/>
      <c r="B5005" s="1"/>
    </row>
    <row r="5006" spans="1:2" x14ac:dyDescent="0.25">
      <c r="A5006" s="4"/>
      <c r="B5006" s="1"/>
    </row>
    <row r="5007" spans="1:2" x14ac:dyDescent="0.25">
      <c r="A5007" s="4"/>
      <c r="B5007" s="1"/>
    </row>
    <row r="5008" spans="1:2" x14ac:dyDescent="0.25">
      <c r="A5008" s="4"/>
      <c r="B5008" s="1"/>
    </row>
    <row r="5009" spans="1:2" x14ac:dyDescent="0.25">
      <c r="A5009" s="4"/>
      <c r="B5009" s="1"/>
    </row>
    <row r="5010" spans="1:2" x14ac:dyDescent="0.25">
      <c r="A5010" s="4"/>
      <c r="B5010" s="1"/>
    </row>
    <row r="5011" spans="1:2" x14ac:dyDescent="0.25">
      <c r="A5011" s="4"/>
      <c r="B5011" s="1"/>
    </row>
    <row r="5012" spans="1:2" x14ac:dyDescent="0.25">
      <c r="A5012" s="4"/>
      <c r="B5012" s="1"/>
    </row>
    <row r="5013" spans="1:2" x14ac:dyDescent="0.25">
      <c r="A5013" s="4"/>
      <c r="B5013" s="1"/>
    </row>
    <row r="5014" spans="1:2" x14ac:dyDescent="0.25">
      <c r="A5014" s="4"/>
      <c r="B5014" s="1"/>
    </row>
    <row r="5015" spans="1:2" x14ac:dyDescent="0.25">
      <c r="A5015" s="4"/>
      <c r="B5015" s="1"/>
    </row>
    <row r="5016" spans="1:2" x14ac:dyDescent="0.25">
      <c r="A5016" s="4"/>
      <c r="B5016" s="1"/>
    </row>
    <row r="5017" spans="1:2" x14ac:dyDescent="0.25">
      <c r="A5017" s="4"/>
      <c r="B5017" s="1"/>
    </row>
    <row r="5018" spans="1:2" x14ac:dyDescent="0.25">
      <c r="A5018" s="4"/>
      <c r="B5018" s="1"/>
    </row>
    <row r="5019" spans="1:2" x14ac:dyDescent="0.25">
      <c r="A5019" s="4"/>
      <c r="B5019" s="1"/>
    </row>
    <row r="5020" spans="1:2" x14ac:dyDescent="0.25">
      <c r="A5020" s="4"/>
      <c r="B5020" s="1"/>
    </row>
    <row r="5021" spans="1:2" x14ac:dyDescent="0.25">
      <c r="A5021" s="4"/>
      <c r="B5021" s="1"/>
    </row>
    <row r="5022" spans="1:2" x14ac:dyDescent="0.25">
      <c r="A5022" s="4"/>
      <c r="B5022" s="1"/>
    </row>
    <row r="5023" spans="1:2" x14ac:dyDescent="0.25">
      <c r="A5023" s="4"/>
      <c r="B5023" s="1"/>
    </row>
    <row r="5024" spans="1:2" x14ac:dyDescent="0.25">
      <c r="A5024" s="4"/>
      <c r="B5024" s="1"/>
    </row>
    <row r="5025" spans="1:2" x14ac:dyDescent="0.25">
      <c r="A5025" s="4"/>
      <c r="B5025" s="1"/>
    </row>
    <row r="5026" spans="1:2" x14ac:dyDescent="0.25">
      <c r="A5026" s="4"/>
      <c r="B5026" s="1"/>
    </row>
    <row r="5027" spans="1:2" x14ac:dyDescent="0.25">
      <c r="A5027" s="4"/>
      <c r="B5027" s="1"/>
    </row>
    <row r="5028" spans="1:2" x14ac:dyDescent="0.25">
      <c r="A5028" s="4"/>
      <c r="B5028" s="1"/>
    </row>
    <row r="5029" spans="1:2" x14ac:dyDescent="0.25">
      <c r="A5029" s="4"/>
      <c r="B5029" s="1"/>
    </row>
    <row r="5030" spans="1:2" x14ac:dyDescent="0.25">
      <c r="A5030" s="4"/>
      <c r="B5030" s="1"/>
    </row>
    <row r="5031" spans="1:2" x14ac:dyDescent="0.25">
      <c r="A5031" s="4"/>
      <c r="B5031" s="1"/>
    </row>
    <row r="5032" spans="1:2" x14ac:dyDescent="0.25">
      <c r="A5032" s="4"/>
      <c r="B5032" s="1"/>
    </row>
    <row r="5033" spans="1:2" x14ac:dyDescent="0.25">
      <c r="A5033" s="4"/>
      <c r="B5033" s="1"/>
    </row>
    <row r="5034" spans="1:2" x14ac:dyDescent="0.25">
      <c r="A5034" s="4"/>
      <c r="B5034" s="1"/>
    </row>
    <row r="5035" spans="1:2" x14ac:dyDescent="0.25">
      <c r="A5035" s="4"/>
      <c r="B5035" s="1"/>
    </row>
    <row r="5036" spans="1:2" x14ac:dyDescent="0.25">
      <c r="A5036" s="4"/>
      <c r="B5036" s="1"/>
    </row>
    <row r="5037" spans="1:2" x14ac:dyDescent="0.25">
      <c r="A5037" s="4"/>
      <c r="B5037" s="1"/>
    </row>
    <row r="5038" spans="1:2" x14ac:dyDescent="0.25">
      <c r="A5038" s="4"/>
      <c r="B5038" s="1"/>
    </row>
    <row r="5039" spans="1:2" x14ac:dyDescent="0.25">
      <c r="A5039" s="4"/>
      <c r="B5039" s="1"/>
    </row>
    <row r="5040" spans="1:2" x14ac:dyDescent="0.25">
      <c r="A5040" s="4"/>
      <c r="B5040" s="1"/>
    </row>
    <row r="5041" spans="1:2" x14ac:dyDescent="0.25">
      <c r="A5041" s="4"/>
      <c r="B5041" s="1"/>
    </row>
    <row r="5042" spans="1:2" x14ac:dyDescent="0.25">
      <c r="A5042" s="4"/>
      <c r="B5042" s="1"/>
    </row>
    <row r="5043" spans="1:2" x14ac:dyDescent="0.25">
      <c r="A5043" s="4"/>
      <c r="B5043" s="1"/>
    </row>
    <row r="5044" spans="1:2" x14ac:dyDescent="0.25">
      <c r="A5044" s="4"/>
      <c r="B5044" s="1"/>
    </row>
    <row r="5045" spans="1:2" x14ac:dyDescent="0.25">
      <c r="A5045" s="4"/>
      <c r="B5045" s="1"/>
    </row>
    <row r="5046" spans="1:2" x14ac:dyDescent="0.25">
      <c r="A5046" s="4"/>
      <c r="B5046" s="1"/>
    </row>
    <row r="5047" spans="1:2" x14ac:dyDescent="0.25">
      <c r="A5047" s="4"/>
      <c r="B5047" s="1"/>
    </row>
    <row r="5048" spans="1:2" x14ac:dyDescent="0.25">
      <c r="A5048" s="4"/>
      <c r="B5048" s="1"/>
    </row>
    <row r="5049" spans="1:2" x14ac:dyDescent="0.25">
      <c r="A5049" s="4"/>
      <c r="B5049" s="1"/>
    </row>
    <row r="5050" spans="1:2" x14ac:dyDescent="0.25">
      <c r="A5050" s="4"/>
      <c r="B5050" s="1"/>
    </row>
    <row r="5051" spans="1:2" x14ac:dyDescent="0.25">
      <c r="A5051" s="4"/>
      <c r="B5051" s="1"/>
    </row>
    <row r="5052" spans="1:2" x14ac:dyDescent="0.25">
      <c r="A5052" s="4"/>
      <c r="B5052" s="1"/>
    </row>
    <row r="5053" spans="1:2" x14ac:dyDescent="0.25">
      <c r="A5053" s="4"/>
      <c r="B5053" s="1"/>
    </row>
    <row r="5054" spans="1:2" x14ac:dyDescent="0.25">
      <c r="A5054" s="4"/>
      <c r="B5054" s="1"/>
    </row>
    <row r="5055" spans="1:2" x14ac:dyDescent="0.25">
      <c r="A5055" s="4"/>
      <c r="B5055" s="1"/>
    </row>
    <row r="5056" spans="1:2" x14ac:dyDescent="0.25">
      <c r="A5056" s="4"/>
      <c r="B5056" s="1"/>
    </row>
    <row r="5057" spans="1:2" x14ac:dyDescent="0.25">
      <c r="A5057" s="4"/>
      <c r="B5057" s="1"/>
    </row>
    <row r="5058" spans="1:2" x14ac:dyDescent="0.25">
      <c r="A5058" s="4"/>
      <c r="B5058" s="1"/>
    </row>
    <row r="5059" spans="1:2" x14ac:dyDescent="0.25">
      <c r="A5059" s="4"/>
      <c r="B5059" s="1"/>
    </row>
    <row r="5060" spans="1:2" x14ac:dyDescent="0.25">
      <c r="A5060" s="4"/>
      <c r="B5060" s="1"/>
    </row>
    <row r="5061" spans="1:2" x14ac:dyDescent="0.25">
      <c r="A5061" s="4"/>
      <c r="B5061" s="1"/>
    </row>
    <row r="5062" spans="1:2" x14ac:dyDescent="0.25">
      <c r="A5062" s="4"/>
      <c r="B5062" s="1"/>
    </row>
    <row r="5063" spans="1:2" x14ac:dyDescent="0.25">
      <c r="A5063" s="4"/>
      <c r="B5063" s="1"/>
    </row>
    <row r="5064" spans="1:2" x14ac:dyDescent="0.25">
      <c r="A5064" s="4"/>
      <c r="B5064" s="1"/>
    </row>
    <row r="5065" spans="1:2" x14ac:dyDescent="0.25">
      <c r="A5065" s="4"/>
      <c r="B5065" s="1"/>
    </row>
    <row r="5066" spans="1:2" x14ac:dyDescent="0.25">
      <c r="A5066" s="4"/>
      <c r="B5066" s="1"/>
    </row>
    <row r="5067" spans="1:2" x14ac:dyDescent="0.25">
      <c r="A5067" s="4"/>
      <c r="B5067" s="1"/>
    </row>
    <row r="5068" spans="1:2" x14ac:dyDescent="0.25">
      <c r="A5068" s="4"/>
      <c r="B5068" s="1"/>
    </row>
    <row r="5069" spans="1:2" x14ac:dyDescent="0.25">
      <c r="A5069" s="4"/>
      <c r="B5069" s="1"/>
    </row>
    <row r="5070" spans="1:2" x14ac:dyDescent="0.25">
      <c r="A5070" s="4"/>
      <c r="B5070" s="1"/>
    </row>
    <row r="5071" spans="1:2" x14ac:dyDescent="0.25">
      <c r="A5071" s="4"/>
      <c r="B5071" s="1"/>
    </row>
    <row r="5072" spans="1:2" x14ac:dyDescent="0.25">
      <c r="A5072" s="4"/>
      <c r="B5072" s="1"/>
    </row>
    <row r="5073" spans="1:2" x14ac:dyDescent="0.25">
      <c r="A5073" s="4"/>
      <c r="B5073" s="1"/>
    </row>
    <row r="5074" spans="1:2" x14ac:dyDescent="0.25">
      <c r="A5074" s="4"/>
      <c r="B5074" s="1"/>
    </row>
    <row r="5075" spans="1:2" x14ac:dyDescent="0.25">
      <c r="A5075" s="4"/>
      <c r="B5075" s="1"/>
    </row>
    <row r="5076" spans="1:2" x14ac:dyDescent="0.25">
      <c r="A5076" s="4"/>
      <c r="B5076" s="1"/>
    </row>
    <row r="5077" spans="1:2" x14ac:dyDescent="0.25">
      <c r="A5077" s="4"/>
      <c r="B5077" s="1"/>
    </row>
    <row r="5078" spans="1:2" x14ac:dyDescent="0.25">
      <c r="A5078" s="4"/>
      <c r="B5078" s="1"/>
    </row>
    <row r="5079" spans="1:2" x14ac:dyDescent="0.25">
      <c r="A5079" s="4"/>
      <c r="B5079" s="1"/>
    </row>
    <row r="5080" spans="1:2" x14ac:dyDescent="0.25">
      <c r="A5080" s="4"/>
      <c r="B5080" s="1"/>
    </row>
    <row r="5081" spans="1:2" x14ac:dyDescent="0.25">
      <c r="A5081" s="4"/>
      <c r="B5081" s="1"/>
    </row>
    <row r="5082" spans="1:2" x14ac:dyDescent="0.25">
      <c r="A5082" s="4"/>
      <c r="B5082" s="1"/>
    </row>
    <row r="5083" spans="1:2" x14ac:dyDescent="0.25">
      <c r="A5083" s="4"/>
      <c r="B5083" s="1"/>
    </row>
    <row r="5084" spans="1:2" x14ac:dyDescent="0.25">
      <c r="A5084" s="4"/>
      <c r="B5084" s="1"/>
    </row>
    <row r="5085" spans="1:2" x14ac:dyDescent="0.25">
      <c r="A5085" s="4"/>
      <c r="B5085" s="1"/>
    </row>
    <row r="5086" spans="1:2" x14ac:dyDescent="0.25">
      <c r="A5086" s="4"/>
      <c r="B5086" s="1"/>
    </row>
    <row r="5087" spans="1:2" x14ac:dyDescent="0.25">
      <c r="A5087" s="4"/>
      <c r="B5087" s="1"/>
    </row>
    <row r="5088" spans="1:2" x14ac:dyDescent="0.25">
      <c r="A5088" s="4"/>
      <c r="B5088" s="1"/>
    </row>
    <row r="5089" spans="1:2" x14ac:dyDescent="0.25">
      <c r="A5089" s="4"/>
      <c r="B5089" s="1"/>
    </row>
    <row r="5090" spans="1:2" x14ac:dyDescent="0.25">
      <c r="A5090" s="4"/>
      <c r="B5090" s="1"/>
    </row>
    <row r="5091" spans="1:2" x14ac:dyDescent="0.25">
      <c r="A5091" s="4"/>
      <c r="B5091" s="1"/>
    </row>
    <row r="5092" spans="1:2" x14ac:dyDescent="0.25">
      <c r="A5092" s="4"/>
      <c r="B5092" s="1"/>
    </row>
    <row r="5093" spans="1:2" x14ac:dyDescent="0.25">
      <c r="A5093" s="4"/>
      <c r="B5093" s="1"/>
    </row>
    <row r="5094" spans="1:2" x14ac:dyDescent="0.25">
      <c r="A5094" s="4"/>
      <c r="B5094" s="1"/>
    </row>
    <row r="5095" spans="1:2" x14ac:dyDescent="0.25">
      <c r="A5095" s="4"/>
      <c r="B5095" s="1"/>
    </row>
    <row r="5096" spans="1:2" x14ac:dyDescent="0.25">
      <c r="A5096" s="4"/>
      <c r="B5096" s="1"/>
    </row>
    <row r="5097" spans="1:2" x14ac:dyDescent="0.25">
      <c r="A5097" s="4"/>
      <c r="B5097" s="1"/>
    </row>
    <row r="5098" spans="1:2" x14ac:dyDescent="0.25">
      <c r="A5098" s="4"/>
      <c r="B5098" s="1"/>
    </row>
    <row r="5099" spans="1:2" x14ac:dyDescent="0.25">
      <c r="A5099" s="4"/>
      <c r="B5099" s="1"/>
    </row>
    <row r="5100" spans="1:2" x14ac:dyDescent="0.25">
      <c r="A5100" s="4"/>
      <c r="B5100" s="1"/>
    </row>
    <row r="5101" spans="1:2" x14ac:dyDescent="0.25">
      <c r="A5101" s="4"/>
      <c r="B5101" s="1"/>
    </row>
    <row r="5102" spans="1:2" x14ac:dyDescent="0.25">
      <c r="A5102" s="4"/>
      <c r="B5102" s="1"/>
    </row>
    <row r="5103" spans="1:2" x14ac:dyDescent="0.25">
      <c r="A5103" s="4"/>
      <c r="B5103" s="1"/>
    </row>
    <row r="5104" spans="1:2" x14ac:dyDescent="0.25">
      <c r="A5104" s="4"/>
      <c r="B5104" s="1"/>
    </row>
    <row r="5105" spans="1:2" x14ac:dyDescent="0.25">
      <c r="A5105" s="4"/>
      <c r="B5105" s="1"/>
    </row>
    <row r="5106" spans="1:2" x14ac:dyDescent="0.25">
      <c r="A5106" s="4"/>
      <c r="B5106" s="1"/>
    </row>
    <row r="5107" spans="1:2" x14ac:dyDescent="0.25">
      <c r="A5107" s="4"/>
      <c r="B5107" s="1"/>
    </row>
    <row r="5108" spans="1:2" x14ac:dyDescent="0.25">
      <c r="A5108" s="4"/>
      <c r="B5108" s="1"/>
    </row>
    <row r="5109" spans="1:2" x14ac:dyDescent="0.25">
      <c r="A5109" s="4"/>
      <c r="B5109" s="1"/>
    </row>
    <row r="5110" spans="1:2" x14ac:dyDescent="0.25">
      <c r="A5110" s="4"/>
      <c r="B5110" s="1"/>
    </row>
    <row r="5111" spans="1:2" x14ac:dyDescent="0.25">
      <c r="A5111" s="4"/>
      <c r="B5111" s="1"/>
    </row>
    <row r="5112" spans="1:2" x14ac:dyDescent="0.25">
      <c r="A5112" s="4"/>
      <c r="B5112" s="1"/>
    </row>
    <row r="5113" spans="1:2" x14ac:dyDescent="0.25">
      <c r="A5113" s="4"/>
      <c r="B5113" s="1"/>
    </row>
    <row r="5114" spans="1:2" x14ac:dyDescent="0.25">
      <c r="A5114" s="4"/>
      <c r="B5114" s="1"/>
    </row>
    <row r="5115" spans="1:2" x14ac:dyDescent="0.25">
      <c r="A5115" s="4"/>
      <c r="B5115" s="1"/>
    </row>
    <row r="5116" spans="1:2" x14ac:dyDescent="0.25">
      <c r="A5116" s="4"/>
      <c r="B5116" s="1"/>
    </row>
    <row r="5117" spans="1:2" x14ac:dyDescent="0.25">
      <c r="A5117" s="4"/>
      <c r="B5117" s="1"/>
    </row>
    <row r="5118" spans="1:2" x14ac:dyDescent="0.25">
      <c r="A5118" s="4"/>
      <c r="B5118" s="1"/>
    </row>
    <row r="5119" spans="1:2" x14ac:dyDescent="0.25">
      <c r="A5119" s="4"/>
      <c r="B5119" s="1"/>
    </row>
    <row r="5120" spans="1:2" x14ac:dyDescent="0.25">
      <c r="A5120" s="4"/>
      <c r="B5120" s="1"/>
    </row>
    <row r="5121" spans="1:2" x14ac:dyDescent="0.25">
      <c r="A5121" s="4"/>
      <c r="B5121" s="1"/>
    </row>
    <row r="5122" spans="1:2" x14ac:dyDescent="0.25">
      <c r="A5122" s="4"/>
      <c r="B5122" s="1"/>
    </row>
    <row r="5123" spans="1:2" x14ac:dyDescent="0.25">
      <c r="A5123" s="4"/>
      <c r="B5123" s="1"/>
    </row>
    <row r="5124" spans="1:2" x14ac:dyDescent="0.25">
      <c r="A5124" s="4"/>
      <c r="B5124" s="1"/>
    </row>
    <row r="5125" spans="1:2" x14ac:dyDescent="0.25">
      <c r="A5125" s="4"/>
      <c r="B5125" s="1"/>
    </row>
    <row r="5126" spans="1:2" x14ac:dyDescent="0.25">
      <c r="A5126" s="4"/>
      <c r="B5126" s="1"/>
    </row>
    <row r="5127" spans="1:2" x14ac:dyDescent="0.25">
      <c r="A5127" s="4"/>
      <c r="B5127" s="1"/>
    </row>
    <row r="5128" spans="1:2" x14ac:dyDescent="0.25">
      <c r="A5128" s="4"/>
      <c r="B5128" s="1"/>
    </row>
    <row r="5129" spans="1:2" x14ac:dyDescent="0.25">
      <c r="A5129" s="4"/>
      <c r="B5129" s="1"/>
    </row>
    <row r="5130" spans="1:2" x14ac:dyDescent="0.25">
      <c r="A5130" s="4"/>
      <c r="B5130" s="1"/>
    </row>
    <row r="5131" spans="1:2" x14ac:dyDescent="0.25">
      <c r="A5131" s="4"/>
      <c r="B5131" s="1"/>
    </row>
    <row r="5132" spans="1:2" x14ac:dyDescent="0.25">
      <c r="A5132" s="4"/>
      <c r="B5132" s="1"/>
    </row>
    <row r="5133" spans="1:2" x14ac:dyDescent="0.25">
      <c r="A5133" s="4"/>
      <c r="B5133" s="1"/>
    </row>
    <row r="5134" spans="1:2" x14ac:dyDescent="0.25">
      <c r="A5134" s="4"/>
      <c r="B5134" s="1"/>
    </row>
    <row r="5135" spans="1:2" x14ac:dyDescent="0.25">
      <c r="A5135" s="4"/>
      <c r="B5135" s="1"/>
    </row>
    <row r="5136" spans="1:2" x14ac:dyDescent="0.25">
      <c r="A5136" s="4"/>
      <c r="B5136" s="1"/>
    </row>
    <row r="5137" spans="1:2" x14ac:dyDescent="0.25">
      <c r="A5137" s="4"/>
      <c r="B5137" s="1"/>
    </row>
    <row r="5138" spans="1:2" x14ac:dyDescent="0.25">
      <c r="A5138" s="4"/>
      <c r="B5138" s="1"/>
    </row>
    <row r="5139" spans="1:2" x14ac:dyDescent="0.25">
      <c r="A5139" s="4"/>
      <c r="B5139" s="1"/>
    </row>
    <row r="5140" spans="1:2" x14ac:dyDescent="0.25">
      <c r="A5140" s="4"/>
      <c r="B5140" s="1"/>
    </row>
    <row r="5141" spans="1:2" x14ac:dyDescent="0.25">
      <c r="A5141" s="4"/>
      <c r="B5141" s="1"/>
    </row>
    <row r="5142" spans="1:2" x14ac:dyDescent="0.25">
      <c r="A5142" s="4"/>
      <c r="B5142" s="1"/>
    </row>
    <row r="5143" spans="1:2" x14ac:dyDescent="0.25">
      <c r="A5143" s="4"/>
      <c r="B5143" s="1"/>
    </row>
    <row r="5144" spans="1:2" x14ac:dyDescent="0.25">
      <c r="A5144" s="4"/>
      <c r="B5144" s="1"/>
    </row>
    <row r="5145" spans="1:2" x14ac:dyDescent="0.25">
      <c r="A5145" s="4"/>
      <c r="B5145" s="1"/>
    </row>
    <row r="5146" spans="1:2" x14ac:dyDescent="0.25">
      <c r="A5146" s="4"/>
      <c r="B5146" s="1"/>
    </row>
    <row r="5147" spans="1:2" x14ac:dyDescent="0.25">
      <c r="A5147" s="4"/>
      <c r="B5147" s="1"/>
    </row>
    <row r="5148" spans="1:2" x14ac:dyDescent="0.25">
      <c r="A5148" s="4"/>
      <c r="B5148" s="1"/>
    </row>
    <row r="5149" spans="1:2" x14ac:dyDescent="0.25">
      <c r="A5149" s="4"/>
      <c r="B5149" s="1"/>
    </row>
    <row r="5150" spans="1:2" x14ac:dyDescent="0.25">
      <c r="A5150" s="4"/>
      <c r="B5150" s="1"/>
    </row>
    <row r="5151" spans="1:2" x14ac:dyDescent="0.25">
      <c r="A5151" s="4"/>
      <c r="B5151" s="1"/>
    </row>
    <row r="5152" spans="1:2" x14ac:dyDescent="0.25">
      <c r="A5152" s="4"/>
      <c r="B5152" s="1"/>
    </row>
    <row r="5153" spans="1:2" x14ac:dyDescent="0.25">
      <c r="A5153" s="4"/>
      <c r="B5153" s="1"/>
    </row>
    <row r="5154" spans="1:2" x14ac:dyDescent="0.25">
      <c r="A5154" s="4"/>
      <c r="B5154" s="1"/>
    </row>
    <row r="5155" spans="1:2" x14ac:dyDescent="0.25">
      <c r="A5155" s="4"/>
      <c r="B5155" s="1"/>
    </row>
    <row r="5156" spans="1:2" x14ac:dyDescent="0.25">
      <c r="A5156" s="4"/>
      <c r="B5156" s="1"/>
    </row>
    <row r="5157" spans="1:2" x14ac:dyDescent="0.25">
      <c r="A5157" s="4"/>
      <c r="B5157" s="1"/>
    </row>
    <row r="5158" spans="1:2" x14ac:dyDescent="0.25">
      <c r="A5158" s="4"/>
      <c r="B5158" s="1"/>
    </row>
    <row r="5159" spans="1:2" x14ac:dyDescent="0.25">
      <c r="A5159" s="4"/>
      <c r="B5159" s="1"/>
    </row>
    <row r="5160" spans="1:2" x14ac:dyDescent="0.25">
      <c r="A5160" s="4"/>
      <c r="B5160" s="1"/>
    </row>
    <row r="5161" spans="1:2" x14ac:dyDescent="0.25">
      <c r="A5161" s="4"/>
      <c r="B5161" s="1"/>
    </row>
    <row r="5162" spans="1:2" x14ac:dyDescent="0.25">
      <c r="A5162" s="4"/>
      <c r="B5162" s="1"/>
    </row>
    <row r="5163" spans="1:2" x14ac:dyDescent="0.25">
      <c r="A5163" s="4"/>
      <c r="B5163" s="1"/>
    </row>
    <row r="5164" spans="1:2" x14ac:dyDescent="0.25">
      <c r="A5164" s="4"/>
      <c r="B5164" s="1"/>
    </row>
    <row r="5165" spans="1:2" x14ac:dyDescent="0.25">
      <c r="A5165" s="4"/>
      <c r="B5165" s="1"/>
    </row>
    <row r="5166" spans="1:2" x14ac:dyDescent="0.25">
      <c r="A5166" s="4"/>
      <c r="B5166" s="1"/>
    </row>
    <row r="5167" spans="1:2" x14ac:dyDescent="0.25">
      <c r="A5167" s="4"/>
      <c r="B5167" s="1"/>
    </row>
    <row r="5168" spans="1:2" x14ac:dyDescent="0.25">
      <c r="A5168" s="4"/>
      <c r="B5168" s="1"/>
    </row>
    <row r="5169" spans="1:2" x14ac:dyDescent="0.25">
      <c r="A5169" s="4"/>
      <c r="B5169" s="1"/>
    </row>
    <row r="5170" spans="1:2" x14ac:dyDescent="0.25">
      <c r="A5170" s="4"/>
      <c r="B5170" s="1"/>
    </row>
    <row r="5171" spans="1:2" x14ac:dyDescent="0.25">
      <c r="A5171" s="4"/>
      <c r="B5171" s="1"/>
    </row>
    <row r="5172" spans="1:2" x14ac:dyDescent="0.25">
      <c r="A5172" s="4"/>
      <c r="B5172" s="1"/>
    </row>
    <row r="5173" spans="1:2" x14ac:dyDescent="0.25">
      <c r="A5173" s="4"/>
      <c r="B5173" s="1"/>
    </row>
    <row r="5174" spans="1:2" x14ac:dyDescent="0.25">
      <c r="A5174" s="4"/>
      <c r="B5174" s="1"/>
    </row>
    <row r="5175" spans="1:2" x14ac:dyDescent="0.25">
      <c r="A5175" s="4"/>
      <c r="B5175" s="1"/>
    </row>
    <row r="5176" spans="1:2" x14ac:dyDescent="0.25">
      <c r="A5176" s="4"/>
      <c r="B5176" s="1"/>
    </row>
    <row r="5177" spans="1:2" x14ac:dyDescent="0.25">
      <c r="A5177" s="4"/>
      <c r="B5177" s="1"/>
    </row>
    <row r="5178" spans="1:2" x14ac:dyDescent="0.25">
      <c r="A5178" s="4"/>
      <c r="B5178" s="1"/>
    </row>
    <row r="5179" spans="1:2" x14ac:dyDescent="0.25">
      <c r="A5179" s="4"/>
      <c r="B5179" s="1"/>
    </row>
    <row r="5180" spans="1:2" x14ac:dyDescent="0.25">
      <c r="A5180" s="4"/>
      <c r="B5180" s="1"/>
    </row>
    <row r="5181" spans="1:2" x14ac:dyDescent="0.25">
      <c r="A5181" s="4"/>
      <c r="B5181" s="1"/>
    </row>
    <row r="5182" spans="1:2" x14ac:dyDescent="0.25">
      <c r="A5182" s="4"/>
      <c r="B5182" s="1"/>
    </row>
    <row r="5183" spans="1:2" x14ac:dyDescent="0.25">
      <c r="A5183" s="4"/>
      <c r="B5183" s="1"/>
    </row>
    <row r="5184" spans="1:2" x14ac:dyDescent="0.25">
      <c r="A5184" s="4"/>
      <c r="B5184" s="1"/>
    </row>
    <row r="5185" spans="1:2" x14ac:dyDescent="0.25">
      <c r="A5185" s="4"/>
      <c r="B5185" s="1"/>
    </row>
    <row r="5186" spans="1:2" x14ac:dyDescent="0.25">
      <c r="A5186" s="4"/>
      <c r="B5186" s="1"/>
    </row>
    <row r="5187" spans="1:2" x14ac:dyDescent="0.25">
      <c r="A5187" s="4"/>
      <c r="B5187" s="1"/>
    </row>
    <row r="5188" spans="1:2" x14ac:dyDescent="0.25">
      <c r="A5188" s="4"/>
      <c r="B5188" s="1"/>
    </row>
    <row r="5189" spans="1:2" x14ac:dyDescent="0.25">
      <c r="A5189" s="4"/>
      <c r="B5189" s="1"/>
    </row>
    <row r="5190" spans="1:2" x14ac:dyDescent="0.25">
      <c r="A5190" s="4"/>
      <c r="B5190" s="1"/>
    </row>
    <row r="5191" spans="1:2" x14ac:dyDescent="0.25">
      <c r="A5191" s="4"/>
      <c r="B5191" s="1"/>
    </row>
    <row r="5192" spans="1:2" x14ac:dyDescent="0.25">
      <c r="A5192" s="4"/>
      <c r="B5192" s="1"/>
    </row>
    <row r="5193" spans="1:2" x14ac:dyDescent="0.25">
      <c r="A5193" s="4"/>
      <c r="B5193" s="1"/>
    </row>
    <row r="5194" spans="1:2" x14ac:dyDescent="0.25">
      <c r="A5194" s="4"/>
      <c r="B5194" s="1"/>
    </row>
    <row r="5195" spans="1:2" x14ac:dyDescent="0.25">
      <c r="A5195" s="4"/>
      <c r="B5195" s="1"/>
    </row>
    <row r="5196" spans="1:2" x14ac:dyDescent="0.25">
      <c r="A5196" s="4"/>
      <c r="B5196" s="1"/>
    </row>
    <row r="5197" spans="1:2" x14ac:dyDescent="0.25">
      <c r="A5197" s="4"/>
      <c r="B5197" s="1"/>
    </row>
    <row r="5198" spans="1:2" x14ac:dyDescent="0.25">
      <c r="A5198" s="4"/>
      <c r="B5198" s="1"/>
    </row>
    <row r="5199" spans="1:2" x14ac:dyDescent="0.25">
      <c r="A5199" s="4"/>
      <c r="B5199" s="1"/>
    </row>
    <row r="5200" spans="1:2" x14ac:dyDescent="0.25">
      <c r="A5200" s="4"/>
      <c r="B5200" s="1"/>
    </row>
    <row r="5201" spans="1:2" x14ac:dyDescent="0.25">
      <c r="A5201" s="4"/>
      <c r="B5201" s="1"/>
    </row>
    <row r="5202" spans="1:2" x14ac:dyDescent="0.25">
      <c r="A5202" s="4"/>
      <c r="B5202" s="1"/>
    </row>
    <row r="5203" spans="1:2" x14ac:dyDescent="0.25">
      <c r="A5203" s="4"/>
      <c r="B5203" s="1"/>
    </row>
    <row r="5204" spans="1:2" x14ac:dyDescent="0.25">
      <c r="A5204" s="4"/>
      <c r="B5204" s="1"/>
    </row>
    <row r="5205" spans="1:2" x14ac:dyDescent="0.25">
      <c r="A5205" s="4"/>
      <c r="B5205" s="1"/>
    </row>
    <row r="5206" spans="1:2" x14ac:dyDescent="0.25">
      <c r="A5206" s="4"/>
      <c r="B5206" s="1"/>
    </row>
    <row r="5207" spans="1:2" x14ac:dyDescent="0.25">
      <c r="A5207" s="4"/>
      <c r="B5207" s="1"/>
    </row>
    <row r="5208" spans="1:2" x14ac:dyDescent="0.25">
      <c r="A5208" s="4"/>
      <c r="B5208" s="1"/>
    </row>
    <row r="5209" spans="1:2" x14ac:dyDescent="0.25">
      <c r="A5209" s="4"/>
      <c r="B5209" s="1"/>
    </row>
    <row r="5210" spans="1:2" x14ac:dyDescent="0.25">
      <c r="A5210" s="4"/>
      <c r="B5210" s="1"/>
    </row>
    <row r="5211" spans="1:2" x14ac:dyDescent="0.25">
      <c r="A5211" s="4"/>
      <c r="B5211" s="1"/>
    </row>
    <row r="5212" spans="1:2" x14ac:dyDescent="0.25">
      <c r="A5212" s="4"/>
      <c r="B5212" s="1"/>
    </row>
    <row r="5213" spans="1:2" x14ac:dyDescent="0.25">
      <c r="A5213" s="4"/>
      <c r="B5213" s="1"/>
    </row>
    <row r="5214" spans="1:2" x14ac:dyDescent="0.25">
      <c r="A5214" s="4"/>
      <c r="B5214" s="1"/>
    </row>
    <row r="5215" spans="1:2" x14ac:dyDescent="0.25">
      <c r="A5215" s="4"/>
      <c r="B5215" s="1"/>
    </row>
    <row r="5216" spans="1:2" x14ac:dyDescent="0.25">
      <c r="A5216" s="4"/>
      <c r="B5216" s="1"/>
    </row>
    <row r="5217" spans="1:2" x14ac:dyDescent="0.25">
      <c r="A5217" s="4"/>
      <c r="B5217" s="1"/>
    </row>
    <row r="5218" spans="1:2" x14ac:dyDescent="0.25">
      <c r="A5218" s="4"/>
      <c r="B5218" s="1"/>
    </row>
    <row r="5219" spans="1:2" x14ac:dyDescent="0.25">
      <c r="A5219" s="4"/>
      <c r="B5219" s="1"/>
    </row>
    <row r="5220" spans="1:2" x14ac:dyDescent="0.25">
      <c r="A5220" s="4"/>
      <c r="B5220" s="1"/>
    </row>
    <row r="5221" spans="1:2" x14ac:dyDescent="0.25">
      <c r="A5221" s="4"/>
      <c r="B5221" s="1"/>
    </row>
    <row r="5222" spans="1:2" x14ac:dyDescent="0.25">
      <c r="A5222" s="4"/>
      <c r="B5222" s="1"/>
    </row>
    <row r="5223" spans="1:2" x14ac:dyDescent="0.25">
      <c r="A5223" s="4"/>
      <c r="B5223" s="1"/>
    </row>
    <row r="5224" spans="1:2" x14ac:dyDescent="0.25">
      <c r="A5224" s="4"/>
      <c r="B5224" s="1"/>
    </row>
    <row r="5225" spans="1:2" x14ac:dyDescent="0.25">
      <c r="A5225" s="4"/>
      <c r="B5225" s="1"/>
    </row>
    <row r="5226" spans="1:2" x14ac:dyDescent="0.25">
      <c r="A5226" s="4"/>
      <c r="B5226" s="1"/>
    </row>
    <row r="5227" spans="1:2" x14ac:dyDescent="0.25">
      <c r="A5227" s="4"/>
      <c r="B5227" s="1"/>
    </row>
    <row r="5228" spans="1:2" x14ac:dyDescent="0.25">
      <c r="A5228" s="4"/>
      <c r="B5228" s="1"/>
    </row>
    <row r="5229" spans="1:2" x14ac:dyDescent="0.25">
      <c r="A5229" s="4"/>
      <c r="B5229" s="1"/>
    </row>
    <row r="5230" spans="1:2" x14ac:dyDescent="0.25">
      <c r="A5230" s="4"/>
      <c r="B5230" s="1"/>
    </row>
    <row r="5231" spans="1:2" x14ac:dyDescent="0.25">
      <c r="A5231" s="4"/>
      <c r="B5231" s="1"/>
    </row>
    <row r="5232" spans="1:2" x14ac:dyDescent="0.25">
      <c r="A5232" s="4"/>
      <c r="B5232" s="1"/>
    </row>
    <row r="5233" spans="1:2" x14ac:dyDescent="0.25">
      <c r="A5233" s="4"/>
      <c r="B5233" s="1"/>
    </row>
    <row r="5234" spans="1:2" x14ac:dyDescent="0.25">
      <c r="A5234" s="4"/>
      <c r="B5234" s="1"/>
    </row>
    <row r="5235" spans="1:2" x14ac:dyDescent="0.25">
      <c r="A5235" s="4"/>
      <c r="B5235" s="1"/>
    </row>
    <row r="5236" spans="1:2" x14ac:dyDescent="0.25">
      <c r="A5236" s="4"/>
      <c r="B5236" s="1"/>
    </row>
    <row r="5237" spans="1:2" x14ac:dyDescent="0.25">
      <c r="A5237" s="4"/>
      <c r="B5237" s="1"/>
    </row>
    <row r="5238" spans="1:2" x14ac:dyDescent="0.25">
      <c r="A5238" s="4"/>
      <c r="B5238" s="1"/>
    </row>
    <row r="5239" spans="1:2" x14ac:dyDescent="0.25">
      <c r="A5239" s="4"/>
      <c r="B5239" s="1"/>
    </row>
    <row r="5240" spans="1:2" x14ac:dyDescent="0.25">
      <c r="A5240" s="4"/>
      <c r="B5240" s="1"/>
    </row>
    <row r="5241" spans="1:2" x14ac:dyDescent="0.25">
      <c r="A5241" s="4"/>
      <c r="B5241" s="1"/>
    </row>
    <row r="5242" spans="1:2" x14ac:dyDescent="0.25">
      <c r="A5242" s="4"/>
      <c r="B5242" s="1"/>
    </row>
    <row r="5243" spans="1:2" x14ac:dyDescent="0.25">
      <c r="A5243" s="4"/>
      <c r="B5243" s="1"/>
    </row>
    <row r="5244" spans="1:2" x14ac:dyDescent="0.25">
      <c r="A5244" s="4"/>
      <c r="B5244" s="1"/>
    </row>
    <row r="5245" spans="1:2" x14ac:dyDescent="0.25">
      <c r="A5245" s="4"/>
      <c r="B5245" s="1"/>
    </row>
    <row r="5246" spans="1:2" x14ac:dyDescent="0.25">
      <c r="A5246" s="4"/>
      <c r="B5246" s="1"/>
    </row>
    <row r="5247" spans="1:2" x14ac:dyDescent="0.25">
      <c r="A5247" s="4"/>
      <c r="B5247" s="1"/>
    </row>
    <row r="5248" spans="1:2" x14ac:dyDescent="0.25">
      <c r="A5248" s="4"/>
      <c r="B5248" s="1"/>
    </row>
    <row r="5249" spans="1:2" x14ac:dyDescent="0.25">
      <c r="A5249" s="4"/>
      <c r="B5249" s="1"/>
    </row>
    <row r="5250" spans="1:2" x14ac:dyDescent="0.25">
      <c r="A5250" s="4"/>
      <c r="B5250" s="1"/>
    </row>
    <row r="5251" spans="1:2" x14ac:dyDescent="0.25">
      <c r="A5251" s="4"/>
      <c r="B5251" s="1"/>
    </row>
    <row r="5252" spans="1:2" x14ac:dyDescent="0.25">
      <c r="A5252" s="4"/>
      <c r="B5252" s="1"/>
    </row>
    <row r="5253" spans="1:2" x14ac:dyDescent="0.25">
      <c r="A5253" s="4"/>
      <c r="B5253" s="1"/>
    </row>
    <row r="5254" spans="1:2" x14ac:dyDescent="0.25">
      <c r="A5254" s="4"/>
      <c r="B5254" s="1"/>
    </row>
    <row r="5255" spans="1:2" x14ac:dyDescent="0.25">
      <c r="A5255" s="4"/>
      <c r="B5255" s="1"/>
    </row>
    <row r="5256" spans="1:2" x14ac:dyDescent="0.25">
      <c r="A5256" s="4"/>
      <c r="B5256" s="1"/>
    </row>
    <row r="5257" spans="1:2" x14ac:dyDescent="0.25">
      <c r="A5257" s="4"/>
      <c r="B5257" s="1"/>
    </row>
    <row r="5258" spans="1:2" x14ac:dyDescent="0.25">
      <c r="A5258" s="4"/>
      <c r="B5258" s="1"/>
    </row>
    <row r="5259" spans="1:2" x14ac:dyDescent="0.25">
      <c r="A5259" s="4"/>
      <c r="B5259" s="1"/>
    </row>
    <row r="5260" spans="1:2" x14ac:dyDescent="0.25">
      <c r="A5260" s="4"/>
      <c r="B5260" s="1"/>
    </row>
    <row r="5261" spans="1:2" x14ac:dyDescent="0.25">
      <c r="A5261" s="4"/>
      <c r="B5261" s="1"/>
    </row>
    <row r="5262" spans="1:2" x14ac:dyDescent="0.25">
      <c r="A5262" s="4"/>
      <c r="B5262" s="1"/>
    </row>
    <row r="5263" spans="1:2" x14ac:dyDescent="0.25">
      <c r="A5263" s="4"/>
      <c r="B5263" s="1"/>
    </row>
    <row r="5264" spans="1:2" x14ac:dyDescent="0.25">
      <c r="A5264" s="4"/>
      <c r="B5264" s="1"/>
    </row>
    <row r="5265" spans="1:2" x14ac:dyDescent="0.25">
      <c r="A5265" s="4"/>
      <c r="B5265" s="1"/>
    </row>
    <row r="5266" spans="1:2" x14ac:dyDescent="0.25">
      <c r="A5266" s="4"/>
      <c r="B5266" s="1"/>
    </row>
    <row r="5267" spans="1:2" x14ac:dyDescent="0.25">
      <c r="A5267" s="4"/>
      <c r="B5267" s="1"/>
    </row>
    <row r="5268" spans="1:2" x14ac:dyDescent="0.25">
      <c r="A5268" s="4"/>
      <c r="B5268" s="1"/>
    </row>
    <row r="5269" spans="1:2" x14ac:dyDescent="0.25">
      <c r="A5269" s="4"/>
      <c r="B5269" s="1"/>
    </row>
    <row r="5270" spans="1:2" x14ac:dyDescent="0.25">
      <c r="A5270" s="4"/>
      <c r="B5270" s="1"/>
    </row>
    <row r="5271" spans="1:2" x14ac:dyDescent="0.25">
      <c r="A5271" s="4"/>
      <c r="B5271" s="1"/>
    </row>
    <row r="5272" spans="1:2" x14ac:dyDescent="0.25">
      <c r="A5272" s="4"/>
      <c r="B5272" s="1"/>
    </row>
    <row r="5273" spans="1:2" x14ac:dyDescent="0.25">
      <c r="A5273" s="4"/>
      <c r="B5273" s="1"/>
    </row>
    <row r="5274" spans="1:2" x14ac:dyDescent="0.25">
      <c r="A5274" s="4"/>
      <c r="B5274" s="1"/>
    </row>
    <row r="5275" spans="1:2" x14ac:dyDescent="0.25">
      <c r="A5275" s="4"/>
      <c r="B5275" s="1"/>
    </row>
    <row r="5276" spans="1:2" x14ac:dyDescent="0.25">
      <c r="A5276" s="4"/>
      <c r="B5276" s="1"/>
    </row>
    <row r="5277" spans="1:2" x14ac:dyDescent="0.25">
      <c r="A5277" s="4"/>
      <c r="B5277" s="1"/>
    </row>
    <row r="5278" spans="1:2" x14ac:dyDescent="0.25">
      <c r="A5278" s="4"/>
      <c r="B5278" s="1"/>
    </row>
    <row r="5279" spans="1:2" x14ac:dyDescent="0.25">
      <c r="A5279" s="4"/>
      <c r="B5279" s="1"/>
    </row>
    <row r="5280" spans="1:2" x14ac:dyDescent="0.25">
      <c r="A5280" s="4"/>
      <c r="B5280" s="1"/>
    </row>
    <row r="5281" spans="1:2" x14ac:dyDescent="0.25">
      <c r="A5281" s="4"/>
      <c r="B5281" s="1"/>
    </row>
    <row r="5282" spans="1:2" x14ac:dyDescent="0.25">
      <c r="A5282" s="4"/>
      <c r="B5282" s="1"/>
    </row>
    <row r="5283" spans="1:2" x14ac:dyDescent="0.25">
      <c r="A5283" s="4"/>
      <c r="B5283" s="1"/>
    </row>
    <row r="5284" spans="1:2" x14ac:dyDescent="0.25">
      <c r="A5284" s="4"/>
      <c r="B5284" s="1"/>
    </row>
    <row r="5285" spans="1:2" x14ac:dyDescent="0.25">
      <c r="A5285" s="4"/>
      <c r="B5285" s="1"/>
    </row>
    <row r="5286" spans="1:2" x14ac:dyDescent="0.25">
      <c r="A5286" s="4"/>
      <c r="B5286" s="1"/>
    </row>
    <row r="5287" spans="1:2" x14ac:dyDescent="0.25">
      <c r="A5287" s="4"/>
      <c r="B5287" s="1"/>
    </row>
    <row r="5288" spans="1:2" x14ac:dyDescent="0.25">
      <c r="A5288" s="4"/>
      <c r="B5288" s="1"/>
    </row>
    <row r="5289" spans="1:2" x14ac:dyDescent="0.25">
      <c r="A5289" s="4"/>
      <c r="B5289" s="1"/>
    </row>
    <row r="5290" spans="1:2" x14ac:dyDescent="0.25">
      <c r="A5290" s="4"/>
      <c r="B5290" s="1"/>
    </row>
    <row r="5291" spans="1:2" x14ac:dyDescent="0.25">
      <c r="A5291" s="4"/>
      <c r="B5291" s="1"/>
    </row>
    <row r="5292" spans="1:2" x14ac:dyDescent="0.25">
      <c r="A5292" s="4"/>
      <c r="B5292" s="1"/>
    </row>
    <row r="5293" spans="1:2" x14ac:dyDescent="0.25">
      <c r="A5293" s="4"/>
      <c r="B5293" s="1"/>
    </row>
    <row r="5294" spans="1:2" x14ac:dyDescent="0.25">
      <c r="A5294" s="4"/>
      <c r="B5294" s="1"/>
    </row>
    <row r="5295" spans="1:2" x14ac:dyDescent="0.25">
      <c r="A5295" s="4"/>
      <c r="B5295" s="1"/>
    </row>
    <row r="5296" spans="1:2" x14ac:dyDescent="0.25">
      <c r="A5296" s="4"/>
      <c r="B5296" s="1"/>
    </row>
    <row r="5297" spans="1:2" x14ac:dyDescent="0.25">
      <c r="A5297" s="4"/>
      <c r="B5297" s="1"/>
    </row>
    <row r="5298" spans="1:2" x14ac:dyDescent="0.25">
      <c r="A5298" s="4"/>
      <c r="B5298" s="1"/>
    </row>
    <row r="5299" spans="1:2" x14ac:dyDescent="0.25">
      <c r="A5299" s="4"/>
      <c r="B5299" s="1"/>
    </row>
    <row r="5300" spans="1:2" x14ac:dyDescent="0.25">
      <c r="A5300" s="4"/>
      <c r="B5300" s="1"/>
    </row>
    <row r="5301" spans="1:2" x14ac:dyDescent="0.25">
      <c r="A5301" s="4"/>
      <c r="B5301" s="1"/>
    </row>
    <row r="5302" spans="1:2" x14ac:dyDescent="0.25">
      <c r="A5302" s="4"/>
      <c r="B5302" s="1"/>
    </row>
    <row r="5303" spans="1:2" x14ac:dyDescent="0.25">
      <c r="A5303" s="4"/>
      <c r="B5303" s="1"/>
    </row>
    <row r="5304" spans="1:2" x14ac:dyDescent="0.25">
      <c r="A5304" s="4"/>
      <c r="B5304" s="1"/>
    </row>
    <row r="5305" spans="1:2" x14ac:dyDescent="0.25">
      <c r="A5305" s="4"/>
      <c r="B5305" s="1"/>
    </row>
    <row r="5306" spans="1:2" x14ac:dyDescent="0.25">
      <c r="A5306" s="4"/>
      <c r="B5306" s="1"/>
    </row>
    <row r="5307" spans="1:2" x14ac:dyDescent="0.25">
      <c r="A5307" s="4"/>
      <c r="B5307" s="1"/>
    </row>
    <row r="5308" spans="1:2" x14ac:dyDescent="0.25">
      <c r="A5308" s="4"/>
      <c r="B5308" s="1"/>
    </row>
    <row r="5309" spans="1:2" x14ac:dyDescent="0.25">
      <c r="A5309" s="4"/>
      <c r="B5309" s="1"/>
    </row>
    <row r="5310" spans="1:2" x14ac:dyDescent="0.25">
      <c r="A5310" s="4"/>
      <c r="B5310" s="1"/>
    </row>
    <row r="5311" spans="1:2" x14ac:dyDescent="0.25">
      <c r="A5311" s="4"/>
      <c r="B5311" s="1"/>
    </row>
    <row r="5312" spans="1:2" x14ac:dyDescent="0.25">
      <c r="A5312" s="4"/>
      <c r="B5312" s="1"/>
    </row>
    <row r="5313" spans="1:2" x14ac:dyDescent="0.25">
      <c r="A5313" s="4"/>
      <c r="B5313" s="1"/>
    </row>
    <row r="5314" spans="1:2" x14ac:dyDescent="0.25">
      <c r="A5314" s="4"/>
      <c r="B5314" s="1"/>
    </row>
    <row r="5315" spans="1:2" x14ac:dyDescent="0.25">
      <c r="A5315" s="4"/>
      <c r="B5315" s="1"/>
    </row>
    <row r="5316" spans="1:2" x14ac:dyDescent="0.25">
      <c r="A5316" s="4"/>
      <c r="B5316" s="1"/>
    </row>
    <row r="5317" spans="1:2" x14ac:dyDescent="0.25">
      <c r="A5317" s="4"/>
      <c r="B5317" s="1"/>
    </row>
    <row r="5318" spans="1:2" x14ac:dyDescent="0.25">
      <c r="A5318" s="4"/>
      <c r="B5318" s="1"/>
    </row>
    <row r="5319" spans="1:2" x14ac:dyDescent="0.25">
      <c r="A5319" s="4"/>
      <c r="B5319" s="1"/>
    </row>
    <row r="5320" spans="1:2" x14ac:dyDescent="0.25">
      <c r="A5320" s="4"/>
      <c r="B5320" s="1"/>
    </row>
    <row r="5321" spans="1:2" x14ac:dyDescent="0.25">
      <c r="A5321" s="4"/>
      <c r="B5321" s="1"/>
    </row>
    <row r="5322" spans="1:2" x14ac:dyDescent="0.25">
      <c r="A5322" s="4"/>
      <c r="B5322" s="1"/>
    </row>
    <row r="5323" spans="1:2" x14ac:dyDescent="0.25">
      <c r="A5323" s="4"/>
      <c r="B5323" s="1"/>
    </row>
    <row r="5324" spans="1:2" x14ac:dyDescent="0.25">
      <c r="A5324" s="4"/>
      <c r="B5324" s="1"/>
    </row>
    <row r="5325" spans="1:2" x14ac:dyDescent="0.25">
      <c r="A5325" s="4"/>
      <c r="B5325" s="1"/>
    </row>
    <row r="5326" spans="1:2" x14ac:dyDescent="0.25">
      <c r="A5326" s="4"/>
      <c r="B5326" s="1"/>
    </row>
    <row r="5327" spans="1:2" x14ac:dyDescent="0.25">
      <c r="A5327" s="4"/>
      <c r="B5327" s="1"/>
    </row>
    <row r="5328" spans="1:2" x14ac:dyDescent="0.25">
      <c r="A5328" s="4"/>
      <c r="B5328" s="1"/>
    </row>
    <row r="5329" spans="1:2" x14ac:dyDescent="0.25">
      <c r="A5329" s="4"/>
      <c r="B5329" s="1"/>
    </row>
    <row r="5330" spans="1:2" x14ac:dyDescent="0.25">
      <c r="A5330" s="4"/>
      <c r="B5330" s="1"/>
    </row>
    <row r="5331" spans="1:2" x14ac:dyDescent="0.25">
      <c r="A5331" s="4"/>
      <c r="B5331" s="1"/>
    </row>
    <row r="5332" spans="1:2" x14ac:dyDescent="0.25">
      <c r="A5332" s="4"/>
      <c r="B5332" s="1"/>
    </row>
    <row r="5333" spans="1:2" x14ac:dyDescent="0.25">
      <c r="A5333" s="4"/>
      <c r="B5333" s="1"/>
    </row>
    <row r="5334" spans="1:2" x14ac:dyDescent="0.25">
      <c r="A5334" s="4"/>
      <c r="B5334" s="1"/>
    </row>
    <row r="5335" spans="1:2" x14ac:dyDescent="0.25">
      <c r="A5335" s="4"/>
      <c r="B5335" s="1"/>
    </row>
    <row r="5336" spans="1:2" x14ac:dyDescent="0.25">
      <c r="A5336" s="4"/>
      <c r="B5336" s="1"/>
    </row>
    <row r="5337" spans="1:2" x14ac:dyDescent="0.25">
      <c r="A5337" s="4"/>
      <c r="B5337" s="1"/>
    </row>
    <row r="5338" spans="1:2" x14ac:dyDescent="0.25">
      <c r="A5338" s="4"/>
      <c r="B5338" s="1"/>
    </row>
    <row r="5339" spans="1:2" x14ac:dyDescent="0.25">
      <c r="A5339" s="4"/>
      <c r="B5339" s="1"/>
    </row>
    <row r="5340" spans="1:2" x14ac:dyDescent="0.25">
      <c r="A5340" s="4"/>
      <c r="B5340" s="1"/>
    </row>
    <row r="5341" spans="1:2" x14ac:dyDescent="0.25">
      <c r="A5341" s="4"/>
      <c r="B5341" s="1"/>
    </row>
    <row r="5342" spans="1:2" x14ac:dyDescent="0.25">
      <c r="A5342" s="4"/>
      <c r="B5342" s="1"/>
    </row>
    <row r="5343" spans="1:2" x14ac:dyDescent="0.25">
      <c r="A5343" s="4"/>
      <c r="B5343" s="1"/>
    </row>
    <row r="5344" spans="1:2" x14ac:dyDescent="0.25">
      <c r="A5344" s="4"/>
      <c r="B5344" s="1"/>
    </row>
    <row r="5345" spans="1:2" x14ac:dyDescent="0.25">
      <c r="A5345" s="4"/>
      <c r="B5345" s="1"/>
    </row>
    <row r="5346" spans="1:2" x14ac:dyDescent="0.25">
      <c r="A5346" s="4"/>
      <c r="B5346" s="1"/>
    </row>
    <row r="5347" spans="1:2" x14ac:dyDescent="0.25">
      <c r="A5347" s="4"/>
      <c r="B5347" s="1"/>
    </row>
    <row r="5348" spans="1:2" x14ac:dyDescent="0.25">
      <c r="A5348" s="4"/>
      <c r="B5348" s="1"/>
    </row>
    <row r="5349" spans="1:2" x14ac:dyDescent="0.25">
      <c r="A5349" s="4"/>
      <c r="B5349" s="1"/>
    </row>
    <row r="5350" spans="1:2" x14ac:dyDescent="0.25">
      <c r="A5350" s="4"/>
      <c r="B5350" s="1"/>
    </row>
    <row r="5351" spans="1:2" x14ac:dyDescent="0.25">
      <c r="A5351" s="4"/>
      <c r="B5351" s="1"/>
    </row>
    <row r="5352" spans="1:2" x14ac:dyDescent="0.25">
      <c r="A5352" s="4"/>
      <c r="B5352" s="1"/>
    </row>
    <row r="5353" spans="1:2" x14ac:dyDescent="0.25">
      <c r="A5353" s="4"/>
      <c r="B5353" s="1"/>
    </row>
    <row r="5354" spans="1:2" x14ac:dyDescent="0.25">
      <c r="A5354" s="4"/>
      <c r="B5354" s="1"/>
    </row>
    <row r="5355" spans="1:2" x14ac:dyDescent="0.25">
      <c r="A5355" s="4"/>
      <c r="B5355" s="1"/>
    </row>
    <row r="5356" spans="1:2" x14ac:dyDescent="0.25">
      <c r="A5356" s="4"/>
      <c r="B5356" s="1"/>
    </row>
    <row r="5357" spans="1:2" x14ac:dyDescent="0.25">
      <c r="A5357" s="4"/>
      <c r="B5357" s="1"/>
    </row>
    <row r="5358" spans="1:2" x14ac:dyDescent="0.25">
      <c r="A5358" s="4"/>
      <c r="B5358" s="1"/>
    </row>
    <row r="5359" spans="1:2" x14ac:dyDescent="0.25">
      <c r="A5359" s="4"/>
      <c r="B5359" s="1"/>
    </row>
    <row r="5360" spans="1:2" x14ac:dyDescent="0.25">
      <c r="A5360" s="4"/>
      <c r="B5360" s="1"/>
    </row>
    <row r="5361" spans="1:2" x14ac:dyDescent="0.25">
      <c r="A5361" s="4"/>
      <c r="B5361" s="1"/>
    </row>
    <row r="5362" spans="1:2" x14ac:dyDescent="0.25">
      <c r="A5362" s="4"/>
      <c r="B5362" s="1"/>
    </row>
    <row r="5363" spans="1:2" x14ac:dyDescent="0.25">
      <c r="A5363" s="4"/>
      <c r="B5363" s="1"/>
    </row>
    <row r="5364" spans="1:2" x14ac:dyDescent="0.25">
      <c r="A5364" s="4"/>
      <c r="B5364" s="1"/>
    </row>
    <row r="5365" spans="1:2" x14ac:dyDescent="0.25">
      <c r="A5365" s="4"/>
      <c r="B5365" s="1"/>
    </row>
    <row r="5366" spans="1:2" x14ac:dyDescent="0.25">
      <c r="A5366" s="4"/>
      <c r="B5366" s="1"/>
    </row>
    <row r="5367" spans="1:2" x14ac:dyDescent="0.25">
      <c r="A5367" s="4"/>
      <c r="B5367" s="1"/>
    </row>
    <row r="5368" spans="1:2" x14ac:dyDescent="0.25">
      <c r="A5368" s="4"/>
      <c r="B5368" s="1"/>
    </row>
    <row r="5369" spans="1:2" x14ac:dyDescent="0.25">
      <c r="A5369" s="4"/>
      <c r="B5369" s="1"/>
    </row>
    <row r="5370" spans="1:2" x14ac:dyDescent="0.25">
      <c r="A5370" s="4"/>
      <c r="B5370" s="1"/>
    </row>
    <row r="5371" spans="1:2" x14ac:dyDescent="0.25">
      <c r="A5371" s="4"/>
      <c r="B5371" s="1"/>
    </row>
    <row r="5372" spans="1:2" x14ac:dyDescent="0.25">
      <c r="A5372" s="4"/>
      <c r="B5372" s="1"/>
    </row>
    <row r="5373" spans="1:2" x14ac:dyDescent="0.25">
      <c r="A5373" s="4"/>
      <c r="B5373" s="1"/>
    </row>
    <row r="5374" spans="1:2" x14ac:dyDescent="0.25">
      <c r="A5374" s="4"/>
      <c r="B5374" s="1"/>
    </row>
    <row r="5375" spans="1:2" x14ac:dyDescent="0.25">
      <c r="A5375" s="4"/>
      <c r="B5375" s="1"/>
    </row>
    <row r="5376" spans="1:2" x14ac:dyDescent="0.25">
      <c r="A5376" s="4"/>
      <c r="B5376" s="1"/>
    </row>
    <row r="5377" spans="1:2" x14ac:dyDescent="0.25">
      <c r="A5377" s="4"/>
      <c r="B5377" s="1"/>
    </row>
    <row r="5378" spans="1:2" x14ac:dyDescent="0.25">
      <c r="A5378" s="4"/>
      <c r="B5378" s="1"/>
    </row>
    <row r="5379" spans="1:2" x14ac:dyDescent="0.25">
      <c r="A5379" s="4"/>
      <c r="B5379" s="1"/>
    </row>
    <row r="5380" spans="1:2" x14ac:dyDescent="0.25">
      <c r="A5380" s="4"/>
      <c r="B5380" s="1"/>
    </row>
    <row r="5381" spans="1:2" x14ac:dyDescent="0.25">
      <c r="A5381" s="4"/>
      <c r="B5381" s="1"/>
    </row>
    <row r="5382" spans="1:2" x14ac:dyDescent="0.25">
      <c r="A5382" s="4"/>
      <c r="B5382" s="1"/>
    </row>
    <row r="5383" spans="1:2" x14ac:dyDescent="0.25">
      <c r="A5383" s="4"/>
      <c r="B5383" s="1"/>
    </row>
    <row r="5384" spans="1:2" x14ac:dyDescent="0.25">
      <c r="A5384" s="4"/>
      <c r="B5384" s="1"/>
    </row>
    <row r="5385" spans="1:2" x14ac:dyDescent="0.25">
      <c r="A5385" s="4"/>
      <c r="B5385" s="1"/>
    </row>
    <row r="5386" spans="1:2" x14ac:dyDescent="0.25">
      <c r="A5386" s="4"/>
      <c r="B5386" s="1"/>
    </row>
    <row r="5387" spans="1:2" x14ac:dyDescent="0.25">
      <c r="A5387" s="4"/>
      <c r="B5387" s="1"/>
    </row>
    <row r="5388" spans="1:2" x14ac:dyDescent="0.25">
      <c r="A5388" s="4"/>
      <c r="B5388" s="1"/>
    </row>
    <row r="5389" spans="1:2" x14ac:dyDescent="0.25">
      <c r="A5389" s="4"/>
      <c r="B5389" s="1"/>
    </row>
    <row r="5390" spans="1:2" x14ac:dyDescent="0.25">
      <c r="A5390" s="4"/>
      <c r="B5390" s="1"/>
    </row>
    <row r="5391" spans="1:2" x14ac:dyDescent="0.25">
      <c r="A5391" s="4"/>
      <c r="B5391" s="1"/>
    </row>
    <row r="5392" spans="1:2" x14ac:dyDescent="0.25">
      <c r="A5392" s="4"/>
      <c r="B5392" s="1"/>
    </row>
    <row r="5393" spans="1:2" x14ac:dyDescent="0.25">
      <c r="A5393" s="4"/>
      <c r="B5393" s="1"/>
    </row>
    <row r="5394" spans="1:2" x14ac:dyDescent="0.25">
      <c r="A5394" s="4"/>
      <c r="B5394" s="1"/>
    </row>
    <row r="5395" spans="1:2" x14ac:dyDescent="0.25">
      <c r="A5395" s="4"/>
      <c r="B5395" s="1"/>
    </row>
    <row r="5396" spans="1:2" x14ac:dyDescent="0.25">
      <c r="A5396" s="4"/>
      <c r="B5396" s="1"/>
    </row>
    <row r="5397" spans="1:2" x14ac:dyDescent="0.25">
      <c r="A5397" s="4"/>
      <c r="B5397" s="1"/>
    </row>
    <row r="5398" spans="1:2" x14ac:dyDescent="0.25">
      <c r="A5398" s="4"/>
      <c r="B5398" s="1"/>
    </row>
    <row r="5399" spans="1:2" x14ac:dyDescent="0.25">
      <c r="A5399" s="4"/>
      <c r="B5399" s="1"/>
    </row>
    <row r="5400" spans="1:2" x14ac:dyDescent="0.25">
      <c r="A5400" s="4"/>
      <c r="B5400" s="1"/>
    </row>
    <row r="5401" spans="1:2" x14ac:dyDescent="0.25">
      <c r="A5401" s="4"/>
      <c r="B5401" s="1"/>
    </row>
    <row r="5402" spans="1:2" x14ac:dyDescent="0.25">
      <c r="A5402" s="4"/>
      <c r="B5402" s="1"/>
    </row>
    <row r="5403" spans="1:2" x14ac:dyDescent="0.25">
      <c r="A5403" s="4"/>
      <c r="B5403" s="1"/>
    </row>
    <row r="5404" spans="1:2" x14ac:dyDescent="0.25">
      <c r="A5404" s="4"/>
      <c r="B5404" s="1"/>
    </row>
    <row r="5405" spans="1:2" x14ac:dyDescent="0.25">
      <c r="A5405" s="4"/>
      <c r="B5405" s="1"/>
    </row>
    <row r="5406" spans="1:2" x14ac:dyDescent="0.25">
      <c r="A5406" s="4"/>
      <c r="B5406" s="1"/>
    </row>
    <row r="5407" spans="1:2" x14ac:dyDescent="0.25">
      <c r="A5407" s="4"/>
      <c r="B5407" s="1"/>
    </row>
    <row r="5408" spans="1:2" x14ac:dyDescent="0.25">
      <c r="A5408" s="4"/>
      <c r="B5408" s="1"/>
    </row>
    <row r="5409" spans="1:2" x14ac:dyDescent="0.25">
      <c r="A5409" s="4"/>
      <c r="B5409" s="1"/>
    </row>
    <row r="5410" spans="1:2" x14ac:dyDescent="0.25">
      <c r="A5410" s="4"/>
      <c r="B5410" s="1"/>
    </row>
    <row r="5411" spans="1:2" x14ac:dyDescent="0.25">
      <c r="A5411" s="4"/>
      <c r="B5411" s="1"/>
    </row>
    <row r="5412" spans="1:2" x14ac:dyDescent="0.25">
      <c r="A5412" s="4"/>
      <c r="B5412" s="1"/>
    </row>
    <row r="5413" spans="1:2" x14ac:dyDescent="0.25">
      <c r="A5413" s="4"/>
      <c r="B5413" s="1"/>
    </row>
    <row r="5414" spans="1:2" x14ac:dyDescent="0.25">
      <c r="A5414" s="4"/>
      <c r="B5414" s="1"/>
    </row>
    <row r="5415" spans="1:2" x14ac:dyDescent="0.25">
      <c r="A5415" s="4"/>
      <c r="B5415" s="1"/>
    </row>
    <row r="5416" spans="1:2" x14ac:dyDescent="0.25">
      <c r="A5416" s="4"/>
      <c r="B5416" s="1"/>
    </row>
    <row r="5417" spans="1:2" x14ac:dyDescent="0.25">
      <c r="A5417" s="4"/>
      <c r="B5417" s="1"/>
    </row>
    <row r="5418" spans="1:2" x14ac:dyDescent="0.25">
      <c r="A5418" s="4"/>
      <c r="B5418" s="1"/>
    </row>
    <row r="5419" spans="1:2" x14ac:dyDescent="0.25">
      <c r="A5419" s="4"/>
      <c r="B5419" s="1"/>
    </row>
    <row r="5420" spans="1:2" x14ac:dyDescent="0.25">
      <c r="A5420" s="4"/>
      <c r="B5420" s="1"/>
    </row>
    <row r="5421" spans="1:2" x14ac:dyDescent="0.25">
      <c r="A5421" s="4"/>
      <c r="B5421" s="1"/>
    </row>
    <row r="5422" spans="1:2" x14ac:dyDescent="0.25">
      <c r="A5422" s="4"/>
      <c r="B5422" s="1"/>
    </row>
    <row r="5423" spans="1:2" x14ac:dyDescent="0.25">
      <c r="A5423" s="4"/>
      <c r="B5423" s="1"/>
    </row>
    <row r="5424" spans="1:2" x14ac:dyDescent="0.25">
      <c r="A5424" s="4"/>
      <c r="B5424" s="1"/>
    </row>
    <row r="5425" spans="1:2" x14ac:dyDescent="0.25">
      <c r="A5425" s="4"/>
      <c r="B5425" s="1"/>
    </row>
    <row r="5426" spans="1:2" x14ac:dyDescent="0.25">
      <c r="A5426" s="4"/>
      <c r="B5426" s="1"/>
    </row>
    <row r="5427" spans="1:2" x14ac:dyDescent="0.25">
      <c r="A5427" s="4"/>
      <c r="B5427" s="1"/>
    </row>
    <row r="5428" spans="1:2" x14ac:dyDescent="0.25">
      <c r="A5428" s="4"/>
      <c r="B5428" s="1"/>
    </row>
    <row r="5429" spans="1:2" x14ac:dyDescent="0.25">
      <c r="A5429" s="4"/>
      <c r="B5429" s="1"/>
    </row>
    <row r="5430" spans="1:2" x14ac:dyDescent="0.25">
      <c r="A5430" s="4"/>
      <c r="B5430" s="1"/>
    </row>
    <row r="5431" spans="1:2" x14ac:dyDescent="0.25">
      <c r="A5431" s="4"/>
      <c r="B5431" s="1"/>
    </row>
    <row r="5432" spans="1:2" x14ac:dyDescent="0.25">
      <c r="A5432" s="4"/>
      <c r="B5432" s="1"/>
    </row>
    <row r="5433" spans="1:2" x14ac:dyDescent="0.25">
      <c r="A5433" s="4"/>
      <c r="B5433" s="1"/>
    </row>
    <row r="5434" spans="1:2" x14ac:dyDescent="0.25">
      <c r="A5434" s="4"/>
      <c r="B5434" s="1"/>
    </row>
    <row r="5435" spans="1:2" x14ac:dyDescent="0.25">
      <c r="A5435" s="4"/>
      <c r="B5435" s="1"/>
    </row>
    <row r="5436" spans="1:2" x14ac:dyDescent="0.25">
      <c r="A5436" s="4"/>
      <c r="B5436" s="1"/>
    </row>
    <row r="5437" spans="1:2" x14ac:dyDescent="0.25">
      <c r="A5437" s="4"/>
      <c r="B5437" s="1"/>
    </row>
    <row r="5438" spans="1:2" x14ac:dyDescent="0.25">
      <c r="A5438" s="4"/>
      <c r="B5438" s="1"/>
    </row>
    <row r="5439" spans="1:2" x14ac:dyDescent="0.25">
      <c r="A5439" s="4"/>
      <c r="B5439" s="1"/>
    </row>
    <row r="5440" spans="1:2" x14ac:dyDescent="0.25">
      <c r="A5440" s="4"/>
      <c r="B5440" s="1"/>
    </row>
    <row r="5441" spans="1:2" x14ac:dyDescent="0.25">
      <c r="A5441" s="4"/>
      <c r="B5441" s="1"/>
    </row>
    <row r="5442" spans="1:2" x14ac:dyDescent="0.25">
      <c r="A5442" s="4"/>
      <c r="B5442" s="1"/>
    </row>
    <row r="5443" spans="1:2" x14ac:dyDescent="0.25">
      <c r="A5443" s="4"/>
      <c r="B5443" s="1"/>
    </row>
    <row r="5444" spans="1:2" x14ac:dyDescent="0.25">
      <c r="A5444" s="4"/>
      <c r="B5444" s="1"/>
    </row>
    <row r="5445" spans="1:2" x14ac:dyDescent="0.25">
      <c r="A5445" s="4"/>
      <c r="B5445" s="1"/>
    </row>
    <row r="5446" spans="1:2" x14ac:dyDescent="0.25">
      <c r="A5446" s="4"/>
      <c r="B5446" s="1"/>
    </row>
    <row r="5447" spans="1:2" x14ac:dyDescent="0.25">
      <c r="A5447" s="4"/>
      <c r="B5447" s="1"/>
    </row>
    <row r="5448" spans="1:2" x14ac:dyDescent="0.25">
      <c r="A5448" s="4"/>
      <c r="B5448" s="1"/>
    </row>
    <row r="5449" spans="1:2" x14ac:dyDescent="0.25">
      <c r="A5449" s="4"/>
      <c r="B5449" s="1"/>
    </row>
    <row r="5450" spans="1:2" x14ac:dyDescent="0.25">
      <c r="A5450" s="4"/>
      <c r="B5450" s="1"/>
    </row>
    <row r="5451" spans="1:2" x14ac:dyDescent="0.25">
      <c r="A5451" s="4"/>
      <c r="B5451" s="1"/>
    </row>
    <row r="5452" spans="1:2" x14ac:dyDescent="0.25">
      <c r="A5452" s="4"/>
      <c r="B5452" s="1"/>
    </row>
    <row r="5453" spans="1:2" x14ac:dyDescent="0.25">
      <c r="A5453" s="4"/>
      <c r="B5453" s="1"/>
    </row>
    <row r="5454" spans="1:2" x14ac:dyDescent="0.25">
      <c r="A5454" s="4"/>
      <c r="B5454" s="1"/>
    </row>
    <row r="5455" spans="1:2" x14ac:dyDescent="0.25">
      <c r="A5455" s="4"/>
      <c r="B5455" s="1"/>
    </row>
    <row r="5456" spans="1:2" x14ac:dyDescent="0.25">
      <c r="A5456" s="4"/>
      <c r="B5456" s="1"/>
    </row>
    <row r="5457" spans="1:2" x14ac:dyDescent="0.25">
      <c r="A5457" s="4"/>
      <c r="B5457" s="1"/>
    </row>
    <row r="5458" spans="1:2" x14ac:dyDescent="0.25">
      <c r="A5458" s="4"/>
      <c r="B5458" s="1"/>
    </row>
    <row r="5459" spans="1:2" x14ac:dyDescent="0.25">
      <c r="A5459" s="4"/>
      <c r="B5459" s="1"/>
    </row>
    <row r="5460" spans="1:2" x14ac:dyDescent="0.25">
      <c r="A5460" s="4"/>
      <c r="B5460" s="1"/>
    </row>
    <row r="5461" spans="1:2" x14ac:dyDescent="0.25">
      <c r="A5461" s="4"/>
      <c r="B5461" s="1"/>
    </row>
    <row r="5462" spans="1:2" x14ac:dyDescent="0.25">
      <c r="A5462" s="4"/>
      <c r="B5462" s="1"/>
    </row>
    <row r="5463" spans="1:2" x14ac:dyDescent="0.25">
      <c r="A5463" s="4"/>
      <c r="B5463" s="1"/>
    </row>
    <row r="5464" spans="1:2" x14ac:dyDescent="0.25">
      <c r="A5464" s="4"/>
      <c r="B5464" s="1"/>
    </row>
    <row r="5465" spans="1:2" x14ac:dyDescent="0.25">
      <c r="A5465" s="4"/>
      <c r="B5465" s="1"/>
    </row>
    <row r="5466" spans="1:2" x14ac:dyDescent="0.25">
      <c r="A5466" s="4"/>
      <c r="B5466" s="1"/>
    </row>
    <row r="5467" spans="1:2" x14ac:dyDescent="0.25">
      <c r="A5467" s="4"/>
      <c r="B5467" s="1"/>
    </row>
    <row r="5468" spans="1:2" x14ac:dyDescent="0.25">
      <c r="A5468" s="4"/>
      <c r="B5468" s="1"/>
    </row>
    <row r="5469" spans="1:2" x14ac:dyDescent="0.25">
      <c r="A5469" s="4"/>
      <c r="B5469" s="1"/>
    </row>
    <row r="5470" spans="1:2" x14ac:dyDescent="0.25">
      <c r="A5470" s="4"/>
      <c r="B5470" s="1"/>
    </row>
    <row r="5471" spans="1:2" x14ac:dyDescent="0.25">
      <c r="A5471" s="4"/>
      <c r="B5471" s="1"/>
    </row>
    <row r="5472" spans="1:2" x14ac:dyDescent="0.25">
      <c r="A5472" s="4"/>
      <c r="B5472" s="1"/>
    </row>
    <row r="5473" spans="1:2" x14ac:dyDescent="0.25">
      <c r="A5473" s="4"/>
      <c r="B5473" s="1"/>
    </row>
    <row r="5474" spans="1:2" x14ac:dyDescent="0.25">
      <c r="A5474" s="4"/>
      <c r="B5474" s="1"/>
    </row>
    <row r="5475" spans="1:2" x14ac:dyDescent="0.25">
      <c r="A5475" s="4"/>
      <c r="B5475" s="1"/>
    </row>
    <row r="5476" spans="1:2" x14ac:dyDescent="0.25">
      <c r="A5476" s="4"/>
      <c r="B5476" s="1"/>
    </row>
    <row r="5477" spans="1:2" x14ac:dyDescent="0.25">
      <c r="A5477" s="4"/>
      <c r="B5477" s="1"/>
    </row>
    <row r="5478" spans="1:2" x14ac:dyDescent="0.25">
      <c r="A5478" s="4"/>
      <c r="B5478" s="1"/>
    </row>
    <row r="5479" spans="1:2" x14ac:dyDescent="0.25">
      <c r="A5479" s="4"/>
      <c r="B5479" s="1"/>
    </row>
    <row r="5480" spans="1:2" x14ac:dyDescent="0.25">
      <c r="A5480" s="4"/>
      <c r="B5480" s="1"/>
    </row>
    <row r="5481" spans="1:2" x14ac:dyDescent="0.25">
      <c r="A5481" s="4"/>
      <c r="B5481" s="1"/>
    </row>
    <row r="5482" spans="1:2" x14ac:dyDescent="0.25">
      <c r="A5482" s="4"/>
      <c r="B5482" s="1"/>
    </row>
    <row r="5483" spans="1:2" x14ac:dyDescent="0.25">
      <c r="A5483" s="4"/>
      <c r="B5483" s="1"/>
    </row>
    <row r="5484" spans="1:2" x14ac:dyDescent="0.25">
      <c r="A5484" s="4"/>
      <c r="B5484" s="1"/>
    </row>
    <row r="5485" spans="1:2" x14ac:dyDescent="0.25">
      <c r="A5485" s="4"/>
      <c r="B5485" s="1"/>
    </row>
    <row r="5486" spans="1:2" x14ac:dyDescent="0.25">
      <c r="A5486" s="4"/>
      <c r="B5486" s="1"/>
    </row>
    <row r="5487" spans="1:2" x14ac:dyDescent="0.25">
      <c r="A5487" s="4"/>
      <c r="B5487" s="1"/>
    </row>
    <row r="5488" spans="1:2" x14ac:dyDescent="0.25">
      <c r="A5488" s="4"/>
      <c r="B5488" s="1"/>
    </row>
    <row r="5489" spans="1:2" x14ac:dyDescent="0.25">
      <c r="A5489" s="4"/>
      <c r="B5489" s="1"/>
    </row>
    <row r="5490" spans="1:2" x14ac:dyDescent="0.25">
      <c r="A5490" s="4"/>
      <c r="B5490" s="1"/>
    </row>
    <row r="5491" spans="1:2" x14ac:dyDescent="0.25">
      <c r="A5491" s="4"/>
      <c r="B5491" s="1"/>
    </row>
    <row r="5492" spans="1:2" x14ac:dyDescent="0.25">
      <c r="A5492" s="4"/>
      <c r="B5492" s="1"/>
    </row>
    <row r="5493" spans="1:2" x14ac:dyDescent="0.25">
      <c r="A5493" s="4"/>
      <c r="B5493" s="1"/>
    </row>
    <row r="5494" spans="1:2" x14ac:dyDescent="0.25">
      <c r="A5494" s="4"/>
      <c r="B5494" s="1"/>
    </row>
    <row r="5495" spans="1:2" x14ac:dyDescent="0.25">
      <c r="A5495" s="4"/>
      <c r="B5495" s="1"/>
    </row>
    <row r="5496" spans="1:2" x14ac:dyDescent="0.25">
      <c r="A5496" s="4"/>
      <c r="B5496" s="1"/>
    </row>
    <row r="5497" spans="1:2" x14ac:dyDescent="0.25">
      <c r="A5497" s="4"/>
      <c r="B5497" s="1"/>
    </row>
    <row r="5498" spans="1:2" x14ac:dyDescent="0.25">
      <c r="A5498" s="4"/>
      <c r="B5498" s="1"/>
    </row>
    <row r="5499" spans="1:2" x14ac:dyDescent="0.25">
      <c r="A5499" s="4"/>
      <c r="B5499" s="1"/>
    </row>
    <row r="5500" spans="1:2" x14ac:dyDescent="0.25">
      <c r="A5500" s="4"/>
      <c r="B5500" s="1"/>
    </row>
    <row r="5501" spans="1:2" x14ac:dyDescent="0.25">
      <c r="A5501" s="4"/>
      <c r="B5501" s="1"/>
    </row>
    <row r="5502" spans="1:2" x14ac:dyDescent="0.25">
      <c r="A5502" s="4"/>
      <c r="B5502" s="1"/>
    </row>
    <row r="5503" spans="1:2" x14ac:dyDescent="0.25">
      <c r="A5503" s="4"/>
      <c r="B5503" s="1"/>
    </row>
    <row r="5504" spans="1:2" x14ac:dyDescent="0.25">
      <c r="A5504" s="4"/>
      <c r="B5504" s="1"/>
    </row>
    <row r="5505" spans="1:2" x14ac:dyDescent="0.25">
      <c r="A5505" s="4"/>
      <c r="B5505" s="1"/>
    </row>
    <row r="5506" spans="1:2" x14ac:dyDescent="0.25">
      <c r="A5506" s="4"/>
      <c r="B5506" s="1"/>
    </row>
    <row r="5507" spans="1:2" x14ac:dyDescent="0.25">
      <c r="A5507" s="4"/>
      <c r="B5507" s="1"/>
    </row>
    <row r="5508" spans="1:2" x14ac:dyDescent="0.25">
      <c r="A5508" s="4"/>
      <c r="B5508" s="1"/>
    </row>
    <row r="5509" spans="1:2" x14ac:dyDescent="0.25">
      <c r="A5509" s="4"/>
      <c r="B5509" s="1"/>
    </row>
    <row r="5510" spans="1:2" x14ac:dyDescent="0.25">
      <c r="A5510" s="4"/>
      <c r="B5510" s="1"/>
    </row>
    <row r="5511" spans="1:2" x14ac:dyDescent="0.25">
      <c r="A5511" s="4"/>
      <c r="B5511" s="1"/>
    </row>
    <row r="5512" spans="1:2" x14ac:dyDescent="0.25">
      <c r="A5512" s="4"/>
      <c r="B5512" s="1"/>
    </row>
    <row r="5513" spans="1:2" x14ac:dyDescent="0.25">
      <c r="A5513" s="4"/>
      <c r="B5513" s="1"/>
    </row>
    <row r="5514" spans="1:2" x14ac:dyDescent="0.25">
      <c r="A5514" s="4"/>
      <c r="B5514" s="1"/>
    </row>
    <row r="5515" spans="1:2" x14ac:dyDescent="0.25">
      <c r="A5515" s="4"/>
      <c r="B5515" s="1"/>
    </row>
    <row r="5516" spans="1:2" x14ac:dyDescent="0.25">
      <c r="A5516" s="4"/>
      <c r="B5516" s="1"/>
    </row>
    <row r="5517" spans="1:2" x14ac:dyDescent="0.25">
      <c r="A5517" s="4"/>
      <c r="B5517" s="1"/>
    </row>
    <row r="5518" spans="1:2" x14ac:dyDescent="0.25">
      <c r="A5518" s="4"/>
      <c r="B5518" s="1"/>
    </row>
    <row r="5519" spans="1:2" x14ac:dyDescent="0.25">
      <c r="A5519" s="4"/>
      <c r="B5519" s="1"/>
    </row>
    <row r="5520" spans="1:2" x14ac:dyDescent="0.25">
      <c r="A5520" s="4"/>
      <c r="B5520" s="1"/>
    </row>
    <row r="5521" spans="1:2" x14ac:dyDescent="0.25">
      <c r="A5521" s="4"/>
      <c r="B5521" s="1"/>
    </row>
    <row r="5522" spans="1:2" x14ac:dyDescent="0.25">
      <c r="A5522" s="4"/>
      <c r="B5522" s="1"/>
    </row>
    <row r="5523" spans="1:2" x14ac:dyDescent="0.25">
      <c r="A5523" s="4"/>
      <c r="B5523" s="1"/>
    </row>
    <row r="5524" spans="1:2" x14ac:dyDescent="0.25">
      <c r="A5524" s="4"/>
      <c r="B5524" s="1"/>
    </row>
    <row r="5525" spans="1:2" x14ac:dyDescent="0.25">
      <c r="A5525" s="4"/>
      <c r="B5525" s="1"/>
    </row>
    <row r="5526" spans="1:2" x14ac:dyDescent="0.25">
      <c r="A5526" s="4"/>
      <c r="B5526" s="1"/>
    </row>
    <row r="5527" spans="1:2" x14ac:dyDescent="0.25">
      <c r="A5527" s="4"/>
      <c r="B5527" s="1"/>
    </row>
    <row r="5528" spans="1:2" x14ac:dyDescent="0.25">
      <c r="A5528" s="4"/>
      <c r="B5528" s="1"/>
    </row>
    <row r="5529" spans="1:2" x14ac:dyDescent="0.25">
      <c r="A5529" s="4"/>
      <c r="B5529" s="1"/>
    </row>
    <row r="5530" spans="1:2" x14ac:dyDescent="0.25">
      <c r="A5530" s="4"/>
      <c r="B5530" s="1"/>
    </row>
    <row r="5531" spans="1:2" x14ac:dyDescent="0.25">
      <c r="A5531" s="4"/>
      <c r="B5531" s="1"/>
    </row>
    <row r="5532" spans="1:2" x14ac:dyDescent="0.25">
      <c r="A5532" s="4"/>
      <c r="B5532" s="1"/>
    </row>
    <row r="5533" spans="1:2" x14ac:dyDescent="0.25">
      <c r="A5533" s="4"/>
      <c r="B5533" s="1"/>
    </row>
    <row r="5534" spans="1:2" x14ac:dyDescent="0.25">
      <c r="A5534" s="4"/>
      <c r="B5534" s="1"/>
    </row>
    <row r="5535" spans="1:2" x14ac:dyDescent="0.25">
      <c r="A5535" s="4"/>
      <c r="B5535" s="1"/>
    </row>
    <row r="5536" spans="1:2" x14ac:dyDescent="0.25">
      <c r="A5536" s="4"/>
      <c r="B5536" s="1"/>
    </row>
    <row r="5537" spans="1:2" x14ac:dyDescent="0.25">
      <c r="A5537" s="4"/>
      <c r="B5537" s="1"/>
    </row>
    <row r="5538" spans="1:2" x14ac:dyDescent="0.25">
      <c r="A5538" s="4"/>
      <c r="B5538" s="1"/>
    </row>
    <row r="5539" spans="1:2" x14ac:dyDescent="0.25">
      <c r="A5539" s="4"/>
      <c r="B5539" s="1"/>
    </row>
    <row r="5540" spans="1:2" x14ac:dyDescent="0.25">
      <c r="A5540" s="4"/>
      <c r="B5540" s="1"/>
    </row>
    <row r="5541" spans="1:2" x14ac:dyDescent="0.25">
      <c r="A5541" s="4"/>
      <c r="B5541" s="1"/>
    </row>
    <row r="5542" spans="1:2" x14ac:dyDescent="0.25">
      <c r="A5542" s="4"/>
      <c r="B5542" s="1"/>
    </row>
    <row r="5543" spans="1:2" x14ac:dyDescent="0.25">
      <c r="A5543" s="4"/>
      <c r="B5543" s="1"/>
    </row>
    <row r="5544" spans="1:2" x14ac:dyDescent="0.25">
      <c r="A5544" s="4"/>
      <c r="B5544" s="1"/>
    </row>
    <row r="5545" spans="1:2" x14ac:dyDescent="0.25">
      <c r="A5545" s="4"/>
      <c r="B5545" s="1"/>
    </row>
    <row r="5546" spans="1:2" x14ac:dyDescent="0.25">
      <c r="A5546" s="4"/>
      <c r="B5546" s="1"/>
    </row>
    <row r="5547" spans="1:2" x14ac:dyDescent="0.25">
      <c r="A5547" s="4"/>
      <c r="B5547" s="1"/>
    </row>
    <row r="5548" spans="1:2" x14ac:dyDescent="0.25">
      <c r="A5548" s="4"/>
      <c r="B5548" s="1"/>
    </row>
    <row r="5549" spans="1:2" x14ac:dyDescent="0.25">
      <c r="A5549" s="4"/>
      <c r="B5549" s="1"/>
    </row>
    <row r="5550" spans="1:2" x14ac:dyDescent="0.25">
      <c r="A5550" s="4"/>
      <c r="B5550" s="1"/>
    </row>
    <row r="5551" spans="1:2" x14ac:dyDescent="0.25">
      <c r="A5551" s="4"/>
      <c r="B5551" s="1"/>
    </row>
    <row r="5552" spans="1:2" x14ac:dyDescent="0.25">
      <c r="A5552" s="4"/>
      <c r="B5552" s="1"/>
    </row>
    <row r="5553" spans="1:2" x14ac:dyDescent="0.25">
      <c r="A5553" s="4"/>
      <c r="B5553" s="1"/>
    </row>
    <row r="5554" spans="1:2" x14ac:dyDescent="0.25">
      <c r="A5554" s="4"/>
      <c r="B5554" s="1"/>
    </row>
    <row r="5555" spans="1:2" x14ac:dyDescent="0.25">
      <c r="A5555" s="4"/>
      <c r="B5555" s="1"/>
    </row>
    <row r="5556" spans="1:2" x14ac:dyDescent="0.25">
      <c r="A5556" s="4"/>
      <c r="B5556" s="1"/>
    </row>
    <row r="5557" spans="1:2" x14ac:dyDescent="0.25">
      <c r="A5557" s="4"/>
      <c r="B5557" s="1"/>
    </row>
    <row r="5558" spans="1:2" x14ac:dyDescent="0.25">
      <c r="A5558" s="4"/>
      <c r="B5558" s="1"/>
    </row>
    <row r="5559" spans="1:2" x14ac:dyDescent="0.25">
      <c r="A5559" s="4"/>
      <c r="B5559" s="1"/>
    </row>
    <row r="5560" spans="1:2" x14ac:dyDescent="0.25">
      <c r="A5560" s="4"/>
      <c r="B5560" s="1"/>
    </row>
    <row r="5561" spans="1:2" x14ac:dyDescent="0.25">
      <c r="A5561" s="4"/>
      <c r="B5561" s="1"/>
    </row>
    <row r="5562" spans="1:2" x14ac:dyDescent="0.25">
      <c r="A5562" s="4"/>
      <c r="B5562" s="1"/>
    </row>
    <row r="5563" spans="1:2" x14ac:dyDescent="0.25">
      <c r="A5563" s="4"/>
      <c r="B5563" s="1"/>
    </row>
    <row r="5564" spans="1:2" x14ac:dyDescent="0.25">
      <c r="A5564" s="4"/>
      <c r="B5564" s="1"/>
    </row>
    <row r="5565" spans="1:2" x14ac:dyDescent="0.25">
      <c r="A5565" s="4"/>
      <c r="B5565" s="1"/>
    </row>
    <row r="5566" spans="1:2" x14ac:dyDescent="0.25">
      <c r="A5566" s="4"/>
      <c r="B5566" s="1"/>
    </row>
    <row r="5567" spans="1:2" x14ac:dyDescent="0.25">
      <c r="A5567" s="4"/>
      <c r="B5567" s="1"/>
    </row>
    <row r="5568" spans="1:2" x14ac:dyDescent="0.25">
      <c r="A5568" s="4"/>
      <c r="B5568" s="1"/>
    </row>
    <row r="5569" spans="1:2" x14ac:dyDescent="0.25">
      <c r="A5569" s="4"/>
      <c r="B5569" s="1"/>
    </row>
    <row r="5570" spans="1:2" x14ac:dyDescent="0.25">
      <c r="A5570" s="4"/>
      <c r="B5570" s="1"/>
    </row>
    <row r="5571" spans="1:2" x14ac:dyDescent="0.25">
      <c r="A5571" s="4"/>
      <c r="B5571" s="1"/>
    </row>
    <row r="5572" spans="1:2" x14ac:dyDescent="0.25">
      <c r="A5572" s="4"/>
      <c r="B5572" s="1"/>
    </row>
    <row r="5573" spans="1:2" x14ac:dyDescent="0.25">
      <c r="A5573" s="4"/>
      <c r="B5573" s="1"/>
    </row>
    <row r="5574" spans="1:2" x14ac:dyDescent="0.25">
      <c r="A5574" s="4"/>
      <c r="B5574" s="1"/>
    </row>
    <row r="5575" spans="1:2" x14ac:dyDescent="0.25">
      <c r="A5575" s="4"/>
      <c r="B5575" s="1"/>
    </row>
    <row r="5576" spans="1:2" x14ac:dyDescent="0.25">
      <c r="A5576" s="4"/>
      <c r="B5576" s="1"/>
    </row>
    <row r="5577" spans="1:2" x14ac:dyDescent="0.25">
      <c r="A5577" s="4"/>
      <c r="B5577" s="1"/>
    </row>
    <row r="5578" spans="1:2" x14ac:dyDescent="0.25">
      <c r="A5578" s="4"/>
      <c r="B5578" s="1"/>
    </row>
    <row r="5579" spans="1:2" x14ac:dyDescent="0.25">
      <c r="A5579" s="4"/>
      <c r="B5579" s="1"/>
    </row>
    <row r="5580" spans="1:2" x14ac:dyDescent="0.25">
      <c r="A5580" s="4"/>
      <c r="B5580" s="1"/>
    </row>
    <row r="5581" spans="1:2" x14ac:dyDescent="0.25">
      <c r="A5581" s="4"/>
      <c r="B5581" s="1"/>
    </row>
    <row r="5582" spans="1:2" x14ac:dyDescent="0.25">
      <c r="A5582" s="4"/>
      <c r="B5582" s="1"/>
    </row>
    <row r="5583" spans="1:2" x14ac:dyDescent="0.25">
      <c r="A5583" s="4"/>
      <c r="B5583" s="1"/>
    </row>
    <row r="5584" spans="1:2" x14ac:dyDescent="0.25">
      <c r="A5584" s="4"/>
      <c r="B5584" s="1"/>
    </row>
    <row r="5585" spans="1:2" x14ac:dyDescent="0.25">
      <c r="A5585" s="4"/>
      <c r="B5585" s="1"/>
    </row>
    <row r="5586" spans="1:2" x14ac:dyDescent="0.25">
      <c r="A5586" s="4"/>
      <c r="B5586" s="1"/>
    </row>
    <row r="5587" spans="1:2" x14ac:dyDescent="0.25">
      <c r="A5587" s="4"/>
      <c r="B5587" s="1"/>
    </row>
    <row r="5588" spans="1:2" x14ac:dyDescent="0.25">
      <c r="A5588" s="4"/>
      <c r="B5588" s="1"/>
    </row>
    <row r="5589" spans="1:2" x14ac:dyDescent="0.25">
      <c r="A5589" s="4"/>
      <c r="B5589" s="1"/>
    </row>
    <row r="5590" spans="1:2" x14ac:dyDescent="0.25">
      <c r="A5590" s="4"/>
      <c r="B5590" s="1"/>
    </row>
    <row r="5591" spans="1:2" x14ac:dyDescent="0.25">
      <c r="A5591" s="4"/>
      <c r="B5591" s="1"/>
    </row>
    <row r="5592" spans="1:2" x14ac:dyDescent="0.25">
      <c r="A5592" s="4"/>
      <c r="B5592" s="1"/>
    </row>
    <row r="5593" spans="1:2" x14ac:dyDescent="0.25">
      <c r="A5593" s="4"/>
      <c r="B5593" s="1"/>
    </row>
    <row r="5594" spans="1:2" x14ac:dyDescent="0.25">
      <c r="A5594" s="4"/>
      <c r="B5594" s="1"/>
    </row>
    <row r="5595" spans="1:2" x14ac:dyDescent="0.25">
      <c r="A5595" s="4"/>
      <c r="B5595" s="1"/>
    </row>
    <row r="5596" spans="1:2" x14ac:dyDescent="0.25">
      <c r="A5596" s="4"/>
      <c r="B5596" s="1"/>
    </row>
    <row r="5597" spans="1:2" x14ac:dyDescent="0.25">
      <c r="A5597" s="4"/>
      <c r="B5597" s="1"/>
    </row>
    <row r="5598" spans="1:2" x14ac:dyDescent="0.25">
      <c r="A5598" s="4"/>
      <c r="B5598" s="1"/>
    </row>
    <row r="5599" spans="1:2" x14ac:dyDescent="0.25">
      <c r="A5599" s="4"/>
      <c r="B5599" s="1"/>
    </row>
    <row r="5600" spans="1:2" x14ac:dyDescent="0.25">
      <c r="A5600" s="4"/>
      <c r="B5600" s="1"/>
    </row>
    <row r="5601" spans="1:2" x14ac:dyDescent="0.25">
      <c r="A5601" s="4"/>
      <c r="B5601" s="1"/>
    </row>
    <row r="5602" spans="1:2" x14ac:dyDescent="0.25">
      <c r="A5602" s="4"/>
      <c r="B5602" s="1"/>
    </row>
    <row r="5603" spans="1:2" x14ac:dyDescent="0.25">
      <c r="A5603" s="4"/>
      <c r="B5603" s="1"/>
    </row>
    <row r="5604" spans="1:2" x14ac:dyDescent="0.25">
      <c r="A5604" s="4"/>
      <c r="B5604" s="1"/>
    </row>
    <row r="5605" spans="1:2" x14ac:dyDescent="0.25">
      <c r="A5605" s="4"/>
      <c r="B5605" s="1"/>
    </row>
    <row r="5606" spans="1:2" x14ac:dyDescent="0.25">
      <c r="A5606" s="4"/>
      <c r="B5606" s="1"/>
    </row>
    <row r="5607" spans="1:2" x14ac:dyDescent="0.25">
      <c r="A5607" s="4"/>
      <c r="B5607" s="1"/>
    </row>
    <row r="5608" spans="1:2" x14ac:dyDescent="0.25">
      <c r="A5608" s="4"/>
      <c r="B5608" s="1"/>
    </row>
    <row r="5609" spans="1:2" x14ac:dyDescent="0.25">
      <c r="A5609" s="4"/>
      <c r="B5609" s="1"/>
    </row>
    <row r="5610" spans="1:2" x14ac:dyDescent="0.25">
      <c r="A5610" s="4"/>
      <c r="B5610" s="1"/>
    </row>
    <row r="5611" spans="1:2" x14ac:dyDescent="0.25">
      <c r="A5611" s="4"/>
      <c r="B5611" s="1"/>
    </row>
    <row r="5612" spans="1:2" x14ac:dyDescent="0.25">
      <c r="A5612" s="4"/>
      <c r="B5612" s="1"/>
    </row>
    <row r="5613" spans="1:2" x14ac:dyDescent="0.25">
      <c r="A5613" s="4"/>
      <c r="B5613" s="1"/>
    </row>
    <row r="5614" spans="1:2" x14ac:dyDescent="0.25">
      <c r="A5614" s="4"/>
      <c r="B5614" s="1"/>
    </row>
    <row r="5615" spans="1:2" x14ac:dyDescent="0.25">
      <c r="A5615" s="4"/>
      <c r="B5615" s="1"/>
    </row>
    <row r="5616" spans="1:2" x14ac:dyDescent="0.25">
      <c r="A5616" s="4"/>
      <c r="B5616" s="1"/>
    </row>
    <row r="5617" spans="1:2" x14ac:dyDescent="0.25">
      <c r="A5617" s="4"/>
      <c r="B5617" s="1"/>
    </row>
    <row r="5618" spans="1:2" x14ac:dyDescent="0.25">
      <c r="A5618" s="4"/>
      <c r="B5618" s="1"/>
    </row>
    <row r="5619" spans="1:2" x14ac:dyDescent="0.25">
      <c r="A5619" s="4"/>
      <c r="B5619" s="1"/>
    </row>
    <row r="5620" spans="1:2" x14ac:dyDescent="0.25">
      <c r="A5620" s="4"/>
      <c r="B5620" s="1"/>
    </row>
    <row r="5621" spans="1:2" x14ac:dyDescent="0.25">
      <c r="A5621" s="4"/>
      <c r="B5621" s="1"/>
    </row>
    <row r="5622" spans="1:2" x14ac:dyDescent="0.25">
      <c r="A5622" s="4"/>
      <c r="B5622" s="1"/>
    </row>
    <row r="5623" spans="1:2" x14ac:dyDescent="0.25">
      <c r="A5623" s="4"/>
      <c r="B5623" s="1"/>
    </row>
    <row r="5624" spans="1:2" x14ac:dyDescent="0.25">
      <c r="A5624" s="4"/>
      <c r="B5624" s="1"/>
    </row>
    <row r="5625" spans="1:2" x14ac:dyDescent="0.25">
      <c r="A5625" s="4"/>
      <c r="B5625" s="1"/>
    </row>
    <row r="5626" spans="1:2" x14ac:dyDescent="0.25">
      <c r="A5626" s="4"/>
      <c r="B5626" s="1"/>
    </row>
    <row r="5627" spans="1:2" x14ac:dyDescent="0.25">
      <c r="A5627" s="4"/>
      <c r="B5627" s="1"/>
    </row>
    <row r="5628" spans="1:2" x14ac:dyDescent="0.25">
      <c r="A5628" s="4"/>
      <c r="B5628" s="1"/>
    </row>
    <row r="5629" spans="1:2" x14ac:dyDescent="0.25">
      <c r="A5629" s="4"/>
      <c r="B5629" s="1"/>
    </row>
    <row r="5630" spans="1:2" x14ac:dyDescent="0.25">
      <c r="A5630" s="4"/>
      <c r="B5630" s="1"/>
    </row>
    <row r="5631" spans="1:2" x14ac:dyDescent="0.25">
      <c r="A5631" s="4"/>
      <c r="B5631" s="1"/>
    </row>
    <row r="5632" spans="1:2" x14ac:dyDescent="0.25">
      <c r="A5632" s="4"/>
      <c r="B5632" s="1"/>
    </row>
    <row r="5633" spans="1:2" x14ac:dyDescent="0.25">
      <c r="A5633" s="4"/>
      <c r="B5633" s="1"/>
    </row>
    <row r="5634" spans="1:2" x14ac:dyDescent="0.25">
      <c r="A5634" s="4"/>
      <c r="B5634" s="1"/>
    </row>
    <row r="5635" spans="1:2" x14ac:dyDescent="0.25">
      <c r="A5635" s="4"/>
      <c r="B5635" s="1"/>
    </row>
    <row r="5636" spans="1:2" x14ac:dyDescent="0.25">
      <c r="A5636" s="4"/>
      <c r="B5636" s="1"/>
    </row>
    <row r="5637" spans="1:2" x14ac:dyDescent="0.25">
      <c r="A5637" s="4"/>
      <c r="B5637" s="1"/>
    </row>
    <row r="5638" spans="1:2" x14ac:dyDescent="0.25">
      <c r="A5638" s="4"/>
      <c r="B5638" s="1"/>
    </row>
    <row r="5639" spans="1:2" x14ac:dyDescent="0.25">
      <c r="A5639" s="4"/>
      <c r="B5639" s="1"/>
    </row>
    <row r="5640" spans="1:2" x14ac:dyDescent="0.25">
      <c r="A5640" s="4"/>
      <c r="B5640" s="1"/>
    </row>
    <row r="5641" spans="1:2" x14ac:dyDescent="0.25">
      <c r="A5641" s="4"/>
      <c r="B5641" s="1"/>
    </row>
    <row r="5642" spans="1:2" x14ac:dyDescent="0.25">
      <c r="A5642" s="4"/>
      <c r="B5642" s="1"/>
    </row>
    <row r="5643" spans="1:2" x14ac:dyDescent="0.25">
      <c r="A5643" s="4"/>
      <c r="B5643" s="1"/>
    </row>
    <row r="5644" spans="1:2" x14ac:dyDescent="0.25">
      <c r="A5644" s="4"/>
      <c r="B5644" s="1"/>
    </row>
    <row r="5645" spans="1:2" x14ac:dyDescent="0.25">
      <c r="A5645" s="4"/>
      <c r="B5645" s="1"/>
    </row>
    <row r="5646" spans="1:2" x14ac:dyDescent="0.25">
      <c r="A5646" s="4"/>
      <c r="B5646" s="1"/>
    </row>
    <row r="5647" spans="1:2" x14ac:dyDescent="0.25">
      <c r="A5647" s="4"/>
      <c r="B5647" s="1"/>
    </row>
    <row r="5648" spans="1:2" x14ac:dyDescent="0.25">
      <c r="A5648" s="4"/>
      <c r="B5648" s="1"/>
    </row>
    <row r="5649" spans="1:2" x14ac:dyDescent="0.25">
      <c r="A5649" s="4"/>
      <c r="B5649" s="1"/>
    </row>
    <row r="5650" spans="1:2" x14ac:dyDescent="0.25">
      <c r="A5650" s="4"/>
      <c r="B5650" s="1"/>
    </row>
    <row r="5651" spans="1:2" x14ac:dyDescent="0.25">
      <c r="A5651" s="4"/>
      <c r="B5651" s="1"/>
    </row>
    <row r="5652" spans="1:2" x14ac:dyDescent="0.25">
      <c r="A5652" s="4"/>
      <c r="B5652" s="1"/>
    </row>
    <row r="5653" spans="1:2" x14ac:dyDescent="0.25">
      <c r="A5653" s="4"/>
      <c r="B5653" s="1"/>
    </row>
    <row r="5654" spans="1:2" x14ac:dyDescent="0.25">
      <c r="A5654" s="4"/>
      <c r="B5654" s="1"/>
    </row>
    <row r="5655" spans="1:2" x14ac:dyDescent="0.25">
      <c r="A5655" s="4"/>
      <c r="B5655" s="1"/>
    </row>
    <row r="5656" spans="1:2" x14ac:dyDescent="0.25">
      <c r="A5656" s="4"/>
      <c r="B5656" s="1"/>
    </row>
    <row r="5657" spans="1:2" x14ac:dyDescent="0.25">
      <c r="A5657" s="4"/>
      <c r="B5657" s="1"/>
    </row>
    <row r="5658" spans="1:2" x14ac:dyDescent="0.25">
      <c r="A5658" s="4"/>
      <c r="B5658" s="1"/>
    </row>
    <row r="5659" spans="1:2" x14ac:dyDescent="0.25">
      <c r="A5659" s="4"/>
      <c r="B5659" s="1"/>
    </row>
    <row r="5660" spans="1:2" x14ac:dyDescent="0.25">
      <c r="A5660" s="4"/>
      <c r="B5660" s="1"/>
    </row>
    <row r="5661" spans="1:2" x14ac:dyDescent="0.25">
      <c r="A5661" s="4"/>
      <c r="B5661" s="1"/>
    </row>
    <row r="5662" spans="1:2" x14ac:dyDescent="0.25">
      <c r="A5662" s="4"/>
      <c r="B5662" s="1"/>
    </row>
    <row r="5663" spans="1:2" x14ac:dyDescent="0.25">
      <c r="A5663" s="4"/>
      <c r="B5663" s="1"/>
    </row>
    <row r="5664" spans="1:2" x14ac:dyDescent="0.25">
      <c r="A5664" s="4"/>
      <c r="B5664" s="1"/>
    </row>
    <row r="5665" spans="1:2" x14ac:dyDescent="0.25">
      <c r="A5665" s="4"/>
      <c r="B5665" s="1"/>
    </row>
    <row r="5666" spans="1:2" x14ac:dyDescent="0.25">
      <c r="A5666" s="4"/>
      <c r="B5666" s="1"/>
    </row>
    <row r="5667" spans="1:2" x14ac:dyDescent="0.25">
      <c r="A5667" s="4"/>
      <c r="B5667" s="1"/>
    </row>
    <row r="5668" spans="1:2" x14ac:dyDescent="0.25">
      <c r="A5668" s="4"/>
      <c r="B5668" s="1"/>
    </row>
    <row r="5669" spans="1:2" x14ac:dyDescent="0.25">
      <c r="A5669" s="4"/>
      <c r="B5669" s="1"/>
    </row>
    <row r="5670" spans="1:2" x14ac:dyDescent="0.25">
      <c r="A5670" s="4"/>
      <c r="B5670" s="1"/>
    </row>
    <row r="5671" spans="1:2" x14ac:dyDescent="0.25">
      <c r="A5671" s="4"/>
      <c r="B5671" s="1"/>
    </row>
    <row r="5672" spans="1:2" x14ac:dyDescent="0.25">
      <c r="A5672" s="4"/>
      <c r="B5672" s="1"/>
    </row>
    <row r="5673" spans="1:2" x14ac:dyDescent="0.25">
      <c r="A5673" s="4"/>
      <c r="B5673" s="1"/>
    </row>
    <row r="5674" spans="1:2" x14ac:dyDescent="0.25">
      <c r="A5674" s="4"/>
      <c r="B5674" s="1"/>
    </row>
    <row r="5675" spans="1:2" x14ac:dyDescent="0.25">
      <c r="A5675" s="4"/>
      <c r="B5675" s="1"/>
    </row>
    <row r="5676" spans="1:2" x14ac:dyDescent="0.25">
      <c r="A5676" s="4"/>
      <c r="B5676" s="1"/>
    </row>
    <row r="5677" spans="1:2" x14ac:dyDescent="0.25">
      <c r="A5677" s="4"/>
      <c r="B5677" s="1"/>
    </row>
    <row r="5678" spans="1:2" x14ac:dyDescent="0.25">
      <c r="A5678" s="4"/>
      <c r="B5678" s="1"/>
    </row>
    <row r="5679" spans="1:2" x14ac:dyDescent="0.25">
      <c r="A5679" s="4"/>
      <c r="B5679" s="1"/>
    </row>
    <row r="5680" spans="1:2" x14ac:dyDescent="0.25">
      <c r="A5680" s="4"/>
      <c r="B5680" s="1"/>
    </row>
    <row r="5681" spans="1:2" x14ac:dyDescent="0.25">
      <c r="A5681" s="4"/>
      <c r="B5681" s="1"/>
    </row>
    <row r="5682" spans="1:2" x14ac:dyDescent="0.25">
      <c r="A5682" s="4"/>
      <c r="B5682" s="1"/>
    </row>
    <row r="5683" spans="1:2" x14ac:dyDescent="0.25">
      <c r="A5683" s="4"/>
      <c r="B5683" s="1"/>
    </row>
    <row r="5684" spans="1:2" x14ac:dyDescent="0.25">
      <c r="A5684" s="4"/>
      <c r="B5684" s="1"/>
    </row>
    <row r="5685" spans="1:2" x14ac:dyDescent="0.25">
      <c r="A5685" s="4"/>
      <c r="B5685" s="1"/>
    </row>
    <row r="5686" spans="1:2" x14ac:dyDescent="0.25">
      <c r="A5686" s="4"/>
      <c r="B5686" s="1"/>
    </row>
    <row r="5687" spans="1:2" x14ac:dyDescent="0.25">
      <c r="A5687" s="4"/>
      <c r="B5687" s="1"/>
    </row>
    <row r="5688" spans="1:2" x14ac:dyDescent="0.25">
      <c r="A5688" s="4"/>
      <c r="B5688" s="1"/>
    </row>
    <row r="5689" spans="1:2" x14ac:dyDescent="0.25">
      <c r="A5689" s="4"/>
      <c r="B5689" s="1"/>
    </row>
    <row r="5690" spans="1:2" x14ac:dyDescent="0.25">
      <c r="A5690" s="4"/>
      <c r="B5690" s="1"/>
    </row>
    <row r="5691" spans="1:2" x14ac:dyDescent="0.25">
      <c r="A5691" s="4"/>
      <c r="B5691" s="1"/>
    </row>
    <row r="5692" spans="1:2" x14ac:dyDescent="0.25">
      <c r="A5692" s="4"/>
      <c r="B5692" s="1"/>
    </row>
    <row r="5693" spans="1:2" x14ac:dyDescent="0.25">
      <c r="A5693" s="4"/>
      <c r="B5693" s="1"/>
    </row>
    <row r="5694" spans="1:2" x14ac:dyDescent="0.25">
      <c r="A5694" s="4"/>
      <c r="B5694" s="1"/>
    </row>
    <row r="5695" spans="1:2" x14ac:dyDescent="0.25">
      <c r="A5695" s="4"/>
      <c r="B5695" s="1"/>
    </row>
    <row r="5696" spans="1:2" x14ac:dyDescent="0.25">
      <c r="A5696" s="4"/>
      <c r="B5696" s="1"/>
    </row>
    <row r="5697" spans="1:2" x14ac:dyDescent="0.25">
      <c r="A5697" s="4"/>
      <c r="B5697" s="1"/>
    </row>
    <row r="5698" spans="1:2" x14ac:dyDescent="0.25">
      <c r="A5698" s="4"/>
      <c r="B5698" s="1"/>
    </row>
    <row r="5699" spans="1:2" x14ac:dyDescent="0.25">
      <c r="A5699" s="4"/>
      <c r="B5699" s="1"/>
    </row>
    <row r="5700" spans="1:2" x14ac:dyDescent="0.25">
      <c r="A5700" s="4"/>
      <c r="B5700" s="1"/>
    </row>
    <row r="5701" spans="1:2" x14ac:dyDescent="0.25">
      <c r="A5701" s="4"/>
      <c r="B5701" s="1"/>
    </row>
    <row r="5702" spans="1:2" x14ac:dyDescent="0.25">
      <c r="A5702" s="4"/>
      <c r="B5702" s="1"/>
    </row>
    <row r="5703" spans="1:2" x14ac:dyDescent="0.25">
      <c r="A5703" s="4"/>
      <c r="B5703" s="1"/>
    </row>
    <row r="5704" spans="1:2" x14ac:dyDescent="0.25">
      <c r="A5704" s="4"/>
      <c r="B5704" s="1"/>
    </row>
    <row r="5705" spans="1:2" x14ac:dyDescent="0.25">
      <c r="A5705" s="4"/>
      <c r="B5705" s="1"/>
    </row>
    <row r="5706" spans="1:2" x14ac:dyDescent="0.25">
      <c r="A5706" s="4"/>
      <c r="B5706" s="1"/>
    </row>
    <row r="5707" spans="1:2" x14ac:dyDescent="0.25">
      <c r="A5707" s="4"/>
      <c r="B5707" s="1"/>
    </row>
    <row r="5708" spans="1:2" x14ac:dyDescent="0.25">
      <c r="A5708" s="4"/>
      <c r="B5708" s="1"/>
    </row>
    <row r="5709" spans="1:2" x14ac:dyDescent="0.25">
      <c r="A5709" s="4"/>
      <c r="B5709" s="1"/>
    </row>
    <row r="5710" spans="1:2" x14ac:dyDescent="0.25">
      <c r="A5710" s="4"/>
      <c r="B5710" s="1"/>
    </row>
    <row r="5711" spans="1:2" x14ac:dyDescent="0.25">
      <c r="A5711" s="4"/>
      <c r="B5711" s="1"/>
    </row>
    <row r="5712" spans="1:2" x14ac:dyDescent="0.25">
      <c r="A5712" s="4"/>
      <c r="B5712" s="1"/>
    </row>
    <row r="5713" spans="1:2" x14ac:dyDescent="0.25">
      <c r="A5713" s="4"/>
      <c r="B5713" s="1"/>
    </row>
    <row r="5714" spans="1:2" x14ac:dyDescent="0.25">
      <c r="A5714" s="4"/>
      <c r="B5714" s="1"/>
    </row>
    <row r="5715" spans="1:2" x14ac:dyDescent="0.25">
      <c r="A5715" s="4"/>
      <c r="B5715" s="1"/>
    </row>
    <row r="5716" spans="1:2" x14ac:dyDescent="0.25">
      <c r="A5716" s="4"/>
      <c r="B5716" s="1"/>
    </row>
    <row r="5717" spans="1:2" x14ac:dyDescent="0.25">
      <c r="A5717" s="4"/>
      <c r="B5717" s="1"/>
    </row>
    <row r="5718" spans="1:2" x14ac:dyDescent="0.25">
      <c r="A5718" s="4"/>
      <c r="B5718" s="1"/>
    </row>
    <row r="5719" spans="1:2" x14ac:dyDescent="0.25">
      <c r="A5719" s="4"/>
      <c r="B5719" s="1"/>
    </row>
    <row r="5720" spans="1:2" x14ac:dyDescent="0.25">
      <c r="A5720" s="4"/>
      <c r="B5720" s="1"/>
    </row>
    <row r="5721" spans="1:2" x14ac:dyDescent="0.25">
      <c r="A5721" s="4"/>
      <c r="B5721" s="1"/>
    </row>
    <row r="5722" spans="1:2" x14ac:dyDescent="0.25">
      <c r="A5722" s="4"/>
      <c r="B5722" s="1"/>
    </row>
    <row r="5723" spans="1:2" x14ac:dyDescent="0.25">
      <c r="A5723" s="4"/>
      <c r="B5723" s="1"/>
    </row>
    <row r="5724" spans="1:2" x14ac:dyDescent="0.25">
      <c r="A5724" s="4"/>
      <c r="B5724" s="1"/>
    </row>
    <row r="5725" spans="1:2" x14ac:dyDescent="0.25">
      <c r="A5725" s="4"/>
      <c r="B5725" s="1"/>
    </row>
    <row r="5726" spans="1:2" x14ac:dyDescent="0.25">
      <c r="A5726" s="4"/>
      <c r="B5726" s="1"/>
    </row>
    <row r="5727" spans="1:2" x14ac:dyDescent="0.25">
      <c r="A5727" s="4"/>
      <c r="B5727" s="1"/>
    </row>
    <row r="5728" spans="1:2" x14ac:dyDescent="0.25">
      <c r="A5728" s="4"/>
      <c r="B5728" s="1"/>
    </row>
    <row r="5729" spans="1:2" x14ac:dyDescent="0.25">
      <c r="A5729" s="4"/>
      <c r="B5729" s="1"/>
    </row>
    <row r="5730" spans="1:2" x14ac:dyDescent="0.25">
      <c r="A5730" s="4"/>
      <c r="B5730" s="1"/>
    </row>
    <row r="5731" spans="1:2" x14ac:dyDescent="0.25">
      <c r="A5731" s="4"/>
      <c r="B5731" s="1"/>
    </row>
    <row r="5732" spans="1:2" x14ac:dyDescent="0.25">
      <c r="A5732" s="4"/>
      <c r="B5732" s="1"/>
    </row>
    <row r="5733" spans="1:2" x14ac:dyDescent="0.25">
      <c r="A5733" s="4"/>
      <c r="B5733" s="1"/>
    </row>
    <row r="5734" spans="1:2" x14ac:dyDescent="0.25">
      <c r="A5734" s="4"/>
      <c r="B5734" s="1"/>
    </row>
    <row r="5735" spans="1:2" x14ac:dyDescent="0.25">
      <c r="A5735" s="4"/>
      <c r="B5735" s="1"/>
    </row>
    <row r="5736" spans="1:2" x14ac:dyDescent="0.25">
      <c r="A5736" s="4"/>
      <c r="B5736" s="1"/>
    </row>
    <row r="5737" spans="1:2" x14ac:dyDescent="0.25">
      <c r="A5737" s="4"/>
      <c r="B5737" s="1"/>
    </row>
    <row r="5738" spans="1:2" x14ac:dyDescent="0.25">
      <c r="A5738" s="4"/>
      <c r="B5738" s="1"/>
    </row>
    <row r="5739" spans="1:2" x14ac:dyDescent="0.25">
      <c r="A5739" s="4"/>
      <c r="B5739" s="1"/>
    </row>
    <row r="5740" spans="1:2" x14ac:dyDescent="0.25">
      <c r="A5740" s="4"/>
      <c r="B5740" s="1"/>
    </row>
    <row r="5741" spans="1:2" x14ac:dyDescent="0.25">
      <c r="A5741" s="4"/>
      <c r="B5741" s="1"/>
    </row>
    <row r="5742" spans="1:2" x14ac:dyDescent="0.25">
      <c r="A5742" s="4"/>
      <c r="B5742" s="1"/>
    </row>
    <row r="5743" spans="1:2" x14ac:dyDescent="0.25">
      <c r="A5743" s="4"/>
      <c r="B5743" s="1"/>
    </row>
    <row r="5744" spans="1:2" x14ac:dyDescent="0.25">
      <c r="A5744" s="4"/>
      <c r="B5744" s="1"/>
    </row>
    <row r="5745" spans="1:2" x14ac:dyDescent="0.25">
      <c r="A5745" s="4"/>
      <c r="B5745" s="1"/>
    </row>
    <row r="5746" spans="1:2" x14ac:dyDescent="0.25">
      <c r="A5746" s="4"/>
      <c r="B5746" s="1"/>
    </row>
    <row r="5747" spans="1:2" x14ac:dyDescent="0.25">
      <c r="A5747" s="4"/>
      <c r="B5747" s="1"/>
    </row>
    <row r="5748" spans="1:2" x14ac:dyDescent="0.25">
      <c r="A5748" s="4"/>
      <c r="B5748" s="1"/>
    </row>
    <row r="5749" spans="1:2" x14ac:dyDescent="0.25">
      <c r="A5749" s="4"/>
      <c r="B5749" s="1"/>
    </row>
    <row r="5750" spans="1:2" x14ac:dyDescent="0.25">
      <c r="A5750" s="4"/>
      <c r="B5750" s="1"/>
    </row>
    <row r="5751" spans="1:2" x14ac:dyDescent="0.25">
      <c r="A5751" s="4"/>
      <c r="B5751" s="1"/>
    </row>
    <row r="5752" spans="1:2" x14ac:dyDescent="0.25">
      <c r="A5752" s="4"/>
      <c r="B5752" s="1"/>
    </row>
    <row r="5753" spans="1:2" x14ac:dyDescent="0.25">
      <c r="A5753" s="4"/>
      <c r="B5753" s="1"/>
    </row>
    <row r="5754" spans="1:2" x14ac:dyDescent="0.25">
      <c r="A5754" s="4"/>
      <c r="B5754" s="1"/>
    </row>
    <row r="5755" spans="1:2" x14ac:dyDescent="0.25">
      <c r="A5755" s="4"/>
      <c r="B5755" s="1"/>
    </row>
    <row r="5756" spans="1:2" x14ac:dyDescent="0.25">
      <c r="A5756" s="4"/>
      <c r="B5756" s="1"/>
    </row>
    <row r="5757" spans="1:2" x14ac:dyDescent="0.25">
      <c r="A5757" s="4"/>
      <c r="B5757" s="1"/>
    </row>
    <row r="5758" spans="1:2" x14ac:dyDescent="0.25">
      <c r="A5758" s="4"/>
      <c r="B5758" s="1"/>
    </row>
    <row r="5759" spans="1:2" x14ac:dyDescent="0.25">
      <c r="A5759" s="4"/>
      <c r="B5759" s="1"/>
    </row>
    <row r="5760" spans="1:2" x14ac:dyDescent="0.25">
      <c r="A5760" s="4"/>
      <c r="B5760" s="1"/>
    </row>
    <row r="5761" spans="1:2" x14ac:dyDescent="0.25">
      <c r="A5761" s="4"/>
      <c r="B5761" s="1"/>
    </row>
    <row r="5762" spans="1:2" x14ac:dyDescent="0.25">
      <c r="A5762" s="4"/>
      <c r="B5762" s="1"/>
    </row>
    <row r="5763" spans="1:2" x14ac:dyDescent="0.25">
      <c r="A5763" s="4"/>
      <c r="B5763" s="1"/>
    </row>
    <row r="5764" spans="1:2" x14ac:dyDescent="0.25">
      <c r="A5764" s="4"/>
      <c r="B5764" s="1"/>
    </row>
    <row r="5765" spans="1:2" x14ac:dyDescent="0.25">
      <c r="A5765" s="4"/>
      <c r="B5765" s="1"/>
    </row>
    <row r="5766" spans="1:2" x14ac:dyDescent="0.25">
      <c r="A5766" s="4"/>
      <c r="B5766" s="1"/>
    </row>
    <row r="5767" spans="1:2" x14ac:dyDescent="0.25">
      <c r="A5767" s="4"/>
      <c r="B5767" s="1"/>
    </row>
    <row r="5768" spans="1:2" x14ac:dyDescent="0.25">
      <c r="A5768" s="4"/>
      <c r="B5768" s="1"/>
    </row>
    <row r="5769" spans="1:2" x14ac:dyDescent="0.25">
      <c r="A5769" s="4"/>
      <c r="B5769" s="1"/>
    </row>
    <row r="5770" spans="1:2" x14ac:dyDescent="0.25">
      <c r="A5770" s="4"/>
      <c r="B5770" s="1"/>
    </row>
    <row r="5771" spans="1:2" x14ac:dyDescent="0.25">
      <c r="A5771" s="4"/>
      <c r="B5771" s="1"/>
    </row>
    <row r="5772" spans="1:2" x14ac:dyDescent="0.25">
      <c r="A5772" s="4"/>
      <c r="B5772" s="1"/>
    </row>
    <row r="5773" spans="1:2" x14ac:dyDescent="0.25">
      <c r="A5773" s="4"/>
      <c r="B5773" s="1"/>
    </row>
    <row r="5774" spans="1:2" x14ac:dyDescent="0.25">
      <c r="A5774" s="4"/>
      <c r="B5774" s="1"/>
    </row>
    <row r="5775" spans="1:2" x14ac:dyDescent="0.25">
      <c r="A5775" s="4"/>
      <c r="B5775" s="1"/>
    </row>
    <row r="5776" spans="1:2" x14ac:dyDescent="0.25">
      <c r="A5776" s="4"/>
      <c r="B5776" s="1"/>
    </row>
    <row r="5777" spans="1:2" x14ac:dyDescent="0.25">
      <c r="A5777" s="4"/>
      <c r="B5777" s="1"/>
    </row>
    <row r="5778" spans="1:2" x14ac:dyDescent="0.25">
      <c r="A5778" s="4"/>
      <c r="B5778" s="1"/>
    </row>
    <row r="5779" spans="1:2" x14ac:dyDescent="0.25">
      <c r="A5779" s="4"/>
      <c r="B5779" s="1"/>
    </row>
    <row r="5780" spans="1:2" x14ac:dyDescent="0.25">
      <c r="A5780" s="4"/>
      <c r="B5780" s="1"/>
    </row>
    <row r="5781" spans="1:2" x14ac:dyDescent="0.25">
      <c r="A5781" s="4"/>
      <c r="B5781" s="1"/>
    </row>
    <row r="5782" spans="1:2" x14ac:dyDescent="0.25">
      <c r="A5782" s="4"/>
      <c r="B5782" s="1"/>
    </row>
    <row r="5783" spans="1:2" x14ac:dyDescent="0.25">
      <c r="A5783" s="4"/>
      <c r="B5783" s="1"/>
    </row>
    <row r="5784" spans="1:2" x14ac:dyDescent="0.25">
      <c r="A5784" s="4"/>
      <c r="B5784" s="1"/>
    </row>
    <row r="5785" spans="1:2" x14ac:dyDescent="0.25">
      <c r="A5785" s="4"/>
      <c r="B5785" s="1"/>
    </row>
    <row r="5786" spans="1:2" x14ac:dyDescent="0.25">
      <c r="A5786" s="4"/>
      <c r="B5786" s="1"/>
    </row>
    <row r="5787" spans="1:2" x14ac:dyDescent="0.25">
      <c r="A5787" s="4"/>
      <c r="B5787" s="1"/>
    </row>
    <row r="5788" spans="1:2" x14ac:dyDescent="0.25">
      <c r="A5788" s="4"/>
      <c r="B5788" s="1"/>
    </row>
    <row r="5789" spans="1:2" x14ac:dyDescent="0.25">
      <c r="A5789" s="4"/>
      <c r="B5789" s="1"/>
    </row>
    <row r="5790" spans="1:2" x14ac:dyDescent="0.25">
      <c r="A5790" s="4"/>
      <c r="B5790" s="1"/>
    </row>
    <row r="5791" spans="1:2" x14ac:dyDescent="0.25">
      <c r="A5791" s="4"/>
      <c r="B5791" s="1"/>
    </row>
    <row r="5792" spans="1:2" x14ac:dyDescent="0.25">
      <c r="A5792" s="4"/>
      <c r="B5792" s="1"/>
    </row>
    <row r="5793" spans="1:2" x14ac:dyDescent="0.25">
      <c r="A5793" s="4"/>
      <c r="B5793" s="1"/>
    </row>
    <row r="5794" spans="1:2" x14ac:dyDescent="0.25">
      <c r="A5794" s="4"/>
      <c r="B5794" s="1"/>
    </row>
    <row r="5795" spans="1:2" x14ac:dyDescent="0.25">
      <c r="A5795" s="4"/>
      <c r="B5795" s="1"/>
    </row>
    <row r="5796" spans="1:2" x14ac:dyDescent="0.25">
      <c r="A5796" s="4"/>
      <c r="B5796" s="1"/>
    </row>
    <row r="5797" spans="1:2" x14ac:dyDescent="0.25">
      <c r="A5797" s="4"/>
      <c r="B5797" s="1"/>
    </row>
    <row r="5798" spans="1:2" x14ac:dyDescent="0.25">
      <c r="A5798" s="4"/>
      <c r="B5798" s="1"/>
    </row>
    <row r="5799" spans="1:2" x14ac:dyDescent="0.25">
      <c r="A5799" s="4"/>
      <c r="B5799" s="1"/>
    </row>
    <row r="5800" spans="1:2" x14ac:dyDescent="0.25">
      <c r="A5800" s="4"/>
      <c r="B5800" s="1"/>
    </row>
    <row r="5801" spans="1:2" x14ac:dyDescent="0.25">
      <c r="A5801" s="4"/>
      <c r="B5801" s="1"/>
    </row>
    <row r="5802" spans="1:2" x14ac:dyDescent="0.25">
      <c r="A5802" s="4"/>
      <c r="B5802" s="1"/>
    </row>
    <row r="5803" spans="1:2" x14ac:dyDescent="0.25">
      <c r="A5803" s="4"/>
      <c r="B5803" s="1"/>
    </row>
    <row r="5804" spans="1:2" x14ac:dyDescent="0.25">
      <c r="A5804" s="4"/>
      <c r="B5804" s="1"/>
    </row>
    <row r="5805" spans="1:2" x14ac:dyDescent="0.25">
      <c r="A5805" s="4"/>
      <c r="B5805" s="1"/>
    </row>
    <row r="5806" spans="1:2" x14ac:dyDescent="0.25">
      <c r="A5806" s="4"/>
      <c r="B5806" s="1"/>
    </row>
    <row r="5807" spans="1:2" x14ac:dyDescent="0.25">
      <c r="A5807" s="4"/>
      <c r="B5807" s="1"/>
    </row>
    <row r="5808" spans="1:2" x14ac:dyDescent="0.25">
      <c r="A5808" s="4"/>
      <c r="B5808" s="1"/>
    </row>
    <row r="5809" spans="1:2" x14ac:dyDescent="0.25">
      <c r="A5809" s="4"/>
      <c r="B5809" s="1"/>
    </row>
    <row r="5810" spans="1:2" x14ac:dyDescent="0.25">
      <c r="A5810" s="4"/>
      <c r="B5810" s="1"/>
    </row>
    <row r="5811" spans="1:2" x14ac:dyDescent="0.25">
      <c r="A5811" s="4"/>
      <c r="B5811" s="1"/>
    </row>
    <row r="5812" spans="1:2" x14ac:dyDescent="0.25">
      <c r="A5812" s="4"/>
      <c r="B5812" s="1"/>
    </row>
    <row r="5813" spans="1:2" x14ac:dyDescent="0.25">
      <c r="A5813" s="4"/>
      <c r="B5813" s="1"/>
    </row>
    <row r="5814" spans="1:2" x14ac:dyDescent="0.25">
      <c r="A5814" s="4"/>
      <c r="B5814" s="1"/>
    </row>
    <row r="5815" spans="1:2" x14ac:dyDescent="0.25">
      <c r="A5815" s="4"/>
      <c r="B5815" s="1"/>
    </row>
    <row r="5816" spans="1:2" x14ac:dyDescent="0.25">
      <c r="A5816" s="4"/>
      <c r="B5816" s="1"/>
    </row>
    <row r="5817" spans="1:2" x14ac:dyDescent="0.25">
      <c r="A5817" s="4"/>
      <c r="B5817" s="1"/>
    </row>
    <row r="5818" spans="1:2" x14ac:dyDescent="0.25">
      <c r="A5818" s="4"/>
      <c r="B5818" s="1"/>
    </row>
    <row r="5819" spans="1:2" x14ac:dyDescent="0.25">
      <c r="A5819" s="4"/>
      <c r="B5819" s="1"/>
    </row>
    <row r="5820" spans="1:2" x14ac:dyDescent="0.25">
      <c r="A5820" s="4"/>
      <c r="B5820" s="1"/>
    </row>
    <row r="5821" spans="1:2" x14ac:dyDescent="0.25">
      <c r="A5821" s="4"/>
      <c r="B5821" s="1"/>
    </row>
    <row r="5822" spans="1:2" x14ac:dyDescent="0.25">
      <c r="A5822" s="4"/>
      <c r="B5822" s="1"/>
    </row>
    <row r="5823" spans="1:2" x14ac:dyDescent="0.25">
      <c r="A5823" s="4"/>
      <c r="B5823" s="1"/>
    </row>
    <row r="5824" spans="1:2" x14ac:dyDescent="0.25">
      <c r="A5824" s="4"/>
      <c r="B5824" s="1"/>
    </row>
    <row r="5825" spans="1:2" x14ac:dyDescent="0.25">
      <c r="A5825" s="4"/>
      <c r="B5825" s="1"/>
    </row>
    <row r="5826" spans="1:2" x14ac:dyDescent="0.25">
      <c r="A5826" s="4"/>
      <c r="B5826" s="1"/>
    </row>
    <row r="5827" spans="1:2" x14ac:dyDescent="0.25">
      <c r="A5827" s="4"/>
      <c r="B5827" s="1"/>
    </row>
    <row r="5828" spans="1:2" x14ac:dyDescent="0.25">
      <c r="A5828" s="4"/>
      <c r="B5828" s="1"/>
    </row>
    <row r="5829" spans="1:2" x14ac:dyDescent="0.25">
      <c r="A5829" s="4"/>
      <c r="B5829" s="1"/>
    </row>
    <row r="5830" spans="1:2" x14ac:dyDescent="0.25">
      <c r="A5830" s="4"/>
      <c r="B5830" s="1"/>
    </row>
    <row r="5831" spans="1:2" x14ac:dyDescent="0.25">
      <c r="A5831" s="4"/>
      <c r="B5831" s="1"/>
    </row>
    <row r="5832" spans="1:2" x14ac:dyDescent="0.25">
      <c r="A5832" s="4"/>
      <c r="B5832" s="1"/>
    </row>
    <row r="5833" spans="1:2" x14ac:dyDescent="0.25">
      <c r="A5833" s="4"/>
      <c r="B5833" s="1"/>
    </row>
    <row r="5834" spans="1:2" x14ac:dyDescent="0.25">
      <c r="A5834" s="4"/>
      <c r="B5834" s="1"/>
    </row>
    <row r="5835" spans="1:2" x14ac:dyDescent="0.25">
      <c r="A5835" s="4"/>
      <c r="B5835" s="1"/>
    </row>
    <row r="5836" spans="1:2" x14ac:dyDescent="0.25">
      <c r="A5836" s="4"/>
      <c r="B5836" s="1"/>
    </row>
    <row r="5837" spans="1:2" x14ac:dyDescent="0.25">
      <c r="A5837" s="4"/>
      <c r="B5837" s="1"/>
    </row>
    <row r="5838" spans="1:2" x14ac:dyDescent="0.25">
      <c r="A5838" s="4"/>
      <c r="B5838" s="1"/>
    </row>
    <row r="5839" spans="1:2" x14ac:dyDescent="0.25">
      <c r="A5839" s="4"/>
      <c r="B5839" s="1"/>
    </row>
    <row r="5840" spans="1:2" x14ac:dyDescent="0.25">
      <c r="A5840" s="4"/>
      <c r="B5840" s="1"/>
    </row>
    <row r="5841" spans="1:2" x14ac:dyDescent="0.25">
      <c r="A5841" s="4"/>
      <c r="B5841" s="1"/>
    </row>
    <row r="5842" spans="1:2" x14ac:dyDescent="0.25">
      <c r="A5842" s="4"/>
      <c r="B5842" s="1"/>
    </row>
    <row r="5843" spans="1:2" x14ac:dyDescent="0.25">
      <c r="A5843" s="4"/>
      <c r="B5843" s="1"/>
    </row>
    <row r="5844" spans="1:2" x14ac:dyDescent="0.25">
      <c r="A5844" s="4"/>
      <c r="B5844" s="1"/>
    </row>
    <row r="5845" spans="1:2" x14ac:dyDescent="0.25">
      <c r="A5845" s="4"/>
      <c r="B5845" s="1"/>
    </row>
    <row r="5846" spans="1:2" x14ac:dyDescent="0.25">
      <c r="A5846" s="4"/>
      <c r="B5846" s="1"/>
    </row>
    <row r="5847" spans="1:2" x14ac:dyDescent="0.25">
      <c r="A5847" s="4"/>
      <c r="B5847" s="1"/>
    </row>
    <row r="5848" spans="1:2" x14ac:dyDescent="0.25">
      <c r="A5848" s="4"/>
      <c r="B5848" s="1"/>
    </row>
    <row r="5849" spans="1:2" x14ac:dyDescent="0.25">
      <c r="A5849" s="4"/>
      <c r="B5849" s="1"/>
    </row>
    <row r="5850" spans="1:2" x14ac:dyDescent="0.25">
      <c r="A5850" s="4"/>
      <c r="B5850" s="1"/>
    </row>
    <row r="5851" spans="1:2" x14ac:dyDescent="0.25">
      <c r="A5851" s="4"/>
      <c r="B5851" s="1"/>
    </row>
    <row r="5852" spans="1:2" x14ac:dyDescent="0.25">
      <c r="A5852" s="4"/>
      <c r="B5852" s="1"/>
    </row>
    <row r="5853" spans="1:2" x14ac:dyDescent="0.25">
      <c r="A5853" s="4"/>
      <c r="B5853" s="1"/>
    </row>
    <row r="5854" spans="1:2" x14ac:dyDescent="0.25">
      <c r="A5854" s="4"/>
      <c r="B5854" s="1"/>
    </row>
    <row r="5855" spans="1:2" x14ac:dyDescent="0.25">
      <c r="A5855" s="4"/>
      <c r="B5855" s="1"/>
    </row>
    <row r="5856" spans="1:2" x14ac:dyDescent="0.25">
      <c r="A5856" s="4"/>
      <c r="B5856" s="1"/>
    </row>
    <row r="5857" spans="1:2" x14ac:dyDescent="0.25">
      <c r="A5857" s="4"/>
      <c r="B5857" s="1"/>
    </row>
    <row r="5858" spans="1:2" x14ac:dyDescent="0.25">
      <c r="A5858" s="4"/>
      <c r="B5858" s="1"/>
    </row>
    <row r="5859" spans="1:2" x14ac:dyDescent="0.25">
      <c r="A5859" s="4"/>
      <c r="B5859" s="1"/>
    </row>
    <row r="5860" spans="1:2" x14ac:dyDescent="0.25">
      <c r="A5860" s="4"/>
      <c r="B5860" s="1"/>
    </row>
    <row r="5861" spans="1:2" x14ac:dyDescent="0.25">
      <c r="A5861" s="4"/>
      <c r="B5861" s="1"/>
    </row>
    <row r="5862" spans="1:2" x14ac:dyDescent="0.25">
      <c r="A5862" s="4"/>
      <c r="B5862" s="1"/>
    </row>
    <row r="5863" spans="1:2" x14ac:dyDescent="0.25">
      <c r="A5863" s="4"/>
      <c r="B5863" s="1"/>
    </row>
    <row r="5864" spans="1:2" x14ac:dyDescent="0.25">
      <c r="A5864" s="4"/>
      <c r="B5864" s="1"/>
    </row>
    <row r="5865" spans="1:2" x14ac:dyDescent="0.25">
      <c r="A5865" s="4"/>
      <c r="B5865" s="1"/>
    </row>
    <row r="5866" spans="1:2" x14ac:dyDescent="0.25">
      <c r="A5866" s="4"/>
      <c r="B5866" s="1"/>
    </row>
    <row r="5867" spans="1:2" x14ac:dyDescent="0.25">
      <c r="A5867" s="4"/>
      <c r="B5867" s="1"/>
    </row>
    <row r="5868" spans="1:2" x14ac:dyDescent="0.25">
      <c r="A5868" s="4"/>
      <c r="B5868" s="1"/>
    </row>
    <row r="5869" spans="1:2" x14ac:dyDescent="0.25">
      <c r="A5869" s="4"/>
      <c r="B5869" s="1"/>
    </row>
    <row r="5870" spans="1:2" x14ac:dyDescent="0.25">
      <c r="A5870" s="4"/>
      <c r="B5870" s="1"/>
    </row>
    <row r="5871" spans="1:2" x14ac:dyDescent="0.25">
      <c r="A5871" s="4"/>
      <c r="B5871" s="1"/>
    </row>
    <row r="5872" spans="1:2" x14ac:dyDescent="0.25">
      <c r="A5872" s="4"/>
      <c r="B5872" s="1"/>
    </row>
    <row r="5873" spans="1:2" x14ac:dyDescent="0.25">
      <c r="A5873" s="4"/>
      <c r="B5873" s="1"/>
    </row>
    <row r="5874" spans="1:2" x14ac:dyDescent="0.25">
      <c r="A5874" s="4"/>
      <c r="B5874" s="1"/>
    </row>
    <row r="5875" spans="1:2" x14ac:dyDescent="0.25">
      <c r="A5875" s="4"/>
      <c r="B5875" s="1"/>
    </row>
    <row r="5876" spans="1:2" x14ac:dyDescent="0.25">
      <c r="A5876" s="4"/>
      <c r="B5876" s="1"/>
    </row>
    <row r="5877" spans="1:2" x14ac:dyDescent="0.25">
      <c r="A5877" s="4"/>
      <c r="B5877" s="1"/>
    </row>
    <row r="5878" spans="1:2" x14ac:dyDescent="0.25">
      <c r="A5878" s="4"/>
      <c r="B5878" s="1"/>
    </row>
    <row r="5879" spans="1:2" x14ac:dyDescent="0.25">
      <c r="A5879" s="4"/>
      <c r="B5879" s="1"/>
    </row>
    <row r="5880" spans="1:2" x14ac:dyDescent="0.25">
      <c r="A5880" s="4"/>
      <c r="B5880" s="1"/>
    </row>
    <row r="5881" spans="1:2" x14ac:dyDescent="0.25">
      <c r="A5881" s="4"/>
      <c r="B5881" s="1"/>
    </row>
    <row r="5882" spans="1:2" x14ac:dyDescent="0.25">
      <c r="A5882" s="4"/>
      <c r="B5882" s="1"/>
    </row>
    <row r="5883" spans="1:2" x14ac:dyDescent="0.25">
      <c r="A5883" s="4"/>
      <c r="B5883" s="1"/>
    </row>
    <row r="5884" spans="1:2" x14ac:dyDescent="0.25">
      <c r="A5884" s="4"/>
      <c r="B5884" s="1"/>
    </row>
    <row r="5885" spans="1:2" x14ac:dyDescent="0.25">
      <c r="A5885" s="4"/>
      <c r="B5885" s="1"/>
    </row>
    <row r="5886" spans="1:2" x14ac:dyDescent="0.25">
      <c r="A5886" s="4"/>
      <c r="B5886" s="1"/>
    </row>
    <row r="5887" spans="1:2" x14ac:dyDescent="0.25">
      <c r="A5887" s="4"/>
      <c r="B5887" s="1"/>
    </row>
    <row r="5888" spans="1:2" x14ac:dyDescent="0.25">
      <c r="A5888" s="4"/>
      <c r="B5888" s="1"/>
    </row>
    <row r="5889" spans="1:2" x14ac:dyDescent="0.25">
      <c r="A5889" s="4"/>
      <c r="B5889" s="1"/>
    </row>
    <row r="5890" spans="1:2" x14ac:dyDescent="0.25">
      <c r="A5890" s="4"/>
      <c r="B5890" s="1"/>
    </row>
    <row r="5891" spans="1:2" x14ac:dyDescent="0.25">
      <c r="A5891" s="4"/>
      <c r="B5891" s="1"/>
    </row>
    <row r="5892" spans="1:2" x14ac:dyDescent="0.25">
      <c r="A5892" s="4"/>
      <c r="B5892" s="1"/>
    </row>
    <row r="5893" spans="1:2" x14ac:dyDescent="0.25">
      <c r="A5893" s="4"/>
      <c r="B5893" s="1"/>
    </row>
    <row r="5894" spans="1:2" x14ac:dyDescent="0.25">
      <c r="A5894" s="4"/>
      <c r="B5894" s="1"/>
    </row>
    <row r="5895" spans="1:2" x14ac:dyDescent="0.25">
      <c r="A5895" s="4"/>
      <c r="B5895" s="1"/>
    </row>
    <row r="5896" spans="1:2" x14ac:dyDescent="0.25">
      <c r="A5896" s="4"/>
      <c r="B5896" s="1"/>
    </row>
    <row r="5897" spans="1:2" x14ac:dyDescent="0.25">
      <c r="A5897" s="4"/>
      <c r="B5897" s="1"/>
    </row>
    <row r="5898" spans="1:2" x14ac:dyDescent="0.25">
      <c r="A5898" s="4"/>
      <c r="B5898" s="1"/>
    </row>
    <row r="5899" spans="1:2" x14ac:dyDescent="0.25">
      <c r="A5899" s="4"/>
      <c r="B5899" s="1"/>
    </row>
    <row r="5900" spans="1:2" x14ac:dyDescent="0.25">
      <c r="A5900" s="4"/>
      <c r="B5900" s="1"/>
    </row>
    <row r="5901" spans="1:2" x14ac:dyDescent="0.25">
      <c r="A5901" s="4"/>
      <c r="B5901" s="1"/>
    </row>
    <row r="5902" spans="1:2" x14ac:dyDescent="0.25">
      <c r="A5902" s="4"/>
      <c r="B5902" s="1"/>
    </row>
    <row r="5903" spans="1:2" x14ac:dyDescent="0.25">
      <c r="A5903" s="4"/>
      <c r="B5903" s="1"/>
    </row>
    <row r="5904" spans="1:2" x14ac:dyDescent="0.25">
      <c r="A5904" s="4"/>
      <c r="B5904" s="1"/>
    </row>
    <row r="5905" spans="1:2" x14ac:dyDescent="0.25">
      <c r="A5905" s="4"/>
      <c r="B5905" s="1"/>
    </row>
    <row r="5906" spans="1:2" x14ac:dyDescent="0.25">
      <c r="A5906" s="4"/>
      <c r="B5906" s="1"/>
    </row>
    <row r="5907" spans="1:2" x14ac:dyDescent="0.25">
      <c r="A5907" s="4"/>
      <c r="B5907" s="1"/>
    </row>
    <row r="5908" spans="1:2" x14ac:dyDescent="0.25">
      <c r="A5908" s="4"/>
      <c r="B5908" s="1"/>
    </row>
    <row r="5909" spans="1:2" x14ac:dyDescent="0.25">
      <c r="A5909" s="4"/>
      <c r="B5909" s="1"/>
    </row>
    <row r="5910" spans="1:2" x14ac:dyDescent="0.25">
      <c r="A5910" s="4"/>
      <c r="B5910" s="1"/>
    </row>
    <row r="5911" spans="1:2" x14ac:dyDescent="0.25">
      <c r="A5911" s="4"/>
      <c r="B5911" s="1"/>
    </row>
    <row r="5912" spans="1:2" x14ac:dyDescent="0.25">
      <c r="A5912" s="4"/>
      <c r="B5912" s="1"/>
    </row>
    <row r="5913" spans="1:2" x14ac:dyDescent="0.25">
      <c r="A5913" s="4"/>
      <c r="B5913" s="1"/>
    </row>
    <row r="5914" spans="1:2" x14ac:dyDescent="0.25">
      <c r="A5914" s="4"/>
      <c r="B5914" s="1"/>
    </row>
    <row r="5915" spans="1:2" x14ac:dyDescent="0.25">
      <c r="A5915" s="4"/>
      <c r="B5915" s="1"/>
    </row>
    <row r="5916" spans="1:2" x14ac:dyDescent="0.25">
      <c r="A5916" s="4"/>
      <c r="B5916" s="1"/>
    </row>
    <row r="5917" spans="1:2" x14ac:dyDescent="0.25">
      <c r="A5917" s="4"/>
      <c r="B5917" s="1"/>
    </row>
    <row r="5918" spans="1:2" x14ac:dyDescent="0.25">
      <c r="A5918" s="4"/>
      <c r="B5918" s="1"/>
    </row>
    <row r="5919" spans="1:2" x14ac:dyDescent="0.25">
      <c r="A5919" s="4"/>
      <c r="B5919" s="1"/>
    </row>
    <row r="5920" spans="1:2" x14ac:dyDescent="0.25">
      <c r="A5920" s="4"/>
      <c r="B5920" s="1"/>
    </row>
    <row r="5921" spans="1:2" x14ac:dyDescent="0.25">
      <c r="A5921" s="4"/>
      <c r="B5921" s="1"/>
    </row>
    <row r="5922" spans="1:2" x14ac:dyDescent="0.25">
      <c r="A5922" s="4"/>
      <c r="B5922" s="1"/>
    </row>
    <row r="5923" spans="1:2" x14ac:dyDescent="0.25">
      <c r="A5923" s="4"/>
      <c r="B5923" s="1"/>
    </row>
    <row r="5924" spans="1:2" x14ac:dyDescent="0.25">
      <c r="A5924" s="4"/>
      <c r="B5924" s="1"/>
    </row>
    <row r="5925" spans="1:2" x14ac:dyDescent="0.25">
      <c r="A5925" s="4"/>
      <c r="B5925" s="1"/>
    </row>
    <row r="5926" spans="1:2" x14ac:dyDescent="0.25">
      <c r="A5926" s="4"/>
      <c r="B5926" s="1"/>
    </row>
    <row r="5927" spans="1:2" x14ac:dyDescent="0.25">
      <c r="A5927" s="4"/>
      <c r="B5927" s="1"/>
    </row>
    <row r="5928" spans="1:2" x14ac:dyDescent="0.25">
      <c r="A5928" s="4"/>
      <c r="B5928" s="1"/>
    </row>
    <row r="5929" spans="1:2" x14ac:dyDescent="0.25">
      <c r="A5929" s="4"/>
      <c r="B5929" s="1"/>
    </row>
    <row r="5930" spans="1:2" x14ac:dyDescent="0.25">
      <c r="A5930" s="4"/>
      <c r="B5930" s="1"/>
    </row>
    <row r="5931" spans="1:2" x14ac:dyDescent="0.25">
      <c r="A5931" s="4"/>
      <c r="B5931" s="1"/>
    </row>
    <row r="5932" spans="1:2" x14ac:dyDescent="0.25">
      <c r="A5932" s="4"/>
      <c r="B5932" s="1"/>
    </row>
    <row r="5933" spans="1:2" x14ac:dyDescent="0.25">
      <c r="A5933" s="4"/>
      <c r="B5933" s="1"/>
    </row>
    <row r="5934" spans="1:2" x14ac:dyDescent="0.25">
      <c r="A5934" s="4"/>
      <c r="B5934" s="1"/>
    </row>
    <row r="5935" spans="1:2" x14ac:dyDescent="0.25">
      <c r="A5935" s="4"/>
      <c r="B5935" s="1"/>
    </row>
    <row r="5936" spans="1:2" x14ac:dyDescent="0.25">
      <c r="A5936" s="4"/>
      <c r="B5936" s="1"/>
    </row>
    <row r="5937" spans="1:2" x14ac:dyDescent="0.25">
      <c r="A5937" s="4"/>
      <c r="B5937" s="1"/>
    </row>
    <row r="5938" spans="1:2" x14ac:dyDescent="0.25">
      <c r="A5938" s="4"/>
      <c r="B5938" s="1"/>
    </row>
    <row r="5939" spans="1:2" x14ac:dyDescent="0.25">
      <c r="A5939" s="4"/>
      <c r="B5939" s="1"/>
    </row>
    <row r="5940" spans="1:2" x14ac:dyDescent="0.25">
      <c r="A5940" s="4"/>
      <c r="B5940" s="1"/>
    </row>
    <row r="5941" spans="1:2" x14ac:dyDescent="0.25">
      <c r="A5941" s="4"/>
      <c r="B5941" s="1"/>
    </row>
    <row r="5942" spans="1:2" x14ac:dyDescent="0.25">
      <c r="A5942" s="4"/>
      <c r="B5942" s="1"/>
    </row>
    <row r="5943" spans="1:2" x14ac:dyDescent="0.25">
      <c r="A5943" s="4"/>
      <c r="B5943" s="1"/>
    </row>
    <row r="5944" spans="1:2" x14ac:dyDescent="0.25">
      <c r="A5944" s="4"/>
      <c r="B5944" s="1"/>
    </row>
    <row r="5945" spans="1:2" x14ac:dyDescent="0.25">
      <c r="A5945" s="4"/>
      <c r="B5945" s="1"/>
    </row>
    <row r="5946" spans="1:2" x14ac:dyDescent="0.25">
      <c r="A5946" s="4"/>
      <c r="B5946" s="1"/>
    </row>
    <row r="5947" spans="1:2" x14ac:dyDescent="0.25">
      <c r="A5947" s="4"/>
      <c r="B5947" s="1"/>
    </row>
    <row r="5948" spans="1:2" x14ac:dyDescent="0.25">
      <c r="A5948" s="4"/>
      <c r="B5948" s="1"/>
    </row>
    <row r="5949" spans="1:2" x14ac:dyDescent="0.25">
      <c r="A5949" s="4"/>
      <c r="B5949" s="1"/>
    </row>
    <row r="5950" spans="1:2" x14ac:dyDescent="0.25">
      <c r="A5950" s="4"/>
      <c r="B5950" s="1"/>
    </row>
    <row r="5951" spans="1:2" x14ac:dyDescent="0.25">
      <c r="A5951" s="4"/>
      <c r="B5951" s="1"/>
    </row>
    <row r="5952" spans="1:2" x14ac:dyDescent="0.25">
      <c r="A5952" s="4"/>
      <c r="B5952" s="1"/>
    </row>
    <row r="5953" spans="1:2" x14ac:dyDescent="0.25">
      <c r="A5953" s="4"/>
      <c r="B5953" s="1"/>
    </row>
    <row r="5954" spans="1:2" x14ac:dyDescent="0.25">
      <c r="A5954" s="4"/>
      <c r="B5954" s="1"/>
    </row>
    <row r="5955" spans="1:2" x14ac:dyDescent="0.25">
      <c r="A5955" s="4"/>
      <c r="B5955" s="1"/>
    </row>
    <row r="5956" spans="1:2" x14ac:dyDescent="0.25">
      <c r="A5956" s="4"/>
      <c r="B5956" s="1"/>
    </row>
    <row r="5957" spans="1:2" x14ac:dyDescent="0.25">
      <c r="A5957" s="4"/>
      <c r="B5957" s="1"/>
    </row>
    <row r="5958" spans="1:2" x14ac:dyDescent="0.25">
      <c r="A5958" s="4"/>
      <c r="B5958" s="1"/>
    </row>
    <row r="5959" spans="1:2" x14ac:dyDescent="0.25">
      <c r="A5959" s="4"/>
      <c r="B5959" s="1"/>
    </row>
    <row r="5960" spans="1:2" x14ac:dyDescent="0.25">
      <c r="A5960" s="4"/>
      <c r="B5960" s="1"/>
    </row>
    <row r="5961" spans="1:2" x14ac:dyDescent="0.25">
      <c r="A5961" s="4"/>
      <c r="B5961" s="1"/>
    </row>
    <row r="5962" spans="1:2" x14ac:dyDescent="0.25">
      <c r="A5962" s="4"/>
      <c r="B5962" s="1"/>
    </row>
    <row r="5963" spans="1:2" x14ac:dyDescent="0.25">
      <c r="A5963" s="4"/>
      <c r="B5963" s="1"/>
    </row>
    <row r="5964" spans="1:2" x14ac:dyDescent="0.25">
      <c r="A5964" s="4"/>
      <c r="B5964" s="1"/>
    </row>
    <row r="5965" spans="1:2" x14ac:dyDescent="0.25">
      <c r="A5965" s="4"/>
      <c r="B5965" s="1"/>
    </row>
    <row r="5966" spans="1:2" x14ac:dyDescent="0.25">
      <c r="A5966" s="4"/>
      <c r="B5966" s="1"/>
    </row>
    <row r="5967" spans="1:2" x14ac:dyDescent="0.25">
      <c r="A5967" s="4"/>
      <c r="B5967" s="1"/>
    </row>
    <row r="5968" spans="1:2" x14ac:dyDescent="0.25">
      <c r="A5968" s="4"/>
      <c r="B5968" s="1"/>
    </row>
    <row r="5969" spans="1:2" x14ac:dyDescent="0.25">
      <c r="A5969" s="4"/>
      <c r="B5969" s="1"/>
    </row>
    <row r="5970" spans="1:2" x14ac:dyDescent="0.25">
      <c r="A5970" s="4"/>
      <c r="B5970" s="1"/>
    </row>
    <row r="5971" spans="1:2" x14ac:dyDescent="0.25">
      <c r="A5971" s="4"/>
      <c r="B5971" s="1"/>
    </row>
    <row r="5972" spans="1:2" x14ac:dyDescent="0.25">
      <c r="A5972" s="4"/>
      <c r="B5972" s="1"/>
    </row>
    <row r="5973" spans="1:2" x14ac:dyDescent="0.25">
      <c r="A5973" s="4"/>
      <c r="B5973" s="1"/>
    </row>
    <row r="5974" spans="1:2" x14ac:dyDescent="0.25">
      <c r="A5974" s="4"/>
      <c r="B5974" s="1"/>
    </row>
    <row r="5975" spans="1:2" x14ac:dyDescent="0.25">
      <c r="A5975" s="4"/>
      <c r="B5975" s="1"/>
    </row>
    <row r="5976" spans="1:2" x14ac:dyDescent="0.25">
      <c r="A5976" s="4"/>
      <c r="B5976" s="1"/>
    </row>
    <row r="5977" spans="1:2" x14ac:dyDescent="0.25">
      <c r="A5977" s="4"/>
      <c r="B5977" s="1"/>
    </row>
    <row r="5978" spans="1:2" x14ac:dyDescent="0.25">
      <c r="A5978" s="4"/>
      <c r="B5978" s="1"/>
    </row>
    <row r="5979" spans="1:2" x14ac:dyDescent="0.25">
      <c r="A5979" s="4"/>
      <c r="B5979" s="1"/>
    </row>
    <row r="5980" spans="1:2" x14ac:dyDescent="0.25">
      <c r="A5980" s="4"/>
      <c r="B5980" s="1"/>
    </row>
    <row r="5981" spans="1:2" x14ac:dyDescent="0.25">
      <c r="A5981" s="4"/>
      <c r="B5981" s="1"/>
    </row>
    <row r="5982" spans="1:2" x14ac:dyDescent="0.25">
      <c r="A5982" s="4"/>
      <c r="B5982" s="1"/>
    </row>
    <row r="5983" spans="1:2" x14ac:dyDescent="0.25">
      <c r="A5983" s="4"/>
      <c r="B5983" s="1"/>
    </row>
    <row r="5984" spans="1:2" x14ac:dyDescent="0.25">
      <c r="A5984" s="4"/>
      <c r="B5984" s="1"/>
    </row>
    <row r="5985" spans="1:2" x14ac:dyDescent="0.25">
      <c r="A5985" s="4"/>
      <c r="B5985" s="1"/>
    </row>
    <row r="5986" spans="1:2" x14ac:dyDescent="0.25">
      <c r="A5986" s="4"/>
      <c r="B5986" s="1"/>
    </row>
    <row r="5987" spans="1:2" x14ac:dyDescent="0.25">
      <c r="A5987" s="4"/>
      <c r="B5987" s="1"/>
    </row>
    <row r="5988" spans="1:2" x14ac:dyDescent="0.25">
      <c r="A5988" s="4"/>
      <c r="B5988" s="1"/>
    </row>
    <row r="5989" spans="1:2" x14ac:dyDescent="0.25">
      <c r="A5989" s="4"/>
      <c r="B5989" s="1"/>
    </row>
    <row r="5990" spans="1:2" x14ac:dyDescent="0.25">
      <c r="A5990" s="4"/>
      <c r="B5990" s="1"/>
    </row>
    <row r="5991" spans="1:2" x14ac:dyDescent="0.25">
      <c r="A5991" s="4"/>
      <c r="B5991" s="1"/>
    </row>
    <row r="5992" spans="1:2" x14ac:dyDescent="0.25">
      <c r="A5992" s="4"/>
      <c r="B5992" s="1"/>
    </row>
    <row r="5993" spans="1:2" x14ac:dyDescent="0.25">
      <c r="A5993" s="4"/>
      <c r="B5993" s="1"/>
    </row>
    <row r="5994" spans="1:2" x14ac:dyDescent="0.25">
      <c r="A5994" s="4"/>
      <c r="B5994" s="1"/>
    </row>
    <row r="5995" spans="1:2" x14ac:dyDescent="0.25">
      <c r="A5995" s="4"/>
      <c r="B5995" s="1"/>
    </row>
    <row r="5996" spans="1:2" x14ac:dyDescent="0.25">
      <c r="A5996" s="4"/>
      <c r="B5996" s="1"/>
    </row>
    <row r="5997" spans="1:2" x14ac:dyDescent="0.25">
      <c r="A5997" s="4"/>
      <c r="B5997" s="1"/>
    </row>
    <row r="5998" spans="1:2" x14ac:dyDescent="0.25">
      <c r="A5998" s="4"/>
      <c r="B5998" s="1"/>
    </row>
    <row r="5999" spans="1:2" x14ac:dyDescent="0.25">
      <c r="A5999" s="4"/>
      <c r="B5999" s="1"/>
    </row>
    <row r="6000" spans="1:2" x14ac:dyDescent="0.25">
      <c r="A6000" s="4"/>
      <c r="B6000" s="1"/>
    </row>
    <row r="6001" spans="1:2" x14ac:dyDescent="0.25">
      <c r="A6001" s="4"/>
      <c r="B6001" s="1"/>
    </row>
    <row r="6002" spans="1:2" x14ac:dyDescent="0.25">
      <c r="A6002" s="4"/>
      <c r="B6002" s="1"/>
    </row>
    <row r="6003" spans="1:2" x14ac:dyDescent="0.25">
      <c r="A6003" s="4"/>
      <c r="B6003" s="1"/>
    </row>
    <row r="6004" spans="1:2" x14ac:dyDescent="0.25">
      <c r="A6004" s="4"/>
      <c r="B6004" s="1"/>
    </row>
    <row r="6005" spans="1:2" x14ac:dyDescent="0.25">
      <c r="A6005" s="4"/>
      <c r="B6005" s="1"/>
    </row>
    <row r="6006" spans="1:2" x14ac:dyDescent="0.25">
      <c r="A6006" s="4"/>
      <c r="B6006" s="1"/>
    </row>
    <row r="6007" spans="1:2" x14ac:dyDescent="0.25">
      <c r="A6007" s="4"/>
      <c r="B6007" s="1"/>
    </row>
    <row r="6008" spans="1:2" x14ac:dyDescent="0.25">
      <c r="A6008" s="4"/>
      <c r="B6008" s="1"/>
    </row>
    <row r="6009" spans="1:2" x14ac:dyDescent="0.25">
      <c r="A6009" s="4"/>
      <c r="B6009" s="1"/>
    </row>
    <row r="6010" spans="1:2" x14ac:dyDescent="0.25">
      <c r="A6010" s="4"/>
      <c r="B6010" s="1"/>
    </row>
    <row r="6011" spans="1:2" x14ac:dyDescent="0.25">
      <c r="A6011" s="4"/>
      <c r="B6011" s="1"/>
    </row>
    <row r="6012" spans="1:2" x14ac:dyDescent="0.25">
      <c r="A6012" s="4"/>
      <c r="B6012" s="1"/>
    </row>
    <row r="6013" spans="1:2" x14ac:dyDescent="0.25">
      <c r="A6013" s="4"/>
      <c r="B6013" s="1"/>
    </row>
    <row r="6014" spans="1:2" x14ac:dyDescent="0.25">
      <c r="A6014" s="4"/>
      <c r="B6014" s="1"/>
    </row>
    <row r="6015" spans="1:2" x14ac:dyDescent="0.25">
      <c r="A6015" s="4"/>
      <c r="B6015" s="1"/>
    </row>
    <row r="6016" spans="1:2" x14ac:dyDescent="0.25">
      <c r="A6016" s="4"/>
      <c r="B6016" s="1"/>
    </row>
    <row r="6017" spans="1:2" x14ac:dyDescent="0.25">
      <c r="A6017" s="4"/>
      <c r="B6017" s="1"/>
    </row>
    <row r="6018" spans="1:2" x14ac:dyDescent="0.25">
      <c r="A6018" s="4"/>
      <c r="B6018" s="1"/>
    </row>
    <row r="6019" spans="1:2" x14ac:dyDescent="0.25">
      <c r="A6019" s="4"/>
      <c r="B6019" s="1"/>
    </row>
    <row r="6020" spans="1:2" x14ac:dyDescent="0.25">
      <c r="A6020" s="4"/>
      <c r="B6020" s="1"/>
    </row>
    <row r="6021" spans="1:2" x14ac:dyDescent="0.25">
      <c r="A6021" s="4"/>
      <c r="B6021" s="1"/>
    </row>
    <row r="6022" spans="1:2" x14ac:dyDescent="0.25">
      <c r="A6022" s="4"/>
      <c r="B6022" s="1"/>
    </row>
    <row r="6023" spans="1:2" x14ac:dyDescent="0.25">
      <c r="A6023" s="4"/>
      <c r="B6023" s="1"/>
    </row>
    <row r="6024" spans="1:2" x14ac:dyDescent="0.25">
      <c r="A6024" s="4"/>
      <c r="B6024" s="1"/>
    </row>
    <row r="6025" spans="1:2" x14ac:dyDescent="0.25">
      <c r="A6025" s="4"/>
      <c r="B6025" s="1"/>
    </row>
    <row r="6026" spans="1:2" x14ac:dyDescent="0.25">
      <c r="A6026" s="4"/>
      <c r="B6026" s="1"/>
    </row>
    <row r="6027" spans="1:2" x14ac:dyDescent="0.25">
      <c r="A6027" s="4"/>
      <c r="B6027" s="1"/>
    </row>
    <row r="6028" spans="1:2" x14ac:dyDescent="0.25">
      <c r="A6028" s="4"/>
      <c r="B6028" s="1"/>
    </row>
    <row r="6029" spans="1:2" x14ac:dyDescent="0.25">
      <c r="A6029" s="4"/>
      <c r="B6029" s="1"/>
    </row>
    <row r="6030" spans="1:2" x14ac:dyDescent="0.25">
      <c r="A6030" s="4"/>
      <c r="B6030" s="1"/>
    </row>
    <row r="6031" spans="1:2" x14ac:dyDescent="0.25">
      <c r="A6031" s="4"/>
      <c r="B6031" s="1"/>
    </row>
    <row r="6032" spans="1:2" x14ac:dyDescent="0.25">
      <c r="A6032" s="4"/>
      <c r="B6032" s="1"/>
    </row>
    <row r="6033" spans="1:2" x14ac:dyDescent="0.25">
      <c r="A6033" s="4"/>
      <c r="B6033" s="1"/>
    </row>
    <row r="6034" spans="1:2" x14ac:dyDescent="0.25">
      <c r="A6034" s="4"/>
      <c r="B6034" s="1"/>
    </row>
    <row r="6035" spans="1:2" x14ac:dyDescent="0.25">
      <c r="A6035" s="4"/>
      <c r="B6035" s="1"/>
    </row>
    <row r="6036" spans="1:2" x14ac:dyDescent="0.25">
      <c r="A6036" s="4"/>
      <c r="B6036" s="1"/>
    </row>
    <row r="6037" spans="1:2" x14ac:dyDescent="0.25">
      <c r="A6037" s="4"/>
      <c r="B6037" s="1"/>
    </row>
    <row r="6038" spans="1:2" x14ac:dyDescent="0.25">
      <c r="A6038" s="4"/>
      <c r="B6038" s="1"/>
    </row>
    <row r="6039" spans="1:2" x14ac:dyDescent="0.25">
      <c r="A6039" s="4"/>
      <c r="B6039" s="1"/>
    </row>
    <row r="6040" spans="1:2" x14ac:dyDescent="0.25">
      <c r="A6040" s="4"/>
      <c r="B6040" s="1"/>
    </row>
    <row r="6041" spans="1:2" x14ac:dyDescent="0.25">
      <c r="A6041" s="4"/>
      <c r="B6041" s="1"/>
    </row>
    <row r="6042" spans="1:2" x14ac:dyDescent="0.25">
      <c r="A6042" s="4"/>
      <c r="B6042" s="1"/>
    </row>
    <row r="6043" spans="1:2" x14ac:dyDescent="0.25">
      <c r="A6043" s="4"/>
      <c r="B6043" s="1"/>
    </row>
    <row r="6044" spans="1:2" x14ac:dyDescent="0.25">
      <c r="A6044" s="4"/>
      <c r="B6044" s="1"/>
    </row>
    <row r="6045" spans="1:2" x14ac:dyDescent="0.25">
      <c r="A6045" s="4"/>
      <c r="B6045" s="1"/>
    </row>
    <row r="6046" spans="1:2" x14ac:dyDescent="0.25">
      <c r="A6046" s="4"/>
      <c r="B6046" s="1"/>
    </row>
    <row r="6047" spans="1:2" x14ac:dyDescent="0.25">
      <c r="A6047" s="4"/>
      <c r="B6047" s="1"/>
    </row>
    <row r="6048" spans="1:2" x14ac:dyDescent="0.25">
      <c r="A6048" s="4"/>
      <c r="B6048" s="1"/>
    </row>
    <row r="6049" spans="1:2" x14ac:dyDescent="0.25">
      <c r="A6049" s="4"/>
      <c r="B6049" s="1"/>
    </row>
    <row r="6050" spans="1:2" x14ac:dyDescent="0.25">
      <c r="A6050" s="4"/>
      <c r="B6050" s="1"/>
    </row>
    <row r="6051" spans="1:2" x14ac:dyDescent="0.25">
      <c r="A6051" s="4"/>
      <c r="B6051" s="1"/>
    </row>
    <row r="6052" spans="1:2" x14ac:dyDescent="0.25">
      <c r="A6052" s="4"/>
      <c r="B6052" s="1"/>
    </row>
    <row r="6053" spans="1:2" x14ac:dyDescent="0.25">
      <c r="A6053" s="4"/>
      <c r="B6053" s="1"/>
    </row>
    <row r="6054" spans="1:2" x14ac:dyDescent="0.25">
      <c r="A6054" s="4"/>
      <c r="B6054" s="1"/>
    </row>
    <row r="6055" spans="1:2" x14ac:dyDescent="0.25">
      <c r="A6055" s="4"/>
      <c r="B6055" s="1"/>
    </row>
    <row r="6056" spans="1:2" x14ac:dyDescent="0.25">
      <c r="A6056" s="4"/>
      <c r="B6056" s="1"/>
    </row>
    <row r="6057" spans="1:2" x14ac:dyDescent="0.25">
      <c r="A6057" s="4"/>
      <c r="B6057" s="1"/>
    </row>
    <row r="6058" spans="1:2" x14ac:dyDescent="0.25">
      <c r="A6058" s="4"/>
      <c r="B6058" s="1"/>
    </row>
    <row r="6059" spans="1:2" x14ac:dyDescent="0.25">
      <c r="A6059" s="4"/>
      <c r="B6059" s="1"/>
    </row>
    <row r="6060" spans="1:2" x14ac:dyDescent="0.25">
      <c r="A6060" s="4"/>
      <c r="B6060" s="1"/>
    </row>
    <row r="6061" spans="1:2" x14ac:dyDescent="0.25">
      <c r="A6061" s="4"/>
      <c r="B6061" s="1"/>
    </row>
    <row r="6062" spans="1:2" x14ac:dyDescent="0.25">
      <c r="A6062" s="4"/>
      <c r="B6062" s="1"/>
    </row>
    <row r="6063" spans="1:2" x14ac:dyDescent="0.25">
      <c r="A6063" s="4"/>
      <c r="B6063" s="1"/>
    </row>
    <row r="6064" spans="1:2" x14ac:dyDescent="0.25">
      <c r="A6064" s="4"/>
      <c r="B6064" s="1"/>
    </row>
    <row r="6065" spans="1:2" x14ac:dyDescent="0.25">
      <c r="A6065" s="4"/>
      <c r="B6065" s="1"/>
    </row>
    <row r="6066" spans="1:2" x14ac:dyDescent="0.25">
      <c r="A6066" s="4"/>
      <c r="B6066" s="1"/>
    </row>
    <row r="6067" spans="1:2" x14ac:dyDescent="0.25">
      <c r="A6067" s="4"/>
      <c r="B6067" s="1"/>
    </row>
    <row r="6068" spans="1:2" x14ac:dyDescent="0.25">
      <c r="A6068" s="4"/>
      <c r="B6068" s="1"/>
    </row>
    <row r="6069" spans="1:2" x14ac:dyDescent="0.25">
      <c r="A6069" s="4"/>
      <c r="B6069" s="1"/>
    </row>
    <row r="6070" spans="1:2" x14ac:dyDescent="0.25">
      <c r="A6070" s="4"/>
      <c r="B6070" s="1"/>
    </row>
    <row r="6071" spans="1:2" x14ac:dyDescent="0.25">
      <c r="A6071" s="4"/>
      <c r="B6071" s="1"/>
    </row>
    <row r="6072" spans="1:2" x14ac:dyDescent="0.25">
      <c r="A6072" s="4"/>
      <c r="B6072" s="1"/>
    </row>
    <row r="6073" spans="1:2" x14ac:dyDescent="0.25">
      <c r="A6073" s="4"/>
      <c r="B6073" s="1"/>
    </row>
    <row r="6074" spans="1:2" x14ac:dyDescent="0.25">
      <c r="A6074" s="4"/>
      <c r="B6074" s="1"/>
    </row>
    <row r="6075" spans="1:2" x14ac:dyDescent="0.25">
      <c r="A6075" s="4"/>
      <c r="B6075" s="1"/>
    </row>
    <row r="6076" spans="1:2" x14ac:dyDescent="0.25">
      <c r="A6076" s="4"/>
      <c r="B6076" s="1"/>
    </row>
    <row r="6077" spans="1:2" x14ac:dyDescent="0.25">
      <c r="A6077" s="4"/>
      <c r="B6077" s="1"/>
    </row>
    <row r="6078" spans="1:2" x14ac:dyDescent="0.25">
      <c r="A6078" s="4"/>
      <c r="B6078" s="1"/>
    </row>
    <row r="6079" spans="1:2" x14ac:dyDescent="0.25">
      <c r="A6079" s="4"/>
      <c r="B6079" s="1"/>
    </row>
    <row r="6080" spans="1:2" x14ac:dyDescent="0.25">
      <c r="A6080" s="4"/>
      <c r="B6080" s="1"/>
    </row>
    <row r="6081" spans="1:2" x14ac:dyDescent="0.25">
      <c r="A6081" s="4"/>
      <c r="B6081" s="1"/>
    </row>
    <row r="6082" spans="1:2" x14ac:dyDescent="0.25">
      <c r="A6082" s="4"/>
      <c r="B6082" s="1"/>
    </row>
    <row r="6083" spans="1:2" x14ac:dyDescent="0.25">
      <c r="A6083" s="4"/>
      <c r="B6083" s="1"/>
    </row>
    <row r="6084" spans="1:2" x14ac:dyDescent="0.25">
      <c r="A6084" s="4"/>
      <c r="B6084" s="1"/>
    </row>
    <row r="6085" spans="1:2" x14ac:dyDescent="0.25">
      <c r="A6085" s="4"/>
      <c r="B6085" s="1"/>
    </row>
    <row r="6086" spans="1:2" x14ac:dyDescent="0.25">
      <c r="A6086" s="4"/>
      <c r="B6086" s="1"/>
    </row>
    <row r="6087" spans="1:2" x14ac:dyDescent="0.25">
      <c r="A6087" s="4"/>
      <c r="B6087" s="1"/>
    </row>
    <row r="6088" spans="1:2" x14ac:dyDescent="0.25">
      <c r="A6088" s="4"/>
      <c r="B6088" s="1"/>
    </row>
    <row r="6089" spans="1:2" x14ac:dyDescent="0.25">
      <c r="A6089" s="4"/>
      <c r="B6089" s="1"/>
    </row>
    <row r="6090" spans="1:2" x14ac:dyDescent="0.25">
      <c r="A6090" s="4"/>
      <c r="B6090" s="1"/>
    </row>
    <row r="6091" spans="1:2" x14ac:dyDescent="0.25">
      <c r="A6091" s="4"/>
      <c r="B6091" s="1"/>
    </row>
    <row r="6092" spans="1:2" x14ac:dyDescent="0.25">
      <c r="A6092" s="4"/>
      <c r="B6092" s="1"/>
    </row>
    <row r="6093" spans="1:2" x14ac:dyDescent="0.25">
      <c r="A6093" s="4"/>
      <c r="B6093" s="1"/>
    </row>
    <row r="6094" spans="1:2" x14ac:dyDescent="0.25">
      <c r="A6094" s="4"/>
      <c r="B6094" s="1"/>
    </row>
    <row r="6095" spans="1:2" x14ac:dyDescent="0.25">
      <c r="A6095" s="4"/>
      <c r="B6095" s="1"/>
    </row>
    <row r="6096" spans="1:2" x14ac:dyDescent="0.25">
      <c r="A6096" s="4"/>
      <c r="B6096" s="1"/>
    </row>
    <row r="6097" spans="1:2" x14ac:dyDescent="0.25">
      <c r="A6097" s="4"/>
      <c r="B6097" s="1"/>
    </row>
    <row r="6098" spans="1:2" x14ac:dyDescent="0.25">
      <c r="A6098" s="4"/>
      <c r="B6098" s="1"/>
    </row>
    <row r="6099" spans="1:2" x14ac:dyDescent="0.25">
      <c r="A6099" s="4"/>
      <c r="B6099" s="1"/>
    </row>
    <row r="6100" spans="1:2" x14ac:dyDescent="0.25">
      <c r="A6100" s="4"/>
      <c r="B6100" s="1"/>
    </row>
    <row r="6101" spans="1:2" x14ac:dyDescent="0.25">
      <c r="A6101" s="4"/>
      <c r="B6101" s="1"/>
    </row>
    <row r="6102" spans="1:2" x14ac:dyDescent="0.25">
      <c r="A6102" s="4"/>
      <c r="B6102" s="1"/>
    </row>
    <row r="6103" spans="1:2" x14ac:dyDescent="0.25">
      <c r="A6103" s="4"/>
      <c r="B6103" s="1"/>
    </row>
    <row r="6104" spans="1:2" x14ac:dyDescent="0.25">
      <c r="A6104" s="4"/>
      <c r="B6104" s="1"/>
    </row>
    <row r="6105" spans="1:2" x14ac:dyDescent="0.25">
      <c r="A6105" s="4"/>
      <c r="B6105" s="1"/>
    </row>
    <row r="6106" spans="1:2" x14ac:dyDescent="0.25">
      <c r="A6106" s="4"/>
      <c r="B6106" s="1"/>
    </row>
    <row r="6107" spans="1:2" x14ac:dyDescent="0.25">
      <c r="A6107" s="4"/>
      <c r="B6107" s="1"/>
    </row>
    <row r="6108" spans="1:2" x14ac:dyDescent="0.25">
      <c r="A6108" s="4"/>
      <c r="B6108" s="1"/>
    </row>
    <row r="6109" spans="1:2" x14ac:dyDescent="0.25">
      <c r="A6109" s="4"/>
      <c r="B6109" s="1"/>
    </row>
    <row r="6110" spans="1:2" x14ac:dyDescent="0.25">
      <c r="A6110" s="4"/>
      <c r="B6110" s="1"/>
    </row>
    <row r="6111" spans="1:2" x14ac:dyDescent="0.25">
      <c r="A6111" s="4"/>
      <c r="B6111" s="1"/>
    </row>
    <row r="6112" spans="1:2" x14ac:dyDescent="0.25">
      <c r="A6112" s="4"/>
      <c r="B6112" s="1"/>
    </row>
    <row r="6113" spans="1:2" x14ac:dyDescent="0.25">
      <c r="A6113" s="4"/>
      <c r="B6113" s="1"/>
    </row>
    <row r="6114" spans="1:2" x14ac:dyDescent="0.25">
      <c r="A6114" s="4"/>
      <c r="B6114" s="1"/>
    </row>
    <row r="6115" spans="1:2" x14ac:dyDescent="0.25">
      <c r="A6115" s="4"/>
      <c r="B6115" s="1"/>
    </row>
    <row r="6116" spans="1:2" x14ac:dyDescent="0.25">
      <c r="A6116" s="4"/>
      <c r="B6116" s="1"/>
    </row>
    <row r="6117" spans="1:2" x14ac:dyDescent="0.25">
      <c r="A6117" s="4"/>
      <c r="B6117" s="1"/>
    </row>
    <row r="6118" spans="1:2" x14ac:dyDescent="0.25">
      <c r="A6118" s="4"/>
      <c r="B6118" s="1"/>
    </row>
    <row r="6119" spans="1:2" x14ac:dyDescent="0.25">
      <c r="A6119" s="4"/>
      <c r="B6119" s="1"/>
    </row>
    <row r="6120" spans="1:2" x14ac:dyDescent="0.25">
      <c r="A6120" s="4"/>
      <c r="B6120" s="1"/>
    </row>
    <row r="6121" spans="1:2" x14ac:dyDescent="0.25">
      <c r="A6121" s="4"/>
      <c r="B6121" s="1"/>
    </row>
    <row r="6122" spans="1:2" x14ac:dyDescent="0.25">
      <c r="A6122" s="4"/>
      <c r="B6122" s="1"/>
    </row>
    <row r="6123" spans="1:2" x14ac:dyDescent="0.25">
      <c r="A6123" s="4"/>
      <c r="B6123" s="1"/>
    </row>
    <row r="6124" spans="1:2" x14ac:dyDescent="0.25">
      <c r="A6124" s="4"/>
      <c r="B6124" s="1"/>
    </row>
    <row r="6125" spans="1:2" x14ac:dyDescent="0.25">
      <c r="A6125" s="4"/>
      <c r="B6125" s="1"/>
    </row>
    <row r="6126" spans="1:2" x14ac:dyDescent="0.25">
      <c r="A6126" s="4"/>
      <c r="B6126" s="1"/>
    </row>
    <row r="6127" spans="1:2" x14ac:dyDescent="0.25">
      <c r="A6127" s="4"/>
      <c r="B6127" s="1"/>
    </row>
    <row r="6128" spans="1:2" x14ac:dyDescent="0.25">
      <c r="A6128" s="4"/>
      <c r="B6128" s="1"/>
    </row>
    <row r="6129" spans="1:2" x14ac:dyDescent="0.25">
      <c r="A6129" s="4"/>
      <c r="B6129" s="1"/>
    </row>
    <row r="6130" spans="1:2" x14ac:dyDescent="0.25">
      <c r="A6130" s="4"/>
      <c r="B6130" s="1"/>
    </row>
    <row r="6131" spans="1:2" x14ac:dyDescent="0.25">
      <c r="A6131" s="4"/>
      <c r="B6131" s="1"/>
    </row>
    <row r="6132" spans="1:2" x14ac:dyDescent="0.25">
      <c r="A6132" s="4"/>
      <c r="B6132" s="1"/>
    </row>
    <row r="6133" spans="1:2" x14ac:dyDescent="0.25">
      <c r="A6133" s="4"/>
      <c r="B6133" s="1"/>
    </row>
    <row r="6134" spans="1:2" x14ac:dyDescent="0.25">
      <c r="A6134" s="4"/>
      <c r="B6134" s="1"/>
    </row>
    <row r="6135" spans="1:2" x14ac:dyDescent="0.25">
      <c r="A6135" s="4"/>
      <c r="B6135" s="1"/>
    </row>
    <row r="6136" spans="1:2" x14ac:dyDescent="0.25">
      <c r="A6136" s="4"/>
      <c r="B6136" s="1"/>
    </row>
    <row r="6137" spans="1:2" x14ac:dyDescent="0.25">
      <c r="A6137" s="4"/>
      <c r="B6137" s="1"/>
    </row>
    <row r="6138" spans="1:2" x14ac:dyDescent="0.25">
      <c r="A6138" s="4"/>
      <c r="B6138" s="1"/>
    </row>
    <row r="6139" spans="1:2" x14ac:dyDescent="0.25">
      <c r="A6139" s="4"/>
      <c r="B6139" s="1"/>
    </row>
    <row r="6140" spans="1:2" x14ac:dyDescent="0.25">
      <c r="A6140" s="4"/>
      <c r="B6140" s="1"/>
    </row>
    <row r="6141" spans="1:2" x14ac:dyDescent="0.25">
      <c r="A6141" s="4"/>
      <c r="B6141" s="1"/>
    </row>
    <row r="6142" spans="1:2" x14ac:dyDescent="0.25">
      <c r="A6142" s="4"/>
      <c r="B6142" s="1"/>
    </row>
    <row r="6143" spans="1:2" x14ac:dyDescent="0.25">
      <c r="A6143" s="4"/>
      <c r="B6143" s="1"/>
    </row>
    <row r="6144" spans="1:2" x14ac:dyDescent="0.25">
      <c r="A6144" s="4"/>
      <c r="B6144" s="1"/>
    </row>
    <row r="6145" spans="1:2" x14ac:dyDescent="0.25">
      <c r="A6145" s="4"/>
      <c r="B6145" s="1"/>
    </row>
    <row r="6146" spans="1:2" x14ac:dyDescent="0.25">
      <c r="A6146" s="4"/>
      <c r="B6146" s="1"/>
    </row>
    <row r="6147" spans="1:2" x14ac:dyDescent="0.25">
      <c r="A6147" s="4"/>
      <c r="B6147" s="1"/>
    </row>
    <row r="6148" spans="1:2" x14ac:dyDescent="0.25">
      <c r="A6148" s="4"/>
      <c r="B6148" s="1"/>
    </row>
    <row r="6149" spans="1:2" x14ac:dyDescent="0.25">
      <c r="A6149" s="4"/>
      <c r="B6149" s="1"/>
    </row>
    <row r="6150" spans="1:2" x14ac:dyDescent="0.25">
      <c r="A6150" s="4"/>
      <c r="B6150" s="1"/>
    </row>
    <row r="6151" spans="1:2" x14ac:dyDescent="0.25">
      <c r="A6151" s="4"/>
      <c r="B6151" s="1"/>
    </row>
    <row r="6152" spans="1:2" x14ac:dyDescent="0.25">
      <c r="A6152" s="4"/>
      <c r="B6152" s="1"/>
    </row>
    <row r="6153" spans="1:2" x14ac:dyDescent="0.25">
      <c r="A6153" s="4"/>
      <c r="B6153" s="1"/>
    </row>
    <row r="6154" spans="1:2" x14ac:dyDescent="0.25">
      <c r="A6154" s="4"/>
      <c r="B6154" s="1"/>
    </row>
    <row r="6155" spans="1:2" x14ac:dyDescent="0.25">
      <c r="A6155" s="4"/>
      <c r="B6155" s="1"/>
    </row>
    <row r="6156" spans="1:2" x14ac:dyDescent="0.25">
      <c r="A6156" s="4"/>
      <c r="B6156" s="1"/>
    </row>
    <row r="6157" spans="1:2" x14ac:dyDescent="0.25">
      <c r="A6157" s="4"/>
      <c r="B6157" s="1"/>
    </row>
    <row r="6158" spans="1:2" x14ac:dyDescent="0.25">
      <c r="A6158" s="4"/>
      <c r="B6158" s="1"/>
    </row>
    <row r="6159" spans="1:2" x14ac:dyDescent="0.25">
      <c r="A6159" s="4"/>
      <c r="B6159" s="1"/>
    </row>
    <row r="6160" spans="1:2" x14ac:dyDescent="0.25">
      <c r="A6160" s="4"/>
      <c r="B6160" s="1"/>
    </row>
    <row r="6161" spans="1:2" x14ac:dyDescent="0.25">
      <c r="A6161" s="4"/>
      <c r="B6161" s="1"/>
    </row>
    <row r="6162" spans="1:2" x14ac:dyDescent="0.25">
      <c r="A6162" s="4"/>
      <c r="B6162" s="1"/>
    </row>
    <row r="6163" spans="1:2" x14ac:dyDescent="0.25">
      <c r="A6163" s="4"/>
      <c r="B6163" s="1"/>
    </row>
    <row r="6164" spans="1:2" x14ac:dyDescent="0.25">
      <c r="A6164" s="4"/>
      <c r="B6164" s="1"/>
    </row>
    <row r="6165" spans="1:2" x14ac:dyDescent="0.25">
      <c r="A6165" s="4"/>
      <c r="B6165" s="1"/>
    </row>
    <row r="6166" spans="1:2" x14ac:dyDescent="0.25">
      <c r="A6166" s="4"/>
      <c r="B6166" s="1"/>
    </row>
    <row r="6167" spans="1:2" x14ac:dyDescent="0.25">
      <c r="A6167" s="4"/>
      <c r="B6167" s="1"/>
    </row>
    <row r="6168" spans="1:2" x14ac:dyDescent="0.25">
      <c r="A6168" s="4"/>
      <c r="B6168" s="1"/>
    </row>
    <row r="6169" spans="1:2" x14ac:dyDescent="0.25">
      <c r="A6169" s="4"/>
      <c r="B6169" s="1"/>
    </row>
    <row r="6170" spans="1:2" x14ac:dyDescent="0.25">
      <c r="A6170" s="4"/>
      <c r="B6170" s="1"/>
    </row>
    <row r="6171" spans="1:2" x14ac:dyDescent="0.25">
      <c r="A6171" s="4"/>
      <c r="B6171" s="1"/>
    </row>
    <row r="6172" spans="1:2" x14ac:dyDescent="0.25">
      <c r="A6172" s="4"/>
      <c r="B6172" s="1"/>
    </row>
    <row r="6173" spans="1:2" x14ac:dyDescent="0.25">
      <c r="A6173" s="4"/>
      <c r="B6173" s="1"/>
    </row>
    <row r="6174" spans="1:2" x14ac:dyDescent="0.25">
      <c r="A6174" s="4"/>
      <c r="B6174" s="1"/>
    </row>
    <row r="6175" spans="1:2" x14ac:dyDescent="0.25">
      <c r="A6175" s="4"/>
      <c r="B6175" s="1"/>
    </row>
    <row r="6176" spans="1:2" x14ac:dyDescent="0.25">
      <c r="A6176" s="4"/>
      <c r="B6176" s="1"/>
    </row>
    <row r="6177" spans="1:2" x14ac:dyDescent="0.25">
      <c r="A6177" s="4"/>
      <c r="B6177" s="1"/>
    </row>
    <row r="6178" spans="1:2" x14ac:dyDescent="0.25">
      <c r="A6178" s="4"/>
      <c r="B6178" s="1"/>
    </row>
    <row r="6179" spans="1:2" x14ac:dyDescent="0.25">
      <c r="A6179" s="4"/>
      <c r="B6179" s="1"/>
    </row>
    <row r="6180" spans="1:2" x14ac:dyDescent="0.25">
      <c r="A6180" s="4"/>
      <c r="B6180" s="1"/>
    </row>
    <row r="6181" spans="1:2" x14ac:dyDescent="0.25">
      <c r="A6181" s="4"/>
      <c r="B6181" s="1"/>
    </row>
    <row r="6182" spans="1:2" x14ac:dyDescent="0.25">
      <c r="A6182" s="4"/>
      <c r="B6182" s="1"/>
    </row>
    <row r="6183" spans="1:2" x14ac:dyDescent="0.25">
      <c r="A6183" s="4"/>
      <c r="B6183" s="1"/>
    </row>
    <row r="6184" spans="1:2" x14ac:dyDescent="0.25">
      <c r="A6184" s="4"/>
      <c r="B6184" s="1"/>
    </row>
    <row r="6185" spans="1:2" x14ac:dyDescent="0.25">
      <c r="A6185" s="4"/>
      <c r="B6185" s="1"/>
    </row>
    <row r="6186" spans="1:2" x14ac:dyDescent="0.25">
      <c r="A6186" s="4"/>
      <c r="B6186" s="1"/>
    </row>
    <row r="6187" spans="1:2" x14ac:dyDescent="0.25">
      <c r="A6187" s="4"/>
      <c r="B6187" s="1"/>
    </row>
    <row r="6188" spans="1:2" x14ac:dyDescent="0.25">
      <c r="A6188" s="4"/>
      <c r="B6188" s="1"/>
    </row>
    <row r="6189" spans="1:2" x14ac:dyDescent="0.25">
      <c r="A6189" s="4"/>
      <c r="B6189" s="1"/>
    </row>
    <row r="6190" spans="1:2" x14ac:dyDescent="0.25">
      <c r="A6190" s="4"/>
      <c r="B6190" s="1"/>
    </row>
    <row r="6191" spans="1:2" x14ac:dyDescent="0.25">
      <c r="A6191" s="4"/>
      <c r="B6191" s="1"/>
    </row>
    <row r="6192" spans="1:2" x14ac:dyDescent="0.25">
      <c r="A6192" s="4"/>
      <c r="B6192" s="1"/>
    </row>
    <row r="6193" spans="1:2" x14ac:dyDescent="0.25">
      <c r="A6193" s="4"/>
      <c r="B6193" s="1"/>
    </row>
    <row r="6194" spans="1:2" x14ac:dyDescent="0.25">
      <c r="A6194" s="4"/>
      <c r="B6194" s="1"/>
    </row>
    <row r="6195" spans="1:2" x14ac:dyDescent="0.25">
      <c r="A6195" s="4"/>
      <c r="B6195" s="1"/>
    </row>
    <row r="6196" spans="1:2" x14ac:dyDescent="0.25">
      <c r="A6196" s="4"/>
      <c r="B6196" s="1"/>
    </row>
    <row r="6197" spans="1:2" x14ac:dyDescent="0.25">
      <c r="A6197" s="4"/>
      <c r="B6197" s="1"/>
    </row>
    <row r="6198" spans="1:2" x14ac:dyDescent="0.25">
      <c r="A6198" s="4"/>
      <c r="B6198" s="1"/>
    </row>
    <row r="6199" spans="1:2" x14ac:dyDescent="0.25">
      <c r="A6199" s="4"/>
      <c r="B6199" s="1"/>
    </row>
    <row r="6200" spans="1:2" x14ac:dyDescent="0.25">
      <c r="A6200" s="4"/>
      <c r="B6200" s="1"/>
    </row>
    <row r="6201" spans="1:2" x14ac:dyDescent="0.25">
      <c r="A6201" s="4"/>
      <c r="B6201" s="1"/>
    </row>
    <row r="6202" spans="1:2" x14ac:dyDescent="0.25">
      <c r="A6202" s="4"/>
      <c r="B6202" s="1"/>
    </row>
    <row r="6203" spans="1:2" x14ac:dyDescent="0.25">
      <c r="A6203" s="4"/>
      <c r="B6203" s="1"/>
    </row>
    <row r="6204" spans="1:2" x14ac:dyDescent="0.25">
      <c r="A6204" s="4"/>
      <c r="B6204" s="1"/>
    </row>
    <row r="6205" spans="1:2" x14ac:dyDescent="0.25">
      <c r="A6205" s="4"/>
      <c r="B6205" s="1"/>
    </row>
    <row r="6206" spans="1:2" x14ac:dyDescent="0.25">
      <c r="A6206" s="4"/>
      <c r="B6206" s="1"/>
    </row>
    <row r="6207" spans="1:2" x14ac:dyDescent="0.25">
      <c r="A6207" s="4"/>
      <c r="B6207" s="1"/>
    </row>
    <row r="6208" spans="1:2" x14ac:dyDescent="0.25">
      <c r="A6208" s="4"/>
      <c r="B6208" s="1"/>
    </row>
    <row r="6209" spans="1:2" x14ac:dyDescent="0.25">
      <c r="A6209" s="4"/>
      <c r="B6209" s="1"/>
    </row>
    <row r="6210" spans="1:2" x14ac:dyDescent="0.25">
      <c r="A6210" s="4"/>
      <c r="B6210" s="1"/>
    </row>
    <row r="6211" spans="1:2" x14ac:dyDescent="0.25">
      <c r="A6211" s="4"/>
      <c r="B6211" s="1"/>
    </row>
    <row r="6212" spans="1:2" x14ac:dyDescent="0.25">
      <c r="A6212" s="4"/>
      <c r="B6212" s="1"/>
    </row>
    <row r="6213" spans="1:2" x14ac:dyDescent="0.25">
      <c r="A6213" s="4"/>
      <c r="B6213" s="1"/>
    </row>
    <row r="6214" spans="1:2" x14ac:dyDescent="0.25">
      <c r="A6214" s="4"/>
      <c r="B6214" s="1"/>
    </row>
    <row r="6215" spans="1:2" x14ac:dyDescent="0.25">
      <c r="A6215" s="4"/>
      <c r="B6215" s="1"/>
    </row>
    <row r="6216" spans="1:2" x14ac:dyDescent="0.25">
      <c r="A6216" s="4"/>
      <c r="B6216" s="1"/>
    </row>
    <row r="6217" spans="1:2" x14ac:dyDescent="0.25">
      <c r="A6217" s="4"/>
      <c r="B6217" s="1"/>
    </row>
    <row r="6218" spans="1:2" x14ac:dyDescent="0.25">
      <c r="A6218" s="4"/>
      <c r="B6218" s="1"/>
    </row>
    <row r="6219" spans="1:2" x14ac:dyDescent="0.25">
      <c r="A6219" s="4"/>
      <c r="B6219" s="1"/>
    </row>
    <row r="6220" spans="1:2" x14ac:dyDescent="0.25">
      <c r="A6220" s="4"/>
      <c r="B6220" s="1"/>
    </row>
    <row r="6221" spans="1:2" x14ac:dyDescent="0.25">
      <c r="A6221" s="4"/>
      <c r="B6221" s="1"/>
    </row>
    <row r="6222" spans="1:2" x14ac:dyDescent="0.25">
      <c r="A6222" s="4"/>
      <c r="B6222" s="1"/>
    </row>
    <row r="6223" spans="1:2" x14ac:dyDescent="0.25">
      <c r="A6223" s="4"/>
      <c r="B6223" s="1"/>
    </row>
    <row r="6224" spans="1:2" x14ac:dyDescent="0.25">
      <c r="A6224" s="4"/>
      <c r="B6224" s="1"/>
    </row>
    <row r="6225" spans="1:2" x14ac:dyDescent="0.25">
      <c r="A6225" s="4"/>
      <c r="B6225" s="1"/>
    </row>
    <row r="6226" spans="1:2" x14ac:dyDescent="0.25">
      <c r="A6226" s="4"/>
      <c r="B6226" s="1"/>
    </row>
    <row r="6227" spans="1:2" x14ac:dyDescent="0.25">
      <c r="A6227" s="4"/>
      <c r="B6227" s="1"/>
    </row>
    <row r="6228" spans="1:2" x14ac:dyDescent="0.25">
      <c r="A6228" s="4"/>
      <c r="B6228" s="1"/>
    </row>
    <row r="6229" spans="1:2" x14ac:dyDescent="0.25">
      <c r="A6229" s="4"/>
      <c r="B6229" s="1"/>
    </row>
    <row r="6230" spans="1:2" x14ac:dyDescent="0.25">
      <c r="A6230" s="4"/>
      <c r="B6230" s="1"/>
    </row>
    <row r="6231" spans="1:2" x14ac:dyDescent="0.25">
      <c r="A6231" s="4"/>
      <c r="B6231" s="1"/>
    </row>
    <row r="6232" spans="1:2" x14ac:dyDescent="0.25">
      <c r="A6232" s="4"/>
      <c r="B6232" s="1"/>
    </row>
    <row r="6233" spans="1:2" x14ac:dyDescent="0.25">
      <c r="A6233" s="4"/>
      <c r="B6233" s="1"/>
    </row>
    <row r="6234" spans="1:2" x14ac:dyDescent="0.25">
      <c r="A6234" s="4"/>
      <c r="B6234" s="1"/>
    </row>
    <row r="6235" spans="1:2" x14ac:dyDescent="0.25">
      <c r="A6235" s="4"/>
      <c r="B6235" s="1"/>
    </row>
    <row r="6236" spans="1:2" x14ac:dyDescent="0.25">
      <c r="A6236" s="4"/>
      <c r="B6236" s="1"/>
    </row>
    <row r="6237" spans="1:2" x14ac:dyDescent="0.25">
      <c r="A6237" s="4"/>
      <c r="B6237" s="1"/>
    </row>
    <row r="6238" spans="1:2" x14ac:dyDescent="0.25">
      <c r="A6238" s="4"/>
      <c r="B6238" s="1"/>
    </row>
    <row r="6239" spans="1:2" x14ac:dyDescent="0.25">
      <c r="A6239" s="4"/>
      <c r="B6239" s="1"/>
    </row>
    <row r="6240" spans="1:2" x14ac:dyDescent="0.25">
      <c r="A6240" s="4"/>
      <c r="B6240" s="1"/>
    </row>
    <row r="6241" spans="1:2" x14ac:dyDescent="0.25">
      <c r="A6241" s="4"/>
      <c r="B6241" s="1"/>
    </row>
    <row r="6242" spans="1:2" x14ac:dyDescent="0.25">
      <c r="A6242" s="4"/>
      <c r="B6242" s="1"/>
    </row>
    <row r="6243" spans="1:2" x14ac:dyDescent="0.25">
      <c r="A6243" s="4"/>
      <c r="B6243" s="1"/>
    </row>
    <row r="6244" spans="1:2" x14ac:dyDescent="0.25">
      <c r="A6244" s="4"/>
      <c r="B6244" s="1"/>
    </row>
    <row r="6245" spans="1:2" x14ac:dyDescent="0.25">
      <c r="A6245" s="4"/>
      <c r="B6245" s="1"/>
    </row>
    <row r="6246" spans="1:2" x14ac:dyDescent="0.25">
      <c r="A6246" s="4"/>
      <c r="B6246" s="1"/>
    </row>
    <row r="6247" spans="1:2" x14ac:dyDescent="0.25">
      <c r="A6247" s="4"/>
      <c r="B6247" s="1"/>
    </row>
    <row r="6248" spans="1:2" x14ac:dyDescent="0.25">
      <c r="A6248" s="4"/>
      <c r="B6248" s="1"/>
    </row>
    <row r="6249" spans="1:2" x14ac:dyDescent="0.25">
      <c r="A6249" s="4"/>
      <c r="B6249" s="1"/>
    </row>
    <row r="6250" spans="1:2" x14ac:dyDescent="0.25">
      <c r="A6250" s="4"/>
      <c r="B6250" s="1"/>
    </row>
    <row r="6251" spans="1:2" x14ac:dyDescent="0.25">
      <c r="A6251" s="4"/>
      <c r="B6251" s="1"/>
    </row>
    <row r="6252" spans="1:2" x14ac:dyDescent="0.25">
      <c r="A6252" s="4"/>
      <c r="B6252" s="1"/>
    </row>
    <row r="6253" spans="1:2" x14ac:dyDescent="0.25">
      <c r="A6253" s="4"/>
      <c r="B6253" s="1"/>
    </row>
    <row r="6254" spans="1:2" x14ac:dyDescent="0.25">
      <c r="A6254" s="4"/>
      <c r="B6254" s="1"/>
    </row>
    <row r="6255" spans="1:2" x14ac:dyDescent="0.25">
      <c r="A6255" s="4"/>
      <c r="B6255" s="1"/>
    </row>
    <row r="6256" spans="1:2" x14ac:dyDescent="0.25">
      <c r="A6256" s="4"/>
      <c r="B6256" s="1"/>
    </row>
    <row r="6257" spans="1:2" x14ac:dyDescent="0.25">
      <c r="A6257" s="4"/>
      <c r="B6257" s="1"/>
    </row>
    <row r="6258" spans="1:2" x14ac:dyDescent="0.25">
      <c r="A6258" s="4"/>
      <c r="B6258" s="1"/>
    </row>
    <row r="6259" spans="1:2" x14ac:dyDescent="0.25">
      <c r="A6259" s="4"/>
      <c r="B6259" s="1"/>
    </row>
    <row r="6260" spans="1:2" x14ac:dyDescent="0.25">
      <c r="A6260" s="4"/>
      <c r="B6260" s="1"/>
    </row>
    <row r="6261" spans="1:2" x14ac:dyDescent="0.25">
      <c r="A6261" s="4"/>
      <c r="B6261" s="1"/>
    </row>
    <row r="6262" spans="1:2" x14ac:dyDescent="0.25">
      <c r="A6262" s="4"/>
      <c r="B6262" s="1"/>
    </row>
    <row r="6263" spans="1:2" x14ac:dyDescent="0.25">
      <c r="A6263" s="4"/>
      <c r="B6263" s="1"/>
    </row>
    <row r="6264" spans="1:2" x14ac:dyDescent="0.25">
      <c r="A6264" s="4"/>
      <c r="B6264" s="1"/>
    </row>
    <row r="6265" spans="1:2" x14ac:dyDescent="0.25">
      <c r="A6265" s="4"/>
      <c r="B6265" s="1"/>
    </row>
    <row r="6266" spans="1:2" x14ac:dyDescent="0.25">
      <c r="A6266" s="4"/>
      <c r="B6266" s="1"/>
    </row>
    <row r="6267" spans="1:2" x14ac:dyDescent="0.25">
      <c r="A6267" s="4"/>
      <c r="B6267" s="1"/>
    </row>
    <row r="6268" spans="1:2" x14ac:dyDescent="0.25">
      <c r="A6268" s="4"/>
      <c r="B6268" s="1"/>
    </row>
    <row r="6269" spans="1:2" x14ac:dyDescent="0.25">
      <c r="A6269" s="4"/>
      <c r="B6269" s="1"/>
    </row>
    <row r="6270" spans="1:2" x14ac:dyDescent="0.25">
      <c r="A6270" s="4"/>
      <c r="B6270" s="1"/>
    </row>
    <row r="6271" spans="1:2" x14ac:dyDescent="0.25">
      <c r="A6271" s="4"/>
      <c r="B6271" s="1"/>
    </row>
    <row r="6272" spans="1:2" x14ac:dyDescent="0.25">
      <c r="A6272" s="4"/>
      <c r="B6272" s="1"/>
    </row>
    <row r="6273" spans="1:2" x14ac:dyDescent="0.25">
      <c r="A6273" s="4"/>
      <c r="B6273" s="1"/>
    </row>
    <row r="6274" spans="1:2" x14ac:dyDescent="0.25">
      <c r="A6274" s="4"/>
      <c r="B6274" s="1"/>
    </row>
    <row r="6275" spans="1:2" x14ac:dyDescent="0.25">
      <c r="A6275" s="4"/>
      <c r="B6275" s="1"/>
    </row>
    <row r="6276" spans="1:2" x14ac:dyDescent="0.25">
      <c r="A6276" s="4"/>
      <c r="B6276" s="1"/>
    </row>
    <row r="6277" spans="1:2" x14ac:dyDescent="0.25">
      <c r="A6277" s="4"/>
      <c r="B6277" s="1"/>
    </row>
    <row r="6278" spans="1:2" x14ac:dyDescent="0.25">
      <c r="A6278" s="4"/>
      <c r="B6278" s="1"/>
    </row>
    <row r="6279" spans="1:2" x14ac:dyDescent="0.25">
      <c r="A6279" s="4"/>
      <c r="B6279" s="1"/>
    </row>
    <row r="6280" spans="1:2" x14ac:dyDescent="0.25">
      <c r="A6280" s="4"/>
      <c r="B6280" s="1"/>
    </row>
    <row r="6281" spans="1:2" x14ac:dyDescent="0.25">
      <c r="A6281" s="4"/>
      <c r="B6281" s="1"/>
    </row>
    <row r="6282" spans="1:2" x14ac:dyDescent="0.25">
      <c r="A6282" s="4"/>
      <c r="B6282" s="1"/>
    </row>
    <row r="6283" spans="1:2" x14ac:dyDescent="0.25">
      <c r="A6283" s="4"/>
      <c r="B6283" s="1"/>
    </row>
    <row r="6284" spans="1:2" x14ac:dyDescent="0.25">
      <c r="A6284" s="4"/>
      <c r="B6284" s="1"/>
    </row>
    <row r="6285" spans="1:2" x14ac:dyDescent="0.25">
      <c r="A6285" s="4"/>
      <c r="B6285" s="1"/>
    </row>
    <row r="6286" spans="1:2" x14ac:dyDescent="0.25">
      <c r="A6286" s="4"/>
      <c r="B6286" s="1"/>
    </row>
    <row r="6287" spans="1:2" x14ac:dyDescent="0.25">
      <c r="A6287" s="4"/>
      <c r="B6287" s="1"/>
    </row>
    <row r="6288" spans="1:2" x14ac:dyDescent="0.25">
      <c r="A6288" s="4"/>
      <c r="B6288" s="1"/>
    </row>
    <row r="6289" spans="1:2" x14ac:dyDescent="0.25">
      <c r="A6289" s="4"/>
      <c r="B6289" s="1"/>
    </row>
    <row r="6290" spans="1:2" x14ac:dyDescent="0.25">
      <c r="A6290" s="4"/>
      <c r="B6290" s="1"/>
    </row>
    <row r="6291" spans="1:2" x14ac:dyDescent="0.25">
      <c r="A6291" s="4"/>
      <c r="B6291" s="1"/>
    </row>
    <row r="6292" spans="1:2" x14ac:dyDescent="0.25">
      <c r="A6292" s="4"/>
      <c r="B6292" s="1"/>
    </row>
    <row r="6293" spans="1:2" x14ac:dyDescent="0.25">
      <c r="A6293" s="4"/>
      <c r="B6293" s="1"/>
    </row>
    <row r="6294" spans="1:2" x14ac:dyDescent="0.25">
      <c r="A6294" s="4"/>
      <c r="B6294" s="1"/>
    </row>
    <row r="6295" spans="1:2" x14ac:dyDescent="0.25">
      <c r="A6295" s="4"/>
      <c r="B6295" s="1"/>
    </row>
    <row r="6296" spans="1:2" x14ac:dyDescent="0.25">
      <c r="A6296" s="4"/>
      <c r="B6296" s="1"/>
    </row>
    <row r="6297" spans="1:2" x14ac:dyDescent="0.25">
      <c r="A6297" s="4"/>
      <c r="B6297" s="1"/>
    </row>
    <row r="6298" spans="1:2" x14ac:dyDescent="0.25">
      <c r="A6298" s="4"/>
      <c r="B6298" s="1"/>
    </row>
    <row r="6299" spans="1:2" x14ac:dyDescent="0.25">
      <c r="A6299" s="4"/>
      <c r="B6299" s="1"/>
    </row>
    <row r="6300" spans="1:2" x14ac:dyDescent="0.25">
      <c r="A6300" s="4"/>
      <c r="B6300" s="1"/>
    </row>
    <row r="6301" spans="1:2" x14ac:dyDescent="0.25">
      <c r="A6301" s="4"/>
      <c r="B6301" s="1"/>
    </row>
    <row r="6302" spans="1:2" x14ac:dyDescent="0.25">
      <c r="A6302" s="4"/>
      <c r="B6302" s="1"/>
    </row>
    <row r="6303" spans="1:2" x14ac:dyDescent="0.25">
      <c r="A6303" s="4"/>
      <c r="B6303" s="1"/>
    </row>
    <row r="6304" spans="1:2" x14ac:dyDescent="0.25">
      <c r="A6304" s="4"/>
      <c r="B6304" s="1"/>
    </row>
    <row r="6305" spans="1:2" x14ac:dyDescent="0.25">
      <c r="A6305" s="4"/>
      <c r="B6305" s="1"/>
    </row>
    <row r="6306" spans="1:2" x14ac:dyDescent="0.25">
      <c r="A6306" s="4"/>
      <c r="B6306" s="1"/>
    </row>
    <row r="6307" spans="1:2" x14ac:dyDescent="0.25">
      <c r="A6307" s="4"/>
      <c r="B6307" s="1"/>
    </row>
    <row r="6308" spans="1:2" x14ac:dyDescent="0.25">
      <c r="A6308" s="4"/>
      <c r="B6308" s="1"/>
    </row>
    <row r="6309" spans="1:2" x14ac:dyDescent="0.25">
      <c r="A6309" s="4"/>
      <c r="B6309" s="1"/>
    </row>
    <row r="6310" spans="1:2" x14ac:dyDescent="0.25">
      <c r="A6310" s="4"/>
      <c r="B6310" s="1"/>
    </row>
    <row r="6311" spans="1:2" x14ac:dyDescent="0.25">
      <c r="A6311" s="4"/>
      <c r="B6311" s="1"/>
    </row>
    <row r="6312" spans="1:2" x14ac:dyDescent="0.25">
      <c r="A6312" s="4"/>
      <c r="B6312" s="1"/>
    </row>
    <row r="6313" spans="1:2" x14ac:dyDescent="0.25">
      <c r="A6313" s="4"/>
      <c r="B6313" s="1"/>
    </row>
    <row r="6314" spans="1:2" x14ac:dyDescent="0.25">
      <c r="A6314" s="4"/>
      <c r="B6314" s="1"/>
    </row>
    <row r="6315" spans="1:2" x14ac:dyDescent="0.25">
      <c r="A6315" s="4"/>
      <c r="B6315" s="1"/>
    </row>
    <row r="6316" spans="1:2" x14ac:dyDescent="0.25">
      <c r="A6316" s="4"/>
      <c r="B6316" s="1"/>
    </row>
    <row r="6317" spans="1:2" x14ac:dyDescent="0.25">
      <c r="A6317" s="4"/>
      <c r="B6317" s="1"/>
    </row>
    <row r="6318" spans="1:2" x14ac:dyDescent="0.25">
      <c r="A6318" s="4"/>
      <c r="B6318" s="1"/>
    </row>
    <row r="6319" spans="1:2" x14ac:dyDescent="0.25">
      <c r="A6319" s="4"/>
      <c r="B6319" s="1"/>
    </row>
    <row r="6320" spans="1:2" x14ac:dyDescent="0.25">
      <c r="A6320" s="4"/>
      <c r="B6320" s="1"/>
    </row>
    <row r="6321" spans="1:2" x14ac:dyDescent="0.25">
      <c r="A6321" s="4"/>
      <c r="B6321" s="1"/>
    </row>
    <row r="6322" spans="1:2" x14ac:dyDescent="0.25">
      <c r="A6322" s="4"/>
      <c r="B6322" s="1"/>
    </row>
    <row r="6323" spans="1:2" x14ac:dyDescent="0.25">
      <c r="A6323" s="4"/>
      <c r="B6323" s="1"/>
    </row>
    <row r="6324" spans="1:2" x14ac:dyDescent="0.25">
      <c r="A6324" s="4"/>
      <c r="B6324" s="1"/>
    </row>
    <row r="6325" spans="1:2" x14ac:dyDescent="0.25">
      <c r="A6325" s="4"/>
      <c r="B6325" s="1"/>
    </row>
    <row r="6326" spans="1:2" x14ac:dyDescent="0.25">
      <c r="A6326" s="4"/>
      <c r="B6326" s="1"/>
    </row>
    <row r="6327" spans="1:2" x14ac:dyDescent="0.25">
      <c r="A6327" s="4"/>
      <c r="B6327" s="1"/>
    </row>
    <row r="6328" spans="1:2" x14ac:dyDescent="0.25">
      <c r="A6328" s="4"/>
      <c r="B6328" s="1"/>
    </row>
    <row r="6329" spans="1:2" x14ac:dyDescent="0.25">
      <c r="A6329" s="4"/>
      <c r="B6329" s="1"/>
    </row>
    <row r="6330" spans="1:2" x14ac:dyDescent="0.25">
      <c r="A6330" s="4"/>
      <c r="B6330" s="1"/>
    </row>
    <row r="6331" spans="1:2" x14ac:dyDescent="0.25">
      <c r="A6331" s="4"/>
      <c r="B6331" s="1"/>
    </row>
    <row r="6332" spans="1:2" x14ac:dyDescent="0.25">
      <c r="A6332" s="4"/>
      <c r="B6332" s="1"/>
    </row>
    <row r="6333" spans="1:2" x14ac:dyDescent="0.25">
      <c r="A6333" s="4"/>
      <c r="B6333" s="1"/>
    </row>
    <row r="6334" spans="1:2" x14ac:dyDescent="0.25">
      <c r="A6334" s="4"/>
      <c r="B6334" s="1"/>
    </row>
    <row r="6335" spans="1:2" x14ac:dyDescent="0.25">
      <c r="A6335" s="4"/>
      <c r="B6335" s="1"/>
    </row>
    <row r="6336" spans="1:2" x14ac:dyDescent="0.25">
      <c r="A6336" s="4"/>
      <c r="B6336" s="1"/>
    </row>
    <row r="6337" spans="1:2" x14ac:dyDescent="0.25">
      <c r="A6337" s="4"/>
      <c r="B6337" s="1"/>
    </row>
    <row r="6338" spans="1:2" x14ac:dyDescent="0.25">
      <c r="A6338" s="4"/>
      <c r="B6338" s="1"/>
    </row>
    <row r="6339" spans="1:2" x14ac:dyDescent="0.25">
      <c r="A6339" s="4"/>
      <c r="B6339" s="1"/>
    </row>
    <row r="6340" spans="1:2" x14ac:dyDescent="0.25">
      <c r="A6340" s="4"/>
      <c r="B6340" s="1"/>
    </row>
    <row r="6341" spans="1:2" x14ac:dyDescent="0.25">
      <c r="A6341" s="4"/>
      <c r="B6341" s="1"/>
    </row>
    <row r="6342" spans="1:2" x14ac:dyDescent="0.25">
      <c r="A6342" s="4"/>
      <c r="B6342" s="1"/>
    </row>
    <row r="6343" spans="1:2" x14ac:dyDescent="0.25">
      <c r="A6343" s="4"/>
      <c r="B6343" s="1"/>
    </row>
    <row r="6344" spans="1:2" x14ac:dyDescent="0.25">
      <c r="A6344" s="4"/>
      <c r="B6344" s="1"/>
    </row>
    <row r="6345" spans="1:2" x14ac:dyDescent="0.25">
      <c r="A6345" s="4"/>
      <c r="B6345" s="1"/>
    </row>
    <row r="6346" spans="1:2" x14ac:dyDescent="0.25">
      <c r="A6346" s="4"/>
      <c r="B6346" s="1"/>
    </row>
    <row r="6347" spans="1:2" x14ac:dyDescent="0.25">
      <c r="A6347" s="4"/>
      <c r="B6347" s="1"/>
    </row>
    <row r="6348" spans="1:2" x14ac:dyDescent="0.25">
      <c r="A6348" s="4"/>
      <c r="B6348" s="1"/>
    </row>
    <row r="6349" spans="1:2" x14ac:dyDescent="0.25">
      <c r="A6349" s="4"/>
      <c r="B6349" s="1"/>
    </row>
    <row r="6350" spans="1:2" x14ac:dyDescent="0.25">
      <c r="A6350" s="4"/>
      <c r="B6350" s="1"/>
    </row>
    <row r="6351" spans="1:2" x14ac:dyDescent="0.25">
      <c r="A6351" s="4"/>
      <c r="B6351" s="1"/>
    </row>
    <row r="6352" spans="1:2" x14ac:dyDescent="0.25">
      <c r="A6352" s="4"/>
      <c r="B6352" s="1"/>
    </row>
    <row r="6353" spans="1:2" x14ac:dyDescent="0.25">
      <c r="A6353" s="4"/>
      <c r="B6353" s="1"/>
    </row>
    <row r="6354" spans="1:2" x14ac:dyDescent="0.25">
      <c r="A6354" s="4"/>
      <c r="B6354" s="1"/>
    </row>
    <row r="6355" spans="1:2" x14ac:dyDescent="0.25">
      <c r="A6355" s="4"/>
      <c r="B6355" s="1"/>
    </row>
    <row r="6356" spans="1:2" x14ac:dyDescent="0.25">
      <c r="A6356" s="4"/>
      <c r="B6356" s="1"/>
    </row>
    <row r="6357" spans="1:2" x14ac:dyDescent="0.25">
      <c r="A6357" s="4"/>
      <c r="B6357" s="1"/>
    </row>
    <row r="6358" spans="1:2" x14ac:dyDescent="0.25">
      <c r="A6358" s="4"/>
      <c r="B6358" s="1"/>
    </row>
    <row r="6359" spans="1:2" x14ac:dyDescent="0.25">
      <c r="A6359" s="4"/>
      <c r="B6359" s="1"/>
    </row>
    <row r="6360" spans="1:2" x14ac:dyDescent="0.25">
      <c r="A6360" s="4"/>
      <c r="B6360" s="1"/>
    </row>
    <row r="6361" spans="1:2" x14ac:dyDescent="0.25">
      <c r="A6361" s="4"/>
      <c r="B6361" s="1"/>
    </row>
    <row r="6362" spans="1:2" x14ac:dyDescent="0.25">
      <c r="A6362" s="4"/>
      <c r="B6362" s="1"/>
    </row>
    <row r="6363" spans="1:2" x14ac:dyDescent="0.25">
      <c r="A6363" s="4"/>
      <c r="B6363" s="1"/>
    </row>
    <row r="6364" spans="1:2" x14ac:dyDescent="0.25">
      <c r="A6364" s="4"/>
      <c r="B6364" s="1"/>
    </row>
    <row r="6365" spans="1:2" x14ac:dyDescent="0.25">
      <c r="A6365" s="4"/>
      <c r="B6365" s="1"/>
    </row>
    <row r="6366" spans="1:2" x14ac:dyDescent="0.25">
      <c r="A6366" s="4"/>
      <c r="B6366" s="1"/>
    </row>
    <row r="6367" spans="1:2" x14ac:dyDescent="0.25">
      <c r="A6367" s="4"/>
      <c r="B6367" s="1"/>
    </row>
    <row r="6368" spans="1:2" x14ac:dyDescent="0.25">
      <c r="A6368" s="4"/>
      <c r="B6368" s="1"/>
    </row>
    <row r="6369" spans="1:2" x14ac:dyDescent="0.25">
      <c r="A6369" s="4"/>
      <c r="B6369" s="1"/>
    </row>
    <row r="6370" spans="1:2" x14ac:dyDescent="0.25">
      <c r="A6370" s="4"/>
      <c r="B6370" s="1"/>
    </row>
    <row r="6371" spans="1:2" x14ac:dyDescent="0.25">
      <c r="A6371" s="4"/>
      <c r="B6371" s="1"/>
    </row>
    <row r="6372" spans="1:2" x14ac:dyDescent="0.25">
      <c r="A6372" s="4"/>
      <c r="B6372" s="1"/>
    </row>
    <row r="6373" spans="1:2" x14ac:dyDescent="0.25">
      <c r="A6373" s="4"/>
      <c r="B6373" s="1"/>
    </row>
    <row r="6374" spans="1:2" x14ac:dyDescent="0.25">
      <c r="A6374" s="4"/>
      <c r="B6374" s="1"/>
    </row>
    <row r="6375" spans="1:2" x14ac:dyDescent="0.25">
      <c r="A6375" s="4"/>
      <c r="B6375" s="1"/>
    </row>
    <row r="6376" spans="1:2" x14ac:dyDescent="0.25">
      <c r="A6376" s="4"/>
      <c r="B6376" s="1"/>
    </row>
    <row r="6377" spans="1:2" x14ac:dyDescent="0.25">
      <c r="A6377" s="4"/>
      <c r="B6377" s="1"/>
    </row>
    <row r="6378" spans="1:2" x14ac:dyDescent="0.25">
      <c r="A6378" s="4"/>
      <c r="B6378" s="1"/>
    </row>
    <row r="6379" spans="1:2" x14ac:dyDescent="0.25">
      <c r="A6379" s="4"/>
      <c r="B6379" s="1"/>
    </row>
    <row r="6380" spans="1:2" x14ac:dyDescent="0.25">
      <c r="A6380" s="4"/>
      <c r="B6380" s="1"/>
    </row>
    <row r="6381" spans="1:2" x14ac:dyDescent="0.25">
      <c r="A6381" s="4"/>
      <c r="B6381" s="1"/>
    </row>
    <row r="6382" spans="1:2" x14ac:dyDescent="0.25">
      <c r="A6382" s="4"/>
      <c r="B6382" s="1"/>
    </row>
    <row r="6383" spans="1:2" x14ac:dyDescent="0.25">
      <c r="A6383" s="4"/>
      <c r="B6383" s="1"/>
    </row>
    <row r="6384" spans="1:2" x14ac:dyDescent="0.25">
      <c r="A6384" s="4"/>
      <c r="B6384" s="1"/>
    </row>
    <row r="6385" spans="1:2" x14ac:dyDescent="0.25">
      <c r="A6385" s="4"/>
      <c r="B6385" s="1"/>
    </row>
    <row r="6386" spans="1:2" x14ac:dyDescent="0.25">
      <c r="A6386" s="4"/>
      <c r="B6386" s="1"/>
    </row>
    <row r="6387" spans="1:2" x14ac:dyDescent="0.25">
      <c r="A6387" s="4"/>
      <c r="B6387" s="1"/>
    </row>
    <row r="6388" spans="1:2" x14ac:dyDescent="0.25">
      <c r="A6388" s="4"/>
      <c r="B6388" s="1"/>
    </row>
    <row r="6389" spans="1:2" x14ac:dyDescent="0.25">
      <c r="A6389" s="4"/>
      <c r="B6389" s="1"/>
    </row>
    <row r="6390" spans="1:2" x14ac:dyDescent="0.25">
      <c r="A6390" s="4"/>
      <c r="B6390" s="1"/>
    </row>
    <row r="6391" spans="1:2" x14ac:dyDescent="0.25">
      <c r="A6391" s="4"/>
      <c r="B6391" s="1"/>
    </row>
    <row r="6392" spans="1:2" x14ac:dyDescent="0.25">
      <c r="A6392" s="4"/>
      <c r="B6392" s="1"/>
    </row>
    <row r="6393" spans="1:2" x14ac:dyDescent="0.25">
      <c r="A6393" s="4"/>
      <c r="B6393" s="1"/>
    </row>
    <row r="6394" spans="1:2" x14ac:dyDescent="0.25">
      <c r="A6394" s="4"/>
      <c r="B6394" s="1"/>
    </row>
    <row r="6395" spans="1:2" x14ac:dyDescent="0.25">
      <c r="A6395" s="4"/>
      <c r="B6395" s="1"/>
    </row>
    <row r="6396" spans="1:2" x14ac:dyDescent="0.25">
      <c r="A6396" s="4"/>
      <c r="B6396" s="1"/>
    </row>
    <row r="6397" spans="1:2" x14ac:dyDescent="0.25">
      <c r="A6397" s="4"/>
      <c r="B6397" s="1"/>
    </row>
    <row r="6398" spans="1:2" x14ac:dyDescent="0.25">
      <c r="A6398" s="4"/>
      <c r="B6398" s="1"/>
    </row>
    <row r="6399" spans="1:2" x14ac:dyDescent="0.25">
      <c r="A6399" s="4"/>
      <c r="B6399" s="1"/>
    </row>
    <row r="6400" spans="1:2" x14ac:dyDescent="0.25">
      <c r="A6400" s="4"/>
      <c r="B6400" s="1"/>
    </row>
    <row r="6401" spans="1:2" x14ac:dyDescent="0.25">
      <c r="A6401" s="4"/>
      <c r="B6401" s="1"/>
    </row>
    <row r="6402" spans="1:2" x14ac:dyDescent="0.25">
      <c r="A6402" s="4"/>
      <c r="B6402" s="1"/>
    </row>
    <row r="6403" spans="1:2" x14ac:dyDescent="0.25">
      <c r="A6403" s="4"/>
      <c r="B6403" s="1"/>
    </row>
    <row r="6404" spans="1:2" x14ac:dyDescent="0.25">
      <c r="A6404" s="4"/>
      <c r="B6404" s="1"/>
    </row>
    <row r="6405" spans="1:2" x14ac:dyDescent="0.25">
      <c r="A6405" s="4"/>
      <c r="B6405" s="1"/>
    </row>
    <row r="6406" spans="1:2" x14ac:dyDescent="0.25">
      <c r="A6406" s="4"/>
      <c r="B6406" s="1"/>
    </row>
    <row r="6407" spans="1:2" x14ac:dyDescent="0.25">
      <c r="A6407" s="4"/>
      <c r="B6407" s="1"/>
    </row>
    <row r="6408" spans="1:2" x14ac:dyDescent="0.25">
      <c r="A6408" s="4"/>
      <c r="B6408" s="1"/>
    </row>
    <row r="6409" spans="1:2" x14ac:dyDescent="0.25">
      <c r="A6409" s="4"/>
      <c r="B6409" s="1"/>
    </row>
    <row r="6410" spans="1:2" x14ac:dyDescent="0.25">
      <c r="A6410" s="4"/>
      <c r="B6410" s="1"/>
    </row>
    <row r="6411" spans="1:2" x14ac:dyDescent="0.25">
      <c r="A6411" s="4"/>
      <c r="B6411" s="1"/>
    </row>
    <row r="6412" spans="1:2" x14ac:dyDescent="0.25">
      <c r="A6412" s="4"/>
      <c r="B6412" s="1"/>
    </row>
    <row r="6413" spans="1:2" x14ac:dyDescent="0.25">
      <c r="A6413" s="4"/>
      <c r="B6413" s="1"/>
    </row>
    <row r="6414" spans="1:2" x14ac:dyDescent="0.25">
      <c r="A6414" s="4"/>
      <c r="B6414" s="1"/>
    </row>
    <row r="6415" spans="1:2" x14ac:dyDescent="0.25">
      <c r="A6415" s="4"/>
      <c r="B6415" s="1"/>
    </row>
    <row r="6416" spans="1:2" x14ac:dyDescent="0.25">
      <c r="A6416" s="4"/>
      <c r="B6416" s="1"/>
    </row>
    <row r="6417" spans="1:2" x14ac:dyDescent="0.25">
      <c r="A6417" s="4"/>
      <c r="B6417" s="1"/>
    </row>
    <row r="6418" spans="1:2" x14ac:dyDescent="0.25">
      <c r="A6418" s="4"/>
      <c r="B6418" s="1"/>
    </row>
    <row r="6419" spans="1:2" x14ac:dyDescent="0.25">
      <c r="A6419" s="4"/>
      <c r="B6419" s="1"/>
    </row>
    <row r="6420" spans="1:2" x14ac:dyDescent="0.25">
      <c r="A6420" s="4"/>
      <c r="B6420" s="1"/>
    </row>
    <row r="6421" spans="1:2" x14ac:dyDescent="0.25">
      <c r="A6421" s="4"/>
      <c r="B6421" s="1"/>
    </row>
    <row r="6422" spans="1:2" x14ac:dyDescent="0.25">
      <c r="A6422" s="4"/>
      <c r="B6422" s="1"/>
    </row>
    <row r="6423" spans="1:2" x14ac:dyDescent="0.25">
      <c r="A6423" s="4"/>
      <c r="B6423" s="1"/>
    </row>
    <row r="6424" spans="1:2" x14ac:dyDescent="0.25">
      <c r="A6424" s="4"/>
      <c r="B6424" s="1"/>
    </row>
    <row r="6425" spans="1:2" x14ac:dyDescent="0.25">
      <c r="A6425" s="4"/>
      <c r="B6425" s="1"/>
    </row>
    <row r="6426" spans="1:2" x14ac:dyDescent="0.25">
      <c r="A6426" s="4"/>
      <c r="B6426" s="1"/>
    </row>
    <row r="6427" spans="1:2" x14ac:dyDescent="0.25">
      <c r="A6427" s="4"/>
      <c r="B6427" s="1"/>
    </row>
    <row r="6428" spans="1:2" x14ac:dyDescent="0.25">
      <c r="A6428" s="4"/>
      <c r="B6428" s="1"/>
    </row>
    <row r="6429" spans="1:2" x14ac:dyDescent="0.25">
      <c r="A6429" s="4"/>
      <c r="B6429" s="1"/>
    </row>
    <row r="6430" spans="1:2" x14ac:dyDescent="0.25">
      <c r="A6430" s="4"/>
      <c r="B6430" s="1"/>
    </row>
    <row r="6431" spans="1:2" x14ac:dyDescent="0.25">
      <c r="A6431" s="4"/>
      <c r="B6431" s="1"/>
    </row>
    <row r="6432" spans="1:2" x14ac:dyDescent="0.25">
      <c r="A6432" s="4"/>
      <c r="B6432" s="1"/>
    </row>
    <row r="6433" spans="1:2" x14ac:dyDescent="0.25">
      <c r="A6433" s="4"/>
      <c r="B6433" s="1"/>
    </row>
    <row r="6434" spans="1:2" x14ac:dyDescent="0.25">
      <c r="A6434" s="4"/>
      <c r="B6434" s="1"/>
    </row>
    <row r="6435" spans="1:2" x14ac:dyDescent="0.25">
      <c r="A6435" s="4"/>
      <c r="B6435" s="1"/>
    </row>
    <row r="6436" spans="1:2" x14ac:dyDescent="0.25">
      <c r="A6436" s="4"/>
      <c r="B6436" s="1"/>
    </row>
    <row r="6437" spans="1:2" x14ac:dyDescent="0.25">
      <c r="A6437" s="4"/>
      <c r="B6437" s="1"/>
    </row>
    <row r="6438" spans="1:2" x14ac:dyDescent="0.25">
      <c r="A6438" s="4"/>
      <c r="B6438" s="1"/>
    </row>
    <row r="6439" spans="1:2" x14ac:dyDescent="0.25">
      <c r="A6439" s="4"/>
      <c r="B6439" s="1"/>
    </row>
    <row r="6440" spans="1:2" x14ac:dyDescent="0.25">
      <c r="A6440" s="4"/>
      <c r="B6440" s="1"/>
    </row>
    <row r="6441" spans="1:2" x14ac:dyDescent="0.25">
      <c r="A6441" s="4"/>
      <c r="B6441" s="1"/>
    </row>
    <row r="6442" spans="1:2" x14ac:dyDescent="0.25">
      <c r="A6442" s="4"/>
      <c r="B6442" s="1"/>
    </row>
    <row r="6443" spans="1:2" x14ac:dyDescent="0.25">
      <c r="A6443" s="4"/>
      <c r="B6443" s="1"/>
    </row>
    <row r="6444" spans="1:2" x14ac:dyDescent="0.25">
      <c r="A6444" s="4"/>
      <c r="B6444" s="1"/>
    </row>
    <row r="6445" spans="1:2" x14ac:dyDescent="0.25">
      <c r="A6445" s="4"/>
      <c r="B6445" s="1"/>
    </row>
    <row r="6446" spans="1:2" x14ac:dyDescent="0.25">
      <c r="A6446" s="4"/>
      <c r="B6446" s="1"/>
    </row>
    <row r="6447" spans="1:2" x14ac:dyDescent="0.25">
      <c r="A6447" s="4"/>
      <c r="B6447" s="1"/>
    </row>
    <row r="6448" spans="1:2" x14ac:dyDescent="0.25">
      <c r="A6448" s="4"/>
      <c r="B6448" s="1"/>
    </row>
    <row r="6449" spans="1:2" x14ac:dyDescent="0.25">
      <c r="A6449" s="4"/>
      <c r="B6449" s="1"/>
    </row>
    <row r="6450" spans="1:2" x14ac:dyDescent="0.25">
      <c r="A6450" s="4"/>
      <c r="B6450" s="1"/>
    </row>
    <row r="6451" spans="1:2" x14ac:dyDescent="0.25">
      <c r="A6451" s="4"/>
      <c r="B6451" s="1"/>
    </row>
    <row r="6452" spans="1:2" x14ac:dyDescent="0.25">
      <c r="A6452" s="4"/>
      <c r="B6452" s="1"/>
    </row>
    <row r="6453" spans="1:2" x14ac:dyDescent="0.25">
      <c r="A6453" s="4"/>
      <c r="B6453" s="1"/>
    </row>
    <row r="6454" spans="1:2" x14ac:dyDescent="0.25">
      <c r="A6454" s="4"/>
      <c r="B6454" s="1"/>
    </row>
    <row r="6455" spans="1:2" x14ac:dyDescent="0.25">
      <c r="A6455" s="4"/>
      <c r="B6455" s="1"/>
    </row>
    <row r="6456" spans="1:2" x14ac:dyDescent="0.25">
      <c r="A6456" s="4"/>
      <c r="B6456" s="1"/>
    </row>
    <row r="6457" spans="1:2" x14ac:dyDescent="0.25">
      <c r="A6457" s="4"/>
      <c r="B6457" s="1"/>
    </row>
    <row r="6458" spans="1:2" x14ac:dyDescent="0.25">
      <c r="A6458" s="4"/>
      <c r="B6458" s="1"/>
    </row>
    <row r="6459" spans="1:2" x14ac:dyDescent="0.25">
      <c r="A6459" s="4"/>
      <c r="B6459" s="1"/>
    </row>
    <row r="6460" spans="1:2" x14ac:dyDescent="0.25">
      <c r="A6460" s="4"/>
      <c r="B6460" s="1"/>
    </row>
    <row r="6461" spans="1:2" x14ac:dyDescent="0.25">
      <c r="A6461" s="4"/>
      <c r="B6461" s="1"/>
    </row>
    <row r="6462" spans="1:2" x14ac:dyDescent="0.25">
      <c r="A6462" s="4"/>
      <c r="B6462" s="1"/>
    </row>
    <row r="6463" spans="1:2" x14ac:dyDescent="0.25">
      <c r="A6463" s="4"/>
      <c r="B6463" s="1"/>
    </row>
    <row r="6464" spans="1:2" x14ac:dyDescent="0.25">
      <c r="A6464" s="4"/>
      <c r="B6464" s="1"/>
    </row>
    <row r="6465" spans="1:2" x14ac:dyDescent="0.25">
      <c r="A6465" s="4"/>
      <c r="B6465" s="1"/>
    </row>
    <row r="6466" spans="1:2" x14ac:dyDescent="0.25">
      <c r="A6466" s="4"/>
      <c r="B6466" s="1"/>
    </row>
    <row r="6467" spans="1:2" x14ac:dyDescent="0.25">
      <c r="A6467" s="4"/>
      <c r="B6467" s="1"/>
    </row>
    <row r="6468" spans="1:2" x14ac:dyDescent="0.25">
      <c r="A6468" s="4"/>
      <c r="B6468" s="1"/>
    </row>
    <row r="6469" spans="1:2" x14ac:dyDescent="0.25">
      <c r="A6469" s="4"/>
      <c r="B6469" s="1"/>
    </row>
    <row r="6470" spans="1:2" x14ac:dyDescent="0.25">
      <c r="A6470" s="4"/>
      <c r="B6470" s="1"/>
    </row>
    <row r="6471" spans="1:2" x14ac:dyDescent="0.25">
      <c r="A6471" s="4"/>
      <c r="B6471" s="1"/>
    </row>
    <row r="6472" spans="1:2" x14ac:dyDescent="0.25">
      <c r="A6472" s="4"/>
      <c r="B6472" s="1"/>
    </row>
    <row r="6473" spans="1:2" x14ac:dyDescent="0.25">
      <c r="A6473" s="4"/>
      <c r="B6473" s="1"/>
    </row>
    <row r="6474" spans="1:2" x14ac:dyDescent="0.25">
      <c r="A6474" s="4"/>
      <c r="B6474" s="1"/>
    </row>
    <row r="6475" spans="1:2" x14ac:dyDescent="0.25">
      <c r="A6475" s="4"/>
      <c r="B6475" s="1"/>
    </row>
    <row r="6476" spans="1:2" x14ac:dyDescent="0.25">
      <c r="A6476" s="4"/>
      <c r="B6476" s="1"/>
    </row>
    <row r="6477" spans="1:2" x14ac:dyDescent="0.25">
      <c r="A6477" s="4"/>
      <c r="B6477" s="1"/>
    </row>
    <row r="6478" spans="1:2" x14ac:dyDescent="0.25">
      <c r="A6478" s="4"/>
      <c r="B6478" s="1"/>
    </row>
    <row r="6479" spans="1:2" x14ac:dyDescent="0.25">
      <c r="A6479" s="4"/>
      <c r="B6479" s="1"/>
    </row>
    <row r="6480" spans="1:2" x14ac:dyDescent="0.25">
      <c r="A6480" s="4"/>
      <c r="B6480" s="1"/>
    </row>
    <row r="6481" spans="1:2" x14ac:dyDescent="0.25">
      <c r="A6481" s="4"/>
      <c r="B6481" s="1"/>
    </row>
    <row r="6482" spans="1:2" x14ac:dyDescent="0.25">
      <c r="A6482" s="4"/>
      <c r="B6482" s="1"/>
    </row>
    <row r="6483" spans="1:2" x14ac:dyDescent="0.25">
      <c r="A6483" s="4"/>
      <c r="B6483" s="1"/>
    </row>
    <row r="6484" spans="1:2" x14ac:dyDescent="0.25">
      <c r="A6484" s="4"/>
      <c r="B6484" s="1"/>
    </row>
    <row r="6485" spans="1:2" x14ac:dyDescent="0.25">
      <c r="A6485" s="4"/>
      <c r="B6485" s="1"/>
    </row>
    <row r="6486" spans="1:2" x14ac:dyDescent="0.25">
      <c r="A6486" s="4"/>
      <c r="B6486" s="1"/>
    </row>
    <row r="6487" spans="1:2" x14ac:dyDescent="0.25">
      <c r="A6487" s="4"/>
      <c r="B6487" s="1"/>
    </row>
    <row r="6488" spans="1:2" x14ac:dyDescent="0.25">
      <c r="A6488" s="4"/>
      <c r="B6488" s="1"/>
    </row>
    <row r="6489" spans="1:2" x14ac:dyDescent="0.25">
      <c r="A6489" s="4"/>
      <c r="B6489" s="1"/>
    </row>
    <row r="6490" spans="1:2" x14ac:dyDescent="0.25">
      <c r="A6490" s="4"/>
      <c r="B6490" s="1"/>
    </row>
    <row r="6491" spans="1:2" x14ac:dyDescent="0.25">
      <c r="A6491" s="4"/>
      <c r="B6491" s="1"/>
    </row>
    <row r="6492" spans="1:2" x14ac:dyDescent="0.25">
      <c r="A6492" s="4"/>
      <c r="B6492" s="1"/>
    </row>
    <row r="6493" spans="1:2" x14ac:dyDescent="0.25">
      <c r="A6493" s="4"/>
      <c r="B6493" s="1"/>
    </row>
    <row r="6494" spans="1:2" x14ac:dyDescent="0.25">
      <c r="A6494" s="4"/>
      <c r="B6494" s="1"/>
    </row>
    <row r="6495" spans="1:2" x14ac:dyDescent="0.25">
      <c r="A6495" s="4"/>
      <c r="B6495" s="1"/>
    </row>
    <row r="6496" spans="1:2" x14ac:dyDescent="0.25">
      <c r="A6496" s="4"/>
      <c r="B6496" s="1"/>
    </row>
    <row r="6497" spans="1:2" x14ac:dyDescent="0.25">
      <c r="A6497" s="4"/>
      <c r="B6497" s="1"/>
    </row>
    <row r="6498" spans="1:2" x14ac:dyDescent="0.25">
      <c r="A6498" s="4"/>
      <c r="B6498" s="1"/>
    </row>
    <row r="6499" spans="1:2" x14ac:dyDescent="0.25">
      <c r="A6499" s="4"/>
      <c r="B6499" s="1"/>
    </row>
    <row r="6500" spans="1:2" x14ac:dyDescent="0.25">
      <c r="A6500" s="4"/>
      <c r="B6500" s="1"/>
    </row>
    <row r="6501" spans="1:2" x14ac:dyDescent="0.25">
      <c r="A6501" s="4"/>
      <c r="B6501" s="1"/>
    </row>
    <row r="6502" spans="1:2" x14ac:dyDescent="0.25">
      <c r="A6502" s="4"/>
      <c r="B6502" s="1"/>
    </row>
    <row r="6503" spans="1:2" x14ac:dyDescent="0.25">
      <c r="A6503" s="4"/>
      <c r="B6503" s="1"/>
    </row>
    <row r="6504" spans="1:2" x14ac:dyDescent="0.25">
      <c r="A6504" s="4"/>
      <c r="B6504" s="1"/>
    </row>
    <row r="6505" spans="1:2" x14ac:dyDescent="0.25">
      <c r="A6505" s="4"/>
      <c r="B6505" s="1"/>
    </row>
    <row r="6506" spans="1:2" x14ac:dyDescent="0.25">
      <c r="A6506" s="4"/>
      <c r="B6506" s="1"/>
    </row>
    <row r="6507" spans="1:2" x14ac:dyDescent="0.25">
      <c r="A6507" s="4"/>
      <c r="B6507" s="1"/>
    </row>
    <row r="6508" spans="1:2" x14ac:dyDescent="0.25">
      <c r="A6508" s="4"/>
      <c r="B6508" s="1"/>
    </row>
    <row r="6509" spans="1:2" x14ac:dyDescent="0.25">
      <c r="A6509" s="4"/>
      <c r="B6509" s="1"/>
    </row>
    <row r="6510" spans="1:2" x14ac:dyDescent="0.25">
      <c r="A6510" s="4"/>
      <c r="B6510" s="1"/>
    </row>
    <row r="6511" spans="1:2" x14ac:dyDescent="0.25">
      <c r="A6511" s="4"/>
      <c r="B6511" s="1"/>
    </row>
    <row r="6512" spans="1:2" x14ac:dyDescent="0.25">
      <c r="A6512" s="4"/>
      <c r="B6512" s="1"/>
    </row>
    <row r="6513" spans="1:2" x14ac:dyDescent="0.25">
      <c r="A6513" s="4"/>
      <c r="B6513" s="1"/>
    </row>
    <row r="6514" spans="1:2" x14ac:dyDescent="0.25">
      <c r="A6514" s="4"/>
      <c r="B6514" s="1"/>
    </row>
    <row r="6515" spans="1:2" x14ac:dyDescent="0.25">
      <c r="A6515" s="4"/>
      <c r="B6515" s="1"/>
    </row>
    <row r="6516" spans="1:2" x14ac:dyDescent="0.25">
      <c r="A6516" s="4"/>
      <c r="B6516" s="1"/>
    </row>
    <row r="6517" spans="1:2" x14ac:dyDescent="0.25">
      <c r="A6517" s="4"/>
      <c r="B6517" s="1"/>
    </row>
    <row r="6518" spans="1:2" x14ac:dyDescent="0.25">
      <c r="A6518" s="4"/>
      <c r="B6518" s="1"/>
    </row>
    <row r="6519" spans="1:2" x14ac:dyDescent="0.25">
      <c r="A6519" s="4"/>
      <c r="B6519" s="1"/>
    </row>
    <row r="6520" spans="1:2" x14ac:dyDescent="0.25">
      <c r="A6520" s="4"/>
      <c r="B6520" s="1"/>
    </row>
    <row r="6521" spans="1:2" x14ac:dyDescent="0.25">
      <c r="A6521" s="4"/>
      <c r="B6521" s="1"/>
    </row>
    <row r="6522" spans="1:2" x14ac:dyDescent="0.25">
      <c r="A6522" s="4"/>
      <c r="B6522" s="1"/>
    </row>
    <row r="6523" spans="1:2" x14ac:dyDescent="0.25">
      <c r="A6523" s="4"/>
      <c r="B6523" s="1"/>
    </row>
    <row r="6524" spans="1:2" x14ac:dyDescent="0.25">
      <c r="A6524" s="4"/>
      <c r="B6524" s="1"/>
    </row>
    <row r="6525" spans="1:2" x14ac:dyDescent="0.25">
      <c r="A6525" s="4"/>
      <c r="B6525" s="1"/>
    </row>
    <row r="6526" spans="1:2" x14ac:dyDescent="0.25">
      <c r="A6526" s="4"/>
      <c r="B6526" s="1"/>
    </row>
    <row r="6527" spans="1:2" x14ac:dyDescent="0.25">
      <c r="A6527" s="4"/>
      <c r="B6527" s="1"/>
    </row>
    <row r="6528" spans="1:2" x14ac:dyDescent="0.25">
      <c r="A6528" s="4"/>
      <c r="B6528" s="1"/>
    </row>
    <row r="6529" spans="1:2" x14ac:dyDescent="0.25">
      <c r="A6529" s="4"/>
      <c r="B6529" s="1"/>
    </row>
    <row r="6530" spans="1:2" x14ac:dyDescent="0.25">
      <c r="A6530" s="4"/>
      <c r="B6530" s="1"/>
    </row>
    <row r="6531" spans="1:2" x14ac:dyDescent="0.25">
      <c r="A6531" s="4"/>
      <c r="B6531" s="1"/>
    </row>
    <row r="6532" spans="1:2" x14ac:dyDescent="0.25">
      <c r="A6532" s="4"/>
      <c r="B6532" s="1"/>
    </row>
    <row r="6533" spans="1:2" x14ac:dyDescent="0.25">
      <c r="A6533" s="4"/>
      <c r="B6533" s="1"/>
    </row>
    <row r="6534" spans="1:2" x14ac:dyDescent="0.25">
      <c r="A6534" s="4"/>
      <c r="B6534" s="1"/>
    </row>
    <row r="6535" spans="1:2" x14ac:dyDescent="0.25">
      <c r="A6535" s="4"/>
      <c r="B6535" s="1"/>
    </row>
    <row r="6536" spans="1:2" x14ac:dyDescent="0.25">
      <c r="A6536" s="4"/>
      <c r="B6536" s="1"/>
    </row>
    <row r="6537" spans="1:2" x14ac:dyDescent="0.25">
      <c r="A6537" s="4"/>
      <c r="B6537" s="1"/>
    </row>
    <row r="6538" spans="1:2" x14ac:dyDescent="0.25">
      <c r="A6538" s="4"/>
      <c r="B6538" s="1"/>
    </row>
    <row r="6539" spans="1:2" x14ac:dyDescent="0.25">
      <c r="A6539" s="4"/>
      <c r="B6539" s="1"/>
    </row>
    <row r="6540" spans="1:2" x14ac:dyDescent="0.25">
      <c r="A6540" s="4"/>
      <c r="B6540" s="1"/>
    </row>
    <row r="6541" spans="1:2" x14ac:dyDescent="0.25">
      <c r="A6541" s="4"/>
      <c r="B6541" s="1"/>
    </row>
    <row r="6542" spans="1:2" x14ac:dyDescent="0.25">
      <c r="A6542" s="4"/>
      <c r="B6542" s="1"/>
    </row>
    <row r="6543" spans="1:2" x14ac:dyDescent="0.25">
      <c r="A6543" s="4"/>
      <c r="B6543" s="1"/>
    </row>
    <row r="6544" spans="1:2" x14ac:dyDescent="0.25">
      <c r="A6544" s="4"/>
      <c r="B6544" s="1"/>
    </row>
    <row r="6545" spans="1:2" x14ac:dyDescent="0.25">
      <c r="A6545" s="4"/>
      <c r="B6545" s="1"/>
    </row>
    <row r="6546" spans="1:2" x14ac:dyDescent="0.25">
      <c r="A6546" s="4"/>
      <c r="B6546" s="1"/>
    </row>
    <row r="6547" spans="1:2" x14ac:dyDescent="0.25">
      <c r="A6547" s="4"/>
      <c r="B6547" s="1"/>
    </row>
    <row r="6548" spans="1:2" x14ac:dyDescent="0.25">
      <c r="A6548" s="4"/>
      <c r="B6548" s="1"/>
    </row>
    <row r="6549" spans="1:2" x14ac:dyDescent="0.25">
      <c r="A6549" s="4"/>
      <c r="B6549" s="1"/>
    </row>
    <row r="6550" spans="1:2" x14ac:dyDescent="0.25">
      <c r="A6550" s="4"/>
      <c r="B6550" s="1"/>
    </row>
    <row r="6551" spans="1:2" x14ac:dyDescent="0.25">
      <c r="A6551" s="4"/>
      <c r="B6551" s="1"/>
    </row>
    <row r="6552" spans="1:2" x14ac:dyDescent="0.25">
      <c r="A6552" s="4"/>
      <c r="B6552" s="1"/>
    </row>
    <row r="6553" spans="1:2" x14ac:dyDescent="0.25">
      <c r="A6553" s="4"/>
      <c r="B6553" s="1"/>
    </row>
    <row r="6554" spans="1:2" x14ac:dyDescent="0.25">
      <c r="A6554" s="4"/>
      <c r="B6554" s="1"/>
    </row>
    <row r="6555" spans="1:2" x14ac:dyDescent="0.25">
      <c r="A6555" s="4"/>
      <c r="B6555" s="1"/>
    </row>
    <row r="6556" spans="1:2" x14ac:dyDescent="0.25">
      <c r="A6556" s="4"/>
      <c r="B6556" s="1"/>
    </row>
    <row r="6557" spans="1:2" x14ac:dyDescent="0.25">
      <c r="A6557" s="4"/>
      <c r="B6557" s="1"/>
    </row>
    <row r="6558" spans="1:2" x14ac:dyDescent="0.25">
      <c r="A6558" s="4"/>
      <c r="B6558" s="1"/>
    </row>
    <row r="6559" spans="1:2" x14ac:dyDescent="0.25">
      <c r="A6559" s="4"/>
      <c r="B6559" s="1"/>
    </row>
    <row r="6560" spans="1:2" x14ac:dyDescent="0.25">
      <c r="A6560" s="4"/>
      <c r="B6560" s="1"/>
    </row>
    <row r="6561" spans="1:2" x14ac:dyDescent="0.25">
      <c r="A6561" s="4"/>
      <c r="B6561" s="1"/>
    </row>
    <row r="6562" spans="1:2" x14ac:dyDescent="0.25">
      <c r="A6562" s="4"/>
      <c r="B6562" s="1"/>
    </row>
    <row r="6563" spans="1:2" x14ac:dyDescent="0.25">
      <c r="A6563" s="4"/>
      <c r="B6563" s="1"/>
    </row>
    <row r="6564" spans="1:2" x14ac:dyDescent="0.25">
      <c r="A6564" s="4"/>
      <c r="B6564" s="1"/>
    </row>
    <row r="6565" spans="1:2" x14ac:dyDescent="0.25">
      <c r="A6565" s="4"/>
      <c r="B6565" s="1"/>
    </row>
    <row r="6566" spans="1:2" x14ac:dyDescent="0.25">
      <c r="A6566" s="4"/>
      <c r="B6566" s="1"/>
    </row>
    <row r="6567" spans="1:2" x14ac:dyDescent="0.25">
      <c r="A6567" s="4"/>
      <c r="B6567" s="1"/>
    </row>
    <row r="6568" spans="1:2" x14ac:dyDescent="0.25">
      <c r="A6568" s="4"/>
      <c r="B6568" s="1"/>
    </row>
    <row r="6569" spans="1:2" x14ac:dyDescent="0.25">
      <c r="A6569" s="4"/>
      <c r="B6569" s="1"/>
    </row>
    <row r="6570" spans="1:2" x14ac:dyDescent="0.25">
      <c r="A6570" s="4"/>
      <c r="B6570" s="1"/>
    </row>
    <row r="6571" spans="1:2" x14ac:dyDescent="0.25">
      <c r="A6571" s="4"/>
      <c r="B6571" s="1"/>
    </row>
    <row r="6572" spans="1:2" x14ac:dyDescent="0.25">
      <c r="A6572" s="4"/>
      <c r="B6572" s="1"/>
    </row>
    <row r="6573" spans="1:2" x14ac:dyDescent="0.25">
      <c r="A6573" s="4"/>
      <c r="B6573" s="1"/>
    </row>
    <row r="6574" spans="1:2" x14ac:dyDescent="0.25">
      <c r="A6574" s="4"/>
      <c r="B6574" s="1"/>
    </row>
    <row r="6575" spans="1:2" x14ac:dyDescent="0.25">
      <c r="A6575" s="4"/>
      <c r="B6575" s="1"/>
    </row>
    <row r="6576" spans="1:2" x14ac:dyDescent="0.25">
      <c r="A6576" s="4"/>
      <c r="B6576" s="1"/>
    </row>
    <row r="6577" spans="1:2" x14ac:dyDescent="0.25">
      <c r="A6577" s="4"/>
      <c r="B6577" s="1"/>
    </row>
    <row r="6578" spans="1:2" x14ac:dyDescent="0.25">
      <c r="A6578" s="4"/>
      <c r="B6578" s="1"/>
    </row>
    <row r="6579" spans="1:2" x14ac:dyDescent="0.25">
      <c r="A6579" s="4"/>
      <c r="B6579" s="1"/>
    </row>
    <row r="6580" spans="1:2" x14ac:dyDescent="0.25">
      <c r="A6580" s="4"/>
      <c r="B6580" s="1"/>
    </row>
    <row r="6581" spans="1:2" x14ac:dyDescent="0.25">
      <c r="A6581" s="4"/>
      <c r="B6581" s="1"/>
    </row>
    <row r="6582" spans="1:2" x14ac:dyDescent="0.25">
      <c r="A6582" s="4"/>
      <c r="B6582" s="1"/>
    </row>
    <row r="6583" spans="1:2" x14ac:dyDescent="0.25">
      <c r="A6583" s="4"/>
      <c r="B6583" s="1"/>
    </row>
    <row r="6584" spans="1:2" x14ac:dyDescent="0.25">
      <c r="A6584" s="4"/>
      <c r="B6584" s="1"/>
    </row>
    <row r="6585" spans="1:2" x14ac:dyDescent="0.25">
      <c r="A6585" s="4"/>
      <c r="B6585" s="1"/>
    </row>
    <row r="6586" spans="1:2" x14ac:dyDescent="0.25">
      <c r="A6586" s="4"/>
      <c r="B6586" s="1"/>
    </row>
    <row r="6587" spans="1:2" x14ac:dyDescent="0.25">
      <c r="A6587" s="4"/>
      <c r="B6587" s="1"/>
    </row>
    <row r="6588" spans="1:2" x14ac:dyDescent="0.25">
      <c r="A6588" s="4"/>
      <c r="B6588" s="1"/>
    </row>
    <row r="6589" spans="1:2" x14ac:dyDescent="0.25">
      <c r="A6589" s="4"/>
      <c r="B6589" s="1"/>
    </row>
    <row r="6590" spans="1:2" x14ac:dyDescent="0.25">
      <c r="A6590" s="4"/>
      <c r="B6590" s="1"/>
    </row>
    <row r="6591" spans="1:2" x14ac:dyDescent="0.25">
      <c r="A6591" s="4"/>
      <c r="B6591" s="1"/>
    </row>
    <row r="6592" spans="1:2" x14ac:dyDescent="0.25">
      <c r="A6592" s="4"/>
      <c r="B6592" s="1"/>
    </row>
    <row r="6593" spans="1:2" x14ac:dyDescent="0.25">
      <c r="A6593" s="4"/>
      <c r="B6593" s="1"/>
    </row>
    <row r="6594" spans="1:2" x14ac:dyDescent="0.25">
      <c r="A6594" s="4"/>
      <c r="B6594" s="1"/>
    </row>
    <row r="6595" spans="1:2" x14ac:dyDescent="0.25">
      <c r="A6595" s="4"/>
      <c r="B6595" s="1"/>
    </row>
    <row r="6596" spans="1:2" x14ac:dyDescent="0.25">
      <c r="A6596" s="4"/>
      <c r="B6596" s="1"/>
    </row>
    <row r="6597" spans="1:2" x14ac:dyDescent="0.25">
      <c r="A6597" s="4"/>
      <c r="B6597" s="1"/>
    </row>
    <row r="6598" spans="1:2" x14ac:dyDescent="0.25">
      <c r="A6598" s="4"/>
      <c r="B6598" s="1"/>
    </row>
    <row r="6599" spans="1:2" x14ac:dyDescent="0.25">
      <c r="A6599" s="4"/>
      <c r="B6599" s="1"/>
    </row>
    <row r="6600" spans="1:2" x14ac:dyDescent="0.25">
      <c r="A6600" s="4"/>
      <c r="B6600" s="1"/>
    </row>
    <row r="6601" spans="1:2" x14ac:dyDescent="0.25">
      <c r="A6601" s="4"/>
      <c r="B6601" s="1"/>
    </row>
    <row r="6602" spans="1:2" x14ac:dyDescent="0.25">
      <c r="A6602" s="4"/>
      <c r="B6602" s="1"/>
    </row>
    <row r="6603" spans="1:2" x14ac:dyDescent="0.25">
      <c r="A6603" s="4"/>
      <c r="B6603" s="1"/>
    </row>
    <row r="6604" spans="1:2" x14ac:dyDescent="0.25">
      <c r="A6604" s="4"/>
      <c r="B6604" s="1"/>
    </row>
    <row r="6605" spans="1:2" x14ac:dyDescent="0.25">
      <c r="A6605" s="4"/>
      <c r="B6605" s="1"/>
    </row>
    <row r="6606" spans="1:2" x14ac:dyDescent="0.25">
      <c r="A6606" s="4"/>
      <c r="B6606" s="1"/>
    </row>
    <row r="6607" spans="1:2" x14ac:dyDescent="0.25">
      <c r="A6607" s="4"/>
      <c r="B6607" s="1"/>
    </row>
    <row r="6608" spans="1:2" x14ac:dyDescent="0.25">
      <c r="A6608" s="4"/>
      <c r="B6608" s="1"/>
    </row>
    <row r="6609" spans="1:2" x14ac:dyDescent="0.25">
      <c r="A6609" s="4"/>
      <c r="B6609" s="1"/>
    </row>
    <row r="6610" spans="1:2" x14ac:dyDescent="0.25">
      <c r="A6610" s="4"/>
      <c r="B6610" s="1"/>
    </row>
    <row r="6611" spans="1:2" x14ac:dyDescent="0.25">
      <c r="A6611" s="4"/>
      <c r="B6611" s="1"/>
    </row>
    <row r="6612" spans="1:2" x14ac:dyDescent="0.25">
      <c r="A6612" s="4"/>
      <c r="B6612" s="1"/>
    </row>
    <row r="6613" spans="1:2" x14ac:dyDescent="0.25">
      <c r="A6613" s="4"/>
      <c r="B6613" s="1"/>
    </row>
    <row r="6614" spans="1:2" x14ac:dyDescent="0.25">
      <c r="A6614" s="4"/>
      <c r="B6614" s="1"/>
    </row>
    <row r="6615" spans="1:2" x14ac:dyDescent="0.25">
      <c r="A6615" s="4"/>
      <c r="B6615" s="1"/>
    </row>
    <row r="6616" spans="1:2" x14ac:dyDescent="0.25">
      <c r="A6616" s="4"/>
      <c r="B6616" s="1"/>
    </row>
    <row r="6617" spans="1:2" x14ac:dyDescent="0.25">
      <c r="A6617" s="4"/>
      <c r="B6617" s="1"/>
    </row>
    <row r="6618" spans="1:2" x14ac:dyDescent="0.25">
      <c r="A6618" s="4"/>
      <c r="B6618" s="1"/>
    </row>
    <row r="6619" spans="1:2" x14ac:dyDescent="0.25">
      <c r="A6619" s="4"/>
      <c r="B6619" s="1"/>
    </row>
    <row r="6620" spans="1:2" x14ac:dyDescent="0.25">
      <c r="A6620" s="4"/>
      <c r="B6620" s="1"/>
    </row>
    <row r="6621" spans="1:2" x14ac:dyDescent="0.25">
      <c r="A6621" s="4"/>
      <c r="B6621" s="1"/>
    </row>
    <row r="6622" spans="1:2" x14ac:dyDescent="0.25">
      <c r="A6622" s="4"/>
      <c r="B6622" s="1"/>
    </row>
    <row r="6623" spans="1:2" x14ac:dyDescent="0.25">
      <c r="A6623" s="4"/>
      <c r="B6623" s="1"/>
    </row>
    <row r="6624" spans="1:2" x14ac:dyDescent="0.25">
      <c r="A6624" s="4"/>
      <c r="B6624" s="1"/>
    </row>
    <row r="6625" spans="1:2" x14ac:dyDescent="0.25">
      <c r="A6625" s="4"/>
      <c r="B6625" s="1"/>
    </row>
    <row r="6626" spans="1:2" x14ac:dyDescent="0.25">
      <c r="A6626" s="4"/>
      <c r="B6626" s="1"/>
    </row>
    <row r="6627" spans="1:2" x14ac:dyDescent="0.25">
      <c r="A6627" s="4"/>
      <c r="B6627" s="1"/>
    </row>
    <row r="6628" spans="1:2" x14ac:dyDescent="0.25">
      <c r="A6628" s="4"/>
      <c r="B6628" s="1"/>
    </row>
    <row r="6629" spans="1:2" x14ac:dyDescent="0.25">
      <c r="A6629" s="4"/>
      <c r="B6629" s="1"/>
    </row>
    <row r="6630" spans="1:2" x14ac:dyDescent="0.25">
      <c r="A6630" s="4"/>
      <c r="B6630" s="1"/>
    </row>
    <row r="6631" spans="1:2" x14ac:dyDescent="0.25">
      <c r="A6631" s="4"/>
      <c r="B6631" s="1"/>
    </row>
    <row r="6632" spans="1:2" x14ac:dyDescent="0.25">
      <c r="A6632" s="4"/>
      <c r="B6632" s="1"/>
    </row>
    <row r="6633" spans="1:2" x14ac:dyDescent="0.25">
      <c r="A6633" s="4"/>
      <c r="B6633" s="1"/>
    </row>
    <row r="6634" spans="1:2" x14ac:dyDescent="0.25">
      <c r="A6634" s="4"/>
      <c r="B6634" s="1"/>
    </row>
    <row r="6635" spans="1:2" x14ac:dyDescent="0.25">
      <c r="A6635" s="4"/>
      <c r="B6635" s="1"/>
    </row>
    <row r="6636" spans="1:2" x14ac:dyDescent="0.25">
      <c r="A6636" s="4"/>
      <c r="B6636" s="1"/>
    </row>
    <row r="6637" spans="1:2" x14ac:dyDescent="0.25">
      <c r="A6637" s="4"/>
      <c r="B6637" s="1"/>
    </row>
    <row r="6638" spans="1:2" x14ac:dyDescent="0.25">
      <c r="A6638" s="4"/>
      <c r="B6638" s="1"/>
    </row>
    <row r="6639" spans="1:2" x14ac:dyDescent="0.25">
      <c r="A6639" s="4"/>
      <c r="B6639" s="1"/>
    </row>
    <row r="6640" spans="1:2" x14ac:dyDescent="0.25">
      <c r="A6640" s="4"/>
      <c r="B6640" s="1"/>
    </row>
    <row r="6641" spans="1:2" x14ac:dyDescent="0.25">
      <c r="A6641" s="4"/>
      <c r="B6641" s="1"/>
    </row>
    <row r="6642" spans="1:2" x14ac:dyDescent="0.25">
      <c r="A6642" s="4"/>
      <c r="B6642" s="1"/>
    </row>
    <row r="6643" spans="1:2" x14ac:dyDescent="0.25">
      <c r="A6643" s="4"/>
      <c r="B6643" s="1"/>
    </row>
    <row r="6644" spans="1:2" x14ac:dyDescent="0.25">
      <c r="A6644" s="4"/>
      <c r="B6644" s="1"/>
    </row>
    <row r="6645" spans="1:2" x14ac:dyDescent="0.25">
      <c r="A6645" s="4"/>
      <c r="B6645" s="1"/>
    </row>
    <row r="6646" spans="1:2" x14ac:dyDescent="0.25">
      <c r="A6646" s="4"/>
      <c r="B6646" s="1"/>
    </row>
    <row r="6647" spans="1:2" x14ac:dyDescent="0.25">
      <c r="A6647" s="4"/>
      <c r="B6647" s="1"/>
    </row>
    <row r="6648" spans="1:2" x14ac:dyDescent="0.25">
      <c r="A6648" s="4"/>
      <c r="B6648" s="1"/>
    </row>
    <row r="6649" spans="1:2" x14ac:dyDescent="0.25">
      <c r="A6649" s="4"/>
      <c r="B6649" s="1"/>
    </row>
    <row r="6650" spans="1:2" x14ac:dyDescent="0.25">
      <c r="A6650" s="4"/>
      <c r="B6650" s="1"/>
    </row>
    <row r="6651" spans="1:2" x14ac:dyDescent="0.25">
      <c r="A6651" s="4"/>
      <c r="B6651" s="1"/>
    </row>
    <row r="6652" spans="1:2" x14ac:dyDescent="0.25">
      <c r="A6652" s="4"/>
      <c r="B6652" s="1"/>
    </row>
    <row r="6653" spans="1:2" x14ac:dyDescent="0.25">
      <c r="A6653" s="4"/>
      <c r="B6653" s="1"/>
    </row>
    <row r="6654" spans="1:2" x14ac:dyDescent="0.25">
      <c r="A6654" s="4"/>
      <c r="B6654" s="1"/>
    </row>
    <row r="6655" spans="1:2" x14ac:dyDescent="0.25">
      <c r="A6655" s="4"/>
      <c r="B6655" s="1"/>
    </row>
    <row r="6656" spans="1:2" x14ac:dyDescent="0.25">
      <c r="A6656" s="4"/>
      <c r="B6656" s="1"/>
    </row>
    <row r="6657" spans="1:2" x14ac:dyDescent="0.25">
      <c r="A6657" s="4"/>
      <c r="B6657" s="1"/>
    </row>
    <row r="6658" spans="1:2" x14ac:dyDescent="0.25">
      <c r="A6658" s="4"/>
      <c r="B6658" s="1"/>
    </row>
    <row r="6659" spans="1:2" x14ac:dyDescent="0.25">
      <c r="A6659" s="4"/>
      <c r="B6659" s="1"/>
    </row>
    <row r="6660" spans="1:2" x14ac:dyDescent="0.25">
      <c r="A6660" s="4"/>
      <c r="B6660" s="1"/>
    </row>
    <row r="6661" spans="1:2" x14ac:dyDescent="0.25">
      <c r="A6661" s="4"/>
      <c r="B6661" s="1"/>
    </row>
    <row r="6662" spans="1:2" x14ac:dyDescent="0.25">
      <c r="A6662" s="4"/>
      <c r="B6662" s="1"/>
    </row>
    <row r="6663" spans="1:2" x14ac:dyDescent="0.25">
      <c r="A6663" s="4"/>
      <c r="B6663" s="1"/>
    </row>
    <row r="6664" spans="1:2" x14ac:dyDescent="0.25">
      <c r="A6664" s="4"/>
      <c r="B6664" s="1"/>
    </row>
    <row r="6665" spans="1:2" x14ac:dyDescent="0.25">
      <c r="A6665" s="4"/>
      <c r="B6665" s="1"/>
    </row>
    <row r="6666" spans="1:2" x14ac:dyDescent="0.25">
      <c r="A6666" s="4"/>
      <c r="B6666" s="1"/>
    </row>
    <row r="6667" spans="1:2" x14ac:dyDescent="0.25">
      <c r="A6667" s="4"/>
      <c r="B6667" s="1"/>
    </row>
    <row r="6668" spans="1:2" x14ac:dyDescent="0.25">
      <c r="A6668" s="4"/>
      <c r="B6668" s="1"/>
    </row>
    <row r="6669" spans="1:2" x14ac:dyDescent="0.25">
      <c r="A6669" s="4"/>
      <c r="B6669" s="1"/>
    </row>
    <row r="6670" spans="1:2" x14ac:dyDescent="0.25">
      <c r="A6670" s="4"/>
      <c r="B6670" s="1"/>
    </row>
    <row r="6671" spans="1:2" x14ac:dyDescent="0.25">
      <c r="A6671" s="4"/>
      <c r="B6671" s="1"/>
    </row>
    <row r="6672" spans="1:2" x14ac:dyDescent="0.25">
      <c r="A6672" s="4"/>
      <c r="B6672" s="1"/>
    </row>
    <row r="6673" spans="1:2" x14ac:dyDescent="0.25">
      <c r="A6673" s="4"/>
      <c r="B6673" s="1"/>
    </row>
    <row r="6674" spans="1:2" x14ac:dyDescent="0.25">
      <c r="A6674" s="4"/>
      <c r="B6674" s="1"/>
    </row>
    <row r="6675" spans="1:2" x14ac:dyDescent="0.25">
      <c r="A6675" s="4"/>
      <c r="B6675" s="1"/>
    </row>
    <row r="6676" spans="1:2" x14ac:dyDescent="0.25">
      <c r="A6676" s="4"/>
      <c r="B6676" s="1"/>
    </row>
    <row r="6677" spans="1:2" x14ac:dyDescent="0.25">
      <c r="A6677" s="4"/>
      <c r="B6677" s="1"/>
    </row>
    <row r="6678" spans="1:2" x14ac:dyDescent="0.25">
      <c r="A6678" s="4"/>
      <c r="B6678" s="1"/>
    </row>
    <row r="6679" spans="1:2" x14ac:dyDescent="0.25">
      <c r="A6679" s="4"/>
      <c r="B6679" s="1"/>
    </row>
    <row r="6680" spans="1:2" x14ac:dyDescent="0.25">
      <c r="A6680" s="4"/>
      <c r="B6680" s="1"/>
    </row>
    <row r="6681" spans="1:2" x14ac:dyDescent="0.25">
      <c r="A6681" s="4"/>
      <c r="B6681" s="1"/>
    </row>
    <row r="6682" spans="1:2" x14ac:dyDescent="0.25">
      <c r="A6682" s="4"/>
      <c r="B6682" s="1"/>
    </row>
    <row r="6683" spans="1:2" x14ac:dyDescent="0.25">
      <c r="A6683" s="4"/>
      <c r="B6683" s="1"/>
    </row>
    <row r="6684" spans="1:2" x14ac:dyDescent="0.25">
      <c r="A6684" s="4"/>
      <c r="B6684" s="1"/>
    </row>
    <row r="6685" spans="1:2" x14ac:dyDescent="0.25">
      <c r="A6685" s="4"/>
      <c r="B6685" s="1"/>
    </row>
    <row r="6686" spans="1:2" x14ac:dyDescent="0.25">
      <c r="A6686" s="4"/>
      <c r="B6686" s="1"/>
    </row>
    <row r="6687" spans="1:2" x14ac:dyDescent="0.25">
      <c r="A6687" s="4"/>
      <c r="B6687" s="1"/>
    </row>
    <row r="6688" spans="1:2" x14ac:dyDescent="0.25">
      <c r="A6688" s="4"/>
      <c r="B6688" s="1"/>
    </row>
    <row r="6689" spans="1:2" x14ac:dyDescent="0.25">
      <c r="A6689" s="4"/>
      <c r="B6689" s="1"/>
    </row>
    <row r="6690" spans="1:2" x14ac:dyDescent="0.25">
      <c r="A6690" s="4"/>
      <c r="B6690" s="1"/>
    </row>
    <row r="6691" spans="1:2" x14ac:dyDescent="0.25">
      <c r="A6691" s="4"/>
      <c r="B6691" s="1"/>
    </row>
    <row r="6692" spans="1:2" x14ac:dyDescent="0.25">
      <c r="A6692" s="4"/>
      <c r="B6692" s="1"/>
    </row>
    <row r="6693" spans="1:2" x14ac:dyDescent="0.25">
      <c r="A6693" s="4"/>
      <c r="B6693" s="1"/>
    </row>
    <row r="6694" spans="1:2" x14ac:dyDescent="0.25">
      <c r="A6694" s="4"/>
      <c r="B6694" s="1"/>
    </row>
    <row r="6695" spans="1:2" x14ac:dyDescent="0.25">
      <c r="A6695" s="4"/>
      <c r="B6695" s="1"/>
    </row>
    <row r="6696" spans="1:2" x14ac:dyDescent="0.25">
      <c r="A6696" s="4"/>
      <c r="B6696" s="1"/>
    </row>
    <row r="6697" spans="1:2" x14ac:dyDescent="0.25">
      <c r="A6697" s="4"/>
      <c r="B6697" s="1"/>
    </row>
    <row r="6698" spans="1:2" x14ac:dyDescent="0.25">
      <c r="A6698" s="4"/>
      <c r="B6698" s="1"/>
    </row>
    <row r="6699" spans="1:2" x14ac:dyDescent="0.25">
      <c r="A6699" s="4"/>
      <c r="B6699" s="1"/>
    </row>
    <row r="6700" spans="1:2" x14ac:dyDescent="0.25">
      <c r="A6700" s="4"/>
      <c r="B6700" s="1"/>
    </row>
    <row r="6701" spans="1:2" x14ac:dyDescent="0.25">
      <c r="A6701" s="4"/>
      <c r="B6701" s="1"/>
    </row>
    <row r="6702" spans="1:2" x14ac:dyDescent="0.25">
      <c r="A6702" s="4"/>
      <c r="B6702" s="1"/>
    </row>
    <row r="6703" spans="1:2" x14ac:dyDescent="0.25">
      <c r="A6703" s="4"/>
      <c r="B6703" s="1"/>
    </row>
    <row r="6704" spans="1:2" x14ac:dyDescent="0.25">
      <c r="A6704" s="4"/>
      <c r="B6704" s="1"/>
    </row>
    <row r="6705" spans="1:2" x14ac:dyDescent="0.25">
      <c r="A6705" s="4"/>
      <c r="B6705" s="1"/>
    </row>
    <row r="6706" spans="1:2" x14ac:dyDescent="0.25">
      <c r="A6706" s="4"/>
      <c r="B6706" s="1"/>
    </row>
    <row r="6707" spans="1:2" x14ac:dyDescent="0.25">
      <c r="A6707" s="4"/>
      <c r="B6707" s="1"/>
    </row>
    <row r="6708" spans="1:2" x14ac:dyDescent="0.25">
      <c r="A6708" s="4"/>
      <c r="B6708" s="1"/>
    </row>
    <row r="6709" spans="1:2" x14ac:dyDescent="0.25">
      <c r="A6709" s="4"/>
      <c r="B6709" s="1"/>
    </row>
    <row r="6710" spans="1:2" x14ac:dyDescent="0.25">
      <c r="A6710" s="4"/>
      <c r="B6710" s="1"/>
    </row>
    <row r="6711" spans="1:2" x14ac:dyDescent="0.25">
      <c r="A6711" s="4"/>
      <c r="B6711" s="1"/>
    </row>
    <row r="6712" spans="1:2" x14ac:dyDescent="0.25">
      <c r="A6712" s="4"/>
      <c r="B6712" s="1"/>
    </row>
    <row r="6713" spans="1:2" x14ac:dyDescent="0.25">
      <c r="A6713" s="4"/>
      <c r="B6713" s="1"/>
    </row>
    <row r="6714" spans="1:2" x14ac:dyDescent="0.25">
      <c r="A6714" s="4"/>
      <c r="B6714" s="1"/>
    </row>
    <row r="6715" spans="1:2" x14ac:dyDescent="0.25">
      <c r="A6715" s="4"/>
      <c r="B6715" s="1"/>
    </row>
    <row r="6716" spans="1:2" x14ac:dyDescent="0.25">
      <c r="A6716" s="4"/>
      <c r="B6716" s="1"/>
    </row>
    <row r="6717" spans="1:2" x14ac:dyDescent="0.25">
      <c r="A6717" s="4"/>
      <c r="B6717" s="1"/>
    </row>
    <row r="6718" spans="1:2" x14ac:dyDescent="0.25">
      <c r="A6718" s="4"/>
      <c r="B6718" s="1"/>
    </row>
    <row r="6719" spans="1:2" x14ac:dyDescent="0.25">
      <c r="A6719" s="4"/>
      <c r="B6719" s="1"/>
    </row>
    <row r="6720" spans="1:2" x14ac:dyDescent="0.25">
      <c r="A6720" s="4"/>
      <c r="B6720" s="1"/>
    </row>
    <row r="6721" spans="1:2" x14ac:dyDescent="0.25">
      <c r="A6721" s="4"/>
      <c r="B6721" s="1"/>
    </row>
    <row r="6722" spans="1:2" x14ac:dyDescent="0.25">
      <c r="A6722" s="4"/>
      <c r="B6722" s="1"/>
    </row>
    <row r="6723" spans="1:2" x14ac:dyDescent="0.25">
      <c r="A6723" s="4"/>
      <c r="B6723" s="1"/>
    </row>
    <row r="6724" spans="1:2" x14ac:dyDescent="0.25">
      <c r="A6724" s="4"/>
      <c r="B6724" s="1"/>
    </row>
    <row r="6725" spans="1:2" x14ac:dyDescent="0.25">
      <c r="A6725" s="4"/>
      <c r="B6725" s="1"/>
    </row>
    <row r="6726" spans="1:2" x14ac:dyDescent="0.25">
      <c r="A6726" s="4"/>
      <c r="B6726" s="1"/>
    </row>
    <row r="6727" spans="1:2" x14ac:dyDescent="0.25">
      <c r="A6727" s="4"/>
      <c r="B6727" s="1"/>
    </row>
    <row r="6728" spans="1:2" x14ac:dyDescent="0.25">
      <c r="A6728" s="4"/>
      <c r="B6728" s="1"/>
    </row>
    <row r="6729" spans="1:2" x14ac:dyDescent="0.25">
      <c r="A6729" s="4"/>
      <c r="B6729" s="1"/>
    </row>
    <row r="6730" spans="1:2" x14ac:dyDescent="0.25">
      <c r="A6730" s="4"/>
      <c r="B6730" s="1"/>
    </row>
    <row r="6731" spans="1:2" x14ac:dyDescent="0.25">
      <c r="A6731" s="4"/>
      <c r="B6731" s="1"/>
    </row>
    <row r="6732" spans="1:2" x14ac:dyDescent="0.25">
      <c r="A6732" s="4"/>
      <c r="B6732" s="1"/>
    </row>
    <row r="6733" spans="1:2" x14ac:dyDescent="0.25">
      <c r="A6733" s="4"/>
      <c r="B6733" s="1"/>
    </row>
    <row r="6734" spans="1:2" x14ac:dyDescent="0.25">
      <c r="A6734" s="4"/>
      <c r="B6734" s="1"/>
    </row>
    <row r="6735" spans="1:2" x14ac:dyDescent="0.25">
      <c r="A6735" s="4"/>
      <c r="B6735" s="1"/>
    </row>
    <row r="6736" spans="1:2" x14ac:dyDescent="0.25">
      <c r="A6736" s="4"/>
      <c r="B6736" s="1"/>
    </row>
    <row r="6737" spans="1:2" x14ac:dyDescent="0.25">
      <c r="A6737" s="4"/>
      <c r="B6737" s="1"/>
    </row>
    <row r="6738" spans="1:2" x14ac:dyDescent="0.25">
      <c r="A6738" s="4"/>
      <c r="B6738" s="1"/>
    </row>
    <row r="6739" spans="1:2" x14ac:dyDescent="0.25">
      <c r="A6739" s="4"/>
      <c r="B6739" s="1"/>
    </row>
    <row r="6740" spans="1:2" x14ac:dyDescent="0.25">
      <c r="A6740" s="4"/>
      <c r="B6740" s="1"/>
    </row>
    <row r="6741" spans="1:2" x14ac:dyDescent="0.25">
      <c r="A6741" s="4"/>
      <c r="B6741" s="1"/>
    </row>
    <row r="6742" spans="1:2" x14ac:dyDescent="0.25">
      <c r="A6742" s="4"/>
      <c r="B6742" s="1"/>
    </row>
    <row r="6743" spans="1:2" x14ac:dyDescent="0.25">
      <c r="A6743" s="4"/>
      <c r="B6743" s="1"/>
    </row>
    <row r="6744" spans="1:2" x14ac:dyDescent="0.25">
      <c r="A6744" s="4"/>
      <c r="B6744" s="1"/>
    </row>
    <row r="6745" spans="1:2" x14ac:dyDescent="0.25">
      <c r="A6745" s="4"/>
      <c r="B6745" s="1"/>
    </row>
    <row r="6746" spans="1:2" x14ac:dyDescent="0.25">
      <c r="A6746" s="4"/>
      <c r="B6746" s="1"/>
    </row>
    <row r="6747" spans="1:2" x14ac:dyDescent="0.25">
      <c r="A6747" s="4"/>
      <c r="B6747" s="1"/>
    </row>
    <row r="6748" spans="1:2" x14ac:dyDescent="0.25">
      <c r="A6748" s="4"/>
      <c r="B6748" s="1"/>
    </row>
    <row r="6749" spans="1:2" x14ac:dyDescent="0.25">
      <c r="A6749" s="4"/>
      <c r="B6749" s="1"/>
    </row>
    <row r="6750" spans="1:2" x14ac:dyDescent="0.25">
      <c r="A6750" s="4"/>
      <c r="B6750" s="1"/>
    </row>
    <row r="6751" spans="1:2" x14ac:dyDescent="0.25">
      <c r="A6751" s="4"/>
      <c r="B6751" s="1"/>
    </row>
    <row r="6752" spans="1:2" x14ac:dyDescent="0.25">
      <c r="A6752" s="4"/>
      <c r="B6752" s="1"/>
    </row>
    <row r="6753" spans="1:2" x14ac:dyDescent="0.25">
      <c r="A6753" s="4"/>
      <c r="B6753" s="1"/>
    </row>
    <row r="6754" spans="1:2" x14ac:dyDescent="0.25">
      <c r="A6754" s="4"/>
      <c r="B6754" s="1"/>
    </row>
    <row r="6755" spans="1:2" x14ac:dyDescent="0.25">
      <c r="A6755" s="4"/>
      <c r="B6755" s="1"/>
    </row>
    <row r="6756" spans="1:2" x14ac:dyDescent="0.25">
      <c r="A6756" s="4"/>
      <c r="B6756" s="1"/>
    </row>
    <row r="6757" spans="1:2" x14ac:dyDescent="0.25">
      <c r="A6757" s="4"/>
      <c r="B6757" s="1"/>
    </row>
    <row r="6758" spans="1:2" x14ac:dyDescent="0.25">
      <c r="A6758" s="4"/>
      <c r="B6758" s="1"/>
    </row>
    <row r="6759" spans="1:2" x14ac:dyDescent="0.25">
      <c r="A6759" s="4"/>
      <c r="B6759" s="1"/>
    </row>
    <row r="6760" spans="1:2" x14ac:dyDescent="0.25">
      <c r="A6760" s="4"/>
      <c r="B6760" s="1"/>
    </row>
    <row r="6761" spans="1:2" x14ac:dyDescent="0.25">
      <c r="A6761" s="4"/>
      <c r="B6761" s="1"/>
    </row>
    <row r="6762" spans="1:2" x14ac:dyDescent="0.25">
      <c r="A6762" s="4"/>
      <c r="B6762" s="1"/>
    </row>
    <row r="6763" spans="1:2" x14ac:dyDescent="0.25">
      <c r="A6763" s="4"/>
      <c r="B6763" s="1"/>
    </row>
    <row r="6764" spans="1:2" x14ac:dyDescent="0.25">
      <c r="A6764" s="4"/>
      <c r="B6764" s="1"/>
    </row>
    <row r="6765" spans="1:2" x14ac:dyDescent="0.25">
      <c r="A6765" s="4"/>
      <c r="B6765" s="1"/>
    </row>
    <row r="6766" spans="1:2" x14ac:dyDescent="0.25">
      <c r="A6766" s="4"/>
      <c r="B6766" s="1"/>
    </row>
    <row r="6767" spans="1:2" x14ac:dyDescent="0.25">
      <c r="A6767" s="4"/>
      <c r="B6767" s="1"/>
    </row>
    <row r="6768" spans="1:2" x14ac:dyDescent="0.25">
      <c r="A6768" s="4"/>
      <c r="B6768" s="1"/>
    </row>
    <row r="6769" spans="1:2" x14ac:dyDescent="0.25">
      <c r="A6769" s="4"/>
      <c r="B6769" s="1"/>
    </row>
    <row r="6770" spans="1:2" x14ac:dyDescent="0.25">
      <c r="A6770" s="4"/>
      <c r="B6770" s="1"/>
    </row>
    <row r="6771" spans="1:2" x14ac:dyDescent="0.25">
      <c r="A6771" s="4"/>
      <c r="B6771" s="1"/>
    </row>
    <row r="6772" spans="1:2" x14ac:dyDescent="0.25">
      <c r="A6772" s="4"/>
      <c r="B6772" s="1"/>
    </row>
    <row r="6773" spans="1:2" x14ac:dyDescent="0.25">
      <c r="A6773" s="4"/>
      <c r="B6773" s="1"/>
    </row>
    <row r="6774" spans="1:2" x14ac:dyDescent="0.25">
      <c r="A6774" s="4"/>
      <c r="B6774" s="1"/>
    </row>
    <row r="6775" spans="1:2" x14ac:dyDescent="0.25">
      <c r="A6775" s="4"/>
      <c r="B6775" s="1"/>
    </row>
    <row r="6776" spans="1:2" x14ac:dyDescent="0.25">
      <c r="A6776" s="4"/>
      <c r="B6776" s="1"/>
    </row>
    <row r="6777" spans="1:2" x14ac:dyDescent="0.25">
      <c r="A6777" s="4"/>
      <c r="B6777" s="1"/>
    </row>
    <row r="6778" spans="1:2" x14ac:dyDescent="0.25">
      <c r="A6778" s="4"/>
      <c r="B6778" s="1"/>
    </row>
    <row r="6779" spans="1:2" x14ac:dyDescent="0.25">
      <c r="A6779" s="4"/>
      <c r="B6779" s="1"/>
    </row>
    <row r="6780" spans="1:2" x14ac:dyDescent="0.25">
      <c r="A6780" s="4"/>
      <c r="B6780" s="1"/>
    </row>
    <row r="6781" spans="1:2" x14ac:dyDescent="0.25">
      <c r="A6781" s="4"/>
      <c r="B6781" s="1"/>
    </row>
    <row r="6782" spans="1:2" x14ac:dyDescent="0.25">
      <c r="A6782" s="4"/>
      <c r="B6782" s="1"/>
    </row>
    <row r="6783" spans="1:2" x14ac:dyDescent="0.25">
      <c r="A6783" s="4"/>
      <c r="B6783" s="1"/>
    </row>
    <row r="6784" spans="1:2" x14ac:dyDescent="0.25">
      <c r="A6784" s="4"/>
      <c r="B6784" s="1"/>
    </row>
    <row r="6785" spans="1:2" x14ac:dyDescent="0.25">
      <c r="A6785" s="4"/>
      <c r="B6785" s="1"/>
    </row>
    <row r="6786" spans="1:2" x14ac:dyDescent="0.25">
      <c r="A6786" s="4"/>
      <c r="B6786" s="1"/>
    </row>
    <row r="6787" spans="1:2" x14ac:dyDescent="0.25">
      <c r="A6787" s="4"/>
      <c r="B6787" s="1"/>
    </row>
    <row r="6788" spans="1:2" x14ac:dyDescent="0.25">
      <c r="A6788" s="4"/>
      <c r="B6788" s="1"/>
    </row>
    <row r="6789" spans="1:2" x14ac:dyDescent="0.25">
      <c r="A6789" s="4"/>
      <c r="B6789" s="1"/>
    </row>
    <row r="6790" spans="1:2" x14ac:dyDescent="0.25">
      <c r="A6790" s="4"/>
      <c r="B6790" s="1"/>
    </row>
    <row r="6791" spans="1:2" x14ac:dyDescent="0.25">
      <c r="A6791" s="4"/>
      <c r="B6791" s="1"/>
    </row>
    <row r="6792" spans="1:2" x14ac:dyDescent="0.25">
      <c r="A6792" s="4"/>
      <c r="B6792" s="1"/>
    </row>
    <row r="6793" spans="1:2" x14ac:dyDescent="0.25">
      <c r="A6793" s="4"/>
      <c r="B6793" s="1"/>
    </row>
    <row r="6794" spans="1:2" x14ac:dyDescent="0.25">
      <c r="A6794" s="4"/>
      <c r="B6794" s="1"/>
    </row>
    <row r="6795" spans="1:2" x14ac:dyDescent="0.25">
      <c r="A6795" s="4"/>
      <c r="B6795" s="1"/>
    </row>
    <row r="6796" spans="1:2" x14ac:dyDescent="0.25">
      <c r="A6796" s="4"/>
      <c r="B6796" s="1"/>
    </row>
    <row r="6797" spans="1:2" x14ac:dyDescent="0.25">
      <c r="A6797" s="4"/>
      <c r="B6797" s="1"/>
    </row>
    <row r="6798" spans="1:2" x14ac:dyDescent="0.25">
      <c r="A6798" s="4"/>
      <c r="B6798" s="1"/>
    </row>
    <row r="6799" spans="1:2" x14ac:dyDescent="0.25">
      <c r="A6799" s="4"/>
      <c r="B6799" s="1"/>
    </row>
    <row r="6800" spans="1:2" x14ac:dyDescent="0.25">
      <c r="A6800" s="4"/>
      <c r="B6800" s="1"/>
    </row>
    <row r="6801" spans="1:2" x14ac:dyDescent="0.25">
      <c r="A6801" s="4"/>
      <c r="B6801" s="1"/>
    </row>
    <row r="6802" spans="1:2" x14ac:dyDescent="0.25">
      <c r="A6802" s="4"/>
      <c r="B6802" s="1"/>
    </row>
    <row r="6803" spans="1:2" x14ac:dyDescent="0.25">
      <c r="A6803" s="4"/>
      <c r="B6803" s="1"/>
    </row>
    <row r="6804" spans="1:2" x14ac:dyDescent="0.25">
      <c r="A6804" s="4"/>
      <c r="B6804" s="1"/>
    </row>
    <row r="6805" spans="1:2" x14ac:dyDescent="0.25">
      <c r="A6805" s="4"/>
      <c r="B6805" s="1"/>
    </row>
    <row r="6806" spans="1:2" x14ac:dyDescent="0.25">
      <c r="A6806" s="4"/>
      <c r="B6806" s="1"/>
    </row>
    <row r="6807" spans="1:2" x14ac:dyDescent="0.25">
      <c r="A6807" s="4"/>
      <c r="B6807" s="1"/>
    </row>
    <row r="6808" spans="1:2" x14ac:dyDescent="0.25">
      <c r="A6808" s="4"/>
      <c r="B6808" s="1"/>
    </row>
    <row r="6809" spans="1:2" x14ac:dyDescent="0.25">
      <c r="A6809" s="4"/>
      <c r="B6809" s="1"/>
    </row>
    <row r="6810" spans="1:2" x14ac:dyDescent="0.25">
      <c r="A6810" s="4"/>
      <c r="B6810" s="1"/>
    </row>
    <row r="6811" spans="1:2" x14ac:dyDescent="0.25">
      <c r="A6811" s="4"/>
      <c r="B6811" s="1"/>
    </row>
    <row r="6812" spans="1:2" x14ac:dyDescent="0.25">
      <c r="A6812" s="4"/>
      <c r="B6812" s="1"/>
    </row>
    <row r="6813" spans="1:2" x14ac:dyDescent="0.25">
      <c r="A6813" s="4"/>
      <c r="B6813" s="1"/>
    </row>
    <row r="6814" spans="1:2" x14ac:dyDescent="0.25">
      <c r="A6814" s="4"/>
      <c r="B6814" s="1"/>
    </row>
    <row r="6815" spans="1:2" x14ac:dyDescent="0.25">
      <c r="A6815" s="4"/>
      <c r="B6815" s="1"/>
    </row>
    <row r="6816" spans="1:2" x14ac:dyDescent="0.25">
      <c r="A6816" s="4"/>
      <c r="B6816" s="1"/>
    </row>
    <row r="6817" spans="1:2" x14ac:dyDescent="0.25">
      <c r="A6817" s="4"/>
      <c r="B6817" s="1"/>
    </row>
    <row r="6818" spans="1:2" x14ac:dyDescent="0.25">
      <c r="A6818" s="4"/>
      <c r="B6818" s="1"/>
    </row>
    <row r="6819" spans="1:2" x14ac:dyDescent="0.25">
      <c r="A6819" s="4"/>
      <c r="B6819" s="1"/>
    </row>
    <row r="6820" spans="1:2" x14ac:dyDescent="0.25">
      <c r="A6820" s="4"/>
      <c r="B6820" s="1"/>
    </row>
    <row r="6821" spans="1:2" x14ac:dyDescent="0.25">
      <c r="A6821" s="4"/>
      <c r="B6821" s="1"/>
    </row>
    <row r="6822" spans="1:2" x14ac:dyDescent="0.25">
      <c r="A6822" s="4"/>
      <c r="B6822" s="1"/>
    </row>
    <row r="6823" spans="1:2" x14ac:dyDescent="0.25">
      <c r="A6823" s="4"/>
      <c r="B6823" s="1"/>
    </row>
    <row r="6824" spans="1:2" x14ac:dyDescent="0.25">
      <c r="A6824" s="4"/>
      <c r="B6824" s="1"/>
    </row>
    <row r="6825" spans="1:2" x14ac:dyDescent="0.25">
      <c r="A6825" s="4"/>
      <c r="B6825" s="1"/>
    </row>
    <row r="6826" spans="1:2" x14ac:dyDescent="0.25">
      <c r="A6826" s="4"/>
      <c r="B6826" s="1"/>
    </row>
    <row r="6827" spans="1:2" x14ac:dyDescent="0.25">
      <c r="A6827" s="4"/>
      <c r="B6827" s="1"/>
    </row>
    <row r="6828" spans="1:2" x14ac:dyDescent="0.25">
      <c r="A6828" s="4"/>
      <c r="B6828" s="1"/>
    </row>
    <row r="6829" spans="1:2" x14ac:dyDescent="0.25">
      <c r="A6829" s="4"/>
      <c r="B6829" s="1"/>
    </row>
    <row r="6830" spans="1:2" x14ac:dyDescent="0.25">
      <c r="A6830" s="4"/>
      <c r="B6830" s="1"/>
    </row>
    <row r="6831" spans="1:2" x14ac:dyDescent="0.25">
      <c r="A6831" s="4"/>
      <c r="B6831" s="1"/>
    </row>
    <row r="6832" spans="1:2" x14ac:dyDescent="0.25">
      <c r="A6832" s="4"/>
      <c r="B6832" s="1"/>
    </row>
    <row r="6833" spans="1:2" x14ac:dyDescent="0.25">
      <c r="A6833" s="4"/>
      <c r="B6833" s="1"/>
    </row>
    <row r="6834" spans="1:2" x14ac:dyDescent="0.25">
      <c r="A6834" s="4"/>
      <c r="B6834" s="1"/>
    </row>
    <row r="6835" spans="1:2" x14ac:dyDescent="0.25">
      <c r="A6835" s="4"/>
      <c r="B6835" s="1"/>
    </row>
    <row r="6836" spans="1:2" x14ac:dyDescent="0.25">
      <c r="A6836" s="4"/>
      <c r="B6836" s="1"/>
    </row>
    <row r="6837" spans="1:2" x14ac:dyDescent="0.25">
      <c r="A6837" s="4"/>
      <c r="B6837" s="1"/>
    </row>
    <row r="6838" spans="1:2" x14ac:dyDescent="0.25">
      <c r="A6838" s="4"/>
      <c r="B6838" s="1"/>
    </row>
    <row r="6839" spans="1:2" x14ac:dyDescent="0.25">
      <c r="A6839" s="4"/>
      <c r="B6839" s="1"/>
    </row>
    <row r="6840" spans="1:2" x14ac:dyDescent="0.25">
      <c r="A6840" s="4"/>
      <c r="B6840" s="1"/>
    </row>
    <row r="6841" spans="1:2" x14ac:dyDescent="0.25">
      <c r="A6841" s="4"/>
      <c r="B6841" s="1"/>
    </row>
    <row r="6842" spans="1:2" x14ac:dyDescent="0.25">
      <c r="A6842" s="4"/>
      <c r="B6842" s="1"/>
    </row>
    <row r="6843" spans="1:2" x14ac:dyDescent="0.25">
      <c r="A6843" s="4"/>
      <c r="B6843" s="1"/>
    </row>
    <row r="6844" spans="1:2" x14ac:dyDescent="0.25">
      <c r="A6844" s="4"/>
      <c r="B6844" s="1"/>
    </row>
    <row r="6845" spans="1:2" x14ac:dyDescent="0.25">
      <c r="A6845" s="4"/>
      <c r="B6845" s="1"/>
    </row>
    <row r="6846" spans="1:2" x14ac:dyDescent="0.25">
      <c r="A6846" s="4"/>
      <c r="B6846" s="1"/>
    </row>
    <row r="6847" spans="1:2" x14ac:dyDescent="0.25">
      <c r="A6847" s="4"/>
      <c r="B6847" s="1"/>
    </row>
    <row r="6848" spans="1:2" x14ac:dyDescent="0.25">
      <c r="A6848" s="4"/>
      <c r="B6848" s="1"/>
    </row>
    <row r="6849" spans="1:2" x14ac:dyDescent="0.25">
      <c r="A6849" s="4"/>
      <c r="B6849" s="1"/>
    </row>
    <row r="6850" spans="1:2" x14ac:dyDescent="0.25">
      <c r="A6850" s="4"/>
      <c r="B6850" s="1"/>
    </row>
    <row r="6851" spans="1:2" x14ac:dyDescent="0.25">
      <c r="A6851" s="4"/>
      <c r="B6851" s="1"/>
    </row>
    <row r="6852" spans="1:2" x14ac:dyDescent="0.25">
      <c r="A6852" s="4"/>
      <c r="B6852" s="1"/>
    </row>
    <row r="6853" spans="1:2" x14ac:dyDescent="0.25">
      <c r="A6853" s="4"/>
      <c r="B6853" s="1"/>
    </row>
    <row r="6854" spans="1:2" x14ac:dyDescent="0.25">
      <c r="A6854" s="4"/>
      <c r="B6854" s="1"/>
    </row>
    <row r="6855" spans="1:2" x14ac:dyDescent="0.25">
      <c r="A6855" s="4"/>
      <c r="B6855" s="1"/>
    </row>
    <row r="6856" spans="1:2" x14ac:dyDescent="0.25">
      <c r="A6856" s="4"/>
      <c r="B6856" s="1"/>
    </row>
    <row r="6857" spans="1:2" x14ac:dyDescent="0.25">
      <c r="A6857" s="4"/>
      <c r="B6857" s="1"/>
    </row>
    <row r="6858" spans="1:2" x14ac:dyDescent="0.25">
      <c r="A6858" s="4"/>
      <c r="B6858" s="1"/>
    </row>
    <row r="6859" spans="1:2" x14ac:dyDescent="0.25">
      <c r="A6859" s="4"/>
      <c r="B6859" s="1"/>
    </row>
    <row r="6860" spans="1:2" x14ac:dyDescent="0.25">
      <c r="A6860" s="4"/>
      <c r="B6860" s="1"/>
    </row>
    <row r="6861" spans="1:2" x14ac:dyDescent="0.25">
      <c r="A6861" s="4"/>
      <c r="B6861" s="1"/>
    </row>
    <row r="6862" spans="1:2" x14ac:dyDescent="0.25">
      <c r="A6862" s="4"/>
      <c r="B6862" s="1"/>
    </row>
    <row r="6863" spans="1:2" x14ac:dyDescent="0.25">
      <c r="A6863" s="4"/>
      <c r="B6863" s="1"/>
    </row>
    <row r="6864" spans="1:2" x14ac:dyDescent="0.25">
      <c r="A6864" s="4"/>
      <c r="B6864" s="1"/>
    </row>
    <row r="6865" spans="1:2" x14ac:dyDescent="0.25">
      <c r="A6865" s="4"/>
      <c r="B6865" s="1"/>
    </row>
    <row r="6866" spans="1:2" x14ac:dyDescent="0.25">
      <c r="A6866" s="4"/>
      <c r="B6866" s="1"/>
    </row>
    <row r="6867" spans="1:2" x14ac:dyDescent="0.25">
      <c r="A6867" s="4"/>
      <c r="B6867" s="1"/>
    </row>
    <row r="6868" spans="1:2" x14ac:dyDescent="0.25">
      <c r="A6868" s="4"/>
      <c r="B6868" s="1"/>
    </row>
    <row r="6869" spans="1:2" x14ac:dyDescent="0.25">
      <c r="A6869" s="4"/>
      <c r="B6869" s="1"/>
    </row>
    <row r="6870" spans="1:2" x14ac:dyDescent="0.25">
      <c r="A6870" s="4"/>
      <c r="B6870" s="1"/>
    </row>
    <row r="6871" spans="1:2" x14ac:dyDescent="0.25">
      <c r="A6871" s="4"/>
      <c r="B6871" s="1"/>
    </row>
    <row r="6872" spans="1:2" x14ac:dyDescent="0.25">
      <c r="A6872" s="4"/>
      <c r="B6872" s="1"/>
    </row>
    <row r="6873" spans="1:2" x14ac:dyDescent="0.25">
      <c r="A6873" s="4"/>
      <c r="B6873" s="1"/>
    </row>
    <row r="6874" spans="1:2" x14ac:dyDescent="0.25">
      <c r="A6874" s="4"/>
      <c r="B6874" s="1"/>
    </row>
    <row r="6875" spans="1:2" x14ac:dyDescent="0.25">
      <c r="A6875" s="4"/>
      <c r="B6875" s="1"/>
    </row>
    <row r="6876" spans="1:2" x14ac:dyDescent="0.25">
      <c r="A6876" s="4"/>
      <c r="B6876" s="1"/>
    </row>
    <row r="6877" spans="1:2" x14ac:dyDescent="0.25">
      <c r="A6877" s="4"/>
      <c r="B6877" s="1"/>
    </row>
    <row r="6878" spans="1:2" x14ac:dyDescent="0.25">
      <c r="A6878" s="4"/>
      <c r="B6878" s="1"/>
    </row>
    <row r="6879" spans="1:2" x14ac:dyDescent="0.25">
      <c r="A6879" s="4"/>
      <c r="B6879" s="1"/>
    </row>
    <row r="6880" spans="1:2" x14ac:dyDescent="0.25">
      <c r="A6880" s="4"/>
      <c r="B6880" s="1"/>
    </row>
    <row r="6881" spans="1:2" x14ac:dyDescent="0.25">
      <c r="A6881" s="4"/>
      <c r="B6881" s="1"/>
    </row>
    <row r="6882" spans="1:2" x14ac:dyDescent="0.25">
      <c r="A6882" s="4"/>
      <c r="B6882" s="1"/>
    </row>
    <row r="6883" spans="1:2" x14ac:dyDescent="0.25">
      <c r="A6883" s="4"/>
      <c r="B6883" s="1"/>
    </row>
    <row r="6884" spans="1:2" x14ac:dyDescent="0.25">
      <c r="A6884" s="4"/>
      <c r="B6884" s="1"/>
    </row>
    <row r="6885" spans="1:2" x14ac:dyDescent="0.25">
      <c r="A6885" s="4"/>
      <c r="B6885" s="1"/>
    </row>
    <row r="6886" spans="1:2" x14ac:dyDescent="0.25">
      <c r="A6886" s="4"/>
      <c r="B6886" s="1"/>
    </row>
    <row r="6887" spans="1:2" x14ac:dyDescent="0.25">
      <c r="A6887" s="4"/>
      <c r="B6887" s="1"/>
    </row>
    <row r="6888" spans="1:2" x14ac:dyDescent="0.25">
      <c r="A6888" s="4"/>
      <c r="B6888" s="1"/>
    </row>
    <row r="6889" spans="1:2" x14ac:dyDescent="0.25">
      <c r="A6889" s="4"/>
      <c r="B6889" s="1"/>
    </row>
    <row r="6890" spans="1:2" x14ac:dyDescent="0.25">
      <c r="A6890" s="4"/>
      <c r="B6890" s="1"/>
    </row>
    <row r="6891" spans="1:2" x14ac:dyDescent="0.25">
      <c r="A6891" s="4"/>
      <c r="B6891" s="1"/>
    </row>
    <row r="6892" spans="1:2" x14ac:dyDescent="0.25">
      <c r="A6892" s="4"/>
      <c r="B6892" s="1"/>
    </row>
    <row r="6893" spans="1:2" x14ac:dyDescent="0.25">
      <c r="A6893" s="4"/>
      <c r="B6893" s="1"/>
    </row>
    <row r="6894" spans="1:2" x14ac:dyDescent="0.25">
      <c r="A6894" s="4"/>
      <c r="B6894" s="1"/>
    </row>
    <row r="6895" spans="1:2" x14ac:dyDescent="0.25">
      <c r="A6895" s="4"/>
      <c r="B6895" s="1"/>
    </row>
    <row r="6896" spans="1:2" x14ac:dyDescent="0.25">
      <c r="A6896" s="4"/>
      <c r="B6896" s="1"/>
    </row>
    <row r="6897" spans="1:2" x14ac:dyDescent="0.25">
      <c r="A6897" s="4"/>
      <c r="B6897" s="1"/>
    </row>
    <row r="6898" spans="1:2" x14ac:dyDescent="0.25">
      <c r="A6898" s="4"/>
      <c r="B6898" s="1"/>
    </row>
    <row r="6899" spans="1:2" x14ac:dyDescent="0.25">
      <c r="A6899" s="4"/>
      <c r="B6899" s="1"/>
    </row>
    <row r="6900" spans="1:2" x14ac:dyDescent="0.25">
      <c r="A6900" s="4"/>
      <c r="B6900" s="1"/>
    </row>
    <row r="6901" spans="1:2" x14ac:dyDescent="0.25">
      <c r="A6901" s="4"/>
      <c r="B6901" s="1"/>
    </row>
    <row r="6902" spans="1:2" x14ac:dyDescent="0.25">
      <c r="A6902" s="4"/>
      <c r="B6902" s="1"/>
    </row>
    <row r="6903" spans="1:2" x14ac:dyDescent="0.25">
      <c r="A6903" s="4"/>
      <c r="B6903" s="1"/>
    </row>
    <row r="6904" spans="1:2" x14ac:dyDescent="0.25">
      <c r="A6904" s="4"/>
      <c r="B6904" s="1"/>
    </row>
    <row r="6905" spans="1:2" x14ac:dyDescent="0.25">
      <c r="A6905" s="4"/>
      <c r="B6905" s="1"/>
    </row>
    <row r="6906" spans="1:2" x14ac:dyDescent="0.25">
      <c r="A6906" s="4"/>
      <c r="B6906" s="1"/>
    </row>
    <row r="6907" spans="1:2" x14ac:dyDescent="0.25">
      <c r="A6907" s="4"/>
      <c r="B6907" s="1"/>
    </row>
    <row r="6908" spans="1:2" x14ac:dyDescent="0.25">
      <c r="A6908" s="4"/>
      <c r="B6908" s="1"/>
    </row>
    <row r="6909" spans="1:2" x14ac:dyDescent="0.25">
      <c r="A6909" s="4"/>
      <c r="B6909" s="1"/>
    </row>
    <row r="6910" spans="1:2" x14ac:dyDescent="0.25">
      <c r="A6910" s="4"/>
      <c r="B6910" s="1"/>
    </row>
    <row r="6911" spans="1:2" x14ac:dyDescent="0.25">
      <c r="A6911" s="4"/>
      <c r="B6911" s="1"/>
    </row>
    <row r="6912" spans="1:2" x14ac:dyDescent="0.25">
      <c r="A6912" s="4"/>
      <c r="B6912" s="1"/>
    </row>
    <row r="6913" spans="1:2" x14ac:dyDescent="0.25">
      <c r="A6913" s="4"/>
      <c r="B6913" s="1"/>
    </row>
    <row r="6914" spans="1:2" x14ac:dyDescent="0.25">
      <c r="A6914" s="4"/>
      <c r="B6914" s="1"/>
    </row>
    <row r="6915" spans="1:2" x14ac:dyDescent="0.25">
      <c r="A6915" s="4"/>
      <c r="B6915" s="1"/>
    </row>
    <row r="6916" spans="1:2" x14ac:dyDescent="0.25">
      <c r="A6916" s="4"/>
      <c r="B6916" s="1"/>
    </row>
    <row r="6917" spans="1:2" x14ac:dyDescent="0.25">
      <c r="A6917" s="4"/>
      <c r="B6917" s="1"/>
    </row>
    <row r="6918" spans="1:2" x14ac:dyDescent="0.25">
      <c r="A6918" s="4"/>
      <c r="B6918" s="1"/>
    </row>
    <row r="6919" spans="1:2" x14ac:dyDescent="0.25">
      <c r="A6919" s="4"/>
      <c r="B6919" s="1"/>
    </row>
    <row r="6920" spans="1:2" x14ac:dyDescent="0.25">
      <c r="A6920" s="4"/>
      <c r="B6920" s="1"/>
    </row>
    <row r="6921" spans="1:2" x14ac:dyDescent="0.25">
      <c r="A6921" s="4"/>
      <c r="B6921" s="1"/>
    </row>
    <row r="6922" spans="1:2" x14ac:dyDescent="0.25">
      <c r="A6922" s="4"/>
      <c r="B6922" s="1"/>
    </row>
    <row r="6923" spans="1:2" x14ac:dyDescent="0.25">
      <c r="A6923" s="4"/>
      <c r="B6923" s="1"/>
    </row>
    <row r="6924" spans="1:2" x14ac:dyDescent="0.25">
      <c r="A6924" s="4"/>
      <c r="B6924" s="1"/>
    </row>
    <row r="6925" spans="1:2" x14ac:dyDescent="0.25">
      <c r="A6925" s="4"/>
      <c r="B6925" s="1"/>
    </row>
    <row r="6926" spans="1:2" x14ac:dyDescent="0.25">
      <c r="A6926" s="4"/>
      <c r="B6926" s="1"/>
    </row>
    <row r="6927" spans="1:2" x14ac:dyDescent="0.25">
      <c r="A6927" s="4"/>
      <c r="B6927" s="1"/>
    </row>
    <row r="6928" spans="1:2" x14ac:dyDescent="0.25">
      <c r="A6928" s="4"/>
      <c r="B6928" s="1"/>
    </row>
    <row r="6929" spans="1:2" x14ac:dyDescent="0.25">
      <c r="A6929" s="4"/>
      <c r="B6929" s="1"/>
    </row>
    <row r="6930" spans="1:2" x14ac:dyDescent="0.25">
      <c r="A6930" s="4"/>
      <c r="B6930" s="1"/>
    </row>
    <row r="6931" spans="1:2" x14ac:dyDescent="0.25">
      <c r="A6931" s="4"/>
      <c r="B6931" s="1"/>
    </row>
    <row r="6932" spans="1:2" x14ac:dyDescent="0.25">
      <c r="A6932" s="4"/>
      <c r="B6932" s="1"/>
    </row>
    <row r="6933" spans="1:2" x14ac:dyDescent="0.25">
      <c r="A6933" s="4"/>
      <c r="B6933" s="1"/>
    </row>
    <row r="6934" spans="1:2" x14ac:dyDescent="0.25">
      <c r="A6934" s="4"/>
      <c r="B6934" s="1"/>
    </row>
    <row r="6935" spans="1:2" x14ac:dyDescent="0.25">
      <c r="A6935" s="4"/>
      <c r="B6935" s="1"/>
    </row>
    <row r="6936" spans="1:2" x14ac:dyDescent="0.25">
      <c r="A6936" s="4"/>
      <c r="B6936" s="1"/>
    </row>
    <row r="6937" spans="1:2" x14ac:dyDescent="0.25">
      <c r="A6937" s="4"/>
      <c r="B6937" s="1"/>
    </row>
    <row r="6938" spans="1:2" x14ac:dyDescent="0.25">
      <c r="A6938" s="4"/>
      <c r="B6938" s="1"/>
    </row>
    <row r="6939" spans="1:2" x14ac:dyDescent="0.25">
      <c r="A6939" s="4"/>
      <c r="B6939" s="1"/>
    </row>
    <row r="6940" spans="1:2" x14ac:dyDescent="0.25">
      <c r="A6940" s="4"/>
      <c r="B6940" s="1"/>
    </row>
    <row r="6941" spans="1:2" x14ac:dyDescent="0.25">
      <c r="A6941" s="4"/>
      <c r="B6941" s="1"/>
    </row>
    <row r="6942" spans="1:2" x14ac:dyDescent="0.25">
      <c r="A6942" s="4"/>
      <c r="B6942" s="1"/>
    </row>
    <row r="6943" spans="1:2" x14ac:dyDescent="0.25">
      <c r="A6943" s="4"/>
      <c r="B6943" s="1"/>
    </row>
    <row r="6944" spans="1:2" x14ac:dyDescent="0.25">
      <c r="A6944" s="4"/>
      <c r="B6944" s="1"/>
    </row>
    <row r="6945" spans="1:2" x14ac:dyDescent="0.25">
      <c r="A6945" s="4"/>
      <c r="B6945" s="1"/>
    </row>
    <row r="6946" spans="1:2" x14ac:dyDescent="0.25">
      <c r="A6946" s="4"/>
      <c r="B6946" s="1"/>
    </row>
    <row r="6947" spans="1:2" x14ac:dyDescent="0.25">
      <c r="A6947" s="4"/>
      <c r="B6947" s="1"/>
    </row>
    <row r="6948" spans="1:2" x14ac:dyDescent="0.25">
      <c r="A6948" s="4"/>
      <c r="B6948" s="1"/>
    </row>
    <row r="6949" spans="1:2" x14ac:dyDescent="0.25">
      <c r="A6949" s="4"/>
      <c r="B6949" s="1"/>
    </row>
    <row r="6950" spans="1:2" x14ac:dyDescent="0.25">
      <c r="A6950" s="4"/>
      <c r="B6950" s="1"/>
    </row>
    <row r="6951" spans="1:2" x14ac:dyDescent="0.25">
      <c r="A6951" s="4"/>
      <c r="B6951" s="1"/>
    </row>
    <row r="6952" spans="1:2" x14ac:dyDescent="0.25">
      <c r="A6952" s="4"/>
      <c r="B6952" s="1"/>
    </row>
    <row r="6953" spans="1:2" x14ac:dyDescent="0.25">
      <c r="A6953" s="4"/>
      <c r="B6953" s="1"/>
    </row>
    <row r="6954" spans="1:2" x14ac:dyDescent="0.25">
      <c r="A6954" s="4"/>
      <c r="B6954" s="1"/>
    </row>
    <row r="6955" spans="1:2" x14ac:dyDescent="0.25">
      <c r="A6955" s="4"/>
      <c r="B6955" s="1"/>
    </row>
    <row r="6956" spans="1:2" x14ac:dyDescent="0.25">
      <c r="A6956" s="4"/>
      <c r="B6956" s="1"/>
    </row>
    <row r="6957" spans="1:2" x14ac:dyDescent="0.25">
      <c r="A6957" s="4"/>
      <c r="B6957" s="1"/>
    </row>
    <row r="6958" spans="1:2" x14ac:dyDescent="0.25">
      <c r="A6958" s="4"/>
      <c r="B6958" s="1"/>
    </row>
    <row r="6959" spans="1:2" x14ac:dyDescent="0.25">
      <c r="A6959" s="4"/>
      <c r="B6959" s="1"/>
    </row>
    <row r="6960" spans="1:2" x14ac:dyDescent="0.25">
      <c r="A6960" s="4"/>
      <c r="B6960" s="1"/>
    </row>
    <row r="6961" spans="1:2" x14ac:dyDescent="0.25">
      <c r="A6961" s="4"/>
      <c r="B6961" s="1"/>
    </row>
    <row r="6962" spans="1:2" x14ac:dyDescent="0.25">
      <c r="A6962" s="4"/>
      <c r="B6962" s="1"/>
    </row>
    <row r="6963" spans="1:2" x14ac:dyDescent="0.25">
      <c r="A6963" s="4"/>
      <c r="B6963" s="1"/>
    </row>
    <row r="6964" spans="1:2" x14ac:dyDescent="0.25">
      <c r="A6964" s="4"/>
      <c r="B6964" s="1"/>
    </row>
    <row r="6965" spans="1:2" x14ac:dyDescent="0.25">
      <c r="A6965" s="4"/>
      <c r="B6965" s="1"/>
    </row>
    <row r="6966" spans="1:2" x14ac:dyDescent="0.25">
      <c r="A6966" s="4"/>
      <c r="B6966" s="1"/>
    </row>
    <row r="6967" spans="1:2" x14ac:dyDescent="0.25">
      <c r="A6967" s="4"/>
      <c r="B6967" s="1"/>
    </row>
    <row r="6968" spans="1:2" x14ac:dyDescent="0.25">
      <c r="A6968" s="4"/>
      <c r="B6968" s="1"/>
    </row>
    <row r="6969" spans="1:2" x14ac:dyDescent="0.25">
      <c r="A6969" s="4"/>
      <c r="B6969" s="1"/>
    </row>
    <row r="6970" spans="1:2" x14ac:dyDescent="0.25">
      <c r="A6970" s="4"/>
      <c r="B6970" s="1"/>
    </row>
    <row r="6971" spans="1:2" x14ac:dyDescent="0.25">
      <c r="A6971" s="4"/>
      <c r="B6971" s="1"/>
    </row>
    <row r="6972" spans="1:2" x14ac:dyDescent="0.25">
      <c r="A6972" s="4"/>
      <c r="B6972" s="1"/>
    </row>
    <row r="6973" spans="1:2" x14ac:dyDescent="0.25">
      <c r="A6973" s="4"/>
      <c r="B6973" s="1"/>
    </row>
    <row r="6974" spans="1:2" x14ac:dyDescent="0.25">
      <c r="A6974" s="4"/>
      <c r="B6974" s="1"/>
    </row>
    <row r="6975" spans="1:2" x14ac:dyDescent="0.25">
      <c r="A6975" s="4"/>
      <c r="B6975" s="1"/>
    </row>
    <row r="6976" spans="1:2" x14ac:dyDescent="0.25">
      <c r="A6976" s="4"/>
      <c r="B6976" s="1"/>
    </row>
    <row r="6977" spans="1:2" x14ac:dyDescent="0.25">
      <c r="A6977" s="4"/>
      <c r="B6977" s="1"/>
    </row>
    <row r="6978" spans="1:2" x14ac:dyDescent="0.25">
      <c r="A6978" s="4"/>
      <c r="B6978" s="1"/>
    </row>
    <row r="6979" spans="1:2" x14ac:dyDescent="0.25">
      <c r="A6979" s="4"/>
      <c r="B6979" s="1"/>
    </row>
    <row r="6980" spans="1:2" x14ac:dyDescent="0.25">
      <c r="A6980" s="4"/>
      <c r="B6980" s="1"/>
    </row>
    <row r="6981" spans="1:2" x14ac:dyDescent="0.25">
      <c r="A6981" s="4"/>
      <c r="B6981" s="1"/>
    </row>
    <row r="6982" spans="1:2" x14ac:dyDescent="0.25">
      <c r="A6982" s="4"/>
      <c r="B6982" s="1"/>
    </row>
    <row r="6983" spans="1:2" x14ac:dyDescent="0.25">
      <c r="A6983" s="4"/>
      <c r="B6983" s="1"/>
    </row>
    <row r="6984" spans="1:2" x14ac:dyDescent="0.25">
      <c r="A6984" s="4"/>
      <c r="B6984" s="1"/>
    </row>
    <row r="6985" spans="1:2" x14ac:dyDescent="0.25">
      <c r="A6985" s="4"/>
      <c r="B6985" s="1"/>
    </row>
    <row r="6986" spans="1:2" x14ac:dyDescent="0.25">
      <c r="A6986" s="4"/>
      <c r="B6986" s="1"/>
    </row>
    <row r="6987" spans="1:2" x14ac:dyDescent="0.25">
      <c r="A6987" s="4"/>
      <c r="B6987" s="1"/>
    </row>
    <row r="6988" spans="1:2" x14ac:dyDescent="0.25">
      <c r="A6988" s="4"/>
      <c r="B6988" s="1"/>
    </row>
    <row r="6989" spans="1:2" x14ac:dyDescent="0.25">
      <c r="A6989" s="4"/>
      <c r="B6989" s="1"/>
    </row>
    <row r="6990" spans="1:2" x14ac:dyDescent="0.25">
      <c r="A6990" s="4"/>
      <c r="B6990" s="1"/>
    </row>
    <row r="6991" spans="1:2" x14ac:dyDescent="0.25">
      <c r="A6991" s="4"/>
      <c r="B6991" s="1"/>
    </row>
    <row r="6992" spans="1:2" x14ac:dyDescent="0.25">
      <c r="A6992" s="4"/>
      <c r="B6992" s="1"/>
    </row>
    <row r="6993" spans="1:2" x14ac:dyDescent="0.25">
      <c r="A6993" s="4"/>
      <c r="B6993" s="1"/>
    </row>
    <row r="6994" spans="1:2" x14ac:dyDescent="0.25">
      <c r="A6994" s="4"/>
      <c r="B6994" s="1"/>
    </row>
    <row r="6995" spans="1:2" x14ac:dyDescent="0.25">
      <c r="A6995" s="4"/>
      <c r="B6995" s="1"/>
    </row>
    <row r="6996" spans="1:2" x14ac:dyDescent="0.25">
      <c r="A6996" s="4"/>
      <c r="B6996" s="1"/>
    </row>
    <row r="6997" spans="1:2" x14ac:dyDescent="0.25">
      <c r="A6997" s="4"/>
      <c r="B6997" s="1"/>
    </row>
    <row r="6998" spans="1:2" x14ac:dyDescent="0.25">
      <c r="A6998" s="4"/>
      <c r="B6998" s="1"/>
    </row>
    <row r="6999" spans="1:2" x14ac:dyDescent="0.25">
      <c r="A6999" s="4"/>
      <c r="B6999" s="1"/>
    </row>
    <row r="7000" spans="1:2" x14ac:dyDescent="0.25">
      <c r="A7000" s="4"/>
      <c r="B7000" s="1"/>
    </row>
    <row r="7001" spans="1:2" x14ac:dyDescent="0.25">
      <c r="A7001" s="4"/>
      <c r="B7001" s="1"/>
    </row>
    <row r="7002" spans="1:2" x14ac:dyDescent="0.25">
      <c r="A7002" s="4"/>
      <c r="B7002" s="1"/>
    </row>
    <row r="7003" spans="1:2" x14ac:dyDescent="0.25">
      <c r="A7003" s="4"/>
      <c r="B7003" s="1"/>
    </row>
    <row r="7004" spans="1:2" x14ac:dyDescent="0.25">
      <c r="A7004" s="4"/>
      <c r="B7004" s="1"/>
    </row>
    <row r="7005" spans="1:2" x14ac:dyDescent="0.25">
      <c r="A7005" s="4"/>
      <c r="B7005" s="1"/>
    </row>
    <row r="7006" spans="1:2" x14ac:dyDescent="0.25">
      <c r="A7006" s="4"/>
      <c r="B7006" s="1"/>
    </row>
    <row r="7007" spans="1:2" x14ac:dyDescent="0.25">
      <c r="A7007" s="4"/>
      <c r="B7007" s="1"/>
    </row>
    <row r="7008" spans="1:2" x14ac:dyDescent="0.25">
      <c r="A7008" s="4"/>
      <c r="B7008" s="1"/>
    </row>
    <row r="7009" spans="1:2" x14ac:dyDescent="0.25">
      <c r="A7009" s="4"/>
      <c r="B7009" s="1"/>
    </row>
    <row r="7010" spans="1:2" x14ac:dyDescent="0.25">
      <c r="A7010" s="4"/>
      <c r="B7010" s="1"/>
    </row>
    <row r="7011" spans="1:2" x14ac:dyDescent="0.25">
      <c r="A7011" s="4"/>
      <c r="B7011" s="1"/>
    </row>
    <row r="7012" spans="1:2" x14ac:dyDescent="0.25">
      <c r="A7012" s="4"/>
      <c r="B7012" s="1"/>
    </row>
    <row r="7013" spans="1:2" x14ac:dyDescent="0.25">
      <c r="A7013" s="4"/>
      <c r="B7013" s="1"/>
    </row>
    <row r="7014" spans="1:2" x14ac:dyDescent="0.25">
      <c r="A7014" s="4"/>
      <c r="B7014" s="1"/>
    </row>
    <row r="7015" spans="1:2" x14ac:dyDescent="0.25">
      <c r="A7015" s="4"/>
      <c r="B7015" s="1"/>
    </row>
    <row r="7016" spans="1:2" x14ac:dyDescent="0.25">
      <c r="A7016" s="4"/>
      <c r="B7016" s="1"/>
    </row>
    <row r="7017" spans="1:2" x14ac:dyDescent="0.25">
      <c r="A7017" s="4"/>
      <c r="B7017" s="1"/>
    </row>
    <row r="7018" spans="1:2" x14ac:dyDescent="0.25">
      <c r="A7018" s="4"/>
      <c r="B7018" s="1"/>
    </row>
    <row r="7019" spans="1:2" x14ac:dyDescent="0.25">
      <c r="A7019" s="4"/>
      <c r="B7019" s="1"/>
    </row>
    <row r="7020" spans="1:2" x14ac:dyDescent="0.25">
      <c r="A7020" s="4"/>
      <c r="B7020" s="1"/>
    </row>
    <row r="7021" spans="1:2" x14ac:dyDescent="0.25">
      <c r="A7021" s="4"/>
      <c r="B7021" s="1"/>
    </row>
    <row r="7022" spans="1:2" x14ac:dyDescent="0.25">
      <c r="A7022" s="4"/>
      <c r="B7022" s="1"/>
    </row>
    <row r="7023" spans="1:2" x14ac:dyDescent="0.25">
      <c r="A7023" s="4"/>
      <c r="B7023" s="1"/>
    </row>
    <row r="7024" spans="1:2" x14ac:dyDescent="0.25">
      <c r="A7024" s="4"/>
      <c r="B7024" s="1"/>
    </row>
    <row r="7025" spans="1:2" x14ac:dyDescent="0.25">
      <c r="A7025" s="4"/>
      <c r="B7025" s="1"/>
    </row>
    <row r="7026" spans="1:2" x14ac:dyDescent="0.25">
      <c r="A7026" s="4"/>
      <c r="B7026" s="1"/>
    </row>
    <row r="7027" spans="1:2" x14ac:dyDescent="0.25">
      <c r="A7027" s="4"/>
      <c r="B7027" s="1"/>
    </row>
    <row r="7028" spans="1:2" x14ac:dyDescent="0.25">
      <c r="A7028" s="4"/>
      <c r="B7028" s="1"/>
    </row>
    <row r="7029" spans="1:2" x14ac:dyDescent="0.25">
      <c r="A7029" s="4"/>
      <c r="B7029" s="1"/>
    </row>
    <row r="7030" spans="1:2" x14ac:dyDescent="0.25">
      <c r="A7030" s="4"/>
      <c r="B7030" s="1"/>
    </row>
    <row r="7031" spans="1:2" x14ac:dyDescent="0.25">
      <c r="A7031" s="4"/>
      <c r="B7031" s="1"/>
    </row>
    <row r="7032" spans="1:2" x14ac:dyDescent="0.25">
      <c r="A7032" s="4"/>
      <c r="B7032" s="1"/>
    </row>
    <row r="7033" spans="1:2" x14ac:dyDescent="0.25">
      <c r="A7033" s="4"/>
      <c r="B7033" s="1"/>
    </row>
    <row r="7034" spans="1:2" x14ac:dyDescent="0.25">
      <c r="A7034" s="4"/>
      <c r="B7034" s="1"/>
    </row>
    <row r="7035" spans="1:2" x14ac:dyDescent="0.25">
      <c r="A7035" s="4"/>
      <c r="B7035" s="1"/>
    </row>
    <row r="7036" spans="1:2" x14ac:dyDescent="0.25">
      <c r="A7036" s="4"/>
      <c r="B7036" s="1"/>
    </row>
    <row r="7037" spans="1:2" x14ac:dyDescent="0.25">
      <c r="A7037" s="4"/>
      <c r="B7037" s="1"/>
    </row>
    <row r="7038" spans="1:2" x14ac:dyDescent="0.25">
      <c r="A7038" s="4"/>
      <c r="B7038" s="1"/>
    </row>
    <row r="7039" spans="1:2" x14ac:dyDescent="0.25">
      <c r="A7039" s="4"/>
      <c r="B7039" s="1"/>
    </row>
    <row r="7040" spans="1:2" x14ac:dyDescent="0.25">
      <c r="A7040" s="4"/>
      <c r="B7040" s="1"/>
    </row>
    <row r="7041" spans="1:2" x14ac:dyDescent="0.25">
      <c r="A7041" s="4"/>
      <c r="B7041" s="1"/>
    </row>
    <row r="7042" spans="1:2" x14ac:dyDescent="0.25">
      <c r="A7042" s="4"/>
      <c r="B7042" s="1"/>
    </row>
    <row r="7043" spans="1:2" x14ac:dyDescent="0.25">
      <c r="A7043" s="4"/>
      <c r="B7043" s="1"/>
    </row>
    <row r="7044" spans="1:2" x14ac:dyDescent="0.25">
      <c r="A7044" s="4"/>
      <c r="B7044" s="1"/>
    </row>
    <row r="7045" spans="1:2" x14ac:dyDescent="0.25">
      <c r="A7045" s="4"/>
      <c r="B7045" s="1"/>
    </row>
    <row r="7046" spans="1:2" x14ac:dyDescent="0.25">
      <c r="A7046" s="4"/>
      <c r="B7046" s="1"/>
    </row>
    <row r="7047" spans="1:2" x14ac:dyDescent="0.25">
      <c r="A7047" s="4"/>
      <c r="B7047" s="1"/>
    </row>
    <row r="7048" spans="1:2" x14ac:dyDescent="0.25">
      <c r="A7048" s="4"/>
      <c r="B7048" s="1"/>
    </row>
    <row r="7049" spans="1:2" x14ac:dyDescent="0.25">
      <c r="A7049" s="4"/>
      <c r="B7049" s="1"/>
    </row>
    <row r="7050" spans="1:2" x14ac:dyDescent="0.25">
      <c r="A7050" s="4"/>
      <c r="B7050" s="1"/>
    </row>
    <row r="7051" spans="1:2" x14ac:dyDescent="0.25">
      <c r="A7051" s="4"/>
      <c r="B7051" s="1"/>
    </row>
    <row r="7052" spans="1:2" x14ac:dyDescent="0.25">
      <c r="A7052" s="4"/>
      <c r="B7052" s="1"/>
    </row>
    <row r="7053" spans="1:2" x14ac:dyDescent="0.25">
      <c r="A7053" s="4"/>
      <c r="B7053" s="1"/>
    </row>
    <row r="7054" spans="1:2" x14ac:dyDescent="0.25">
      <c r="A7054" s="4"/>
      <c r="B7054" s="1"/>
    </row>
    <row r="7055" spans="1:2" x14ac:dyDescent="0.25">
      <c r="A7055" s="4"/>
      <c r="B7055" s="1"/>
    </row>
    <row r="7056" spans="1:2" x14ac:dyDescent="0.25">
      <c r="A7056" s="4"/>
      <c r="B7056" s="1"/>
    </row>
    <row r="7057" spans="1:2" x14ac:dyDescent="0.25">
      <c r="A7057" s="4"/>
      <c r="B7057" s="1"/>
    </row>
    <row r="7058" spans="1:2" x14ac:dyDescent="0.25">
      <c r="A7058" s="4"/>
      <c r="B7058" s="1"/>
    </row>
    <row r="7059" spans="1:2" x14ac:dyDescent="0.25">
      <c r="A7059" s="4"/>
      <c r="B7059" s="1"/>
    </row>
    <row r="7060" spans="1:2" x14ac:dyDescent="0.25">
      <c r="A7060" s="4"/>
      <c r="B7060" s="1"/>
    </row>
    <row r="7061" spans="1:2" x14ac:dyDescent="0.25">
      <c r="A7061" s="4"/>
      <c r="B7061" s="1"/>
    </row>
    <row r="7062" spans="1:2" x14ac:dyDescent="0.25">
      <c r="A7062" s="4"/>
      <c r="B7062" s="1"/>
    </row>
    <row r="7063" spans="1:2" x14ac:dyDescent="0.25">
      <c r="A7063" s="4"/>
      <c r="B7063" s="1"/>
    </row>
    <row r="7064" spans="1:2" x14ac:dyDescent="0.25">
      <c r="A7064" s="4"/>
      <c r="B7064" s="1"/>
    </row>
    <row r="7065" spans="1:2" x14ac:dyDescent="0.25">
      <c r="A7065" s="4"/>
      <c r="B7065" s="1"/>
    </row>
    <row r="7066" spans="1:2" x14ac:dyDescent="0.25">
      <c r="A7066" s="4"/>
      <c r="B7066" s="1"/>
    </row>
    <row r="7067" spans="1:2" x14ac:dyDescent="0.25">
      <c r="A7067" s="4"/>
      <c r="B7067" s="1"/>
    </row>
    <row r="7068" spans="1:2" x14ac:dyDescent="0.25">
      <c r="A7068" s="4"/>
      <c r="B7068" s="1"/>
    </row>
    <row r="7069" spans="1:2" x14ac:dyDescent="0.25">
      <c r="A7069" s="4"/>
      <c r="B7069" s="1"/>
    </row>
    <row r="7070" spans="1:2" x14ac:dyDescent="0.25">
      <c r="A7070" s="4"/>
      <c r="B7070" s="1"/>
    </row>
    <row r="7071" spans="1:2" x14ac:dyDescent="0.25">
      <c r="A7071" s="4"/>
      <c r="B7071" s="1"/>
    </row>
    <row r="7072" spans="1:2" x14ac:dyDescent="0.25">
      <c r="A7072" s="4"/>
      <c r="B7072" s="1"/>
    </row>
    <row r="7073" spans="1:2" x14ac:dyDescent="0.25">
      <c r="A7073" s="4"/>
      <c r="B7073" s="1"/>
    </row>
    <row r="7074" spans="1:2" x14ac:dyDescent="0.25">
      <c r="A7074" s="4"/>
      <c r="B7074" s="1"/>
    </row>
    <row r="7075" spans="1:2" x14ac:dyDescent="0.25">
      <c r="A7075" s="4"/>
      <c r="B7075" s="1"/>
    </row>
    <row r="7076" spans="1:2" x14ac:dyDescent="0.25">
      <c r="A7076" s="4"/>
      <c r="B7076" s="1"/>
    </row>
    <row r="7077" spans="1:2" x14ac:dyDescent="0.25">
      <c r="A7077" s="4"/>
      <c r="B7077" s="1"/>
    </row>
    <row r="7078" spans="1:2" x14ac:dyDescent="0.25">
      <c r="A7078" s="4"/>
      <c r="B7078" s="1"/>
    </row>
    <row r="7079" spans="1:2" x14ac:dyDescent="0.25">
      <c r="A7079" s="4"/>
      <c r="B7079" s="1"/>
    </row>
    <row r="7080" spans="1:2" x14ac:dyDescent="0.25">
      <c r="A7080" s="4"/>
      <c r="B7080" s="1"/>
    </row>
    <row r="7081" spans="1:2" x14ac:dyDescent="0.25">
      <c r="A7081" s="4"/>
      <c r="B7081" s="1"/>
    </row>
    <row r="7082" spans="1:2" x14ac:dyDescent="0.25">
      <c r="A7082" s="4"/>
      <c r="B7082" s="1"/>
    </row>
    <row r="7083" spans="1:2" x14ac:dyDescent="0.25">
      <c r="A7083" s="4"/>
      <c r="B7083" s="1"/>
    </row>
    <row r="7084" spans="1:2" x14ac:dyDescent="0.25">
      <c r="A7084" s="4"/>
      <c r="B7084" s="1"/>
    </row>
    <row r="7085" spans="1:2" x14ac:dyDescent="0.25">
      <c r="A7085" s="4"/>
      <c r="B7085" s="1"/>
    </row>
    <row r="7086" spans="1:2" x14ac:dyDescent="0.25">
      <c r="A7086" s="4"/>
      <c r="B7086" s="1"/>
    </row>
    <row r="7087" spans="1:2" x14ac:dyDescent="0.25">
      <c r="A7087" s="4"/>
      <c r="B7087" s="1"/>
    </row>
    <row r="7088" spans="1:2" x14ac:dyDescent="0.25">
      <c r="A7088" s="4"/>
      <c r="B7088" s="1"/>
    </row>
    <row r="7089" spans="1:2" x14ac:dyDescent="0.25">
      <c r="A7089" s="4"/>
      <c r="B7089" s="1"/>
    </row>
    <row r="7090" spans="1:2" x14ac:dyDescent="0.25">
      <c r="A7090" s="4"/>
      <c r="B7090" s="1"/>
    </row>
    <row r="7091" spans="1:2" x14ac:dyDescent="0.25">
      <c r="A7091" s="4"/>
      <c r="B7091" s="1"/>
    </row>
    <row r="7092" spans="1:2" x14ac:dyDescent="0.25">
      <c r="A7092" s="4"/>
      <c r="B7092" s="1"/>
    </row>
    <row r="7093" spans="1:2" x14ac:dyDescent="0.25">
      <c r="A7093" s="4"/>
      <c r="B7093" s="1"/>
    </row>
    <row r="7094" spans="1:2" x14ac:dyDescent="0.25">
      <c r="A7094" s="4"/>
      <c r="B7094" s="1"/>
    </row>
    <row r="7095" spans="1:2" x14ac:dyDescent="0.25">
      <c r="A7095" s="4"/>
      <c r="B7095" s="1"/>
    </row>
    <row r="7096" spans="1:2" x14ac:dyDescent="0.25">
      <c r="A7096" s="4"/>
      <c r="B7096" s="1"/>
    </row>
    <row r="7097" spans="1:2" x14ac:dyDescent="0.25">
      <c r="A7097" s="4"/>
      <c r="B7097" s="1"/>
    </row>
    <row r="7098" spans="1:2" x14ac:dyDescent="0.25">
      <c r="A7098" s="4"/>
      <c r="B7098" s="1"/>
    </row>
    <row r="7099" spans="1:2" x14ac:dyDescent="0.25">
      <c r="A7099" s="4"/>
      <c r="B7099" s="1"/>
    </row>
    <row r="7100" spans="1:2" x14ac:dyDescent="0.25">
      <c r="A7100" s="4"/>
      <c r="B7100" s="1"/>
    </row>
    <row r="7101" spans="1:2" x14ac:dyDescent="0.25">
      <c r="A7101" s="4"/>
      <c r="B7101" s="1"/>
    </row>
    <row r="7102" spans="1:2" x14ac:dyDescent="0.25">
      <c r="A7102" s="4"/>
      <c r="B7102" s="1"/>
    </row>
    <row r="7103" spans="1:2" x14ac:dyDescent="0.25">
      <c r="A7103" s="4"/>
      <c r="B7103" s="1"/>
    </row>
    <row r="7104" spans="1:2" x14ac:dyDescent="0.25">
      <c r="A7104" s="4"/>
      <c r="B7104" s="1"/>
    </row>
    <row r="7105" spans="1:2" x14ac:dyDescent="0.25">
      <c r="A7105" s="4"/>
      <c r="B7105" s="1"/>
    </row>
    <row r="7106" spans="1:2" x14ac:dyDescent="0.25">
      <c r="A7106" s="4"/>
      <c r="B7106" s="1"/>
    </row>
    <row r="7107" spans="1:2" x14ac:dyDescent="0.25">
      <c r="A7107" s="4"/>
      <c r="B7107" s="1"/>
    </row>
    <row r="7108" spans="1:2" x14ac:dyDescent="0.25">
      <c r="A7108" s="4"/>
      <c r="B7108" s="1"/>
    </row>
    <row r="7109" spans="1:2" x14ac:dyDescent="0.25">
      <c r="A7109" s="4"/>
      <c r="B7109" s="1"/>
    </row>
    <row r="7110" spans="1:2" x14ac:dyDescent="0.25">
      <c r="A7110" s="4"/>
      <c r="B7110" s="1"/>
    </row>
    <row r="7111" spans="1:2" x14ac:dyDescent="0.25">
      <c r="A7111" s="4"/>
      <c r="B7111" s="1"/>
    </row>
    <row r="7112" spans="1:2" x14ac:dyDescent="0.25">
      <c r="A7112" s="4"/>
      <c r="B7112" s="1"/>
    </row>
    <row r="7113" spans="1:2" x14ac:dyDescent="0.25">
      <c r="A7113" s="4"/>
      <c r="B7113" s="1"/>
    </row>
    <row r="7114" spans="1:2" x14ac:dyDescent="0.25">
      <c r="A7114" s="4"/>
      <c r="B7114" s="1"/>
    </row>
    <row r="7115" spans="1:2" x14ac:dyDescent="0.25">
      <c r="A7115" s="4"/>
      <c r="B7115" s="1"/>
    </row>
    <row r="7116" spans="1:2" x14ac:dyDescent="0.25">
      <c r="A7116" s="4"/>
      <c r="B7116" s="1"/>
    </row>
    <row r="7117" spans="1:2" x14ac:dyDescent="0.25">
      <c r="A7117" s="4"/>
      <c r="B7117" s="1"/>
    </row>
    <row r="7118" spans="1:2" x14ac:dyDescent="0.25">
      <c r="A7118" s="4"/>
      <c r="B7118" s="1"/>
    </row>
    <row r="7119" spans="1:2" x14ac:dyDescent="0.25">
      <c r="A7119" s="4"/>
      <c r="B7119" s="1"/>
    </row>
    <row r="7120" spans="1:2" x14ac:dyDescent="0.25">
      <c r="A7120" s="4"/>
      <c r="B7120" s="1"/>
    </row>
    <row r="7121" spans="1:2" x14ac:dyDescent="0.25">
      <c r="A7121" s="4"/>
      <c r="B7121" s="1"/>
    </row>
    <row r="7122" spans="1:2" x14ac:dyDescent="0.25">
      <c r="A7122" s="4"/>
      <c r="B7122" s="1"/>
    </row>
    <row r="7123" spans="1:2" x14ac:dyDescent="0.25">
      <c r="A7123" s="4"/>
      <c r="B7123" s="1"/>
    </row>
    <row r="7124" spans="1:2" x14ac:dyDescent="0.25">
      <c r="A7124" s="4"/>
      <c r="B7124" s="1"/>
    </row>
    <row r="7125" spans="1:2" x14ac:dyDescent="0.25">
      <c r="A7125" s="4"/>
      <c r="B7125" s="1"/>
    </row>
    <row r="7126" spans="1:2" x14ac:dyDescent="0.25">
      <c r="A7126" s="4"/>
      <c r="B7126" s="1"/>
    </row>
    <row r="7127" spans="1:2" x14ac:dyDescent="0.25">
      <c r="A7127" s="4"/>
      <c r="B7127" s="1"/>
    </row>
    <row r="7128" spans="1:2" x14ac:dyDescent="0.25">
      <c r="A7128" s="4"/>
      <c r="B7128" s="1"/>
    </row>
    <row r="7129" spans="1:2" x14ac:dyDescent="0.25">
      <c r="A7129" s="4"/>
      <c r="B7129" s="1"/>
    </row>
    <row r="7130" spans="1:2" x14ac:dyDescent="0.25">
      <c r="A7130" s="4"/>
      <c r="B7130" s="1"/>
    </row>
    <row r="7131" spans="1:2" x14ac:dyDescent="0.25">
      <c r="A7131" s="4"/>
      <c r="B7131" s="1"/>
    </row>
    <row r="7132" spans="1:2" x14ac:dyDescent="0.25">
      <c r="A7132" s="4"/>
      <c r="B7132" s="1"/>
    </row>
    <row r="7133" spans="1:2" x14ac:dyDescent="0.25">
      <c r="A7133" s="4"/>
      <c r="B7133" s="1"/>
    </row>
    <row r="7134" spans="1:2" x14ac:dyDescent="0.25">
      <c r="A7134" s="4"/>
      <c r="B7134" s="1"/>
    </row>
    <row r="7135" spans="1:2" x14ac:dyDescent="0.25">
      <c r="A7135" s="4"/>
      <c r="B7135" s="1"/>
    </row>
    <row r="7136" spans="1:2" x14ac:dyDescent="0.25">
      <c r="A7136" s="4"/>
      <c r="B7136" s="1"/>
    </row>
    <row r="7137" spans="1:2" x14ac:dyDescent="0.25">
      <c r="A7137" s="4"/>
      <c r="B7137" s="1"/>
    </row>
    <row r="7138" spans="1:2" x14ac:dyDescent="0.25">
      <c r="A7138" s="4"/>
      <c r="B7138" s="1"/>
    </row>
    <row r="7139" spans="1:2" x14ac:dyDescent="0.25">
      <c r="A7139" s="4"/>
      <c r="B7139" s="1"/>
    </row>
    <row r="7140" spans="1:2" x14ac:dyDescent="0.25">
      <c r="A7140" s="4"/>
      <c r="B7140" s="1"/>
    </row>
    <row r="7141" spans="1:2" x14ac:dyDescent="0.25">
      <c r="A7141" s="4"/>
      <c r="B7141" s="1"/>
    </row>
    <row r="7142" spans="1:2" x14ac:dyDescent="0.25">
      <c r="A7142" s="4"/>
      <c r="B7142" s="1"/>
    </row>
    <row r="7143" spans="1:2" x14ac:dyDescent="0.25">
      <c r="A7143" s="4"/>
      <c r="B7143" s="1"/>
    </row>
    <row r="7144" spans="1:2" x14ac:dyDescent="0.25">
      <c r="A7144" s="4"/>
      <c r="B7144" s="1"/>
    </row>
    <row r="7145" spans="1:2" x14ac:dyDescent="0.25">
      <c r="A7145" s="4"/>
      <c r="B7145" s="1"/>
    </row>
    <row r="7146" spans="1:2" x14ac:dyDescent="0.25">
      <c r="A7146" s="4"/>
      <c r="B7146" s="1"/>
    </row>
    <row r="7147" spans="1:2" x14ac:dyDescent="0.25">
      <c r="A7147" s="4"/>
      <c r="B7147" s="1"/>
    </row>
    <row r="7148" spans="1:2" x14ac:dyDescent="0.25">
      <c r="A7148" s="4"/>
      <c r="B7148" s="1"/>
    </row>
    <row r="7149" spans="1:2" x14ac:dyDescent="0.25">
      <c r="A7149" s="4"/>
      <c r="B7149" s="1"/>
    </row>
    <row r="7150" spans="1:2" x14ac:dyDescent="0.25">
      <c r="A7150" s="4"/>
      <c r="B7150" s="1"/>
    </row>
    <row r="7151" spans="1:2" x14ac:dyDescent="0.25">
      <c r="A7151" s="4"/>
      <c r="B7151" s="1"/>
    </row>
    <row r="7152" spans="1:2" x14ac:dyDescent="0.25">
      <c r="A7152" s="4"/>
      <c r="B7152" s="1"/>
    </row>
    <row r="7153" spans="1:2" x14ac:dyDescent="0.25">
      <c r="A7153" s="4"/>
      <c r="B7153" s="1"/>
    </row>
    <row r="7154" spans="1:2" x14ac:dyDescent="0.25">
      <c r="A7154" s="4"/>
      <c r="B7154" s="1"/>
    </row>
    <row r="7155" spans="1:2" x14ac:dyDescent="0.25">
      <c r="A7155" s="4"/>
      <c r="B7155" s="1"/>
    </row>
    <row r="7156" spans="1:2" x14ac:dyDescent="0.25">
      <c r="A7156" s="4"/>
      <c r="B7156" s="1"/>
    </row>
    <row r="7157" spans="1:2" x14ac:dyDescent="0.25">
      <c r="A7157" s="4"/>
      <c r="B7157" s="1"/>
    </row>
    <row r="7158" spans="1:2" x14ac:dyDescent="0.25">
      <c r="A7158" s="4"/>
      <c r="B7158" s="1"/>
    </row>
    <row r="7159" spans="1:2" x14ac:dyDescent="0.25">
      <c r="A7159" s="4"/>
      <c r="B7159" s="1"/>
    </row>
    <row r="7160" spans="1:2" x14ac:dyDescent="0.25">
      <c r="A7160" s="4"/>
      <c r="B7160" s="1"/>
    </row>
    <row r="7161" spans="1:2" x14ac:dyDescent="0.25">
      <c r="A7161" s="4"/>
      <c r="B7161" s="1"/>
    </row>
    <row r="7162" spans="1:2" x14ac:dyDescent="0.25">
      <c r="A7162" s="4"/>
      <c r="B7162" s="1"/>
    </row>
    <row r="7163" spans="1:2" x14ac:dyDescent="0.25">
      <c r="A7163" s="4"/>
      <c r="B7163" s="1"/>
    </row>
    <row r="7164" spans="1:2" x14ac:dyDescent="0.25">
      <c r="A7164" s="4"/>
      <c r="B7164" s="1"/>
    </row>
    <row r="7165" spans="1:2" x14ac:dyDescent="0.25">
      <c r="A7165" s="4"/>
      <c r="B7165" s="1"/>
    </row>
    <row r="7166" spans="1:2" x14ac:dyDescent="0.25">
      <c r="A7166" s="4"/>
      <c r="B7166" s="1"/>
    </row>
    <row r="7167" spans="1:2" x14ac:dyDescent="0.25">
      <c r="A7167" s="4"/>
      <c r="B7167" s="1"/>
    </row>
    <row r="7168" spans="1:2" x14ac:dyDescent="0.25">
      <c r="A7168" s="4"/>
      <c r="B7168" s="1"/>
    </row>
    <row r="7169" spans="1:2" x14ac:dyDescent="0.25">
      <c r="A7169" s="4"/>
      <c r="B7169" s="1"/>
    </row>
    <row r="7170" spans="1:2" x14ac:dyDescent="0.25">
      <c r="A7170" s="4"/>
      <c r="B7170" s="1"/>
    </row>
    <row r="7171" spans="1:2" x14ac:dyDescent="0.25">
      <c r="A7171" s="4"/>
      <c r="B7171" s="1"/>
    </row>
    <row r="7172" spans="1:2" x14ac:dyDescent="0.25">
      <c r="A7172" s="4"/>
      <c r="B7172" s="1"/>
    </row>
    <row r="7173" spans="1:2" x14ac:dyDescent="0.25">
      <c r="A7173" s="4"/>
      <c r="B7173" s="1"/>
    </row>
    <row r="7174" spans="1:2" x14ac:dyDescent="0.25">
      <c r="A7174" s="4"/>
      <c r="B7174" s="1"/>
    </row>
    <row r="7175" spans="1:2" x14ac:dyDescent="0.25">
      <c r="A7175" s="4"/>
      <c r="B7175" s="1"/>
    </row>
    <row r="7176" spans="1:2" x14ac:dyDescent="0.25">
      <c r="A7176" s="4"/>
      <c r="B7176" s="1"/>
    </row>
    <row r="7177" spans="1:2" x14ac:dyDescent="0.25">
      <c r="A7177" s="4"/>
      <c r="B7177" s="1"/>
    </row>
    <row r="7178" spans="1:2" x14ac:dyDescent="0.25">
      <c r="A7178" s="4"/>
      <c r="B7178" s="1"/>
    </row>
    <row r="7179" spans="1:2" x14ac:dyDescent="0.25">
      <c r="A7179" s="4"/>
      <c r="B7179" s="1"/>
    </row>
    <row r="7180" spans="1:2" x14ac:dyDescent="0.25">
      <c r="A7180" s="4"/>
      <c r="B7180" s="1"/>
    </row>
    <row r="7181" spans="1:2" x14ac:dyDescent="0.25">
      <c r="A7181" s="4"/>
      <c r="B7181" s="1"/>
    </row>
    <row r="7182" spans="1:2" x14ac:dyDescent="0.25">
      <c r="A7182" s="4"/>
      <c r="B7182" s="1"/>
    </row>
    <row r="7183" spans="1:2" x14ac:dyDescent="0.25">
      <c r="A7183" s="4"/>
      <c r="B7183" s="1"/>
    </row>
    <row r="7184" spans="1:2" x14ac:dyDescent="0.25">
      <c r="A7184" s="4"/>
      <c r="B7184" s="1"/>
    </row>
    <row r="7185" spans="1:2" x14ac:dyDescent="0.25">
      <c r="A7185" s="4"/>
      <c r="B7185" s="1"/>
    </row>
    <row r="7186" spans="1:2" x14ac:dyDescent="0.25">
      <c r="A7186" s="4"/>
      <c r="B7186" s="1"/>
    </row>
    <row r="7187" spans="1:2" x14ac:dyDescent="0.25">
      <c r="A7187" s="4"/>
      <c r="B7187" s="1"/>
    </row>
    <row r="7188" spans="1:2" x14ac:dyDescent="0.25">
      <c r="A7188" s="4"/>
      <c r="B7188" s="1"/>
    </row>
    <row r="7189" spans="1:2" x14ac:dyDescent="0.25">
      <c r="A7189" s="4"/>
      <c r="B7189" s="1"/>
    </row>
    <row r="7190" spans="1:2" x14ac:dyDescent="0.25">
      <c r="A7190" s="4"/>
      <c r="B7190" s="1"/>
    </row>
    <row r="7191" spans="1:2" x14ac:dyDescent="0.25">
      <c r="A7191" s="4"/>
      <c r="B7191" s="1"/>
    </row>
    <row r="7192" spans="1:2" x14ac:dyDescent="0.25">
      <c r="A7192" s="4"/>
      <c r="B7192" s="1"/>
    </row>
    <row r="7193" spans="1:2" x14ac:dyDescent="0.25">
      <c r="A7193" s="4"/>
      <c r="B7193" s="1"/>
    </row>
    <row r="7194" spans="1:2" x14ac:dyDescent="0.25">
      <c r="A7194" s="4"/>
      <c r="B7194" s="1"/>
    </row>
    <row r="7195" spans="1:2" x14ac:dyDescent="0.25">
      <c r="A7195" s="4"/>
      <c r="B7195" s="1"/>
    </row>
    <row r="7196" spans="1:2" x14ac:dyDescent="0.25">
      <c r="A7196" s="4"/>
      <c r="B7196" s="1"/>
    </row>
    <row r="7197" spans="1:2" x14ac:dyDescent="0.25">
      <c r="A7197" s="4"/>
      <c r="B7197" s="1"/>
    </row>
    <row r="7198" spans="1:2" x14ac:dyDescent="0.25">
      <c r="A7198" s="4"/>
      <c r="B7198" s="1"/>
    </row>
    <row r="7199" spans="1:2" x14ac:dyDescent="0.25">
      <c r="A7199" s="4"/>
      <c r="B7199" s="1"/>
    </row>
    <row r="7200" spans="1:2" x14ac:dyDescent="0.25">
      <c r="A7200" s="4"/>
      <c r="B7200" s="1"/>
    </row>
    <row r="7201" spans="1:2" x14ac:dyDescent="0.25">
      <c r="A7201" s="4"/>
      <c r="B7201" s="1"/>
    </row>
    <row r="7202" spans="1:2" x14ac:dyDescent="0.25">
      <c r="A7202" s="4"/>
      <c r="B7202" s="1"/>
    </row>
    <row r="7203" spans="1:2" x14ac:dyDescent="0.25">
      <c r="A7203" s="4"/>
      <c r="B7203" s="1"/>
    </row>
    <row r="7204" spans="1:2" x14ac:dyDescent="0.25">
      <c r="A7204" s="4"/>
      <c r="B7204" s="1"/>
    </row>
    <row r="7205" spans="1:2" x14ac:dyDescent="0.25">
      <c r="A7205" s="4"/>
      <c r="B7205" s="1"/>
    </row>
    <row r="7206" spans="1:2" x14ac:dyDescent="0.25">
      <c r="A7206" s="4"/>
      <c r="B7206" s="1"/>
    </row>
    <row r="7207" spans="1:2" x14ac:dyDescent="0.25">
      <c r="A7207" s="4"/>
      <c r="B7207" s="1"/>
    </row>
    <row r="7208" spans="1:2" x14ac:dyDescent="0.25">
      <c r="A7208" s="4"/>
      <c r="B7208" s="1"/>
    </row>
    <row r="7209" spans="1:2" x14ac:dyDescent="0.25">
      <c r="A7209" s="4"/>
      <c r="B7209" s="1"/>
    </row>
    <row r="7210" spans="1:2" x14ac:dyDescent="0.25">
      <c r="A7210" s="4"/>
      <c r="B7210" s="1"/>
    </row>
    <row r="7211" spans="1:2" x14ac:dyDescent="0.25">
      <c r="A7211" s="4"/>
      <c r="B7211" s="1"/>
    </row>
    <row r="7212" spans="1:2" x14ac:dyDescent="0.25">
      <c r="A7212" s="4"/>
      <c r="B7212" s="1"/>
    </row>
    <row r="7213" spans="1:2" x14ac:dyDescent="0.25">
      <c r="A7213" s="4"/>
      <c r="B7213" s="1"/>
    </row>
    <row r="7214" spans="1:2" x14ac:dyDescent="0.25">
      <c r="A7214" s="4"/>
      <c r="B7214" s="1"/>
    </row>
    <row r="7215" spans="1:2" x14ac:dyDescent="0.25">
      <c r="A7215" s="4"/>
      <c r="B7215" s="1"/>
    </row>
    <row r="7216" spans="1:2" x14ac:dyDescent="0.25">
      <c r="A7216" s="4"/>
      <c r="B7216" s="1"/>
    </row>
    <row r="7217" spans="1:2" x14ac:dyDescent="0.25">
      <c r="A7217" s="4"/>
      <c r="B7217" s="1"/>
    </row>
    <row r="7218" spans="1:2" x14ac:dyDescent="0.25">
      <c r="A7218" s="4"/>
      <c r="B7218" s="1"/>
    </row>
    <row r="7219" spans="1:2" x14ac:dyDescent="0.25">
      <c r="A7219" s="4"/>
      <c r="B7219" s="1"/>
    </row>
    <row r="7220" spans="1:2" x14ac:dyDescent="0.25">
      <c r="A7220" s="4"/>
      <c r="B7220" s="1"/>
    </row>
    <row r="7221" spans="1:2" x14ac:dyDescent="0.25">
      <c r="A7221" s="4"/>
      <c r="B7221" s="1"/>
    </row>
    <row r="7222" spans="1:2" x14ac:dyDescent="0.25">
      <c r="A7222" s="4"/>
      <c r="B7222" s="1"/>
    </row>
    <row r="7223" spans="1:2" x14ac:dyDescent="0.25">
      <c r="A7223" s="4"/>
      <c r="B7223" s="1"/>
    </row>
    <row r="7224" spans="1:2" x14ac:dyDescent="0.25">
      <c r="A7224" s="4"/>
      <c r="B7224" s="1"/>
    </row>
    <row r="7225" spans="1:2" x14ac:dyDescent="0.25">
      <c r="A7225" s="4"/>
      <c r="B7225" s="1"/>
    </row>
    <row r="7226" spans="1:2" x14ac:dyDescent="0.25">
      <c r="A7226" s="4"/>
      <c r="B7226" s="1"/>
    </row>
    <row r="7227" spans="1:2" x14ac:dyDescent="0.25">
      <c r="A7227" s="4"/>
      <c r="B7227" s="1"/>
    </row>
    <row r="7228" spans="1:2" x14ac:dyDescent="0.25">
      <c r="A7228" s="4"/>
      <c r="B7228" s="1"/>
    </row>
    <row r="7229" spans="1:2" x14ac:dyDescent="0.25">
      <c r="A7229" s="4"/>
      <c r="B7229" s="1"/>
    </row>
    <row r="7230" spans="1:2" x14ac:dyDescent="0.25">
      <c r="A7230" s="4"/>
      <c r="B7230" s="1"/>
    </row>
    <row r="7231" spans="1:2" x14ac:dyDescent="0.25">
      <c r="A7231" s="4"/>
      <c r="B7231" s="1"/>
    </row>
    <row r="7232" spans="1:2" x14ac:dyDescent="0.25">
      <c r="A7232" s="4"/>
      <c r="B7232" s="1"/>
    </row>
    <row r="7233" spans="1:2" x14ac:dyDescent="0.25">
      <c r="A7233" s="4"/>
      <c r="B7233" s="1"/>
    </row>
    <row r="7234" spans="1:2" x14ac:dyDescent="0.25">
      <c r="A7234" s="4"/>
      <c r="B7234" s="1"/>
    </row>
    <row r="7235" spans="1:2" x14ac:dyDescent="0.25">
      <c r="A7235" s="4"/>
      <c r="B7235" s="1"/>
    </row>
    <row r="7236" spans="1:2" x14ac:dyDescent="0.25">
      <c r="A7236" s="4"/>
      <c r="B7236" s="1"/>
    </row>
    <row r="7237" spans="1:2" x14ac:dyDescent="0.25">
      <c r="A7237" s="4"/>
      <c r="B7237" s="1"/>
    </row>
    <row r="7238" spans="1:2" x14ac:dyDescent="0.25">
      <c r="A7238" s="4"/>
      <c r="B7238" s="1"/>
    </row>
    <row r="7239" spans="1:2" x14ac:dyDescent="0.25">
      <c r="A7239" s="4"/>
      <c r="B7239" s="1"/>
    </row>
    <row r="7240" spans="1:2" x14ac:dyDescent="0.25">
      <c r="A7240" s="4"/>
      <c r="B7240" s="1"/>
    </row>
    <row r="7241" spans="1:2" x14ac:dyDescent="0.25">
      <c r="A7241" s="4"/>
      <c r="B7241" s="1"/>
    </row>
    <row r="7242" spans="1:2" x14ac:dyDescent="0.25">
      <c r="A7242" s="4"/>
      <c r="B7242" s="1"/>
    </row>
    <row r="7243" spans="1:2" x14ac:dyDescent="0.25">
      <c r="A7243" s="4"/>
      <c r="B7243" s="1"/>
    </row>
    <row r="7244" spans="1:2" x14ac:dyDescent="0.25">
      <c r="A7244" s="4"/>
      <c r="B7244" s="1"/>
    </row>
    <row r="7245" spans="1:2" x14ac:dyDescent="0.25">
      <c r="A7245" s="4"/>
      <c r="B7245" s="1"/>
    </row>
    <row r="7246" spans="1:2" x14ac:dyDescent="0.25">
      <c r="A7246" s="4"/>
      <c r="B7246" s="1"/>
    </row>
    <row r="7247" spans="1:2" x14ac:dyDescent="0.25">
      <c r="A7247" s="4"/>
      <c r="B7247" s="1"/>
    </row>
    <row r="7248" spans="1:2" x14ac:dyDescent="0.25">
      <c r="A7248" s="4"/>
      <c r="B7248" s="1"/>
    </row>
    <row r="7249" spans="1:2" x14ac:dyDescent="0.25">
      <c r="A7249" s="4"/>
      <c r="B7249" s="1"/>
    </row>
    <row r="7250" spans="1:2" x14ac:dyDescent="0.25">
      <c r="A7250" s="4"/>
      <c r="B7250" s="1"/>
    </row>
    <row r="7251" spans="1:2" x14ac:dyDescent="0.25">
      <c r="A7251" s="4"/>
      <c r="B7251" s="1"/>
    </row>
    <row r="7252" spans="1:2" x14ac:dyDescent="0.25">
      <c r="A7252" s="4"/>
      <c r="B7252" s="1"/>
    </row>
    <row r="7253" spans="1:2" x14ac:dyDescent="0.25">
      <c r="A7253" s="4"/>
      <c r="B7253" s="1"/>
    </row>
    <row r="7254" spans="1:2" x14ac:dyDescent="0.25">
      <c r="A7254" s="4"/>
      <c r="B7254" s="1"/>
    </row>
    <row r="7255" spans="1:2" x14ac:dyDescent="0.25">
      <c r="A7255" s="4"/>
      <c r="B7255" s="1"/>
    </row>
    <row r="7256" spans="1:2" x14ac:dyDescent="0.25">
      <c r="A7256" s="4"/>
      <c r="B7256" s="1"/>
    </row>
    <row r="7257" spans="1:2" x14ac:dyDescent="0.25">
      <c r="A7257" s="4"/>
      <c r="B7257" s="1"/>
    </row>
    <row r="7258" spans="1:2" x14ac:dyDescent="0.25">
      <c r="A7258" s="4"/>
      <c r="B7258" s="1"/>
    </row>
    <row r="7259" spans="1:2" x14ac:dyDescent="0.25">
      <c r="A7259" s="4"/>
      <c r="B7259" s="1"/>
    </row>
    <row r="7260" spans="1:2" x14ac:dyDescent="0.25">
      <c r="A7260" s="4"/>
      <c r="B7260" s="1"/>
    </row>
    <row r="7261" spans="1:2" x14ac:dyDescent="0.25">
      <c r="A7261" s="4"/>
      <c r="B7261" s="1"/>
    </row>
    <row r="7262" spans="1:2" x14ac:dyDescent="0.25">
      <c r="A7262" s="4"/>
      <c r="B7262" s="1"/>
    </row>
    <row r="7263" spans="1:2" x14ac:dyDescent="0.25">
      <c r="A7263" s="4"/>
      <c r="B7263" s="1"/>
    </row>
    <row r="7264" spans="1:2" x14ac:dyDescent="0.25">
      <c r="A7264" s="4"/>
      <c r="B7264" s="1"/>
    </row>
    <row r="7265" spans="1:2" x14ac:dyDescent="0.25">
      <c r="A7265" s="4"/>
      <c r="B7265" s="1"/>
    </row>
    <row r="7266" spans="1:2" x14ac:dyDescent="0.25">
      <c r="A7266" s="4"/>
      <c r="B7266" s="1"/>
    </row>
    <row r="7267" spans="1:2" x14ac:dyDescent="0.25">
      <c r="A7267" s="4"/>
      <c r="B7267" s="1"/>
    </row>
    <row r="7268" spans="1:2" x14ac:dyDescent="0.25">
      <c r="A7268" s="4"/>
      <c r="B7268" s="1"/>
    </row>
    <row r="7269" spans="1:2" x14ac:dyDescent="0.25">
      <c r="A7269" s="4"/>
      <c r="B7269" s="1"/>
    </row>
    <row r="7270" spans="1:2" x14ac:dyDescent="0.25">
      <c r="A7270" s="4"/>
      <c r="B7270" s="1"/>
    </row>
    <row r="7271" spans="1:2" x14ac:dyDescent="0.25">
      <c r="A7271" s="4"/>
      <c r="B7271" s="1"/>
    </row>
    <row r="7272" spans="1:2" x14ac:dyDescent="0.25">
      <c r="A7272" s="4"/>
      <c r="B7272" s="1"/>
    </row>
    <row r="7273" spans="1:2" x14ac:dyDescent="0.25">
      <c r="A7273" s="4"/>
      <c r="B7273" s="1"/>
    </row>
    <row r="7274" spans="1:2" x14ac:dyDescent="0.25">
      <c r="A7274" s="4"/>
      <c r="B7274" s="1"/>
    </row>
    <row r="7275" spans="1:2" x14ac:dyDescent="0.25">
      <c r="A7275" s="4"/>
      <c r="B7275" s="1"/>
    </row>
    <row r="7276" spans="1:2" x14ac:dyDescent="0.25">
      <c r="A7276" s="4"/>
      <c r="B7276" s="1"/>
    </row>
    <row r="7277" spans="1:2" x14ac:dyDescent="0.25">
      <c r="A7277" s="4"/>
      <c r="B7277" s="1"/>
    </row>
    <row r="7278" spans="1:2" x14ac:dyDescent="0.25">
      <c r="A7278" s="4"/>
      <c r="B7278" s="1"/>
    </row>
    <row r="7279" spans="1:2" x14ac:dyDescent="0.25">
      <c r="A7279" s="4"/>
      <c r="B7279" s="1"/>
    </row>
    <row r="7280" spans="1:2" x14ac:dyDescent="0.25">
      <c r="A7280" s="4"/>
      <c r="B7280" s="1"/>
    </row>
    <row r="7281" spans="1:2" x14ac:dyDescent="0.25">
      <c r="A7281" s="4"/>
      <c r="B7281" s="1"/>
    </row>
    <row r="7282" spans="1:2" x14ac:dyDescent="0.25">
      <c r="A7282" s="4"/>
      <c r="B7282" s="1"/>
    </row>
    <row r="7283" spans="1:2" x14ac:dyDescent="0.25">
      <c r="A7283" s="4"/>
      <c r="B7283" s="1"/>
    </row>
    <row r="7284" spans="1:2" x14ac:dyDescent="0.25">
      <c r="A7284" s="4"/>
      <c r="B7284" s="1"/>
    </row>
    <row r="7285" spans="1:2" x14ac:dyDescent="0.25">
      <c r="A7285" s="4"/>
      <c r="B7285" s="1"/>
    </row>
    <row r="7286" spans="1:2" x14ac:dyDescent="0.25">
      <c r="A7286" s="4"/>
      <c r="B7286" s="1"/>
    </row>
    <row r="7287" spans="1:2" x14ac:dyDescent="0.25">
      <c r="A7287" s="4"/>
      <c r="B7287" s="1"/>
    </row>
    <row r="7288" spans="1:2" x14ac:dyDescent="0.25">
      <c r="A7288" s="4"/>
      <c r="B7288" s="1"/>
    </row>
    <row r="7289" spans="1:2" x14ac:dyDescent="0.25">
      <c r="A7289" s="4"/>
      <c r="B7289" s="1"/>
    </row>
    <row r="7290" spans="1:2" x14ac:dyDescent="0.25">
      <c r="A7290" s="4"/>
      <c r="B7290" s="1"/>
    </row>
    <row r="7291" spans="1:2" x14ac:dyDescent="0.25">
      <c r="A7291" s="4"/>
      <c r="B7291" s="1"/>
    </row>
    <row r="7292" spans="1:2" x14ac:dyDescent="0.25">
      <c r="A7292" s="4"/>
      <c r="B7292" s="1"/>
    </row>
    <row r="7293" spans="1:2" x14ac:dyDescent="0.25">
      <c r="A7293" s="4"/>
      <c r="B7293" s="1"/>
    </row>
    <row r="7294" spans="1:2" x14ac:dyDescent="0.25">
      <c r="A7294" s="4"/>
      <c r="B7294" s="1"/>
    </row>
    <row r="7295" spans="1:2" x14ac:dyDescent="0.25">
      <c r="A7295" s="4"/>
      <c r="B7295" s="1"/>
    </row>
    <row r="7296" spans="1:2" x14ac:dyDescent="0.25">
      <c r="A7296" s="4"/>
      <c r="B7296" s="1"/>
    </row>
    <row r="7297" spans="1:2" x14ac:dyDescent="0.25">
      <c r="A7297" s="4"/>
      <c r="B7297" s="1"/>
    </row>
    <row r="7298" spans="1:2" x14ac:dyDescent="0.25">
      <c r="A7298" s="4"/>
      <c r="B7298" s="1"/>
    </row>
    <row r="7299" spans="1:2" x14ac:dyDescent="0.25">
      <c r="A7299" s="4"/>
      <c r="B7299" s="1"/>
    </row>
    <row r="7300" spans="1:2" x14ac:dyDescent="0.25">
      <c r="A7300" s="4"/>
      <c r="B7300" s="1"/>
    </row>
    <row r="7301" spans="1:2" x14ac:dyDescent="0.25">
      <c r="A7301" s="4"/>
      <c r="B7301" s="1"/>
    </row>
    <row r="7302" spans="1:2" x14ac:dyDescent="0.25">
      <c r="A7302" s="4"/>
      <c r="B7302" s="1"/>
    </row>
    <row r="7303" spans="1:2" x14ac:dyDescent="0.25">
      <c r="A7303" s="4"/>
      <c r="B7303" s="1"/>
    </row>
    <row r="7304" spans="1:2" x14ac:dyDescent="0.25">
      <c r="A7304" s="4"/>
      <c r="B7304" s="1"/>
    </row>
    <row r="7305" spans="1:2" x14ac:dyDescent="0.25">
      <c r="A7305" s="4"/>
      <c r="B7305" s="1"/>
    </row>
    <row r="7306" spans="1:2" x14ac:dyDescent="0.25">
      <c r="A7306" s="4"/>
      <c r="B7306" s="1"/>
    </row>
    <row r="7307" spans="1:2" x14ac:dyDescent="0.25">
      <c r="A7307" s="4"/>
      <c r="B7307" s="1"/>
    </row>
    <row r="7308" spans="1:2" x14ac:dyDescent="0.25">
      <c r="A7308" s="4"/>
      <c r="B7308" s="1"/>
    </row>
    <row r="7309" spans="1:2" x14ac:dyDescent="0.25">
      <c r="A7309" s="4"/>
      <c r="B7309" s="1"/>
    </row>
    <row r="7310" spans="1:2" x14ac:dyDescent="0.25">
      <c r="A7310" s="4"/>
      <c r="B7310" s="1"/>
    </row>
    <row r="7311" spans="1:2" x14ac:dyDescent="0.25">
      <c r="A7311" s="4"/>
      <c r="B7311" s="1"/>
    </row>
    <row r="7312" spans="1:2" x14ac:dyDescent="0.25">
      <c r="A7312" s="4"/>
      <c r="B7312" s="1"/>
    </row>
    <row r="7313" spans="1:2" x14ac:dyDescent="0.25">
      <c r="A7313" s="4"/>
      <c r="B7313" s="1"/>
    </row>
    <row r="7314" spans="1:2" x14ac:dyDescent="0.25">
      <c r="A7314" s="4"/>
      <c r="B7314" s="1"/>
    </row>
    <row r="7315" spans="1:2" x14ac:dyDescent="0.25">
      <c r="A7315" s="4"/>
      <c r="B7315" s="1"/>
    </row>
    <row r="7316" spans="1:2" x14ac:dyDescent="0.25">
      <c r="A7316" s="4"/>
      <c r="B7316" s="1"/>
    </row>
    <row r="7317" spans="1:2" x14ac:dyDescent="0.25">
      <c r="A7317" s="4"/>
      <c r="B7317" s="1"/>
    </row>
    <row r="7318" spans="1:2" x14ac:dyDescent="0.25">
      <c r="A7318" s="4"/>
      <c r="B7318" s="1"/>
    </row>
    <row r="7319" spans="1:2" x14ac:dyDescent="0.25">
      <c r="A7319" s="4"/>
      <c r="B7319" s="1"/>
    </row>
    <row r="7320" spans="1:2" x14ac:dyDescent="0.25">
      <c r="A7320" s="4"/>
      <c r="B7320" s="1"/>
    </row>
    <row r="7321" spans="1:2" x14ac:dyDescent="0.25">
      <c r="A7321" s="4"/>
      <c r="B7321" s="1"/>
    </row>
    <row r="7322" spans="1:2" x14ac:dyDescent="0.25">
      <c r="A7322" s="4"/>
      <c r="B7322" s="1"/>
    </row>
    <row r="7323" spans="1:2" x14ac:dyDescent="0.25">
      <c r="A7323" s="4"/>
      <c r="B7323" s="1"/>
    </row>
    <row r="7324" spans="1:2" x14ac:dyDescent="0.25">
      <c r="A7324" s="4"/>
      <c r="B7324" s="1"/>
    </row>
    <row r="7325" spans="1:2" x14ac:dyDescent="0.25">
      <c r="A7325" s="4"/>
      <c r="B7325" s="1"/>
    </row>
    <row r="7326" spans="1:2" x14ac:dyDescent="0.25">
      <c r="A7326" s="4"/>
      <c r="B7326" s="1"/>
    </row>
    <row r="7327" spans="1:2" x14ac:dyDescent="0.25">
      <c r="A7327" s="4"/>
      <c r="B7327" s="1"/>
    </row>
    <row r="7328" spans="1:2" x14ac:dyDescent="0.25">
      <c r="A7328" s="4"/>
      <c r="B7328" s="1"/>
    </row>
    <row r="7329" spans="1:2" x14ac:dyDescent="0.25">
      <c r="A7329" s="4"/>
      <c r="B7329" s="1"/>
    </row>
    <row r="7330" spans="1:2" x14ac:dyDescent="0.25">
      <c r="A7330" s="4"/>
      <c r="B7330" s="1"/>
    </row>
    <row r="7331" spans="1:2" x14ac:dyDescent="0.25">
      <c r="A7331" s="4"/>
      <c r="B7331" s="1"/>
    </row>
    <row r="7332" spans="1:2" x14ac:dyDescent="0.25">
      <c r="A7332" s="4"/>
      <c r="B7332" s="1"/>
    </row>
    <row r="7333" spans="1:2" x14ac:dyDescent="0.25">
      <c r="A7333" s="4"/>
      <c r="B7333" s="1"/>
    </row>
    <row r="7334" spans="1:2" x14ac:dyDescent="0.25">
      <c r="A7334" s="4"/>
      <c r="B7334" s="1"/>
    </row>
    <row r="7335" spans="1:2" x14ac:dyDescent="0.25">
      <c r="A7335" s="4"/>
      <c r="B7335" s="1"/>
    </row>
    <row r="7336" spans="1:2" x14ac:dyDescent="0.25">
      <c r="A7336" s="4"/>
      <c r="B7336" s="1"/>
    </row>
    <row r="7337" spans="1:2" x14ac:dyDescent="0.25">
      <c r="A7337" s="4"/>
      <c r="B7337" s="1"/>
    </row>
    <row r="7338" spans="1:2" x14ac:dyDescent="0.25">
      <c r="A7338" s="4"/>
      <c r="B7338" s="1"/>
    </row>
    <row r="7339" spans="1:2" x14ac:dyDescent="0.25">
      <c r="A7339" s="4"/>
      <c r="B7339" s="1"/>
    </row>
    <row r="7340" spans="1:2" x14ac:dyDescent="0.25">
      <c r="A7340" s="4"/>
      <c r="B7340" s="1"/>
    </row>
    <row r="7341" spans="1:2" x14ac:dyDescent="0.25">
      <c r="A7341" s="4"/>
      <c r="B7341" s="1"/>
    </row>
    <row r="7342" spans="1:2" x14ac:dyDescent="0.25">
      <c r="A7342" s="4"/>
      <c r="B7342" s="1"/>
    </row>
    <row r="7343" spans="1:2" x14ac:dyDescent="0.25">
      <c r="A7343" s="4"/>
      <c r="B7343" s="1"/>
    </row>
    <row r="7344" spans="1:2" x14ac:dyDescent="0.25">
      <c r="A7344" s="4"/>
      <c r="B7344" s="1"/>
    </row>
    <row r="7345" spans="1:2" x14ac:dyDescent="0.25">
      <c r="A7345" s="4"/>
      <c r="B7345" s="1"/>
    </row>
    <row r="7346" spans="1:2" x14ac:dyDescent="0.25">
      <c r="A7346" s="4"/>
      <c r="B7346" s="1"/>
    </row>
    <row r="7347" spans="1:2" x14ac:dyDescent="0.25">
      <c r="A7347" s="4"/>
      <c r="B7347" s="1"/>
    </row>
    <row r="7348" spans="1:2" x14ac:dyDescent="0.25">
      <c r="A7348" s="4"/>
      <c r="B7348" s="1"/>
    </row>
    <row r="7349" spans="1:2" x14ac:dyDescent="0.25">
      <c r="A7349" s="4"/>
      <c r="B7349" s="1"/>
    </row>
    <row r="7350" spans="1:2" x14ac:dyDescent="0.25">
      <c r="A7350" s="4"/>
      <c r="B7350" s="1"/>
    </row>
    <row r="7351" spans="1:2" x14ac:dyDescent="0.25">
      <c r="A7351" s="4"/>
      <c r="B7351" s="1"/>
    </row>
    <row r="7352" spans="1:2" x14ac:dyDescent="0.25">
      <c r="A7352" s="4"/>
      <c r="B7352" s="1"/>
    </row>
    <row r="7353" spans="1:2" x14ac:dyDescent="0.25">
      <c r="A7353" s="4"/>
      <c r="B7353" s="1"/>
    </row>
    <row r="7354" spans="1:2" x14ac:dyDescent="0.25">
      <c r="A7354" s="4"/>
      <c r="B7354" s="1"/>
    </row>
    <row r="7355" spans="1:2" x14ac:dyDescent="0.25">
      <c r="A7355" s="4"/>
      <c r="B7355" s="1"/>
    </row>
    <row r="7356" spans="1:2" x14ac:dyDescent="0.25">
      <c r="A7356" s="4"/>
      <c r="B7356" s="1"/>
    </row>
    <row r="7357" spans="1:2" x14ac:dyDescent="0.25">
      <c r="A7357" s="4"/>
      <c r="B7357" s="1"/>
    </row>
    <row r="7358" spans="1:2" x14ac:dyDescent="0.25">
      <c r="A7358" s="4"/>
      <c r="B7358" s="1"/>
    </row>
    <row r="7359" spans="1:2" x14ac:dyDescent="0.25">
      <c r="A7359" s="4"/>
      <c r="B7359" s="1"/>
    </row>
    <row r="7360" spans="1:2" x14ac:dyDescent="0.25">
      <c r="A7360" s="4"/>
      <c r="B7360" s="1"/>
    </row>
    <row r="7361" spans="1:2" x14ac:dyDescent="0.25">
      <c r="A7361" s="4"/>
      <c r="B7361" s="1"/>
    </row>
    <row r="7362" spans="1:2" x14ac:dyDescent="0.25">
      <c r="A7362" s="4"/>
      <c r="B7362" s="1"/>
    </row>
    <row r="7363" spans="1:2" x14ac:dyDescent="0.25">
      <c r="A7363" s="4"/>
      <c r="B7363" s="1"/>
    </row>
    <row r="7364" spans="1:2" x14ac:dyDescent="0.25">
      <c r="A7364" s="4"/>
      <c r="B7364" s="1"/>
    </row>
    <row r="7365" spans="1:2" x14ac:dyDescent="0.25">
      <c r="A7365" s="4"/>
      <c r="B7365" s="1"/>
    </row>
    <row r="7366" spans="1:2" x14ac:dyDescent="0.25">
      <c r="A7366" s="4"/>
      <c r="B7366" s="1"/>
    </row>
    <row r="7367" spans="1:2" x14ac:dyDescent="0.25">
      <c r="A7367" s="4"/>
      <c r="B7367" s="1"/>
    </row>
    <row r="7368" spans="1:2" x14ac:dyDescent="0.25">
      <c r="A7368" s="4"/>
      <c r="B7368" s="1"/>
    </row>
    <row r="7369" spans="1:2" x14ac:dyDescent="0.25">
      <c r="A7369" s="4"/>
      <c r="B7369" s="1"/>
    </row>
    <row r="7370" spans="1:2" x14ac:dyDescent="0.25">
      <c r="A7370" s="4"/>
      <c r="B7370" s="1"/>
    </row>
    <row r="7371" spans="1:2" x14ac:dyDescent="0.25">
      <c r="A7371" s="4"/>
      <c r="B7371" s="1"/>
    </row>
    <row r="7372" spans="1:2" x14ac:dyDescent="0.25">
      <c r="A7372" s="4"/>
      <c r="B7372" s="1"/>
    </row>
    <row r="7373" spans="1:2" x14ac:dyDescent="0.25">
      <c r="A7373" s="4"/>
      <c r="B7373" s="1"/>
    </row>
    <row r="7374" spans="1:2" x14ac:dyDescent="0.25">
      <c r="A7374" s="4"/>
      <c r="B7374" s="1"/>
    </row>
    <row r="7375" spans="1:2" x14ac:dyDescent="0.25">
      <c r="A7375" s="4"/>
      <c r="B7375" s="1"/>
    </row>
    <row r="7376" spans="1:2" x14ac:dyDescent="0.25">
      <c r="A7376" s="4"/>
      <c r="B7376" s="1"/>
    </row>
    <row r="7377" spans="1:2" x14ac:dyDescent="0.25">
      <c r="A7377" s="4"/>
      <c r="B7377" s="1"/>
    </row>
    <row r="7378" spans="1:2" x14ac:dyDescent="0.25">
      <c r="A7378" s="4"/>
      <c r="B7378" s="1"/>
    </row>
    <row r="7379" spans="1:2" x14ac:dyDescent="0.25">
      <c r="A7379" s="4"/>
      <c r="B7379" s="1"/>
    </row>
    <row r="7380" spans="1:2" x14ac:dyDescent="0.25">
      <c r="A7380" s="4"/>
      <c r="B7380" s="1"/>
    </row>
    <row r="7381" spans="1:2" x14ac:dyDescent="0.25">
      <c r="A7381" s="4"/>
      <c r="B7381" s="1"/>
    </row>
    <row r="7382" spans="1:2" x14ac:dyDescent="0.25">
      <c r="A7382" s="4"/>
      <c r="B7382" s="1"/>
    </row>
    <row r="7383" spans="1:2" x14ac:dyDescent="0.25">
      <c r="A7383" s="4"/>
      <c r="B7383" s="1"/>
    </row>
    <row r="7384" spans="1:2" x14ac:dyDescent="0.25">
      <c r="A7384" s="4"/>
      <c r="B7384" s="1"/>
    </row>
    <row r="7385" spans="1:2" x14ac:dyDescent="0.25">
      <c r="A7385" s="4"/>
      <c r="B7385" s="1"/>
    </row>
    <row r="7386" spans="1:2" x14ac:dyDescent="0.25">
      <c r="A7386" s="4"/>
      <c r="B7386" s="1"/>
    </row>
    <row r="7387" spans="1:2" x14ac:dyDescent="0.25">
      <c r="A7387" s="4"/>
      <c r="B7387" s="1"/>
    </row>
    <row r="7388" spans="1:2" x14ac:dyDescent="0.25">
      <c r="A7388" s="4"/>
      <c r="B7388" s="1"/>
    </row>
    <row r="7389" spans="1:2" x14ac:dyDescent="0.25">
      <c r="A7389" s="4"/>
      <c r="B7389" s="1"/>
    </row>
    <row r="7390" spans="1:2" x14ac:dyDescent="0.25">
      <c r="A7390" s="4"/>
      <c r="B7390" s="1"/>
    </row>
    <row r="7391" spans="1:2" x14ac:dyDescent="0.25">
      <c r="A7391" s="4"/>
      <c r="B7391" s="1"/>
    </row>
    <row r="7392" spans="1:2" x14ac:dyDescent="0.25">
      <c r="A7392" s="4"/>
      <c r="B7392" s="1"/>
    </row>
    <row r="7393" spans="1:2" x14ac:dyDescent="0.25">
      <c r="A7393" s="4"/>
      <c r="B7393" s="1"/>
    </row>
    <row r="7394" spans="1:2" x14ac:dyDescent="0.25">
      <c r="A7394" s="4"/>
      <c r="B7394" s="1"/>
    </row>
    <row r="7395" spans="1:2" x14ac:dyDescent="0.25">
      <c r="A7395" s="4"/>
      <c r="B7395" s="1"/>
    </row>
    <row r="7396" spans="1:2" x14ac:dyDescent="0.25">
      <c r="A7396" s="4"/>
      <c r="B7396" s="1"/>
    </row>
    <row r="7397" spans="1:2" x14ac:dyDescent="0.25">
      <c r="A7397" s="4"/>
      <c r="B7397" s="1"/>
    </row>
    <row r="7398" spans="1:2" x14ac:dyDescent="0.25">
      <c r="A7398" s="4"/>
      <c r="B7398" s="1"/>
    </row>
    <row r="7399" spans="1:2" x14ac:dyDescent="0.25">
      <c r="A7399" s="4"/>
      <c r="B7399" s="1"/>
    </row>
    <row r="7400" spans="1:2" x14ac:dyDescent="0.25">
      <c r="A7400" s="4"/>
      <c r="B7400" s="1"/>
    </row>
    <row r="7401" spans="1:2" x14ac:dyDescent="0.25">
      <c r="A7401" s="4"/>
      <c r="B7401" s="1"/>
    </row>
    <row r="7402" spans="1:2" x14ac:dyDescent="0.25">
      <c r="A7402" s="4"/>
      <c r="B7402" s="1"/>
    </row>
    <row r="7403" spans="1:2" x14ac:dyDescent="0.25">
      <c r="A7403" s="4"/>
      <c r="B7403" s="1"/>
    </row>
    <row r="7404" spans="1:2" x14ac:dyDescent="0.25">
      <c r="A7404" s="4"/>
      <c r="B7404" s="1"/>
    </row>
    <row r="7405" spans="1:2" x14ac:dyDescent="0.25">
      <c r="A7405" s="4"/>
      <c r="B7405" s="1"/>
    </row>
    <row r="7406" spans="1:2" x14ac:dyDescent="0.25">
      <c r="A7406" s="4"/>
      <c r="B7406" s="1"/>
    </row>
    <row r="7407" spans="1:2" x14ac:dyDescent="0.25">
      <c r="A7407" s="4"/>
      <c r="B7407" s="1"/>
    </row>
    <row r="7408" spans="1:2" x14ac:dyDescent="0.25">
      <c r="A7408" s="4"/>
      <c r="B7408" s="1"/>
    </row>
    <row r="7409" spans="1:2" x14ac:dyDescent="0.25">
      <c r="A7409" s="4"/>
      <c r="B7409" s="1"/>
    </row>
    <row r="7410" spans="1:2" x14ac:dyDescent="0.25">
      <c r="A7410" s="4"/>
      <c r="B7410" s="1"/>
    </row>
    <row r="7411" spans="1:2" x14ac:dyDescent="0.25">
      <c r="A7411" s="4"/>
      <c r="B7411" s="1"/>
    </row>
    <row r="7412" spans="1:2" x14ac:dyDescent="0.25">
      <c r="A7412" s="4"/>
      <c r="B7412" s="1"/>
    </row>
    <row r="7413" spans="1:2" x14ac:dyDescent="0.25">
      <c r="A7413" s="4"/>
      <c r="B7413" s="1"/>
    </row>
    <row r="7414" spans="1:2" x14ac:dyDescent="0.25">
      <c r="A7414" s="4"/>
      <c r="B7414" s="1"/>
    </row>
    <row r="7415" spans="1:2" x14ac:dyDescent="0.25">
      <c r="A7415" s="4"/>
      <c r="B7415" s="1"/>
    </row>
    <row r="7416" spans="1:2" x14ac:dyDescent="0.25">
      <c r="A7416" s="4"/>
      <c r="B7416" s="1"/>
    </row>
    <row r="7417" spans="1:2" x14ac:dyDescent="0.25">
      <c r="A7417" s="4"/>
      <c r="B7417" s="1"/>
    </row>
    <row r="7418" spans="1:2" x14ac:dyDescent="0.25">
      <c r="A7418" s="4"/>
      <c r="B7418" s="1"/>
    </row>
    <row r="7419" spans="1:2" x14ac:dyDescent="0.25">
      <c r="A7419" s="4"/>
      <c r="B7419" s="1"/>
    </row>
    <row r="7420" spans="1:2" x14ac:dyDescent="0.25">
      <c r="A7420" s="4"/>
      <c r="B7420" s="1"/>
    </row>
    <row r="7421" spans="1:2" x14ac:dyDescent="0.25">
      <c r="A7421" s="4"/>
      <c r="B7421" s="1"/>
    </row>
    <row r="7422" spans="1:2" x14ac:dyDescent="0.25">
      <c r="A7422" s="4"/>
      <c r="B7422" s="1"/>
    </row>
    <row r="7423" spans="1:2" x14ac:dyDescent="0.25">
      <c r="A7423" s="4"/>
      <c r="B7423" s="1"/>
    </row>
    <row r="7424" spans="1:2" x14ac:dyDescent="0.25">
      <c r="A7424" s="4"/>
      <c r="B7424" s="1"/>
    </row>
    <row r="7425" spans="1:2" x14ac:dyDescent="0.25">
      <c r="A7425" s="4"/>
      <c r="B7425" s="1"/>
    </row>
    <row r="7426" spans="1:2" x14ac:dyDescent="0.25">
      <c r="A7426" s="4"/>
      <c r="B7426" s="1"/>
    </row>
    <row r="7427" spans="1:2" x14ac:dyDescent="0.25">
      <c r="A7427" s="4"/>
      <c r="B7427" s="1"/>
    </row>
    <row r="7428" spans="1:2" x14ac:dyDescent="0.25">
      <c r="A7428" s="4"/>
      <c r="B7428" s="1"/>
    </row>
    <row r="7429" spans="1:2" x14ac:dyDescent="0.25">
      <c r="A7429" s="4"/>
      <c r="B7429" s="1"/>
    </row>
    <row r="7430" spans="1:2" x14ac:dyDescent="0.25">
      <c r="A7430" s="4"/>
      <c r="B7430" s="1"/>
    </row>
    <row r="7431" spans="1:2" x14ac:dyDescent="0.25">
      <c r="A7431" s="4"/>
      <c r="B7431" s="1"/>
    </row>
    <row r="7432" spans="1:2" x14ac:dyDescent="0.25">
      <c r="A7432" s="4"/>
      <c r="B7432" s="1"/>
    </row>
    <row r="7433" spans="1:2" x14ac:dyDescent="0.25">
      <c r="A7433" s="4"/>
      <c r="B7433" s="1"/>
    </row>
    <row r="7434" spans="1:2" x14ac:dyDescent="0.25">
      <c r="A7434" s="4"/>
      <c r="B7434" s="1"/>
    </row>
    <row r="7435" spans="1:2" x14ac:dyDescent="0.25">
      <c r="A7435" s="4"/>
      <c r="B7435" s="1"/>
    </row>
    <row r="7436" spans="1:2" x14ac:dyDescent="0.25">
      <c r="A7436" s="4"/>
      <c r="B7436" s="1"/>
    </row>
    <row r="7437" spans="1:2" x14ac:dyDescent="0.25">
      <c r="A7437" s="4"/>
      <c r="B7437" s="1"/>
    </row>
    <row r="7438" spans="1:2" x14ac:dyDescent="0.25">
      <c r="A7438" s="4"/>
      <c r="B7438" s="1"/>
    </row>
    <row r="7439" spans="1:2" x14ac:dyDescent="0.25">
      <c r="A7439" s="4"/>
      <c r="B7439" s="1"/>
    </row>
    <row r="7440" spans="1:2" x14ac:dyDescent="0.25">
      <c r="A7440" s="4"/>
      <c r="B7440" s="1"/>
    </row>
    <row r="7441" spans="1:2" x14ac:dyDescent="0.25">
      <c r="A7441" s="4"/>
      <c r="B7441" s="1"/>
    </row>
    <row r="7442" spans="1:2" x14ac:dyDescent="0.25">
      <c r="A7442" s="4"/>
      <c r="B7442" s="1"/>
    </row>
    <row r="7443" spans="1:2" x14ac:dyDescent="0.25">
      <c r="A7443" s="4"/>
      <c r="B7443" s="1"/>
    </row>
    <row r="7444" spans="1:2" x14ac:dyDescent="0.25">
      <c r="A7444" s="4"/>
      <c r="B7444" s="1"/>
    </row>
    <row r="7445" spans="1:2" x14ac:dyDescent="0.25">
      <c r="A7445" s="4"/>
      <c r="B7445" s="1"/>
    </row>
    <row r="7446" spans="1:2" x14ac:dyDescent="0.25">
      <c r="A7446" s="4"/>
      <c r="B7446" s="1"/>
    </row>
    <row r="7447" spans="1:2" x14ac:dyDescent="0.25">
      <c r="A7447" s="4"/>
      <c r="B7447" s="1"/>
    </row>
    <row r="7448" spans="1:2" x14ac:dyDescent="0.25">
      <c r="A7448" s="4"/>
      <c r="B7448" s="1"/>
    </row>
    <row r="7449" spans="1:2" x14ac:dyDescent="0.25">
      <c r="A7449" s="4"/>
      <c r="B7449" s="1"/>
    </row>
    <row r="7450" spans="1:2" x14ac:dyDescent="0.25">
      <c r="A7450" s="4"/>
      <c r="B7450" s="1"/>
    </row>
    <row r="7451" spans="1:2" x14ac:dyDescent="0.25">
      <c r="A7451" s="4"/>
      <c r="B7451" s="1"/>
    </row>
    <row r="7452" spans="1:2" x14ac:dyDescent="0.25">
      <c r="A7452" s="4"/>
      <c r="B7452" s="1"/>
    </row>
    <row r="7453" spans="1:2" x14ac:dyDescent="0.25">
      <c r="A7453" s="4"/>
      <c r="B7453" s="1"/>
    </row>
    <row r="7454" spans="1:2" x14ac:dyDescent="0.25">
      <c r="A7454" s="4"/>
      <c r="B7454" s="1"/>
    </row>
    <row r="7455" spans="1:2" x14ac:dyDescent="0.25">
      <c r="A7455" s="4"/>
      <c r="B7455" s="1"/>
    </row>
    <row r="7456" spans="1:2" x14ac:dyDescent="0.25">
      <c r="A7456" s="4"/>
      <c r="B7456" s="1"/>
    </row>
    <row r="7457" spans="1:2" x14ac:dyDescent="0.25">
      <c r="A7457" s="4"/>
      <c r="B7457" s="1"/>
    </row>
    <row r="7458" spans="1:2" x14ac:dyDescent="0.25">
      <c r="A7458" s="4"/>
      <c r="B7458" s="1"/>
    </row>
    <row r="7459" spans="1:2" x14ac:dyDescent="0.25">
      <c r="A7459" s="4"/>
      <c r="B7459" s="1"/>
    </row>
    <row r="7460" spans="1:2" x14ac:dyDescent="0.25">
      <c r="A7460" s="4"/>
      <c r="B7460" s="1"/>
    </row>
    <row r="7461" spans="1:2" x14ac:dyDescent="0.25">
      <c r="A7461" s="4"/>
      <c r="B7461" s="1"/>
    </row>
    <row r="7462" spans="1:2" x14ac:dyDescent="0.25">
      <c r="A7462" s="4"/>
      <c r="B7462" s="1"/>
    </row>
    <row r="7463" spans="1:2" x14ac:dyDescent="0.25">
      <c r="A7463" s="4"/>
      <c r="B7463" s="1"/>
    </row>
    <row r="7464" spans="1:2" x14ac:dyDescent="0.25">
      <c r="A7464" s="4"/>
      <c r="B7464" s="1"/>
    </row>
    <row r="7465" spans="1:2" x14ac:dyDescent="0.25">
      <c r="A7465" s="4"/>
      <c r="B7465" s="1"/>
    </row>
    <row r="7466" spans="1:2" x14ac:dyDescent="0.25">
      <c r="A7466" s="4"/>
      <c r="B7466" s="1"/>
    </row>
    <row r="7467" spans="1:2" x14ac:dyDescent="0.25">
      <c r="A7467" s="4"/>
      <c r="B7467" s="1"/>
    </row>
    <row r="7468" spans="1:2" x14ac:dyDescent="0.25">
      <c r="A7468" s="4"/>
      <c r="B7468" s="1"/>
    </row>
    <row r="7469" spans="1:2" x14ac:dyDescent="0.25">
      <c r="A7469" s="4"/>
      <c r="B7469" s="1"/>
    </row>
    <row r="7470" spans="1:2" x14ac:dyDescent="0.25">
      <c r="A7470" s="4"/>
      <c r="B7470" s="1"/>
    </row>
    <row r="7471" spans="1:2" x14ac:dyDescent="0.25">
      <c r="A7471" s="4"/>
      <c r="B7471" s="1"/>
    </row>
    <row r="7472" spans="1:2" x14ac:dyDescent="0.25">
      <c r="A7472" s="4"/>
      <c r="B7472" s="1"/>
    </row>
    <row r="7473" spans="1:2" x14ac:dyDescent="0.25">
      <c r="A7473" s="4"/>
      <c r="B7473" s="1"/>
    </row>
    <row r="7474" spans="1:2" x14ac:dyDescent="0.25">
      <c r="A7474" s="4"/>
      <c r="B7474" s="1"/>
    </row>
    <row r="7475" spans="1:2" x14ac:dyDescent="0.25">
      <c r="A7475" s="4"/>
      <c r="B7475" s="1"/>
    </row>
    <row r="7476" spans="1:2" x14ac:dyDescent="0.25">
      <c r="A7476" s="4"/>
      <c r="B7476" s="1"/>
    </row>
    <row r="7477" spans="1:2" x14ac:dyDescent="0.25">
      <c r="A7477" s="4"/>
      <c r="B7477" s="1"/>
    </row>
    <row r="7478" spans="1:2" x14ac:dyDescent="0.25">
      <c r="A7478" s="4"/>
      <c r="B7478" s="1"/>
    </row>
    <row r="7479" spans="1:2" x14ac:dyDescent="0.25">
      <c r="A7479" s="4"/>
      <c r="B7479" s="1"/>
    </row>
    <row r="7480" spans="1:2" x14ac:dyDescent="0.25">
      <c r="A7480" s="4"/>
      <c r="B7480" s="1"/>
    </row>
    <row r="7481" spans="1:2" x14ac:dyDescent="0.25">
      <c r="A7481" s="4"/>
      <c r="B7481" s="1"/>
    </row>
    <row r="7482" spans="1:2" x14ac:dyDescent="0.25">
      <c r="A7482" s="4"/>
      <c r="B7482" s="1"/>
    </row>
    <row r="7483" spans="1:2" x14ac:dyDescent="0.25">
      <c r="A7483" s="4"/>
      <c r="B7483" s="1"/>
    </row>
    <row r="7484" spans="1:2" x14ac:dyDescent="0.25">
      <c r="A7484" s="4"/>
      <c r="B7484" s="1"/>
    </row>
    <row r="7485" spans="1:2" x14ac:dyDescent="0.25">
      <c r="A7485" s="4"/>
      <c r="B7485" s="1"/>
    </row>
    <row r="7486" spans="1:2" x14ac:dyDescent="0.25">
      <c r="A7486" s="4"/>
      <c r="B7486" s="1"/>
    </row>
    <row r="7487" spans="1:2" x14ac:dyDescent="0.25">
      <c r="A7487" s="4"/>
      <c r="B7487" s="1"/>
    </row>
    <row r="7488" spans="1:2" x14ac:dyDescent="0.25">
      <c r="A7488" s="4"/>
      <c r="B7488" s="1"/>
    </row>
    <row r="7489" spans="1:2" x14ac:dyDescent="0.25">
      <c r="A7489" s="4"/>
      <c r="B7489" s="1"/>
    </row>
    <row r="7490" spans="1:2" x14ac:dyDescent="0.25">
      <c r="A7490" s="4"/>
      <c r="B7490" s="1"/>
    </row>
    <row r="7491" spans="1:2" x14ac:dyDescent="0.25">
      <c r="A7491" s="4"/>
      <c r="B7491" s="1"/>
    </row>
    <row r="7492" spans="1:2" x14ac:dyDescent="0.25">
      <c r="A7492" s="4"/>
      <c r="B7492" s="1"/>
    </row>
    <row r="7493" spans="1:2" x14ac:dyDescent="0.25">
      <c r="A7493" s="4"/>
      <c r="B7493" s="1"/>
    </row>
    <row r="7494" spans="1:2" x14ac:dyDescent="0.25">
      <c r="A7494" s="4"/>
      <c r="B7494" s="1"/>
    </row>
    <row r="7495" spans="1:2" x14ac:dyDescent="0.25">
      <c r="A7495" s="4"/>
      <c r="B7495" s="1"/>
    </row>
    <row r="7496" spans="1:2" x14ac:dyDescent="0.25">
      <c r="A7496" s="4"/>
      <c r="B7496" s="1"/>
    </row>
    <row r="7497" spans="1:2" x14ac:dyDescent="0.25">
      <c r="A7497" s="4"/>
      <c r="B7497" s="1"/>
    </row>
    <row r="7498" spans="1:2" x14ac:dyDescent="0.25">
      <c r="A7498" s="4"/>
      <c r="B7498" s="1"/>
    </row>
    <row r="7499" spans="1:2" x14ac:dyDescent="0.25">
      <c r="A7499" s="4"/>
      <c r="B7499" s="1"/>
    </row>
    <row r="7500" spans="1:2" x14ac:dyDescent="0.25">
      <c r="A7500" s="4"/>
      <c r="B7500" s="1"/>
    </row>
    <row r="7501" spans="1:2" x14ac:dyDescent="0.25">
      <c r="A7501" s="4"/>
      <c r="B7501" s="1"/>
    </row>
    <row r="7502" spans="1:2" x14ac:dyDescent="0.25">
      <c r="A7502" s="4"/>
      <c r="B7502" s="1"/>
    </row>
    <row r="7503" spans="1:2" x14ac:dyDescent="0.25">
      <c r="A7503" s="4"/>
      <c r="B7503" s="1"/>
    </row>
    <row r="7504" spans="1:2" x14ac:dyDescent="0.25">
      <c r="A7504" s="4"/>
      <c r="B7504" s="1"/>
    </row>
    <row r="7505" spans="1:2" x14ac:dyDescent="0.25">
      <c r="A7505" s="4"/>
      <c r="B7505" s="1"/>
    </row>
    <row r="7506" spans="1:2" x14ac:dyDescent="0.25">
      <c r="A7506" s="4"/>
      <c r="B7506" s="1"/>
    </row>
    <row r="7507" spans="1:2" x14ac:dyDescent="0.25">
      <c r="A7507" s="4"/>
      <c r="B7507" s="1"/>
    </row>
    <row r="7508" spans="1:2" x14ac:dyDescent="0.25">
      <c r="A7508" s="4"/>
      <c r="B7508" s="1"/>
    </row>
    <row r="7509" spans="1:2" x14ac:dyDescent="0.25">
      <c r="A7509" s="4"/>
      <c r="B7509" s="1"/>
    </row>
    <row r="7510" spans="1:2" x14ac:dyDescent="0.25">
      <c r="A7510" s="4"/>
      <c r="B7510" s="1"/>
    </row>
    <row r="7511" spans="1:2" x14ac:dyDescent="0.25">
      <c r="A7511" s="4"/>
      <c r="B7511" s="1"/>
    </row>
    <row r="7512" spans="1:2" x14ac:dyDescent="0.25">
      <c r="A7512" s="4"/>
      <c r="B7512" s="1"/>
    </row>
    <row r="7513" spans="1:2" x14ac:dyDescent="0.25">
      <c r="A7513" s="4"/>
      <c r="B7513" s="1"/>
    </row>
    <row r="7514" spans="1:2" x14ac:dyDescent="0.25">
      <c r="A7514" s="4"/>
      <c r="B7514" s="1"/>
    </row>
    <row r="7515" spans="1:2" x14ac:dyDescent="0.25">
      <c r="A7515" s="4"/>
      <c r="B7515" s="1"/>
    </row>
    <row r="7516" spans="1:2" x14ac:dyDescent="0.25">
      <c r="A7516" s="4"/>
      <c r="B7516" s="1"/>
    </row>
    <row r="7517" spans="1:2" x14ac:dyDescent="0.25">
      <c r="A7517" s="4"/>
      <c r="B7517" s="1"/>
    </row>
    <row r="7518" spans="1:2" x14ac:dyDescent="0.25">
      <c r="A7518" s="4"/>
      <c r="B7518" s="1"/>
    </row>
    <row r="7519" spans="1:2" x14ac:dyDescent="0.25">
      <c r="A7519" s="4"/>
      <c r="B7519" s="1"/>
    </row>
    <row r="7520" spans="1:2" x14ac:dyDescent="0.25">
      <c r="A7520" s="4"/>
      <c r="B7520" s="1"/>
    </row>
    <row r="7521" spans="1:2" x14ac:dyDescent="0.25">
      <c r="A7521" s="4"/>
      <c r="B7521" s="1"/>
    </row>
    <row r="7522" spans="1:2" x14ac:dyDescent="0.25">
      <c r="A7522" s="4"/>
      <c r="B7522" s="1"/>
    </row>
    <row r="7523" spans="1:2" x14ac:dyDescent="0.25">
      <c r="A7523" s="4"/>
      <c r="B7523" s="1"/>
    </row>
    <row r="7524" spans="1:2" x14ac:dyDescent="0.25">
      <c r="A7524" s="4"/>
      <c r="B7524" s="1"/>
    </row>
    <row r="7525" spans="1:2" x14ac:dyDescent="0.25">
      <c r="A7525" s="4"/>
      <c r="B7525" s="1"/>
    </row>
    <row r="7526" spans="1:2" x14ac:dyDescent="0.25">
      <c r="A7526" s="4"/>
      <c r="B7526" s="1"/>
    </row>
    <row r="7527" spans="1:2" x14ac:dyDescent="0.25">
      <c r="A7527" s="4"/>
      <c r="B7527" s="1"/>
    </row>
    <row r="7528" spans="1:2" x14ac:dyDescent="0.25">
      <c r="A7528" s="4"/>
      <c r="B7528" s="1"/>
    </row>
    <row r="7529" spans="1:2" x14ac:dyDescent="0.25">
      <c r="A7529" s="4"/>
      <c r="B7529" s="1"/>
    </row>
    <row r="7530" spans="1:2" x14ac:dyDescent="0.25">
      <c r="A7530" s="4"/>
      <c r="B7530" s="1"/>
    </row>
    <row r="7531" spans="1:2" x14ac:dyDescent="0.25">
      <c r="A7531" s="4"/>
      <c r="B7531" s="1"/>
    </row>
    <row r="7532" spans="1:2" x14ac:dyDescent="0.25">
      <c r="A7532" s="4"/>
      <c r="B7532" s="1"/>
    </row>
    <row r="7533" spans="1:2" x14ac:dyDescent="0.25">
      <c r="A7533" s="4"/>
      <c r="B7533" s="1"/>
    </row>
    <row r="7534" spans="1:2" x14ac:dyDescent="0.25">
      <c r="A7534" s="4"/>
      <c r="B7534" s="1"/>
    </row>
    <row r="7535" spans="1:2" x14ac:dyDescent="0.25">
      <c r="A7535" s="4"/>
      <c r="B7535" s="1"/>
    </row>
    <row r="7536" spans="1:2" x14ac:dyDescent="0.25">
      <c r="A7536" s="4"/>
      <c r="B7536" s="1"/>
    </row>
    <row r="7537" spans="1:2" x14ac:dyDescent="0.25">
      <c r="A7537" s="4"/>
      <c r="B7537" s="1"/>
    </row>
    <row r="7538" spans="1:2" x14ac:dyDescent="0.25">
      <c r="A7538" s="4"/>
      <c r="B7538" s="1"/>
    </row>
    <row r="7539" spans="1:2" x14ac:dyDescent="0.25">
      <c r="A7539" s="4"/>
      <c r="B7539" s="1"/>
    </row>
    <row r="7540" spans="1:2" x14ac:dyDescent="0.25">
      <c r="A7540" s="4"/>
      <c r="B7540" s="1"/>
    </row>
    <row r="7541" spans="1:2" x14ac:dyDescent="0.25">
      <c r="A7541" s="4"/>
      <c r="B7541" s="1"/>
    </row>
    <row r="7542" spans="1:2" x14ac:dyDescent="0.25">
      <c r="A7542" s="4"/>
      <c r="B7542" s="1"/>
    </row>
    <row r="7543" spans="1:2" x14ac:dyDescent="0.25">
      <c r="A7543" s="4"/>
      <c r="B7543" s="1"/>
    </row>
    <row r="7544" spans="1:2" x14ac:dyDescent="0.25">
      <c r="A7544" s="4"/>
      <c r="B7544" s="1"/>
    </row>
    <row r="7545" spans="1:2" x14ac:dyDescent="0.25">
      <c r="A7545" s="4"/>
      <c r="B7545" s="1"/>
    </row>
    <row r="7546" spans="1:2" x14ac:dyDescent="0.25">
      <c r="A7546" s="4"/>
      <c r="B7546" s="1"/>
    </row>
    <row r="7547" spans="1:2" x14ac:dyDescent="0.25">
      <c r="A7547" s="4"/>
      <c r="B7547" s="1"/>
    </row>
    <row r="7548" spans="1:2" x14ac:dyDescent="0.25">
      <c r="A7548" s="4"/>
      <c r="B7548" s="1"/>
    </row>
    <row r="7549" spans="1:2" x14ac:dyDescent="0.25">
      <c r="A7549" s="4"/>
      <c r="B7549" s="1"/>
    </row>
    <row r="7550" spans="1:2" x14ac:dyDescent="0.25">
      <c r="A7550" s="4"/>
      <c r="B7550" s="1"/>
    </row>
    <row r="7551" spans="1:2" x14ac:dyDescent="0.25">
      <c r="A7551" s="4"/>
      <c r="B7551" s="1"/>
    </row>
    <row r="7552" spans="1:2" x14ac:dyDescent="0.25">
      <c r="A7552" s="4"/>
      <c r="B7552" s="1"/>
    </row>
    <row r="7553" spans="1:2" x14ac:dyDescent="0.25">
      <c r="A7553" s="4"/>
      <c r="B7553" s="1"/>
    </row>
    <row r="7554" spans="1:2" x14ac:dyDescent="0.25">
      <c r="A7554" s="4"/>
      <c r="B7554" s="1"/>
    </row>
    <row r="7555" spans="1:2" x14ac:dyDescent="0.25">
      <c r="A7555" s="4"/>
      <c r="B7555" s="1"/>
    </row>
    <row r="7556" spans="1:2" x14ac:dyDescent="0.25">
      <c r="A7556" s="4"/>
      <c r="B7556" s="1"/>
    </row>
    <row r="7557" spans="1:2" x14ac:dyDescent="0.25">
      <c r="A7557" s="4"/>
      <c r="B7557" s="1"/>
    </row>
    <row r="7558" spans="1:2" x14ac:dyDescent="0.25">
      <c r="A7558" s="4"/>
      <c r="B7558" s="1"/>
    </row>
    <row r="7559" spans="1:2" x14ac:dyDescent="0.25">
      <c r="A7559" s="4"/>
      <c r="B7559" s="1"/>
    </row>
    <row r="7560" spans="1:2" x14ac:dyDescent="0.25">
      <c r="A7560" s="4"/>
      <c r="B7560" s="1"/>
    </row>
    <row r="7561" spans="1:2" x14ac:dyDescent="0.25">
      <c r="A7561" s="4"/>
      <c r="B7561" s="1"/>
    </row>
    <row r="7562" spans="1:2" x14ac:dyDescent="0.25">
      <c r="A7562" s="4"/>
      <c r="B7562" s="1"/>
    </row>
    <row r="7563" spans="1:2" x14ac:dyDescent="0.25">
      <c r="A7563" s="4"/>
      <c r="B7563" s="1"/>
    </row>
    <row r="7564" spans="1:2" x14ac:dyDescent="0.25">
      <c r="A7564" s="4"/>
      <c r="B7564" s="1"/>
    </row>
    <row r="7565" spans="1:2" x14ac:dyDescent="0.25">
      <c r="A7565" s="4"/>
      <c r="B7565" s="1"/>
    </row>
    <row r="7566" spans="1:2" x14ac:dyDescent="0.25">
      <c r="A7566" s="4"/>
      <c r="B7566" s="1"/>
    </row>
    <row r="7567" spans="1:2" x14ac:dyDescent="0.25">
      <c r="A7567" s="4"/>
      <c r="B7567" s="1"/>
    </row>
    <row r="7568" spans="1:2" x14ac:dyDescent="0.25">
      <c r="A7568" s="4"/>
      <c r="B7568" s="1"/>
    </row>
    <row r="7569" spans="1:2" x14ac:dyDescent="0.25">
      <c r="A7569" s="4"/>
      <c r="B7569" s="1"/>
    </row>
    <row r="7570" spans="1:2" x14ac:dyDescent="0.25">
      <c r="A7570" s="4"/>
      <c r="B7570" s="1"/>
    </row>
    <row r="7571" spans="1:2" x14ac:dyDescent="0.25">
      <c r="A7571" s="4"/>
      <c r="B7571" s="1"/>
    </row>
    <row r="7572" spans="1:2" x14ac:dyDescent="0.25">
      <c r="A7572" s="4"/>
      <c r="B7572" s="1"/>
    </row>
    <row r="7573" spans="1:2" x14ac:dyDescent="0.25">
      <c r="A7573" s="4"/>
      <c r="B7573" s="1"/>
    </row>
    <row r="7574" spans="1:2" x14ac:dyDescent="0.25">
      <c r="A7574" s="4"/>
      <c r="B7574" s="1"/>
    </row>
    <row r="7575" spans="1:2" x14ac:dyDescent="0.25">
      <c r="A7575" s="4"/>
      <c r="B7575" s="1"/>
    </row>
    <row r="7576" spans="1:2" x14ac:dyDescent="0.25">
      <c r="A7576" s="4"/>
      <c r="B7576" s="1"/>
    </row>
    <row r="7577" spans="1:2" x14ac:dyDescent="0.25">
      <c r="A7577" s="4"/>
      <c r="B7577" s="1"/>
    </row>
    <row r="7578" spans="1:2" x14ac:dyDescent="0.25">
      <c r="A7578" s="4"/>
      <c r="B7578" s="1"/>
    </row>
    <row r="7579" spans="1:2" x14ac:dyDescent="0.25">
      <c r="A7579" s="4"/>
      <c r="B7579" s="1"/>
    </row>
    <row r="7580" spans="1:2" x14ac:dyDescent="0.25">
      <c r="A7580" s="4"/>
      <c r="B7580" s="1"/>
    </row>
    <row r="7581" spans="1:2" x14ac:dyDescent="0.25">
      <c r="A7581" s="4"/>
      <c r="B7581" s="1"/>
    </row>
    <row r="7582" spans="1:2" x14ac:dyDescent="0.25">
      <c r="A7582" s="4"/>
      <c r="B7582" s="1"/>
    </row>
    <row r="7583" spans="1:2" x14ac:dyDescent="0.25">
      <c r="A7583" s="4"/>
      <c r="B7583" s="1"/>
    </row>
    <row r="7584" spans="1:2" x14ac:dyDescent="0.25">
      <c r="A7584" s="4"/>
      <c r="B7584" s="1"/>
    </row>
    <row r="7585" spans="1:2" x14ac:dyDescent="0.25">
      <c r="A7585" s="4"/>
      <c r="B7585" s="1"/>
    </row>
    <row r="7586" spans="1:2" x14ac:dyDescent="0.25">
      <c r="A7586" s="4"/>
      <c r="B7586" s="1"/>
    </row>
    <row r="7587" spans="1:2" x14ac:dyDescent="0.25">
      <c r="A7587" s="4"/>
      <c r="B7587" s="1"/>
    </row>
    <row r="7588" spans="1:2" x14ac:dyDescent="0.25">
      <c r="A7588" s="4"/>
      <c r="B7588" s="1"/>
    </row>
    <row r="7589" spans="1:2" x14ac:dyDescent="0.25">
      <c r="A7589" s="4"/>
      <c r="B7589" s="1"/>
    </row>
    <row r="7590" spans="1:2" x14ac:dyDescent="0.25">
      <c r="A7590" s="4"/>
      <c r="B7590" s="1"/>
    </row>
    <row r="7591" spans="1:2" x14ac:dyDescent="0.25">
      <c r="A7591" s="4"/>
      <c r="B7591" s="1"/>
    </row>
    <row r="7592" spans="1:2" x14ac:dyDescent="0.25">
      <c r="A7592" s="4"/>
      <c r="B7592" s="1"/>
    </row>
    <row r="7593" spans="1:2" x14ac:dyDescent="0.25">
      <c r="A7593" s="4"/>
      <c r="B7593" s="1"/>
    </row>
    <row r="7594" spans="1:2" x14ac:dyDescent="0.25">
      <c r="A7594" s="4"/>
      <c r="B7594" s="1"/>
    </row>
    <row r="7595" spans="1:2" x14ac:dyDescent="0.25">
      <c r="A7595" s="4"/>
      <c r="B7595" s="1"/>
    </row>
    <row r="7596" spans="1:2" x14ac:dyDescent="0.25">
      <c r="A7596" s="4"/>
      <c r="B7596" s="1"/>
    </row>
    <row r="7597" spans="1:2" x14ac:dyDescent="0.25">
      <c r="A7597" s="4"/>
      <c r="B7597" s="1"/>
    </row>
    <row r="7598" spans="1:2" x14ac:dyDescent="0.25">
      <c r="A7598" s="4"/>
      <c r="B7598" s="1"/>
    </row>
    <row r="7599" spans="1:2" x14ac:dyDescent="0.25">
      <c r="A7599" s="4"/>
      <c r="B7599" s="1"/>
    </row>
    <row r="7600" spans="1:2" x14ac:dyDescent="0.25">
      <c r="A7600" s="4"/>
      <c r="B7600" s="1"/>
    </row>
    <row r="7601" spans="1:2" x14ac:dyDescent="0.25">
      <c r="A7601" s="4"/>
      <c r="B7601" s="1"/>
    </row>
    <row r="7602" spans="1:2" x14ac:dyDescent="0.25">
      <c r="A7602" s="4"/>
      <c r="B7602" s="1"/>
    </row>
    <row r="7603" spans="1:2" x14ac:dyDescent="0.25">
      <c r="A7603" s="4"/>
      <c r="B7603" s="1"/>
    </row>
    <row r="7604" spans="1:2" x14ac:dyDescent="0.25">
      <c r="A7604" s="4"/>
      <c r="B7604" s="1"/>
    </row>
    <row r="7605" spans="1:2" x14ac:dyDescent="0.25">
      <c r="A7605" s="4"/>
      <c r="B7605" s="1"/>
    </row>
    <row r="7606" spans="1:2" x14ac:dyDescent="0.25">
      <c r="A7606" s="4"/>
      <c r="B7606" s="1"/>
    </row>
    <row r="7607" spans="1:2" x14ac:dyDescent="0.25">
      <c r="A7607" s="4"/>
      <c r="B7607" s="1"/>
    </row>
    <row r="7608" spans="1:2" x14ac:dyDescent="0.25">
      <c r="A7608" s="4"/>
      <c r="B7608" s="1"/>
    </row>
    <row r="7609" spans="1:2" x14ac:dyDescent="0.25">
      <c r="A7609" s="4"/>
      <c r="B7609" s="1"/>
    </row>
    <row r="7610" spans="1:2" x14ac:dyDescent="0.25">
      <c r="A7610" s="4"/>
      <c r="B7610" s="1"/>
    </row>
    <row r="7611" spans="1:2" x14ac:dyDescent="0.25">
      <c r="A7611" s="4"/>
      <c r="B7611" s="1"/>
    </row>
    <row r="7612" spans="1:2" x14ac:dyDescent="0.25">
      <c r="A7612" s="4"/>
      <c r="B7612" s="1"/>
    </row>
    <row r="7613" spans="1:2" x14ac:dyDescent="0.25">
      <c r="A7613" s="4"/>
      <c r="B7613" s="1"/>
    </row>
    <row r="7614" spans="1:2" x14ac:dyDescent="0.25">
      <c r="A7614" s="4"/>
      <c r="B7614" s="1"/>
    </row>
    <row r="7615" spans="1:2" x14ac:dyDescent="0.25">
      <c r="A7615" s="4"/>
      <c r="B7615" s="1"/>
    </row>
    <row r="7616" spans="1:2" x14ac:dyDescent="0.25">
      <c r="A7616" s="4"/>
      <c r="B7616" s="1"/>
    </row>
    <row r="7617" spans="1:2" x14ac:dyDescent="0.25">
      <c r="A7617" s="4"/>
      <c r="B7617" s="1"/>
    </row>
    <row r="7618" spans="1:2" x14ac:dyDescent="0.25">
      <c r="A7618" s="4"/>
      <c r="B7618" s="1"/>
    </row>
    <row r="7619" spans="1:2" x14ac:dyDescent="0.25">
      <c r="A7619" s="4"/>
      <c r="B7619" s="1"/>
    </row>
    <row r="7620" spans="1:2" x14ac:dyDescent="0.25">
      <c r="A7620" s="4"/>
      <c r="B7620" s="1"/>
    </row>
    <row r="7621" spans="1:2" x14ac:dyDescent="0.25">
      <c r="A7621" s="4"/>
      <c r="B7621" s="1"/>
    </row>
    <row r="7622" spans="1:2" x14ac:dyDescent="0.25">
      <c r="A7622" s="4"/>
      <c r="B7622" s="1"/>
    </row>
    <row r="7623" spans="1:2" x14ac:dyDescent="0.25">
      <c r="A7623" s="4"/>
      <c r="B7623" s="1"/>
    </row>
    <row r="7624" spans="1:2" x14ac:dyDescent="0.25">
      <c r="A7624" s="4"/>
      <c r="B7624" s="1"/>
    </row>
    <row r="7625" spans="1:2" x14ac:dyDescent="0.25">
      <c r="A7625" s="4"/>
      <c r="B7625" s="1"/>
    </row>
    <row r="7626" spans="1:2" x14ac:dyDescent="0.25">
      <c r="A7626" s="4"/>
      <c r="B7626" s="1"/>
    </row>
    <row r="7627" spans="1:2" x14ac:dyDescent="0.25">
      <c r="A7627" s="4"/>
      <c r="B7627" s="1"/>
    </row>
    <row r="7628" spans="1:2" x14ac:dyDescent="0.25">
      <c r="A7628" s="4"/>
      <c r="B7628" s="1"/>
    </row>
    <row r="7629" spans="1:2" x14ac:dyDescent="0.25">
      <c r="A7629" s="4"/>
      <c r="B7629" s="1"/>
    </row>
    <row r="7630" spans="1:2" x14ac:dyDescent="0.25">
      <c r="A7630" s="4"/>
      <c r="B7630" s="1"/>
    </row>
    <row r="7631" spans="1:2" x14ac:dyDescent="0.25">
      <c r="A7631" s="4"/>
      <c r="B7631" s="1"/>
    </row>
    <row r="7632" spans="1:2" x14ac:dyDescent="0.25">
      <c r="A7632" s="4"/>
      <c r="B7632" s="1"/>
    </row>
    <row r="7633" spans="1:2" x14ac:dyDescent="0.25">
      <c r="A7633" s="4"/>
      <c r="B7633" s="1"/>
    </row>
    <row r="7634" spans="1:2" x14ac:dyDescent="0.25">
      <c r="A7634" s="4"/>
      <c r="B7634" s="1"/>
    </row>
    <row r="7635" spans="1:2" x14ac:dyDescent="0.25">
      <c r="A7635" s="4"/>
      <c r="B7635" s="1"/>
    </row>
    <row r="7636" spans="1:2" x14ac:dyDescent="0.25">
      <c r="A7636" s="4"/>
      <c r="B7636" s="1"/>
    </row>
    <row r="7637" spans="1:2" x14ac:dyDescent="0.25">
      <c r="A7637" s="4"/>
      <c r="B7637" s="1"/>
    </row>
    <row r="7638" spans="1:2" x14ac:dyDescent="0.25">
      <c r="A7638" s="4"/>
      <c r="B7638" s="1"/>
    </row>
    <row r="7639" spans="1:2" x14ac:dyDescent="0.25">
      <c r="A7639" s="4"/>
      <c r="B7639" s="1"/>
    </row>
    <row r="7640" spans="1:2" x14ac:dyDescent="0.25">
      <c r="A7640" s="4"/>
      <c r="B7640" s="1"/>
    </row>
    <row r="7641" spans="1:2" x14ac:dyDescent="0.25">
      <c r="A7641" s="4"/>
      <c r="B7641" s="1"/>
    </row>
    <row r="7642" spans="1:2" x14ac:dyDescent="0.25">
      <c r="A7642" s="4"/>
      <c r="B7642" s="1"/>
    </row>
    <row r="7643" spans="1:2" x14ac:dyDescent="0.25">
      <c r="A7643" s="4"/>
      <c r="B7643" s="1"/>
    </row>
    <row r="7644" spans="1:2" x14ac:dyDescent="0.25">
      <c r="A7644" s="4"/>
      <c r="B7644" s="1"/>
    </row>
    <row r="7645" spans="1:2" x14ac:dyDescent="0.25">
      <c r="A7645" s="4"/>
      <c r="B7645" s="1"/>
    </row>
    <row r="7646" spans="1:2" x14ac:dyDescent="0.25">
      <c r="A7646" s="4"/>
      <c r="B7646" s="1"/>
    </row>
    <row r="7647" spans="1:2" x14ac:dyDescent="0.25">
      <c r="A7647" s="4"/>
      <c r="B7647" s="1"/>
    </row>
    <row r="7648" spans="1:2" x14ac:dyDescent="0.25">
      <c r="A7648" s="4"/>
      <c r="B7648" s="1"/>
    </row>
    <row r="7649" spans="1:2" x14ac:dyDescent="0.25">
      <c r="A7649" s="4"/>
      <c r="B7649" s="1"/>
    </row>
    <row r="7650" spans="1:2" x14ac:dyDescent="0.25">
      <c r="A7650" s="4"/>
      <c r="B7650" s="1"/>
    </row>
    <row r="7651" spans="1:2" x14ac:dyDescent="0.25">
      <c r="A7651" s="4"/>
      <c r="B7651" s="1"/>
    </row>
    <row r="7652" spans="1:2" x14ac:dyDescent="0.25">
      <c r="A7652" s="4"/>
      <c r="B7652" s="1"/>
    </row>
    <row r="7653" spans="1:2" x14ac:dyDescent="0.25">
      <c r="A7653" s="4"/>
      <c r="B7653" s="1"/>
    </row>
    <row r="7654" spans="1:2" x14ac:dyDescent="0.25">
      <c r="A7654" s="4"/>
      <c r="B7654" s="1"/>
    </row>
    <row r="7655" spans="1:2" x14ac:dyDescent="0.25">
      <c r="A7655" s="4"/>
      <c r="B7655" s="1"/>
    </row>
    <row r="7656" spans="1:2" x14ac:dyDescent="0.25">
      <c r="A7656" s="4"/>
      <c r="B7656" s="1"/>
    </row>
    <row r="7657" spans="1:2" x14ac:dyDescent="0.25">
      <c r="A7657" s="4"/>
      <c r="B7657" s="1"/>
    </row>
    <row r="7658" spans="1:2" x14ac:dyDescent="0.25">
      <c r="A7658" s="4"/>
      <c r="B7658" s="1"/>
    </row>
    <row r="7659" spans="1:2" x14ac:dyDescent="0.25">
      <c r="A7659" s="4"/>
      <c r="B7659" s="1"/>
    </row>
    <row r="7660" spans="1:2" x14ac:dyDescent="0.25">
      <c r="A7660" s="4"/>
      <c r="B7660" s="1"/>
    </row>
    <row r="7661" spans="1:2" x14ac:dyDescent="0.25">
      <c r="A7661" s="4"/>
      <c r="B7661" s="1"/>
    </row>
    <row r="7662" spans="1:2" x14ac:dyDescent="0.25">
      <c r="A7662" s="4"/>
      <c r="B7662" s="1"/>
    </row>
    <row r="7663" spans="1:2" x14ac:dyDescent="0.25">
      <c r="A7663" s="4"/>
      <c r="B7663" s="1"/>
    </row>
    <row r="7664" spans="1:2" x14ac:dyDescent="0.25">
      <c r="A7664" s="4"/>
      <c r="B7664" s="1"/>
    </row>
    <row r="7665" spans="1:2" x14ac:dyDescent="0.25">
      <c r="A7665" s="4"/>
      <c r="B7665" s="1"/>
    </row>
    <row r="7666" spans="1:2" x14ac:dyDescent="0.25">
      <c r="A7666" s="4"/>
      <c r="B7666" s="1"/>
    </row>
    <row r="7667" spans="1:2" x14ac:dyDescent="0.25">
      <c r="A7667" s="4"/>
      <c r="B7667" s="1"/>
    </row>
    <row r="7668" spans="1:2" x14ac:dyDescent="0.25">
      <c r="A7668" s="4"/>
      <c r="B7668" s="1"/>
    </row>
    <row r="7669" spans="1:2" x14ac:dyDescent="0.25">
      <c r="A7669" s="4"/>
      <c r="B7669" s="1"/>
    </row>
    <row r="7670" spans="1:2" x14ac:dyDescent="0.25">
      <c r="A7670" s="4"/>
      <c r="B7670" s="1"/>
    </row>
    <row r="7671" spans="1:2" x14ac:dyDescent="0.25">
      <c r="A7671" s="4"/>
      <c r="B7671" s="1"/>
    </row>
    <row r="7672" spans="1:2" x14ac:dyDescent="0.25">
      <c r="A7672" s="4"/>
      <c r="B7672" s="1"/>
    </row>
    <row r="7673" spans="1:2" x14ac:dyDescent="0.25">
      <c r="A7673" s="4"/>
      <c r="B7673" s="1"/>
    </row>
    <row r="7674" spans="1:2" x14ac:dyDescent="0.25">
      <c r="A7674" s="4"/>
      <c r="B7674" s="1"/>
    </row>
    <row r="7675" spans="1:2" x14ac:dyDescent="0.25">
      <c r="A7675" s="4"/>
      <c r="B7675" s="1"/>
    </row>
    <row r="7676" spans="1:2" x14ac:dyDescent="0.25">
      <c r="A7676" s="4"/>
      <c r="B7676" s="1"/>
    </row>
    <row r="7677" spans="1:2" x14ac:dyDescent="0.25">
      <c r="A7677" s="4"/>
      <c r="B7677" s="1"/>
    </row>
    <row r="7678" spans="1:2" x14ac:dyDescent="0.25">
      <c r="A7678" s="4"/>
      <c r="B7678" s="1"/>
    </row>
    <row r="7679" spans="1:2" x14ac:dyDescent="0.25">
      <c r="A7679" s="4"/>
      <c r="B7679" s="1"/>
    </row>
    <row r="7680" spans="1:2" x14ac:dyDescent="0.25">
      <c r="A7680" s="4"/>
      <c r="B7680" s="1"/>
    </row>
    <row r="7681" spans="1:2" x14ac:dyDescent="0.25">
      <c r="A7681" s="4"/>
      <c r="B7681" s="1"/>
    </row>
    <row r="7682" spans="1:2" x14ac:dyDescent="0.25">
      <c r="A7682" s="4"/>
      <c r="B7682" s="1"/>
    </row>
    <row r="7683" spans="1:2" x14ac:dyDescent="0.25">
      <c r="A7683" s="4"/>
      <c r="B7683" s="1"/>
    </row>
    <row r="7684" spans="1:2" x14ac:dyDescent="0.25">
      <c r="A7684" s="4"/>
      <c r="B7684" s="1"/>
    </row>
    <row r="7685" spans="1:2" x14ac:dyDescent="0.25">
      <c r="A7685" s="4"/>
      <c r="B7685" s="1"/>
    </row>
    <row r="7686" spans="1:2" x14ac:dyDescent="0.25">
      <c r="A7686" s="4"/>
      <c r="B7686" s="1"/>
    </row>
    <row r="7687" spans="1:2" x14ac:dyDescent="0.25">
      <c r="A7687" s="4"/>
      <c r="B7687" s="1"/>
    </row>
    <row r="7688" spans="1:2" x14ac:dyDescent="0.25">
      <c r="A7688" s="4"/>
      <c r="B7688" s="1"/>
    </row>
    <row r="7689" spans="1:2" x14ac:dyDescent="0.25">
      <c r="A7689" s="4"/>
      <c r="B7689" s="1"/>
    </row>
    <row r="7690" spans="1:2" x14ac:dyDescent="0.25">
      <c r="A7690" s="4"/>
      <c r="B7690" s="1"/>
    </row>
    <row r="7691" spans="1:2" x14ac:dyDescent="0.25">
      <c r="A7691" s="4"/>
      <c r="B7691" s="1"/>
    </row>
    <row r="7692" spans="1:2" x14ac:dyDescent="0.25">
      <c r="A7692" s="4"/>
      <c r="B7692" s="1"/>
    </row>
    <row r="7693" spans="1:2" x14ac:dyDescent="0.25">
      <c r="A7693" s="4"/>
      <c r="B7693" s="1"/>
    </row>
    <row r="7694" spans="1:2" x14ac:dyDescent="0.25">
      <c r="A7694" s="4"/>
      <c r="B7694" s="1"/>
    </row>
    <row r="7695" spans="1:2" x14ac:dyDescent="0.25">
      <c r="A7695" s="4"/>
      <c r="B7695" s="1"/>
    </row>
    <row r="7696" spans="1:2" x14ac:dyDescent="0.25">
      <c r="A7696" s="4"/>
      <c r="B7696" s="1"/>
    </row>
    <row r="7697" spans="1:2" x14ac:dyDescent="0.25">
      <c r="A7697" s="4"/>
      <c r="B7697" s="1"/>
    </row>
    <row r="7698" spans="1:2" x14ac:dyDescent="0.25">
      <c r="A7698" s="4"/>
      <c r="B7698" s="1"/>
    </row>
    <row r="7699" spans="1:2" x14ac:dyDescent="0.25">
      <c r="A7699" s="4"/>
      <c r="B7699" s="1"/>
    </row>
    <row r="7700" spans="1:2" x14ac:dyDescent="0.25">
      <c r="A7700" s="4"/>
      <c r="B7700" s="1"/>
    </row>
    <row r="7701" spans="1:2" x14ac:dyDescent="0.25">
      <c r="A7701" s="4"/>
      <c r="B7701" s="1"/>
    </row>
    <row r="7702" spans="1:2" x14ac:dyDescent="0.25">
      <c r="A7702" s="4"/>
      <c r="B7702" s="1"/>
    </row>
    <row r="7703" spans="1:2" x14ac:dyDescent="0.25">
      <c r="A7703" s="4"/>
      <c r="B7703" s="1"/>
    </row>
    <row r="7704" spans="1:2" x14ac:dyDescent="0.25">
      <c r="A7704" s="4"/>
      <c r="B7704" s="1"/>
    </row>
    <row r="7705" spans="1:2" x14ac:dyDescent="0.25">
      <c r="A7705" s="4"/>
      <c r="B7705" s="1"/>
    </row>
    <row r="7706" spans="1:2" x14ac:dyDescent="0.25">
      <c r="A7706" s="4"/>
      <c r="B7706" s="1"/>
    </row>
    <row r="7707" spans="1:2" x14ac:dyDescent="0.25">
      <c r="A7707" s="4"/>
      <c r="B7707" s="1"/>
    </row>
    <row r="7708" spans="1:2" x14ac:dyDescent="0.25">
      <c r="A7708" s="4"/>
      <c r="B7708" s="1"/>
    </row>
    <row r="7709" spans="1:2" x14ac:dyDescent="0.25">
      <c r="A7709" s="4"/>
      <c r="B7709" s="1"/>
    </row>
    <row r="7710" spans="1:2" x14ac:dyDescent="0.25">
      <c r="A7710" s="4"/>
      <c r="B7710" s="1"/>
    </row>
    <row r="7711" spans="1:2" x14ac:dyDescent="0.25">
      <c r="A7711" s="4"/>
      <c r="B7711" s="1"/>
    </row>
    <row r="7712" spans="1:2" x14ac:dyDescent="0.25">
      <c r="A7712" s="4"/>
      <c r="B7712" s="1"/>
    </row>
    <row r="7713" spans="1:2" x14ac:dyDescent="0.25">
      <c r="A7713" s="4"/>
      <c r="B7713" s="1"/>
    </row>
    <row r="7714" spans="1:2" x14ac:dyDescent="0.25">
      <c r="A7714" s="4"/>
      <c r="B7714" s="1"/>
    </row>
    <row r="7715" spans="1:2" x14ac:dyDescent="0.25">
      <c r="A7715" s="4"/>
      <c r="B7715" s="1"/>
    </row>
    <row r="7716" spans="1:2" x14ac:dyDescent="0.25">
      <c r="A7716" s="4"/>
      <c r="B7716" s="1"/>
    </row>
    <row r="7717" spans="1:2" x14ac:dyDescent="0.25">
      <c r="A7717" s="4"/>
      <c r="B7717" s="1"/>
    </row>
    <row r="7718" spans="1:2" x14ac:dyDescent="0.25">
      <c r="A7718" s="4"/>
      <c r="B7718" s="1"/>
    </row>
    <row r="7719" spans="1:2" x14ac:dyDescent="0.25">
      <c r="A7719" s="4"/>
      <c r="B7719" s="1"/>
    </row>
    <row r="7720" spans="1:2" x14ac:dyDescent="0.25">
      <c r="A7720" s="4"/>
      <c r="B7720" s="1"/>
    </row>
    <row r="7721" spans="1:2" x14ac:dyDescent="0.25">
      <c r="A7721" s="4"/>
      <c r="B7721" s="1"/>
    </row>
    <row r="7722" spans="1:2" x14ac:dyDescent="0.25">
      <c r="A7722" s="4"/>
      <c r="B7722" s="1"/>
    </row>
    <row r="7723" spans="1:2" x14ac:dyDescent="0.25">
      <c r="A7723" s="4"/>
      <c r="B7723" s="1"/>
    </row>
    <row r="7724" spans="1:2" x14ac:dyDescent="0.25">
      <c r="A7724" s="4"/>
      <c r="B7724" s="1"/>
    </row>
    <row r="7725" spans="1:2" x14ac:dyDescent="0.25">
      <c r="A7725" s="4"/>
      <c r="B7725" s="1"/>
    </row>
    <row r="7726" spans="1:2" x14ac:dyDescent="0.25">
      <c r="A7726" s="4"/>
      <c r="B7726" s="1"/>
    </row>
    <row r="7727" spans="1:2" x14ac:dyDescent="0.25">
      <c r="A7727" s="4"/>
      <c r="B7727" s="1"/>
    </row>
    <row r="7728" spans="1:2" x14ac:dyDescent="0.25">
      <c r="A7728" s="4"/>
      <c r="B7728" s="1"/>
    </row>
    <row r="7729" spans="1:2" x14ac:dyDescent="0.25">
      <c r="A7729" s="4"/>
      <c r="B7729" s="1"/>
    </row>
    <row r="7730" spans="1:2" x14ac:dyDescent="0.25">
      <c r="A7730" s="4"/>
      <c r="B7730" s="1"/>
    </row>
    <row r="7731" spans="1:2" x14ac:dyDescent="0.25">
      <c r="A7731" s="4"/>
      <c r="B7731" s="1"/>
    </row>
    <row r="7732" spans="1:2" x14ac:dyDescent="0.25">
      <c r="A7732" s="4"/>
      <c r="B7732" s="1"/>
    </row>
    <row r="7733" spans="1:2" x14ac:dyDescent="0.25">
      <c r="A7733" s="4"/>
      <c r="B7733" s="1"/>
    </row>
    <row r="7734" spans="1:2" x14ac:dyDescent="0.25">
      <c r="A7734" s="4"/>
      <c r="B7734" s="1"/>
    </row>
    <row r="7735" spans="1:2" x14ac:dyDescent="0.25">
      <c r="A7735" s="4"/>
      <c r="B7735" s="1"/>
    </row>
    <row r="7736" spans="1:2" x14ac:dyDescent="0.25">
      <c r="A7736" s="4"/>
      <c r="B7736" s="1"/>
    </row>
    <row r="7737" spans="1:2" x14ac:dyDescent="0.25">
      <c r="A7737" s="4"/>
      <c r="B7737" s="1"/>
    </row>
    <row r="7738" spans="1:2" x14ac:dyDescent="0.25">
      <c r="A7738" s="4"/>
      <c r="B7738" s="1"/>
    </row>
    <row r="7739" spans="1:2" x14ac:dyDescent="0.25">
      <c r="A7739" s="4"/>
      <c r="B7739" s="1"/>
    </row>
    <row r="7740" spans="1:2" x14ac:dyDescent="0.25">
      <c r="A7740" s="4"/>
      <c r="B7740" s="1"/>
    </row>
    <row r="7741" spans="1:2" x14ac:dyDescent="0.25">
      <c r="A7741" s="4"/>
      <c r="B7741" s="1"/>
    </row>
    <row r="7742" spans="1:2" x14ac:dyDescent="0.25">
      <c r="A7742" s="4"/>
      <c r="B7742" s="1"/>
    </row>
    <row r="7743" spans="1:2" x14ac:dyDescent="0.25">
      <c r="A7743" s="4"/>
      <c r="B7743" s="1"/>
    </row>
    <row r="7744" spans="1:2" x14ac:dyDescent="0.25">
      <c r="A7744" s="4"/>
      <c r="B7744" s="1"/>
    </row>
    <row r="7745" spans="1:2" x14ac:dyDescent="0.25">
      <c r="A7745" s="4"/>
      <c r="B7745" s="1"/>
    </row>
    <row r="7746" spans="1:2" x14ac:dyDescent="0.25">
      <c r="A7746" s="4"/>
      <c r="B7746" s="1"/>
    </row>
    <row r="7747" spans="1:2" x14ac:dyDescent="0.25">
      <c r="A7747" s="4"/>
      <c r="B7747" s="1"/>
    </row>
    <row r="7748" spans="1:2" x14ac:dyDescent="0.25">
      <c r="A7748" s="4"/>
      <c r="B7748" s="1"/>
    </row>
    <row r="7749" spans="1:2" x14ac:dyDescent="0.25">
      <c r="A7749" s="4"/>
      <c r="B7749" s="1"/>
    </row>
    <row r="7750" spans="1:2" x14ac:dyDescent="0.25">
      <c r="A7750" s="4"/>
      <c r="B7750" s="1"/>
    </row>
    <row r="7751" spans="1:2" x14ac:dyDescent="0.25">
      <c r="A7751" s="4"/>
      <c r="B7751" s="1"/>
    </row>
    <row r="7752" spans="1:2" x14ac:dyDescent="0.25">
      <c r="A7752" s="4"/>
      <c r="B7752" s="1"/>
    </row>
    <row r="7753" spans="1:2" x14ac:dyDescent="0.25">
      <c r="A7753" s="4"/>
      <c r="B7753" s="1"/>
    </row>
    <row r="7754" spans="1:2" x14ac:dyDescent="0.25">
      <c r="A7754" s="4"/>
      <c r="B7754" s="1"/>
    </row>
    <row r="7755" spans="1:2" x14ac:dyDescent="0.25">
      <c r="A7755" s="4"/>
      <c r="B7755" s="1"/>
    </row>
    <row r="7756" spans="1:2" x14ac:dyDescent="0.25">
      <c r="A7756" s="4"/>
      <c r="B7756" s="1"/>
    </row>
    <row r="7757" spans="1:2" x14ac:dyDescent="0.25">
      <c r="A7757" s="4"/>
      <c r="B7757" s="1"/>
    </row>
    <row r="7758" spans="1:2" x14ac:dyDescent="0.25">
      <c r="A7758" s="4"/>
      <c r="B7758" s="1"/>
    </row>
    <row r="7759" spans="1:2" x14ac:dyDescent="0.25">
      <c r="A7759" s="4"/>
      <c r="B7759" s="1"/>
    </row>
    <row r="7760" spans="1:2" x14ac:dyDescent="0.25">
      <c r="A7760" s="4"/>
      <c r="B7760" s="1"/>
    </row>
    <row r="7761" spans="1:2" x14ac:dyDescent="0.25">
      <c r="A7761" s="4"/>
      <c r="B7761" s="1"/>
    </row>
    <row r="7762" spans="1:2" x14ac:dyDescent="0.25">
      <c r="A7762" s="4"/>
      <c r="B7762" s="1"/>
    </row>
    <row r="7763" spans="1:2" x14ac:dyDescent="0.25">
      <c r="A7763" s="4"/>
      <c r="B7763" s="1"/>
    </row>
    <row r="7764" spans="1:2" x14ac:dyDescent="0.25">
      <c r="A7764" s="4"/>
      <c r="B7764" s="1"/>
    </row>
    <row r="7765" spans="1:2" x14ac:dyDescent="0.25">
      <c r="A7765" s="4"/>
      <c r="B7765" s="1"/>
    </row>
    <row r="7766" spans="1:2" x14ac:dyDescent="0.25">
      <c r="A7766" s="4"/>
      <c r="B7766" s="1"/>
    </row>
    <row r="7767" spans="1:2" x14ac:dyDescent="0.25">
      <c r="A7767" s="4"/>
      <c r="B7767" s="1"/>
    </row>
    <row r="7768" spans="1:2" x14ac:dyDescent="0.25">
      <c r="A7768" s="4"/>
      <c r="B7768" s="1"/>
    </row>
    <row r="7769" spans="1:2" x14ac:dyDescent="0.25">
      <c r="A7769" s="4"/>
      <c r="B7769" s="1"/>
    </row>
    <row r="7770" spans="1:2" x14ac:dyDescent="0.25">
      <c r="A7770" s="4"/>
      <c r="B7770" s="1"/>
    </row>
    <row r="7771" spans="1:2" x14ac:dyDescent="0.25">
      <c r="A7771" s="4"/>
      <c r="B7771" s="1"/>
    </row>
    <row r="7772" spans="1:2" x14ac:dyDescent="0.25">
      <c r="A7772" s="4"/>
      <c r="B7772" s="1"/>
    </row>
    <row r="7773" spans="1:2" x14ac:dyDescent="0.25">
      <c r="A7773" s="4"/>
      <c r="B7773" s="1"/>
    </row>
    <row r="7774" spans="1:2" x14ac:dyDescent="0.25">
      <c r="A7774" s="4"/>
      <c r="B7774" s="1"/>
    </row>
    <row r="7775" spans="1:2" x14ac:dyDescent="0.25">
      <c r="A7775" s="4"/>
      <c r="B7775" s="1"/>
    </row>
    <row r="7776" spans="1:2" x14ac:dyDescent="0.25">
      <c r="A7776" s="4"/>
      <c r="B7776" s="1"/>
    </row>
    <row r="7777" spans="1:2" x14ac:dyDescent="0.25">
      <c r="A7777" s="4"/>
      <c r="B7777" s="1"/>
    </row>
    <row r="7778" spans="1:2" x14ac:dyDescent="0.25">
      <c r="A7778" s="4"/>
      <c r="B7778" s="1"/>
    </row>
    <row r="7779" spans="1:2" x14ac:dyDescent="0.25">
      <c r="A7779" s="4"/>
      <c r="B7779" s="1"/>
    </row>
    <row r="7780" spans="1:2" x14ac:dyDescent="0.25">
      <c r="A7780" s="4"/>
      <c r="B7780" s="1"/>
    </row>
    <row r="7781" spans="1:2" x14ac:dyDescent="0.25">
      <c r="A7781" s="4"/>
      <c r="B7781" s="1"/>
    </row>
    <row r="7782" spans="1:2" x14ac:dyDescent="0.25">
      <c r="A7782" s="4"/>
      <c r="B7782" s="1"/>
    </row>
    <row r="7783" spans="1:2" x14ac:dyDescent="0.25">
      <c r="A7783" s="4"/>
      <c r="B7783" s="1"/>
    </row>
    <row r="7784" spans="1:2" x14ac:dyDescent="0.25">
      <c r="A7784" s="4"/>
      <c r="B7784" s="1"/>
    </row>
    <row r="7785" spans="1:2" x14ac:dyDescent="0.25">
      <c r="A7785" s="4"/>
      <c r="B7785" s="1"/>
    </row>
    <row r="7786" spans="1:2" x14ac:dyDescent="0.25">
      <c r="A7786" s="4"/>
      <c r="B7786" s="1"/>
    </row>
    <row r="7787" spans="1:2" x14ac:dyDescent="0.25">
      <c r="A7787" s="4"/>
      <c r="B7787" s="1"/>
    </row>
    <row r="7788" spans="1:2" x14ac:dyDescent="0.25">
      <c r="A7788" s="4"/>
      <c r="B7788" s="1"/>
    </row>
    <row r="7789" spans="1:2" x14ac:dyDescent="0.25">
      <c r="A7789" s="4"/>
      <c r="B7789" s="1"/>
    </row>
    <row r="7790" spans="1:2" x14ac:dyDescent="0.25">
      <c r="A7790" s="4"/>
      <c r="B7790" s="1"/>
    </row>
    <row r="7791" spans="1:2" x14ac:dyDescent="0.25">
      <c r="A7791" s="4"/>
      <c r="B7791" s="1"/>
    </row>
    <row r="7792" spans="1:2" x14ac:dyDescent="0.25">
      <c r="A7792" s="4"/>
      <c r="B7792" s="1"/>
    </row>
    <row r="7793" spans="1:2" x14ac:dyDescent="0.25">
      <c r="A7793" s="4"/>
      <c r="B7793" s="1"/>
    </row>
    <row r="7794" spans="1:2" x14ac:dyDescent="0.25">
      <c r="A7794" s="4"/>
      <c r="B7794" s="1"/>
    </row>
    <row r="7795" spans="1:2" x14ac:dyDescent="0.25">
      <c r="A7795" s="4"/>
      <c r="B7795" s="1"/>
    </row>
    <row r="7796" spans="1:2" x14ac:dyDescent="0.25">
      <c r="A7796" s="4"/>
      <c r="B7796" s="1"/>
    </row>
    <row r="7797" spans="1:2" x14ac:dyDescent="0.25">
      <c r="A7797" s="4"/>
      <c r="B7797" s="1"/>
    </row>
    <row r="7798" spans="1:2" x14ac:dyDescent="0.25">
      <c r="A7798" s="4"/>
      <c r="B7798" s="1"/>
    </row>
    <row r="7799" spans="1:2" x14ac:dyDescent="0.25">
      <c r="A7799" s="4"/>
      <c r="B7799" s="1"/>
    </row>
    <row r="7800" spans="1:2" x14ac:dyDescent="0.25">
      <c r="A7800" s="4"/>
      <c r="B7800" s="1"/>
    </row>
    <row r="7801" spans="1:2" x14ac:dyDescent="0.25">
      <c r="A7801" s="4"/>
      <c r="B7801" s="1"/>
    </row>
    <row r="7802" spans="1:2" x14ac:dyDescent="0.25">
      <c r="A7802" s="4"/>
      <c r="B7802" s="1"/>
    </row>
    <row r="7803" spans="1:2" x14ac:dyDescent="0.25">
      <c r="A7803" s="4"/>
      <c r="B7803" s="1"/>
    </row>
    <row r="7804" spans="1:2" x14ac:dyDescent="0.25">
      <c r="A7804" s="4"/>
      <c r="B7804" s="1"/>
    </row>
    <row r="7805" spans="1:2" x14ac:dyDescent="0.25">
      <c r="A7805" s="4"/>
      <c r="B7805" s="1"/>
    </row>
    <row r="7806" spans="1:2" x14ac:dyDescent="0.25">
      <c r="A7806" s="4"/>
      <c r="B7806" s="1"/>
    </row>
    <row r="7807" spans="1:2" x14ac:dyDescent="0.25">
      <c r="A7807" s="4"/>
      <c r="B7807" s="1"/>
    </row>
    <row r="7808" spans="1:2" x14ac:dyDescent="0.25">
      <c r="A7808" s="4"/>
      <c r="B7808" s="1"/>
    </row>
    <row r="7809" spans="1:2" x14ac:dyDescent="0.25">
      <c r="A7809" s="4"/>
      <c r="B7809" s="1"/>
    </row>
    <row r="7810" spans="1:2" x14ac:dyDescent="0.25">
      <c r="A7810" s="4"/>
      <c r="B7810" s="1"/>
    </row>
    <row r="7811" spans="1:2" x14ac:dyDescent="0.25">
      <c r="A7811" s="4"/>
      <c r="B7811" s="1"/>
    </row>
    <row r="7812" spans="1:2" x14ac:dyDescent="0.25">
      <c r="A7812" s="4"/>
      <c r="B7812" s="1"/>
    </row>
    <row r="7813" spans="1:2" x14ac:dyDescent="0.25">
      <c r="A7813" s="4"/>
      <c r="B7813" s="1"/>
    </row>
    <row r="7814" spans="1:2" x14ac:dyDescent="0.25">
      <c r="A7814" s="4"/>
      <c r="B7814" s="1"/>
    </row>
    <row r="7815" spans="1:2" x14ac:dyDescent="0.25">
      <c r="A7815" s="4"/>
      <c r="B7815" s="1"/>
    </row>
    <row r="7816" spans="1:2" x14ac:dyDescent="0.25">
      <c r="A7816" s="4"/>
      <c r="B7816" s="1"/>
    </row>
    <row r="7817" spans="1:2" x14ac:dyDescent="0.25">
      <c r="A7817" s="4"/>
      <c r="B7817" s="1"/>
    </row>
    <row r="7818" spans="1:2" x14ac:dyDescent="0.25">
      <c r="A7818" s="4"/>
      <c r="B7818" s="1"/>
    </row>
    <row r="7819" spans="1:2" x14ac:dyDescent="0.25">
      <c r="A7819" s="4"/>
      <c r="B7819" s="1"/>
    </row>
    <row r="7820" spans="1:2" x14ac:dyDescent="0.25">
      <c r="A7820" s="4"/>
      <c r="B7820" s="1"/>
    </row>
    <row r="7821" spans="1:2" x14ac:dyDescent="0.25">
      <c r="A7821" s="4"/>
      <c r="B7821" s="1"/>
    </row>
    <row r="7822" spans="1:2" x14ac:dyDescent="0.25">
      <c r="A7822" s="4"/>
      <c r="B7822" s="1"/>
    </row>
    <row r="7823" spans="1:2" x14ac:dyDescent="0.25">
      <c r="A7823" s="4"/>
      <c r="B7823" s="1"/>
    </row>
    <row r="7824" spans="1:2" x14ac:dyDescent="0.25">
      <c r="A7824" s="4"/>
      <c r="B7824" s="1"/>
    </row>
    <row r="7825" spans="1:2" x14ac:dyDescent="0.25">
      <c r="A7825" s="4"/>
      <c r="B7825" s="1"/>
    </row>
    <row r="7826" spans="1:2" x14ac:dyDescent="0.25">
      <c r="A7826" s="4"/>
      <c r="B7826" s="1"/>
    </row>
    <row r="7827" spans="1:2" x14ac:dyDescent="0.25">
      <c r="A7827" s="4"/>
      <c r="B7827" s="1"/>
    </row>
    <row r="7828" spans="1:2" x14ac:dyDescent="0.25">
      <c r="A7828" s="4"/>
      <c r="B7828" s="1"/>
    </row>
    <row r="7829" spans="1:2" x14ac:dyDescent="0.25">
      <c r="A7829" s="4"/>
      <c r="B7829" s="1"/>
    </row>
    <row r="7830" spans="1:2" x14ac:dyDescent="0.25">
      <c r="A7830" s="4"/>
      <c r="B7830" s="1"/>
    </row>
    <row r="7831" spans="1:2" x14ac:dyDescent="0.25">
      <c r="A7831" s="4"/>
      <c r="B7831" s="1"/>
    </row>
    <row r="7832" spans="1:2" x14ac:dyDescent="0.25">
      <c r="A7832" s="4"/>
      <c r="B7832" s="1"/>
    </row>
    <row r="7833" spans="1:2" x14ac:dyDescent="0.25">
      <c r="A7833" s="4"/>
      <c r="B7833" s="1"/>
    </row>
    <row r="7834" spans="1:2" x14ac:dyDescent="0.25">
      <c r="A7834" s="4"/>
      <c r="B7834" s="1"/>
    </row>
    <row r="7835" spans="1:2" x14ac:dyDescent="0.25">
      <c r="A7835" s="4"/>
      <c r="B7835" s="1"/>
    </row>
    <row r="7836" spans="1:2" x14ac:dyDescent="0.25">
      <c r="A7836" s="4"/>
      <c r="B7836" s="1"/>
    </row>
    <row r="7837" spans="1:2" x14ac:dyDescent="0.25">
      <c r="A7837" s="4"/>
      <c r="B7837" s="1"/>
    </row>
    <row r="7838" spans="1:2" x14ac:dyDescent="0.25">
      <c r="A7838" s="4"/>
      <c r="B7838" s="1"/>
    </row>
    <row r="7839" spans="1:2" x14ac:dyDescent="0.25">
      <c r="A7839" s="4"/>
      <c r="B7839" s="1"/>
    </row>
    <row r="7840" spans="1:2" x14ac:dyDescent="0.25">
      <c r="A7840" s="4"/>
      <c r="B7840" s="1"/>
    </row>
    <row r="7841" spans="1:2" x14ac:dyDescent="0.25">
      <c r="A7841" s="4"/>
      <c r="B7841" s="1"/>
    </row>
    <row r="7842" spans="1:2" x14ac:dyDescent="0.25">
      <c r="A7842" s="4"/>
      <c r="B7842" s="1"/>
    </row>
    <row r="7843" spans="1:2" x14ac:dyDescent="0.25">
      <c r="A7843" s="4"/>
      <c r="B7843" s="1"/>
    </row>
    <row r="7844" spans="1:2" x14ac:dyDescent="0.25">
      <c r="A7844" s="4"/>
      <c r="B7844" s="1"/>
    </row>
    <row r="7845" spans="1:2" x14ac:dyDescent="0.25">
      <c r="A7845" s="4"/>
      <c r="B7845" s="1"/>
    </row>
    <row r="7846" spans="1:2" x14ac:dyDescent="0.25">
      <c r="A7846" s="4"/>
      <c r="B7846" s="1"/>
    </row>
    <row r="7847" spans="1:2" x14ac:dyDescent="0.25">
      <c r="A7847" s="4"/>
      <c r="B7847" s="1"/>
    </row>
    <row r="7848" spans="1:2" x14ac:dyDescent="0.25">
      <c r="A7848" s="4"/>
      <c r="B7848" s="1"/>
    </row>
    <row r="7849" spans="1:2" x14ac:dyDescent="0.25">
      <c r="A7849" s="4"/>
      <c r="B7849" s="1"/>
    </row>
    <row r="7850" spans="1:2" x14ac:dyDescent="0.25">
      <c r="A7850" s="4"/>
      <c r="B7850" s="1"/>
    </row>
    <row r="7851" spans="1:2" x14ac:dyDescent="0.25">
      <c r="A7851" s="4"/>
      <c r="B7851" s="1"/>
    </row>
    <row r="7852" spans="1:2" x14ac:dyDescent="0.25">
      <c r="A7852" s="4"/>
      <c r="B7852" s="1"/>
    </row>
    <row r="7853" spans="1:2" x14ac:dyDescent="0.25">
      <c r="A7853" s="4"/>
      <c r="B7853" s="1"/>
    </row>
    <row r="7854" spans="1:2" x14ac:dyDescent="0.25">
      <c r="A7854" s="4"/>
      <c r="B7854" s="1"/>
    </row>
    <row r="7855" spans="1:2" x14ac:dyDescent="0.25">
      <c r="A7855" s="4"/>
      <c r="B7855" s="1"/>
    </row>
    <row r="7856" spans="1:2" x14ac:dyDescent="0.25">
      <c r="A7856" s="4"/>
      <c r="B7856" s="1"/>
    </row>
    <row r="7857" spans="1:2" x14ac:dyDescent="0.25">
      <c r="A7857" s="4"/>
      <c r="B7857" s="1"/>
    </row>
    <row r="7858" spans="1:2" x14ac:dyDescent="0.25">
      <c r="A7858" s="4"/>
      <c r="B7858" s="1"/>
    </row>
    <row r="7859" spans="1:2" x14ac:dyDescent="0.25">
      <c r="A7859" s="4"/>
      <c r="B7859" s="1"/>
    </row>
    <row r="7860" spans="1:2" x14ac:dyDescent="0.25">
      <c r="A7860" s="4"/>
      <c r="B7860" s="1"/>
    </row>
    <row r="7861" spans="1:2" x14ac:dyDescent="0.25">
      <c r="A7861" s="4"/>
      <c r="B7861" s="1"/>
    </row>
    <row r="7862" spans="1:2" x14ac:dyDescent="0.25">
      <c r="A7862" s="4"/>
      <c r="B7862" s="1"/>
    </row>
    <row r="7863" spans="1:2" x14ac:dyDescent="0.25">
      <c r="A7863" s="4"/>
      <c r="B7863" s="1"/>
    </row>
    <row r="7864" spans="1:2" x14ac:dyDescent="0.25">
      <c r="A7864" s="4"/>
      <c r="B7864" s="1"/>
    </row>
    <row r="7865" spans="1:2" x14ac:dyDescent="0.25">
      <c r="A7865" s="4"/>
      <c r="B7865" s="1"/>
    </row>
    <row r="7866" spans="1:2" x14ac:dyDescent="0.25">
      <c r="A7866" s="4"/>
      <c r="B7866" s="1"/>
    </row>
    <row r="7867" spans="1:2" x14ac:dyDescent="0.25">
      <c r="A7867" s="4"/>
      <c r="B7867" s="1"/>
    </row>
    <row r="7868" spans="1:2" x14ac:dyDescent="0.25">
      <c r="A7868" s="4"/>
      <c r="B7868" s="1"/>
    </row>
    <row r="7869" spans="1:2" x14ac:dyDescent="0.25">
      <c r="A7869" s="4"/>
      <c r="B7869" s="1"/>
    </row>
    <row r="7870" spans="1:2" x14ac:dyDescent="0.25">
      <c r="A7870" s="4"/>
      <c r="B7870" s="1"/>
    </row>
    <row r="7871" spans="1:2" x14ac:dyDescent="0.25">
      <c r="A7871" s="4"/>
      <c r="B7871" s="1"/>
    </row>
    <row r="7872" spans="1:2" x14ac:dyDescent="0.25">
      <c r="A7872" s="4"/>
      <c r="B7872" s="1"/>
    </row>
    <row r="7873" spans="1:2" x14ac:dyDescent="0.25">
      <c r="A7873" s="4"/>
      <c r="B7873" s="1"/>
    </row>
    <row r="7874" spans="1:2" x14ac:dyDescent="0.25">
      <c r="A7874" s="4"/>
      <c r="B7874" s="1"/>
    </row>
    <row r="7875" spans="1:2" x14ac:dyDescent="0.25">
      <c r="A7875" s="4"/>
      <c r="B7875" s="1"/>
    </row>
    <row r="7876" spans="1:2" x14ac:dyDescent="0.25">
      <c r="A7876" s="4"/>
      <c r="B7876" s="1"/>
    </row>
    <row r="7877" spans="1:2" x14ac:dyDescent="0.25">
      <c r="A7877" s="4"/>
      <c r="B7877" s="1"/>
    </row>
    <row r="7878" spans="1:2" x14ac:dyDescent="0.25">
      <c r="A7878" s="4"/>
      <c r="B7878" s="1"/>
    </row>
    <row r="7879" spans="1:2" x14ac:dyDescent="0.25">
      <c r="A7879" s="4"/>
      <c r="B7879" s="1"/>
    </row>
    <row r="7880" spans="1:2" x14ac:dyDescent="0.25">
      <c r="A7880" s="4"/>
      <c r="B7880" s="1"/>
    </row>
    <row r="7881" spans="1:2" x14ac:dyDescent="0.25">
      <c r="A7881" s="4"/>
      <c r="B7881" s="1"/>
    </row>
    <row r="7882" spans="1:2" x14ac:dyDescent="0.25">
      <c r="A7882" s="4"/>
      <c r="B7882" s="1"/>
    </row>
    <row r="7883" spans="1:2" x14ac:dyDescent="0.25">
      <c r="A7883" s="4"/>
      <c r="B7883" s="1"/>
    </row>
    <row r="7884" spans="1:2" x14ac:dyDescent="0.25">
      <c r="A7884" s="4"/>
      <c r="B7884" s="1"/>
    </row>
    <row r="7885" spans="1:2" x14ac:dyDescent="0.25">
      <c r="A7885" s="4"/>
      <c r="B7885" s="1"/>
    </row>
    <row r="7886" spans="1:2" x14ac:dyDescent="0.25">
      <c r="A7886" s="4"/>
      <c r="B7886" s="1"/>
    </row>
    <row r="7887" spans="1:2" x14ac:dyDescent="0.25">
      <c r="A7887" s="4"/>
      <c r="B7887" s="1"/>
    </row>
    <row r="7888" spans="1:2" x14ac:dyDescent="0.25">
      <c r="A7888" s="4"/>
      <c r="B7888" s="1"/>
    </row>
    <row r="7889" spans="1:2" x14ac:dyDescent="0.25">
      <c r="A7889" s="4"/>
      <c r="B7889" s="1"/>
    </row>
    <row r="7890" spans="1:2" x14ac:dyDescent="0.25">
      <c r="A7890" s="4"/>
      <c r="B7890" s="1"/>
    </row>
    <row r="7891" spans="1:2" x14ac:dyDescent="0.25">
      <c r="A7891" s="4"/>
      <c r="B7891" s="1"/>
    </row>
    <row r="7892" spans="1:2" x14ac:dyDescent="0.25">
      <c r="A7892" s="4"/>
      <c r="B7892" s="1"/>
    </row>
    <row r="7893" spans="1:2" x14ac:dyDescent="0.25">
      <c r="A7893" s="4"/>
      <c r="B7893" s="1"/>
    </row>
    <row r="7894" spans="1:2" x14ac:dyDescent="0.25">
      <c r="A7894" s="4"/>
      <c r="B7894" s="1"/>
    </row>
    <row r="7895" spans="1:2" x14ac:dyDescent="0.25">
      <c r="A7895" s="4"/>
      <c r="B7895" s="1"/>
    </row>
    <row r="7896" spans="1:2" x14ac:dyDescent="0.25">
      <c r="A7896" s="4"/>
      <c r="B7896" s="1"/>
    </row>
    <row r="7897" spans="1:2" x14ac:dyDescent="0.25">
      <c r="A7897" s="4"/>
      <c r="B7897" s="1"/>
    </row>
    <row r="7898" spans="1:2" x14ac:dyDescent="0.25">
      <c r="A7898" s="4"/>
      <c r="B7898" s="1"/>
    </row>
    <row r="7899" spans="1:2" x14ac:dyDescent="0.25">
      <c r="A7899" s="4"/>
      <c r="B7899" s="1"/>
    </row>
    <row r="7900" spans="1:2" x14ac:dyDescent="0.25">
      <c r="A7900" s="4"/>
      <c r="B7900" s="1"/>
    </row>
    <row r="7901" spans="1:2" x14ac:dyDescent="0.25">
      <c r="A7901" s="4"/>
      <c r="B7901" s="1"/>
    </row>
    <row r="7902" spans="1:2" x14ac:dyDescent="0.25">
      <c r="A7902" s="4"/>
      <c r="B7902" s="1"/>
    </row>
    <row r="7903" spans="1:2" x14ac:dyDescent="0.25">
      <c r="A7903" s="4"/>
      <c r="B7903" s="1"/>
    </row>
    <row r="7904" spans="1:2" x14ac:dyDescent="0.25">
      <c r="A7904" s="4"/>
      <c r="B7904" s="1"/>
    </row>
    <row r="7905" spans="1:2" x14ac:dyDescent="0.25">
      <c r="A7905" s="4"/>
      <c r="B7905" s="1"/>
    </row>
    <row r="7906" spans="1:2" x14ac:dyDescent="0.25">
      <c r="A7906" s="4"/>
      <c r="B7906" s="1"/>
    </row>
    <row r="7907" spans="1:2" x14ac:dyDescent="0.25">
      <c r="A7907" s="4"/>
      <c r="B7907" s="1"/>
    </row>
    <row r="7908" spans="1:2" x14ac:dyDescent="0.25">
      <c r="A7908" s="4"/>
      <c r="B7908" s="1"/>
    </row>
    <row r="7909" spans="1:2" x14ac:dyDescent="0.25">
      <c r="A7909" s="4"/>
      <c r="B7909" s="1"/>
    </row>
    <row r="7910" spans="1:2" x14ac:dyDescent="0.25">
      <c r="A7910" s="4"/>
      <c r="B7910" s="1"/>
    </row>
    <row r="7911" spans="1:2" x14ac:dyDescent="0.25">
      <c r="A7911" s="4"/>
      <c r="B7911" s="1"/>
    </row>
    <row r="7912" spans="1:2" x14ac:dyDescent="0.25">
      <c r="A7912" s="4"/>
      <c r="B7912" s="1"/>
    </row>
    <row r="7913" spans="1:2" x14ac:dyDescent="0.25">
      <c r="A7913" s="4"/>
      <c r="B7913" s="1"/>
    </row>
    <row r="7914" spans="1:2" x14ac:dyDescent="0.25">
      <c r="A7914" s="4"/>
      <c r="B7914" s="1"/>
    </row>
    <row r="7915" spans="1:2" x14ac:dyDescent="0.25">
      <c r="A7915" s="4"/>
      <c r="B7915" s="1"/>
    </row>
    <row r="7916" spans="1:2" x14ac:dyDescent="0.25">
      <c r="A7916" s="4"/>
      <c r="B7916" s="1"/>
    </row>
    <row r="7917" spans="1:2" x14ac:dyDescent="0.25">
      <c r="A7917" s="4"/>
      <c r="B7917" s="1"/>
    </row>
    <row r="7918" spans="1:2" x14ac:dyDescent="0.25">
      <c r="A7918" s="4"/>
      <c r="B7918" s="1"/>
    </row>
    <row r="7919" spans="1:2" x14ac:dyDescent="0.25">
      <c r="A7919" s="4"/>
      <c r="B7919" s="1"/>
    </row>
    <row r="7920" spans="1:2" x14ac:dyDescent="0.25">
      <c r="A7920" s="4"/>
      <c r="B7920" s="1"/>
    </row>
    <row r="7921" spans="1:2" x14ac:dyDescent="0.25">
      <c r="A7921" s="4"/>
      <c r="B7921" s="1"/>
    </row>
    <row r="7922" spans="1:2" x14ac:dyDescent="0.25">
      <c r="A7922" s="4"/>
      <c r="B7922" s="1"/>
    </row>
    <row r="7923" spans="1:2" x14ac:dyDescent="0.25">
      <c r="A7923" s="4"/>
      <c r="B7923" s="1"/>
    </row>
    <row r="7924" spans="1:2" x14ac:dyDescent="0.25">
      <c r="A7924" s="4"/>
      <c r="B7924" s="1"/>
    </row>
    <row r="7925" spans="1:2" x14ac:dyDescent="0.25">
      <c r="A7925" s="4"/>
      <c r="B7925" s="1"/>
    </row>
    <row r="7926" spans="1:2" x14ac:dyDescent="0.25">
      <c r="A7926" s="4"/>
      <c r="B7926" s="1"/>
    </row>
    <row r="7927" spans="1:2" x14ac:dyDescent="0.25">
      <c r="A7927" s="4"/>
      <c r="B7927" s="1"/>
    </row>
    <row r="7928" spans="1:2" x14ac:dyDescent="0.25">
      <c r="A7928" s="4"/>
      <c r="B7928" s="1"/>
    </row>
    <row r="7929" spans="1:2" x14ac:dyDescent="0.25">
      <c r="A7929" s="4"/>
      <c r="B7929" s="1"/>
    </row>
    <row r="7930" spans="1:2" x14ac:dyDescent="0.25">
      <c r="A7930" s="4"/>
      <c r="B7930" s="1"/>
    </row>
    <row r="7931" spans="1:2" x14ac:dyDescent="0.25">
      <c r="A7931" s="4"/>
      <c r="B7931" s="1"/>
    </row>
    <row r="7932" spans="1:2" x14ac:dyDescent="0.25">
      <c r="A7932" s="4"/>
      <c r="B7932" s="1"/>
    </row>
    <row r="7933" spans="1:2" x14ac:dyDescent="0.25">
      <c r="A7933" s="4"/>
      <c r="B7933" s="1"/>
    </row>
    <row r="7934" spans="1:2" x14ac:dyDescent="0.25">
      <c r="A7934" s="4"/>
      <c r="B7934" s="1"/>
    </row>
    <row r="7935" spans="1:2" x14ac:dyDescent="0.25">
      <c r="A7935" s="4"/>
      <c r="B7935" s="1"/>
    </row>
    <row r="7936" spans="1:2" x14ac:dyDescent="0.25">
      <c r="A7936" s="4"/>
      <c r="B7936" s="1"/>
    </row>
    <row r="7937" spans="1:2" x14ac:dyDescent="0.25">
      <c r="A7937" s="4"/>
      <c r="B7937" s="1"/>
    </row>
    <row r="7938" spans="1:2" x14ac:dyDescent="0.25">
      <c r="A7938" s="4"/>
      <c r="B7938" s="1"/>
    </row>
    <row r="7939" spans="1:2" x14ac:dyDescent="0.25">
      <c r="A7939" s="4"/>
      <c r="B7939" s="1"/>
    </row>
    <row r="7940" spans="1:2" x14ac:dyDescent="0.25">
      <c r="A7940" s="4"/>
      <c r="B7940" s="1"/>
    </row>
    <row r="7941" spans="1:2" x14ac:dyDescent="0.25">
      <c r="A7941" s="4"/>
      <c r="B7941" s="1"/>
    </row>
    <row r="7942" spans="1:2" x14ac:dyDescent="0.25">
      <c r="A7942" s="4"/>
      <c r="B7942" s="1"/>
    </row>
    <row r="7943" spans="1:2" x14ac:dyDescent="0.25">
      <c r="A7943" s="4"/>
      <c r="B7943" s="1"/>
    </row>
    <row r="7944" spans="1:2" x14ac:dyDescent="0.25">
      <c r="A7944" s="4"/>
      <c r="B7944" s="1"/>
    </row>
    <row r="7945" spans="1:2" x14ac:dyDescent="0.25">
      <c r="A7945" s="4"/>
      <c r="B7945" s="1"/>
    </row>
    <row r="7946" spans="1:2" x14ac:dyDescent="0.25">
      <c r="A7946" s="4"/>
      <c r="B7946" s="1"/>
    </row>
    <row r="7947" spans="1:2" x14ac:dyDescent="0.25">
      <c r="A7947" s="4"/>
      <c r="B7947" s="1"/>
    </row>
    <row r="7948" spans="1:2" x14ac:dyDescent="0.25">
      <c r="A7948" s="4"/>
      <c r="B7948" s="1"/>
    </row>
    <row r="7949" spans="1:2" x14ac:dyDescent="0.25">
      <c r="A7949" s="4"/>
      <c r="B7949" s="1"/>
    </row>
    <row r="7950" spans="1:2" x14ac:dyDescent="0.25">
      <c r="A7950" s="4"/>
      <c r="B7950" s="1"/>
    </row>
    <row r="7951" spans="1:2" x14ac:dyDescent="0.25">
      <c r="A7951" s="4"/>
      <c r="B7951" s="1"/>
    </row>
    <row r="7952" spans="1:2" x14ac:dyDescent="0.25">
      <c r="A7952" s="4"/>
      <c r="B7952" s="1"/>
    </row>
    <row r="7953" spans="1:2" x14ac:dyDescent="0.25">
      <c r="A7953" s="4"/>
      <c r="B7953" s="1"/>
    </row>
    <row r="7954" spans="1:2" x14ac:dyDescent="0.25">
      <c r="A7954" s="4"/>
      <c r="B7954" s="1"/>
    </row>
    <row r="7955" spans="1:2" x14ac:dyDescent="0.25">
      <c r="A7955" s="4"/>
      <c r="B7955" s="1"/>
    </row>
    <row r="7956" spans="1:2" x14ac:dyDescent="0.25">
      <c r="A7956" s="4"/>
      <c r="B7956" s="1"/>
    </row>
    <row r="7957" spans="1:2" x14ac:dyDescent="0.25">
      <c r="A7957" s="4"/>
      <c r="B7957" s="1"/>
    </row>
    <row r="7958" spans="1:2" x14ac:dyDescent="0.25">
      <c r="A7958" s="4"/>
      <c r="B7958" s="1"/>
    </row>
    <row r="7959" spans="1:2" x14ac:dyDescent="0.25">
      <c r="A7959" s="4"/>
      <c r="B7959" s="1"/>
    </row>
    <row r="7960" spans="1:2" x14ac:dyDescent="0.25">
      <c r="A7960" s="4"/>
      <c r="B7960" s="1"/>
    </row>
    <row r="7961" spans="1:2" x14ac:dyDescent="0.25">
      <c r="A7961" s="4"/>
      <c r="B7961" s="1"/>
    </row>
    <row r="7962" spans="1:2" x14ac:dyDescent="0.25">
      <c r="A7962" s="4"/>
      <c r="B7962" s="1"/>
    </row>
    <row r="7963" spans="1:2" x14ac:dyDescent="0.25">
      <c r="A7963" s="4"/>
      <c r="B7963" s="1"/>
    </row>
    <row r="7964" spans="1:2" x14ac:dyDescent="0.25">
      <c r="A7964" s="4"/>
      <c r="B7964" s="1"/>
    </row>
    <row r="7965" spans="1:2" x14ac:dyDescent="0.25">
      <c r="A7965" s="4"/>
      <c r="B7965" s="1"/>
    </row>
    <row r="7966" spans="1:2" x14ac:dyDescent="0.25">
      <c r="A7966" s="4"/>
      <c r="B7966" s="1"/>
    </row>
    <row r="7967" spans="1:2" x14ac:dyDescent="0.25">
      <c r="A7967" s="4"/>
      <c r="B7967" s="1"/>
    </row>
    <row r="7968" spans="1:2" x14ac:dyDescent="0.25">
      <c r="A7968" s="4"/>
      <c r="B7968" s="1"/>
    </row>
    <row r="7969" spans="1:2" x14ac:dyDescent="0.25">
      <c r="A7969" s="4"/>
      <c r="B7969" s="1"/>
    </row>
    <row r="7970" spans="1:2" x14ac:dyDescent="0.25">
      <c r="A7970" s="4"/>
      <c r="B7970" s="1"/>
    </row>
    <row r="7971" spans="1:2" x14ac:dyDescent="0.25">
      <c r="A7971" s="4"/>
      <c r="B7971" s="1"/>
    </row>
    <row r="7972" spans="1:2" x14ac:dyDescent="0.25">
      <c r="A7972" s="4"/>
      <c r="B7972" s="1"/>
    </row>
    <row r="7973" spans="1:2" x14ac:dyDescent="0.25">
      <c r="A7973" s="4"/>
      <c r="B7973" s="1"/>
    </row>
    <row r="7974" spans="1:2" x14ac:dyDescent="0.25">
      <c r="A7974" s="4"/>
      <c r="B7974" s="1"/>
    </row>
    <row r="7975" spans="1:2" x14ac:dyDescent="0.25">
      <c r="A7975" s="4"/>
      <c r="B7975" s="1"/>
    </row>
    <row r="7976" spans="1:2" x14ac:dyDescent="0.25">
      <c r="A7976" s="4"/>
      <c r="B7976" s="1"/>
    </row>
    <row r="7977" spans="1:2" x14ac:dyDescent="0.25">
      <c r="A7977" s="4"/>
      <c r="B7977" s="1"/>
    </row>
    <row r="7978" spans="1:2" x14ac:dyDescent="0.25">
      <c r="A7978" s="4"/>
      <c r="B7978" s="1"/>
    </row>
    <row r="7979" spans="1:2" x14ac:dyDescent="0.25">
      <c r="A7979" s="4"/>
      <c r="B7979" s="1"/>
    </row>
    <row r="7980" spans="1:2" x14ac:dyDescent="0.25">
      <c r="A7980" s="4"/>
      <c r="B7980" s="1"/>
    </row>
    <row r="7981" spans="1:2" x14ac:dyDescent="0.25">
      <c r="A7981" s="4"/>
      <c r="B7981" s="1"/>
    </row>
    <row r="7982" spans="1:2" x14ac:dyDescent="0.25">
      <c r="A7982" s="4"/>
      <c r="B7982" s="1"/>
    </row>
    <row r="7983" spans="1:2" x14ac:dyDescent="0.25">
      <c r="A7983" s="4"/>
      <c r="B7983" s="1"/>
    </row>
    <row r="7984" spans="1:2" x14ac:dyDescent="0.25">
      <c r="A7984" s="4"/>
      <c r="B7984" s="1"/>
    </row>
    <row r="7985" spans="1:2" x14ac:dyDescent="0.25">
      <c r="A7985" s="4"/>
      <c r="B7985" s="1"/>
    </row>
    <row r="7986" spans="1:2" x14ac:dyDescent="0.25">
      <c r="A7986" s="4"/>
      <c r="B7986" s="1"/>
    </row>
    <row r="7987" spans="1:2" x14ac:dyDescent="0.25">
      <c r="A7987" s="4"/>
      <c r="B7987" s="1"/>
    </row>
    <row r="7988" spans="1:2" x14ac:dyDescent="0.25">
      <c r="A7988" s="4"/>
      <c r="B7988" s="1"/>
    </row>
    <row r="7989" spans="1:2" x14ac:dyDescent="0.25">
      <c r="A7989" s="4"/>
      <c r="B7989" s="1"/>
    </row>
    <row r="7990" spans="1:2" x14ac:dyDescent="0.25">
      <c r="A7990" s="4"/>
      <c r="B7990" s="1"/>
    </row>
    <row r="7991" spans="1:2" x14ac:dyDescent="0.25">
      <c r="A7991" s="4"/>
      <c r="B7991" s="1"/>
    </row>
    <row r="7992" spans="1:2" x14ac:dyDescent="0.25">
      <c r="A7992" s="4"/>
      <c r="B7992" s="1"/>
    </row>
    <row r="7993" spans="1:2" x14ac:dyDescent="0.25">
      <c r="A7993" s="4"/>
      <c r="B7993" s="1"/>
    </row>
    <row r="7994" spans="1:2" x14ac:dyDescent="0.25">
      <c r="A7994" s="4"/>
      <c r="B7994" s="1"/>
    </row>
    <row r="7995" spans="1:2" x14ac:dyDescent="0.25">
      <c r="A7995" s="4"/>
      <c r="B7995" s="1"/>
    </row>
    <row r="7996" spans="1:2" x14ac:dyDescent="0.25">
      <c r="A7996" s="4"/>
      <c r="B7996" s="1"/>
    </row>
    <row r="7997" spans="1:2" x14ac:dyDescent="0.25">
      <c r="A7997" s="4"/>
      <c r="B7997" s="1"/>
    </row>
    <row r="7998" spans="1:2" x14ac:dyDescent="0.25">
      <c r="A7998" s="4"/>
      <c r="B7998" s="1"/>
    </row>
    <row r="7999" spans="1:2" x14ac:dyDescent="0.25">
      <c r="A7999" s="4"/>
      <c r="B7999" s="1"/>
    </row>
    <row r="8000" spans="1:2" x14ac:dyDescent="0.25">
      <c r="A8000" s="4"/>
      <c r="B8000" s="1"/>
    </row>
    <row r="8001" spans="1:2" x14ac:dyDescent="0.25">
      <c r="A8001" s="4"/>
      <c r="B8001" s="1"/>
    </row>
    <row r="8002" spans="1:2" x14ac:dyDescent="0.25">
      <c r="A8002" s="4"/>
      <c r="B8002" s="1"/>
    </row>
    <row r="8003" spans="1:2" x14ac:dyDescent="0.25">
      <c r="A8003" s="4"/>
      <c r="B8003" s="1"/>
    </row>
    <row r="8004" spans="1:2" x14ac:dyDescent="0.25">
      <c r="A8004" s="4"/>
      <c r="B8004" s="1"/>
    </row>
    <row r="8005" spans="1:2" x14ac:dyDescent="0.25">
      <c r="A8005" s="4"/>
      <c r="B8005" s="1"/>
    </row>
    <row r="8006" spans="1:2" x14ac:dyDescent="0.25">
      <c r="A8006" s="4"/>
      <c r="B8006" s="1"/>
    </row>
    <row r="8007" spans="1:2" x14ac:dyDescent="0.25">
      <c r="A8007" s="4"/>
      <c r="B8007" s="1"/>
    </row>
    <row r="8008" spans="1:2" x14ac:dyDescent="0.25">
      <c r="A8008" s="4"/>
      <c r="B8008" s="1"/>
    </row>
    <row r="8009" spans="1:2" x14ac:dyDescent="0.25">
      <c r="A8009" s="4"/>
      <c r="B8009" s="1"/>
    </row>
    <row r="8010" spans="1:2" x14ac:dyDescent="0.25">
      <c r="A8010" s="4"/>
      <c r="B8010" s="1"/>
    </row>
    <row r="8011" spans="1:2" x14ac:dyDescent="0.25">
      <c r="A8011" s="4"/>
      <c r="B8011" s="1"/>
    </row>
    <row r="8012" spans="1:2" x14ac:dyDescent="0.25">
      <c r="A8012" s="4"/>
      <c r="B8012" s="1"/>
    </row>
    <row r="8013" spans="1:2" x14ac:dyDescent="0.25">
      <c r="A8013" s="4"/>
      <c r="B8013" s="1"/>
    </row>
    <row r="8014" spans="1:2" x14ac:dyDescent="0.25">
      <c r="A8014" s="4"/>
      <c r="B8014" s="1"/>
    </row>
    <row r="8015" spans="1:2" x14ac:dyDescent="0.25">
      <c r="A8015" s="4"/>
      <c r="B8015" s="1"/>
    </row>
    <row r="8016" spans="1:2" x14ac:dyDescent="0.25">
      <c r="A8016" s="4"/>
      <c r="B8016" s="1"/>
    </row>
    <row r="8017" spans="1:2" x14ac:dyDescent="0.25">
      <c r="A8017" s="4"/>
      <c r="B8017" s="1"/>
    </row>
    <row r="8018" spans="1:2" x14ac:dyDescent="0.25">
      <c r="A8018" s="4"/>
      <c r="B8018" s="1"/>
    </row>
    <row r="8019" spans="1:2" x14ac:dyDescent="0.25">
      <c r="A8019" s="4"/>
      <c r="B8019" s="1"/>
    </row>
    <row r="8020" spans="1:2" x14ac:dyDescent="0.25">
      <c r="A8020" s="4"/>
      <c r="B8020" s="1"/>
    </row>
    <row r="8021" spans="1:2" x14ac:dyDescent="0.25">
      <c r="A8021" s="4"/>
      <c r="B8021" s="1"/>
    </row>
    <row r="8022" spans="1:2" x14ac:dyDescent="0.25">
      <c r="A8022" s="4"/>
      <c r="B8022" s="1"/>
    </row>
    <row r="8023" spans="1:2" x14ac:dyDescent="0.25">
      <c r="A8023" s="4"/>
      <c r="B8023" s="1"/>
    </row>
    <row r="8024" spans="1:2" x14ac:dyDescent="0.25">
      <c r="A8024" s="4"/>
      <c r="B8024" s="1"/>
    </row>
    <row r="8025" spans="1:2" x14ac:dyDescent="0.25">
      <c r="A8025" s="4"/>
      <c r="B8025" s="1"/>
    </row>
    <row r="8026" spans="1:2" x14ac:dyDescent="0.25">
      <c r="A8026" s="4"/>
      <c r="B8026" s="1"/>
    </row>
    <row r="8027" spans="1:2" x14ac:dyDescent="0.25">
      <c r="A8027" s="4"/>
      <c r="B8027" s="1"/>
    </row>
    <row r="8028" spans="1:2" x14ac:dyDescent="0.25">
      <c r="A8028" s="4"/>
      <c r="B8028" s="1"/>
    </row>
    <row r="8029" spans="1:2" x14ac:dyDescent="0.25">
      <c r="A8029" s="4"/>
      <c r="B8029" s="1"/>
    </row>
    <row r="8030" spans="1:2" x14ac:dyDescent="0.25">
      <c r="A8030" s="4"/>
      <c r="B8030" s="1"/>
    </row>
    <row r="8031" spans="1:2" x14ac:dyDescent="0.25">
      <c r="A8031" s="4"/>
      <c r="B8031" s="1"/>
    </row>
    <row r="8032" spans="1:2" x14ac:dyDescent="0.25">
      <c r="A8032" s="4"/>
      <c r="B8032" s="1"/>
    </row>
    <row r="8033" spans="1:2" x14ac:dyDescent="0.25">
      <c r="A8033" s="4"/>
      <c r="B8033" s="1"/>
    </row>
    <row r="8034" spans="1:2" x14ac:dyDescent="0.25">
      <c r="A8034" s="4"/>
      <c r="B8034" s="1"/>
    </row>
    <row r="8035" spans="1:2" x14ac:dyDescent="0.25">
      <c r="A8035" s="4"/>
      <c r="B8035" s="1"/>
    </row>
    <row r="8036" spans="1:2" x14ac:dyDescent="0.25">
      <c r="A8036" s="4"/>
      <c r="B8036" s="1"/>
    </row>
    <row r="8037" spans="1:2" x14ac:dyDescent="0.25">
      <c r="A8037" s="4"/>
      <c r="B8037" s="1"/>
    </row>
    <row r="8038" spans="1:2" x14ac:dyDescent="0.25">
      <c r="A8038" s="4"/>
      <c r="B8038" s="1"/>
    </row>
    <row r="8039" spans="1:2" x14ac:dyDescent="0.25">
      <c r="A8039" s="4"/>
      <c r="B8039" s="1"/>
    </row>
    <row r="8040" spans="1:2" x14ac:dyDescent="0.25">
      <c r="A8040" s="4"/>
      <c r="B8040" s="1"/>
    </row>
    <row r="8041" spans="1:2" x14ac:dyDescent="0.25">
      <c r="A8041" s="4"/>
      <c r="B8041" s="1"/>
    </row>
    <row r="8042" spans="1:2" x14ac:dyDescent="0.25">
      <c r="A8042" s="4"/>
      <c r="B8042" s="1"/>
    </row>
    <row r="8043" spans="1:2" x14ac:dyDescent="0.25">
      <c r="A8043" s="4"/>
      <c r="B8043" s="1"/>
    </row>
    <row r="8044" spans="1:2" x14ac:dyDescent="0.25">
      <c r="A8044" s="4"/>
      <c r="B8044" s="1"/>
    </row>
    <row r="8045" spans="1:2" x14ac:dyDescent="0.25">
      <c r="A8045" s="4"/>
      <c r="B8045" s="1"/>
    </row>
    <row r="8046" spans="1:2" x14ac:dyDescent="0.25">
      <c r="A8046" s="4"/>
      <c r="B8046" s="1"/>
    </row>
    <row r="8047" spans="1:2" x14ac:dyDescent="0.25">
      <c r="A8047" s="4"/>
      <c r="B8047" s="1"/>
    </row>
    <row r="8048" spans="1:2" x14ac:dyDescent="0.25">
      <c r="A8048" s="4"/>
      <c r="B8048" s="1"/>
    </row>
    <row r="8049" spans="1:2" x14ac:dyDescent="0.25">
      <c r="A8049" s="4"/>
      <c r="B8049" s="1"/>
    </row>
    <row r="8050" spans="1:2" x14ac:dyDescent="0.25">
      <c r="A8050" s="4"/>
      <c r="B8050" s="1"/>
    </row>
    <row r="8051" spans="1:2" x14ac:dyDescent="0.25">
      <c r="A8051" s="4"/>
      <c r="B8051" s="1"/>
    </row>
    <row r="8052" spans="1:2" x14ac:dyDescent="0.25">
      <c r="A8052" s="4"/>
      <c r="B8052" s="1"/>
    </row>
    <row r="8053" spans="1:2" x14ac:dyDescent="0.25">
      <c r="A8053" s="4"/>
      <c r="B8053" s="1"/>
    </row>
    <row r="8054" spans="1:2" x14ac:dyDescent="0.25">
      <c r="A8054" s="4"/>
      <c r="B8054" s="1"/>
    </row>
    <row r="8055" spans="1:2" x14ac:dyDescent="0.25">
      <c r="A8055" s="4"/>
      <c r="B8055" s="1"/>
    </row>
    <row r="8056" spans="1:2" x14ac:dyDescent="0.25">
      <c r="A8056" s="4"/>
      <c r="B8056" s="1"/>
    </row>
    <row r="8057" spans="1:2" x14ac:dyDescent="0.25">
      <c r="A8057" s="4"/>
      <c r="B8057" s="1"/>
    </row>
    <row r="8058" spans="1:2" x14ac:dyDescent="0.25">
      <c r="A8058" s="4"/>
      <c r="B8058" s="1"/>
    </row>
    <row r="8059" spans="1:2" x14ac:dyDescent="0.25">
      <c r="A8059" s="4"/>
      <c r="B8059" s="1"/>
    </row>
    <row r="8060" spans="1:2" x14ac:dyDescent="0.25">
      <c r="A8060" s="4"/>
      <c r="B8060" s="1"/>
    </row>
    <row r="8061" spans="1:2" x14ac:dyDescent="0.25">
      <c r="A8061" s="4"/>
      <c r="B8061" s="1"/>
    </row>
    <row r="8062" spans="1:2" x14ac:dyDescent="0.25">
      <c r="A8062" s="4"/>
      <c r="B8062" s="1"/>
    </row>
    <row r="8063" spans="1:2" x14ac:dyDescent="0.25">
      <c r="A8063" s="4"/>
      <c r="B8063" s="1"/>
    </row>
    <row r="8064" spans="1:2" x14ac:dyDescent="0.25">
      <c r="A8064" s="4"/>
      <c r="B8064" s="1"/>
    </row>
    <row r="8065" spans="1:2" x14ac:dyDescent="0.25">
      <c r="A8065" s="4"/>
      <c r="B8065" s="1"/>
    </row>
    <row r="8066" spans="1:2" x14ac:dyDescent="0.25">
      <c r="A8066" s="4"/>
      <c r="B8066" s="1"/>
    </row>
    <row r="8067" spans="1:2" x14ac:dyDescent="0.25">
      <c r="A8067" s="4"/>
      <c r="B8067" s="1"/>
    </row>
    <row r="8068" spans="1:2" x14ac:dyDescent="0.25">
      <c r="A8068" s="4"/>
      <c r="B8068" s="1"/>
    </row>
    <row r="8069" spans="1:2" x14ac:dyDescent="0.25">
      <c r="A8069" s="4"/>
      <c r="B8069" s="1"/>
    </row>
    <row r="8070" spans="1:2" x14ac:dyDescent="0.25">
      <c r="A8070" s="4"/>
      <c r="B8070" s="1"/>
    </row>
    <row r="8071" spans="1:2" x14ac:dyDescent="0.25">
      <c r="A8071" s="4"/>
      <c r="B8071" s="1"/>
    </row>
    <row r="8072" spans="1:2" x14ac:dyDescent="0.25">
      <c r="A8072" s="4"/>
      <c r="B8072" s="1"/>
    </row>
    <row r="8073" spans="1:2" x14ac:dyDescent="0.25">
      <c r="A8073" s="4"/>
      <c r="B8073" s="1"/>
    </row>
    <row r="8074" spans="1:2" x14ac:dyDescent="0.25">
      <c r="A8074" s="4"/>
      <c r="B8074" s="1"/>
    </row>
    <row r="8075" spans="1:2" x14ac:dyDescent="0.25">
      <c r="A8075" s="4"/>
      <c r="B8075" s="1"/>
    </row>
    <row r="8076" spans="1:2" x14ac:dyDescent="0.25">
      <c r="A8076" s="4"/>
      <c r="B8076" s="1"/>
    </row>
    <row r="8077" spans="1:2" x14ac:dyDescent="0.25">
      <c r="A8077" s="4"/>
      <c r="B8077" s="1"/>
    </row>
    <row r="8078" spans="1:2" x14ac:dyDescent="0.25">
      <c r="A8078" s="4"/>
      <c r="B8078" s="1"/>
    </row>
    <row r="8079" spans="1:2" x14ac:dyDescent="0.25">
      <c r="A8079" s="4"/>
      <c r="B8079" s="1"/>
    </row>
    <row r="8080" spans="1:2" x14ac:dyDescent="0.25">
      <c r="A8080" s="4"/>
      <c r="B8080" s="1"/>
    </row>
    <row r="8081" spans="1:2" x14ac:dyDescent="0.25">
      <c r="A8081" s="4"/>
      <c r="B8081" s="1"/>
    </row>
    <row r="8082" spans="1:2" x14ac:dyDescent="0.25">
      <c r="A8082" s="4"/>
      <c r="B8082" s="1"/>
    </row>
    <row r="8083" spans="1:2" x14ac:dyDescent="0.25">
      <c r="A8083" s="4"/>
      <c r="B8083" s="1"/>
    </row>
    <row r="8084" spans="1:2" x14ac:dyDescent="0.25">
      <c r="A8084" s="4"/>
      <c r="B8084" s="1"/>
    </row>
    <row r="8085" spans="1:2" x14ac:dyDescent="0.25">
      <c r="A8085" s="4"/>
      <c r="B8085" s="1"/>
    </row>
    <row r="8086" spans="1:2" x14ac:dyDescent="0.25">
      <c r="A8086" s="4"/>
      <c r="B8086" s="1"/>
    </row>
    <row r="8087" spans="1:2" x14ac:dyDescent="0.25">
      <c r="A8087" s="4"/>
      <c r="B8087" s="1"/>
    </row>
    <row r="8088" spans="1:2" x14ac:dyDescent="0.25">
      <c r="A8088" s="4"/>
      <c r="B8088" s="1"/>
    </row>
    <row r="8089" spans="1:2" x14ac:dyDescent="0.25">
      <c r="A8089" s="4"/>
      <c r="B8089" s="1"/>
    </row>
    <row r="8090" spans="1:2" x14ac:dyDescent="0.25">
      <c r="A8090" s="4"/>
      <c r="B8090" s="1"/>
    </row>
    <row r="8091" spans="1:2" x14ac:dyDescent="0.25">
      <c r="A8091" s="4"/>
      <c r="B8091" s="1"/>
    </row>
    <row r="8092" spans="1:2" x14ac:dyDescent="0.25">
      <c r="A8092" s="4"/>
      <c r="B8092" s="1"/>
    </row>
    <row r="8093" spans="1:2" x14ac:dyDescent="0.25">
      <c r="A8093" s="4"/>
      <c r="B8093" s="1"/>
    </row>
    <row r="8094" spans="1:2" x14ac:dyDescent="0.25">
      <c r="A8094" s="4"/>
      <c r="B8094" s="1"/>
    </row>
    <row r="8095" spans="1:2" x14ac:dyDescent="0.25">
      <c r="A8095" s="4"/>
      <c r="B8095" s="1"/>
    </row>
    <row r="8096" spans="1:2" x14ac:dyDescent="0.25">
      <c r="A8096" s="4"/>
      <c r="B8096" s="1"/>
    </row>
    <row r="8097" spans="1:2" x14ac:dyDescent="0.25">
      <c r="A8097" s="4"/>
      <c r="B8097" s="1"/>
    </row>
    <row r="8098" spans="1:2" x14ac:dyDescent="0.25">
      <c r="A8098" s="4"/>
      <c r="B8098" s="1"/>
    </row>
    <row r="8099" spans="1:2" x14ac:dyDescent="0.25">
      <c r="A8099" s="4"/>
      <c r="B8099" s="1"/>
    </row>
    <row r="8100" spans="1:2" x14ac:dyDescent="0.25">
      <c r="A8100" s="4"/>
      <c r="B8100" s="1"/>
    </row>
    <row r="8101" spans="1:2" x14ac:dyDescent="0.25">
      <c r="A8101" s="4"/>
      <c r="B8101" s="1"/>
    </row>
    <row r="8102" spans="1:2" x14ac:dyDescent="0.25">
      <c r="A8102" s="4"/>
      <c r="B8102" s="1"/>
    </row>
    <row r="8103" spans="1:2" x14ac:dyDescent="0.25">
      <c r="A8103" s="4"/>
      <c r="B8103" s="1"/>
    </row>
    <row r="8104" spans="1:2" x14ac:dyDescent="0.25">
      <c r="A8104" s="4"/>
      <c r="B8104" s="1"/>
    </row>
    <row r="8105" spans="1:2" x14ac:dyDescent="0.25">
      <c r="A8105" s="4"/>
      <c r="B8105" s="1"/>
    </row>
    <row r="8106" spans="1:2" x14ac:dyDescent="0.25">
      <c r="A8106" s="4"/>
      <c r="B8106" s="1"/>
    </row>
    <row r="8107" spans="1:2" x14ac:dyDescent="0.25">
      <c r="A8107" s="4"/>
      <c r="B8107" s="1"/>
    </row>
    <row r="8108" spans="1:2" x14ac:dyDescent="0.25">
      <c r="A8108" s="4"/>
      <c r="B8108" s="1"/>
    </row>
    <row r="8109" spans="1:2" x14ac:dyDescent="0.25">
      <c r="A8109" s="4"/>
      <c r="B8109" s="1"/>
    </row>
    <row r="8110" spans="1:2" x14ac:dyDescent="0.25">
      <c r="A8110" s="4"/>
      <c r="B8110" s="1"/>
    </row>
    <row r="8111" spans="1:2" x14ac:dyDescent="0.25">
      <c r="A8111" s="4"/>
      <c r="B8111" s="1"/>
    </row>
    <row r="8112" spans="1:2" x14ac:dyDescent="0.25">
      <c r="A8112" s="4"/>
      <c r="B8112" s="1"/>
    </row>
    <row r="8113" spans="1:2" x14ac:dyDescent="0.25">
      <c r="A8113" s="4"/>
      <c r="B8113" s="1"/>
    </row>
    <row r="8114" spans="1:2" x14ac:dyDescent="0.25">
      <c r="A8114" s="4"/>
      <c r="B8114" s="1"/>
    </row>
    <row r="8115" spans="1:2" x14ac:dyDescent="0.25">
      <c r="A8115" s="4"/>
      <c r="B8115" s="1"/>
    </row>
    <row r="8116" spans="1:2" x14ac:dyDescent="0.25">
      <c r="A8116" s="4"/>
      <c r="B8116" s="1"/>
    </row>
    <row r="8117" spans="1:2" x14ac:dyDescent="0.25">
      <c r="A8117" s="4"/>
      <c r="B8117" s="1"/>
    </row>
    <row r="8118" spans="1:2" x14ac:dyDescent="0.25">
      <c r="A8118" s="4"/>
      <c r="B8118" s="1"/>
    </row>
    <row r="8119" spans="1:2" x14ac:dyDescent="0.25">
      <c r="A8119" s="4"/>
      <c r="B8119" s="1"/>
    </row>
    <row r="8120" spans="1:2" x14ac:dyDescent="0.25">
      <c r="A8120" s="4"/>
      <c r="B8120" s="1"/>
    </row>
    <row r="8121" spans="1:2" x14ac:dyDescent="0.25">
      <c r="A8121" s="4"/>
      <c r="B8121" s="1"/>
    </row>
    <row r="8122" spans="1:2" x14ac:dyDescent="0.25">
      <c r="A8122" s="4"/>
      <c r="B8122" s="1"/>
    </row>
    <row r="8123" spans="1:2" x14ac:dyDescent="0.25">
      <c r="A8123" s="4"/>
      <c r="B8123" s="1"/>
    </row>
    <row r="8124" spans="1:2" x14ac:dyDescent="0.25">
      <c r="A8124" s="4"/>
      <c r="B8124" s="1"/>
    </row>
    <row r="8125" spans="1:2" x14ac:dyDescent="0.25">
      <c r="A8125" s="4"/>
      <c r="B8125" s="1"/>
    </row>
    <row r="8126" spans="1:2" x14ac:dyDescent="0.25">
      <c r="A8126" s="4"/>
      <c r="B8126" s="1"/>
    </row>
    <row r="8127" spans="1:2" x14ac:dyDescent="0.25">
      <c r="A8127" s="4"/>
      <c r="B8127" s="1"/>
    </row>
    <row r="8128" spans="1:2" x14ac:dyDescent="0.25">
      <c r="A8128" s="4"/>
      <c r="B8128" s="1"/>
    </row>
    <row r="8129" spans="1:2" x14ac:dyDescent="0.25">
      <c r="A8129" s="4"/>
      <c r="B8129" s="1"/>
    </row>
    <row r="8130" spans="1:2" x14ac:dyDescent="0.25">
      <c r="A8130" s="4"/>
      <c r="B8130" s="1"/>
    </row>
    <row r="8131" spans="1:2" x14ac:dyDescent="0.25">
      <c r="A8131" s="4"/>
      <c r="B8131" s="1"/>
    </row>
    <row r="8132" spans="1:2" x14ac:dyDescent="0.25">
      <c r="A8132" s="4"/>
      <c r="B8132" s="1"/>
    </row>
    <row r="8133" spans="1:2" x14ac:dyDescent="0.25">
      <c r="A8133" s="4"/>
      <c r="B8133" s="1"/>
    </row>
    <row r="8134" spans="1:2" x14ac:dyDescent="0.25">
      <c r="A8134" s="4"/>
      <c r="B8134" s="1"/>
    </row>
    <row r="8135" spans="1:2" x14ac:dyDescent="0.25">
      <c r="A8135" s="4"/>
      <c r="B8135" s="1"/>
    </row>
    <row r="8136" spans="1:2" x14ac:dyDescent="0.25">
      <c r="A8136" s="4"/>
      <c r="B8136" s="1"/>
    </row>
    <row r="8137" spans="1:2" x14ac:dyDescent="0.25">
      <c r="A8137" s="4"/>
      <c r="B8137" s="1"/>
    </row>
    <row r="8138" spans="1:2" x14ac:dyDescent="0.25">
      <c r="A8138" s="4"/>
      <c r="B8138" s="1"/>
    </row>
    <row r="8139" spans="1:2" x14ac:dyDescent="0.25">
      <c r="A8139" s="4"/>
      <c r="B8139" s="1"/>
    </row>
    <row r="8140" spans="1:2" x14ac:dyDescent="0.25">
      <c r="A8140" s="4"/>
      <c r="B8140" s="1"/>
    </row>
    <row r="8141" spans="1:2" x14ac:dyDescent="0.25">
      <c r="A8141" s="4"/>
      <c r="B8141" s="1"/>
    </row>
    <row r="8142" spans="1:2" x14ac:dyDescent="0.25">
      <c r="A8142" s="4"/>
      <c r="B8142" s="1"/>
    </row>
    <row r="8143" spans="1:2" x14ac:dyDescent="0.25">
      <c r="A8143" s="4"/>
      <c r="B8143" s="1"/>
    </row>
    <row r="8144" spans="1:2" x14ac:dyDescent="0.25">
      <c r="A8144" s="4"/>
      <c r="B8144" s="1"/>
    </row>
    <row r="8145" spans="1:2" x14ac:dyDescent="0.25">
      <c r="A8145" s="4"/>
      <c r="B8145" s="1"/>
    </row>
    <row r="8146" spans="1:2" x14ac:dyDescent="0.25">
      <c r="A8146" s="4"/>
      <c r="B8146" s="1"/>
    </row>
    <row r="8147" spans="1:2" x14ac:dyDescent="0.25">
      <c r="A8147" s="4"/>
      <c r="B8147" s="1"/>
    </row>
    <row r="8148" spans="1:2" x14ac:dyDescent="0.25">
      <c r="A8148" s="4"/>
      <c r="B8148" s="1"/>
    </row>
    <row r="8149" spans="1:2" x14ac:dyDescent="0.25">
      <c r="A8149" s="4"/>
      <c r="B8149" s="1"/>
    </row>
    <row r="8150" spans="1:2" x14ac:dyDescent="0.25">
      <c r="A8150" s="4"/>
      <c r="B8150" s="1"/>
    </row>
    <row r="8151" spans="1:2" x14ac:dyDescent="0.25">
      <c r="A8151" s="4"/>
      <c r="B8151" s="1"/>
    </row>
    <row r="8152" spans="1:2" x14ac:dyDescent="0.25">
      <c r="A8152" s="4"/>
      <c r="B8152" s="1"/>
    </row>
    <row r="8153" spans="1:2" x14ac:dyDescent="0.25">
      <c r="A8153" s="4"/>
      <c r="B8153" s="1"/>
    </row>
    <row r="8154" spans="1:2" x14ac:dyDescent="0.25">
      <c r="A8154" s="4"/>
      <c r="B8154" s="1"/>
    </row>
    <row r="8155" spans="1:2" x14ac:dyDescent="0.25">
      <c r="A8155" s="4"/>
      <c r="B8155" s="1"/>
    </row>
    <row r="8156" spans="1:2" x14ac:dyDescent="0.25">
      <c r="A8156" s="4"/>
      <c r="B8156" s="1"/>
    </row>
    <row r="8157" spans="1:2" x14ac:dyDescent="0.25">
      <c r="A8157" s="4"/>
      <c r="B8157" s="1"/>
    </row>
    <row r="8158" spans="1:2" x14ac:dyDescent="0.25">
      <c r="A8158" s="4"/>
      <c r="B8158" s="1"/>
    </row>
    <row r="8159" spans="1:2" x14ac:dyDescent="0.25">
      <c r="A8159" s="4"/>
      <c r="B8159" s="1"/>
    </row>
    <row r="8160" spans="1:2" x14ac:dyDescent="0.25">
      <c r="A8160" s="4"/>
      <c r="B8160" s="1"/>
    </row>
    <row r="8161" spans="1:2" x14ac:dyDescent="0.25">
      <c r="A8161" s="4"/>
      <c r="B8161" s="1"/>
    </row>
    <row r="8162" spans="1:2" x14ac:dyDescent="0.25">
      <c r="A8162" s="4"/>
      <c r="B8162" s="1"/>
    </row>
    <row r="8163" spans="1:2" x14ac:dyDescent="0.25">
      <c r="A8163" s="4"/>
      <c r="B8163" s="1"/>
    </row>
    <row r="8164" spans="1:2" x14ac:dyDescent="0.25">
      <c r="A8164" s="4"/>
      <c r="B8164" s="1"/>
    </row>
    <row r="8165" spans="1:2" x14ac:dyDescent="0.25">
      <c r="A8165" s="4"/>
      <c r="B8165" s="1"/>
    </row>
    <row r="8166" spans="1:2" x14ac:dyDescent="0.25">
      <c r="A8166" s="4"/>
      <c r="B8166" s="1"/>
    </row>
    <row r="8167" spans="1:2" x14ac:dyDescent="0.25">
      <c r="A8167" s="4"/>
      <c r="B8167" s="1"/>
    </row>
    <row r="8168" spans="1:2" x14ac:dyDescent="0.25">
      <c r="A8168" s="4"/>
      <c r="B8168" s="1"/>
    </row>
    <row r="8169" spans="1:2" x14ac:dyDescent="0.25">
      <c r="A8169" s="4"/>
      <c r="B8169" s="1"/>
    </row>
    <row r="8170" spans="1:2" x14ac:dyDescent="0.25">
      <c r="A8170" s="4"/>
      <c r="B8170" s="1"/>
    </row>
    <row r="8171" spans="1:2" x14ac:dyDescent="0.25">
      <c r="A8171" s="4"/>
      <c r="B8171" s="1"/>
    </row>
    <row r="8172" spans="1:2" x14ac:dyDescent="0.25">
      <c r="A8172" s="4"/>
      <c r="B8172" s="1"/>
    </row>
    <row r="8173" spans="1:2" x14ac:dyDescent="0.25">
      <c r="A8173" s="4"/>
      <c r="B8173" s="1"/>
    </row>
    <row r="8174" spans="1:2" x14ac:dyDescent="0.25">
      <c r="A8174" s="4"/>
      <c r="B8174" s="1"/>
    </row>
    <row r="8175" spans="1:2" x14ac:dyDescent="0.25">
      <c r="A8175" s="4"/>
      <c r="B8175" s="1"/>
    </row>
    <row r="8176" spans="1:2" x14ac:dyDescent="0.25">
      <c r="A8176" s="4"/>
      <c r="B8176" s="1"/>
    </row>
    <row r="8177" spans="1:2" x14ac:dyDescent="0.25">
      <c r="A8177" s="4"/>
      <c r="B8177" s="1"/>
    </row>
    <row r="8178" spans="1:2" x14ac:dyDescent="0.25">
      <c r="A8178" s="4"/>
      <c r="B8178" s="1"/>
    </row>
    <row r="8179" spans="1:2" x14ac:dyDescent="0.25">
      <c r="A8179" s="4"/>
      <c r="B8179" s="1"/>
    </row>
    <row r="8180" spans="1:2" x14ac:dyDescent="0.25">
      <c r="A8180" s="4"/>
      <c r="B8180" s="1"/>
    </row>
    <row r="8181" spans="1:2" x14ac:dyDescent="0.25">
      <c r="A8181" s="4"/>
      <c r="B8181" s="1"/>
    </row>
    <row r="8182" spans="1:2" x14ac:dyDescent="0.25">
      <c r="A8182" s="4"/>
      <c r="B8182" s="1"/>
    </row>
    <row r="8183" spans="1:2" x14ac:dyDescent="0.25">
      <c r="A8183" s="4"/>
      <c r="B8183" s="1"/>
    </row>
    <row r="8184" spans="1:2" x14ac:dyDescent="0.25">
      <c r="A8184" s="4"/>
      <c r="B8184" s="1"/>
    </row>
    <row r="8185" spans="1:2" x14ac:dyDescent="0.25">
      <c r="A8185" s="4"/>
      <c r="B8185" s="1"/>
    </row>
    <row r="8186" spans="1:2" x14ac:dyDescent="0.25">
      <c r="A8186" s="4"/>
      <c r="B8186" s="1"/>
    </row>
    <row r="8187" spans="1:2" x14ac:dyDescent="0.25">
      <c r="A8187" s="4"/>
      <c r="B8187" s="1"/>
    </row>
    <row r="8188" spans="1:2" x14ac:dyDescent="0.25">
      <c r="A8188" s="4"/>
      <c r="B8188" s="1"/>
    </row>
    <row r="8189" spans="1:2" x14ac:dyDescent="0.25">
      <c r="A8189" s="4"/>
      <c r="B8189" s="1"/>
    </row>
    <row r="8190" spans="1:2" x14ac:dyDescent="0.25">
      <c r="A8190" s="4"/>
      <c r="B8190" s="1"/>
    </row>
    <row r="8191" spans="1:2" x14ac:dyDescent="0.25">
      <c r="A8191" s="4"/>
      <c r="B8191" s="1"/>
    </row>
    <row r="8192" spans="1:2" x14ac:dyDescent="0.25">
      <c r="A8192" s="4"/>
      <c r="B8192" s="1"/>
    </row>
    <row r="8193" spans="1:2" x14ac:dyDescent="0.25">
      <c r="A8193" s="4"/>
      <c r="B8193" s="1"/>
    </row>
    <row r="8194" spans="1:2" x14ac:dyDescent="0.25">
      <c r="A8194" s="4"/>
      <c r="B8194" s="1"/>
    </row>
    <row r="8195" spans="1:2" x14ac:dyDescent="0.25">
      <c r="A8195" s="4"/>
      <c r="B8195" s="1"/>
    </row>
    <row r="8196" spans="1:2" x14ac:dyDescent="0.25">
      <c r="A8196" s="4"/>
      <c r="B8196" s="1"/>
    </row>
    <row r="8197" spans="1:2" x14ac:dyDescent="0.25">
      <c r="A8197" s="4"/>
      <c r="B8197" s="1"/>
    </row>
    <row r="8198" spans="1:2" x14ac:dyDescent="0.25">
      <c r="A8198" s="4"/>
      <c r="B8198" s="1"/>
    </row>
    <row r="8199" spans="1:2" x14ac:dyDescent="0.25">
      <c r="A8199" s="4"/>
      <c r="B8199" s="1"/>
    </row>
    <row r="8200" spans="1:2" x14ac:dyDescent="0.25">
      <c r="A8200" s="4"/>
      <c r="B8200" s="1"/>
    </row>
    <row r="8201" spans="1:2" x14ac:dyDescent="0.25">
      <c r="A8201" s="4"/>
      <c r="B8201" s="1"/>
    </row>
    <row r="8202" spans="1:2" x14ac:dyDescent="0.25">
      <c r="A8202" s="4"/>
      <c r="B8202" s="1"/>
    </row>
    <row r="8203" spans="1:2" x14ac:dyDescent="0.25">
      <c r="A8203" s="4"/>
      <c r="B8203" s="1"/>
    </row>
    <row r="8204" spans="1:2" x14ac:dyDescent="0.25">
      <c r="A8204" s="4"/>
      <c r="B8204" s="1"/>
    </row>
    <row r="8205" spans="1:2" x14ac:dyDescent="0.25">
      <c r="A8205" s="4"/>
      <c r="B8205" s="1"/>
    </row>
    <row r="8206" spans="1:2" x14ac:dyDescent="0.25">
      <c r="A8206" s="4"/>
      <c r="B8206" s="1"/>
    </row>
    <row r="8207" spans="1:2" x14ac:dyDescent="0.25">
      <c r="A8207" s="4"/>
      <c r="B8207" s="1"/>
    </row>
    <row r="8208" spans="1:2" x14ac:dyDescent="0.25">
      <c r="A8208" s="4"/>
      <c r="B8208" s="1"/>
    </row>
    <row r="8209" spans="1:2" x14ac:dyDescent="0.25">
      <c r="A8209" s="4"/>
      <c r="B8209" s="1"/>
    </row>
    <row r="8210" spans="1:2" x14ac:dyDescent="0.25">
      <c r="A8210" s="4"/>
      <c r="B8210" s="1"/>
    </row>
    <row r="8211" spans="1:2" x14ac:dyDescent="0.25">
      <c r="A8211" s="4"/>
      <c r="B8211" s="1"/>
    </row>
    <row r="8212" spans="1:2" x14ac:dyDescent="0.25">
      <c r="A8212" s="4"/>
      <c r="B8212" s="1"/>
    </row>
    <row r="8213" spans="1:2" x14ac:dyDescent="0.25">
      <c r="A8213" s="4"/>
      <c r="B8213" s="1"/>
    </row>
    <row r="8214" spans="1:2" x14ac:dyDescent="0.25">
      <c r="A8214" s="4"/>
      <c r="B8214" s="1"/>
    </row>
    <row r="8215" spans="1:2" x14ac:dyDescent="0.25">
      <c r="A8215" s="4"/>
      <c r="B8215" s="1"/>
    </row>
    <row r="8216" spans="1:2" x14ac:dyDescent="0.25">
      <c r="A8216" s="4"/>
      <c r="B8216" s="1"/>
    </row>
    <row r="8217" spans="1:2" x14ac:dyDescent="0.25">
      <c r="A8217" s="4"/>
      <c r="B8217" s="1"/>
    </row>
    <row r="8218" spans="1:2" x14ac:dyDescent="0.25">
      <c r="A8218" s="4"/>
      <c r="B8218" s="1"/>
    </row>
    <row r="8219" spans="1:2" x14ac:dyDescent="0.25">
      <c r="A8219" s="4"/>
      <c r="B8219" s="1"/>
    </row>
    <row r="8220" spans="1:2" x14ac:dyDescent="0.25">
      <c r="A8220" s="4"/>
      <c r="B8220" s="1"/>
    </row>
    <row r="8221" spans="1:2" x14ac:dyDescent="0.25">
      <c r="A8221" s="4"/>
      <c r="B8221" s="1"/>
    </row>
    <row r="8222" spans="1:2" x14ac:dyDescent="0.25">
      <c r="A8222" s="4"/>
      <c r="B8222" s="1"/>
    </row>
    <row r="8223" spans="1:2" x14ac:dyDescent="0.25">
      <c r="A8223" s="4"/>
      <c r="B8223" s="1"/>
    </row>
    <row r="8224" spans="1:2" x14ac:dyDescent="0.25">
      <c r="A8224" s="4"/>
      <c r="B8224" s="1"/>
    </row>
    <row r="8225" spans="1:2" x14ac:dyDescent="0.25">
      <c r="A8225" s="4"/>
      <c r="B8225" s="1"/>
    </row>
    <row r="8226" spans="1:2" x14ac:dyDescent="0.25">
      <c r="A8226" s="4"/>
      <c r="B8226" s="1"/>
    </row>
    <row r="8227" spans="1:2" x14ac:dyDescent="0.25">
      <c r="A8227" s="4"/>
      <c r="B8227" s="1"/>
    </row>
    <row r="8228" spans="1:2" x14ac:dyDescent="0.25">
      <c r="A8228" s="4"/>
      <c r="B8228" s="1"/>
    </row>
    <row r="8229" spans="1:2" x14ac:dyDescent="0.25">
      <c r="A8229" s="4"/>
      <c r="B8229" s="1"/>
    </row>
    <row r="8230" spans="1:2" x14ac:dyDescent="0.25">
      <c r="A8230" s="4"/>
      <c r="B8230" s="1"/>
    </row>
    <row r="8231" spans="1:2" x14ac:dyDescent="0.25">
      <c r="A8231" s="4"/>
      <c r="B8231" s="1"/>
    </row>
    <row r="8232" spans="1:2" x14ac:dyDescent="0.25">
      <c r="A8232" s="4"/>
      <c r="B8232" s="1"/>
    </row>
    <row r="8233" spans="1:2" x14ac:dyDescent="0.25">
      <c r="A8233" s="4"/>
      <c r="B8233" s="1"/>
    </row>
    <row r="8234" spans="1:2" x14ac:dyDescent="0.25">
      <c r="A8234" s="4"/>
      <c r="B8234" s="1"/>
    </row>
    <row r="8235" spans="1:2" x14ac:dyDescent="0.25">
      <c r="A8235" s="4"/>
      <c r="B8235" s="1"/>
    </row>
    <row r="8236" spans="1:2" x14ac:dyDescent="0.25">
      <c r="A8236" s="4"/>
      <c r="B8236" s="1"/>
    </row>
    <row r="8237" spans="1:2" x14ac:dyDescent="0.25">
      <c r="A8237" s="4"/>
      <c r="B8237" s="1"/>
    </row>
    <row r="8238" spans="1:2" x14ac:dyDescent="0.25">
      <c r="A8238" s="4"/>
      <c r="B8238" s="1"/>
    </row>
    <row r="8239" spans="1:2" x14ac:dyDescent="0.25">
      <c r="A8239" s="4"/>
      <c r="B8239" s="1"/>
    </row>
    <row r="8240" spans="1:2" x14ac:dyDescent="0.25">
      <c r="A8240" s="4"/>
      <c r="B8240" s="1"/>
    </row>
    <row r="8241" spans="1:2" x14ac:dyDescent="0.25">
      <c r="A8241" s="4"/>
      <c r="B8241" s="1"/>
    </row>
    <row r="8242" spans="1:2" x14ac:dyDescent="0.25">
      <c r="A8242" s="4"/>
      <c r="B8242" s="1"/>
    </row>
    <row r="8243" spans="1:2" x14ac:dyDescent="0.25">
      <c r="A8243" s="4"/>
      <c r="B8243" s="1"/>
    </row>
    <row r="8244" spans="1:2" x14ac:dyDescent="0.25">
      <c r="A8244" s="4"/>
      <c r="B8244" s="1"/>
    </row>
    <row r="8245" spans="1:2" x14ac:dyDescent="0.25">
      <c r="A8245" s="4"/>
      <c r="B8245" s="1"/>
    </row>
    <row r="8246" spans="1:2" x14ac:dyDescent="0.25">
      <c r="A8246" s="4"/>
      <c r="B8246" s="1"/>
    </row>
    <row r="8247" spans="1:2" x14ac:dyDescent="0.25">
      <c r="A8247" s="4"/>
      <c r="B8247" s="1"/>
    </row>
    <row r="8248" spans="1:2" x14ac:dyDescent="0.25">
      <c r="A8248" s="4"/>
      <c r="B8248" s="1"/>
    </row>
    <row r="8249" spans="1:2" x14ac:dyDescent="0.25">
      <c r="A8249" s="4"/>
      <c r="B8249" s="1"/>
    </row>
    <row r="8250" spans="1:2" x14ac:dyDescent="0.25">
      <c r="A8250" s="4"/>
      <c r="B8250" s="1"/>
    </row>
    <row r="8251" spans="1:2" x14ac:dyDescent="0.25">
      <c r="A8251" s="4"/>
      <c r="B8251" s="1"/>
    </row>
    <row r="8252" spans="1:2" x14ac:dyDescent="0.25">
      <c r="A8252" s="4"/>
      <c r="B8252" s="1"/>
    </row>
    <row r="8253" spans="1:2" x14ac:dyDescent="0.25">
      <c r="A8253" s="4"/>
      <c r="B8253" s="1"/>
    </row>
    <row r="8254" spans="1:2" x14ac:dyDescent="0.25">
      <c r="A8254" s="4"/>
      <c r="B8254" s="1"/>
    </row>
    <row r="8255" spans="1:2" x14ac:dyDescent="0.25">
      <c r="A8255" s="4"/>
      <c r="B8255" s="1"/>
    </row>
    <row r="8256" spans="1:2" x14ac:dyDescent="0.25">
      <c r="A8256" s="4"/>
      <c r="B8256" s="1"/>
    </row>
    <row r="8257" spans="1:2" x14ac:dyDescent="0.25">
      <c r="A8257" s="4"/>
      <c r="B8257" s="1"/>
    </row>
    <row r="8258" spans="1:2" x14ac:dyDescent="0.25">
      <c r="A8258" s="4"/>
      <c r="B8258" s="1"/>
    </row>
    <row r="8259" spans="1:2" x14ac:dyDescent="0.25">
      <c r="A8259" s="4"/>
      <c r="B8259" s="1"/>
    </row>
    <row r="8260" spans="1:2" x14ac:dyDescent="0.25">
      <c r="A8260" s="4"/>
      <c r="B8260" s="1"/>
    </row>
    <row r="8261" spans="1:2" x14ac:dyDescent="0.25">
      <c r="A8261" s="4"/>
      <c r="B8261" s="1"/>
    </row>
    <row r="8262" spans="1:2" x14ac:dyDescent="0.25">
      <c r="A8262" s="4"/>
      <c r="B8262" s="1"/>
    </row>
    <row r="8263" spans="1:2" x14ac:dyDescent="0.25">
      <c r="A8263" s="4"/>
      <c r="B8263" s="1"/>
    </row>
    <row r="8264" spans="1:2" x14ac:dyDescent="0.25">
      <c r="A8264" s="4"/>
      <c r="B8264" s="1"/>
    </row>
    <row r="8265" spans="1:2" x14ac:dyDescent="0.25">
      <c r="A8265" s="4"/>
      <c r="B8265" s="1"/>
    </row>
    <row r="8266" spans="1:2" x14ac:dyDescent="0.25">
      <c r="A8266" s="4"/>
      <c r="B8266" s="1"/>
    </row>
    <row r="8267" spans="1:2" x14ac:dyDescent="0.25">
      <c r="A8267" s="4"/>
      <c r="B8267" s="1"/>
    </row>
    <row r="8268" spans="1:2" x14ac:dyDescent="0.25">
      <c r="A8268" s="4"/>
      <c r="B8268" s="1"/>
    </row>
    <row r="8269" spans="1:2" x14ac:dyDescent="0.25">
      <c r="A8269" s="4"/>
      <c r="B8269" s="1"/>
    </row>
    <row r="8270" spans="1:2" x14ac:dyDescent="0.25">
      <c r="A8270" s="4"/>
      <c r="B8270" s="1"/>
    </row>
    <row r="8271" spans="1:2" x14ac:dyDescent="0.25">
      <c r="A8271" s="4"/>
      <c r="B8271" s="1"/>
    </row>
    <row r="8272" spans="1:2" x14ac:dyDescent="0.25">
      <c r="A8272" s="4"/>
      <c r="B8272" s="1"/>
    </row>
    <row r="8273" spans="1:2" x14ac:dyDescent="0.25">
      <c r="A8273" s="4"/>
      <c r="B8273" s="1"/>
    </row>
    <row r="8274" spans="1:2" x14ac:dyDescent="0.25">
      <c r="A8274" s="4"/>
      <c r="B8274" s="1"/>
    </row>
    <row r="8275" spans="1:2" x14ac:dyDescent="0.25">
      <c r="A8275" s="4"/>
      <c r="B8275" s="1"/>
    </row>
    <row r="8276" spans="1:2" x14ac:dyDescent="0.25">
      <c r="A8276" s="4"/>
      <c r="B8276" s="1"/>
    </row>
    <row r="8277" spans="1:2" x14ac:dyDescent="0.25">
      <c r="A8277" s="4"/>
      <c r="B8277" s="1"/>
    </row>
    <row r="8278" spans="1:2" x14ac:dyDescent="0.25">
      <c r="A8278" s="4"/>
      <c r="B8278" s="1"/>
    </row>
    <row r="8279" spans="1:2" x14ac:dyDescent="0.25">
      <c r="A8279" s="4"/>
      <c r="B8279" s="1"/>
    </row>
    <row r="8280" spans="1:2" x14ac:dyDescent="0.25">
      <c r="A8280" s="4"/>
      <c r="B8280" s="1"/>
    </row>
    <row r="8281" spans="1:2" x14ac:dyDescent="0.25">
      <c r="A8281" s="4"/>
      <c r="B8281" s="1"/>
    </row>
    <row r="8282" spans="1:2" x14ac:dyDescent="0.25">
      <c r="A8282" s="4"/>
      <c r="B8282" s="1"/>
    </row>
    <row r="8283" spans="1:2" x14ac:dyDescent="0.25">
      <c r="A8283" s="4"/>
      <c r="B8283" s="1"/>
    </row>
    <row r="8284" spans="1:2" x14ac:dyDescent="0.25">
      <c r="A8284" s="4"/>
      <c r="B8284" s="1"/>
    </row>
    <row r="8285" spans="1:2" x14ac:dyDescent="0.25">
      <c r="A8285" s="4"/>
      <c r="B8285" s="1"/>
    </row>
    <row r="8286" spans="1:2" x14ac:dyDescent="0.25">
      <c r="A8286" s="4"/>
      <c r="B8286" s="1"/>
    </row>
    <row r="8287" spans="1:2" x14ac:dyDescent="0.25">
      <c r="A8287" s="4"/>
      <c r="B8287" s="1"/>
    </row>
    <row r="8288" spans="1:2" x14ac:dyDescent="0.25">
      <c r="A8288" s="4"/>
      <c r="B8288" s="1"/>
    </row>
    <row r="8289" spans="1:2" x14ac:dyDescent="0.25">
      <c r="A8289" s="4"/>
      <c r="B8289" s="1"/>
    </row>
    <row r="8290" spans="1:2" x14ac:dyDescent="0.25">
      <c r="A8290" s="4"/>
      <c r="B8290" s="1"/>
    </row>
    <row r="8291" spans="1:2" x14ac:dyDescent="0.25">
      <c r="A8291" s="4"/>
      <c r="B8291" s="1"/>
    </row>
    <row r="8292" spans="1:2" x14ac:dyDescent="0.25">
      <c r="A8292" s="4"/>
      <c r="B8292" s="1"/>
    </row>
    <row r="8293" spans="1:2" x14ac:dyDescent="0.25">
      <c r="A8293" s="4"/>
      <c r="B8293" s="1"/>
    </row>
    <row r="8294" spans="1:2" x14ac:dyDescent="0.25">
      <c r="A8294" s="4"/>
      <c r="B8294" s="1"/>
    </row>
    <row r="8295" spans="1:2" x14ac:dyDescent="0.25">
      <c r="A8295" s="4"/>
      <c r="B8295" s="1"/>
    </row>
    <row r="8296" spans="1:2" x14ac:dyDescent="0.25">
      <c r="A8296" s="4"/>
      <c r="B8296" s="1"/>
    </row>
    <row r="8297" spans="1:2" x14ac:dyDescent="0.25">
      <c r="A8297" s="4"/>
      <c r="B8297" s="1"/>
    </row>
    <row r="8298" spans="1:2" x14ac:dyDescent="0.25">
      <c r="A8298" s="4"/>
      <c r="B8298" s="1"/>
    </row>
    <row r="8299" spans="1:2" x14ac:dyDescent="0.25">
      <c r="A8299" s="4"/>
      <c r="B8299" s="1"/>
    </row>
    <row r="8300" spans="1:2" x14ac:dyDescent="0.25">
      <c r="A8300" s="4"/>
      <c r="B8300" s="1"/>
    </row>
    <row r="8301" spans="1:2" x14ac:dyDescent="0.25">
      <c r="A8301" s="4"/>
      <c r="B8301" s="1"/>
    </row>
    <row r="8302" spans="1:2" x14ac:dyDescent="0.25">
      <c r="A8302" s="4"/>
      <c r="B8302" s="1"/>
    </row>
    <row r="8303" spans="1:2" x14ac:dyDescent="0.25">
      <c r="A8303" s="4"/>
      <c r="B8303" s="1"/>
    </row>
    <row r="8304" spans="1:2" x14ac:dyDescent="0.25">
      <c r="A8304" s="4"/>
      <c r="B8304" s="1"/>
    </row>
    <row r="8305" spans="1:2" x14ac:dyDescent="0.25">
      <c r="A8305" s="4"/>
      <c r="B8305" s="1"/>
    </row>
    <row r="8306" spans="1:2" x14ac:dyDescent="0.25">
      <c r="A8306" s="4"/>
      <c r="B8306" s="1"/>
    </row>
    <row r="8307" spans="1:2" x14ac:dyDescent="0.25">
      <c r="A8307" s="4"/>
      <c r="B8307" s="1"/>
    </row>
    <row r="8308" spans="1:2" x14ac:dyDescent="0.25">
      <c r="A8308" s="4"/>
      <c r="B8308" s="1"/>
    </row>
    <row r="8309" spans="1:2" x14ac:dyDescent="0.25">
      <c r="A8309" s="4"/>
      <c r="B8309" s="1"/>
    </row>
    <row r="8310" spans="1:2" x14ac:dyDescent="0.25">
      <c r="A8310" s="4"/>
      <c r="B8310" s="1"/>
    </row>
    <row r="8311" spans="1:2" x14ac:dyDescent="0.25">
      <c r="A8311" s="4"/>
      <c r="B8311" s="1"/>
    </row>
    <row r="8312" spans="1:2" x14ac:dyDescent="0.25">
      <c r="A8312" s="4"/>
      <c r="B8312" s="1"/>
    </row>
    <row r="8313" spans="1:2" x14ac:dyDescent="0.25">
      <c r="A8313" s="4"/>
      <c r="B8313" s="1"/>
    </row>
    <row r="8314" spans="1:2" x14ac:dyDescent="0.25">
      <c r="A8314" s="4"/>
      <c r="B8314" s="1"/>
    </row>
    <row r="8315" spans="1:2" x14ac:dyDescent="0.25">
      <c r="A8315" s="4"/>
      <c r="B8315" s="1"/>
    </row>
    <row r="8316" spans="1:2" x14ac:dyDescent="0.25">
      <c r="A8316" s="4"/>
      <c r="B8316" s="1"/>
    </row>
    <row r="8317" spans="1:2" x14ac:dyDescent="0.25">
      <c r="A8317" s="4"/>
      <c r="B8317" s="1"/>
    </row>
    <row r="8318" spans="1:2" x14ac:dyDescent="0.25">
      <c r="A8318" s="4"/>
      <c r="B8318" s="1"/>
    </row>
    <row r="8319" spans="1:2" x14ac:dyDescent="0.25">
      <c r="A8319" s="4"/>
      <c r="B8319" s="1"/>
    </row>
    <row r="8320" spans="1:2" x14ac:dyDescent="0.25">
      <c r="A8320" s="4"/>
      <c r="B8320" s="1"/>
    </row>
    <row r="8321" spans="1:2" x14ac:dyDescent="0.25">
      <c r="A8321" s="4"/>
      <c r="B8321" s="1"/>
    </row>
    <row r="8322" spans="1:2" x14ac:dyDescent="0.25">
      <c r="A8322" s="4"/>
      <c r="B8322" s="1"/>
    </row>
    <row r="8323" spans="1:2" x14ac:dyDescent="0.25">
      <c r="A8323" s="4"/>
      <c r="B8323" s="1"/>
    </row>
    <row r="8324" spans="1:2" x14ac:dyDescent="0.25">
      <c r="A8324" s="4"/>
      <c r="B8324" s="1"/>
    </row>
    <row r="8325" spans="1:2" x14ac:dyDescent="0.25">
      <c r="A8325" s="4"/>
      <c r="B8325" s="1"/>
    </row>
    <row r="8326" spans="1:2" x14ac:dyDescent="0.25">
      <c r="A8326" s="4"/>
      <c r="B8326" s="1"/>
    </row>
    <row r="8327" spans="1:2" x14ac:dyDescent="0.25">
      <c r="A8327" s="4"/>
      <c r="B8327" s="1"/>
    </row>
    <row r="8328" spans="1:2" x14ac:dyDescent="0.25">
      <c r="A8328" s="4"/>
      <c r="B8328" s="1"/>
    </row>
    <row r="8329" spans="1:2" x14ac:dyDescent="0.25">
      <c r="A8329" s="4"/>
      <c r="B8329" s="1"/>
    </row>
    <row r="8330" spans="1:2" x14ac:dyDescent="0.25">
      <c r="A8330" s="4"/>
      <c r="B8330" s="1"/>
    </row>
    <row r="8331" spans="1:2" x14ac:dyDescent="0.25">
      <c r="A8331" s="4"/>
      <c r="B8331" s="1"/>
    </row>
    <row r="8332" spans="1:2" x14ac:dyDescent="0.25">
      <c r="A8332" s="4"/>
      <c r="B8332" s="1"/>
    </row>
    <row r="8333" spans="1:2" x14ac:dyDescent="0.25">
      <c r="A8333" s="4"/>
      <c r="B8333" s="1"/>
    </row>
    <row r="8334" spans="1:2" x14ac:dyDescent="0.25">
      <c r="A8334" s="4"/>
      <c r="B8334" s="1"/>
    </row>
    <row r="8335" spans="1:2" x14ac:dyDescent="0.25">
      <c r="A8335" s="4"/>
      <c r="B8335" s="1"/>
    </row>
    <row r="8336" spans="1:2" x14ac:dyDescent="0.25">
      <c r="A8336" s="4"/>
      <c r="B8336" s="1"/>
    </row>
    <row r="8337" spans="1:2" x14ac:dyDescent="0.25">
      <c r="A8337" s="4"/>
      <c r="B8337" s="1"/>
    </row>
    <row r="8338" spans="1:2" x14ac:dyDescent="0.25">
      <c r="A8338" s="4"/>
      <c r="B8338" s="1"/>
    </row>
    <row r="8339" spans="1:2" x14ac:dyDescent="0.25">
      <c r="A8339" s="4"/>
      <c r="B8339" s="1"/>
    </row>
    <row r="8340" spans="1:2" x14ac:dyDescent="0.25">
      <c r="A8340" s="4"/>
      <c r="B8340" s="1"/>
    </row>
    <row r="8341" spans="1:2" x14ac:dyDescent="0.25">
      <c r="A8341" s="4"/>
      <c r="B8341" s="1"/>
    </row>
    <row r="8342" spans="1:2" x14ac:dyDescent="0.25">
      <c r="A8342" s="4"/>
      <c r="B8342" s="1"/>
    </row>
    <row r="8343" spans="1:2" x14ac:dyDescent="0.25">
      <c r="A8343" s="4"/>
      <c r="B8343" s="1"/>
    </row>
    <row r="8344" spans="1:2" x14ac:dyDescent="0.25">
      <c r="A8344" s="4"/>
      <c r="B8344" s="1"/>
    </row>
    <row r="8345" spans="1:2" x14ac:dyDescent="0.25">
      <c r="A8345" s="4"/>
      <c r="B8345" s="1"/>
    </row>
    <row r="8346" spans="1:2" x14ac:dyDescent="0.25">
      <c r="A8346" s="4"/>
      <c r="B8346" s="1"/>
    </row>
    <row r="8347" spans="1:2" x14ac:dyDescent="0.25">
      <c r="A8347" s="4"/>
      <c r="B8347" s="1"/>
    </row>
    <row r="8348" spans="1:2" x14ac:dyDescent="0.25">
      <c r="A8348" s="4"/>
      <c r="B8348" s="1"/>
    </row>
    <row r="8349" spans="1:2" x14ac:dyDescent="0.25">
      <c r="A8349" s="4"/>
      <c r="B8349" s="1"/>
    </row>
    <row r="8350" spans="1:2" x14ac:dyDescent="0.25">
      <c r="A8350" s="4"/>
      <c r="B8350" s="1"/>
    </row>
    <row r="8351" spans="1:2" x14ac:dyDescent="0.25">
      <c r="A8351" s="4"/>
      <c r="B8351" s="1"/>
    </row>
    <row r="8352" spans="1:2" x14ac:dyDescent="0.25">
      <c r="A8352" s="4"/>
      <c r="B8352" s="1"/>
    </row>
    <row r="8353" spans="1:2" x14ac:dyDescent="0.25">
      <c r="A8353" s="4"/>
      <c r="B8353" s="1"/>
    </row>
    <row r="8354" spans="1:2" x14ac:dyDescent="0.25">
      <c r="A8354" s="4"/>
      <c r="B8354" s="1"/>
    </row>
    <row r="8355" spans="1:2" x14ac:dyDescent="0.25">
      <c r="A8355" s="4"/>
      <c r="B8355" s="1"/>
    </row>
    <row r="8356" spans="1:2" x14ac:dyDescent="0.25">
      <c r="A8356" s="4"/>
      <c r="B8356" s="1"/>
    </row>
    <row r="8357" spans="1:2" x14ac:dyDescent="0.25">
      <c r="A8357" s="4"/>
      <c r="B8357" s="1"/>
    </row>
    <row r="8358" spans="1:2" x14ac:dyDescent="0.25">
      <c r="A8358" s="4"/>
      <c r="B8358" s="1"/>
    </row>
    <row r="8359" spans="1:2" x14ac:dyDescent="0.25">
      <c r="A8359" s="4"/>
      <c r="B8359" s="1"/>
    </row>
    <row r="8360" spans="1:2" x14ac:dyDescent="0.25">
      <c r="A8360" s="4"/>
      <c r="B8360" s="1"/>
    </row>
    <row r="8361" spans="1:2" x14ac:dyDescent="0.25">
      <c r="A8361" s="4"/>
      <c r="B8361" s="1"/>
    </row>
    <row r="8362" spans="1:2" x14ac:dyDescent="0.25">
      <c r="A8362" s="4"/>
      <c r="B8362" s="1"/>
    </row>
    <row r="8363" spans="1:2" x14ac:dyDescent="0.25">
      <c r="A8363" s="4"/>
      <c r="B8363" s="1"/>
    </row>
    <row r="8364" spans="1:2" x14ac:dyDescent="0.25">
      <c r="A8364" s="4"/>
      <c r="B8364" s="1"/>
    </row>
    <row r="8365" spans="1:2" x14ac:dyDescent="0.25">
      <c r="A8365" s="4"/>
      <c r="B8365" s="1"/>
    </row>
    <row r="8366" spans="1:2" x14ac:dyDescent="0.25">
      <c r="A8366" s="4"/>
      <c r="B8366" s="1"/>
    </row>
    <row r="8367" spans="1:2" x14ac:dyDescent="0.25">
      <c r="A8367" s="4"/>
      <c r="B8367" s="1"/>
    </row>
    <row r="8368" spans="1:2" x14ac:dyDescent="0.25">
      <c r="A8368" s="4"/>
      <c r="B8368" s="1"/>
    </row>
    <row r="8369" spans="1:2" x14ac:dyDescent="0.25">
      <c r="A8369" s="4"/>
      <c r="B8369" s="1"/>
    </row>
    <row r="8370" spans="1:2" x14ac:dyDescent="0.25">
      <c r="A8370" s="4"/>
      <c r="B8370" s="1"/>
    </row>
    <row r="8371" spans="1:2" x14ac:dyDescent="0.25">
      <c r="A8371" s="4"/>
      <c r="B8371" s="1"/>
    </row>
    <row r="8372" spans="1:2" x14ac:dyDescent="0.25">
      <c r="A8372" s="4"/>
      <c r="B8372" s="1"/>
    </row>
    <row r="8373" spans="1:2" x14ac:dyDescent="0.25">
      <c r="A8373" s="4"/>
      <c r="B8373" s="1"/>
    </row>
    <row r="8374" spans="1:2" x14ac:dyDescent="0.25">
      <c r="A8374" s="4"/>
      <c r="B8374" s="1"/>
    </row>
    <row r="8375" spans="1:2" x14ac:dyDescent="0.25">
      <c r="A8375" s="4"/>
      <c r="B8375" s="1"/>
    </row>
    <row r="8376" spans="1:2" x14ac:dyDescent="0.25">
      <c r="A8376" s="4"/>
      <c r="B8376" s="1"/>
    </row>
    <row r="8377" spans="1:2" x14ac:dyDescent="0.25">
      <c r="A8377" s="4"/>
      <c r="B8377" s="1"/>
    </row>
    <row r="8378" spans="1:2" x14ac:dyDescent="0.25">
      <c r="A8378" s="4"/>
      <c r="B8378" s="1"/>
    </row>
    <row r="8379" spans="1:2" x14ac:dyDescent="0.25">
      <c r="A8379" s="4"/>
      <c r="B8379" s="1"/>
    </row>
    <row r="8380" spans="1:2" x14ac:dyDescent="0.25">
      <c r="A8380" s="4"/>
      <c r="B8380" s="1"/>
    </row>
    <row r="8381" spans="1:2" x14ac:dyDescent="0.25">
      <c r="A8381" s="4"/>
      <c r="B8381" s="1"/>
    </row>
    <row r="8382" spans="1:2" x14ac:dyDescent="0.25">
      <c r="A8382" s="4"/>
      <c r="B8382" s="1"/>
    </row>
    <row r="8383" spans="1:2" x14ac:dyDescent="0.25">
      <c r="A8383" s="4"/>
      <c r="B8383" s="1"/>
    </row>
    <row r="8384" spans="1:2" x14ac:dyDescent="0.25">
      <c r="A8384" s="4"/>
      <c r="B8384" s="1"/>
    </row>
    <row r="8385" spans="1:2" x14ac:dyDescent="0.25">
      <c r="A8385" s="4"/>
      <c r="B8385" s="1"/>
    </row>
    <row r="8386" spans="1:2" x14ac:dyDescent="0.25">
      <c r="A8386" s="4"/>
      <c r="B8386" s="1"/>
    </row>
    <row r="8387" spans="1:2" x14ac:dyDescent="0.25">
      <c r="A8387" s="4"/>
      <c r="B8387" s="1"/>
    </row>
    <row r="8388" spans="1:2" x14ac:dyDescent="0.25">
      <c r="A8388" s="4"/>
      <c r="B8388" s="1"/>
    </row>
    <row r="8389" spans="1:2" x14ac:dyDescent="0.25">
      <c r="A8389" s="4"/>
      <c r="B8389" s="1"/>
    </row>
    <row r="8390" spans="1:2" x14ac:dyDescent="0.25">
      <c r="A8390" s="4"/>
      <c r="B8390" s="1"/>
    </row>
    <row r="8391" spans="1:2" x14ac:dyDescent="0.25">
      <c r="A8391" s="4"/>
      <c r="B8391" s="1"/>
    </row>
    <row r="8392" spans="1:2" x14ac:dyDescent="0.25">
      <c r="A8392" s="4"/>
      <c r="B8392" s="1"/>
    </row>
    <row r="8393" spans="1:2" x14ac:dyDescent="0.25">
      <c r="A8393" s="4"/>
      <c r="B8393" s="1"/>
    </row>
    <row r="8394" spans="1:2" x14ac:dyDescent="0.25">
      <c r="A8394" s="4"/>
      <c r="B8394" s="1"/>
    </row>
    <row r="8395" spans="1:2" x14ac:dyDescent="0.25">
      <c r="A8395" s="4"/>
      <c r="B8395" s="1"/>
    </row>
    <row r="8396" spans="1:2" x14ac:dyDescent="0.25">
      <c r="A8396" s="4"/>
      <c r="B8396" s="1"/>
    </row>
    <row r="8397" spans="1:2" x14ac:dyDescent="0.25">
      <c r="A8397" s="4"/>
      <c r="B8397" s="1"/>
    </row>
    <row r="8398" spans="1:2" x14ac:dyDescent="0.25">
      <c r="A8398" s="4"/>
      <c r="B8398" s="1"/>
    </row>
    <row r="8399" spans="1:2" x14ac:dyDescent="0.25">
      <c r="A8399" s="4"/>
      <c r="B8399" s="1"/>
    </row>
    <row r="8400" spans="1:2" x14ac:dyDescent="0.25">
      <c r="A8400" s="4"/>
      <c r="B8400" s="1"/>
    </row>
    <row r="8401" spans="1:2" x14ac:dyDescent="0.25">
      <c r="A8401" s="4"/>
      <c r="B8401" s="1"/>
    </row>
    <row r="8402" spans="1:2" x14ac:dyDescent="0.25">
      <c r="A8402" s="4"/>
      <c r="B8402" s="1"/>
    </row>
    <row r="8403" spans="1:2" x14ac:dyDescent="0.25">
      <c r="A8403" s="4"/>
      <c r="B8403" s="1"/>
    </row>
    <row r="8404" spans="1:2" x14ac:dyDescent="0.25">
      <c r="A8404" s="4"/>
      <c r="B8404" s="1"/>
    </row>
    <row r="8405" spans="1:2" x14ac:dyDescent="0.25">
      <c r="A8405" s="4"/>
      <c r="B8405" s="1"/>
    </row>
    <row r="8406" spans="1:2" x14ac:dyDescent="0.25">
      <c r="A8406" s="4"/>
      <c r="B8406" s="1"/>
    </row>
    <row r="8407" spans="1:2" x14ac:dyDescent="0.25">
      <c r="A8407" s="4"/>
      <c r="B8407" s="1"/>
    </row>
    <row r="8408" spans="1:2" x14ac:dyDescent="0.25">
      <c r="A8408" s="4"/>
      <c r="B8408" s="1"/>
    </row>
    <row r="8409" spans="1:2" x14ac:dyDescent="0.25">
      <c r="A8409" s="4"/>
      <c r="B8409" s="1"/>
    </row>
    <row r="8410" spans="1:2" x14ac:dyDescent="0.25">
      <c r="A8410" s="4"/>
      <c r="B8410" s="1"/>
    </row>
    <row r="8411" spans="1:2" x14ac:dyDescent="0.25">
      <c r="A8411" s="4"/>
      <c r="B8411" s="1"/>
    </row>
    <row r="8412" spans="1:2" x14ac:dyDescent="0.25">
      <c r="A8412" s="4"/>
      <c r="B8412" s="1"/>
    </row>
    <row r="8413" spans="1:2" x14ac:dyDescent="0.25">
      <c r="A8413" s="4"/>
      <c r="B8413" s="1"/>
    </row>
    <row r="8414" spans="1:2" x14ac:dyDescent="0.25">
      <c r="A8414" s="4"/>
      <c r="B8414" s="1"/>
    </row>
    <row r="8415" spans="1:2" x14ac:dyDescent="0.25">
      <c r="A8415" s="4"/>
      <c r="B8415" s="1"/>
    </row>
    <row r="8416" spans="1:2" x14ac:dyDescent="0.25">
      <c r="A8416" s="4"/>
      <c r="B8416" s="1"/>
    </row>
    <row r="8417" spans="1:2" x14ac:dyDescent="0.25">
      <c r="A8417" s="4"/>
      <c r="B8417" s="1"/>
    </row>
    <row r="8418" spans="1:2" x14ac:dyDescent="0.25">
      <c r="A8418" s="4"/>
      <c r="B8418" s="1"/>
    </row>
    <row r="8419" spans="1:2" x14ac:dyDescent="0.25">
      <c r="A8419" s="4"/>
      <c r="B8419" s="1"/>
    </row>
    <row r="8420" spans="1:2" x14ac:dyDescent="0.25">
      <c r="A8420" s="4"/>
      <c r="B8420" s="1"/>
    </row>
    <row r="8421" spans="1:2" x14ac:dyDescent="0.25">
      <c r="A8421" s="4"/>
      <c r="B8421" s="1"/>
    </row>
    <row r="8422" spans="1:2" x14ac:dyDescent="0.25">
      <c r="A8422" s="4"/>
      <c r="B8422" s="1"/>
    </row>
    <row r="8423" spans="1:2" x14ac:dyDescent="0.25">
      <c r="A8423" s="4"/>
      <c r="B8423" s="1"/>
    </row>
    <row r="8424" spans="1:2" x14ac:dyDescent="0.25">
      <c r="A8424" s="4"/>
      <c r="B8424" s="1"/>
    </row>
    <row r="8425" spans="1:2" x14ac:dyDescent="0.25">
      <c r="A8425" s="4"/>
      <c r="B8425" s="1"/>
    </row>
    <row r="8426" spans="1:2" x14ac:dyDescent="0.25">
      <c r="A8426" s="4"/>
      <c r="B8426" s="1"/>
    </row>
    <row r="8427" spans="1:2" x14ac:dyDescent="0.25">
      <c r="A8427" s="4"/>
      <c r="B8427" s="1"/>
    </row>
    <row r="8428" spans="1:2" x14ac:dyDescent="0.25">
      <c r="A8428" s="4"/>
      <c r="B8428" s="1"/>
    </row>
    <row r="8429" spans="1:2" x14ac:dyDescent="0.25">
      <c r="A8429" s="4"/>
      <c r="B8429" s="1"/>
    </row>
    <row r="8430" spans="1:2" x14ac:dyDescent="0.25">
      <c r="A8430" s="4"/>
      <c r="B8430" s="1"/>
    </row>
    <row r="8431" spans="1:2" x14ac:dyDescent="0.25">
      <c r="A8431" s="4"/>
      <c r="B8431" s="1"/>
    </row>
    <row r="8432" spans="1:2" x14ac:dyDescent="0.25">
      <c r="A8432" s="4"/>
      <c r="B8432" s="1"/>
    </row>
    <row r="8433" spans="1:2" x14ac:dyDescent="0.25">
      <c r="A8433" s="4"/>
      <c r="B8433" s="1"/>
    </row>
    <row r="8434" spans="1:2" x14ac:dyDescent="0.25">
      <c r="A8434" s="4"/>
      <c r="B8434" s="1"/>
    </row>
    <row r="8435" spans="1:2" x14ac:dyDescent="0.25">
      <c r="A8435" s="4"/>
      <c r="B8435" s="1"/>
    </row>
    <row r="8436" spans="1:2" x14ac:dyDescent="0.25">
      <c r="A8436" s="4"/>
      <c r="B8436" s="1"/>
    </row>
    <row r="8437" spans="1:2" x14ac:dyDescent="0.25">
      <c r="A8437" s="4"/>
      <c r="B8437" s="1"/>
    </row>
    <row r="8438" spans="1:2" x14ac:dyDescent="0.25">
      <c r="A8438" s="4"/>
      <c r="B8438" s="1"/>
    </row>
    <row r="8439" spans="1:2" x14ac:dyDescent="0.25">
      <c r="A8439" s="4"/>
      <c r="B8439" s="1"/>
    </row>
    <row r="8440" spans="1:2" x14ac:dyDescent="0.25">
      <c r="A8440" s="4"/>
      <c r="B8440" s="1"/>
    </row>
    <row r="8441" spans="1:2" x14ac:dyDescent="0.25">
      <c r="A8441" s="4"/>
      <c r="B8441" s="1"/>
    </row>
    <row r="8442" spans="1:2" x14ac:dyDescent="0.25">
      <c r="A8442" s="4"/>
      <c r="B8442" s="1"/>
    </row>
    <row r="8443" spans="1:2" x14ac:dyDescent="0.25">
      <c r="A8443" s="4"/>
      <c r="B8443" s="1"/>
    </row>
    <row r="8444" spans="1:2" x14ac:dyDescent="0.25">
      <c r="A8444" s="4"/>
      <c r="B8444" s="1"/>
    </row>
    <row r="8445" spans="1:2" x14ac:dyDescent="0.25">
      <c r="A8445" s="4"/>
      <c r="B8445" s="1"/>
    </row>
    <row r="8446" spans="1:2" x14ac:dyDescent="0.25">
      <c r="A8446" s="4"/>
      <c r="B8446" s="1"/>
    </row>
    <row r="8447" spans="1:2" x14ac:dyDescent="0.25">
      <c r="A8447" s="4"/>
      <c r="B8447" s="1"/>
    </row>
    <row r="8448" spans="1:2" x14ac:dyDescent="0.25">
      <c r="A8448" s="4"/>
      <c r="B8448" s="1"/>
    </row>
    <row r="8449" spans="1:2" x14ac:dyDescent="0.25">
      <c r="A8449" s="4"/>
      <c r="B8449" s="1"/>
    </row>
    <row r="8450" spans="1:2" x14ac:dyDescent="0.25">
      <c r="A8450" s="4"/>
      <c r="B8450" s="1"/>
    </row>
    <row r="8451" spans="1:2" x14ac:dyDescent="0.25">
      <c r="A8451" s="4"/>
      <c r="B8451" s="1"/>
    </row>
    <row r="8452" spans="1:2" x14ac:dyDescent="0.25">
      <c r="A8452" s="4"/>
      <c r="B8452" s="1"/>
    </row>
    <row r="8453" spans="1:2" x14ac:dyDescent="0.25">
      <c r="A8453" s="4"/>
      <c r="B8453" s="1"/>
    </row>
    <row r="8454" spans="1:2" x14ac:dyDescent="0.25">
      <c r="A8454" s="4"/>
      <c r="B8454" s="1"/>
    </row>
    <row r="8455" spans="1:2" x14ac:dyDescent="0.25">
      <c r="A8455" s="4"/>
      <c r="B8455" s="1"/>
    </row>
    <row r="8456" spans="1:2" x14ac:dyDescent="0.25">
      <c r="A8456" s="4"/>
      <c r="B8456" s="1"/>
    </row>
    <row r="8457" spans="1:2" x14ac:dyDescent="0.25">
      <c r="A8457" s="4"/>
      <c r="B8457" s="1"/>
    </row>
    <row r="8458" spans="1:2" x14ac:dyDescent="0.25">
      <c r="A8458" s="4"/>
      <c r="B8458" s="1"/>
    </row>
    <row r="8459" spans="1:2" x14ac:dyDescent="0.25">
      <c r="A8459" s="4"/>
      <c r="B8459" s="1"/>
    </row>
    <row r="8460" spans="1:2" x14ac:dyDescent="0.25">
      <c r="A8460" s="4"/>
      <c r="B8460" s="1"/>
    </row>
    <row r="8461" spans="1:2" x14ac:dyDescent="0.25">
      <c r="A8461" s="4"/>
      <c r="B8461" s="1"/>
    </row>
    <row r="8462" spans="1:2" x14ac:dyDescent="0.25">
      <c r="A8462" s="4"/>
      <c r="B8462" s="1"/>
    </row>
    <row r="8463" spans="1:2" x14ac:dyDescent="0.25">
      <c r="A8463" s="4"/>
      <c r="B8463" s="1"/>
    </row>
    <row r="8464" spans="1:2" x14ac:dyDescent="0.25">
      <c r="A8464" s="4"/>
      <c r="B8464" s="1"/>
    </row>
    <row r="8465" spans="1:2" x14ac:dyDescent="0.25">
      <c r="A8465" s="4"/>
      <c r="B8465" s="1"/>
    </row>
    <row r="8466" spans="1:2" x14ac:dyDescent="0.25">
      <c r="A8466" s="4"/>
      <c r="B8466" s="1"/>
    </row>
    <row r="8467" spans="1:2" x14ac:dyDescent="0.25">
      <c r="A8467" s="4"/>
      <c r="B8467" s="1"/>
    </row>
    <row r="8468" spans="1:2" x14ac:dyDescent="0.25">
      <c r="A8468" s="4"/>
      <c r="B8468" s="1"/>
    </row>
    <row r="8469" spans="1:2" x14ac:dyDescent="0.25">
      <c r="A8469" s="4"/>
      <c r="B8469" s="1"/>
    </row>
    <row r="8470" spans="1:2" x14ac:dyDescent="0.25">
      <c r="A8470" s="4"/>
      <c r="B8470" s="1"/>
    </row>
    <row r="8471" spans="1:2" x14ac:dyDescent="0.25">
      <c r="A8471" s="4"/>
      <c r="B8471" s="1"/>
    </row>
    <row r="8472" spans="1:2" x14ac:dyDescent="0.25">
      <c r="A8472" s="4"/>
      <c r="B8472" s="1"/>
    </row>
    <row r="8473" spans="1:2" x14ac:dyDescent="0.25">
      <c r="A8473" s="4"/>
      <c r="B8473" s="1"/>
    </row>
    <row r="8474" spans="1:2" x14ac:dyDescent="0.25">
      <c r="A8474" s="4"/>
      <c r="B8474" s="1"/>
    </row>
    <row r="8475" spans="1:2" x14ac:dyDescent="0.25">
      <c r="A8475" s="4"/>
      <c r="B8475" s="1"/>
    </row>
    <row r="8476" spans="1:2" x14ac:dyDescent="0.25">
      <c r="A8476" s="4"/>
      <c r="B8476" s="1"/>
    </row>
    <row r="8477" spans="1:2" x14ac:dyDescent="0.25">
      <c r="A8477" s="4"/>
      <c r="B8477" s="1"/>
    </row>
    <row r="8478" spans="1:2" x14ac:dyDescent="0.25">
      <c r="A8478" s="4"/>
      <c r="B8478" s="1"/>
    </row>
    <row r="8479" spans="1:2" x14ac:dyDescent="0.25">
      <c r="A8479" s="4"/>
      <c r="B8479" s="1"/>
    </row>
    <row r="8480" spans="1:2" x14ac:dyDescent="0.25">
      <c r="A8480" s="4"/>
      <c r="B8480" s="1"/>
    </row>
    <row r="8481" spans="1:2" x14ac:dyDescent="0.25">
      <c r="A8481" s="4"/>
      <c r="B8481" s="1"/>
    </row>
    <row r="8482" spans="1:2" x14ac:dyDescent="0.25">
      <c r="A8482" s="4"/>
      <c r="B8482" s="1"/>
    </row>
    <row r="8483" spans="1:2" x14ac:dyDescent="0.25">
      <c r="A8483" s="4"/>
      <c r="B8483" s="1"/>
    </row>
    <row r="8484" spans="1:2" x14ac:dyDescent="0.25">
      <c r="A8484" s="4"/>
      <c r="B8484" s="1"/>
    </row>
    <row r="8485" spans="1:2" x14ac:dyDescent="0.25">
      <c r="A8485" s="4"/>
      <c r="B8485" s="1"/>
    </row>
    <row r="8486" spans="1:2" x14ac:dyDescent="0.25">
      <c r="A8486" s="4"/>
      <c r="B8486" s="1"/>
    </row>
    <row r="8487" spans="1:2" x14ac:dyDescent="0.25">
      <c r="A8487" s="4"/>
      <c r="B8487" s="1"/>
    </row>
    <row r="8488" spans="1:2" x14ac:dyDescent="0.25">
      <c r="A8488" s="4"/>
      <c r="B8488" s="1"/>
    </row>
    <row r="8489" spans="1:2" x14ac:dyDescent="0.25">
      <c r="A8489" s="4"/>
      <c r="B8489" s="1"/>
    </row>
    <row r="8490" spans="1:2" x14ac:dyDescent="0.25">
      <c r="A8490" s="4"/>
      <c r="B8490" s="1"/>
    </row>
    <row r="8491" spans="1:2" x14ac:dyDescent="0.25">
      <c r="A8491" s="4"/>
      <c r="B8491" s="1"/>
    </row>
    <row r="8492" spans="1:2" x14ac:dyDescent="0.25">
      <c r="A8492" s="4"/>
      <c r="B8492" s="1"/>
    </row>
    <row r="8493" spans="1:2" x14ac:dyDescent="0.25">
      <c r="A8493" s="4"/>
      <c r="B8493" s="1"/>
    </row>
    <row r="8494" spans="1:2" x14ac:dyDescent="0.25">
      <c r="A8494" s="4"/>
      <c r="B8494" s="1"/>
    </row>
    <row r="8495" spans="1:2" x14ac:dyDescent="0.25">
      <c r="A8495" s="4"/>
      <c r="B8495" s="1"/>
    </row>
    <row r="8496" spans="1:2" x14ac:dyDescent="0.25">
      <c r="A8496" s="4"/>
      <c r="B8496" s="1"/>
    </row>
    <row r="8497" spans="1:2" x14ac:dyDescent="0.25">
      <c r="A8497" s="4"/>
      <c r="B8497" s="1"/>
    </row>
    <row r="8498" spans="1:2" x14ac:dyDescent="0.25">
      <c r="A8498" s="4"/>
      <c r="B8498" s="1"/>
    </row>
    <row r="8499" spans="1:2" x14ac:dyDescent="0.25">
      <c r="A8499" s="4"/>
      <c r="B8499" s="1"/>
    </row>
    <row r="8500" spans="1:2" x14ac:dyDescent="0.25">
      <c r="A8500" s="4"/>
      <c r="B8500" s="1"/>
    </row>
    <row r="8501" spans="1:2" x14ac:dyDescent="0.25">
      <c r="A8501" s="4"/>
      <c r="B8501" s="1"/>
    </row>
    <row r="8502" spans="1:2" x14ac:dyDescent="0.25">
      <c r="A8502" s="4"/>
      <c r="B8502" s="1"/>
    </row>
    <row r="8503" spans="1:2" x14ac:dyDescent="0.25">
      <c r="A8503" s="4"/>
      <c r="B8503" s="1"/>
    </row>
    <row r="8504" spans="1:2" x14ac:dyDescent="0.25">
      <c r="A8504" s="4"/>
      <c r="B8504" s="1"/>
    </row>
    <row r="8505" spans="1:2" x14ac:dyDescent="0.25">
      <c r="A8505" s="4"/>
      <c r="B8505" s="1"/>
    </row>
    <row r="8506" spans="1:2" x14ac:dyDescent="0.25">
      <c r="A8506" s="4"/>
      <c r="B8506" s="1"/>
    </row>
    <row r="8507" spans="1:2" x14ac:dyDescent="0.25">
      <c r="A8507" s="4"/>
      <c r="B8507" s="1"/>
    </row>
    <row r="8508" spans="1:2" x14ac:dyDescent="0.25">
      <c r="A8508" s="4"/>
      <c r="B8508" s="1"/>
    </row>
    <row r="8509" spans="1:2" x14ac:dyDescent="0.25">
      <c r="A8509" s="4"/>
      <c r="B8509" s="1"/>
    </row>
    <row r="8510" spans="1:2" x14ac:dyDescent="0.25">
      <c r="A8510" s="4"/>
      <c r="B8510" s="1"/>
    </row>
    <row r="8511" spans="1:2" x14ac:dyDescent="0.25">
      <c r="A8511" s="4"/>
      <c r="B8511" s="1"/>
    </row>
    <row r="8512" spans="1:2" x14ac:dyDescent="0.25">
      <c r="A8512" s="4"/>
      <c r="B8512" s="1"/>
    </row>
    <row r="8513" spans="1:2" x14ac:dyDescent="0.25">
      <c r="A8513" s="4"/>
      <c r="B8513" s="1"/>
    </row>
    <row r="8514" spans="1:2" x14ac:dyDescent="0.25">
      <c r="A8514" s="4"/>
      <c r="B8514" s="1"/>
    </row>
    <row r="8515" spans="1:2" x14ac:dyDescent="0.25">
      <c r="A8515" s="4"/>
      <c r="B8515" s="1"/>
    </row>
    <row r="8516" spans="1:2" x14ac:dyDescent="0.25">
      <c r="A8516" s="4"/>
      <c r="B8516" s="1"/>
    </row>
    <row r="8517" spans="1:2" x14ac:dyDescent="0.25">
      <c r="A8517" s="4"/>
      <c r="B8517" s="1"/>
    </row>
    <row r="8518" spans="1:2" x14ac:dyDescent="0.25">
      <c r="A8518" s="4"/>
      <c r="B8518" s="1"/>
    </row>
    <row r="8519" spans="1:2" x14ac:dyDescent="0.25">
      <c r="A8519" s="4"/>
      <c r="B8519" s="1"/>
    </row>
    <row r="8520" spans="1:2" x14ac:dyDescent="0.25">
      <c r="A8520" s="4"/>
      <c r="B8520" s="1"/>
    </row>
    <row r="8521" spans="1:2" x14ac:dyDescent="0.25">
      <c r="A8521" s="4"/>
      <c r="B8521" s="1"/>
    </row>
    <row r="8522" spans="1:2" x14ac:dyDescent="0.25">
      <c r="A8522" s="4"/>
      <c r="B8522" s="1"/>
    </row>
    <row r="8523" spans="1:2" x14ac:dyDescent="0.25">
      <c r="A8523" s="4"/>
      <c r="B8523" s="1"/>
    </row>
    <row r="8524" spans="1:2" x14ac:dyDescent="0.25">
      <c r="A8524" s="4"/>
      <c r="B8524" s="1"/>
    </row>
    <row r="8525" spans="1:2" x14ac:dyDescent="0.25">
      <c r="A8525" s="4"/>
      <c r="B8525" s="1"/>
    </row>
    <row r="8526" spans="1:2" x14ac:dyDescent="0.25">
      <c r="A8526" s="4"/>
      <c r="B8526" s="1"/>
    </row>
    <row r="8527" spans="1:2" x14ac:dyDescent="0.25">
      <c r="A8527" s="4"/>
      <c r="B8527" s="1"/>
    </row>
    <row r="8528" spans="1:2" x14ac:dyDescent="0.25">
      <c r="A8528" s="4"/>
      <c r="B8528" s="1"/>
    </row>
    <row r="8529" spans="1:2" x14ac:dyDescent="0.25">
      <c r="A8529" s="4"/>
      <c r="B8529" s="1"/>
    </row>
    <row r="8530" spans="1:2" x14ac:dyDescent="0.25">
      <c r="A8530" s="4"/>
      <c r="B8530" s="1"/>
    </row>
    <row r="8531" spans="1:2" x14ac:dyDescent="0.25">
      <c r="A8531" s="4"/>
      <c r="B8531" s="1"/>
    </row>
    <row r="8532" spans="1:2" x14ac:dyDescent="0.25">
      <c r="A8532" s="4"/>
      <c r="B8532" s="1"/>
    </row>
    <row r="8533" spans="1:2" x14ac:dyDescent="0.25">
      <c r="A8533" s="4"/>
      <c r="B8533" s="1"/>
    </row>
    <row r="8534" spans="1:2" x14ac:dyDescent="0.25">
      <c r="A8534" s="4"/>
      <c r="B8534" s="1"/>
    </row>
    <row r="8535" spans="1:2" x14ac:dyDescent="0.25">
      <c r="A8535" s="4"/>
      <c r="B8535" s="1"/>
    </row>
    <row r="8536" spans="1:2" x14ac:dyDescent="0.25">
      <c r="A8536" s="4"/>
      <c r="B8536" s="1"/>
    </row>
    <row r="8537" spans="1:2" x14ac:dyDescent="0.25">
      <c r="A8537" s="4"/>
      <c r="B8537" s="1"/>
    </row>
    <row r="8538" spans="1:2" x14ac:dyDescent="0.25">
      <c r="A8538" s="4"/>
      <c r="B8538" s="1"/>
    </row>
    <row r="8539" spans="1:2" x14ac:dyDescent="0.25">
      <c r="A8539" s="4"/>
      <c r="B8539" s="1"/>
    </row>
    <row r="8540" spans="1:2" x14ac:dyDescent="0.25">
      <c r="A8540" s="4"/>
      <c r="B8540" s="1"/>
    </row>
    <row r="8541" spans="1:2" x14ac:dyDescent="0.25">
      <c r="A8541" s="4"/>
      <c r="B8541" s="1"/>
    </row>
    <row r="8542" spans="1:2" x14ac:dyDescent="0.25">
      <c r="A8542" s="4"/>
      <c r="B8542" s="1"/>
    </row>
    <row r="8543" spans="1:2" x14ac:dyDescent="0.25">
      <c r="A8543" s="4"/>
      <c r="B8543" s="1"/>
    </row>
    <row r="8544" spans="1:2" x14ac:dyDescent="0.25">
      <c r="A8544" s="4"/>
      <c r="B8544" s="1"/>
    </row>
    <row r="8545" spans="1:2" x14ac:dyDescent="0.25">
      <c r="A8545" s="4"/>
      <c r="B8545" s="1"/>
    </row>
    <row r="8546" spans="1:2" x14ac:dyDescent="0.25">
      <c r="A8546" s="4"/>
      <c r="B8546" s="1"/>
    </row>
    <row r="8547" spans="1:2" x14ac:dyDescent="0.25">
      <c r="A8547" s="4"/>
      <c r="B8547" s="1"/>
    </row>
    <row r="8548" spans="1:2" x14ac:dyDescent="0.25">
      <c r="A8548" s="4"/>
      <c r="B8548" s="1"/>
    </row>
    <row r="8549" spans="1:2" x14ac:dyDescent="0.25">
      <c r="A8549" s="4"/>
      <c r="B8549" s="1"/>
    </row>
    <row r="8550" spans="1:2" x14ac:dyDescent="0.25">
      <c r="A8550" s="4"/>
      <c r="B8550" s="1"/>
    </row>
    <row r="8551" spans="1:2" x14ac:dyDescent="0.25">
      <c r="A8551" s="4"/>
      <c r="B8551" s="1"/>
    </row>
    <row r="8552" spans="1:2" x14ac:dyDescent="0.25">
      <c r="A8552" s="4"/>
      <c r="B8552" s="1"/>
    </row>
    <row r="8553" spans="1:2" x14ac:dyDescent="0.25">
      <c r="A8553" s="4"/>
      <c r="B8553" s="1"/>
    </row>
    <row r="8554" spans="1:2" x14ac:dyDescent="0.25">
      <c r="A8554" s="4"/>
      <c r="B8554" s="1"/>
    </row>
    <row r="8555" spans="1:2" x14ac:dyDescent="0.25">
      <c r="A8555" s="4"/>
      <c r="B8555" s="1"/>
    </row>
    <row r="8556" spans="1:2" x14ac:dyDescent="0.25">
      <c r="A8556" s="4"/>
      <c r="B8556" s="1"/>
    </row>
    <row r="8557" spans="1:2" x14ac:dyDescent="0.25">
      <c r="A8557" s="4"/>
      <c r="B8557" s="1"/>
    </row>
    <row r="8558" spans="1:2" x14ac:dyDescent="0.25">
      <c r="A8558" s="4"/>
      <c r="B8558" s="1"/>
    </row>
    <row r="8559" spans="1:2" x14ac:dyDescent="0.25">
      <c r="A8559" s="4"/>
      <c r="B8559" s="1"/>
    </row>
    <row r="8560" spans="1:2" x14ac:dyDescent="0.25">
      <c r="A8560" s="4"/>
      <c r="B8560" s="1"/>
    </row>
    <row r="8561" spans="1:2" x14ac:dyDescent="0.25">
      <c r="A8561" s="4"/>
      <c r="B8561" s="1"/>
    </row>
    <row r="8562" spans="1:2" x14ac:dyDescent="0.25">
      <c r="A8562" s="4"/>
      <c r="B8562" s="1"/>
    </row>
    <row r="8563" spans="1:2" x14ac:dyDescent="0.25">
      <c r="A8563" s="4"/>
      <c r="B8563" s="1"/>
    </row>
    <row r="8564" spans="1:2" x14ac:dyDescent="0.25">
      <c r="A8564" s="4"/>
      <c r="B8564" s="1"/>
    </row>
    <row r="8565" spans="1:2" x14ac:dyDescent="0.25">
      <c r="A8565" s="4"/>
      <c r="B8565" s="1"/>
    </row>
    <row r="8566" spans="1:2" x14ac:dyDescent="0.25">
      <c r="A8566" s="4"/>
      <c r="B8566" s="1"/>
    </row>
    <row r="8567" spans="1:2" x14ac:dyDescent="0.25">
      <c r="A8567" s="4"/>
      <c r="B8567" s="1"/>
    </row>
    <row r="8568" spans="1:2" x14ac:dyDescent="0.25">
      <c r="A8568" s="4"/>
      <c r="B8568" s="1"/>
    </row>
    <row r="8569" spans="1:2" x14ac:dyDescent="0.25">
      <c r="A8569" s="4"/>
      <c r="B8569" s="1"/>
    </row>
    <row r="8570" spans="1:2" x14ac:dyDescent="0.25">
      <c r="A8570" s="4"/>
      <c r="B8570" s="1"/>
    </row>
    <row r="8571" spans="1:2" x14ac:dyDescent="0.25">
      <c r="A8571" s="4"/>
      <c r="B8571" s="1"/>
    </row>
    <row r="8572" spans="1:2" x14ac:dyDescent="0.25">
      <c r="A8572" s="4"/>
      <c r="B8572" s="1"/>
    </row>
    <row r="8573" spans="1:2" x14ac:dyDescent="0.25">
      <c r="A8573" s="4"/>
      <c r="B8573" s="1"/>
    </row>
    <row r="8574" spans="1:2" x14ac:dyDescent="0.25">
      <c r="A8574" s="4"/>
      <c r="B8574" s="1"/>
    </row>
    <row r="8575" spans="1:2" x14ac:dyDescent="0.25">
      <c r="A8575" s="4"/>
      <c r="B8575" s="1"/>
    </row>
    <row r="8576" spans="1:2" x14ac:dyDescent="0.25">
      <c r="A8576" s="4"/>
      <c r="B8576" s="1"/>
    </row>
    <row r="8577" spans="1:2" x14ac:dyDescent="0.25">
      <c r="A8577" s="4"/>
      <c r="B8577" s="1"/>
    </row>
    <row r="8578" spans="1:2" x14ac:dyDescent="0.25">
      <c r="A8578" s="4"/>
      <c r="B8578" s="1"/>
    </row>
    <row r="8579" spans="1:2" x14ac:dyDescent="0.25">
      <c r="A8579" s="4"/>
      <c r="B8579" s="1"/>
    </row>
    <row r="8580" spans="1:2" x14ac:dyDescent="0.25">
      <c r="A8580" s="4"/>
      <c r="B8580" s="1"/>
    </row>
    <row r="8581" spans="1:2" x14ac:dyDescent="0.25">
      <c r="A8581" s="4"/>
      <c r="B8581" s="1"/>
    </row>
    <row r="8582" spans="1:2" x14ac:dyDescent="0.25">
      <c r="A8582" s="4"/>
      <c r="B8582" s="1"/>
    </row>
    <row r="8583" spans="1:2" x14ac:dyDescent="0.25">
      <c r="A8583" s="4"/>
      <c r="B8583" s="1"/>
    </row>
    <row r="8584" spans="1:2" x14ac:dyDescent="0.25">
      <c r="A8584" s="4"/>
      <c r="B8584" s="1"/>
    </row>
    <row r="8585" spans="1:2" x14ac:dyDescent="0.25">
      <c r="A8585" s="4"/>
      <c r="B8585" s="1"/>
    </row>
    <row r="8586" spans="1:2" x14ac:dyDescent="0.25">
      <c r="A8586" s="4"/>
      <c r="B8586" s="1"/>
    </row>
    <row r="8587" spans="1:2" x14ac:dyDescent="0.25">
      <c r="A8587" s="4"/>
      <c r="B8587" s="1"/>
    </row>
    <row r="8588" spans="1:2" x14ac:dyDescent="0.25">
      <c r="A8588" s="4"/>
      <c r="B8588" s="1"/>
    </row>
    <row r="8589" spans="1:2" x14ac:dyDescent="0.25">
      <c r="A8589" s="4"/>
      <c r="B8589" s="1"/>
    </row>
    <row r="8590" spans="1:2" x14ac:dyDescent="0.25">
      <c r="A8590" s="4"/>
      <c r="B8590" s="1"/>
    </row>
    <row r="8591" spans="1:2" x14ac:dyDescent="0.25">
      <c r="A8591" s="4"/>
      <c r="B8591" s="1"/>
    </row>
    <row r="8592" spans="1:2" x14ac:dyDescent="0.25">
      <c r="A8592" s="4"/>
      <c r="B8592" s="1"/>
    </row>
    <row r="8593" spans="1:2" x14ac:dyDescent="0.25">
      <c r="A8593" s="4"/>
      <c r="B8593" s="1"/>
    </row>
    <row r="8594" spans="1:2" x14ac:dyDescent="0.25">
      <c r="A8594" s="4"/>
      <c r="B8594" s="1"/>
    </row>
    <row r="8595" spans="1:2" x14ac:dyDescent="0.25">
      <c r="A8595" s="4"/>
      <c r="B8595" s="1"/>
    </row>
    <row r="8596" spans="1:2" x14ac:dyDescent="0.25">
      <c r="A8596" s="4"/>
      <c r="B8596" s="1"/>
    </row>
    <row r="8597" spans="1:2" x14ac:dyDescent="0.25">
      <c r="A8597" s="4"/>
      <c r="B8597" s="1"/>
    </row>
    <row r="8598" spans="1:2" x14ac:dyDescent="0.25">
      <c r="A8598" s="4"/>
      <c r="B8598" s="1"/>
    </row>
    <row r="8599" spans="1:2" x14ac:dyDescent="0.25">
      <c r="A8599" s="4"/>
      <c r="B8599" s="1"/>
    </row>
    <row r="8600" spans="1:2" x14ac:dyDescent="0.25">
      <c r="A8600" s="4"/>
      <c r="B8600" s="1"/>
    </row>
    <row r="8601" spans="1:2" x14ac:dyDescent="0.25">
      <c r="A8601" s="4"/>
      <c r="B8601" s="1"/>
    </row>
    <row r="8602" spans="1:2" x14ac:dyDescent="0.25">
      <c r="A8602" s="4"/>
      <c r="B8602" s="1"/>
    </row>
    <row r="8603" spans="1:2" x14ac:dyDescent="0.25">
      <c r="A8603" s="4"/>
      <c r="B8603" s="1"/>
    </row>
    <row r="8604" spans="1:2" x14ac:dyDescent="0.25">
      <c r="A8604" s="4"/>
      <c r="B8604" s="1"/>
    </row>
    <row r="8605" spans="1:2" x14ac:dyDescent="0.25">
      <c r="A8605" s="4"/>
      <c r="B8605" s="1"/>
    </row>
    <row r="8606" spans="1:2" x14ac:dyDescent="0.25">
      <c r="A8606" s="4"/>
      <c r="B8606" s="1"/>
    </row>
    <row r="8607" spans="1:2" x14ac:dyDescent="0.25">
      <c r="A8607" s="4"/>
      <c r="B8607" s="1"/>
    </row>
    <row r="8608" spans="1:2" x14ac:dyDescent="0.25">
      <c r="A8608" s="4"/>
      <c r="B8608" s="1"/>
    </row>
    <row r="8609" spans="1:2" x14ac:dyDescent="0.25">
      <c r="A8609" s="4"/>
      <c r="B8609" s="1"/>
    </row>
    <row r="8610" spans="1:2" x14ac:dyDescent="0.25">
      <c r="A8610" s="4"/>
      <c r="B8610" s="1"/>
    </row>
    <row r="8611" spans="1:2" x14ac:dyDescent="0.25">
      <c r="A8611" s="4"/>
      <c r="B8611" s="1"/>
    </row>
    <row r="8612" spans="1:2" x14ac:dyDescent="0.25">
      <c r="A8612" s="4"/>
      <c r="B8612" s="1"/>
    </row>
    <row r="8613" spans="1:2" x14ac:dyDescent="0.25">
      <c r="A8613" s="4"/>
      <c r="B8613" s="1"/>
    </row>
    <row r="8614" spans="1:2" x14ac:dyDescent="0.25">
      <c r="A8614" s="4"/>
      <c r="B8614" s="1"/>
    </row>
    <row r="8615" spans="1:2" x14ac:dyDescent="0.25">
      <c r="A8615" s="4"/>
      <c r="B8615" s="1"/>
    </row>
    <row r="8616" spans="1:2" x14ac:dyDescent="0.25">
      <c r="A8616" s="4"/>
      <c r="B8616" s="1"/>
    </row>
    <row r="8617" spans="1:2" x14ac:dyDescent="0.25">
      <c r="A8617" s="4"/>
      <c r="B8617" s="1"/>
    </row>
    <row r="8618" spans="1:2" x14ac:dyDescent="0.25">
      <c r="A8618" s="4"/>
      <c r="B8618" s="1"/>
    </row>
    <row r="8619" spans="1:2" x14ac:dyDescent="0.25">
      <c r="A8619" s="4"/>
      <c r="B8619" s="1"/>
    </row>
    <row r="8620" spans="1:2" x14ac:dyDescent="0.25">
      <c r="A8620" s="4"/>
      <c r="B8620" s="1"/>
    </row>
    <row r="8621" spans="1:2" x14ac:dyDescent="0.25">
      <c r="A8621" s="4"/>
      <c r="B8621" s="1"/>
    </row>
    <row r="8622" spans="1:2" x14ac:dyDescent="0.25">
      <c r="A8622" s="4"/>
      <c r="B8622" s="1"/>
    </row>
    <row r="8623" spans="1:2" x14ac:dyDescent="0.25">
      <c r="A8623" s="4"/>
      <c r="B8623" s="1"/>
    </row>
    <row r="8624" spans="1:2" x14ac:dyDescent="0.25">
      <c r="A8624" s="4"/>
      <c r="B8624" s="1"/>
    </row>
    <row r="8625" spans="1:2" x14ac:dyDescent="0.25">
      <c r="A8625" s="4"/>
      <c r="B8625" s="1"/>
    </row>
    <row r="8626" spans="1:2" x14ac:dyDescent="0.25">
      <c r="A8626" s="4"/>
      <c r="B8626" s="1"/>
    </row>
    <row r="8627" spans="1:2" x14ac:dyDescent="0.25">
      <c r="A8627" s="4"/>
      <c r="B8627" s="1"/>
    </row>
    <row r="8628" spans="1:2" x14ac:dyDescent="0.25">
      <c r="A8628" s="4"/>
      <c r="B8628" s="1"/>
    </row>
    <row r="8629" spans="1:2" x14ac:dyDescent="0.25">
      <c r="A8629" s="4"/>
      <c r="B8629" s="1"/>
    </row>
    <row r="8630" spans="1:2" x14ac:dyDescent="0.25">
      <c r="A8630" s="4"/>
      <c r="B8630" s="1"/>
    </row>
    <row r="8631" spans="1:2" x14ac:dyDescent="0.25">
      <c r="A8631" s="4"/>
      <c r="B8631" s="1"/>
    </row>
    <row r="8632" spans="1:2" x14ac:dyDescent="0.25">
      <c r="A8632" s="4"/>
      <c r="B8632" s="1"/>
    </row>
    <row r="8633" spans="1:2" x14ac:dyDescent="0.25">
      <c r="A8633" s="4"/>
      <c r="B8633" s="1"/>
    </row>
    <row r="8634" spans="1:2" x14ac:dyDescent="0.25">
      <c r="A8634" s="4"/>
      <c r="B8634" s="1"/>
    </row>
    <row r="8635" spans="1:2" x14ac:dyDescent="0.25">
      <c r="A8635" s="4"/>
      <c r="B8635" s="1"/>
    </row>
    <row r="8636" spans="1:2" x14ac:dyDescent="0.25">
      <c r="A8636" s="4"/>
      <c r="B8636" s="1"/>
    </row>
    <row r="8637" spans="1:2" x14ac:dyDescent="0.25">
      <c r="A8637" s="4"/>
      <c r="B8637" s="1"/>
    </row>
    <row r="8638" spans="1:2" x14ac:dyDescent="0.25">
      <c r="A8638" s="4"/>
      <c r="B8638" s="1"/>
    </row>
    <row r="8639" spans="1:2" x14ac:dyDescent="0.25">
      <c r="A8639" s="4"/>
      <c r="B8639" s="1"/>
    </row>
    <row r="8640" spans="1:2" x14ac:dyDescent="0.25">
      <c r="A8640" s="4"/>
      <c r="B8640" s="1"/>
    </row>
    <row r="8641" spans="1:2" x14ac:dyDescent="0.25">
      <c r="A8641" s="4"/>
      <c r="B8641" s="1"/>
    </row>
    <row r="8642" spans="1:2" x14ac:dyDescent="0.25">
      <c r="A8642" s="4"/>
      <c r="B8642" s="1"/>
    </row>
    <row r="8643" spans="1:2" x14ac:dyDescent="0.25">
      <c r="A8643" s="4"/>
      <c r="B8643" s="1"/>
    </row>
    <row r="8644" spans="1:2" x14ac:dyDescent="0.25">
      <c r="A8644" s="4"/>
      <c r="B8644" s="1"/>
    </row>
    <row r="8645" spans="1:2" x14ac:dyDescent="0.25">
      <c r="A8645" s="4"/>
      <c r="B8645" s="1"/>
    </row>
    <row r="8646" spans="1:2" x14ac:dyDescent="0.25">
      <c r="A8646" s="4"/>
      <c r="B8646" s="1"/>
    </row>
    <row r="8647" spans="1:2" x14ac:dyDescent="0.25">
      <c r="A8647" s="4"/>
      <c r="B8647" s="1"/>
    </row>
    <row r="8648" spans="1:2" x14ac:dyDescent="0.25">
      <c r="A8648" s="4"/>
      <c r="B8648" s="1"/>
    </row>
    <row r="8649" spans="1:2" x14ac:dyDescent="0.25">
      <c r="A8649" s="4"/>
      <c r="B8649" s="1"/>
    </row>
    <row r="8650" spans="1:2" x14ac:dyDescent="0.25">
      <c r="A8650" s="4"/>
      <c r="B8650" s="1"/>
    </row>
    <row r="8651" spans="1:2" x14ac:dyDescent="0.25">
      <c r="A8651" s="4"/>
      <c r="B8651" s="1"/>
    </row>
    <row r="8652" spans="1:2" x14ac:dyDescent="0.25">
      <c r="A8652" s="4"/>
      <c r="B8652" s="1"/>
    </row>
    <row r="8653" spans="1:2" x14ac:dyDescent="0.25">
      <c r="A8653" s="4"/>
      <c r="B8653" s="1"/>
    </row>
    <row r="8654" spans="1:2" x14ac:dyDescent="0.25">
      <c r="A8654" s="4"/>
      <c r="B8654" s="1"/>
    </row>
    <row r="8655" spans="1:2" x14ac:dyDescent="0.25">
      <c r="A8655" s="4"/>
      <c r="B8655" s="1"/>
    </row>
    <row r="8656" spans="1:2" x14ac:dyDescent="0.25">
      <c r="A8656" s="4"/>
      <c r="B8656" s="1"/>
    </row>
    <row r="8657" spans="1:2" x14ac:dyDescent="0.25">
      <c r="A8657" s="4"/>
      <c r="B8657" s="1"/>
    </row>
    <row r="8658" spans="1:2" x14ac:dyDescent="0.25">
      <c r="A8658" s="4"/>
      <c r="B8658" s="1"/>
    </row>
    <row r="8659" spans="1:2" x14ac:dyDescent="0.25">
      <c r="A8659" s="4"/>
      <c r="B8659" s="1"/>
    </row>
    <row r="8660" spans="1:2" x14ac:dyDescent="0.25">
      <c r="A8660" s="4"/>
      <c r="B8660" s="1"/>
    </row>
    <row r="8661" spans="1:2" x14ac:dyDescent="0.25">
      <c r="A8661" s="4"/>
      <c r="B8661" s="1"/>
    </row>
    <row r="8662" spans="1:2" x14ac:dyDescent="0.25">
      <c r="A8662" s="4"/>
      <c r="B8662" s="1"/>
    </row>
    <row r="8663" spans="1:2" x14ac:dyDescent="0.25">
      <c r="A8663" s="4"/>
      <c r="B8663" s="1"/>
    </row>
    <row r="8664" spans="1:2" x14ac:dyDescent="0.25">
      <c r="A8664" s="4"/>
      <c r="B8664" s="1"/>
    </row>
    <row r="8665" spans="1:2" x14ac:dyDescent="0.25">
      <c r="A8665" s="4"/>
      <c r="B8665" s="1"/>
    </row>
    <row r="8666" spans="1:2" x14ac:dyDescent="0.25">
      <c r="A8666" s="4"/>
      <c r="B8666" s="1"/>
    </row>
    <row r="8667" spans="1:2" x14ac:dyDescent="0.25">
      <c r="A8667" s="4"/>
      <c r="B8667" s="1"/>
    </row>
    <row r="8668" spans="1:2" x14ac:dyDescent="0.25">
      <c r="A8668" s="4"/>
      <c r="B8668" s="1"/>
    </row>
    <row r="8669" spans="1:2" x14ac:dyDescent="0.25">
      <c r="A8669" s="4"/>
      <c r="B8669" s="1"/>
    </row>
    <row r="8670" spans="1:2" x14ac:dyDescent="0.25">
      <c r="A8670" s="4"/>
      <c r="B8670" s="1"/>
    </row>
    <row r="8671" spans="1:2" x14ac:dyDescent="0.25">
      <c r="A8671" s="4"/>
      <c r="B8671" s="1"/>
    </row>
    <row r="8672" spans="1:2" x14ac:dyDescent="0.25">
      <c r="A8672" s="4"/>
      <c r="B8672" s="1"/>
    </row>
    <row r="8673" spans="1:2" x14ac:dyDescent="0.25">
      <c r="A8673" s="4"/>
      <c r="B8673" s="1"/>
    </row>
    <row r="8674" spans="1:2" x14ac:dyDescent="0.25">
      <c r="A8674" s="4"/>
      <c r="B8674" s="1"/>
    </row>
    <row r="8675" spans="1:2" x14ac:dyDescent="0.25">
      <c r="A8675" s="4"/>
      <c r="B8675" s="1"/>
    </row>
    <row r="8676" spans="1:2" x14ac:dyDescent="0.25">
      <c r="A8676" s="4"/>
      <c r="B8676" s="1"/>
    </row>
    <row r="8677" spans="1:2" x14ac:dyDescent="0.25">
      <c r="A8677" s="4"/>
      <c r="B8677" s="1"/>
    </row>
    <row r="8678" spans="1:2" x14ac:dyDescent="0.25">
      <c r="A8678" s="4"/>
      <c r="B8678" s="1"/>
    </row>
    <row r="8679" spans="1:2" x14ac:dyDescent="0.25">
      <c r="A8679" s="4"/>
      <c r="B8679" s="1"/>
    </row>
    <row r="8680" spans="1:2" x14ac:dyDescent="0.25">
      <c r="A8680" s="4"/>
      <c r="B8680" s="1"/>
    </row>
    <row r="8681" spans="1:2" x14ac:dyDescent="0.25">
      <c r="A8681" s="4"/>
      <c r="B8681" s="1"/>
    </row>
    <row r="8682" spans="1:2" x14ac:dyDescent="0.25">
      <c r="A8682" s="4"/>
      <c r="B8682" s="1"/>
    </row>
    <row r="8683" spans="1:2" x14ac:dyDescent="0.25">
      <c r="A8683" s="4"/>
      <c r="B8683" s="1"/>
    </row>
    <row r="8684" spans="1:2" x14ac:dyDescent="0.25">
      <c r="A8684" s="4"/>
      <c r="B8684" s="1"/>
    </row>
    <row r="8685" spans="1:2" x14ac:dyDescent="0.25">
      <c r="A8685" s="4"/>
      <c r="B8685" s="1"/>
    </row>
    <row r="8686" spans="1:2" x14ac:dyDescent="0.25">
      <c r="A8686" s="4"/>
      <c r="B8686" s="1"/>
    </row>
    <row r="8687" spans="1:2" x14ac:dyDescent="0.25">
      <c r="A8687" s="4"/>
      <c r="B8687" s="1"/>
    </row>
    <row r="8688" spans="1:2" x14ac:dyDescent="0.25">
      <c r="A8688" s="4"/>
      <c r="B8688" s="1"/>
    </row>
    <row r="8689" spans="1:2" x14ac:dyDescent="0.25">
      <c r="A8689" s="4"/>
      <c r="B8689" s="1"/>
    </row>
    <row r="8690" spans="1:2" x14ac:dyDescent="0.25">
      <c r="A8690" s="4"/>
      <c r="B8690" s="1"/>
    </row>
    <row r="8691" spans="1:2" x14ac:dyDescent="0.25">
      <c r="A8691" s="4"/>
      <c r="B8691" s="1"/>
    </row>
    <row r="8692" spans="1:2" x14ac:dyDescent="0.25">
      <c r="A8692" s="4"/>
      <c r="B8692" s="1"/>
    </row>
    <row r="8693" spans="1:2" x14ac:dyDescent="0.25">
      <c r="A8693" s="4"/>
      <c r="B8693" s="1"/>
    </row>
    <row r="8694" spans="1:2" x14ac:dyDescent="0.25">
      <c r="A8694" s="4"/>
      <c r="B8694" s="1"/>
    </row>
    <row r="8695" spans="1:2" x14ac:dyDescent="0.25">
      <c r="A8695" s="4"/>
      <c r="B8695" s="1"/>
    </row>
    <row r="8696" spans="1:2" x14ac:dyDescent="0.25">
      <c r="A8696" s="4"/>
      <c r="B8696" s="1"/>
    </row>
    <row r="8697" spans="1:2" x14ac:dyDescent="0.25">
      <c r="A8697" s="4"/>
      <c r="B8697" s="1"/>
    </row>
    <row r="8698" spans="1:2" x14ac:dyDescent="0.25">
      <c r="A8698" s="4"/>
      <c r="B8698" s="1"/>
    </row>
    <row r="8699" spans="1:2" x14ac:dyDescent="0.25">
      <c r="A8699" s="4"/>
      <c r="B8699" s="1"/>
    </row>
    <row r="8700" spans="1:2" x14ac:dyDescent="0.25">
      <c r="A8700" s="4"/>
      <c r="B8700" s="1"/>
    </row>
    <row r="8701" spans="1:2" x14ac:dyDescent="0.25">
      <c r="A8701" s="4"/>
      <c r="B8701" s="1"/>
    </row>
    <row r="8702" spans="1:2" x14ac:dyDescent="0.25">
      <c r="A8702" s="4"/>
      <c r="B8702" s="1"/>
    </row>
    <row r="8703" spans="1:2" x14ac:dyDescent="0.25">
      <c r="A8703" s="4"/>
      <c r="B8703" s="1"/>
    </row>
    <row r="8704" spans="1:2" x14ac:dyDescent="0.25">
      <c r="A8704" s="4"/>
      <c r="B8704" s="1"/>
    </row>
    <row r="8705" spans="1:2" x14ac:dyDescent="0.25">
      <c r="A8705" s="4"/>
      <c r="B8705" s="1"/>
    </row>
    <row r="8706" spans="1:2" x14ac:dyDescent="0.25">
      <c r="A8706" s="4"/>
      <c r="B8706" s="1"/>
    </row>
    <row r="8707" spans="1:2" x14ac:dyDescent="0.25">
      <c r="A8707" s="4"/>
      <c r="B8707" s="1"/>
    </row>
    <row r="8708" spans="1:2" x14ac:dyDescent="0.25">
      <c r="A8708" s="4"/>
      <c r="B8708" s="1"/>
    </row>
    <row r="8709" spans="1:2" x14ac:dyDescent="0.25">
      <c r="A8709" s="4"/>
      <c r="B8709" s="1"/>
    </row>
    <row r="8710" spans="1:2" x14ac:dyDescent="0.25">
      <c r="A8710" s="4"/>
      <c r="B8710" s="1"/>
    </row>
    <row r="8711" spans="1:2" x14ac:dyDescent="0.25">
      <c r="A8711" s="4"/>
      <c r="B8711" s="1"/>
    </row>
    <row r="8712" spans="1:2" x14ac:dyDescent="0.25">
      <c r="A8712" s="4"/>
      <c r="B8712" s="1"/>
    </row>
    <row r="8713" spans="1:2" x14ac:dyDescent="0.25">
      <c r="A8713" s="4"/>
      <c r="B8713" s="1"/>
    </row>
    <row r="8714" spans="1:2" x14ac:dyDescent="0.25">
      <c r="A8714" s="4"/>
      <c r="B8714" s="1"/>
    </row>
    <row r="8715" spans="1:2" x14ac:dyDescent="0.25">
      <c r="A8715" s="4"/>
      <c r="B8715" s="1"/>
    </row>
    <row r="8716" spans="1:2" x14ac:dyDescent="0.25">
      <c r="A8716" s="4"/>
      <c r="B8716" s="1"/>
    </row>
    <row r="8717" spans="1:2" x14ac:dyDescent="0.25">
      <c r="A8717" s="4"/>
      <c r="B8717" s="1"/>
    </row>
    <row r="8718" spans="1:2" x14ac:dyDescent="0.25">
      <c r="A8718" s="4"/>
      <c r="B8718" s="1"/>
    </row>
    <row r="8719" spans="1:2" x14ac:dyDescent="0.25">
      <c r="A8719" s="4"/>
      <c r="B8719" s="1"/>
    </row>
    <row r="8720" spans="1:2" x14ac:dyDescent="0.25">
      <c r="A8720" s="4"/>
      <c r="B8720" s="1"/>
    </row>
    <row r="8721" spans="1:2" x14ac:dyDescent="0.25">
      <c r="A8721" s="4"/>
      <c r="B8721" s="1"/>
    </row>
    <row r="8722" spans="1:2" x14ac:dyDescent="0.25">
      <c r="A8722" s="4"/>
      <c r="B8722" s="1"/>
    </row>
    <row r="8723" spans="1:2" x14ac:dyDescent="0.25">
      <c r="A8723" s="4"/>
      <c r="B8723" s="1"/>
    </row>
    <row r="8724" spans="1:2" x14ac:dyDescent="0.25">
      <c r="A8724" s="4"/>
      <c r="B8724" s="1"/>
    </row>
    <row r="8725" spans="1:2" x14ac:dyDescent="0.25">
      <c r="A8725" s="4"/>
      <c r="B8725" s="1"/>
    </row>
    <row r="8726" spans="1:2" x14ac:dyDescent="0.25">
      <c r="A8726" s="4"/>
      <c r="B8726" s="1"/>
    </row>
    <row r="8727" spans="1:2" x14ac:dyDescent="0.25">
      <c r="A8727" s="4"/>
      <c r="B8727" s="1"/>
    </row>
    <row r="8728" spans="1:2" x14ac:dyDescent="0.25">
      <c r="A8728" s="4"/>
      <c r="B8728" s="1"/>
    </row>
    <row r="8729" spans="1:2" x14ac:dyDescent="0.25">
      <c r="A8729" s="4"/>
      <c r="B8729" s="1"/>
    </row>
    <row r="8730" spans="1:2" x14ac:dyDescent="0.25">
      <c r="A8730" s="4"/>
      <c r="B8730" s="1"/>
    </row>
    <row r="8731" spans="1:2" x14ac:dyDescent="0.25">
      <c r="A8731" s="4"/>
      <c r="B8731" s="1"/>
    </row>
    <row r="8732" spans="1:2" x14ac:dyDescent="0.25">
      <c r="A8732" s="4"/>
      <c r="B8732" s="1"/>
    </row>
    <row r="8733" spans="1:2" x14ac:dyDescent="0.25">
      <c r="A8733" s="4"/>
      <c r="B8733" s="1"/>
    </row>
    <row r="8734" spans="1:2" x14ac:dyDescent="0.25">
      <c r="A8734" s="4"/>
      <c r="B8734" s="1"/>
    </row>
    <row r="8735" spans="1:2" x14ac:dyDescent="0.25">
      <c r="A8735" s="4"/>
      <c r="B8735" s="1"/>
    </row>
    <row r="8736" spans="1:2" x14ac:dyDescent="0.25">
      <c r="A8736" s="4"/>
      <c r="B8736" s="1"/>
    </row>
    <row r="8737" spans="1:2" x14ac:dyDescent="0.25">
      <c r="A8737" s="4"/>
      <c r="B8737" s="1"/>
    </row>
    <row r="8738" spans="1:2" x14ac:dyDescent="0.25">
      <c r="A8738" s="4"/>
      <c r="B8738" s="1"/>
    </row>
    <row r="8739" spans="1:2" x14ac:dyDescent="0.25">
      <c r="A8739" s="4"/>
      <c r="B8739" s="1"/>
    </row>
    <row r="8740" spans="1:2" x14ac:dyDescent="0.25">
      <c r="A8740" s="4"/>
      <c r="B8740" s="1"/>
    </row>
    <row r="8741" spans="1:2" x14ac:dyDescent="0.25">
      <c r="A8741" s="4"/>
      <c r="B8741" s="1"/>
    </row>
    <row r="8742" spans="1:2" x14ac:dyDescent="0.25">
      <c r="A8742" s="4"/>
      <c r="B8742" s="1"/>
    </row>
    <row r="8743" spans="1:2" x14ac:dyDescent="0.25">
      <c r="A8743" s="4"/>
      <c r="B8743" s="1"/>
    </row>
    <row r="8744" spans="1:2" x14ac:dyDescent="0.25">
      <c r="A8744" s="4"/>
      <c r="B8744" s="1"/>
    </row>
    <row r="8745" spans="1:2" x14ac:dyDescent="0.25">
      <c r="A8745" s="4"/>
      <c r="B8745" s="1"/>
    </row>
    <row r="8746" spans="1:2" x14ac:dyDescent="0.25">
      <c r="A8746" s="4"/>
      <c r="B8746" s="1"/>
    </row>
    <row r="8747" spans="1:2" x14ac:dyDescent="0.25">
      <c r="A8747" s="4"/>
      <c r="B8747" s="1"/>
    </row>
    <row r="8748" spans="1:2" x14ac:dyDescent="0.25">
      <c r="A8748" s="4"/>
      <c r="B8748" s="1"/>
    </row>
    <row r="8749" spans="1:2" x14ac:dyDescent="0.25">
      <c r="A8749" s="4"/>
      <c r="B8749" s="1"/>
    </row>
    <row r="8750" spans="1:2" x14ac:dyDescent="0.25">
      <c r="A8750" s="4"/>
      <c r="B8750" s="1"/>
    </row>
    <row r="8751" spans="1:2" x14ac:dyDescent="0.25">
      <c r="A8751" s="4"/>
      <c r="B8751" s="1"/>
    </row>
    <row r="8752" spans="1:2" x14ac:dyDescent="0.25">
      <c r="A8752" s="4"/>
      <c r="B8752" s="1"/>
    </row>
    <row r="8753" spans="1:2" x14ac:dyDescent="0.25">
      <c r="A8753" s="4"/>
      <c r="B8753" s="1"/>
    </row>
    <row r="8754" spans="1:2" x14ac:dyDescent="0.25">
      <c r="A8754" s="4"/>
      <c r="B8754" s="1"/>
    </row>
    <row r="8755" spans="1:2" x14ac:dyDescent="0.25">
      <c r="A8755" s="4"/>
      <c r="B8755" s="1"/>
    </row>
    <row r="8756" spans="1:2" x14ac:dyDescent="0.25">
      <c r="A8756" s="4"/>
      <c r="B8756" s="1"/>
    </row>
    <row r="8757" spans="1:2" x14ac:dyDescent="0.25">
      <c r="A8757" s="4"/>
      <c r="B8757" s="1"/>
    </row>
    <row r="8758" spans="1:2" x14ac:dyDescent="0.25">
      <c r="A8758" s="4"/>
      <c r="B8758" s="1"/>
    </row>
    <row r="8759" spans="1:2" x14ac:dyDescent="0.25">
      <c r="A8759" s="4"/>
      <c r="B8759" s="1"/>
    </row>
    <row r="8760" spans="1:2" x14ac:dyDescent="0.25">
      <c r="A8760" s="4"/>
      <c r="B8760" s="1"/>
    </row>
    <row r="8761" spans="1:2" x14ac:dyDescent="0.25">
      <c r="A8761" s="4"/>
      <c r="B8761" s="1"/>
    </row>
    <row r="8762" spans="1:2" x14ac:dyDescent="0.25">
      <c r="A8762" s="4"/>
      <c r="B8762" s="1"/>
    </row>
    <row r="8763" spans="1:2" x14ac:dyDescent="0.25">
      <c r="A8763" s="4"/>
      <c r="B8763" s="1"/>
    </row>
    <row r="8764" spans="1:2" x14ac:dyDescent="0.25">
      <c r="A8764" s="4"/>
      <c r="B8764" s="1"/>
    </row>
    <row r="8765" spans="1:2" x14ac:dyDescent="0.25">
      <c r="A8765" s="4"/>
      <c r="B8765" s="1"/>
    </row>
    <row r="8766" spans="1:2" x14ac:dyDescent="0.25">
      <c r="A8766" s="4"/>
      <c r="B8766" s="1"/>
    </row>
    <row r="8767" spans="1:2" x14ac:dyDescent="0.25">
      <c r="A8767" s="4"/>
      <c r="B8767" s="1"/>
    </row>
    <row r="8768" spans="1:2" x14ac:dyDescent="0.25">
      <c r="A8768" s="4"/>
      <c r="B8768" s="1"/>
    </row>
    <row r="8769" spans="1:2" x14ac:dyDescent="0.25">
      <c r="A8769" s="4"/>
      <c r="B8769" s="1"/>
    </row>
    <row r="8770" spans="1:2" x14ac:dyDescent="0.25">
      <c r="A8770" s="4"/>
      <c r="B8770" s="1"/>
    </row>
    <row r="8771" spans="1:2" x14ac:dyDescent="0.25">
      <c r="A8771" s="4"/>
      <c r="B8771" s="1"/>
    </row>
    <row r="8772" spans="1:2" x14ac:dyDescent="0.25">
      <c r="A8772" s="4"/>
      <c r="B8772" s="1"/>
    </row>
    <row r="8773" spans="1:2" x14ac:dyDescent="0.25">
      <c r="A8773" s="4"/>
      <c r="B8773" s="1"/>
    </row>
    <row r="8774" spans="1:2" x14ac:dyDescent="0.25">
      <c r="A8774" s="4"/>
      <c r="B8774" s="1"/>
    </row>
    <row r="8775" spans="1:2" x14ac:dyDescent="0.25">
      <c r="A8775" s="4"/>
      <c r="B8775" s="1"/>
    </row>
    <row r="8776" spans="1:2" x14ac:dyDescent="0.25">
      <c r="A8776" s="4"/>
      <c r="B8776" s="1"/>
    </row>
    <row r="8777" spans="1:2" x14ac:dyDescent="0.25">
      <c r="A8777" s="4"/>
      <c r="B8777" s="1"/>
    </row>
    <row r="8778" spans="1:2" x14ac:dyDescent="0.25">
      <c r="A8778" s="4"/>
      <c r="B8778" s="1"/>
    </row>
    <row r="8779" spans="1:2" x14ac:dyDescent="0.25">
      <c r="A8779" s="4"/>
      <c r="B8779" s="1"/>
    </row>
    <row r="8780" spans="1:2" x14ac:dyDescent="0.25">
      <c r="A8780" s="4"/>
      <c r="B8780" s="1"/>
    </row>
    <row r="8781" spans="1:2" x14ac:dyDescent="0.25">
      <c r="A8781" s="4"/>
      <c r="B8781" s="1"/>
    </row>
    <row r="8782" spans="1:2" x14ac:dyDescent="0.25">
      <c r="A8782" s="4"/>
      <c r="B8782" s="1"/>
    </row>
    <row r="8783" spans="1:2" x14ac:dyDescent="0.25">
      <c r="A8783" s="4"/>
      <c r="B8783" s="1"/>
    </row>
    <row r="8784" spans="1:2" x14ac:dyDescent="0.25">
      <c r="A8784" s="4"/>
      <c r="B8784" s="1"/>
    </row>
    <row r="8785" spans="1:2" x14ac:dyDescent="0.25">
      <c r="A8785" s="4"/>
      <c r="B8785" s="1"/>
    </row>
    <row r="8786" spans="1:2" x14ac:dyDescent="0.25">
      <c r="A8786" s="4"/>
      <c r="B8786" s="1"/>
    </row>
    <row r="8787" spans="1:2" x14ac:dyDescent="0.25">
      <c r="A8787" s="4"/>
      <c r="B8787" s="1"/>
    </row>
    <row r="8788" spans="1:2" x14ac:dyDescent="0.25">
      <c r="A8788" s="4"/>
      <c r="B8788" s="1"/>
    </row>
    <row r="8789" spans="1:2" x14ac:dyDescent="0.25">
      <c r="A8789" s="4"/>
      <c r="B8789" s="1"/>
    </row>
    <row r="8790" spans="1:2" x14ac:dyDescent="0.25">
      <c r="A8790" s="4"/>
      <c r="B8790" s="1"/>
    </row>
    <row r="8791" spans="1:2" x14ac:dyDescent="0.25">
      <c r="A8791" s="4"/>
      <c r="B8791" s="1"/>
    </row>
    <row r="8792" spans="1:2" x14ac:dyDescent="0.25">
      <c r="A8792" s="4"/>
      <c r="B8792" s="1"/>
    </row>
    <row r="8793" spans="1:2" x14ac:dyDescent="0.25">
      <c r="A8793" s="4"/>
      <c r="B8793" s="1"/>
    </row>
    <row r="8794" spans="1:2" x14ac:dyDescent="0.25">
      <c r="A8794" s="4"/>
      <c r="B8794" s="1"/>
    </row>
    <row r="8795" spans="1:2" x14ac:dyDescent="0.25">
      <c r="A8795" s="4"/>
      <c r="B8795" s="1"/>
    </row>
    <row r="8796" spans="1:2" x14ac:dyDescent="0.25">
      <c r="A8796" s="4"/>
      <c r="B8796" s="1"/>
    </row>
    <row r="8797" spans="1:2" x14ac:dyDescent="0.25">
      <c r="A8797" s="4"/>
      <c r="B8797" s="1"/>
    </row>
    <row r="8798" spans="1:2" x14ac:dyDescent="0.25">
      <c r="A8798" s="4"/>
      <c r="B8798" s="1"/>
    </row>
    <row r="8799" spans="1:2" x14ac:dyDescent="0.25">
      <c r="A8799" s="4"/>
      <c r="B8799" s="1"/>
    </row>
    <row r="8800" spans="1:2" x14ac:dyDescent="0.25">
      <c r="A8800" s="4"/>
      <c r="B8800" s="1"/>
    </row>
    <row r="8801" spans="1:2" x14ac:dyDescent="0.25">
      <c r="A8801" s="4"/>
      <c r="B8801" s="1"/>
    </row>
    <row r="8802" spans="1:2" x14ac:dyDescent="0.25">
      <c r="A8802" s="4"/>
      <c r="B8802" s="1"/>
    </row>
    <row r="8803" spans="1:2" x14ac:dyDescent="0.25">
      <c r="A8803" s="4"/>
      <c r="B8803" s="1"/>
    </row>
    <row r="8804" spans="1:2" x14ac:dyDescent="0.25">
      <c r="A8804" s="4"/>
      <c r="B8804" s="1"/>
    </row>
    <row r="8805" spans="1:2" x14ac:dyDescent="0.25">
      <c r="A8805" s="4"/>
      <c r="B8805" s="1"/>
    </row>
    <row r="8806" spans="1:2" x14ac:dyDescent="0.25">
      <c r="A8806" s="4"/>
      <c r="B8806" s="1"/>
    </row>
    <row r="8807" spans="1:2" x14ac:dyDescent="0.25">
      <c r="A8807" s="4"/>
      <c r="B8807" s="1"/>
    </row>
    <row r="8808" spans="1:2" x14ac:dyDescent="0.25">
      <c r="A8808" s="4"/>
      <c r="B8808" s="1"/>
    </row>
    <row r="8809" spans="1:2" x14ac:dyDescent="0.25">
      <c r="A8809" s="4"/>
      <c r="B8809" s="1"/>
    </row>
    <row r="8810" spans="1:2" x14ac:dyDescent="0.25">
      <c r="A8810" s="4"/>
      <c r="B8810" s="1"/>
    </row>
    <row r="8811" spans="1:2" x14ac:dyDescent="0.25">
      <c r="A8811" s="4"/>
      <c r="B8811" s="1"/>
    </row>
    <row r="8812" spans="1:2" x14ac:dyDescent="0.25">
      <c r="A8812" s="4"/>
      <c r="B8812" s="1"/>
    </row>
    <row r="8813" spans="1:2" x14ac:dyDescent="0.25">
      <c r="A8813" s="4"/>
      <c r="B8813" s="1"/>
    </row>
    <row r="8814" spans="1:2" x14ac:dyDescent="0.25">
      <c r="A8814" s="4"/>
      <c r="B8814" s="1"/>
    </row>
    <row r="8815" spans="1:2" x14ac:dyDescent="0.25">
      <c r="A8815" s="4"/>
      <c r="B8815" s="1"/>
    </row>
    <row r="8816" spans="1:2" x14ac:dyDescent="0.25">
      <c r="A8816" s="4"/>
      <c r="B8816" s="1"/>
    </row>
    <row r="8817" spans="1:2" x14ac:dyDescent="0.25">
      <c r="A8817" s="4"/>
      <c r="B8817" s="1"/>
    </row>
    <row r="8818" spans="1:2" x14ac:dyDescent="0.25">
      <c r="A8818" s="4"/>
      <c r="B8818" s="1"/>
    </row>
    <row r="8819" spans="1:2" x14ac:dyDescent="0.25">
      <c r="A8819" s="4"/>
      <c r="B8819" s="1"/>
    </row>
    <row r="8820" spans="1:2" x14ac:dyDescent="0.25">
      <c r="A8820" s="4"/>
      <c r="B8820" s="1"/>
    </row>
    <row r="8821" spans="1:2" x14ac:dyDescent="0.25">
      <c r="A8821" s="4"/>
      <c r="B8821" s="1"/>
    </row>
    <row r="8822" spans="1:2" x14ac:dyDescent="0.25">
      <c r="A8822" s="4"/>
      <c r="B8822" s="1"/>
    </row>
    <row r="8823" spans="1:2" x14ac:dyDescent="0.25">
      <c r="A8823" s="4"/>
      <c r="B8823" s="1"/>
    </row>
    <row r="8824" spans="1:2" x14ac:dyDescent="0.25">
      <c r="A8824" s="4"/>
      <c r="B8824" s="1"/>
    </row>
    <row r="8825" spans="1:2" x14ac:dyDescent="0.25">
      <c r="A8825" s="4"/>
      <c r="B8825" s="1"/>
    </row>
    <row r="8826" spans="1:2" x14ac:dyDescent="0.25">
      <c r="A8826" s="4"/>
      <c r="B8826" s="1"/>
    </row>
    <row r="8827" spans="1:2" x14ac:dyDescent="0.25">
      <c r="A8827" s="4"/>
      <c r="B8827" s="1"/>
    </row>
    <row r="8828" spans="1:2" x14ac:dyDescent="0.25">
      <c r="A8828" s="4"/>
      <c r="B8828" s="1"/>
    </row>
    <row r="8829" spans="1:2" x14ac:dyDescent="0.25">
      <c r="A8829" s="4"/>
      <c r="B8829" s="1"/>
    </row>
    <row r="8830" spans="1:2" x14ac:dyDescent="0.25">
      <c r="A8830" s="4"/>
      <c r="B8830" s="1"/>
    </row>
    <row r="8831" spans="1:2" x14ac:dyDescent="0.25">
      <c r="A8831" s="4"/>
      <c r="B8831" s="1"/>
    </row>
    <row r="8832" spans="1:2" x14ac:dyDescent="0.25">
      <c r="A8832" s="4"/>
      <c r="B8832" s="1"/>
    </row>
    <row r="8833" spans="1:2" x14ac:dyDescent="0.25">
      <c r="A8833" s="4"/>
      <c r="B8833" s="1"/>
    </row>
    <row r="8834" spans="1:2" x14ac:dyDescent="0.25">
      <c r="A8834" s="4"/>
      <c r="B8834" s="1"/>
    </row>
    <row r="8835" spans="1:2" x14ac:dyDescent="0.25">
      <c r="A8835" s="4"/>
      <c r="B8835" s="1"/>
    </row>
    <row r="8836" spans="1:2" x14ac:dyDescent="0.25">
      <c r="A8836" s="4"/>
      <c r="B8836" s="1"/>
    </row>
    <row r="8837" spans="1:2" x14ac:dyDescent="0.25">
      <c r="A8837" s="4"/>
      <c r="B8837" s="1"/>
    </row>
    <row r="8838" spans="1:2" x14ac:dyDescent="0.25">
      <c r="A8838" s="4"/>
      <c r="B8838" s="1"/>
    </row>
    <row r="8839" spans="1:2" x14ac:dyDescent="0.25">
      <c r="A8839" s="4"/>
      <c r="B8839" s="1"/>
    </row>
    <row r="8840" spans="1:2" x14ac:dyDescent="0.25">
      <c r="A8840" s="4"/>
      <c r="B8840" s="1"/>
    </row>
    <row r="8841" spans="1:2" x14ac:dyDescent="0.25">
      <c r="A8841" s="4"/>
      <c r="B8841" s="1"/>
    </row>
    <row r="8842" spans="1:2" x14ac:dyDescent="0.25">
      <c r="A8842" s="4"/>
      <c r="B8842" s="1"/>
    </row>
    <row r="8843" spans="1:2" x14ac:dyDescent="0.25">
      <c r="A8843" s="4"/>
      <c r="B8843" s="1"/>
    </row>
    <row r="8844" spans="1:2" x14ac:dyDescent="0.25">
      <c r="A8844" s="4"/>
      <c r="B8844" s="1"/>
    </row>
    <row r="8845" spans="1:2" x14ac:dyDescent="0.25">
      <c r="A8845" s="4"/>
      <c r="B8845" s="1"/>
    </row>
    <row r="8846" spans="1:2" x14ac:dyDescent="0.25">
      <c r="A8846" s="4"/>
      <c r="B8846" s="1"/>
    </row>
    <row r="8847" spans="1:2" x14ac:dyDescent="0.25">
      <c r="A8847" s="4"/>
      <c r="B8847" s="1"/>
    </row>
    <row r="8848" spans="1:2" x14ac:dyDescent="0.25">
      <c r="A8848" s="4"/>
      <c r="B8848" s="1"/>
    </row>
    <row r="8849" spans="1:2" x14ac:dyDescent="0.25">
      <c r="A8849" s="4"/>
      <c r="B8849" s="1"/>
    </row>
    <row r="8850" spans="1:2" x14ac:dyDescent="0.25">
      <c r="A8850" s="4"/>
      <c r="B8850" s="1"/>
    </row>
    <row r="8851" spans="1:2" x14ac:dyDescent="0.25">
      <c r="A8851" s="4"/>
      <c r="B8851" s="1"/>
    </row>
    <row r="8852" spans="1:2" x14ac:dyDescent="0.25">
      <c r="A8852" s="4"/>
      <c r="B8852" s="1"/>
    </row>
    <row r="8853" spans="1:2" x14ac:dyDescent="0.25">
      <c r="A8853" s="4"/>
      <c r="B8853" s="1"/>
    </row>
    <row r="8854" spans="1:2" x14ac:dyDescent="0.25">
      <c r="A8854" s="4"/>
      <c r="B8854" s="1"/>
    </row>
    <row r="8855" spans="1:2" x14ac:dyDescent="0.25">
      <c r="A8855" s="4"/>
      <c r="B8855" s="1"/>
    </row>
    <row r="8856" spans="1:2" x14ac:dyDescent="0.25">
      <c r="A8856" s="4"/>
      <c r="B8856" s="1"/>
    </row>
    <row r="8857" spans="1:2" x14ac:dyDescent="0.25">
      <c r="A8857" s="4"/>
      <c r="B8857" s="1"/>
    </row>
    <row r="8858" spans="1:2" x14ac:dyDescent="0.25">
      <c r="A8858" s="4"/>
      <c r="B8858" s="1"/>
    </row>
    <row r="8859" spans="1:2" x14ac:dyDescent="0.25">
      <c r="A8859" s="4"/>
      <c r="B8859" s="1"/>
    </row>
    <row r="8860" spans="1:2" x14ac:dyDescent="0.25">
      <c r="A8860" s="4"/>
      <c r="B8860" s="1"/>
    </row>
    <row r="8861" spans="1:2" x14ac:dyDescent="0.25">
      <c r="A8861" s="4"/>
      <c r="B8861" s="1"/>
    </row>
    <row r="8862" spans="1:2" x14ac:dyDescent="0.25">
      <c r="A8862" s="4"/>
      <c r="B8862" s="1"/>
    </row>
    <row r="8863" spans="1:2" x14ac:dyDescent="0.25">
      <c r="A8863" s="4"/>
      <c r="B8863" s="1"/>
    </row>
    <row r="8864" spans="1:2" x14ac:dyDescent="0.25">
      <c r="A8864" s="4"/>
      <c r="B8864" s="1"/>
    </row>
    <row r="8865" spans="1:2" x14ac:dyDescent="0.25">
      <c r="A8865" s="4"/>
      <c r="B8865" s="1"/>
    </row>
    <row r="8866" spans="1:2" x14ac:dyDescent="0.25">
      <c r="A8866" s="4"/>
      <c r="B8866" s="1"/>
    </row>
    <row r="8867" spans="1:2" x14ac:dyDescent="0.25">
      <c r="A8867" s="4"/>
      <c r="B8867" s="1"/>
    </row>
    <row r="8868" spans="1:2" x14ac:dyDescent="0.25">
      <c r="A8868" s="4"/>
      <c r="B8868" s="1"/>
    </row>
    <row r="8869" spans="1:2" x14ac:dyDescent="0.25">
      <c r="A8869" s="4"/>
      <c r="B8869" s="1"/>
    </row>
    <row r="8870" spans="1:2" x14ac:dyDescent="0.25">
      <c r="A8870" s="4"/>
      <c r="B8870" s="1"/>
    </row>
    <row r="8871" spans="1:2" x14ac:dyDescent="0.25">
      <c r="A8871" s="4"/>
      <c r="B8871" s="1"/>
    </row>
    <row r="8872" spans="1:2" x14ac:dyDescent="0.25">
      <c r="A8872" s="4"/>
      <c r="B8872" s="1"/>
    </row>
    <row r="8873" spans="1:2" x14ac:dyDescent="0.25">
      <c r="A8873" s="4"/>
      <c r="B8873" s="1"/>
    </row>
    <row r="8874" spans="1:2" x14ac:dyDescent="0.25">
      <c r="A8874" s="4"/>
      <c r="B8874" s="1"/>
    </row>
    <row r="8875" spans="1:2" x14ac:dyDescent="0.25">
      <c r="A8875" s="4"/>
      <c r="B8875" s="1"/>
    </row>
    <row r="8876" spans="1:2" x14ac:dyDescent="0.25">
      <c r="A8876" s="4"/>
      <c r="B8876" s="1"/>
    </row>
    <row r="8877" spans="1:2" x14ac:dyDescent="0.25">
      <c r="A8877" s="4"/>
      <c r="B8877" s="1"/>
    </row>
    <row r="8878" spans="1:2" x14ac:dyDescent="0.25">
      <c r="A8878" s="4"/>
      <c r="B8878" s="1"/>
    </row>
    <row r="8879" spans="1:2" x14ac:dyDescent="0.25">
      <c r="A8879" s="4"/>
      <c r="B8879" s="1"/>
    </row>
    <row r="8880" spans="1:2" x14ac:dyDescent="0.25">
      <c r="A8880" s="4"/>
      <c r="B8880" s="1"/>
    </row>
    <row r="8881" spans="1:2" x14ac:dyDescent="0.25">
      <c r="A8881" s="4"/>
      <c r="B8881" s="1"/>
    </row>
    <row r="8882" spans="1:2" x14ac:dyDescent="0.25">
      <c r="A8882" s="4"/>
      <c r="B8882" s="1"/>
    </row>
    <row r="8883" spans="1:2" x14ac:dyDescent="0.25">
      <c r="A8883" s="4"/>
      <c r="B8883" s="1"/>
    </row>
    <row r="8884" spans="1:2" x14ac:dyDescent="0.25">
      <c r="A8884" s="4"/>
      <c r="B8884" s="1"/>
    </row>
    <row r="8885" spans="1:2" x14ac:dyDescent="0.25">
      <c r="A8885" s="4"/>
      <c r="B8885" s="1"/>
    </row>
    <row r="8886" spans="1:2" x14ac:dyDescent="0.25">
      <c r="A8886" s="4"/>
      <c r="B8886" s="1"/>
    </row>
    <row r="8887" spans="1:2" x14ac:dyDescent="0.25">
      <c r="A8887" s="4"/>
      <c r="B8887" s="1"/>
    </row>
    <row r="8888" spans="1:2" x14ac:dyDescent="0.25">
      <c r="A8888" s="4"/>
      <c r="B8888" s="1"/>
    </row>
    <row r="8889" spans="1:2" x14ac:dyDescent="0.25">
      <c r="A8889" s="4"/>
      <c r="B8889" s="1"/>
    </row>
    <row r="8890" spans="1:2" x14ac:dyDescent="0.25">
      <c r="A8890" s="4"/>
      <c r="B8890" s="1"/>
    </row>
    <row r="8891" spans="1:2" x14ac:dyDescent="0.25">
      <c r="A8891" s="4"/>
      <c r="B8891" s="1"/>
    </row>
    <row r="8892" spans="1:2" x14ac:dyDescent="0.25">
      <c r="A8892" s="4"/>
      <c r="B8892" s="1"/>
    </row>
    <row r="8893" spans="1:2" x14ac:dyDescent="0.25">
      <c r="A8893" s="4"/>
      <c r="B8893" s="1"/>
    </row>
    <row r="8894" spans="1:2" x14ac:dyDescent="0.25">
      <c r="A8894" s="4"/>
      <c r="B8894" s="1"/>
    </row>
    <row r="8895" spans="1:2" x14ac:dyDescent="0.25">
      <c r="A8895" s="4"/>
      <c r="B8895" s="1"/>
    </row>
    <row r="8896" spans="1:2" x14ac:dyDescent="0.25">
      <c r="A8896" s="4"/>
      <c r="B8896" s="1"/>
    </row>
    <row r="8897" spans="1:2" x14ac:dyDescent="0.25">
      <c r="A8897" s="4"/>
      <c r="B8897" s="1"/>
    </row>
    <row r="8898" spans="1:2" x14ac:dyDescent="0.25">
      <c r="A8898" s="4"/>
      <c r="B8898" s="1"/>
    </row>
    <row r="8899" spans="1:2" x14ac:dyDescent="0.25">
      <c r="A8899" s="4"/>
      <c r="B8899" s="1"/>
    </row>
    <row r="8900" spans="1:2" x14ac:dyDescent="0.25">
      <c r="A8900" s="4"/>
      <c r="B8900" s="1"/>
    </row>
    <row r="8901" spans="1:2" x14ac:dyDescent="0.25">
      <c r="A8901" s="4"/>
      <c r="B8901" s="1"/>
    </row>
    <row r="8902" spans="1:2" x14ac:dyDescent="0.25">
      <c r="A8902" s="4"/>
      <c r="B8902" s="1"/>
    </row>
    <row r="8903" spans="1:2" x14ac:dyDescent="0.25">
      <c r="A8903" s="4"/>
      <c r="B8903" s="1"/>
    </row>
    <row r="8904" spans="1:2" x14ac:dyDescent="0.25">
      <c r="A8904" s="4"/>
      <c r="B8904" s="1"/>
    </row>
    <row r="8905" spans="1:2" x14ac:dyDescent="0.25">
      <c r="A8905" s="4"/>
      <c r="B8905" s="1"/>
    </row>
    <row r="8906" spans="1:2" x14ac:dyDescent="0.25">
      <c r="A8906" s="4"/>
      <c r="B8906" s="1"/>
    </row>
    <row r="8907" spans="1:2" x14ac:dyDescent="0.25">
      <c r="A8907" s="4"/>
      <c r="B8907" s="1"/>
    </row>
    <row r="8908" spans="1:2" x14ac:dyDescent="0.25">
      <c r="A8908" s="4"/>
      <c r="B8908" s="1"/>
    </row>
    <row r="8909" spans="1:2" x14ac:dyDescent="0.25">
      <c r="A8909" s="4"/>
      <c r="B8909" s="1"/>
    </row>
    <row r="8910" spans="1:2" x14ac:dyDescent="0.25">
      <c r="A8910" s="4"/>
      <c r="B8910" s="1"/>
    </row>
    <row r="8911" spans="1:2" x14ac:dyDescent="0.25">
      <c r="A8911" s="4"/>
      <c r="B8911" s="1"/>
    </row>
    <row r="8912" spans="1:2" x14ac:dyDescent="0.25">
      <c r="A8912" s="4"/>
      <c r="B8912" s="1"/>
    </row>
    <row r="8913" spans="1:2" x14ac:dyDescent="0.25">
      <c r="A8913" s="4"/>
      <c r="B8913" s="1"/>
    </row>
    <row r="8914" spans="1:2" x14ac:dyDescent="0.25">
      <c r="A8914" s="4"/>
      <c r="B8914" s="1"/>
    </row>
    <row r="8915" spans="1:2" x14ac:dyDescent="0.25">
      <c r="A8915" s="4"/>
      <c r="B8915" s="1"/>
    </row>
    <row r="8916" spans="1:2" x14ac:dyDescent="0.25">
      <c r="A8916" s="4"/>
      <c r="B8916" s="1"/>
    </row>
    <row r="8917" spans="1:2" x14ac:dyDescent="0.25">
      <c r="A8917" s="4"/>
      <c r="B8917" s="1"/>
    </row>
    <row r="8918" spans="1:2" x14ac:dyDescent="0.25">
      <c r="A8918" s="4"/>
      <c r="B8918" s="1"/>
    </row>
    <row r="8919" spans="1:2" x14ac:dyDescent="0.25">
      <c r="A8919" s="4"/>
      <c r="B8919" s="1"/>
    </row>
    <row r="8920" spans="1:2" x14ac:dyDescent="0.25">
      <c r="A8920" s="4"/>
      <c r="B8920" s="1"/>
    </row>
    <row r="8921" spans="1:2" x14ac:dyDescent="0.25">
      <c r="A8921" s="4"/>
      <c r="B8921" s="1"/>
    </row>
    <row r="8922" spans="1:2" x14ac:dyDescent="0.25">
      <c r="A8922" s="4"/>
      <c r="B8922" s="1"/>
    </row>
    <row r="8923" spans="1:2" x14ac:dyDescent="0.25">
      <c r="A8923" s="4"/>
      <c r="B8923" s="1"/>
    </row>
    <row r="8924" spans="1:2" x14ac:dyDescent="0.25">
      <c r="A8924" s="4"/>
      <c r="B8924" s="1"/>
    </row>
    <row r="8925" spans="1:2" x14ac:dyDescent="0.25">
      <c r="A8925" s="4"/>
      <c r="B8925" s="1"/>
    </row>
    <row r="8926" spans="1:2" x14ac:dyDescent="0.25">
      <c r="A8926" s="4"/>
      <c r="B8926" s="1"/>
    </row>
    <row r="8927" spans="1:2" x14ac:dyDescent="0.25">
      <c r="A8927" s="4"/>
      <c r="B8927" s="1"/>
    </row>
    <row r="8928" spans="1:2" x14ac:dyDescent="0.25">
      <c r="A8928" s="4"/>
      <c r="B8928" s="1"/>
    </row>
    <row r="8929" spans="1:2" x14ac:dyDescent="0.25">
      <c r="A8929" s="4"/>
      <c r="B8929" s="1"/>
    </row>
    <row r="8930" spans="1:2" x14ac:dyDescent="0.25">
      <c r="A8930" s="4"/>
      <c r="B8930" s="1"/>
    </row>
    <row r="8931" spans="1:2" x14ac:dyDescent="0.25">
      <c r="A8931" s="4"/>
      <c r="B8931" s="1"/>
    </row>
    <row r="8932" spans="1:2" x14ac:dyDescent="0.25">
      <c r="A8932" s="4"/>
      <c r="B8932" s="1"/>
    </row>
    <row r="8933" spans="1:2" x14ac:dyDescent="0.25">
      <c r="A8933" s="4"/>
      <c r="B8933" s="1"/>
    </row>
    <row r="8934" spans="1:2" x14ac:dyDescent="0.25">
      <c r="A8934" s="4"/>
      <c r="B8934" s="1"/>
    </row>
    <row r="8935" spans="1:2" x14ac:dyDescent="0.25">
      <c r="A8935" s="4"/>
      <c r="B8935" s="1"/>
    </row>
    <row r="8936" spans="1:2" x14ac:dyDescent="0.25">
      <c r="A8936" s="4"/>
      <c r="B8936" s="1"/>
    </row>
    <row r="8937" spans="1:2" x14ac:dyDescent="0.25">
      <c r="A8937" s="4"/>
      <c r="B8937" s="1"/>
    </row>
    <row r="8938" spans="1:2" x14ac:dyDescent="0.25">
      <c r="A8938" s="4"/>
      <c r="B8938" s="1"/>
    </row>
    <row r="8939" spans="1:2" x14ac:dyDescent="0.25">
      <c r="A8939" s="4"/>
      <c r="B8939" s="1"/>
    </row>
    <row r="8940" spans="1:2" x14ac:dyDescent="0.25">
      <c r="A8940" s="4"/>
      <c r="B8940" s="1"/>
    </row>
    <row r="8941" spans="1:2" x14ac:dyDescent="0.25">
      <c r="A8941" s="4"/>
      <c r="B8941" s="1"/>
    </row>
    <row r="8942" spans="1:2" x14ac:dyDescent="0.25">
      <c r="A8942" s="4"/>
      <c r="B8942" s="1"/>
    </row>
    <row r="8943" spans="1:2" x14ac:dyDescent="0.25">
      <c r="A8943" s="4"/>
      <c r="B8943" s="1"/>
    </row>
    <row r="8944" spans="1:2" x14ac:dyDescent="0.25">
      <c r="A8944" s="4"/>
      <c r="B8944" s="1"/>
    </row>
    <row r="8945" spans="1:2" x14ac:dyDescent="0.25">
      <c r="A8945" s="4"/>
      <c r="B8945" s="1"/>
    </row>
    <row r="8946" spans="1:2" x14ac:dyDescent="0.25">
      <c r="A8946" s="4"/>
      <c r="B8946" s="1"/>
    </row>
    <row r="8947" spans="1:2" x14ac:dyDescent="0.25">
      <c r="A8947" s="4"/>
      <c r="B8947" s="1"/>
    </row>
    <row r="8948" spans="1:2" x14ac:dyDescent="0.25">
      <c r="A8948" s="4"/>
      <c r="B8948" s="1"/>
    </row>
    <row r="8949" spans="1:2" x14ac:dyDescent="0.25">
      <c r="A8949" s="4"/>
      <c r="B8949" s="1"/>
    </row>
    <row r="8950" spans="1:2" x14ac:dyDescent="0.25">
      <c r="A8950" s="4"/>
      <c r="B8950" s="1"/>
    </row>
    <row r="8951" spans="1:2" x14ac:dyDescent="0.25">
      <c r="A8951" s="4"/>
      <c r="B8951" s="1"/>
    </row>
    <row r="8952" spans="1:2" x14ac:dyDescent="0.25">
      <c r="A8952" s="4"/>
      <c r="B8952" s="1"/>
    </row>
    <row r="8953" spans="1:2" x14ac:dyDescent="0.25">
      <c r="A8953" s="4"/>
      <c r="B8953" s="1"/>
    </row>
    <row r="8954" spans="1:2" x14ac:dyDescent="0.25">
      <c r="A8954" s="4"/>
      <c r="B8954" s="1"/>
    </row>
    <row r="8955" spans="1:2" x14ac:dyDescent="0.25">
      <c r="A8955" s="4"/>
      <c r="B8955" s="1"/>
    </row>
    <row r="8956" spans="1:2" x14ac:dyDescent="0.25">
      <c r="A8956" s="4"/>
      <c r="B8956" s="1"/>
    </row>
    <row r="8957" spans="1:2" x14ac:dyDescent="0.25">
      <c r="A8957" s="4"/>
      <c r="B8957" s="1"/>
    </row>
    <row r="8958" spans="1:2" x14ac:dyDescent="0.25">
      <c r="A8958" s="4"/>
      <c r="B8958" s="1"/>
    </row>
    <row r="8959" spans="1:2" x14ac:dyDescent="0.25">
      <c r="A8959" s="4"/>
      <c r="B8959" s="1"/>
    </row>
    <row r="8960" spans="1:2" x14ac:dyDescent="0.25">
      <c r="A8960" s="4"/>
      <c r="B8960" s="1"/>
    </row>
    <row r="8961" spans="1:2" x14ac:dyDescent="0.25">
      <c r="A8961" s="4"/>
      <c r="B8961" s="1"/>
    </row>
    <row r="8962" spans="1:2" x14ac:dyDescent="0.25">
      <c r="A8962" s="4"/>
      <c r="B8962" s="1"/>
    </row>
    <row r="8963" spans="1:2" x14ac:dyDescent="0.25">
      <c r="A8963" s="4"/>
      <c r="B8963" s="1"/>
    </row>
    <row r="8964" spans="1:2" x14ac:dyDescent="0.25">
      <c r="A8964" s="4"/>
      <c r="B8964" s="1"/>
    </row>
    <row r="8965" spans="1:2" x14ac:dyDescent="0.25">
      <c r="A8965" s="4"/>
      <c r="B8965" s="1"/>
    </row>
    <row r="8966" spans="1:2" x14ac:dyDescent="0.25">
      <c r="A8966" s="4"/>
      <c r="B8966" s="1"/>
    </row>
    <row r="8967" spans="1:2" x14ac:dyDescent="0.25">
      <c r="A8967" s="4"/>
      <c r="B8967" s="1"/>
    </row>
    <row r="8968" spans="1:2" x14ac:dyDescent="0.25">
      <c r="A8968" s="4"/>
      <c r="B8968" s="1"/>
    </row>
    <row r="8969" spans="1:2" x14ac:dyDescent="0.25">
      <c r="A8969" s="4"/>
      <c r="B8969" s="1"/>
    </row>
    <row r="8970" spans="1:2" x14ac:dyDescent="0.25">
      <c r="A8970" s="4"/>
      <c r="B8970" s="1"/>
    </row>
    <row r="8971" spans="1:2" x14ac:dyDescent="0.25">
      <c r="A8971" s="4"/>
      <c r="B8971" s="1"/>
    </row>
    <row r="8972" spans="1:2" x14ac:dyDescent="0.25">
      <c r="A8972" s="4"/>
      <c r="B8972" s="1"/>
    </row>
    <row r="8973" spans="1:2" x14ac:dyDescent="0.25">
      <c r="A8973" s="4"/>
      <c r="B8973" s="1"/>
    </row>
    <row r="8974" spans="1:2" x14ac:dyDescent="0.25">
      <c r="A8974" s="4"/>
      <c r="B8974" s="1"/>
    </row>
    <row r="8975" spans="1:2" x14ac:dyDescent="0.25">
      <c r="A8975" s="4"/>
      <c r="B8975" s="1"/>
    </row>
    <row r="8976" spans="1:2" x14ac:dyDescent="0.25">
      <c r="A8976" s="4"/>
      <c r="B8976" s="1"/>
    </row>
    <row r="8977" spans="1:2" x14ac:dyDescent="0.25">
      <c r="A8977" s="4"/>
      <c r="B8977" s="1"/>
    </row>
    <row r="8978" spans="1:2" x14ac:dyDescent="0.25">
      <c r="A8978" s="4"/>
      <c r="B8978" s="1"/>
    </row>
    <row r="8979" spans="1:2" x14ac:dyDescent="0.25">
      <c r="A8979" s="4"/>
      <c r="B8979" s="1"/>
    </row>
    <row r="8980" spans="1:2" x14ac:dyDescent="0.25">
      <c r="A8980" s="4"/>
      <c r="B8980" s="1"/>
    </row>
    <row r="8981" spans="1:2" x14ac:dyDescent="0.25">
      <c r="A8981" s="4"/>
      <c r="B8981" s="1"/>
    </row>
    <row r="8982" spans="1:2" x14ac:dyDescent="0.25">
      <c r="A8982" s="4"/>
      <c r="B8982" s="1"/>
    </row>
    <row r="8983" spans="1:2" x14ac:dyDescent="0.25">
      <c r="A8983" s="4"/>
      <c r="B8983" s="1"/>
    </row>
    <row r="8984" spans="1:2" x14ac:dyDescent="0.25">
      <c r="A8984" s="4"/>
      <c r="B8984" s="1"/>
    </row>
    <row r="8985" spans="1:2" x14ac:dyDescent="0.25">
      <c r="A8985" s="4"/>
      <c r="B8985" s="1"/>
    </row>
    <row r="8986" spans="1:2" x14ac:dyDescent="0.25">
      <c r="A8986" s="4"/>
      <c r="B8986" s="1"/>
    </row>
    <row r="8987" spans="1:2" x14ac:dyDescent="0.25">
      <c r="A8987" s="4"/>
      <c r="B8987" s="1"/>
    </row>
    <row r="8988" spans="1:2" x14ac:dyDescent="0.25">
      <c r="A8988" s="4"/>
      <c r="B8988" s="1"/>
    </row>
    <row r="8989" spans="1:2" x14ac:dyDescent="0.25">
      <c r="A8989" s="4"/>
      <c r="B8989" s="1"/>
    </row>
    <row r="8990" spans="1:2" x14ac:dyDescent="0.25">
      <c r="A8990" s="4"/>
      <c r="B8990" s="1"/>
    </row>
    <row r="8991" spans="1:2" x14ac:dyDescent="0.25">
      <c r="A8991" s="4"/>
      <c r="B8991" s="1"/>
    </row>
    <row r="8992" spans="1:2" x14ac:dyDescent="0.25">
      <c r="A8992" s="4"/>
      <c r="B8992" s="1"/>
    </row>
    <row r="8993" spans="1:2" x14ac:dyDescent="0.25">
      <c r="A8993" s="4"/>
      <c r="B8993" s="1"/>
    </row>
    <row r="8994" spans="1:2" x14ac:dyDescent="0.25">
      <c r="A8994" s="4"/>
      <c r="B8994" s="1"/>
    </row>
    <row r="8995" spans="1:2" x14ac:dyDescent="0.25">
      <c r="A8995" s="4"/>
      <c r="B8995" s="1"/>
    </row>
    <row r="8996" spans="1:2" x14ac:dyDescent="0.25">
      <c r="A8996" s="4"/>
      <c r="B8996" s="1"/>
    </row>
    <row r="8997" spans="1:2" x14ac:dyDescent="0.25">
      <c r="A8997" s="4"/>
      <c r="B8997" s="1"/>
    </row>
    <row r="8998" spans="1:2" x14ac:dyDescent="0.25">
      <c r="A8998" s="4"/>
      <c r="B8998" s="1"/>
    </row>
    <row r="8999" spans="1:2" x14ac:dyDescent="0.25">
      <c r="A8999" s="4"/>
      <c r="B8999" s="1"/>
    </row>
    <row r="9000" spans="1:2" x14ac:dyDescent="0.25">
      <c r="A9000" s="4"/>
      <c r="B9000" s="1"/>
    </row>
    <row r="9001" spans="1:2" x14ac:dyDescent="0.25">
      <c r="A9001" s="4"/>
      <c r="B9001" s="1"/>
    </row>
    <row r="9002" spans="1:2" x14ac:dyDescent="0.25">
      <c r="A9002" s="4"/>
      <c r="B9002" s="1"/>
    </row>
    <row r="9003" spans="1:2" x14ac:dyDescent="0.25">
      <c r="A9003" s="4"/>
      <c r="B9003" s="1"/>
    </row>
    <row r="9004" spans="1:2" x14ac:dyDescent="0.25">
      <c r="A9004" s="4"/>
      <c r="B9004" s="1"/>
    </row>
    <row r="9005" spans="1:2" x14ac:dyDescent="0.25">
      <c r="A9005" s="4"/>
      <c r="B9005" s="1"/>
    </row>
    <row r="9006" spans="1:2" x14ac:dyDescent="0.25">
      <c r="A9006" s="4"/>
      <c r="B9006" s="1"/>
    </row>
    <row r="9007" spans="1:2" x14ac:dyDescent="0.25">
      <c r="A9007" s="4"/>
      <c r="B9007" s="1"/>
    </row>
    <row r="9008" spans="1:2" x14ac:dyDescent="0.25">
      <c r="A9008" s="4"/>
      <c r="B9008" s="1"/>
    </row>
    <row r="9009" spans="1:2" x14ac:dyDescent="0.25">
      <c r="A9009" s="4"/>
      <c r="B9009" s="1"/>
    </row>
    <row r="9010" spans="1:2" x14ac:dyDescent="0.25">
      <c r="A9010" s="4"/>
      <c r="B9010" s="1"/>
    </row>
    <row r="9011" spans="1:2" x14ac:dyDescent="0.25">
      <c r="A9011" s="4"/>
      <c r="B9011" s="1"/>
    </row>
    <row r="9012" spans="1:2" x14ac:dyDescent="0.25">
      <c r="A9012" s="4"/>
      <c r="B9012" s="1"/>
    </row>
    <row r="9013" spans="1:2" x14ac:dyDescent="0.25">
      <c r="A9013" s="4"/>
      <c r="B9013" s="1"/>
    </row>
    <row r="9014" spans="1:2" x14ac:dyDescent="0.25">
      <c r="A9014" s="4"/>
      <c r="B9014" s="1"/>
    </row>
    <row r="9015" spans="1:2" x14ac:dyDescent="0.25">
      <c r="A9015" s="4"/>
      <c r="B9015" s="1"/>
    </row>
    <row r="9016" spans="1:2" x14ac:dyDescent="0.25">
      <c r="A9016" s="4"/>
      <c r="B9016" s="1"/>
    </row>
    <row r="9017" spans="1:2" x14ac:dyDescent="0.25">
      <c r="A9017" s="4"/>
      <c r="B9017" s="1"/>
    </row>
    <row r="9018" spans="1:2" x14ac:dyDescent="0.25">
      <c r="A9018" s="4"/>
      <c r="B9018" s="1"/>
    </row>
    <row r="9019" spans="1:2" x14ac:dyDescent="0.25">
      <c r="A9019" s="4"/>
      <c r="B9019" s="1"/>
    </row>
    <row r="9020" spans="1:2" x14ac:dyDescent="0.25">
      <c r="A9020" s="4"/>
      <c r="B9020" s="1"/>
    </row>
    <row r="9021" spans="1:2" x14ac:dyDescent="0.25">
      <c r="A9021" s="4"/>
      <c r="B9021" s="1"/>
    </row>
    <row r="9022" spans="1:2" x14ac:dyDescent="0.25">
      <c r="A9022" s="4"/>
      <c r="B9022" s="1"/>
    </row>
    <row r="9023" spans="1:2" x14ac:dyDescent="0.25">
      <c r="A9023" s="4"/>
      <c r="B9023" s="1"/>
    </row>
    <row r="9024" spans="1:2" x14ac:dyDescent="0.25">
      <c r="A9024" s="4"/>
      <c r="B9024" s="1"/>
    </row>
    <row r="9025" spans="1:2" x14ac:dyDescent="0.25">
      <c r="A9025" s="4"/>
      <c r="B9025" s="1"/>
    </row>
    <row r="9026" spans="1:2" x14ac:dyDescent="0.25">
      <c r="A9026" s="4"/>
      <c r="B9026" s="1"/>
    </row>
    <row r="9027" spans="1:2" x14ac:dyDescent="0.25">
      <c r="A9027" s="4"/>
      <c r="B9027" s="1"/>
    </row>
    <row r="9028" spans="1:2" x14ac:dyDescent="0.25">
      <c r="A9028" s="4"/>
      <c r="B9028" s="1"/>
    </row>
    <row r="9029" spans="1:2" x14ac:dyDescent="0.25">
      <c r="A9029" s="4"/>
      <c r="B9029" s="1"/>
    </row>
    <row r="9030" spans="1:2" x14ac:dyDescent="0.25">
      <c r="A9030" s="4"/>
      <c r="B9030" s="1"/>
    </row>
    <row r="9031" spans="1:2" x14ac:dyDescent="0.25">
      <c r="A9031" s="4"/>
      <c r="B9031" s="1"/>
    </row>
    <row r="9032" spans="1:2" x14ac:dyDescent="0.25">
      <c r="A9032" s="4"/>
      <c r="B9032" s="1"/>
    </row>
    <row r="9033" spans="1:2" x14ac:dyDescent="0.25">
      <c r="A9033" s="4"/>
      <c r="B9033" s="1"/>
    </row>
    <row r="9034" spans="1:2" x14ac:dyDescent="0.25">
      <c r="A9034" s="4"/>
      <c r="B9034" s="1"/>
    </row>
    <row r="9035" spans="1:2" x14ac:dyDescent="0.25">
      <c r="A9035" s="4"/>
      <c r="B9035" s="1"/>
    </row>
    <row r="9036" spans="1:2" x14ac:dyDescent="0.25">
      <c r="A9036" s="4"/>
      <c r="B9036" s="1"/>
    </row>
    <row r="9037" spans="1:2" x14ac:dyDescent="0.25">
      <c r="A9037" s="4"/>
      <c r="B9037" s="1"/>
    </row>
    <row r="9038" spans="1:2" x14ac:dyDescent="0.25">
      <c r="A9038" s="4"/>
      <c r="B9038" s="1"/>
    </row>
    <row r="9039" spans="1:2" x14ac:dyDescent="0.25">
      <c r="A9039" s="4"/>
      <c r="B9039" s="1"/>
    </row>
    <row r="9040" spans="1:2" x14ac:dyDescent="0.25">
      <c r="A9040" s="4"/>
      <c r="B9040" s="1"/>
    </row>
    <row r="9041" spans="1:2" x14ac:dyDescent="0.25">
      <c r="A9041" s="4"/>
      <c r="B9041" s="1"/>
    </row>
    <row r="9042" spans="1:2" x14ac:dyDescent="0.25">
      <c r="A9042" s="4"/>
      <c r="B9042" s="1"/>
    </row>
    <row r="9043" spans="1:2" x14ac:dyDescent="0.25">
      <c r="A9043" s="4"/>
      <c r="B9043" s="1"/>
    </row>
    <row r="9044" spans="1:2" x14ac:dyDescent="0.25">
      <c r="A9044" s="4"/>
      <c r="B9044" s="1"/>
    </row>
    <row r="9045" spans="1:2" x14ac:dyDescent="0.25">
      <c r="A9045" s="4"/>
      <c r="B9045" s="1"/>
    </row>
    <row r="9046" spans="1:2" x14ac:dyDescent="0.25">
      <c r="A9046" s="4"/>
      <c r="B9046" s="1"/>
    </row>
    <row r="9047" spans="1:2" x14ac:dyDescent="0.25">
      <c r="A9047" s="4"/>
      <c r="B9047" s="1"/>
    </row>
    <row r="9048" spans="1:2" x14ac:dyDescent="0.25">
      <c r="A9048" s="4"/>
      <c r="B9048" s="1"/>
    </row>
    <row r="9049" spans="1:2" x14ac:dyDescent="0.25">
      <c r="A9049" s="4"/>
      <c r="B9049" s="1"/>
    </row>
    <row r="9050" spans="1:2" x14ac:dyDescent="0.25">
      <c r="A9050" s="4"/>
      <c r="B9050" s="1"/>
    </row>
    <row r="9051" spans="1:2" x14ac:dyDescent="0.25">
      <c r="A9051" s="4"/>
      <c r="B9051" s="1"/>
    </row>
    <row r="9052" spans="1:2" x14ac:dyDescent="0.25">
      <c r="A9052" s="4"/>
      <c r="B9052" s="1"/>
    </row>
    <row r="9053" spans="1:2" x14ac:dyDescent="0.25">
      <c r="A9053" s="4"/>
      <c r="B9053" s="1"/>
    </row>
    <row r="9054" spans="1:2" x14ac:dyDescent="0.25">
      <c r="A9054" s="4"/>
      <c r="B9054" s="1"/>
    </row>
    <row r="9055" spans="1:2" x14ac:dyDescent="0.25">
      <c r="A9055" s="4"/>
      <c r="B9055" s="1"/>
    </row>
    <row r="9056" spans="1:2" x14ac:dyDescent="0.25">
      <c r="A9056" s="4"/>
      <c r="B9056" s="1"/>
    </row>
    <row r="9057" spans="1:2" x14ac:dyDescent="0.25">
      <c r="A9057" s="4"/>
      <c r="B9057" s="1"/>
    </row>
    <row r="9058" spans="1:2" x14ac:dyDescent="0.25">
      <c r="A9058" s="4"/>
      <c r="B9058" s="1"/>
    </row>
    <row r="9059" spans="1:2" x14ac:dyDescent="0.25">
      <c r="A9059" s="4"/>
      <c r="B9059" s="1"/>
    </row>
    <row r="9060" spans="1:2" x14ac:dyDescent="0.25">
      <c r="A9060" s="4"/>
      <c r="B9060" s="1"/>
    </row>
    <row r="9061" spans="1:2" x14ac:dyDescent="0.25">
      <c r="A9061" s="4"/>
      <c r="B9061" s="1"/>
    </row>
    <row r="9062" spans="1:2" x14ac:dyDescent="0.25">
      <c r="A9062" s="4"/>
      <c r="B9062" s="1"/>
    </row>
    <row r="9063" spans="1:2" x14ac:dyDescent="0.25">
      <c r="A9063" s="4"/>
      <c r="B9063" s="1"/>
    </row>
    <row r="9064" spans="1:2" x14ac:dyDescent="0.25">
      <c r="A9064" s="4"/>
      <c r="B9064" s="1"/>
    </row>
    <row r="9065" spans="1:2" x14ac:dyDescent="0.25">
      <c r="A9065" s="4"/>
      <c r="B9065" s="1"/>
    </row>
    <row r="9066" spans="1:2" x14ac:dyDescent="0.25">
      <c r="A9066" s="4"/>
      <c r="B9066" s="1"/>
    </row>
    <row r="9067" spans="1:2" x14ac:dyDescent="0.25">
      <c r="A9067" s="4"/>
      <c r="B9067" s="1"/>
    </row>
    <row r="9068" spans="1:2" x14ac:dyDescent="0.25">
      <c r="A9068" s="4"/>
      <c r="B9068" s="1"/>
    </row>
    <row r="9069" spans="1:2" x14ac:dyDescent="0.25">
      <c r="A9069" s="4"/>
      <c r="B9069" s="1"/>
    </row>
    <row r="9070" spans="1:2" x14ac:dyDescent="0.25">
      <c r="A9070" s="4"/>
      <c r="B9070" s="1"/>
    </row>
    <row r="9071" spans="1:2" x14ac:dyDescent="0.25">
      <c r="A9071" s="4"/>
      <c r="B9071" s="1"/>
    </row>
    <row r="9072" spans="1:2" x14ac:dyDescent="0.25">
      <c r="A9072" s="4"/>
      <c r="B9072" s="1"/>
    </row>
    <row r="9073" spans="1:2" x14ac:dyDescent="0.25">
      <c r="A9073" s="4"/>
      <c r="B9073" s="1"/>
    </row>
    <row r="9074" spans="1:2" x14ac:dyDescent="0.25">
      <c r="A9074" s="4"/>
      <c r="B9074" s="1"/>
    </row>
    <row r="9075" spans="1:2" x14ac:dyDescent="0.25">
      <c r="A9075" s="4"/>
      <c r="B9075" s="1"/>
    </row>
    <row r="9076" spans="1:2" x14ac:dyDescent="0.25">
      <c r="A9076" s="4"/>
      <c r="B9076" s="1"/>
    </row>
    <row r="9077" spans="1:2" x14ac:dyDescent="0.25">
      <c r="A9077" s="4"/>
      <c r="B9077" s="1"/>
    </row>
    <row r="9078" spans="1:2" x14ac:dyDescent="0.25">
      <c r="A9078" s="4"/>
      <c r="B9078" s="1"/>
    </row>
    <row r="9079" spans="1:2" x14ac:dyDescent="0.25">
      <c r="A9079" s="4"/>
      <c r="B9079" s="1"/>
    </row>
    <row r="9080" spans="1:2" x14ac:dyDescent="0.25">
      <c r="A9080" s="4"/>
      <c r="B9080" s="1"/>
    </row>
    <row r="9081" spans="1:2" x14ac:dyDescent="0.25">
      <c r="A9081" s="4"/>
      <c r="B9081" s="1"/>
    </row>
    <row r="9082" spans="1:2" x14ac:dyDescent="0.25">
      <c r="A9082" s="4"/>
      <c r="B9082" s="1"/>
    </row>
    <row r="9083" spans="1:2" x14ac:dyDescent="0.25">
      <c r="A9083" s="4"/>
      <c r="B9083" s="1"/>
    </row>
    <row r="9084" spans="1:2" x14ac:dyDescent="0.25">
      <c r="A9084" s="4"/>
      <c r="B9084" s="1"/>
    </row>
    <row r="9085" spans="1:2" x14ac:dyDescent="0.25">
      <c r="A9085" s="4"/>
      <c r="B9085" s="1"/>
    </row>
    <row r="9086" spans="1:2" x14ac:dyDescent="0.25">
      <c r="A9086" s="4"/>
      <c r="B9086" s="1"/>
    </row>
    <row r="9087" spans="1:2" x14ac:dyDescent="0.25">
      <c r="A9087" s="4"/>
      <c r="B9087" s="1"/>
    </row>
    <row r="9088" spans="1:2" x14ac:dyDescent="0.25">
      <c r="A9088" s="4"/>
      <c r="B9088" s="1"/>
    </row>
    <row r="9089" spans="1:2" x14ac:dyDescent="0.25">
      <c r="A9089" s="4"/>
      <c r="B9089" s="1"/>
    </row>
    <row r="9090" spans="1:2" x14ac:dyDescent="0.25">
      <c r="A9090" s="4"/>
      <c r="B9090" s="1"/>
    </row>
    <row r="9091" spans="1:2" x14ac:dyDescent="0.25">
      <c r="A9091" s="4"/>
      <c r="B9091" s="1"/>
    </row>
    <row r="9092" spans="1:2" x14ac:dyDescent="0.25">
      <c r="A9092" s="4"/>
      <c r="B9092" s="1"/>
    </row>
    <row r="9093" spans="1:2" x14ac:dyDescent="0.25">
      <c r="A9093" s="4"/>
      <c r="B9093" s="1"/>
    </row>
    <row r="9094" spans="1:2" x14ac:dyDescent="0.25">
      <c r="A9094" s="4"/>
      <c r="B9094" s="1"/>
    </row>
    <row r="9095" spans="1:2" x14ac:dyDescent="0.25">
      <c r="A9095" s="4"/>
      <c r="B9095" s="1"/>
    </row>
    <row r="9096" spans="1:2" x14ac:dyDescent="0.25">
      <c r="A9096" s="4"/>
      <c r="B9096" s="1"/>
    </row>
    <row r="9097" spans="1:2" x14ac:dyDescent="0.25">
      <c r="A9097" s="4"/>
      <c r="B9097" s="1"/>
    </row>
    <row r="9098" spans="1:2" x14ac:dyDescent="0.25">
      <c r="A9098" s="4"/>
      <c r="B9098" s="1"/>
    </row>
    <row r="9099" spans="1:2" x14ac:dyDescent="0.25">
      <c r="A9099" s="4"/>
      <c r="B9099" s="1"/>
    </row>
    <row r="9100" spans="1:2" x14ac:dyDescent="0.25">
      <c r="A9100" s="4"/>
      <c r="B9100" s="1"/>
    </row>
    <row r="9101" spans="1:2" x14ac:dyDescent="0.25">
      <c r="A9101" s="4"/>
      <c r="B9101" s="1"/>
    </row>
    <row r="9102" spans="1:2" x14ac:dyDescent="0.25">
      <c r="A9102" s="4"/>
      <c r="B9102" s="1"/>
    </row>
    <row r="9103" spans="1:2" x14ac:dyDescent="0.25">
      <c r="A9103" s="4"/>
      <c r="B9103" s="1"/>
    </row>
    <row r="9104" spans="1:2" x14ac:dyDescent="0.25">
      <c r="A9104" s="4"/>
      <c r="B9104" s="1"/>
    </row>
    <row r="9105" spans="1:2" x14ac:dyDescent="0.25">
      <c r="A9105" s="4"/>
      <c r="B9105" s="1"/>
    </row>
    <row r="9106" spans="1:2" x14ac:dyDescent="0.25">
      <c r="A9106" s="4"/>
      <c r="B9106" s="1"/>
    </row>
    <row r="9107" spans="1:2" x14ac:dyDescent="0.25">
      <c r="A9107" s="4"/>
      <c r="B9107" s="1"/>
    </row>
    <row r="9108" spans="1:2" x14ac:dyDescent="0.25">
      <c r="A9108" s="4"/>
      <c r="B9108" s="1"/>
    </row>
    <row r="9109" spans="1:2" x14ac:dyDescent="0.25">
      <c r="A9109" s="4"/>
      <c r="B9109" s="1"/>
    </row>
    <row r="9110" spans="1:2" x14ac:dyDescent="0.25">
      <c r="A9110" s="4"/>
      <c r="B9110" s="1"/>
    </row>
    <row r="9111" spans="1:2" x14ac:dyDescent="0.25">
      <c r="A9111" s="4"/>
      <c r="B9111" s="1"/>
    </row>
    <row r="9112" spans="1:2" x14ac:dyDescent="0.25">
      <c r="A9112" s="4"/>
      <c r="B9112" s="1"/>
    </row>
    <row r="9113" spans="1:2" x14ac:dyDescent="0.25">
      <c r="A9113" s="4"/>
      <c r="B9113" s="1"/>
    </row>
    <row r="9114" spans="1:2" x14ac:dyDescent="0.25">
      <c r="A9114" s="4"/>
      <c r="B9114" s="1"/>
    </row>
    <row r="9115" spans="1:2" x14ac:dyDescent="0.25">
      <c r="A9115" s="4"/>
      <c r="B9115" s="1"/>
    </row>
    <row r="9116" spans="1:2" x14ac:dyDescent="0.25">
      <c r="A9116" s="4"/>
      <c r="B9116" s="1"/>
    </row>
    <row r="9117" spans="1:2" x14ac:dyDescent="0.25">
      <c r="A9117" s="4"/>
      <c r="B9117" s="1"/>
    </row>
    <row r="9118" spans="1:2" x14ac:dyDescent="0.25">
      <c r="A9118" s="4"/>
      <c r="B9118" s="1"/>
    </row>
    <row r="9119" spans="1:2" x14ac:dyDescent="0.25">
      <c r="A9119" s="4"/>
      <c r="B9119" s="1"/>
    </row>
    <row r="9120" spans="1:2" x14ac:dyDescent="0.25">
      <c r="A9120" s="4"/>
      <c r="B9120" s="1"/>
    </row>
    <row r="9121" spans="1:2" x14ac:dyDescent="0.25">
      <c r="A9121" s="4"/>
      <c r="B9121" s="1"/>
    </row>
    <row r="9122" spans="1:2" x14ac:dyDescent="0.25">
      <c r="A9122" s="4"/>
      <c r="B9122" s="1"/>
    </row>
    <row r="9123" spans="1:2" x14ac:dyDescent="0.25">
      <c r="A9123" s="4"/>
      <c r="B9123" s="1"/>
    </row>
    <row r="9124" spans="1:2" x14ac:dyDescent="0.25">
      <c r="A9124" s="4"/>
      <c r="B9124" s="1"/>
    </row>
    <row r="9125" spans="1:2" x14ac:dyDescent="0.25">
      <c r="A9125" s="4"/>
      <c r="B9125" s="1"/>
    </row>
    <row r="9126" spans="1:2" x14ac:dyDescent="0.25">
      <c r="A9126" s="4"/>
      <c r="B9126" s="1"/>
    </row>
    <row r="9127" spans="1:2" x14ac:dyDescent="0.25">
      <c r="A9127" s="4"/>
      <c r="B9127" s="1"/>
    </row>
    <row r="9128" spans="1:2" x14ac:dyDescent="0.25">
      <c r="A9128" s="4"/>
      <c r="B9128" s="1"/>
    </row>
    <row r="9129" spans="1:2" x14ac:dyDescent="0.25">
      <c r="A9129" s="4"/>
      <c r="B9129" s="1"/>
    </row>
    <row r="9130" spans="1:2" x14ac:dyDescent="0.25">
      <c r="A9130" s="4"/>
      <c r="B9130" s="1"/>
    </row>
    <row r="9131" spans="1:2" x14ac:dyDescent="0.25">
      <c r="A9131" s="4"/>
      <c r="B9131" s="1"/>
    </row>
    <row r="9132" spans="1:2" x14ac:dyDescent="0.25">
      <c r="A9132" s="4"/>
      <c r="B9132" s="1"/>
    </row>
    <row r="9133" spans="1:2" x14ac:dyDescent="0.25">
      <c r="A9133" s="4"/>
      <c r="B9133" s="1"/>
    </row>
    <row r="9134" spans="1:2" x14ac:dyDescent="0.25">
      <c r="A9134" s="4"/>
      <c r="B9134" s="1"/>
    </row>
    <row r="9135" spans="1:2" x14ac:dyDescent="0.25">
      <c r="A9135" s="4"/>
      <c r="B9135" s="1"/>
    </row>
    <row r="9136" spans="1:2" x14ac:dyDescent="0.25">
      <c r="A9136" s="4"/>
      <c r="B9136" s="1"/>
    </row>
    <row r="9137" spans="1:2" x14ac:dyDescent="0.25">
      <c r="A9137" s="4"/>
      <c r="B9137" s="1"/>
    </row>
    <row r="9138" spans="1:2" x14ac:dyDescent="0.25">
      <c r="A9138" s="4"/>
      <c r="B9138" s="1"/>
    </row>
    <row r="9139" spans="1:2" x14ac:dyDescent="0.25">
      <c r="A9139" s="4"/>
      <c r="B9139" s="1"/>
    </row>
    <row r="9140" spans="1:2" x14ac:dyDescent="0.25">
      <c r="A9140" s="4"/>
      <c r="B9140" s="1"/>
    </row>
    <row r="9141" spans="1:2" x14ac:dyDescent="0.25">
      <c r="A9141" s="4"/>
      <c r="B9141" s="1"/>
    </row>
    <row r="9142" spans="1:2" x14ac:dyDescent="0.25">
      <c r="A9142" s="4"/>
      <c r="B9142" s="1"/>
    </row>
    <row r="9143" spans="1:2" x14ac:dyDescent="0.25">
      <c r="A9143" s="4"/>
      <c r="B9143" s="1"/>
    </row>
    <row r="9144" spans="1:2" x14ac:dyDescent="0.25">
      <c r="A9144" s="4"/>
      <c r="B9144" s="1"/>
    </row>
    <row r="9145" spans="1:2" x14ac:dyDescent="0.25">
      <c r="A9145" s="4"/>
      <c r="B9145" s="1"/>
    </row>
    <row r="9146" spans="1:2" x14ac:dyDescent="0.25">
      <c r="A9146" s="4"/>
      <c r="B9146" s="1"/>
    </row>
    <row r="9147" spans="1:2" x14ac:dyDescent="0.25">
      <c r="A9147" s="4"/>
      <c r="B9147" s="1"/>
    </row>
    <row r="9148" spans="1:2" x14ac:dyDescent="0.25">
      <c r="A9148" s="4"/>
      <c r="B9148" s="1"/>
    </row>
    <row r="9149" spans="1:2" x14ac:dyDescent="0.25">
      <c r="A9149" s="4"/>
      <c r="B9149" s="1"/>
    </row>
    <row r="9150" spans="1:2" x14ac:dyDescent="0.25">
      <c r="A9150" s="4"/>
      <c r="B9150" s="1"/>
    </row>
    <row r="9151" spans="1:2" x14ac:dyDescent="0.25">
      <c r="A9151" s="4"/>
      <c r="B9151" s="1"/>
    </row>
    <row r="9152" spans="1:2" x14ac:dyDescent="0.25">
      <c r="A9152" s="4"/>
      <c r="B9152" s="1"/>
    </row>
    <row r="9153" spans="1:2" x14ac:dyDescent="0.25">
      <c r="A9153" s="4"/>
      <c r="B9153" s="1"/>
    </row>
    <row r="9154" spans="1:2" x14ac:dyDescent="0.25">
      <c r="A9154" s="4"/>
      <c r="B9154" s="1"/>
    </row>
    <row r="9155" spans="1:2" x14ac:dyDescent="0.25">
      <c r="A9155" s="4"/>
      <c r="B9155" s="1"/>
    </row>
    <row r="9156" spans="1:2" x14ac:dyDescent="0.25">
      <c r="A9156" s="4"/>
      <c r="B9156" s="1"/>
    </row>
    <row r="9157" spans="1:2" x14ac:dyDescent="0.25">
      <c r="A9157" s="4"/>
      <c r="B9157" s="1"/>
    </row>
    <row r="9158" spans="1:2" x14ac:dyDescent="0.25">
      <c r="A9158" s="4"/>
      <c r="B9158" s="1"/>
    </row>
    <row r="9159" spans="1:2" x14ac:dyDescent="0.25">
      <c r="A9159" s="4"/>
      <c r="B9159" s="1"/>
    </row>
    <row r="9160" spans="1:2" x14ac:dyDescent="0.25">
      <c r="A9160" s="4"/>
      <c r="B9160" s="1"/>
    </row>
    <row r="9161" spans="1:2" x14ac:dyDescent="0.25">
      <c r="A9161" s="4"/>
      <c r="B9161" s="1"/>
    </row>
    <row r="9162" spans="1:2" x14ac:dyDescent="0.25">
      <c r="A9162" s="4"/>
      <c r="B9162" s="1"/>
    </row>
    <row r="9163" spans="1:2" x14ac:dyDescent="0.25">
      <c r="A9163" s="4"/>
      <c r="B9163" s="1"/>
    </row>
    <row r="9164" spans="1:2" x14ac:dyDescent="0.25">
      <c r="A9164" s="4"/>
      <c r="B9164" s="1"/>
    </row>
    <row r="9165" spans="1:2" x14ac:dyDescent="0.25">
      <c r="A9165" s="4"/>
      <c r="B9165" s="1"/>
    </row>
    <row r="9166" spans="1:2" x14ac:dyDescent="0.25">
      <c r="A9166" s="4"/>
      <c r="B9166" s="1"/>
    </row>
    <row r="9167" spans="1:2" x14ac:dyDescent="0.25">
      <c r="A9167" s="4"/>
      <c r="B9167" s="1"/>
    </row>
    <row r="9168" spans="1:2" x14ac:dyDescent="0.25">
      <c r="A9168" s="4"/>
      <c r="B9168" s="1"/>
    </row>
    <row r="9169" spans="1:2" x14ac:dyDescent="0.25">
      <c r="A9169" s="4"/>
      <c r="B9169" s="1"/>
    </row>
    <row r="9170" spans="1:2" x14ac:dyDescent="0.25">
      <c r="A9170" s="4"/>
      <c r="B9170" s="1"/>
    </row>
    <row r="9171" spans="1:2" x14ac:dyDescent="0.25">
      <c r="A9171" s="4"/>
      <c r="B9171" s="1"/>
    </row>
    <row r="9172" spans="1:2" x14ac:dyDescent="0.25">
      <c r="A9172" s="4"/>
      <c r="B9172" s="1"/>
    </row>
    <row r="9173" spans="1:2" x14ac:dyDescent="0.25">
      <c r="A9173" s="4"/>
      <c r="B9173" s="1"/>
    </row>
    <row r="9174" spans="1:2" x14ac:dyDescent="0.25">
      <c r="A9174" s="4"/>
      <c r="B9174" s="1"/>
    </row>
    <row r="9175" spans="1:2" x14ac:dyDescent="0.25">
      <c r="A9175" s="4"/>
      <c r="B9175" s="1"/>
    </row>
    <row r="9176" spans="1:2" x14ac:dyDescent="0.25">
      <c r="A9176" s="4"/>
      <c r="B9176" s="1"/>
    </row>
    <row r="9177" spans="1:2" x14ac:dyDescent="0.25">
      <c r="A9177" s="4"/>
      <c r="B9177" s="1"/>
    </row>
    <row r="9178" spans="1:2" x14ac:dyDescent="0.25">
      <c r="A9178" s="4"/>
      <c r="B9178" s="1"/>
    </row>
    <row r="9179" spans="1:2" x14ac:dyDescent="0.25">
      <c r="A9179" s="4"/>
      <c r="B9179" s="1"/>
    </row>
    <row r="9180" spans="1:2" x14ac:dyDescent="0.25">
      <c r="A9180" s="4"/>
      <c r="B9180" s="1"/>
    </row>
    <row r="9181" spans="1:2" x14ac:dyDescent="0.25">
      <c r="A9181" s="4"/>
      <c r="B9181" s="1"/>
    </row>
    <row r="9182" spans="1:2" x14ac:dyDescent="0.25">
      <c r="A9182" s="4"/>
      <c r="B9182" s="1"/>
    </row>
    <row r="9183" spans="1:2" x14ac:dyDescent="0.25">
      <c r="A9183" s="4"/>
      <c r="B9183" s="1"/>
    </row>
    <row r="9184" spans="1:2" x14ac:dyDescent="0.25">
      <c r="A9184" s="4"/>
      <c r="B9184" s="1"/>
    </row>
    <row r="9185" spans="1:2" x14ac:dyDescent="0.25">
      <c r="A9185" s="4"/>
      <c r="B9185" s="1"/>
    </row>
    <row r="9186" spans="1:2" x14ac:dyDescent="0.25">
      <c r="A9186" s="4"/>
      <c r="B9186" s="1"/>
    </row>
    <row r="9187" spans="1:2" x14ac:dyDescent="0.25">
      <c r="A9187" s="4"/>
      <c r="B9187" s="1"/>
    </row>
    <row r="9188" spans="1:2" x14ac:dyDescent="0.25">
      <c r="A9188" s="4"/>
      <c r="B9188" s="1"/>
    </row>
    <row r="9189" spans="1:2" x14ac:dyDescent="0.25">
      <c r="A9189" s="4"/>
      <c r="B9189" s="1"/>
    </row>
    <row r="9190" spans="1:2" x14ac:dyDescent="0.25">
      <c r="A9190" s="4"/>
      <c r="B9190" s="1"/>
    </row>
    <row r="9191" spans="1:2" x14ac:dyDescent="0.25">
      <c r="A9191" s="4"/>
      <c r="B9191" s="1"/>
    </row>
    <row r="9192" spans="1:2" x14ac:dyDescent="0.25">
      <c r="A9192" s="4"/>
      <c r="B9192" s="1"/>
    </row>
    <row r="9193" spans="1:2" x14ac:dyDescent="0.25">
      <c r="A9193" s="4"/>
      <c r="B9193" s="1"/>
    </row>
    <row r="9194" spans="1:2" x14ac:dyDescent="0.25">
      <c r="A9194" s="4"/>
      <c r="B9194" s="1"/>
    </row>
    <row r="9195" spans="1:2" x14ac:dyDescent="0.25">
      <c r="A9195" s="4"/>
      <c r="B9195" s="1"/>
    </row>
    <row r="9196" spans="1:2" x14ac:dyDescent="0.25">
      <c r="A9196" s="4"/>
      <c r="B9196" s="1"/>
    </row>
    <row r="9197" spans="1:2" x14ac:dyDescent="0.25">
      <c r="A9197" s="4"/>
      <c r="B9197" s="1"/>
    </row>
    <row r="9198" spans="1:2" x14ac:dyDescent="0.25">
      <c r="A9198" s="4"/>
      <c r="B9198" s="1"/>
    </row>
    <row r="9199" spans="1:2" x14ac:dyDescent="0.25">
      <c r="A9199" s="4"/>
      <c r="B9199" s="1"/>
    </row>
    <row r="9200" spans="1:2" x14ac:dyDescent="0.25">
      <c r="A9200" s="4"/>
      <c r="B9200" s="1"/>
    </row>
    <row r="9201" spans="1:2" x14ac:dyDescent="0.25">
      <c r="A9201" s="4"/>
      <c r="B9201" s="1"/>
    </row>
    <row r="9202" spans="1:2" x14ac:dyDescent="0.25">
      <c r="A9202" s="4"/>
      <c r="B9202" s="1"/>
    </row>
    <row r="9203" spans="1:2" x14ac:dyDescent="0.25">
      <c r="A9203" s="4"/>
      <c r="B9203" s="1"/>
    </row>
    <row r="9204" spans="1:2" x14ac:dyDescent="0.25">
      <c r="A9204" s="4"/>
      <c r="B9204" s="1"/>
    </row>
    <row r="9205" spans="1:2" x14ac:dyDescent="0.25">
      <c r="A9205" s="4"/>
      <c r="B9205" s="1"/>
    </row>
    <row r="9206" spans="1:2" x14ac:dyDescent="0.25">
      <c r="A9206" s="4"/>
      <c r="B9206" s="1"/>
    </row>
    <row r="9207" spans="1:2" x14ac:dyDescent="0.25">
      <c r="A9207" s="4"/>
      <c r="B9207" s="1"/>
    </row>
    <row r="9208" spans="1:2" x14ac:dyDescent="0.25">
      <c r="A9208" s="4"/>
      <c r="B9208" s="1"/>
    </row>
    <row r="9209" spans="1:2" x14ac:dyDescent="0.25">
      <c r="A9209" s="4"/>
      <c r="B9209" s="1"/>
    </row>
    <row r="9210" spans="1:2" x14ac:dyDescent="0.25">
      <c r="A9210" s="4"/>
      <c r="B9210" s="1"/>
    </row>
    <row r="9211" spans="1:2" x14ac:dyDescent="0.25">
      <c r="A9211" s="4"/>
      <c r="B9211" s="1"/>
    </row>
    <row r="9212" spans="1:2" x14ac:dyDescent="0.25">
      <c r="A9212" s="4"/>
      <c r="B9212" s="1"/>
    </row>
    <row r="9213" spans="1:2" x14ac:dyDescent="0.25">
      <c r="A9213" s="4"/>
      <c r="B9213" s="1"/>
    </row>
    <row r="9214" spans="1:2" x14ac:dyDescent="0.25">
      <c r="A9214" s="4"/>
      <c r="B9214" s="1"/>
    </row>
    <row r="9215" spans="1:2" x14ac:dyDescent="0.25">
      <c r="A9215" s="4"/>
      <c r="B9215" s="1"/>
    </row>
    <row r="9216" spans="1:2" x14ac:dyDescent="0.25">
      <c r="A9216" s="4"/>
      <c r="B9216" s="1"/>
    </row>
    <row r="9217" spans="1:2" x14ac:dyDescent="0.25">
      <c r="A9217" s="4"/>
      <c r="B9217" s="1"/>
    </row>
    <row r="9218" spans="1:2" x14ac:dyDescent="0.25">
      <c r="A9218" s="4"/>
      <c r="B9218" s="1"/>
    </row>
    <row r="9219" spans="1:2" x14ac:dyDescent="0.25">
      <c r="A9219" s="4"/>
      <c r="B9219" s="1"/>
    </row>
    <row r="9220" spans="1:2" x14ac:dyDescent="0.25">
      <c r="A9220" s="4"/>
      <c r="B9220" s="1"/>
    </row>
    <row r="9221" spans="1:2" x14ac:dyDescent="0.25">
      <c r="A9221" s="4"/>
      <c r="B9221" s="1"/>
    </row>
    <row r="9222" spans="1:2" x14ac:dyDescent="0.25">
      <c r="A9222" s="4"/>
      <c r="B9222" s="1"/>
    </row>
    <row r="9223" spans="1:2" x14ac:dyDescent="0.25">
      <c r="A9223" s="4"/>
      <c r="B9223" s="1"/>
    </row>
    <row r="9224" spans="1:2" x14ac:dyDescent="0.25">
      <c r="A9224" s="4"/>
      <c r="B9224" s="1"/>
    </row>
    <row r="9225" spans="1:2" x14ac:dyDescent="0.25">
      <c r="A9225" s="4"/>
      <c r="B9225" s="1"/>
    </row>
    <row r="9226" spans="1:2" x14ac:dyDescent="0.25">
      <c r="A9226" s="4"/>
      <c r="B9226" s="1"/>
    </row>
    <row r="9227" spans="1:2" x14ac:dyDescent="0.25">
      <c r="A9227" s="4"/>
      <c r="B9227" s="1"/>
    </row>
    <row r="9228" spans="1:2" x14ac:dyDescent="0.25">
      <c r="A9228" s="4"/>
      <c r="B9228" s="1"/>
    </row>
    <row r="9229" spans="1:2" x14ac:dyDescent="0.25">
      <c r="A9229" s="4"/>
      <c r="B9229" s="1"/>
    </row>
    <row r="9230" spans="1:2" x14ac:dyDescent="0.25">
      <c r="A9230" s="4"/>
      <c r="B9230" s="1"/>
    </row>
    <row r="9231" spans="1:2" x14ac:dyDescent="0.25">
      <c r="A9231" s="4"/>
      <c r="B9231" s="1"/>
    </row>
    <row r="9232" spans="1:2" x14ac:dyDescent="0.25">
      <c r="A9232" s="4"/>
      <c r="B9232" s="1"/>
    </row>
    <row r="9233" spans="1:2" x14ac:dyDescent="0.25">
      <c r="A9233" s="4"/>
      <c r="B9233" s="1"/>
    </row>
    <row r="9234" spans="1:2" x14ac:dyDescent="0.25">
      <c r="A9234" s="4"/>
      <c r="B9234" s="1"/>
    </row>
    <row r="9235" spans="1:2" x14ac:dyDescent="0.25">
      <c r="A9235" s="4"/>
      <c r="B9235" s="1"/>
    </row>
    <row r="9236" spans="1:2" x14ac:dyDescent="0.25">
      <c r="A9236" s="4"/>
      <c r="B9236" s="1"/>
    </row>
    <row r="9237" spans="1:2" x14ac:dyDescent="0.25">
      <c r="A9237" s="4"/>
      <c r="B9237" s="1"/>
    </row>
    <row r="9238" spans="1:2" x14ac:dyDescent="0.25">
      <c r="A9238" s="4"/>
      <c r="B9238" s="1"/>
    </row>
    <row r="9239" spans="1:2" x14ac:dyDescent="0.25">
      <c r="A9239" s="4"/>
      <c r="B9239" s="1"/>
    </row>
    <row r="9240" spans="1:2" x14ac:dyDescent="0.25">
      <c r="A9240" s="4"/>
      <c r="B9240" s="1"/>
    </row>
    <row r="9241" spans="1:2" x14ac:dyDescent="0.25">
      <c r="A9241" s="4"/>
      <c r="B9241" s="1"/>
    </row>
    <row r="9242" spans="1:2" x14ac:dyDescent="0.25">
      <c r="A9242" s="4"/>
      <c r="B9242" s="1"/>
    </row>
    <row r="9243" spans="1:2" x14ac:dyDescent="0.25">
      <c r="A9243" s="4"/>
      <c r="B9243" s="1"/>
    </row>
    <row r="9244" spans="1:2" x14ac:dyDescent="0.25">
      <c r="A9244" s="4"/>
      <c r="B9244" s="1"/>
    </row>
    <row r="9245" spans="1:2" x14ac:dyDescent="0.25">
      <c r="A9245" s="4"/>
      <c r="B9245" s="1"/>
    </row>
    <row r="9246" spans="1:2" x14ac:dyDescent="0.25">
      <c r="A9246" s="4"/>
      <c r="B9246" s="1"/>
    </row>
    <row r="9247" spans="1:2" x14ac:dyDescent="0.25">
      <c r="A9247" s="4"/>
      <c r="B9247" s="1"/>
    </row>
    <row r="9248" spans="1:2" x14ac:dyDescent="0.25">
      <c r="A9248" s="4"/>
      <c r="B9248" s="1"/>
    </row>
    <row r="9249" spans="1:2" x14ac:dyDescent="0.25">
      <c r="A9249" s="4"/>
      <c r="B9249" s="1"/>
    </row>
    <row r="9250" spans="1:2" x14ac:dyDescent="0.25">
      <c r="A9250" s="4"/>
      <c r="B9250" s="1"/>
    </row>
    <row r="9251" spans="1:2" x14ac:dyDescent="0.25">
      <c r="A9251" s="4"/>
      <c r="B9251" s="1"/>
    </row>
    <row r="9252" spans="1:2" x14ac:dyDescent="0.25">
      <c r="A9252" s="4"/>
      <c r="B9252" s="1"/>
    </row>
    <row r="9253" spans="1:2" x14ac:dyDescent="0.25">
      <c r="A9253" s="4"/>
      <c r="B9253" s="1"/>
    </row>
    <row r="9254" spans="1:2" x14ac:dyDescent="0.25">
      <c r="A9254" s="4"/>
      <c r="B9254" s="1"/>
    </row>
    <row r="9255" spans="1:2" x14ac:dyDescent="0.25">
      <c r="A9255" s="4"/>
      <c r="B9255" s="1"/>
    </row>
    <row r="9256" spans="1:2" x14ac:dyDescent="0.25">
      <c r="A9256" s="4"/>
      <c r="B9256" s="1"/>
    </row>
    <row r="9257" spans="1:2" x14ac:dyDescent="0.25">
      <c r="A9257" s="4"/>
      <c r="B9257" s="1"/>
    </row>
    <row r="9258" spans="1:2" x14ac:dyDescent="0.25">
      <c r="A9258" s="4"/>
      <c r="B9258" s="1"/>
    </row>
    <row r="9259" spans="1:2" x14ac:dyDescent="0.25">
      <c r="A9259" s="4"/>
      <c r="B9259" s="1"/>
    </row>
    <row r="9260" spans="1:2" x14ac:dyDescent="0.25">
      <c r="A9260" s="4"/>
      <c r="B9260" s="1"/>
    </row>
    <row r="9261" spans="1:2" x14ac:dyDescent="0.25">
      <c r="A9261" s="4"/>
      <c r="B9261" s="1"/>
    </row>
    <row r="9262" spans="1:2" x14ac:dyDescent="0.25">
      <c r="A9262" s="4"/>
      <c r="B9262" s="1"/>
    </row>
    <row r="9263" spans="1:2" x14ac:dyDescent="0.25">
      <c r="A9263" s="4"/>
      <c r="B9263" s="1"/>
    </row>
    <row r="9264" spans="1:2" x14ac:dyDescent="0.25">
      <c r="A9264" s="4"/>
      <c r="B9264" s="1"/>
    </row>
    <row r="9265" spans="1:2" x14ac:dyDescent="0.25">
      <c r="A9265" s="4"/>
      <c r="B9265" s="1"/>
    </row>
    <row r="9266" spans="1:2" x14ac:dyDescent="0.25">
      <c r="A9266" s="4"/>
      <c r="B9266" s="1"/>
    </row>
    <row r="9267" spans="1:2" x14ac:dyDescent="0.25">
      <c r="A9267" s="4"/>
      <c r="B9267" s="1"/>
    </row>
    <row r="9268" spans="1:2" x14ac:dyDescent="0.25">
      <c r="A9268" s="4"/>
      <c r="B9268" s="1"/>
    </row>
    <row r="9269" spans="1:2" x14ac:dyDescent="0.25">
      <c r="A9269" s="4"/>
      <c r="B9269" s="1"/>
    </row>
    <row r="9270" spans="1:2" x14ac:dyDescent="0.25">
      <c r="A9270" s="4"/>
      <c r="B9270" s="1"/>
    </row>
    <row r="9271" spans="1:2" x14ac:dyDescent="0.25">
      <c r="A9271" s="4"/>
      <c r="B9271" s="1"/>
    </row>
    <row r="9272" spans="1:2" x14ac:dyDescent="0.25">
      <c r="A9272" s="4"/>
      <c r="B9272" s="1"/>
    </row>
    <row r="9273" spans="1:2" x14ac:dyDescent="0.25">
      <c r="A9273" s="4"/>
      <c r="B9273" s="1"/>
    </row>
    <row r="9274" spans="1:2" x14ac:dyDescent="0.25">
      <c r="A9274" s="4"/>
      <c r="B9274" s="1"/>
    </row>
    <row r="9275" spans="1:2" x14ac:dyDescent="0.25">
      <c r="A9275" s="4"/>
      <c r="B9275" s="1"/>
    </row>
    <row r="9276" spans="1:2" x14ac:dyDescent="0.25">
      <c r="A9276" s="4"/>
      <c r="B9276" s="1"/>
    </row>
    <row r="9277" spans="1:2" x14ac:dyDescent="0.25">
      <c r="A9277" s="4"/>
      <c r="B9277" s="1"/>
    </row>
    <row r="9278" spans="1:2" x14ac:dyDescent="0.25">
      <c r="A9278" s="4"/>
      <c r="B9278" s="1"/>
    </row>
    <row r="9279" spans="1:2" x14ac:dyDescent="0.25">
      <c r="A9279" s="4"/>
      <c r="B9279" s="1"/>
    </row>
    <row r="9280" spans="1:2" x14ac:dyDescent="0.25">
      <c r="A9280" s="4"/>
      <c r="B9280" s="1"/>
    </row>
    <row r="9281" spans="1:2" x14ac:dyDescent="0.25">
      <c r="A9281" s="4"/>
      <c r="B9281" s="1"/>
    </row>
    <row r="9282" spans="1:2" x14ac:dyDescent="0.25">
      <c r="A9282" s="4"/>
      <c r="B9282" s="1"/>
    </row>
    <row r="9283" spans="1:2" x14ac:dyDescent="0.25">
      <c r="A9283" s="4"/>
      <c r="B9283" s="1"/>
    </row>
    <row r="9284" spans="1:2" x14ac:dyDescent="0.25">
      <c r="A9284" s="4"/>
      <c r="B9284" s="1"/>
    </row>
    <row r="9285" spans="1:2" x14ac:dyDescent="0.25">
      <c r="A9285" s="4"/>
      <c r="B9285" s="1"/>
    </row>
    <row r="9286" spans="1:2" x14ac:dyDescent="0.25">
      <c r="A9286" s="4"/>
      <c r="B9286" s="1"/>
    </row>
    <row r="9287" spans="1:2" x14ac:dyDescent="0.25">
      <c r="A9287" s="4"/>
      <c r="B9287" s="1"/>
    </row>
    <row r="9288" spans="1:2" x14ac:dyDescent="0.25">
      <c r="A9288" s="4"/>
      <c r="B9288" s="1"/>
    </row>
    <row r="9289" spans="1:2" x14ac:dyDescent="0.25">
      <c r="A9289" s="4"/>
      <c r="B9289" s="1"/>
    </row>
    <row r="9290" spans="1:2" x14ac:dyDescent="0.25">
      <c r="A9290" s="4"/>
      <c r="B9290" s="1"/>
    </row>
    <row r="9291" spans="1:2" x14ac:dyDescent="0.25">
      <c r="A9291" s="4"/>
      <c r="B9291" s="1"/>
    </row>
    <row r="9292" spans="1:2" x14ac:dyDescent="0.25">
      <c r="A9292" s="4"/>
      <c r="B9292" s="1"/>
    </row>
    <row r="9293" spans="1:2" x14ac:dyDescent="0.25">
      <c r="A9293" s="4"/>
      <c r="B9293" s="1"/>
    </row>
    <row r="9294" spans="1:2" x14ac:dyDescent="0.25">
      <c r="A9294" s="4"/>
      <c r="B9294" s="1"/>
    </row>
    <row r="9295" spans="1:2" x14ac:dyDescent="0.25">
      <c r="A9295" s="4"/>
      <c r="B9295" s="1"/>
    </row>
    <row r="9296" spans="1:2" x14ac:dyDescent="0.25">
      <c r="A9296" s="4"/>
      <c r="B9296" s="1"/>
    </row>
    <row r="9297" spans="1:2" x14ac:dyDescent="0.25">
      <c r="A9297" s="4"/>
      <c r="B9297" s="1"/>
    </row>
    <row r="9298" spans="1:2" x14ac:dyDescent="0.25">
      <c r="A9298" s="4"/>
      <c r="B9298" s="1"/>
    </row>
    <row r="9299" spans="1:2" x14ac:dyDescent="0.25">
      <c r="A9299" s="4"/>
      <c r="B9299" s="1"/>
    </row>
    <row r="9300" spans="1:2" x14ac:dyDescent="0.25">
      <c r="A9300" s="4"/>
      <c r="B9300" s="1"/>
    </row>
    <row r="9301" spans="1:2" x14ac:dyDescent="0.25">
      <c r="A9301" s="4"/>
      <c r="B9301" s="1"/>
    </row>
    <row r="9302" spans="1:2" x14ac:dyDescent="0.25">
      <c r="A9302" s="4"/>
      <c r="B9302" s="1"/>
    </row>
    <row r="9303" spans="1:2" x14ac:dyDescent="0.25">
      <c r="A9303" s="4"/>
      <c r="B9303" s="1"/>
    </row>
    <row r="9304" spans="1:2" x14ac:dyDescent="0.25">
      <c r="A9304" s="4"/>
      <c r="B9304" s="1"/>
    </row>
    <row r="9305" spans="1:2" x14ac:dyDescent="0.25">
      <c r="A9305" s="4"/>
      <c r="B9305" s="1"/>
    </row>
    <row r="9306" spans="1:2" x14ac:dyDescent="0.25">
      <c r="A9306" s="4"/>
      <c r="B9306" s="1"/>
    </row>
    <row r="9307" spans="1:2" x14ac:dyDescent="0.25">
      <c r="A9307" s="4"/>
      <c r="B9307" s="1"/>
    </row>
    <row r="9308" spans="1:2" x14ac:dyDescent="0.25">
      <c r="A9308" s="4"/>
      <c r="B9308" s="1"/>
    </row>
    <row r="9309" spans="1:2" x14ac:dyDescent="0.25">
      <c r="A9309" s="4"/>
      <c r="B9309" s="1"/>
    </row>
    <row r="9310" spans="1:2" x14ac:dyDescent="0.25">
      <c r="A9310" s="4"/>
      <c r="B9310" s="1"/>
    </row>
    <row r="9311" spans="1:2" x14ac:dyDescent="0.25">
      <c r="A9311" s="4"/>
      <c r="B9311" s="1"/>
    </row>
    <row r="9312" spans="1:2" x14ac:dyDescent="0.25">
      <c r="A9312" s="4"/>
      <c r="B9312" s="1"/>
    </row>
    <row r="9313" spans="1:2" x14ac:dyDescent="0.25">
      <c r="A9313" s="4"/>
      <c r="B9313" s="1"/>
    </row>
    <row r="9314" spans="1:2" x14ac:dyDescent="0.25">
      <c r="A9314" s="4"/>
      <c r="B9314" s="1"/>
    </row>
    <row r="9315" spans="1:2" x14ac:dyDescent="0.25">
      <c r="A9315" s="4"/>
      <c r="B9315" s="1"/>
    </row>
    <row r="9316" spans="1:2" x14ac:dyDescent="0.25">
      <c r="A9316" s="4"/>
      <c r="B9316" s="1"/>
    </row>
    <row r="9317" spans="1:2" x14ac:dyDescent="0.25">
      <c r="A9317" s="4"/>
      <c r="B9317" s="1"/>
    </row>
    <row r="9318" spans="1:2" x14ac:dyDescent="0.25">
      <c r="A9318" s="4"/>
      <c r="B9318" s="1"/>
    </row>
    <row r="9319" spans="1:2" x14ac:dyDescent="0.25">
      <c r="A9319" s="4"/>
      <c r="B9319" s="1"/>
    </row>
    <row r="9320" spans="1:2" x14ac:dyDescent="0.25">
      <c r="A9320" s="4"/>
      <c r="B9320" s="1"/>
    </row>
    <row r="9321" spans="1:2" x14ac:dyDescent="0.25">
      <c r="A9321" s="4"/>
      <c r="B9321" s="1"/>
    </row>
    <row r="9322" spans="1:2" x14ac:dyDescent="0.25">
      <c r="A9322" s="4"/>
      <c r="B9322" s="1"/>
    </row>
    <row r="9323" spans="1:2" x14ac:dyDescent="0.25">
      <c r="A9323" s="4"/>
      <c r="B9323" s="1"/>
    </row>
    <row r="9324" spans="1:2" x14ac:dyDescent="0.25">
      <c r="A9324" s="4"/>
      <c r="B9324" s="1"/>
    </row>
    <row r="9325" spans="1:2" x14ac:dyDescent="0.25">
      <c r="A9325" s="4"/>
      <c r="B9325" s="1"/>
    </row>
    <row r="9326" spans="1:2" x14ac:dyDescent="0.25">
      <c r="A9326" s="4"/>
      <c r="B9326" s="1"/>
    </row>
    <row r="9327" spans="1:2" x14ac:dyDescent="0.25">
      <c r="A9327" s="4"/>
      <c r="B9327" s="1"/>
    </row>
    <row r="9328" spans="1:2" x14ac:dyDescent="0.25">
      <c r="A9328" s="4"/>
      <c r="B9328" s="1"/>
    </row>
    <row r="9329" spans="1:2" x14ac:dyDescent="0.25">
      <c r="A9329" s="4"/>
      <c r="B9329" s="1"/>
    </row>
    <row r="9330" spans="1:2" x14ac:dyDescent="0.25">
      <c r="A9330" s="4"/>
      <c r="B9330" s="1"/>
    </row>
    <row r="9331" spans="1:2" x14ac:dyDescent="0.25">
      <c r="A9331" s="4"/>
      <c r="B9331" s="1"/>
    </row>
    <row r="9332" spans="1:2" x14ac:dyDescent="0.25">
      <c r="A9332" s="4"/>
      <c r="B9332" s="1"/>
    </row>
    <row r="9333" spans="1:2" x14ac:dyDescent="0.25">
      <c r="A9333" s="4"/>
      <c r="B9333" s="1"/>
    </row>
    <row r="9334" spans="1:2" x14ac:dyDescent="0.25">
      <c r="A9334" s="4"/>
      <c r="B9334" s="1"/>
    </row>
    <row r="9335" spans="1:2" x14ac:dyDescent="0.25">
      <c r="A9335" s="4"/>
      <c r="B9335" s="1"/>
    </row>
    <row r="9336" spans="1:2" x14ac:dyDescent="0.25">
      <c r="A9336" s="4"/>
      <c r="B9336" s="1"/>
    </row>
    <row r="9337" spans="1:2" x14ac:dyDescent="0.25">
      <c r="A9337" s="4"/>
      <c r="B9337" s="1"/>
    </row>
    <row r="9338" spans="1:2" x14ac:dyDescent="0.25">
      <c r="A9338" s="4"/>
      <c r="B9338" s="1"/>
    </row>
    <row r="9339" spans="1:2" x14ac:dyDescent="0.25">
      <c r="A9339" s="4"/>
      <c r="B9339" s="1"/>
    </row>
    <row r="9340" spans="1:2" x14ac:dyDescent="0.25">
      <c r="A9340" s="4"/>
      <c r="B9340" s="1"/>
    </row>
    <row r="9341" spans="1:2" x14ac:dyDescent="0.25">
      <c r="A9341" s="4"/>
      <c r="B9341" s="1"/>
    </row>
    <row r="9342" spans="1:2" x14ac:dyDescent="0.25">
      <c r="A9342" s="4"/>
      <c r="B9342" s="1"/>
    </row>
    <row r="9343" spans="1:2" x14ac:dyDescent="0.25">
      <c r="A9343" s="4"/>
      <c r="B9343" s="1"/>
    </row>
    <row r="9344" spans="1:2" x14ac:dyDescent="0.25">
      <c r="A9344" s="4"/>
      <c r="B9344" s="1"/>
    </row>
    <row r="9345" spans="1:2" x14ac:dyDescent="0.25">
      <c r="A9345" s="4"/>
      <c r="B9345" s="1"/>
    </row>
    <row r="9346" spans="1:2" x14ac:dyDescent="0.25">
      <c r="A9346" s="4"/>
      <c r="B9346" s="1"/>
    </row>
    <row r="9347" spans="1:2" x14ac:dyDescent="0.25">
      <c r="A9347" s="4"/>
      <c r="B9347" s="1"/>
    </row>
    <row r="9348" spans="1:2" x14ac:dyDescent="0.25">
      <c r="A9348" s="4"/>
      <c r="B9348" s="1"/>
    </row>
    <row r="9349" spans="1:2" x14ac:dyDescent="0.25">
      <c r="A9349" s="4"/>
      <c r="B9349" s="1"/>
    </row>
    <row r="9350" spans="1:2" x14ac:dyDescent="0.25">
      <c r="A9350" s="4"/>
      <c r="B9350" s="1"/>
    </row>
    <row r="9351" spans="1:2" x14ac:dyDescent="0.25">
      <c r="A9351" s="4"/>
      <c r="B9351" s="1"/>
    </row>
    <row r="9352" spans="1:2" x14ac:dyDescent="0.25">
      <c r="A9352" s="4"/>
      <c r="B9352" s="1"/>
    </row>
    <row r="9353" spans="1:2" x14ac:dyDescent="0.25">
      <c r="A9353" s="4"/>
      <c r="B9353" s="1"/>
    </row>
    <row r="9354" spans="1:2" x14ac:dyDescent="0.25">
      <c r="A9354" s="4"/>
      <c r="B9354" s="1"/>
    </row>
    <row r="9355" spans="1:2" x14ac:dyDescent="0.25">
      <c r="A9355" s="4"/>
      <c r="B9355" s="1"/>
    </row>
    <row r="9356" spans="1:2" x14ac:dyDescent="0.25">
      <c r="A9356" s="4"/>
      <c r="B9356" s="1"/>
    </row>
    <row r="9357" spans="1:2" x14ac:dyDescent="0.25">
      <c r="A9357" s="4"/>
      <c r="B9357" s="1"/>
    </row>
    <row r="9358" spans="1:2" x14ac:dyDescent="0.25">
      <c r="A9358" s="4"/>
      <c r="B9358" s="1"/>
    </row>
    <row r="9359" spans="1:2" x14ac:dyDescent="0.25">
      <c r="A9359" s="4"/>
      <c r="B9359" s="1"/>
    </row>
    <row r="9360" spans="1:2" x14ac:dyDescent="0.25">
      <c r="A9360" s="4"/>
      <c r="B9360" s="1"/>
    </row>
    <row r="9361" spans="1:2" x14ac:dyDescent="0.25">
      <c r="A9361" s="4"/>
      <c r="B9361" s="1"/>
    </row>
    <row r="9362" spans="1:2" x14ac:dyDescent="0.25">
      <c r="A9362" s="4"/>
      <c r="B9362" s="1"/>
    </row>
    <row r="9363" spans="1:2" x14ac:dyDescent="0.25">
      <c r="A9363" s="4"/>
      <c r="B9363" s="1"/>
    </row>
    <row r="9364" spans="1:2" x14ac:dyDescent="0.25">
      <c r="A9364" s="4"/>
      <c r="B9364" s="1"/>
    </row>
    <row r="9365" spans="1:2" x14ac:dyDescent="0.25">
      <c r="A9365" s="4"/>
      <c r="B9365" s="1"/>
    </row>
    <row r="9366" spans="1:2" x14ac:dyDescent="0.25">
      <c r="A9366" s="4"/>
      <c r="B9366" s="1"/>
    </row>
    <row r="9367" spans="1:2" x14ac:dyDescent="0.25">
      <c r="A9367" s="4"/>
      <c r="B9367" s="1"/>
    </row>
    <row r="9368" spans="1:2" x14ac:dyDescent="0.25">
      <c r="A9368" s="4"/>
      <c r="B9368" s="1"/>
    </row>
    <row r="9369" spans="1:2" x14ac:dyDescent="0.25">
      <c r="A9369" s="4"/>
      <c r="B9369" s="1"/>
    </row>
    <row r="9370" spans="1:2" x14ac:dyDescent="0.25">
      <c r="A9370" s="4"/>
      <c r="B9370" s="1"/>
    </row>
    <row r="9371" spans="1:2" x14ac:dyDescent="0.25">
      <c r="A9371" s="4"/>
      <c r="B9371" s="1"/>
    </row>
    <row r="9372" spans="1:2" x14ac:dyDescent="0.25">
      <c r="A9372" s="4"/>
      <c r="B9372" s="1"/>
    </row>
    <row r="9373" spans="1:2" x14ac:dyDescent="0.25">
      <c r="A9373" s="4"/>
      <c r="B9373" s="1"/>
    </row>
    <row r="9374" spans="1:2" x14ac:dyDescent="0.25">
      <c r="A9374" s="4"/>
      <c r="B9374" s="1"/>
    </row>
    <row r="9375" spans="1:2" x14ac:dyDescent="0.25">
      <c r="A9375" s="4"/>
      <c r="B9375" s="1"/>
    </row>
    <row r="9376" spans="1:2" x14ac:dyDescent="0.25">
      <c r="A9376" s="4"/>
      <c r="B9376" s="1"/>
    </row>
    <row r="9377" spans="1:2" x14ac:dyDescent="0.25">
      <c r="A9377" s="4"/>
      <c r="B9377" s="1"/>
    </row>
    <row r="9378" spans="1:2" x14ac:dyDescent="0.25">
      <c r="A9378" s="4"/>
      <c r="B9378" s="1"/>
    </row>
    <row r="9379" spans="1:2" x14ac:dyDescent="0.25">
      <c r="A9379" s="4"/>
      <c r="B9379" s="1"/>
    </row>
    <row r="9380" spans="1:2" x14ac:dyDescent="0.25">
      <c r="A9380" s="4"/>
      <c r="B9380" s="1"/>
    </row>
    <row r="9381" spans="1:2" x14ac:dyDescent="0.25">
      <c r="A9381" s="4"/>
      <c r="B9381" s="1"/>
    </row>
    <row r="9382" spans="1:2" x14ac:dyDescent="0.25">
      <c r="A9382" s="4"/>
      <c r="B9382" s="1"/>
    </row>
    <row r="9383" spans="1:2" x14ac:dyDescent="0.25">
      <c r="A9383" s="4"/>
      <c r="B9383" s="1"/>
    </row>
    <row r="9384" spans="1:2" x14ac:dyDescent="0.25">
      <c r="A9384" s="4"/>
      <c r="B9384" s="1"/>
    </row>
    <row r="9385" spans="1:2" x14ac:dyDescent="0.25">
      <c r="A9385" s="4"/>
      <c r="B9385" s="1"/>
    </row>
    <row r="9386" spans="1:2" x14ac:dyDescent="0.25">
      <c r="A9386" s="4"/>
      <c r="B9386" s="1"/>
    </row>
    <row r="9387" spans="1:2" x14ac:dyDescent="0.25">
      <c r="A9387" s="4"/>
      <c r="B9387" s="1"/>
    </row>
    <row r="9388" spans="1:2" x14ac:dyDescent="0.25">
      <c r="A9388" s="4"/>
      <c r="B9388" s="1"/>
    </row>
    <row r="9389" spans="1:2" x14ac:dyDescent="0.25">
      <c r="A9389" s="4"/>
      <c r="B9389" s="1"/>
    </row>
    <row r="9390" spans="1:2" x14ac:dyDescent="0.25">
      <c r="A9390" s="4"/>
      <c r="B9390" s="1"/>
    </row>
    <row r="9391" spans="1:2" x14ac:dyDescent="0.25">
      <c r="A9391" s="4"/>
      <c r="B9391" s="1"/>
    </row>
    <row r="9392" spans="1:2" x14ac:dyDescent="0.25">
      <c r="A9392" s="4"/>
      <c r="B9392" s="1"/>
    </row>
    <row r="9393" spans="1:2" x14ac:dyDescent="0.25">
      <c r="A9393" s="4"/>
      <c r="B9393" s="1"/>
    </row>
    <row r="9394" spans="1:2" x14ac:dyDescent="0.25">
      <c r="A9394" s="4"/>
      <c r="B9394" s="1"/>
    </row>
    <row r="9395" spans="1:2" x14ac:dyDescent="0.25">
      <c r="A9395" s="4"/>
      <c r="B9395" s="1"/>
    </row>
    <row r="9396" spans="1:2" x14ac:dyDescent="0.25">
      <c r="A9396" s="4"/>
      <c r="B9396" s="1"/>
    </row>
    <row r="9397" spans="1:2" x14ac:dyDescent="0.25">
      <c r="A9397" s="4"/>
      <c r="B9397" s="1"/>
    </row>
    <row r="9398" spans="1:2" x14ac:dyDescent="0.25">
      <c r="A9398" s="4"/>
      <c r="B9398" s="1"/>
    </row>
    <row r="9399" spans="1:2" x14ac:dyDescent="0.25">
      <c r="A9399" s="4"/>
      <c r="B9399" s="1"/>
    </row>
    <row r="9400" spans="1:2" x14ac:dyDescent="0.25">
      <c r="A9400" s="4"/>
      <c r="B9400" s="1"/>
    </row>
    <row r="9401" spans="1:2" x14ac:dyDescent="0.25">
      <c r="A9401" s="4"/>
      <c r="B9401" s="1"/>
    </row>
    <row r="9402" spans="1:2" x14ac:dyDescent="0.25">
      <c r="A9402" s="4"/>
      <c r="B9402" s="1"/>
    </row>
    <row r="9403" spans="1:2" x14ac:dyDescent="0.25">
      <c r="A9403" s="4"/>
      <c r="B9403" s="1"/>
    </row>
    <row r="9404" spans="1:2" x14ac:dyDescent="0.25">
      <c r="A9404" s="4"/>
      <c r="B9404" s="1"/>
    </row>
    <row r="9405" spans="1:2" x14ac:dyDescent="0.25">
      <c r="A9405" s="4"/>
      <c r="B9405" s="1"/>
    </row>
    <row r="9406" spans="1:2" x14ac:dyDescent="0.25">
      <c r="A9406" s="4"/>
      <c r="B9406" s="1"/>
    </row>
    <row r="9407" spans="1:2" x14ac:dyDescent="0.25">
      <c r="A9407" s="4"/>
      <c r="B9407" s="1"/>
    </row>
    <row r="9408" spans="1:2" x14ac:dyDescent="0.25">
      <c r="A9408" s="4"/>
      <c r="B9408" s="1"/>
    </row>
    <row r="9409" spans="1:2" x14ac:dyDescent="0.25">
      <c r="A9409" s="4"/>
      <c r="B9409" s="1"/>
    </row>
    <row r="9410" spans="1:2" x14ac:dyDescent="0.25">
      <c r="A9410" s="4"/>
      <c r="B9410" s="1"/>
    </row>
    <row r="9411" spans="1:2" x14ac:dyDescent="0.25">
      <c r="A9411" s="4"/>
      <c r="B9411" s="1"/>
    </row>
    <row r="9412" spans="1:2" x14ac:dyDescent="0.25">
      <c r="A9412" s="4"/>
      <c r="B9412" s="1"/>
    </row>
    <row r="9413" spans="1:2" x14ac:dyDescent="0.25">
      <c r="A9413" s="4"/>
      <c r="B9413" s="1"/>
    </row>
    <row r="9414" spans="1:2" x14ac:dyDescent="0.25">
      <c r="A9414" s="4"/>
      <c r="B9414" s="1"/>
    </row>
    <row r="9415" spans="1:2" x14ac:dyDescent="0.25">
      <c r="A9415" s="4"/>
      <c r="B9415" s="1"/>
    </row>
    <row r="9416" spans="1:2" x14ac:dyDescent="0.25">
      <c r="A9416" s="4"/>
      <c r="B9416" s="1"/>
    </row>
    <row r="9417" spans="1:2" x14ac:dyDescent="0.25">
      <c r="A9417" s="4"/>
      <c r="B9417" s="1"/>
    </row>
    <row r="9418" spans="1:2" x14ac:dyDescent="0.25">
      <c r="A9418" s="4"/>
      <c r="B9418" s="1"/>
    </row>
    <row r="9419" spans="1:2" x14ac:dyDescent="0.25">
      <c r="A9419" s="4"/>
      <c r="B9419" s="1"/>
    </row>
    <row r="9420" spans="1:2" x14ac:dyDescent="0.25">
      <c r="A9420" s="4"/>
      <c r="B9420" s="1"/>
    </row>
    <row r="9421" spans="1:2" x14ac:dyDescent="0.25">
      <c r="A9421" s="4"/>
      <c r="B9421" s="1"/>
    </row>
    <row r="9422" spans="1:2" x14ac:dyDescent="0.25">
      <c r="A9422" s="4"/>
      <c r="B9422" s="1"/>
    </row>
    <row r="9423" spans="1:2" x14ac:dyDescent="0.25">
      <c r="A9423" s="4"/>
      <c r="B9423" s="1"/>
    </row>
    <row r="9424" spans="1:2" x14ac:dyDescent="0.25">
      <c r="A9424" s="4"/>
      <c r="B9424" s="1"/>
    </row>
    <row r="9425" spans="1:2" x14ac:dyDescent="0.25">
      <c r="A9425" s="4"/>
      <c r="B9425" s="1"/>
    </row>
    <row r="9426" spans="1:2" x14ac:dyDescent="0.25">
      <c r="A9426" s="4"/>
      <c r="B9426" s="1"/>
    </row>
    <row r="9427" spans="1:2" x14ac:dyDescent="0.25">
      <c r="A9427" s="4"/>
      <c r="B9427" s="1"/>
    </row>
    <row r="9428" spans="1:2" x14ac:dyDescent="0.25">
      <c r="A9428" s="4"/>
      <c r="B9428" s="1"/>
    </row>
    <row r="9429" spans="1:2" x14ac:dyDescent="0.25">
      <c r="A9429" s="4"/>
      <c r="B9429" s="1"/>
    </row>
    <row r="9430" spans="1:2" x14ac:dyDescent="0.25">
      <c r="A9430" s="4"/>
      <c r="B9430" s="1"/>
    </row>
    <row r="9431" spans="1:2" x14ac:dyDescent="0.25">
      <c r="A9431" s="4"/>
      <c r="B9431" s="1"/>
    </row>
    <row r="9432" spans="1:2" x14ac:dyDescent="0.25">
      <c r="A9432" s="4"/>
      <c r="B9432" s="1"/>
    </row>
    <row r="9433" spans="1:2" x14ac:dyDescent="0.25">
      <c r="A9433" s="4"/>
      <c r="B9433" s="1"/>
    </row>
    <row r="9434" spans="1:2" x14ac:dyDescent="0.25">
      <c r="A9434" s="4"/>
      <c r="B9434" s="1"/>
    </row>
    <row r="9435" spans="1:2" x14ac:dyDescent="0.25">
      <c r="A9435" s="4"/>
      <c r="B9435" s="1"/>
    </row>
    <row r="9436" spans="1:2" x14ac:dyDescent="0.25">
      <c r="A9436" s="4"/>
      <c r="B9436" s="1"/>
    </row>
    <row r="9437" spans="1:2" x14ac:dyDescent="0.25">
      <c r="A9437" s="4"/>
      <c r="B9437" s="1"/>
    </row>
    <row r="9438" spans="1:2" x14ac:dyDescent="0.25">
      <c r="A9438" s="4"/>
      <c r="B9438" s="1"/>
    </row>
    <row r="9439" spans="1:2" x14ac:dyDescent="0.25">
      <c r="A9439" s="4"/>
      <c r="B9439" s="1"/>
    </row>
    <row r="9440" spans="1:2" x14ac:dyDescent="0.25">
      <c r="A9440" s="4"/>
      <c r="B9440" s="1"/>
    </row>
    <row r="9441" spans="1:2" x14ac:dyDescent="0.25">
      <c r="A9441" s="4"/>
      <c r="B9441" s="1"/>
    </row>
    <row r="9442" spans="1:2" x14ac:dyDescent="0.25">
      <c r="A9442" s="4"/>
      <c r="B9442" s="1"/>
    </row>
    <row r="9443" spans="1:2" x14ac:dyDescent="0.25">
      <c r="A9443" s="4"/>
      <c r="B9443" s="1"/>
    </row>
    <row r="9444" spans="1:2" x14ac:dyDescent="0.25">
      <c r="A9444" s="4"/>
      <c r="B9444" s="1"/>
    </row>
    <row r="9445" spans="1:2" x14ac:dyDescent="0.25">
      <c r="A9445" s="4"/>
      <c r="B9445" s="1"/>
    </row>
    <row r="9446" spans="1:2" x14ac:dyDescent="0.25">
      <c r="A9446" s="4"/>
      <c r="B9446" s="1"/>
    </row>
    <row r="9447" spans="1:2" x14ac:dyDescent="0.25">
      <c r="A9447" s="4"/>
      <c r="B9447" s="1"/>
    </row>
    <row r="9448" spans="1:2" x14ac:dyDescent="0.25">
      <c r="A9448" s="4"/>
      <c r="B9448" s="1"/>
    </row>
    <row r="9449" spans="1:2" x14ac:dyDescent="0.25">
      <c r="A9449" s="4"/>
      <c r="B9449" s="1"/>
    </row>
    <row r="9450" spans="1:2" x14ac:dyDescent="0.25">
      <c r="A9450" s="4"/>
      <c r="B9450" s="1"/>
    </row>
    <row r="9451" spans="1:2" x14ac:dyDescent="0.25">
      <c r="A9451" s="4"/>
      <c r="B9451" s="1"/>
    </row>
    <row r="9452" spans="1:2" x14ac:dyDescent="0.25">
      <c r="A9452" s="4"/>
      <c r="B9452" s="1"/>
    </row>
    <row r="9453" spans="1:2" x14ac:dyDescent="0.25">
      <c r="A9453" s="4"/>
      <c r="B9453" s="1"/>
    </row>
    <row r="9454" spans="1:2" x14ac:dyDescent="0.25">
      <c r="A9454" s="4"/>
      <c r="B9454" s="1"/>
    </row>
    <row r="9455" spans="1:2" x14ac:dyDescent="0.25">
      <c r="A9455" s="4"/>
      <c r="B9455" s="1"/>
    </row>
    <row r="9456" spans="1:2" x14ac:dyDescent="0.25">
      <c r="A9456" s="4"/>
      <c r="B9456" s="1"/>
    </row>
    <row r="9457" spans="1:2" x14ac:dyDescent="0.25">
      <c r="A9457" s="4"/>
      <c r="B9457" s="1"/>
    </row>
    <row r="9458" spans="1:2" x14ac:dyDescent="0.25">
      <c r="A9458" s="4"/>
      <c r="B9458" s="1"/>
    </row>
    <row r="9459" spans="1:2" x14ac:dyDescent="0.25">
      <c r="A9459" s="4"/>
      <c r="B9459" s="1"/>
    </row>
    <row r="9460" spans="1:2" x14ac:dyDescent="0.25">
      <c r="A9460" s="4"/>
      <c r="B9460" s="1"/>
    </row>
    <row r="9461" spans="1:2" x14ac:dyDescent="0.25">
      <c r="A9461" s="4"/>
      <c r="B9461" s="1"/>
    </row>
    <row r="9462" spans="1:2" x14ac:dyDescent="0.25">
      <c r="A9462" s="4"/>
      <c r="B9462" s="1"/>
    </row>
    <row r="9463" spans="1:2" x14ac:dyDescent="0.25">
      <c r="A9463" s="4"/>
      <c r="B9463" s="1"/>
    </row>
    <row r="9464" spans="1:2" x14ac:dyDescent="0.25">
      <c r="A9464" s="4"/>
      <c r="B9464" s="1"/>
    </row>
    <row r="9465" spans="1:2" x14ac:dyDescent="0.25">
      <c r="A9465" s="4"/>
      <c r="B9465" s="1"/>
    </row>
    <row r="9466" spans="1:2" x14ac:dyDescent="0.25">
      <c r="A9466" s="4"/>
      <c r="B9466" s="1"/>
    </row>
    <row r="9467" spans="1:2" x14ac:dyDescent="0.25">
      <c r="A9467" s="4"/>
      <c r="B9467" s="1"/>
    </row>
    <row r="9468" spans="1:2" x14ac:dyDescent="0.25">
      <c r="A9468" s="4"/>
      <c r="B9468" s="1"/>
    </row>
    <row r="9469" spans="1:2" x14ac:dyDescent="0.25">
      <c r="A9469" s="4"/>
      <c r="B9469" s="1"/>
    </row>
    <row r="9470" spans="1:2" x14ac:dyDescent="0.25">
      <c r="A9470" s="4"/>
      <c r="B9470" s="1"/>
    </row>
    <row r="9471" spans="1:2" x14ac:dyDescent="0.25">
      <c r="A9471" s="4"/>
      <c r="B9471" s="1"/>
    </row>
    <row r="9472" spans="1:2" x14ac:dyDescent="0.25">
      <c r="A9472" s="4"/>
      <c r="B9472" s="1"/>
    </row>
    <row r="9473" spans="1:2" x14ac:dyDescent="0.25">
      <c r="A9473" s="4"/>
      <c r="B9473" s="1"/>
    </row>
    <row r="9474" spans="1:2" x14ac:dyDescent="0.25">
      <c r="A9474" s="4"/>
      <c r="B9474" s="1"/>
    </row>
    <row r="9475" spans="1:2" x14ac:dyDescent="0.25">
      <c r="A9475" s="4"/>
      <c r="B9475" s="1"/>
    </row>
    <row r="9476" spans="1:2" x14ac:dyDescent="0.25">
      <c r="A9476" s="4"/>
      <c r="B9476" s="1"/>
    </row>
    <row r="9477" spans="1:2" x14ac:dyDescent="0.25">
      <c r="A9477" s="4"/>
      <c r="B9477" s="1"/>
    </row>
    <row r="9478" spans="1:2" x14ac:dyDescent="0.25">
      <c r="A9478" s="4"/>
      <c r="B9478" s="1"/>
    </row>
    <row r="9479" spans="1:2" x14ac:dyDescent="0.25">
      <c r="A9479" s="4"/>
      <c r="B9479" s="1"/>
    </row>
    <row r="9480" spans="1:2" x14ac:dyDescent="0.25">
      <c r="A9480" s="4"/>
      <c r="B9480" s="1"/>
    </row>
    <row r="9481" spans="1:2" x14ac:dyDescent="0.25">
      <c r="A9481" s="4"/>
      <c r="B9481" s="1"/>
    </row>
    <row r="9482" spans="1:2" x14ac:dyDescent="0.25">
      <c r="A9482" s="4"/>
      <c r="B9482" s="1"/>
    </row>
    <row r="9483" spans="1:2" x14ac:dyDescent="0.25">
      <c r="A9483" s="4"/>
      <c r="B9483" s="1"/>
    </row>
    <row r="9484" spans="1:2" x14ac:dyDescent="0.25">
      <c r="A9484" s="4"/>
      <c r="B9484" s="1"/>
    </row>
    <row r="9485" spans="1:2" x14ac:dyDescent="0.25">
      <c r="A9485" s="4"/>
      <c r="B9485" s="1"/>
    </row>
    <row r="9486" spans="1:2" x14ac:dyDescent="0.25">
      <c r="A9486" s="4"/>
      <c r="B9486" s="1"/>
    </row>
    <row r="9487" spans="1:2" x14ac:dyDescent="0.25">
      <c r="A9487" s="4"/>
      <c r="B9487" s="1"/>
    </row>
    <row r="9488" spans="1:2" x14ac:dyDescent="0.25">
      <c r="A9488" s="4"/>
      <c r="B9488" s="1"/>
    </row>
    <row r="9489" spans="1:2" x14ac:dyDescent="0.25">
      <c r="A9489" s="4"/>
      <c r="B9489" s="1"/>
    </row>
    <row r="9490" spans="1:2" x14ac:dyDescent="0.25">
      <c r="A9490" s="4"/>
      <c r="B9490" s="1"/>
    </row>
    <row r="9491" spans="1:2" x14ac:dyDescent="0.25">
      <c r="A9491" s="4"/>
      <c r="B9491" s="1"/>
    </row>
    <row r="9492" spans="1:2" x14ac:dyDescent="0.25">
      <c r="A9492" s="4"/>
      <c r="B9492" s="1"/>
    </row>
    <row r="9493" spans="1:2" x14ac:dyDescent="0.25">
      <c r="A9493" s="4"/>
      <c r="B9493" s="1"/>
    </row>
    <row r="9494" spans="1:2" x14ac:dyDescent="0.25">
      <c r="A9494" s="4"/>
      <c r="B9494" s="1"/>
    </row>
    <row r="9495" spans="1:2" x14ac:dyDescent="0.25">
      <c r="A9495" s="4"/>
      <c r="B9495" s="1"/>
    </row>
    <row r="9496" spans="1:2" x14ac:dyDescent="0.25">
      <c r="A9496" s="4"/>
      <c r="B9496" s="1"/>
    </row>
    <row r="9497" spans="1:2" x14ac:dyDescent="0.25">
      <c r="A9497" s="4"/>
      <c r="B9497" s="1"/>
    </row>
    <row r="9498" spans="1:2" x14ac:dyDescent="0.25">
      <c r="A9498" s="4"/>
      <c r="B9498" s="1"/>
    </row>
    <row r="9499" spans="1:2" x14ac:dyDescent="0.25">
      <c r="A9499" s="4"/>
      <c r="B9499" s="1"/>
    </row>
    <row r="9500" spans="1:2" x14ac:dyDescent="0.25">
      <c r="A9500" s="4"/>
      <c r="B9500" s="1"/>
    </row>
    <row r="9501" spans="1:2" x14ac:dyDescent="0.25">
      <c r="A9501" s="4"/>
      <c r="B9501" s="1"/>
    </row>
    <row r="9502" spans="1:2" x14ac:dyDescent="0.25">
      <c r="A9502" s="4"/>
      <c r="B9502" s="1"/>
    </row>
    <row r="9503" spans="1:2" x14ac:dyDescent="0.25">
      <c r="A9503" s="4"/>
      <c r="B9503" s="1"/>
    </row>
    <row r="9504" spans="1:2" x14ac:dyDescent="0.25">
      <c r="A9504" s="4"/>
      <c r="B9504" s="1"/>
    </row>
    <row r="9505" spans="1:2" x14ac:dyDescent="0.25">
      <c r="A9505" s="4"/>
      <c r="B9505" s="1"/>
    </row>
    <row r="9506" spans="1:2" x14ac:dyDescent="0.25">
      <c r="A9506" s="4"/>
      <c r="B9506" s="1"/>
    </row>
    <row r="9507" spans="1:2" x14ac:dyDescent="0.25">
      <c r="A9507" s="4"/>
      <c r="B9507" s="1"/>
    </row>
    <row r="9508" spans="1:2" x14ac:dyDescent="0.25">
      <c r="A9508" s="4"/>
      <c r="B9508" s="1"/>
    </row>
    <row r="9509" spans="1:2" x14ac:dyDescent="0.25">
      <c r="A9509" s="4"/>
      <c r="B9509" s="1"/>
    </row>
    <row r="9510" spans="1:2" x14ac:dyDescent="0.25">
      <c r="A9510" s="4"/>
      <c r="B9510" s="1"/>
    </row>
    <row r="9511" spans="1:2" x14ac:dyDescent="0.25">
      <c r="A9511" s="4"/>
      <c r="B9511" s="1"/>
    </row>
    <row r="9512" spans="1:2" x14ac:dyDescent="0.25">
      <c r="A9512" s="4"/>
      <c r="B9512" s="1"/>
    </row>
    <row r="9513" spans="1:2" x14ac:dyDescent="0.25">
      <c r="A9513" s="4"/>
      <c r="B9513" s="1"/>
    </row>
    <row r="9514" spans="1:2" x14ac:dyDescent="0.25">
      <c r="A9514" s="4"/>
      <c r="B9514" s="1"/>
    </row>
    <row r="9515" spans="1:2" x14ac:dyDescent="0.25">
      <c r="A9515" s="4"/>
      <c r="B9515" s="1"/>
    </row>
    <row r="9516" spans="1:2" x14ac:dyDescent="0.25">
      <c r="A9516" s="4"/>
      <c r="B9516" s="1"/>
    </row>
    <row r="9517" spans="1:2" x14ac:dyDescent="0.25">
      <c r="A9517" s="4"/>
      <c r="B9517" s="1"/>
    </row>
    <row r="9518" spans="1:2" x14ac:dyDescent="0.25">
      <c r="A9518" s="4"/>
      <c r="B9518" s="1"/>
    </row>
    <row r="9519" spans="1:2" x14ac:dyDescent="0.25">
      <c r="A9519" s="4"/>
      <c r="B9519" s="1"/>
    </row>
    <row r="9520" spans="1:2" x14ac:dyDescent="0.25">
      <c r="A9520" s="4"/>
      <c r="B9520" s="1"/>
    </row>
    <row r="9521" spans="1:2" x14ac:dyDescent="0.25">
      <c r="A9521" s="4"/>
      <c r="B9521" s="1"/>
    </row>
    <row r="9522" spans="1:2" x14ac:dyDescent="0.25">
      <c r="A9522" s="4"/>
      <c r="B9522" s="1"/>
    </row>
    <row r="9523" spans="1:2" x14ac:dyDescent="0.25">
      <c r="A9523" s="4"/>
      <c r="B9523" s="1"/>
    </row>
    <row r="9524" spans="1:2" x14ac:dyDescent="0.25">
      <c r="A9524" s="4"/>
      <c r="B9524" s="1"/>
    </row>
    <row r="9525" spans="1:2" x14ac:dyDescent="0.25">
      <c r="A9525" s="4"/>
      <c r="B9525" s="1"/>
    </row>
    <row r="9526" spans="1:2" x14ac:dyDescent="0.25">
      <c r="A9526" s="4"/>
      <c r="B9526" s="1"/>
    </row>
    <row r="9527" spans="1:2" x14ac:dyDescent="0.25">
      <c r="A9527" s="4"/>
      <c r="B9527" s="1"/>
    </row>
    <row r="9528" spans="1:2" x14ac:dyDescent="0.25">
      <c r="A9528" s="4"/>
      <c r="B9528" s="1"/>
    </row>
    <row r="9529" spans="1:2" x14ac:dyDescent="0.25">
      <c r="A9529" s="4"/>
      <c r="B9529" s="1"/>
    </row>
    <row r="9530" spans="1:2" x14ac:dyDescent="0.25">
      <c r="A9530" s="4"/>
      <c r="B9530" s="1"/>
    </row>
    <row r="9531" spans="1:2" x14ac:dyDescent="0.25">
      <c r="A9531" s="4"/>
      <c r="B9531" s="1"/>
    </row>
    <row r="9532" spans="1:2" x14ac:dyDescent="0.25">
      <c r="A9532" s="4"/>
      <c r="B9532" s="1"/>
    </row>
    <row r="9533" spans="1:2" x14ac:dyDescent="0.25">
      <c r="A9533" s="4"/>
      <c r="B9533" s="1"/>
    </row>
    <row r="9534" spans="1:2" x14ac:dyDescent="0.25">
      <c r="A9534" s="4"/>
      <c r="B9534" s="1"/>
    </row>
    <row r="9535" spans="1:2" x14ac:dyDescent="0.25">
      <c r="A9535" s="4"/>
      <c r="B9535" s="1"/>
    </row>
    <row r="9536" spans="1:2" x14ac:dyDescent="0.25">
      <c r="A9536" s="4"/>
      <c r="B9536" s="1"/>
    </row>
    <row r="9537" spans="1:2" x14ac:dyDescent="0.25">
      <c r="A9537" s="4"/>
      <c r="B9537" s="1"/>
    </row>
    <row r="9538" spans="1:2" x14ac:dyDescent="0.25">
      <c r="A9538" s="4"/>
      <c r="B9538" s="1"/>
    </row>
    <row r="9539" spans="1:2" x14ac:dyDescent="0.25">
      <c r="A9539" s="4"/>
      <c r="B9539" s="1"/>
    </row>
    <row r="9540" spans="1:2" x14ac:dyDescent="0.25">
      <c r="A9540" s="4"/>
      <c r="B9540" s="1"/>
    </row>
    <row r="9541" spans="1:2" x14ac:dyDescent="0.25">
      <c r="A9541" s="4"/>
      <c r="B9541" s="1"/>
    </row>
    <row r="9542" spans="1:2" x14ac:dyDescent="0.25">
      <c r="A9542" s="4"/>
      <c r="B9542" s="1"/>
    </row>
    <row r="9543" spans="1:2" x14ac:dyDescent="0.25">
      <c r="A9543" s="4"/>
      <c r="B9543" s="1"/>
    </row>
    <row r="9544" spans="1:2" x14ac:dyDescent="0.25">
      <c r="A9544" s="4"/>
      <c r="B9544" s="1"/>
    </row>
    <row r="9545" spans="1:2" x14ac:dyDescent="0.25">
      <c r="A9545" s="4"/>
      <c r="B9545" s="1"/>
    </row>
    <row r="9546" spans="1:2" x14ac:dyDescent="0.25">
      <c r="A9546" s="4"/>
      <c r="B9546" s="1"/>
    </row>
    <row r="9547" spans="1:2" x14ac:dyDescent="0.25">
      <c r="A9547" s="4"/>
      <c r="B9547" s="1"/>
    </row>
    <row r="9548" spans="1:2" x14ac:dyDescent="0.25">
      <c r="A9548" s="4"/>
      <c r="B9548" s="1"/>
    </row>
    <row r="9549" spans="1:2" x14ac:dyDescent="0.25">
      <c r="A9549" s="4"/>
      <c r="B9549" s="1"/>
    </row>
    <row r="9550" spans="1:2" x14ac:dyDescent="0.25">
      <c r="A9550" s="4"/>
      <c r="B9550" s="1"/>
    </row>
    <row r="9551" spans="1:2" x14ac:dyDescent="0.25">
      <c r="A9551" s="4"/>
      <c r="B9551" s="1"/>
    </row>
    <row r="9552" spans="1:2" x14ac:dyDescent="0.25">
      <c r="A9552" s="4"/>
      <c r="B9552" s="1"/>
    </row>
    <row r="9553" spans="1:2" x14ac:dyDescent="0.25">
      <c r="A9553" s="4"/>
      <c r="B9553" s="1"/>
    </row>
    <row r="9554" spans="1:2" x14ac:dyDescent="0.25">
      <c r="A9554" s="4"/>
      <c r="B9554" s="1"/>
    </row>
    <row r="9555" spans="1:2" x14ac:dyDescent="0.25">
      <c r="A9555" s="4"/>
      <c r="B9555" s="1"/>
    </row>
    <row r="9556" spans="1:2" x14ac:dyDescent="0.25">
      <c r="A9556" s="4"/>
      <c r="B9556" s="1"/>
    </row>
    <row r="9557" spans="1:2" x14ac:dyDescent="0.25">
      <c r="A9557" s="4"/>
      <c r="B9557" s="1"/>
    </row>
    <row r="9558" spans="1:2" x14ac:dyDescent="0.25">
      <c r="A9558" s="4"/>
      <c r="B9558" s="1"/>
    </row>
    <row r="9559" spans="1:2" x14ac:dyDescent="0.25">
      <c r="A9559" s="4"/>
      <c r="B9559" s="1"/>
    </row>
    <row r="9560" spans="1:2" x14ac:dyDescent="0.25">
      <c r="A9560" s="4"/>
      <c r="B9560" s="1"/>
    </row>
    <row r="9561" spans="1:2" x14ac:dyDescent="0.25">
      <c r="A9561" s="4"/>
      <c r="B9561" s="1"/>
    </row>
    <row r="9562" spans="1:2" x14ac:dyDescent="0.25">
      <c r="A9562" s="4"/>
      <c r="B9562" s="1"/>
    </row>
    <row r="9563" spans="1:2" x14ac:dyDescent="0.25">
      <c r="A9563" s="4"/>
      <c r="B9563" s="1"/>
    </row>
    <row r="9564" spans="1:2" x14ac:dyDescent="0.25">
      <c r="A9564" s="4"/>
      <c r="B9564" s="1"/>
    </row>
    <row r="9565" spans="1:2" x14ac:dyDescent="0.25">
      <c r="A9565" s="4"/>
      <c r="B9565" s="1"/>
    </row>
    <row r="9566" spans="1:2" x14ac:dyDescent="0.25">
      <c r="A9566" s="4"/>
      <c r="B9566" s="1"/>
    </row>
    <row r="9567" spans="1:2" x14ac:dyDescent="0.25">
      <c r="A9567" s="4"/>
      <c r="B9567" s="1"/>
    </row>
    <row r="9568" spans="1:2" x14ac:dyDescent="0.25">
      <c r="A9568" s="4"/>
      <c r="B9568" s="1"/>
    </row>
    <row r="9569" spans="1:2" x14ac:dyDescent="0.25">
      <c r="A9569" s="4"/>
      <c r="B9569" s="1"/>
    </row>
    <row r="9570" spans="1:2" x14ac:dyDescent="0.25">
      <c r="A9570" s="4"/>
      <c r="B9570" s="1"/>
    </row>
    <row r="9571" spans="1:2" x14ac:dyDescent="0.25">
      <c r="A9571" s="4"/>
      <c r="B9571" s="1"/>
    </row>
    <row r="9572" spans="1:2" x14ac:dyDescent="0.25">
      <c r="A9572" s="4"/>
      <c r="B9572" s="1"/>
    </row>
    <row r="9573" spans="1:2" x14ac:dyDescent="0.25">
      <c r="A9573" s="4"/>
      <c r="B9573" s="1"/>
    </row>
    <row r="9574" spans="1:2" x14ac:dyDescent="0.25">
      <c r="A9574" s="4"/>
      <c r="B9574" s="1"/>
    </row>
    <row r="9575" spans="1:2" x14ac:dyDescent="0.25">
      <c r="A9575" s="4"/>
      <c r="B9575" s="1"/>
    </row>
    <row r="9576" spans="1:2" x14ac:dyDescent="0.25">
      <c r="A9576" s="4"/>
      <c r="B9576" s="1"/>
    </row>
    <row r="9577" spans="1:2" x14ac:dyDescent="0.25">
      <c r="A9577" s="4"/>
      <c r="B9577" s="1"/>
    </row>
    <row r="9578" spans="1:2" x14ac:dyDescent="0.25">
      <c r="A9578" s="4"/>
      <c r="B9578" s="1"/>
    </row>
    <row r="9579" spans="1:2" x14ac:dyDescent="0.25">
      <c r="A9579" s="4"/>
      <c r="B9579" s="1"/>
    </row>
    <row r="9580" spans="1:2" x14ac:dyDescent="0.25">
      <c r="A9580" s="4"/>
      <c r="B9580" s="1"/>
    </row>
    <row r="9581" spans="1:2" x14ac:dyDescent="0.25">
      <c r="A9581" s="4"/>
      <c r="B9581" s="1"/>
    </row>
    <row r="9582" spans="1:2" x14ac:dyDescent="0.25">
      <c r="A9582" s="4"/>
      <c r="B9582" s="1"/>
    </row>
    <row r="9583" spans="1:2" x14ac:dyDescent="0.25">
      <c r="A9583" s="4"/>
      <c r="B9583" s="1"/>
    </row>
    <row r="9584" spans="1:2" x14ac:dyDescent="0.25">
      <c r="A9584" s="4"/>
      <c r="B9584" s="1"/>
    </row>
    <row r="9585" spans="1:2" x14ac:dyDescent="0.25">
      <c r="A9585" s="4"/>
      <c r="B9585" s="1"/>
    </row>
    <row r="9586" spans="1:2" x14ac:dyDescent="0.25">
      <c r="A9586" s="4"/>
      <c r="B9586" s="1"/>
    </row>
    <row r="9587" spans="1:2" x14ac:dyDescent="0.25">
      <c r="A9587" s="4"/>
      <c r="B9587" s="1"/>
    </row>
    <row r="9588" spans="1:2" x14ac:dyDescent="0.25">
      <c r="A9588" s="4"/>
      <c r="B9588" s="1"/>
    </row>
    <row r="9589" spans="1:2" x14ac:dyDescent="0.25">
      <c r="A9589" s="4"/>
      <c r="B9589" s="1"/>
    </row>
    <row r="9590" spans="1:2" x14ac:dyDescent="0.25">
      <c r="A9590" s="4"/>
      <c r="B9590" s="1"/>
    </row>
    <row r="9591" spans="1:2" x14ac:dyDescent="0.25">
      <c r="A9591" s="4"/>
      <c r="B9591" s="1"/>
    </row>
    <row r="9592" spans="1:2" x14ac:dyDescent="0.25">
      <c r="A9592" s="4"/>
      <c r="B9592" s="1"/>
    </row>
    <row r="9593" spans="1:2" x14ac:dyDescent="0.25">
      <c r="A9593" s="4"/>
      <c r="B9593" s="1"/>
    </row>
    <row r="9594" spans="1:2" x14ac:dyDescent="0.25">
      <c r="A9594" s="4"/>
      <c r="B9594" s="1"/>
    </row>
    <row r="9595" spans="1:2" x14ac:dyDescent="0.25">
      <c r="A9595" s="4"/>
      <c r="B9595" s="1"/>
    </row>
    <row r="9596" spans="1:2" x14ac:dyDescent="0.25">
      <c r="A9596" s="4"/>
      <c r="B9596" s="1"/>
    </row>
    <row r="9597" spans="1:2" x14ac:dyDescent="0.25">
      <c r="A9597" s="4"/>
      <c r="B9597" s="1"/>
    </row>
    <row r="9598" spans="1:2" x14ac:dyDescent="0.25">
      <c r="A9598" s="4"/>
      <c r="B9598" s="1"/>
    </row>
    <row r="9599" spans="1:2" x14ac:dyDescent="0.25">
      <c r="A9599" s="4"/>
      <c r="B9599" s="1"/>
    </row>
    <row r="9600" spans="1:2" x14ac:dyDescent="0.25">
      <c r="A9600" s="4"/>
      <c r="B9600" s="1"/>
    </row>
    <row r="9601" spans="1:2" x14ac:dyDescent="0.25">
      <c r="A9601" s="4"/>
      <c r="B9601" s="1"/>
    </row>
    <row r="9602" spans="1:2" x14ac:dyDescent="0.25">
      <c r="A9602" s="4"/>
      <c r="B9602" s="1"/>
    </row>
    <row r="9603" spans="1:2" x14ac:dyDescent="0.25">
      <c r="A9603" s="4"/>
      <c r="B9603" s="1"/>
    </row>
    <row r="9604" spans="1:2" x14ac:dyDescent="0.25">
      <c r="A9604" s="4"/>
      <c r="B9604" s="1"/>
    </row>
    <row r="9605" spans="1:2" x14ac:dyDescent="0.25">
      <c r="A9605" s="4"/>
      <c r="B9605" s="1"/>
    </row>
    <row r="9606" spans="1:2" x14ac:dyDescent="0.25">
      <c r="A9606" s="4"/>
      <c r="B9606" s="1"/>
    </row>
    <row r="9607" spans="1:2" x14ac:dyDescent="0.25">
      <c r="A9607" s="4"/>
      <c r="B9607" s="1"/>
    </row>
    <row r="9608" spans="1:2" x14ac:dyDescent="0.25">
      <c r="A9608" s="4"/>
      <c r="B9608" s="1"/>
    </row>
    <row r="9609" spans="1:2" x14ac:dyDescent="0.25">
      <c r="A9609" s="4"/>
      <c r="B9609" s="1"/>
    </row>
    <row r="9610" spans="1:2" x14ac:dyDescent="0.25">
      <c r="A9610" s="4"/>
      <c r="B9610" s="1"/>
    </row>
    <row r="9611" spans="1:2" x14ac:dyDescent="0.25">
      <c r="A9611" s="4"/>
      <c r="B9611" s="1"/>
    </row>
    <row r="9612" spans="1:2" x14ac:dyDescent="0.25">
      <c r="A9612" s="4"/>
      <c r="B9612" s="1"/>
    </row>
    <row r="9613" spans="1:2" x14ac:dyDescent="0.25">
      <c r="A9613" s="4"/>
      <c r="B9613" s="1"/>
    </row>
    <row r="9614" spans="1:2" x14ac:dyDescent="0.25">
      <c r="A9614" s="4"/>
      <c r="B9614" s="1"/>
    </row>
    <row r="9615" spans="1:2" x14ac:dyDescent="0.25">
      <c r="A9615" s="4"/>
      <c r="B9615" s="1"/>
    </row>
    <row r="9616" spans="1:2" x14ac:dyDescent="0.25">
      <c r="A9616" s="4"/>
      <c r="B9616" s="1"/>
    </row>
    <row r="9617" spans="1:2" x14ac:dyDescent="0.25">
      <c r="A9617" s="4"/>
      <c r="B9617" s="1"/>
    </row>
    <row r="9618" spans="1:2" x14ac:dyDescent="0.25">
      <c r="A9618" s="4"/>
      <c r="B9618" s="1"/>
    </row>
    <row r="9619" spans="1:2" x14ac:dyDescent="0.25">
      <c r="A9619" s="4"/>
      <c r="B9619" s="1"/>
    </row>
    <row r="9620" spans="1:2" x14ac:dyDescent="0.25">
      <c r="A9620" s="4"/>
      <c r="B9620" s="1"/>
    </row>
    <row r="9621" spans="1:2" x14ac:dyDescent="0.25">
      <c r="A9621" s="4"/>
      <c r="B9621" s="1"/>
    </row>
    <row r="9622" spans="1:2" x14ac:dyDescent="0.25">
      <c r="A9622" s="4"/>
      <c r="B9622" s="1"/>
    </row>
    <row r="9623" spans="1:2" x14ac:dyDescent="0.25">
      <c r="A9623" s="4"/>
      <c r="B9623" s="1"/>
    </row>
    <row r="9624" spans="1:2" x14ac:dyDescent="0.25">
      <c r="A9624" s="4"/>
      <c r="B9624" s="1"/>
    </row>
    <row r="9625" spans="1:2" x14ac:dyDescent="0.25">
      <c r="A9625" s="4"/>
      <c r="B9625" s="1"/>
    </row>
    <row r="9626" spans="1:2" x14ac:dyDescent="0.25">
      <c r="A9626" s="4"/>
      <c r="B9626" s="1"/>
    </row>
    <row r="9627" spans="1:2" x14ac:dyDescent="0.25">
      <c r="A9627" s="4"/>
      <c r="B9627" s="1"/>
    </row>
    <row r="9628" spans="1:2" x14ac:dyDescent="0.25">
      <c r="A9628" s="4"/>
      <c r="B9628" s="1"/>
    </row>
    <row r="9629" spans="1:2" x14ac:dyDescent="0.25">
      <c r="A9629" s="4"/>
      <c r="B9629" s="1"/>
    </row>
    <row r="9630" spans="1:2" x14ac:dyDescent="0.25">
      <c r="A9630" s="4"/>
      <c r="B9630" s="1"/>
    </row>
    <row r="9631" spans="1:2" x14ac:dyDescent="0.25">
      <c r="A9631" s="4"/>
      <c r="B9631" s="1"/>
    </row>
    <row r="9632" spans="1:2" x14ac:dyDescent="0.25">
      <c r="A9632" s="4"/>
      <c r="B9632" s="1"/>
    </row>
    <row r="9633" spans="1:2" x14ac:dyDescent="0.25">
      <c r="A9633" s="4"/>
      <c r="B9633" s="1"/>
    </row>
    <row r="9634" spans="1:2" x14ac:dyDescent="0.25">
      <c r="A9634" s="4"/>
      <c r="B9634" s="1"/>
    </row>
    <row r="9635" spans="1:2" x14ac:dyDescent="0.25">
      <c r="A9635" s="4"/>
      <c r="B9635" s="1"/>
    </row>
    <row r="9636" spans="1:2" x14ac:dyDescent="0.25">
      <c r="A9636" s="4"/>
      <c r="B9636" s="1"/>
    </row>
    <row r="9637" spans="1:2" x14ac:dyDescent="0.25">
      <c r="A9637" s="4"/>
      <c r="B9637" s="1"/>
    </row>
    <row r="9638" spans="1:2" x14ac:dyDescent="0.25">
      <c r="A9638" s="4"/>
      <c r="B9638" s="1"/>
    </row>
    <row r="9639" spans="1:2" x14ac:dyDescent="0.25">
      <c r="A9639" s="4"/>
      <c r="B9639" s="1"/>
    </row>
    <row r="9640" spans="1:2" x14ac:dyDescent="0.25">
      <c r="A9640" s="4"/>
      <c r="B9640" s="1"/>
    </row>
    <row r="9641" spans="1:2" x14ac:dyDescent="0.25">
      <c r="A9641" s="4"/>
      <c r="B9641" s="1"/>
    </row>
    <row r="9642" spans="1:2" x14ac:dyDescent="0.25">
      <c r="A9642" s="4"/>
      <c r="B9642" s="1"/>
    </row>
    <row r="9643" spans="1:2" x14ac:dyDescent="0.25">
      <c r="A9643" s="4"/>
      <c r="B9643" s="1"/>
    </row>
    <row r="9644" spans="1:2" x14ac:dyDescent="0.25">
      <c r="A9644" s="4"/>
      <c r="B9644" s="1"/>
    </row>
    <row r="9645" spans="1:2" x14ac:dyDescent="0.25">
      <c r="A9645" s="4"/>
      <c r="B9645" s="1"/>
    </row>
    <row r="9646" spans="1:2" x14ac:dyDescent="0.25">
      <c r="A9646" s="4"/>
      <c r="B9646" s="1"/>
    </row>
    <row r="9647" spans="1:2" x14ac:dyDescent="0.25">
      <c r="A9647" s="4"/>
      <c r="B9647" s="1"/>
    </row>
    <row r="9648" spans="1:2" x14ac:dyDescent="0.25">
      <c r="A9648" s="4"/>
      <c r="B9648" s="1"/>
    </row>
    <row r="9649" spans="1:2" x14ac:dyDescent="0.25">
      <c r="A9649" s="4"/>
      <c r="B9649" s="1"/>
    </row>
    <row r="9650" spans="1:2" x14ac:dyDescent="0.25">
      <c r="A9650" s="4"/>
      <c r="B9650" s="1"/>
    </row>
    <row r="9651" spans="1:2" x14ac:dyDescent="0.25">
      <c r="A9651" s="4"/>
      <c r="B9651" s="1"/>
    </row>
    <row r="9652" spans="1:2" x14ac:dyDescent="0.25">
      <c r="A9652" s="4"/>
      <c r="B9652" s="1"/>
    </row>
    <row r="9653" spans="1:2" x14ac:dyDescent="0.25">
      <c r="A9653" s="4"/>
      <c r="B9653" s="1"/>
    </row>
    <row r="9654" spans="1:2" x14ac:dyDescent="0.25">
      <c r="A9654" s="4"/>
      <c r="B9654" s="1"/>
    </row>
    <row r="9655" spans="1:2" x14ac:dyDescent="0.25">
      <c r="A9655" s="4"/>
      <c r="B9655" s="1"/>
    </row>
    <row r="9656" spans="1:2" x14ac:dyDescent="0.25">
      <c r="A9656" s="4"/>
      <c r="B9656" s="1"/>
    </row>
    <row r="9657" spans="1:2" x14ac:dyDescent="0.25">
      <c r="A9657" s="4"/>
      <c r="B9657" s="1"/>
    </row>
    <row r="9658" spans="1:2" x14ac:dyDescent="0.25">
      <c r="A9658" s="4"/>
      <c r="B9658" s="1"/>
    </row>
    <row r="9659" spans="1:2" x14ac:dyDescent="0.25">
      <c r="A9659" s="4"/>
      <c r="B9659" s="1"/>
    </row>
    <row r="9660" spans="1:2" x14ac:dyDescent="0.25">
      <c r="A9660" s="4"/>
      <c r="B9660" s="1"/>
    </row>
    <row r="9661" spans="1:2" x14ac:dyDescent="0.25">
      <c r="A9661" s="4"/>
      <c r="B9661" s="1"/>
    </row>
    <row r="9662" spans="1:2" x14ac:dyDescent="0.25">
      <c r="A9662" s="4"/>
      <c r="B9662" s="1"/>
    </row>
    <row r="9663" spans="1:2" x14ac:dyDescent="0.25">
      <c r="A9663" s="4"/>
      <c r="B9663" s="1"/>
    </row>
    <row r="9664" spans="1:2" x14ac:dyDescent="0.25">
      <c r="A9664" s="4"/>
      <c r="B9664" s="1"/>
    </row>
    <row r="9665" spans="1:2" x14ac:dyDescent="0.25">
      <c r="A9665" s="4"/>
      <c r="B9665" s="1"/>
    </row>
    <row r="9666" spans="1:2" x14ac:dyDescent="0.25">
      <c r="A9666" s="4"/>
      <c r="B9666" s="1"/>
    </row>
    <row r="9667" spans="1:2" x14ac:dyDescent="0.25">
      <c r="A9667" s="4"/>
      <c r="B9667" s="1"/>
    </row>
    <row r="9668" spans="1:2" x14ac:dyDescent="0.25">
      <c r="A9668" s="4"/>
      <c r="B9668" s="1"/>
    </row>
    <row r="9669" spans="1:2" x14ac:dyDescent="0.25">
      <c r="A9669" s="4"/>
      <c r="B9669" s="1"/>
    </row>
    <row r="9670" spans="1:2" x14ac:dyDescent="0.25">
      <c r="A9670" s="4"/>
      <c r="B9670" s="1"/>
    </row>
    <row r="9671" spans="1:2" x14ac:dyDescent="0.25">
      <c r="A9671" s="4"/>
      <c r="B9671" s="1"/>
    </row>
    <row r="9672" spans="1:2" x14ac:dyDescent="0.25">
      <c r="A9672" s="4"/>
      <c r="B9672" s="1"/>
    </row>
    <row r="9673" spans="1:2" x14ac:dyDescent="0.25">
      <c r="A9673" s="4"/>
      <c r="B9673" s="1"/>
    </row>
    <row r="9674" spans="1:2" x14ac:dyDescent="0.25">
      <c r="A9674" s="4"/>
      <c r="B9674" s="1"/>
    </row>
    <row r="9675" spans="1:2" x14ac:dyDescent="0.25">
      <c r="A9675" s="4"/>
      <c r="B9675" s="1"/>
    </row>
    <row r="9676" spans="1:2" x14ac:dyDescent="0.25">
      <c r="A9676" s="4"/>
      <c r="B9676" s="1"/>
    </row>
    <row r="9677" spans="1:2" x14ac:dyDescent="0.25">
      <c r="A9677" s="4"/>
      <c r="B9677" s="1"/>
    </row>
    <row r="9678" spans="1:2" x14ac:dyDescent="0.25">
      <c r="A9678" s="4"/>
      <c r="B9678" s="1"/>
    </row>
    <row r="9679" spans="1:2" x14ac:dyDescent="0.25">
      <c r="A9679" s="4"/>
      <c r="B9679" s="1"/>
    </row>
    <row r="9680" spans="1:2" x14ac:dyDescent="0.25">
      <c r="A9680" s="4"/>
      <c r="B9680" s="1"/>
    </row>
    <row r="9681" spans="1:2" x14ac:dyDescent="0.25">
      <c r="A9681" s="4"/>
      <c r="B9681" s="1"/>
    </row>
    <row r="9682" spans="1:2" x14ac:dyDescent="0.25">
      <c r="A9682" s="4"/>
      <c r="B9682" s="1"/>
    </row>
    <row r="9683" spans="1:2" x14ac:dyDescent="0.25">
      <c r="A9683" s="4"/>
      <c r="B9683" s="1"/>
    </row>
    <row r="9684" spans="1:2" x14ac:dyDescent="0.25">
      <c r="A9684" s="4"/>
      <c r="B9684" s="1"/>
    </row>
    <row r="9685" spans="1:2" x14ac:dyDescent="0.25">
      <c r="A9685" s="4"/>
      <c r="B9685" s="1"/>
    </row>
    <row r="9686" spans="1:2" x14ac:dyDescent="0.25">
      <c r="A9686" s="4"/>
      <c r="B9686" s="1"/>
    </row>
    <row r="9687" spans="1:2" x14ac:dyDescent="0.25">
      <c r="A9687" s="4"/>
      <c r="B9687" s="1"/>
    </row>
    <row r="9688" spans="1:2" x14ac:dyDescent="0.25">
      <c r="A9688" s="4"/>
      <c r="B9688" s="1"/>
    </row>
    <row r="9689" spans="1:2" x14ac:dyDescent="0.25">
      <c r="A9689" s="4"/>
      <c r="B9689" s="1"/>
    </row>
    <row r="9690" spans="1:2" x14ac:dyDescent="0.25">
      <c r="A9690" s="4"/>
      <c r="B9690" s="1"/>
    </row>
    <row r="9691" spans="1:2" x14ac:dyDescent="0.25">
      <c r="A9691" s="4"/>
      <c r="B9691" s="1"/>
    </row>
    <row r="9692" spans="1:2" x14ac:dyDescent="0.25">
      <c r="A9692" s="4"/>
      <c r="B9692" s="1"/>
    </row>
    <row r="9693" spans="1:2" x14ac:dyDescent="0.25">
      <c r="A9693" s="4"/>
      <c r="B9693" s="1"/>
    </row>
    <row r="9694" spans="1:2" x14ac:dyDescent="0.25">
      <c r="A9694" s="4"/>
      <c r="B9694" s="1"/>
    </row>
    <row r="9695" spans="1:2" x14ac:dyDescent="0.25">
      <c r="A9695" s="4"/>
      <c r="B9695" s="1"/>
    </row>
    <row r="9696" spans="1:2" x14ac:dyDescent="0.25">
      <c r="A9696" s="4"/>
      <c r="B9696" s="1"/>
    </row>
    <row r="9697" spans="1:2" x14ac:dyDescent="0.25">
      <c r="A9697" s="4"/>
      <c r="B9697" s="1"/>
    </row>
    <row r="9698" spans="1:2" x14ac:dyDescent="0.25">
      <c r="A9698" s="4"/>
      <c r="B9698" s="1"/>
    </row>
    <row r="9699" spans="1:2" x14ac:dyDescent="0.25">
      <c r="A9699" s="4"/>
      <c r="B9699" s="1"/>
    </row>
    <row r="9700" spans="1:2" x14ac:dyDescent="0.25">
      <c r="A9700" s="4"/>
      <c r="B9700" s="1"/>
    </row>
    <row r="9701" spans="1:2" x14ac:dyDescent="0.25">
      <c r="A9701" s="4"/>
      <c r="B9701" s="1"/>
    </row>
    <row r="9702" spans="1:2" x14ac:dyDescent="0.25">
      <c r="A9702" s="4"/>
      <c r="B9702" s="1"/>
    </row>
    <row r="9703" spans="1:2" x14ac:dyDescent="0.25">
      <c r="A9703" s="4"/>
      <c r="B9703" s="1"/>
    </row>
    <row r="9704" spans="1:2" x14ac:dyDescent="0.25">
      <c r="A9704" s="4"/>
      <c r="B9704" s="1"/>
    </row>
    <row r="9705" spans="1:2" x14ac:dyDescent="0.25">
      <c r="A9705" s="4"/>
      <c r="B9705" s="1"/>
    </row>
    <row r="9706" spans="1:2" x14ac:dyDescent="0.25">
      <c r="A9706" s="4"/>
      <c r="B9706" s="1"/>
    </row>
    <row r="9707" spans="1:2" x14ac:dyDescent="0.25">
      <c r="A9707" s="4"/>
      <c r="B9707" s="1"/>
    </row>
    <row r="9708" spans="1:2" x14ac:dyDescent="0.25">
      <c r="A9708" s="4"/>
      <c r="B9708" s="1"/>
    </row>
    <row r="9709" spans="1:2" x14ac:dyDescent="0.25">
      <c r="A9709" s="4"/>
      <c r="B9709" s="1"/>
    </row>
    <row r="9710" spans="1:2" x14ac:dyDescent="0.25">
      <c r="A9710" s="4"/>
      <c r="B9710" s="1"/>
    </row>
    <row r="9711" spans="1:2" x14ac:dyDescent="0.25">
      <c r="A9711" s="4"/>
      <c r="B9711" s="1"/>
    </row>
    <row r="9712" spans="1:2" x14ac:dyDescent="0.25">
      <c r="A9712" s="4"/>
      <c r="B9712" s="1"/>
    </row>
    <row r="9713" spans="1:2" x14ac:dyDescent="0.25">
      <c r="A9713" s="4"/>
      <c r="B9713" s="1"/>
    </row>
    <row r="9714" spans="1:2" x14ac:dyDescent="0.25">
      <c r="A9714" s="4"/>
      <c r="B9714" s="1"/>
    </row>
    <row r="9715" spans="1:2" x14ac:dyDescent="0.25">
      <c r="A9715" s="4"/>
      <c r="B9715" s="1"/>
    </row>
    <row r="9716" spans="1:2" x14ac:dyDescent="0.25">
      <c r="A9716" s="4"/>
      <c r="B9716" s="1"/>
    </row>
    <row r="9717" spans="1:2" x14ac:dyDescent="0.25">
      <c r="A9717" s="4"/>
      <c r="B9717" s="1"/>
    </row>
    <row r="9718" spans="1:2" x14ac:dyDescent="0.25">
      <c r="A9718" s="4"/>
      <c r="B9718" s="1"/>
    </row>
    <row r="9719" spans="1:2" x14ac:dyDescent="0.25">
      <c r="A9719" s="4"/>
      <c r="B9719" s="1"/>
    </row>
    <row r="9720" spans="1:2" x14ac:dyDescent="0.25">
      <c r="A9720" s="4"/>
      <c r="B9720" s="1"/>
    </row>
    <row r="9721" spans="1:2" x14ac:dyDescent="0.25">
      <c r="A9721" s="4"/>
      <c r="B9721" s="1"/>
    </row>
    <row r="9722" spans="1:2" x14ac:dyDescent="0.25">
      <c r="A9722" s="4"/>
      <c r="B9722" s="1"/>
    </row>
    <row r="9723" spans="1:2" x14ac:dyDescent="0.25">
      <c r="A9723" s="4"/>
      <c r="B9723" s="1"/>
    </row>
    <row r="9724" spans="1:2" x14ac:dyDescent="0.25">
      <c r="A9724" s="4"/>
      <c r="B9724" s="1"/>
    </row>
    <row r="9725" spans="1:2" x14ac:dyDescent="0.25">
      <c r="A9725" s="4"/>
      <c r="B9725" s="1"/>
    </row>
    <row r="9726" spans="1:2" x14ac:dyDescent="0.25">
      <c r="A9726" s="4"/>
      <c r="B9726" s="1"/>
    </row>
    <row r="9727" spans="1:2" x14ac:dyDescent="0.25">
      <c r="A9727" s="4"/>
      <c r="B9727" s="1"/>
    </row>
    <row r="9728" spans="1:2" x14ac:dyDescent="0.25">
      <c r="A9728" s="4"/>
      <c r="B9728" s="1"/>
    </row>
    <row r="9729" spans="1:2" x14ac:dyDescent="0.25">
      <c r="A9729" s="4"/>
      <c r="B9729" s="1"/>
    </row>
    <row r="9730" spans="1:2" x14ac:dyDescent="0.25">
      <c r="A9730" s="4"/>
      <c r="B9730" s="1"/>
    </row>
    <row r="9731" spans="1:2" x14ac:dyDescent="0.25">
      <c r="A9731" s="4"/>
      <c r="B9731" s="1"/>
    </row>
    <row r="9732" spans="1:2" x14ac:dyDescent="0.25">
      <c r="A9732" s="4"/>
      <c r="B9732" s="1"/>
    </row>
    <row r="9733" spans="1:2" x14ac:dyDescent="0.25">
      <c r="A9733" s="4"/>
      <c r="B9733" s="1"/>
    </row>
    <row r="9734" spans="1:2" x14ac:dyDescent="0.25">
      <c r="A9734" s="4"/>
      <c r="B9734" s="1"/>
    </row>
    <row r="9735" spans="1:2" x14ac:dyDescent="0.25">
      <c r="A9735" s="4"/>
      <c r="B9735" s="1"/>
    </row>
    <row r="9736" spans="1:2" x14ac:dyDescent="0.25">
      <c r="A9736" s="4"/>
      <c r="B9736" s="1"/>
    </row>
    <row r="9737" spans="1:2" x14ac:dyDescent="0.25">
      <c r="A9737" s="4"/>
      <c r="B9737" s="1"/>
    </row>
    <row r="9738" spans="1:2" x14ac:dyDescent="0.25">
      <c r="A9738" s="4"/>
      <c r="B9738" s="1"/>
    </row>
    <row r="9739" spans="1:2" x14ac:dyDescent="0.25">
      <c r="A9739" s="4"/>
      <c r="B9739" s="1"/>
    </row>
    <row r="9740" spans="1:2" x14ac:dyDescent="0.25">
      <c r="A9740" s="4"/>
      <c r="B9740" s="1"/>
    </row>
    <row r="9741" spans="1:2" x14ac:dyDescent="0.25">
      <c r="A9741" s="4"/>
      <c r="B9741" s="1"/>
    </row>
    <row r="9742" spans="1:2" x14ac:dyDescent="0.25">
      <c r="A9742" s="4"/>
      <c r="B9742" s="1"/>
    </row>
    <row r="9743" spans="1:2" x14ac:dyDescent="0.25">
      <c r="A9743" s="4"/>
      <c r="B9743" s="1"/>
    </row>
    <row r="9744" spans="1:2" x14ac:dyDescent="0.25">
      <c r="A9744" s="4"/>
      <c r="B9744" s="1"/>
    </row>
    <row r="9745" spans="1:2" x14ac:dyDescent="0.25">
      <c r="A9745" s="4"/>
      <c r="B9745" s="1"/>
    </row>
    <row r="9746" spans="1:2" x14ac:dyDescent="0.25">
      <c r="A9746" s="4"/>
      <c r="B9746" s="1"/>
    </row>
    <row r="9747" spans="1:2" x14ac:dyDescent="0.25">
      <c r="A9747" s="4"/>
      <c r="B9747" s="1"/>
    </row>
    <row r="9748" spans="1:2" x14ac:dyDescent="0.25">
      <c r="A9748" s="4"/>
      <c r="B9748" s="1"/>
    </row>
    <row r="9749" spans="1:2" x14ac:dyDescent="0.25">
      <c r="A9749" s="4"/>
      <c r="B9749" s="1"/>
    </row>
    <row r="9750" spans="1:2" x14ac:dyDescent="0.25">
      <c r="A9750" s="4"/>
      <c r="B9750" s="1"/>
    </row>
    <row r="9751" spans="1:2" x14ac:dyDescent="0.25">
      <c r="A9751" s="4"/>
      <c r="B9751" s="1"/>
    </row>
    <row r="9752" spans="1:2" x14ac:dyDescent="0.25">
      <c r="A9752" s="4"/>
      <c r="B9752" s="1"/>
    </row>
    <row r="9753" spans="1:2" x14ac:dyDescent="0.25">
      <c r="A9753" s="4"/>
      <c r="B9753" s="1"/>
    </row>
    <row r="9754" spans="1:2" x14ac:dyDescent="0.25">
      <c r="A9754" s="4"/>
      <c r="B9754" s="1"/>
    </row>
    <row r="9755" spans="1:2" x14ac:dyDescent="0.25">
      <c r="A9755" s="4"/>
      <c r="B9755" s="1"/>
    </row>
    <row r="9756" spans="1:2" x14ac:dyDescent="0.25">
      <c r="A9756" s="4"/>
      <c r="B9756" s="1"/>
    </row>
    <row r="9757" spans="1:2" x14ac:dyDescent="0.25">
      <c r="A9757" s="4"/>
      <c r="B9757" s="1"/>
    </row>
    <row r="9758" spans="1:2" x14ac:dyDescent="0.25">
      <c r="A9758" s="4"/>
      <c r="B9758" s="1"/>
    </row>
    <row r="9759" spans="1:2" x14ac:dyDescent="0.25">
      <c r="A9759" s="4"/>
      <c r="B9759" s="1"/>
    </row>
    <row r="9760" spans="1:2" x14ac:dyDescent="0.25">
      <c r="A9760" s="4"/>
      <c r="B9760" s="1"/>
    </row>
    <row r="9761" spans="1:2" x14ac:dyDescent="0.25">
      <c r="A9761" s="4"/>
      <c r="B9761" s="1"/>
    </row>
    <row r="9762" spans="1:2" x14ac:dyDescent="0.25">
      <c r="A9762" s="4"/>
      <c r="B9762" s="1"/>
    </row>
    <row r="9763" spans="1:2" x14ac:dyDescent="0.25">
      <c r="A9763" s="4"/>
      <c r="B9763" s="1"/>
    </row>
    <row r="9764" spans="1:2" x14ac:dyDescent="0.25">
      <c r="A9764" s="4"/>
      <c r="B9764" s="1"/>
    </row>
    <row r="9765" spans="1:2" x14ac:dyDescent="0.25">
      <c r="A9765" s="4"/>
      <c r="B9765" s="1"/>
    </row>
    <row r="9766" spans="1:2" x14ac:dyDescent="0.25">
      <c r="A9766" s="4"/>
      <c r="B9766" s="1"/>
    </row>
    <row r="9767" spans="1:2" x14ac:dyDescent="0.25">
      <c r="A9767" s="4"/>
      <c r="B9767" s="1"/>
    </row>
    <row r="9768" spans="1:2" x14ac:dyDescent="0.25">
      <c r="A9768" s="4"/>
      <c r="B9768" s="1"/>
    </row>
    <row r="9769" spans="1:2" x14ac:dyDescent="0.25">
      <c r="A9769" s="4"/>
      <c r="B9769" s="1"/>
    </row>
    <row r="9770" spans="1:2" x14ac:dyDescent="0.25">
      <c r="A9770" s="4"/>
      <c r="B9770" s="1"/>
    </row>
    <row r="9771" spans="1:2" x14ac:dyDescent="0.25">
      <c r="A9771" s="4"/>
      <c r="B9771" s="1"/>
    </row>
    <row r="9772" spans="1:2" x14ac:dyDescent="0.25">
      <c r="A9772" s="4"/>
      <c r="B9772" s="1"/>
    </row>
    <row r="9773" spans="1:2" x14ac:dyDescent="0.25">
      <c r="A9773" s="4"/>
      <c r="B9773" s="1"/>
    </row>
    <row r="9774" spans="1:2" x14ac:dyDescent="0.25">
      <c r="A9774" s="4"/>
      <c r="B9774" s="1"/>
    </row>
    <row r="9775" spans="1:2" x14ac:dyDescent="0.25">
      <c r="A9775" s="4"/>
      <c r="B9775" s="1"/>
    </row>
    <row r="9776" spans="1:2" x14ac:dyDescent="0.25">
      <c r="A9776" s="4"/>
      <c r="B9776" s="1"/>
    </row>
    <row r="9777" spans="1:2" x14ac:dyDescent="0.25">
      <c r="A9777" s="4"/>
      <c r="B9777" s="1"/>
    </row>
    <row r="9778" spans="1:2" x14ac:dyDescent="0.25">
      <c r="A9778" s="4"/>
      <c r="B9778" s="1"/>
    </row>
    <row r="9779" spans="1:2" x14ac:dyDescent="0.25">
      <c r="A9779" s="4"/>
      <c r="B9779" s="1"/>
    </row>
    <row r="9780" spans="1:2" x14ac:dyDescent="0.25">
      <c r="A9780" s="4"/>
      <c r="B9780" s="1"/>
    </row>
    <row r="9781" spans="1:2" x14ac:dyDescent="0.25">
      <c r="A9781" s="4"/>
      <c r="B9781" s="1"/>
    </row>
    <row r="9782" spans="1:2" x14ac:dyDescent="0.25">
      <c r="A9782" s="4"/>
      <c r="B9782" s="1"/>
    </row>
    <row r="9783" spans="1:2" x14ac:dyDescent="0.25">
      <c r="A9783" s="4"/>
      <c r="B9783" s="1"/>
    </row>
    <row r="9784" spans="1:2" x14ac:dyDescent="0.25">
      <c r="A9784" s="4"/>
      <c r="B9784" s="1"/>
    </row>
    <row r="9785" spans="1:2" x14ac:dyDescent="0.25">
      <c r="A9785" s="4"/>
      <c r="B9785" s="1"/>
    </row>
    <row r="9786" spans="1:2" x14ac:dyDescent="0.25">
      <c r="A9786" s="4"/>
      <c r="B9786" s="1"/>
    </row>
    <row r="9787" spans="1:2" x14ac:dyDescent="0.25">
      <c r="A9787" s="4"/>
      <c r="B9787" s="1"/>
    </row>
    <row r="9788" spans="1:2" x14ac:dyDescent="0.25">
      <c r="A9788" s="4"/>
      <c r="B9788" s="1"/>
    </row>
    <row r="9789" spans="1:2" x14ac:dyDescent="0.25">
      <c r="A9789" s="4"/>
      <c r="B9789" s="1"/>
    </row>
    <row r="9790" spans="1:2" x14ac:dyDescent="0.25">
      <c r="A9790" s="4"/>
      <c r="B9790" s="1"/>
    </row>
    <row r="9791" spans="1:2" x14ac:dyDescent="0.25">
      <c r="A9791" s="4"/>
      <c r="B9791" s="1"/>
    </row>
    <row r="9792" spans="1:2" x14ac:dyDescent="0.25">
      <c r="A9792" s="4"/>
      <c r="B9792" s="1"/>
    </row>
    <row r="9793" spans="1:2" x14ac:dyDescent="0.25">
      <c r="A9793" s="4"/>
      <c r="B9793" s="1"/>
    </row>
    <row r="9794" spans="1:2" x14ac:dyDescent="0.25">
      <c r="A9794" s="4"/>
      <c r="B9794" s="1"/>
    </row>
    <row r="9795" spans="1:2" x14ac:dyDescent="0.25">
      <c r="A9795" s="4"/>
      <c r="B9795" s="1"/>
    </row>
    <row r="9796" spans="1:2" x14ac:dyDescent="0.25">
      <c r="A9796" s="4"/>
      <c r="B9796" s="1"/>
    </row>
    <row r="9797" spans="1:2" x14ac:dyDescent="0.25">
      <c r="A9797" s="4"/>
      <c r="B9797" s="1"/>
    </row>
    <row r="9798" spans="1:2" x14ac:dyDescent="0.25">
      <c r="A9798" s="4"/>
      <c r="B9798" s="1"/>
    </row>
    <row r="9799" spans="1:2" x14ac:dyDescent="0.25">
      <c r="A9799" s="4"/>
      <c r="B9799" s="1"/>
    </row>
    <row r="9800" spans="1:2" x14ac:dyDescent="0.25">
      <c r="A9800" s="4"/>
      <c r="B9800" s="1"/>
    </row>
    <row r="9801" spans="1:2" x14ac:dyDescent="0.25">
      <c r="A9801" s="4"/>
      <c r="B9801" s="1"/>
    </row>
    <row r="9802" spans="1:2" x14ac:dyDescent="0.25">
      <c r="A9802" s="4"/>
      <c r="B9802" s="1"/>
    </row>
    <row r="9803" spans="1:2" x14ac:dyDescent="0.25">
      <c r="A9803" s="4"/>
      <c r="B9803" s="1"/>
    </row>
    <row r="9804" spans="1:2" x14ac:dyDescent="0.25">
      <c r="A9804" s="4"/>
      <c r="B9804" s="1"/>
    </row>
    <row r="9805" spans="1:2" x14ac:dyDescent="0.25">
      <c r="A9805" s="4"/>
      <c r="B9805" s="1"/>
    </row>
    <row r="9806" spans="1:2" x14ac:dyDescent="0.25">
      <c r="A9806" s="4"/>
      <c r="B9806" s="1"/>
    </row>
    <row r="9807" spans="1:2" x14ac:dyDescent="0.25">
      <c r="A9807" s="4"/>
      <c r="B9807" s="1"/>
    </row>
    <row r="9808" spans="1:2" x14ac:dyDescent="0.25">
      <c r="A9808" s="4"/>
      <c r="B9808" s="1"/>
    </row>
    <row r="9809" spans="1:2" x14ac:dyDescent="0.25">
      <c r="A9809" s="4"/>
      <c r="B9809" s="1"/>
    </row>
    <row r="9810" spans="1:2" x14ac:dyDescent="0.25">
      <c r="A9810" s="4"/>
      <c r="B9810" s="1"/>
    </row>
    <row r="9811" spans="1:2" x14ac:dyDescent="0.25">
      <c r="A9811" s="4"/>
      <c r="B9811" s="1"/>
    </row>
    <row r="9812" spans="1:2" x14ac:dyDescent="0.25">
      <c r="A9812" s="4"/>
      <c r="B9812" s="1"/>
    </row>
    <row r="9813" spans="1:2" x14ac:dyDescent="0.25">
      <c r="A9813" s="4"/>
      <c r="B9813" s="1"/>
    </row>
    <row r="9814" spans="1:2" x14ac:dyDescent="0.25">
      <c r="A9814" s="4"/>
      <c r="B9814" s="1"/>
    </row>
    <row r="9815" spans="1:2" x14ac:dyDescent="0.25">
      <c r="A9815" s="4"/>
      <c r="B9815" s="1"/>
    </row>
    <row r="9816" spans="1:2" x14ac:dyDescent="0.25">
      <c r="A9816" s="4"/>
      <c r="B9816" s="1"/>
    </row>
    <row r="9817" spans="1:2" x14ac:dyDescent="0.25">
      <c r="A9817" s="4"/>
      <c r="B9817" s="1"/>
    </row>
    <row r="9818" spans="1:2" x14ac:dyDescent="0.25">
      <c r="A9818" s="4"/>
      <c r="B9818" s="1"/>
    </row>
    <row r="9819" spans="1:2" x14ac:dyDescent="0.25">
      <c r="A9819" s="4"/>
      <c r="B9819" s="1"/>
    </row>
    <row r="9820" spans="1:2" x14ac:dyDescent="0.25">
      <c r="A9820" s="4"/>
      <c r="B9820" s="1"/>
    </row>
    <row r="9821" spans="1:2" x14ac:dyDescent="0.25">
      <c r="A9821" s="4"/>
      <c r="B9821" s="1"/>
    </row>
    <row r="9822" spans="1:2" x14ac:dyDescent="0.25">
      <c r="A9822" s="4"/>
      <c r="B9822" s="1"/>
    </row>
    <row r="9823" spans="1:2" x14ac:dyDescent="0.25">
      <c r="A9823" s="4"/>
      <c r="B9823" s="1"/>
    </row>
    <row r="9824" spans="1:2" x14ac:dyDescent="0.25">
      <c r="A9824" s="4"/>
      <c r="B9824" s="1"/>
    </row>
    <row r="9825" spans="1:2" x14ac:dyDescent="0.25">
      <c r="A9825" s="4"/>
      <c r="B9825" s="1"/>
    </row>
    <row r="9826" spans="1:2" x14ac:dyDescent="0.25">
      <c r="A9826" s="4"/>
      <c r="B9826" s="1"/>
    </row>
    <row r="9827" spans="1:2" x14ac:dyDescent="0.25">
      <c r="A9827" s="4"/>
      <c r="B9827" s="1"/>
    </row>
    <row r="9828" spans="1:2" x14ac:dyDescent="0.25">
      <c r="A9828" s="4"/>
      <c r="B9828" s="1"/>
    </row>
    <row r="9829" spans="1:2" x14ac:dyDescent="0.25">
      <c r="A9829" s="4"/>
      <c r="B9829" s="1"/>
    </row>
    <row r="9830" spans="1:2" x14ac:dyDescent="0.25">
      <c r="A9830" s="4"/>
      <c r="B9830" s="1"/>
    </row>
    <row r="9831" spans="1:2" x14ac:dyDescent="0.25">
      <c r="A9831" s="4"/>
      <c r="B9831" s="1"/>
    </row>
    <row r="9832" spans="1:2" x14ac:dyDescent="0.25">
      <c r="A9832" s="4"/>
      <c r="B9832" s="1"/>
    </row>
    <row r="9833" spans="1:2" x14ac:dyDescent="0.25">
      <c r="A9833" s="4"/>
      <c r="B9833" s="1"/>
    </row>
    <row r="9834" spans="1:2" x14ac:dyDescent="0.25">
      <c r="A9834" s="4"/>
      <c r="B9834" s="1"/>
    </row>
    <row r="9835" spans="1:2" x14ac:dyDescent="0.25">
      <c r="A9835" s="4"/>
      <c r="B9835" s="1"/>
    </row>
    <row r="9836" spans="1:2" x14ac:dyDescent="0.25">
      <c r="A9836" s="4"/>
      <c r="B9836" s="1"/>
    </row>
    <row r="9837" spans="1:2" x14ac:dyDescent="0.25">
      <c r="A9837" s="4"/>
      <c r="B9837" s="1"/>
    </row>
    <row r="9838" spans="1:2" x14ac:dyDescent="0.25">
      <c r="A9838" s="4"/>
      <c r="B9838" s="1"/>
    </row>
    <row r="9839" spans="1:2" x14ac:dyDescent="0.25">
      <c r="A9839" s="4"/>
      <c r="B9839" s="1"/>
    </row>
    <row r="9840" spans="1:2" x14ac:dyDescent="0.25">
      <c r="A9840" s="4"/>
      <c r="B9840" s="1"/>
    </row>
    <row r="9841" spans="1:2" x14ac:dyDescent="0.25">
      <c r="A9841" s="4"/>
      <c r="B9841" s="1"/>
    </row>
    <row r="9842" spans="1:2" x14ac:dyDescent="0.25">
      <c r="A9842" s="4"/>
      <c r="B9842" s="1"/>
    </row>
    <row r="9843" spans="1:2" x14ac:dyDescent="0.25">
      <c r="A9843" s="4"/>
      <c r="B9843" s="1"/>
    </row>
    <row r="9844" spans="1:2" x14ac:dyDescent="0.25">
      <c r="A9844" s="4"/>
      <c r="B9844" s="1"/>
    </row>
    <row r="9845" spans="1:2" x14ac:dyDescent="0.25">
      <c r="A9845" s="4"/>
      <c r="B9845" s="1"/>
    </row>
    <row r="9846" spans="1:2" x14ac:dyDescent="0.25">
      <c r="A9846" s="4"/>
      <c r="B9846" s="1"/>
    </row>
    <row r="9847" spans="1:2" x14ac:dyDescent="0.25">
      <c r="A9847" s="4"/>
      <c r="B9847" s="1"/>
    </row>
    <row r="9848" spans="1:2" x14ac:dyDescent="0.25">
      <c r="A9848" s="4"/>
      <c r="B9848" s="1"/>
    </row>
    <row r="9849" spans="1:2" x14ac:dyDescent="0.25">
      <c r="A9849" s="4"/>
      <c r="B9849" s="1"/>
    </row>
    <row r="9850" spans="1:2" x14ac:dyDescent="0.25">
      <c r="A9850" s="4"/>
      <c r="B9850" s="1"/>
    </row>
    <row r="9851" spans="1:2" x14ac:dyDescent="0.25">
      <c r="A9851" s="4"/>
      <c r="B9851" s="1"/>
    </row>
    <row r="9852" spans="1:2" x14ac:dyDescent="0.25">
      <c r="A9852" s="4"/>
      <c r="B9852" s="1"/>
    </row>
    <row r="9853" spans="1:2" x14ac:dyDescent="0.25">
      <c r="A9853" s="4"/>
      <c r="B9853" s="1"/>
    </row>
    <row r="9854" spans="1:2" x14ac:dyDescent="0.25">
      <c r="A9854" s="4"/>
      <c r="B9854" s="1"/>
    </row>
    <row r="9855" spans="1:2" x14ac:dyDescent="0.25">
      <c r="A9855" s="4"/>
      <c r="B9855" s="1"/>
    </row>
    <row r="9856" spans="1:2" x14ac:dyDescent="0.25">
      <c r="A9856" s="4"/>
      <c r="B9856" s="1"/>
    </row>
    <row r="9857" spans="1:2" x14ac:dyDescent="0.25">
      <c r="A9857" s="4"/>
      <c r="B9857" s="1"/>
    </row>
    <row r="9858" spans="1:2" x14ac:dyDescent="0.25">
      <c r="A9858" s="4"/>
      <c r="B9858" s="1"/>
    </row>
    <row r="9859" spans="1:2" x14ac:dyDescent="0.25">
      <c r="A9859" s="4"/>
      <c r="B9859" s="1"/>
    </row>
    <row r="9860" spans="1:2" x14ac:dyDescent="0.25">
      <c r="A9860" s="4"/>
      <c r="B9860" s="1"/>
    </row>
    <row r="9861" spans="1:2" x14ac:dyDescent="0.25">
      <c r="A9861" s="4"/>
      <c r="B9861" s="1"/>
    </row>
    <row r="9862" spans="1:2" x14ac:dyDescent="0.25">
      <c r="A9862" s="4"/>
      <c r="B9862" s="1"/>
    </row>
    <row r="9863" spans="1:2" x14ac:dyDescent="0.25">
      <c r="A9863" s="4"/>
      <c r="B9863" s="1"/>
    </row>
    <row r="9864" spans="1:2" x14ac:dyDescent="0.25">
      <c r="A9864" s="4"/>
      <c r="B9864" s="1"/>
    </row>
    <row r="9865" spans="1:2" x14ac:dyDescent="0.25">
      <c r="A9865" s="4"/>
      <c r="B9865" s="1"/>
    </row>
    <row r="9866" spans="1:2" x14ac:dyDescent="0.25">
      <c r="A9866" s="4"/>
      <c r="B9866" s="1"/>
    </row>
    <row r="9867" spans="1:2" x14ac:dyDescent="0.25">
      <c r="A9867" s="4"/>
      <c r="B9867" s="1"/>
    </row>
    <row r="9868" spans="1:2" x14ac:dyDescent="0.25">
      <c r="A9868" s="4"/>
      <c r="B9868" s="1"/>
    </row>
    <row r="9869" spans="1:2" x14ac:dyDescent="0.25">
      <c r="A9869" s="4"/>
      <c r="B9869" s="1"/>
    </row>
    <row r="9870" spans="1:2" x14ac:dyDescent="0.25">
      <c r="A9870" s="4"/>
      <c r="B9870" s="1"/>
    </row>
    <row r="9871" spans="1:2" x14ac:dyDescent="0.25">
      <c r="A9871" s="4"/>
      <c r="B9871" s="1"/>
    </row>
    <row r="9872" spans="1:2" x14ac:dyDescent="0.25">
      <c r="A9872" s="4"/>
      <c r="B9872" s="1"/>
    </row>
    <row r="9873" spans="1:2" x14ac:dyDescent="0.25">
      <c r="A9873" s="4"/>
      <c r="B9873" s="1"/>
    </row>
    <row r="9874" spans="1:2" x14ac:dyDescent="0.25">
      <c r="A9874" s="4"/>
      <c r="B9874" s="1"/>
    </row>
    <row r="9875" spans="1:2" x14ac:dyDescent="0.25">
      <c r="A9875" s="4"/>
      <c r="B9875" s="1"/>
    </row>
    <row r="9876" spans="1:2" x14ac:dyDescent="0.25">
      <c r="A9876" s="4"/>
      <c r="B9876" s="1"/>
    </row>
    <row r="9877" spans="1:2" x14ac:dyDescent="0.25">
      <c r="A9877" s="4"/>
      <c r="B9877" s="1"/>
    </row>
    <row r="9878" spans="1:2" x14ac:dyDescent="0.25">
      <c r="A9878" s="4"/>
      <c r="B9878" s="1"/>
    </row>
    <row r="9879" spans="1:2" x14ac:dyDescent="0.25">
      <c r="A9879" s="4"/>
      <c r="B9879" s="1"/>
    </row>
    <row r="9880" spans="1:2" x14ac:dyDescent="0.25">
      <c r="A9880" s="4"/>
      <c r="B9880" s="1"/>
    </row>
    <row r="9881" spans="1:2" x14ac:dyDescent="0.25">
      <c r="A9881" s="4"/>
      <c r="B9881" s="1"/>
    </row>
    <row r="9882" spans="1:2" x14ac:dyDescent="0.25">
      <c r="A9882" s="4"/>
      <c r="B9882" s="1"/>
    </row>
    <row r="9883" spans="1:2" x14ac:dyDescent="0.25">
      <c r="A9883" s="4"/>
      <c r="B9883" s="1"/>
    </row>
    <row r="9884" spans="1:2" x14ac:dyDescent="0.25">
      <c r="A9884" s="4"/>
      <c r="B9884" s="1"/>
    </row>
    <row r="9885" spans="1:2" x14ac:dyDescent="0.25">
      <c r="A9885" s="4"/>
      <c r="B9885" s="1"/>
    </row>
    <row r="9886" spans="1:2" x14ac:dyDescent="0.25">
      <c r="A9886" s="4"/>
      <c r="B9886" s="1"/>
    </row>
    <row r="9887" spans="1:2" x14ac:dyDescent="0.25">
      <c r="A9887" s="4"/>
      <c r="B9887" s="1"/>
    </row>
    <row r="9888" spans="1:2" x14ac:dyDescent="0.25">
      <c r="A9888" s="4"/>
      <c r="B9888" s="1"/>
    </row>
    <row r="9889" spans="1:2" x14ac:dyDescent="0.25">
      <c r="A9889" s="4"/>
      <c r="B9889" s="1"/>
    </row>
    <row r="9890" spans="1:2" x14ac:dyDescent="0.25">
      <c r="A9890" s="4"/>
      <c r="B9890" s="1"/>
    </row>
    <row r="9891" spans="1:2" x14ac:dyDescent="0.25">
      <c r="A9891" s="4"/>
      <c r="B9891" s="1"/>
    </row>
    <row r="9892" spans="1:2" x14ac:dyDescent="0.25">
      <c r="A9892" s="4"/>
      <c r="B9892" s="1"/>
    </row>
    <row r="9893" spans="1:2" x14ac:dyDescent="0.25">
      <c r="A9893" s="4"/>
      <c r="B9893" s="1"/>
    </row>
    <row r="9894" spans="1:2" x14ac:dyDescent="0.25">
      <c r="A9894" s="4"/>
      <c r="B9894" s="1"/>
    </row>
    <row r="9895" spans="1:2" x14ac:dyDescent="0.25">
      <c r="A9895" s="4"/>
      <c r="B9895" s="1"/>
    </row>
    <row r="9896" spans="1:2" x14ac:dyDescent="0.25">
      <c r="A9896" s="4"/>
      <c r="B9896" s="1"/>
    </row>
    <row r="9897" spans="1:2" x14ac:dyDescent="0.25">
      <c r="A9897" s="4"/>
      <c r="B9897" s="1"/>
    </row>
    <row r="9898" spans="1:2" x14ac:dyDescent="0.25">
      <c r="A9898" s="4"/>
      <c r="B9898" s="1"/>
    </row>
    <row r="9899" spans="1:2" x14ac:dyDescent="0.25">
      <c r="A9899" s="4"/>
      <c r="B9899" s="1"/>
    </row>
    <row r="9900" spans="1:2" x14ac:dyDescent="0.25">
      <c r="A9900" s="4"/>
      <c r="B9900" s="1"/>
    </row>
    <row r="9901" spans="1:2" x14ac:dyDescent="0.25">
      <c r="A9901" s="4"/>
      <c r="B9901" s="1"/>
    </row>
    <row r="9902" spans="1:2" x14ac:dyDescent="0.25">
      <c r="A9902" s="4"/>
      <c r="B9902" s="1"/>
    </row>
    <row r="9903" spans="1:2" x14ac:dyDescent="0.25">
      <c r="A9903" s="4"/>
      <c r="B9903" s="1"/>
    </row>
    <row r="9904" spans="1:2" x14ac:dyDescent="0.25">
      <c r="A9904" s="4"/>
      <c r="B9904" s="1"/>
    </row>
    <row r="9905" spans="1:2" x14ac:dyDescent="0.25">
      <c r="A9905" s="4"/>
      <c r="B9905" s="1"/>
    </row>
    <row r="9906" spans="1:2" x14ac:dyDescent="0.25">
      <c r="A9906" s="4"/>
      <c r="B9906" s="1"/>
    </row>
    <row r="9907" spans="1:2" x14ac:dyDescent="0.25">
      <c r="A9907" s="4"/>
      <c r="B9907" s="1"/>
    </row>
    <row r="9908" spans="1:2" x14ac:dyDescent="0.25">
      <c r="A9908" s="4"/>
      <c r="B9908" s="1"/>
    </row>
    <row r="9909" spans="1:2" x14ac:dyDescent="0.25">
      <c r="A9909" s="4"/>
      <c r="B9909" s="1"/>
    </row>
    <row r="9910" spans="1:2" x14ac:dyDescent="0.25">
      <c r="A9910" s="4"/>
      <c r="B9910" s="1"/>
    </row>
    <row r="9911" spans="1:2" x14ac:dyDescent="0.25">
      <c r="A9911" s="4"/>
      <c r="B9911" s="1"/>
    </row>
    <row r="9912" spans="1:2" x14ac:dyDescent="0.25">
      <c r="A9912" s="4"/>
      <c r="B9912" s="1"/>
    </row>
    <row r="9913" spans="1:2" x14ac:dyDescent="0.25">
      <c r="A9913" s="4"/>
      <c r="B9913" s="1"/>
    </row>
    <row r="9914" spans="1:2" x14ac:dyDescent="0.25">
      <c r="A9914" s="4"/>
      <c r="B9914" s="1"/>
    </row>
    <row r="9915" spans="1:2" x14ac:dyDescent="0.25">
      <c r="A9915" s="4"/>
      <c r="B9915" s="1"/>
    </row>
    <row r="9916" spans="1:2" x14ac:dyDescent="0.25">
      <c r="A9916" s="4"/>
      <c r="B9916" s="1"/>
    </row>
    <row r="9917" spans="1:2" x14ac:dyDescent="0.25">
      <c r="A9917" s="4"/>
      <c r="B9917" s="1"/>
    </row>
    <row r="9918" spans="1:2" x14ac:dyDescent="0.25">
      <c r="A9918" s="4"/>
      <c r="B9918" s="1"/>
    </row>
    <row r="9919" spans="1:2" x14ac:dyDescent="0.25">
      <c r="A9919" s="4"/>
      <c r="B9919" s="1"/>
    </row>
    <row r="9920" spans="1:2" x14ac:dyDescent="0.25">
      <c r="A9920" s="4"/>
      <c r="B9920" s="1"/>
    </row>
    <row r="9921" spans="1:2" x14ac:dyDescent="0.25">
      <c r="A9921" s="4"/>
      <c r="B9921" s="1"/>
    </row>
    <row r="9922" spans="1:2" x14ac:dyDescent="0.25">
      <c r="A9922" s="4"/>
      <c r="B9922" s="1"/>
    </row>
    <row r="9923" spans="1:2" x14ac:dyDescent="0.25">
      <c r="A9923" s="4"/>
      <c r="B9923" s="1"/>
    </row>
    <row r="9924" spans="1:2" x14ac:dyDescent="0.25">
      <c r="A9924" s="4"/>
      <c r="B9924" s="1"/>
    </row>
    <row r="9925" spans="1:2" x14ac:dyDescent="0.25">
      <c r="A9925" s="4"/>
      <c r="B9925" s="1"/>
    </row>
    <row r="9926" spans="1:2" x14ac:dyDescent="0.25">
      <c r="A9926" s="4"/>
      <c r="B9926" s="1"/>
    </row>
    <row r="9927" spans="1:2" x14ac:dyDescent="0.25">
      <c r="A9927" s="4"/>
      <c r="B9927" s="1"/>
    </row>
    <row r="9928" spans="1:2" x14ac:dyDescent="0.25">
      <c r="A9928" s="4"/>
      <c r="B9928" s="1"/>
    </row>
    <row r="9929" spans="1:2" x14ac:dyDescent="0.25">
      <c r="A9929" s="4"/>
      <c r="B9929" s="1"/>
    </row>
    <row r="9930" spans="1:2" x14ac:dyDescent="0.25">
      <c r="A9930" s="4"/>
      <c r="B9930" s="1"/>
    </row>
    <row r="9931" spans="1:2" x14ac:dyDescent="0.25">
      <c r="A9931" s="4"/>
      <c r="B9931" s="1"/>
    </row>
    <row r="9932" spans="1:2" x14ac:dyDescent="0.25">
      <c r="A9932" s="4"/>
      <c r="B9932" s="1"/>
    </row>
    <row r="9933" spans="1:2" x14ac:dyDescent="0.25">
      <c r="A9933" s="4"/>
      <c r="B9933" s="1"/>
    </row>
    <row r="9934" spans="1:2" x14ac:dyDescent="0.25">
      <c r="A9934" s="4"/>
      <c r="B9934" s="1"/>
    </row>
    <row r="9935" spans="1:2" x14ac:dyDescent="0.25">
      <c r="A9935" s="4"/>
      <c r="B9935" s="1"/>
    </row>
    <row r="9936" spans="1:2" x14ac:dyDescent="0.25">
      <c r="A9936" s="4"/>
      <c r="B9936" s="1"/>
    </row>
    <row r="9937" spans="1:2" x14ac:dyDescent="0.25">
      <c r="A9937" s="4"/>
      <c r="B9937" s="1"/>
    </row>
    <row r="9938" spans="1:2" x14ac:dyDescent="0.25">
      <c r="A9938" s="4"/>
      <c r="B9938" s="1"/>
    </row>
    <row r="9939" spans="1:2" x14ac:dyDescent="0.25">
      <c r="A9939" s="4"/>
      <c r="B9939" s="1"/>
    </row>
    <row r="9940" spans="1:2" x14ac:dyDescent="0.25">
      <c r="A9940" s="4"/>
      <c r="B9940" s="1"/>
    </row>
    <row r="9941" spans="1:2" x14ac:dyDescent="0.25">
      <c r="A9941" s="4"/>
      <c r="B9941" s="1"/>
    </row>
    <row r="9942" spans="1:2" x14ac:dyDescent="0.25">
      <c r="A9942" s="4"/>
      <c r="B9942" s="1"/>
    </row>
    <row r="9943" spans="1:2" x14ac:dyDescent="0.25">
      <c r="A9943" s="4"/>
      <c r="B9943" s="1"/>
    </row>
    <row r="9944" spans="1:2" x14ac:dyDescent="0.25">
      <c r="A9944" s="4"/>
      <c r="B9944" s="1"/>
    </row>
    <row r="9945" spans="1:2" x14ac:dyDescent="0.25">
      <c r="A9945" s="4"/>
      <c r="B9945" s="1"/>
    </row>
    <row r="9946" spans="1:2" x14ac:dyDescent="0.25">
      <c r="A9946" s="4"/>
      <c r="B9946" s="1"/>
    </row>
    <row r="9947" spans="1:2" x14ac:dyDescent="0.25">
      <c r="A9947" s="4"/>
      <c r="B9947" s="1"/>
    </row>
    <row r="9948" spans="1:2" x14ac:dyDescent="0.25">
      <c r="A9948" s="4"/>
      <c r="B9948" s="1"/>
    </row>
    <row r="9949" spans="1:2" x14ac:dyDescent="0.25">
      <c r="A9949" s="4"/>
      <c r="B9949" s="1"/>
    </row>
    <row r="9950" spans="1:2" x14ac:dyDescent="0.25">
      <c r="A9950" s="4"/>
      <c r="B9950" s="1"/>
    </row>
    <row r="9951" spans="1:2" x14ac:dyDescent="0.25">
      <c r="A9951" s="4"/>
      <c r="B9951" s="1"/>
    </row>
    <row r="9952" spans="1:2" x14ac:dyDescent="0.25">
      <c r="A9952" s="4"/>
      <c r="B9952" s="1"/>
    </row>
    <row r="9953" spans="1:2" x14ac:dyDescent="0.25">
      <c r="A9953" s="4"/>
      <c r="B9953" s="1"/>
    </row>
    <row r="9954" spans="1:2" x14ac:dyDescent="0.25">
      <c r="A9954" s="4"/>
      <c r="B9954" s="1"/>
    </row>
    <row r="9955" spans="1:2" x14ac:dyDescent="0.25">
      <c r="A9955" s="4"/>
      <c r="B9955" s="1"/>
    </row>
    <row r="9956" spans="1:2" x14ac:dyDescent="0.25">
      <c r="A9956" s="4"/>
      <c r="B9956" s="1"/>
    </row>
    <row r="9957" spans="1:2" x14ac:dyDescent="0.25">
      <c r="A9957" s="4"/>
      <c r="B9957" s="1"/>
    </row>
    <row r="9958" spans="1:2" x14ac:dyDescent="0.25">
      <c r="A9958" s="4"/>
      <c r="B9958" s="1"/>
    </row>
    <row r="9959" spans="1:2" x14ac:dyDescent="0.25">
      <c r="A9959" s="4"/>
      <c r="B9959" s="1"/>
    </row>
    <row r="9960" spans="1:2" x14ac:dyDescent="0.25">
      <c r="A9960" s="4"/>
      <c r="B9960" s="1"/>
    </row>
    <row r="9961" spans="1:2" x14ac:dyDescent="0.25">
      <c r="A9961" s="4"/>
      <c r="B9961" s="1"/>
    </row>
    <row r="9962" spans="1:2" x14ac:dyDescent="0.25">
      <c r="A9962" s="4"/>
      <c r="B9962" s="1"/>
    </row>
    <row r="9963" spans="1:2" x14ac:dyDescent="0.25">
      <c r="A9963" s="4"/>
      <c r="B9963" s="1"/>
    </row>
    <row r="9964" spans="1:2" x14ac:dyDescent="0.25">
      <c r="A9964" s="4"/>
      <c r="B9964" s="1"/>
    </row>
    <row r="9965" spans="1:2" x14ac:dyDescent="0.25">
      <c r="A9965" s="4"/>
      <c r="B9965" s="1"/>
    </row>
    <row r="9966" spans="1:2" x14ac:dyDescent="0.25">
      <c r="A9966" s="4"/>
      <c r="B9966" s="1"/>
    </row>
    <row r="9967" spans="1:2" x14ac:dyDescent="0.25">
      <c r="A9967" s="4"/>
      <c r="B9967" s="1"/>
    </row>
    <row r="9968" spans="1:2" x14ac:dyDescent="0.25">
      <c r="A9968" s="4"/>
      <c r="B9968" s="1"/>
    </row>
    <row r="9969" spans="1:2" x14ac:dyDescent="0.25">
      <c r="A9969" s="4"/>
      <c r="B9969" s="1"/>
    </row>
    <row r="9970" spans="1:2" x14ac:dyDescent="0.25">
      <c r="A9970" s="4"/>
      <c r="B9970" s="1"/>
    </row>
    <row r="9971" spans="1:2" x14ac:dyDescent="0.25">
      <c r="A9971" s="4"/>
      <c r="B9971" s="1"/>
    </row>
    <row r="9972" spans="1:2" x14ac:dyDescent="0.25">
      <c r="A9972" s="4"/>
      <c r="B9972" s="1"/>
    </row>
    <row r="9973" spans="1:2" x14ac:dyDescent="0.25">
      <c r="A9973" s="4"/>
      <c r="B9973" s="1"/>
    </row>
    <row r="9974" spans="1:2" x14ac:dyDescent="0.25">
      <c r="A9974" s="4"/>
      <c r="B9974" s="1"/>
    </row>
    <row r="9975" spans="1:2" x14ac:dyDescent="0.25">
      <c r="A9975" s="4"/>
      <c r="B9975" s="1"/>
    </row>
    <row r="9976" spans="1:2" x14ac:dyDescent="0.25">
      <c r="A9976" s="4"/>
      <c r="B9976" s="1"/>
    </row>
    <row r="9977" spans="1:2" x14ac:dyDescent="0.25">
      <c r="A9977" s="4"/>
      <c r="B9977" s="1"/>
    </row>
    <row r="9978" spans="1:2" x14ac:dyDescent="0.25">
      <c r="A9978" s="4"/>
      <c r="B9978" s="1"/>
    </row>
    <row r="9979" spans="1:2" x14ac:dyDescent="0.25">
      <c r="A9979" s="4"/>
      <c r="B9979" s="1"/>
    </row>
    <row r="9980" spans="1:2" x14ac:dyDescent="0.25">
      <c r="A9980" s="4"/>
      <c r="B9980" s="1"/>
    </row>
    <row r="9981" spans="1:2" x14ac:dyDescent="0.25">
      <c r="A9981" s="4"/>
      <c r="B9981" s="1"/>
    </row>
    <row r="9982" spans="1:2" x14ac:dyDescent="0.25">
      <c r="A9982" s="4"/>
      <c r="B9982" s="1"/>
    </row>
    <row r="9983" spans="1:2" x14ac:dyDescent="0.25">
      <c r="A9983" s="4"/>
      <c r="B9983" s="1"/>
    </row>
    <row r="9984" spans="1:2" x14ac:dyDescent="0.25">
      <c r="A9984" s="4"/>
      <c r="B9984" s="1"/>
    </row>
    <row r="9985" spans="1:2" x14ac:dyDescent="0.25">
      <c r="A9985" s="4"/>
      <c r="B9985" s="1"/>
    </row>
    <row r="9986" spans="1:2" x14ac:dyDescent="0.25">
      <c r="A9986" s="4"/>
      <c r="B9986" s="1"/>
    </row>
    <row r="9987" spans="1:2" x14ac:dyDescent="0.25">
      <c r="A9987" s="4"/>
      <c r="B9987" s="1"/>
    </row>
    <row r="9988" spans="1:2" x14ac:dyDescent="0.25">
      <c r="A9988" s="4"/>
      <c r="B9988" s="1"/>
    </row>
    <row r="9989" spans="1:2" x14ac:dyDescent="0.25">
      <c r="A9989" s="4"/>
      <c r="B9989" s="1"/>
    </row>
    <row r="9990" spans="1:2" x14ac:dyDescent="0.25">
      <c r="A9990" s="4"/>
      <c r="B9990" s="1"/>
    </row>
    <row r="9991" spans="1:2" x14ac:dyDescent="0.25">
      <c r="A9991" s="4"/>
      <c r="B9991" s="1"/>
    </row>
    <row r="9992" spans="1:2" x14ac:dyDescent="0.25">
      <c r="A9992" s="4"/>
      <c r="B9992" s="1"/>
    </row>
    <row r="9993" spans="1:2" x14ac:dyDescent="0.25">
      <c r="A9993" s="4"/>
      <c r="B9993" s="1"/>
    </row>
    <row r="9994" spans="1:2" x14ac:dyDescent="0.25">
      <c r="A9994" s="4"/>
      <c r="B9994" s="1"/>
    </row>
    <row r="9995" spans="1:2" x14ac:dyDescent="0.25">
      <c r="A9995" s="4"/>
      <c r="B9995" s="1"/>
    </row>
    <row r="9996" spans="1:2" x14ac:dyDescent="0.25">
      <c r="A9996" s="4"/>
      <c r="B9996" s="1"/>
    </row>
    <row r="9997" spans="1:2" x14ac:dyDescent="0.25">
      <c r="A9997" s="4"/>
      <c r="B9997" s="1"/>
    </row>
    <row r="9998" spans="1:2" x14ac:dyDescent="0.25">
      <c r="A9998" s="4"/>
      <c r="B9998" s="1"/>
    </row>
    <row r="9999" spans="1:2" x14ac:dyDescent="0.25">
      <c r="A9999" s="4"/>
      <c r="B9999" s="1"/>
    </row>
    <row r="10000" spans="1:2" x14ac:dyDescent="0.25">
      <c r="A10000" s="4"/>
      <c r="B10000" s="1"/>
    </row>
    <row r="10001" spans="1:2" x14ac:dyDescent="0.25">
      <c r="A10001" s="4"/>
      <c r="B10001" s="1"/>
    </row>
    <row r="10002" spans="1:2" x14ac:dyDescent="0.25">
      <c r="A10002" s="4"/>
      <c r="B10002" s="1"/>
    </row>
    <row r="10003" spans="1:2" x14ac:dyDescent="0.25">
      <c r="A10003" s="4"/>
      <c r="B10003" s="1"/>
    </row>
    <row r="10004" spans="1:2" x14ac:dyDescent="0.25">
      <c r="A10004" s="4"/>
      <c r="B10004" s="1"/>
    </row>
    <row r="10005" spans="1:2" x14ac:dyDescent="0.25">
      <c r="A10005" s="4"/>
      <c r="B10005" s="1"/>
    </row>
    <row r="10006" spans="1:2" x14ac:dyDescent="0.25">
      <c r="A10006" s="4"/>
      <c r="B10006" s="1"/>
    </row>
    <row r="10007" spans="1:2" x14ac:dyDescent="0.25">
      <c r="A10007" s="4"/>
      <c r="B10007" s="1"/>
    </row>
    <row r="10008" spans="1:2" x14ac:dyDescent="0.25">
      <c r="A10008" s="4"/>
      <c r="B10008" s="1"/>
    </row>
    <row r="10009" spans="1:2" x14ac:dyDescent="0.25">
      <c r="A10009" s="4"/>
      <c r="B10009" s="1"/>
    </row>
    <row r="10010" spans="1:2" x14ac:dyDescent="0.25">
      <c r="A10010" s="4"/>
      <c r="B10010" s="1"/>
    </row>
    <row r="10011" spans="1:2" x14ac:dyDescent="0.25">
      <c r="A10011" s="4"/>
      <c r="B10011" s="1"/>
    </row>
    <row r="10012" spans="1:2" x14ac:dyDescent="0.25">
      <c r="A10012" s="4"/>
      <c r="B10012" s="1"/>
    </row>
    <row r="10013" spans="1:2" x14ac:dyDescent="0.25">
      <c r="A10013" s="4"/>
      <c r="B10013" s="1"/>
    </row>
    <row r="10014" spans="1:2" x14ac:dyDescent="0.25">
      <c r="A10014" s="4"/>
      <c r="B10014" s="1"/>
    </row>
    <row r="10015" spans="1:2" x14ac:dyDescent="0.25">
      <c r="A10015" s="4"/>
      <c r="B10015" s="1"/>
    </row>
    <row r="10016" spans="1:2" x14ac:dyDescent="0.25">
      <c r="A10016" s="4"/>
      <c r="B10016" s="1"/>
    </row>
    <row r="10017" spans="1:2" x14ac:dyDescent="0.25">
      <c r="A10017" s="4"/>
      <c r="B10017" s="1"/>
    </row>
    <row r="10018" spans="1:2" x14ac:dyDescent="0.25">
      <c r="A10018" s="4"/>
      <c r="B10018" s="1"/>
    </row>
    <row r="10019" spans="1:2" x14ac:dyDescent="0.25">
      <c r="A10019" s="4"/>
      <c r="B10019" s="1"/>
    </row>
    <row r="10020" spans="1:2" x14ac:dyDescent="0.25">
      <c r="A10020" s="4"/>
      <c r="B10020" s="1"/>
    </row>
    <row r="10021" spans="1:2" x14ac:dyDescent="0.25">
      <c r="A10021" s="4"/>
      <c r="B10021" s="1"/>
    </row>
    <row r="10022" spans="1:2" x14ac:dyDescent="0.25">
      <c r="A10022" s="4"/>
      <c r="B10022" s="1"/>
    </row>
    <row r="10023" spans="1:2" x14ac:dyDescent="0.25">
      <c r="A10023" s="4"/>
      <c r="B10023" s="1"/>
    </row>
    <row r="10024" spans="1:2" x14ac:dyDescent="0.25">
      <c r="A10024" s="4"/>
      <c r="B10024" s="1"/>
    </row>
    <row r="10025" spans="1:2" x14ac:dyDescent="0.25">
      <c r="A10025" s="4"/>
      <c r="B10025" s="1"/>
    </row>
    <row r="10026" spans="1:2" x14ac:dyDescent="0.25">
      <c r="A10026" s="4"/>
      <c r="B10026" s="1"/>
    </row>
    <row r="10027" spans="1:2" x14ac:dyDescent="0.25">
      <c r="A10027" s="4"/>
      <c r="B10027" s="1"/>
    </row>
    <row r="10028" spans="1:2" x14ac:dyDescent="0.25">
      <c r="A10028" s="4"/>
      <c r="B10028" s="1"/>
    </row>
    <row r="10029" spans="1:2" x14ac:dyDescent="0.25">
      <c r="A10029" s="4"/>
      <c r="B10029" s="1"/>
    </row>
    <row r="10030" spans="1:2" x14ac:dyDescent="0.25">
      <c r="A10030" s="4"/>
      <c r="B10030" s="1"/>
    </row>
    <row r="10031" spans="1:2" x14ac:dyDescent="0.25">
      <c r="A10031" s="4"/>
      <c r="B10031" s="1"/>
    </row>
    <row r="10032" spans="1:2" x14ac:dyDescent="0.25">
      <c r="A10032" s="4"/>
      <c r="B10032" s="1"/>
    </row>
    <row r="10033" spans="1:2" x14ac:dyDescent="0.25">
      <c r="A10033" s="4"/>
      <c r="B10033" s="1"/>
    </row>
    <row r="10034" spans="1:2" x14ac:dyDescent="0.25">
      <c r="A10034" s="4"/>
      <c r="B10034" s="1"/>
    </row>
    <row r="10035" spans="1:2" x14ac:dyDescent="0.25">
      <c r="A10035" s="4"/>
      <c r="B10035" s="1"/>
    </row>
    <row r="10036" spans="1:2" x14ac:dyDescent="0.25">
      <c r="A10036" s="4"/>
      <c r="B10036" s="1"/>
    </row>
    <row r="10037" spans="1:2" x14ac:dyDescent="0.25">
      <c r="A10037" s="4"/>
      <c r="B10037" s="1"/>
    </row>
    <row r="10038" spans="1:2" x14ac:dyDescent="0.25">
      <c r="A10038" s="4"/>
      <c r="B10038" s="1"/>
    </row>
    <row r="10039" spans="1:2" x14ac:dyDescent="0.25">
      <c r="A10039" s="4"/>
      <c r="B10039" s="1"/>
    </row>
    <row r="10040" spans="1:2" x14ac:dyDescent="0.25">
      <c r="A10040" s="4"/>
      <c r="B10040" s="1"/>
    </row>
    <row r="10041" spans="1:2" x14ac:dyDescent="0.25">
      <c r="A10041" s="4"/>
      <c r="B10041" s="1"/>
    </row>
    <row r="10042" spans="1:2" x14ac:dyDescent="0.25">
      <c r="A10042" s="4"/>
      <c r="B10042" s="1"/>
    </row>
    <row r="10043" spans="1:2" x14ac:dyDescent="0.25">
      <c r="A10043" s="4"/>
      <c r="B10043" s="1"/>
    </row>
    <row r="10044" spans="1:2" x14ac:dyDescent="0.25">
      <c r="A10044" s="4"/>
      <c r="B10044" s="1"/>
    </row>
    <row r="10045" spans="1:2" x14ac:dyDescent="0.25">
      <c r="A10045" s="4"/>
      <c r="B10045" s="1"/>
    </row>
    <row r="10046" spans="1:2" x14ac:dyDescent="0.25">
      <c r="A10046" s="4"/>
      <c r="B10046" s="1"/>
    </row>
    <row r="10047" spans="1:2" x14ac:dyDescent="0.25">
      <c r="A10047" s="4"/>
      <c r="B10047" s="1"/>
    </row>
    <row r="10048" spans="1:2" x14ac:dyDescent="0.25">
      <c r="A10048" s="4"/>
      <c r="B10048" s="1"/>
    </row>
    <row r="10049" spans="1:2" x14ac:dyDescent="0.25">
      <c r="A10049" s="4"/>
      <c r="B10049" s="1"/>
    </row>
    <row r="10050" spans="1:2" x14ac:dyDescent="0.25">
      <c r="A10050" s="4"/>
      <c r="B10050" s="1"/>
    </row>
    <row r="10051" spans="1:2" x14ac:dyDescent="0.25">
      <c r="A10051" s="4"/>
      <c r="B10051" s="1"/>
    </row>
    <row r="10052" spans="1:2" x14ac:dyDescent="0.25">
      <c r="A10052" s="4"/>
      <c r="B10052" s="1"/>
    </row>
    <row r="10053" spans="1:2" x14ac:dyDescent="0.25">
      <c r="A10053" s="4"/>
      <c r="B10053" s="1"/>
    </row>
    <row r="10054" spans="1:2" x14ac:dyDescent="0.25">
      <c r="A10054" s="4"/>
      <c r="B10054" s="1"/>
    </row>
    <row r="10055" spans="1:2" x14ac:dyDescent="0.25">
      <c r="A10055" s="4"/>
      <c r="B10055" s="1"/>
    </row>
    <row r="10056" spans="1:2" x14ac:dyDescent="0.25">
      <c r="A10056" s="4"/>
      <c r="B10056" s="1"/>
    </row>
    <row r="10057" spans="1:2" x14ac:dyDescent="0.25">
      <c r="A10057" s="4"/>
      <c r="B10057" s="1"/>
    </row>
    <row r="10058" spans="1:2" x14ac:dyDescent="0.25">
      <c r="A10058" s="4"/>
      <c r="B10058" s="1"/>
    </row>
    <row r="10059" spans="1:2" x14ac:dyDescent="0.25">
      <c r="A10059" s="4"/>
      <c r="B10059" s="1"/>
    </row>
    <row r="10060" spans="1:2" x14ac:dyDescent="0.25">
      <c r="A10060" s="4"/>
      <c r="B10060" s="1"/>
    </row>
    <row r="10061" spans="1:2" x14ac:dyDescent="0.25">
      <c r="A10061" s="4"/>
      <c r="B10061" s="1"/>
    </row>
    <row r="10062" spans="1:2" x14ac:dyDescent="0.25">
      <c r="A10062" s="4"/>
      <c r="B10062" s="1"/>
    </row>
    <row r="10063" spans="1:2" x14ac:dyDescent="0.25">
      <c r="A10063" s="4"/>
      <c r="B10063" s="1"/>
    </row>
    <row r="10064" spans="1:2" x14ac:dyDescent="0.25">
      <c r="A10064" s="4"/>
      <c r="B10064" s="1"/>
    </row>
    <row r="10065" spans="1:2" x14ac:dyDescent="0.25">
      <c r="A10065" s="4"/>
      <c r="B10065" s="1"/>
    </row>
    <row r="10066" spans="1:2" x14ac:dyDescent="0.25">
      <c r="A10066" s="4"/>
      <c r="B10066" s="1"/>
    </row>
    <row r="10067" spans="1:2" x14ac:dyDescent="0.25">
      <c r="A10067" s="4"/>
      <c r="B10067" s="1"/>
    </row>
    <row r="10068" spans="1:2" x14ac:dyDescent="0.25">
      <c r="A10068" s="4"/>
      <c r="B10068" s="1"/>
    </row>
    <row r="10069" spans="1:2" x14ac:dyDescent="0.25">
      <c r="A10069" s="4"/>
      <c r="B10069" s="1"/>
    </row>
    <row r="10070" spans="1:2" x14ac:dyDescent="0.25">
      <c r="A10070" s="4"/>
      <c r="B10070" s="1"/>
    </row>
    <row r="10071" spans="1:2" x14ac:dyDescent="0.25">
      <c r="A10071" s="4"/>
      <c r="B10071" s="1"/>
    </row>
    <row r="10072" spans="1:2" x14ac:dyDescent="0.25">
      <c r="A10072" s="4"/>
      <c r="B10072" s="1"/>
    </row>
    <row r="10073" spans="1:2" x14ac:dyDescent="0.25">
      <c r="A10073" s="4"/>
      <c r="B10073" s="1"/>
    </row>
    <row r="10074" spans="1:2" x14ac:dyDescent="0.25">
      <c r="A10074" s="4"/>
      <c r="B10074" s="1"/>
    </row>
    <row r="10075" spans="1:2" x14ac:dyDescent="0.25">
      <c r="A10075" s="4"/>
      <c r="B10075" s="1"/>
    </row>
    <row r="10076" spans="1:2" x14ac:dyDescent="0.25">
      <c r="A10076" s="4"/>
      <c r="B10076" s="1"/>
    </row>
    <row r="10077" spans="1:2" x14ac:dyDescent="0.25">
      <c r="A10077" s="4"/>
      <c r="B10077" s="1"/>
    </row>
    <row r="10078" spans="1:2" x14ac:dyDescent="0.25">
      <c r="A10078" s="4"/>
      <c r="B10078" s="1"/>
    </row>
    <row r="10079" spans="1:2" x14ac:dyDescent="0.25">
      <c r="A10079" s="4"/>
      <c r="B10079" s="1"/>
    </row>
    <row r="10080" spans="1:2" x14ac:dyDescent="0.25">
      <c r="A10080" s="4"/>
      <c r="B10080" s="1"/>
    </row>
    <row r="10081" spans="1:2" x14ac:dyDescent="0.25">
      <c r="A10081" s="4"/>
      <c r="B10081" s="1"/>
    </row>
    <row r="10082" spans="1:2" x14ac:dyDescent="0.25">
      <c r="A10082" s="4"/>
      <c r="B10082" s="1"/>
    </row>
    <row r="10083" spans="1:2" x14ac:dyDescent="0.25">
      <c r="A10083" s="4"/>
      <c r="B10083" s="1"/>
    </row>
    <row r="10084" spans="1:2" x14ac:dyDescent="0.25">
      <c r="A10084" s="4"/>
      <c r="B10084" s="1"/>
    </row>
    <row r="10085" spans="1:2" x14ac:dyDescent="0.25">
      <c r="A10085" s="4"/>
      <c r="B10085" s="1"/>
    </row>
    <row r="10086" spans="1:2" x14ac:dyDescent="0.25">
      <c r="A10086" s="4"/>
      <c r="B10086" s="1"/>
    </row>
    <row r="10087" spans="1:2" x14ac:dyDescent="0.25">
      <c r="A10087" s="4"/>
      <c r="B10087" s="1"/>
    </row>
    <row r="10088" spans="1:2" x14ac:dyDescent="0.25">
      <c r="A10088" s="4"/>
      <c r="B10088" s="1"/>
    </row>
    <row r="10089" spans="1:2" x14ac:dyDescent="0.25">
      <c r="A10089" s="4"/>
      <c r="B10089" s="1"/>
    </row>
    <row r="10090" spans="1:2" x14ac:dyDescent="0.25">
      <c r="A10090" s="4"/>
      <c r="B10090" s="1"/>
    </row>
    <row r="10091" spans="1:2" x14ac:dyDescent="0.25">
      <c r="A10091" s="4"/>
      <c r="B10091" s="1"/>
    </row>
    <row r="10092" spans="1:2" x14ac:dyDescent="0.25">
      <c r="A10092" s="4"/>
      <c r="B10092" s="1"/>
    </row>
    <row r="10093" spans="1:2" x14ac:dyDescent="0.25">
      <c r="A10093" s="4"/>
      <c r="B10093" s="1"/>
    </row>
    <row r="10094" spans="1:2" x14ac:dyDescent="0.25">
      <c r="A10094" s="4"/>
      <c r="B10094" s="1"/>
    </row>
    <row r="10095" spans="1:2" x14ac:dyDescent="0.25">
      <c r="A10095" s="4"/>
      <c r="B10095" s="1"/>
    </row>
    <row r="10096" spans="1:2" x14ac:dyDescent="0.25">
      <c r="A10096" s="4"/>
      <c r="B10096" s="1"/>
    </row>
    <row r="10097" spans="1:2" x14ac:dyDescent="0.25">
      <c r="A10097" s="4"/>
      <c r="B10097" s="1"/>
    </row>
    <row r="10098" spans="1:2" x14ac:dyDescent="0.25">
      <c r="A10098" s="4"/>
      <c r="B10098" s="1"/>
    </row>
    <row r="10099" spans="1:2" x14ac:dyDescent="0.25">
      <c r="A10099" s="4"/>
      <c r="B10099" s="1"/>
    </row>
    <row r="10100" spans="1:2" x14ac:dyDescent="0.25">
      <c r="A10100" s="4"/>
      <c r="B10100" s="1"/>
    </row>
    <row r="10101" spans="1:2" x14ac:dyDescent="0.25">
      <c r="A10101" s="4"/>
      <c r="B10101" s="1"/>
    </row>
    <row r="10102" spans="1:2" x14ac:dyDescent="0.25">
      <c r="A10102" s="4"/>
      <c r="B10102" s="1"/>
    </row>
    <row r="10103" spans="1:2" x14ac:dyDescent="0.25">
      <c r="A10103" s="4"/>
      <c r="B10103" s="1"/>
    </row>
    <row r="10104" spans="1:2" x14ac:dyDescent="0.25">
      <c r="A10104" s="4"/>
      <c r="B10104" s="1"/>
    </row>
    <row r="10105" spans="1:2" x14ac:dyDescent="0.25">
      <c r="A10105" s="4"/>
      <c r="B10105" s="1"/>
    </row>
    <row r="10106" spans="1:2" x14ac:dyDescent="0.25">
      <c r="A10106" s="4"/>
      <c r="B10106" s="1"/>
    </row>
    <row r="10107" spans="1:2" x14ac:dyDescent="0.25">
      <c r="A10107" s="4"/>
      <c r="B10107" s="1"/>
    </row>
    <row r="10108" spans="1:2" x14ac:dyDescent="0.25">
      <c r="A10108" s="4"/>
      <c r="B10108" s="1"/>
    </row>
    <row r="10109" spans="1:2" x14ac:dyDescent="0.25">
      <c r="A10109" s="4"/>
      <c r="B10109" s="1"/>
    </row>
    <row r="10110" spans="1:2" x14ac:dyDescent="0.25">
      <c r="A10110" s="4"/>
      <c r="B10110" s="1"/>
    </row>
    <row r="10111" spans="1:2" x14ac:dyDescent="0.25">
      <c r="A10111" s="4"/>
      <c r="B10111" s="1"/>
    </row>
    <row r="10112" spans="1:2" x14ac:dyDescent="0.25">
      <c r="A10112" s="4"/>
      <c r="B10112" s="1"/>
    </row>
    <row r="10113" spans="1:2" x14ac:dyDescent="0.25">
      <c r="A10113" s="4"/>
      <c r="B10113" s="1"/>
    </row>
    <row r="10114" spans="1:2" x14ac:dyDescent="0.25">
      <c r="A10114" s="4"/>
      <c r="B10114" s="1"/>
    </row>
    <row r="10115" spans="1:2" x14ac:dyDescent="0.25">
      <c r="A10115" s="4"/>
      <c r="B10115" s="1"/>
    </row>
    <row r="10116" spans="1:2" x14ac:dyDescent="0.25">
      <c r="A10116" s="4"/>
      <c r="B10116" s="1"/>
    </row>
    <row r="10117" spans="1:2" x14ac:dyDescent="0.25">
      <c r="A10117" s="4"/>
      <c r="B10117" s="1"/>
    </row>
    <row r="10118" spans="1:2" x14ac:dyDescent="0.25">
      <c r="A10118" s="4"/>
      <c r="B10118" s="1"/>
    </row>
    <row r="10119" spans="1:2" x14ac:dyDescent="0.25">
      <c r="A10119" s="4"/>
      <c r="B10119" s="1"/>
    </row>
    <row r="10120" spans="1:2" x14ac:dyDescent="0.25">
      <c r="A10120" s="4"/>
      <c r="B10120" s="1"/>
    </row>
    <row r="10121" spans="1:2" x14ac:dyDescent="0.25">
      <c r="A10121" s="4"/>
      <c r="B10121" s="1"/>
    </row>
    <row r="10122" spans="1:2" x14ac:dyDescent="0.25">
      <c r="A10122" s="4"/>
      <c r="B10122" s="1"/>
    </row>
    <row r="10123" spans="1:2" x14ac:dyDescent="0.25">
      <c r="A10123" s="4"/>
      <c r="B10123" s="1"/>
    </row>
    <row r="10124" spans="1:2" x14ac:dyDescent="0.25">
      <c r="A10124" s="4"/>
      <c r="B10124" s="1"/>
    </row>
    <row r="10125" spans="1:2" x14ac:dyDescent="0.25">
      <c r="A10125" s="4"/>
      <c r="B10125" s="1"/>
    </row>
    <row r="10126" spans="1:2" x14ac:dyDescent="0.25">
      <c r="A10126" s="4"/>
      <c r="B10126" s="1"/>
    </row>
    <row r="10127" spans="1:2" x14ac:dyDescent="0.25">
      <c r="A10127" s="4"/>
      <c r="B10127" s="1"/>
    </row>
    <row r="10128" spans="1:2" x14ac:dyDescent="0.25">
      <c r="A10128" s="4"/>
      <c r="B10128" s="1"/>
    </row>
    <row r="10129" spans="1:2" x14ac:dyDescent="0.25">
      <c r="A10129" s="4"/>
      <c r="B10129" s="1"/>
    </row>
    <row r="10130" spans="1:2" x14ac:dyDescent="0.25">
      <c r="A10130" s="4"/>
      <c r="B10130" s="1"/>
    </row>
    <row r="10131" spans="1:2" x14ac:dyDescent="0.25">
      <c r="A10131" s="4"/>
      <c r="B10131" s="1"/>
    </row>
    <row r="10132" spans="1:2" x14ac:dyDescent="0.25">
      <c r="A10132" s="4"/>
      <c r="B10132" s="1"/>
    </row>
    <row r="10133" spans="1:2" x14ac:dyDescent="0.25">
      <c r="A10133" s="4"/>
      <c r="B10133" s="1"/>
    </row>
    <row r="10134" spans="1:2" x14ac:dyDescent="0.25">
      <c r="A10134" s="4"/>
      <c r="B10134" s="1"/>
    </row>
    <row r="10135" spans="1:2" x14ac:dyDescent="0.25">
      <c r="A10135" s="4"/>
      <c r="B10135" s="1"/>
    </row>
    <row r="10136" spans="1:2" x14ac:dyDescent="0.25">
      <c r="A10136" s="4"/>
      <c r="B10136" s="1"/>
    </row>
    <row r="10137" spans="1:2" x14ac:dyDescent="0.25">
      <c r="A10137" s="4"/>
      <c r="B10137" s="1"/>
    </row>
    <row r="10138" spans="1:2" x14ac:dyDescent="0.25">
      <c r="A10138" s="4"/>
      <c r="B10138" s="1"/>
    </row>
    <row r="10139" spans="1:2" x14ac:dyDescent="0.25">
      <c r="A10139" s="4"/>
      <c r="B10139" s="1"/>
    </row>
    <row r="10140" spans="1:2" x14ac:dyDescent="0.25">
      <c r="A10140" s="4"/>
      <c r="B10140" s="1"/>
    </row>
    <row r="10141" spans="1:2" x14ac:dyDescent="0.25">
      <c r="A10141" s="4"/>
      <c r="B10141" s="1"/>
    </row>
    <row r="10142" spans="1:2" x14ac:dyDescent="0.25">
      <c r="A10142" s="4"/>
      <c r="B10142" s="1"/>
    </row>
    <row r="10143" spans="1:2" x14ac:dyDescent="0.25">
      <c r="A10143" s="4"/>
      <c r="B10143" s="1"/>
    </row>
    <row r="10144" spans="1:2" x14ac:dyDescent="0.25">
      <c r="A10144" s="4"/>
      <c r="B10144" s="1"/>
    </row>
    <row r="10145" spans="1:2" x14ac:dyDescent="0.25">
      <c r="A10145" s="4"/>
      <c r="B10145" s="1"/>
    </row>
    <row r="10146" spans="1:2" x14ac:dyDescent="0.25">
      <c r="A10146" s="4"/>
      <c r="B10146" s="1"/>
    </row>
    <row r="10147" spans="1:2" x14ac:dyDescent="0.25">
      <c r="A10147" s="4"/>
      <c r="B10147" s="1"/>
    </row>
    <row r="10148" spans="1:2" x14ac:dyDescent="0.25">
      <c r="A10148" s="4"/>
      <c r="B10148" s="1"/>
    </row>
    <row r="10149" spans="1:2" x14ac:dyDescent="0.25">
      <c r="A10149" s="4"/>
      <c r="B10149" s="1"/>
    </row>
    <row r="10150" spans="1:2" x14ac:dyDescent="0.25">
      <c r="A10150" s="4"/>
      <c r="B10150" s="1"/>
    </row>
    <row r="10151" spans="1:2" x14ac:dyDescent="0.25">
      <c r="A10151" s="4"/>
      <c r="B10151" s="1"/>
    </row>
    <row r="10152" spans="1:2" x14ac:dyDescent="0.25">
      <c r="A10152" s="4"/>
      <c r="B10152" s="1"/>
    </row>
    <row r="10153" spans="1:2" x14ac:dyDescent="0.25">
      <c r="A10153" s="4"/>
      <c r="B10153" s="1"/>
    </row>
    <row r="10154" spans="1:2" x14ac:dyDescent="0.25">
      <c r="A10154" s="4"/>
      <c r="B10154" s="1"/>
    </row>
    <row r="10155" spans="1:2" x14ac:dyDescent="0.25">
      <c r="A10155" s="4"/>
      <c r="B10155" s="1"/>
    </row>
    <row r="10156" spans="1:2" x14ac:dyDescent="0.25">
      <c r="A10156" s="4"/>
      <c r="B10156" s="1"/>
    </row>
    <row r="10157" spans="1:2" x14ac:dyDescent="0.25">
      <c r="A10157" s="4"/>
      <c r="B10157" s="1"/>
    </row>
    <row r="10158" spans="1:2" x14ac:dyDescent="0.25">
      <c r="A10158" s="4"/>
      <c r="B10158" s="1"/>
    </row>
    <row r="10159" spans="1:2" x14ac:dyDescent="0.25">
      <c r="A10159" s="4"/>
      <c r="B10159" s="1"/>
    </row>
    <row r="10160" spans="1:2" x14ac:dyDescent="0.25">
      <c r="A10160" s="4"/>
      <c r="B10160" s="1"/>
    </row>
    <row r="10161" spans="1:2" x14ac:dyDescent="0.25">
      <c r="A10161" s="4"/>
      <c r="B10161" s="1"/>
    </row>
    <row r="10162" spans="1:2" x14ac:dyDescent="0.25">
      <c r="A10162" s="4"/>
      <c r="B10162" s="1"/>
    </row>
    <row r="10163" spans="1:2" x14ac:dyDescent="0.25">
      <c r="A10163" s="4"/>
      <c r="B10163" s="1"/>
    </row>
    <row r="10164" spans="1:2" x14ac:dyDescent="0.25">
      <c r="A10164" s="4"/>
      <c r="B10164" s="1"/>
    </row>
    <row r="10165" spans="1:2" x14ac:dyDescent="0.25">
      <c r="A10165" s="4"/>
      <c r="B10165" s="1"/>
    </row>
    <row r="10166" spans="1:2" x14ac:dyDescent="0.25">
      <c r="A10166" s="4"/>
      <c r="B10166" s="1"/>
    </row>
    <row r="10167" spans="1:2" x14ac:dyDescent="0.25">
      <c r="A10167" s="4"/>
      <c r="B10167" s="1"/>
    </row>
    <row r="10168" spans="1:2" x14ac:dyDescent="0.25">
      <c r="A10168" s="4"/>
      <c r="B10168" s="1"/>
    </row>
    <row r="10169" spans="1:2" x14ac:dyDescent="0.25">
      <c r="A10169" s="4"/>
      <c r="B10169" s="1"/>
    </row>
    <row r="10170" spans="1:2" x14ac:dyDescent="0.25">
      <c r="A10170" s="4"/>
      <c r="B10170" s="1"/>
    </row>
    <row r="10171" spans="1:2" x14ac:dyDescent="0.25">
      <c r="A10171" s="4"/>
      <c r="B10171" s="1"/>
    </row>
    <row r="10172" spans="1:2" x14ac:dyDescent="0.25">
      <c r="A10172" s="4"/>
      <c r="B10172" s="1"/>
    </row>
    <row r="10173" spans="1:2" x14ac:dyDescent="0.25">
      <c r="A10173" s="4"/>
      <c r="B10173" s="1"/>
    </row>
    <row r="10174" spans="1:2" x14ac:dyDescent="0.25">
      <c r="A10174" s="4"/>
      <c r="B10174" s="1"/>
    </row>
    <row r="10175" spans="1:2" x14ac:dyDescent="0.25">
      <c r="A10175" s="4"/>
      <c r="B10175" s="1"/>
    </row>
    <row r="10176" spans="1:2" x14ac:dyDescent="0.25">
      <c r="A10176" s="4"/>
      <c r="B10176" s="1"/>
    </row>
    <row r="10177" spans="1:2" x14ac:dyDescent="0.25">
      <c r="A10177" s="4"/>
      <c r="B10177" s="1"/>
    </row>
    <row r="10178" spans="1:2" x14ac:dyDescent="0.25">
      <c r="A10178" s="4"/>
      <c r="B10178" s="1"/>
    </row>
    <row r="10179" spans="1:2" x14ac:dyDescent="0.25">
      <c r="A10179" s="4"/>
      <c r="B10179" s="1"/>
    </row>
    <row r="10180" spans="1:2" x14ac:dyDescent="0.25">
      <c r="A10180" s="4"/>
      <c r="B10180" s="1"/>
    </row>
    <row r="10181" spans="1:2" x14ac:dyDescent="0.25">
      <c r="A10181" s="4"/>
      <c r="B10181" s="1"/>
    </row>
    <row r="10182" spans="1:2" x14ac:dyDescent="0.25">
      <c r="A10182" s="4"/>
      <c r="B10182" s="1"/>
    </row>
    <row r="10183" spans="1:2" x14ac:dyDescent="0.25">
      <c r="A10183" s="4"/>
      <c r="B10183" s="1"/>
    </row>
    <row r="10184" spans="1:2" x14ac:dyDescent="0.25">
      <c r="A10184" s="4"/>
      <c r="B10184" s="1"/>
    </row>
    <row r="10185" spans="1:2" x14ac:dyDescent="0.25">
      <c r="A10185" s="4"/>
      <c r="B10185" s="1"/>
    </row>
    <row r="10186" spans="1:2" x14ac:dyDescent="0.25">
      <c r="A10186" s="4"/>
      <c r="B10186" s="1"/>
    </row>
    <row r="10187" spans="1:2" x14ac:dyDescent="0.25">
      <c r="A10187" s="4"/>
      <c r="B10187" s="1"/>
    </row>
    <row r="10188" spans="1:2" x14ac:dyDescent="0.25">
      <c r="A10188" s="4"/>
      <c r="B10188" s="1"/>
    </row>
    <row r="10189" spans="1:2" x14ac:dyDescent="0.25">
      <c r="A10189" s="4"/>
      <c r="B10189" s="1"/>
    </row>
    <row r="10190" spans="1:2" x14ac:dyDescent="0.25">
      <c r="A10190" s="4"/>
      <c r="B10190" s="1"/>
    </row>
    <row r="10191" spans="1:2" x14ac:dyDescent="0.25">
      <c r="A10191" s="4"/>
      <c r="B10191" s="1"/>
    </row>
    <row r="10192" spans="1:2" x14ac:dyDescent="0.25">
      <c r="A10192" s="4"/>
      <c r="B10192" s="1"/>
    </row>
    <row r="10193" spans="1:2" x14ac:dyDescent="0.25">
      <c r="A10193" s="4"/>
      <c r="B10193" s="1"/>
    </row>
    <row r="10194" spans="1:2" x14ac:dyDescent="0.25">
      <c r="A10194" s="4"/>
      <c r="B10194" s="1"/>
    </row>
    <row r="10195" spans="1:2" x14ac:dyDescent="0.25">
      <c r="A10195" s="4"/>
      <c r="B10195" s="1"/>
    </row>
    <row r="10196" spans="1:2" x14ac:dyDescent="0.25">
      <c r="A10196" s="4"/>
      <c r="B10196" s="1"/>
    </row>
    <row r="10197" spans="1:2" x14ac:dyDescent="0.25">
      <c r="A10197" s="4"/>
      <c r="B10197" s="1"/>
    </row>
    <row r="10198" spans="1:2" x14ac:dyDescent="0.25">
      <c r="A10198" s="4"/>
      <c r="B10198" s="1"/>
    </row>
    <row r="10199" spans="1:2" x14ac:dyDescent="0.25">
      <c r="A10199" s="4"/>
      <c r="B10199" s="1"/>
    </row>
    <row r="10200" spans="1:2" x14ac:dyDescent="0.25">
      <c r="A10200" s="4"/>
      <c r="B10200" s="1"/>
    </row>
    <row r="10201" spans="1:2" x14ac:dyDescent="0.25">
      <c r="A10201" s="4"/>
      <c r="B10201" s="1"/>
    </row>
    <row r="10202" spans="1:2" x14ac:dyDescent="0.25">
      <c r="A10202" s="4"/>
      <c r="B10202" s="1"/>
    </row>
    <row r="10203" spans="1:2" x14ac:dyDescent="0.25">
      <c r="A10203" s="4"/>
      <c r="B10203" s="1"/>
    </row>
    <row r="10204" spans="1:2" x14ac:dyDescent="0.25">
      <c r="A10204" s="4"/>
      <c r="B10204" s="1"/>
    </row>
    <row r="10205" spans="1:2" x14ac:dyDescent="0.25">
      <c r="A10205" s="4"/>
      <c r="B10205" s="1"/>
    </row>
    <row r="10206" spans="1:2" x14ac:dyDescent="0.25">
      <c r="A10206" s="4"/>
      <c r="B10206" s="1"/>
    </row>
    <row r="10207" spans="1:2" x14ac:dyDescent="0.25">
      <c r="A10207" s="4"/>
      <c r="B10207" s="1"/>
    </row>
    <row r="10208" spans="1:2" x14ac:dyDescent="0.25">
      <c r="A10208" s="4"/>
      <c r="B10208" s="1"/>
    </row>
    <row r="10209" spans="1:2" x14ac:dyDescent="0.25">
      <c r="A10209" s="4"/>
      <c r="B10209" s="1"/>
    </row>
    <row r="10210" spans="1:2" x14ac:dyDescent="0.25">
      <c r="A10210" s="4"/>
      <c r="B10210" s="1"/>
    </row>
    <row r="10211" spans="1:2" x14ac:dyDescent="0.25">
      <c r="A10211" s="4"/>
      <c r="B10211" s="1"/>
    </row>
    <row r="10212" spans="1:2" x14ac:dyDescent="0.25">
      <c r="A10212" s="4"/>
      <c r="B10212" s="1"/>
    </row>
    <row r="10213" spans="1:2" x14ac:dyDescent="0.25">
      <c r="A10213" s="4"/>
      <c r="B10213" s="1"/>
    </row>
    <row r="10214" spans="1:2" x14ac:dyDescent="0.25">
      <c r="A10214" s="4"/>
      <c r="B10214" s="1"/>
    </row>
    <row r="10215" spans="1:2" x14ac:dyDescent="0.25">
      <c r="A10215" s="4"/>
      <c r="B10215" s="1"/>
    </row>
    <row r="10216" spans="1:2" x14ac:dyDescent="0.25">
      <c r="A10216" s="4"/>
      <c r="B10216" s="1"/>
    </row>
    <row r="10217" spans="1:2" x14ac:dyDescent="0.25">
      <c r="A10217" s="4"/>
      <c r="B10217" s="1"/>
    </row>
    <row r="10218" spans="1:2" x14ac:dyDescent="0.25">
      <c r="A10218" s="4"/>
      <c r="B10218" s="1"/>
    </row>
    <row r="10219" spans="1:2" x14ac:dyDescent="0.25">
      <c r="A10219" s="4"/>
      <c r="B10219" s="1"/>
    </row>
    <row r="10220" spans="1:2" x14ac:dyDescent="0.25">
      <c r="A10220" s="4"/>
      <c r="B10220" s="1"/>
    </row>
    <row r="10221" spans="1:2" x14ac:dyDescent="0.25">
      <c r="A10221" s="4"/>
      <c r="B10221" s="1"/>
    </row>
    <row r="10222" spans="1:2" x14ac:dyDescent="0.25">
      <c r="A10222" s="4"/>
      <c r="B10222" s="1"/>
    </row>
    <row r="10223" spans="1:2" x14ac:dyDescent="0.25">
      <c r="A10223" s="4"/>
      <c r="B10223" s="1"/>
    </row>
    <row r="10224" spans="1:2" x14ac:dyDescent="0.25">
      <c r="A10224" s="4"/>
      <c r="B10224" s="1"/>
    </row>
    <row r="10225" spans="1:2" x14ac:dyDescent="0.25">
      <c r="A10225" s="4"/>
      <c r="B10225" s="1"/>
    </row>
    <row r="10226" spans="1:2" x14ac:dyDescent="0.25">
      <c r="A10226" s="4"/>
      <c r="B10226" s="1"/>
    </row>
    <row r="10227" spans="1:2" x14ac:dyDescent="0.25">
      <c r="A10227" s="4"/>
      <c r="B10227" s="1"/>
    </row>
    <row r="10228" spans="1:2" x14ac:dyDescent="0.25">
      <c r="A10228" s="4"/>
      <c r="B10228" s="1"/>
    </row>
    <row r="10229" spans="1:2" x14ac:dyDescent="0.25">
      <c r="A10229" s="4"/>
      <c r="B10229" s="1"/>
    </row>
    <row r="10230" spans="1:2" x14ac:dyDescent="0.25">
      <c r="A10230" s="4"/>
      <c r="B10230" s="1"/>
    </row>
    <row r="10231" spans="1:2" x14ac:dyDescent="0.25">
      <c r="A10231" s="4"/>
      <c r="B10231" s="1"/>
    </row>
    <row r="10232" spans="1:2" x14ac:dyDescent="0.25">
      <c r="A10232" s="4"/>
      <c r="B10232" s="1"/>
    </row>
    <row r="10233" spans="1:2" x14ac:dyDescent="0.25">
      <c r="A10233" s="4"/>
      <c r="B10233" s="1"/>
    </row>
    <row r="10234" spans="1:2" x14ac:dyDescent="0.25">
      <c r="A10234" s="4"/>
      <c r="B10234" s="1"/>
    </row>
    <row r="10235" spans="1:2" x14ac:dyDescent="0.25">
      <c r="A10235" s="4"/>
      <c r="B10235" s="1"/>
    </row>
    <row r="10236" spans="1:2" x14ac:dyDescent="0.25">
      <c r="A10236" s="4"/>
      <c r="B10236" s="1"/>
    </row>
    <row r="10237" spans="1:2" x14ac:dyDescent="0.25">
      <c r="A10237" s="4"/>
      <c r="B10237" s="1"/>
    </row>
    <row r="10238" spans="1:2" x14ac:dyDescent="0.25">
      <c r="A10238" s="4"/>
      <c r="B10238" s="1"/>
    </row>
    <row r="10239" spans="1:2" x14ac:dyDescent="0.25">
      <c r="A10239" s="4"/>
      <c r="B10239" s="1"/>
    </row>
    <row r="10240" spans="1:2" x14ac:dyDescent="0.25">
      <c r="A10240" s="4"/>
      <c r="B10240" s="1"/>
    </row>
    <row r="10241" spans="1:2" x14ac:dyDescent="0.25">
      <c r="A10241" s="4"/>
      <c r="B10241" s="1"/>
    </row>
    <row r="10242" spans="1:2" x14ac:dyDescent="0.25">
      <c r="A10242" s="4"/>
      <c r="B10242" s="1"/>
    </row>
    <row r="10243" spans="1:2" x14ac:dyDescent="0.25">
      <c r="A10243" s="4"/>
      <c r="B10243" s="1"/>
    </row>
    <row r="10244" spans="1:2" x14ac:dyDescent="0.25">
      <c r="A10244" s="4"/>
      <c r="B10244" s="1"/>
    </row>
    <row r="10245" spans="1:2" x14ac:dyDescent="0.25">
      <c r="A10245" s="4"/>
      <c r="B10245" s="1"/>
    </row>
    <row r="10246" spans="1:2" x14ac:dyDescent="0.25">
      <c r="A10246" s="4"/>
      <c r="B10246" s="1"/>
    </row>
    <row r="10247" spans="1:2" x14ac:dyDescent="0.25">
      <c r="A10247" s="4"/>
      <c r="B10247" s="1"/>
    </row>
    <row r="10248" spans="1:2" x14ac:dyDescent="0.25">
      <c r="A10248" s="4"/>
      <c r="B10248" s="1"/>
    </row>
    <row r="10249" spans="1:2" x14ac:dyDescent="0.25">
      <c r="A10249" s="4"/>
      <c r="B10249" s="1"/>
    </row>
    <row r="10250" spans="1:2" x14ac:dyDescent="0.25">
      <c r="A10250" s="4"/>
      <c r="B10250" s="1"/>
    </row>
    <row r="10251" spans="1:2" x14ac:dyDescent="0.25">
      <c r="A10251" s="4"/>
      <c r="B10251" s="1"/>
    </row>
    <row r="10252" spans="1:2" x14ac:dyDescent="0.25">
      <c r="A10252" s="4"/>
      <c r="B10252" s="1"/>
    </row>
    <row r="10253" spans="1:2" x14ac:dyDescent="0.25">
      <c r="A10253" s="4"/>
      <c r="B10253" s="1"/>
    </row>
    <row r="10254" spans="1:2" x14ac:dyDescent="0.25">
      <c r="A10254" s="4"/>
      <c r="B10254" s="1"/>
    </row>
    <row r="10255" spans="1:2" x14ac:dyDescent="0.25">
      <c r="A10255" s="4"/>
      <c r="B10255" s="1"/>
    </row>
    <row r="10256" spans="1:2" x14ac:dyDescent="0.25">
      <c r="A10256" s="4"/>
      <c r="B10256" s="1"/>
    </row>
    <row r="10257" spans="1:2" x14ac:dyDescent="0.25">
      <c r="A10257" s="4"/>
      <c r="B10257" s="1"/>
    </row>
    <row r="10258" spans="1:2" x14ac:dyDescent="0.25">
      <c r="A10258" s="4"/>
      <c r="B10258" s="1"/>
    </row>
    <row r="10259" spans="1:2" x14ac:dyDescent="0.25">
      <c r="A10259" s="4"/>
      <c r="B10259" s="1"/>
    </row>
    <row r="10260" spans="1:2" x14ac:dyDescent="0.25">
      <c r="A10260" s="4"/>
      <c r="B10260" s="1"/>
    </row>
    <row r="10261" spans="1:2" x14ac:dyDescent="0.25">
      <c r="A10261" s="4"/>
      <c r="B10261" s="1"/>
    </row>
    <row r="10262" spans="1:2" x14ac:dyDescent="0.25">
      <c r="A10262" s="4"/>
      <c r="B10262" s="1"/>
    </row>
    <row r="10263" spans="1:2" x14ac:dyDescent="0.25">
      <c r="A10263" s="4"/>
      <c r="B10263" s="1"/>
    </row>
    <row r="10264" spans="1:2" x14ac:dyDescent="0.25">
      <c r="A10264" s="4"/>
      <c r="B10264" s="1"/>
    </row>
    <row r="10265" spans="1:2" x14ac:dyDescent="0.25">
      <c r="A10265" s="4"/>
      <c r="B10265" s="1"/>
    </row>
    <row r="10266" spans="1:2" x14ac:dyDescent="0.25">
      <c r="A10266" s="4"/>
      <c r="B10266" s="1"/>
    </row>
    <row r="10267" spans="1:2" x14ac:dyDescent="0.25">
      <c r="A10267" s="4"/>
      <c r="B10267" s="1"/>
    </row>
    <row r="10268" spans="1:2" x14ac:dyDescent="0.25">
      <c r="A10268" s="4"/>
      <c r="B10268" s="1"/>
    </row>
    <row r="10269" spans="1:2" x14ac:dyDescent="0.25">
      <c r="A10269" s="4"/>
      <c r="B10269" s="1"/>
    </row>
    <row r="10270" spans="1:2" x14ac:dyDescent="0.25">
      <c r="A10270" s="4"/>
      <c r="B10270" s="1"/>
    </row>
    <row r="10271" spans="1:2" x14ac:dyDescent="0.25">
      <c r="A10271" s="4"/>
      <c r="B10271" s="1"/>
    </row>
    <row r="10272" spans="1:2" x14ac:dyDescent="0.25">
      <c r="A10272" s="4"/>
      <c r="B10272" s="1"/>
    </row>
    <row r="10273" spans="1:2" x14ac:dyDescent="0.25">
      <c r="A10273" s="4"/>
      <c r="B10273" s="1"/>
    </row>
    <row r="10274" spans="1:2" x14ac:dyDescent="0.25">
      <c r="A10274" s="4"/>
      <c r="B10274" s="1"/>
    </row>
    <row r="10275" spans="1:2" x14ac:dyDescent="0.25">
      <c r="A10275" s="4"/>
      <c r="B10275" s="1"/>
    </row>
    <row r="10276" spans="1:2" x14ac:dyDescent="0.25">
      <c r="A10276" s="4"/>
      <c r="B10276" s="1"/>
    </row>
    <row r="10277" spans="1:2" x14ac:dyDescent="0.25">
      <c r="A10277" s="4"/>
      <c r="B10277" s="1"/>
    </row>
    <row r="10278" spans="1:2" x14ac:dyDescent="0.25">
      <c r="A10278" s="4"/>
      <c r="B10278" s="1"/>
    </row>
    <row r="10279" spans="1:2" x14ac:dyDescent="0.25">
      <c r="A10279" s="4"/>
      <c r="B10279" s="1"/>
    </row>
    <row r="10280" spans="1:2" x14ac:dyDescent="0.25">
      <c r="A10280" s="4"/>
      <c r="B10280" s="1"/>
    </row>
    <row r="10281" spans="1:2" x14ac:dyDescent="0.25">
      <c r="A10281" s="4"/>
      <c r="B10281" s="1"/>
    </row>
    <row r="10282" spans="1:2" x14ac:dyDescent="0.25">
      <c r="A10282" s="4"/>
      <c r="B10282" s="1"/>
    </row>
    <row r="10283" spans="1:2" x14ac:dyDescent="0.25">
      <c r="A10283" s="4"/>
      <c r="B10283" s="1"/>
    </row>
    <row r="10284" spans="1:2" x14ac:dyDescent="0.25">
      <c r="A10284" s="4"/>
      <c r="B10284" s="1"/>
    </row>
    <row r="10285" spans="1:2" x14ac:dyDescent="0.25">
      <c r="A10285" s="4"/>
      <c r="B10285" s="1"/>
    </row>
    <row r="10286" spans="1:2" x14ac:dyDescent="0.25">
      <c r="A10286" s="4"/>
      <c r="B10286" s="1"/>
    </row>
    <row r="10287" spans="1:2" x14ac:dyDescent="0.25">
      <c r="A10287" s="4"/>
      <c r="B10287" s="1"/>
    </row>
    <row r="10288" spans="1:2" x14ac:dyDescent="0.25">
      <c r="A10288" s="4"/>
      <c r="B10288" s="1"/>
    </row>
    <row r="10289" spans="1:2" x14ac:dyDescent="0.25">
      <c r="A10289" s="4"/>
      <c r="B10289" s="1"/>
    </row>
    <row r="10290" spans="1:2" x14ac:dyDescent="0.25">
      <c r="A10290" s="4"/>
      <c r="B10290" s="1"/>
    </row>
    <row r="10291" spans="1:2" x14ac:dyDescent="0.25">
      <c r="A10291" s="4"/>
      <c r="B10291" s="1"/>
    </row>
    <row r="10292" spans="1:2" x14ac:dyDescent="0.25">
      <c r="A10292" s="4"/>
      <c r="B10292" s="1"/>
    </row>
    <row r="10293" spans="1:2" x14ac:dyDescent="0.25">
      <c r="A10293" s="4"/>
      <c r="B10293" s="1"/>
    </row>
    <row r="10294" spans="1:2" x14ac:dyDescent="0.25">
      <c r="A10294" s="4"/>
      <c r="B10294" s="1"/>
    </row>
    <row r="10295" spans="1:2" x14ac:dyDescent="0.25">
      <c r="A10295" s="4"/>
      <c r="B10295" s="1"/>
    </row>
    <row r="10296" spans="1:2" x14ac:dyDescent="0.25">
      <c r="A10296" s="4"/>
      <c r="B10296" s="1"/>
    </row>
    <row r="10297" spans="1:2" x14ac:dyDescent="0.25">
      <c r="A10297" s="4"/>
      <c r="B10297" s="1"/>
    </row>
    <row r="10298" spans="1:2" x14ac:dyDescent="0.25">
      <c r="A10298" s="4"/>
      <c r="B10298" s="1"/>
    </row>
    <row r="10299" spans="1:2" x14ac:dyDescent="0.25">
      <c r="A10299" s="4"/>
      <c r="B10299" s="1"/>
    </row>
    <row r="10300" spans="1:2" x14ac:dyDescent="0.25">
      <c r="A10300" s="4"/>
      <c r="B10300" s="1"/>
    </row>
    <row r="10301" spans="1:2" x14ac:dyDescent="0.25">
      <c r="A10301" s="4"/>
      <c r="B10301" s="1"/>
    </row>
    <row r="10302" spans="1:2" x14ac:dyDescent="0.25">
      <c r="A10302" s="4"/>
      <c r="B10302" s="1"/>
    </row>
    <row r="10303" spans="1:2" x14ac:dyDescent="0.25">
      <c r="A10303" s="4"/>
      <c r="B10303" s="1"/>
    </row>
    <row r="10304" spans="1:2" x14ac:dyDescent="0.25">
      <c r="A10304" s="4"/>
      <c r="B10304" s="1"/>
    </row>
    <row r="10305" spans="1:2" x14ac:dyDescent="0.25">
      <c r="A10305" s="4"/>
      <c r="B10305" s="1"/>
    </row>
    <row r="10306" spans="1:2" x14ac:dyDescent="0.25">
      <c r="A10306" s="4"/>
      <c r="B10306" s="1"/>
    </row>
    <row r="10307" spans="1:2" x14ac:dyDescent="0.25">
      <c r="A10307" s="4"/>
      <c r="B10307" s="1"/>
    </row>
    <row r="10308" spans="1:2" x14ac:dyDescent="0.25">
      <c r="A10308" s="4"/>
      <c r="B10308" s="1"/>
    </row>
    <row r="10309" spans="1:2" x14ac:dyDescent="0.25">
      <c r="A10309" s="4"/>
      <c r="B10309" s="1"/>
    </row>
    <row r="10310" spans="1:2" x14ac:dyDescent="0.25">
      <c r="A10310" s="4"/>
      <c r="B10310" s="1"/>
    </row>
    <row r="10311" spans="1:2" x14ac:dyDescent="0.25">
      <c r="A10311" s="4"/>
      <c r="B10311" s="1"/>
    </row>
    <row r="10312" spans="1:2" x14ac:dyDescent="0.25">
      <c r="A10312" s="4"/>
      <c r="B10312" s="1"/>
    </row>
    <row r="10313" spans="1:2" x14ac:dyDescent="0.25">
      <c r="A10313" s="4"/>
      <c r="B10313" s="1"/>
    </row>
    <row r="10314" spans="1:2" x14ac:dyDescent="0.25">
      <c r="A10314" s="4"/>
      <c r="B10314" s="1"/>
    </row>
    <row r="10315" spans="1:2" x14ac:dyDescent="0.25">
      <c r="A10315" s="4"/>
      <c r="B10315" s="1"/>
    </row>
    <row r="10316" spans="1:2" x14ac:dyDescent="0.25">
      <c r="A10316" s="4"/>
      <c r="B10316" s="1"/>
    </row>
    <row r="10317" spans="1:2" x14ac:dyDescent="0.25">
      <c r="A10317" s="4"/>
      <c r="B10317" s="1"/>
    </row>
    <row r="10318" spans="1:2" x14ac:dyDescent="0.25">
      <c r="A10318" s="4"/>
      <c r="B10318" s="1"/>
    </row>
    <row r="10319" spans="1:2" x14ac:dyDescent="0.25">
      <c r="A10319" s="4"/>
      <c r="B10319" s="1"/>
    </row>
    <row r="10320" spans="1:2" x14ac:dyDescent="0.25">
      <c r="A10320" s="4"/>
      <c r="B10320" s="1"/>
    </row>
    <row r="10321" spans="1:2" x14ac:dyDescent="0.25">
      <c r="A10321" s="4"/>
      <c r="B10321" s="1"/>
    </row>
    <row r="10322" spans="1:2" x14ac:dyDescent="0.25">
      <c r="A10322" s="4"/>
      <c r="B10322" s="1"/>
    </row>
    <row r="10323" spans="1:2" x14ac:dyDescent="0.25">
      <c r="A10323" s="4"/>
      <c r="B10323" s="1"/>
    </row>
    <row r="10324" spans="1:2" x14ac:dyDescent="0.25">
      <c r="A10324" s="4"/>
      <c r="B10324" s="1"/>
    </row>
    <row r="10325" spans="1:2" x14ac:dyDescent="0.25">
      <c r="A10325" s="4"/>
      <c r="B10325" s="1"/>
    </row>
    <row r="10326" spans="1:2" x14ac:dyDescent="0.25">
      <c r="A10326" s="4"/>
      <c r="B10326" s="1"/>
    </row>
    <row r="10327" spans="1:2" x14ac:dyDescent="0.25">
      <c r="A10327" s="4"/>
      <c r="B10327" s="1"/>
    </row>
    <row r="10328" spans="1:2" x14ac:dyDescent="0.25">
      <c r="A10328" s="4"/>
      <c r="B10328" s="1"/>
    </row>
    <row r="10329" spans="1:2" x14ac:dyDescent="0.25">
      <c r="A10329" s="4"/>
      <c r="B10329" s="1"/>
    </row>
    <row r="10330" spans="1:2" x14ac:dyDescent="0.25">
      <c r="A10330" s="4"/>
      <c r="B10330" s="1"/>
    </row>
    <row r="10331" spans="1:2" x14ac:dyDescent="0.25">
      <c r="A10331" s="4"/>
      <c r="B10331" s="1"/>
    </row>
    <row r="10332" spans="1:2" x14ac:dyDescent="0.25">
      <c r="A10332" s="4"/>
      <c r="B10332" s="1"/>
    </row>
    <row r="10333" spans="1:2" x14ac:dyDescent="0.25">
      <c r="A10333" s="4"/>
      <c r="B10333" s="1"/>
    </row>
    <row r="10334" spans="1:2" x14ac:dyDescent="0.25">
      <c r="A10334" s="4"/>
      <c r="B10334" s="1"/>
    </row>
    <row r="10335" spans="1:2" x14ac:dyDescent="0.25">
      <c r="A10335" s="4"/>
      <c r="B10335" s="1"/>
    </row>
    <row r="10336" spans="1:2" x14ac:dyDescent="0.25">
      <c r="A10336" s="4"/>
      <c r="B10336" s="1"/>
    </row>
    <row r="10337" spans="1:2" x14ac:dyDescent="0.25">
      <c r="A10337" s="4"/>
      <c r="B10337" s="1"/>
    </row>
    <row r="10338" spans="1:2" x14ac:dyDescent="0.25">
      <c r="A10338" s="4"/>
      <c r="B10338" s="1"/>
    </row>
    <row r="10339" spans="1:2" x14ac:dyDescent="0.25">
      <c r="A10339" s="4"/>
      <c r="B10339" s="1"/>
    </row>
    <row r="10340" spans="1:2" x14ac:dyDescent="0.25">
      <c r="A10340" s="4"/>
      <c r="B10340" s="1"/>
    </row>
    <row r="10341" spans="1:2" x14ac:dyDescent="0.25">
      <c r="A10341" s="4"/>
      <c r="B10341" s="1"/>
    </row>
    <row r="10342" spans="1:2" x14ac:dyDescent="0.25">
      <c r="A10342" s="4"/>
      <c r="B10342" s="1"/>
    </row>
    <row r="10343" spans="1:2" x14ac:dyDescent="0.25">
      <c r="A10343" s="4"/>
      <c r="B10343" s="1"/>
    </row>
    <row r="10344" spans="1:2" x14ac:dyDescent="0.25">
      <c r="A10344" s="4"/>
      <c r="B10344" s="1"/>
    </row>
    <row r="10345" spans="1:2" x14ac:dyDescent="0.25">
      <c r="A10345" s="4"/>
      <c r="B10345" s="1"/>
    </row>
    <row r="10346" spans="1:2" x14ac:dyDescent="0.25">
      <c r="A10346" s="4"/>
      <c r="B10346" s="1"/>
    </row>
    <row r="10347" spans="1:2" x14ac:dyDescent="0.25">
      <c r="A10347" s="4"/>
      <c r="B10347" s="1"/>
    </row>
    <row r="10348" spans="1:2" x14ac:dyDescent="0.25">
      <c r="A10348" s="4"/>
      <c r="B10348" s="1"/>
    </row>
    <row r="10349" spans="1:2" x14ac:dyDescent="0.25">
      <c r="A10349" s="4"/>
      <c r="B10349" s="1"/>
    </row>
    <row r="10350" spans="1:2" x14ac:dyDescent="0.25">
      <c r="A10350" s="4"/>
      <c r="B10350" s="1"/>
    </row>
    <row r="10351" spans="1:2" x14ac:dyDescent="0.25">
      <c r="A10351" s="4"/>
      <c r="B10351" s="1"/>
    </row>
    <row r="10352" spans="1:2" x14ac:dyDescent="0.25">
      <c r="A10352" s="4"/>
      <c r="B10352" s="1"/>
    </row>
    <row r="10353" spans="1:2" x14ac:dyDescent="0.25">
      <c r="A10353" s="4"/>
      <c r="B10353" s="1"/>
    </row>
    <row r="10354" spans="1:2" x14ac:dyDescent="0.25">
      <c r="A10354" s="4"/>
      <c r="B10354" s="1"/>
    </row>
    <row r="10355" spans="1:2" x14ac:dyDescent="0.25">
      <c r="A10355" s="4"/>
      <c r="B10355" s="1"/>
    </row>
    <row r="10356" spans="1:2" x14ac:dyDescent="0.25">
      <c r="A10356" s="4"/>
      <c r="B10356" s="1"/>
    </row>
    <row r="10357" spans="1:2" x14ac:dyDescent="0.25">
      <c r="A10357" s="4"/>
      <c r="B10357" s="1"/>
    </row>
    <row r="10358" spans="1:2" x14ac:dyDescent="0.25">
      <c r="A10358" s="4"/>
      <c r="B10358" s="1"/>
    </row>
    <row r="10359" spans="1:2" x14ac:dyDescent="0.25">
      <c r="A10359" s="4"/>
      <c r="B10359" s="1"/>
    </row>
    <row r="10360" spans="1:2" x14ac:dyDescent="0.25">
      <c r="A10360" s="4"/>
      <c r="B10360" s="1"/>
    </row>
    <row r="10361" spans="1:2" x14ac:dyDescent="0.25">
      <c r="A10361" s="4"/>
      <c r="B10361" s="1"/>
    </row>
    <row r="10362" spans="1:2" x14ac:dyDescent="0.25">
      <c r="A10362" s="4"/>
      <c r="B10362" s="1"/>
    </row>
    <row r="10363" spans="1:2" x14ac:dyDescent="0.25">
      <c r="A10363" s="4"/>
      <c r="B10363" s="1"/>
    </row>
    <row r="10364" spans="1:2" x14ac:dyDescent="0.25">
      <c r="A10364" s="4"/>
      <c r="B10364" s="1"/>
    </row>
    <row r="10365" spans="1:2" x14ac:dyDescent="0.25">
      <c r="A10365" s="4"/>
      <c r="B10365" s="1"/>
    </row>
    <row r="10366" spans="1:2" x14ac:dyDescent="0.25">
      <c r="A10366" s="4"/>
      <c r="B10366" s="1"/>
    </row>
    <row r="10367" spans="1:2" x14ac:dyDescent="0.25">
      <c r="A10367" s="4"/>
      <c r="B10367" s="1"/>
    </row>
    <row r="10368" spans="1:2" x14ac:dyDescent="0.25">
      <c r="A10368" s="4"/>
      <c r="B10368" s="1"/>
    </row>
    <row r="10369" spans="1:2" x14ac:dyDescent="0.25">
      <c r="A10369" s="4"/>
      <c r="B10369" s="1"/>
    </row>
    <row r="10370" spans="1:2" x14ac:dyDescent="0.25">
      <c r="A10370" s="4"/>
      <c r="B10370" s="1"/>
    </row>
    <row r="10371" spans="1:2" x14ac:dyDescent="0.25">
      <c r="A10371" s="4"/>
      <c r="B10371" s="1"/>
    </row>
    <row r="10372" spans="1:2" x14ac:dyDescent="0.25">
      <c r="A10372" s="4"/>
      <c r="B10372" s="1"/>
    </row>
    <row r="10373" spans="1:2" x14ac:dyDescent="0.25">
      <c r="A10373" s="4"/>
      <c r="B10373" s="1"/>
    </row>
    <row r="10374" spans="1:2" x14ac:dyDescent="0.25">
      <c r="A10374" s="4"/>
      <c r="B10374" s="1"/>
    </row>
    <row r="10375" spans="1:2" x14ac:dyDescent="0.25">
      <c r="A10375" s="4"/>
      <c r="B10375" s="1"/>
    </row>
    <row r="10376" spans="1:2" x14ac:dyDescent="0.25">
      <c r="A10376" s="4"/>
      <c r="B10376" s="1"/>
    </row>
    <row r="10377" spans="1:2" x14ac:dyDescent="0.25">
      <c r="A10377" s="4"/>
      <c r="B10377" s="1"/>
    </row>
    <row r="10378" spans="1:2" x14ac:dyDescent="0.25">
      <c r="A10378" s="4"/>
      <c r="B10378" s="1"/>
    </row>
    <row r="10379" spans="1:2" x14ac:dyDescent="0.25">
      <c r="A10379" s="4"/>
      <c r="B10379" s="1"/>
    </row>
    <row r="10380" spans="1:2" x14ac:dyDescent="0.25">
      <c r="A10380" s="4"/>
      <c r="B10380" s="1"/>
    </row>
    <row r="10381" spans="1:2" x14ac:dyDescent="0.25">
      <c r="A10381" s="4"/>
      <c r="B10381" s="1"/>
    </row>
    <row r="10382" spans="1:2" x14ac:dyDescent="0.25">
      <c r="A10382" s="4"/>
      <c r="B10382" s="1"/>
    </row>
    <row r="10383" spans="1:2" x14ac:dyDescent="0.25">
      <c r="A10383" s="4"/>
      <c r="B10383" s="1"/>
    </row>
    <row r="10384" spans="1:2" x14ac:dyDescent="0.25">
      <c r="A10384" s="4"/>
      <c r="B10384" s="1"/>
    </row>
    <row r="10385" spans="1:2" x14ac:dyDescent="0.25">
      <c r="A10385" s="4"/>
      <c r="B10385" s="1"/>
    </row>
    <row r="10386" spans="1:2" x14ac:dyDescent="0.25">
      <c r="A10386" s="4"/>
      <c r="B10386" s="1"/>
    </row>
    <row r="10387" spans="1:2" x14ac:dyDescent="0.25">
      <c r="A10387" s="4"/>
      <c r="B10387" s="1"/>
    </row>
    <row r="10388" spans="1:2" x14ac:dyDescent="0.25">
      <c r="A10388" s="4"/>
      <c r="B10388" s="1"/>
    </row>
    <row r="10389" spans="1:2" x14ac:dyDescent="0.25">
      <c r="A10389" s="4"/>
      <c r="B10389" s="1"/>
    </row>
    <row r="10390" spans="1:2" x14ac:dyDescent="0.25">
      <c r="A10390" s="4"/>
      <c r="B10390" s="1"/>
    </row>
    <row r="10391" spans="1:2" x14ac:dyDescent="0.25">
      <c r="A10391" s="4"/>
      <c r="B10391" s="1"/>
    </row>
    <row r="10392" spans="1:2" x14ac:dyDescent="0.25">
      <c r="A10392" s="4"/>
      <c r="B10392" s="1"/>
    </row>
    <row r="10393" spans="1:2" x14ac:dyDescent="0.25">
      <c r="A10393" s="4"/>
      <c r="B10393" s="1"/>
    </row>
    <row r="10394" spans="1:2" x14ac:dyDescent="0.25">
      <c r="A10394" s="4"/>
      <c r="B10394" s="1"/>
    </row>
    <row r="10395" spans="1:2" x14ac:dyDescent="0.25">
      <c r="A10395" s="4"/>
      <c r="B10395" s="1"/>
    </row>
    <row r="10396" spans="1:2" x14ac:dyDescent="0.25">
      <c r="A10396" s="4"/>
      <c r="B10396" s="1"/>
    </row>
    <row r="10397" spans="1:2" x14ac:dyDescent="0.25">
      <c r="A10397" s="4"/>
      <c r="B10397" s="1"/>
    </row>
    <row r="10398" spans="1:2" x14ac:dyDescent="0.25">
      <c r="A10398" s="4"/>
      <c r="B10398" s="1"/>
    </row>
    <row r="10399" spans="1:2" x14ac:dyDescent="0.25">
      <c r="A10399" s="4"/>
      <c r="B10399" s="1"/>
    </row>
    <row r="10400" spans="1:2" x14ac:dyDescent="0.25">
      <c r="A10400" s="4"/>
      <c r="B10400" s="1"/>
    </row>
    <row r="10401" spans="1:2" x14ac:dyDescent="0.25">
      <c r="A10401" s="4"/>
      <c r="B10401" s="1"/>
    </row>
    <row r="10402" spans="1:2" x14ac:dyDescent="0.25">
      <c r="A10402" s="4"/>
      <c r="B10402" s="1"/>
    </row>
    <row r="10403" spans="1:2" x14ac:dyDescent="0.25">
      <c r="A10403" s="4"/>
      <c r="B10403" s="1"/>
    </row>
    <row r="10404" spans="1:2" x14ac:dyDescent="0.25">
      <c r="A10404" s="4"/>
      <c r="B10404" s="1"/>
    </row>
    <row r="10405" spans="1:2" x14ac:dyDescent="0.25">
      <c r="A10405" s="4"/>
      <c r="B10405" s="1"/>
    </row>
    <row r="10406" spans="1:2" x14ac:dyDescent="0.25">
      <c r="A10406" s="4"/>
      <c r="B10406" s="1"/>
    </row>
    <row r="10407" spans="1:2" x14ac:dyDescent="0.25">
      <c r="A10407" s="4"/>
      <c r="B10407" s="1"/>
    </row>
    <row r="10408" spans="1:2" x14ac:dyDescent="0.25">
      <c r="A10408" s="4"/>
      <c r="B10408" s="1"/>
    </row>
    <row r="10409" spans="1:2" x14ac:dyDescent="0.25">
      <c r="A10409" s="4"/>
      <c r="B10409" s="1"/>
    </row>
    <row r="10410" spans="1:2" x14ac:dyDescent="0.25">
      <c r="A10410" s="4"/>
      <c r="B10410" s="1"/>
    </row>
    <row r="10411" spans="1:2" x14ac:dyDescent="0.25">
      <c r="A10411" s="4"/>
      <c r="B10411" s="1"/>
    </row>
    <row r="10412" spans="1:2" x14ac:dyDescent="0.25">
      <c r="A10412" s="4"/>
      <c r="B10412" s="1"/>
    </row>
    <row r="10413" spans="1:2" x14ac:dyDescent="0.25">
      <c r="A10413" s="4"/>
      <c r="B10413" s="1"/>
    </row>
    <row r="10414" spans="1:2" x14ac:dyDescent="0.25">
      <c r="A10414" s="4"/>
      <c r="B10414" s="1"/>
    </row>
    <row r="10415" spans="1:2" x14ac:dyDescent="0.25">
      <c r="A10415" s="4"/>
      <c r="B10415" s="1"/>
    </row>
    <row r="10416" spans="1:2" x14ac:dyDescent="0.25">
      <c r="A10416" s="4"/>
      <c r="B10416" s="1"/>
    </row>
    <row r="10417" spans="1:2" x14ac:dyDescent="0.25">
      <c r="A10417" s="4"/>
      <c r="B10417" s="1"/>
    </row>
    <row r="10418" spans="1:2" x14ac:dyDescent="0.25">
      <c r="A10418" s="4"/>
      <c r="B10418" s="1"/>
    </row>
    <row r="10419" spans="1:2" x14ac:dyDescent="0.25">
      <c r="A10419" s="4"/>
      <c r="B10419" s="1"/>
    </row>
    <row r="10420" spans="1:2" x14ac:dyDescent="0.25">
      <c r="A10420" s="4"/>
      <c r="B10420" s="1"/>
    </row>
    <row r="10421" spans="1:2" x14ac:dyDescent="0.25">
      <c r="A10421" s="4"/>
      <c r="B10421" s="1"/>
    </row>
    <row r="10422" spans="1:2" x14ac:dyDescent="0.25">
      <c r="A10422" s="4"/>
      <c r="B10422" s="1"/>
    </row>
    <row r="10423" spans="1:2" x14ac:dyDescent="0.25">
      <c r="A10423" s="4"/>
      <c r="B10423" s="1"/>
    </row>
    <row r="10424" spans="1:2" x14ac:dyDescent="0.25">
      <c r="A10424" s="4"/>
      <c r="B10424" s="1"/>
    </row>
    <row r="10425" spans="1:2" x14ac:dyDescent="0.25">
      <c r="A10425" s="4"/>
      <c r="B10425" s="1"/>
    </row>
    <row r="10426" spans="1:2" x14ac:dyDescent="0.25">
      <c r="A10426" s="4"/>
      <c r="B10426" s="1"/>
    </row>
    <row r="10427" spans="1:2" x14ac:dyDescent="0.25">
      <c r="A10427" s="4"/>
      <c r="B10427" s="1"/>
    </row>
    <row r="10428" spans="1:2" x14ac:dyDescent="0.25">
      <c r="A10428" s="4"/>
      <c r="B10428" s="1"/>
    </row>
    <row r="10429" spans="1:2" x14ac:dyDescent="0.25">
      <c r="A10429" s="4"/>
      <c r="B10429" s="1"/>
    </row>
    <row r="10430" spans="1:2" x14ac:dyDescent="0.25">
      <c r="A10430" s="4"/>
      <c r="B10430" s="1"/>
    </row>
    <row r="10431" spans="1:2" x14ac:dyDescent="0.25">
      <c r="A10431" s="4"/>
      <c r="B10431" s="1"/>
    </row>
    <row r="10432" spans="1:2" x14ac:dyDescent="0.25">
      <c r="A10432" s="4"/>
      <c r="B10432" s="1"/>
    </row>
    <row r="10433" spans="1:2" x14ac:dyDescent="0.25">
      <c r="A10433" s="4"/>
      <c r="B10433" s="1"/>
    </row>
    <row r="10434" spans="1:2" x14ac:dyDescent="0.25">
      <c r="A10434" s="4"/>
      <c r="B10434" s="1"/>
    </row>
    <row r="10435" spans="1:2" x14ac:dyDescent="0.25">
      <c r="A10435" s="4"/>
      <c r="B10435" s="1"/>
    </row>
    <row r="10436" spans="1:2" x14ac:dyDescent="0.25">
      <c r="A10436" s="4"/>
      <c r="B10436" s="1"/>
    </row>
    <row r="10437" spans="1:2" x14ac:dyDescent="0.25">
      <c r="A10437" s="4"/>
      <c r="B10437" s="1"/>
    </row>
    <row r="10438" spans="1:2" x14ac:dyDescent="0.25">
      <c r="A10438" s="4"/>
      <c r="B10438" s="1"/>
    </row>
    <row r="10439" spans="1:2" x14ac:dyDescent="0.25">
      <c r="A10439" s="4"/>
      <c r="B10439" s="1"/>
    </row>
    <row r="10440" spans="1:2" x14ac:dyDescent="0.25">
      <c r="A10440" s="4"/>
      <c r="B10440" s="1"/>
    </row>
    <row r="10441" spans="1:2" x14ac:dyDescent="0.25">
      <c r="A10441" s="4"/>
      <c r="B10441" s="1"/>
    </row>
    <row r="10442" spans="1:2" x14ac:dyDescent="0.25">
      <c r="A10442" s="4"/>
      <c r="B10442" s="1"/>
    </row>
    <row r="10443" spans="1:2" x14ac:dyDescent="0.25">
      <c r="A10443" s="4"/>
      <c r="B10443" s="1"/>
    </row>
    <row r="10444" spans="1:2" x14ac:dyDescent="0.25">
      <c r="A10444" s="4"/>
      <c r="B10444" s="1"/>
    </row>
    <row r="10445" spans="1:2" x14ac:dyDescent="0.25">
      <c r="A10445" s="4"/>
      <c r="B10445" s="1"/>
    </row>
    <row r="10446" spans="1:2" x14ac:dyDescent="0.25">
      <c r="A10446" s="4"/>
      <c r="B10446" s="1"/>
    </row>
    <row r="10447" spans="1:2" x14ac:dyDescent="0.25">
      <c r="A10447" s="4"/>
      <c r="B10447" s="1"/>
    </row>
    <row r="10448" spans="1:2" x14ac:dyDescent="0.25">
      <c r="A10448" s="4"/>
      <c r="B10448" s="1"/>
    </row>
    <row r="10449" spans="1:2" x14ac:dyDescent="0.25">
      <c r="A10449" s="4"/>
      <c r="B10449" s="1"/>
    </row>
    <row r="10450" spans="1:2" x14ac:dyDescent="0.25">
      <c r="A10450" s="4"/>
      <c r="B10450" s="1"/>
    </row>
    <row r="10451" spans="1:2" x14ac:dyDescent="0.25">
      <c r="A10451" s="4"/>
      <c r="B10451" s="1"/>
    </row>
    <row r="10452" spans="1:2" x14ac:dyDescent="0.25">
      <c r="A10452" s="4"/>
      <c r="B10452" s="1"/>
    </row>
    <row r="10453" spans="1:2" x14ac:dyDescent="0.25">
      <c r="A10453" s="4"/>
      <c r="B10453" s="1"/>
    </row>
    <row r="10454" spans="1:2" x14ac:dyDescent="0.25">
      <c r="A10454" s="4"/>
      <c r="B10454" s="1"/>
    </row>
    <row r="10455" spans="1:2" x14ac:dyDescent="0.25">
      <c r="A10455" s="4"/>
      <c r="B10455" s="1"/>
    </row>
    <row r="10456" spans="1:2" x14ac:dyDescent="0.25">
      <c r="A10456" s="4"/>
      <c r="B10456" s="1"/>
    </row>
    <row r="10457" spans="1:2" x14ac:dyDescent="0.25">
      <c r="A10457" s="4"/>
      <c r="B10457" s="1"/>
    </row>
    <row r="10458" spans="1:2" x14ac:dyDescent="0.25">
      <c r="A10458" s="4"/>
      <c r="B10458" s="1"/>
    </row>
    <row r="10459" spans="1:2" x14ac:dyDescent="0.25">
      <c r="A10459" s="4"/>
      <c r="B10459" s="1"/>
    </row>
    <row r="10460" spans="1:2" x14ac:dyDescent="0.25">
      <c r="A10460" s="4"/>
      <c r="B10460" s="1"/>
    </row>
    <row r="10461" spans="1:2" x14ac:dyDescent="0.25">
      <c r="A10461" s="4"/>
      <c r="B10461" s="1"/>
    </row>
    <row r="10462" spans="1:2" x14ac:dyDescent="0.25">
      <c r="A10462" s="4"/>
      <c r="B10462" s="1"/>
    </row>
    <row r="10463" spans="1:2" x14ac:dyDescent="0.25">
      <c r="A10463" s="4"/>
      <c r="B10463" s="1"/>
    </row>
    <row r="10464" spans="1:2" x14ac:dyDescent="0.25">
      <c r="A10464" s="4"/>
      <c r="B10464" s="1"/>
    </row>
    <row r="10465" spans="1:2" x14ac:dyDescent="0.25">
      <c r="A10465" s="4"/>
      <c r="B10465" s="1"/>
    </row>
    <row r="10466" spans="1:2" x14ac:dyDescent="0.25">
      <c r="A10466" s="4"/>
      <c r="B10466" s="1"/>
    </row>
    <row r="10467" spans="1:2" x14ac:dyDescent="0.25">
      <c r="A10467" s="4"/>
      <c r="B10467" s="1"/>
    </row>
    <row r="10468" spans="1:2" x14ac:dyDescent="0.25">
      <c r="A10468" s="4"/>
      <c r="B10468" s="1"/>
    </row>
    <row r="10469" spans="1:2" x14ac:dyDescent="0.25">
      <c r="A10469" s="4"/>
      <c r="B10469" s="1"/>
    </row>
    <row r="10470" spans="1:2" x14ac:dyDescent="0.25">
      <c r="A10470" s="4"/>
      <c r="B10470" s="1"/>
    </row>
    <row r="10471" spans="1:2" x14ac:dyDescent="0.25">
      <c r="A10471" s="4"/>
      <c r="B10471" s="1"/>
    </row>
    <row r="10472" spans="1:2" x14ac:dyDescent="0.25">
      <c r="A10472" s="4"/>
      <c r="B10472" s="1"/>
    </row>
    <row r="10473" spans="1:2" x14ac:dyDescent="0.25">
      <c r="A10473" s="4"/>
      <c r="B10473" s="1"/>
    </row>
    <row r="10474" spans="1:2" x14ac:dyDescent="0.25">
      <c r="A10474" s="4"/>
      <c r="B10474" s="1"/>
    </row>
    <row r="10475" spans="1:2" x14ac:dyDescent="0.25">
      <c r="A10475" s="4"/>
      <c r="B10475" s="1"/>
    </row>
    <row r="10476" spans="1:2" x14ac:dyDescent="0.25">
      <c r="A10476" s="4"/>
      <c r="B10476" s="1"/>
    </row>
    <row r="10477" spans="1:2" x14ac:dyDescent="0.25">
      <c r="A10477" s="4"/>
      <c r="B10477" s="1"/>
    </row>
    <row r="10478" spans="1:2" x14ac:dyDescent="0.25">
      <c r="A10478" s="4"/>
      <c r="B10478" s="1"/>
    </row>
    <row r="10479" spans="1:2" x14ac:dyDescent="0.25">
      <c r="A10479" s="4"/>
      <c r="B10479" s="1"/>
    </row>
    <row r="10480" spans="1:2" x14ac:dyDescent="0.25">
      <c r="A10480" s="4"/>
      <c r="B10480" s="1"/>
    </row>
    <row r="10481" spans="1:2" x14ac:dyDescent="0.25">
      <c r="A10481" s="4"/>
      <c r="B10481" s="1"/>
    </row>
    <row r="10482" spans="1:2" x14ac:dyDescent="0.25">
      <c r="A10482" s="4"/>
      <c r="B10482" s="1"/>
    </row>
    <row r="10483" spans="1:2" x14ac:dyDescent="0.25">
      <c r="A10483" s="4"/>
      <c r="B10483" s="1"/>
    </row>
    <row r="10484" spans="1:2" x14ac:dyDescent="0.25">
      <c r="A10484" s="4"/>
      <c r="B10484" s="1"/>
    </row>
    <row r="10485" spans="1:2" x14ac:dyDescent="0.25">
      <c r="A10485" s="4"/>
      <c r="B10485" s="1"/>
    </row>
    <row r="10486" spans="1:2" x14ac:dyDescent="0.25">
      <c r="A10486" s="4"/>
      <c r="B10486" s="1"/>
    </row>
    <row r="10487" spans="1:2" x14ac:dyDescent="0.25">
      <c r="A10487" s="4"/>
      <c r="B10487" s="1"/>
    </row>
    <row r="10488" spans="1:2" x14ac:dyDescent="0.25">
      <c r="A10488" s="4"/>
      <c r="B10488" s="1"/>
    </row>
    <row r="10489" spans="1:2" x14ac:dyDescent="0.25">
      <c r="A10489" s="4"/>
      <c r="B10489" s="1"/>
    </row>
    <row r="10490" spans="1:2" x14ac:dyDescent="0.25">
      <c r="A10490" s="4"/>
      <c r="B10490" s="1"/>
    </row>
    <row r="10491" spans="1:2" x14ac:dyDescent="0.25">
      <c r="A10491" s="4"/>
      <c r="B10491" s="1"/>
    </row>
    <row r="10492" spans="1:2" x14ac:dyDescent="0.25">
      <c r="A10492" s="4"/>
      <c r="B10492" s="1"/>
    </row>
    <row r="10493" spans="1:2" x14ac:dyDescent="0.25">
      <c r="A10493" s="4"/>
      <c r="B10493" s="1"/>
    </row>
    <row r="10494" spans="1:2" x14ac:dyDescent="0.25">
      <c r="A10494" s="4"/>
      <c r="B10494" s="1"/>
    </row>
    <row r="10495" spans="1:2" x14ac:dyDescent="0.25">
      <c r="A10495" s="4"/>
      <c r="B10495" s="1"/>
    </row>
    <row r="10496" spans="1:2" x14ac:dyDescent="0.25">
      <c r="A10496" s="4"/>
      <c r="B10496" s="1"/>
    </row>
    <row r="10497" spans="1:2" x14ac:dyDescent="0.25">
      <c r="A10497" s="4"/>
      <c r="B10497" s="1"/>
    </row>
    <row r="10498" spans="1:2" x14ac:dyDescent="0.25">
      <c r="A10498" s="4"/>
      <c r="B10498" s="1"/>
    </row>
    <row r="10499" spans="1:2" x14ac:dyDescent="0.25">
      <c r="A10499" s="4"/>
      <c r="B10499" s="1"/>
    </row>
    <row r="10500" spans="1:2" x14ac:dyDescent="0.25">
      <c r="A10500" s="4"/>
      <c r="B10500" s="1"/>
    </row>
    <row r="10501" spans="1:2" x14ac:dyDescent="0.25">
      <c r="A10501" s="4"/>
      <c r="B10501" s="1"/>
    </row>
    <row r="10502" spans="1:2" x14ac:dyDescent="0.25">
      <c r="A10502" s="4"/>
      <c r="B10502" s="1"/>
    </row>
    <row r="10503" spans="1:2" x14ac:dyDescent="0.25">
      <c r="A10503" s="4"/>
      <c r="B10503" s="1"/>
    </row>
    <row r="10504" spans="1:2" x14ac:dyDescent="0.25">
      <c r="A10504" s="4"/>
      <c r="B10504" s="1"/>
    </row>
    <row r="10505" spans="1:2" x14ac:dyDescent="0.25">
      <c r="A10505" s="4"/>
      <c r="B10505" s="1"/>
    </row>
    <row r="10506" spans="1:2" x14ac:dyDescent="0.25">
      <c r="A10506" s="4"/>
      <c r="B10506" s="1"/>
    </row>
    <row r="10507" spans="1:2" x14ac:dyDescent="0.25">
      <c r="A10507" s="4"/>
      <c r="B10507" s="1"/>
    </row>
    <row r="10508" spans="1:2" x14ac:dyDescent="0.25">
      <c r="A10508" s="4"/>
      <c r="B10508" s="1"/>
    </row>
    <row r="10509" spans="1:2" x14ac:dyDescent="0.25">
      <c r="A10509" s="4"/>
      <c r="B10509" s="1"/>
    </row>
    <row r="10510" spans="1:2" x14ac:dyDescent="0.25">
      <c r="A10510" s="4"/>
      <c r="B10510" s="1"/>
    </row>
    <row r="10511" spans="1:2" x14ac:dyDescent="0.25">
      <c r="A10511" s="4"/>
      <c r="B10511" s="1"/>
    </row>
    <row r="10512" spans="1:2" x14ac:dyDescent="0.25">
      <c r="A10512" s="4"/>
      <c r="B10512" s="1"/>
    </row>
    <row r="10513" spans="1:2" x14ac:dyDescent="0.25">
      <c r="A10513" s="4"/>
      <c r="B10513" s="1"/>
    </row>
    <row r="10514" spans="1:2" x14ac:dyDescent="0.25">
      <c r="A10514" s="4"/>
      <c r="B10514" s="1"/>
    </row>
    <row r="10515" spans="1:2" x14ac:dyDescent="0.25">
      <c r="A10515" s="4"/>
      <c r="B10515" s="1"/>
    </row>
    <row r="10516" spans="1:2" x14ac:dyDescent="0.25">
      <c r="A10516" s="4"/>
      <c r="B10516" s="1"/>
    </row>
    <row r="10517" spans="1:2" x14ac:dyDescent="0.25">
      <c r="A10517" s="4"/>
      <c r="B10517" s="1"/>
    </row>
    <row r="10518" spans="1:2" x14ac:dyDescent="0.25">
      <c r="A10518" s="4"/>
      <c r="B10518" s="1"/>
    </row>
    <row r="10519" spans="1:2" x14ac:dyDescent="0.25">
      <c r="A10519" s="4"/>
      <c r="B10519" s="1"/>
    </row>
    <row r="10520" spans="1:2" x14ac:dyDescent="0.25">
      <c r="A10520" s="4"/>
      <c r="B10520" s="1"/>
    </row>
    <row r="10521" spans="1:2" x14ac:dyDescent="0.25">
      <c r="A10521" s="4"/>
      <c r="B10521" s="1"/>
    </row>
    <row r="10522" spans="1:2" x14ac:dyDescent="0.25">
      <c r="A10522" s="4"/>
      <c r="B10522" s="1"/>
    </row>
    <row r="10523" spans="1:2" x14ac:dyDescent="0.25">
      <c r="A10523" s="4"/>
      <c r="B10523" s="1"/>
    </row>
    <row r="10524" spans="1:2" x14ac:dyDescent="0.25">
      <c r="A10524" s="4"/>
      <c r="B10524" s="1"/>
    </row>
    <row r="10525" spans="1:2" x14ac:dyDescent="0.25">
      <c r="A10525" s="4"/>
      <c r="B10525" s="1"/>
    </row>
    <row r="10526" spans="1:2" x14ac:dyDescent="0.25">
      <c r="A10526" s="4"/>
      <c r="B10526" s="1"/>
    </row>
    <row r="10527" spans="1:2" x14ac:dyDescent="0.25">
      <c r="A10527" s="4"/>
      <c r="B10527" s="1"/>
    </row>
    <row r="10528" spans="1:2" x14ac:dyDescent="0.25">
      <c r="A10528" s="4"/>
      <c r="B10528" s="1"/>
    </row>
    <row r="10529" spans="1:2" x14ac:dyDescent="0.25">
      <c r="A10529" s="4"/>
      <c r="B10529" s="1"/>
    </row>
    <row r="10530" spans="1:2" x14ac:dyDescent="0.25">
      <c r="A10530" s="4"/>
      <c r="B10530" s="1"/>
    </row>
    <row r="10531" spans="1:2" x14ac:dyDescent="0.25">
      <c r="A10531" s="4"/>
      <c r="B10531" s="1"/>
    </row>
    <row r="10532" spans="1:2" x14ac:dyDescent="0.25">
      <c r="A10532" s="4"/>
      <c r="B10532" s="1"/>
    </row>
    <row r="10533" spans="1:2" x14ac:dyDescent="0.25">
      <c r="A10533" s="4"/>
      <c r="B10533" s="1"/>
    </row>
    <row r="10534" spans="1:2" x14ac:dyDescent="0.25">
      <c r="A10534" s="4"/>
      <c r="B10534" s="1"/>
    </row>
    <row r="10535" spans="1:2" x14ac:dyDescent="0.25">
      <c r="A10535" s="4"/>
      <c r="B10535" s="1"/>
    </row>
    <row r="10536" spans="1:2" x14ac:dyDescent="0.25">
      <c r="A10536" s="4"/>
      <c r="B10536" s="1"/>
    </row>
    <row r="10537" spans="1:2" x14ac:dyDescent="0.25">
      <c r="A10537" s="4"/>
      <c r="B10537" s="1"/>
    </row>
    <row r="10538" spans="1:2" x14ac:dyDescent="0.25">
      <c r="A10538" s="4"/>
      <c r="B10538" s="1"/>
    </row>
    <row r="10539" spans="1:2" x14ac:dyDescent="0.25">
      <c r="A10539" s="4"/>
      <c r="B10539" s="1"/>
    </row>
    <row r="10540" spans="1:2" x14ac:dyDescent="0.25">
      <c r="A10540" s="4"/>
      <c r="B10540" s="1"/>
    </row>
    <row r="10541" spans="1:2" x14ac:dyDescent="0.25">
      <c r="A10541" s="4"/>
      <c r="B10541" s="1"/>
    </row>
    <row r="10542" spans="1:2" x14ac:dyDescent="0.25">
      <c r="A10542" s="4"/>
      <c r="B10542" s="1"/>
    </row>
    <row r="10543" spans="1:2" x14ac:dyDescent="0.25">
      <c r="A10543" s="4"/>
      <c r="B10543" s="1"/>
    </row>
    <row r="10544" spans="1:2" x14ac:dyDescent="0.25">
      <c r="A10544" s="4"/>
      <c r="B10544" s="1"/>
    </row>
    <row r="10545" spans="1:2" x14ac:dyDescent="0.25">
      <c r="A10545" s="4"/>
      <c r="B10545" s="1"/>
    </row>
    <row r="10546" spans="1:2" x14ac:dyDescent="0.25">
      <c r="A10546" s="4"/>
      <c r="B10546" s="1"/>
    </row>
    <row r="10547" spans="1:2" x14ac:dyDescent="0.25">
      <c r="A10547" s="4"/>
      <c r="B10547" s="1"/>
    </row>
    <row r="10548" spans="1:2" x14ac:dyDescent="0.25">
      <c r="A10548" s="4"/>
      <c r="B10548" s="1"/>
    </row>
    <row r="10549" spans="1:2" x14ac:dyDescent="0.25">
      <c r="A10549" s="4"/>
      <c r="B10549" s="1"/>
    </row>
    <row r="10550" spans="1:2" x14ac:dyDescent="0.25">
      <c r="A10550" s="4"/>
      <c r="B10550" s="1"/>
    </row>
    <row r="10551" spans="1:2" x14ac:dyDescent="0.25">
      <c r="A10551" s="4"/>
      <c r="B10551" s="1"/>
    </row>
    <row r="10552" spans="1:2" x14ac:dyDescent="0.25">
      <c r="A10552" s="4"/>
      <c r="B10552" s="1"/>
    </row>
    <row r="10553" spans="1:2" x14ac:dyDescent="0.25">
      <c r="A10553" s="4"/>
      <c r="B10553" s="1"/>
    </row>
    <row r="10554" spans="1:2" x14ac:dyDescent="0.25">
      <c r="A10554" s="4"/>
      <c r="B10554" s="1"/>
    </row>
    <row r="10555" spans="1:2" x14ac:dyDescent="0.25">
      <c r="A10555" s="4"/>
      <c r="B10555" s="1"/>
    </row>
    <row r="10556" spans="1:2" x14ac:dyDescent="0.25">
      <c r="A10556" s="4"/>
      <c r="B10556" s="1"/>
    </row>
    <row r="10557" spans="1:2" x14ac:dyDescent="0.25">
      <c r="A10557" s="4"/>
      <c r="B10557" s="1"/>
    </row>
    <row r="10558" spans="1:2" x14ac:dyDescent="0.25">
      <c r="A10558" s="4"/>
      <c r="B10558" s="1"/>
    </row>
    <row r="10559" spans="1:2" x14ac:dyDescent="0.25">
      <c r="A10559" s="4"/>
      <c r="B10559" s="1"/>
    </row>
    <row r="10560" spans="1:2" x14ac:dyDescent="0.25">
      <c r="A10560" s="4"/>
      <c r="B10560" s="1"/>
    </row>
    <row r="10561" spans="1:2" x14ac:dyDescent="0.25">
      <c r="A10561" s="4"/>
      <c r="B10561" s="1"/>
    </row>
    <row r="10562" spans="1:2" x14ac:dyDescent="0.25">
      <c r="A10562" s="4"/>
      <c r="B10562" s="1"/>
    </row>
    <row r="10563" spans="1:2" x14ac:dyDescent="0.25">
      <c r="A10563" s="4"/>
      <c r="B10563" s="1"/>
    </row>
    <row r="10564" spans="1:2" x14ac:dyDescent="0.25">
      <c r="A10564" s="4"/>
      <c r="B10564" s="1"/>
    </row>
    <row r="10565" spans="1:2" x14ac:dyDescent="0.25">
      <c r="A10565" s="4"/>
      <c r="B10565" s="1"/>
    </row>
    <row r="10566" spans="1:2" x14ac:dyDescent="0.25">
      <c r="A10566" s="4"/>
      <c r="B10566" s="1"/>
    </row>
    <row r="10567" spans="1:2" x14ac:dyDescent="0.25">
      <c r="A10567" s="4"/>
      <c r="B10567" s="1"/>
    </row>
    <row r="10568" spans="1:2" x14ac:dyDescent="0.25">
      <c r="A10568" s="4"/>
      <c r="B10568" s="1"/>
    </row>
    <row r="10569" spans="1:2" x14ac:dyDescent="0.25">
      <c r="A10569" s="4"/>
      <c r="B10569" s="1"/>
    </row>
    <row r="10570" spans="1:2" x14ac:dyDescent="0.25">
      <c r="A10570" s="4"/>
      <c r="B10570" s="1"/>
    </row>
    <row r="10571" spans="1:2" x14ac:dyDescent="0.25">
      <c r="A10571" s="4"/>
      <c r="B10571" s="1"/>
    </row>
    <row r="10572" spans="1:2" x14ac:dyDescent="0.25">
      <c r="A10572" s="4"/>
      <c r="B10572" s="1"/>
    </row>
    <row r="10573" spans="1:2" x14ac:dyDescent="0.25">
      <c r="A10573" s="4"/>
      <c r="B10573" s="1"/>
    </row>
    <row r="10574" spans="1:2" x14ac:dyDescent="0.25">
      <c r="A10574" s="4"/>
      <c r="B10574" s="1"/>
    </row>
    <row r="10575" spans="1:2" x14ac:dyDescent="0.25">
      <c r="A10575" s="4"/>
      <c r="B10575" s="1"/>
    </row>
    <row r="10576" spans="1:2" x14ac:dyDescent="0.25">
      <c r="A10576" s="4"/>
      <c r="B10576" s="1"/>
    </row>
    <row r="10577" spans="1:2" x14ac:dyDescent="0.25">
      <c r="A10577" s="4"/>
      <c r="B10577" s="1"/>
    </row>
    <row r="10578" spans="1:2" x14ac:dyDescent="0.25">
      <c r="A10578" s="4"/>
      <c r="B10578" s="1"/>
    </row>
    <row r="10579" spans="1:2" x14ac:dyDescent="0.25">
      <c r="A10579" s="4"/>
      <c r="B10579" s="1"/>
    </row>
    <row r="10580" spans="1:2" x14ac:dyDescent="0.25">
      <c r="A10580" s="4"/>
      <c r="B10580" s="1"/>
    </row>
    <row r="10581" spans="1:2" x14ac:dyDescent="0.25">
      <c r="A10581" s="4"/>
      <c r="B10581" s="1"/>
    </row>
    <row r="10582" spans="1:2" x14ac:dyDescent="0.25">
      <c r="A10582" s="4"/>
      <c r="B10582" s="1"/>
    </row>
    <row r="10583" spans="1:2" x14ac:dyDescent="0.25">
      <c r="A10583" s="4"/>
      <c r="B10583" s="1"/>
    </row>
    <row r="10584" spans="1:2" x14ac:dyDescent="0.25">
      <c r="A10584" s="4"/>
      <c r="B10584" s="1"/>
    </row>
    <row r="10585" spans="1:2" x14ac:dyDescent="0.25">
      <c r="A10585" s="4"/>
      <c r="B10585" s="1"/>
    </row>
    <row r="10586" spans="1:2" x14ac:dyDescent="0.25">
      <c r="A10586" s="4"/>
      <c r="B10586" s="1"/>
    </row>
    <row r="10587" spans="1:2" x14ac:dyDescent="0.25">
      <c r="A10587" s="4"/>
      <c r="B10587" s="1"/>
    </row>
    <row r="10588" spans="1:2" x14ac:dyDescent="0.25">
      <c r="A10588" s="4"/>
      <c r="B10588" s="1"/>
    </row>
    <row r="10589" spans="1:2" x14ac:dyDescent="0.25">
      <c r="A10589" s="4"/>
      <c r="B10589" s="1"/>
    </row>
    <row r="10590" spans="1:2" x14ac:dyDescent="0.25">
      <c r="A10590" s="4"/>
      <c r="B10590" s="1"/>
    </row>
    <row r="10591" spans="1:2" x14ac:dyDescent="0.25">
      <c r="A10591" s="4"/>
      <c r="B10591" s="1"/>
    </row>
    <row r="10592" spans="1:2" x14ac:dyDescent="0.25">
      <c r="A10592" s="4"/>
      <c r="B10592" s="1"/>
    </row>
    <row r="10593" spans="1:2" x14ac:dyDescent="0.25">
      <c r="A10593" s="4"/>
      <c r="B10593" s="1"/>
    </row>
    <row r="10594" spans="1:2" x14ac:dyDescent="0.25">
      <c r="A10594" s="4"/>
      <c r="B10594" s="1"/>
    </row>
    <row r="10595" spans="1:2" x14ac:dyDescent="0.25">
      <c r="A10595" s="4"/>
      <c r="B10595" s="1"/>
    </row>
    <row r="10596" spans="1:2" x14ac:dyDescent="0.25">
      <c r="A10596" s="4"/>
      <c r="B10596" s="1"/>
    </row>
    <row r="10597" spans="1:2" x14ac:dyDescent="0.25">
      <c r="A10597" s="4"/>
      <c r="B10597" s="1"/>
    </row>
    <row r="10598" spans="1:2" x14ac:dyDescent="0.25">
      <c r="A10598" s="4"/>
      <c r="B10598" s="1"/>
    </row>
    <row r="10599" spans="1:2" x14ac:dyDescent="0.25">
      <c r="A10599" s="4"/>
      <c r="B10599" s="1"/>
    </row>
    <row r="10600" spans="1:2" x14ac:dyDescent="0.25">
      <c r="A10600" s="4"/>
      <c r="B10600" s="1"/>
    </row>
    <row r="10601" spans="1:2" x14ac:dyDescent="0.25">
      <c r="A10601" s="4"/>
      <c r="B10601" s="1"/>
    </row>
    <row r="10602" spans="1:2" x14ac:dyDescent="0.25">
      <c r="A10602" s="4"/>
      <c r="B10602" s="1"/>
    </row>
    <row r="10603" spans="1:2" x14ac:dyDescent="0.25">
      <c r="A10603" s="4"/>
      <c r="B10603" s="1"/>
    </row>
    <row r="10604" spans="1:2" x14ac:dyDescent="0.25">
      <c r="A10604" s="4"/>
      <c r="B10604" s="1"/>
    </row>
    <row r="10605" spans="1:2" x14ac:dyDescent="0.25">
      <c r="A10605" s="4"/>
      <c r="B10605" s="1"/>
    </row>
    <row r="10606" spans="1:2" x14ac:dyDescent="0.25">
      <c r="A10606" s="4"/>
      <c r="B10606" s="1"/>
    </row>
    <row r="10607" spans="1:2" x14ac:dyDescent="0.25">
      <c r="A10607" s="4"/>
      <c r="B10607" s="1"/>
    </row>
    <row r="10608" spans="1:2" x14ac:dyDescent="0.25">
      <c r="A10608" s="4"/>
      <c r="B10608" s="1"/>
    </row>
    <row r="10609" spans="1:2" x14ac:dyDescent="0.25">
      <c r="A10609" s="4"/>
      <c r="B10609" s="1"/>
    </row>
    <row r="10610" spans="1:2" x14ac:dyDescent="0.25">
      <c r="A10610" s="4"/>
      <c r="B10610" s="1"/>
    </row>
    <row r="10611" spans="1:2" x14ac:dyDescent="0.25">
      <c r="A10611" s="4"/>
      <c r="B10611" s="1"/>
    </row>
    <row r="10612" spans="1:2" x14ac:dyDescent="0.25">
      <c r="A10612" s="4"/>
      <c r="B10612" s="1"/>
    </row>
    <row r="10613" spans="1:2" x14ac:dyDescent="0.25">
      <c r="A10613" s="4"/>
      <c r="B10613" s="1"/>
    </row>
    <row r="10614" spans="1:2" x14ac:dyDescent="0.25">
      <c r="A10614" s="4"/>
      <c r="B10614" s="1"/>
    </row>
    <row r="10615" spans="1:2" x14ac:dyDescent="0.25">
      <c r="A10615" s="4"/>
      <c r="B10615" s="1"/>
    </row>
    <row r="10616" spans="1:2" x14ac:dyDescent="0.25">
      <c r="A10616" s="4"/>
      <c r="B10616" s="1"/>
    </row>
    <row r="10617" spans="1:2" x14ac:dyDescent="0.25">
      <c r="A10617" s="4"/>
      <c r="B10617" s="1"/>
    </row>
    <row r="10618" spans="1:2" x14ac:dyDescent="0.25">
      <c r="A10618" s="4"/>
      <c r="B10618" s="1"/>
    </row>
    <row r="10619" spans="1:2" x14ac:dyDescent="0.25">
      <c r="A10619" s="4"/>
      <c r="B10619" s="1"/>
    </row>
    <row r="10620" spans="1:2" x14ac:dyDescent="0.25">
      <c r="A10620" s="4"/>
      <c r="B10620" s="1"/>
    </row>
    <row r="10621" spans="1:2" x14ac:dyDescent="0.25">
      <c r="A10621" s="4"/>
      <c r="B10621" s="1"/>
    </row>
    <row r="10622" spans="1:2" x14ac:dyDescent="0.25">
      <c r="A10622" s="4"/>
      <c r="B10622" s="1"/>
    </row>
    <row r="10623" spans="1:2" x14ac:dyDescent="0.25">
      <c r="A10623" s="4"/>
      <c r="B10623" s="1"/>
    </row>
    <row r="10624" spans="1:2" x14ac:dyDescent="0.25">
      <c r="A10624" s="4"/>
      <c r="B10624" s="1"/>
    </row>
    <row r="10625" spans="1:2" x14ac:dyDescent="0.25">
      <c r="A10625" s="4"/>
      <c r="B10625" s="1"/>
    </row>
    <row r="10626" spans="1:2" x14ac:dyDescent="0.25">
      <c r="A10626" s="4"/>
      <c r="B10626" s="1"/>
    </row>
    <row r="10627" spans="1:2" x14ac:dyDescent="0.25">
      <c r="A10627" s="4"/>
      <c r="B10627" s="1"/>
    </row>
    <row r="10628" spans="1:2" x14ac:dyDescent="0.25">
      <c r="A10628" s="4"/>
      <c r="B10628" s="1"/>
    </row>
    <row r="10629" spans="1:2" x14ac:dyDescent="0.25">
      <c r="A10629" s="4"/>
      <c r="B10629" s="1"/>
    </row>
    <row r="10630" spans="1:2" x14ac:dyDescent="0.25">
      <c r="A10630" s="4"/>
      <c r="B10630" s="1"/>
    </row>
    <row r="10631" spans="1:2" x14ac:dyDescent="0.25">
      <c r="A10631" s="4"/>
      <c r="B10631" s="1"/>
    </row>
    <row r="10632" spans="1:2" x14ac:dyDescent="0.25">
      <c r="A10632" s="4"/>
      <c r="B10632" s="1"/>
    </row>
    <row r="10633" spans="1:2" x14ac:dyDescent="0.25">
      <c r="A10633" s="4"/>
      <c r="B10633" s="1"/>
    </row>
    <row r="10634" spans="1:2" x14ac:dyDescent="0.25">
      <c r="A10634" s="4"/>
      <c r="B10634" s="1"/>
    </row>
    <row r="10635" spans="1:2" x14ac:dyDescent="0.25">
      <c r="A10635" s="4"/>
      <c r="B10635" s="1"/>
    </row>
    <row r="10636" spans="1:2" x14ac:dyDescent="0.25">
      <c r="A10636" s="4"/>
      <c r="B10636" s="1"/>
    </row>
    <row r="10637" spans="1:2" x14ac:dyDescent="0.25">
      <c r="A10637" s="4"/>
      <c r="B10637" s="1"/>
    </row>
    <row r="10638" spans="1:2" x14ac:dyDescent="0.25">
      <c r="A10638" s="4"/>
      <c r="B10638" s="1"/>
    </row>
    <row r="10639" spans="1:2" x14ac:dyDescent="0.25">
      <c r="A10639" s="4"/>
      <c r="B10639" s="1"/>
    </row>
    <row r="10640" spans="1:2" x14ac:dyDescent="0.25">
      <c r="A10640" s="4"/>
      <c r="B10640" s="1"/>
    </row>
    <row r="10641" spans="1:2" x14ac:dyDescent="0.25">
      <c r="A10641" s="4"/>
      <c r="B10641" s="1"/>
    </row>
    <row r="10642" spans="1:2" x14ac:dyDescent="0.25">
      <c r="A10642" s="4"/>
      <c r="B10642" s="1"/>
    </row>
    <row r="10643" spans="1:2" x14ac:dyDescent="0.25">
      <c r="A10643" s="4"/>
      <c r="B10643" s="1"/>
    </row>
    <row r="10644" spans="1:2" x14ac:dyDescent="0.25">
      <c r="A10644" s="4"/>
      <c r="B10644" s="1"/>
    </row>
    <row r="10645" spans="1:2" x14ac:dyDescent="0.25">
      <c r="A10645" s="4"/>
      <c r="B10645" s="1"/>
    </row>
    <row r="10646" spans="1:2" x14ac:dyDescent="0.25">
      <c r="A10646" s="4"/>
      <c r="B10646" s="1"/>
    </row>
    <row r="10647" spans="1:2" x14ac:dyDescent="0.25">
      <c r="A10647" s="4"/>
      <c r="B10647" s="1"/>
    </row>
    <row r="10648" spans="1:2" x14ac:dyDescent="0.25">
      <c r="A10648" s="4"/>
      <c r="B10648" s="1"/>
    </row>
    <row r="10649" spans="1:2" x14ac:dyDescent="0.25">
      <c r="A10649" s="4"/>
      <c r="B10649" s="1"/>
    </row>
    <row r="10650" spans="1:2" x14ac:dyDescent="0.25">
      <c r="A10650" s="4"/>
      <c r="B10650" s="1"/>
    </row>
    <row r="10651" spans="1:2" x14ac:dyDescent="0.25">
      <c r="A10651" s="4"/>
      <c r="B10651" s="1"/>
    </row>
    <row r="10652" spans="1:2" x14ac:dyDescent="0.25">
      <c r="A10652" s="4"/>
      <c r="B10652" s="1"/>
    </row>
    <row r="10653" spans="1:2" x14ac:dyDescent="0.25">
      <c r="A10653" s="4"/>
      <c r="B10653" s="1"/>
    </row>
    <row r="10654" spans="1:2" x14ac:dyDescent="0.25">
      <c r="A10654" s="4"/>
      <c r="B10654" s="1"/>
    </row>
    <row r="10655" spans="1:2" x14ac:dyDescent="0.25">
      <c r="A10655" s="4"/>
      <c r="B10655" s="1"/>
    </row>
    <row r="10656" spans="1:2" x14ac:dyDescent="0.25">
      <c r="A10656" s="4"/>
      <c r="B10656" s="1"/>
    </row>
    <row r="10657" spans="1:2" x14ac:dyDescent="0.25">
      <c r="A10657" s="4"/>
      <c r="B10657" s="1"/>
    </row>
    <row r="10658" spans="1:2" x14ac:dyDescent="0.25">
      <c r="A10658" s="4"/>
      <c r="B10658" s="1"/>
    </row>
    <row r="10659" spans="1:2" x14ac:dyDescent="0.25">
      <c r="A10659" s="4"/>
      <c r="B10659" s="1"/>
    </row>
    <row r="10660" spans="1:2" x14ac:dyDescent="0.25">
      <c r="A10660" s="4"/>
      <c r="B10660" s="1"/>
    </row>
    <row r="10661" spans="1:2" x14ac:dyDescent="0.25">
      <c r="A10661" s="4"/>
      <c r="B10661" s="1"/>
    </row>
    <row r="10662" spans="1:2" x14ac:dyDescent="0.25">
      <c r="A10662" s="4"/>
      <c r="B10662" s="1"/>
    </row>
    <row r="10663" spans="1:2" x14ac:dyDescent="0.25">
      <c r="A10663" s="4"/>
      <c r="B10663" s="1"/>
    </row>
    <row r="10664" spans="1:2" x14ac:dyDescent="0.25">
      <c r="A10664" s="4"/>
      <c r="B10664" s="1"/>
    </row>
    <row r="10665" spans="1:2" x14ac:dyDescent="0.25">
      <c r="A10665" s="4"/>
      <c r="B10665" s="1"/>
    </row>
    <row r="10666" spans="1:2" x14ac:dyDescent="0.25">
      <c r="A10666" s="4"/>
      <c r="B10666" s="1"/>
    </row>
    <row r="10667" spans="1:2" x14ac:dyDescent="0.25">
      <c r="A10667" s="4"/>
      <c r="B10667" s="1"/>
    </row>
    <row r="10668" spans="1:2" x14ac:dyDescent="0.25">
      <c r="A10668" s="4"/>
      <c r="B10668" s="1"/>
    </row>
    <row r="10669" spans="1:2" x14ac:dyDescent="0.25">
      <c r="A10669" s="4"/>
      <c r="B10669" s="1"/>
    </row>
    <row r="10670" spans="1:2" x14ac:dyDescent="0.25">
      <c r="A10670" s="4"/>
      <c r="B10670" s="1"/>
    </row>
    <row r="10671" spans="1:2" x14ac:dyDescent="0.25">
      <c r="A10671" s="4"/>
      <c r="B10671" s="1"/>
    </row>
    <row r="10672" spans="1:2" x14ac:dyDescent="0.25">
      <c r="A10672" s="4"/>
      <c r="B10672" s="1"/>
    </row>
    <row r="10673" spans="1:2" x14ac:dyDescent="0.25">
      <c r="A10673" s="4"/>
      <c r="B10673" s="1"/>
    </row>
    <row r="10674" spans="1:2" x14ac:dyDescent="0.25">
      <c r="A10674" s="4"/>
      <c r="B10674" s="1"/>
    </row>
    <row r="10675" spans="1:2" x14ac:dyDescent="0.25">
      <c r="A10675" s="4"/>
      <c r="B10675" s="1"/>
    </row>
    <row r="10676" spans="1:2" x14ac:dyDescent="0.25">
      <c r="A10676" s="4"/>
      <c r="B10676" s="1"/>
    </row>
    <row r="10677" spans="1:2" x14ac:dyDescent="0.25">
      <c r="A10677" s="4"/>
      <c r="B10677" s="1"/>
    </row>
    <row r="10678" spans="1:2" x14ac:dyDescent="0.25">
      <c r="A10678" s="4"/>
      <c r="B10678" s="1"/>
    </row>
    <row r="10679" spans="1:2" x14ac:dyDescent="0.25">
      <c r="A10679" s="4"/>
      <c r="B10679" s="1"/>
    </row>
    <row r="10680" spans="1:2" x14ac:dyDescent="0.25">
      <c r="A10680" s="4"/>
      <c r="B10680" s="1"/>
    </row>
    <row r="10681" spans="1:2" x14ac:dyDescent="0.25">
      <c r="A10681" s="4"/>
      <c r="B10681" s="1"/>
    </row>
    <row r="10682" spans="1:2" x14ac:dyDescent="0.25">
      <c r="A10682" s="4"/>
      <c r="B10682" s="1"/>
    </row>
    <row r="10683" spans="1:2" x14ac:dyDescent="0.25">
      <c r="A10683" s="4"/>
      <c r="B10683" s="1"/>
    </row>
    <row r="10684" spans="1:2" x14ac:dyDescent="0.25">
      <c r="A10684" s="4"/>
      <c r="B10684" s="1"/>
    </row>
    <row r="10685" spans="1:2" x14ac:dyDescent="0.25">
      <c r="A10685" s="4"/>
      <c r="B10685" s="1"/>
    </row>
    <row r="10686" spans="1:2" x14ac:dyDescent="0.25">
      <c r="A10686" s="4"/>
      <c r="B10686" s="1"/>
    </row>
    <row r="10687" spans="1:2" x14ac:dyDescent="0.25">
      <c r="A10687" s="4"/>
      <c r="B10687" s="1"/>
    </row>
    <row r="10688" spans="1:2" x14ac:dyDescent="0.25">
      <c r="A10688" s="4"/>
      <c r="B10688" s="1"/>
    </row>
    <row r="10689" spans="1:2" x14ac:dyDescent="0.25">
      <c r="A10689" s="4"/>
      <c r="B10689" s="1"/>
    </row>
    <row r="10690" spans="1:2" x14ac:dyDescent="0.25">
      <c r="A10690" s="4"/>
      <c r="B10690" s="1"/>
    </row>
    <row r="10691" spans="1:2" x14ac:dyDescent="0.25">
      <c r="A10691" s="4"/>
      <c r="B10691" s="1"/>
    </row>
    <row r="10692" spans="1:2" x14ac:dyDescent="0.25">
      <c r="A10692" s="4"/>
      <c r="B10692" s="1"/>
    </row>
    <row r="10693" spans="1:2" x14ac:dyDescent="0.25">
      <c r="A10693" s="4"/>
      <c r="B10693" s="1"/>
    </row>
    <row r="10694" spans="1:2" x14ac:dyDescent="0.25">
      <c r="A10694" s="4"/>
      <c r="B10694" s="1"/>
    </row>
    <row r="10695" spans="1:2" x14ac:dyDescent="0.25">
      <c r="A10695" s="4"/>
      <c r="B10695" s="1"/>
    </row>
    <row r="10696" spans="1:2" x14ac:dyDescent="0.25">
      <c r="A10696" s="4"/>
      <c r="B10696" s="1"/>
    </row>
    <row r="10697" spans="1:2" x14ac:dyDescent="0.25">
      <c r="A10697" s="4"/>
      <c r="B10697" s="1"/>
    </row>
    <row r="10698" spans="1:2" x14ac:dyDescent="0.25">
      <c r="A10698" s="4"/>
      <c r="B10698" s="1"/>
    </row>
    <row r="10699" spans="1:2" x14ac:dyDescent="0.25">
      <c r="A10699" s="4"/>
      <c r="B10699" s="1"/>
    </row>
    <row r="10700" spans="1:2" x14ac:dyDescent="0.25">
      <c r="A10700" s="4"/>
      <c r="B10700" s="1"/>
    </row>
    <row r="10701" spans="1:2" x14ac:dyDescent="0.25">
      <c r="A10701" s="4"/>
      <c r="B10701" s="1"/>
    </row>
    <row r="10702" spans="1:2" x14ac:dyDescent="0.25">
      <c r="A10702" s="4"/>
      <c r="B10702" s="1"/>
    </row>
    <row r="10703" spans="1:2" x14ac:dyDescent="0.25">
      <c r="A10703" s="4"/>
      <c r="B10703" s="1"/>
    </row>
    <row r="10704" spans="1:2" x14ac:dyDescent="0.25">
      <c r="A10704" s="4"/>
      <c r="B10704" s="1"/>
    </row>
    <row r="10705" spans="1:2" x14ac:dyDescent="0.25">
      <c r="A10705" s="4"/>
      <c r="B10705" s="1"/>
    </row>
    <row r="10706" spans="1:2" x14ac:dyDescent="0.25">
      <c r="A10706" s="4"/>
      <c r="B10706" s="1"/>
    </row>
    <row r="10707" spans="1:2" x14ac:dyDescent="0.25">
      <c r="A10707" s="4"/>
      <c r="B10707" s="1"/>
    </row>
    <row r="10708" spans="1:2" x14ac:dyDescent="0.25">
      <c r="A10708" s="4"/>
      <c r="B10708" s="1"/>
    </row>
    <row r="10709" spans="1:2" x14ac:dyDescent="0.25">
      <c r="A10709" s="4"/>
      <c r="B10709" s="1"/>
    </row>
    <row r="10710" spans="1:2" x14ac:dyDescent="0.25">
      <c r="A10710" s="4"/>
      <c r="B10710" s="1"/>
    </row>
    <row r="10711" spans="1:2" x14ac:dyDescent="0.25">
      <c r="A10711" s="4"/>
      <c r="B10711" s="1"/>
    </row>
    <row r="10712" spans="1:2" x14ac:dyDescent="0.25">
      <c r="A10712" s="4"/>
      <c r="B10712" s="1"/>
    </row>
    <row r="10713" spans="1:2" x14ac:dyDescent="0.25">
      <c r="A10713" s="4"/>
      <c r="B10713" s="1"/>
    </row>
    <row r="10714" spans="1:2" x14ac:dyDescent="0.25">
      <c r="A10714" s="4"/>
      <c r="B10714" s="1"/>
    </row>
    <row r="10715" spans="1:2" x14ac:dyDescent="0.25">
      <c r="A10715" s="4"/>
      <c r="B10715" s="1"/>
    </row>
    <row r="10716" spans="1:2" x14ac:dyDescent="0.25">
      <c r="A10716" s="4"/>
      <c r="B10716" s="1"/>
    </row>
    <row r="10717" spans="1:2" x14ac:dyDescent="0.25">
      <c r="A10717" s="4"/>
      <c r="B10717" s="1"/>
    </row>
    <row r="10718" spans="1:2" x14ac:dyDescent="0.25">
      <c r="A10718" s="4"/>
      <c r="B10718" s="1"/>
    </row>
    <row r="10719" spans="1:2" x14ac:dyDescent="0.25">
      <c r="A10719" s="4"/>
      <c r="B10719" s="1"/>
    </row>
    <row r="10720" spans="1:2" x14ac:dyDescent="0.25">
      <c r="A10720" s="4"/>
      <c r="B10720" s="1"/>
    </row>
    <row r="10721" spans="1:2" x14ac:dyDescent="0.25">
      <c r="A10721" s="4"/>
      <c r="B10721" s="1"/>
    </row>
    <row r="10722" spans="1:2" x14ac:dyDescent="0.25">
      <c r="A10722" s="4"/>
      <c r="B10722" s="1"/>
    </row>
    <row r="10723" spans="1:2" x14ac:dyDescent="0.25">
      <c r="A10723" s="4"/>
      <c r="B10723" s="1"/>
    </row>
    <row r="10724" spans="1:2" x14ac:dyDescent="0.25">
      <c r="A10724" s="4"/>
      <c r="B10724" s="1"/>
    </row>
    <row r="10725" spans="1:2" x14ac:dyDescent="0.25">
      <c r="A10725" s="4"/>
      <c r="B10725" s="1"/>
    </row>
    <row r="10726" spans="1:2" x14ac:dyDescent="0.25">
      <c r="A10726" s="4"/>
      <c r="B10726" s="1"/>
    </row>
    <row r="10727" spans="1:2" x14ac:dyDescent="0.25">
      <c r="A10727" s="4"/>
      <c r="B10727" s="1"/>
    </row>
    <row r="10728" spans="1:2" x14ac:dyDescent="0.25">
      <c r="A10728" s="4"/>
      <c r="B10728" s="1"/>
    </row>
    <row r="10729" spans="1:2" x14ac:dyDescent="0.25">
      <c r="A10729" s="4"/>
      <c r="B10729" s="1"/>
    </row>
    <row r="10730" spans="1:2" x14ac:dyDescent="0.25">
      <c r="A10730" s="4"/>
      <c r="B10730" s="1"/>
    </row>
    <row r="10731" spans="1:2" x14ac:dyDescent="0.25">
      <c r="A10731" s="4"/>
      <c r="B10731" s="1"/>
    </row>
    <row r="10732" spans="1:2" x14ac:dyDescent="0.25">
      <c r="A10732" s="4"/>
      <c r="B10732" s="1"/>
    </row>
    <row r="10733" spans="1:2" x14ac:dyDescent="0.25">
      <c r="A10733" s="4"/>
      <c r="B10733" s="1"/>
    </row>
    <row r="10734" spans="1:2" x14ac:dyDescent="0.25">
      <c r="A10734" s="4"/>
      <c r="B10734" s="1"/>
    </row>
    <row r="10735" spans="1:2" x14ac:dyDescent="0.25">
      <c r="A10735" s="4"/>
      <c r="B10735" s="1"/>
    </row>
    <row r="10736" spans="1:2" x14ac:dyDescent="0.25">
      <c r="A10736" s="4"/>
      <c r="B10736" s="1"/>
    </row>
    <row r="10737" spans="1:2" x14ac:dyDescent="0.25">
      <c r="A10737" s="4"/>
      <c r="B10737" s="1"/>
    </row>
    <row r="10738" spans="1:2" x14ac:dyDescent="0.25">
      <c r="A10738" s="4"/>
      <c r="B10738" s="1"/>
    </row>
    <row r="10739" spans="1:2" x14ac:dyDescent="0.25">
      <c r="A10739" s="4"/>
      <c r="B10739" s="1"/>
    </row>
    <row r="10740" spans="1:2" x14ac:dyDescent="0.25">
      <c r="A10740" s="4"/>
      <c r="B10740" s="1"/>
    </row>
    <row r="10741" spans="1:2" x14ac:dyDescent="0.25">
      <c r="A10741" s="4"/>
      <c r="B10741" s="1"/>
    </row>
    <row r="10742" spans="1:2" x14ac:dyDescent="0.25">
      <c r="A10742" s="4"/>
      <c r="B10742" s="1"/>
    </row>
    <row r="10743" spans="1:2" x14ac:dyDescent="0.25">
      <c r="A10743" s="4"/>
      <c r="B10743" s="1"/>
    </row>
    <row r="10744" spans="1:2" x14ac:dyDescent="0.25">
      <c r="A10744" s="4"/>
      <c r="B10744" s="1"/>
    </row>
    <row r="10745" spans="1:2" x14ac:dyDescent="0.25">
      <c r="A10745" s="4"/>
      <c r="B10745" s="1"/>
    </row>
    <row r="10746" spans="1:2" x14ac:dyDescent="0.25">
      <c r="A10746" s="4"/>
      <c r="B10746" s="1"/>
    </row>
    <row r="10747" spans="1:2" x14ac:dyDescent="0.25">
      <c r="A10747" s="4"/>
      <c r="B10747" s="1"/>
    </row>
    <row r="10748" spans="1:2" x14ac:dyDescent="0.25">
      <c r="A10748" s="4"/>
      <c r="B10748" s="1"/>
    </row>
    <row r="10749" spans="1:2" x14ac:dyDescent="0.25">
      <c r="A10749" s="4"/>
      <c r="B10749" s="1"/>
    </row>
    <row r="10750" spans="1:2" x14ac:dyDescent="0.25">
      <c r="A10750" s="4"/>
      <c r="B10750" s="1"/>
    </row>
    <row r="10751" spans="1:2" x14ac:dyDescent="0.25">
      <c r="A10751" s="4"/>
      <c r="B10751" s="1"/>
    </row>
    <row r="10752" spans="1:2" x14ac:dyDescent="0.25">
      <c r="A10752" s="4"/>
      <c r="B10752" s="1"/>
    </row>
    <row r="10753" spans="1:2" x14ac:dyDescent="0.25">
      <c r="A10753" s="4"/>
      <c r="B10753" s="1"/>
    </row>
    <row r="10754" spans="1:2" x14ac:dyDescent="0.25">
      <c r="A10754" s="4"/>
      <c r="B10754" s="1"/>
    </row>
    <row r="10755" spans="1:2" x14ac:dyDescent="0.25">
      <c r="A10755" s="4"/>
      <c r="B10755" s="1"/>
    </row>
    <row r="10756" spans="1:2" x14ac:dyDescent="0.25">
      <c r="A10756" s="4"/>
      <c r="B10756" s="1"/>
    </row>
    <row r="10757" spans="1:2" x14ac:dyDescent="0.25">
      <c r="A10757" s="4"/>
      <c r="B10757" s="1"/>
    </row>
    <row r="10758" spans="1:2" x14ac:dyDescent="0.25">
      <c r="A10758" s="4"/>
      <c r="B10758" s="1"/>
    </row>
    <row r="10759" spans="1:2" x14ac:dyDescent="0.25">
      <c r="A10759" s="4"/>
      <c r="B10759" s="1"/>
    </row>
    <row r="10760" spans="1:2" x14ac:dyDescent="0.25">
      <c r="A10760" s="4"/>
      <c r="B10760" s="1"/>
    </row>
    <row r="10761" spans="1:2" x14ac:dyDescent="0.25">
      <c r="A10761" s="4"/>
      <c r="B10761" s="1"/>
    </row>
    <row r="10762" spans="1:2" x14ac:dyDescent="0.25">
      <c r="A10762" s="4"/>
      <c r="B10762" s="1"/>
    </row>
    <row r="10763" spans="1:2" x14ac:dyDescent="0.25">
      <c r="A10763" s="4"/>
      <c r="B10763" s="1"/>
    </row>
    <row r="10764" spans="1:2" x14ac:dyDescent="0.25">
      <c r="A10764" s="4"/>
      <c r="B10764" s="1"/>
    </row>
    <row r="10765" spans="1:2" x14ac:dyDescent="0.25">
      <c r="A10765" s="4"/>
      <c r="B10765" s="1"/>
    </row>
    <row r="10766" spans="1:2" x14ac:dyDescent="0.25">
      <c r="A10766" s="4"/>
      <c r="B10766" s="1"/>
    </row>
    <row r="10767" spans="1:2" x14ac:dyDescent="0.25">
      <c r="A10767" s="4"/>
      <c r="B10767" s="1"/>
    </row>
    <row r="10768" spans="1:2" x14ac:dyDescent="0.25">
      <c r="A10768" s="4"/>
      <c r="B10768" s="1"/>
    </row>
    <row r="10769" spans="1:2" x14ac:dyDescent="0.25">
      <c r="A10769" s="4"/>
      <c r="B10769" s="1"/>
    </row>
    <row r="10770" spans="1:2" x14ac:dyDescent="0.25">
      <c r="A10770" s="4"/>
      <c r="B10770" s="1"/>
    </row>
    <row r="10771" spans="1:2" x14ac:dyDescent="0.25">
      <c r="A10771" s="4"/>
      <c r="B10771" s="1"/>
    </row>
    <row r="10772" spans="1:2" x14ac:dyDescent="0.25">
      <c r="A10772" s="4"/>
      <c r="B10772" s="1"/>
    </row>
    <row r="10773" spans="1:2" x14ac:dyDescent="0.25">
      <c r="A10773" s="4"/>
      <c r="B10773" s="1"/>
    </row>
    <row r="10774" spans="1:2" x14ac:dyDescent="0.25">
      <c r="A10774" s="4"/>
      <c r="B10774" s="1"/>
    </row>
    <row r="10775" spans="1:2" x14ac:dyDescent="0.25">
      <c r="A10775" s="4"/>
      <c r="B10775" s="1"/>
    </row>
    <row r="10776" spans="1:2" x14ac:dyDescent="0.25">
      <c r="A10776" s="4"/>
      <c r="B10776" s="1"/>
    </row>
    <row r="10777" spans="1:2" x14ac:dyDescent="0.25">
      <c r="A10777" s="4"/>
      <c r="B10777" s="1"/>
    </row>
    <row r="10778" spans="1:2" x14ac:dyDescent="0.25">
      <c r="A10778" s="4"/>
      <c r="B10778" s="1"/>
    </row>
    <row r="10779" spans="1:2" x14ac:dyDescent="0.25">
      <c r="A10779" s="4"/>
      <c r="B10779" s="1"/>
    </row>
    <row r="10780" spans="1:2" x14ac:dyDescent="0.25">
      <c r="A10780" s="4"/>
      <c r="B10780" s="1"/>
    </row>
    <row r="10781" spans="1:2" x14ac:dyDescent="0.25">
      <c r="A10781" s="4"/>
      <c r="B10781" s="1"/>
    </row>
    <row r="10782" spans="1:2" x14ac:dyDescent="0.25">
      <c r="A10782" s="4"/>
      <c r="B10782" s="1"/>
    </row>
    <row r="10783" spans="1:2" x14ac:dyDescent="0.25">
      <c r="A10783" s="4"/>
      <c r="B10783" s="1"/>
    </row>
    <row r="10784" spans="1:2" x14ac:dyDescent="0.25">
      <c r="A10784" s="4"/>
      <c r="B10784" s="1"/>
    </row>
    <row r="10785" spans="1:2" x14ac:dyDescent="0.25">
      <c r="A10785" s="4"/>
      <c r="B10785" s="1"/>
    </row>
    <row r="10786" spans="1:2" x14ac:dyDescent="0.25">
      <c r="A10786" s="4"/>
      <c r="B10786" s="1"/>
    </row>
    <row r="10787" spans="1:2" x14ac:dyDescent="0.25">
      <c r="A10787" s="4"/>
      <c r="B10787" s="1"/>
    </row>
    <row r="10788" spans="1:2" x14ac:dyDescent="0.25">
      <c r="A10788" s="4"/>
      <c r="B10788" s="1"/>
    </row>
    <row r="10789" spans="1:2" x14ac:dyDescent="0.25">
      <c r="A10789" s="4"/>
      <c r="B10789" s="1"/>
    </row>
    <row r="10790" spans="1:2" x14ac:dyDescent="0.25">
      <c r="A10790" s="4"/>
      <c r="B10790" s="1"/>
    </row>
    <row r="10791" spans="1:2" x14ac:dyDescent="0.25">
      <c r="A10791" s="4"/>
      <c r="B10791" s="1"/>
    </row>
    <row r="10792" spans="1:2" x14ac:dyDescent="0.25">
      <c r="A10792" s="4"/>
      <c r="B10792" s="1"/>
    </row>
    <row r="10793" spans="1:2" x14ac:dyDescent="0.25">
      <c r="A10793" s="4"/>
      <c r="B10793" s="1"/>
    </row>
    <row r="10794" spans="1:2" x14ac:dyDescent="0.25">
      <c r="A10794" s="4"/>
      <c r="B10794" s="1"/>
    </row>
    <row r="10795" spans="1:2" x14ac:dyDescent="0.25">
      <c r="A10795" s="4"/>
      <c r="B10795" s="1"/>
    </row>
    <row r="10796" spans="1:2" x14ac:dyDescent="0.25">
      <c r="A10796" s="4"/>
      <c r="B10796" s="1"/>
    </row>
    <row r="10797" spans="1:2" x14ac:dyDescent="0.25">
      <c r="A10797" s="4"/>
      <c r="B10797" s="1"/>
    </row>
    <row r="10798" spans="1:2" x14ac:dyDescent="0.25">
      <c r="A10798" s="4"/>
      <c r="B10798" s="1"/>
    </row>
    <row r="10799" spans="1:2" x14ac:dyDescent="0.25">
      <c r="A10799" s="4"/>
      <c r="B10799" s="1"/>
    </row>
    <row r="10800" spans="1:2" x14ac:dyDescent="0.25">
      <c r="A10800" s="4"/>
      <c r="B10800" s="1"/>
    </row>
    <row r="10801" spans="1:2" x14ac:dyDescent="0.25">
      <c r="A10801" s="4"/>
      <c r="B10801" s="1"/>
    </row>
    <row r="10802" spans="1:2" x14ac:dyDescent="0.25">
      <c r="A10802" s="4"/>
      <c r="B10802" s="1"/>
    </row>
    <row r="10803" spans="1:2" x14ac:dyDescent="0.25">
      <c r="A10803" s="4"/>
      <c r="B10803" s="1"/>
    </row>
    <row r="10804" spans="1:2" x14ac:dyDescent="0.25">
      <c r="A10804" s="4"/>
      <c r="B10804" s="1"/>
    </row>
    <row r="10805" spans="1:2" x14ac:dyDescent="0.25">
      <c r="A10805" s="4"/>
      <c r="B10805" s="1"/>
    </row>
    <row r="10806" spans="1:2" x14ac:dyDescent="0.25">
      <c r="A10806" s="4"/>
      <c r="B10806" s="1"/>
    </row>
    <row r="10807" spans="1:2" x14ac:dyDescent="0.25">
      <c r="A10807" s="4"/>
      <c r="B10807" s="1"/>
    </row>
    <row r="10808" spans="1:2" x14ac:dyDescent="0.25">
      <c r="A10808" s="4"/>
      <c r="B10808" s="1"/>
    </row>
    <row r="10809" spans="1:2" x14ac:dyDescent="0.25">
      <c r="A10809" s="4"/>
      <c r="B10809" s="1"/>
    </row>
    <row r="10810" spans="1:2" x14ac:dyDescent="0.25">
      <c r="A10810" s="4"/>
      <c r="B10810" s="1"/>
    </row>
    <row r="10811" spans="1:2" x14ac:dyDescent="0.25">
      <c r="A10811" s="4"/>
      <c r="B10811" s="1"/>
    </row>
    <row r="10812" spans="1:2" x14ac:dyDescent="0.25">
      <c r="A10812" s="4"/>
      <c r="B10812" s="1"/>
    </row>
    <row r="10813" spans="1:2" x14ac:dyDescent="0.25">
      <c r="A10813" s="4"/>
      <c r="B10813" s="1"/>
    </row>
    <row r="10814" spans="1:2" x14ac:dyDescent="0.25">
      <c r="A10814" s="4"/>
      <c r="B10814" s="1"/>
    </row>
    <row r="10815" spans="1:2" x14ac:dyDescent="0.25">
      <c r="A10815" s="4"/>
      <c r="B10815" s="1"/>
    </row>
    <row r="10816" spans="1:2" x14ac:dyDescent="0.25">
      <c r="A10816" s="4"/>
      <c r="B10816" s="1"/>
    </row>
    <row r="10817" spans="1:2" x14ac:dyDescent="0.25">
      <c r="A10817" s="4"/>
      <c r="B10817" s="1"/>
    </row>
    <row r="10818" spans="1:2" x14ac:dyDescent="0.25">
      <c r="A10818" s="4"/>
      <c r="B10818" s="1"/>
    </row>
    <row r="10819" spans="1:2" x14ac:dyDescent="0.25">
      <c r="A10819" s="4"/>
      <c r="B10819" s="1"/>
    </row>
    <row r="10820" spans="1:2" x14ac:dyDescent="0.25">
      <c r="A10820" s="4"/>
      <c r="B10820" s="1"/>
    </row>
    <row r="10821" spans="1:2" x14ac:dyDescent="0.25">
      <c r="A10821" s="4"/>
      <c r="B10821" s="1"/>
    </row>
    <row r="10822" spans="1:2" x14ac:dyDescent="0.25">
      <c r="A10822" s="4"/>
      <c r="B10822" s="1"/>
    </row>
    <row r="10823" spans="1:2" x14ac:dyDescent="0.25">
      <c r="A10823" s="4"/>
      <c r="B10823" s="1"/>
    </row>
    <row r="10824" spans="1:2" x14ac:dyDescent="0.25">
      <c r="A10824" s="4"/>
      <c r="B10824" s="1"/>
    </row>
    <row r="10825" spans="1:2" x14ac:dyDescent="0.25">
      <c r="A10825" s="4"/>
      <c r="B10825" s="1"/>
    </row>
    <row r="10826" spans="1:2" x14ac:dyDescent="0.25">
      <c r="A10826" s="4"/>
      <c r="B10826" s="1"/>
    </row>
    <row r="10827" spans="1:2" x14ac:dyDescent="0.25">
      <c r="A10827" s="4"/>
      <c r="B10827" s="1"/>
    </row>
    <row r="10828" spans="1:2" x14ac:dyDescent="0.25">
      <c r="A10828" s="4"/>
      <c r="B10828" s="1"/>
    </row>
    <row r="10829" spans="1:2" x14ac:dyDescent="0.25">
      <c r="A10829" s="4"/>
      <c r="B10829" s="1"/>
    </row>
    <row r="10830" spans="1:2" x14ac:dyDescent="0.25">
      <c r="A10830" s="4"/>
      <c r="B10830" s="1"/>
    </row>
    <row r="10831" spans="1:2" x14ac:dyDescent="0.25">
      <c r="A10831" s="4"/>
      <c r="B10831" s="1"/>
    </row>
    <row r="10832" spans="1:2" x14ac:dyDescent="0.25">
      <c r="A10832" s="4"/>
      <c r="B10832" s="1"/>
    </row>
    <row r="10833" spans="1:2" x14ac:dyDescent="0.25">
      <c r="A10833" s="4"/>
      <c r="B10833" s="1"/>
    </row>
    <row r="10834" spans="1:2" x14ac:dyDescent="0.25">
      <c r="A10834" s="4"/>
      <c r="B10834" s="1"/>
    </row>
    <row r="10835" spans="1:2" x14ac:dyDescent="0.25">
      <c r="A10835" s="4"/>
      <c r="B10835" s="1"/>
    </row>
    <row r="10836" spans="1:2" x14ac:dyDescent="0.25">
      <c r="A10836" s="4"/>
      <c r="B10836" s="1"/>
    </row>
    <row r="10837" spans="1:2" x14ac:dyDescent="0.25">
      <c r="A10837" s="4"/>
      <c r="B10837" s="1"/>
    </row>
    <row r="10838" spans="1:2" x14ac:dyDescent="0.25">
      <c r="A10838" s="4"/>
      <c r="B10838" s="1"/>
    </row>
    <row r="10839" spans="1:2" x14ac:dyDescent="0.25">
      <c r="A10839" s="4"/>
      <c r="B10839" s="1"/>
    </row>
    <row r="10840" spans="1:2" x14ac:dyDescent="0.25">
      <c r="A10840" s="4"/>
      <c r="B10840" s="1"/>
    </row>
    <row r="10841" spans="1:2" x14ac:dyDescent="0.25">
      <c r="A10841" s="4"/>
      <c r="B10841" s="1"/>
    </row>
    <row r="10842" spans="1:2" x14ac:dyDescent="0.25">
      <c r="A10842" s="4"/>
      <c r="B10842" s="1"/>
    </row>
    <row r="10843" spans="1:2" x14ac:dyDescent="0.25">
      <c r="A10843" s="4"/>
      <c r="B10843" s="1"/>
    </row>
    <row r="10844" spans="1:2" x14ac:dyDescent="0.25">
      <c r="A10844" s="4"/>
      <c r="B10844" s="1"/>
    </row>
    <row r="10845" spans="1:2" x14ac:dyDescent="0.25">
      <c r="A10845" s="4"/>
      <c r="B10845" s="1"/>
    </row>
    <row r="10846" spans="1:2" x14ac:dyDescent="0.25">
      <c r="A10846" s="4"/>
      <c r="B10846" s="1"/>
    </row>
    <row r="10847" spans="1:2" x14ac:dyDescent="0.25">
      <c r="A10847" s="4"/>
      <c r="B10847" s="1"/>
    </row>
    <row r="10848" spans="1:2" x14ac:dyDescent="0.25">
      <c r="A10848" s="4"/>
      <c r="B10848" s="1"/>
    </row>
    <row r="10849" spans="1:2" x14ac:dyDescent="0.25">
      <c r="A10849" s="4"/>
      <c r="B10849" s="1"/>
    </row>
    <row r="10850" spans="1:2" x14ac:dyDescent="0.25">
      <c r="A10850" s="4"/>
      <c r="B10850" s="1"/>
    </row>
    <row r="10851" spans="1:2" x14ac:dyDescent="0.25">
      <c r="A10851" s="4"/>
      <c r="B10851" s="1"/>
    </row>
    <row r="10852" spans="1:2" x14ac:dyDescent="0.25">
      <c r="A10852" s="4"/>
      <c r="B10852" s="1"/>
    </row>
    <row r="10853" spans="1:2" x14ac:dyDescent="0.25">
      <c r="A10853" s="4"/>
      <c r="B10853" s="1"/>
    </row>
    <row r="10854" spans="1:2" x14ac:dyDescent="0.25">
      <c r="A10854" s="4"/>
      <c r="B10854" s="1"/>
    </row>
    <row r="10855" spans="1:2" x14ac:dyDescent="0.25">
      <c r="A10855" s="4"/>
      <c r="B10855" s="1"/>
    </row>
    <row r="10856" spans="1:2" x14ac:dyDescent="0.25">
      <c r="A10856" s="4"/>
      <c r="B10856" s="1"/>
    </row>
    <row r="10857" spans="1:2" x14ac:dyDescent="0.25">
      <c r="A10857" s="4"/>
      <c r="B10857" s="1"/>
    </row>
    <row r="10858" spans="1:2" x14ac:dyDescent="0.25">
      <c r="A10858" s="4"/>
      <c r="B10858" s="1"/>
    </row>
    <row r="10859" spans="1:2" x14ac:dyDescent="0.25">
      <c r="A10859" s="4"/>
      <c r="B10859" s="1"/>
    </row>
    <row r="10860" spans="1:2" x14ac:dyDescent="0.25">
      <c r="A10860" s="4"/>
      <c r="B10860" s="1"/>
    </row>
    <row r="10861" spans="1:2" x14ac:dyDescent="0.25">
      <c r="A10861" s="4"/>
      <c r="B10861" s="1"/>
    </row>
    <row r="10862" spans="1:2" x14ac:dyDescent="0.25">
      <c r="A10862" s="4"/>
      <c r="B10862" s="1"/>
    </row>
    <row r="10863" spans="1:2" x14ac:dyDescent="0.25">
      <c r="A10863" s="4"/>
      <c r="B10863" s="1"/>
    </row>
    <row r="10864" spans="1:2" x14ac:dyDescent="0.25">
      <c r="A10864" s="4"/>
      <c r="B10864" s="1"/>
    </row>
    <row r="10865" spans="1:2" x14ac:dyDescent="0.25">
      <c r="A10865" s="4"/>
      <c r="B10865" s="1"/>
    </row>
    <row r="10866" spans="1:2" x14ac:dyDescent="0.25">
      <c r="A10866" s="4"/>
      <c r="B10866" s="1"/>
    </row>
    <row r="10867" spans="1:2" x14ac:dyDescent="0.25">
      <c r="A10867" s="4"/>
      <c r="B10867" s="1"/>
    </row>
    <row r="10868" spans="1:2" x14ac:dyDescent="0.25">
      <c r="A10868" s="4"/>
      <c r="B10868" s="1"/>
    </row>
    <row r="10869" spans="1:2" x14ac:dyDescent="0.25">
      <c r="A10869" s="4"/>
      <c r="B10869" s="1"/>
    </row>
    <row r="10870" spans="1:2" x14ac:dyDescent="0.25">
      <c r="A10870" s="4"/>
      <c r="B10870" s="1"/>
    </row>
    <row r="10871" spans="1:2" x14ac:dyDescent="0.25">
      <c r="A10871" s="4"/>
      <c r="B10871" s="1"/>
    </row>
    <row r="10872" spans="1:2" x14ac:dyDescent="0.25">
      <c r="A10872" s="4"/>
      <c r="B10872" s="1"/>
    </row>
    <row r="10873" spans="1:2" x14ac:dyDescent="0.25">
      <c r="A10873" s="4"/>
      <c r="B10873" s="1"/>
    </row>
    <row r="10874" spans="1:2" x14ac:dyDescent="0.25">
      <c r="A10874" s="4"/>
      <c r="B10874" s="1"/>
    </row>
    <row r="10875" spans="1:2" x14ac:dyDescent="0.25">
      <c r="A10875" s="4"/>
      <c r="B10875" s="1"/>
    </row>
    <row r="10876" spans="1:2" x14ac:dyDescent="0.25">
      <c r="A10876" s="4"/>
      <c r="B10876" s="1"/>
    </row>
    <row r="10877" spans="1:2" x14ac:dyDescent="0.25">
      <c r="A10877" s="4"/>
      <c r="B10877" s="1"/>
    </row>
    <row r="10878" spans="1:2" x14ac:dyDescent="0.25">
      <c r="A10878" s="4"/>
      <c r="B10878" s="1"/>
    </row>
    <row r="10879" spans="1:2" x14ac:dyDescent="0.25">
      <c r="A10879" s="4"/>
      <c r="B10879" s="1"/>
    </row>
    <row r="10880" spans="1:2" x14ac:dyDescent="0.25">
      <c r="A10880" s="4"/>
      <c r="B10880" s="1"/>
    </row>
    <row r="10881" spans="1:2" x14ac:dyDescent="0.25">
      <c r="A10881" s="4"/>
      <c r="B10881" s="1"/>
    </row>
    <row r="10882" spans="1:2" x14ac:dyDescent="0.25">
      <c r="A10882" s="4"/>
      <c r="B10882" s="1"/>
    </row>
    <row r="10883" spans="1:2" x14ac:dyDescent="0.25">
      <c r="A10883" s="4"/>
      <c r="B10883" s="1"/>
    </row>
    <row r="10884" spans="1:2" x14ac:dyDescent="0.25">
      <c r="A10884" s="4"/>
      <c r="B10884" s="1"/>
    </row>
    <row r="10885" spans="1:2" x14ac:dyDescent="0.25">
      <c r="A10885" s="4"/>
      <c r="B10885" s="1"/>
    </row>
    <row r="10886" spans="1:2" x14ac:dyDescent="0.25">
      <c r="A10886" s="4"/>
      <c r="B10886" s="1"/>
    </row>
    <row r="10887" spans="1:2" x14ac:dyDescent="0.25">
      <c r="A10887" s="4"/>
      <c r="B10887" s="1"/>
    </row>
    <row r="10888" spans="1:2" x14ac:dyDescent="0.25">
      <c r="A10888" s="4"/>
      <c r="B10888" s="1"/>
    </row>
    <row r="10889" spans="1:2" x14ac:dyDescent="0.25">
      <c r="A10889" s="4"/>
      <c r="B10889" s="1"/>
    </row>
    <row r="10890" spans="1:2" x14ac:dyDescent="0.25">
      <c r="A10890" s="4"/>
      <c r="B10890" s="1"/>
    </row>
    <row r="10891" spans="1:2" x14ac:dyDescent="0.25">
      <c r="A10891" s="4"/>
      <c r="B10891" s="1"/>
    </row>
    <row r="10892" spans="1:2" x14ac:dyDescent="0.25">
      <c r="A10892" s="4"/>
      <c r="B10892" s="1"/>
    </row>
    <row r="10893" spans="1:2" x14ac:dyDescent="0.25">
      <c r="A10893" s="4"/>
      <c r="B10893" s="1"/>
    </row>
    <row r="10894" spans="1:2" x14ac:dyDescent="0.25">
      <c r="A10894" s="4"/>
      <c r="B10894" s="1"/>
    </row>
    <row r="10895" spans="1:2" x14ac:dyDescent="0.25">
      <c r="A10895" s="4"/>
      <c r="B10895" s="1"/>
    </row>
    <row r="10896" spans="1:2" x14ac:dyDescent="0.25">
      <c r="A10896" s="4"/>
      <c r="B10896" s="1"/>
    </row>
    <row r="10897" spans="1:2" x14ac:dyDescent="0.25">
      <c r="A10897" s="4"/>
      <c r="B10897" s="1"/>
    </row>
    <row r="10898" spans="1:2" x14ac:dyDescent="0.25">
      <c r="A10898" s="4"/>
      <c r="B10898" s="1"/>
    </row>
    <row r="10899" spans="1:2" x14ac:dyDescent="0.25">
      <c r="A10899" s="4"/>
      <c r="B10899" s="1"/>
    </row>
    <row r="10900" spans="1:2" x14ac:dyDescent="0.25">
      <c r="A10900" s="4"/>
      <c r="B10900" s="1"/>
    </row>
    <row r="10901" spans="1:2" x14ac:dyDescent="0.25">
      <c r="A10901" s="4"/>
      <c r="B10901" s="1"/>
    </row>
    <row r="10902" spans="1:2" x14ac:dyDescent="0.25">
      <c r="A10902" s="4"/>
      <c r="B10902" s="1"/>
    </row>
    <row r="10903" spans="1:2" x14ac:dyDescent="0.25">
      <c r="A10903" s="4"/>
      <c r="B10903" s="1"/>
    </row>
    <row r="10904" spans="1:2" x14ac:dyDescent="0.25">
      <c r="A10904" s="4"/>
      <c r="B10904" s="1"/>
    </row>
    <row r="10905" spans="1:2" x14ac:dyDescent="0.25">
      <c r="A10905" s="4"/>
      <c r="B10905" s="1"/>
    </row>
    <row r="10906" spans="1:2" x14ac:dyDescent="0.25">
      <c r="A10906" s="4"/>
      <c r="B10906" s="1"/>
    </row>
    <row r="10907" spans="1:2" x14ac:dyDescent="0.25">
      <c r="A10907" s="4"/>
      <c r="B10907" s="1"/>
    </row>
    <row r="10908" spans="1:2" x14ac:dyDescent="0.25">
      <c r="A10908" s="4"/>
      <c r="B10908" s="1"/>
    </row>
    <row r="10909" spans="1:2" x14ac:dyDescent="0.25">
      <c r="A10909" s="4"/>
      <c r="B10909" s="1"/>
    </row>
    <row r="10910" spans="1:2" x14ac:dyDescent="0.25">
      <c r="A10910" s="4"/>
      <c r="B10910" s="1"/>
    </row>
    <row r="10911" spans="1:2" x14ac:dyDescent="0.25">
      <c r="A10911" s="4"/>
      <c r="B10911" s="1"/>
    </row>
    <row r="10912" spans="1:2" x14ac:dyDescent="0.25">
      <c r="A10912" s="4"/>
      <c r="B10912" s="1"/>
    </row>
    <row r="10913" spans="1:2" x14ac:dyDescent="0.25">
      <c r="A10913" s="4"/>
      <c r="B10913" s="1"/>
    </row>
    <row r="10914" spans="1:2" x14ac:dyDescent="0.25">
      <c r="A10914" s="4"/>
      <c r="B10914" s="1"/>
    </row>
    <row r="10915" spans="1:2" x14ac:dyDescent="0.25">
      <c r="A10915" s="4"/>
      <c r="B10915" s="1"/>
    </row>
    <row r="10916" spans="1:2" x14ac:dyDescent="0.25">
      <c r="A10916" s="4"/>
      <c r="B10916" s="1"/>
    </row>
    <row r="10917" spans="1:2" x14ac:dyDescent="0.25">
      <c r="A10917" s="4"/>
      <c r="B10917" s="1"/>
    </row>
    <row r="10918" spans="1:2" x14ac:dyDescent="0.25">
      <c r="A10918" s="4"/>
      <c r="B10918" s="1"/>
    </row>
    <row r="10919" spans="1:2" x14ac:dyDescent="0.25">
      <c r="A10919" s="4"/>
      <c r="B10919" s="1"/>
    </row>
    <row r="10920" spans="1:2" x14ac:dyDescent="0.25">
      <c r="A10920" s="4"/>
      <c r="B10920" s="1"/>
    </row>
    <row r="10921" spans="1:2" x14ac:dyDescent="0.25">
      <c r="A10921" s="4"/>
      <c r="B10921" s="1"/>
    </row>
    <row r="10922" spans="1:2" x14ac:dyDescent="0.25">
      <c r="A10922" s="4"/>
      <c r="B10922" s="1"/>
    </row>
    <row r="10923" spans="1:2" x14ac:dyDescent="0.25">
      <c r="A10923" s="4"/>
      <c r="B10923" s="1"/>
    </row>
    <row r="10924" spans="1:2" x14ac:dyDescent="0.25">
      <c r="A10924" s="4"/>
      <c r="B10924" s="1"/>
    </row>
    <row r="10925" spans="1:2" x14ac:dyDescent="0.25">
      <c r="A10925" s="4"/>
      <c r="B10925" s="1"/>
    </row>
    <row r="10926" spans="1:2" x14ac:dyDescent="0.25">
      <c r="A10926" s="4"/>
      <c r="B10926" s="1"/>
    </row>
    <row r="10927" spans="1:2" x14ac:dyDescent="0.25">
      <c r="A10927" s="4"/>
      <c r="B10927" s="1"/>
    </row>
    <row r="10928" spans="1:2" x14ac:dyDescent="0.25">
      <c r="A10928" s="4"/>
      <c r="B10928" s="1"/>
    </row>
    <row r="10929" spans="1:2" x14ac:dyDescent="0.25">
      <c r="A10929" s="4"/>
      <c r="B10929" s="1"/>
    </row>
    <row r="10930" spans="1:2" x14ac:dyDescent="0.25">
      <c r="A10930" s="4"/>
      <c r="B10930" s="1"/>
    </row>
    <row r="10931" spans="1:2" x14ac:dyDescent="0.25">
      <c r="A10931" s="4"/>
      <c r="B10931" s="1"/>
    </row>
    <row r="10932" spans="1:2" x14ac:dyDescent="0.25">
      <c r="A10932" s="4"/>
      <c r="B10932" s="1"/>
    </row>
    <row r="10933" spans="1:2" x14ac:dyDescent="0.25">
      <c r="A10933" s="4"/>
      <c r="B10933" s="1"/>
    </row>
    <row r="10934" spans="1:2" x14ac:dyDescent="0.25">
      <c r="A10934" s="4"/>
      <c r="B10934" s="1"/>
    </row>
    <row r="10935" spans="1:2" x14ac:dyDescent="0.25">
      <c r="A10935" s="4"/>
      <c r="B10935" s="1"/>
    </row>
    <row r="10936" spans="1:2" x14ac:dyDescent="0.25">
      <c r="A10936" s="4"/>
      <c r="B10936" s="1"/>
    </row>
    <row r="10937" spans="1:2" x14ac:dyDescent="0.25">
      <c r="A10937" s="4"/>
      <c r="B10937" s="1"/>
    </row>
    <row r="10938" spans="1:2" x14ac:dyDescent="0.25">
      <c r="A10938" s="4"/>
      <c r="B10938" s="1"/>
    </row>
    <row r="10939" spans="1:2" x14ac:dyDescent="0.25">
      <c r="A10939" s="4"/>
      <c r="B10939" s="1"/>
    </row>
    <row r="10940" spans="1:2" x14ac:dyDescent="0.25">
      <c r="A10940" s="4"/>
      <c r="B10940" s="1"/>
    </row>
    <row r="10941" spans="1:2" x14ac:dyDescent="0.25">
      <c r="A10941" s="4"/>
      <c r="B10941" s="1"/>
    </row>
    <row r="10942" spans="1:2" x14ac:dyDescent="0.25">
      <c r="A10942" s="4"/>
      <c r="B10942" s="1"/>
    </row>
    <row r="10943" spans="1:2" x14ac:dyDescent="0.25">
      <c r="A10943" s="4"/>
      <c r="B10943" s="1"/>
    </row>
    <row r="10944" spans="1:2" x14ac:dyDescent="0.25">
      <c r="A10944" s="4"/>
      <c r="B10944" s="1"/>
    </row>
    <row r="10945" spans="1:2" x14ac:dyDescent="0.25">
      <c r="A10945" s="4"/>
      <c r="B10945" s="1"/>
    </row>
    <row r="10946" spans="1:2" x14ac:dyDescent="0.25">
      <c r="A10946" s="4"/>
      <c r="B10946" s="1"/>
    </row>
    <row r="10947" spans="1:2" x14ac:dyDescent="0.25">
      <c r="A10947" s="4"/>
      <c r="B10947" s="1"/>
    </row>
    <row r="10948" spans="1:2" x14ac:dyDescent="0.25">
      <c r="A10948" s="4"/>
      <c r="B10948" s="1"/>
    </row>
    <row r="10949" spans="1:2" x14ac:dyDescent="0.25">
      <c r="A10949" s="4"/>
      <c r="B10949" s="1"/>
    </row>
    <row r="10950" spans="1:2" x14ac:dyDescent="0.25">
      <c r="A10950" s="4"/>
      <c r="B10950" s="1"/>
    </row>
    <row r="10951" spans="1:2" x14ac:dyDescent="0.25">
      <c r="A10951" s="4"/>
      <c r="B10951" s="1"/>
    </row>
    <row r="10952" spans="1:2" x14ac:dyDescent="0.25">
      <c r="A10952" s="4"/>
      <c r="B10952" s="1"/>
    </row>
    <row r="10953" spans="1:2" x14ac:dyDescent="0.25">
      <c r="A10953" s="4"/>
      <c r="B10953" s="1"/>
    </row>
    <row r="10954" spans="1:2" x14ac:dyDescent="0.25">
      <c r="A10954" s="4"/>
      <c r="B10954" s="1"/>
    </row>
    <row r="10955" spans="1:2" x14ac:dyDescent="0.25">
      <c r="A10955" s="4"/>
      <c r="B10955" s="1"/>
    </row>
    <row r="10956" spans="1:2" x14ac:dyDescent="0.25">
      <c r="A10956" s="4"/>
      <c r="B10956" s="1"/>
    </row>
    <row r="10957" spans="1:2" x14ac:dyDescent="0.25">
      <c r="A10957" s="4"/>
      <c r="B10957" s="1"/>
    </row>
    <row r="10958" spans="1:2" x14ac:dyDescent="0.25">
      <c r="A10958" s="4"/>
      <c r="B10958" s="1"/>
    </row>
    <row r="10959" spans="1:2" x14ac:dyDescent="0.25">
      <c r="A10959" s="4"/>
      <c r="B10959" s="1"/>
    </row>
    <row r="10960" spans="1:2" x14ac:dyDescent="0.25">
      <c r="A10960" s="4"/>
      <c r="B10960" s="1"/>
    </row>
    <row r="10961" spans="1:2" x14ac:dyDescent="0.25">
      <c r="A10961" s="4"/>
      <c r="B10961" s="1"/>
    </row>
    <row r="10962" spans="1:2" x14ac:dyDescent="0.25">
      <c r="A10962" s="4"/>
      <c r="B10962" s="1"/>
    </row>
    <row r="10963" spans="1:2" x14ac:dyDescent="0.25">
      <c r="A10963" s="4"/>
      <c r="B10963" s="1"/>
    </row>
    <row r="10964" spans="1:2" x14ac:dyDescent="0.25">
      <c r="A10964" s="4"/>
      <c r="B10964" s="1"/>
    </row>
    <row r="10965" spans="1:2" x14ac:dyDescent="0.25">
      <c r="A10965" s="4"/>
      <c r="B10965" s="1"/>
    </row>
    <row r="10966" spans="1:2" x14ac:dyDescent="0.25">
      <c r="A10966" s="4"/>
      <c r="B10966" s="1"/>
    </row>
    <row r="10967" spans="1:2" x14ac:dyDescent="0.25">
      <c r="A10967" s="4"/>
      <c r="B10967" s="1"/>
    </row>
    <row r="10968" spans="1:2" x14ac:dyDescent="0.25">
      <c r="A10968" s="4"/>
      <c r="B10968" s="1"/>
    </row>
    <row r="10969" spans="1:2" x14ac:dyDescent="0.25">
      <c r="A10969" s="4"/>
      <c r="B10969" s="1"/>
    </row>
    <row r="10970" spans="1:2" x14ac:dyDescent="0.25">
      <c r="A10970" s="4"/>
      <c r="B10970" s="1"/>
    </row>
    <row r="10971" spans="1:2" x14ac:dyDescent="0.25">
      <c r="A10971" s="4"/>
      <c r="B10971" s="1"/>
    </row>
    <row r="10972" spans="1:2" x14ac:dyDescent="0.25">
      <c r="A10972" s="4"/>
      <c r="B10972" s="1"/>
    </row>
    <row r="10973" spans="1:2" x14ac:dyDescent="0.25">
      <c r="A10973" s="4"/>
      <c r="B10973" s="1"/>
    </row>
    <row r="10974" spans="1:2" x14ac:dyDescent="0.25">
      <c r="A10974" s="4"/>
      <c r="B10974" s="1"/>
    </row>
    <row r="10975" spans="1:2" x14ac:dyDescent="0.25">
      <c r="A10975" s="4"/>
      <c r="B10975" s="1"/>
    </row>
    <row r="10976" spans="1:2" x14ac:dyDescent="0.25">
      <c r="A10976" s="4"/>
      <c r="B10976" s="1"/>
    </row>
    <row r="10977" spans="1:2" x14ac:dyDescent="0.25">
      <c r="A10977" s="4"/>
      <c r="B10977" s="1"/>
    </row>
    <row r="10978" spans="1:2" x14ac:dyDescent="0.25">
      <c r="A10978" s="4"/>
      <c r="B10978" s="1"/>
    </row>
    <row r="10979" spans="1:2" x14ac:dyDescent="0.25">
      <c r="A10979" s="4"/>
      <c r="B10979" s="1"/>
    </row>
    <row r="10980" spans="1:2" x14ac:dyDescent="0.25">
      <c r="A10980" s="4"/>
      <c r="B10980" s="1"/>
    </row>
    <row r="10981" spans="1:2" x14ac:dyDescent="0.25">
      <c r="A10981" s="4"/>
      <c r="B10981" s="1"/>
    </row>
    <row r="10982" spans="1:2" x14ac:dyDescent="0.25">
      <c r="A10982" s="4"/>
      <c r="B10982" s="1"/>
    </row>
    <row r="10983" spans="1:2" x14ac:dyDescent="0.25">
      <c r="A10983" s="4"/>
      <c r="B10983" s="1"/>
    </row>
    <row r="10984" spans="1:2" x14ac:dyDescent="0.25">
      <c r="A10984" s="4"/>
      <c r="B10984" s="1"/>
    </row>
    <row r="10985" spans="1:2" x14ac:dyDescent="0.25">
      <c r="A10985" s="4"/>
      <c r="B10985" s="1"/>
    </row>
    <row r="10986" spans="1:2" x14ac:dyDescent="0.25">
      <c r="A10986" s="4"/>
      <c r="B10986" s="1"/>
    </row>
    <row r="10987" spans="1:2" x14ac:dyDescent="0.25">
      <c r="A10987" s="4"/>
      <c r="B10987" s="1"/>
    </row>
    <row r="10988" spans="1:2" x14ac:dyDescent="0.25">
      <c r="A10988" s="4"/>
      <c r="B10988" s="1"/>
    </row>
    <row r="10989" spans="1:2" x14ac:dyDescent="0.25">
      <c r="A10989" s="4"/>
      <c r="B10989" s="1"/>
    </row>
    <row r="10990" spans="1:2" x14ac:dyDescent="0.25">
      <c r="A10990" s="4"/>
      <c r="B10990" s="1"/>
    </row>
    <row r="10991" spans="1:2" x14ac:dyDescent="0.25">
      <c r="A10991" s="4"/>
      <c r="B10991" s="1"/>
    </row>
    <row r="10992" spans="1:2" x14ac:dyDescent="0.25">
      <c r="A10992" s="4"/>
      <c r="B10992" s="1"/>
    </row>
    <row r="10993" spans="1:2" x14ac:dyDescent="0.25">
      <c r="A10993" s="4"/>
      <c r="B10993" s="1"/>
    </row>
    <row r="10994" spans="1:2" x14ac:dyDescent="0.25">
      <c r="A10994" s="4"/>
      <c r="B10994" s="1"/>
    </row>
    <row r="10995" spans="1:2" x14ac:dyDescent="0.25">
      <c r="A10995" s="4"/>
      <c r="B10995" s="1"/>
    </row>
    <row r="10996" spans="1:2" x14ac:dyDescent="0.25">
      <c r="A10996" s="4"/>
      <c r="B10996" s="1"/>
    </row>
    <row r="10997" spans="1:2" x14ac:dyDescent="0.25">
      <c r="A10997" s="4"/>
      <c r="B10997" s="1"/>
    </row>
    <row r="10998" spans="1:2" x14ac:dyDescent="0.25">
      <c r="A10998" s="4"/>
      <c r="B10998" s="1"/>
    </row>
    <row r="10999" spans="1:2" x14ac:dyDescent="0.25">
      <c r="A10999" s="4"/>
      <c r="B10999" s="1"/>
    </row>
    <row r="11000" spans="1:2" x14ac:dyDescent="0.25">
      <c r="A11000" s="4"/>
      <c r="B11000" s="1"/>
    </row>
    <row r="11001" spans="1:2" x14ac:dyDescent="0.25">
      <c r="A11001" s="4"/>
      <c r="B11001" s="1"/>
    </row>
    <row r="11002" spans="1:2" x14ac:dyDescent="0.25">
      <c r="A11002" s="4"/>
      <c r="B11002" s="1"/>
    </row>
    <row r="11003" spans="1:2" x14ac:dyDescent="0.25">
      <c r="A11003" s="4"/>
      <c r="B11003" s="1"/>
    </row>
    <row r="11004" spans="1:2" x14ac:dyDescent="0.25">
      <c r="A11004" s="4"/>
      <c r="B11004" s="1"/>
    </row>
    <row r="11005" spans="1:2" x14ac:dyDescent="0.25">
      <c r="A11005" s="4"/>
      <c r="B11005" s="1"/>
    </row>
    <row r="11006" spans="1:2" x14ac:dyDescent="0.25">
      <c r="A11006" s="4"/>
      <c r="B11006" s="1"/>
    </row>
    <row r="11007" spans="1:2" x14ac:dyDescent="0.25">
      <c r="A11007" s="4"/>
      <c r="B11007" s="1"/>
    </row>
    <row r="11008" spans="1:2" x14ac:dyDescent="0.25">
      <c r="A11008" s="4"/>
      <c r="B11008" s="1"/>
    </row>
    <row r="11009" spans="1:2" x14ac:dyDescent="0.25">
      <c r="A11009" s="4"/>
      <c r="B11009" s="1"/>
    </row>
    <row r="11010" spans="1:2" x14ac:dyDescent="0.25">
      <c r="A11010" s="4"/>
      <c r="B11010" s="1"/>
    </row>
    <row r="11011" spans="1:2" x14ac:dyDescent="0.25">
      <c r="A11011" s="4"/>
      <c r="B11011" s="1"/>
    </row>
    <row r="11012" spans="1:2" x14ac:dyDescent="0.25">
      <c r="A11012" s="4"/>
      <c r="B11012" s="1"/>
    </row>
    <row r="11013" spans="1:2" x14ac:dyDescent="0.25">
      <c r="A11013" s="4"/>
      <c r="B11013" s="1"/>
    </row>
    <row r="11014" spans="1:2" x14ac:dyDescent="0.25">
      <c r="A11014" s="4"/>
      <c r="B11014" s="1"/>
    </row>
    <row r="11015" spans="1:2" x14ac:dyDescent="0.25">
      <c r="A11015" s="4"/>
      <c r="B11015" s="1"/>
    </row>
    <row r="11016" spans="1:2" x14ac:dyDescent="0.25">
      <c r="A11016" s="4"/>
      <c r="B11016" s="1"/>
    </row>
    <row r="11017" spans="1:2" x14ac:dyDescent="0.25">
      <c r="A11017" s="4"/>
      <c r="B11017" s="1"/>
    </row>
    <row r="11018" spans="1:2" x14ac:dyDescent="0.25">
      <c r="A11018" s="4"/>
      <c r="B11018" s="1"/>
    </row>
    <row r="11019" spans="1:2" x14ac:dyDescent="0.25">
      <c r="A11019" s="4"/>
      <c r="B11019" s="1"/>
    </row>
    <row r="11020" spans="1:2" x14ac:dyDescent="0.25">
      <c r="A11020" s="4"/>
      <c r="B11020" s="1"/>
    </row>
    <row r="11021" spans="1:2" x14ac:dyDescent="0.25">
      <c r="A11021" s="4"/>
      <c r="B11021" s="1"/>
    </row>
    <row r="11022" spans="1:2" x14ac:dyDescent="0.25">
      <c r="A11022" s="4"/>
      <c r="B11022" s="1"/>
    </row>
    <row r="11023" spans="1:2" x14ac:dyDescent="0.25">
      <c r="A11023" s="4"/>
      <c r="B11023" s="1"/>
    </row>
    <row r="11024" spans="1:2" x14ac:dyDescent="0.25">
      <c r="A11024" s="4"/>
      <c r="B11024" s="1"/>
    </row>
    <row r="11025" spans="1:2" x14ac:dyDescent="0.25">
      <c r="A11025" s="4"/>
      <c r="B11025" s="1"/>
    </row>
    <row r="11026" spans="1:2" x14ac:dyDescent="0.25">
      <c r="A11026" s="4"/>
      <c r="B11026" s="1"/>
    </row>
    <row r="11027" spans="1:2" x14ac:dyDescent="0.25">
      <c r="A11027" s="4"/>
      <c r="B11027" s="1"/>
    </row>
    <row r="11028" spans="1:2" x14ac:dyDescent="0.25">
      <c r="A11028" s="4"/>
      <c r="B11028" s="1"/>
    </row>
    <row r="11029" spans="1:2" x14ac:dyDescent="0.25">
      <c r="A11029" s="4"/>
      <c r="B11029" s="1"/>
    </row>
    <row r="11030" spans="1:2" x14ac:dyDescent="0.25">
      <c r="A11030" s="4"/>
      <c r="B11030" s="1"/>
    </row>
    <row r="11031" spans="1:2" x14ac:dyDescent="0.25">
      <c r="A11031" s="4"/>
      <c r="B11031" s="1"/>
    </row>
    <row r="11032" spans="1:2" x14ac:dyDescent="0.25">
      <c r="A11032" s="4"/>
      <c r="B11032" s="1"/>
    </row>
    <row r="11033" spans="1:2" x14ac:dyDescent="0.25">
      <c r="A11033" s="4"/>
      <c r="B11033" s="1"/>
    </row>
    <row r="11034" spans="1:2" x14ac:dyDescent="0.25">
      <c r="A11034" s="4"/>
      <c r="B11034" s="1"/>
    </row>
    <row r="11035" spans="1:2" x14ac:dyDescent="0.25">
      <c r="A11035" s="4"/>
      <c r="B11035" s="1"/>
    </row>
    <row r="11036" spans="1:2" x14ac:dyDescent="0.25">
      <c r="A11036" s="4"/>
      <c r="B11036" s="1"/>
    </row>
    <row r="11037" spans="1:2" x14ac:dyDescent="0.25">
      <c r="A11037" s="4"/>
      <c r="B11037" s="1"/>
    </row>
    <row r="11038" spans="1:2" x14ac:dyDescent="0.25">
      <c r="A11038" s="4"/>
      <c r="B11038" s="1"/>
    </row>
    <row r="11039" spans="1:2" x14ac:dyDescent="0.25">
      <c r="A11039" s="4"/>
      <c r="B11039" s="1"/>
    </row>
    <row r="11040" spans="1:2" x14ac:dyDescent="0.25">
      <c r="A11040" s="4"/>
      <c r="B11040" s="1"/>
    </row>
    <row r="11041" spans="1:2" x14ac:dyDescent="0.25">
      <c r="A11041" s="4"/>
      <c r="B11041" s="1"/>
    </row>
    <row r="11042" spans="1:2" x14ac:dyDescent="0.25">
      <c r="A11042" s="4"/>
      <c r="B11042" s="1"/>
    </row>
    <row r="11043" spans="1:2" x14ac:dyDescent="0.25">
      <c r="A11043" s="4"/>
      <c r="B11043" s="1"/>
    </row>
    <row r="11044" spans="1:2" x14ac:dyDescent="0.25">
      <c r="A11044" s="4"/>
      <c r="B11044" s="1"/>
    </row>
    <row r="11045" spans="1:2" x14ac:dyDescent="0.25">
      <c r="A11045" s="4"/>
      <c r="B11045" s="1"/>
    </row>
    <row r="11046" spans="1:2" x14ac:dyDescent="0.25">
      <c r="A11046" s="4"/>
      <c r="B11046" s="1"/>
    </row>
    <row r="11047" spans="1:2" x14ac:dyDescent="0.25">
      <c r="A11047" s="4"/>
      <c r="B11047" s="1"/>
    </row>
    <row r="11048" spans="1:2" x14ac:dyDescent="0.25">
      <c r="A11048" s="4"/>
      <c r="B11048" s="1"/>
    </row>
    <row r="11049" spans="1:2" x14ac:dyDescent="0.25">
      <c r="A11049" s="4"/>
      <c r="B11049" s="1"/>
    </row>
    <row r="11050" spans="1:2" x14ac:dyDescent="0.25">
      <c r="A11050" s="4"/>
      <c r="B11050" s="1"/>
    </row>
    <row r="11051" spans="1:2" x14ac:dyDescent="0.25">
      <c r="A11051" s="4"/>
      <c r="B11051" s="1"/>
    </row>
    <row r="11052" spans="1:2" x14ac:dyDescent="0.25">
      <c r="A11052" s="4"/>
      <c r="B11052" s="1"/>
    </row>
    <row r="11053" spans="1:2" x14ac:dyDescent="0.25">
      <c r="A11053" s="4"/>
      <c r="B11053" s="1"/>
    </row>
    <row r="11054" spans="1:2" x14ac:dyDescent="0.25">
      <c r="A11054" s="4"/>
      <c r="B11054" s="1"/>
    </row>
    <row r="11055" spans="1:2" x14ac:dyDescent="0.25">
      <c r="A11055" s="4"/>
      <c r="B11055" s="1"/>
    </row>
    <row r="11056" spans="1:2" x14ac:dyDescent="0.25">
      <c r="A11056" s="4"/>
      <c r="B11056" s="1"/>
    </row>
    <row r="11057" spans="1:2" x14ac:dyDescent="0.25">
      <c r="A11057" s="4"/>
      <c r="B11057" s="1"/>
    </row>
    <row r="11058" spans="1:2" x14ac:dyDescent="0.25">
      <c r="A11058" s="4"/>
      <c r="B11058" s="1"/>
    </row>
    <row r="11059" spans="1:2" x14ac:dyDescent="0.25">
      <c r="A11059" s="4"/>
      <c r="B11059" s="1"/>
    </row>
    <row r="11060" spans="1:2" x14ac:dyDescent="0.25">
      <c r="A11060" s="4"/>
      <c r="B11060" s="1"/>
    </row>
    <row r="11061" spans="1:2" x14ac:dyDescent="0.25">
      <c r="A11061" s="4"/>
      <c r="B11061" s="1"/>
    </row>
    <row r="11062" spans="1:2" x14ac:dyDescent="0.25">
      <c r="A11062" s="4"/>
      <c r="B11062" s="1"/>
    </row>
    <row r="11063" spans="1:2" x14ac:dyDescent="0.25">
      <c r="A11063" s="4"/>
      <c r="B11063" s="1"/>
    </row>
    <row r="11064" spans="1:2" x14ac:dyDescent="0.25">
      <c r="A11064" s="4"/>
      <c r="B11064" s="1"/>
    </row>
    <row r="11065" spans="1:2" x14ac:dyDescent="0.25">
      <c r="A11065" s="4"/>
      <c r="B11065" s="1"/>
    </row>
    <row r="11066" spans="1:2" x14ac:dyDescent="0.25">
      <c r="A11066" s="4"/>
      <c r="B11066" s="1"/>
    </row>
    <row r="11067" spans="1:2" x14ac:dyDescent="0.25">
      <c r="A11067" s="4"/>
      <c r="B11067" s="1"/>
    </row>
    <row r="11068" spans="1:2" x14ac:dyDescent="0.25">
      <c r="A11068" s="4"/>
      <c r="B11068" s="1"/>
    </row>
    <row r="11069" spans="1:2" x14ac:dyDescent="0.25">
      <c r="A11069" s="4"/>
      <c r="B11069" s="1"/>
    </row>
    <row r="11070" spans="1:2" x14ac:dyDescent="0.25">
      <c r="A11070" s="4"/>
      <c r="B11070" s="1"/>
    </row>
    <row r="11071" spans="1:2" x14ac:dyDescent="0.25">
      <c r="A11071" s="4"/>
      <c r="B11071" s="1"/>
    </row>
    <row r="11072" spans="1:2" x14ac:dyDescent="0.25">
      <c r="A11072" s="4"/>
      <c r="B11072" s="1"/>
    </row>
    <row r="11073" spans="1:2" x14ac:dyDescent="0.25">
      <c r="A11073" s="4"/>
      <c r="B11073" s="1"/>
    </row>
    <row r="11074" spans="1:2" x14ac:dyDescent="0.25">
      <c r="A11074" s="4"/>
      <c r="B11074" s="1"/>
    </row>
    <row r="11075" spans="1:2" x14ac:dyDescent="0.25">
      <c r="A11075" s="4"/>
      <c r="B11075" s="1"/>
    </row>
    <row r="11076" spans="1:2" x14ac:dyDescent="0.25">
      <c r="A11076" s="4"/>
      <c r="B11076" s="1"/>
    </row>
    <row r="11077" spans="1:2" x14ac:dyDescent="0.25">
      <c r="A11077" s="4"/>
      <c r="B11077" s="1"/>
    </row>
    <row r="11078" spans="1:2" x14ac:dyDescent="0.25">
      <c r="A11078" s="4"/>
      <c r="B11078" s="1"/>
    </row>
    <row r="11079" spans="1:2" x14ac:dyDescent="0.25">
      <c r="A11079" s="4"/>
      <c r="B11079" s="1"/>
    </row>
    <row r="11080" spans="1:2" x14ac:dyDescent="0.25">
      <c r="A11080" s="4"/>
      <c r="B11080" s="1"/>
    </row>
    <row r="11081" spans="1:2" x14ac:dyDescent="0.25">
      <c r="A11081" s="4"/>
      <c r="B11081" s="1"/>
    </row>
    <row r="11082" spans="1:2" x14ac:dyDescent="0.25">
      <c r="A11082" s="4"/>
      <c r="B11082" s="1"/>
    </row>
    <row r="11083" spans="1:2" x14ac:dyDescent="0.25">
      <c r="A11083" s="4"/>
      <c r="B11083" s="1"/>
    </row>
    <row r="11084" spans="1:2" x14ac:dyDescent="0.25">
      <c r="A11084" s="4"/>
      <c r="B11084" s="1"/>
    </row>
    <row r="11085" spans="1:2" x14ac:dyDescent="0.25">
      <c r="A11085" s="4"/>
      <c r="B11085" s="1"/>
    </row>
    <row r="11086" spans="1:2" x14ac:dyDescent="0.25">
      <c r="A11086" s="4"/>
      <c r="B11086" s="1"/>
    </row>
    <row r="11087" spans="1:2" x14ac:dyDescent="0.25">
      <c r="A11087" s="4"/>
      <c r="B11087" s="1"/>
    </row>
    <row r="11088" spans="1:2" x14ac:dyDescent="0.25">
      <c r="A11088" s="4"/>
      <c r="B11088" s="1"/>
    </row>
    <row r="11089" spans="1:2" x14ac:dyDescent="0.25">
      <c r="A11089" s="4"/>
      <c r="B11089" s="1"/>
    </row>
    <row r="11090" spans="1:2" x14ac:dyDescent="0.25">
      <c r="A11090" s="4"/>
      <c r="B11090" s="1"/>
    </row>
    <row r="11091" spans="1:2" x14ac:dyDescent="0.25">
      <c r="A11091" s="4"/>
      <c r="B11091" s="1"/>
    </row>
    <row r="11092" spans="1:2" x14ac:dyDescent="0.25">
      <c r="A11092" s="4"/>
      <c r="B11092" s="1"/>
    </row>
    <row r="11093" spans="1:2" x14ac:dyDescent="0.25">
      <c r="A11093" s="4"/>
      <c r="B11093" s="1"/>
    </row>
    <row r="11094" spans="1:2" x14ac:dyDescent="0.25">
      <c r="A11094" s="4"/>
      <c r="B11094" s="1"/>
    </row>
    <row r="11095" spans="1:2" x14ac:dyDescent="0.25">
      <c r="A11095" s="4"/>
      <c r="B11095" s="1"/>
    </row>
    <row r="11096" spans="1:2" x14ac:dyDescent="0.25">
      <c r="A11096" s="4"/>
      <c r="B11096" s="1"/>
    </row>
    <row r="11097" spans="1:2" x14ac:dyDescent="0.25">
      <c r="A11097" s="4"/>
      <c r="B11097" s="1"/>
    </row>
    <row r="11098" spans="1:2" x14ac:dyDescent="0.25">
      <c r="A11098" s="4"/>
      <c r="B11098" s="1"/>
    </row>
    <row r="11099" spans="1:2" x14ac:dyDescent="0.25">
      <c r="A11099" s="4"/>
      <c r="B11099" s="1"/>
    </row>
    <row r="11100" spans="1:2" x14ac:dyDescent="0.25">
      <c r="A11100" s="4"/>
      <c r="B11100" s="1"/>
    </row>
    <row r="11101" spans="1:2" x14ac:dyDescent="0.25">
      <c r="A11101" s="4"/>
      <c r="B11101" s="1"/>
    </row>
    <row r="11102" spans="1:2" x14ac:dyDescent="0.25">
      <c r="A11102" s="4"/>
      <c r="B11102" s="1"/>
    </row>
    <row r="11103" spans="1:2" x14ac:dyDescent="0.25">
      <c r="A11103" s="4"/>
      <c r="B11103" s="1"/>
    </row>
    <row r="11104" spans="1:2" x14ac:dyDescent="0.25">
      <c r="A11104" s="4"/>
      <c r="B11104" s="1"/>
    </row>
    <row r="11105" spans="1:2" x14ac:dyDescent="0.25">
      <c r="A11105" s="4"/>
      <c r="B11105" s="1"/>
    </row>
    <row r="11106" spans="1:2" x14ac:dyDescent="0.25">
      <c r="A11106" s="4"/>
      <c r="B11106" s="1"/>
    </row>
    <row r="11107" spans="1:2" x14ac:dyDescent="0.25">
      <c r="A11107" s="4"/>
      <c r="B11107" s="1"/>
    </row>
    <row r="11108" spans="1:2" x14ac:dyDescent="0.25">
      <c r="A11108" s="4"/>
      <c r="B11108" s="1"/>
    </row>
    <row r="11109" spans="1:2" x14ac:dyDescent="0.25">
      <c r="A11109" s="4"/>
      <c r="B11109" s="1"/>
    </row>
    <row r="11110" spans="1:2" x14ac:dyDescent="0.25">
      <c r="A11110" s="4"/>
      <c r="B11110" s="1"/>
    </row>
    <row r="11111" spans="1:2" x14ac:dyDescent="0.25">
      <c r="A11111" s="4"/>
      <c r="B11111" s="1"/>
    </row>
    <row r="11112" spans="1:2" x14ac:dyDescent="0.25">
      <c r="A11112" s="4"/>
      <c r="B11112" s="1"/>
    </row>
    <row r="11113" spans="1:2" x14ac:dyDescent="0.25">
      <c r="A11113" s="4"/>
      <c r="B11113" s="1"/>
    </row>
    <row r="11114" spans="1:2" x14ac:dyDescent="0.25">
      <c r="A11114" s="4"/>
      <c r="B11114" s="1"/>
    </row>
    <row r="11115" spans="1:2" x14ac:dyDescent="0.25">
      <c r="A11115" s="4"/>
      <c r="B11115" s="1"/>
    </row>
    <row r="11116" spans="1:2" x14ac:dyDescent="0.25">
      <c r="A11116" s="4"/>
      <c r="B11116" s="1"/>
    </row>
    <row r="11117" spans="1:2" x14ac:dyDescent="0.25">
      <c r="A11117" s="4"/>
      <c r="B11117" s="1"/>
    </row>
    <row r="11118" spans="1:2" x14ac:dyDescent="0.25">
      <c r="A11118" s="4"/>
      <c r="B11118" s="1"/>
    </row>
    <row r="11119" spans="1:2" x14ac:dyDescent="0.25">
      <c r="A11119" s="4"/>
      <c r="B11119" s="1"/>
    </row>
    <row r="11120" spans="1:2" x14ac:dyDescent="0.25">
      <c r="A11120" s="4"/>
      <c r="B11120" s="1"/>
    </row>
    <row r="11121" spans="1:2" x14ac:dyDescent="0.25">
      <c r="A11121" s="4"/>
      <c r="B11121" s="1"/>
    </row>
    <row r="11122" spans="1:2" x14ac:dyDescent="0.25">
      <c r="A11122" s="4"/>
      <c r="B11122" s="1"/>
    </row>
    <row r="11123" spans="1:2" x14ac:dyDescent="0.25">
      <c r="A11123" s="4"/>
      <c r="B11123" s="1"/>
    </row>
    <row r="11124" spans="1:2" x14ac:dyDescent="0.25">
      <c r="A11124" s="4"/>
      <c r="B11124" s="1"/>
    </row>
    <row r="11125" spans="1:2" x14ac:dyDescent="0.25">
      <c r="A11125" s="4"/>
      <c r="B11125" s="1"/>
    </row>
    <row r="11126" spans="1:2" x14ac:dyDescent="0.25">
      <c r="A11126" s="4"/>
      <c r="B11126" s="1"/>
    </row>
    <row r="11127" spans="1:2" x14ac:dyDescent="0.25">
      <c r="A11127" s="4"/>
      <c r="B11127" s="1"/>
    </row>
    <row r="11128" spans="1:2" x14ac:dyDescent="0.25">
      <c r="A11128" s="4"/>
      <c r="B11128" s="1"/>
    </row>
    <row r="11129" spans="1:2" x14ac:dyDescent="0.25">
      <c r="A11129" s="4"/>
      <c r="B11129" s="1"/>
    </row>
    <row r="11130" spans="1:2" x14ac:dyDescent="0.25">
      <c r="A11130" s="4"/>
      <c r="B11130" s="1"/>
    </row>
    <row r="11131" spans="1:2" x14ac:dyDescent="0.25">
      <c r="A11131" s="4"/>
      <c r="B11131" s="1"/>
    </row>
    <row r="11132" spans="1:2" x14ac:dyDescent="0.25">
      <c r="A11132" s="4"/>
      <c r="B11132" s="1"/>
    </row>
    <row r="11133" spans="1:2" x14ac:dyDescent="0.25">
      <c r="A11133" s="4"/>
      <c r="B11133" s="1"/>
    </row>
    <row r="11134" spans="1:2" x14ac:dyDescent="0.25">
      <c r="A11134" s="4"/>
      <c r="B11134" s="1"/>
    </row>
    <row r="11135" spans="1:2" x14ac:dyDescent="0.25">
      <c r="A11135" s="4"/>
      <c r="B11135" s="1"/>
    </row>
    <row r="11136" spans="1:2" x14ac:dyDescent="0.25">
      <c r="A11136" s="4"/>
      <c r="B11136" s="1"/>
    </row>
    <row r="11137" spans="1:2" x14ac:dyDescent="0.25">
      <c r="A11137" s="4"/>
      <c r="B11137" s="1"/>
    </row>
    <row r="11138" spans="1:2" x14ac:dyDescent="0.25">
      <c r="A11138" s="4"/>
      <c r="B11138" s="1"/>
    </row>
    <row r="11139" spans="1:2" x14ac:dyDescent="0.25">
      <c r="A11139" s="4"/>
      <c r="B11139" s="1"/>
    </row>
    <row r="11140" spans="1:2" x14ac:dyDescent="0.25">
      <c r="A11140" s="4"/>
      <c r="B11140" s="1"/>
    </row>
    <row r="11141" spans="1:2" x14ac:dyDescent="0.25">
      <c r="A11141" s="4"/>
      <c r="B11141" s="1"/>
    </row>
    <row r="11142" spans="1:2" x14ac:dyDescent="0.25">
      <c r="A11142" s="4"/>
      <c r="B11142" s="1"/>
    </row>
    <row r="11143" spans="1:2" x14ac:dyDescent="0.25">
      <c r="A11143" s="4"/>
      <c r="B11143" s="1"/>
    </row>
    <row r="11144" spans="1:2" x14ac:dyDescent="0.25">
      <c r="A11144" s="4"/>
      <c r="B11144" s="1"/>
    </row>
    <row r="11145" spans="1:2" x14ac:dyDescent="0.25">
      <c r="A11145" s="4"/>
      <c r="B11145" s="1"/>
    </row>
    <row r="11146" spans="1:2" x14ac:dyDescent="0.25">
      <c r="A11146" s="4"/>
      <c r="B11146" s="1"/>
    </row>
    <row r="11147" spans="1:2" x14ac:dyDescent="0.25">
      <c r="A11147" s="4"/>
      <c r="B11147" s="1"/>
    </row>
    <row r="11148" spans="1:2" x14ac:dyDescent="0.25">
      <c r="A11148" s="4"/>
      <c r="B11148" s="1"/>
    </row>
    <row r="11149" spans="1:2" x14ac:dyDescent="0.25">
      <c r="A11149" s="4"/>
      <c r="B11149" s="1"/>
    </row>
    <row r="11150" spans="1:2" x14ac:dyDescent="0.25">
      <c r="A11150" s="4"/>
      <c r="B11150" s="1"/>
    </row>
    <row r="11151" spans="1:2" x14ac:dyDescent="0.25">
      <c r="A11151" s="4"/>
      <c r="B11151" s="1"/>
    </row>
    <row r="11152" spans="1:2" x14ac:dyDescent="0.25">
      <c r="A11152" s="4"/>
      <c r="B11152" s="1"/>
    </row>
    <row r="11153" spans="1:2" x14ac:dyDescent="0.25">
      <c r="A11153" s="4"/>
      <c r="B11153" s="1"/>
    </row>
    <row r="11154" spans="1:2" x14ac:dyDescent="0.25">
      <c r="A11154" s="4"/>
      <c r="B11154" s="1"/>
    </row>
    <row r="11155" spans="1:2" x14ac:dyDescent="0.25">
      <c r="A11155" s="4"/>
      <c r="B11155" s="1"/>
    </row>
    <row r="11156" spans="1:2" x14ac:dyDescent="0.25">
      <c r="A11156" s="4"/>
      <c r="B11156" s="1"/>
    </row>
    <row r="11157" spans="1:2" x14ac:dyDescent="0.25">
      <c r="A11157" s="4"/>
      <c r="B11157" s="1"/>
    </row>
    <row r="11158" spans="1:2" x14ac:dyDescent="0.25">
      <c r="A11158" s="4"/>
      <c r="B11158" s="1"/>
    </row>
    <row r="11159" spans="1:2" x14ac:dyDescent="0.25">
      <c r="A11159" s="4"/>
      <c r="B11159" s="1"/>
    </row>
    <row r="11160" spans="1:2" x14ac:dyDescent="0.25">
      <c r="A11160" s="4"/>
      <c r="B11160" s="1"/>
    </row>
    <row r="11161" spans="1:2" x14ac:dyDescent="0.25">
      <c r="A11161" s="4"/>
      <c r="B11161" s="1"/>
    </row>
    <row r="11162" spans="1:2" x14ac:dyDescent="0.25">
      <c r="A11162" s="4"/>
      <c r="B11162" s="1"/>
    </row>
    <row r="11163" spans="1:2" x14ac:dyDescent="0.25">
      <c r="A11163" s="4"/>
      <c r="B11163" s="1"/>
    </row>
    <row r="11164" spans="1:2" x14ac:dyDescent="0.25">
      <c r="A11164" s="4"/>
      <c r="B11164" s="1"/>
    </row>
    <row r="11165" spans="1:2" x14ac:dyDescent="0.25">
      <c r="A11165" s="4"/>
      <c r="B11165" s="1"/>
    </row>
    <row r="11166" spans="1:2" x14ac:dyDescent="0.25">
      <c r="A11166" s="4"/>
      <c r="B11166" s="1"/>
    </row>
    <row r="11167" spans="1:2" x14ac:dyDescent="0.25">
      <c r="A11167" s="4"/>
      <c r="B11167" s="1"/>
    </row>
    <row r="11168" spans="1:2" x14ac:dyDescent="0.25">
      <c r="A11168" s="4"/>
      <c r="B11168" s="1"/>
    </row>
    <row r="11169" spans="1:2" x14ac:dyDescent="0.25">
      <c r="A11169" s="4"/>
      <c r="B11169" s="1"/>
    </row>
    <row r="11170" spans="1:2" x14ac:dyDescent="0.25">
      <c r="A11170" s="4"/>
      <c r="B11170" s="1"/>
    </row>
    <row r="11171" spans="1:2" x14ac:dyDescent="0.25">
      <c r="A11171" s="4"/>
      <c r="B11171" s="1"/>
    </row>
    <row r="11172" spans="1:2" x14ac:dyDescent="0.25">
      <c r="A11172" s="4"/>
      <c r="B11172" s="1"/>
    </row>
    <row r="11173" spans="1:2" x14ac:dyDescent="0.25">
      <c r="A11173" s="4"/>
      <c r="B11173" s="1"/>
    </row>
    <row r="11174" spans="1:2" x14ac:dyDescent="0.25">
      <c r="A11174" s="4"/>
      <c r="B11174" s="1"/>
    </row>
    <row r="11175" spans="1:2" x14ac:dyDescent="0.25">
      <c r="A11175" s="4"/>
      <c r="B11175" s="1"/>
    </row>
    <row r="11176" spans="1:2" x14ac:dyDescent="0.25">
      <c r="A11176" s="4"/>
      <c r="B11176" s="1"/>
    </row>
    <row r="11177" spans="1:2" x14ac:dyDescent="0.25">
      <c r="A11177" s="4"/>
      <c r="B11177" s="1"/>
    </row>
    <row r="11178" spans="1:2" x14ac:dyDescent="0.25">
      <c r="A11178" s="4"/>
      <c r="B11178" s="1"/>
    </row>
    <row r="11179" spans="1:2" x14ac:dyDescent="0.25">
      <c r="A11179" s="4"/>
      <c r="B11179" s="1"/>
    </row>
    <row r="11180" spans="1:2" x14ac:dyDescent="0.25">
      <c r="A11180" s="4"/>
      <c r="B11180" s="1"/>
    </row>
    <row r="11181" spans="1:2" x14ac:dyDescent="0.25">
      <c r="A11181" s="4"/>
      <c r="B11181" s="1"/>
    </row>
    <row r="11182" spans="1:2" x14ac:dyDescent="0.25">
      <c r="A11182" s="4"/>
      <c r="B11182" s="1"/>
    </row>
    <row r="11183" spans="1:2" x14ac:dyDescent="0.25">
      <c r="A11183" s="4"/>
      <c r="B11183" s="1"/>
    </row>
    <row r="11184" spans="1:2" x14ac:dyDescent="0.25">
      <c r="A11184" s="4"/>
      <c r="B11184" s="1"/>
    </row>
    <row r="11185" spans="1:2" x14ac:dyDescent="0.25">
      <c r="A11185" s="4"/>
      <c r="B11185" s="1"/>
    </row>
    <row r="11186" spans="1:2" x14ac:dyDescent="0.25">
      <c r="A11186" s="4"/>
      <c r="B11186" s="1"/>
    </row>
    <row r="11187" spans="1:2" x14ac:dyDescent="0.25">
      <c r="A11187" s="4"/>
      <c r="B11187" s="1"/>
    </row>
    <row r="11188" spans="1:2" x14ac:dyDescent="0.25">
      <c r="A11188" s="4"/>
      <c r="B11188" s="1"/>
    </row>
    <row r="11189" spans="1:2" x14ac:dyDescent="0.25">
      <c r="A11189" s="4"/>
      <c r="B11189" s="1"/>
    </row>
    <row r="11190" spans="1:2" x14ac:dyDescent="0.25">
      <c r="A11190" s="4"/>
      <c r="B11190" s="1"/>
    </row>
    <row r="11191" spans="1:2" x14ac:dyDescent="0.25">
      <c r="A11191" s="4"/>
      <c r="B11191" s="1"/>
    </row>
    <row r="11192" spans="1:2" x14ac:dyDescent="0.25">
      <c r="A11192" s="4"/>
      <c r="B11192" s="1"/>
    </row>
    <row r="11193" spans="1:2" x14ac:dyDescent="0.25">
      <c r="A11193" s="4"/>
      <c r="B11193" s="1"/>
    </row>
    <row r="11194" spans="1:2" x14ac:dyDescent="0.25">
      <c r="A11194" s="4"/>
      <c r="B11194" s="1"/>
    </row>
    <row r="11195" spans="1:2" x14ac:dyDescent="0.25">
      <c r="A11195" s="4"/>
      <c r="B11195" s="1"/>
    </row>
    <row r="11196" spans="1:2" x14ac:dyDescent="0.25">
      <c r="A11196" s="4"/>
      <c r="B11196" s="1"/>
    </row>
    <row r="11197" spans="1:2" x14ac:dyDescent="0.25">
      <c r="A11197" s="4"/>
      <c r="B11197" s="1"/>
    </row>
    <row r="11198" spans="1:2" x14ac:dyDescent="0.25">
      <c r="A11198" s="4"/>
      <c r="B11198" s="1"/>
    </row>
    <row r="11199" spans="1:2" x14ac:dyDescent="0.25">
      <c r="A11199" s="4"/>
      <c r="B11199" s="1"/>
    </row>
    <row r="11200" spans="1:2" x14ac:dyDescent="0.25">
      <c r="A11200" s="4"/>
      <c r="B11200" s="1"/>
    </row>
    <row r="11201" spans="1:2" x14ac:dyDescent="0.25">
      <c r="A11201" s="4"/>
      <c r="B11201" s="1"/>
    </row>
    <row r="11202" spans="1:2" x14ac:dyDescent="0.25">
      <c r="A11202" s="4"/>
      <c r="B11202" s="1"/>
    </row>
    <row r="11203" spans="1:2" x14ac:dyDescent="0.25">
      <c r="A11203" s="4"/>
      <c r="B11203" s="1"/>
    </row>
    <row r="11204" spans="1:2" x14ac:dyDescent="0.25">
      <c r="A11204" s="4"/>
      <c r="B11204" s="1"/>
    </row>
    <row r="11205" spans="1:2" x14ac:dyDescent="0.25">
      <c r="A11205" s="4"/>
      <c r="B11205" s="1"/>
    </row>
    <row r="11206" spans="1:2" x14ac:dyDescent="0.25">
      <c r="A11206" s="4"/>
      <c r="B11206" s="1"/>
    </row>
    <row r="11207" spans="1:2" x14ac:dyDescent="0.25">
      <c r="A11207" s="4"/>
      <c r="B11207" s="1"/>
    </row>
    <row r="11208" spans="1:2" x14ac:dyDescent="0.25">
      <c r="A11208" s="4"/>
      <c r="B11208" s="1"/>
    </row>
    <row r="11209" spans="1:2" x14ac:dyDescent="0.25">
      <c r="A11209" s="4"/>
      <c r="B11209" s="1"/>
    </row>
    <row r="11210" spans="1:2" x14ac:dyDescent="0.25">
      <c r="A11210" s="4"/>
      <c r="B11210" s="1"/>
    </row>
    <row r="11211" spans="1:2" x14ac:dyDescent="0.25">
      <c r="A11211" s="4"/>
      <c r="B11211" s="1"/>
    </row>
    <row r="11212" spans="1:2" x14ac:dyDescent="0.25">
      <c r="A11212" s="4"/>
      <c r="B11212" s="1"/>
    </row>
    <row r="11213" spans="1:2" x14ac:dyDescent="0.25">
      <c r="A11213" s="4"/>
      <c r="B11213" s="1"/>
    </row>
    <row r="11214" spans="1:2" x14ac:dyDescent="0.25">
      <c r="A11214" s="4"/>
      <c r="B11214" s="1"/>
    </row>
    <row r="11215" spans="1:2" x14ac:dyDescent="0.25">
      <c r="A11215" s="4"/>
      <c r="B11215" s="1"/>
    </row>
    <row r="11216" spans="1:2" x14ac:dyDescent="0.25">
      <c r="A11216" s="4"/>
      <c r="B11216" s="1"/>
    </row>
    <row r="11217" spans="1:2" x14ac:dyDescent="0.25">
      <c r="A11217" s="4"/>
      <c r="B11217" s="1"/>
    </row>
    <row r="11218" spans="1:2" x14ac:dyDescent="0.25">
      <c r="A11218" s="4"/>
      <c r="B11218" s="1"/>
    </row>
    <row r="11219" spans="1:2" x14ac:dyDescent="0.25">
      <c r="A11219" s="4"/>
      <c r="B11219" s="1"/>
    </row>
    <row r="11220" spans="1:2" x14ac:dyDescent="0.25">
      <c r="A11220" s="4"/>
      <c r="B11220" s="1"/>
    </row>
    <row r="11221" spans="1:2" x14ac:dyDescent="0.25">
      <c r="A11221" s="4"/>
      <c r="B11221" s="1"/>
    </row>
    <row r="11222" spans="1:2" x14ac:dyDescent="0.25">
      <c r="A11222" s="4"/>
      <c r="B11222" s="1"/>
    </row>
    <row r="11223" spans="1:2" x14ac:dyDescent="0.25">
      <c r="A11223" s="4"/>
      <c r="B11223" s="1"/>
    </row>
    <row r="11224" spans="1:2" x14ac:dyDescent="0.25">
      <c r="A11224" s="4"/>
      <c r="B11224" s="1"/>
    </row>
    <row r="11225" spans="1:2" x14ac:dyDescent="0.25">
      <c r="A11225" s="4"/>
      <c r="B11225" s="1"/>
    </row>
    <row r="11226" spans="1:2" x14ac:dyDescent="0.25">
      <c r="A11226" s="4"/>
      <c r="B11226" s="1"/>
    </row>
    <row r="11227" spans="1:2" x14ac:dyDescent="0.25">
      <c r="A11227" s="4"/>
      <c r="B11227" s="1"/>
    </row>
    <row r="11228" spans="1:2" x14ac:dyDescent="0.25">
      <c r="A11228" s="4"/>
      <c r="B11228" s="1"/>
    </row>
    <row r="11229" spans="1:2" x14ac:dyDescent="0.25">
      <c r="A11229" s="4"/>
      <c r="B11229" s="1"/>
    </row>
    <row r="11230" spans="1:2" x14ac:dyDescent="0.25">
      <c r="A11230" s="4"/>
      <c r="B11230" s="1"/>
    </row>
    <row r="11231" spans="1:2" x14ac:dyDescent="0.25">
      <c r="A11231" s="4"/>
      <c r="B11231" s="1"/>
    </row>
    <row r="11232" spans="1:2" x14ac:dyDescent="0.25">
      <c r="A11232" s="4"/>
      <c r="B11232" s="1"/>
    </row>
    <row r="11233" spans="1:2" x14ac:dyDescent="0.25">
      <c r="A11233" s="4"/>
      <c r="B11233" s="1"/>
    </row>
    <row r="11234" spans="1:2" x14ac:dyDescent="0.25">
      <c r="A11234" s="4"/>
      <c r="B11234" s="1"/>
    </row>
    <row r="11235" spans="1:2" x14ac:dyDescent="0.25">
      <c r="A11235" s="4"/>
      <c r="B11235" s="1"/>
    </row>
    <row r="11236" spans="1:2" x14ac:dyDescent="0.25">
      <c r="A11236" s="4"/>
      <c r="B11236" s="1"/>
    </row>
    <row r="11237" spans="1:2" x14ac:dyDescent="0.25">
      <c r="A11237" s="4"/>
      <c r="B11237" s="1"/>
    </row>
    <row r="11238" spans="1:2" x14ac:dyDescent="0.25">
      <c r="A11238" s="4"/>
      <c r="B11238" s="1"/>
    </row>
    <row r="11239" spans="1:2" x14ac:dyDescent="0.25">
      <c r="A11239" s="4"/>
      <c r="B11239" s="1"/>
    </row>
    <row r="11240" spans="1:2" x14ac:dyDescent="0.25">
      <c r="A11240" s="4"/>
      <c r="B11240" s="1"/>
    </row>
    <row r="11241" spans="1:2" x14ac:dyDescent="0.25">
      <c r="A11241" s="4"/>
      <c r="B11241" s="1"/>
    </row>
    <row r="11242" spans="1:2" x14ac:dyDescent="0.25">
      <c r="A11242" s="4"/>
      <c r="B11242" s="1"/>
    </row>
    <row r="11243" spans="1:2" x14ac:dyDescent="0.25">
      <c r="A11243" s="4"/>
      <c r="B11243" s="1"/>
    </row>
    <row r="11244" spans="1:2" x14ac:dyDescent="0.25">
      <c r="A11244" s="4"/>
      <c r="B11244" s="1"/>
    </row>
    <row r="11245" spans="1:2" x14ac:dyDescent="0.25">
      <c r="A11245" s="4"/>
      <c r="B11245" s="1"/>
    </row>
    <row r="11246" spans="1:2" x14ac:dyDescent="0.25">
      <c r="A11246" s="4"/>
      <c r="B11246" s="1"/>
    </row>
    <row r="11247" spans="1:2" x14ac:dyDescent="0.25">
      <c r="A11247" s="4"/>
      <c r="B11247" s="1"/>
    </row>
    <row r="11248" spans="1:2" x14ac:dyDescent="0.25">
      <c r="A11248" s="4"/>
      <c r="B11248" s="1"/>
    </row>
    <row r="11249" spans="1:2" x14ac:dyDescent="0.25">
      <c r="A11249" s="4"/>
      <c r="B11249" s="1"/>
    </row>
    <row r="11250" spans="1:2" x14ac:dyDescent="0.25">
      <c r="A11250" s="4"/>
      <c r="B11250" s="1"/>
    </row>
    <row r="11251" spans="1:2" x14ac:dyDescent="0.25">
      <c r="A11251" s="4"/>
      <c r="B11251" s="1"/>
    </row>
    <row r="11252" spans="1:2" x14ac:dyDescent="0.25">
      <c r="A11252" s="4"/>
      <c r="B11252" s="1"/>
    </row>
    <row r="11253" spans="1:2" x14ac:dyDescent="0.25">
      <c r="A11253" s="4"/>
      <c r="B11253" s="1"/>
    </row>
    <row r="11254" spans="1:2" x14ac:dyDescent="0.25">
      <c r="A11254" s="4"/>
      <c r="B11254" s="1"/>
    </row>
    <row r="11255" spans="1:2" x14ac:dyDescent="0.25">
      <c r="A11255" s="4"/>
      <c r="B11255" s="1"/>
    </row>
    <row r="11256" spans="1:2" x14ac:dyDescent="0.25">
      <c r="A11256" s="4"/>
      <c r="B11256" s="1"/>
    </row>
    <row r="11257" spans="1:2" x14ac:dyDescent="0.25">
      <c r="A11257" s="4"/>
      <c r="B11257" s="1"/>
    </row>
    <row r="11258" spans="1:2" x14ac:dyDescent="0.25">
      <c r="A11258" s="4"/>
      <c r="B11258" s="1"/>
    </row>
    <row r="11259" spans="1:2" x14ac:dyDescent="0.25">
      <c r="A11259" s="4"/>
      <c r="B11259" s="1"/>
    </row>
    <row r="11260" spans="1:2" x14ac:dyDescent="0.25">
      <c r="A11260" s="4"/>
      <c r="B11260" s="1"/>
    </row>
    <row r="11261" spans="1:2" x14ac:dyDescent="0.25">
      <c r="A11261" s="4"/>
      <c r="B11261" s="1"/>
    </row>
    <row r="11262" spans="1:2" x14ac:dyDescent="0.25">
      <c r="A11262" s="4"/>
      <c r="B11262" s="1"/>
    </row>
    <row r="11263" spans="1:2" x14ac:dyDescent="0.25">
      <c r="A11263" s="4"/>
      <c r="B11263" s="1"/>
    </row>
    <row r="11264" spans="1:2" x14ac:dyDescent="0.25">
      <c r="A11264" s="4"/>
      <c r="B11264" s="1"/>
    </row>
    <row r="11265" spans="1:2" x14ac:dyDescent="0.25">
      <c r="A11265" s="4"/>
      <c r="B11265" s="1"/>
    </row>
    <row r="11266" spans="1:2" x14ac:dyDescent="0.25">
      <c r="A11266" s="4"/>
      <c r="B11266" s="1"/>
    </row>
    <row r="11267" spans="1:2" x14ac:dyDescent="0.25">
      <c r="A11267" s="4"/>
      <c r="B11267" s="1"/>
    </row>
    <row r="11268" spans="1:2" x14ac:dyDescent="0.25">
      <c r="A11268" s="4"/>
      <c r="B11268" s="1"/>
    </row>
    <row r="11269" spans="1:2" x14ac:dyDescent="0.25">
      <c r="A11269" s="4"/>
      <c r="B11269" s="1"/>
    </row>
    <row r="11270" spans="1:2" x14ac:dyDescent="0.25">
      <c r="A11270" s="4"/>
      <c r="B11270" s="1"/>
    </row>
    <row r="11271" spans="1:2" x14ac:dyDescent="0.25">
      <c r="A11271" s="4"/>
      <c r="B11271" s="1"/>
    </row>
    <row r="11272" spans="1:2" x14ac:dyDescent="0.25">
      <c r="A11272" s="4"/>
      <c r="B11272" s="1"/>
    </row>
    <row r="11273" spans="1:2" x14ac:dyDescent="0.25">
      <c r="A11273" s="4"/>
      <c r="B11273" s="1"/>
    </row>
    <row r="11274" spans="1:2" x14ac:dyDescent="0.25">
      <c r="A11274" s="4"/>
      <c r="B11274" s="1"/>
    </row>
    <row r="11275" spans="1:2" x14ac:dyDescent="0.25">
      <c r="A11275" s="4"/>
      <c r="B11275" s="1"/>
    </row>
    <row r="11276" spans="1:2" x14ac:dyDescent="0.25">
      <c r="A11276" s="4"/>
      <c r="B11276" s="1"/>
    </row>
    <row r="11277" spans="1:2" x14ac:dyDescent="0.25">
      <c r="A11277" s="4"/>
      <c r="B11277" s="1"/>
    </row>
    <row r="11278" spans="1:2" x14ac:dyDescent="0.25">
      <c r="A11278" s="4"/>
      <c r="B11278" s="1"/>
    </row>
    <row r="11279" spans="1:2" x14ac:dyDescent="0.25">
      <c r="A11279" s="4"/>
      <c r="B11279" s="1"/>
    </row>
    <row r="11280" spans="1:2" x14ac:dyDescent="0.25">
      <c r="A11280" s="4"/>
      <c r="B11280" s="1"/>
    </row>
    <row r="11281" spans="1:2" x14ac:dyDescent="0.25">
      <c r="A11281" s="4"/>
      <c r="B11281" s="1"/>
    </row>
    <row r="11282" spans="1:2" x14ac:dyDescent="0.25">
      <c r="A11282" s="4"/>
      <c r="B11282" s="1"/>
    </row>
    <row r="11283" spans="1:2" x14ac:dyDescent="0.25">
      <c r="A11283" s="4"/>
      <c r="B11283" s="1"/>
    </row>
    <row r="11284" spans="1:2" x14ac:dyDescent="0.25">
      <c r="A11284" s="4"/>
      <c r="B11284" s="1"/>
    </row>
    <row r="11285" spans="1:2" x14ac:dyDescent="0.25">
      <c r="A11285" s="4"/>
      <c r="B11285" s="1"/>
    </row>
    <row r="11286" spans="1:2" x14ac:dyDescent="0.25">
      <c r="A11286" s="4"/>
      <c r="B11286" s="1"/>
    </row>
    <row r="11287" spans="1:2" x14ac:dyDescent="0.25">
      <c r="A11287" s="4"/>
      <c r="B11287" s="1"/>
    </row>
    <row r="11288" spans="1:2" x14ac:dyDescent="0.25">
      <c r="A11288" s="4"/>
      <c r="B11288" s="1"/>
    </row>
    <row r="11289" spans="1:2" x14ac:dyDescent="0.25">
      <c r="A11289" s="4"/>
      <c r="B11289" s="1"/>
    </row>
    <row r="11290" spans="1:2" x14ac:dyDescent="0.25">
      <c r="A11290" s="4"/>
      <c r="B11290" s="1"/>
    </row>
    <row r="11291" spans="1:2" x14ac:dyDescent="0.25">
      <c r="A11291" s="4"/>
      <c r="B11291" s="1"/>
    </row>
    <row r="11292" spans="1:2" x14ac:dyDescent="0.25">
      <c r="A11292" s="4"/>
      <c r="B11292" s="1"/>
    </row>
    <row r="11293" spans="1:2" x14ac:dyDescent="0.25">
      <c r="A11293" s="4"/>
      <c r="B11293" s="1"/>
    </row>
    <row r="11294" spans="1:2" x14ac:dyDescent="0.25">
      <c r="A11294" s="4"/>
      <c r="B11294" s="1"/>
    </row>
    <row r="11295" spans="1:2" x14ac:dyDescent="0.25">
      <c r="A11295" s="4"/>
      <c r="B11295" s="1"/>
    </row>
    <row r="11296" spans="1:2" x14ac:dyDescent="0.25">
      <c r="A11296" s="4"/>
      <c r="B11296" s="1"/>
    </row>
    <row r="11297" spans="1:2" x14ac:dyDescent="0.25">
      <c r="A11297" s="4"/>
      <c r="B11297" s="1"/>
    </row>
    <row r="11298" spans="1:2" x14ac:dyDescent="0.25">
      <c r="A11298" s="4"/>
      <c r="B11298" s="1"/>
    </row>
    <row r="11299" spans="1:2" x14ac:dyDescent="0.25">
      <c r="A11299" s="4"/>
      <c r="B11299" s="1"/>
    </row>
    <row r="11300" spans="1:2" x14ac:dyDescent="0.25">
      <c r="A11300" s="4"/>
      <c r="B11300" s="1"/>
    </row>
    <row r="11301" spans="1:2" x14ac:dyDescent="0.25">
      <c r="A11301" s="4"/>
      <c r="B11301" s="1"/>
    </row>
    <row r="11302" spans="1:2" x14ac:dyDescent="0.25">
      <c r="A11302" s="4"/>
      <c r="B11302" s="1"/>
    </row>
    <row r="11303" spans="1:2" x14ac:dyDescent="0.25">
      <c r="A11303" s="4"/>
      <c r="B11303" s="1"/>
    </row>
    <row r="11304" spans="1:2" x14ac:dyDescent="0.25">
      <c r="A11304" s="4"/>
      <c r="B11304" s="1"/>
    </row>
    <row r="11305" spans="1:2" x14ac:dyDescent="0.25">
      <c r="A11305" s="4"/>
      <c r="B11305" s="1"/>
    </row>
    <row r="11306" spans="1:2" x14ac:dyDescent="0.25">
      <c r="A11306" s="4"/>
      <c r="B11306" s="1"/>
    </row>
    <row r="11307" spans="1:2" x14ac:dyDescent="0.25">
      <c r="A11307" s="4"/>
      <c r="B11307" s="1"/>
    </row>
    <row r="11308" spans="1:2" x14ac:dyDescent="0.25">
      <c r="A11308" s="4"/>
      <c r="B11308" s="1"/>
    </row>
    <row r="11309" spans="1:2" x14ac:dyDescent="0.25">
      <c r="A11309" s="4"/>
      <c r="B11309" s="1"/>
    </row>
    <row r="11310" spans="1:2" x14ac:dyDescent="0.25">
      <c r="A11310" s="4"/>
      <c r="B11310" s="1"/>
    </row>
    <row r="11311" spans="1:2" x14ac:dyDescent="0.25">
      <c r="A11311" s="4"/>
      <c r="B11311" s="1"/>
    </row>
    <row r="11312" spans="1:2" x14ac:dyDescent="0.25">
      <c r="A11312" s="4"/>
      <c r="B11312" s="1"/>
    </row>
    <row r="11313" spans="1:2" x14ac:dyDescent="0.25">
      <c r="A11313" s="4"/>
      <c r="B11313" s="1"/>
    </row>
    <row r="11314" spans="1:2" x14ac:dyDescent="0.25">
      <c r="A11314" s="4"/>
      <c r="B11314" s="1"/>
    </row>
    <row r="11315" spans="1:2" x14ac:dyDescent="0.25">
      <c r="A11315" s="4"/>
      <c r="B11315" s="1"/>
    </row>
    <row r="11316" spans="1:2" x14ac:dyDescent="0.25">
      <c r="A11316" s="4"/>
      <c r="B11316" s="1"/>
    </row>
    <row r="11317" spans="1:2" x14ac:dyDescent="0.25">
      <c r="A11317" s="4"/>
      <c r="B11317" s="1"/>
    </row>
    <row r="11318" spans="1:2" x14ac:dyDescent="0.25">
      <c r="A11318" s="4"/>
      <c r="B11318" s="1"/>
    </row>
    <row r="11319" spans="1:2" x14ac:dyDescent="0.25">
      <c r="A11319" s="4"/>
      <c r="B11319" s="1"/>
    </row>
    <row r="11320" spans="1:2" x14ac:dyDescent="0.25">
      <c r="A11320" s="4"/>
      <c r="B11320" s="1"/>
    </row>
    <row r="11321" spans="1:2" x14ac:dyDescent="0.25">
      <c r="A11321" s="4"/>
      <c r="B11321" s="1"/>
    </row>
    <row r="11322" spans="1:2" x14ac:dyDescent="0.25">
      <c r="A11322" s="4"/>
      <c r="B11322" s="1"/>
    </row>
    <row r="11323" spans="1:2" x14ac:dyDescent="0.25">
      <c r="A11323" s="4"/>
      <c r="B11323" s="1"/>
    </row>
    <row r="11324" spans="1:2" x14ac:dyDescent="0.25">
      <c r="A11324" s="4"/>
      <c r="B11324" s="1"/>
    </row>
    <row r="11325" spans="1:2" x14ac:dyDescent="0.25">
      <c r="A11325" s="4"/>
      <c r="B11325" s="1"/>
    </row>
    <row r="11326" spans="1:2" x14ac:dyDescent="0.25">
      <c r="A11326" s="4"/>
      <c r="B11326" s="1"/>
    </row>
    <row r="11327" spans="1:2" x14ac:dyDescent="0.25">
      <c r="A11327" s="4"/>
      <c r="B11327" s="1"/>
    </row>
    <row r="11328" spans="1:2" x14ac:dyDescent="0.25">
      <c r="A11328" s="4"/>
      <c r="B11328" s="1"/>
    </row>
    <row r="11329" spans="1:2" x14ac:dyDescent="0.25">
      <c r="A11329" s="4"/>
      <c r="B11329" s="1"/>
    </row>
    <row r="11330" spans="1:2" x14ac:dyDescent="0.25">
      <c r="A11330" s="4"/>
      <c r="B11330" s="1"/>
    </row>
    <row r="11331" spans="1:2" x14ac:dyDescent="0.25">
      <c r="A11331" s="4"/>
      <c r="B11331" s="1"/>
    </row>
    <row r="11332" spans="1:2" x14ac:dyDescent="0.25">
      <c r="A11332" s="4"/>
      <c r="B11332" s="1"/>
    </row>
    <row r="11333" spans="1:2" x14ac:dyDescent="0.25">
      <c r="A11333" s="4"/>
      <c r="B11333" s="1"/>
    </row>
    <row r="11334" spans="1:2" x14ac:dyDescent="0.25">
      <c r="A11334" s="4"/>
      <c r="B11334" s="1"/>
    </row>
    <row r="11335" spans="1:2" x14ac:dyDescent="0.25">
      <c r="A11335" s="4"/>
      <c r="B11335" s="1"/>
    </row>
    <row r="11336" spans="1:2" x14ac:dyDescent="0.25">
      <c r="A11336" s="4"/>
      <c r="B11336" s="1"/>
    </row>
    <row r="11337" spans="1:2" x14ac:dyDescent="0.25">
      <c r="A11337" s="4"/>
      <c r="B11337" s="1"/>
    </row>
    <row r="11338" spans="1:2" x14ac:dyDescent="0.25">
      <c r="A11338" s="4"/>
      <c r="B11338" s="1"/>
    </row>
    <row r="11339" spans="1:2" x14ac:dyDescent="0.25">
      <c r="A11339" s="4"/>
      <c r="B11339" s="1"/>
    </row>
    <row r="11340" spans="1:2" x14ac:dyDescent="0.25">
      <c r="A11340" s="4"/>
      <c r="B11340" s="1"/>
    </row>
    <row r="11341" spans="1:2" x14ac:dyDescent="0.25">
      <c r="A11341" s="4"/>
      <c r="B11341" s="1"/>
    </row>
    <row r="11342" spans="1:2" x14ac:dyDescent="0.25">
      <c r="A11342" s="4"/>
      <c r="B11342" s="1"/>
    </row>
    <row r="11343" spans="1:2" x14ac:dyDescent="0.25">
      <c r="A11343" s="4"/>
      <c r="B11343" s="1"/>
    </row>
    <row r="11344" spans="1:2" x14ac:dyDescent="0.25">
      <c r="A11344" s="4"/>
      <c r="B11344" s="1"/>
    </row>
    <row r="11345" spans="1:2" x14ac:dyDescent="0.25">
      <c r="A11345" s="4"/>
      <c r="B11345" s="1"/>
    </row>
    <row r="11346" spans="1:2" x14ac:dyDescent="0.25">
      <c r="A11346" s="4"/>
      <c r="B11346" s="1"/>
    </row>
    <row r="11347" spans="1:2" x14ac:dyDescent="0.25">
      <c r="A11347" s="4"/>
      <c r="B11347" s="1"/>
    </row>
    <row r="11348" spans="1:2" x14ac:dyDescent="0.25">
      <c r="A11348" s="4"/>
      <c r="B11348" s="1"/>
    </row>
    <row r="11349" spans="1:2" x14ac:dyDescent="0.25">
      <c r="A11349" s="4"/>
      <c r="B11349" s="1"/>
    </row>
    <row r="11350" spans="1:2" x14ac:dyDescent="0.25">
      <c r="A11350" s="4"/>
      <c r="B11350" s="1"/>
    </row>
    <row r="11351" spans="1:2" x14ac:dyDescent="0.25">
      <c r="A11351" s="4"/>
      <c r="B11351" s="1"/>
    </row>
    <row r="11352" spans="1:2" x14ac:dyDescent="0.25">
      <c r="A11352" s="4"/>
      <c r="B11352" s="1"/>
    </row>
    <row r="11353" spans="1:2" x14ac:dyDescent="0.25">
      <c r="A11353" s="4"/>
      <c r="B11353" s="1"/>
    </row>
    <row r="11354" spans="1:2" x14ac:dyDescent="0.25">
      <c r="A11354" s="4"/>
      <c r="B11354" s="1"/>
    </row>
    <row r="11355" spans="1:2" x14ac:dyDescent="0.25">
      <c r="A11355" s="4"/>
      <c r="B11355" s="1"/>
    </row>
    <row r="11356" spans="1:2" x14ac:dyDescent="0.25">
      <c r="A11356" s="4"/>
      <c r="B11356" s="1"/>
    </row>
    <row r="11357" spans="1:2" x14ac:dyDescent="0.25">
      <c r="A11357" s="4"/>
      <c r="B11357" s="1"/>
    </row>
    <row r="11358" spans="1:2" x14ac:dyDescent="0.25">
      <c r="A11358" s="4"/>
      <c r="B11358" s="1"/>
    </row>
    <row r="11359" spans="1:2" x14ac:dyDescent="0.25">
      <c r="A11359" s="4"/>
      <c r="B11359" s="1"/>
    </row>
    <row r="11360" spans="1:2" x14ac:dyDescent="0.25">
      <c r="A11360" s="4"/>
      <c r="B11360" s="1"/>
    </row>
    <row r="11361" spans="1:2" x14ac:dyDescent="0.25">
      <c r="A11361" s="4"/>
      <c r="B11361" s="1"/>
    </row>
    <row r="11362" spans="1:2" x14ac:dyDescent="0.25">
      <c r="A11362" s="4"/>
      <c r="B11362" s="1"/>
    </row>
    <row r="11363" spans="1:2" x14ac:dyDescent="0.25">
      <c r="A11363" s="4"/>
      <c r="B11363" s="1"/>
    </row>
    <row r="11364" spans="1:2" x14ac:dyDescent="0.25">
      <c r="A11364" s="4"/>
      <c r="B11364" s="1"/>
    </row>
    <row r="11365" spans="1:2" x14ac:dyDescent="0.25">
      <c r="A11365" s="4"/>
      <c r="B11365" s="1"/>
    </row>
    <row r="11366" spans="1:2" x14ac:dyDescent="0.25">
      <c r="A11366" s="4"/>
      <c r="B11366" s="1"/>
    </row>
    <row r="11367" spans="1:2" x14ac:dyDescent="0.25">
      <c r="A11367" s="4"/>
      <c r="B11367" s="1"/>
    </row>
    <row r="11368" spans="1:2" x14ac:dyDescent="0.25">
      <c r="A11368" s="4"/>
      <c r="B11368" s="1"/>
    </row>
    <row r="11369" spans="1:2" x14ac:dyDescent="0.25">
      <c r="A11369" s="4"/>
      <c r="B11369" s="1"/>
    </row>
    <row r="11370" spans="1:2" x14ac:dyDescent="0.25">
      <c r="A11370" s="4"/>
      <c r="B11370" s="1"/>
    </row>
    <row r="11371" spans="1:2" x14ac:dyDescent="0.25">
      <c r="A11371" s="4"/>
      <c r="B11371" s="1"/>
    </row>
    <row r="11372" spans="1:2" x14ac:dyDescent="0.25">
      <c r="A11372" s="4"/>
      <c r="B11372" s="1"/>
    </row>
    <row r="11373" spans="1:2" x14ac:dyDescent="0.25">
      <c r="A11373" s="4"/>
      <c r="B11373" s="1"/>
    </row>
    <row r="11374" spans="1:2" x14ac:dyDescent="0.25">
      <c r="A11374" s="4"/>
      <c r="B11374" s="1"/>
    </row>
    <row r="11375" spans="1:2" x14ac:dyDescent="0.25">
      <c r="A11375" s="4"/>
      <c r="B11375" s="1"/>
    </row>
    <row r="11376" spans="1:2" x14ac:dyDescent="0.25">
      <c r="A11376" s="4"/>
      <c r="B11376" s="1"/>
    </row>
    <row r="11377" spans="1:2" x14ac:dyDescent="0.25">
      <c r="A11377" s="4"/>
      <c r="B11377" s="1"/>
    </row>
    <row r="11378" spans="1:2" x14ac:dyDescent="0.25">
      <c r="A11378" s="4"/>
      <c r="B11378" s="1"/>
    </row>
    <row r="11379" spans="1:2" x14ac:dyDescent="0.25">
      <c r="A11379" s="4"/>
      <c r="B11379" s="1"/>
    </row>
    <row r="11380" spans="1:2" x14ac:dyDescent="0.25">
      <c r="A11380" s="4"/>
      <c r="B11380" s="1"/>
    </row>
    <row r="11381" spans="1:2" x14ac:dyDescent="0.25">
      <c r="A11381" s="4"/>
      <c r="B11381" s="1"/>
    </row>
    <row r="11382" spans="1:2" x14ac:dyDescent="0.25">
      <c r="A11382" s="4"/>
      <c r="B11382" s="1"/>
    </row>
    <row r="11383" spans="1:2" x14ac:dyDescent="0.25">
      <c r="A11383" s="4"/>
      <c r="B11383" s="1"/>
    </row>
    <row r="11384" spans="1:2" x14ac:dyDescent="0.25">
      <c r="A11384" s="4"/>
      <c r="B11384" s="1"/>
    </row>
    <row r="11385" spans="1:2" x14ac:dyDescent="0.25">
      <c r="A11385" s="4"/>
      <c r="B11385" s="1"/>
    </row>
    <row r="11386" spans="1:2" x14ac:dyDescent="0.25">
      <c r="A11386" s="4"/>
      <c r="B11386" s="1"/>
    </row>
    <row r="11387" spans="1:2" x14ac:dyDescent="0.25">
      <c r="A11387" s="4"/>
      <c r="B11387" s="1"/>
    </row>
    <row r="11388" spans="1:2" x14ac:dyDescent="0.25">
      <c r="A11388" s="4"/>
      <c r="B11388" s="1"/>
    </row>
    <row r="11389" spans="1:2" x14ac:dyDescent="0.25">
      <c r="A11389" s="4"/>
      <c r="B11389" s="1"/>
    </row>
    <row r="11390" spans="1:2" x14ac:dyDescent="0.25">
      <c r="A11390" s="4"/>
      <c r="B11390" s="1"/>
    </row>
    <row r="11391" spans="1:2" x14ac:dyDescent="0.25">
      <c r="A11391" s="4"/>
      <c r="B11391" s="1"/>
    </row>
    <row r="11392" spans="1:2" x14ac:dyDescent="0.25">
      <c r="A11392" s="4"/>
      <c r="B11392" s="1"/>
    </row>
    <row r="11393" spans="1:2" x14ac:dyDescent="0.25">
      <c r="A11393" s="4"/>
      <c r="B11393" s="1"/>
    </row>
    <row r="11394" spans="1:2" x14ac:dyDescent="0.25">
      <c r="A11394" s="4"/>
      <c r="B11394" s="1"/>
    </row>
    <row r="11395" spans="1:2" x14ac:dyDescent="0.25">
      <c r="A11395" s="4"/>
      <c r="B11395" s="1"/>
    </row>
    <row r="11396" spans="1:2" x14ac:dyDescent="0.25">
      <c r="A11396" s="4"/>
      <c r="B11396" s="1"/>
    </row>
    <row r="11397" spans="1:2" x14ac:dyDescent="0.25">
      <c r="A11397" s="4"/>
      <c r="B11397" s="1"/>
    </row>
    <row r="11398" spans="1:2" x14ac:dyDescent="0.25">
      <c r="A11398" s="4"/>
      <c r="B11398" s="1"/>
    </row>
    <row r="11399" spans="1:2" x14ac:dyDescent="0.25">
      <c r="A11399" s="4"/>
      <c r="B11399" s="1"/>
    </row>
    <row r="11400" spans="1:2" x14ac:dyDescent="0.25">
      <c r="A11400" s="4"/>
      <c r="B11400" s="1"/>
    </row>
    <row r="11401" spans="1:2" x14ac:dyDescent="0.25">
      <c r="A11401" s="4"/>
      <c r="B11401" s="1"/>
    </row>
    <row r="11402" spans="1:2" x14ac:dyDescent="0.25">
      <c r="A11402" s="4"/>
      <c r="B11402" s="1"/>
    </row>
    <row r="11403" spans="1:2" x14ac:dyDescent="0.25">
      <c r="A11403" s="4"/>
      <c r="B11403" s="1"/>
    </row>
    <row r="11404" spans="1:2" x14ac:dyDescent="0.25">
      <c r="A11404" s="4"/>
      <c r="B11404" s="1"/>
    </row>
    <row r="11405" spans="1:2" x14ac:dyDescent="0.25">
      <c r="A11405" s="4"/>
      <c r="B11405" s="1"/>
    </row>
    <row r="11406" spans="1:2" x14ac:dyDescent="0.25">
      <c r="A11406" s="4"/>
      <c r="B11406" s="1"/>
    </row>
    <row r="11407" spans="1:2" x14ac:dyDescent="0.25">
      <c r="A11407" s="4"/>
      <c r="B11407" s="1"/>
    </row>
    <row r="11408" spans="1:2" x14ac:dyDescent="0.25">
      <c r="A11408" s="4"/>
      <c r="B11408" s="1"/>
    </row>
    <row r="11409" spans="1:2" x14ac:dyDescent="0.25">
      <c r="A11409" s="4"/>
      <c r="B11409" s="1"/>
    </row>
    <row r="11410" spans="1:2" x14ac:dyDescent="0.25">
      <c r="A11410" s="4"/>
      <c r="B11410" s="1"/>
    </row>
    <row r="11411" spans="1:2" x14ac:dyDescent="0.25">
      <c r="A11411" s="4"/>
      <c r="B11411" s="1"/>
    </row>
    <row r="11412" spans="1:2" x14ac:dyDescent="0.25">
      <c r="A11412" s="4"/>
      <c r="B11412" s="1"/>
    </row>
    <row r="11413" spans="1:2" x14ac:dyDescent="0.25">
      <c r="A11413" s="4"/>
      <c r="B11413" s="1"/>
    </row>
    <row r="11414" spans="1:2" x14ac:dyDescent="0.25">
      <c r="A11414" s="4"/>
      <c r="B11414" s="1"/>
    </row>
    <row r="11415" spans="1:2" x14ac:dyDescent="0.25">
      <c r="A11415" s="4"/>
      <c r="B11415" s="1"/>
    </row>
    <row r="11416" spans="1:2" x14ac:dyDescent="0.25">
      <c r="A11416" s="4"/>
      <c r="B11416" s="1"/>
    </row>
    <row r="11417" spans="1:2" x14ac:dyDescent="0.25">
      <c r="A11417" s="4"/>
      <c r="B11417" s="1"/>
    </row>
    <row r="11418" spans="1:2" x14ac:dyDescent="0.25">
      <c r="A11418" s="4"/>
      <c r="B11418" s="1"/>
    </row>
    <row r="11419" spans="1:2" x14ac:dyDescent="0.25">
      <c r="A11419" s="4"/>
      <c r="B11419" s="1"/>
    </row>
    <row r="11420" spans="1:2" x14ac:dyDescent="0.25">
      <c r="A11420" s="4"/>
      <c r="B11420" s="1"/>
    </row>
    <row r="11421" spans="1:2" x14ac:dyDescent="0.25">
      <c r="A11421" s="4"/>
      <c r="B11421" s="1"/>
    </row>
    <row r="11422" spans="1:2" x14ac:dyDescent="0.25">
      <c r="A11422" s="4"/>
      <c r="B11422" s="1"/>
    </row>
    <row r="11423" spans="1:2" x14ac:dyDescent="0.25">
      <c r="A11423" s="4"/>
      <c r="B11423" s="1"/>
    </row>
    <row r="11424" spans="1:2" x14ac:dyDescent="0.25">
      <c r="A11424" s="4"/>
      <c r="B11424" s="1"/>
    </row>
    <row r="11425" spans="1:2" x14ac:dyDescent="0.25">
      <c r="A11425" s="4"/>
      <c r="B11425" s="1"/>
    </row>
    <row r="11426" spans="1:2" x14ac:dyDescent="0.25">
      <c r="A11426" s="4"/>
      <c r="B11426" s="1"/>
    </row>
    <row r="11427" spans="1:2" x14ac:dyDescent="0.25">
      <c r="A11427" s="4"/>
      <c r="B11427" s="1"/>
    </row>
    <row r="11428" spans="1:2" x14ac:dyDescent="0.25">
      <c r="A11428" s="4"/>
      <c r="B11428" s="1"/>
    </row>
    <row r="11429" spans="1:2" x14ac:dyDescent="0.25">
      <c r="A11429" s="4"/>
      <c r="B11429" s="1"/>
    </row>
    <row r="11430" spans="1:2" x14ac:dyDescent="0.25">
      <c r="A11430" s="4"/>
      <c r="B11430" s="1"/>
    </row>
    <row r="11431" spans="1:2" x14ac:dyDescent="0.25">
      <c r="A11431" s="4"/>
      <c r="B11431" s="1"/>
    </row>
    <row r="11432" spans="1:2" x14ac:dyDescent="0.25">
      <c r="A11432" s="4"/>
      <c r="B11432" s="1"/>
    </row>
    <row r="11433" spans="1:2" x14ac:dyDescent="0.25">
      <c r="A11433" s="4"/>
      <c r="B11433" s="1"/>
    </row>
    <row r="11434" spans="1:2" x14ac:dyDescent="0.25">
      <c r="A11434" s="4"/>
      <c r="B11434" s="1"/>
    </row>
    <row r="11435" spans="1:2" x14ac:dyDescent="0.25">
      <c r="A11435" s="4"/>
      <c r="B11435" s="1"/>
    </row>
    <row r="11436" spans="1:2" x14ac:dyDescent="0.25">
      <c r="A11436" s="4"/>
      <c r="B11436" s="1"/>
    </row>
    <row r="11437" spans="1:2" x14ac:dyDescent="0.25">
      <c r="A11437" s="4"/>
      <c r="B11437" s="1"/>
    </row>
    <row r="11438" spans="1:2" x14ac:dyDescent="0.25">
      <c r="A11438" s="4"/>
      <c r="B11438" s="1"/>
    </row>
    <row r="11439" spans="1:2" x14ac:dyDescent="0.25">
      <c r="A11439" s="4"/>
      <c r="B11439" s="1"/>
    </row>
    <row r="11440" spans="1:2" x14ac:dyDescent="0.25">
      <c r="A11440" s="4"/>
      <c r="B11440" s="1"/>
    </row>
    <row r="11441" spans="1:2" x14ac:dyDescent="0.25">
      <c r="A11441" s="4"/>
      <c r="B11441" s="1"/>
    </row>
    <row r="11442" spans="1:2" x14ac:dyDescent="0.25">
      <c r="A11442" s="4"/>
      <c r="B11442" s="1"/>
    </row>
    <row r="11443" spans="1:2" x14ac:dyDescent="0.25">
      <c r="A11443" s="4"/>
      <c r="B11443" s="1"/>
    </row>
    <row r="11444" spans="1:2" x14ac:dyDescent="0.25">
      <c r="A11444" s="4"/>
      <c r="B11444" s="1"/>
    </row>
    <row r="11445" spans="1:2" x14ac:dyDescent="0.25">
      <c r="A11445" s="4"/>
      <c r="B11445" s="1"/>
    </row>
    <row r="11446" spans="1:2" x14ac:dyDescent="0.25">
      <c r="A11446" s="4"/>
      <c r="B11446" s="1"/>
    </row>
    <row r="11447" spans="1:2" x14ac:dyDescent="0.25">
      <c r="A11447" s="4"/>
      <c r="B11447" s="1"/>
    </row>
    <row r="11448" spans="1:2" x14ac:dyDescent="0.25">
      <c r="A11448" s="4"/>
      <c r="B11448" s="1"/>
    </row>
    <row r="11449" spans="1:2" x14ac:dyDescent="0.25">
      <c r="A11449" s="4"/>
      <c r="B11449" s="1"/>
    </row>
    <row r="11450" spans="1:2" x14ac:dyDescent="0.25">
      <c r="A11450" s="4"/>
      <c r="B11450" s="1"/>
    </row>
    <row r="11451" spans="1:2" x14ac:dyDescent="0.25">
      <c r="A11451" s="4"/>
      <c r="B11451" s="1"/>
    </row>
    <row r="11452" spans="1:2" x14ac:dyDescent="0.25">
      <c r="A11452" s="4"/>
      <c r="B11452" s="1"/>
    </row>
    <row r="11453" spans="1:2" x14ac:dyDescent="0.25">
      <c r="A11453" s="4"/>
      <c r="B11453" s="1"/>
    </row>
    <row r="11454" spans="1:2" x14ac:dyDescent="0.25">
      <c r="A11454" s="4"/>
      <c r="B11454" s="1"/>
    </row>
    <row r="11455" spans="1:2" x14ac:dyDescent="0.25">
      <c r="A11455" s="4"/>
      <c r="B11455" s="1"/>
    </row>
    <row r="11456" spans="1:2" x14ac:dyDescent="0.25">
      <c r="A11456" s="4"/>
      <c r="B11456" s="1"/>
    </row>
    <row r="11457" spans="1:2" x14ac:dyDescent="0.25">
      <c r="A11457" s="4"/>
      <c r="B11457" s="1"/>
    </row>
    <row r="11458" spans="1:2" x14ac:dyDescent="0.25">
      <c r="A11458" s="4"/>
      <c r="B11458" s="1"/>
    </row>
    <row r="11459" spans="1:2" x14ac:dyDescent="0.25">
      <c r="A11459" s="4"/>
      <c r="B11459" s="1"/>
    </row>
    <row r="11460" spans="1:2" x14ac:dyDescent="0.25">
      <c r="A11460" s="4"/>
      <c r="B11460" s="1"/>
    </row>
    <row r="11461" spans="1:2" x14ac:dyDescent="0.25">
      <c r="A11461" s="4"/>
      <c r="B11461" s="1"/>
    </row>
    <row r="11462" spans="1:2" x14ac:dyDescent="0.25">
      <c r="A11462" s="4"/>
      <c r="B11462" s="1"/>
    </row>
    <row r="11463" spans="1:2" x14ac:dyDescent="0.25">
      <c r="A11463" s="4"/>
      <c r="B11463" s="1"/>
    </row>
    <row r="11464" spans="1:2" x14ac:dyDescent="0.25">
      <c r="A11464" s="4"/>
      <c r="B11464" s="1"/>
    </row>
    <row r="11465" spans="1:2" x14ac:dyDescent="0.25">
      <c r="A11465" s="4"/>
      <c r="B11465" s="1"/>
    </row>
    <row r="11466" spans="1:2" x14ac:dyDescent="0.25">
      <c r="A11466" s="4"/>
      <c r="B11466" s="1"/>
    </row>
    <row r="11467" spans="1:2" x14ac:dyDescent="0.25">
      <c r="A11467" s="4"/>
      <c r="B11467" s="1"/>
    </row>
    <row r="11468" spans="1:2" x14ac:dyDescent="0.25">
      <c r="A11468" s="4"/>
      <c r="B11468" s="1"/>
    </row>
    <row r="11469" spans="1:2" x14ac:dyDescent="0.25">
      <c r="A11469" s="4"/>
      <c r="B11469" s="1"/>
    </row>
    <row r="11470" spans="1:2" x14ac:dyDescent="0.25">
      <c r="A11470" s="4"/>
      <c r="B11470" s="1"/>
    </row>
    <row r="11471" spans="1:2" x14ac:dyDescent="0.25">
      <c r="A11471" s="4"/>
      <c r="B11471" s="1"/>
    </row>
    <row r="11472" spans="1:2" x14ac:dyDescent="0.25">
      <c r="A11472" s="4"/>
      <c r="B11472" s="1"/>
    </row>
    <row r="11473" spans="1:2" x14ac:dyDescent="0.25">
      <c r="A11473" s="4"/>
      <c r="B11473" s="1"/>
    </row>
    <row r="11474" spans="1:2" x14ac:dyDescent="0.25">
      <c r="A11474" s="4"/>
      <c r="B11474" s="1"/>
    </row>
    <row r="11475" spans="1:2" x14ac:dyDescent="0.25">
      <c r="A11475" s="4"/>
      <c r="B11475" s="1"/>
    </row>
    <row r="11476" spans="1:2" x14ac:dyDescent="0.25">
      <c r="A11476" s="4"/>
      <c r="B11476" s="1"/>
    </row>
    <row r="11477" spans="1:2" x14ac:dyDescent="0.25">
      <c r="A11477" s="4"/>
      <c r="B11477" s="1"/>
    </row>
    <row r="11478" spans="1:2" x14ac:dyDescent="0.25">
      <c r="A11478" s="4"/>
      <c r="B11478" s="1"/>
    </row>
    <row r="11479" spans="1:2" x14ac:dyDescent="0.25">
      <c r="A11479" s="4"/>
      <c r="B11479" s="1"/>
    </row>
    <row r="11480" spans="1:2" x14ac:dyDescent="0.25">
      <c r="A11480" s="4"/>
      <c r="B11480" s="1"/>
    </row>
    <row r="11481" spans="1:2" x14ac:dyDescent="0.25">
      <c r="A11481" s="4"/>
      <c r="B11481" s="1"/>
    </row>
    <row r="11482" spans="1:2" x14ac:dyDescent="0.25">
      <c r="A11482" s="4"/>
      <c r="B11482" s="1"/>
    </row>
    <row r="11483" spans="1:2" x14ac:dyDescent="0.25">
      <c r="A11483" s="4"/>
      <c r="B11483" s="1"/>
    </row>
    <row r="11484" spans="1:2" x14ac:dyDescent="0.25">
      <c r="A11484" s="4"/>
      <c r="B11484" s="1"/>
    </row>
    <row r="11485" spans="1:2" x14ac:dyDescent="0.25">
      <c r="A11485" s="4"/>
      <c r="B11485" s="1"/>
    </row>
    <row r="11486" spans="1:2" x14ac:dyDescent="0.25">
      <c r="A11486" s="4"/>
      <c r="B11486" s="1"/>
    </row>
    <row r="11487" spans="1:2" x14ac:dyDescent="0.25">
      <c r="A11487" s="4"/>
      <c r="B11487" s="1"/>
    </row>
    <row r="11488" spans="1:2" x14ac:dyDescent="0.25">
      <c r="A11488" s="4"/>
      <c r="B11488" s="1"/>
    </row>
    <row r="11489" spans="1:2" x14ac:dyDescent="0.25">
      <c r="A11489" s="4"/>
      <c r="B11489" s="1"/>
    </row>
    <row r="11490" spans="1:2" x14ac:dyDescent="0.25">
      <c r="A11490" s="4"/>
      <c r="B11490" s="1"/>
    </row>
    <row r="11491" spans="1:2" x14ac:dyDescent="0.25">
      <c r="A11491" s="4"/>
      <c r="B11491" s="1"/>
    </row>
    <row r="11492" spans="1:2" x14ac:dyDescent="0.25">
      <c r="A11492" s="4"/>
      <c r="B11492" s="1"/>
    </row>
    <row r="11493" spans="1:2" x14ac:dyDescent="0.25">
      <c r="A11493" s="4"/>
      <c r="B11493" s="1"/>
    </row>
    <row r="11494" spans="1:2" x14ac:dyDescent="0.25">
      <c r="A11494" s="4"/>
      <c r="B11494" s="1"/>
    </row>
    <row r="11495" spans="1:2" x14ac:dyDescent="0.25">
      <c r="A11495" s="4"/>
      <c r="B11495" s="1"/>
    </row>
    <row r="11496" spans="1:2" x14ac:dyDescent="0.25">
      <c r="A11496" s="4"/>
      <c r="B11496" s="1"/>
    </row>
    <row r="11497" spans="1:2" x14ac:dyDescent="0.25">
      <c r="A11497" s="4"/>
      <c r="B11497" s="1"/>
    </row>
    <row r="11498" spans="1:2" x14ac:dyDescent="0.25">
      <c r="A11498" s="4"/>
      <c r="B11498" s="1"/>
    </row>
    <row r="11499" spans="1:2" x14ac:dyDescent="0.25">
      <c r="A11499" s="4"/>
      <c r="B11499" s="1"/>
    </row>
    <row r="11500" spans="1:2" x14ac:dyDescent="0.25">
      <c r="A11500" s="4"/>
      <c r="B11500" s="1"/>
    </row>
    <row r="11501" spans="1:2" x14ac:dyDescent="0.25">
      <c r="A11501" s="4"/>
      <c r="B11501" s="1"/>
    </row>
    <row r="11502" spans="1:2" x14ac:dyDescent="0.25">
      <c r="A11502" s="4"/>
      <c r="B11502" s="1"/>
    </row>
    <row r="11503" spans="1:2" x14ac:dyDescent="0.25">
      <c r="A11503" s="4"/>
      <c r="B11503" s="1"/>
    </row>
    <row r="11504" spans="1:2" x14ac:dyDescent="0.25">
      <c r="A11504" s="4"/>
      <c r="B11504" s="1"/>
    </row>
    <row r="11505" spans="1:2" x14ac:dyDescent="0.25">
      <c r="A11505" s="4"/>
      <c r="B11505" s="1"/>
    </row>
    <row r="11506" spans="1:2" x14ac:dyDescent="0.25">
      <c r="A11506" s="4"/>
      <c r="B11506" s="1"/>
    </row>
    <row r="11507" spans="1:2" x14ac:dyDescent="0.25">
      <c r="A11507" s="4"/>
      <c r="B11507" s="1"/>
    </row>
    <row r="11508" spans="1:2" x14ac:dyDescent="0.25">
      <c r="A11508" s="4"/>
      <c r="B11508" s="1"/>
    </row>
    <row r="11509" spans="1:2" x14ac:dyDescent="0.25">
      <c r="A11509" s="4"/>
      <c r="B11509" s="1"/>
    </row>
    <row r="11510" spans="1:2" x14ac:dyDescent="0.25">
      <c r="A11510" s="4"/>
      <c r="B11510" s="1"/>
    </row>
    <row r="11511" spans="1:2" x14ac:dyDescent="0.25">
      <c r="A11511" s="4"/>
      <c r="B11511" s="1"/>
    </row>
    <row r="11512" spans="1:2" x14ac:dyDescent="0.25">
      <c r="A11512" s="4"/>
      <c r="B11512" s="1"/>
    </row>
    <row r="11513" spans="1:2" x14ac:dyDescent="0.25">
      <c r="A11513" s="4"/>
      <c r="B11513" s="1"/>
    </row>
    <row r="11514" spans="1:2" x14ac:dyDescent="0.25">
      <c r="A11514" s="4"/>
      <c r="B11514" s="1"/>
    </row>
    <row r="11515" spans="1:2" x14ac:dyDescent="0.25">
      <c r="A11515" s="4"/>
      <c r="B11515" s="1"/>
    </row>
    <row r="11516" spans="1:2" x14ac:dyDescent="0.25">
      <c r="A11516" s="4"/>
      <c r="B11516" s="1"/>
    </row>
    <row r="11517" spans="1:2" x14ac:dyDescent="0.25">
      <c r="A11517" s="4"/>
      <c r="B11517" s="1"/>
    </row>
    <row r="11518" spans="1:2" x14ac:dyDescent="0.25">
      <c r="A11518" s="4"/>
      <c r="B11518" s="1"/>
    </row>
    <row r="11519" spans="1:2" x14ac:dyDescent="0.25">
      <c r="A11519" s="4"/>
      <c r="B11519" s="1"/>
    </row>
    <row r="11520" spans="1:2" x14ac:dyDescent="0.25">
      <c r="A11520" s="4"/>
      <c r="B11520" s="1"/>
    </row>
    <row r="11521" spans="1:2" x14ac:dyDescent="0.25">
      <c r="A11521" s="4"/>
      <c r="B11521" s="1"/>
    </row>
    <row r="11522" spans="1:2" x14ac:dyDescent="0.25">
      <c r="A11522" s="4"/>
      <c r="B11522" s="1"/>
    </row>
    <row r="11523" spans="1:2" x14ac:dyDescent="0.25">
      <c r="A11523" s="4"/>
      <c r="B11523" s="1"/>
    </row>
    <row r="11524" spans="1:2" x14ac:dyDescent="0.25">
      <c r="A11524" s="4"/>
      <c r="B11524" s="1"/>
    </row>
    <row r="11525" spans="1:2" x14ac:dyDescent="0.25">
      <c r="A11525" s="4"/>
      <c r="B11525" s="1"/>
    </row>
    <row r="11526" spans="1:2" x14ac:dyDescent="0.25">
      <c r="A11526" s="4"/>
      <c r="B11526" s="1"/>
    </row>
    <row r="11527" spans="1:2" x14ac:dyDescent="0.25">
      <c r="A11527" s="4"/>
      <c r="B11527" s="1"/>
    </row>
    <row r="11528" spans="1:2" x14ac:dyDescent="0.25">
      <c r="A11528" s="4"/>
      <c r="B11528" s="1"/>
    </row>
    <row r="11529" spans="1:2" x14ac:dyDescent="0.25">
      <c r="A11529" s="4"/>
      <c r="B11529" s="1"/>
    </row>
    <row r="11530" spans="1:2" x14ac:dyDescent="0.25">
      <c r="A11530" s="4"/>
      <c r="B11530" s="1"/>
    </row>
    <row r="11531" spans="1:2" x14ac:dyDescent="0.25">
      <c r="A11531" s="4"/>
      <c r="B11531" s="1"/>
    </row>
    <row r="11532" spans="1:2" x14ac:dyDescent="0.25">
      <c r="A11532" s="4"/>
      <c r="B11532" s="1"/>
    </row>
    <row r="11533" spans="1:2" x14ac:dyDescent="0.25">
      <c r="A11533" s="4"/>
      <c r="B11533" s="1"/>
    </row>
    <row r="11534" spans="1:2" x14ac:dyDescent="0.25">
      <c r="A11534" s="4"/>
      <c r="B11534" s="1"/>
    </row>
    <row r="11535" spans="1:2" x14ac:dyDescent="0.25">
      <c r="A11535" s="4"/>
      <c r="B11535" s="1"/>
    </row>
    <row r="11536" spans="1:2" x14ac:dyDescent="0.25">
      <c r="A11536" s="4"/>
      <c r="B11536" s="1"/>
    </row>
    <row r="11537" spans="1:2" x14ac:dyDescent="0.25">
      <c r="A11537" s="4"/>
      <c r="B11537" s="1"/>
    </row>
    <row r="11538" spans="1:2" x14ac:dyDescent="0.25">
      <c r="A11538" s="4"/>
      <c r="B11538" s="1"/>
    </row>
    <row r="11539" spans="1:2" x14ac:dyDescent="0.25">
      <c r="A11539" s="4"/>
      <c r="B11539" s="1"/>
    </row>
    <row r="11540" spans="1:2" x14ac:dyDescent="0.25">
      <c r="A11540" s="4"/>
      <c r="B11540" s="1"/>
    </row>
    <row r="11541" spans="1:2" x14ac:dyDescent="0.25">
      <c r="A11541" s="4"/>
      <c r="B11541" s="1"/>
    </row>
    <row r="11542" spans="1:2" x14ac:dyDescent="0.25">
      <c r="A11542" s="4"/>
      <c r="B11542" s="1"/>
    </row>
    <row r="11543" spans="1:2" x14ac:dyDescent="0.25">
      <c r="A11543" s="4"/>
      <c r="B11543" s="1"/>
    </row>
    <row r="11544" spans="1:2" x14ac:dyDescent="0.25">
      <c r="A11544" s="4"/>
      <c r="B11544" s="1"/>
    </row>
    <row r="11545" spans="1:2" x14ac:dyDescent="0.25">
      <c r="A11545" s="4"/>
      <c r="B11545" s="1"/>
    </row>
    <row r="11546" spans="1:2" x14ac:dyDescent="0.25">
      <c r="A11546" s="4"/>
      <c r="B11546" s="1"/>
    </row>
    <row r="11547" spans="1:2" x14ac:dyDescent="0.25">
      <c r="A11547" s="4"/>
      <c r="B11547" s="1"/>
    </row>
    <row r="11548" spans="1:2" x14ac:dyDescent="0.25">
      <c r="A11548" s="4"/>
      <c r="B11548" s="1"/>
    </row>
    <row r="11549" spans="1:2" x14ac:dyDescent="0.25">
      <c r="A11549" s="4"/>
      <c r="B11549" s="1"/>
    </row>
    <row r="11550" spans="1:2" x14ac:dyDescent="0.25">
      <c r="A11550" s="4"/>
      <c r="B11550" s="1"/>
    </row>
    <row r="11551" spans="1:2" x14ac:dyDescent="0.25">
      <c r="A11551" s="4"/>
      <c r="B11551" s="1"/>
    </row>
    <row r="11552" spans="1:2" x14ac:dyDescent="0.25">
      <c r="A11552" s="4"/>
      <c r="B11552" s="1"/>
    </row>
    <row r="11553" spans="1:2" x14ac:dyDescent="0.25">
      <c r="A11553" s="4"/>
      <c r="B11553" s="1"/>
    </row>
    <row r="11554" spans="1:2" x14ac:dyDescent="0.25">
      <c r="A11554" s="4"/>
      <c r="B11554" s="1"/>
    </row>
    <row r="11555" spans="1:2" x14ac:dyDescent="0.25">
      <c r="A11555" s="4"/>
      <c r="B11555" s="1"/>
    </row>
    <row r="11556" spans="1:2" x14ac:dyDescent="0.25">
      <c r="A11556" s="4"/>
      <c r="B11556" s="1"/>
    </row>
    <row r="11557" spans="1:2" x14ac:dyDescent="0.25">
      <c r="A11557" s="4"/>
      <c r="B11557" s="1"/>
    </row>
    <row r="11558" spans="1:2" x14ac:dyDescent="0.25">
      <c r="A11558" s="4"/>
      <c r="B11558" s="1"/>
    </row>
    <row r="11559" spans="1:2" x14ac:dyDescent="0.25">
      <c r="A11559" s="4"/>
      <c r="B11559" s="1"/>
    </row>
    <row r="11560" spans="1:2" x14ac:dyDescent="0.25">
      <c r="A11560" s="4"/>
      <c r="B11560" s="1"/>
    </row>
    <row r="11561" spans="1:2" x14ac:dyDescent="0.25">
      <c r="A11561" s="4"/>
      <c r="B11561" s="1"/>
    </row>
    <row r="11562" spans="1:2" x14ac:dyDescent="0.25">
      <c r="A11562" s="4"/>
      <c r="B11562" s="1"/>
    </row>
    <row r="11563" spans="1:2" x14ac:dyDescent="0.25">
      <c r="A11563" s="4"/>
      <c r="B11563" s="1"/>
    </row>
    <row r="11564" spans="1:2" x14ac:dyDescent="0.25">
      <c r="A11564" s="4"/>
      <c r="B11564" s="1"/>
    </row>
    <row r="11565" spans="1:2" x14ac:dyDescent="0.25">
      <c r="A11565" s="4"/>
      <c r="B11565" s="1"/>
    </row>
    <row r="11566" spans="1:2" x14ac:dyDescent="0.25">
      <c r="A11566" s="4"/>
      <c r="B11566" s="1"/>
    </row>
    <row r="11567" spans="1:2" x14ac:dyDescent="0.25">
      <c r="A11567" s="4"/>
      <c r="B11567" s="1"/>
    </row>
    <row r="11568" spans="1:2" x14ac:dyDescent="0.25">
      <c r="A11568" s="4"/>
      <c r="B11568" s="1"/>
    </row>
    <row r="11569" spans="1:2" x14ac:dyDescent="0.25">
      <c r="A11569" s="4"/>
      <c r="B11569" s="1"/>
    </row>
    <row r="11570" spans="1:2" x14ac:dyDescent="0.25">
      <c r="A11570" s="4"/>
      <c r="B11570" s="1"/>
    </row>
    <row r="11571" spans="1:2" x14ac:dyDescent="0.25">
      <c r="A11571" s="4"/>
      <c r="B11571" s="1"/>
    </row>
    <row r="11572" spans="1:2" x14ac:dyDescent="0.25">
      <c r="A11572" s="4"/>
      <c r="B11572" s="1"/>
    </row>
    <row r="11573" spans="1:2" x14ac:dyDescent="0.25">
      <c r="A11573" s="4"/>
      <c r="B11573" s="1"/>
    </row>
    <row r="11574" spans="1:2" x14ac:dyDescent="0.25">
      <c r="A11574" s="4"/>
      <c r="B11574" s="1"/>
    </row>
    <row r="11575" spans="1:2" x14ac:dyDescent="0.25">
      <c r="A11575" s="4"/>
      <c r="B11575" s="1"/>
    </row>
    <row r="11576" spans="1:2" x14ac:dyDescent="0.25">
      <c r="A11576" s="4"/>
      <c r="B11576" s="1"/>
    </row>
    <row r="11577" spans="1:2" x14ac:dyDescent="0.25">
      <c r="A11577" s="4"/>
      <c r="B11577" s="1"/>
    </row>
    <row r="11578" spans="1:2" x14ac:dyDescent="0.25">
      <c r="A11578" s="4"/>
      <c r="B11578" s="1"/>
    </row>
    <row r="11579" spans="1:2" x14ac:dyDescent="0.25">
      <c r="A11579" s="4"/>
      <c r="B11579" s="1"/>
    </row>
    <row r="11580" spans="1:2" x14ac:dyDescent="0.25">
      <c r="A11580" s="4"/>
      <c r="B11580" s="1"/>
    </row>
    <row r="11581" spans="1:2" x14ac:dyDescent="0.25">
      <c r="A11581" s="4"/>
      <c r="B11581" s="1"/>
    </row>
    <row r="11582" spans="1:2" x14ac:dyDescent="0.25">
      <c r="A11582" s="4"/>
      <c r="B11582" s="1"/>
    </row>
    <row r="11583" spans="1:2" x14ac:dyDescent="0.25">
      <c r="A11583" s="4"/>
      <c r="B11583" s="1"/>
    </row>
    <row r="11584" spans="1:2" x14ac:dyDescent="0.25">
      <c r="A11584" s="4"/>
      <c r="B11584" s="1"/>
    </row>
    <row r="11585" spans="1:2" x14ac:dyDescent="0.25">
      <c r="A11585" s="4"/>
      <c r="B11585" s="1"/>
    </row>
    <row r="11586" spans="1:2" x14ac:dyDescent="0.25">
      <c r="A11586" s="4"/>
      <c r="B11586" s="1"/>
    </row>
    <row r="11587" spans="1:2" x14ac:dyDescent="0.25">
      <c r="A11587" s="4"/>
      <c r="B11587" s="1"/>
    </row>
    <row r="11588" spans="1:2" x14ac:dyDescent="0.25">
      <c r="A11588" s="4"/>
      <c r="B11588" s="1"/>
    </row>
    <row r="11589" spans="1:2" x14ac:dyDescent="0.25">
      <c r="A11589" s="4"/>
      <c r="B11589" s="1"/>
    </row>
    <row r="11590" spans="1:2" x14ac:dyDescent="0.25">
      <c r="A11590" s="4"/>
      <c r="B11590" s="1"/>
    </row>
    <row r="11591" spans="1:2" x14ac:dyDescent="0.25">
      <c r="A11591" s="4"/>
      <c r="B11591" s="1"/>
    </row>
    <row r="11592" spans="1:2" x14ac:dyDescent="0.25">
      <c r="A11592" s="4"/>
      <c r="B11592" s="1"/>
    </row>
    <row r="11593" spans="1:2" x14ac:dyDescent="0.25">
      <c r="A11593" s="4"/>
      <c r="B11593" s="1"/>
    </row>
    <row r="11594" spans="1:2" x14ac:dyDescent="0.25">
      <c r="A11594" s="4"/>
      <c r="B11594" s="1"/>
    </row>
    <row r="11595" spans="1:2" x14ac:dyDescent="0.25">
      <c r="A11595" s="4"/>
      <c r="B11595" s="1"/>
    </row>
    <row r="11596" spans="1:2" x14ac:dyDescent="0.25">
      <c r="A11596" s="4"/>
      <c r="B11596" s="1"/>
    </row>
    <row r="11597" spans="1:2" x14ac:dyDescent="0.25">
      <c r="A11597" s="4"/>
      <c r="B11597" s="1"/>
    </row>
    <row r="11598" spans="1:2" x14ac:dyDescent="0.25">
      <c r="A11598" s="4"/>
      <c r="B11598" s="1"/>
    </row>
    <row r="11599" spans="1:2" x14ac:dyDescent="0.25">
      <c r="A11599" s="4"/>
      <c r="B11599" s="1"/>
    </row>
    <row r="11600" spans="1:2" x14ac:dyDescent="0.25">
      <c r="A11600" s="4"/>
      <c r="B11600" s="1"/>
    </row>
    <row r="11601" spans="1:2" x14ac:dyDescent="0.25">
      <c r="A11601" s="4"/>
      <c r="B11601" s="1"/>
    </row>
    <row r="11602" spans="1:2" x14ac:dyDescent="0.25">
      <c r="A11602" s="4"/>
      <c r="B11602" s="1"/>
    </row>
    <row r="11603" spans="1:2" x14ac:dyDescent="0.25">
      <c r="A11603" s="4"/>
      <c r="B11603" s="1"/>
    </row>
    <row r="11604" spans="1:2" x14ac:dyDescent="0.25">
      <c r="A11604" s="4"/>
      <c r="B11604" s="1"/>
    </row>
    <row r="11605" spans="1:2" x14ac:dyDescent="0.25">
      <c r="A11605" s="4"/>
      <c r="B11605" s="1"/>
    </row>
    <row r="11606" spans="1:2" x14ac:dyDescent="0.25">
      <c r="A11606" s="4"/>
      <c r="B11606" s="1"/>
    </row>
    <row r="11607" spans="1:2" x14ac:dyDescent="0.25">
      <c r="A11607" s="4"/>
      <c r="B11607" s="1"/>
    </row>
    <row r="11608" spans="1:2" x14ac:dyDescent="0.25">
      <c r="A11608" s="4"/>
      <c r="B11608" s="1"/>
    </row>
    <row r="11609" spans="1:2" x14ac:dyDescent="0.25">
      <c r="A11609" s="4"/>
      <c r="B11609" s="1"/>
    </row>
    <row r="11610" spans="1:2" x14ac:dyDescent="0.25">
      <c r="A11610" s="4"/>
      <c r="B11610" s="1"/>
    </row>
    <row r="11611" spans="1:2" x14ac:dyDescent="0.25">
      <c r="A11611" s="4"/>
      <c r="B11611" s="1"/>
    </row>
    <row r="11612" spans="1:2" x14ac:dyDescent="0.25">
      <c r="A11612" s="4"/>
      <c r="B11612" s="1"/>
    </row>
    <row r="11613" spans="1:2" x14ac:dyDescent="0.25">
      <c r="A11613" s="4"/>
      <c r="B11613" s="1"/>
    </row>
    <row r="11614" spans="1:2" x14ac:dyDescent="0.25">
      <c r="A11614" s="4"/>
      <c r="B11614" s="1"/>
    </row>
    <row r="11615" spans="1:2" x14ac:dyDescent="0.25">
      <c r="A11615" s="4"/>
      <c r="B11615" s="1"/>
    </row>
    <row r="11616" spans="1:2" x14ac:dyDescent="0.25">
      <c r="A11616" s="4"/>
      <c r="B11616" s="1"/>
    </row>
    <row r="11617" spans="1:2" x14ac:dyDescent="0.25">
      <c r="A11617" s="4"/>
      <c r="B11617" s="1"/>
    </row>
    <row r="11618" spans="1:2" x14ac:dyDescent="0.25">
      <c r="A11618" s="4"/>
      <c r="B11618" s="1"/>
    </row>
    <row r="11619" spans="1:2" x14ac:dyDescent="0.25">
      <c r="A11619" s="4"/>
      <c r="B11619" s="1"/>
    </row>
    <row r="11620" spans="1:2" x14ac:dyDescent="0.25">
      <c r="A11620" s="4"/>
      <c r="B11620" s="1"/>
    </row>
    <row r="11621" spans="1:2" x14ac:dyDescent="0.25">
      <c r="A11621" s="4"/>
      <c r="B11621" s="1"/>
    </row>
    <row r="11622" spans="1:2" x14ac:dyDescent="0.25">
      <c r="A11622" s="4"/>
      <c r="B11622" s="1"/>
    </row>
    <row r="11623" spans="1:2" x14ac:dyDescent="0.25">
      <c r="A11623" s="4"/>
      <c r="B11623" s="1"/>
    </row>
    <row r="11624" spans="1:2" x14ac:dyDescent="0.25">
      <c r="A11624" s="4"/>
      <c r="B11624" s="1"/>
    </row>
    <row r="11625" spans="1:2" x14ac:dyDescent="0.25">
      <c r="A11625" s="4"/>
      <c r="B11625" s="1"/>
    </row>
    <row r="11626" spans="1:2" x14ac:dyDescent="0.25">
      <c r="A11626" s="4"/>
      <c r="B11626" s="1"/>
    </row>
    <row r="11627" spans="1:2" x14ac:dyDescent="0.25">
      <c r="A11627" s="4"/>
      <c r="B11627" s="1"/>
    </row>
    <row r="11628" spans="1:2" x14ac:dyDescent="0.25">
      <c r="A11628" s="4"/>
      <c r="B11628" s="1"/>
    </row>
    <row r="11629" spans="1:2" x14ac:dyDescent="0.25">
      <c r="A11629" s="4"/>
      <c r="B11629" s="1"/>
    </row>
    <row r="11630" spans="1:2" x14ac:dyDescent="0.25">
      <c r="A11630" s="4"/>
      <c r="B11630" s="1"/>
    </row>
    <row r="11631" spans="1:2" x14ac:dyDescent="0.25">
      <c r="A11631" s="4"/>
      <c r="B11631" s="1"/>
    </row>
    <row r="11632" spans="1:2" x14ac:dyDescent="0.25">
      <c r="A11632" s="4"/>
      <c r="B11632" s="1"/>
    </row>
    <row r="11633" spans="1:2" x14ac:dyDescent="0.25">
      <c r="A11633" s="4"/>
      <c r="B11633" s="1"/>
    </row>
    <row r="11634" spans="1:2" x14ac:dyDescent="0.25">
      <c r="A11634" s="4"/>
      <c r="B11634" s="1"/>
    </row>
    <row r="11635" spans="1:2" x14ac:dyDescent="0.25">
      <c r="A11635" s="4"/>
      <c r="B11635" s="1"/>
    </row>
    <row r="11636" spans="1:2" x14ac:dyDescent="0.25">
      <c r="A11636" s="4"/>
      <c r="B11636" s="1"/>
    </row>
    <row r="11637" spans="1:2" x14ac:dyDescent="0.25">
      <c r="A11637" s="4"/>
      <c r="B11637" s="1"/>
    </row>
    <row r="11638" spans="1:2" x14ac:dyDescent="0.25">
      <c r="A11638" s="4"/>
      <c r="B11638" s="1"/>
    </row>
    <row r="11639" spans="1:2" x14ac:dyDescent="0.25">
      <c r="A11639" s="4"/>
      <c r="B11639" s="1"/>
    </row>
    <row r="11640" spans="1:2" x14ac:dyDescent="0.25">
      <c r="A11640" s="4"/>
      <c r="B11640" s="1"/>
    </row>
    <row r="11641" spans="1:2" x14ac:dyDescent="0.25">
      <c r="A11641" s="4"/>
      <c r="B11641" s="1"/>
    </row>
    <row r="11642" spans="1:2" x14ac:dyDescent="0.25">
      <c r="A11642" s="4"/>
      <c r="B11642" s="1"/>
    </row>
    <row r="11643" spans="1:2" x14ac:dyDescent="0.25">
      <c r="A11643" s="4"/>
      <c r="B11643" s="1"/>
    </row>
    <row r="11644" spans="1:2" x14ac:dyDescent="0.25">
      <c r="A11644" s="4"/>
      <c r="B11644" s="1"/>
    </row>
    <row r="11645" spans="1:2" x14ac:dyDescent="0.25">
      <c r="A11645" s="4"/>
      <c r="B11645" s="1"/>
    </row>
    <row r="11646" spans="1:2" x14ac:dyDescent="0.25">
      <c r="A11646" s="4"/>
      <c r="B11646" s="1"/>
    </row>
    <row r="11647" spans="1:2" x14ac:dyDescent="0.25">
      <c r="A11647" s="4"/>
      <c r="B11647" s="1"/>
    </row>
    <row r="11648" spans="1:2" x14ac:dyDescent="0.25">
      <c r="A11648" s="4"/>
      <c r="B11648" s="1"/>
    </row>
    <row r="11649" spans="1:2" x14ac:dyDescent="0.25">
      <c r="A11649" s="4"/>
      <c r="B11649" s="1"/>
    </row>
    <row r="11650" spans="1:2" x14ac:dyDescent="0.25">
      <c r="A11650" s="4"/>
      <c r="B11650" s="1"/>
    </row>
    <row r="11651" spans="1:2" x14ac:dyDescent="0.25">
      <c r="A11651" s="4"/>
      <c r="B11651" s="1"/>
    </row>
    <row r="11652" spans="1:2" x14ac:dyDescent="0.25">
      <c r="A11652" s="4"/>
      <c r="B11652" s="1"/>
    </row>
    <row r="11653" spans="1:2" x14ac:dyDescent="0.25">
      <c r="A11653" s="4"/>
      <c r="B11653" s="1"/>
    </row>
    <row r="11654" spans="1:2" x14ac:dyDescent="0.25">
      <c r="A11654" s="4"/>
      <c r="B11654" s="1"/>
    </row>
    <row r="11655" spans="1:2" x14ac:dyDescent="0.25">
      <c r="A11655" s="4"/>
      <c r="B11655" s="1"/>
    </row>
    <row r="11656" spans="1:2" x14ac:dyDescent="0.25">
      <c r="A11656" s="4"/>
      <c r="B11656" s="1"/>
    </row>
    <row r="11657" spans="1:2" x14ac:dyDescent="0.25">
      <c r="A11657" s="4"/>
      <c r="B11657" s="1"/>
    </row>
    <row r="11658" spans="1:2" x14ac:dyDescent="0.25">
      <c r="A11658" s="4"/>
      <c r="B11658" s="1"/>
    </row>
    <row r="11659" spans="1:2" x14ac:dyDescent="0.25">
      <c r="A11659" s="4"/>
      <c r="B11659" s="1"/>
    </row>
    <row r="11660" spans="1:2" x14ac:dyDescent="0.25">
      <c r="A11660" s="4"/>
      <c r="B11660" s="1"/>
    </row>
    <row r="11661" spans="1:2" x14ac:dyDescent="0.25">
      <c r="A11661" s="4"/>
      <c r="B11661" s="1"/>
    </row>
    <row r="11662" spans="1:2" x14ac:dyDescent="0.25">
      <c r="A11662" s="4"/>
      <c r="B11662" s="1"/>
    </row>
    <row r="11663" spans="1:2" x14ac:dyDescent="0.25">
      <c r="A11663" s="4"/>
      <c r="B11663" s="1"/>
    </row>
    <row r="11664" spans="1:2" x14ac:dyDescent="0.25">
      <c r="A11664" s="4"/>
      <c r="B11664" s="1"/>
    </row>
    <row r="11665" spans="1:2" x14ac:dyDescent="0.25">
      <c r="A11665" s="4"/>
      <c r="B11665" s="1"/>
    </row>
    <row r="11666" spans="1:2" x14ac:dyDescent="0.25">
      <c r="A11666" s="4"/>
      <c r="B11666" s="1"/>
    </row>
    <row r="11667" spans="1:2" x14ac:dyDescent="0.25">
      <c r="A11667" s="4"/>
      <c r="B11667" s="1"/>
    </row>
    <row r="11668" spans="1:2" x14ac:dyDescent="0.25">
      <c r="A11668" s="4"/>
      <c r="B11668" s="1"/>
    </row>
    <row r="11669" spans="1:2" x14ac:dyDescent="0.25">
      <c r="A11669" s="4"/>
      <c r="B11669" s="1"/>
    </row>
    <row r="11670" spans="1:2" x14ac:dyDescent="0.25">
      <c r="A11670" s="4"/>
      <c r="B11670" s="1"/>
    </row>
    <row r="11671" spans="1:2" x14ac:dyDescent="0.25">
      <c r="A11671" s="4"/>
      <c r="B11671" s="1"/>
    </row>
    <row r="11672" spans="1:2" x14ac:dyDescent="0.25">
      <c r="A11672" s="4"/>
      <c r="B11672" s="1"/>
    </row>
    <row r="11673" spans="1:2" x14ac:dyDescent="0.25">
      <c r="A11673" s="4"/>
      <c r="B11673" s="1"/>
    </row>
    <row r="11674" spans="1:2" x14ac:dyDescent="0.25">
      <c r="A11674" s="4"/>
      <c r="B11674" s="1"/>
    </row>
    <row r="11675" spans="1:2" x14ac:dyDescent="0.25">
      <c r="A11675" s="4"/>
      <c r="B11675" s="1"/>
    </row>
    <row r="11676" spans="1:2" x14ac:dyDescent="0.25">
      <c r="A11676" s="4"/>
      <c r="B11676" s="1"/>
    </row>
    <row r="11677" spans="1:2" x14ac:dyDescent="0.25">
      <c r="A11677" s="4"/>
      <c r="B11677" s="1"/>
    </row>
    <row r="11678" spans="1:2" x14ac:dyDescent="0.25">
      <c r="A11678" s="4"/>
      <c r="B11678" s="1"/>
    </row>
    <row r="11679" spans="1:2" x14ac:dyDescent="0.25">
      <c r="A11679" s="4"/>
      <c r="B11679" s="1"/>
    </row>
    <row r="11680" spans="1:2" x14ac:dyDescent="0.25">
      <c r="A11680" s="4"/>
      <c r="B11680" s="1"/>
    </row>
    <row r="11681" spans="1:2" x14ac:dyDescent="0.25">
      <c r="A11681" s="4"/>
      <c r="B11681" s="1"/>
    </row>
    <row r="11682" spans="1:2" x14ac:dyDescent="0.25">
      <c r="A11682" s="4"/>
      <c r="B11682" s="1"/>
    </row>
    <row r="11683" spans="1:2" x14ac:dyDescent="0.25">
      <c r="A11683" s="4"/>
      <c r="B11683" s="1"/>
    </row>
    <row r="11684" spans="1:2" x14ac:dyDescent="0.25">
      <c r="A11684" s="4"/>
      <c r="B11684" s="1"/>
    </row>
    <row r="11685" spans="1:2" x14ac:dyDescent="0.25">
      <c r="A11685" s="4"/>
      <c r="B11685" s="1"/>
    </row>
    <row r="11686" spans="1:2" x14ac:dyDescent="0.25">
      <c r="A11686" s="4"/>
      <c r="B11686" s="1"/>
    </row>
    <row r="11687" spans="1:2" x14ac:dyDescent="0.25">
      <c r="A11687" s="4"/>
      <c r="B11687" s="1"/>
    </row>
    <row r="11688" spans="1:2" x14ac:dyDescent="0.25">
      <c r="A11688" s="4"/>
      <c r="B11688" s="1"/>
    </row>
    <row r="11689" spans="1:2" x14ac:dyDescent="0.25">
      <c r="A11689" s="4"/>
      <c r="B11689" s="1"/>
    </row>
    <row r="11690" spans="1:2" x14ac:dyDescent="0.25">
      <c r="A11690" s="4"/>
      <c r="B11690" s="1"/>
    </row>
    <row r="11691" spans="1:2" x14ac:dyDescent="0.25">
      <c r="A11691" s="4"/>
      <c r="B11691" s="1"/>
    </row>
    <row r="11692" spans="1:2" x14ac:dyDescent="0.25">
      <c r="A11692" s="4"/>
      <c r="B11692" s="1"/>
    </row>
    <row r="11693" spans="1:2" x14ac:dyDescent="0.25">
      <c r="A11693" s="4"/>
      <c r="B11693" s="1"/>
    </row>
    <row r="11694" spans="1:2" x14ac:dyDescent="0.25">
      <c r="A11694" s="4"/>
      <c r="B11694" s="1"/>
    </row>
    <row r="11695" spans="1:2" x14ac:dyDescent="0.25">
      <c r="A11695" s="4"/>
      <c r="B11695" s="1"/>
    </row>
    <row r="11696" spans="1:2" x14ac:dyDescent="0.25">
      <c r="A11696" s="4"/>
      <c r="B11696" s="1"/>
    </row>
    <row r="11697" spans="1:2" x14ac:dyDescent="0.25">
      <c r="A11697" s="4"/>
      <c r="B11697" s="1"/>
    </row>
    <row r="11698" spans="1:2" x14ac:dyDescent="0.25">
      <c r="A11698" s="4"/>
      <c r="B11698" s="1"/>
    </row>
    <row r="11699" spans="1:2" x14ac:dyDescent="0.25">
      <c r="A11699" s="4"/>
      <c r="B11699" s="1"/>
    </row>
    <row r="11700" spans="1:2" x14ac:dyDescent="0.25">
      <c r="A11700" s="4"/>
      <c r="B11700" s="1"/>
    </row>
    <row r="11701" spans="1:2" x14ac:dyDescent="0.25">
      <c r="A11701" s="4"/>
      <c r="B11701" s="1"/>
    </row>
    <row r="11702" spans="1:2" x14ac:dyDescent="0.25">
      <c r="A11702" s="4"/>
      <c r="B11702" s="1"/>
    </row>
    <row r="11703" spans="1:2" x14ac:dyDescent="0.25">
      <c r="A11703" s="4"/>
      <c r="B11703" s="1"/>
    </row>
    <row r="11704" spans="1:2" x14ac:dyDescent="0.25">
      <c r="A11704" s="4"/>
      <c r="B11704" s="1"/>
    </row>
    <row r="11705" spans="1:2" x14ac:dyDescent="0.25">
      <c r="A11705" s="4"/>
      <c r="B11705" s="1"/>
    </row>
    <row r="11706" spans="1:2" x14ac:dyDescent="0.25">
      <c r="A11706" s="4"/>
      <c r="B11706" s="1"/>
    </row>
    <row r="11707" spans="1:2" x14ac:dyDescent="0.25">
      <c r="A11707" s="4"/>
      <c r="B11707" s="1"/>
    </row>
    <row r="11708" spans="1:2" x14ac:dyDescent="0.25">
      <c r="A11708" s="4"/>
      <c r="B11708" s="1"/>
    </row>
    <row r="11709" spans="1:2" x14ac:dyDescent="0.25">
      <c r="A11709" s="4"/>
      <c r="B11709" s="1"/>
    </row>
    <row r="11710" spans="1:2" x14ac:dyDescent="0.25">
      <c r="A11710" s="4"/>
      <c r="B11710" s="1"/>
    </row>
    <row r="11711" spans="1:2" x14ac:dyDescent="0.25">
      <c r="A11711" s="4"/>
      <c r="B11711" s="1"/>
    </row>
    <row r="11712" spans="1:2" x14ac:dyDescent="0.25">
      <c r="A11712" s="4"/>
      <c r="B11712" s="1"/>
    </row>
    <row r="11713" spans="1:2" x14ac:dyDescent="0.25">
      <c r="A11713" s="4"/>
      <c r="B11713" s="1"/>
    </row>
    <row r="11714" spans="1:2" x14ac:dyDescent="0.25">
      <c r="A11714" s="4"/>
      <c r="B11714" s="1"/>
    </row>
    <row r="11715" spans="1:2" x14ac:dyDescent="0.25">
      <c r="A11715" s="4"/>
      <c r="B11715" s="1"/>
    </row>
    <row r="11716" spans="1:2" x14ac:dyDescent="0.25">
      <c r="A11716" s="4"/>
      <c r="B11716" s="1"/>
    </row>
    <row r="11717" spans="1:2" x14ac:dyDescent="0.25">
      <c r="A11717" s="4"/>
      <c r="B11717" s="1"/>
    </row>
    <row r="11718" spans="1:2" x14ac:dyDescent="0.25">
      <c r="A11718" s="4"/>
      <c r="B11718" s="1"/>
    </row>
    <row r="11719" spans="1:2" x14ac:dyDescent="0.25">
      <c r="A11719" s="4"/>
      <c r="B11719" s="1"/>
    </row>
    <row r="11720" spans="1:2" x14ac:dyDescent="0.25">
      <c r="A11720" s="4"/>
      <c r="B11720" s="1"/>
    </row>
    <row r="11721" spans="1:2" x14ac:dyDescent="0.25">
      <c r="A11721" s="4"/>
      <c r="B11721" s="1"/>
    </row>
    <row r="11722" spans="1:2" x14ac:dyDescent="0.25">
      <c r="A11722" s="4"/>
      <c r="B11722" s="1"/>
    </row>
    <row r="11723" spans="1:2" x14ac:dyDescent="0.25">
      <c r="A11723" s="4"/>
      <c r="B11723" s="1"/>
    </row>
    <row r="11724" spans="1:2" x14ac:dyDescent="0.25">
      <c r="A11724" s="4"/>
      <c r="B11724" s="1"/>
    </row>
    <row r="11725" spans="1:2" x14ac:dyDescent="0.25">
      <c r="A11725" s="4"/>
      <c r="B11725" s="1"/>
    </row>
    <row r="11726" spans="1:2" x14ac:dyDescent="0.25">
      <c r="A11726" s="4"/>
      <c r="B11726" s="1"/>
    </row>
    <row r="11727" spans="1:2" x14ac:dyDescent="0.25">
      <c r="A11727" s="4"/>
      <c r="B11727" s="1"/>
    </row>
    <row r="11728" spans="1:2" x14ac:dyDescent="0.25">
      <c r="A11728" s="4"/>
      <c r="B11728" s="1"/>
    </row>
    <row r="11729" spans="1:2" x14ac:dyDescent="0.25">
      <c r="A11729" s="4"/>
      <c r="B11729" s="1"/>
    </row>
    <row r="11730" spans="1:2" x14ac:dyDescent="0.25">
      <c r="A11730" s="4"/>
      <c r="B11730" s="1"/>
    </row>
    <row r="11731" spans="1:2" x14ac:dyDescent="0.25">
      <c r="A11731" s="4"/>
      <c r="B11731" s="1"/>
    </row>
    <row r="11732" spans="1:2" x14ac:dyDescent="0.25">
      <c r="A11732" s="4"/>
      <c r="B11732" s="1"/>
    </row>
    <row r="11733" spans="1:2" x14ac:dyDescent="0.25">
      <c r="A11733" s="4"/>
      <c r="B11733" s="1"/>
    </row>
    <row r="11734" spans="1:2" x14ac:dyDescent="0.25">
      <c r="A11734" s="4"/>
      <c r="B11734" s="1"/>
    </row>
    <row r="11735" spans="1:2" x14ac:dyDescent="0.25">
      <c r="A11735" s="4"/>
      <c r="B11735" s="1"/>
    </row>
    <row r="11736" spans="1:2" x14ac:dyDescent="0.25">
      <c r="A11736" s="4"/>
      <c r="B11736" s="1"/>
    </row>
    <row r="11737" spans="1:2" x14ac:dyDescent="0.25">
      <c r="A11737" s="4"/>
      <c r="B11737" s="1"/>
    </row>
    <row r="11738" spans="1:2" x14ac:dyDescent="0.25">
      <c r="A11738" s="4"/>
      <c r="B11738" s="1"/>
    </row>
    <row r="11739" spans="1:2" x14ac:dyDescent="0.25">
      <c r="A11739" s="4"/>
      <c r="B11739" s="1"/>
    </row>
    <row r="11740" spans="1:2" x14ac:dyDescent="0.25">
      <c r="A11740" s="4"/>
      <c r="B11740" s="1"/>
    </row>
    <row r="11741" spans="1:2" x14ac:dyDescent="0.25">
      <c r="A11741" s="4"/>
      <c r="B11741" s="1"/>
    </row>
    <row r="11742" spans="1:2" x14ac:dyDescent="0.25">
      <c r="A11742" s="4"/>
      <c r="B11742" s="1"/>
    </row>
    <row r="11743" spans="1:2" x14ac:dyDescent="0.25">
      <c r="A11743" s="4"/>
      <c r="B11743" s="1"/>
    </row>
    <row r="11744" spans="1:2" x14ac:dyDescent="0.25">
      <c r="A11744" s="4"/>
      <c r="B11744" s="1"/>
    </row>
    <row r="11745" spans="1:2" x14ac:dyDescent="0.25">
      <c r="A11745" s="4"/>
      <c r="B11745" s="1"/>
    </row>
    <row r="11746" spans="1:2" x14ac:dyDescent="0.25">
      <c r="A11746" s="4"/>
      <c r="B11746" s="1"/>
    </row>
    <row r="11747" spans="1:2" x14ac:dyDescent="0.25">
      <c r="A11747" s="4"/>
      <c r="B11747" s="1"/>
    </row>
    <row r="11748" spans="1:2" x14ac:dyDescent="0.25">
      <c r="A11748" s="4"/>
      <c r="B11748" s="1"/>
    </row>
    <row r="11749" spans="1:2" x14ac:dyDescent="0.25">
      <c r="A11749" s="4"/>
      <c r="B11749" s="1"/>
    </row>
    <row r="11750" spans="1:2" x14ac:dyDescent="0.25">
      <c r="A11750" s="4"/>
      <c r="B11750" s="1"/>
    </row>
    <row r="11751" spans="1:2" x14ac:dyDescent="0.25">
      <c r="A11751" s="4"/>
      <c r="B11751" s="1"/>
    </row>
    <row r="11752" spans="1:2" x14ac:dyDescent="0.25">
      <c r="A11752" s="4"/>
      <c r="B11752" s="1"/>
    </row>
    <row r="11753" spans="1:2" x14ac:dyDescent="0.25">
      <c r="A11753" s="4"/>
      <c r="B11753" s="1"/>
    </row>
    <row r="11754" spans="1:2" x14ac:dyDescent="0.25">
      <c r="A11754" s="4"/>
      <c r="B11754" s="1"/>
    </row>
    <row r="11755" spans="1:2" x14ac:dyDescent="0.25">
      <c r="A11755" s="4"/>
      <c r="B11755" s="1"/>
    </row>
    <row r="11756" spans="1:2" x14ac:dyDescent="0.25">
      <c r="A11756" s="4"/>
      <c r="B11756" s="1"/>
    </row>
    <row r="11757" spans="1:2" x14ac:dyDescent="0.25">
      <c r="A11757" s="4"/>
      <c r="B11757" s="1"/>
    </row>
    <row r="11758" spans="1:2" x14ac:dyDescent="0.25">
      <c r="A11758" s="4"/>
      <c r="B11758" s="1"/>
    </row>
    <row r="11759" spans="1:2" x14ac:dyDescent="0.25">
      <c r="A11759" s="4"/>
      <c r="B11759" s="1"/>
    </row>
    <row r="11760" spans="1:2" x14ac:dyDescent="0.25">
      <c r="A11760" s="4"/>
      <c r="B11760" s="1"/>
    </row>
    <row r="11761" spans="1:2" x14ac:dyDescent="0.25">
      <c r="A11761" s="4"/>
      <c r="B11761" s="1"/>
    </row>
    <row r="11762" spans="1:2" x14ac:dyDescent="0.25">
      <c r="A11762" s="4"/>
      <c r="B11762" s="1"/>
    </row>
    <row r="11763" spans="1:2" x14ac:dyDescent="0.25">
      <c r="A11763" s="4"/>
      <c r="B11763" s="1"/>
    </row>
    <row r="11764" spans="1:2" x14ac:dyDescent="0.25">
      <c r="A11764" s="4"/>
      <c r="B11764" s="1"/>
    </row>
    <row r="11765" spans="1:2" x14ac:dyDescent="0.25">
      <c r="A11765" s="4"/>
      <c r="B11765" s="1"/>
    </row>
    <row r="11766" spans="1:2" x14ac:dyDescent="0.25">
      <c r="A11766" s="4"/>
      <c r="B11766" s="1"/>
    </row>
    <row r="11767" spans="1:2" x14ac:dyDescent="0.25">
      <c r="A11767" s="4"/>
      <c r="B11767" s="1"/>
    </row>
    <row r="11768" spans="1:2" x14ac:dyDescent="0.25">
      <c r="A11768" s="4"/>
      <c r="B11768" s="1"/>
    </row>
    <row r="11769" spans="1:2" x14ac:dyDescent="0.25">
      <c r="A11769" s="4"/>
      <c r="B11769" s="1"/>
    </row>
    <row r="11770" spans="1:2" x14ac:dyDescent="0.25">
      <c r="A11770" s="4"/>
      <c r="B11770" s="1"/>
    </row>
    <row r="11771" spans="1:2" x14ac:dyDescent="0.25">
      <c r="A11771" s="4"/>
      <c r="B11771" s="1"/>
    </row>
    <row r="11772" spans="1:2" x14ac:dyDescent="0.25">
      <c r="A11772" s="4"/>
      <c r="B11772" s="1"/>
    </row>
    <row r="11773" spans="1:2" x14ac:dyDescent="0.25">
      <c r="A11773" s="4"/>
      <c r="B11773" s="1"/>
    </row>
    <row r="11774" spans="1:2" x14ac:dyDescent="0.25">
      <c r="A11774" s="4"/>
      <c r="B11774" s="1"/>
    </row>
    <row r="11775" spans="1:2" x14ac:dyDescent="0.25">
      <c r="A11775" s="4"/>
      <c r="B11775" s="1"/>
    </row>
    <row r="11776" spans="1:2" x14ac:dyDescent="0.25">
      <c r="A11776" s="4"/>
      <c r="B11776" s="1"/>
    </row>
    <row r="11777" spans="1:2" x14ac:dyDescent="0.25">
      <c r="A11777" s="4"/>
      <c r="B11777" s="1"/>
    </row>
    <row r="11778" spans="1:2" x14ac:dyDescent="0.25">
      <c r="A11778" s="4"/>
      <c r="B11778" s="1"/>
    </row>
    <row r="11779" spans="1:2" x14ac:dyDescent="0.25">
      <c r="A11779" s="4"/>
      <c r="B11779" s="1"/>
    </row>
    <row r="11780" spans="1:2" x14ac:dyDescent="0.25">
      <c r="A11780" s="4"/>
      <c r="B11780" s="1"/>
    </row>
    <row r="11781" spans="1:2" x14ac:dyDescent="0.25">
      <c r="A11781" s="4"/>
      <c r="B11781" s="1"/>
    </row>
    <row r="11782" spans="1:2" x14ac:dyDescent="0.25">
      <c r="A11782" s="4"/>
      <c r="B11782" s="1"/>
    </row>
    <row r="11783" spans="1:2" x14ac:dyDescent="0.25">
      <c r="A11783" s="4"/>
      <c r="B11783" s="1"/>
    </row>
    <row r="11784" spans="1:2" x14ac:dyDescent="0.25">
      <c r="A11784" s="4"/>
      <c r="B11784" s="1"/>
    </row>
    <row r="11785" spans="1:2" x14ac:dyDescent="0.25">
      <c r="A11785" s="4"/>
      <c r="B11785" s="1"/>
    </row>
    <row r="11786" spans="1:2" x14ac:dyDescent="0.25">
      <c r="A11786" s="4"/>
      <c r="B11786" s="1"/>
    </row>
    <row r="11787" spans="1:2" x14ac:dyDescent="0.25">
      <c r="A11787" s="4"/>
      <c r="B11787" s="1"/>
    </row>
    <row r="11788" spans="1:2" x14ac:dyDescent="0.25">
      <c r="A11788" s="4"/>
      <c r="B11788" s="1"/>
    </row>
    <row r="11789" spans="1:2" x14ac:dyDescent="0.25">
      <c r="A11789" s="4"/>
      <c r="B11789" s="1"/>
    </row>
    <row r="11790" spans="1:2" x14ac:dyDescent="0.25">
      <c r="A11790" s="4"/>
      <c r="B11790" s="1"/>
    </row>
    <row r="11791" spans="1:2" x14ac:dyDescent="0.25">
      <c r="A11791" s="4"/>
      <c r="B11791" s="1"/>
    </row>
    <row r="11792" spans="1:2" x14ac:dyDescent="0.25">
      <c r="A11792" s="4"/>
      <c r="B11792" s="1"/>
    </row>
    <row r="11793" spans="1:2" x14ac:dyDescent="0.25">
      <c r="A11793" s="4"/>
      <c r="B11793" s="1"/>
    </row>
    <row r="11794" spans="1:2" x14ac:dyDescent="0.25">
      <c r="A11794" s="4"/>
      <c r="B11794" s="1"/>
    </row>
    <row r="11795" spans="1:2" x14ac:dyDescent="0.25">
      <c r="A11795" s="4"/>
      <c r="B11795" s="1"/>
    </row>
    <row r="11796" spans="1:2" x14ac:dyDescent="0.25">
      <c r="A11796" s="4"/>
      <c r="B11796" s="1"/>
    </row>
    <row r="11797" spans="1:2" x14ac:dyDescent="0.25">
      <c r="A11797" s="4"/>
      <c r="B11797" s="1"/>
    </row>
    <row r="11798" spans="1:2" x14ac:dyDescent="0.25">
      <c r="A11798" s="4"/>
      <c r="B11798" s="1"/>
    </row>
    <row r="11799" spans="1:2" x14ac:dyDescent="0.25">
      <c r="A11799" s="4"/>
      <c r="B11799" s="1"/>
    </row>
    <row r="11800" spans="1:2" x14ac:dyDescent="0.25">
      <c r="A11800" s="4"/>
      <c r="B11800" s="1"/>
    </row>
    <row r="11801" spans="1:2" x14ac:dyDescent="0.25">
      <c r="A11801" s="4"/>
      <c r="B11801" s="1"/>
    </row>
    <row r="11802" spans="1:2" x14ac:dyDescent="0.25">
      <c r="A11802" s="4"/>
      <c r="B11802" s="1"/>
    </row>
    <row r="11803" spans="1:2" x14ac:dyDescent="0.25">
      <c r="A11803" s="4"/>
      <c r="B11803" s="1"/>
    </row>
    <row r="11804" spans="1:2" x14ac:dyDescent="0.25">
      <c r="A11804" s="4"/>
      <c r="B11804" s="1"/>
    </row>
    <row r="11805" spans="1:2" x14ac:dyDescent="0.25">
      <c r="A11805" s="4"/>
      <c r="B11805" s="1"/>
    </row>
    <row r="11806" spans="1:2" x14ac:dyDescent="0.25">
      <c r="A11806" s="4"/>
      <c r="B11806" s="1"/>
    </row>
    <row r="11807" spans="1:2" x14ac:dyDescent="0.25">
      <c r="A11807" s="4"/>
      <c r="B11807" s="1"/>
    </row>
    <row r="11808" spans="1:2" x14ac:dyDescent="0.25">
      <c r="A11808" s="4"/>
      <c r="B11808" s="1"/>
    </row>
    <row r="11809" spans="1:2" x14ac:dyDescent="0.25">
      <c r="A11809" s="4"/>
      <c r="B11809" s="1"/>
    </row>
    <row r="11810" spans="1:2" x14ac:dyDescent="0.25">
      <c r="A11810" s="4"/>
      <c r="B11810" s="1"/>
    </row>
    <row r="11811" spans="1:2" x14ac:dyDescent="0.25">
      <c r="A11811" s="4"/>
      <c r="B11811" s="1"/>
    </row>
    <row r="11812" spans="1:2" x14ac:dyDescent="0.25">
      <c r="A11812" s="4"/>
      <c r="B11812" s="1"/>
    </row>
    <row r="11813" spans="1:2" x14ac:dyDescent="0.25">
      <c r="A11813" s="4"/>
      <c r="B11813" s="1"/>
    </row>
    <row r="11814" spans="1:2" x14ac:dyDescent="0.25">
      <c r="A11814" s="4"/>
      <c r="B11814" s="1"/>
    </row>
    <row r="11815" spans="1:2" x14ac:dyDescent="0.25">
      <c r="A11815" s="4"/>
      <c r="B11815" s="1"/>
    </row>
    <row r="11816" spans="1:2" x14ac:dyDescent="0.25">
      <c r="A11816" s="4"/>
      <c r="B11816" s="1"/>
    </row>
    <row r="11817" spans="1:2" x14ac:dyDescent="0.25">
      <c r="A11817" s="4"/>
      <c r="B11817" s="1"/>
    </row>
    <row r="11818" spans="1:2" x14ac:dyDescent="0.25">
      <c r="A11818" s="4"/>
      <c r="B11818" s="1"/>
    </row>
    <row r="11819" spans="1:2" x14ac:dyDescent="0.25">
      <c r="A11819" s="4"/>
      <c r="B11819" s="1"/>
    </row>
    <row r="11820" spans="1:2" x14ac:dyDescent="0.25">
      <c r="A11820" s="4"/>
      <c r="B11820" s="1"/>
    </row>
    <row r="11821" spans="1:2" x14ac:dyDescent="0.25">
      <c r="A11821" s="4"/>
      <c r="B11821" s="1"/>
    </row>
    <row r="11822" spans="1:2" x14ac:dyDescent="0.25">
      <c r="A11822" s="4"/>
      <c r="B11822" s="1"/>
    </row>
    <row r="11823" spans="1:2" x14ac:dyDescent="0.25">
      <c r="A11823" s="4"/>
      <c r="B11823" s="1"/>
    </row>
    <row r="11824" spans="1:2" x14ac:dyDescent="0.25">
      <c r="A11824" s="4"/>
      <c r="B11824" s="1"/>
    </row>
    <row r="11825" spans="1:2" x14ac:dyDescent="0.25">
      <c r="A11825" s="4"/>
      <c r="B11825" s="1"/>
    </row>
    <row r="11826" spans="1:2" x14ac:dyDescent="0.25">
      <c r="A11826" s="4"/>
      <c r="B11826" s="1"/>
    </row>
    <row r="11827" spans="1:2" x14ac:dyDescent="0.25">
      <c r="A11827" s="4"/>
      <c r="B11827" s="1"/>
    </row>
    <row r="11828" spans="1:2" x14ac:dyDescent="0.25">
      <c r="A11828" s="4"/>
      <c r="B11828" s="1"/>
    </row>
    <row r="11829" spans="1:2" x14ac:dyDescent="0.25">
      <c r="A11829" s="4"/>
      <c r="B11829" s="1"/>
    </row>
    <row r="11830" spans="1:2" x14ac:dyDescent="0.25">
      <c r="A11830" s="4"/>
      <c r="B11830" s="1"/>
    </row>
    <row r="11831" spans="1:2" x14ac:dyDescent="0.25">
      <c r="A11831" s="4"/>
      <c r="B11831" s="1"/>
    </row>
    <row r="11832" spans="1:2" x14ac:dyDescent="0.25">
      <c r="A11832" s="4"/>
      <c r="B11832" s="1"/>
    </row>
    <row r="11833" spans="1:2" x14ac:dyDescent="0.25">
      <c r="A11833" s="4"/>
      <c r="B11833" s="1"/>
    </row>
    <row r="11834" spans="1:2" x14ac:dyDescent="0.25">
      <c r="A11834" s="4"/>
      <c r="B11834" s="1"/>
    </row>
    <row r="11835" spans="1:2" x14ac:dyDescent="0.25">
      <c r="A11835" s="4"/>
      <c r="B11835" s="1"/>
    </row>
    <row r="11836" spans="1:2" x14ac:dyDescent="0.25">
      <c r="A11836" s="4"/>
      <c r="B11836" s="1"/>
    </row>
    <row r="11837" spans="1:2" x14ac:dyDescent="0.25">
      <c r="A11837" s="4"/>
      <c r="B11837" s="1"/>
    </row>
    <row r="11838" spans="1:2" x14ac:dyDescent="0.25">
      <c r="A11838" s="4"/>
      <c r="B11838" s="1"/>
    </row>
    <row r="11839" spans="1:2" x14ac:dyDescent="0.25">
      <c r="A11839" s="4"/>
      <c r="B11839" s="1"/>
    </row>
    <row r="11840" spans="1:2" x14ac:dyDescent="0.25">
      <c r="A11840" s="4"/>
      <c r="B11840" s="1"/>
    </row>
    <row r="11841" spans="1:2" x14ac:dyDescent="0.25">
      <c r="A11841" s="4"/>
      <c r="B11841" s="1"/>
    </row>
    <row r="11842" spans="1:2" x14ac:dyDescent="0.25">
      <c r="A11842" s="4"/>
      <c r="B11842" s="1"/>
    </row>
    <row r="11843" spans="1:2" x14ac:dyDescent="0.25">
      <c r="A11843" s="4"/>
      <c r="B11843" s="1"/>
    </row>
    <row r="11844" spans="1:2" x14ac:dyDescent="0.25">
      <c r="A11844" s="4"/>
      <c r="B11844" s="1"/>
    </row>
    <row r="11845" spans="1:2" x14ac:dyDescent="0.25">
      <c r="A11845" s="4"/>
      <c r="B11845" s="1"/>
    </row>
    <row r="11846" spans="1:2" x14ac:dyDescent="0.25">
      <c r="A11846" s="4"/>
      <c r="B11846" s="1"/>
    </row>
    <row r="11847" spans="1:2" x14ac:dyDescent="0.25">
      <c r="A11847" s="4"/>
      <c r="B11847" s="1"/>
    </row>
    <row r="11848" spans="1:2" x14ac:dyDescent="0.25">
      <c r="A11848" s="4"/>
      <c r="B11848" s="1"/>
    </row>
    <row r="11849" spans="1:2" x14ac:dyDescent="0.25">
      <c r="A11849" s="4"/>
      <c r="B11849" s="1"/>
    </row>
    <row r="11850" spans="1:2" x14ac:dyDescent="0.25">
      <c r="A11850" s="4"/>
      <c r="B11850" s="1"/>
    </row>
    <row r="11851" spans="1:2" x14ac:dyDescent="0.25">
      <c r="A11851" s="4"/>
      <c r="B11851" s="1"/>
    </row>
    <row r="11852" spans="1:2" x14ac:dyDescent="0.25">
      <c r="A11852" s="4"/>
      <c r="B11852" s="1"/>
    </row>
    <row r="11853" spans="1:2" x14ac:dyDescent="0.25">
      <c r="A11853" s="4"/>
      <c r="B11853" s="1"/>
    </row>
    <row r="11854" spans="1:2" x14ac:dyDescent="0.25">
      <c r="A11854" s="4"/>
      <c r="B11854" s="1"/>
    </row>
    <row r="11855" spans="1:2" x14ac:dyDescent="0.25">
      <c r="A11855" s="4"/>
      <c r="B11855" s="1"/>
    </row>
    <row r="11856" spans="1:2" x14ac:dyDescent="0.25">
      <c r="A11856" s="4"/>
      <c r="B11856" s="1"/>
    </row>
    <row r="11857" spans="1:2" x14ac:dyDescent="0.25">
      <c r="A11857" s="4"/>
      <c r="B11857" s="1"/>
    </row>
    <row r="11858" spans="1:2" x14ac:dyDescent="0.25">
      <c r="A11858" s="4"/>
      <c r="B11858" s="1"/>
    </row>
    <row r="11859" spans="1:2" x14ac:dyDescent="0.25">
      <c r="A11859" s="4"/>
      <c r="B11859" s="1"/>
    </row>
    <row r="11860" spans="1:2" x14ac:dyDescent="0.25">
      <c r="A11860" s="4"/>
      <c r="B11860" s="1"/>
    </row>
    <row r="11861" spans="1:2" x14ac:dyDescent="0.25">
      <c r="A11861" s="4"/>
      <c r="B11861" s="1"/>
    </row>
    <row r="11862" spans="1:2" x14ac:dyDescent="0.25">
      <c r="A11862" s="4"/>
      <c r="B11862" s="1"/>
    </row>
    <row r="11863" spans="1:2" x14ac:dyDescent="0.25">
      <c r="A11863" s="4"/>
      <c r="B11863" s="1"/>
    </row>
    <row r="11864" spans="1:2" x14ac:dyDescent="0.25">
      <c r="A11864" s="4"/>
      <c r="B11864" s="1"/>
    </row>
    <row r="11865" spans="1:2" x14ac:dyDescent="0.25">
      <c r="A11865" s="4"/>
      <c r="B11865" s="1"/>
    </row>
    <row r="11866" spans="1:2" x14ac:dyDescent="0.25">
      <c r="A11866" s="4"/>
      <c r="B11866" s="1"/>
    </row>
    <row r="11867" spans="1:2" x14ac:dyDescent="0.25">
      <c r="A11867" s="4"/>
      <c r="B11867" s="1"/>
    </row>
    <row r="11868" spans="1:2" x14ac:dyDescent="0.25">
      <c r="A11868" s="4"/>
      <c r="B11868" s="1"/>
    </row>
    <row r="11869" spans="1:2" x14ac:dyDescent="0.25">
      <c r="A11869" s="4"/>
      <c r="B11869" s="1"/>
    </row>
    <row r="11870" spans="1:2" x14ac:dyDescent="0.25">
      <c r="A11870" s="4"/>
      <c r="B11870" s="1"/>
    </row>
    <row r="11871" spans="1:2" x14ac:dyDescent="0.25">
      <c r="A11871" s="4"/>
      <c r="B11871" s="1"/>
    </row>
    <row r="11872" spans="1:2" x14ac:dyDescent="0.25">
      <c r="A11872" s="4"/>
      <c r="B11872" s="1"/>
    </row>
    <row r="11873" spans="1:2" x14ac:dyDescent="0.25">
      <c r="A11873" s="4"/>
      <c r="B11873" s="1"/>
    </row>
    <row r="11874" spans="1:2" x14ac:dyDescent="0.25">
      <c r="A11874" s="4"/>
      <c r="B11874" s="1"/>
    </row>
    <row r="11875" spans="1:2" x14ac:dyDescent="0.25">
      <c r="A11875" s="4"/>
      <c r="B11875" s="1"/>
    </row>
    <row r="11876" spans="1:2" x14ac:dyDescent="0.25">
      <c r="A11876" s="4"/>
      <c r="B11876" s="1"/>
    </row>
    <row r="11877" spans="1:2" x14ac:dyDescent="0.25">
      <c r="A11877" s="4"/>
      <c r="B11877" s="1"/>
    </row>
    <row r="11878" spans="1:2" x14ac:dyDescent="0.25">
      <c r="A11878" s="4"/>
      <c r="B11878" s="1"/>
    </row>
    <row r="11879" spans="1:2" x14ac:dyDescent="0.25">
      <c r="A11879" s="4"/>
      <c r="B11879" s="1"/>
    </row>
    <row r="11880" spans="1:2" x14ac:dyDescent="0.25">
      <c r="A11880" s="4"/>
      <c r="B11880" s="1"/>
    </row>
    <row r="11881" spans="1:2" x14ac:dyDescent="0.25">
      <c r="A11881" s="4"/>
      <c r="B11881" s="1"/>
    </row>
    <row r="11882" spans="1:2" x14ac:dyDescent="0.25">
      <c r="A11882" s="4"/>
      <c r="B11882" s="1"/>
    </row>
    <row r="11883" spans="1:2" x14ac:dyDescent="0.25">
      <c r="A11883" s="4"/>
      <c r="B11883" s="1"/>
    </row>
    <row r="11884" spans="1:2" x14ac:dyDescent="0.25">
      <c r="A11884" s="4"/>
      <c r="B11884" s="1"/>
    </row>
    <row r="11885" spans="1:2" x14ac:dyDescent="0.25">
      <c r="A11885" s="4"/>
      <c r="B11885" s="1"/>
    </row>
    <row r="11886" spans="1:2" x14ac:dyDescent="0.25">
      <c r="A11886" s="4"/>
      <c r="B11886" s="1"/>
    </row>
    <row r="11887" spans="1:2" x14ac:dyDescent="0.25">
      <c r="A11887" s="4"/>
      <c r="B11887" s="1"/>
    </row>
    <row r="11888" spans="1:2" x14ac:dyDescent="0.25">
      <c r="A11888" s="4"/>
      <c r="B11888" s="1"/>
    </row>
    <row r="11889" spans="1:2" x14ac:dyDescent="0.25">
      <c r="A11889" s="4"/>
      <c r="B11889" s="1"/>
    </row>
    <row r="11890" spans="1:2" x14ac:dyDescent="0.25">
      <c r="A11890" s="4"/>
      <c r="B11890" s="1"/>
    </row>
    <row r="11891" spans="1:2" x14ac:dyDescent="0.25">
      <c r="A11891" s="4"/>
      <c r="B11891" s="1"/>
    </row>
    <row r="11892" spans="1:2" x14ac:dyDescent="0.25">
      <c r="A11892" s="4"/>
      <c r="B11892" s="1"/>
    </row>
    <row r="11893" spans="1:2" x14ac:dyDescent="0.25">
      <c r="A11893" s="4"/>
      <c r="B11893" s="1"/>
    </row>
    <row r="11894" spans="1:2" x14ac:dyDescent="0.25">
      <c r="A11894" s="4"/>
      <c r="B11894" s="1"/>
    </row>
    <row r="11895" spans="1:2" x14ac:dyDescent="0.25">
      <c r="A11895" s="4"/>
      <c r="B11895" s="1"/>
    </row>
    <row r="11896" spans="1:2" x14ac:dyDescent="0.25">
      <c r="A11896" s="4"/>
      <c r="B11896" s="1"/>
    </row>
    <row r="11897" spans="1:2" x14ac:dyDescent="0.25">
      <c r="A11897" s="4"/>
      <c r="B11897" s="1"/>
    </row>
    <row r="11898" spans="1:2" x14ac:dyDescent="0.25">
      <c r="A11898" s="4"/>
      <c r="B11898" s="1"/>
    </row>
    <row r="11899" spans="1:2" x14ac:dyDescent="0.25">
      <c r="A11899" s="4"/>
      <c r="B11899" s="1"/>
    </row>
    <row r="11900" spans="1:2" x14ac:dyDescent="0.25">
      <c r="A11900" s="4"/>
      <c r="B11900" s="1"/>
    </row>
    <row r="11901" spans="1:2" x14ac:dyDescent="0.25">
      <c r="A11901" s="4"/>
      <c r="B11901" s="1"/>
    </row>
    <row r="11902" spans="1:2" x14ac:dyDescent="0.25">
      <c r="A11902" s="4"/>
      <c r="B11902" s="1"/>
    </row>
    <row r="11903" spans="1:2" x14ac:dyDescent="0.25">
      <c r="A11903" s="4"/>
      <c r="B11903" s="1"/>
    </row>
    <row r="11904" spans="1:2" x14ac:dyDescent="0.25">
      <c r="A11904" s="4"/>
      <c r="B11904" s="1"/>
    </row>
    <row r="11905" spans="1:2" x14ac:dyDescent="0.25">
      <c r="A11905" s="4"/>
      <c r="B11905" s="1"/>
    </row>
    <row r="11906" spans="1:2" x14ac:dyDescent="0.25">
      <c r="A11906" s="4"/>
      <c r="B11906" s="1"/>
    </row>
    <row r="11907" spans="1:2" x14ac:dyDescent="0.25">
      <c r="A11907" s="4"/>
      <c r="B11907" s="1"/>
    </row>
    <row r="11908" spans="1:2" x14ac:dyDescent="0.25">
      <c r="A11908" s="4"/>
      <c r="B11908" s="1"/>
    </row>
    <row r="11909" spans="1:2" x14ac:dyDescent="0.25">
      <c r="A11909" s="4"/>
      <c r="B11909" s="1"/>
    </row>
    <row r="11910" spans="1:2" x14ac:dyDescent="0.25">
      <c r="A11910" s="4"/>
      <c r="B11910" s="1"/>
    </row>
    <row r="11911" spans="1:2" x14ac:dyDescent="0.25">
      <c r="A11911" s="4"/>
      <c r="B11911" s="1"/>
    </row>
    <row r="11912" spans="1:2" x14ac:dyDescent="0.25">
      <c r="A11912" s="4"/>
      <c r="B11912" s="1"/>
    </row>
    <row r="11913" spans="1:2" x14ac:dyDescent="0.25">
      <c r="A11913" s="4"/>
      <c r="B11913" s="1"/>
    </row>
    <row r="11914" spans="1:2" x14ac:dyDescent="0.25">
      <c r="A11914" s="4"/>
      <c r="B11914" s="1"/>
    </row>
    <row r="11915" spans="1:2" x14ac:dyDescent="0.25">
      <c r="A11915" s="4"/>
      <c r="B11915" s="1"/>
    </row>
    <row r="11916" spans="1:2" x14ac:dyDescent="0.25">
      <c r="A11916" s="4"/>
      <c r="B11916" s="1"/>
    </row>
    <row r="11917" spans="1:2" x14ac:dyDescent="0.25">
      <c r="A11917" s="4"/>
      <c r="B11917" s="1"/>
    </row>
    <row r="11918" spans="1:2" x14ac:dyDescent="0.25">
      <c r="A11918" s="4"/>
      <c r="B11918" s="1"/>
    </row>
    <row r="11919" spans="1:2" x14ac:dyDescent="0.25">
      <c r="A11919" s="4"/>
      <c r="B11919" s="1"/>
    </row>
    <row r="11920" spans="1:2" x14ac:dyDescent="0.25">
      <c r="A11920" s="4"/>
      <c r="B11920" s="1"/>
    </row>
    <row r="11921" spans="1:2" x14ac:dyDescent="0.25">
      <c r="A11921" s="4"/>
      <c r="B11921" s="1"/>
    </row>
    <row r="11922" spans="1:2" x14ac:dyDescent="0.25">
      <c r="A11922" s="4"/>
      <c r="B11922" s="1"/>
    </row>
    <row r="11923" spans="1:2" x14ac:dyDescent="0.25">
      <c r="A11923" s="4"/>
      <c r="B11923" s="1"/>
    </row>
    <row r="11924" spans="1:2" x14ac:dyDescent="0.25">
      <c r="A11924" s="4"/>
      <c r="B11924" s="1"/>
    </row>
    <row r="11925" spans="1:2" x14ac:dyDescent="0.25">
      <c r="A11925" s="4"/>
      <c r="B11925" s="1"/>
    </row>
    <row r="11926" spans="1:2" x14ac:dyDescent="0.25">
      <c r="A11926" s="4"/>
      <c r="B11926" s="1"/>
    </row>
    <row r="11927" spans="1:2" x14ac:dyDescent="0.25">
      <c r="A11927" s="4"/>
      <c r="B11927" s="1"/>
    </row>
    <row r="11928" spans="1:2" x14ac:dyDescent="0.25">
      <c r="A11928" s="4"/>
      <c r="B11928" s="1"/>
    </row>
    <row r="11929" spans="1:2" x14ac:dyDescent="0.25">
      <c r="A11929" s="4"/>
      <c r="B11929" s="1"/>
    </row>
    <row r="11930" spans="1:2" x14ac:dyDescent="0.25">
      <c r="A11930" s="4"/>
      <c r="B11930" s="1"/>
    </row>
    <row r="11931" spans="1:2" x14ac:dyDescent="0.25">
      <c r="A11931" s="4"/>
      <c r="B11931" s="1"/>
    </row>
    <row r="11932" spans="1:2" x14ac:dyDescent="0.25">
      <c r="A11932" s="4"/>
      <c r="B11932" s="1"/>
    </row>
    <row r="11933" spans="1:2" x14ac:dyDescent="0.25">
      <c r="A11933" s="4"/>
      <c r="B11933" s="1"/>
    </row>
    <row r="11934" spans="1:2" x14ac:dyDescent="0.25">
      <c r="A11934" s="4"/>
      <c r="B11934" s="1"/>
    </row>
    <row r="11935" spans="1:2" x14ac:dyDescent="0.25">
      <c r="A11935" s="4"/>
      <c r="B11935" s="1"/>
    </row>
    <row r="11936" spans="1:2" x14ac:dyDescent="0.25">
      <c r="A11936" s="4"/>
      <c r="B11936" s="1"/>
    </row>
    <row r="11937" spans="1:2" x14ac:dyDescent="0.25">
      <c r="A11937" s="4"/>
      <c r="B11937" s="1"/>
    </row>
    <row r="11938" spans="1:2" x14ac:dyDescent="0.25">
      <c r="A11938" s="4"/>
      <c r="B11938" s="1"/>
    </row>
    <row r="11939" spans="1:2" x14ac:dyDescent="0.25">
      <c r="A11939" s="4"/>
      <c r="B11939" s="1"/>
    </row>
    <row r="11940" spans="1:2" x14ac:dyDescent="0.25">
      <c r="A11940" s="4"/>
      <c r="B11940" s="1"/>
    </row>
    <row r="11941" spans="1:2" x14ac:dyDescent="0.25">
      <c r="A11941" s="4"/>
      <c r="B11941" s="1"/>
    </row>
    <row r="11942" spans="1:2" x14ac:dyDescent="0.25">
      <c r="A11942" s="4"/>
      <c r="B11942" s="1"/>
    </row>
    <row r="11943" spans="1:2" x14ac:dyDescent="0.25">
      <c r="A11943" s="4"/>
      <c r="B11943" s="1"/>
    </row>
    <row r="11944" spans="1:2" x14ac:dyDescent="0.25">
      <c r="A11944" s="4"/>
      <c r="B11944" s="1"/>
    </row>
    <row r="11945" spans="1:2" x14ac:dyDescent="0.25">
      <c r="A11945" s="4"/>
      <c r="B11945" s="1"/>
    </row>
    <row r="11946" spans="1:2" x14ac:dyDescent="0.25">
      <c r="A11946" s="4"/>
      <c r="B11946" s="1"/>
    </row>
    <row r="11947" spans="1:2" x14ac:dyDescent="0.25">
      <c r="A11947" s="4"/>
      <c r="B11947" s="1"/>
    </row>
    <row r="11948" spans="1:2" x14ac:dyDescent="0.25">
      <c r="A11948" s="4"/>
      <c r="B11948" s="1"/>
    </row>
    <row r="11949" spans="1:2" x14ac:dyDescent="0.25">
      <c r="A11949" s="4"/>
      <c r="B11949" s="1"/>
    </row>
    <row r="11950" spans="1:2" x14ac:dyDescent="0.25">
      <c r="A11950" s="4"/>
      <c r="B11950" s="1"/>
    </row>
    <row r="11951" spans="1:2" x14ac:dyDescent="0.25">
      <c r="A11951" s="4"/>
      <c r="B11951" s="1"/>
    </row>
    <row r="11952" spans="1:2" x14ac:dyDescent="0.25">
      <c r="A11952" s="4"/>
      <c r="B11952" s="1"/>
    </row>
    <row r="11953" spans="1:2" x14ac:dyDescent="0.25">
      <c r="A11953" s="4"/>
      <c r="B11953" s="1"/>
    </row>
    <row r="11954" spans="1:2" x14ac:dyDescent="0.25">
      <c r="A11954" s="4"/>
      <c r="B11954" s="1"/>
    </row>
    <row r="11955" spans="1:2" x14ac:dyDescent="0.25">
      <c r="A11955" s="4"/>
      <c r="B11955" s="1"/>
    </row>
    <row r="11956" spans="1:2" x14ac:dyDescent="0.25">
      <c r="A11956" s="4"/>
      <c r="B11956" s="1"/>
    </row>
    <row r="11957" spans="1:2" x14ac:dyDescent="0.25">
      <c r="A11957" s="4"/>
      <c r="B11957" s="1"/>
    </row>
    <row r="11958" spans="1:2" x14ac:dyDescent="0.25">
      <c r="A11958" s="4"/>
      <c r="B11958" s="1"/>
    </row>
    <row r="11959" spans="1:2" x14ac:dyDescent="0.25">
      <c r="A11959" s="4"/>
      <c r="B11959" s="1"/>
    </row>
    <row r="11960" spans="1:2" x14ac:dyDescent="0.25">
      <c r="A11960" s="4"/>
      <c r="B11960" s="1"/>
    </row>
    <row r="11961" spans="1:2" x14ac:dyDescent="0.25">
      <c r="A11961" s="4"/>
      <c r="B11961" s="1"/>
    </row>
    <row r="11962" spans="1:2" x14ac:dyDescent="0.25">
      <c r="A11962" s="4"/>
      <c r="B11962" s="1"/>
    </row>
    <row r="11963" spans="1:2" x14ac:dyDescent="0.25">
      <c r="A11963" s="4"/>
      <c r="B11963" s="1"/>
    </row>
    <row r="11964" spans="1:2" x14ac:dyDescent="0.25">
      <c r="A11964" s="4"/>
      <c r="B11964" s="1"/>
    </row>
    <row r="11965" spans="1:2" x14ac:dyDescent="0.25">
      <c r="A11965" s="4"/>
      <c r="B11965" s="1"/>
    </row>
    <row r="11966" spans="1:2" x14ac:dyDescent="0.25">
      <c r="A11966" s="4"/>
      <c r="B11966" s="1"/>
    </row>
    <row r="11967" spans="1:2" x14ac:dyDescent="0.25">
      <c r="A11967" s="4"/>
      <c r="B11967" s="1"/>
    </row>
    <row r="11968" spans="1:2" x14ac:dyDescent="0.25">
      <c r="A11968" s="4"/>
      <c r="B11968" s="1"/>
    </row>
    <row r="11969" spans="1:2" x14ac:dyDescent="0.25">
      <c r="A11969" s="4"/>
      <c r="B11969" s="1"/>
    </row>
    <row r="11970" spans="1:2" x14ac:dyDescent="0.25">
      <c r="A11970" s="4"/>
      <c r="B11970" s="1"/>
    </row>
    <row r="11971" spans="1:2" x14ac:dyDescent="0.25">
      <c r="A11971" s="4"/>
      <c r="B11971" s="1"/>
    </row>
    <row r="11972" spans="1:2" x14ac:dyDescent="0.25">
      <c r="A11972" s="4"/>
      <c r="B11972" s="1"/>
    </row>
    <row r="11973" spans="1:2" x14ac:dyDescent="0.25">
      <c r="A11973" s="4"/>
      <c r="B11973" s="1"/>
    </row>
    <row r="11974" spans="1:2" x14ac:dyDescent="0.25">
      <c r="A11974" s="4"/>
      <c r="B11974" s="1"/>
    </row>
    <row r="11975" spans="1:2" x14ac:dyDescent="0.25">
      <c r="A11975" s="4"/>
      <c r="B11975" s="1"/>
    </row>
    <row r="11976" spans="1:2" x14ac:dyDescent="0.25">
      <c r="A11976" s="4"/>
      <c r="B11976" s="1"/>
    </row>
    <row r="11977" spans="1:2" x14ac:dyDescent="0.25">
      <c r="A11977" s="4"/>
      <c r="B11977" s="1"/>
    </row>
    <row r="11978" spans="1:2" x14ac:dyDescent="0.25">
      <c r="A11978" s="4"/>
      <c r="B11978" s="1"/>
    </row>
    <row r="11979" spans="1:2" x14ac:dyDescent="0.25">
      <c r="A11979" s="4"/>
      <c r="B11979" s="1"/>
    </row>
    <row r="11980" spans="1:2" x14ac:dyDescent="0.25">
      <c r="A11980" s="4"/>
      <c r="B11980" s="1"/>
    </row>
    <row r="11981" spans="1:2" x14ac:dyDescent="0.25">
      <c r="A11981" s="4"/>
      <c r="B11981" s="1"/>
    </row>
    <row r="11982" spans="1:2" x14ac:dyDescent="0.25">
      <c r="A11982" s="4"/>
      <c r="B11982" s="1"/>
    </row>
    <row r="11983" spans="1:2" x14ac:dyDescent="0.25">
      <c r="A11983" s="4"/>
      <c r="B11983" s="1"/>
    </row>
    <row r="11984" spans="1:2" x14ac:dyDescent="0.25">
      <c r="A11984" s="4"/>
      <c r="B11984" s="1"/>
    </row>
    <row r="11985" spans="1:2" x14ac:dyDescent="0.25">
      <c r="A11985" s="4"/>
      <c r="B11985" s="1"/>
    </row>
    <row r="11986" spans="1:2" x14ac:dyDescent="0.25">
      <c r="A11986" s="4"/>
      <c r="B11986" s="1"/>
    </row>
    <row r="11987" spans="1:2" x14ac:dyDescent="0.25">
      <c r="A11987" s="4"/>
      <c r="B11987" s="1"/>
    </row>
    <row r="11988" spans="1:2" x14ac:dyDescent="0.25">
      <c r="A11988" s="4"/>
      <c r="B11988" s="1"/>
    </row>
    <row r="11989" spans="1:2" x14ac:dyDescent="0.25">
      <c r="A11989" s="4"/>
      <c r="B11989" s="1"/>
    </row>
    <row r="11990" spans="1:2" x14ac:dyDescent="0.25">
      <c r="A11990" s="4"/>
      <c r="B11990" s="1"/>
    </row>
    <row r="11991" spans="1:2" x14ac:dyDescent="0.25">
      <c r="A11991" s="4"/>
      <c r="B11991" s="1"/>
    </row>
    <row r="11992" spans="1:2" x14ac:dyDescent="0.25">
      <c r="A11992" s="4"/>
      <c r="B11992" s="1"/>
    </row>
    <row r="11993" spans="1:2" x14ac:dyDescent="0.25">
      <c r="A11993" s="4"/>
      <c r="B11993" s="1"/>
    </row>
    <row r="11994" spans="1:2" x14ac:dyDescent="0.25">
      <c r="A11994" s="4"/>
      <c r="B11994" s="1"/>
    </row>
    <row r="11995" spans="1:2" x14ac:dyDescent="0.25">
      <c r="A11995" s="4"/>
      <c r="B11995" s="1"/>
    </row>
    <row r="11996" spans="1:2" x14ac:dyDescent="0.25">
      <c r="A11996" s="4"/>
      <c r="B11996" s="1"/>
    </row>
    <row r="11997" spans="1:2" x14ac:dyDescent="0.25">
      <c r="A11997" s="4"/>
      <c r="B11997" s="1"/>
    </row>
    <row r="11998" spans="1:2" x14ac:dyDescent="0.25">
      <c r="A11998" s="4"/>
      <c r="B11998" s="1"/>
    </row>
    <row r="11999" spans="1:2" x14ac:dyDescent="0.25">
      <c r="A11999" s="4"/>
      <c r="B11999" s="1"/>
    </row>
    <row r="12000" spans="1:2" x14ac:dyDescent="0.25">
      <c r="A12000" s="4"/>
      <c r="B12000" s="1"/>
    </row>
    <row r="12001" spans="1:2" x14ac:dyDescent="0.25">
      <c r="A12001" s="4"/>
      <c r="B12001" s="1"/>
    </row>
    <row r="12002" spans="1:2" x14ac:dyDescent="0.25">
      <c r="A12002" s="4"/>
      <c r="B12002" s="1"/>
    </row>
    <row r="12003" spans="1:2" x14ac:dyDescent="0.25">
      <c r="A12003" s="4"/>
      <c r="B12003" s="1"/>
    </row>
    <row r="12004" spans="1:2" x14ac:dyDescent="0.25">
      <c r="A12004" s="4"/>
      <c r="B12004" s="1"/>
    </row>
    <row r="12005" spans="1:2" x14ac:dyDescent="0.25">
      <c r="A12005" s="4"/>
      <c r="B12005" s="1"/>
    </row>
    <row r="12006" spans="1:2" x14ac:dyDescent="0.25">
      <c r="A12006" s="4"/>
      <c r="B12006" s="1"/>
    </row>
    <row r="12007" spans="1:2" x14ac:dyDescent="0.25">
      <c r="A12007" s="4"/>
      <c r="B12007" s="1"/>
    </row>
    <row r="12008" spans="1:2" x14ac:dyDescent="0.25">
      <c r="A12008" s="4"/>
      <c r="B12008" s="1"/>
    </row>
    <row r="12009" spans="1:2" x14ac:dyDescent="0.25">
      <c r="A12009" s="4"/>
      <c r="B12009" s="1"/>
    </row>
    <row r="12010" spans="1:2" x14ac:dyDescent="0.25">
      <c r="A12010" s="4"/>
      <c r="B12010" s="1"/>
    </row>
    <row r="12011" spans="1:2" x14ac:dyDescent="0.25">
      <c r="A12011" s="4"/>
      <c r="B12011" s="1"/>
    </row>
    <row r="12012" spans="1:2" x14ac:dyDescent="0.25">
      <c r="A12012" s="4"/>
      <c r="B12012" s="1"/>
    </row>
    <row r="12013" spans="1:2" x14ac:dyDescent="0.25">
      <c r="A12013" s="4"/>
      <c r="B12013" s="1"/>
    </row>
    <row r="12014" spans="1:2" x14ac:dyDescent="0.25">
      <c r="A12014" s="4"/>
      <c r="B12014" s="1"/>
    </row>
    <row r="12015" spans="1:2" x14ac:dyDescent="0.25">
      <c r="A12015" s="4"/>
      <c r="B12015" s="1"/>
    </row>
    <row r="12016" spans="1:2" x14ac:dyDescent="0.25">
      <c r="A12016" s="4"/>
      <c r="B12016" s="1"/>
    </row>
    <row r="12017" spans="1:2" x14ac:dyDescent="0.25">
      <c r="A12017" s="4"/>
      <c r="B12017" s="1"/>
    </row>
    <row r="12018" spans="1:2" x14ac:dyDescent="0.25">
      <c r="A12018" s="4"/>
      <c r="B12018" s="1"/>
    </row>
    <row r="12019" spans="1:2" x14ac:dyDescent="0.25">
      <c r="A12019" s="4"/>
      <c r="B12019" s="1"/>
    </row>
    <row r="12020" spans="1:2" x14ac:dyDescent="0.25">
      <c r="A12020" s="4"/>
      <c r="B12020" s="1"/>
    </row>
    <row r="12021" spans="1:2" x14ac:dyDescent="0.25">
      <c r="A12021" s="4"/>
      <c r="B12021" s="1"/>
    </row>
    <row r="12022" spans="1:2" x14ac:dyDescent="0.25">
      <c r="A12022" s="4"/>
      <c r="B12022" s="1"/>
    </row>
    <row r="12023" spans="1:2" x14ac:dyDescent="0.25">
      <c r="A12023" s="4"/>
      <c r="B12023" s="1"/>
    </row>
    <row r="12024" spans="1:2" x14ac:dyDescent="0.25">
      <c r="A12024" s="4"/>
      <c r="B12024" s="1"/>
    </row>
    <row r="12025" spans="1:2" x14ac:dyDescent="0.25">
      <c r="A12025" s="4"/>
      <c r="B12025" s="1"/>
    </row>
    <row r="12026" spans="1:2" x14ac:dyDescent="0.25">
      <c r="A12026" s="4"/>
      <c r="B12026" s="1"/>
    </row>
    <row r="12027" spans="1:2" x14ac:dyDescent="0.25">
      <c r="A12027" s="4"/>
      <c r="B12027" s="1"/>
    </row>
    <row r="12028" spans="1:2" x14ac:dyDescent="0.25">
      <c r="A12028" s="4"/>
      <c r="B12028" s="1"/>
    </row>
    <row r="12029" spans="1:2" x14ac:dyDescent="0.25">
      <c r="A12029" s="4"/>
      <c r="B12029" s="1"/>
    </row>
    <row r="12030" spans="1:2" x14ac:dyDescent="0.25">
      <c r="A12030" s="4"/>
      <c r="B12030" s="1"/>
    </row>
    <row r="12031" spans="1:2" x14ac:dyDescent="0.25">
      <c r="A12031" s="4"/>
      <c r="B12031" s="1"/>
    </row>
    <row r="12032" spans="1:2" x14ac:dyDescent="0.25">
      <c r="A12032" s="4"/>
      <c r="B12032" s="1"/>
    </row>
    <row r="12033" spans="1:2" x14ac:dyDescent="0.25">
      <c r="A12033" s="4"/>
      <c r="B12033" s="1"/>
    </row>
    <row r="12034" spans="1:2" x14ac:dyDescent="0.25">
      <c r="A12034" s="4"/>
      <c r="B12034" s="1"/>
    </row>
    <row r="12035" spans="1:2" x14ac:dyDescent="0.25">
      <c r="A12035" s="4"/>
      <c r="B12035" s="1"/>
    </row>
    <row r="12036" spans="1:2" x14ac:dyDescent="0.25">
      <c r="A12036" s="4"/>
      <c r="B12036" s="1"/>
    </row>
    <row r="12037" spans="1:2" x14ac:dyDescent="0.25">
      <c r="A12037" s="4"/>
      <c r="B12037" s="1"/>
    </row>
    <row r="12038" spans="1:2" x14ac:dyDescent="0.25">
      <c r="A12038" s="4"/>
      <c r="B12038" s="1"/>
    </row>
    <row r="12039" spans="1:2" x14ac:dyDescent="0.25">
      <c r="A12039" s="4"/>
      <c r="B12039" s="1"/>
    </row>
    <row r="12040" spans="1:2" x14ac:dyDescent="0.25">
      <c r="A12040" s="4"/>
      <c r="B12040" s="1"/>
    </row>
    <row r="12041" spans="1:2" x14ac:dyDescent="0.25">
      <c r="A12041" s="4"/>
      <c r="B12041" s="1"/>
    </row>
    <row r="12042" spans="1:2" x14ac:dyDescent="0.25">
      <c r="A12042" s="4"/>
      <c r="B12042" s="1"/>
    </row>
    <row r="12043" spans="1:2" x14ac:dyDescent="0.25">
      <c r="A12043" s="4"/>
      <c r="B12043" s="1"/>
    </row>
    <row r="12044" spans="1:2" x14ac:dyDescent="0.25">
      <c r="A12044" s="4"/>
      <c r="B12044" s="1"/>
    </row>
    <row r="12045" spans="1:2" x14ac:dyDescent="0.25">
      <c r="A12045" s="4"/>
      <c r="B12045" s="1"/>
    </row>
    <row r="12046" spans="1:2" x14ac:dyDescent="0.25">
      <c r="A12046" s="4"/>
      <c r="B12046" s="1"/>
    </row>
    <row r="12047" spans="1:2" x14ac:dyDescent="0.25">
      <c r="A12047" s="4"/>
      <c r="B12047" s="1"/>
    </row>
    <row r="12048" spans="1:2" x14ac:dyDescent="0.25">
      <c r="A12048" s="4"/>
      <c r="B12048" s="1"/>
    </row>
    <row r="12049" spans="1:2" x14ac:dyDescent="0.25">
      <c r="A12049" s="4"/>
      <c r="B12049" s="1"/>
    </row>
    <row r="12050" spans="1:2" x14ac:dyDescent="0.25">
      <c r="A12050" s="4"/>
      <c r="B12050" s="1"/>
    </row>
    <row r="12051" spans="1:2" x14ac:dyDescent="0.25">
      <c r="A12051" s="4"/>
      <c r="B12051" s="1"/>
    </row>
    <row r="12052" spans="1:2" x14ac:dyDescent="0.25">
      <c r="A12052" s="4"/>
      <c r="B12052" s="1"/>
    </row>
    <row r="12053" spans="1:2" x14ac:dyDescent="0.25">
      <c r="A12053" s="4"/>
      <c r="B12053" s="1"/>
    </row>
    <row r="12054" spans="1:2" x14ac:dyDescent="0.25">
      <c r="A12054" s="4"/>
      <c r="B12054" s="1"/>
    </row>
    <row r="12055" spans="1:2" x14ac:dyDescent="0.25">
      <c r="A12055" s="4"/>
      <c r="B12055" s="1"/>
    </row>
    <row r="12056" spans="1:2" x14ac:dyDescent="0.25">
      <c r="A12056" s="4"/>
      <c r="B12056" s="1"/>
    </row>
    <row r="12057" spans="1:2" x14ac:dyDescent="0.25">
      <c r="A12057" s="4"/>
      <c r="B12057" s="1"/>
    </row>
    <row r="12058" spans="1:2" x14ac:dyDescent="0.25">
      <c r="A12058" s="4"/>
      <c r="B12058" s="1"/>
    </row>
    <row r="12059" spans="1:2" x14ac:dyDescent="0.25">
      <c r="A12059" s="4"/>
      <c r="B12059" s="1"/>
    </row>
    <row r="12060" spans="1:2" x14ac:dyDescent="0.25">
      <c r="A12060" s="4"/>
      <c r="B12060" s="1"/>
    </row>
    <row r="12061" spans="1:2" x14ac:dyDescent="0.25">
      <c r="A12061" s="4"/>
      <c r="B12061" s="1"/>
    </row>
    <row r="12062" spans="1:2" x14ac:dyDescent="0.25">
      <c r="A12062" s="4"/>
      <c r="B12062" s="1"/>
    </row>
    <row r="12063" spans="1:2" x14ac:dyDescent="0.25">
      <c r="A12063" s="4"/>
      <c r="B12063" s="1"/>
    </row>
    <row r="12064" spans="1:2" x14ac:dyDescent="0.25">
      <c r="A12064" s="4"/>
      <c r="B12064" s="1"/>
    </row>
    <row r="12065" spans="1:2" x14ac:dyDescent="0.25">
      <c r="A12065" s="4"/>
      <c r="B12065" s="1"/>
    </row>
    <row r="12066" spans="1:2" x14ac:dyDescent="0.25">
      <c r="A12066" s="4"/>
      <c r="B12066" s="1"/>
    </row>
    <row r="12067" spans="1:2" x14ac:dyDescent="0.25">
      <c r="A12067" s="4"/>
      <c r="B12067" s="1"/>
    </row>
    <row r="12068" spans="1:2" x14ac:dyDescent="0.25">
      <c r="A12068" s="4"/>
      <c r="B12068" s="1"/>
    </row>
    <row r="12069" spans="1:2" x14ac:dyDescent="0.25">
      <c r="A12069" s="4"/>
      <c r="B12069" s="1"/>
    </row>
    <row r="12070" spans="1:2" x14ac:dyDescent="0.25">
      <c r="A12070" s="4"/>
      <c r="B12070" s="1"/>
    </row>
    <row r="12071" spans="1:2" x14ac:dyDescent="0.25">
      <c r="A12071" s="4"/>
      <c r="B12071" s="1"/>
    </row>
    <row r="12072" spans="1:2" x14ac:dyDescent="0.25">
      <c r="A12072" s="4"/>
      <c r="B12072" s="1"/>
    </row>
    <row r="12073" spans="1:2" x14ac:dyDescent="0.25">
      <c r="A12073" s="4"/>
      <c r="B12073" s="1"/>
    </row>
    <row r="12074" spans="1:2" x14ac:dyDescent="0.25">
      <c r="A12074" s="4"/>
      <c r="B12074" s="1"/>
    </row>
    <row r="12075" spans="1:2" x14ac:dyDescent="0.25">
      <c r="A12075" s="4"/>
      <c r="B12075" s="1"/>
    </row>
    <row r="12076" spans="1:2" x14ac:dyDescent="0.25">
      <c r="A12076" s="4"/>
      <c r="B12076" s="1"/>
    </row>
    <row r="12077" spans="1:2" x14ac:dyDescent="0.25">
      <c r="A12077" s="4"/>
      <c r="B12077" s="1"/>
    </row>
    <row r="12078" spans="1:2" x14ac:dyDescent="0.25">
      <c r="A12078" s="4"/>
      <c r="B12078" s="1"/>
    </row>
    <row r="12079" spans="1:2" x14ac:dyDescent="0.25">
      <c r="A12079" s="4"/>
      <c r="B12079" s="1"/>
    </row>
    <row r="12080" spans="1:2" x14ac:dyDescent="0.25">
      <c r="A12080" s="4"/>
      <c r="B12080" s="1"/>
    </row>
    <row r="12081" spans="1:2" x14ac:dyDescent="0.25">
      <c r="A12081" s="4"/>
      <c r="B12081" s="1"/>
    </row>
    <row r="12082" spans="1:2" x14ac:dyDescent="0.25">
      <c r="A12082" s="4"/>
      <c r="B12082" s="1"/>
    </row>
    <row r="12083" spans="1:2" x14ac:dyDescent="0.25">
      <c r="A12083" s="4"/>
      <c r="B12083" s="1"/>
    </row>
    <row r="12084" spans="1:2" x14ac:dyDescent="0.25">
      <c r="A12084" s="4"/>
      <c r="B12084" s="1"/>
    </row>
    <row r="12085" spans="1:2" x14ac:dyDescent="0.25">
      <c r="A12085" s="4"/>
      <c r="B12085" s="1"/>
    </row>
    <row r="12086" spans="1:2" x14ac:dyDescent="0.25">
      <c r="A12086" s="4"/>
      <c r="B12086" s="1"/>
    </row>
    <row r="12087" spans="1:2" x14ac:dyDescent="0.25">
      <c r="A12087" s="4"/>
      <c r="B12087" s="1"/>
    </row>
    <row r="12088" spans="1:2" x14ac:dyDescent="0.25">
      <c r="A12088" s="4"/>
      <c r="B12088" s="1"/>
    </row>
    <row r="12089" spans="1:2" x14ac:dyDescent="0.25">
      <c r="A12089" s="4"/>
      <c r="B12089" s="1"/>
    </row>
    <row r="12090" spans="1:2" x14ac:dyDescent="0.25">
      <c r="A12090" s="4"/>
      <c r="B12090" s="1"/>
    </row>
    <row r="12091" spans="1:2" x14ac:dyDescent="0.25">
      <c r="A12091" s="4"/>
      <c r="B12091" s="1"/>
    </row>
    <row r="12092" spans="1:2" x14ac:dyDescent="0.25">
      <c r="A12092" s="4"/>
      <c r="B12092" s="1"/>
    </row>
    <row r="12093" spans="1:2" x14ac:dyDescent="0.25">
      <c r="A12093" s="4"/>
      <c r="B12093" s="1"/>
    </row>
    <row r="12094" spans="1:2" x14ac:dyDescent="0.25">
      <c r="A12094" s="4"/>
      <c r="B12094" s="1"/>
    </row>
    <row r="12095" spans="1:2" x14ac:dyDescent="0.25">
      <c r="A12095" s="4"/>
      <c r="B12095" s="1"/>
    </row>
    <row r="12096" spans="1:2" x14ac:dyDescent="0.25">
      <c r="A12096" s="4"/>
      <c r="B12096" s="1"/>
    </row>
    <row r="12097" spans="1:2" x14ac:dyDescent="0.25">
      <c r="A12097" s="4"/>
      <c r="B12097" s="1"/>
    </row>
    <row r="12098" spans="1:2" x14ac:dyDescent="0.25">
      <c r="A12098" s="4"/>
      <c r="B12098" s="1"/>
    </row>
    <row r="12099" spans="1:2" x14ac:dyDescent="0.25">
      <c r="A12099" s="4"/>
      <c r="B12099" s="1"/>
    </row>
    <row r="12100" spans="1:2" x14ac:dyDescent="0.25">
      <c r="A12100" s="4"/>
      <c r="B12100" s="1"/>
    </row>
    <row r="12101" spans="1:2" x14ac:dyDescent="0.25">
      <c r="A12101" s="4"/>
      <c r="B12101" s="1"/>
    </row>
    <row r="12102" spans="1:2" x14ac:dyDescent="0.25">
      <c r="A12102" s="4"/>
      <c r="B12102" s="1"/>
    </row>
    <row r="12103" spans="1:2" x14ac:dyDescent="0.25">
      <c r="A12103" s="4"/>
      <c r="B12103" s="1"/>
    </row>
    <row r="12104" spans="1:2" x14ac:dyDescent="0.25">
      <c r="A12104" s="4"/>
      <c r="B12104" s="1"/>
    </row>
    <row r="12105" spans="1:2" x14ac:dyDescent="0.25">
      <c r="A12105" s="4"/>
      <c r="B12105" s="1"/>
    </row>
    <row r="12106" spans="1:2" x14ac:dyDescent="0.25">
      <c r="A12106" s="4"/>
      <c r="B12106" s="1"/>
    </row>
    <row r="12107" spans="1:2" x14ac:dyDescent="0.25">
      <c r="A12107" s="4"/>
      <c r="B12107" s="1"/>
    </row>
    <row r="12108" spans="1:2" x14ac:dyDescent="0.25">
      <c r="A12108" s="4"/>
      <c r="B12108" s="1"/>
    </row>
    <row r="12109" spans="1:2" x14ac:dyDescent="0.25">
      <c r="A12109" s="4"/>
      <c r="B12109" s="1"/>
    </row>
    <row r="12110" spans="1:2" x14ac:dyDescent="0.25">
      <c r="A12110" s="4"/>
      <c r="B12110" s="1"/>
    </row>
    <row r="12111" spans="1:2" x14ac:dyDescent="0.25">
      <c r="A12111" s="4"/>
      <c r="B12111" s="1"/>
    </row>
    <row r="12112" spans="1:2" x14ac:dyDescent="0.25">
      <c r="A12112" s="4"/>
      <c r="B12112" s="1"/>
    </row>
    <row r="12113" spans="1:2" x14ac:dyDescent="0.25">
      <c r="A12113" s="4"/>
      <c r="B12113" s="1"/>
    </row>
    <row r="12114" spans="1:2" x14ac:dyDescent="0.25">
      <c r="A12114" s="4"/>
      <c r="B12114" s="1"/>
    </row>
    <row r="12115" spans="1:2" x14ac:dyDescent="0.25">
      <c r="A12115" s="4"/>
      <c r="B12115" s="1"/>
    </row>
    <row r="12116" spans="1:2" x14ac:dyDescent="0.25">
      <c r="A12116" s="4"/>
      <c r="B12116" s="1"/>
    </row>
    <row r="12117" spans="1:2" x14ac:dyDescent="0.25">
      <c r="A12117" s="4"/>
      <c r="B12117" s="1"/>
    </row>
    <row r="12118" spans="1:2" x14ac:dyDescent="0.25">
      <c r="A12118" s="4"/>
      <c r="B12118" s="1"/>
    </row>
    <row r="12119" spans="1:2" x14ac:dyDescent="0.25">
      <c r="A12119" s="4"/>
      <c r="B12119" s="1"/>
    </row>
    <row r="12120" spans="1:2" x14ac:dyDescent="0.25">
      <c r="A12120" s="4"/>
      <c r="B12120" s="1"/>
    </row>
    <row r="12121" spans="1:2" x14ac:dyDescent="0.25">
      <c r="A12121" s="4"/>
      <c r="B12121" s="1"/>
    </row>
    <row r="12122" spans="1:2" x14ac:dyDescent="0.25">
      <c r="A12122" s="4"/>
      <c r="B12122" s="1"/>
    </row>
    <row r="12123" spans="1:2" x14ac:dyDescent="0.25">
      <c r="A12123" s="4"/>
      <c r="B12123" s="1"/>
    </row>
    <row r="12124" spans="1:2" x14ac:dyDescent="0.25">
      <c r="A12124" s="4"/>
      <c r="B12124" s="1"/>
    </row>
    <row r="12125" spans="1:2" x14ac:dyDescent="0.25">
      <c r="A12125" s="4"/>
      <c r="B12125" s="1"/>
    </row>
    <row r="12126" spans="1:2" x14ac:dyDescent="0.25">
      <c r="A12126" s="4"/>
      <c r="B12126" s="1"/>
    </row>
    <row r="12127" spans="1:2" x14ac:dyDescent="0.25">
      <c r="A12127" s="4"/>
      <c r="B12127" s="1"/>
    </row>
    <row r="12128" spans="1:2" x14ac:dyDescent="0.25">
      <c r="A12128" s="4"/>
      <c r="B12128" s="1"/>
    </row>
    <row r="12129" spans="1:2" x14ac:dyDescent="0.25">
      <c r="A12129" s="4"/>
      <c r="B12129" s="1"/>
    </row>
    <row r="12130" spans="1:2" x14ac:dyDescent="0.25">
      <c r="A12130" s="4"/>
      <c r="B12130" s="1"/>
    </row>
    <row r="12131" spans="1:2" x14ac:dyDescent="0.25">
      <c r="A12131" s="4"/>
      <c r="B12131" s="1"/>
    </row>
    <row r="12132" spans="1:2" x14ac:dyDescent="0.25">
      <c r="A12132" s="4"/>
      <c r="B12132" s="1"/>
    </row>
    <row r="12133" spans="1:2" x14ac:dyDescent="0.25">
      <c r="A12133" s="4"/>
      <c r="B12133" s="1"/>
    </row>
    <row r="12134" spans="1:2" x14ac:dyDescent="0.25">
      <c r="A12134" s="4"/>
      <c r="B12134" s="1"/>
    </row>
    <row r="12135" spans="1:2" x14ac:dyDescent="0.25">
      <c r="A12135" s="4"/>
      <c r="B12135" s="1"/>
    </row>
    <row r="12136" spans="1:2" x14ac:dyDescent="0.25">
      <c r="A12136" s="4"/>
      <c r="B12136" s="1"/>
    </row>
    <row r="12137" spans="1:2" x14ac:dyDescent="0.25">
      <c r="A12137" s="4"/>
      <c r="B12137" s="1"/>
    </row>
    <row r="12138" spans="1:2" x14ac:dyDescent="0.25">
      <c r="A12138" s="4"/>
      <c r="B12138" s="1"/>
    </row>
    <row r="12139" spans="1:2" x14ac:dyDescent="0.25">
      <c r="A12139" s="4"/>
      <c r="B12139" s="1"/>
    </row>
    <row r="12140" spans="1:2" x14ac:dyDescent="0.25">
      <c r="A12140" s="4"/>
      <c r="B12140" s="1"/>
    </row>
    <row r="12141" spans="1:2" x14ac:dyDescent="0.25">
      <c r="A12141" s="4"/>
      <c r="B12141" s="1"/>
    </row>
    <row r="12142" spans="1:2" x14ac:dyDescent="0.25">
      <c r="A12142" s="4"/>
      <c r="B12142" s="1"/>
    </row>
    <row r="12143" spans="1:2" x14ac:dyDescent="0.25">
      <c r="A12143" s="4"/>
      <c r="B12143" s="1"/>
    </row>
    <row r="12144" spans="1:2" x14ac:dyDescent="0.25">
      <c r="A12144" s="4"/>
      <c r="B12144" s="1"/>
    </row>
    <row r="12145" spans="1:2" x14ac:dyDescent="0.25">
      <c r="A12145" s="4"/>
      <c r="B12145" s="1"/>
    </row>
    <row r="12146" spans="1:2" x14ac:dyDescent="0.25">
      <c r="A12146" s="4"/>
      <c r="B12146" s="1"/>
    </row>
    <row r="12147" spans="1:2" x14ac:dyDescent="0.25">
      <c r="A12147" s="4"/>
      <c r="B12147" s="1"/>
    </row>
    <row r="12148" spans="1:2" x14ac:dyDescent="0.25">
      <c r="A12148" s="4"/>
      <c r="B12148" s="1"/>
    </row>
    <row r="12149" spans="1:2" x14ac:dyDescent="0.25">
      <c r="A12149" s="4"/>
      <c r="B12149" s="1"/>
    </row>
    <row r="12150" spans="1:2" x14ac:dyDescent="0.25">
      <c r="A12150" s="4"/>
      <c r="B12150" s="1"/>
    </row>
    <row r="12151" spans="1:2" x14ac:dyDescent="0.25">
      <c r="A12151" s="4"/>
      <c r="B12151" s="1"/>
    </row>
    <row r="12152" spans="1:2" x14ac:dyDescent="0.25">
      <c r="A12152" s="4"/>
      <c r="B12152" s="1"/>
    </row>
    <row r="12153" spans="1:2" x14ac:dyDescent="0.25">
      <c r="A12153" s="4"/>
      <c r="B12153" s="1"/>
    </row>
    <row r="12154" spans="1:2" x14ac:dyDescent="0.25">
      <c r="A12154" s="4"/>
      <c r="B12154" s="1"/>
    </row>
    <row r="12155" spans="1:2" x14ac:dyDescent="0.25">
      <c r="A12155" s="4"/>
      <c r="B12155" s="1"/>
    </row>
    <row r="12156" spans="1:2" x14ac:dyDescent="0.25">
      <c r="A12156" s="4"/>
      <c r="B12156" s="1"/>
    </row>
    <row r="12157" spans="1:2" x14ac:dyDescent="0.25">
      <c r="A12157" s="4"/>
      <c r="B12157" s="1"/>
    </row>
    <row r="12158" spans="1:2" x14ac:dyDescent="0.25">
      <c r="A12158" s="4"/>
      <c r="B12158" s="1"/>
    </row>
    <row r="12159" spans="1:2" x14ac:dyDescent="0.25">
      <c r="A12159" s="4"/>
      <c r="B12159" s="1"/>
    </row>
    <row r="12160" spans="1:2" x14ac:dyDescent="0.25">
      <c r="A12160" s="4"/>
      <c r="B12160" s="1"/>
    </row>
    <row r="12161" spans="1:2" x14ac:dyDescent="0.25">
      <c r="A12161" s="4"/>
      <c r="B12161" s="1"/>
    </row>
    <row r="12162" spans="1:2" x14ac:dyDescent="0.25">
      <c r="A12162" s="4"/>
      <c r="B12162" s="1"/>
    </row>
    <row r="12163" spans="1:2" x14ac:dyDescent="0.25">
      <c r="A12163" s="4"/>
      <c r="B12163" s="1"/>
    </row>
    <row r="12164" spans="1:2" x14ac:dyDescent="0.25">
      <c r="A12164" s="4"/>
      <c r="B12164" s="1"/>
    </row>
    <row r="12165" spans="1:2" x14ac:dyDescent="0.25">
      <c r="A12165" s="4"/>
      <c r="B12165" s="1"/>
    </row>
    <row r="12166" spans="1:2" x14ac:dyDescent="0.25">
      <c r="A12166" s="4"/>
      <c r="B12166" s="1"/>
    </row>
    <row r="12167" spans="1:2" x14ac:dyDescent="0.25">
      <c r="A12167" s="4"/>
      <c r="B12167" s="1"/>
    </row>
    <row r="12168" spans="1:2" x14ac:dyDescent="0.25">
      <c r="A12168" s="4"/>
      <c r="B12168" s="1"/>
    </row>
    <row r="12169" spans="1:2" x14ac:dyDescent="0.25">
      <c r="A12169" s="4"/>
      <c r="B12169" s="1"/>
    </row>
    <row r="12170" spans="1:2" x14ac:dyDescent="0.25">
      <c r="A12170" s="4"/>
      <c r="B12170" s="1"/>
    </row>
    <row r="12171" spans="1:2" x14ac:dyDescent="0.25">
      <c r="A12171" s="4"/>
      <c r="B12171" s="1"/>
    </row>
    <row r="12172" spans="1:2" x14ac:dyDescent="0.25">
      <c r="A12172" s="4"/>
      <c r="B12172" s="1"/>
    </row>
    <row r="12173" spans="1:2" x14ac:dyDescent="0.25">
      <c r="A12173" s="4"/>
      <c r="B12173" s="1"/>
    </row>
    <row r="12174" spans="1:2" x14ac:dyDescent="0.25">
      <c r="A12174" s="4"/>
      <c r="B12174" s="1"/>
    </row>
    <row r="12175" spans="1:2" x14ac:dyDescent="0.25">
      <c r="A12175" s="4"/>
      <c r="B12175" s="1"/>
    </row>
    <row r="12176" spans="1:2" x14ac:dyDescent="0.25">
      <c r="A12176" s="4"/>
      <c r="B12176" s="1"/>
    </row>
    <row r="12177" spans="1:2" x14ac:dyDescent="0.25">
      <c r="A12177" s="4"/>
      <c r="B12177" s="1"/>
    </row>
    <row r="12178" spans="1:2" x14ac:dyDescent="0.25">
      <c r="A12178" s="4"/>
      <c r="B12178" s="1"/>
    </row>
    <row r="12179" spans="1:2" x14ac:dyDescent="0.25">
      <c r="A12179" s="4"/>
      <c r="B12179" s="1"/>
    </row>
    <row r="12180" spans="1:2" x14ac:dyDescent="0.25">
      <c r="A12180" s="4"/>
      <c r="B12180" s="1"/>
    </row>
    <row r="12181" spans="1:2" x14ac:dyDescent="0.25">
      <c r="A12181" s="4"/>
      <c r="B12181" s="1"/>
    </row>
    <row r="12182" spans="1:2" x14ac:dyDescent="0.25">
      <c r="A12182" s="4"/>
      <c r="B12182" s="1"/>
    </row>
    <row r="12183" spans="1:2" x14ac:dyDescent="0.25">
      <c r="A12183" s="4"/>
      <c r="B12183" s="1"/>
    </row>
    <row r="12184" spans="1:2" x14ac:dyDescent="0.25">
      <c r="A12184" s="4"/>
      <c r="B12184" s="1"/>
    </row>
    <row r="12185" spans="1:2" x14ac:dyDescent="0.25">
      <c r="A12185" s="4"/>
      <c r="B12185" s="1"/>
    </row>
    <row r="12186" spans="1:2" x14ac:dyDescent="0.25">
      <c r="A12186" s="4"/>
      <c r="B12186" s="1"/>
    </row>
    <row r="12187" spans="1:2" x14ac:dyDescent="0.25">
      <c r="A12187" s="4"/>
      <c r="B12187" s="1"/>
    </row>
    <row r="12188" spans="1:2" x14ac:dyDescent="0.25">
      <c r="A12188" s="4"/>
      <c r="B12188" s="1"/>
    </row>
    <row r="12189" spans="1:2" x14ac:dyDescent="0.25">
      <c r="A12189" s="4"/>
      <c r="B12189" s="1"/>
    </row>
    <row r="12190" spans="1:2" x14ac:dyDescent="0.25">
      <c r="A12190" s="4"/>
      <c r="B12190" s="1"/>
    </row>
    <row r="12191" spans="1:2" x14ac:dyDescent="0.25">
      <c r="A12191" s="4"/>
      <c r="B12191" s="1"/>
    </row>
    <row r="12192" spans="1:2" x14ac:dyDescent="0.25">
      <c r="A12192" s="4"/>
      <c r="B12192" s="1"/>
    </row>
    <row r="12193" spans="1:2" x14ac:dyDescent="0.25">
      <c r="A12193" s="4"/>
      <c r="B12193" s="1"/>
    </row>
    <row r="12194" spans="1:2" x14ac:dyDescent="0.25">
      <c r="A12194" s="4"/>
      <c r="B12194" s="1"/>
    </row>
    <row r="12195" spans="1:2" x14ac:dyDescent="0.25">
      <c r="A12195" s="4"/>
      <c r="B12195" s="1"/>
    </row>
    <row r="12196" spans="1:2" x14ac:dyDescent="0.25">
      <c r="A12196" s="4"/>
      <c r="B12196" s="1"/>
    </row>
    <row r="12197" spans="1:2" x14ac:dyDescent="0.25">
      <c r="A12197" s="4"/>
      <c r="B12197" s="1"/>
    </row>
    <row r="12198" spans="1:2" x14ac:dyDescent="0.25">
      <c r="A12198" s="4"/>
      <c r="B12198" s="1"/>
    </row>
    <row r="12199" spans="1:2" x14ac:dyDescent="0.25">
      <c r="A12199" s="4"/>
      <c r="B12199" s="1"/>
    </row>
    <row r="12200" spans="1:2" x14ac:dyDescent="0.25">
      <c r="A12200" s="4"/>
      <c r="B12200" s="1"/>
    </row>
    <row r="12201" spans="1:2" x14ac:dyDescent="0.25">
      <c r="A12201" s="4"/>
      <c r="B12201" s="1"/>
    </row>
    <row r="12202" spans="1:2" x14ac:dyDescent="0.25">
      <c r="A12202" s="4"/>
      <c r="B12202" s="1"/>
    </row>
    <row r="12203" spans="1:2" x14ac:dyDescent="0.25">
      <c r="A12203" s="4"/>
      <c r="B12203" s="1"/>
    </row>
    <row r="12204" spans="1:2" x14ac:dyDescent="0.25">
      <c r="A12204" s="4"/>
      <c r="B12204" s="1"/>
    </row>
    <row r="12205" spans="1:2" x14ac:dyDescent="0.25">
      <c r="A12205" s="4"/>
      <c r="B12205" s="1"/>
    </row>
    <row r="12206" spans="1:2" x14ac:dyDescent="0.25">
      <c r="A12206" s="4"/>
      <c r="B12206" s="1"/>
    </row>
    <row r="12207" spans="1:2" x14ac:dyDescent="0.25">
      <c r="A12207" s="4"/>
      <c r="B12207" s="1"/>
    </row>
    <row r="12208" spans="1:2" x14ac:dyDescent="0.25">
      <c r="A12208" s="4"/>
      <c r="B12208" s="1"/>
    </row>
    <row r="12209" spans="1:2" x14ac:dyDescent="0.25">
      <c r="A12209" s="4"/>
      <c r="B12209" s="1"/>
    </row>
    <row r="12210" spans="1:2" x14ac:dyDescent="0.25">
      <c r="A12210" s="4"/>
      <c r="B12210" s="1"/>
    </row>
    <row r="12211" spans="1:2" x14ac:dyDescent="0.25">
      <c r="A12211" s="4"/>
      <c r="B12211" s="1"/>
    </row>
    <row r="12212" spans="1:2" x14ac:dyDescent="0.25">
      <c r="A12212" s="4"/>
      <c r="B12212" s="1"/>
    </row>
    <row r="12213" spans="1:2" x14ac:dyDescent="0.25">
      <c r="A12213" s="4"/>
      <c r="B12213" s="1"/>
    </row>
    <row r="12214" spans="1:2" x14ac:dyDescent="0.25">
      <c r="A12214" s="4"/>
      <c r="B12214" s="1"/>
    </row>
    <row r="12215" spans="1:2" x14ac:dyDescent="0.25">
      <c r="A12215" s="4"/>
      <c r="B12215" s="1"/>
    </row>
    <row r="12216" spans="1:2" x14ac:dyDescent="0.25">
      <c r="A12216" s="4"/>
      <c r="B12216" s="1"/>
    </row>
    <row r="12217" spans="1:2" x14ac:dyDescent="0.25">
      <c r="A12217" s="4"/>
      <c r="B12217" s="1"/>
    </row>
    <row r="12218" spans="1:2" x14ac:dyDescent="0.25">
      <c r="A12218" s="4"/>
      <c r="B12218" s="1"/>
    </row>
    <row r="12219" spans="1:2" x14ac:dyDescent="0.25">
      <c r="A12219" s="4"/>
      <c r="B12219" s="1"/>
    </row>
    <row r="12220" spans="1:2" x14ac:dyDescent="0.25">
      <c r="A12220" s="4"/>
      <c r="B12220" s="1"/>
    </row>
    <row r="12221" spans="1:2" x14ac:dyDescent="0.25">
      <c r="A12221" s="4"/>
      <c r="B12221" s="1"/>
    </row>
    <row r="12222" spans="1:2" x14ac:dyDescent="0.25">
      <c r="A12222" s="4"/>
      <c r="B12222" s="1"/>
    </row>
    <row r="12223" spans="1:2" x14ac:dyDescent="0.25">
      <c r="A12223" s="4"/>
      <c r="B12223" s="1"/>
    </row>
    <row r="12224" spans="1:2" x14ac:dyDescent="0.25">
      <c r="A12224" s="4"/>
      <c r="B12224" s="1"/>
    </row>
    <row r="12225" spans="1:2" x14ac:dyDescent="0.25">
      <c r="A12225" s="4"/>
      <c r="B12225" s="1"/>
    </row>
    <row r="12226" spans="1:2" x14ac:dyDescent="0.25">
      <c r="A12226" s="4"/>
      <c r="B12226" s="1"/>
    </row>
    <row r="12227" spans="1:2" x14ac:dyDescent="0.25">
      <c r="A12227" s="4"/>
      <c r="B12227" s="1"/>
    </row>
    <row r="12228" spans="1:2" x14ac:dyDescent="0.25">
      <c r="A12228" s="4"/>
      <c r="B12228" s="1"/>
    </row>
    <row r="12229" spans="1:2" x14ac:dyDescent="0.25">
      <c r="A12229" s="4"/>
      <c r="B12229" s="1"/>
    </row>
    <row r="12230" spans="1:2" x14ac:dyDescent="0.25">
      <c r="A12230" s="4"/>
      <c r="B12230" s="1"/>
    </row>
    <row r="12231" spans="1:2" x14ac:dyDescent="0.25">
      <c r="A12231" s="4"/>
      <c r="B12231" s="1"/>
    </row>
    <row r="12232" spans="1:2" x14ac:dyDescent="0.25">
      <c r="A12232" s="4"/>
      <c r="B12232" s="1"/>
    </row>
    <row r="12233" spans="1:2" x14ac:dyDescent="0.25">
      <c r="A12233" s="4"/>
      <c r="B12233" s="1"/>
    </row>
    <row r="12234" spans="1:2" x14ac:dyDescent="0.25">
      <c r="A12234" s="4"/>
      <c r="B12234" s="1"/>
    </row>
    <row r="12235" spans="1:2" x14ac:dyDescent="0.25">
      <c r="A12235" s="4"/>
      <c r="B12235" s="1"/>
    </row>
    <row r="12236" spans="1:2" x14ac:dyDescent="0.25">
      <c r="A12236" s="4"/>
      <c r="B12236" s="1"/>
    </row>
    <row r="12237" spans="1:2" x14ac:dyDescent="0.25">
      <c r="A12237" s="4"/>
      <c r="B12237" s="1"/>
    </row>
    <row r="12238" spans="1:2" x14ac:dyDescent="0.25">
      <c r="A12238" s="4"/>
      <c r="B12238" s="1"/>
    </row>
    <row r="12239" spans="1:2" x14ac:dyDescent="0.25">
      <c r="A12239" s="4"/>
      <c r="B12239" s="1"/>
    </row>
    <row r="12240" spans="1:2" x14ac:dyDescent="0.25">
      <c r="A12240" s="4"/>
      <c r="B12240" s="1"/>
    </row>
    <row r="12241" spans="1:2" x14ac:dyDescent="0.25">
      <c r="A12241" s="4"/>
      <c r="B12241" s="1"/>
    </row>
    <row r="12242" spans="1:2" x14ac:dyDescent="0.25">
      <c r="A12242" s="4"/>
      <c r="B12242" s="1"/>
    </row>
    <row r="12243" spans="1:2" x14ac:dyDescent="0.25">
      <c r="A12243" s="4"/>
      <c r="B12243" s="1"/>
    </row>
    <row r="12244" spans="1:2" x14ac:dyDescent="0.25">
      <c r="A12244" s="4"/>
      <c r="B12244" s="1"/>
    </row>
    <row r="12245" spans="1:2" x14ac:dyDescent="0.25">
      <c r="A12245" s="4"/>
      <c r="B12245" s="1"/>
    </row>
    <row r="12246" spans="1:2" x14ac:dyDescent="0.25">
      <c r="A12246" s="4"/>
      <c r="B12246" s="1"/>
    </row>
    <row r="12247" spans="1:2" x14ac:dyDescent="0.25">
      <c r="A12247" s="4"/>
      <c r="B12247" s="1"/>
    </row>
    <row r="12248" spans="1:2" x14ac:dyDescent="0.25">
      <c r="A12248" s="4"/>
      <c r="B12248" s="1"/>
    </row>
    <row r="12249" spans="1:2" x14ac:dyDescent="0.25">
      <c r="A12249" s="4"/>
      <c r="B12249" s="1"/>
    </row>
    <row r="12250" spans="1:2" x14ac:dyDescent="0.25">
      <c r="A12250" s="4"/>
      <c r="B12250" s="1"/>
    </row>
    <row r="12251" spans="1:2" x14ac:dyDescent="0.25">
      <c r="A12251" s="4"/>
      <c r="B12251" s="1"/>
    </row>
    <row r="12252" spans="1:2" x14ac:dyDescent="0.25">
      <c r="A12252" s="4"/>
      <c r="B12252" s="1"/>
    </row>
    <row r="12253" spans="1:2" x14ac:dyDescent="0.25">
      <c r="A12253" s="4"/>
      <c r="B12253" s="1"/>
    </row>
    <row r="12254" spans="1:2" x14ac:dyDescent="0.25">
      <c r="A12254" s="4"/>
      <c r="B12254" s="1"/>
    </row>
    <row r="12255" spans="1:2" x14ac:dyDescent="0.25">
      <c r="A12255" s="4"/>
      <c r="B12255" s="1"/>
    </row>
    <row r="12256" spans="1:2" x14ac:dyDescent="0.25">
      <c r="A12256" s="4"/>
      <c r="B12256" s="1"/>
    </row>
    <row r="12257" spans="1:2" x14ac:dyDescent="0.25">
      <c r="A12257" s="4"/>
      <c r="B12257" s="1"/>
    </row>
    <row r="12258" spans="1:2" x14ac:dyDescent="0.25">
      <c r="A12258" s="4"/>
      <c r="B12258" s="1"/>
    </row>
    <row r="12259" spans="1:2" x14ac:dyDescent="0.25">
      <c r="A12259" s="4"/>
      <c r="B12259" s="1"/>
    </row>
    <row r="12260" spans="1:2" x14ac:dyDescent="0.25">
      <c r="A12260" s="4"/>
      <c r="B12260" s="1"/>
    </row>
    <row r="12261" spans="1:2" x14ac:dyDescent="0.25">
      <c r="A12261" s="4"/>
      <c r="B12261" s="1"/>
    </row>
    <row r="12262" spans="1:2" x14ac:dyDescent="0.25">
      <c r="A12262" s="4"/>
      <c r="B12262" s="1"/>
    </row>
    <row r="12263" spans="1:2" x14ac:dyDescent="0.25">
      <c r="A12263" s="4"/>
      <c r="B12263" s="1"/>
    </row>
    <row r="12264" spans="1:2" x14ac:dyDescent="0.25">
      <c r="A12264" s="4"/>
      <c r="B12264" s="1"/>
    </row>
    <row r="12265" spans="1:2" x14ac:dyDescent="0.25">
      <c r="A12265" s="4"/>
      <c r="B12265" s="1"/>
    </row>
    <row r="12266" spans="1:2" x14ac:dyDescent="0.25">
      <c r="A12266" s="4"/>
      <c r="B12266" s="1"/>
    </row>
    <row r="12267" spans="1:2" x14ac:dyDescent="0.25">
      <c r="A12267" s="4"/>
      <c r="B12267" s="1"/>
    </row>
    <row r="12268" spans="1:2" x14ac:dyDescent="0.25">
      <c r="A12268" s="4"/>
      <c r="B12268" s="1"/>
    </row>
    <row r="12269" spans="1:2" x14ac:dyDescent="0.25">
      <c r="A12269" s="4"/>
      <c r="B12269" s="1"/>
    </row>
    <row r="12270" spans="1:2" x14ac:dyDescent="0.25">
      <c r="A12270" s="4"/>
      <c r="B12270" s="1"/>
    </row>
    <row r="12271" spans="1:2" x14ac:dyDescent="0.25">
      <c r="A12271" s="4"/>
      <c r="B12271" s="1"/>
    </row>
    <row r="12272" spans="1:2" x14ac:dyDescent="0.25">
      <c r="A12272" s="4"/>
      <c r="B12272" s="1"/>
    </row>
    <row r="12273" spans="1:2" x14ac:dyDescent="0.25">
      <c r="A12273" s="4"/>
      <c r="B12273" s="1"/>
    </row>
    <row r="12274" spans="1:2" x14ac:dyDescent="0.25">
      <c r="A12274" s="4"/>
      <c r="B12274" s="1"/>
    </row>
    <row r="12275" spans="1:2" x14ac:dyDescent="0.25">
      <c r="A12275" s="4"/>
      <c r="B12275" s="1"/>
    </row>
    <row r="12276" spans="1:2" x14ac:dyDescent="0.25">
      <c r="A12276" s="4"/>
      <c r="B12276" s="1"/>
    </row>
    <row r="12277" spans="1:2" x14ac:dyDescent="0.25">
      <c r="A12277" s="4"/>
      <c r="B12277" s="1"/>
    </row>
    <row r="12278" spans="1:2" x14ac:dyDescent="0.25">
      <c r="A12278" s="4"/>
      <c r="B12278" s="1"/>
    </row>
    <row r="12279" spans="1:2" x14ac:dyDescent="0.25">
      <c r="A12279" s="4"/>
      <c r="B12279" s="1"/>
    </row>
    <row r="12280" spans="1:2" x14ac:dyDescent="0.25">
      <c r="A12280" s="4"/>
      <c r="B12280" s="1"/>
    </row>
    <row r="12281" spans="1:2" x14ac:dyDescent="0.25">
      <c r="A12281" s="4"/>
      <c r="B12281" s="1"/>
    </row>
    <row r="12282" spans="1:2" x14ac:dyDescent="0.25">
      <c r="A12282" s="4"/>
      <c r="B12282" s="1"/>
    </row>
    <row r="12283" spans="1:2" x14ac:dyDescent="0.25">
      <c r="A12283" s="4"/>
      <c r="B12283" s="1"/>
    </row>
    <row r="12284" spans="1:2" x14ac:dyDescent="0.25">
      <c r="A12284" s="4"/>
      <c r="B12284" s="1"/>
    </row>
    <row r="12285" spans="1:2" x14ac:dyDescent="0.25">
      <c r="A12285" s="4"/>
      <c r="B12285" s="1"/>
    </row>
    <row r="12286" spans="1:2" x14ac:dyDescent="0.25">
      <c r="A12286" s="4"/>
      <c r="B12286" s="1"/>
    </row>
    <row r="12287" spans="1:2" x14ac:dyDescent="0.25">
      <c r="A12287" s="4"/>
      <c r="B12287" s="1"/>
    </row>
    <row r="12288" spans="1:2" x14ac:dyDescent="0.25">
      <c r="A12288" s="4"/>
      <c r="B12288" s="1"/>
    </row>
    <row r="12289" spans="1:2" x14ac:dyDescent="0.25">
      <c r="A12289" s="4"/>
      <c r="B12289" s="1"/>
    </row>
    <row r="12290" spans="1:2" x14ac:dyDescent="0.25">
      <c r="A12290" s="4"/>
      <c r="B12290" s="1"/>
    </row>
    <row r="12291" spans="1:2" x14ac:dyDescent="0.25">
      <c r="A12291" s="4"/>
      <c r="B12291" s="1"/>
    </row>
    <row r="12292" spans="1:2" x14ac:dyDescent="0.25">
      <c r="A12292" s="4"/>
      <c r="B12292" s="1"/>
    </row>
    <row r="12293" spans="1:2" x14ac:dyDescent="0.25">
      <c r="A12293" s="4"/>
      <c r="B12293" s="1"/>
    </row>
    <row r="12294" spans="1:2" x14ac:dyDescent="0.25">
      <c r="A12294" s="4"/>
      <c r="B12294" s="1"/>
    </row>
    <row r="12295" spans="1:2" x14ac:dyDescent="0.25">
      <c r="A12295" s="4"/>
      <c r="B12295" s="1"/>
    </row>
    <row r="12296" spans="1:2" x14ac:dyDescent="0.25">
      <c r="A12296" s="4"/>
      <c r="B12296" s="1"/>
    </row>
    <row r="12297" spans="1:2" x14ac:dyDescent="0.25">
      <c r="A12297" s="4"/>
      <c r="B12297" s="1"/>
    </row>
    <row r="12298" spans="1:2" x14ac:dyDescent="0.25">
      <c r="A12298" s="4"/>
      <c r="B12298" s="1"/>
    </row>
    <row r="12299" spans="1:2" x14ac:dyDescent="0.25">
      <c r="A12299" s="4"/>
      <c r="B12299" s="1"/>
    </row>
    <row r="12300" spans="1:2" x14ac:dyDescent="0.25">
      <c r="A12300" s="4"/>
      <c r="B12300" s="1"/>
    </row>
    <row r="12301" spans="1:2" x14ac:dyDescent="0.25">
      <c r="A12301" s="4"/>
      <c r="B12301" s="1"/>
    </row>
    <row r="12302" spans="1:2" x14ac:dyDescent="0.25">
      <c r="A12302" s="4"/>
      <c r="B12302" s="1"/>
    </row>
    <row r="12303" spans="1:2" x14ac:dyDescent="0.25">
      <c r="A12303" s="4"/>
      <c r="B12303" s="1"/>
    </row>
    <row r="12304" spans="1:2" x14ac:dyDescent="0.25">
      <c r="A12304" s="4"/>
      <c r="B12304" s="1"/>
    </row>
    <row r="12305" spans="1:2" x14ac:dyDescent="0.25">
      <c r="A12305" s="4"/>
      <c r="B12305" s="1"/>
    </row>
    <row r="12306" spans="1:2" x14ac:dyDescent="0.25">
      <c r="A12306" s="4"/>
      <c r="B12306" s="1"/>
    </row>
    <row r="12307" spans="1:2" x14ac:dyDescent="0.25">
      <c r="A12307" s="4"/>
      <c r="B12307" s="1"/>
    </row>
    <row r="12308" spans="1:2" x14ac:dyDescent="0.25">
      <c r="A12308" s="4"/>
      <c r="B12308" s="1"/>
    </row>
    <row r="12309" spans="1:2" x14ac:dyDescent="0.25">
      <c r="A12309" s="4"/>
      <c r="B12309" s="1"/>
    </row>
    <row r="12310" spans="1:2" x14ac:dyDescent="0.25">
      <c r="A12310" s="4"/>
      <c r="B12310" s="1"/>
    </row>
    <row r="12311" spans="1:2" x14ac:dyDescent="0.25">
      <c r="A12311" s="4"/>
      <c r="B12311" s="1"/>
    </row>
    <row r="12312" spans="1:2" x14ac:dyDescent="0.25">
      <c r="A12312" s="4"/>
      <c r="B12312" s="1"/>
    </row>
    <row r="12313" spans="1:2" x14ac:dyDescent="0.25">
      <c r="A12313" s="4"/>
      <c r="B12313" s="1"/>
    </row>
    <row r="12314" spans="1:2" x14ac:dyDescent="0.25">
      <c r="A12314" s="4"/>
      <c r="B12314" s="1"/>
    </row>
    <row r="12315" spans="1:2" x14ac:dyDescent="0.25">
      <c r="A12315" s="4"/>
      <c r="B12315" s="1"/>
    </row>
    <row r="12316" spans="1:2" x14ac:dyDescent="0.25">
      <c r="A12316" s="4"/>
      <c r="B12316" s="1"/>
    </row>
    <row r="12317" spans="1:2" x14ac:dyDescent="0.25">
      <c r="A12317" s="4"/>
      <c r="B12317" s="1"/>
    </row>
    <row r="12318" spans="1:2" x14ac:dyDescent="0.25">
      <c r="A12318" s="4"/>
      <c r="B12318" s="1"/>
    </row>
    <row r="12319" spans="1:2" x14ac:dyDescent="0.25">
      <c r="A12319" s="4"/>
      <c r="B12319" s="1"/>
    </row>
    <row r="12320" spans="1:2" x14ac:dyDescent="0.25">
      <c r="A12320" s="4"/>
      <c r="B12320" s="1"/>
    </row>
    <row r="12321" spans="1:2" x14ac:dyDescent="0.25">
      <c r="A12321" s="4"/>
      <c r="B12321" s="1"/>
    </row>
    <row r="12322" spans="1:2" x14ac:dyDescent="0.25">
      <c r="A12322" s="4"/>
      <c r="B12322" s="1"/>
    </row>
    <row r="12323" spans="1:2" x14ac:dyDescent="0.25">
      <c r="A12323" s="4"/>
      <c r="B12323" s="1"/>
    </row>
    <row r="12324" spans="1:2" x14ac:dyDescent="0.25">
      <c r="A12324" s="4"/>
      <c r="B12324" s="1"/>
    </row>
    <row r="12325" spans="1:2" x14ac:dyDescent="0.25">
      <c r="A12325" s="4"/>
      <c r="B12325" s="1"/>
    </row>
    <row r="12326" spans="1:2" x14ac:dyDescent="0.25">
      <c r="A12326" s="4"/>
      <c r="B12326" s="1"/>
    </row>
    <row r="12327" spans="1:2" x14ac:dyDescent="0.25">
      <c r="A12327" s="4"/>
      <c r="B12327" s="1"/>
    </row>
    <row r="12328" spans="1:2" x14ac:dyDescent="0.25">
      <c r="A12328" s="4"/>
      <c r="B12328" s="1"/>
    </row>
    <row r="12329" spans="1:2" x14ac:dyDescent="0.25">
      <c r="A12329" s="4"/>
      <c r="B12329" s="1"/>
    </row>
    <row r="12330" spans="1:2" x14ac:dyDescent="0.25">
      <c r="A12330" s="4"/>
      <c r="B12330" s="1"/>
    </row>
    <row r="12331" spans="1:2" x14ac:dyDescent="0.25">
      <c r="A12331" s="4"/>
      <c r="B12331" s="1"/>
    </row>
    <row r="12332" spans="1:2" x14ac:dyDescent="0.25">
      <c r="A12332" s="4"/>
      <c r="B12332" s="1"/>
    </row>
    <row r="12333" spans="1:2" x14ac:dyDescent="0.25">
      <c r="A12333" s="4"/>
      <c r="B12333" s="1"/>
    </row>
    <row r="12334" spans="1:2" x14ac:dyDescent="0.25">
      <c r="A12334" s="4"/>
      <c r="B12334" s="1"/>
    </row>
    <row r="12335" spans="1:2" x14ac:dyDescent="0.25">
      <c r="A12335" s="4"/>
      <c r="B12335" s="1"/>
    </row>
    <row r="12336" spans="1:2" x14ac:dyDescent="0.25">
      <c r="A12336" s="4"/>
      <c r="B12336" s="1"/>
    </row>
    <row r="12337" spans="1:2" x14ac:dyDescent="0.25">
      <c r="A12337" s="4"/>
      <c r="B12337" s="1"/>
    </row>
    <row r="12338" spans="1:2" x14ac:dyDescent="0.25">
      <c r="A12338" s="4"/>
      <c r="B12338" s="1"/>
    </row>
    <row r="12339" spans="1:2" x14ac:dyDescent="0.25">
      <c r="A12339" s="4"/>
      <c r="B12339" s="1"/>
    </row>
    <row r="12340" spans="1:2" x14ac:dyDescent="0.25">
      <c r="A12340" s="4"/>
      <c r="B12340" s="1"/>
    </row>
    <row r="12341" spans="1:2" x14ac:dyDescent="0.25">
      <c r="A12341" s="4"/>
      <c r="B12341" s="1"/>
    </row>
    <row r="12342" spans="1:2" x14ac:dyDescent="0.25">
      <c r="A12342" s="4"/>
      <c r="B12342" s="1"/>
    </row>
    <row r="12343" spans="1:2" x14ac:dyDescent="0.25">
      <c r="A12343" s="4"/>
      <c r="B12343" s="1"/>
    </row>
    <row r="12344" spans="1:2" x14ac:dyDescent="0.25">
      <c r="A12344" s="4"/>
      <c r="B12344" s="1"/>
    </row>
    <row r="12345" spans="1:2" x14ac:dyDescent="0.25">
      <c r="A12345" s="4"/>
      <c r="B12345" s="1"/>
    </row>
    <row r="12346" spans="1:2" x14ac:dyDescent="0.25">
      <c r="A12346" s="4"/>
      <c r="B12346" s="1"/>
    </row>
    <row r="12347" spans="1:2" x14ac:dyDescent="0.25">
      <c r="A12347" s="4"/>
      <c r="B12347" s="1"/>
    </row>
    <row r="12348" spans="1:2" x14ac:dyDescent="0.25">
      <c r="A12348" s="4"/>
      <c r="B12348" s="1"/>
    </row>
    <row r="12349" spans="1:2" x14ac:dyDescent="0.25">
      <c r="A12349" s="4"/>
      <c r="B12349" s="1"/>
    </row>
    <row r="12350" spans="1:2" x14ac:dyDescent="0.25">
      <c r="A12350" s="4"/>
      <c r="B12350" s="1"/>
    </row>
    <row r="12351" spans="1:2" x14ac:dyDescent="0.25">
      <c r="A12351" s="4"/>
      <c r="B12351" s="1"/>
    </row>
    <row r="12352" spans="1:2" x14ac:dyDescent="0.25">
      <c r="A12352" s="4"/>
      <c r="B12352" s="1"/>
    </row>
    <row r="12353" spans="1:2" x14ac:dyDescent="0.25">
      <c r="A12353" s="4"/>
      <c r="B12353" s="1"/>
    </row>
    <row r="12354" spans="1:2" x14ac:dyDescent="0.25">
      <c r="A12354" s="4"/>
      <c r="B12354" s="1"/>
    </row>
    <row r="12355" spans="1:2" x14ac:dyDescent="0.25">
      <c r="A12355" s="4"/>
      <c r="B12355" s="1"/>
    </row>
    <row r="12356" spans="1:2" x14ac:dyDescent="0.25">
      <c r="A12356" s="4"/>
      <c r="B12356" s="1"/>
    </row>
    <row r="12357" spans="1:2" x14ac:dyDescent="0.25">
      <c r="A12357" s="4"/>
      <c r="B12357" s="1"/>
    </row>
    <row r="12358" spans="1:2" x14ac:dyDescent="0.25">
      <c r="A12358" s="4"/>
      <c r="B12358" s="1"/>
    </row>
    <row r="12359" spans="1:2" x14ac:dyDescent="0.25">
      <c r="A12359" s="4"/>
      <c r="B12359" s="1"/>
    </row>
    <row r="12360" spans="1:2" x14ac:dyDescent="0.25">
      <c r="A12360" s="4"/>
      <c r="B12360" s="1"/>
    </row>
    <row r="12361" spans="1:2" x14ac:dyDescent="0.25">
      <c r="A12361" s="4"/>
      <c r="B12361" s="1"/>
    </row>
    <row r="12362" spans="1:2" x14ac:dyDescent="0.25">
      <c r="A12362" s="4"/>
      <c r="B12362" s="1"/>
    </row>
    <row r="12363" spans="1:2" x14ac:dyDescent="0.25">
      <c r="A12363" s="4"/>
      <c r="B12363" s="1"/>
    </row>
    <row r="12364" spans="1:2" x14ac:dyDescent="0.25">
      <c r="A12364" s="4"/>
      <c r="B12364" s="1"/>
    </row>
    <row r="12365" spans="1:2" x14ac:dyDescent="0.25">
      <c r="A12365" s="4"/>
      <c r="B12365" s="1"/>
    </row>
    <row r="12366" spans="1:2" x14ac:dyDescent="0.25">
      <c r="A12366" s="4"/>
      <c r="B12366" s="1"/>
    </row>
    <row r="12367" spans="1:2" x14ac:dyDescent="0.25">
      <c r="A12367" s="4"/>
      <c r="B12367" s="1"/>
    </row>
    <row r="12368" spans="1:2" x14ac:dyDescent="0.25">
      <c r="A12368" s="4"/>
      <c r="B12368" s="1"/>
    </row>
    <row r="12369" spans="1:2" x14ac:dyDescent="0.25">
      <c r="A12369" s="4"/>
      <c r="B12369" s="1"/>
    </row>
    <row r="12370" spans="1:2" x14ac:dyDescent="0.25">
      <c r="A12370" s="4"/>
      <c r="B12370" s="1"/>
    </row>
    <row r="12371" spans="1:2" x14ac:dyDescent="0.25">
      <c r="A12371" s="4"/>
      <c r="B12371" s="1"/>
    </row>
    <row r="12372" spans="1:2" x14ac:dyDescent="0.25">
      <c r="A12372" s="4"/>
      <c r="B12372" s="1"/>
    </row>
    <row r="12373" spans="1:2" x14ac:dyDescent="0.25">
      <c r="A12373" s="4"/>
      <c r="B12373" s="1"/>
    </row>
    <row r="12374" spans="1:2" x14ac:dyDescent="0.25">
      <c r="A12374" s="4"/>
      <c r="B12374" s="1"/>
    </row>
    <row r="12375" spans="1:2" x14ac:dyDescent="0.25">
      <c r="A12375" s="4"/>
      <c r="B12375" s="1"/>
    </row>
    <row r="12376" spans="1:2" x14ac:dyDescent="0.25">
      <c r="A12376" s="4"/>
      <c r="B12376" s="1"/>
    </row>
    <row r="12377" spans="1:2" x14ac:dyDescent="0.25">
      <c r="A12377" s="4"/>
      <c r="B12377" s="1"/>
    </row>
    <row r="12378" spans="1:2" x14ac:dyDescent="0.25">
      <c r="A12378" s="4"/>
      <c r="B12378" s="1"/>
    </row>
    <row r="12379" spans="1:2" x14ac:dyDescent="0.25">
      <c r="A12379" s="4"/>
      <c r="B12379" s="1"/>
    </row>
    <row r="12380" spans="1:2" x14ac:dyDescent="0.25">
      <c r="A12380" s="4"/>
      <c r="B12380" s="1"/>
    </row>
    <row r="12381" spans="1:2" x14ac:dyDescent="0.25">
      <c r="A12381" s="4"/>
      <c r="B12381" s="1"/>
    </row>
    <row r="12382" spans="1:2" x14ac:dyDescent="0.25">
      <c r="A12382" s="4"/>
      <c r="B12382" s="1"/>
    </row>
    <row r="12383" spans="1:2" x14ac:dyDescent="0.25">
      <c r="A12383" s="4"/>
      <c r="B12383" s="1"/>
    </row>
    <row r="12384" spans="1:2" x14ac:dyDescent="0.25">
      <c r="A12384" s="4"/>
      <c r="B12384" s="1"/>
    </row>
    <row r="12385" spans="1:2" x14ac:dyDescent="0.25">
      <c r="A12385" s="4"/>
      <c r="B12385" s="1"/>
    </row>
    <row r="12386" spans="1:2" x14ac:dyDescent="0.25">
      <c r="A12386" s="4"/>
      <c r="B12386" s="1"/>
    </row>
    <row r="12387" spans="1:2" x14ac:dyDescent="0.25">
      <c r="A12387" s="4"/>
      <c r="B12387" s="1"/>
    </row>
    <row r="12388" spans="1:2" x14ac:dyDescent="0.25">
      <c r="A12388" s="4"/>
      <c r="B12388" s="1"/>
    </row>
    <row r="12389" spans="1:2" x14ac:dyDescent="0.25">
      <c r="A12389" s="4"/>
      <c r="B12389" s="1"/>
    </row>
    <row r="12390" spans="1:2" x14ac:dyDescent="0.25">
      <c r="A12390" s="4"/>
      <c r="B12390" s="1"/>
    </row>
    <row r="12391" spans="1:2" x14ac:dyDescent="0.25">
      <c r="A12391" s="4"/>
      <c r="B12391" s="1"/>
    </row>
    <row r="12392" spans="1:2" x14ac:dyDescent="0.25">
      <c r="A12392" s="4"/>
      <c r="B12392" s="1"/>
    </row>
    <row r="12393" spans="1:2" x14ac:dyDescent="0.25">
      <c r="A12393" s="4"/>
      <c r="B12393" s="1"/>
    </row>
    <row r="12394" spans="1:2" x14ac:dyDescent="0.25">
      <c r="A12394" s="4"/>
      <c r="B12394" s="1"/>
    </row>
    <row r="12395" spans="1:2" x14ac:dyDescent="0.25">
      <c r="A12395" s="4"/>
      <c r="B12395" s="1"/>
    </row>
    <row r="12396" spans="1:2" x14ac:dyDescent="0.25">
      <c r="A12396" s="4"/>
      <c r="B12396" s="1"/>
    </row>
    <row r="12397" spans="1:2" x14ac:dyDescent="0.25">
      <c r="A12397" s="4"/>
      <c r="B12397" s="1"/>
    </row>
    <row r="12398" spans="1:2" x14ac:dyDescent="0.25">
      <c r="A12398" s="4"/>
      <c r="B12398" s="1"/>
    </row>
    <row r="12399" spans="1:2" x14ac:dyDescent="0.25">
      <c r="A12399" s="4"/>
      <c r="B12399" s="1"/>
    </row>
    <row r="12400" spans="1:2" x14ac:dyDescent="0.25">
      <c r="A12400" s="4"/>
      <c r="B12400" s="1"/>
    </row>
    <row r="12401" spans="1:2" x14ac:dyDescent="0.25">
      <c r="A12401" s="4"/>
      <c r="B12401" s="1"/>
    </row>
    <row r="12402" spans="1:2" x14ac:dyDescent="0.25">
      <c r="A12402" s="4"/>
      <c r="B12402" s="1"/>
    </row>
    <row r="12403" spans="1:2" x14ac:dyDescent="0.25">
      <c r="A12403" s="4"/>
      <c r="B12403" s="1"/>
    </row>
    <row r="12404" spans="1:2" x14ac:dyDescent="0.25">
      <c r="A12404" s="4"/>
      <c r="B12404" s="1"/>
    </row>
    <row r="12405" spans="1:2" x14ac:dyDescent="0.25">
      <c r="A12405" s="4"/>
      <c r="B12405" s="1"/>
    </row>
    <row r="12406" spans="1:2" x14ac:dyDescent="0.25">
      <c r="A12406" s="4"/>
      <c r="B12406" s="1"/>
    </row>
    <row r="12407" spans="1:2" x14ac:dyDescent="0.25">
      <c r="A12407" s="4"/>
      <c r="B12407" s="1"/>
    </row>
    <row r="12408" spans="1:2" x14ac:dyDescent="0.25">
      <c r="A12408" s="4"/>
      <c r="B12408" s="1"/>
    </row>
    <row r="12409" spans="1:2" x14ac:dyDescent="0.25">
      <c r="A12409" s="4"/>
      <c r="B12409" s="1"/>
    </row>
    <row r="12410" spans="1:2" x14ac:dyDescent="0.25">
      <c r="A12410" s="4"/>
      <c r="B12410" s="1"/>
    </row>
    <row r="12411" spans="1:2" x14ac:dyDescent="0.25">
      <c r="A12411" s="4"/>
      <c r="B12411" s="1"/>
    </row>
    <row r="12412" spans="1:2" x14ac:dyDescent="0.25">
      <c r="A12412" s="4"/>
      <c r="B12412" s="1"/>
    </row>
    <row r="12413" spans="1:2" x14ac:dyDescent="0.25">
      <c r="A12413" s="4"/>
      <c r="B12413" s="1"/>
    </row>
    <row r="12414" spans="1:2" x14ac:dyDescent="0.25">
      <c r="A12414" s="4"/>
      <c r="B12414" s="1"/>
    </row>
    <row r="12415" spans="1:2" x14ac:dyDescent="0.25">
      <c r="A12415" s="4"/>
      <c r="B12415" s="1"/>
    </row>
    <row r="12416" spans="1:2" x14ac:dyDescent="0.25">
      <c r="A12416" s="4"/>
      <c r="B12416" s="1"/>
    </row>
    <row r="12417" spans="1:2" x14ac:dyDescent="0.25">
      <c r="A12417" s="4"/>
      <c r="B12417" s="1"/>
    </row>
    <row r="12418" spans="1:2" x14ac:dyDescent="0.25">
      <c r="A12418" s="4"/>
      <c r="B12418" s="1"/>
    </row>
    <row r="12419" spans="1:2" x14ac:dyDescent="0.25">
      <c r="A12419" s="4"/>
      <c r="B12419" s="1"/>
    </row>
    <row r="12420" spans="1:2" x14ac:dyDescent="0.25">
      <c r="A12420" s="4"/>
      <c r="B12420" s="1"/>
    </row>
    <row r="12421" spans="1:2" x14ac:dyDescent="0.25">
      <c r="A12421" s="4"/>
      <c r="B12421" s="1"/>
    </row>
    <row r="12422" spans="1:2" x14ac:dyDescent="0.25">
      <c r="A12422" s="4"/>
      <c r="B12422" s="1"/>
    </row>
    <row r="12423" spans="1:2" x14ac:dyDescent="0.25">
      <c r="A12423" s="4"/>
      <c r="B12423" s="1"/>
    </row>
    <row r="12424" spans="1:2" x14ac:dyDescent="0.25">
      <c r="A12424" s="4"/>
      <c r="B12424" s="1"/>
    </row>
    <row r="12425" spans="1:2" x14ac:dyDescent="0.25">
      <c r="A12425" s="4"/>
      <c r="B12425" s="1"/>
    </row>
    <row r="12426" spans="1:2" x14ac:dyDescent="0.25">
      <c r="A12426" s="4"/>
      <c r="B12426" s="1"/>
    </row>
    <row r="12427" spans="1:2" x14ac:dyDescent="0.25">
      <c r="A12427" s="4"/>
      <c r="B12427" s="1"/>
    </row>
    <row r="12428" spans="1:2" x14ac:dyDescent="0.25">
      <c r="A12428" s="4"/>
      <c r="B12428" s="1"/>
    </row>
    <row r="12429" spans="1:2" x14ac:dyDescent="0.25">
      <c r="A12429" s="4"/>
      <c r="B12429" s="1"/>
    </row>
    <row r="12430" spans="1:2" x14ac:dyDescent="0.25">
      <c r="A12430" s="4"/>
      <c r="B12430" s="1"/>
    </row>
    <row r="12431" spans="1:2" x14ac:dyDescent="0.25">
      <c r="A12431" s="4"/>
      <c r="B12431" s="1"/>
    </row>
    <row r="12432" spans="1:2" x14ac:dyDescent="0.25">
      <c r="A12432" s="4"/>
      <c r="B12432" s="1"/>
    </row>
    <row r="12433" spans="1:2" x14ac:dyDescent="0.25">
      <c r="A12433" s="4"/>
      <c r="B12433" s="1"/>
    </row>
    <row r="12434" spans="1:2" x14ac:dyDescent="0.25">
      <c r="A12434" s="4"/>
      <c r="B12434" s="1"/>
    </row>
    <row r="12435" spans="1:2" x14ac:dyDescent="0.25">
      <c r="A12435" s="4"/>
      <c r="B12435" s="1"/>
    </row>
    <row r="12436" spans="1:2" x14ac:dyDescent="0.25">
      <c r="A12436" s="4"/>
      <c r="B12436" s="1"/>
    </row>
    <row r="12437" spans="1:2" x14ac:dyDescent="0.25">
      <c r="A12437" s="4"/>
      <c r="B12437" s="1"/>
    </row>
    <row r="12438" spans="1:2" x14ac:dyDescent="0.25">
      <c r="A12438" s="4"/>
      <c r="B12438" s="1"/>
    </row>
    <row r="12439" spans="1:2" x14ac:dyDescent="0.25">
      <c r="A12439" s="4"/>
      <c r="B12439" s="1"/>
    </row>
    <row r="12440" spans="1:2" x14ac:dyDescent="0.25">
      <c r="A12440" s="4"/>
      <c r="B12440" s="1"/>
    </row>
    <row r="12441" spans="1:2" x14ac:dyDescent="0.25">
      <c r="A12441" s="4"/>
      <c r="B12441" s="1"/>
    </row>
    <row r="12442" spans="1:2" x14ac:dyDescent="0.25">
      <c r="A12442" s="4"/>
      <c r="B12442" s="1"/>
    </row>
    <row r="12443" spans="1:2" x14ac:dyDescent="0.25">
      <c r="A12443" s="4"/>
      <c r="B12443" s="1"/>
    </row>
    <row r="12444" spans="1:2" x14ac:dyDescent="0.25">
      <c r="A12444" s="4"/>
      <c r="B12444" s="1"/>
    </row>
    <row r="12445" spans="1:2" x14ac:dyDescent="0.25">
      <c r="A12445" s="4"/>
      <c r="B12445" s="1"/>
    </row>
    <row r="12446" spans="1:2" x14ac:dyDescent="0.25">
      <c r="A12446" s="4"/>
      <c r="B12446" s="1"/>
    </row>
    <row r="12447" spans="1:2" x14ac:dyDescent="0.25">
      <c r="A12447" s="4"/>
      <c r="B12447" s="1"/>
    </row>
    <row r="12448" spans="1:2" x14ac:dyDescent="0.25">
      <c r="A12448" s="4"/>
      <c r="B12448" s="1"/>
    </row>
    <row r="12449" spans="1:2" x14ac:dyDescent="0.25">
      <c r="A12449" s="4"/>
      <c r="B12449" s="1"/>
    </row>
    <row r="12450" spans="1:2" x14ac:dyDescent="0.25">
      <c r="A12450" s="4"/>
      <c r="B12450" s="1"/>
    </row>
    <row r="12451" spans="1:2" x14ac:dyDescent="0.25">
      <c r="A12451" s="4"/>
      <c r="B12451" s="1"/>
    </row>
    <row r="12452" spans="1:2" x14ac:dyDescent="0.25">
      <c r="A12452" s="4"/>
      <c r="B12452" s="1"/>
    </row>
    <row r="12453" spans="1:2" x14ac:dyDescent="0.25">
      <c r="A12453" s="4"/>
      <c r="B12453" s="1"/>
    </row>
    <row r="12454" spans="1:2" x14ac:dyDescent="0.25">
      <c r="A12454" s="4"/>
      <c r="B12454" s="1"/>
    </row>
    <row r="12455" spans="1:2" x14ac:dyDescent="0.25">
      <c r="A12455" s="4"/>
      <c r="B12455" s="1"/>
    </row>
    <row r="12456" spans="1:2" x14ac:dyDescent="0.25">
      <c r="A12456" s="4"/>
      <c r="B12456" s="1"/>
    </row>
    <row r="12457" spans="1:2" x14ac:dyDescent="0.25">
      <c r="A12457" s="4"/>
      <c r="B12457" s="1"/>
    </row>
    <row r="12458" spans="1:2" x14ac:dyDescent="0.25">
      <c r="A12458" s="4"/>
      <c r="B12458" s="1"/>
    </row>
    <row r="12459" spans="1:2" x14ac:dyDescent="0.25">
      <c r="A12459" s="4"/>
      <c r="B12459" s="1"/>
    </row>
    <row r="12460" spans="1:2" x14ac:dyDescent="0.25">
      <c r="A12460" s="4"/>
      <c r="B12460" s="1"/>
    </row>
    <row r="12461" spans="1:2" x14ac:dyDescent="0.25">
      <c r="A12461" s="4"/>
      <c r="B12461" s="1"/>
    </row>
    <row r="12462" spans="1:2" x14ac:dyDescent="0.25">
      <c r="A12462" s="4"/>
      <c r="B12462" s="1"/>
    </row>
    <row r="12463" spans="1:2" x14ac:dyDescent="0.25">
      <c r="A12463" s="4"/>
      <c r="B12463" s="1"/>
    </row>
    <row r="12464" spans="1:2" x14ac:dyDescent="0.25">
      <c r="A12464" s="4"/>
      <c r="B12464" s="1"/>
    </row>
    <row r="12465" spans="1:2" x14ac:dyDescent="0.25">
      <c r="A12465" s="4"/>
      <c r="B12465" s="1"/>
    </row>
    <row r="12466" spans="1:2" x14ac:dyDescent="0.25">
      <c r="A12466" s="4"/>
      <c r="B12466" s="1"/>
    </row>
    <row r="12467" spans="1:2" x14ac:dyDescent="0.25">
      <c r="A12467" s="4"/>
      <c r="B12467" s="1"/>
    </row>
    <row r="12468" spans="1:2" x14ac:dyDescent="0.25">
      <c r="A12468" s="4"/>
      <c r="B12468" s="1"/>
    </row>
    <row r="12469" spans="1:2" x14ac:dyDescent="0.25">
      <c r="A12469" s="4"/>
      <c r="B12469" s="1"/>
    </row>
    <row r="12470" spans="1:2" x14ac:dyDescent="0.25">
      <c r="A12470" s="4"/>
      <c r="B12470" s="1"/>
    </row>
    <row r="12471" spans="1:2" x14ac:dyDescent="0.25">
      <c r="A12471" s="4"/>
      <c r="B12471" s="1"/>
    </row>
    <row r="12472" spans="1:2" x14ac:dyDescent="0.25">
      <c r="A12472" s="4"/>
      <c r="B12472" s="1"/>
    </row>
    <row r="12473" spans="1:2" x14ac:dyDescent="0.25">
      <c r="A12473" s="4"/>
      <c r="B12473" s="1"/>
    </row>
    <row r="12474" spans="1:2" x14ac:dyDescent="0.25">
      <c r="A12474" s="4"/>
      <c r="B12474" s="1"/>
    </row>
    <row r="12475" spans="1:2" x14ac:dyDescent="0.25">
      <c r="A12475" s="4"/>
      <c r="B12475" s="1"/>
    </row>
    <row r="12476" spans="1:2" x14ac:dyDescent="0.25">
      <c r="A12476" s="4"/>
      <c r="B12476" s="1"/>
    </row>
    <row r="12477" spans="1:2" x14ac:dyDescent="0.25">
      <c r="A12477" s="4"/>
      <c r="B12477" s="1"/>
    </row>
    <row r="12478" spans="1:2" x14ac:dyDescent="0.25">
      <c r="A12478" s="4"/>
      <c r="B12478" s="1"/>
    </row>
    <row r="12479" spans="1:2" x14ac:dyDescent="0.25">
      <c r="A12479" s="4"/>
      <c r="B12479" s="1"/>
    </row>
    <row r="12480" spans="1:2" x14ac:dyDescent="0.25">
      <c r="A12480" s="4"/>
      <c r="B12480" s="1"/>
    </row>
    <row r="12481" spans="1:2" x14ac:dyDescent="0.25">
      <c r="A12481" s="4"/>
      <c r="B12481" s="1"/>
    </row>
    <row r="12482" spans="1:2" x14ac:dyDescent="0.25">
      <c r="A12482" s="4"/>
      <c r="B12482" s="1"/>
    </row>
    <row r="12483" spans="1:2" x14ac:dyDescent="0.25">
      <c r="A12483" s="4"/>
      <c r="B12483" s="1"/>
    </row>
    <row r="12484" spans="1:2" x14ac:dyDescent="0.25">
      <c r="A12484" s="4"/>
      <c r="B12484" s="1"/>
    </row>
    <row r="12485" spans="1:2" x14ac:dyDescent="0.25">
      <c r="A12485" s="4"/>
      <c r="B12485" s="1"/>
    </row>
    <row r="12486" spans="1:2" x14ac:dyDescent="0.25">
      <c r="A12486" s="4"/>
      <c r="B12486" s="1"/>
    </row>
    <row r="12487" spans="1:2" x14ac:dyDescent="0.25">
      <c r="A12487" s="4"/>
      <c r="B12487" s="1"/>
    </row>
    <row r="12488" spans="1:2" x14ac:dyDescent="0.25">
      <c r="A12488" s="4"/>
      <c r="B12488" s="1"/>
    </row>
    <row r="12489" spans="1:2" x14ac:dyDescent="0.25">
      <c r="A12489" s="4"/>
      <c r="B12489" s="1"/>
    </row>
    <row r="12490" spans="1:2" x14ac:dyDescent="0.25">
      <c r="A12490" s="4"/>
      <c r="B12490" s="1"/>
    </row>
    <row r="12491" spans="1:2" x14ac:dyDescent="0.25">
      <c r="A12491" s="4"/>
      <c r="B12491" s="1"/>
    </row>
    <row r="12492" spans="1:2" x14ac:dyDescent="0.25">
      <c r="A12492" s="4"/>
      <c r="B12492" s="1"/>
    </row>
    <row r="12493" spans="1:2" x14ac:dyDescent="0.25">
      <c r="A12493" s="4"/>
      <c r="B12493" s="1"/>
    </row>
    <row r="12494" spans="1:2" x14ac:dyDescent="0.25">
      <c r="A12494" s="4"/>
      <c r="B12494" s="1"/>
    </row>
    <row r="12495" spans="1:2" x14ac:dyDescent="0.25">
      <c r="A12495" s="4"/>
      <c r="B12495" s="1"/>
    </row>
    <row r="12496" spans="1:2" x14ac:dyDescent="0.25">
      <c r="A12496" s="4"/>
      <c r="B12496" s="1"/>
    </row>
    <row r="12497" spans="1:2" x14ac:dyDescent="0.25">
      <c r="A12497" s="4"/>
      <c r="B12497" s="1"/>
    </row>
    <row r="12498" spans="1:2" x14ac:dyDescent="0.25">
      <c r="A12498" s="4"/>
      <c r="B12498" s="1"/>
    </row>
    <row r="12499" spans="1:2" x14ac:dyDescent="0.25">
      <c r="A12499" s="4"/>
      <c r="B12499" s="1"/>
    </row>
    <row r="12500" spans="1:2" x14ac:dyDescent="0.25">
      <c r="A12500" s="4"/>
      <c r="B12500" s="1"/>
    </row>
    <row r="12501" spans="1:2" x14ac:dyDescent="0.25">
      <c r="A12501" s="4"/>
      <c r="B12501" s="1"/>
    </row>
    <row r="12502" spans="1:2" x14ac:dyDescent="0.25">
      <c r="A12502" s="4"/>
      <c r="B12502" s="1"/>
    </row>
    <row r="12503" spans="1:2" x14ac:dyDescent="0.25">
      <c r="A12503" s="4"/>
      <c r="B12503" s="1"/>
    </row>
    <row r="12504" spans="1:2" x14ac:dyDescent="0.25">
      <c r="A12504" s="4"/>
      <c r="B12504" s="1"/>
    </row>
    <row r="12505" spans="1:2" x14ac:dyDescent="0.25">
      <c r="A12505" s="4"/>
      <c r="B12505" s="1"/>
    </row>
    <row r="12506" spans="1:2" x14ac:dyDescent="0.25">
      <c r="A12506" s="4"/>
      <c r="B12506" s="1"/>
    </row>
    <row r="12507" spans="1:2" x14ac:dyDescent="0.25">
      <c r="A12507" s="4"/>
      <c r="B12507" s="1"/>
    </row>
    <row r="12508" spans="1:2" x14ac:dyDescent="0.25">
      <c r="A12508" s="4"/>
      <c r="B12508" s="1"/>
    </row>
    <row r="12509" spans="1:2" x14ac:dyDescent="0.25">
      <c r="A12509" s="4"/>
      <c r="B12509" s="1"/>
    </row>
    <row r="12510" spans="1:2" x14ac:dyDescent="0.25">
      <c r="A12510" s="4"/>
      <c r="B12510" s="1"/>
    </row>
    <row r="12511" spans="1:2" x14ac:dyDescent="0.25">
      <c r="A12511" s="4"/>
      <c r="B12511" s="1"/>
    </row>
    <row r="12512" spans="1:2" x14ac:dyDescent="0.25">
      <c r="A12512" s="4"/>
      <c r="B12512" s="1"/>
    </row>
    <row r="12513" spans="1:2" x14ac:dyDescent="0.25">
      <c r="A12513" s="4"/>
      <c r="B12513" s="1"/>
    </row>
    <row r="12514" spans="1:2" x14ac:dyDescent="0.25">
      <c r="A12514" s="4"/>
      <c r="B12514" s="1"/>
    </row>
    <row r="12515" spans="1:2" x14ac:dyDescent="0.25">
      <c r="A12515" s="4"/>
      <c r="B12515" s="1"/>
    </row>
    <row r="12516" spans="1:2" x14ac:dyDescent="0.25">
      <c r="A12516" s="4"/>
      <c r="B12516" s="1"/>
    </row>
    <row r="12517" spans="1:2" x14ac:dyDescent="0.25">
      <c r="A12517" s="4"/>
      <c r="B12517" s="1"/>
    </row>
    <row r="12518" spans="1:2" x14ac:dyDescent="0.25">
      <c r="A12518" s="4"/>
      <c r="B12518" s="1"/>
    </row>
    <row r="12519" spans="1:2" x14ac:dyDescent="0.25">
      <c r="A12519" s="4"/>
      <c r="B12519" s="1"/>
    </row>
    <row r="12520" spans="1:2" x14ac:dyDescent="0.25">
      <c r="A12520" s="4"/>
      <c r="B12520" s="1"/>
    </row>
    <row r="12521" spans="1:2" x14ac:dyDescent="0.25">
      <c r="A12521" s="4"/>
      <c r="B12521" s="1"/>
    </row>
    <row r="12522" spans="1:2" x14ac:dyDescent="0.25">
      <c r="A12522" s="4"/>
      <c r="B12522" s="1"/>
    </row>
    <row r="12523" spans="1:2" x14ac:dyDescent="0.25">
      <c r="A12523" s="4"/>
      <c r="B12523" s="1"/>
    </row>
    <row r="12524" spans="1:2" x14ac:dyDescent="0.25">
      <c r="A12524" s="4"/>
      <c r="B12524" s="1"/>
    </row>
    <row r="12525" spans="1:2" x14ac:dyDescent="0.25">
      <c r="A12525" s="4"/>
      <c r="B12525" s="1"/>
    </row>
    <row r="12526" spans="1:2" x14ac:dyDescent="0.25">
      <c r="A12526" s="4"/>
      <c r="B12526" s="1"/>
    </row>
    <row r="12527" spans="1:2" x14ac:dyDescent="0.25">
      <c r="A12527" s="4"/>
      <c r="B12527" s="1"/>
    </row>
    <row r="12528" spans="1:2" x14ac:dyDescent="0.25">
      <c r="A12528" s="4"/>
      <c r="B12528" s="1"/>
    </row>
    <row r="12529" spans="1:2" x14ac:dyDescent="0.25">
      <c r="A12529" s="4"/>
      <c r="B12529" s="1"/>
    </row>
    <row r="12530" spans="1:2" x14ac:dyDescent="0.25">
      <c r="A12530" s="4"/>
      <c r="B12530" s="1"/>
    </row>
    <row r="12531" spans="1:2" x14ac:dyDescent="0.25">
      <c r="A12531" s="4"/>
      <c r="B12531" s="1"/>
    </row>
    <row r="12532" spans="1:2" x14ac:dyDescent="0.25">
      <c r="A12532" s="4"/>
      <c r="B12532" s="1"/>
    </row>
    <row r="12533" spans="1:2" x14ac:dyDescent="0.25">
      <c r="A12533" s="4"/>
      <c r="B12533" s="1"/>
    </row>
    <row r="12534" spans="1:2" x14ac:dyDescent="0.25">
      <c r="A12534" s="4"/>
      <c r="B12534" s="1"/>
    </row>
    <row r="12535" spans="1:2" x14ac:dyDescent="0.25">
      <c r="A12535" s="4"/>
      <c r="B12535" s="1"/>
    </row>
    <row r="12536" spans="1:2" x14ac:dyDescent="0.25">
      <c r="A12536" s="4"/>
      <c r="B12536" s="1"/>
    </row>
    <row r="12537" spans="1:2" x14ac:dyDescent="0.25">
      <c r="A12537" s="4"/>
      <c r="B12537" s="1"/>
    </row>
    <row r="12538" spans="1:2" x14ac:dyDescent="0.25">
      <c r="A12538" s="4"/>
      <c r="B12538" s="1"/>
    </row>
    <row r="12539" spans="1:2" x14ac:dyDescent="0.25">
      <c r="A12539" s="4"/>
      <c r="B12539" s="1"/>
    </row>
    <row r="12540" spans="1:2" x14ac:dyDescent="0.25">
      <c r="A12540" s="4"/>
      <c r="B12540" s="1"/>
    </row>
    <row r="12541" spans="1:2" x14ac:dyDescent="0.25">
      <c r="A12541" s="4"/>
      <c r="B12541" s="1"/>
    </row>
    <row r="12542" spans="1:2" x14ac:dyDescent="0.25">
      <c r="A12542" s="4"/>
      <c r="B12542" s="1"/>
    </row>
    <row r="12543" spans="1:2" x14ac:dyDescent="0.25">
      <c r="A12543" s="4"/>
      <c r="B12543" s="1"/>
    </row>
    <row r="12544" spans="1:2" x14ac:dyDescent="0.25">
      <c r="A12544" s="4"/>
      <c r="B12544" s="1"/>
    </row>
    <row r="12545" spans="1:2" x14ac:dyDescent="0.25">
      <c r="A12545" s="4"/>
      <c r="B12545" s="1"/>
    </row>
    <row r="12546" spans="1:2" x14ac:dyDescent="0.25">
      <c r="A12546" s="4"/>
      <c r="B12546" s="1"/>
    </row>
    <row r="12547" spans="1:2" x14ac:dyDescent="0.25">
      <c r="A12547" s="4"/>
      <c r="B12547" s="1"/>
    </row>
    <row r="12548" spans="1:2" x14ac:dyDescent="0.25">
      <c r="A12548" s="4"/>
      <c r="B12548" s="1"/>
    </row>
    <row r="12549" spans="1:2" x14ac:dyDescent="0.25">
      <c r="A12549" s="4"/>
      <c r="B12549" s="1"/>
    </row>
    <row r="12550" spans="1:2" x14ac:dyDescent="0.25">
      <c r="A12550" s="4"/>
      <c r="B12550" s="1"/>
    </row>
    <row r="12551" spans="1:2" x14ac:dyDescent="0.25">
      <c r="A12551" s="4"/>
      <c r="B12551" s="1"/>
    </row>
    <row r="12552" spans="1:2" x14ac:dyDescent="0.25">
      <c r="A12552" s="4"/>
      <c r="B12552" s="1"/>
    </row>
    <row r="12553" spans="1:2" x14ac:dyDescent="0.25">
      <c r="A12553" s="4"/>
      <c r="B12553" s="1"/>
    </row>
    <row r="12554" spans="1:2" x14ac:dyDescent="0.25">
      <c r="A12554" s="4"/>
      <c r="B12554" s="1"/>
    </row>
    <row r="12555" spans="1:2" x14ac:dyDescent="0.25">
      <c r="A12555" s="4"/>
      <c r="B12555" s="1"/>
    </row>
    <row r="12556" spans="1:2" x14ac:dyDescent="0.25">
      <c r="A12556" s="4"/>
      <c r="B12556" s="1"/>
    </row>
    <row r="12557" spans="1:2" x14ac:dyDescent="0.25">
      <c r="A12557" s="4"/>
      <c r="B12557" s="1"/>
    </row>
    <row r="12558" spans="1:2" x14ac:dyDescent="0.25">
      <c r="A12558" s="4"/>
      <c r="B12558" s="1"/>
    </row>
    <row r="12559" spans="1:2" x14ac:dyDescent="0.25">
      <c r="A12559" s="4"/>
      <c r="B12559" s="1"/>
    </row>
    <row r="12560" spans="1:2" x14ac:dyDescent="0.25">
      <c r="A12560" s="4"/>
      <c r="B12560" s="1"/>
    </row>
    <row r="12561" spans="1:2" x14ac:dyDescent="0.25">
      <c r="A12561" s="4"/>
      <c r="B12561" s="1"/>
    </row>
    <row r="12562" spans="1:2" x14ac:dyDescent="0.25">
      <c r="A12562" s="4"/>
      <c r="B12562" s="1"/>
    </row>
    <row r="12563" spans="1:2" x14ac:dyDescent="0.25">
      <c r="A12563" s="4"/>
      <c r="B12563" s="1"/>
    </row>
    <row r="12564" spans="1:2" x14ac:dyDescent="0.25">
      <c r="A12564" s="4"/>
      <c r="B12564" s="1"/>
    </row>
    <row r="12565" spans="1:2" x14ac:dyDescent="0.25">
      <c r="A12565" s="4"/>
      <c r="B12565" s="1"/>
    </row>
    <row r="12566" spans="1:2" x14ac:dyDescent="0.25">
      <c r="A12566" s="4"/>
      <c r="B12566" s="1"/>
    </row>
    <row r="12567" spans="1:2" x14ac:dyDescent="0.25">
      <c r="A12567" s="4"/>
      <c r="B12567" s="1"/>
    </row>
    <row r="12568" spans="1:2" x14ac:dyDescent="0.25">
      <c r="A12568" s="4"/>
      <c r="B12568" s="1"/>
    </row>
    <row r="12569" spans="1:2" x14ac:dyDescent="0.25">
      <c r="A12569" s="4"/>
      <c r="B12569" s="1"/>
    </row>
    <row r="12570" spans="1:2" x14ac:dyDescent="0.25">
      <c r="A12570" s="4"/>
      <c r="B12570" s="1"/>
    </row>
    <row r="12571" spans="1:2" x14ac:dyDescent="0.25">
      <c r="A12571" s="4"/>
      <c r="B12571" s="1"/>
    </row>
    <row r="12572" spans="1:2" x14ac:dyDescent="0.25">
      <c r="A12572" s="4"/>
      <c r="B12572" s="1"/>
    </row>
    <row r="12573" spans="1:2" x14ac:dyDescent="0.25">
      <c r="A12573" s="4"/>
      <c r="B12573" s="1"/>
    </row>
    <row r="12574" spans="1:2" x14ac:dyDescent="0.25">
      <c r="A12574" s="4"/>
      <c r="B12574" s="1"/>
    </row>
    <row r="12575" spans="1:2" x14ac:dyDescent="0.25">
      <c r="A12575" s="4"/>
      <c r="B12575" s="1"/>
    </row>
    <row r="12576" spans="1:2" x14ac:dyDescent="0.25">
      <c r="A12576" s="4"/>
      <c r="B12576" s="1"/>
    </row>
    <row r="12577" spans="1:2" x14ac:dyDescent="0.25">
      <c r="A12577" s="4"/>
      <c r="B12577" s="1"/>
    </row>
    <row r="12578" spans="1:2" x14ac:dyDescent="0.25">
      <c r="A12578" s="4"/>
      <c r="B12578" s="1"/>
    </row>
    <row r="12579" spans="1:2" x14ac:dyDescent="0.25">
      <c r="A12579" s="4"/>
      <c r="B12579" s="1"/>
    </row>
    <row r="12580" spans="1:2" x14ac:dyDescent="0.25">
      <c r="A12580" s="4"/>
      <c r="B12580" s="1"/>
    </row>
    <row r="12581" spans="1:2" x14ac:dyDescent="0.25">
      <c r="A12581" s="4"/>
      <c r="B12581" s="1"/>
    </row>
    <row r="12582" spans="1:2" x14ac:dyDescent="0.25">
      <c r="A12582" s="4"/>
      <c r="B12582" s="1"/>
    </row>
    <row r="12583" spans="1:2" x14ac:dyDescent="0.25">
      <c r="A12583" s="4"/>
      <c r="B12583" s="1"/>
    </row>
    <row r="12584" spans="1:2" x14ac:dyDescent="0.25">
      <c r="A12584" s="4"/>
      <c r="B12584" s="1"/>
    </row>
    <row r="12585" spans="1:2" x14ac:dyDescent="0.25">
      <c r="A12585" s="4"/>
      <c r="B12585" s="1"/>
    </row>
    <row r="12586" spans="1:2" x14ac:dyDescent="0.25">
      <c r="A12586" s="4"/>
      <c r="B12586" s="1"/>
    </row>
    <row r="12587" spans="1:2" x14ac:dyDescent="0.25">
      <c r="A12587" s="4"/>
      <c r="B12587" s="1"/>
    </row>
    <row r="12588" spans="1:2" x14ac:dyDescent="0.25">
      <c r="A12588" s="4"/>
      <c r="B12588" s="1"/>
    </row>
    <row r="12589" spans="1:2" x14ac:dyDescent="0.25">
      <c r="A12589" s="4"/>
      <c r="B12589" s="1"/>
    </row>
    <row r="12590" spans="1:2" x14ac:dyDescent="0.25">
      <c r="A12590" s="4"/>
      <c r="B12590" s="1"/>
    </row>
    <row r="12591" spans="1:2" x14ac:dyDescent="0.25">
      <c r="A12591" s="4"/>
      <c r="B12591" s="1"/>
    </row>
    <row r="12592" spans="1:2" x14ac:dyDescent="0.25">
      <c r="A12592" s="4"/>
      <c r="B12592" s="1"/>
    </row>
    <row r="12593" spans="1:2" x14ac:dyDescent="0.25">
      <c r="A12593" s="4"/>
      <c r="B12593" s="1"/>
    </row>
    <row r="12594" spans="1:2" x14ac:dyDescent="0.25">
      <c r="A12594" s="4"/>
      <c r="B12594" s="1"/>
    </row>
    <row r="12595" spans="1:2" x14ac:dyDescent="0.25">
      <c r="A12595" s="4"/>
      <c r="B12595" s="1"/>
    </row>
    <row r="12596" spans="1:2" x14ac:dyDescent="0.25">
      <c r="A12596" s="4"/>
      <c r="B12596" s="1"/>
    </row>
    <row r="12597" spans="1:2" x14ac:dyDescent="0.25">
      <c r="A12597" s="4"/>
      <c r="B12597" s="1"/>
    </row>
    <row r="12598" spans="1:2" x14ac:dyDescent="0.25">
      <c r="A12598" s="4"/>
      <c r="B12598" s="1"/>
    </row>
    <row r="12599" spans="1:2" x14ac:dyDescent="0.25">
      <c r="A12599" s="4"/>
      <c r="B12599" s="1"/>
    </row>
    <row r="12600" spans="1:2" x14ac:dyDescent="0.25">
      <c r="A12600" s="4"/>
      <c r="B12600" s="1"/>
    </row>
    <row r="12601" spans="1:2" x14ac:dyDescent="0.25">
      <c r="A12601" s="4"/>
      <c r="B12601" s="1"/>
    </row>
    <row r="12602" spans="1:2" x14ac:dyDescent="0.25">
      <c r="A12602" s="4"/>
      <c r="B12602" s="1"/>
    </row>
    <row r="12603" spans="1:2" x14ac:dyDescent="0.25">
      <c r="A12603" s="4"/>
      <c r="B12603" s="1"/>
    </row>
    <row r="12604" spans="1:2" x14ac:dyDescent="0.25">
      <c r="A12604" s="4"/>
      <c r="B12604" s="1"/>
    </row>
    <row r="12605" spans="1:2" x14ac:dyDescent="0.25">
      <c r="A12605" s="4"/>
      <c r="B12605" s="1"/>
    </row>
    <row r="12606" spans="1:2" x14ac:dyDescent="0.25">
      <c r="A12606" s="4"/>
      <c r="B12606" s="1"/>
    </row>
    <row r="12607" spans="1:2" x14ac:dyDescent="0.25">
      <c r="A12607" s="4"/>
      <c r="B12607" s="1"/>
    </row>
    <row r="12608" spans="1:2" x14ac:dyDescent="0.25">
      <c r="A12608" s="4"/>
      <c r="B12608" s="1"/>
    </row>
    <row r="12609" spans="1:2" x14ac:dyDescent="0.25">
      <c r="A12609" s="4"/>
      <c r="B12609" s="1"/>
    </row>
    <row r="12610" spans="1:2" x14ac:dyDescent="0.25">
      <c r="A12610" s="4"/>
      <c r="B12610" s="1"/>
    </row>
    <row r="12611" spans="1:2" x14ac:dyDescent="0.25">
      <c r="A12611" s="4"/>
      <c r="B12611" s="1"/>
    </row>
    <row r="12612" spans="1:2" x14ac:dyDescent="0.25">
      <c r="A12612" s="4"/>
      <c r="B12612" s="1"/>
    </row>
    <row r="12613" spans="1:2" x14ac:dyDescent="0.25">
      <c r="A12613" s="4"/>
      <c r="B12613" s="1"/>
    </row>
    <row r="12614" spans="1:2" x14ac:dyDescent="0.25">
      <c r="A12614" s="4"/>
      <c r="B12614" s="1"/>
    </row>
    <row r="12615" spans="1:2" x14ac:dyDescent="0.25">
      <c r="A12615" s="4"/>
      <c r="B12615" s="1"/>
    </row>
    <row r="12616" spans="1:2" x14ac:dyDescent="0.25">
      <c r="A12616" s="4"/>
      <c r="B12616" s="1"/>
    </row>
    <row r="12617" spans="1:2" x14ac:dyDescent="0.25">
      <c r="A12617" s="4"/>
      <c r="B12617" s="1"/>
    </row>
    <row r="12618" spans="1:2" x14ac:dyDescent="0.25">
      <c r="A12618" s="4"/>
      <c r="B12618" s="1"/>
    </row>
    <row r="12619" spans="1:2" x14ac:dyDescent="0.25">
      <c r="A12619" s="4"/>
      <c r="B12619" s="1"/>
    </row>
    <row r="12620" spans="1:2" x14ac:dyDescent="0.25">
      <c r="A12620" s="4"/>
      <c r="B12620" s="1"/>
    </row>
    <row r="12621" spans="1:2" x14ac:dyDescent="0.25">
      <c r="A12621" s="4"/>
      <c r="B12621" s="1"/>
    </row>
    <row r="12622" spans="1:2" x14ac:dyDescent="0.25">
      <c r="A12622" s="4"/>
      <c r="B12622" s="1"/>
    </row>
    <row r="12623" spans="1:2" x14ac:dyDescent="0.25">
      <c r="A12623" s="4"/>
      <c r="B12623" s="1"/>
    </row>
    <row r="12624" spans="1:2" x14ac:dyDescent="0.25">
      <c r="A12624" s="4"/>
      <c r="B12624" s="1"/>
    </row>
    <row r="12625" spans="1:2" x14ac:dyDescent="0.25">
      <c r="A12625" s="4"/>
      <c r="B12625" s="1"/>
    </row>
    <row r="12626" spans="1:2" x14ac:dyDescent="0.25">
      <c r="A12626" s="4"/>
      <c r="B12626" s="1"/>
    </row>
    <row r="12627" spans="1:2" x14ac:dyDescent="0.25">
      <c r="A12627" s="4"/>
      <c r="B12627" s="1"/>
    </row>
    <row r="12628" spans="1:2" x14ac:dyDescent="0.25">
      <c r="A12628" s="4"/>
      <c r="B12628" s="1"/>
    </row>
    <row r="12629" spans="1:2" x14ac:dyDescent="0.25">
      <c r="A12629" s="4"/>
      <c r="B12629" s="1"/>
    </row>
    <row r="12630" spans="1:2" x14ac:dyDescent="0.25">
      <c r="A12630" s="4"/>
      <c r="B12630" s="1"/>
    </row>
    <row r="12631" spans="1:2" x14ac:dyDescent="0.25">
      <c r="A12631" s="4"/>
      <c r="B12631" s="1"/>
    </row>
    <row r="12632" spans="1:2" x14ac:dyDescent="0.25">
      <c r="A12632" s="4"/>
      <c r="B12632" s="1"/>
    </row>
    <row r="12633" spans="1:2" x14ac:dyDescent="0.25">
      <c r="A12633" s="4"/>
      <c r="B12633" s="1"/>
    </row>
    <row r="12634" spans="1:2" x14ac:dyDescent="0.25">
      <c r="A12634" s="4"/>
      <c r="B12634" s="1"/>
    </row>
    <row r="12635" spans="1:2" x14ac:dyDescent="0.25">
      <c r="A12635" s="4"/>
      <c r="B12635" s="1"/>
    </row>
    <row r="12636" spans="1:2" x14ac:dyDescent="0.25">
      <c r="A12636" s="4"/>
      <c r="B12636" s="1"/>
    </row>
    <row r="12637" spans="1:2" x14ac:dyDescent="0.25">
      <c r="A12637" s="4"/>
      <c r="B12637" s="1"/>
    </row>
    <row r="12638" spans="1:2" x14ac:dyDescent="0.25">
      <c r="A12638" s="4"/>
      <c r="B12638" s="1"/>
    </row>
    <row r="12639" spans="1:2" x14ac:dyDescent="0.25">
      <c r="A12639" s="4"/>
      <c r="B12639" s="1"/>
    </row>
    <row r="12640" spans="1:2" x14ac:dyDescent="0.25">
      <c r="A12640" s="4"/>
      <c r="B12640" s="1"/>
    </row>
    <row r="12641" spans="1:2" x14ac:dyDescent="0.25">
      <c r="A12641" s="4"/>
      <c r="B12641" s="1"/>
    </row>
    <row r="12642" spans="1:2" x14ac:dyDescent="0.25">
      <c r="A12642" s="4"/>
      <c r="B12642" s="1"/>
    </row>
    <row r="12643" spans="1:2" x14ac:dyDescent="0.25">
      <c r="A12643" s="4"/>
      <c r="B12643" s="1"/>
    </row>
    <row r="12644" spans="1:2" x14ac:dyDescent="0.25">
      <c r="A12644" s="4"/>
      <c r="B12644" s="1"/>
    </row>
    <row r="12645" spans="1:2" x14ac:dyDescent="0.25">
      <c r="A12645" s="4"/>
      <c r="B12645" s="1"/>
    </row>
    <row r="12646" spans="1:2" x14ac:dyDescent="0.25">
      <c r="A12646" s="4"/>
      <c r="B12646" s="1"/>
    </row>
    <row r="12647" spans="1:2" x14ac:dyDescent="0.25">
      <c r="A12647" s="4"/>
      <c r="B12647" s="1"/>
    </row>
    <row r="12648" spans="1:2" x14ac:dyDescent="0.25">
      <c r="A12648" s="4"/>
      <c r="B12648" s="1"/>
    </row>
    <row r="12649" spans="1:2" x14ac:dyDescent="0.25">
      <c r="A12649" s="4"/>
      <c r="B12649" s="1"/>
    </row>
    <row r="12650" spans="1:2" x14ac:dyDescent="0.25">
      <c r="A12650" s="4"/>
      <c r="B12650" s="1"/>
    </row>
    <row r="12651" spans="1:2" x14ac:dyDescent="0.25">
      <c r="A12651" s="4"/>
      <c r="B12651" s="1"/>
    </row>
    <row r="12652" spans="1:2" x14ac:dyDescent="0.25">
      <c r="A12652" s="4"/>
      <c r="B12652" s="1"/>
    </row>
    <row r="12653" spans="1:2" x14ac:dyDescent="0.25">
      <c r="A12653" s="4"/>
      <c r="B12653" s="1"/>
    </row>
    <row r="12654" spans="1:2" x14ac:dyDescent="0.25">
      <c r="A12654" s="4"/>
      <c r="B12654" s="1"/>
    </row>
    <row r="12655" spans="1:2" x14ac:dyDescent="0.25">
      <c r="A12655" s="4"/>
      <c r="B12655" s="1"/>
    </row>
    <row r="12656" spans="1:2" x14ac:dyDescent="0.25">
      <c r="A12656" s="4"/>
      <c r="B12656" s="1"/>
    </row>
    <row r="12657" spans="1:2" x14ac:dyDescent="0.25">
      <c r="A12657" s="4"/>
      <c r="B12657" s="1"/>
    </row>
    <row r="12658" spans="1:2" x14ac:dyDescent="0.25">
      <c r="A12658" s="4"/>
      <c r="B12658" s="1"/>
    </row>
    <row r="12659" spans="1:2" x14ac:dyDescent="0.25">
      <c r="A12659" s="4"/>
      <c r="B12659" s="1"/>
    </row>
    <row r="12660" spans="1:2" x14ac:dyDescent="0.25">
      <c r="A12660" s="4"/>
      <c r="B12660" s="1"/>
    </row>
    <row r="12661" spans="1:2" x14ac:dyDescent="0.25">
      <c r="A12661" s="4"/>
      <c r="B12661" s="1"/>
    </row>
    <row r="12662" spans="1:2" x14ac:dyDescent="0.25">
      <c r="A12662" s="4"/>
      <c r="B12662" s="1"/>
    </row>
    <row r="12663" spans="1:2" x14ac:dyDescent="0.25">
      <c r="A12663" s="4"/>
      <c r="B12663" s="1"/>
    </row>
    <row r="12664" spans="1:2" x14ac:dyDescent="0.25">
      <c r="A12664" s="4"/>
      <c r="B12664" s="1"/>
    </row>
    <row r="12665" spans="1:2" x14ac:dyDescent="0.25">
      <c r="A12665" s="4"/>
      <c r="B12665" s="1"/>
    </row>
    <row r="12666" spans="1:2" x14ac:dyDescent="0.25">
      <c r="A12666" s="4"/>
      <c r="B12666" s="1"/>
    </row>
    <row r="12667" spans="1:2" x14ac:dyDescent="0.25">
      <c r="A12667" s="4"/>
      <c r="B12667" s="1"/>
    </row>
    <row r="12668" spans="1:2" x14ac:dyDescent="0.25">
      <c r="A12668" s="4"/>
      <c r="B12668" s="1"/>
    </row>
    <row r="12669" spans="1:2" x14ac:dyDescent="0.25">
      <c r="A12669" s="4"/>
      <c r="B12669" s="1"/>
    </row>
    <row r="12670" spans="1:2" x14ac:dyDescent="0.25">
      <c r="A12670" s="4"/>
      <c r="B12670" s="1"/>
    </row>
    <row r="12671" spans="1:2" x14ac:dyDescent="0.25">
      <c r="A12671" s="4"/>
      <c r="B12671" s="1"/>
    </row>
    <row r="12672" spans="1:2" x14ac:dyDescent="0.25">
      <c r="A12672" s="4"/>
      <c r="B12672" s="1"/>
    </row>
    <row r="12673" spans="1:2" x14ac:dyDescent="0.25">
      <c r="A12673" s="4"/>
      <c r="B12673" s="1"/>
    </row>
    <row r="12674" spans="1:2" x14ac:dyDescent="0.25">
      <c r="A12674" s="4"/>
      <c r="B12674" s="1"/>
    </row>
    <row r="12675" spans="1:2" x14ac:dyDescent="0.25">
      <c r="A12675" s="4"/>
      <c r="B12675" s="1"/>
    </row>
    <row r="12676" spans="1:2" x14ac:dyDescent="0.25">
      <c r="A12676" s="4"/>
      <c r="B12676" s="1"/>
    </row>
    <row r="12677" spans="1:2" x14ac:dyDescent="0.25">
      <c r="A12677" s="4"/>
      <c r="B12677" s="1"/>
    </row>
    <row r="12678" spans="1:2" x14ac:dyDescent="0.25">
      <c r="A12678" s="4"/>
      <c r="B12678" s="1"/>
    </row>
    <row r="12679" spans="1:2" x14ac:dyDescent="0.25">
      <c r="A12679" s="4"/>
      <c r="B12679" s="1"/>
    </row>
    <row r="12680" spans="1:2" x14ac:dyDescent="0.25">
      <c r="A12680" s="4"/>
      <c r="B12680" s="1"/>
    </row>
    <row r="12681" spans="1:2" x14ac:dyDescent="0.25">
      <c r="A12681" s="4"/>
      <c r="B12681" s="1"/>
    </row>
    <row r="12682" spans="1:2" x14ac:dyDescent="0.25">
      <c r="A12682" s="4"/>
      <c r="B12682" s="1"/>
    </row>
    <row r="12683" spans="1:2" x14ac:dyDescent="0.25">
      <c r="A12683" s="4"/>
      <c r="B12683" s="1"/>
    </row>
    <row r="12684" spans="1:2" x14ac:dyDescent="0.25">
      <c r="A12684" s="4"/>
      <c r="B12684" s="1"/>
    </row>
    <row r="12685" spans="1:2" x14ac:dyDescent="0.25">
      <c r="A12685" s="4"/>
      <c r="B12685" s="1"/>
    </row>
    <row r="12686" spans="1:2" x14ac:dyDescent="0.25">
      <c r="A12686" s="4"/>
      <c r="B12686" s="1"/>
    </row>
    <row r="12687" spans="1:2" x14ac:dyDescent="0.25">
      <c r="A12687" s="4"/>
      <c r="B12687" s="1"/>
    </row>
    <row r="12688" spans="1:2" x14ac:dyDescent="0.25">
      <c r="A12688" s="4"/>
      <c r="B12688" s="1"/>
    </row>
    <row r="12689" spans="1:2" x14ac:dyDescent="0.25">
      <c r="A12689" s="4"/>
      <c r="B12689" s="1"/>
    </row>
    <row r="12690" spans="1:2" x14ac:dyDescent="0.25">
      <c r="A12690" s="4"/>
      <c r="B12690" s="1"/>
    </row>
    <row r="12691" spans="1:2" x14ac:dyDescent="0.25">
      <c r="A12691" s="4"/>
      <c r="B12691" s="1"/>
    </row>
    <row r="12692" spans="1:2" x14ac:dyDescent="0.25">
      <c r="A12692" s="4"/>
      <c r="B12692" s="1"/>
    </row>
    <row r="12693" spans="1:2" x14ac:dyDescent="0.25">
      <c r="A12693" s="4"/>
      <c r="B12693" s="1"/>
    </row>
    <row r="12694" spans="1:2" x14ac:dyDescent="0.25">
      <c r="A12694" s="4"/>
      <c r="B12694" s="1"/>
    </row>
    <row r="12695" spans="1:2" x14ac:dyDescent="0.25">
      <c r="A12695" s="4"/>
      <c r="B12695" s="1"/>
    </row>
    <row r="12696" spans="1:2" x14ac:dyDescent="0.25">
      <c r="A12696" s="4"/>
      <c r="B12696" s="1"/>
    </row>
    <row r="12697" spans="1:2" x14ac:dyDescent="0.25">
      <c r="A12697" s="4"/>
      <c r="B12697" s="1"/>
    </row>
    <row r="12698" spans="1:2" x14ac:dyDescent="0.25">
      <c r="A12698" s="4"/>
      <c r="B12698" s="1"/>
    </row>
    <row r="12699" spans="1:2" x14ac:dyDescent="0.25">
      <c r="A12699" s="4"/>
      <c r="B12699" s="1"/>
    </row>
    <row r="12700" spans="1:2" x14ac:dyDescent="0.25">
      <c r="A12700" s="4"/>
      <c r="B12700" s="1"/>
    </row>
    <row r="12701" spans="1:2" x14ac:dyDescent="0.25">
      <c r="A12701" s="4"/>
      <c r="B12701" s="1"/>
    </row>
    <row r="12702" spans="1:2" x14ac:dyDescent="0.25">
      <c r="A12702" s="4"/>
      <c r="B12702" s="1"/>
    </row>
    <row r="12703" spans="1:2" x14ac:dyDescent="0.25">
      <c r="A12703" s="4"/>
      <c r="B12703" s="1"/>
    </row>
    <row r="12704" spans="1:2" x14ac:dyDescent="0.25">
      <c r="A12704" s="4"/>
      <c r="B12704" s="1"/>
    </row>
    <row r="12705" spans="1:2" x14ac:dyDescent="0.25">
      <c r="A12705" s="4"/>
      <c r="B12705" s="1"/>
    </row>
    <row r="12706" spans="1:2" x14ac:dyDescent="0.25">
      <c r="A12706" s="4"/>
      <c r="B12706" s="1"/>
    </row>
    <row r="12707" spans="1:2" x14ac:dyDescent="0.25">
      <c r="A12707" s="4"/>
      <c r="B12707" s="1"/>
    </row>
    <row r="12708" spans="1:2" x14ac:dyDescent="0.25">
      <c r="A12708" s="4"/>
      <c r="B12708" s="1"/>
    </row>
    <row r="12709" spans="1:2" x14ac:dyDescent="0.25">
      <c r="A12709" s="4"/>
      <c r="B12709" s="1"/>
    </row>
    <row r="12710" spans="1:2" x14ac:dyDescent="0.25">
      <c r="A12710" s="4"/>
      <c r="B12710" s="1"/>
    </row>
    <row r="12711" spans="1:2" x14ac:dyDescent="0.25">
      <c r="A12711" s="4"/>
      <c r="B12711" s="1"/>
    </row>
    <row r="12712" spans="1:2" x14ac:dyDescent="0.25">
      <c r="A12712" s="4"/>
      <c r="B12712" s="1"/>
    </row>
    <row r="12713" spans="1:2" x14ac:dyDescent="0.25">
      <c r="A12713" s="4"/>
      <c r="B12713" s="1"/>
    </row>
    <row r="12714" spans="1:2" x14ac:dyDescent="0.25">
      <c r="A12714" s="4"/>
      <c r="B12714" s="1"/>
    </row>
    <row r="12715" spans="1:2" x14ac:dyDescent="0.25">
      <c r="A12715" s="4"/>
      <c r="B12715" s="1"/>
    </row>
    <row r="12716" spans="1:2" x14ac:dyDescent="0.25">
      <c r="A12716" s="4"/>
      <c r="B12716" s="1"/>
    </row>
    <row r="12717" spans="1:2" x14ac:dyDescent="0.25">
      <c r="A12717" s="4"/>
      <c r="B12717" s="1"/>
    </row>
    <row r="12718" spans="1:2" x14ac:dyDescent="0.25">
      <c r="A12718" s="4"/>
      <c r="B12718" s="1"/>
    </row>
    <row r="12719" spans="1:2" x14ac:dyDescent="0.25">
      <c r="A12719" s="4"/>
      <c r="B12719" s="1"/>
    </row>
    <row r="12720" spans="1:2" x14ac:dyDescent="0.25">
      <c r="A12720" s="4"/>
      <c r="B12720" s="1"/>
    </row>
    <row r="12721" spans="1:2" x14ac:dyDescent="0.25">
      <c r="A12721" s="4"/>
      <c r="B12721" s="1"/>
    </row>
    <row r="12722" spans="1:2" x14ac:dyDescent="0.25">
      <c r="A12722" s="4"/>
      <c r="B12722" s="1"/>
    </row>
    <row r="12723" spans="1:2" x14ac:dyDescent="0.25">
      <c r="A12723" s="4"/>
      <c r="B12723" s="1"/>
    </row>
    <row r="12724" spans="1:2" x14ac:dyDescent="0.25">
      <c r="A12724" s="4"/>
      <c r="B12724" s="1"/>
    </row>
    <row r="12725" spans="1:2" x14ac:dyDescent="0.25">
      <c r="A12725" s="4"/>
      <c r="B12725" s="1"/>
    </row>
    <row r="12726" spans="1:2" x14ac:dyDescent="0.25">
      <c r="A12726" s="4"/>
      <c r="B12726" s="1"/>
    </row>
    <row r="12727" spans="1:2" x14ac:dyDescent="0.25">
      <c r="A12727" s="4"/>
      <c r="B12727" s="1"/>
    </row>
    <row r="12728" spans="1:2" x14ac:dyDescent="0.25">
      <c r="A12728" s="4"/>
      <c r="B12728" s="1"/>
    </row>
    <row r="12729" spans="1:2" x14ac:dyDescent="0.25">
      <c r="A12729" s="4"/>
      <c r="B12729" s="1"/>
    </row>
    <row r="12730" spans="1:2" x14ac:dyDescent="0.25">
      <c r="A12730" s="4"/>
      <c r="B12730" s="1"/>
    </row>
    <row r="12731" spans="1:2" x14ac:dyDescent="0.25">
      <c r="A12731" s="4"/>
      <c r="B12731" s="1"/>
    </row>
    <row r="12732" spans="1:2" x14ac:dyDescent="0.25">
      <c r="A12732" s="4"/>
      <c r="B12732" s="1"/>
    </row>
    <row r="12733" spans="1:2" x14ac:dyDescent="0.25">
      <c r="A12733" s="4"/>
      <c r="B12733" s="1"/>
    </row>
    <row r="12734" spans="1:2" x14ac:dyDescent="0.25">
      <c r="A12734" s="4"/>
      <c r="B12734" s="1"/>
    </row>
    <row r="12735" spans="1:2" x14ac:dyDescent="0.25">
      <c r="A12735" s="4"/>
      <c r="B12735" s="1"/>
    </row>
    <row r="12736" spans="1:2" x14ac:dyDescent="0.25">
      <c r="A12736" s="4"/>
      <c r="B12736" s="1"/>
    </row>
    <row r="12737" spans="1:2" x14ac:dyDescent="0.25">
      <c r="A12737" s="4"/>
      <c r="B12737" s="1"/>
    </row>
    <row r="12738" spans="1:2" x14ac:dyDescent="0.25">
      <c r="A12738" s="4"/>
      <c r="B12738" s="1"/>
    </row>
    <row r="12739" spans="1:2" x14ac:dyDescent="0.25">
      <c r="A12739" s="4"/>
      <c r="B12739" s="1"/>
    </row>
    <row r="12740" spans="1:2" x14ac:dyDescent="0.25">
      <c r="A12740" s="4"/>
      <c r="B12740" s="1"/>
    </row>
    <row r="12741" spans="1:2" x14ac:dyDescent="0.25">
      <c r="A12741" s="4"/>
      <c r="B12741" s="1"/>
    </row>
    <row r="12742" spans="1:2" x14ac:dyDescent="0.25">
      <c r="A12742" s="4"/>
      <c r="B12742" s="1"/>
    </row>
    <row r="12743" spans="1:2" x14ac:dyDescent="0.25">
      <c r="A12743" s="4"/>
      <c r="B12743" s="1"/>
    </row>
    <row r="12744" spans="1:2" x14ac:dyDescent="0.25">
      <c r="A12744" s="4"/>
      <c r="B12744" s="1"/>
    </row>
    <row r="12745" spans="1:2" x14ac:dyDescent="0.25">
      <c r="A12745" s="4"/>
      <c r="B12745" s="1"/>
    </row>
    <row r="12746" spans="1:2" x14ac:dyDescent="0.25">
      <c r="A12746" s="4"/>
      <c r="B12746" s="1"/>
    </row>
    <row r="12747" spans="1:2" x14ac:dyDescent="0.25">
      <c r="A12747" s="4"/>
      <c r="B12747" s="1"/>
    </row>
    <row r="12748" spans="1:2" x14ac:dyDescent="0.25">
      <c r="A12748" s="4"/>
      <c r="B12748" s="1"/>
    </row>
    <row r="12749" spans="1:2" x14ac:dyDescent="0.25">
      <c r="A12749" s="4"/>
      <c r="B12749" s="1"/>
    </row>
    <row r="12750" spans="1:2" x14ac:dyDescent="0.25">
      <c r="A12750" s="4"/>
      <c r="B12750" s="1"/>
    </row>
    <row r="12751" spans="1:2" x14ac:dyDescent="0.25">
      <c r="A12751" s="4"/>
      <c r="B12751" s="1"/>
    </row>
    <row r="12752" spans="1:2" x14ac:dyDescent="0.25">
      <c r="A12752" s="4"/>
      <c r="B12752" s="1"/>
    </row>
    <row r="12753" spans="1:2" x14ac:dyDescent="0.25">
      <c r="A12753" s="4"/>
      <c r="B12753" s="1"/>
    </row>
    <row r="12754" spans="1:2" x14ac:dyDescent="0.25">
      <c r="A12754" s="4"/>
      <c r="B12754" s="1"/>
    </row>
    <row r="12755" spans="1:2" x14ac:dyDescent="0.25">
      <c r="A12755" s="4"/>
      <c r="B12755" s="1"/>
    </row>
    <row r="12756" spans="1:2" x14ac:dyDescent="0.25">
      <c r="A12756" s="4"/>
      <c r="B12756" s="1"/>
    </row>
    <row r="12757" spans="1:2" x14ac:dyDescent="0.25">
      <c r="A12757" s="4"/>
      <c r="B12757" s="1"/>
    </row>
    <row r="12758" spans="1:2" x14ac:dyDescent="0.25">
      <c r="A12758" s="4"/>
      <c r="B12758" s="1"/>
    </row>
    <row r="12759" spans="1:2" x14ac:dyDescent="0.25">
      <c r="A12759" s="4"/>
      <c r="B12759" s="1"/>
    </row>
    <row r="12760" spans="1:2" x14ac:dyDescent="0.25">
      <c r="A12760" s="4"/>
      <c r="B12760" s="1"/>
    </row>
    <row r="12761" spans="1:2" x14ac:dyDescent="0.25">
      <c r="A12761" s="4"/>
      <c r="B12761" s="1"/>
    </row>
    <row r="12762" spans="1:2" x14ac:dyDescent="0.25">
      <c r="A12762" s="4"/>
      <c r="B12762" s="1"/>
    </row>
    <row r="12763" spans="1:2" x14ac:dyDescent="0.25">
      <c r="A12763" s="4"/>
      <c r="B12763" s="1"/>
    </row>
    <row r="12764" spans="1:2" x14ac:dyDescent="0.25">
      <c r="A12764" s="4"/>
      <c r="B12764" s="1"/>
    </row>
    <row r="12765" spans="1:2" x14ac:dyDescent="0.25">
      <c r="A12765" s="4"/>
      <c r="B12765" s="1"/>
    </row>
    <row r="12766" spans="1:2" x14ac:dyDescent="0.25">
      <c r="A12766" s="4"/>
      <c r="B12766" s="1"/>
    </row>
    <row r="12767" spans="1:2" x14ac:dyDescent="0.25">
      <c r="A12767" s="4"/>
      <c r="B12767" s="1"/>
    </row>
    <row r="12768" spans="1:2" x14ac:dyDescent="0.25">
      <c r="A12768" s="4"/>
      <c r="B12768" s="1"/>
    </row>
    <row r="12769" spans="1:2" x14ac:dyDescent="0.25">
      <c r="A12769" s="4"/>
      <c r="B12769" s="1"/>
    </row>
    <row r="12770" spans="1:2" x14ac:dyDescent="0.25">
      <c r="A12770" s="4"/>
      <c r="B12770" s="1"/>
    </row>
    <row r="12771" spans="1:2" x14ac:dyDescent="0.25">
      <c r="A12771" s="4"/>
      <c r="B12771" s="1"/>
    </row>
    <row r="12772" spans="1:2" x14ac:dyDescent="0.25">
      <c r="A12772" s="4"/>
      <c r="B12772" s="1"/>
    </row>
    <row r="12773" spans="1:2" x14ac:dyDescent="0.25">
      <c r="A12773" s="4"/>
      <c r="B12773" s="1"/>
    </row>
    <row r="12774" spans="1:2" x14ac:dyDescent="0.25">
      <c r="A12774" s="4"/>
      <c r="B12774" s="1"/>
    </row>
    <row r="12775" spans="1:2" x14ac:dyDescent="0.25">
      <c r="A12775" s="4"/>
      <c r="B12775" s="1"/>
    </row>
    <row r="12776" spans="1:2" x14ac:dyDescent="0.25">
      <c r="A12776" s="4"/>
      <c r="B12776" s="1"/>
    </row>
    <row r="12777" spans="1:2" x14ac:dyDescent="0.25">
      <c r="A12777" s="4"/>
      <c r="B12777" s="1"/>
    </row>
    <row r="12778" spans="1:2" x14ac:dyDescent="0.25">
      <c r="A12778" s="4"/>
      <c r="B12778" s="1"/>
    </row>
    <row r="12779" spans="1:2" x14ac:dyDescent="0.25">
      <c r="A12779" s="4"/>
      <c r="B12779" s="1"/>
    </row>
    <row r="12780" spans="1:2" x14ac:dyDescent="0.25">
      <c r="A12780" s="4"/>
      <c r="B12780" s="1"/>
    </row>
    <row r="12781" spans="1:2" x14ac:dyDescent="0.25">
      <c r="A12781" s="4"/>
      <c r="B12781" s="1"/>
    </row>
    <row r="12782" spans="1:2" x14ac:dyDescent="0.25">
      <c r="A12782" s="4"/>
      <c r="B12782" s="1"/>
    </row>
    <row r="12783" spans="1:2" x14ac:dyDescent="0.25">
      <c r="A12783" s="4"/>
      <c r="B12783" s="1"/>
    </row>
    <row r="12784" spans="1:2" x14ac:dyDescent="0.25">
      <c r="A12784" s="4"/>
      <c r="B12784" s="1"/>
    </row>
    <row r="12785" spans="1:2" x14ac:dyDescent="0.25">
      <c r="A12785" s="4"/>
      <c r="B12785" s="1"/>
    </row>
    <row r="12786" spans="1:2" x14ac:dyDescent="0.25">
      <c r="A12786" s="4"/>
      <c r="B12786" s="1"/>
    </row>
    <row r="12787" spans="1:2" x14ac:dyDescent="0.25">
      <c r="A12787" s="4"/>
      <c r="B12787" s="1"/>
    </row>
    <row r="12788" spans="1:2" x14ac:dyDescent="0.25">
      <c r="A12788" s="4"/>
      <c r="B12788" s="1"/>
    </row>
    <row r="12789" spans="1:2" x14ac:dyDescent="0.25">
      <c r="A12789" s="4"/>
      <c r="B12789" s="1"/>
    </row>
    <row r="12790" spans="1:2" x14ac:dyDescent="0.25">
      <c r="A12790" s="4"/>
      <c r="B12790" s="1"/>
    </row>
    <row r="12791" spans="1:2" x14ac:dyDescent="0.25">
      <c r="A12791" s="4"/>
      <c r="B12791" s="1"/>
    </row>
    <row r="12792" spans="1:2" x14ac:dyDescent="0.25">
      <c r="A12792" s="4"/>
      <c r="B12792" s="1"/>
    </row>
    <row r="12793" spans="1:2" x14ac:dyDescent="0.25">
      <c r="A12793" s="4"/>
      <c r="B12793" s="1"/>
    </row>
    <row r="12794" spans="1:2" x14ac:dyDescent="0.25">
      <c r="A12794" s="4"/>
      <c r="B12794" s="1"/>
    </row>
    <row r="12795" spans="1:2" x14ac:dyDescent="0.25">
      <c r="A12795" s="4"/>
      <c r="B12795" s="1"/>
    </row>
    <row r="12796" spans="1:2" x14ac:dyDescent="0.25">
      <c r="A12796" s="4"/>
      <c r="B12796" s="1"/>
    </row>
    <row r="12797" spans="1:2" x14ac:dyDescent="0.25">
      <c r="A12797" s="4"/>
      <c r="B12797" s="1"/>
    </row>
    <row r="12798" spans="1:2" x14ac:dyDescent="0.25">
      <c r="A12798" s="4"/>
      <c r="B12798" s="1"/>
    </row>
    <row r="12799" spans="1:2" x14ac:dyDescent="0.25">
      <c r="A12799" s="4"/>
      <c r="B12799" s="1"/>
    </row>
    <row r="12800" spans="1:2" x14ac:dyDescent="0.25">
      <c r="A12800" s="4"/>
      <c r="B12800" s="1"/>
    </row>
    <row r="12801" spans="1:2" x14ac:dyDescent="0.25">
      <c r="A12801" s="4"/>
      <c r="B12801" s="1"/>
    </row>
    <row r="12802" spans="1:2" x14ac:dyDescent="0.25">
      <c r="A12802" s="4"/>
      <c r="B12802" s="1"/>
    </row>
    <row r="12803" spans="1:2" x14ac:dyDescent="0.25">
      <c r="A12803" s="4"/>
      <c r="B12803" s="1"/>
    </row>
    <row r="12804" spans="1:2" x14ac:dyDescent="0.25">
      <c r="A12804" s="4"/>
      <c r="B12804" s="1"/>
    </row>
    <row r="12805" spans="1:2" x14ac:dyDescent="0.25">
      <c r="A12805" s="4"/>
      <c r="B12805" s="1"/>
    </row>
    <row r="12806" spans="1:2" x14ac:dyDescent="0.25">
      <c r="A12806" s="4"/>
      <c r="B12806" s="1"/>
    </row>
    <row r="12807" spans="1:2" x14ac:dyDescent="0.25">
      <c r="A12807" s="4"/>
      <c r="B12807" s="1"/>
    </row>
    <row r="12808" spans="1:2" x14ac:dyDescent="0.25">
      <c r="A12808" s="4"/>
      <c r="B12808" s="1"/>
    </row>
    <row r="12809" spans="1:2" x14ac:dyDescent="0.25">
      <c r="A12809" s="4"/>
      <c r="B12809" s="1"/>
    </row>
    <row r="12810" spans="1:2" x14ac:dyDescent="0.25">
      <c r="A12810" s="4"/>
      <c r="B12810" s="1"/>
    </row>
    <row r="12811" spans="1:2" x14ac:dyDescent="0.25">
      <c r="A12811" s="4"/>
      <c r="B12811" s="1"/>
    </row>
    <row r="12812" spans="1:2" x14ac:dyDescent="0.25">
      <c r="A12812" s="4"/>
      <c r="B12812" s="1"/>
    </row>
    <row r="12813" spans="1:2" x14ac:dyDescent="0.25">
      <c r="A12813" s="4"/>
      <c r="B12813" s="1"/>
    </row>
    <row r="12814" spans="1:2" x14ac:dyDescent="0.25">
      <c r="A12814" s="4"/>
      <c r="B12814" s="1"/>
    </row>
    <row r="12815" spans="1:2" x14ac:dyDescent="0.25">
      <c r="A12815" s="4"/>
      <c r="B12815" s="1"/>
    </row>
    <row r="12816" spans="1:2" x14ac:dyDescent="0.25">
      <c r="A12816" s="4"/>
      <c r="B12816" s="1"/>
    </row>
    <row r="12817" spans="1:2" x14ac:dyDescent="0.25">
      <c r="A12817" s="4"/>
      <c r="B12817" s="1"/>
    </row>
    <row r="12818" spans="1:2" x14ac:dyDescent="0.25">
      <c r="A12818" s="4"/>
      <c r="B12818" s="1"/>
    </row>
    <row r="12819" spans="1:2" x14ac:dyDescent="0.25">
      <c r="A12819" s="4"/>
      <c r="B12819" s="1"/>
    </row>
    <row r="12820" spans="1:2" x14ac:dyDescent="0.25">
      <c r="A12820" s="4"/>
      <c r="B12820" s="1"/>
    </row>
    <row r="12821" spans="1:2" x14ac:dyDescent="0.25">
      <c r="A12821" s="4"/>
      <c r="B12821" s="1"/>
    </row>
    <row r="12822" spans="1:2" x14ac:dyDescent="0.25">
      <c r="A12822" s="4"/>
      <c r="B12822" s="1"/>
    </row>
    <row r="12823" spans="1:2" x14ac:dyDescent="0.25">
      <c r="A12823" s="4"/>
      <c r="B12823" s="1"/>
    </row>
    <row r="12824" spans="1:2" x14ac:dyDescent="0.25">
      <c r="A12824" s="4"/>
      <c r="B12824" s="1"/>
    </row>
    <row r="12825" spans="1:2" x14ac:dyDescent="0.25">
      <c r="A12825" s="4"/>
      <c r="B12825" s="1"/>
    </row>
    <row r="12826" spans="1:2" x14ac:dyDescent="0.25">
      <c r="A12826" s="4"/>
      <c r="B12826" s="1"/>
    </row>
    <row r="12827" spans="1:2" x14ac:dyDescent="0.25">
      <c r="A12827" s="4"/>
      <c r="B12827" s="1"/>
    </row>
    <row r="12828" spans="1:2" x14ac:dyDescent="0.25">
      <c r="A12828" s="4"/>
      <c r="B12828" s="1"/>
    </row>
    <row r="12829" spans="1:2" x14ac:dyDescent="0.25">
      <c r="A12829" s="4"/>
      <c r="B12829" s="1"/>
    </row>
    <row r="12830" spans="1:2" x14ac:dyDescent="0.25">
      <c r="A12830" s="4"/>
      <c r="B12830" s="1"/>
    </row>
    <row r="12831" spans="1:2" x14ac:dyDescent="0.25">
      <c r="A12831" s="4"/>
      <c r="B12831" s="1"/>
    </row>
    <row r="12832" spans="1:2" x14ac:dyDescent="0.25">
      <c r="A12832" s="4"/>
      <c r="B12832" s="1"/>
    </row>
    <row r="12833" spans="1:2" x14ac:dyDescent="0.25">
      <c r="A12833" s="4"/>
      <c r="B12833" s="1"/>
    </row>
    <row r="12834" spans="1:2" x14ac:dyDescent="0.25">
      <c r="A12834" s="4"/>
      <c r="B12834" s="1"/>
    </row>
    <row r="12835" spans="1:2" x14ac:dyDescent="0.25">
      <c r="A12835" s="4"/>
      <c r="B12835" s="1"/>
    </row>
    <row r="12836" spans="1:2" x14ac:dyDescent="0.25">
      <c r="A12836" s="4"/>
      <c r="B12836" s="1"/>
    </row>
    <row r="12837" spans="1:2" x14ac:dyDescent="0.25">
      <c r="A12837" s="4"/>
      <c r="B12837" s="1"/>
    </row>
    <row r="12838" spans="1:2" x14ac:dyDescent="0.25">
      <c r="A12838" s="4"/>
      <c r="B12838" s="1"/>
    </row>
    <row r="12839" spans="1:2" x14ac:dyDescent="0.25">
      <c r="A12839" s="4"/>
      <c r="B12839" s="1"/>
    </row>
    <row r="12840" spans="1:2" x14ac:dyDescent="0.25">
      <c r="A12840" s="4"/>
      <c r="B12840" s="1"/>
    </row>
    <row r="12841" spans="1:2" x14ac:dyDescent="0.25">
      <c r="A12841" s="4"/>
      <c r="B12841" s="1"/>
    </row>
    <row r="12842" spans="1:2" x14ac:dyDescent="0.25">
      <c r="A12842" s="4"/>
      <c r="B12842" s="1"/>
    </row>
    <row r="12843" spans="1:2" x14ac:dyDescent="0.25">
      <c r="A12843" s="4"/>
      <c r="B12843" s="1"/>
    </row>
    <row r="12844" spans="1:2" x14ac:dyDescent="0.25">
      <c r="A12844" s="4"/>
      <c r="B12844" s="1"/>
    </row>
    <row r="12845" spans="1:2" x14ac:dyDescent="0.25">
      <c r="A12845" s="4"/>
      <c r="B12845" s="1"/>
    </row>
    <row r="12846" spans="1:2" x14ac:dyDescent="0.25">
      <c r="A12846" s="4"/>
      <c r="B12846" s="1"/>
    </row>
    <row r="12847" spans="1:2" x14ac:dyDescent="0.25">
      <c r="A12847" s="4"/>
      <c r="B12847" s="1"/>
    </row>
    <row r="12848" spans="1:2" x14ac:dyDescent="0.25">
      <c r="A12848" s="4"/>
      <c r="B12848" s="1"/>
    </row>
    <row r="12849" spans="1:2" x14ac:dyDescent="0.25">
      <c r="A12849" s="4"/>
      <c r="B12849" s="1"/>
    </row>
    <row r="12850" spans="1:2" x14ac:dyDescent="0.25">
      <c r="A12850" s="4"/>
      <c r="B12850" s="1"/>
    </row>
    <row r="12851" spans="1:2" x14ac:dyDescent="0.25">
      <c r="A12851" s="4"/>
      <c r="B12851" s="1"/>
    </row>
    <row r="12852" spans="1:2" x14ac:dyDescent="0.25">
      <c r="A12852" s="4"/>
      <c r="B12852" s="1"/>
    </row>
    <row r="12853" spans="1:2" x14ac:dyDescent="0.25">
      <c r="A12853" s="4"/>
      <c r="B12853" s="1"/>
    </row>
    <row r="12854" spans="1:2" x14ac:dyDescent="0.25">
      <c r="A12854" s="4"/>
      <c r="B12854" s="1"/>
    </row>
    <row r="12855" spans="1:2" x14ac:dyDescent="0.25">
      <c r="A12855" s="4"/>
      <c r="B12855" s="1"/>
    </row>
    <row r="12856" spans="1:2" x14ac:dyDescent="0.25">
      <c r="A12856" s="4"/>
      <c r="B12856" s="1"/>
    </row>
    <row r="12857" spans="1:2" x14ac:dyDescent="0.25">
      <c r="A12857" s="4"/>
      <c r="B12857" s="1"/>
    </row>
    <row r="12858" spans="1:2" x14ac:dyDescent="0.25">
      <c r="A12858" s="4"/>
      <c r="B12858" s="1"/>
    </row>
    <row r="12859" spans="1:2" x14ac:dyDescent="0.25">
      <c r="A12859" s="4"/>
      <c r="B12859" s="1"/>
    </row>
    <row r="12860" spans="1:2" x14ac:dyDescent="0.25">
      <c r="A12860" s="4"/>
      <c r="B12860" s="1"/>
    </row>
    <row r="12861" spans="1:2" x14ac:dyDescent="0.25">
      <c r="A12861" s="4"/>
      <c r="B12861" s="1"/>
    </row>
    <row r="12862" spans="1:2" x14ac:dyDescent="0.25">
      <c r="A12862" s="4"/>
      <c r="B12862" s="1"/>
    </row>
    <row r="12863" spans="1:2" x14ac:dyDescent="0.25">
      <c r="A12863" s="4"/>
      <c r="B12863" s="1"/>
    </row>
    <row r="12864" spans="1:2" x14ac:dyDescent="0.25">
      <c r="A12864" s="4"/>
      <c r="B12864" s="1"/>
    </row>
    <row r="12865" spans="1:2" x14ac:dyDescent="0.25">
      <c r="A12865" s="4"/>
      <c r="B12865" s="1"/>
    </row>
    <row r="12866" spans="1:2" x14ac:dyDescent="0.25">
      <c r="A12866" s="4"/>
      <c r="B12866" s="1"/>
    </row>
    <row r="12867" spans="1:2" x14ac:dyDescent="0.25">
      <c r="A12867" s="4"/>
      <c r="B12867" s="1"/>
    </row>
    <row r="12868" spans="1:2" x14ac:dyDescent="0.25">
      <c r="A12868" s="4"/>
      <c r="B12868" s="1"/>
    </row>
    <row r="12869" spans="1:2" x14ac:dyDescent="0.25">
      <c r="A12869" s="4"/>
      <c r="B12869" s="1"/>
    </row>
    <row r="12870" spans="1:2" x14ac:dyDescent="0.25">
      <c r="A12870" s="4"/>
      <c r="B12870" s="1"/>
    </row>
    <row r="12871" spans="1:2" x14ac:dyDescent="0.25">
      <c r="A12871" s="4"/>
      <c r="B12871" s="1"/>
    </row>
    <row r="12872" spans="1:2" x14ac:dyDescent="0.25">
      <c r="A12872" s="4"/>
      <c r="B12872" s="1"/>
    </row>
    <row r="12873" spans="1:2" x14ac:dyDescent="0.25">
      <c r="A12873" s="4"/>
      <c r="B12873" s="1"/>
    </row>
    <row r="12874" spans="1:2" x14ac:dyDescent="0.25">
      <c r="A12874" s="4"/>
      <c r="B12874" s="1"/>
    </row>
    <row r="12875" spans="1:2" x14ac:dyDescent="0.25">
      <c r="A12875" s="4"/>
      <c r="B12875" s="1"/>
    </row>
    <row r="12876" spans="1:2" x14ac:dyDescent="0.25">
      <c r="A12876" s="4"/>
      <c r="B12876" s="1"/>
    </row>
    <row r="12877" spans="1:2" x14ac:dyDescent="0.25">
      <c r="A12877" s="4"/>
      <c r="B12877" s="1"/>
    </row>
    <row r="12878" spans="1:2" x14ac:dyDescent="0.25">
      <c r="A12878" s="4"/>
      <c r="B12878" s="1"/>
    </row>
    <row r="12879" spans="1:2" x14ac:dyDescent="0.25">
      <c r="A12879" s="4"/>
      <c r="B12879" s="1"/>
    </row>
    <row r="12880" spans="1:2" x14ac:dyDescent="0.25">
      <c r="A12880" s="4"/>
      <c r="B12880" s="1"/>
    </row>
    <row r="12881" spans="1:2" x14ac:dyDescent="0.25">
      <c r="A12881" s="4"/>
      <c r="B12881" s="1"/>
    </row>
    <row r="12882" spans="1:2" x14ac:dyDescent="0.25">
      <c r="A12882" s="4"/>
      <c r="B12882" s="1"/>
    </row>
    <row r="12883" spans="1:2" x14ac:dyDescent="0.25">
      <c r="A12883" s="4"/>
      <c r="B12883" s="1"/>
    </row>
    <row r="12884" spans="1:2" x14ac:dyDescent="0.25">
      <c r="A12884" s="4"/>
      <c r="B12884" s="1"/>
    </row>
    <row r="12885" spans="1:2" x14ac:dyDescent="0.25">
      <c r="A12885" s="4"/>
      <c r="B12885" s="1"/>
    </row>
    <row r="12886" spans="1:2" x14ac:dyDescent="0.25">
      <c r="A12886" s="4"/>
      <c r="B12886" s="1"/>
    </row>
    <row r="12887" spans="1:2" x14ac:dyDescent="0.25">
      <c r="A12887" s="4"/>
      <c r="B12887" s="1"/>
    </row>
    <row r="12888" spans="1:2" x14ac:dyDescent="0.25">
      <c r="A12888" s="4"/>
      <c r="B12888" s="1"/>
    </row>
    <row r="12889" spans="1:2" x14ac:dyDescent="0.25">
      <c r="A12889" s="4"/>
      <c r="B12889" s="1"/>
    </row>
    <row r="12890" spans="1:2" x14ac:dyDescent="0.25">
      <c r="A12890" s="4"/>
      <c r="B12890" s="1"/>
    </row>
    <row r="12891" spans="1:2" x14ac:dyDescent="0.25">
      <c r="A12891" s="4"/>
      <c r="B12891" s="1"/>
    </row>
    <row r="12892" spans="1:2" x14ac:dyDescent="0.25">
      <c r="A12892" s="4"/>
      <c r="B12892" s="1"/>
    </row>
    <row r="12893" spans="1:2" x14ac:dyDescent="0.25">
      <c r="A12893" s="4"/>
      <c r="B12893" s="1"/>
    </row>
    <row r="12894" spans="1:2" x14ac:dyDescent="0.25">
      <c r="A12894" s="4"/>
      <c r="B12894" s="1"/>
    </row>
    <row r="12895" spans="1:2" x14ac:dyDescent="0.25">
      <c r="A12895" s="4"/>
      <c r="B12895" s="1"/>
    </row>
    <row r="12896" spans="1:2" x14ac:dyDescent="0.25">
      <c r="A12896" s="4"/>
      <c r="B12896" s="1"/>
    </row>
    <row r="12897" spans="1:2" x14ac:dyDescent="0.25">
      <c r="A12897" s="4"/>
      <c r="B12897" s="1"/>
    </row>
    <row r="12898" spans="1:2" x14ac:dyDescent="0.25">
      <c r="A12898" s="4"/>
      <c r="B12898" s="1"/>
    </row>
    <row r="12899" spans="1:2" x14ac:dyDescent="0.25">
      <c r="A12899" s="4"/>
      <c r="B12899" s="1"/>
    </row>
    <row r="12900" spans="1:2" x14ac:dyDescent="0.25">
      <c r="A12900" s="4"/>
      <c r="B12900" s="1"/>
    </row>
    <row r="12901" spans="1:2" x14ac:dyDescent="0.25">
      <c r="A12901" s="4"/>
      <c r="B12901" s="1"/>
    </row>
    <row r="12902" spans="1:2" x14ac:dyDescent="0.25">
      <c r="A12902" s="4"/>
      <c r="B12902" s="1"/>
    </row>
    <row r="12903" spans="1:2" x14ac:dyDescent="0.25">
      <c r="A12903" s="4"/>
      <c r="B12903" s="1"/>
    </row>
    <row r="12904" spans="1:2" x14ac:dyDescent="0.25">
      <c r="A12904" s="4"/>
      <c r="B12904" s="1"/>
    </row>
    <row r="12905" spans="1:2" x14ac:dyDescent="0.25">
      <c r="A12905" s="4"/>
      <c r="B12905" s="1"/>
    </row>
    <row r="12906" spans="1:2" x14ac:dyDescent="0.25">
      <c r="A12906" s="4"/>
      <c r="B12906" s="1"/>
    </row>
    <row r="12907" spans="1:2" x14ac:dyDescent="0.25">
      <c r="A12907" s="4"/>
      <c r="B12907" s="1"/>
    </row>
    <row r="12908" spans="1:2" x14ac:dyDescent="0.25">
      <c r="A12908" s="4"/>
      <c r="B12908" s="1"/>
    </row>
    <row r="12909" spans="1:2" x14ac:dyDescent="0.25">
      <c r="A12909" s="4"/>
      <c r="B12909" s="1"/>
    </row>
    <row r="12910" spans="1:2" x14ac:dyDescent="0.25">
      <c r="A12910" s="4"/>
      <c r="B12910" s="1"/>
    </row>
    <row r="12911" spans="1:2" x14ac:dyDescent="0.25">
      <c r="A12911" s="4"/>
      <c r="B12911" s="1"/>
    </row>
    <row r="12912" spans="1:2" x14ac:dyDescent="0.25">
      <c r="A12912" s="4"/>
      <c r="B12912" s="1"/>
    </row>
    <row r="12913" spans="1:2" x14ac:dyDescent="0.25">
      <c r="A12913" s="4"/>
      <c r="B12913" s="1"/>
    </row>
    <row r="12914" spans="1:2" x14ac:dyDescent="0.25">
      <c r="A12914" s="4"/>
      <c r="B12914" s="1"/>
    </row>
    <row r="12915" spans="1:2" x14ac:dyDescent="0.25">
      <c r="A12915" s="4"/>
      <c r="B12915" s="1"/>
    </row>
    <row r="12916" spans="1:2" x14ac:dyDescent="0.25">
      <c r="A12916" s="4"/>
      <c r="B12916" s="1"/>
    </row>
    <row r="12917" spans="1:2" x14ac:dyDescent="0.25">
      <c r="A12917" s="4"/>
      <c r="B12917" s="1"/>
    </row>
    <row r="12918" spans="1:2" x14ac:dyDescent="0.25">
      <c r="A12918" s="4"/>
      <c r="B12918" s="1"/>
    </row>
    <row r="12919" spans="1:2" x14ac:dyDescent="0.25">
      <c r="A12919" s="4"/>
      <c r="B12919" s="1"/>
    </row>
    <row r="12920" spans="1:2" x14ac:dyDescent="0.25">
      <c r="A12920" s="4"/>
      <c r="B12920" s="1"/>
    </row>
    <row r="12921" spans="1:2" x14ac:dyDescent="0.25">
      <c r="A12921" s="4"/>
      <c r="B12921" s="1"/>
    </row>
    <row r="12922" spans="1:2" x14ac:dyDescent="0.25">
      <c r="A12922" s="4"/>
      <c r="B12922" s="1"/>
    </row>
    <row r="12923" spans="1:2" x14ac:dyDescent="0.25">
      <c r="A12923" s="4"/>
      <c r="B12923" s="1"/>
    </row>
    <row r="12924" spans="1:2" x14ac:dyDescent="0.25">
      <c r="A12924" s="4"/>
      <c r="B12924" s="1"/>
    </row>
    <row r="12925" spans="1:2" x14ac:dyDescent="0.25">
      <c r="A12925" s="4"/>
      <c r="B12925" s="1"/>
    </row>
    <row r="12926" spans="1:2" x14ac:dyDescent="0.25">
      <c r="A12926" s="4"/>
      <c r="B12926" s="1"/>
    </row>
    <row r="12927" spans="1:2" x14ac:dyDescent="0.25">
      <c r="A12927" s="4"/>
      <c r="B12927" s="1"/>
    </row>
    <row r="12928" spans="1:2" x14ac:dyDescent="0.25">
      <c r="A12928" s="4"/>
      <c r="B12928" s="1"/>
    </row>
    <row r="12929" spans="1:2" x14ac:dyDescent="0.25">
      <c r="A12929" s="4"/>
      <c r="B12929" s="1"/>
    </row>
    <row r="12930" spans="1:2" x14ac:dyDescent="0.25">
      <c r="A12930" s="4"/>
      <c r="B12930" s="1"/>
    </row>
    <row r="12931" spans="1:2" x14ac:dyDescent="0.25">
      <c r="A12931" s="4"/>
      <c r="B12931" s="1"/>
    </row>
    <row r="12932" spans="1:2" x14ac:dyDescent="0.25">
      <c r="A12932" s="4"/>
      <c r="B12932" s="1"/>
    </row>
    <row r="12933" spans="1:2" x14ac:dyDescent="0.25">
      <c r="A12933" s="4"/>
      <c r="B12933" s="1"/>
    </row>
    <row r="12934" spans="1:2" x14ac:dyDescent="0.25">
      <c r="A12934" s="4"/>
      <c r="B12934" s="1"/>
    </row>
    <row r="12935" spans="1:2" x14ac:dyDescent="0.25">
      <c r="A12935" s="4"/>
      <c r="B12935" s="1"/>
    </row>
    <row r="12936" spans="1:2" x14ac:dyDescent="0.25">
      <c r="A12936" s="4"/>
      <c r="B12936" s="1"/>
    </row>
    <row r="12937" spans="1:2" x14ac:dyDescent="0.25">
      <c r="A12937" s="4"/>
      <c r="B12937" s="1"/>
    </row>
    <row r="12938" spans="1:2" x14ac:dyDescent="0.25">
      <c r="A12938" s="4"/>
      <c r="B12938" s="1"/>
    </row>
    <row r="12939" spans="1:2" x14ac:dyDescent="0.25">
      <c r="A12939" s="4"/>
      <c r="B12939" s="1"/>
    </row>
    <row r="12940" spans="1:2" x14ac:dyDescent="0.25">
      <c r="A12940" s="4"/>
      <c r="B12940" s="1"/>
    </row>
    <row r="12941" spans="1:2" x14ac:dyDescent="0.25">
      <c r="A12941" s="4"/>
      <c r="B12941" s="1"/>
    </row>
    <row r="12942" spans="1:2" x14ac:dyDescent="0.25">
      <c r="A12942" s="4"/>
      <c r="B12942" s="1"/>
    </row>
    <row r="12943" spans="1:2" x14ac:dyDescent="0.25">
      <c r="A12943" s="4"/>
      <c r="B12943" s="1"/>
    </row>
    <row r="12944" spans="1:2" x14ac:dyDescent="0.25">
      <c r="A12944" s="4"/>
      <c r="B12944" s="1"/>
    </row>
    <row r="12945" spans="1:2" x14ac:dyDescent="0.25">
      <c r="A12945" s="4"/>
      <c r="B12945" s="1"/>
    </row>
    <row r="12946" spans="1:2" x14ac:dyDescent="0.25">
      <c r="A12946" s="4"/>
      <c r="B12946" s="1"/>
    </row>
    <row r="12947" spans="1:2" x14ac:dyDescent="0.25">
      <c r="A12947" s="4"/>
      <c r="B12947" s="1"/>
    </row>
    <row r="12948" spans="1:2" x14ac:dyDescent="0.25">
      <c r="A12948" s="4"/>
      <c r="B12948" s="1"/>
    </row>
    <row r="12949" spans="1:2" x14ac:dyDescent="0.25">
      <c r="A12949" s="4"/>
      <c r="B12949" s="1"/>
    </row>
    <row r="12950" spans="1:2" x14ac:dyDescent="0.25">
      <c r="A12950" s="4"/>
      <c r="B12950" s="1"/>
    </row>
    <row r="12951" spans="1:2" x14ac:dyDescent="0.25">
      <c r="A12951" s="4"/>
      <c r="B12951" s="1"/>
    </row>
    <row r="12952" spans="1:2" x14ac:dyDescent="0.25">
      <c r="A12952" s="4"/>
      <c r="B12952" s="1"/>
    </row>
    <row r="12953" spans="1:2" x14ac:dyDescent="0.25">
      <c r="A12953" s="4"/>
      <c r="B12953" s="1"/>
    </row>
    <row r="12954" spans="1:2" x14ac:dyDescent="0.25">
      <c r="A12954" s="4"/>
      <c r="B12954" s="1"/>
    </row>
    <row r="12955" spans="1:2" x14ac:dyDescent="0.25">
      <c r="A12955" s="4"/>
      <c r="B12955" s="1"/>
    </row>
    <row r="12956" spans="1:2" x14ac:dyDescent="0.25">
      <c r="A12956" s="4"/>
      <c r="B12956" s="1"/>
    </row>
    <row r="12957" spans="1:2" x14ac:dyDescent="0.25">
      <c r="A12957" s="4"/>
      <c r="B12957" s="1"/>
    </row>
    <row r="12958" spans="1:2" x14ac:dyDescent="0.25">
      <c r="A12958" s="4"/>
      <c r="B12958" s="1"/>
    </row>
    <row r="12959" spans="1:2" x14ac:dyDescent="0.25">
      <c r="A12959" s="4"/>
      <c r="B12959" s="1"/>
    </row>
    <row r="12960" spans="1:2" x14ac:dyDescent="0.25">
      <c r="A12960" s="4"/>
      <c r="B12960" s="1"/>
    </row>
    <row r="12961" spans="1:2" x14ac:dyDescent="0.25">
      <c r="A12961" s="4"/>
      <c r="B12961" s="1"/>
    </row>
    <row r="12962" spans="1:2" x14ac:dyDescent="0.25">
      <c r="A12962" s="4"/>
      <c r="B12962" s="1"/>
    </row>
    <row r="12963" spans="1:2" x14ac:dyDescent="0.25">
      <c r="A12963" s="4"/>
      <c r="B12963" s="1"/>
    </row>
    <row r="12964" spans="1:2" x14ac:dyDescent="0.25">
      <c r="A12964" s="4"/>
      <c r="B12964" s="1"/>
    </row>
    <row r="12965" spans="1:2" x14ac:dyDescent="0.25">
      <c r="A12965" s="4"/>
      <c r="B12965" s="1"/>
    </row>
    <row r="12966" spans="1:2" x14ac:dyDescent="0.25">
      <c r="A12966" s="4"/>
      <c r="B12966" s="1"/>
    </row>
    <row r="12967" spans="1:2" x14ac:dyDescent="0.25">
      <c r="A12967" s="4"/>
      <c r="B12967" s="1"/>
    </row>
    <row r="12968" spans="1:2" x14ac:dyDescent="0.25">
      <c r="A12968" s="4"/>
      <c r="B12968" s="1"/>
    </row>
    <row r="12969" spans="1:2" x14ac:dyDescent="0.25">
      <c r="A12969" s="4"/>
      <c r="B12969" s="1"/>
    </row>
    <row r="12970" spans="1:2" x14ac:dyDescent="0.25">
      <c r="A12970" s="4"/>
      <c r="B12970" s="1"/>
    </row>
    <row r="12971" spans="1:2" x14ac:dyDescent="0.25">
      <c r="A12971" s="4"/>
      <c r="B12971" s="1"/>
    </row>
    <row r="12972" spans="1:2" x14ac:dyDescent="0.25">
      <c r="A12972" s="4"/>
      <c r="B12972" s="1"/>
    </row>
    <row r="12973" spans="1:2" x14ac:dyDescent="0.25">
      <c r="A12973" s="4"/>
      <c r="B12973" s="1"/>
    </row>
    <row r="12974" spans="1:2" x14ac:dyDescent="0.25">
      <c r="A12974" s="4"/>
      <c r="B12974" s="1"/>
    </row>
    <row r="12975" spans="1:2" x14ac:dyDescent="0.25">
      <c r="A12975" s="4"/>
      <c r="B12975" s="1"/>
    </row>
    <row r="12976" spans="1:2" x14ac:dyDescent="0.25">
      <c r="A12976" s="4"/>
      <c r="B12976" s="1"/>
    </row>
    <row r="12977" spans="1:2" x14ac:dyDescent="0.25">
      <c r="A12977" s="4"/>
      <c r="B12977" s="1"/>
    </row>
    <row r="12978" spans="1:2" x14ac:dyDescent="0.25">
      <c r="A12978" s="4"/>
      <c r="B12978" s="1"/>
    </row>
    <row r="12979" spans="1:2" x14ac:dyDescent="0.25">
      <c r="A12979" s="4"/>
      <c r="B12979" s="1"/>
    </row>
    <row r="12980" spans="1:2" x14ac:dyDescent="0.25">
      <c r="A12980" s="4"/>
      <c r="B12980" s="1"/>
    </row>
    <row r="12981" spans="1:2" x14ac:dyDescent="0.25">
      <c r="A12981" s="4"/>
      <c r="B12981" s="1"/>
    </row>
    <row r="12982" spans="1:2" x14ac:dyDescent="0.25">
      <c r="A12982" s="4"/>
      <c r="B12982" s="1"/>
    </row>
    <row r="12983" spans="1:2" x14ac:dyDescent="0.25">
      <c r="A12983" s="4"/>
      <c r="B12983" s="1"/>
    </row>
    <row r="12984" spans="1:2" x14ac:dyDescent="0.25">
      <c r="A12984" s="4"/>
      <c r="B12984" s="1"/>
    </row>
    <row r="12985" spans="1:2" x14ac:dyDescent="0.25">
      <c r="A12985" s="4"/>
      <c r="B12985" s="1"/>
    </row>
    <row r="12986" spans="1:2" x14ac:dyDescent="0.25">
      <c r="A12986" s="4"/>
      <c r="B12986" s="1"/>
    </row>
    <row r="12987" spans="1:2" x14ac:dyDescent="0.25">
      <c r="A12987" s="4"/>
      <c r="B12987" s="1"/>
    </row>
    <row r="12988" spans="1:2" x14ac:dyDescent="0.25">
      <c r="A12988" s="4"/>
      <c r="B12988" s="1"/>
    </row>
    <row r="12989" spans="1:2" x14ac:dyDescent="0.25">
      <c r="A12989" s="4"/>
      <c r="B12989" s="1"/>
    </row>
    <row r="12990" spans="1:2" x14ac:dyDescent="0.25">
      <c r="A12990" s="4"/>
      <c r="B12990" s="1"/>
    </row>
    <row r="12991" spans="1:2" x14ac:dyDescent="0.25">
      <c r="A12991" s="4"/>
      <c r="B12991" s="1"/>
    </row>
    <row r="12992" spans="1:2" x14ac:dyDescent="0.25">
      <c r="A12992" s="4"/>
      <c r="B12992" s="1"/>
    </row>
    <row r="12993" spans="1:2" x14ac:dyDescent="0.25">
      <c r="A12993" s="4"/>
      <c r="B12993" s="1"/>
    </row>
    <row r="12994" spans="1:2" x14ac:dyDescent="0.25">
      <c r="A12994" s="4"/>
      <c r="B12994" s="1"/>
    </row>
    <row r="12995" spans="1:2" x14ac:dyDescent="0.25">
      <c r="A12995" s="4"/>
      <c r="B12995" s="1"/>
    </row>
    <row r="12996" spans="1:2" x14ac:dyDescent="0.25">
      <c r="A12996" s="4"/>
      <c r="B12996" s="1"/>
    </row>
    <row r="12997" spans="1:2" x14ac:dyDescent="0.25">
      <c r="A12997" s="4"/>
      <c r="B12997" s="1"/>
    </row>
    <row r="12998" spans="1:2" x14ac:dyDescent="0.25">
      <c r="A12998" s="4"/>
      <c r="B12998" s="1"/>
    </row>
    <row r="12999" spans="1:2" x14ac:dyDescent="0.25">
      <c r="A12999" s="4"/>
      <c r="B12999" s="1"/>
    </row>
    <row r="13000" spans="1:2" x14ac:dyDescent="0.25">
      <c r="A13000" s="4"/>
      <c r="B13000" s="1"/>
    </row>
    <row r="13001" spans="1:2" x14ac:dyDescent="0.25">
      <c r="A13001" s="4"/>
      <c r="B13001" s="1"/>
    </row>
    <row r="13002" spans="1:2" x14ac:dyDescent="0.25">
      <c r="A13002" s="4"/>
      <c r="B13002" s="1"/>
    </row>
    <row r="13003" spans="1:2" x14ac:dyDescent="0.25">
      <c r="A13003" s="4"/>
      <c r="B13003" s="1"/>
    </row>
    <row r="13004" spans="1:2" x14ac:dyDescent="0.25">
      <c r="A13004" s="4"/>
      <c r="B13004" s="1"/>
    </row>
    <row r="13005" spans="1:2" x14ac:dyDescent="0.25">
      <c r="A13005" s="4"/>
      <c r="B13005" s="1"/>
    </row>
    <row r="13006" spans="1:2" x14ac:dyDescent="0.25">
      <c r="A13006" s="4"/>
      <c r="B13006" s="1"/>
    </row>
    <row r="13007" spans="1:2" x14ac:dyDescent="0.25">
      <c r="A13007" s="4"/>
      <c r="B13007" s="1"/>
    </row>
    <row r="13008" spans="1:2" x14ac:dyDescent="0.25">
      <c r="A13008" s="4"/>
      <c r="B13008" s="1"/>
    </row>
    <row r="13009" spans="1:2" x14ac:dyDescent="0.25">
      <c r="A13009" s="4"/>
      <c r="B13009" s="1"/>
    </row>
    <row r="13010" spans="1:2" x14ac:dyDescent="0.25">
      <c r="A13010" s="4"/>
      <c r="B13010" s="1"/>
    </row>
    <row r="13011" spans="1:2" x14ac:dyDescent="0.25">
      <c r="A13011" s="4"/>
      <c r="B13011" s="1"/>
    </row>
    <row r="13012" spans="1:2" x14ac:dyDescent="0.25">
      <c r="A13012" s="4"/>
      <c r="B13012" s="1"/>
    </row>
    <row r="13013" spans="1:2" x14ac:dyDescent="0.25">
      <c r="A13013" s="4"/>
      <c r="B13013" s="1"/>
    </row>
    <row r="13014" spans="1:2" x14ac:dyDescent="0.25">
      <c r="A13014" s="4"/>
      <c r="B13014" s="1"/>
    </row>
    <row r="13015" spans="1:2" x14ac:dyDescent="0.25">
      <c r="A13015" s="4"/>
      <c r="B13015" s="1"/>
    </row>
    <row r="13016" spans="1:2" x14ac:dyDescent="0.25">
      <c r="A13016" s="4"/>
      <c r="B13016" s="1"/>
    </row>
    <row r="13017" spans="1:2" x14ac:dyDescent="0.25">
      <c r="A13017" s="4"/>
      <c r="B13017" s="1"/>
    </row>
    <row r="13018" spans="1:2" x14ac:dyDescent="0.25">
      <c r="A13018" s="4"/>
      <c r="B13018" s="1"/>
    </row>
    <row r="13019" spans="1:2" x14ac:dyDescent="0.25">
      <c r="A13019" s="4"/>
      <c r="B13019" s="1"/>
    </row>
    <row r="13020" spans="1:2" x14ac:dyDescent="0.25">
      <c r="A13020" s="4"/>
      <c r="B13020" s="1"/>
    </row>
    <row r="13021" spans="1:2" x14ac:dyDescent="0.25">
      <c r="A13021" s="4"/>
      <c r="B13021" s="1"/>
    </row>
    <row r="13022" spans="1:2" x14ac:dyDescent="0.25">
      <c r="A13022" s="4"/>
      <c r="B13022" s="1"/>
    </row>
    <row r="13023" spans="1:2" x14ac:dyDescent="0.25">
      <c r="A13023" s="4"/>
      <c r="B13023" s="1"/>
    </row>
    <row r="13024" spans="1:2" x14ac:dyDescent="0.25">
      <c r="A13024" s="4"/>
      <c r="B13024" s="1"/>
    </row>
    <row r="13025" spans="1:2" x14ac:dyDescent="0.25">
      <c r="A13025" s="4"/>
      <c r="B13025" s="1"/>
    </row>
    <row r="13026" spans="1:2" x14ac:dyDescent="0.25">
      <c r="A13026" s="4"/>
      <c r="B13026" s="1"/>
    </row>
    <row r="13027" spans="1:2" x14ac:dyDescent="0.25">
      <c r="A13027" s="4"/>
      <c r="B13027" s="1"/>
    </row>
    <row r="13028" spans="1:2" x14ac:dyDescent="0.25">
      <c r="A13028" s="4"/>
      <c r="B13028" s="1"/>
    </row>
    <row r="13029" spans="1:2" x14ac:dyDescent="0.25">
      <c r="A13029" s="4"/>
      <c r="B13029" s="1"/>
    </row>
    <row r="13030" spans="1:2" x14ac:dyDescent="0.25">
      <c r="A13030" s="4"/>
      <c r="B13030" s="1"/>
    </row>
    <row r="13031" spans="1:2" x14ac:dyDescent="0.25">
      <c r="A13031" s="4"/>
      <c r="B13031" s="1"/>
    </row>
    <row r="13032" spans="1:2" x14ac:dyDescent="0.25">
      <c r="A13032" s="4"/>
      <c r="B13032" s="1"/>
    </row>
    <row r="13033" spans="1:2" x14ac:dyDescent="0.25">
      <c r="A13033" s="4"/>
      <c r="B13033" s="1"/>
    </row>
    <row r="13034" spans="1:2" x14ac:dyDescent="0.25">
      <c r="A13034" s="4"/>
      <c r="B13034" s="1"/>
    </row>
    <row r="13035" spans="1:2" x14ac:dyDescent="0.25">
      <c r="A13035" s="4"/>
      <c r="B13035" s="1"/>
    </row>
    <row r="13036" spans="1:2" x14ac:dyDescent="0.25">
      <c r="A13036" s="4"/>
      <c r="B13036" s="1"/>
    </row>
    <row r="13037" spans="1:2" x14ac:dyDescent="0.25">
      <c r="A13037" s="4"/>
      <c r="B13037" s="1"/>
    </row>
    <row r="13038" spans="1:2" x14ac:dyDescent="0.25">
      <c r="A13038" s="4"/>
      <c r="B13038" s="1"/>
    </row>
    <row r="13039" spans="1:2" x14ac:dyDescent="0.25">
      <c r="A13039" s="4"/>
      <c r="B13039" s="1"/>
    </row>
    <row r="13040" spans="1:2" x14ac:dyDescent="0.25">
      <c r="A13040" s="4"/>
      <c r="B13040" s="1"/>
    </row>
    <row r="13041" spans="1:2" x14ac:dyDescent="0.25">
      <c r="A13041" s="4"/>
      <c r="B13041" s="1"/>
    </row>
    <row r="13042" spans="1:2" x14ac:dyDescent="0.25">
      <c r="A13042" s="4"/>
      <c r="B13042" s="1"/>
    </row>
    <row r="13043" spans="1:2" x14ac:dyDescent="0.25">
      <c r="A13043" s="4"/>
      <c r="B13043" s="1"/>
    </row>
    <row r="13044" spans="1:2" x14ac:dyDescent="0.25">
      <c r="A13044" s="4"/>
      <c r="B13044" s="1"/>
    </row>
    <row r="13045" spans="1:2" x14ac:dyDescent="0.25">
      <c r="A13045" s="4"/>
      <c r="B13045" s="1"/>
    </row>
    <row r="13046" spans="1:2" x14ac:dyDescent="0.25">
      <c r="A13046" s="4"/>
      <c r="B13046" s="1"/>
    </row>
    <row r="13047" spans="1:2" x14ac:dyDescent="0.25">
      <c r="A13047" s="4"/>
      <c r="B13047" s="1"/>
    </row>
    <row r="13048" spans="1:2" x14ac:dyDescent="0.25">
      <c r="A13048" s="4"/>
      <c r="B13048" s="1"/>
    </row>
    <row r="13049" spans="1:2" x14ac:dyDescent="0.25">
      <c r="A13049" s="4"/>
      <c r="B13049" s="1"/>
    </row>
    <row r="13050" spans="1:2" x14ac:dyDescent="0.25">
      <c r="A13050" s="4"/>
      <c r="B13050" s="1"/>
    </row>
    <row r="13051" spans="1:2" x14ac:dyDescent="0.25">
      <c r="A13051" s="4"/>
      <c r="B13051" s="1"/>
    </row>
    <row r="13052" spans="1:2" x14ac:dyDescent="0.25">
      <c r="A13052" s="4"/>
      <c r="B13052" s="1"/>
    </row>
    <row r="13053" spans="1:2" x14ac:dyDescent="0.25">
      <c r="A13053" s="4"/>
      <c r="B13053" s="1"/>
    </row>
    <row r="13054" spans="1:2" x14ac:dyDescent="0.25">
      <c r="A13054" s="4"/>
      <c r="B13054" s="1"/>
    </row>
    <row r="13055" spans="1:2" x14ac:dyDescent="0.25">
      <c r="A13055" s="4"/>
      <c r="B13055" s="1"/>
    </row>
    <row r="13056" spans="1:2" x14ac:dyDescent="0.25">
      <c r="A13056" s="4"/>
      <c r="B13056" s="1"/>
    </row>
    <row r="13057" spans="1:2" x14ac:dyDescent="0.25">
      <c r="A13057" s="4"/>
      <c r="B13057" s="1"/>
    </row>
    <row r="13058" spans="1:2" x14ac:dyDescent="0.25">
      <c r="A13058" s="4"/>
      <c r="B13058" s="1"/>
    </row>
    <row r="13059" spans="1:2" x14ac:dyDescent="0.25">
      <c r="A13059" s="4"/>
      <c r="B13059" s="1"/>
    </row>
    <row r="13060" spans="1:2" x14ac:dyDescent="0.25">
      <c r="A13060" s="4"/>
      <c r="B13060" s="1"/>
    </row>
    <row r="13061" spans="1:2" x14ac:dyDescent="0.25">
      <c r="A13061" s="4"/>
      <c r="B13061" s="1"/>
    </row>
    <row r="13062" spans="1:2" x14ac:dyDescent="0.25">
      <c r="A13062" s="4"/>
      <c r="B13062" s="1"/>
    </row>
    <row r="13063" spans="1:2" x14ac:dyDescent="0.25">
      <c r="A13063" s="4"/>
      <c r="B13063" s="1"/>
    </row>
    <row r="13064" spans="1:2" x14ac:dyDescent="0.25">
      <c r="A13064" s="4"/>
      <c r="B13064" s="1"/>
    </row>
    <row r="13065" spans="1:2" x14ac:dyDescent="0.25">
      <c r="A13065" s="4"/>
      <c r="B13065" s="1"/>
    </row>
    <row r="13066" spans="1:2" x14ac:dyDescent="0.25">
      <c r="A13066" s="4"/>
      <c r="B13066" s="1"/>
    </row>
    <row r="13067" spans="1:2" x14ac:dyDescent="0.25">
      <c r="A13067" s="4"/>
      <c r="B13067" s="1"/>
    </row>
    <row r="13068" spans="1:2" x14ac:dyDescent="0.25">
      <c r="A13068" s="4"/>
      <c r="B13068" s="1"/>
    </row>
    <row r="13069" spans="1:2" x14ac:dyDescent="0.25">
      <c r="A13069" s="4"/>
      <c r="B13069" s="1"/>
    </row>
    <row r="13070" spans="1:2" x14ac:dyDescent="0.25">
      <c r="A13070" s="4"/>
      <c r="B13070" s="1"/>
    </row>
    <row r="13071" spans="1:2" x14ac:dyDescent="0.25">
      <c r="A13071" s="4"/>
      <c r="B13071" s="1"/>
    </row>
    <row r="13072" spans="1:2" x14ac:dyDescent="0.25">
      <c r="A13072" s="4"/>
      <c r="B13072" s="1"/>
    </row>
    <row r="13073" spans="1:2" x14ac:dyDescent="0.25">
      <c r="A13073" s="4"/>
      <c r="B13073" s="1"/>
    </row>
    <row r="13074" spans="1:2" x14ac:dyDescent="0.25">
      <c r="A13074" s="4"/>
      <c r="B13074" s="1"/>
    </row>
    <row r="13075" spans="1:2" x14ac:dyDescent="0.25">
      <c r="A13075" s="4"/>
      <c r="B13075" s="1"/>
    </row>
    <row r="13076" spans="1:2" x14ac:dyDescent="0.25">
      <c r="A13076" s="4"/>
      <c r="B13076" s="1"/>
    </row>
    <row r="13077" spans="1:2" x14ac:dyDescent="0.25">
      <c r="A13077" s="4"/>
      <c r="B13077" s="1"/>
    </row>
    <row r="13078" spans="1:2" x14ac:dyDescent="0.25">
      <c r="A13078" s="4"/>
      <c r="B13078" s="1"/>
    </row>
    <row r="13079" spans="1:2" x14ac:dyDescent="0.25">
      <c r="A13079" s="4"/>
      <c r="B13079" s="1"/>
    </row>
    <row r="13080" spans="1:2" x14ac:dyDescent="0.25">
      <c r="A13080" s="4"/>
      <c r="B13080" s="1"/>
    </row>
    <row r="13081" spans="1:2" x14ac:dyDescent="0.25">
      <c r="A13081" s="4"/>
      <c r="B13081" s="1"/>
    </row>
    <row r="13082" spans="1:2" x14ac:dyDescent="0.25">
      <c r="A13082" s="4"/>
      <c r="B13082" s="1"/>
    </row>
    <row r="13083" spans="1:2" x14ac:dyDescent="0.25">
      <c r="A13083" s="4"/>
      <c r="B13083" s="1"/>
    </row>
    <row r="13084" spans="1:2" x14ac:dyDescent="0.25">
      <c r="A13084" s="4"/>
      <c r="B13084" s="1"/>
    </row>
    <row r="13085" spans="1:2" x14ac:dyDescent="0.25">
      <c r="A13085" s="4"/>
      <c r="B13085" s="1"/>
    </row>
    <row r="13086" spans="1:2" x14ac:dyDescent="0.25">
      <c r="A13086" s="4"/>
      <c r="B13086" s="1"/>
    </row>
    <row r="13087" spans="1:2" x14ac:dyDescent="0.25">
      <c r="A13087" s="4"/>
      <c r="B13087" s="1"/>
    </row>
    <row r="13088" spans="1:2" x14ac:dyDescent="0.25">
      <c r="A13088" s="4"/>
      <c r="B13088" s="1"/>
    </row>
    <row r="13089" spans="1:2" x14ac:dyDescent="0.25">
      <c r="A13089" s="4"/>
      <c r="B13089" s="1"/>
    </row>
    <row r="13090" spans="1:2" x14ac:dyDescent="0.25">
      <c r="A13090" s="4"/>
      <c r="B13090" s="1"/>
    </row>
    <row r="13091" spans="1:2" x14ac:dyDescent="0.25">
      <c r="A13091" s="4"/>
      <c r="B13091" s="1"/>
    </row>
    <row r="13092" spans="1:2" x14ac:dyDescent="0.25">
      <c r="A13092" s="4"/>
      <c r="B13092" s="1"/>
    </row>
    <row r="13093" spans="1:2" x14ac:dyDescent="0.25">
      <c r="A13093" s="4"/>
      <c r="B13093" s="1"/>
    </row>
    <row r="13094" spans="1:2" x14ac:dyDescent="0.25">
      <c r="A13094" s="4"/>
      <c r="B13094" s="1"/>
    </row>
    <row r="13095" spans="1:2" x14ac:dyDescent="0.25">
      <c r="A13095" s="4"/>
      <c r="B13095" s="1"/>
    </row>
    <row r="13096" spans="1:2" x14ac:dyDescent="0.25">
      <c r="A13096" s="4"/>
      <c r="B13096" s="1"/>
    </row>
    <row r="13097" spans="1:2" x14ac:dyDescent="0.25">
      <c r="A13097" s="4"/>
      <c r="B13097" s="1"/>
    </row>
    <row r="13098" spans="1:2" x14ac:dyDescent="0.25">
      <c r="A13098" s="4"/>
      <c r="B13098" s="1"/>
    </row>
    <row r="13099" spans="1:2" x14ac:dyDescent="0.25">
      <c r="A13099" s="4"/>
      <c r="B13099" s="1"/>
    </row>
    <row r="13100" spans="1:2" x14ac:dyDescent="0.25">
      <c r="A13100" s="4"/>
      <c r="B13100" s="1"/>
    </row>
    <row r="13101" spans="1:2" x14ac:dyDescent="0.25">
      <c r="A13101" s="4"/>
      <c r="B13101" s="1"/>
    </row>
    <row r="13102" spans="1:2" x14ac:dyDescent="0.25">
      <c r="A13102" s="4"/>
      <c r="B13102" s="1"/>
    </row>
    <row r="13103" spans="1:2" x14ac:dyDescent="0.25">
      <c r="A13103" s="4"/>
      <c r="B13103" s="1"/>
    </row>
    <row r="13104" spans="1:2" x14ac:dyDescent="0.25">
      <c r="A13104" s="4"/>
      <c r="B13104" s="1"/>
    </row>
    <row r="13105" spans="1:2" x14ac:dyDescent="0.25">
      <c r="A13105" s="4"/>
      <c r="B13105" s="1"/>
    </row>
    <row r="13106" spans="1:2" x14ac:dyDescent="0.25">
      <c r="A13106" s="4"/>
      <c r="B13106" s="1"/>
    </row>
    <row r="13107" spans="1:2" x14ac:dyDescent="0.25">
      <c r="A13107" s="4"/>
      <c r="B13107" s="1"/>
    </row>
    <row r="13108" spans="1:2" x14ac:dyDescent="0.25">
      <c r="A13108" s="4"/>
      <c r="B13108" s="1"/>
    </row>
    <row r="13109" spans="1:2" x14ac:dyDescent="0.25">
      <c r="A13109" s="4"/>
      <c r="B13109" s="1"/>
    </row>
    <row r="13110" spans="1:2" x14ac:dyDescent="0.25">
      <c r="A13110" s="4"/>
      <c r="B13110" s="1"/>
    </row>
    <row r="13111" spans="1:2" x14ac:dyDescent="0.25">
      <c r="A13111" s="4"/>
      <c r="B13111" s="1"/>
    </row>
    <row r="13112" spans="1:2" x14ac:dyDescent="0.25">
      <c r="A13112" s="4"/>
      <c r="B13112" s="1"/>
    </row>
    <row r="13113" spans="1:2" x14ac:dyDescent="0.25">
      <c r="A13113" s="4"/>
      <c r="B13113" s="1"/>
    </row>
    <row r="13114" spans="1:2" x14ac:dyDescent="0.25">
      <c r="A13114" s="4"/>
      <c r="B13114" s="1"/>
    </row>
    <row r="13115" spans="1:2" x14ac:dyDescent="0.25">
      <c r="A13115" s="4"/>
      <c r="B13115" s="1"/>
    </row>
    <row r="13116" spans="1:2" x14ac:dyDescent="0.25">
      <c r="A13116" s="4"/>
      <c r="B13116" s="1"/>
    </row>
    <row r="13117" spans="1:2" x14ac:dyDescent="0.25">
      <c r="A13117" s="4"/>
      <c r="B13117" s="1"/>
    </row>
    <row r="13118" spans="1:2" x14ac:dyDescent="0.25">
      <c r="A13118" s="4"/>
      <c r="B13118" s="1"/>
    </row>
    <row r="13119" spans="1:2" x14ac:dyDescent="0.25">
      <c r="A13119" s="4"/>
      <c r="B13119" s="1"/>
    </row>
    <row r="13120" spans="1:2" x14ac:dyDescent="0.25">
      <c r="A13120" s="4"/>
      <c r="B13120" s="1"/>
    </row>
    <row r="13121" spans="1:2" x14ac:dyDescent="0.25">
      <c r="A13121" s="4"/>
      <c r="B13121" s="1"/>
    </row>
    <row r="13122" spans="1:2" x14ac:dyDescent="0.25">
      <c r="A13122" s="4"/>
      <c r="B13122" s="1"/>
    </row>
    <row r="13123" spans="1:2" x14ac:dyDescent="0.25">
      <c r="A13123" s="4"/>
      <c r="B13123" s="1"/>
    </row>
    <row r="13124" spans="1:2" x14ac:dyDescent="0.25">
      <c r="A13124" s="4"/>
      <c r="B13124" s="1"/>
    </row>
    <row r="13125" spans="1:2" x14ac:dyDescent="0.25">
      <c r="A13125" s="4"/>
      <c r="B13125" s="1"/>
    </row>
    <row r="13126" spans="1:2" x14ac:dyDescent="0.25">
      <c r="A13126" s="4"/>
      <c r="B13126" s="1"/>
    </row>
    <row r="13127" spans="1:2" x14ac:dyDescent="0.25">
      <c r="A13127" s="4"/>
      <c r="B13127" s="1"/>
    </row>
    <row r="13128" spans="1:2" x14ac:dyDescent="0.25">
      <c r="A13128" s="4"/>
      <c r="B13128" s="1"/>
    </row>
    <row r="13129" spans="1:2" x14ac:dyDescent="0.25">
      <c r="A13129" s="4"/>
      <c r="B13129" s="1"/>
    </row>
    <row r="13130" spans="1:2" x14ac:dyDescent="0.25">
      <c r="A13130" s="4"/>
      <c r="B13130" s="1"/>
    </row>
    <row r="13131" spans="1:2" x14ac:dyDescent="0.25">
      <c r="A13131" s="4"/>
      <c r="B13131" s="1"/>
    </row>
    <row r="13132" spans="1:2" x14ac:dyDescent="0.25">
      <c r="A13132" s="4"/>
      <c r="B13132" s="1"/>
    </row>
    <row r="13133" spans="1:2" x14ac:dyDescent="0.25">
      <c r="A13133" s="4"/>
      <c r="B13133" s="1"/>
    </row>
    <row r="13134" spans="1:2" x14ac:dyDescent="0.25">
      <c r="A13134" s="4"/>
      <c r="B13134" s="1"/>
    </row>
    <row r="13135" spans="1:2" x14ac:dyDescent="0.25">
      <c r="A13135" s="4"/>
      <c r="B13135" s="1"/>
    </row>
    <row r="13136" spans="1:2" x14ac:dyDescent="0.25">
      <c r="A13136" s="4"/>
      <c r="B13136" s="1"/>
    </row>
    <row r="13137" spans="1:2" x14ac:dyDescent="0.25">
      <c r="A13137" s="4"/>
      <c r="B13137" s="1"/>
    </row>
    <row r="13138" spans="1:2" x14ac:dyDescent="0.25">
      <c r="A13138" s="4"/>
      <c r="B13138" s="1"/>
    </row>
    <row r="13139" spans="1:2" x14ac:dyDescent="0.25">
      <c r="A13139" s="4"/>
      <c r="B13139" s="1"/>
    </row>
    <row r="13140" spans="1:2" x14ac:dyDescent="0.25">
      <c r="A13140" s="4"/>
      <c r="B13140" s="1"/>
    </row>
    <row r="13141" spans="1:2" x14ac:dyDescent="0.25">
      <c r="A13141" s="4"/>
      <c r="B13141" s="1"/>
    </row>
    <row r="13142" spans="1:2" x14ac:dyDescent="0.25">
      <c r="A13142" s="4"/>
      <c r="B13142" s="1"/>
    </row>
    <row r="13143" spans="1:2" x14ac:dyDescent="0.25">
      <c r="A13143" s="4"/>
      <c r="B13143" s="1"/>
    </row>
    <row r="13144" spans="1:2" x14ac:dyDescent="0.25">
      <c r="A13144" s="4"/>
      <c r="B13144" s="1"/>
    </row>
    <row r="13145" spans="1:2" x14ac:dyDescent="0.25">
      <c r="A13145" s="4"/>
      <c r="B13145" s="1"/>
    </row>
    <row r="13146" spans="1:2" x14ac:dyDescent="0.25">
      <c r="A13146" s="4"/>
      <c r="B13146" s="1"/>
    </row>
    <row r="13147" spans="1:2" x14ac:dyDescent="0.25">
      <c r="A13147" s="4"/>
      <c r="B13147" s="1"/>
    </row>
    <row r="13148" spans="1:2" x14ac:dyDescent="0.25">
      <c r="A13148" s="4"/>
      <c r="B13148" s="1"/>
    </row>
    <row r="13149" spans="1:2" x14ac:dyDescent="0.25">
      <c r="A13149" s="4"/>
      <c r="B13149" s="1"/>
    </row>
    <row r="13150" spans="1:2" x14ac:dyDescent="0.25">
      <c r="A13150" s="4"/>
      <c r="B13150" s="1"/>
    </row>
    <row r="13151" spans="1:2" x14ac:dyDescent="0.25">
      <c r="A13151" s="4"/>
      <c r="B13151" s="1"/>
    </row>
    <row r="13152" spans="1:2" x14ac:dyDescent="0.25">
      <c r="A13152" s="4"/>
      <c r="B13152" s="1"/>
    </row>
    <row r="13153" spans="1:2" x14ac:dyDescent="0.25">
      <c r="A13153" s="4"/>
      <c r="B13153" s="1"/>
    </row>
    <row r="13154" spans="1:2" x14ac:dyDescent="0.25">
      <c r="A13154" s="4"/>
      <c r="B13154" s="1"/>
    </row>
    <row r="13155" spans="1:2" x14ac:dyDescent="0.25">
      <c r="A13155" s="4"/>
      <c r="B13155" s="1"/>
    </row>
    <row r="13156" spans="1:2" x14ac:dyDescent="0.25">
      <c r="A13156" s="4"/>
      <c r="B13156" s="1"/>
    </row>
    <row r="13157" spans="1:2" x14ac:dyDescent="0.25">
      <c r="A13157" s="4"/>
      <c r="B13157" s="1"/>
    </row>
    <row r="13158" spans="1:2" x14ac:dyDescent="0.25">
      <c r="A13158" s="4"/>
      <c r="B13158" s="1"/>
    </row>
    <row r="13159" spans="1:2" x14ac:dyDescent="0.25">
      <c r="A13159" s="4"/>
      <c r="B13159" s="1"/>
    </row>
    <row r="13160" spans="1:2" x14ac:dyDescent="0.25">
      <c r="A13160" s="4"/>
      <c r="B13160" s="1"/>
    </row>
    <row r="13161" spans="1:2" x14ac:dyDescent="0.25">
      <c r="A13161" s="4"/>
      <c r="B13161" s="1"/>
    </row>
    <row r="13162" spans="1:2" x14ac:dyDescent="0.25">
      <c r="A13162" s="4"/>
      <c r="B13162" s="1"/>
    </row>
    <row r="13163" spans="1:2" x14ac:dyDescent="0.25">
      <c r="A13163" s="4"/>
      <c r="B13163" s="1"/>
    </row>
    <row r="13164" spans="1:2" x14ac:dyDescent="0.25">
      <c r="A13164" s="4"/>
      <c r="B13164" s="1"/>
    </row>
    <row r="13165" spans="1:2" x14ac:dyDescent="0.25">
      <c r="A13165" s="4"/>
      <c r="B13165" s="1"/>
    </row>
    <row r="13166" spans="1:2" x14ac:dyDescent="0.25">
      <c r="A13166" s="4"/>
      <c r="B13166" s="1"/>
    </row>
    <row r="13167" spans="1:2" x14ac:dyDescent="0.25">
      <c r="A13167" s="4"/>
      <c r="B13167" s="1"/>
    </row>
    <row r="13168" spans="1:2" x14ac:dyDescent="0.25">
      <c r="A13168" s="4"/>
      <c r="B13168" s="1"/>
    </row>
    <row r="13169" spans="1:2" x14ac:dyDescent="0.25">
      <c r="A13169" s="4"/>
      <c r="B13169" s="1"/>
    </row>
    <row r="13170" spans="1:2" x14ac:dyDescent="0.25">
      <c r="A13170" s="4"/>
      <c r="B13170" s="1"/>
    </row>
    <row r="13171" spans="1:2" x14ac:dyDescent="0.25">
      <c r="A13171" s="4"/>
      <c r="B13171" s="1"/>
    </row>
    <row r="13172" spans="1:2" x14ac:dyDescent="0.25">
      <c r="A13172" s="4"/>
      <c r="B13172" s="1"/>
    </row>
    <row r="13173" spans="1:2" x14ac:dyDescent="0.25">
      <c r="A13173" s="4"/>
      <c r="B13173" s="1"/>
    </row>
    <row r="13174" spans="1:2" x14ac:dyDescent="0.25">
      <c r="A13174" s="4"/>
      <c r="B13174" s="1"/>
    </row>
    <row r="13175" spans="1:2" x14ac:dyDescent="0.25">
      <c r="A13175" s="4"/>
      <c r="B13175" s="1"/>
    </row>
    <row r="13176" spans="1:2" x14ac:dyDescent="0.25">
      <c r="A13176" s="4"/>
      <c r="B13176" s="1"/>
    </row>
    <row r="13177" spans="1:2" x14ac:dyDescent="0.25">
      <c r="A13177" s="4"/>
      <c r="B13177" s="1"/>
    </row>
    <row r="13178" spans="1:2" x14ac:dyDescent="0.25">
      <c r="A13178" s="4"/>
      <c r="B13178" s="1"/>
    </row>
    <row r="13179" spans="1:2" x14ac:dyDescent="0.25">
      <c r="A13179" s="4"/>
      <c r="B13179" s="1"/>
    </row>
    <row r="13180" spans="1:2" x14ac:dyDescent="0.25">
      <c r="A13180" s="4"/>
      <c r="B13180" s="1"/>
    </row>
    <row r="13181" spans="1:2" x14ac:dyDescent="0.25">
      <c r="A13181" s="4"/>
      <c r="B13181" s="1"/>
    </row>
    <row r="13182" spans="1:2" x14ac:dyDescent="0.25">
      <c r="A13182" s="4"/>
      <c r="B13182" s="1"/>
    </row>
    <row r="13183" spans="1:2" x14ac:dyDescent="0.25">
      <c r="A13183" s="4"/>
      <c r="B13183" s="1"/>
    </row>
    <row r="13184" spans="1:2" x14ac:dyDescent="0.25">
      <c r="A13184" s="4"/>
      <c r="B13184" s="1"/>
    </row>
    <row r="13185" spans="1:2" x14ac:dyDescent="0.25">
      <c r="A13185" s="4"/>
      <c r="B13185" s="1"/>
    </row>
    <row r="13186" spans="1:2" x14ac:dyDescent="0.25">
      <c r="A13186" s="4"/>
      <c r="B13186" s="1"/>
    </row>
    <row r="13187" spans="1:2" x14ac:dyDescent="0.25">
      <c r="A13187" s="4"/>
      <c r="B13187" s="1"/>
    </row>
    <row r="13188" spans="1:2" x14ac:dyDescent="0.25">
      <c r="A13188" s="4"/>
      <c r="B13188" s="1"/>
    </row>
    <row r="13189" spans="1:2" x14ac:dyDescent="0.25">
      <c r="A13189" s="4"/>
      <c r="B13189" s="1"/>
    </row>
    <row r="13190" spans="1:2" x14ac:dyDescent="0.25">
      <c r="A13190" s="4"/>
      <c r="B13190" s="1"/>
    </row>
    <row r="13191" spans="1:2" x14ac:dyDescent="0.25">
      <c r="A13191" s="4"/>
      <c r="B13191" s="1"/>
    </row>
    <row r="13192" spans="1:2" x14ac:dyDescent="0.25">
      <c r="A13192" s="4"/>
      <c r="B13192" s="1"/>
    </row>
    <row r="13193" spans="1:2" x14ac:dyDescent="0.25">
      <c r="A13193" s="4"/>
      <c r="B13193" s="1"/>
    </row>
    <row r="13194" spans="1:2" x14ac:dyDescent="0.25">
      <c r="A13194" s="4"/>
      <c r="B13194" s="1"/>
    </row>
    <row r="13195" spans="1:2" x14ac:dyDescent="0.25">
      <c r="A13195" s="4"/>
      <c r="B13195" s="1"/>
    </row>
    <row r="13196" spans="1:2" x14ac:dyDescent="0.25">
      <c r="A13196" s="4"/>
      <c r="B13196" s="1"/>
    </row>
    <row r="13197" spans="1:2" x14ac:dyDescent="0.25">
      <c r="A13197" s="4"/>
      <c r="B13197" s="1"/>
    </row>
    <row r="13198" spans="1:2" x14ac:dyDescent="0.25">
      <c r="A13198" s="4"/>
      <c r="B13198" s="1"/>
    </row>
    <row r="13199" spans="1:2" x14ac:dyDescent="0.25">
      <c r="A13199" s="4"/>
      <c r="B13199" s="1"/>
    </row>
    <row r="13200" spans="1:2" x14ac:dyDescent="0.25">
      <c r="A13200" s="4"/>
      <c r="B13200" s="1"/>
    </row>
    <row r="13201" spans="1:2" x14ac:dyDescent="0.25">
      <c r="A13201" s="4"/>
      <c r="B13201" s="1"/>
    </row>
    <row r="13202" spans="1:2" x14ac:dyDescent="0.25">
      <c r="A13202" s="4"/>
      <c r="B13202" s="1"/>
    </row>
    <row r="13203" spans="1:2" x14ac:dyDescent="0.25">
      <c r="A13203" s="4"/>
      <c r="B13203" s="1"/>
    </row>
    <row r="13204" spans="1:2" x14ac:dyDescent="0.25">
      <c r="A13204" s="4"/>
      <c r="B13204" s="1"/>
    </row>
    <row r="13205" spans="1:2" x14ac:dyDescent="0.25">
      <c r="A13205" s="4"/>
      <c r="B13205" s="1"/>
    </row>
    <row r="13206" spans="1:2" x14ac:dyDescent="0.25">
      <c r="A13206" s="4"/>
      <c r="B13206" s="1"/>
    </row>
    <row r="13207" spans="1:2" x14ac:dyDescent="0.25">
      <c r="A13207" s="4"/>
      <c r="B13207" s="1"/>
    </row>
    <row r="13208" spans="1:2" x14ac:dyDescent="0.25">
      <c r="A13208" s="4"/>
      <c r="B13208" s="1"/>
    </row>
    <row r="13209" spans="1:2" x14ac:dyDescent="0.25">
      <c r="A13209" s="4"/>
      <c r="B13209" s="1"/>
    </row>
    <row r="13210" spans="1:2" x14ac:dyDescent="0.25">
      <c r="A13210" s="4"/>
      <c r="B13210" s="1"/>
    </row>
    <row r="13211" spans="1:2" x14ac:dyDescent="0.25">
      <c r="A13211" s="4"/>
      <c r="B13211" s="1"/>
    </row>
    <row r="13212" spans="1:2" x14ac:dyDescent="0.25">
      <c r="A13212" s="4"/>
      <c r="B13212" s="1"/>
    </row>
    <row r="13213" spans="1:2" x14ac:dyDescent="0.25">
      <c r="A13213" s="4"/>
      <c r="B13213" s="1"/>
    </row>
    <row r="13214" spans="1:2" x14ac:dyDescent="0.25">
      <c r="A13214" s="4"/>
      <c r="B13214" s="1"/>
    </row>
    <row r="13215" spans="1:2" x14ac:dyDescent="0.25">
      <c r="A13215" s="4"/>
      <c r="B13215" s="1"/>
    </row>
    <row r="13216" spans="1:2" x14ac:dyDescent="0.25">
      <c r="A13216" s="4"/>
      <c r="B13216" s="1"/>
    </row>
    <row r="13217" spans="1:2" x14ac:dyDescent="0.25">
      <c r="A13217" s="4"/>
      <c r="B13217" s="1"/>
    </row>
    <row r="13218" spans="1:2" x14ac:dyDescent="0.25">
      <c r="A13218" s="4"/>
      <c r="B13218" s="1"/>
    </row>
    <row r="13219" spans="1:2" x14ac:dyDescent="0.25">
      <c r="A13219" s="4"/>
      <c r="B13219" s="1"/>
    </row>
    <row r="13220" spans="1:2" x14ac:dyDescent="0.25">
      <c r="A13220" s="4"/>
      <c r="B13220" s="1"/>
    </row>
    <row r="13221" spans="1:2" x14ac:dyDescent="0.25">
      <c r="A13221" s="4"/>
      <c r="B13221" s="1"/>
    </row>
    <row r="13222" spans="1:2" x14ac:dyDescent="0.25">
      <c r="A13222" s="4"/>
      <c r="B13222" s="1"/>
    </row>
    <row r="13223" spans="1:2" x14ac:dyDescent="0.25">
      <c r="A13223" s="4"/>
      <c r="B13223" s="1"/>
    </row>
    <row r="13224" spans="1:2" x14ac:dyDescent="0.25">
      <c r="A13224" s="4"/>
      <c r="B13224" s="1"/>
    </row>
    <row r="13225" spans="1:2" x14ac:dyDescent="0.25">
      <c r="A13225" s="4"/>
      <c r="B13225" s="1"/>
    </row>
    <row r="13226" spans="1:2" x14ac:dyDescent="0.25">
      <c r="A13226" s="4"/>
      <c r="B13226" s="1"/>
    </row>
    <row r="13227" spans="1:2" x14ac:dyDescent="0.25">
      <c r="A13227" s="4"/>
      <c r="B13227" s="1"/>
    </row>
    <row r="13228" spans="1:2" x14ac:dyDescent="0.25">
      <c r="A13228" s="4"/>
      <c r="B13228" s="1"/>
    </row>
    <row r="13229" spans="1:2" x14ac:dyDescent="0.25">
      <c r="A13229" s="4"/>
      <c r="B13229" s="1"/>
    </row>
    <row r="13230" spans="1:2" x14ac:dyDescent="0.25">
      <c r="A13230" s="4"/>
      <c r="B13230" s="1"/>
    </row>
    <row r="13231" spans="1:2" x14ac:dyDescent="0.25">
      <c r="A13231" s="4"/>
      <c r="B13231" s="1"/>
    </row>
    <row r="13232" spans="1:2" x14ac:dyDescent="0.25">
      <c r="A13232" s="4"/>
      <c r="B13232" s="1"/>
    </row>
    <row r="13233" spans="1:2" x14ac:dyDescent="0.25">
      <c r="A13233" s="4"/>
      <c r="B13233" s="1"/>
    </row>
    <row r="13234" spans="1:2" x14ac:dyDescent="0.25">
      <c r="A13234" s="4"/>
      <c r="B13234" s="1"/>
    </row>
    <row r="13235" spans="1:2" x14ac:dyDescent="0.25">
      <c r="A13235" s="4"/>
      <c r="B13235" s="1"/>
    </row>
    <row r="13236" spans="1:2" x14ac:dyDescent="0.25">
      <c r="A13236" s="4"/>
      <c r="B13236" s="1"/>
    </row>
    <row r="13237" spans="1:2" x14ac:dyDescent="0.25">
      <c r="A13237" s="4"/>
      <c r="B13237" s="1"/>
    </row>
    <row r="13238" spans="1:2" x14ac:dyDescent="0.25">
      <c r="A13238" s="4"/>
      <c r="B13238" s="1"/>
    </row>
    <row r="13239" spans="1:2" x14ac:dyDescent="0.25">
      <c r="A13239" s="4"/>
      <c r="B13239" s="1"/>
    </row>
    <row r="13240" spans="1:2" x14ac:dyDescent="0.25">
      <c r="A13240" s="4"/>
      <c r="B13240" s="1"/>
    </row>
    <row r="13241" spans="1:2" x14ac:dyDescent="0.25">
      <c r="A13241" s="4"/>
      <c r="B13241" s="1"/>
    </row>
    <row r="13242" spans="1:2" x14ac:dyDescent="0.25">
      <c r="A13242" s="4"/>
      <c r="B13242" s="1"/>
    </row>
    <row r="13243" spans="1:2" x14ac:dyDescent="0.25">
      <c r="A13243" s="4"/>
      <c r="B13243" s="1"/>
    </row>
    <row r="13244" spans="1:2" x14ac:dyDescent="0.25">
      <c r="A13244" s="4"/>
      <c r="B13244" s="1"/>
    </row>
    <row r="13245" spans="1:2" x14ac:dyDescent="0.25">
      <c r="A13245" s="4"/>
      <c r="B13245" s="1"/>
    </row>
    <row r="13246" spans="1:2" x14ac:dyDescent="0.25">
      <c r="A13246" s="4"/>
      <c r="B13246" s="1"/>
    </row>
    <row r="13247" spans="1:2" x14ac:dyDescent="0.25">
      <c r="A13247" s="4"/>
      <c r="B13247" s="1"/>
    </row>
    <row r="13248" spans="1:2" x14ac:dyDescent="0.25">
      <c r="A13248" s="4"/>
      <c r="B13248" s="1"/>
    </row>
    <row r="13249" spans="1:2" x14ac:dyDescent="0.25">
      <c r="A13249" s="4"/>
      <c r="B13249" s="1"/>
    </row>
    <row r="13250" spans="1:2" x14ac:dyDescent="0.25">
      <c r="A13250" s="4"/>
      <c r="B13250" s="1"/>
    </row>
    <row r="13251" spans="1:2" x14ac:dyDescent="0.25">
      <c r="A13251" s="4"/>
      <c r="B13251" s="1"/>
    </row>
    <row r="13252" spans="1:2" x14ac:dyDescent="0.25">
      <c r="A13252" s="4"/>
      <c r="B13252" s="1"/>
    </row>
    <row r="13253" spans="1:2" x14ac:dyDescent="0.25">
      <c r="A13253" s="4"/>
      <c r="B13253" s="1"/>
    </row>
    <row r="13254" spans="1:2" x14ac:dyDescent="0.25">
      <c r="A13254" s="4"/>
      <c r="B13254" s="1"/>
    </row>
    <row r="13255" spans="1:2" x14ac:dyDescent="0.25">
      <c r="A13255" s="4"/>
      <c r="B13255" s="1"/>
    </row>
    <row r="13256" spans="1:2" x14ac:dyDescent="0.25">
      <c r="A13256" s="4"/>
      <c r="B13256" s="1"/>
    </row>
    <row r="13257" spans="1:2" x14ac:dyDescent="0.25">
      <c r="A13257" s="4"/>
      <c r="B13257" s="1"/>
    </row>
    <row r="13258" spans="1:2" x14ac:dyDescent="0.25">
      <c r="A13258" s="4"/>
      <c r="B13258" s="1"/>
    </row>
    <row r="13259" spans="1:2" x14ac:dyDescent="0.25">
      <c r="A13259" s="4"/>
      <c r="B13259" s="1"/>
    </row>
    <row r="13260" spans="1:2" x14ac:dyDescent="0.25">
      <c r="A13260" s="4"/>
      <c r="B13260" s="1"/>
    </row>
    <row r="13261" spans="1:2" x14ac:dyDescent="0.25">
      <c r="A13261" s="4"/>
      <c r="B13261" s="1"/>
    </row>
    <row r="13262" spans="1:2" x14ac:dyDescent="0.25">
      <c r="A13262" s="4"/>
      <c r="B13262" s="1"/>
    </row>
    <row r="13263" spans="1:2" x14ac:dyDescent="0.25">
      <c r="A13263" s="4"/>
      <c r="B13263" s="1"/>
    </row>
    <row r="13264" spans="1:2" x14ac:dyDescent="0.25">
      <c r="A13264" s="4"/>
      <c r="B13264" s="1"/>
    </row>
    <row r="13265" spans="1:2" x14ac:dyDescent="0.25">
      <c r="A13265" s="4"/>
      <c r="B13265" s="1"/>
    </row>
    <row r="13266" spans="1:2" x14ac:dyDescent="0.25">
      <c r="A13266" s="4"/>
      <c r="B13266" s="1"/>
    </row>
    <row r="13267" spans="1:2" x14ac:dyDescent="0.25">
      <c r="A13267" s="4"/>
      <c r="B13267" s="1"/>
    </row>
    <row r="13268" spans="1:2" x14ac:dyDescent="0.25">
      <c r="A13268" s="4"/>
      <c r="B13268" s="1"/>
    </row>
    <row r="13269" spans="1:2" x14ac:dyDescent="0.25">
      <c r="A13269" s="4"/>
      <c r="B13269" s="1"/>
    </row>
    <row r="13270" spans="1:2" x14ac:dyDescent="0.25">
      <c r="A13270" s="4"/>
      <c r="B13270" s="1"/>
    </row>
    <row r="13271" spans="1:2" x14ac:dyDescent="0.25">
      <c r="A13271" s="4"/>
      <c r="B13271" s="1"/>
    </row>
    <row r="13272" spans="1:2" x14ac:dyDescent="0.25">
      <c r="A13272" s="4"/>
      <c r="B13272" s="1"/>
    </row>
    <row r="13273" spans="1:2" x14ac:dyDescent="0.25">
      <c r="A13273" s="4"/>
      <c r="B13273" s="1"/>
    </row>
    <row r="13274" spans="1:2" x14ac:dyDescent="0.25">
      <c r="A13274" s="4"/>
      <c r="B13274" s="1"/>
    </row>
    <row r="13275" spans="1:2" x14ac:dyDescent="0.25">
      <c r="A13275" s="4"/>
      <c r="B13275" s="1"/>
    </row>
    <row r="13276" spans="1:2" x14ac:dyDescent="0.25">
      <c r="A13276" s="4"/>
      <c r="B13276" s="1"/>
    </row>
    <row r="13277" spans="1:2" x14ac:dyDescent="0.25">
      <c r="A13277" s="4"/>
      <c r="B13277" s="1"/>
    </row>
    <row r="13278" spans="1:2" x14ac:dyDescent="0.25">
      <c r="A13278" s="4"/>
      <c r="B13278" s="1"/>
    </row>
    <row r="13279" spans="1:2" x14ac:dyDescent="0.25">
      <c r="A13279" s="4"/>
      <c r="B13279" s="1"/>
    </row>
    <row r="13280" spans="1:2" x14ac:dyDescent="0.25">
      <c r="A13280" s="4"/>
      <c r="B13280" s="1"/>
    </row>
    <row r="13281" spans="1:2" x14ac:dyDescent="0.25">
      <c r="A13281" s="4"/>
      <c r="B13281" s="1"/>
    </row>
    <row r="13282" spans="1:2" x14ac:dyDescent="0.25">
      <c r="A13282" s="4"/>
      <c r="B13282" s="1"/>
    </row>
    <row r="13283" spans="1:2" x14ac:dyDescent="0.25">
      <c r="A13283" s="4"/>
      <c r="B13283" s="1"/>
    </row>
    <row r="13284" spans="1:2" x14ac:dyDescent="0.25">
      <c r="A13284" s="4"/>
      <c r="B13284" s="1"/>
    </row>
    <row r="13285" spans="1:2" x14ac:dyDescent="0.25">
      <c r="A13285" s="4"/>
      <c r="B13285" s="1"/>
    </row>
    <row r="13286" spans="1:2" x14ac:dyDescent="0.25">
      <c r="A13286" s="4"/>
      <c r="B13286" s="1"/>
    </row>
    <row r="13287" spans="1:2" x14ac:dyDescent="0.25">
      <c r="A13287" s="4"/>
      <c r="B13287" s="1"/>
    </row>
    <row r="13288" spans="1:2" x14ac:dyDescent="0.25">
      <c r="A13288" s="4"/>
      <c r="B13288" s="1"/>
    </row>
    <row r="13289" spans="1:2" x14ac:dyDescent="0.25">
      <c r="A13289" s="4"/>
      <c r="B13289" s="1"/>
    </row>
    <row r="13290" spans="1:2" x14ac:dyDescent="0.25">
      <c r="A13290" s="4"/>
      <c r="B13290" s="1"/>
    </row>
    <row r="13291" spans="1:2" x14ac:dyDescent="0.25">
      <c r="A13291" s="4"/>
      <c r="B13291" s="1"/>
    </row>
    <row r="13292" spans="1:2" x14ac:dyDescent="0.25">
      <c r="A13292" s="4"/>
      <c r="B13292" s="1"/>
    </row>
    <row r="13293" spans="1:2" x14ac:dyDescent="0.25">
      <c r="A13293" s="4"/>
      <c r="B13293" s="1"/>
    </row>
    <row r="13294" spans="1:2" x14ac:dyDescent="0.25">
      <c r="A13294" s="4"/>
      <c r="B13294" s="1"/>
    </row>
    <row r="13295" spans="1:2" x14ac:dyDescent="0.25">
      <c r="A13295" s="4"/>
      <c r="B13295" s="1"/>
    </row>
    <row r="13296" spans="1:2" x14ac:dyDescent="0.25">
      <c r="A13296" s="4"/>
      <c r="B13296" s="1"/>
    </row>
    <row r="13297" spans="1:2" x14ac:dyDescent="0.25">
      <c r="A13297" s="4"/>
      <c r="B13297" s="1"/>
    </row>
    <row r="13298" spans="1:2" x14ac:dyDescent="0.25">
      <c r="A13298" s="4"/>
      <c r="B13298" s="1"/>
    </row>
    <row r="13299" spans="1:2" x14ac:dyDescent="0.25">
      <c r="A13299" s="4"/>
      <c r="B13299" s="1"/>
    </row>
    <row r="13300" spans="1:2" x14ac:dyDescent="0.25">
      <c r="A13300" s="4"/>
      <c r="B13300" s="1"/>
    </row>
    <row r="13301" spans="1:2" x14ac:dyDescent="0.25">
      <c r="A13301" s="4"/>
      <c r="B13301" s="1"/>
    </row>
    <row r="13302" spans="1:2" x14ac:dyDescent="0.25">
      <c r="A13302" s="4"/>
      <c r="B13302" s="1"/>
    </row>
    <row r="13303" spans="1:2" x14ac:dyDescent="0.25">
      <c r="A13303" s="4"/>
      <c r="B13303" s="1"/>
    </row>
    <row r="13304" spans="1:2" x14ac:dyDescent="0.25">
      <c r="A13304" s="4"/>
      <c r="B13304" s="1"/>
    </row>
    <row r="13305" spans="1:2" x14ac:dyDescent="0.25">
      <c r="A13305" s="4"/>
      <c r="B13305" s="1"/>
    </row>
    <row r="13306" spans="1:2" x14ac:dyDescent="0.25">
      <c r="A13306" s="4"/>
      <c r="B13306" s="1"/>
    </row>
    <row r="13307" spans="1:2" x14ac:dyDescent="0.25">
      <c r="A13307" s="4"/>
      <c r="B13307" s="1"/>
    </row>
    <row r="13308" spans="1:2" x14ac:dyDescent="0.25">
      <c r="A13308" s="4"/>
      <c r="B13308" s="1"/>
    </row>
    <row r="13309" spans="1:2" x14ac:dyDescent="0.25">
      <c r="A13309" s="4"/>
      <c r="B13309" s="1"/>
    </row>
    <row r="13310" spans="1:2" x14ac:dyDescent="0.25">
      <c r="A13310" s="4"/>
      <c r="B13310" s="1"/>
    </row>
    <row r="13311" spans="1:2" x14ac:dyDescent="0.25">
      <c r="A13311" s="4"/>
      <c r="B13311" s="1"/>
    </row>
    <row r="13312" spans="1:2" x14ac:dyDescent="0.25">
      <c r="A13312" s="4"/>
      <c r="B13312" s="1"/>
    </row>
    <row r="13313" spans="1:2" x14ac:dyDescent="0.25">
      <c r="A13313" s="4"/>
      <c r="B13313" s="1"/>
    </row>
    <row r="13314" spans="1:2" x14ac:dyDescent="0.25">
      <c r="A13314" s="4"/>
      <c r="B13314" s="1"/>
    </row>
    <row r="13315" spans="1:2" x14ac:dyDescent="0.25">
      <c r="A13315" s="4"/>
      <c r="B13315" s="1"/>
    </row>
    <row r="13316" spans="1:2" x14ac:dyDescent="0.25">
      <c r="A13316" s="4"/>
      <c r="B13316" s="1"/>
    </row>
    <row r="13317" spans="1:2" x14ac:dyDescent="0.25">
      <c r="A13317" s="4"/>
      <c r="B13317" s="1"/>
    </row>
    <row r="13318" spans="1:2" x14ac:dyDescent="0.25">
      <c r="A13318" s="4"/>
      <c r="B13318" s="1"/>
    </row>
    <row r="13319" spans="1:2" x14ac:dyDescent="0.25">
      <c r="A13319" s="4"/>
      <c r="B13319" s="1"/>
    </row>
    <row r="13320" spans="1:2" x14ac:dyDescent="0.25">
      <c r="A13320" s="4"/>
      <c r="B13320" s="1"/>
    </row>
    <row r="13321" spans="1:2" x14ac:dyDescent="0.25">
      <c r="A13321" s="4"/>
      <c r="B13321" s="1"/>
    </row>
    <row r="13322" spans="1:2" x14ac:dyDescent="0.25">
      <c r="A13322" s="4"/>
      <c r="B13322" s="1"/>
    </row>
    <row r="13323" spans="1:2" x14ac:dyDescent="0.25">
      <c r="A13323" s="4"/>
      <c r="B13323" s="1"/>
    </row>
    <row r="13324" spans="1:2" x14ac:dyDescent="0.25">
      <c r="A13324" s="4"/>
      <c r="B13324" s="1"/>
    </row>
    <row r="13325" spans="1:2" x14ac:dyDescent="0.25">
      <c r="A13325" s="4"/>
      <c r="B13325" s="1"/>
    </row>
    <row r="13326" spans="1:2" x14ac:dyDescent="0.25">
      <c r="A13326" s="4"/>
      <c r="B13326" s="1"/>
    </row>
    <row r="13327" spans="1:2" x14ac:dyDescent="0.25">
      <c r="A13327" s="4"/>
      <c r="B13327" s="1"/>
    </row>
    <row r="13328" spans="1:2" x14ac:dyDescent="0.25">
      <c r="A13328" s="4"/>
      <c r="B13328" s="1"/>
    </row>
    <row r="13329" spans="1:2" x14ac:dyDescent="0.25">
      <c r="A13329" s="4"/>
      <c r="B13329" s="1"/>
    </row>
    <row r="13330" spans="1:2" x14ac:dyDescent="0.25">
      <c r="A13330" s="4"/>
      <c r="B13330" s="1"/>
    </row>
    <row r="13331" spans="1:2" x14ac:dyDescent="0.25">
      <c r="A13331" s="4"/>
      <c r="B13331" s="1"/>
    </row>
    <row r="13332" spans="1:2" x14ac:dyDescent="0.25">
      <c r="A13332" s="4"/>
      <c r="B13332" s="1"/>
    </row>
    <row r="13333" spans="1:2" x14ac:dyDescent="0.25">
      <c r="A13333" s="4"/>
      <c r="B13333" s="1"/>
    </row>
    <row r="13334" spans="1:2" x14ac:dyDescent="0.25">
      <c r="A13334" s="4"/>
      <c r="B13334" s="1"/>
    </row>
    <row r="13335" spans="1:2" x14ac:dyDescent="0.25">
      <c r="A13335" s="4"/>
      <c r="B13335" s="1"/>
    </row>
    <row r="13336" spans="1:2" x14ac:dyDescent="0.25">
      <c r="A13336" s="4"/>
      <c r="B13336" s="1"/>
    </row>
    <row r="13337" spans="1:2" x14ac:dyDescent="0.25">
      <c r="A13337" s="4"/>
      <c r="B13337" s="1"/>
    </row>
    <row r="13338" spans="1:2" x14ac:dyDescent="0.25">
      <c r="A13338" s="4"/>
      <c r="B13338" s="1"/>
    </row>
    <row r="13339" spans="1:2" x14ac:dyDescent="0.25">
      <c r="A13339" s="4"/>
      <c r="B13339" s="1"/>
    </row>
    <row r="13340" spans="1:2" x14ac:dyDescent="0.25">
      <c r="A13340" s="4"/>
      <c r="B13340" s="1"/>
    </row>
    <row r="13341" spans="1:2" x14ac:dyDescent="0.25">
      <c r="A13341" s="4"/>
      <c r="B13341" s="1"/>
    </row>
    <row r="13342" spans="1:2" x14ac:dyDescent="0.25">
      <c r="A13342" s="4"/>
      <c r="B13342" s="1"/>
    </row>
    <row r="13343" spans="1:2" x14ac:dyDescent="0.25">
      <c r="A13343" s="4"/>
      <c r="B13343" s="1"/>
    </row>
    <row r="13344" spans="1:2" x14ac:dyDescent="0.25">
      <c r="A13344" s="4"/>
      <c r="B13344" s="1"/>
    </row>
    <row r="13345" spans="1:2" x14ac:dyDescent="0.25">
      <c r="A13345" s="4"/>
      <c r="B13345" s="1"/>
    </row>
    <row r="13346" spans="1:2" x14ac:dyDescent="0.25">
      <c r="A13346" s="4"/>
      <c r="B13346" s="1"/>
    </row>
    <row r="13347" spans="1:2" x14ac:dyDescent="0.25">
      <c r="A13347" s="4"/>
      <c r="B13347" s="1"/>
    </row>
    <row r="13348" spans="1:2" x14ac:dyDescent="0.25">
      <c r="A13348" s="4"/>
      <c r="B13348" s="1"/>
    </row>
    <row r="13349" spans="1:2" x14ac:dyDescent="0.25">
      <c r="A13349" s="4"/>
      <c r="B13349" s="1"/>
    </row>
    <row r="13350" spans="1:2" x14ac:dyDescent="0.25">
      <c r="A13350" s="4"/>
      <c r="B13350" s="1"/>
    </row>
    <row r="13351" spans="1:2" x14ac:dyDescent="0.25">
      <c r="A13351" s="4"/>
      <c r="B13351" s="1"/>
    </row>
    <row r="13352" spans="1:2" x14ac:dyDescent="0.25">
      <c r="A13352" s="4"/>
      <c r="B13352" s="1"/>
    </row>
    <row r="13353" spans="1:2" x14ac:dyDescent="0.25">
      <c r="A13353" s="4"/>
      <c r="B13353" s="1"/>
    </row>
    <row r="13354" spans="1:2" x14ac:dyDescent="0.25">
      <c r="A13354" s="4"/>
      <c r="B13354" s="1"/>
    </row>
    <row r="13355" spans="1:2" x14ac:dyDescent="0.25">
      <c r="A13355" s="4"/>
      <c r="B13355" s="1"/>
    </row>
    <row r="13356" spans="1:2" x14ac:dyDescent="0.25">
      <c r="A13356" s="4"/>
      <c r="B13356" s="1"/>
    </row>
    <row r="13357" spans="1:2" x14ac:dyDescent="0.25">
      <c r="A13357" s="4"/>
      <c r="B13357" s="1"/>
    </row>
    <row r="13358" spans="1:2" x14ac:dyDescent="0.25">
      <c r="A13358" s="4"/>
      <c r="B13358" s="1"/>
    </row>
    <row r="13359" spans="1:2" x14ac:dyDescent="0.25">
      <c r="A13359" s="4"/>
      <c r="B13359" s="1"/>
    </row>
    <row r="13360" spans="1:2" x14ac:dyDescent="0.25">
      <c r="A13360" s="4"/>
      <c r="B13360" s="1"/>
    </row>
    <row r="13361" spans="1:2" x14ac:dyDescent="0.25">
      <c r="A13361" s="4"/>
      <c r="B13361" s="1"/>
    </row>
    <row r="13362" spans="1:2" x14ac:dyDescent="0.25">
      <c r="A13362" s="4"/>
      <c r="B13362" s="1"/>
    </row>
    <row r="13363" spans="1:2" x14ac:dyDescent="0.25">
      <c r="A13363" s="4"/>
      <c r="B13363" s="1"/>
    </row>
    <row r="13364" spans="1:2" x14ac:dyDescent="0.25">
      <c r="A13364" s="4"/>
      <c r="B13364" s="1"/>
    </row>
    <row r="13365" spans="1:2" x14ac:dyDescent="0.25">
      <c r="A13365" s="4"/>
      <c r="B13365" s="1"/>
    </row>
    <row r="13366" spans="1:2" x14ac:dyDescent="0.25">
      <c r="A13366" s="4"/>
      <c r="B13366" s="1"/>
    </row>
    <row r="13367" spans="1:2" x14ac:dyDescent="0.25">
      <c r="A13367" s="4"/>
      <c r="B13367" s="1"/>
    </row>
    <row r="13368" spans="1:2" x14ac:dyDescent="0.25">
      <c r="A13368" s="4"/>
      <c r="B13368" s="1"/>
    </row>
    <row r="13369" spans="1:2" x14ac:dyDescent="0.25">
      <c r="A13369" s="4"/>
      <c r="B13369" s="1"/>
    </row>
    <row r="13370" spans="1:2" x14ac:dyDescent="0.25">
      <c r="A13370" s="4"/>
      <c r="B13370" s="1"/>
    </row>
    <row r="13371" spans="1:2" x14ac:dyDescent="0.25">
      <c r="A13371" s="4"/>
      <c r="B13371" s="1"/>
    </row>
    <row r="13372" spans="1:2" x14ac:dyDescent="0.25">
      <c r="A13372" s="4"/>
      <c r="B13372" s="1"/>
    </row>
    <row r="13373" spans="1:2" x14ac:dyDescent="0.25">
      <c r="A13373" s="4"/>
      <c r="B13373" s="1"/>
    </row>
    <row r="13374" spans="1:2" x14ac:dyDescent="0.25">
      <c r="A13374" s="4"/>
      <c r="B13374" s="1"/>
    </row>
    <row r="13375" spans="1:2" x14ac:dyDescent="0.25">
      <c r="A13375" s="4"/>
      <c r="B13375" s="1"/>
    </row>
    <row r="13376" spans="1:2" x14ac:dyDescent="0.25">
      <c r="A13376" s="4"/>
      <c r="B13376" s="1"/>
    </row>
    <row r="13377" spans="1:2" x14ac:dyDescent="0.25">
      <c r="A13377" s="4"/>
      <c r="B13377" s="1"/>
    </row>
    <row r="13378" spans="1:2" x14ac:dyDescent="0.25">
      <c r="A13378" s="4"/>
      <c r="B13378" s="1"/>
    </row>
    <row r="13379" spans="1:2" x14ac:dyDescent="0.25">
      <c r="A13379" s="4"/>
      <c r="B13379" s="1"/>
    </row>
    <row r="13380" spans="1:2" x14ac:dyDescent="0.25">
      <c r="A13380" s="4"/>
      <c r="B13380" s="1"/>
    </row>
    <row r="13381" spans="1:2" x14ac:dyDescent="0.25">
      <c r="A13381" s="4"/>
      <c r="B13381" s="1"/>
    </row>
    <row r="13382" spans="1:2" x14ac:dyDescent="0.25">
      <c r="A13382" s="4"/>
      <c r="B13382" s="1"/>
    </row>
    <row r="13383" spans="1:2" x14ac:dyDescent="0.25">
      <c r="A13383" s="4"/>
      <c r="B13383" s="1"/>
    </row>
    <row r="13384" spans="1:2" x14ac:dyDescent="0.25">
      <c r="A13384" s="4"/>
      <c r="B13384" s="1"/>
    </row>
    <row r="13385" spans="1:2" x14ac:dyDescent="0.25">
      <c r="A13385" s="4"/>
      <c r="B13385" s="1"/>
    </row>
    <row r="13386" spans="1:2" x14ac:dyDescent="0.25">
      <c r="A13386" s="4"/>
      <c r="B13386" s="1"/>
    </row>
    <row r="13387" spans="1:2" x14ac:dyDescent="0.25">
      <c r="A13387" s="4"/>
      <c r="B13387" s="1"/>
    </row>
    <row r="13388" spans="1:2" x14ac:dyDescent="0.25">
      <c r="A13388" s="4"/>
      <c r="B13388" s="1"/>
    </row>
    <row r="13389" spans="1:2" x14ac:dyDescent="0.25">
      <c r="A13389" s="4"/>
      <c r="B13389" s="1"/>
    </row>
    <row r="13390" spans="1:2" x14ac:dyDescent="0.25">
      <c r="A13390" s="4"/>
      <c r="B13390" s="1"/>
    </row>
    <row r="13391" spans="1:2" x14ac:dyDescent="0.25">
      <c r="A13391" s="4"/>
      <c r="B13391" s="1"/>
    </row>
    <row r="13392" spans="1:2" x14ac:dyDescent="0.25">
      <c r="A13392" s="4"/>
      <c r="B13392" s="1"/>
    </row>
    <row r="13393" spans="1:2" x14ac:dyDescent="0.25">
      <c r="A13393" s="4"/>
      <c r="B13393" s="1"/>
    </row>
    <row r="13394" spans="1:2" x14ac:dyDescent="0.25">
      <c r="A13394" s="4"/>
      <c r="B13394" s="1"/>
    </row>
    <row r="13395" spans="1:2" x14ac:dyDescent="0.25">
      <c r="A13395" s="4"/>
      <c r="B13395" s="1"/>
    </row>
    <row r="13396" spans="1:2" x14ac:dyDescent="0.25">
      <c r="A13396" s="4"/>
      <c r="B13396" s="1"/>
    </row>
    <row r="13397" spans="1:2" x14ac:dyDescent="0.25">
      <c r="A13397" s="4"/>
      <c r="B13397" s="1"/>
    </row>
    <row r="13398" spans="1:2" x14ac:dyDescent="0.25">
      <c r="A13398" s="4"/>
      <c r="B13398" s="1"/>
    </row>
    <row r="13399" spans="1:2" x14ac:dyDescent="0.25">
      <c r="A13399" s="4"/>
      <c r="B13399" s="1"/>
    </row>
    <row r="13400" spans="1:2" x14ac:dyDescent="0.25">
      <c r="A13400" s="4"/>
      <c r="B13400" s="1"/>
    </row>
    <row r="13401" spans="1:2" x14ac:dyDescent="0.25">
      <c r="A13401" s="4"/>
      <c r="B13401" s="1"/>
    </row>
    <row r="13402" spans="1:2" x14ac:dyDescent="0.25">
      <c r="A13402" s="4"/>
      <c r="B13402" s="1"/>
    </row>
    <row r="13403" spans="1:2" x14ac:dyDescent="0.25">
      <c r="A13403" s="4"/>
      <c r="B13403" s="1"/>
    </row>
    <row r="13404" spans="1:2" x14ac:dyDescent="0.25">
      <c r="A13404" s="4"/>
      <c r="B13404" s="1"/>
    </row>
    <row r="13405" spans="1:2" x14ac:dyDescent="0.25">
      <c r="A13405" s="4"/>
      <c r="B13405" s="1"/>
    </row>
    <row r="13406" spans="1:2" x14ac:dyDescent="0.25">
      <c r="A13406" s="4"/>
      <c r="B13406" s="1"/>
    </row>
    <row r="13407" spans="1:2" x14ac:dyDescent="0.25">
      <c r="A13407" s="4"/>
      <c r="B13407" s="1"/>
    </row>
    <row r="13408" spans="1:2" x14ac:dyDescent="0.25">
      <c r="A13408" s="4"/>
      <c r="B13408" s="1"/>
    </row>
    <row r="13409" spans="1:2" x14ac:dyDescent="0.25">
      <c r="A13409" s="4"/>
      <c r="B13409" s="1"/>
    </row>
    <row r="13410" spans="1:2" x14ac:dyDescent="0.25">
      <c r="A13410" s="4"/>
      <c r="B13410" s="1"/>
    </row>
    <row r="13411" spans="1:2" x14ac:dyDescent="0.25">
      <c r="A13411" s="4"/>
      <c r="B13411" s="1"/>
    </row>
    <row r="13412" spans="1:2" x14ac:dyDescent="0.25">
      <c r="A13412" s="4"/>
      <c r="B13412" s="1"/>
    </row>
    <row r="13413" spans="1:2" x14ac:dyDescent="0.25">
      <c r="A13413" s="4"/>
      <c r="B13413" s="1"/>
    </row>
    <row r="13414" spans="1:2" x14ac:dyDescent="0.25">
      <c r="A13414" s="4"/>
      <c r="B13414" s="1"/>
    </row>
    <row r="13415" spans="1:2" x14ac:dyDescent="0.25">
      <c r="A13415" s="4"/>
      <c r="B13415" s="1"/>
    </row>
    <row r="13416" spans="1:2" x14ac:dyDescent="0.25">
      <c r="A13416" s="4"/>
      <c r="B13416" s="1"/>
    </row>
    <row r="13417" spans="1:2" x14ac:dyDescent="0.25">
      <c r="A13417" s="4"/>
      <c r="B13417" s="1"/>
    </row>
    <row r="13418" spans="1:2" x14ac:dyDescent="0.25">
      <c r="A13418" s="4"/>
      <c r="B13418" s="1"/>
    </row>
    <row r="13419" spans="1:2" x14ac:dyDescent="0.25">
      <c r="A13419" s="4"/>
      <c r="B13419" s="1"/>
    </row>
    <row r="13420" spans="1:2" x14ac:dyDescent="0.25">
      <c r="A13420" s="4"/>
      <c r="B13420" s="1"/>
    </row>
    <row r="13421" spans="1:2" x14ac:dyDescent="0.25">
      <c r="A13421" s="4"/>
      <c r="B13421" s="1"/>
    </row>
    <row r="13422" spans="1:2" x14ac:dyDescent="0.25">
      <c r="A13422" s="4"/>
      <c r="B13422" s="1"/>
    </row>
    <row r="13423" spans="1:2" x14ac:dyDescent="0.25">
      <c r="A13423" s="4"/>
      <c r="B13423" s="1"/>
    </row>
    <row r="13424" spans="1:2" x14ac:dyDescent="0.25">
      <c r="A13424" s="4"/>
      <c r="B13424" s="1"/>
    </row>
    <row r="13425" spans="1:2" x14ac:dyDescent="0.25">
      <c r="A13425" s="4"/>
      <c r="B13425" s="1"/>
    </row>
    <row r="13426" spans="1:2" x14ac:dyDescent="0.25">
      <c r="A13426" s="4"/>
      <c r="B13426" s="1"/>
    </row>
    <row r="13427" spans="1:2" x14ac:dyDescent="0.25">
      <c r="A13427" s="4"/>
      <c r="B13427" s="1"/>
    </row>
    <row r="13428" spans="1:2" x14ac:dyDescent="0.25">
      <c r="A13428" s="4"/>
      <c r="B13428" s="1"/>
    </row>
    <row r="13429" spans="1:2" x14ac:dyDescent="0.25">
      <c r="A13429" s="4"/>
      <c r="B13429" s="1"/>
    </row>
    <row r="13430" spans="1:2" x14ac:dyDescent="0.25">
      <c r="A13430" s="4"/>
      <c r="B13430" s="1"/>
    </row>
    <row r="13431" spans="1:2" x14ac:dyDescent="0.25">
      <c r="A13431" s="4"/>
      <c r="B13431" s="1"/>
    </row>
    <row r="13432" spans="1:2" x14ac:dyDescent="0.25">
      <c r="A13432" s="4"/>
      <c r="B13432" s="1"/>
    </row>
    <row r="13433" spans="1:2" x14ac:dyDescent="0.25">
      <c r="A13433" s="4"/>
      <c r="B13433" s="1"/>
    </row>
    <row r="13434" spans="1:2" x14ac:dyDescent="0.25">
      <c r="A13434" s="4"/>
      <c r="B13434" s="1"/>
    </row>
    <row r="13435" spans="1:2" x14ac:dyDescent="0.25">
      <c r="A13435" s="4"/>
      <c r="B13435" s="1"/>
    </row>
    <row r="13436" spans="1:2" x14ac:dyDescent="0.25">
      <c r="A13436" s="4"/>
      <c r="B13436" s="1"/>
    </row>
    <row r="13437" spans="1:2" x14ac:dyDescent="0.25">
      <c r="A13437" s="4"/>
      <c r="B13437" s="1"/>
    </row>
    <row r="13438" spans="1:2" x14ac:dyDescent="0.25">
      <c r="A13438" s="4"/>
      <c r="B13438" s="1"/>
    </row>
    <row r="13439" spans="1:2" x14ac:dyDescent="0.25">
      <c r="A13439" s="4"/>
      <c r="B13439" s="1"/>
    </row>
    <row r="13440" spans="1:2" x14ac:dyDescent="0.25">
      <c r="A13440" s="4"/>
      <c r="B13440" s="1"/>
    </row>
    <row r="13441" spans="1:2" x14ac:dyDescent="0.25">
      <c r="A13441" s="4"/>
      <c r="B13441" s="1"/>
    </row>
    <row r="13442" spans="1:2" x14ac:dyDescent="0.25">
      <c r="A13442" s="4"/>
      <c r="B13442" s="1"/>
    </row>
    <row r="13443" spans="1:2" x14ac:dyDescent="0.25">
      <c r="A13443" s="4"/>
      <c r="B13443" s="1"/>
    </row>
    <row r="13444" spans="1:2" x14ac:dyDescent="0.25">
      <c r="A13444" s="4"/>
      <c r="B13444" s="1"/>
    </row>
    <row r="13445" spans="1:2" x14ac:dyDescent="0.25">
      <c r="A13445" s="4"/>
      <c r="B13445" s="1"/>
    </row>
    <row r="13446" spans="1:2" x14ac:dyDescent="0.25">
      <c r="A13446" s="4"/>
      <c r="B13446" s="1"/>
    </row>
    <row r="13447" spans="1:2" x14ac:dyDescent="0.25">
      <c r="A13447" s="4"/>
      <c r="B13447" s="1"/>
    </row>
    <row r="13448" spans="1:2" x14ac:dyDescent="0.25">
      <c r="A13448" s="4"/>
      <c r="B13448" s="1"/>
    </row>
    <row r="13449" spans="1:2" x14ac:dyDescent="0.25">
      <c r="A13449" s="4"/>
      <c r="B13449" s="1"/>
    </row>
    <row r="13450" spans="1:2" x14ac:dyDescent="0.25">
      <c r="A13450" s="4"/>
      <c r="B13450" s="1"/>
    </row>
    <row r="13451" spans="1:2" x14ac:dyDescent="0.25">
      <c r="A13451" s="4"/>
      <c r="B13451" s="1"/>
    </row>
    <row r="13452" spans="1:2" x14ac:dyDescent="0.25">
      <c r="A13452" s="4"/>
      <c r="B13452" s="1"/>
    </row>
    <row r="13453" spans="1:2" x14ac:dyDescent="0.25">
      <c r="A13453" s="4"/>
      <c r="B13453" s="1"/>
    </row>
    <row r="13454" spans="1:2" x14ac:dyDescent="0.25">
      <c r="A13454" s="4"/>
      <c r="B13454" s="1"/>
    </row>
    <row r="13455" spans="1:2" x14ac:dyDescent="0.25">
      <c r="A13455" s="4"/>
      <c r="B13455" s="1"/>
    </row>
    <row r="13456" spans="1:2" x14ac:dyDescent="0.25">
      <c r="A13456" s="4"/>
      <c r="B13456" s="1"/>
    </row>
    <row r="13457" spans="1:2" x14ac:dyDescent="0.25">
      <c r="A13457" s="4"/>
      <c r="B13457" s="1"/>
    </row>
    <row r="13458" spans="1:2" x14ac:dyDescent="0.25">
      <c r="A13458" s="4"/>
      <c r="B13458" s="1"/>
    </row>
    <row r="13459" spans="1:2" x14ac:dyDescent="0.25">
      <c r="A13459" s="4"/>
      <c r="B13459" s="1"/>
    </row>
    <row r="13460" spans="1:2" x14ac:dyDescent="0.25">
      <c r="A13460" s="4"/>
      <c r="B13460" s="1"/>
    </row>
    <row r="13461" spans="1:2" x14ac:dyDescent="0.25">
      <c r="A13461" s="4"/>
      <c r="B13461" s="1"/>
    </row>
    <row r="13462" spans="1:2" x14ac:dyDescent="0.25">
      <c r="A13462" s="4"/>
      <c r="B13462" s="1"/>
    </row>
    <row r="13463" spans="1:2" x14ac:dyDescent="0.25">
      <c r="A13463" s="4"/>
      <c r="B13463" s="1"/>
    </row>
    <row r="13464" spans="1:2" x14ac:dyDescent="0.25">
      <c r="A13464" s="4"/>
      <c r="B13464" s="1"/>
    </row>
    <row r="13465" spans="1:2" x14ac:dyDescent="0.25">
      <c r="A13465" s="4"/>
      <c r="B13465" s="1"/>
    </row>
    <row r="13466" spans="1:2" x14ac:dyDescent="0.25">
      <c r="A13466" s="4"/>
      <c r="B13466" s="1"/>
    </row>
    <row r="13467" spans="1:2" x14ac:dyDescent="0.25">
      <c r="A13467" s="4"/>
      <c r="B13467" s="1"/>
    </row>
    <row r="13468" spans="1:2" x14ac:dyDescent="0.25">
      <c r="A13468" s="4"/>
      <c r="B13468" s="1"/>
    </row>
    <row r="13469" spans="1:2" x14ac:dyDescent="0.25">
      <c r="A13469" s="4"/>
      <c r="B13469" s="1"/>
    </row>
    <row r="13470" spans="1:2" x14ac:dyDescent="0.25">
      <c r="A13470" s="4"/>
      <c r="B13470" s="1"/>
    </row>
    <row r="13471" spans="1:2" x14ac:dyDescent="0.25">
      <c r="A13471" s="4"/>
      <c r="B13471" s="1"/>
    </row>
    <row r="13472" spans="1:2" x14ac:dyDescent="0.25">
      <c r="A13472" s="4"/>
      <c r="B13472" s="1"/>
    </row>
    <row r="13473" spans="1:2" x14ac:dyDescent="0.25">
      <c r="A13473" s="4"/>
      <c r="B13473" s="1"/>
    </row>
    <row r="13474" spans="1:2" x14ac:dyDescent="0.25">
      <c r="A13474" s="4"/>
      <c r="B13474" s="1"/>
    </row>
    <row r="13475" spans="1:2" x14ac:dyDescent="0.25">
      <c r="A13475" s="4"/>
      <c r="B13475" s="1"/>
    </row>
    <row r="13476" spans="1:2" x14ac:dyDescent="0.25">
      <c r="A13476" s="4"/>
      <c r="B13476" s="1"/>
    </row>
    <row r="13477" spans="1:2" x14ac:dyDescent="0.25">
      <c r="A13477" s="4"/>
      <c r="B13477" s="1"/>
    </row>
    <row r="13478" spans="1:2" x14ac:dyDescent="0.25">
      <c r="A13478" s="4"/>
      <c r="B13478" s="1"/>
    </row>
    <row r="13479" spans="1:2" x14ac:dyDescent="0.25">
      <c r="A13479" s="4"/>
      <c r="B13479" s="1"/>
    </row>
    <row r="13480" spans="1:2" x14ac:dyDescent="0.25">
      <c r="A13480" s="4"/>
      <c r="B13480" s="1"/>
    </row>
    <row r="13481" spans="1:2" x14ac:dyDescent="0.25">
      <c r="A13481" s="4"/>
      <c r="B13481" s="1"/>
    </row>
    <row r="13482" spans="1:2" x14ac:dyDescent="0.25">
      <c r="A13482" s="4"/>
      <c r="B13482" s="1"/>
    </row>
    <row r="13483" spans="1:2" x14ac:dyDescent="0.25">
      <c r="A13483" s="4"/>
      <c r="B13483" s="1"/>
    </row>
    <row r="13484" spans="1:2" x14ac:dyDescent="0.25">
      <c r="A13484" s="4"/>
      <c r="B13484" s="1"/>
    </row>
    <row r="13485" spans="1:2" x14ac:dyDescent="0.25">
      <c r="A13485" s="4"/>
      <c r="B13485" s="1"/>
    </row>
    <row r="13486" spans="1:2" x14ac:dyDescent="0.25">
      <c r="A13486" s="4"/>
      <c r="B13486" s="1"/>
    </row>
    <row r="13487" spans="1:2" x14ac:dyDescent="0.25">
      <c r="A13487" s="4"/>
      <c r="B13487" s="1"/>
    </row>
    <row r="13488" spans="1:2" x14ac:dyDescent="0.25">
      <c r="A13488" s="4"/>
      <c r="B13488" s="1"/>
    </row>
    <row r="13489" spans="1:2" x14ac:dyDescent="0.25">
      <c r="A13489" s="4"/>
      <c r="B13489" s="1"/>
    </row>
    <row r="13490" spans="1:2" x14ac:dyDescent="0.25">
      <c r="A13490" s="4"/>
      <c r="B13490" s="1"/>
    </row>
    <row r="13491" spans="1:2" x14ac:dyDescent="0.25">
      <c r="A13491" s="4"/>
      <c r="B13491" s="1"/>
    </row>
    <row r="13492" spans="1:2" x14ac:dyDescent="0.25">
      <c r="A13492" s="4"/>
      <c r="B13492" s="1"/>
    </row>
    <row r="13493" spans="1:2" x14ac:dyDescent="0.25">
      <c r="A13493" s="4"/>
      <c r="B13493" s="1"/>
    </row>
    <row r="13494" spans="1:2" x14ac:dyDescent="0.25">
      <c r="A13494" s="4"/>
      <c r="B13494" s="1"/>
    </row>
    <row r="13495" spans="1:2" x14ac:dyDescent="0.25">
      <c r="A13495" s="4"/>
      <c r="B13495" s="1"/>
    </row>
    <row r="13496" spans="1:2" x14ac:dyDescent="0.25">
      <c r="A13496" s="4"/>
      <c r="B13496" s="1"/>
    </row>
    <row r="13497" spans="1:2" x14ac:dyDescent="0.25">
      <c r="A13497" s="4"/>
      <c r="B13497" s="1"/>
    </row>
    <row r="13498" spans="1:2" x14ac:dyDescent="0.25">
      <c r="A13498" s="4"/>
      <c r="B13498" s="1"/>
    </row>
    <row r="13499" spans="1:2" x14ac:dyDescent="0.25">
      <c r="A13499" s="4"/>
      <c r="B13499" s="1"/>
    </row>
    <row r="13500" spans="1:2" x14ac:dyDescent="0.25">
      <c r="A13500" s="4"/>
      <c r="B13500" s="1"/>
    </row>
    <row r="13501" spans="1:2" x14ac:dyDescent="0.25">
      <c r="A13501" s="4"/>
      <c r="B13501" s="1"/>
    </row>
    <row r="13502" spans="1:2" x14ac:dyDescent="0.25">
      <c r="A13502" s="4"/>
      <c r="B13502" s="1"/>
    </row>
    <row r="13503" spans="1:2" x14ac:dyDescent="0.25">
      <c r="A13503" s="4"/>
      <c r="B13503" s="1"/>
    </row>
    <row r="13504" spans="1:2" x14ac:dyDescent="0.25">
      <c r="A13504" s="4"/>
      <c r="B13504" s="1"/>
    </row>
    <row r="13505" spans="1:2" x14ac:dyDescent="0.25">
      <c r="A13505" s="4"/>
      <c r="B13505" s="1"/>
    </row>
    <row r="13506" spans="1:2" x14ac:dyDescent="0.25">
      <c r="A13506" s="4"/>
      <c r="B13506" s="1"/>
    </row>
    <row r="13507" spans="1:2" x14ac:dyDescent="0.25">
      <c r="A13507" s="4"/>
      <c r="B13507" s="1"/>
    </row>
    <row r="13508" spans="1:2" x14ac:dyDescent="0.25">
      <c r="A13508" s="4"/>
      <c r="B13508" s="1"/>
    </row>
    <row r="13509" spans="1:2" x14ac:dyDescent="0.25">
      <c r="A13509" s="4"/>
      <c r="B13509" s="1"/>
    </row>
    <row r="13510" spans="1:2" x14ac:dyDescent="0.25">
      <c r="A13510" s="4"/>
      <c r="B13510" s="1"/>
    </row>
    <row r="13511" spans="1:2" x14ac:dyDescent="0.25">
      <c r="A13511" s="4"/>
      <c r="B13511" s="1"/>
    </row>
    <row r="13512" spans="1:2" x14ac:dyDescent="0.25">
      <c r="A13512" s="4"/>
      <c r="B13512" s="1"/>
    </row>
    <row r="13513" spans="1:2" x14ac:dyDescent="0.25">
      <c r="A13513" s="4"/>
      <c r="B13513" s="1"/>
    </row>
    <row r="13514" spans="1:2" x14ac:dyDescent="0.25">
      <c r="A13514" s="4"/>
      <c r="B13514" s="1"/>
    </row>
    <row r="13515" spans="1:2" x14ac:dyDescent="0.25">
      <c r="A13515" s="4"/>
      <c r="B13515" s="1"/>
    </row>
    <row r="13516" spans="1:2" x14ac:dyDescent="0.25">
      <c r="A13516" s="4"/>
      <c r="B13516" s="1"/>
    </row>
    <row r="13517" spans="1:2" x14ac:dyDescent="0.25">
      <c r="A13517" s="4"/>
      <c r="B13517" s="1"/>
    </row>
    <row r="13518" spans="1:2" x14ac:dyDescent="0.25">
      <c r="A13518" s="4"/>
      <c r="B13518" s="1"/>
    </row>
    <row r="13519" spans="1:2" x14ac:dyDescent="0.25">
      <c r="A13519" s="4"/>
      <c r="B13519" s="1"/>
    </row>
    <row r="13520" spans="1:2" x14ac:dyDescent="0.25">
      <c r="A13520" s="4"/>
      <c r="B13520" s="1"/>
    </row>
    <row r="13521" spans="1:2" x14ac:dyDescent="0.25">
      <c r="A13521" s="4"/>
      <c r="B13521" s="1"/>
    </row>
    <row r="13522" spans="1:2" x14ac:dyDescent="0.25">
      <c r="A13522" s="4"/>
      <c r="B13522" s="1"/>
    </row>
    <row r="13523" spans="1:2" x14ac:dyDescent="0.25">
      <c r="A13523" s="4"/>
      <c r="B13523" s="1"/>
    </row>
    <row r="13524" spans="1:2" x14ac:dyDescent="0.25">
      <c r="A13524" s="4"/>
      <c r="B13524" s="1"/>
    </row>
    <row r="13525" spans="1:2" x14ac:dyDescent="0.25">
      <c r="A13525" s="4"/>
      <c r="B13525" s="1"/>
    </row>
    <row r="13526" spans="1:2" x14ac:dyDescent="0.25">
      <c r="A13526" s="4"/>
      <c r="B13526" s="1"/>
    </row>
    <row r="13527" spans="1:2" x14ac:dyDescent="0.25">
      <c r="A13527" s="4"/>
      <c r="B13527" s="1"/>
    </row>
    <row r="13528" spans="1:2" x14ac:dyDescent="0.25">
      <c r="A13528" s="4"/>
      <c r="B13528" s="1"/>
    </row>
    <row r="13529" spans="1:2" x14ac:dyDescent="0.25">
      <c r="A13529" s="4"/>
      <c r="B13529" s="1"/>
    </row>
    <row r="13530" spans="1:2" x14ac:dyDescent="0.25">
      <c r="A13530" s="4"/>
      <c r="B13530" s="1"/>
    </row>
    <row r="13531" spans="1:2" x14ac:dyDescent="0.25">
      <c r="A13531" s="4"/>
      <c r="B13531" s="1"/>
    </row>
    <row r="13532" spans="1:2" x14ac:dyDescent="0.25">
      <c r="A13532" s="4"/>
      <c r="B13532" s="1"/>
    </row>
    <row r="13533" spans="1:2" x14ac:dyDescent="0.25">
      <c r="A13533" s="4"/>
      <c r="B13533" s="1"/>
    </row>
    <row r="13534" spans="1:2" x14ac:dyDescent="0.25">
      <c r="A13534" s="4"/>
      <c r="B13534" s="1"/>
    </row>
    <row r="13535" spans="1:2" x14ac:dyDescent="0.25">
      <c r="A13535" s="4"/>
      <c r="B13535" s="1"/>
    </row>
    <row r="13536" spans="1:2" x14ac:dyDescent="0.25">
      <c r="A13536" s="4"/>
      <c r="B13536" s="1"/>
    </row>
    <row r="13537" spans="1:2" x14ac:dyDescent="0.25">
      <c r="A13537" s="4"/>
      <c r="B13537" s="1"/>
    </row>
    <row r="13538" spans="1:2" x14ac:dyDescent="0.25">
      <c r="A13538" s="4"/>
      <c r="B13538" s="1"/>
    </row>
    <row r="13539" spans="1:2" x14ac:dyDescent="0.25">
      <c r="A13539" s="4"/>
      <c r="B13539" s="1"/>
    </row>
    <row r="13540" spans="1:2" x14ac:dyDescent="0.25">
      <c r="A13540" s="4"/>
      <c r="B13540" s="1"/>
    </row>
    <row r="13541" spans="1:2" x14ac:dyDescent="0.25">
      <c r="A13541" s="4"/>
      <c r="B13541" s="1"/>
    </row>
    <row r="13542" spans="1:2" x14ac:dyDescent="0.25">
      <c r="A13542" s="4"/>
      <c r="B13542" s="1"/>
    </row>
    <row r="13543" spans="1:2" x14ac:dyDescent="0.25">
      <c r="A13543" s="4"/>
      <c r="B13543" s="1"/>
    </row>
    <row r="13544" spans="1:2" x14ac:dyDescent="0.25">
      <c r="A13544" s="4"/>
      <c r="B13544" s="1"/>
    </row>
    <row r="13545" spans="1:2" x14ac:dyDescent="0.25">
      <c r="A13545" s="4"/>
      <c r="B13545" s="1"/>
    </row>
    <row r="13546" spans="1:2" x14ac:dyDescent="0.25">
      <c r="A13546" s="4"/>
      <c r="B13546" s="1"/>
    </row>
    <row r="13547" spans="1:2" x14ac:dyDescent="0.25">
      <c r="A13547" s="4"/>
      <c r="B13547" s="1"/>
    </row>
    <row r="13548" spans="1:2" x14ac:dyDescent="0.25">
      <c r="A13548" s="4"/>
      <c r="B13548" s="1"/>
    </row>
    <row r="13549" spans="1:2" x14ac:dyDescent="0.25">
      <c r="A13549" s="4"/>
      <c r="B13549" s="1"/>
    </row>
    <row r="13550" spans="1:2" x14ac:dyDescent="0.25">
      <c r="A13550" s="4"/>
      <c r="B13550" s="1"/>
    </row>
    <row r="13551" spans="1:2" x14ac:dyDescent="0.25">
      <c r="A13551" s="4"/>
      <c r="B13551" s="1"/>
    </row>
    <row r="13552" spans="1:2" x14ac:dyDescent="0.25">
      <c r="A13552" s="4"/>
      <c r="B13552" s="1"/>
    </row>
    <row r="13553" spans="1:2" x14ac:dyDescent="0.25">
      <c r="A13553" s="4"/>
      <c r="B13553" s="1"/>
    </row>
    <row r="13554" spans="1:2" x14ac:dyDescent="0.25">
      <c r="A13554" s="4"/>
      <c r="B13554" s="1"/>
    </row>
    <row r="13555" spans="1:2" x14ac:dyDescent="0.25">
      <c r="A13555" s="4"/>
      <c r="B13555" s="1"/>
    </row>
    <row r="13556" spans="1:2" x14ac:dyDescent="0.25">
      <c r="A13556" s="4"/>
      <c r="B13556" s="1"/>
    </row>
    <row r="13557" spans="1:2" x14ac:dyDescent="0.25">
      <c r="A13557" s="4"/>
      <c r="B13557" s="1"/>
    </row>
    <row r="13558" spans="1:2" x14ac:dyDescent="0.25">
      <c r="A13558" s="4"/>
      <c r="B13558" s="1"/>
    </row>
    <row r="13559" spans="1:2" x14ac:dyDescent="0.25">
      <c r="A13559" s="4"/>
      <c r="B13559" s="1"/>
    </row>
    <row r="13560" spans="1:2" x14ac:dyDescent="0.25">
      <c r="A13560" s="4"/>
      <c r="B13560" s="1"/>
    </row>
    <row r="13561" spans="1:2" x14ac:dyDescent="0.25">
      <c r="A13561" s="4"/>
      <c r="B13561" s="1"/>
    </row>
    <row r="13562" spans="1:2" x14ac:dyDescent="0.25">
      <c r="A13562" s="4"/>
      <c r="B13562" s="1"/>
    </row>
    <row r="13563" spans="1:2" x14ac:dyDescent="0.25">
      <c r="A13563" s="4"/>
      <c r="B13563" s="1"/>
    </row>
    <row r="13564" spans="1:2" x14ac:dyDescent="0.25">
      <c r="A13564" s="4"/>
      <c r="B13564" s="1"/>
    </row>
    <row r="13565" spans="1:2" x14ac:dyDescent="0.25">
      <c r="A13565" s="4"/>
      <c r="B13565" s="1"/>
    </row>
    <row r="13566" spans="1:2" x14ac:dyDescent="0.25">
      <c r="A13566" s="4"/>
      <c r="B13566" s="1"/>
    </row>
    <row r="13567" spans="1:2" x14ac:dyDescent="0.25">
      <c r="A13567" s="4"/>
      <c r="B13567" s="1"/>
    </row>
    <row r="13568" spans="1:2" x14ac:dyDescent="0.25">
      <c r="A13568" s="4"/>
      <c r="B13568" s="1"/>
    </row>
    <row r="13569" spans="1:2" x14ac:dyDescent="0.25">
      <c r="A13569" s="4"/>
      <c r="B13569" s="1"/>
    </row>
    <row r="13570" spans="1:2" x14ac:dyDescent="0.25">
      <c r="A13570" s="4"/>
      <c r="B13570" s="1"/>
    </row>
    <row r="13571" spans="1:2" x14ac:dyDescent="0.25">
      <c r="A13571" s="4"/>
      <c r="B13571" s="1"/>
    </row>
    <row r="13572" spans="1:2" x14ac:dyDescent="0.25">
      <c r="A13572" s="4"/>
      <c r="B13572" s="1"/>
    </row>
    <row r="13573" spans="1:2" x14ac:dyDescent="0.25">
      <c r="A13573" s="4"/>
      <c r="B13573" s="1"/>
    </row>
    <row r="13574" spans="1:2" x14ac:dyDescent="0.25">
      <c r="A13574" s="4"/>
      <c r="B13574" s="1"/>
    </row>
    <row r="13575" spans="1:2" x14ac:dyDescent="0.25">
      <c r="A13575" s="4"/>
      <c r="B13575" s="1"/>
    </row>
    <row r="13576" spans="1:2" x14ac:dyDescent="0.25">
      <c r="A13576" s="4"/>
      <c r="B13576" s="1"/>
    </row>
    <row r="13577" spans="1:2" x14ac:dyDescent="0.25">
      <c r="A13577" s="4"/>
      <c r="B13577" s="1"/>
    </row>
    <row r="13578" spans="1:2" x14ac:dyDescent="0.25">
      <c r="A13578" s="4"/>
      <c r="B13578" s="1"/>
    </row>
    <row r="13579" spans="1:2" x14ac:dyDescent="0.25">
      <c r="A13579" s="4"/>
      <c r="B13579" s="1"/>
    </row>
    <row r="13580" spans="1:2" x14ac:dyDescent="0.25">
      <c r="A13580" s="4"/>
      <c r="B13580" s="1"/>
    </row>
    <row r="13581" spans="1:2" x14ac:dyDescent="0.25">
      <c r="A13581" s="4"/>
      <c r="B13581" s="1"/>
    </row>
    <row r="13582" spans="1:2" x14ac:dyDescent="0.25">
      <c r="A13582" s="4"/>
      <c r="B13582" s="1"/>
    </row>
    <row r="13583" spans="1:2" x14ac:dyDescent="0.25">
      <c r="A13583" s="4"/>
      <c r="B13583" s="1"/>
    </row>
    <row r="13584" spans="1:2" x14ac:dyDescent="0.25">
      <c r="A13584" s="4"/>
      <c r="B13584" s="1"/>
    </row>
    <row r="13585" spans="1:2" x14ac:dyDescent="0.25">
      <c r="A13585" s="4"/>
      <c r="B13585" s="1"/>
    </row>
    <row r="13586" spans="1:2" x14ac:dyDescent="0.25">
      <c r="A13586" s="4"/>
      <c r="B13586" s="1"/>
    </row>
    <row r="13587" spans="1:2" x14ac:dyDescent="0.25">
      <c r="A13587" s="4"/>
      <c r="B13587" s="1"/>
    </row>
    <row r="13588" spans="1:2" x14ac:dyDescent="0.25">
      <c r="A13588" s="4"/>
      <c r="B13588" s="1"/>
    </row>
    <row r="13589" spans="1:2" x14ac:dyDescent="0.25">
      <c r="A13589" s="4"/>
      <c r="B13589" s="1"/>
    </row>
    <row r="13590" spans="1:2" x14ac:dyDescent="0.25">
      <c r="A13590" s="4"/>
      <c r="B13590" s="1"/>
    </row>
    <row r="13591" spans="1:2" x14ac:dyDescent="0.25">
      <c r="A13591" s="4"/>
      <c r="B13591" s="1"/>
    </row>
    <row r="13592" spans="1:2" x14ac:dyDescent="0.25">
      <c r="A13592" s="4"/>
      <c r="B13592" s="1"/>
    </row>
    <row r="13593" spans="1:2" x14ac:dyDescent="0.25">
      <c r="A13593" s="4"/>
      <c r="B13593" s="1"/>
    </row>
    <row r="13594" spans="1:2" x14ac:dyDescent="0.25">
      <c r="A13594" s="4"/>
      <c r="B13594" s="1"/>
    </row>
    <row r="13595" spans="1:2" x14ac:dyDescent="0.25">
      <c r="A13595" s="4"/>
      <c r="B13595" s="1"/>
    </row>
    <row r="13596" spans="1:2" x14ac:dyDescent="0.25">
      <c r="A13596" s="4"/>
      <c r="B13596" s="1"/>
    </row>
    <row r="13597" spans="1:2" x14ac:dyDescent="0.25">
      <c r="A13597" s="4"/>
      <c r="B13597" s="1"/>
    </row>
    <row r="13598" spans="1:2" x14ac:dyDescent="0.25">
      <c r="A13598" s="4"/>
      <c r="B13598" s="1"/>
    </row>
    <row r="13599" spans="1:2" x14ac:dyDescent="0.25">
      <c r="A13599" s="4"/>
      <c r="B13599" s="1"/>
    </row>
    <row r="13600" spans="1:2" x14ac:dyDescent="0.25">
      <c r="A13600" s="4"/>
      <c r="B13600" s="1"/>
    </row>
    <row r="13601" spans="1:2" x14ac:dyDescent="0.25">
      <c r="A13601" s="4"/>
      <c r="B13601" s="1"/>
    </row>
    <row r="13602" spans="1:2" x14ac:dyDescent="0.25">
      <c r="A13602" s="4"/>
      <c r="B13602" s="1"/>
    </row>
    <row r="13603" spans="1:2" x14ac:dyDescent="0.25">
      <c r="A13603" s="4"/>
      <c r="B13603" s="1"/>
    </row>
    <row r="13604" spans="1:2" x14ac:dyDescent="0.25">
      <c r="A13604" s="4"/>
      <c r="B13604" s="1"/>
    </row>
    <row r="13605" spans="1:2" x14ac:dyDescent="0.25">
      <c r="A13605" s="4"/>
      <c r="B13605" s="1"/>
    </row>
    <row r="13606" spans="1:2" x14ac:dyDescent="0.25">
      <c r="A13606" s="4"/>
      <c r="B13606" s="1"/>
    </row>
    <row r="13607" spans="1:2" x14ac:dyDescent="0.25">
      <c r="A13607" s="4"/>
      <c r="B13607" s="1"/>
    </row>
    <row r="13608" spans="1:2" x14ac:dyDescent="0.25">
      <c r="A13608" s="4"/>
      <c r="B13608" s="1"/>
    </row>
    <row r="13609" spans="1:2" x14ac:dyDescent="0.25">
      <c r="A13609" s="4"/>
      <c r="B13609" s="1"/>
    </row>
    <row r="13610" spans="1:2" x14ac:dyDescent="0.25">
      <c r="A13610" s="4"/>
      <c r="B13610" s="1"/>
    </row>
    <row r="13611" spans="1:2" x14ac:dyDescent="0.25">
      <c r="A13611" s="4"/>
      <c r="B13611" s="1"/>
    </row>
    <row r="13612" spans="1:2" x14ac:dyDescent="0.25">
      <c r="A13612" s="4"/>
      <c r="B13612" s="1"/>
    </row>
    <row r="13613" spans="1:2" x14ac:dyDescent="0.25">
      <c r="A13613" s="4"/>
      <c r="B13613" s="1"/>
    </row>
    <row r="13614" spans="1:2" x14ac:dyDescent="0.25">
      <c r="A13614" s="4"/>
      <c r="B13614" s="1"/>
    </row>
    <row r="13615" spans="1:2" x14ac:dyDescent="0.25">
      <c r="A13615" s="4"/>
      <c r="B13615" s="1"/>
    </row>
    <row r="13616" spans="1:2" x14ac:dyDescent="0.25">
      <c r="A13616" s="4"/>
      <c r="B13616" s="1"/>
    </row>
    <row r="13617" spans="1:2" x14ac:dyDescent="0.25">
      <c r="A13617" s="4"/>
      <c r="B13617" s="1"/>
    </row>
    <row r="13618" spans="1:2" x14ac:dyDescent="0.25">
      <c r="A13618" s="4"/>
      <c r="B13618" s="1"/>
    </row>
    <row r="13619" spans="1:2" x14ac:dyDescent="0.25">
      <c r="A13619" s="4"/>
      <c r="B13619" s="1"/>
    </row>
    <row r="13620" spans="1:2" x14ac:dyDescent="0.25">
      <c r="A13620" s="4"/>
      <c r="B13620" s="1"/>
    </row>
    <row r="13621" spans="1:2" x14ac:dyDescent="0.25">
      <c r="A13621" s="4"/>
      <c r="B13621" s="1"/>
    </row>
    <row r="13622" spans="1:2" x14ac:dyDescent="0.25">
      <c r="A13622" s="4"/>
      <c r="B13622" s="1"/>
    </row>
    <row r="13623" spans="1:2" x14ac:dyDescent="0.25">
      <c r="A13623" s="4"/>
      <c r="B13623" s="1"/>
    </row>
    <row r="13624" spans="1:2" x14ac:dyDescent="0.25">
      <c r="A13624" s="4"/>
      <c r="B13624" s="1"/>
    </row>
    <row r="13625" spans="1:2" x14ac:dyDescent="0.25">
      <c r="A13625" s="4"/>
      <c r="B13625" s="1"/>
    </row>
    <row r="13626" spans="1:2" x14ac:dyDescent="0.25">
      <c r="A13626" s="4"/>
      <c r="B13626" s="1"/>
    </row>
    <row r="13627" spans="1:2" x14ac:dyDescent="0.25">
      <c r="A13627" s="4"/>
      <c r="B13627" s="1"/>
    </row>
    <row r="13628" spans="1:2" x14ac:dyDescent="0.25">
      <c r="A13628" s="4"/>
      <c r="B13628" s="1"/>
    </row>
    <row r="13629" spans="1:2" x14ac:dyDescent="0.25">
      <c r="A13629" s="4"/>
      <c r="B13629" s="1"/>
    </row>
    <row r="13630" spans="1:2" x14ac:dyDescent="0.25">
      <c r="A13630" s="4"/>
      <c r="B13630" s="1"/>
    </row>
    <row r="13631" spans="1:2" x14ac:dyDescent="0.25">
      <c r="A13631" s="4"/>
      <c r="B13631" s="1"/>
    </row>
    <row r="13632" spans="1:2" x14ac:dyDescent="0.25">
      <c r="A13632" s="4"/>
      <c r="B13632" s="1"/>
    </row>
    <row r="13633" spans="1:2" x14ac:dyDescent="0.25">
      <c r="A13633" s="4"/>
      <c r="B13633" s="1"/>
    </row>
    <row r="13634" spans="1:2" x14ac:dyDescent="0.25">
      <c r="A13634" s="4"/>
      <c r="B13634" s="1"/>
    </row>
    <row r="13635" spans="1:2" x14ac:dyDescent="0.25">
      <c r="A13635" s="4"/>
      <c r="B13635" s="1"/>
    </row>
    <row r="13636" spans="1:2" x14ac:dyDescent="0.25">
      <c r="A13636" s="4"/>
      <c r="B13636" s="1"/>
    </row>
    <row r="13637" spans="1:2" x14ac:dyDescent="0.25">
      <c r="A13637" s="4"/>
      <c r="B13637" s="1"/>
    </row>
    <row r="13638" spans="1:2" x14ac:dyDescent="0.25">
      <c r="A13638" s="4"/>
      <c r="B13638" s="1"/>
    </row>
    <row r="13639" spans="1:2" x14ac:dyDescent="0.25">
      <c r="A13639" s="4"/>
      <c r="B13639" s="1"/>
    </row>
    <row r="13640" spans="1:2" x14ac:dyDescent="0.25">
      <c r="A13640" s="4"/>
      <c r="B13640" s="1"/>
    </row>
    <row r="13641" spans="1:2" x14ac:dyDescent="0.25">
      <c r="A13641" s="4"/>
      <c r="B13641" s="1"/>
    </row>
    <row r="13642" spans="1:2" x14ac:dyDescent="0.25">
      <c r="A13642" s="4"/>
      <c r="B13642" s="1"/>
    </row>
    <row r="13643" spans="1:2" x14ac:dyDescent="0.25">
      <c r="A13643" s="4"/>
      <c r="B13643" s="1"/>
    </row>
    <row r="13644" spans="1:2" x14ac:dyDescent="0.25">
      <c r="A13644" s="4"/>
      <c r="B13644" s="1"/>
    </row>
    <row r="13645" spans="1:2" x14ac:dyDescent="0.25">
      <c r="A13645" s="4"/>
      <c r="B13645" s="1"/>
    </row>
    <row r="13646" spans="1:2" x14ac:dyDescent="0.25">
      <c r="A13646" s="4"/>
      <c r="B13646" s="1"/>
    </row>
    <row r="13647" spans="1:2" x14ac:dyDescent="0.25">
      <c r="A13647" s="4"/>
      <c r="B13647" s="1"/>
    </row>
    <row r="13648" spans="1:2" x14ac:dyDescent="0.25">
      <c r="A13648" s="4"/>
      <c r="B13648" s="1"/>
    </row>
    <row r="13649" spans="1:2" x14ac:dyDescent="0.25">
      <c r="A13649" s="4"/>
      <c r="B13649" s="1"/>
    </row>
    <row r="13650" spans="1:2" x14ac:dyDescent="0.25">
      <c r="A13650" s="4"/>
      <c r="B13650" s="1"/>
    </row>
    <row r="13651" spans="1:2" x14ac:dyDescent="0.25">
      <c r="A13651" s="4"/>
      <c r="B13651" s="1"/>
    </row>
    <row r="13652" spans="1:2" x14ac:dyDescent="0.25">
      <c r="A13652" s="4"/>
      <c r="B13652" s="1"/>
    </row>
    <row r="13653" spans="1:2" x14ac:dyDescent="0.25">
      <c r="A13653" s="4"/>
      <c r="B13653" s="1"/>
    </row>
    <row r="13654" spans="1:2" x14ac:dyDescent="0.25">
      <c r="A13654" s="4"/>
      <c r="B13654" s="1"/>
    </row>
    <row r="13655" spans="1:2" x14ac:dyDescent="0.25">
      <c r="A13655" s="4"/>
      <c r="B13655" s="1"/>
    </row>
    <row r="13656" spans="1:2" x14ac:dyDescent="0.25">
      <c r="A13656" s="4"/>
      <c r="B13656" s="1"/>
    </row>
    <row r="13657" spans="1:2" x14ac:dyDescent="0.25">
      <c r="A13657" s="4"/>
      <c r="B13657" s="1"/>
    </row>
    <row r="13658" spans="1:2" x14ac:dyDescent="0.25">
      <c r="A13658" s="4"/>
      <c r="B13658" s="1"/>
    </row>
    <row r="13659" spans="1:2" x14ac:dyDescent="0.25">
      <c r="A13659" s="4"/>
      <c r="B13659" s="1"/>
    </row>
    <row r="13660" spans="1:2" x14ac:dyDescent="0.25">
      <c r="A13660" s="4"/>
      <c r="B13660" s="1"/>
    </row>
    <row r="13661" spans="1:2" x14ac:dyDescent="0.25">
      <c r="A13661" s="4"/>
      <c r="B13661" s="1"/>
    </row>
    <row r="13662" spans="1:2" x14ac:dyDescent="0.25">
      <c r="A13662" s="4"/>
      <c r="B13662" s="1"/>
    </row>
    <row r="13663" spans="1:2" x14ac:dyDescent="0.25">
      <c r="A13663" s="4"/>
      <c r="B13663" s="1"/>
    </row>
    <row r="13664" spans="1:2" x14ac:dyDescent="0.25">
      <c r="A13664" s="4"/>
      <c r="B13664" s="1"/>
    </row>
    <row r="13665" spans="1:2" x14ac:dyDescent="0.25">
      <c r="A13665" s="4"/>
      <c r="B13665" s="1"/>
    </row>
    <row r="13666" spans="1:2" x14ac:dyDescent="0.25">
      <c r="A13666" s="4"/>
      <c r="B13666" s="1"/>
    </row>
    <row r="13667" spans="1:2" x14ac:dyDescent="0.25">
      <c r="A13667" s="4"/>
      <c r="B13667" s="1"/>
    </row>
    <row r="13668" spans="1:2" x14ac:dyDescent="0.25">
      <c r="A13668" s="4"/>
      <c r="B13668" s="1"/>
    </row>
    <row r="13669" spans="1:2" x14ac:dyDescent="0.25">
      <c r="A13669" s="4"/>
      <c r="B13669" s="1"/>
    </row>
    <row r="13670" spans="1:2" x14ac:dyDescent="0.25">
      <c r="A13670" s="4"/>
      <c r="B13670" s="1"/>
    </row>
    <row r="13671" spans="1:2" x14ac:dyDescent="0.25">
      <c r="A13671" s="4"/>
      <c r="B13671" s="1"/>
    </row>
    <row r="13672" spans="1:2" x14ac:dyDescent="0.25">
      <c r="A13672" s="4"/>
      <c r="B13672" s="1"/>
    </row>
    <row r="13673" spans="1:2" x14ac:dyDescent="0.25">
      <c r="A13673" s="4"/>
      <c r="B13673" s="1"/>
    </row>
    <row r="13674" spans="1:2" x14ac:dyDescent="0.25">
      <c r="A13674" s="4"/>
      <c r="B13674" s="1"/>
    </row>
    <row r="13675" spans="1:2" x14ac:dyDescent="0.25">
      <c r="A13675" s="4"/>
      <c r="B13675" s="1"/>
    </row>
    <row r="13676" spans="1:2" x14ac:dyDescent="0.25">
      <c r="A13676" s="4"/>
      <c r="B13676" s="1"/>
    </row>
    <row r="13677" spans="1:2" x14ac:dyDescent="0.25">
      <c r="A13677" s="4"/>
      <c r="B13677" s="1"/>
    </row>
    <row r="13678" spans="1:2" x14ac:dyDescent="0.25">
      <c r="A13678" s="4"/>
      <c r="B13678" s="1"/>
    </row>
    <row r="13679" spans="1:2" x14ac:dyDescent="0.25">
      <c r="A13679" s="4"/>
      <c r="B13679" s="1"/>
    </row>
    <row r="13680" spans="1:2" x14ac:dyDescent="0.25">
      <c r="A13680" s="4"/>
      <c r="B13680" s="1"/>
    </row>
    <row r="13681" spans="1:2" x14ac:dyDescent="0.25">
      <c r="A13681" s="4"/>
      <c r="B13681" s="1"/>
    </row>
    <row r="13682" spans="1:2" x14ac:dyDescent="0.25">
      <c r="A13682" s="4"/>
      <c r="B13682" s="1"/>
    </row>
    <row r="13683" spans="1:2" x14ac:dyDescent="0.25">
      <c r="A13683" s="4"/>
      <c r="B13683" s="1"/>
    </row>
    <row r="13684" spans="1:2" x14ac:dyDescent="0.25">
      <c r="A13684" s="4"/>
      <c r="B13684" s="1"/>
    </row>
    <row r="13685" spans="1:2" x14ac:dyDescent="0.25">
      <c r="A13685" s="4"/>
      <c r="B13685" s="1"/>
    </row>
    <row r="13686" spans="1:2" x14ac:dyDescent="0.25">
      <c r="A13686" s="4"/>
      <c r="B13686" s="1"/>
    </row>
    <row r="13687" spans="1:2" x14ac:dyDescent="0.25">
      <c r="A13687" s="4"/>
      <c r="B13687" s="1"/>
    </row>
    <row r="13688" spans="1:2" x14ac:dyDescent="0.25">
      <c r="A13688" s="4"/>
      <c r="B13688" s="1"/>
    </row>
    <row r="13689" spans="1:2" x14ac:dyDescent="0.25">
      <c r="A13689" s="4"/>
      <c r="B13689" s="1"/>
    </row>
    <row r="13690" spans="1:2" x14ac:dyDescent="0.25">
      <c r="A13690" s="4"/>
      <c r="B13690" s="1"/>
    </row>
    <row r="13691" spans="1:2" x14ac:dyDescent="0.25">
      <c r="A13691" s="4"/>
      <c r="B13691" s="1"/>
    </row>
    <row r="13692" spans="1:2" x14ac:dyDescent="0.25">
      <c r="A13692" s="4"/>
      <c r="B13692" s="1"/>
    </row>
    <row r="13693" spans="1:2" x14ac:dyDescent="0.25">
      <c r="A13693" s="4"/>
      <c r="B13693" s="1"/>
    </row>
    <row r="13694" spans="1:2" x14ac:dyDescent="0.25">
      <c r="A13694" s="4"/>
      <c r="B13694" s="1"/>
    </row>
    <row r="13695" spans="1:2" x14ac:dyDescent="0.25">
      <c r="A13695" s="4"/>
      <c r="B13695" s="1"/>
    </row>
    <row r="13696" spans="1:2" x14ac:dyDescent="0.25">
      <c r="A13696" s="4"/>
      <c r="B13696" s="1"/>
    </row>
    <row r="13697" spans="1:2" x14ac:dyDescent="0.25">
      <c r="A13697" s="4"/>
      <c r="B13697" s="1"/>
    </row>
    <row r="13698" spans="1:2" x14ac:dyDescent="0.25">
      <c r="A13698" s="4"/>
      <c r="B13698" s="1"/>
    </row>
    <row r="13699" spans="1:2" x14ac:dyDescent="0.25">
      <c r="A13699" s="4"/>
      <c r="B13699" s="1"/>
    </row>
    <row r="13700" spans="1:2" x14ac:dyDescent="0.25">
      <c r="A13700" s="4"/>
      <c r="B13700" s="1"/>
    </row>
    <row r="13701" spans="1:2" x14ac:dyDescent="0.25">
      <c r="A13701" s="4"/>
      <c r="B13701" s="1"/>
    </row>
    <row r="13702" spans="1:2" x14ac:dyDescent="0.25">
      <c r="A13702" s="4"/>
      <c r="B13702" s="1"/>
    </row>
    <row r="13703" spans="1:2" x14ac:dyDescent="0.25">
      <c r="A13703" s="4"/>
      <c r="B13703" s="1"/>
    </row>
    <row r="13704" spans="1:2" x14ac:dyDescent="0.25">
      <c r="A13704" s="4"/>
      <c r="B13704" s="1"/>
    </row>
    <row r="13705" spans="1:2" x14ac:dyDescent="0.25">
      <c r="A13705" s="4"/>
      <c r="B13705" s="1"/>
    </row>
    <row r="13706" spans="1:2" x14ac:dyDescent="0.25">
      <c r="A13706" s="4"/>
      <c r="B13706" s="1"/>
    </row>
    <row r="13707" spans="1:2" x14ac:dyDescent="0.25">
      <c r="A13707" s="4"/>
      <c r="B13707" s="1"/>
    </row>
    <row r="13708" spans="1:2" x14ac:dyDescent="0.25">
      <c r="A13708" s="4"/>
      <c r="B13708" s="1"/>
    </row>
    <row r="13709" spans="1:2" x14ac:dyDescent="0.25">
      <c r="A13709" s="4"/>
      <c r="B13709" s="1"/>
    </row>
    <row r="13710" spans="1:2" x14ac:dyDescent="0.25">
      <c r="A13710" s="4"/>
      <c r="B13710" s="1"/>
    </row>
    <row r="13711" spans="1:2" x14ac:dyDescent="0.25">
      <c r="A13711" s="4"/>
      <c r="B13711" s="1"/>
    </row>
    <row r="13712" spans="1:2" x14ac:dyDescent="0.25">
      <c r="A13712" s="4"/>
      <c r="B13712" s="1"/>
    </row>
    <row r="13713" spans="1:2" x14ac:dyDescent="0.25">
      <c r="A13713" s="4"/>
      <c r="B13713" s="1"/>
    </row>
    <row r="13714" spans="1:2" x14ac:dyDescent="0.25">
      <c r="A13714" s="4"/>
      <c r="B13714" s="1"/>
    </row>
    <row r="13715" spans="1:2" x14ac:dyDescent="0.25">
      <c r="A13715" s="4"/>
      <c r="B13715" s="1"/>
    </row>
    <row r="13716" spans="1:2" x14ac:dyDescent="0.25">
      <c r="A13716" s="4"/>
      <c r="B13716" s="1"/>
    </row>
    <row r="13717" spans="1:2" x14ac:dyDescent="0.25">
      <c r="A13717" s="4"/>
      <c r="B13717" s="1"/>
    </row>
    <row r="13718" spans="1:2" x14ac:dyDescent="0.25">
      <c r="A13718" s="4"/>
      <c r="B13718" s="1"/>
    </row>
    <row r="13719" spans="1:2" x14ac:dyDescent="0.25">
      <c r="A13719" s="4"/>
      <c r="B13719" s="1"/>
    </row>
    <row r="13720" spans="1:2" x14ac:dyDescent="0.25">
      <c r="A13720" s="4"/>
      <c r="B13720" s="1"/>
    </row>
    <row r="13721" spans="1:2" x14ac:dyDescent="0.25">
      <c r="A13721" s="4"/>
      <c r="B13721" s="1"/>
    </row>
    <row r="13722" spans="1:2" x14ac:dyDescent="0.25">
      <c r="A13722" s="4"/>
      <c r="B13722" s="1"/>
    </row>
    <row r="13723" spans="1:2" x14ac:dyDescent="0.25">
      <c r="A13723" s="4"/>
      <c r="B13723" s="1"/>
    </row>
    <row r="13724" spans="1:2" x14ac:dyDescent="0.25">
      <c r="A13724" s="4"/>
      <c r="B13724" s="1"/>
    </row>
    <row r="13725" spans="1:2" x14ac:dyDescent="0.25">
      <c r="A13725" s="4"/>
      <c r="B13725" s="1"/>
    </row>
    <row r="13726" spans="1:2" x14ac:dyDescent="0.25">
      <c r="A13726" s="4"/>
      <c r="B13726" s="1"/>
    </row>
    <row r="13727" spans="1:2" x14ac:dyDescent="0.25">
      <c r="A13727" s="4"/>
      <c r="B13727" s="1"/>
    </row>
    <row r="13728" spans="1:2" x14ac:dyDescent="0.25">
      <c r="A13728" s="4"/>
      <c r="B13728" s="1"/>
    </row>
    <row r="13729" spans="1:2" x14ac:dyDescent="0.25">
      <c r="A13729" s="4"/>
      <c r="B13729" s="1"/>
    </row>
    <row r="13730" spans="1:2" x14ac:dyDescent="0.25">
      <c r="A13730" s="4"/>
      <c r="B13730" s="1"/>
    </row>
    <row r="13731" spans="1:2" x14ac:dyDescent="0.25">
      <c r="A13731" s="4"/>
      <c r="B13731" s="1"/>
    </row>
    <row r="13732" spans="1:2" x14ac:dyDescent="0.25">
      <c r="A13732" s="4"/>
      <c r="B13732" s="1"/>
    </row>
    <row r="13733" spans="1:2" x14ac:dyDescent="0.25">
      <c r="A13733" s="4"/>
      <c r="B13733" s="1"/>
    </row>
    <row r="13734" spans="1:2" x14ac:dyDescent="0.25">
      <c r="A13734" s="4"/>
      <c r="B13734" s="1"/>
    </row>
    <row r="13735" spans="1:2" x14ac:dyDescent="0.25">
      <c r="A13735" s="4"/>
      <c r="B13735" s="1"/>
    </row>
    <row r="13736" spans="1:2" x14ac:dyDescent="0.25">
      <c r="A13736" s="4"/>
      <c r="B13736" s="1"/>
    </row>
    <row r="13737" spans="1:2" x14ac:dyDescent="0.25">
      <c r="A13737" s="4"/>
      <c r="B13737" s="1"/>
    </row>
    <row r="13738" spans="1:2" x14ac:dyDescent="0.25">
      <c r="A13738" s="4"/>
      <c r="B13738" s="1"/>
    </row>
    <row r="13739" spans="1:2" x14ac:dyDescent="0.25">
      <c r="A13739" s="4"/>
      <c r="B13739" s="1"/>
    </row>
    <row r="13740" spans="1:2" x14ac:dyDescent="0.25">
      <c r="A13740" s="4"/>
      <c r="B13740" s="1"/>
    </row>
    <row r="13741" spans="1:2" x14ac:dyDescent="0.25">
      <c r="A13741" s="4"/>
      <c r="B13741" s="1"/>
    </row>
    <row r="13742" spans="1:2" x14ac:dyDescent="0.25">
      <c r="A13742" s="4"/>
      <c r="B13742" s="1"/>
    </row>
    <row r="13743" spans="1:2" x14ac:dyDescent="0.25">
      <c r="A13743" s="4"/>
      <c r="B13743" s="1"/>
    </row>
    <row r="13744" spans="1:2" x14ac:dyDescent="0.25">
      <c r="A13744" s="4"/>
      <c r="B13744" s="1"/>
    </row>
    <row r="13745" spans="1:2" x14ac:dyDescent="0.25">
      <c r="A13745" s="4"/>
      <c r="B13745" s="1"/>
    </row>
    <row r="13746" spans="1:2" x14ac:dyDescent="0.25">
      <c r="A13746" s="4"/>
      <c r="B13746" s="1"/>
    </row>
    <row r="13747" spans="1:2" x14ac:dyDescent="0.25">
      <c r="A13747" s="4"/>
      <c r="B13747" s="1"/>
    </row>
    <row r="13748" spans="1:2" x14ac:dyDescent="0.25">
      <c r="A13748" s="4"/>
      <c r="B13748" s="1"/>
    </row>
    <row r="13749" spans="1:2" x14ac:dyDescent="0.25">
      <c r="A13749" s="4"/>
      <c r="B13749" s="1"/>
    </row>
    <row r="13750" spans="1:2" x14ac:dyDescent="0.25">
      <c r="A13750" s="4"/>
      <c r="B13750" s="1"/>
    </row>
    <row r="13751" spans="1:2" x14ac:dyDescent="0.25">
      <c r="A13751" s="4"/>
      <c r="B13751" s="1"/>
    </row>
    <row r="13752" spans="1:2" x14ac:dyDescent="0.25">
      <c r="A13752" s="4"/>
      <c r="B13752" s="1"/>
    </row>
    <row r="13753" spans="1:2" x14ac:dyDescent="0.25">
      <c r="A13753" s="4"/>
      <c r="B13753" s="1"/>
    </row>
    <row r="13754" spans="1:2" x14ac:dyDescent="0.25">
      <c r="A13754" s="4"/>
      <c r="B13754" s="1"/>
    </row>
    <row r="13755" spans="1:2" x14ac:dyDescent="0.25">
      <c r="A13755" s="4"/>
      <c r="B13755" s="1"/>
    </row>
    <row r="13756" spans="1:2" x14ac:dyDescent="0.25">
      <c r="A13756" s="4"/>
      <c r="B13756" s="1"/>
    </row>
    <row r="13757" spans="1:2" x14ac:dyDescent="0.25">
      <c r="A13757" s="4"/>
      <c r="B13757" s="1"/>
    </row>
    <row r="13758" spans="1:2" x14ac:dyDescent="0.25">
      <c r="A13758" s="4"/>
      <c r="B13758" s="1"/>
    </row>
    <row r="13759" spans="1:2" x14ac:dyDescent="0.25">
      <c r="A13759" s="4"/>
      <c r="B13759" s="1"/>
    </row>
    <row r="13760" spans="1:2" x14ac:dyDescent="0.25">
      <c r="A13760" s="4"/>
      <c r="B13760" s="1"/>
    </row>
    <row r="13761" spans="1:2" x14ac:dyDescent="0.25">
      <c r="A13761" s="4"/>
      <c r="B13761" s="1"/>
    </row>
    <row r="13762" spans="1:2" x14ac:dyDescent="0.25">
      <c r="A13762" s="4"/>
      <c r="B13762" s="1"/>
    </row>
    <row r="13763" spans="1:2" x14ac:dyDescent="0.25">
      <c r="A13763" s="4"/>
      <c r="B13763" s="1"/>
    </row>
    <row r="13764" spans="1:2" x14ac:dyDescent="0.25">
      <c r="A13764" s="4"/>
      <c r="B13764" s="1"/>
    </row>
    <row r="13765" spans="1:2" x14ac:dyDescent="0.25">
      <c r="A13765" s="4"/>
      <c r="B13765" s="1"/>
    </row>
    <row r="13766" spans="1:2" x14ac:dyDescent="0.25">
      <c r="A13766" s="4"/>
      <c r="B13766" s="1"/>
    </row>
    <row r="13767" spans="1:2" x14ac:dyDescent="0.25">
      <c r="A13767" s="4"/>
      <c r="B13767" s="1"/>
    </row>
    <row r="13768" spans="1:2" x14ac:dyDescent="0.25">
      <c r="A13768" s="4"/>
      <c r="B13768" s="1"/>
    </row>
    <row r="13769" spans="1:2" x14ac:dyDescent="0.25">
      <c r="A13769" s="4"/>
      <c r="B13769" s="1"/>
    </row>
    <row r="13770" spans="1:2" x14ac:dyDescent="0.25">
      <c r="A13770" s="4"/>
      <c r="B13770" s="1"/>
    </row>
    <row r="13771" spans="1:2" x14ac:dyDescent="0.25">
      <c r="A13771" s="4"/>
      <c r="B13771" s="1"/>
    </row>
    <row r="13772" spans="1:2" x14ac:dyDescent="0.25">
      <c r="A13772" s="4"/>
      <c r="B13772" s="1"/>
    </row>
    <row r="13773" spans="1:2" x14ac:dyDescent="0.25">
      <c r="A13773" s="4"/>
      <c r="B13773" s="1"/>
    </row>
    <row r="13774" spans="1:2" x14ac:dyDescent="0.25">
      <c r="A13774" s="4"/>
      <c r="B13774" s="1"/>
    </row>
    <row r="13775" spans="1:2" x14ac:dyDescent="0.25">
      <c r="A13775" s="4"/>
      <c r="B13775" s="1"/>
    </row>
    <row r="13776" spans="1:2" x14ac:dyDescent="0.25">
      <c r="A13776" s="4"/>
      <c r="B13776" s="1"/>
    </row>
    <row r="13777" spans="1:2" x14ac:dyDescent="0.25">
      <c r="A13777" s="4"/>
      <c r="B13777" s="1"/>
    </row>
    <row r="13778" spans="1:2" x14ac:dyDescent="0.25">
      <c r="A13778" s="4"/>
      <c r="B13778" s="1"/>
    </row>
    <row r="13779" spans="1:2" x14ac:dyDescent="0.25">
      <c r="A13779" s="4"/>
      <c r="B13779" s="1"/>
    </row>
    <row r="13780" spans="1:2" x14ac:dyDescent="0.25">
      <c r="A13780" s="4"/>
      <c r="B13780" s="1"/>
    </row>
    <row r="13781" spans="1:2" x14ac:dyDescent="0.25">
      <c r="A13781" s="4"/>
      <c r="B13781" s="1"/>
    </row>
    <row r="13782" spans="1:2" x14ac:dyDescent="0.25">
      <c r="A13782" s="4"/>
      <c r="B13782" s="1"/>
    </row>
    <row r="13783" spans="1:2" x14ac:dyDescent="0.25">
      <c r="A13783" s="4"/>
      <c r="B13783" s="1"/>
    </row>
    <row r="13784" spans="1:2" x14ac:dyDescent="0.25">
      <c r="A13784" s="4"/>
      <c r="B13784" s="1"/>
    </row>
    <row r="13785" spans="1:2" x14ac:dyDescent="0.25">
      <c r="A13785" s="4"/>
      <c r="B13785" s="1"/>
    </row>
    <row r="13786" spans="1:2" x14ac:dyDescent="0.25">
      <c r="A13786" s="4"/>
      <c r="B13786" s="1"/>
    </row>
    <row r="13787" spans="1:2" x14ac:dyDescent="0.25">
      <c r="A13787" s="4"/>
      <c r="B13787" s="1"/>
    </row>
    <row r="13788" spans="1:2" x14ac:dyDescent="0.25">
      <c r="A13788" s="4"/>
      <c r="B13788" s="1"/>
    </row>
    <row r="13789" spans="1:2" x14ac:dyDescent="0.25">
      <c r="A13789" s="4"/>
      <c r="B13789" s="1"/>
    </row>
    <row r="13790" spans="1:2" x14ac:dyDescent="0.25">
      <c r="A13790" s="4"/>
      <c r="B13790" s="1"/>
    </row>
    <row r="13791" spans="1:2" x14ac:dyDescent="0.25">
      <c r="A13791" s="4"/>
      <c r="B13791" s="1"/>
    </row>
    <row r="13792" spans="1:2" x14ac:dyDescent="0.25">
      <c r="A13792" s="4"/>
      <c r="B13792" s="1"/>
    </row>
    <row r="13793" spans="1:2" x14ac:dyDescent="0.25">
      <c r="A13793" s="4"/>
      <c r="B13793" s="1"/>
    </row>
    <row r="13794" spans="1:2" x14ac:dyDescent="0.25">
      <c r="A13794" s="4"/>
      <c r="B13794" s="1"/>
    </row>
    <row r="13795" spans="1:2" x14ac:dyDescent="0.25">
      <c r="A13795" s="4"/>
      <c r="B13795" s="1"/>
    </row>
    <row r="13796" spans="1:2" x14ac:dyDescent="0.25">
      <c r="A13796" s="4"/>
      <c r="B13796" s="1"/>
    </row>
    <row r="13797" spans="1:2" x14ac:dyDescent="0.25">
      <c r="A13797" s="4"/>
      <c r="B13797" s="1"/>
    </row>
    <row r="13798" spans="1:2" x14ac:dyDescent="0.25">
      <c r="A13798" s="4"/>
      <c r="B13798" s="1"/>
    </row>
    <row r="13799" spans="1:2" x14ac:dyDescent="0.25">
      <c r="A13799" s="4"/>
      <c r="B13799" s="1"/>
    </row>
    <row r="13800" spans="1:2" x14ac:dyDescent="0.25">
      <c r="A13800" s="4"/>
      <c r="B13800" s="1"/>
    </row>
    <row r="13801" spans="1:2" x14ac:dyDescent="0.25">
      <c r="A13801" s="4"/>
      <c r="B13801" s="1"/>
    </row>
    <row r="13802" spans="1:2" x14ac:dyDescent="0.25">
      <c r="A13802" s="4"/>
      <c r="B13802" s="1"/>
    </row>
    <row r="13803" spans="1:2" x14ac:dyDescent="0.25">
      <c r="A13803" s="4"/>
      <c r="B13803" s="1"/>
    </row>
    <row r="13804" spans="1:2" x14ac:dyDescent="0.25">
      <c r="A13804" s="4"/>
      <c r="B13804" s="1"/>
    </row>
    <row r="13805" spans="1:2" x14ac:dyDescent="0.25">
      <c r="A13805" s="4"/>
      <c r="B13805" s="1"/>
    </row>
    <row r="13806" spans="1:2" x14ac:dyDescent="0.25">
      <c r="A13806" s="4"/>
      <c r="B13806" s="1"/>
    </row>
    <row r="13807" spans="1:2" x14ac:dyDescent="0.25">
      <c r="A13807" s="4"/>
      <c r="B13807" s="1"/>
    </row>
    <row r="13808" spans="1:2" x14ac:dyDescent="0.25">
      <c r="A13808" s="4"/>
      <c r="B13808" s="1"/>
    </row>
    <row r="13809" spans="1:2" x14ac:dyDescent="0.25">
      <c r="A13809" s="4"/>
      <c r="B13809" s="1"/>
    </row>
    <row r="13810" spans="1:2" x14ac:dyDescent="0.25">
      <c r="A13810" s="4"/>
      <c r="B13810" s="1"/>
    </row>
    <row r="13811" spans="1:2" x14ac:dyDescent="0.25">
      <c r="A13811" s="4"/>
      <c r="B13811" s="1"/>
    </row>
    <row r="13812" spans="1:2" x14ac:dyDescent="0.25">
      <c r="A13812" s="4"/>
      <c r="B13812" s="1"/>
    </row>
    <row r="13813" spans="1:2" x14ac:dyDescent="0.25">
      <c r="A13813" s="4"/>
      <c r="B13813" s="1"/>
    </row>
    <row r="13814" spans="1:2" x14ac:dyDescent="0.25">
      <c r="A13814" s="4"/>
      <c r="B13814" s="1"/>
    </row>
    <row r="13815" spans="1:2" x14ac:dyDescent="0.25">
      <c r="A13815" s="4"/>
      <c r="B13815" s="1"/>
    </row>
    <row r="13816" spans="1:2" x14ac:dyDescent="0.25">
      <c r="A13816" s="4"/>
      <c r="B13816" s="1"/>
    </row>
    <row r="13817" spans="1:2" x14ac:dyDescent="0.25">
      <c r="A13817" s="4"/>
      <c r="B13817" s="1"/>
    </row>
    <row r="13818" spans="1:2" x14ac:dyDescent="0.25">
      <c r="A13818" s="4"/>
      <c r="B13818" s="1"/>
    </row>
    <row r="13819" spans="1:2" x14ac:dyDescent="0.25">
      <c r="A13819" s="4"/>
      <c r="B13819" s="1"/>
    </row>
    <row r="13820" spans="1:2" x14ac:dyDescent="0.25">
      <c r="A13820" s="4"/>
      <c r="B13820" s="1"/>
    </row>
    <row r="13821" spans="1:2" x14ac:dyDescent="0.25">
      <c r="A13821" s="4"/>
      <c r="B13821" s="1"/>
    </row>
    <row r="13822" spans="1:2" x14ac:dyDescent="0.25">
      <c r="A13822" s="4"/>
      <c r="B13822" s="1"/>
    </row>
    <row r="13823" spans="1:2" x14ac:dyDescent="0.25">
      <c r="A13823" s="4"/>
      <c r="B13823" s="1"/>
    </row>
    <row r="13824" spans="1:2" x14ac:dyDescent="0.25">
      <c r="A13824" s="4"/>
      <c r="B13824" s="1"/>
    </row>
    <row r="13825" spans="1:2" x14ac:dyDescent="0.25">
      <c r="A13825" s="4"/>
      <c r="B13825" s="1"/>
    </row>
    <row r="13826" spans="1:2" x14ac:dyDescent="0.25">
      <c r="A13826" s="4"/>
      <c r="B13826" s="1"/>
    </row>
    <row r="13827" spans="1:2" x14ac:dyDescent="0.25">
      <c r="A13827" s="4"/>
      <c r="B13827" s="1"/>
    </row>
    <row r="13828" spans="1:2" x14ac:dyDescent="0.25">
      <c r="A13828" s="4"/>
      <c r="B13828" s="1"/>
    </row>
    <row r="13829" spans="1:2" x14ac:dyDescent="0.25">
      <c r="A13829" s="4"/>
      <c r="B13829" s="1"/>
    </row>
    <row r="13830" spans="1:2" x14ac:dyDescent="0.25">
      <c r="A13830" s="4"/>
      <c r="B13830" s="1"/>
    </row>
    <row r="13831" spans="1:2" x14ac:dyDescent="0.25">
      <c r="A13831" s="4"/>
      <c r="B13831" s="1"/>
    </row>
    <row r="13832" spans="1:2" x14ac:dyDescent="0.25">
      <c r="A13832" s="4"/>
      <c r="B13832" s="1"/>
    </row>
    <row r="13833" spans="1:2" x14ac:dyDescent="0.25">
      <c r="A13833" s="4"/>
      <c r="B13833" s="1"/>
    </row>
    <row r="13834" spans="1:2" x14ac:dyDescent="0.25">
      <c r="A13834" s="4"/>
      <c r="B13834" s="1"/>
    </row>
    <row r="13835" spans="1:2" x14ac:dyDescent="0.25">
      <c r="A13835" s="4"/>
      <c r="B13835" s="1"/>
    </row>
    <row r="13836" spans="1:2" x14ac:dyDescent="0.25">
      <c r="A13836" s="4"/>
      <c r="B13836" s="1"/>
    </row>
    <row r="13837" spans="1:2" x14ac:dyDescent="0.25">
      <c r="A13837" s="4"/>
      <c r="B13837" s="1"/>
    </row>
    <row r="13838" spans="1:2" x14ac:dyDescent="0.25">
      <c r="A13838" s="4"/>
      <c r="B13838" s="1"/>
    </row>
    <row r="13839" spans="1:2" x14ac:dyDescent="0.25">
      <c r="A13839" s="4"/>
      <c r="B13839" s="1"/>
    </row>
    <row r="13840" spans="1:2" x14ac:dyDescent="0.25">
      <c r="A13840" s="4"/>
      <c r="B13840" s="1"/>
    </row>
    <row r="13841" spans="1:2" x14ac:dyDescent="0.25">
      <c r="A13841" s="4"/>
      <c r="B13841" s="1"/>
    </row>
    <row r="13842" spans="1:2" x14ac:dyDescent="0.25">
      <c r="A13842" s="4"/>
      <c r="B13842" s="1"/>
    </row>
    <row r="13843" spans="1:2" x14ac:dyDescent="0.25">
      <c r="A13843" s="4"/>
      <c r="B13843" s="1"/>
    </row>
    <row r="13844" spans="1:2" x14ac:dyDescent="0.25">
      <c r="A13844" s="4"/>
      <c r="B13844" s="1"/>
    </row>
    <row r="13845" spans="1:2" x14ac:dyDescent="0.25">
      <c r="A13845" s="4"/>
      <c r="B13845" s="1"/>
    </row>
    <row r="13846" spans="1:2" x14ac:dyDescent="0.25">
      <c r="A13846" s="4"/>
      <c r="B13846" s="1"/>
    </row>
    <row r="13847" spans="1:2" x14ac:dyDescent="0.25">
      <c r="A13847" s="4"/>
      <c r="B13847" s="1"/>
    </row>
    <row r="13848" spans="1:2" x14ac:dyDescent="0.25">
      <c r="A13848" s="4"/>
      <c r="B13848" s="1"/>
    </row>
    <row r="13849" spans="1:2" x14ac:dyDescent="0.25">
      <c r="A13849" s="4"/>
      <c r="B13849" s="1"/>
    </row>
    <row r="13850" spans="1:2" x14ac:dyDescent="0.25">
      <c r="A13850" s="4"/>
      <c r="B13850" s="1"/>
    </row>
    <row r="13851" spans="1:2" x14ac:dyDescent="0.25">
      <c r="A13851" s="4"/>
      <c r="B13851" s="1"/>
    </row>
    <row r="13852" spans="1:2" x14ac:dyDescent="0.25">
      <c r="A13852" s="4"/>
      <c r="B13852" s="1"/>
    </row>
    <row r="13853" spans="1:2" x14ac:dyDescent="0.25">
      <c r="A13853" s="4"/>
      <c r="B13853" s="1"/>
    </row>
    <row r="13854" spans="1:2" x14ac:dyDescent="0.25">
      <c r="A13854" s="4"/>
      <c r="B13854" s="1"/>
    </row>
    <row r="13855" spans="1:2" x14ac:dyDescent="0.25">
      <c r="A13855" s="4"/>
      <c r="B13855" s="1"/>
    </row>
    <row r="13856" spans="1:2" x14ac:dyDescent="0.25">
      <c r="A13856" s="4"/>
      <c r="B13856" s="1"/>
    </row>
    <row r="13857" spans="1:2" x14ac:dyDescent="0.25">
      <c r="A13857" s="4"/>
      <c r="B13857" s="1"/>
    </row>
    <row r="13858" spans="1:2" x14ac:dyDescent="0.25">
      <c r="A13858" s="4"/>
      <c r="B13858" s="1"/>
    </row>
    <row r="13859" spans="1:2" x14ac:dyDescent="0.25">
      <c r="A13859" s="4"/>
      <c r="B13859" s="1"/>
    </row>
    <row r="13860" spans="1:2" x14ac:dyDescent="0.25">
      <c r="A13860" s="4"/>
      <c r="B13860" s="1"/>
    </row>
    <row r="13861" spans="1:2" x14ac:dyDescent="0.25">
      <c r="A13861" s="4"/>
      <c r="B13861" s="1"/>
    </row>
    <row r="13862" spans="1:2" x14ac:dyDescent="0.25">
      <c r="A13862" s="4"/>
      <c r="B13862" s="1"/>
    </row>
    <row r="13863" spans="1:2" x14ac:dyDescent="0.25">
      <c r="A13863" s="4"/>
      <c r="B13863" s="1"/>
    </row>
    <row r="13864" spans="1:2" x14ac:dyDescent="0.25">
      <c r="A13864" s="4"/>
      <c r="B13864" s="1"/>
    </row>
    <row r="13865" spans="1:2" x14ac:dyDescent="0.25">
      <c r="A13865" s="4"/>
      <c r="B13865" s="1"/>
    </row>
    <row r="13866" spans="1:2" x14ac:dyDescent="0.25">
      <c r="A13866" s="4"/>
      <c r="B13866" s="1"/>
    </row>
    <row r="13867" spans="1:2" x14ac:dyDescent="0.25">
      <c r="A13867" s="4"/>
      <c r="B13867" s="1"/>
    </row>
    <row r="13868" spans="1:2" x14ac:dyDescent="0.25">
      <c r="A13868" s="4"/>
      <c r="B13868" s="1"/>
    </row>
    <row r="13869" spans="1:2" x14ac:dyDescent="0.25">
      <c r="A13869" s="4"/>
      <c r="B13869" s="1"/>
    </row>
    <row r="13870" spans="1:2" x14ac:dyDescent="0.25">
      <c r="A13870" s="4"/>
      <c r="B13870" s="1"/>
    </row>
    <row r="13871" spans="1:2" x14ac:dyDescent="0.25">
      <c r="A13871" s="4"/>
      <c r="B13871" s="1"/>
    </row>
    <row r="13872" spans="1:2" x14ac:dyDescent="0.25">
      <c r="A13872" s="4"/>
      <c r="B13872" s="1"/>
    </row>
    <row r="13873" spans="1:2" x14ac:dyDescent="0.25">
      <c r="A13873" s="4"/>
      <c r="B13873" s="1"/>
    </row>
    <row r="13874" spans="1:2" x14ac:dyDescent="0.25">
      <c r="A13874" s="4"/>
      <c r="B13874" s="1"/>
    </row>
    <row r="13875" spans="1:2" x14ac:dyDescent="0.25">
      <c r="A13875" s="4"/>
      <c r="B13875" s="1"/>
    </row>
    <row r="13876" spans="1:2" x14ac:dyDescent="0.25">
      <c r="A13876" s="4"/>
      <c r="B13876" s="1"/>
    </row>
    <row r="13877" spans="1:2" x14ac:dyDescent="0.25">
      <c r="A13877" s="4"/>
      <c r="B13877" s="1"/>
    </row>
    <row r="13878" spans="1:2" x14ac:dyDescent="0.25">
      <c r="A13878" s="4"/>
      <c r="B13878" s="1"/>
    </row>
    <row r="13879" spans="1:2" x14ac:dyDescent="0.25">
      <c r="A13879" s="4"/>
      <c r="B13879" s="1"/>
    </row>
    <row r="13880" spans="1:2" x14ac:dyDescent="0.25">
      <c r="A13880" s="4"/>
      <c r="B13880" s="1"/>
    </row>
    <row r="13881" spans="1:2" x14ac:dyDescent="0.25">
      <c r="A13881" s="4"/>
      <c r="B13881" s="1"/>
    </row>
    <row r="13882" spans="1:2" x14ac:dyDescent="0.25">
      <c r="A13882" s="4"/>
      <c r="B13882" s="1"/>
    </row>
    <row r="13883" spans="1:2" x14ac:dyDescent="0.25">
      <c r="A13883" s="4"/>
      <c r="B13883" s="1"/>
    </row>
    <row r="13884" spans="1:2" x14ac:dyDescent="0.25">
      <c r="A13884" s="4"/>
      <c r="B13884" s="1"/>
    </row>
    <row r="13885" spans="1:2" x14ac:dyDescent="0.25">
      <c r="A13885" s="4"/>
      <c r="B13885" s="1"/>
    </row>
    <row r="13886" spans="1:2" x14ac:dyDescent="0.25">
      <c r="A13886" s="4"/>
      <c r="B13886" s="1"/>
    </row>
    <row r="13887" spans="1:2" x14ac:dyDescent="0.25">
      <c r="A13887" s="4"/>
      <c r="B13887" s="1"/>
    </row>
    <row r="13888" spans="1:2" x14ac:dyDescent="0.25">
      <c r="A13888" s="4"/>
      <c r="B13888" s="1"/>
    </row>
    <row r="13889" spans="1:2" x14ac:dyDescent="0.25">
      <c r="A13889" s="4"/>
      <c r="B13889" s="1"/>
    </row>
    <row r="13890" spans="1:2" x14ac:dyDescent="0.25">
      <c r="A13890" s="4"/>
      <c r="B13890" s="1"/>
    </row>
    <row r="13891" spans="1:2" x14ac:dyDescent="0.25">
      <c r="A13891" s="4"/>
      <c r="B13891" s="1"/>
    </row>
    <row r="13892" spans="1:2" x14ac:dyDescent="0.25">
      <c r="A13892" s="4"/>
      <c r="B13892" s="1"/>
    </row>
    <row r="13893" spans="1:2" x14ac:dyDescent="0.25">
      <c r="A13893" s="4"/>
      <c r="B13893" s="1"/>
    </row>
    <row r="13894" spans="1:2" x14ac:dyDescent="0.25">
      <c r="A13894" s="4"/>
      <c r="B13894" s="1"/>
    </row>
    <row r="13895" spans="1:2" x14ac:dyDescent="0.25">
      <c r="A13895" s="4"/>
      <c r="B13895" s="1"/>
    </row>
    <row r="13896" spans="1:2" x14ac:dyDescent="0.25">
      <c r="A13896" s="4"/>
      <c r="B13896" s="1"/>
    </row>
    <row r="13897" spans="1:2" x14ac:dyDescent="0.25">
      <c r="A13897" s="4"/>
      <c r="B13897" s="1"/>
    </row>
    <row r="13898" spans="1:2" x14ac:dyDescent="0.25">
      <c r="A13898" s="4"/>
      <c r="B13898" s="1"/>
    </row>
    <row r="13899" spans="1:2" x14ac:dyDescent="0.25">
      <c r="A13899" s="4"/>
      <c r="B13899" s="1"/>
    </row>
    <row r="13900" spans="1:2" x14ac:dyDescent="0.25">
      <c r="A13900" s="4"/>
      <c r="B13900" s="1"/>
    </row>
    <row r="13901" spans="1:2" x14ac:dyDescent="0.25">
      <c r="A13901" s="4"/>
      <c r="B13901" s="1"/>
    </row>
    <row r="13902" spans="1:2" x14ac:dyDescent="0.25">
      <c r="A13902" s="4"/>
      <c r="B13902" s="1"/>
    </row>
    <row r="13903" spans="1:2" x14ac:dyDescent="0.25">
      <c r="A13903" s="4"/>
      <c r="B13903" s="1"/>
    </row>
    <row r="13904" spans="1:2" x14ac:dyDescent="0.25">
      <c r="A13904" s="4"/>
      <c r="B13904" s="1"/>
    </row>
    <row r="13905" spans="1:2" x14ac:dyDescent="0.25">
      <c r="A13905" s="4"/>
      <c r="B13905" s="1"/>
    </row>
    <row r="13906" spans="1:2" x14ac:dyDescent="0.25">
      <c r="A13906" s="4"/>
      <c r="B13906" s="1"/>
    </row>
    <row r="13907" spans="1:2" x14ac:dyDescent="0.25">
      <c r="A13907" s="4"/>
      <c r="B13907" s="1"/>
    </row>
    <row r="13908" spans="1:2" x14ac:dyDescent="0.25">
      <c r="A13908" s="4"/>
      <c r="B13908" s="1"/>
    </row>
    <row r="13909" spans="1:2" x14ac:dyDescent="0.25">
      <c r="A13909" s="4"/>
      <c r="B13909" s="1"/>
    </row>
    <row r="13910" spans="1:2" x14ac:dyDescent="0.25">
      <c r="A13910" s="4"/>
      <c r="B13910" s="1"/>
    </row>
    <row r="13911" spans="1:2" x14ac:dyDescent="0.25">
      <c r="A13911" s="4"/>
      <c r="B13911" s="1"/>
    </row>
    <row r="13912" spans="1:2" x14ac:dyDescent="0.25">
      <c r="A13912" s="4"/>
      <c r="B13912" s="1"/>
    </row>
    <row r="13913" spans="1:2" x14ac:dyDescent="0.25">
      <c r="A13913" s="4"/>
      <c r="B13913" s="1"/>
    </row>
    <row r="13914" spans="1:2" x14ac:dyDescent="0.25">
      <c r="A13914" s="4"/>
      <c r="B13914" s="1"/>
    </row>
    <row r="13915" spans="1:2" x14ac:dyDescent="0.25">
      <c r="A13915" s="4"/>
      <c r="B13915" s="1"/>
    </row>
    <row r="13916" spans="1:2" x14ac:dyDescent="0.25">
      <c r="A13916" s="4"/>
      <c r="B13916" s="1"/>
    </row>
    <row r="13917" spans="1:2" x14ac:dyDescent="0.25">
      <c r="A13917" s="4"/>
      <c r="B13917" s="1"/>
    </row>
    <row r="13918" spans="1:2" x14ac:dyDescent="0.25">
      <c r="A13918" s="4"/>
      <c r="B13918" s="1"/>
    </row>
    <row r="13919" spans="1:2" x14ac:dyDescent="0.25">
      <c r="A13919" s="4"/>
      <c r="B13919" s="1"/>
    </row>
    <row r="13920" spans="1:2" x14ac:dyDescent="0.25">
      <c r="A13920" s="4"/>
      <c r="B13920" s="1"/>
    </row>
    <row r="13921" spans="1:2" x14ac:dyDescent="0.25">
      <c r="A13921" s="4"/>
      <c r="B13921" s="1"/>
    </row>
    <row r="13922" spans="1:2" x14ac:dyDescent="0.25">
      <c r="A13922" s="4"/>
      <c r="B13922" s="1"/>
    </row>
    <row r="13923" spans="1:2" x14ac:dyDescent="0.25">
      <c r="A13923" s="4"/>
      <c r="B13923" s="1"/>
    </row>
    <row r="13924" spans="1:2" x14ac:dyDescent="0.25">
      <c r="A13924" s="4"/>
      <c r="B13924" s="1"/>
    </row>
    <row r="13925" spans="1:2" x14ac:dyDescent="0.25">
      <c r="A13925" s="4"/>
      <c r="B13925" s="1"/>
    </row>
    <row r="13926" spans="1:2" x14ac:dyDescent="0.25">
      <c r="A13926" s="4"/>
      <c r="B13926" s="1"/>
    </row>
    <row r="13927" spans="1:2" x14ac:dyDescent="0.25">
      <c r="A13927" s="4"/>
      <c r="B13927" s="1"/>
    </row>
    <row r="13928" spans="1:2" x14ac:dyDescent="0.25">
      <c r="A13928" s="4"/>
      <c r="B13928" s="1"/>
    </row>
    <row r="13929" spans="1:2" x14ac:dyDescent="0.25">
      <c r="A13929" s="4"/>
      <c r="B13929" s="1"/>
    </row>
    <row r="13930" spans="1:2" x14ac:dyDescent="0.25">
      <c r="A13930" s="4"/>
      <c r="B13930" s="1"/>
    </row>
    <row r="13931" spans="1:2" x14ac:dyDescent="0.25">
      <c r="A13931" s="4"/>
      <c r="B13931" s="1"/>
    </row>
    <row r="13932" spans="1:2" x14ac:dyDescent="0.25">
      <c r="A13932" s="4"/>
      <c r="B13932" s="1"/>
    </row>
    <row r="13933" spans="1:2" x14ac:dyDescent="0.25">
      <c r="A13933" s="4"/>
      <c r="B13933" s="1"/>
    </row>
    <row r="13934" spans="1:2" x14ac:dyDescent="0.25">
      <c r="A13934" s="4"/>
      <c r="B13934" s="1"/>
    </row>
    <row r="13935" spans="1:2" x14ac:dyDescent="0.25">
      <c r="A13935" s="4"/>
      <c r="B13935" s="1"/>
    </row>
    <row r="13936" spans="1:2" x14ac:dyDescent="0.25">
      <c r="A13936" s="4"/>
      <c r="B13936" s="1"/>
    </row>
    <row r="13937" spans="1:2" x14ac:dyDescent="0.25">
      <c r="A13937" s="4"/>
      <c r="B13937" s="1"/>
    </row>
    <row r="13938" spans="1:2" x14ac:dyDescent="0.25">
      <c r="A13938" s="4"/>
      <c r="B13938" s="1"/>
    </row>
    <row r="13939" spans="1:2" x14ac:dyDescent="0.25">
      <c r="A13939" s="4"/>
      <c r="B13939" s="1"/>
    </row>
    <row r="13940" spans="1:2" x14ac:dyDescent="0.25">
      <c r="A13940" s="4"/>
      <c r="B13940" s="1"/>
    </row>
    <row r="13941" spans="1:2" x14ac:dyDescent="0.25">
      <c r="A13941" s="4"/>
      <c r="B13941" s="1"/>
    </row>
    <row r="13942" spans="1:2" x14ac:dyDescent="0.25">
      <c r="A13942" s="4"/>
      <c r="B13942" s="1"/>
    </row>
    <row r="13943" spans="1:2" x14ac:dyDescent="0.25">
      <c r="A13943" s="4"/>
      <c r="B13943" s="1"/>
    </row>
    <row r="13944" spans="1:2" x14ac:dyDescent="0.25">
      <c r="A13944" s="4"/>
      <c r="B13944" s="1"/>
    </row>
    <row r="13945" spans="1:2" x14ac:dyDescent="0.25">
      <c r="A13945" s="4"/>
      <c r="B13945" s="1"/>
    </row>
    <row r="13946" spans="1:2" x14ac:dyDescent="0.25">
      <c r="A13946" s="4"/>
      <c r="B13946" s="1"/>
    </row>
    <row r="13947" spans="1:2" x14ac:dyDescent="0.25">
      <c r="A13947" s="4"/>
      <c r="B13947" s="1"/>
    </row>
    <row r="13948" spans="1:2" x14ac:dyDescent="0.25">
      <c r="A13948" s="4"/>
      <c r="B13948" s="1"/>
    </row>
    <row r="13949" spans="1:2" x14ac:dyDescent="0.25">
      <c r="A13949" s="4"/>
      <c r="B13949" s="1"/>
    </row>
    <row r="13950" spans="1:2" x14ac:dyDescent="0.25">
      <c r="A13950" s="4"/>
      <c r="B13950" s="1"/>
    </row>
    <row r="13951" spans="1:2" x14ac:dyDescent="0.25">
      <c r="A13951" s="4"/>
      <c r="B13951" s="1"/>
    </row>
    <row r="13952" spans="1:2" x14ac:dyDescent="0.25">
      <c r="A13952" s="4"/>
      <c r="B13952" s="1"/>
    </row>
    <row r="13953" spans="1:2" x14ac:dyDescent="0.25">
      <c r="A13953" s="4"/>
      <c r="B13953" s="1"/>
    </row>
    <row r="13954" spans="1:2" x14ac:dyDescent="0.25">
      <c r="A13954" s="4"/>
      <c r="B13954" s="1"/>
    </row>
    <row r="13955" spans="1:2" x14ac:dyDescent="0.25">
      <c r="A13955" s="4"/>
      <c r="B13955" s="1"/>
    </row>
    <row r="13956" spans="1:2" x14ac:dyDescent="0.25">
      <c r="A13956" s="4"/>
      <c r="B13956" s="1"/>
    </row>
    <row r="13957" spans="1:2" x14ac:dyDescent="0.25">
      <c r="A13957" s="4"/>
      <c r="B13957" s="1"/>
    </row>
    <row r="13958" spans="1:2" x14ac:dyDescent="0.25">
      <c r="A13958" s="4"/>
      <c r="B13958" s="1"/>
    </row>
    <row r="13959" spans="1:2" x14ac:dyDescent="0.25">
      <c r="A13959" s="4"/>
      <c r="B13959" s="1"/>
    </row>
    <row r="13960" spans="1:2" x14ac:dyDescent="0.25">
      <c r="A13960" s="4"/>
      <c r="B13960" s="1"/>
    </row>
    <row r="13961" spans="1:2" x14ac:dyDescent="0.25">
      <c r="A13961" s="4"/>
      <c r="B13961" s="1"/>
    </row>
    <row r="13962" spans="1:2" x14ac:dyDescent="0.25">
      <c r="A13962" s="4"/>
      <c r="B13962" s="1"/>
    </row>
    <row r="13963" spans="1:2" x14ac:dyDescent="0.25">
      <c r="A13963" s="4"/>
      <c r="B13963" s="1"/>
    </row>
    <row r="13964" spans="1:2" x14ac:dyDescent="0.25">
      <c r="A13964" s="4"/>
      <c r="B13964" s="1"/>
    </row>
    <row r="13965" spans="1:2" x14ac:dyDescent="0.25">
      <c r="A13965" s="4"/>
      <c r="B13965" s="1"/>
    </row>
    <row r="13966" spans="1:2" x14ac:dyDescent="0.25">
      <c r="A13966" s="4"/>
      <c r="B13966" s="1"/>
    </row>
    <row r="13967" spans="1:2" x14ac:dyDescent="0.25">
      <c r="A13967" s="4"/>
      <c r="B13967" s="1"/>
    </row>
    <row r="13968" spans="1:2" x14ac:dyDescent="0.25">
      <c r="A13968" s="4"/>
      <c r="B13968" s="1"/>
    </row>
    <row r="13969" spans="1:2" x14ac:dyDescent="0.25">
      <c r="A13969" s="4"/>
      <c r="B13969" s="1"/>
    </row>
    <row r="13970" spans="1:2" x14ac:dyDescent="0.25">
      <c r="A13970" s="4"/>
      <c r="B13970" s="1"/>
    </row>
    <row r="13971" spans="1:2" x14ac:dyDescent="0.25">
      <c r="A13971" s="4"/>
      <c r="B13971" s="1"/>
    </row>
    <row r="13972" spans="1:2" x14ac:dyDescent="0.25">
      <c r="A13972" s="4"/>
      <c r="B13972" s="1"/>
    </row>
    <row r="13973" spans="1:2" x14ac:dyDescent="0.25">
      <c r="A13973" s="4"/>
      <c r="B13973" s="1"/>
    </row>
    <row r="13974" spans="1:2" x14ac:dyDescent="0.25">
      <c r="A13974" s="4"/>
      <c r="B13974" s="1"/>
    </row>
    <row r="13975" spans="1:2" x14ac:dyDescent="0.25">
      <c r="A13975" s="4"/>
      <c r="B13975" s="1"/>
    </row>
    <row r="13976" spans="1:2" x14ac:dyDescent="0.25">
      <c r="A13976" s="4"/>
      <c r="B13976" s="1"/>
    </row>
    <row r="13977" spans="1:2" x14ac:dyDescent="0.25">
      <c r="A13977" s="4"/>
      <c r="B13977" s="1"/>
    </row>
    <row r="13978" spans="1:2" x14ac:dyDescent="0.25">
      <c r="A13978" s="4"/>
      <c r="B13978" s="1"/>
    </row>
    <row r="13979" spans="1:2" x14ac:dyDescent="0.25">
      <c r="A13979" s="4"/>
      <c r="B13979" s="1"/>
    </row>
    <row r="13980" spans="1:2" x14ac:dyDescent="0.25">
      <c r="A13980" s="4"/>
      <c r="B13980" s="1"/>
    </row>
    <row r="13981" spans="1:2" x14ac:dyDescent="0.25">
      <c r="A13981" s="4"/>
      <c r="B13981" s="1"/>
    </row>
    <row r="13982" spans="1:2" x14ac:dyDescent="0.25">
      <c r="A13982" s="4"/>
      <c r="B13982" s="1"/>
    </row>
    <row r="13983" spans="1:2" x14ac:dyDescent="0.25">
      <c r="A13983" s="4"/>
      <c r="B13983" s="1"/>
    </row>
    <row r="13984" spans="1:2" x14ac:dyDescent="0.25">
      <c r="A13984" s="4"/>
      <c r="B13984" s="1"/>
    </row>
    <row r="13985" spans="1:2" x14ac:dyDescent="0.25">
      <c r="A13985" s="4"/>
      <c r="B13985" s="1"/>
    </row>
    <row r="13986" spans="1:2" x14ac:dyDescent="0.25">
      <c r="A13986" s="4"/>
      <c r="B13986" s="1"/>
    </row>
    <row r="13987" spans="1:2" x14ac:dyDescent="0.25">
      <c r="A13987" s="4"/>
      <c r="B13987" s="1"/>
    </row>
    <row r="13988" spans="1:2" x14ac:dyDescent="0.25">
      <c r="A13988" s="4"/>
      <c r="B13988" s="1"/>
    </row>
    <row r="13989" spans="1:2" x14ac:dyDescent="0.25">
      <c r="A13989" s="4"/>
      <c r="B13989" s="1"/>
    </row>
    <row r="13990" spans="1:2" x14ac:dyDescent="0.25">
      <c r="A13990" s="4"/>
      <c r="B13990" s="1"/>
    </row>
    <row r="13991" spans="1:2" x14ac:dyDescent="0.25">
      <c r="A13991" s="4"/>
      <c r="B13991" s="1"/>
    </row>
    <row r="13992" spans="1:2" x14ac:dyDescent="0.25">
      <c r="A13992" s="4"/>
      <c r="B13992" s="1"/>
    </row>
    <row r="13993" spans="1:2" x14ac:dyDescent="0.25">
      <c r="A13993" s="4"/>
      <c r="B13993" s="1"/>
    </row>
    <row r="13994" spans="1:2" x14ac:dyDescent="0.25">
      <c r="A13994" s="4"/>
      <c r="B13994" s="1"/>
    </row>
    <row r="13995" spans="1:2" x14ac:dyDescent="0.25">
      <c r="A13995" s="4"/>
      <c r="B13995" s="1"/>
    </row>
    <row r="13996" spans="1:2" x14ac:dyDescent="0.25">
      <c r="A13996" s="4"/>
      <c r="B13996" s="1"/>
    </row>
    <row r="13997" spans="1:2" x14ac:dyDescent="0.25">
      <c r="A13997" s="4"/>
      <c r="B13997" s="1"/>
    </row>
    <row r="13998" spans="1:2" x14ac:dyDescent="0.25">
      <c r="A13998" s="4"/>
      <c r="B13998" s="1"/>
    </row>
    <row r="13999" spans="1:2" x14ac:dyDescent="0.25">
      <c r="A13999" s="4"/>
      <c r="B13999" s="1"/>
    </row>
    <row r="14000" spans="1:2" x14ac:dyDescent="0.25">
      <c r="A14000" s="4"/>
      <c r="B14000" s="1"/>
    </row>
    <row r="14001" spans="1:2" x14ac:dyDescent="0.25">
      <c r="A14001" s="4"/>
      <c r="B14001" s="1"/>
    </row>
    <row r="14002" spans="1:2" x14ac:dyDescent="0.25">
      <c r="A14002" s="4"/>
      <c r="B14002" s="1"/>
    </row>
    <row r="14003" spans="1:2" x14ac:dyDescent="0.25">
      <c r="A14003" s="4"/>
      <c r="B14003" s="1"/>
    </row>
    <row r="14004" spans="1:2" x14ac:dyDescent="0.25">
      <c r="A14004" s="4"/>
      <c r="B14004" s="1"/>
    </row>
    <row r="14005" spans="1:2" x14ac:dyDescent="0.25">
      <c r="A14005" s="4"/>
      <c r="B14005" s="1"/>
    </row>
    <row r="14006" spans="1:2" x14ac:dyDescent="0.25">
      <c r="A14006" s="4"/>
      <c r="B14006" s="1"/>
    </row>
    <row r="14007" spans="1:2" x14ac:dyDescent="0.25">
      <c r="A14007" s="4"/>
      <c r="B14007" s="1"/>
    </row>
    <row r="14008" spans="1:2" x14ac:dyDescent="0.25">
      <c r="A14008" s="4"/>
      <c r="B14008" s="1"/>
    </row>
    <row r="14009" spans="1:2" x14ac:dyDescent="0.25">
      <c r="A14009" s="4"/>
      <c r="B14009" s="1"/>
    </row>
    <row r="14010" spans="1:2" x14ac:dyDescent="0.25">
      <c r="A14010" s="4"/>
      <c r="B14010" s="1"/>
    </row>
    <row r="14011" spans="1:2" x14ac:dyDescent="0.25">
      <c r="A14011" s="4"/>
      <c r="B14011" s="1"/>
    </row>
    <row r="14012" spans="1:2" x14ac:dyDescent="0.25">
      <c r="A14012" s="4"/>
      <c r="B14012" s="1"/>
    </row>
    <row r="14013" spans="1:2" x14ac:dyDescent="0.25">
      <c r="A14013" s="4"/>
      <c r="B14013" s="1"/>
    </row>
    <row r="14014" spans="1:2" x14ac:dyDescent="0.25">
      <c r="A14014" s="4"/>
      <c r="B14014" s="1"/>
    </row>
    <row r="14015" spans="1:2" x14ac:dyDescent="0.25">
      <c r="A14015" s="4"/>
      <c r="B14015" s="1"/>
    </row>
    <row r="14016" spans="1:2" x14ac:dyDescent="0.25">
      <c r="A14016" s="4"/>
      <c r="B14016" s="1"/>
    </row>
    <row r="14017" spans="1:2" x14ac:dyDescent="0.25">
      <c r="A14017" s="4"/>
      <c r="B14017" s="1"/>
    </row>
    <row r="14018" spans="1:2" x14ac:dyDescent="0.25">
      <c r="A14018" s="4"/>
      <c r="B14018" s="1"/>
    </row>
    <row r="14019" spans="1:2" x14ac:dyDescent="0.25">
      <c r="A14019" s="4"/>
      <c r="B14019" s="1"/>
    </row>
    <row r="14020" spans="1:2" x14ac:dyDescent="0.25">
      <c r="A14020" s="4"/>
      <c r="B14020" s="1"/>
    </row>
    <row r="14021" spans="1:2" x14ac:dyDescent="0.25">
      <c r="A14021" s="4"/>
      <c r="B14021" s="1"/>
    </row>
    <row r="14022" spans="1:2" x14ac:dyDescent="0.25">
      <c r="A14022" s="4"/>
      <c r="B14022" s="1"/>
    </row>
    <row r="14023" spans="1:2" x14ac:dyDescent="0.25">
      <c r="A14023" s="4"/>
      <c r="B14023" s="1"/>
    </row>
    <row r="14024" spans="1:2" x14ac:dyDescent="0.25">
      <c r="A14024" s="4"/>
      <c r="B14024" s="1"/>
    </row>
    <row r="14025" spans="1:2" x14ac:dyDescent="0.25">
      <c r="A14025" s="4"/>
      <c r="B14025" s="1"/>
    </row>
    <row r="14026" spans="1:2" x14ac:dyDescent="0.25">
      <c r="A14026" s="4"/>
      <c r="B14026" s="1"/>
    </row>
    <row r="14027" spans="1:2" x14ac:dyDescent="0.25">
      <c r="A14027" s="4"/>
      <c r="B14027" s="1"/>
    </row>
    <row r="14028" spans="1:2" x14ac:dyDescent="0.25">
      <c r="A14028" s="4"/>
      <c r="B14028" s="1"/>
    </row>
    <row r="14029" spans="1:2" x14ac:dyDescent="0.25">
      <c r="A14029" s="4"/>
      <c r="B14029" s="1"/>
    </row>
    <row r="14030" spans="1:2" x14ac:dyDescent="0.25">
      <c r="A14030" s="4"/>
      <c r="B14030" s="1"/>
    </row>
    <row r="14031" spans="1:2" x14ac:dyDescent="0.25">
      <c r="A14031" s="4"/>
      <c r="B14031" s="1"/>
    </row>
    <row r="14032" spans="1:2" x14ac:dyDescent="0.25">
      <c r="A14032" s="4"/>
      <c r="B14032" s="1"/>
    </row>
    <row r="14033" spans="1:2" x14ac:dyDescent="0.25">
      <c r="A14033" s="4"/>
      <c r="B14033" s="1"/>
    </row>
    <row r="14034" spans="1:2" x14ac:dyDescent="0.25">
      <c r="A14034" s="4"/>
      <c r="B14034" s="1"/>
    </row>
    <row r="14035" spans="1:2" x14ac:dyDescent="0.25">
      <c r="A14035" s="4"/>
      <c r="B14035" s="1"/>
    </row>
    <row r="14036" spans="1:2" x14ac:dyDescent="0.25">
      <c r="A14036" s="4"/>
      <c r="B14036" s="1"/>
    </row>
    <row r="14037" spans="1:2" x14ac:dyDescent="0.25">
      <c r="A14037" s="4"/>
      <c r="B14037" s="1"/>
    </row>
    <row r="14038" spans="1:2" x14ac:dyDescent="0.25">
      <c r="A14038" s="4"/>
      <c r="B14038" s="1"/>
    </row>
    <row r="14039" spans="1:2" x14ac:dyDescent="0.25">
      <c r="A14039" s="4"/>
      <c r="B14039" s="1"/>
    </row>
    <row r="14040" spans="1:2" x14ac:dyDescent="0.25">
      <c r="A14040" s="4"/>
      <c r="B14040" s="1"/>
    </row>
    <row r="14041" spans="1:2" x14ac:dyDescent="0.25">
      <c r="A14041" s="4"/>
      <c r="B14041" s="1"/>
    </row>
    <row r="14042" spans="1:2" x14ac:dyDescent="0.25">
      <c r="A14042" s="4"/>
      <c r="B14042" s="1"/>
    </row>
    <row r="14043" spans="1:2" x14ac:dyDescent="0.25">
      <c r="A14043" s="4"/>
      <c r="B14043" s="1"/>
    </row>
    <row r="14044" spans="1:2" x14ac:dyDescent="0.25">
      <c r="A14044" s="4"/>
      <c r="B14044" s="1"/>
    </row>
    <row r="14045" spans="1:2" x14ac:dyDescent="0.25">
      <c r="A14045" s="4"/>
      <c r="B14045" s="1"/>
    </row>
    <row r="14046" spans="1:2" x14ac:dyDescent="0.25">
      <c r="A14046" s="4"/>
      <c r="B14046" s="1"/>
    </row>
    <row r="14047" spans="1:2" x14ac:dyDescent="0.25">
      <c r="A14047" s="4"/>
      <c r="B14047" s="1"/>
    </row>
    <row r="14048" spans="1:2" x14ac:dyDescent="0.25">
      <c r="A14048" s="4"/>
      <c r="B14048" s="1"/>
    </row>
    <row r="14049" spans="1:2" x14ac:dyDescent="0.25">
      <c r="A14049" s="4"/>
      <c r="B14049" s="1"/>
    </row>
    <row r="14050" spans="1:2" x14ac:dyDescent="0.25">
      <c r="A14050" s="4"/>
      <c r="B14050" s="1"/>
    </row>
    <row r="14051" spans="1:2" x14ac:dyDescent="0.25">
      <c r="A14051" s="4"/>
      <c r="B14051" s="1"/>
    </row>
    <row r="14052" spans="1:2" x14ac:dyDescent="0.25">
      <c r="A14052" s="4"/>
      <c r="B14052" s="1"/>
    </row>
    <row r="14053" spans="1:2" x14ac:dyDescent="0.25">
      <c r="A14053" s="4"/>
      <c r="B14053" s="1"/>
    </row>
    <row r="14054" spans="1:2" x14ac:dyDescent="0.25">
      <c r="A14054" s="4"/>
      <c r="B14054" s="1"/>
    </row>
    <row r="14055" spans="1:2" x14ac:dyDescent="0.25">
      <c r="A14055" s="4"/>
      <c r="B14055" s="1"/>
    </row>
    <row r="14056" spans="1:2" x14ac:dyDescent="0.25">
      <c r="A14056" s="4"/>
      <c r="B14056" s="1"/>
    </row>
    <row r="14057" spans="1:2" x14ac:dyDescent="0.25">
      <c r="A14057" s="4"/>
      <c r="B14057" s="1"/>
    </row>
    <row r="14058" spans="1:2" x14ac:dyDescent="0.25">
      <c r="A14058" s="4"/>
      <c r="B14058" s="1"/>
    </row>
    <row r="14059" spans="1:2" x14ac:dyDescent="0.25">
      <c r="A14059" s="4"/>
      <c r="B14059" s="1"/>
    </row>
    <row r="14060" spans="1:2" x14ac:dyDescent="0.25">
      <c r="A14060" s="4"/>
      <c r="B14060" s="1"/>
    </row>
    <row r="14061" spans="1:2" x14ac:dyDescent="0.25">
      <c r="A14061" s="4"/>
      <c r="B14061" s="1"/>
    </row>
    <row r="14062" spans="1:2" x14ac:dyDescent="0.25">
      <c r="A14062" s="4"/>
      <c r="B14062" s="1"/>
    </row>
    <row r="14063" spans="1:2" x14ac:dyDescent="0.25">
      <c r="A14063" s="4"/>
      <c r="B14063" s="1"/>
    </row>
    <row r="14064" spans="1:2" x14ac:dyDescent="0.25">
      <c r="A14064" s="4"/>
      <c r="B14064" s="1"/>
    </row>
    <row r="14065" spans="1:2" x14ac:dyDescent="0.25">
      <c r="A14065" s="4"/>
      <c r="B14065" s="1"/>
    </row>
    <row r="14066" spans="1:2" x14ac:dyDescent="0.25">
      <c r="A14066" s="4"/>
      <c r="B14066" s="1"/>
    </row>
    <row r="14067" spans="1:2" x14ac:dyDescent="0.25">
      <c r="A14067" s="4"/>
      <c r="B14067" s="1"/>
    </row>
    <row r="14068" spans="1:2" x14ac:dyDescent="0.25">
      <c r="A14068" s="4"/>
      <c r="B14068" s="1"/>
    </row>
    <row r="14069" spans="1:2" x14ac:dyDescent="0.25">
      <c r="A14069" s="4"/>
      <c r="B14069" s="1"/>
    </row>
    <row r="14070" spans="1:2" x14ac:dyDescent="0.25">
      <c r="A14070" s="4"/>
      <c r="B14070" s="1"/>
    </row>
    <row r="14071" spans="1:2" x14ac:dyDescent="0.25">
      <c r="A14071" s="4"/>
      <c r="B14071" s="1"/>
    </row>
    <row r="14072" spans="1:2" x14ac:dyDescent="0.25">
      <c r="A14072" s="4"/>
      <c r="B14072" s="1"/>
    </row>
    <row r="14073" spans="1:2" x14ac:dyDescent="0.25">
      <c r="A14073" s="4"/>
      <c r="B14073" s="1"/>
    </row>
    <row r="14074" spans="1:2" x14ac:dyDescent="0.25">
      <c r="A14074" s="4"/>
      <c r="B14074" s="1"/>
    </row>
    <row r="14075" spans="1:2" x14ac:dyDescent="0.25">
      <c r="A14075" s="4"/>
      <c r="B14075" s="1"/>
    </row>
    <row r="14076" spans="1:2" x14ac:dyDescent="0.25">
      <c r="A14076" s="4"/>
      <c r="B14076" s="1"/>
    </row>
    <row r="14077" spans="1:2" x14ac:dyDescent="0.25">
      <c r="A14077" s="4"/>
      <c r="B14077" s="1"/>
    </row>
    <row r="14078" spans="1:2" x14ac:dyDescent="0.25">
      <c r="A14078" s="4"/>
      <c r="B14078" s="1"/>
    </row>
    <row r="14079" spans="1:2" x14ac:dyDescent="0.25">
      <c r="A14079" s="4"/>
      <c r="B14079" s="1"/>
    </row>
    <row r="14080" spans="1:2" x14ac:dyDescent="0.25">
      <c r="A14080" s="4"/>
      <c r="B14080" s="1"/>
    </row>
    <row r="14081" spans="1:2" x14ac:dyDescent="0.25">
      <c r="A14081" s="4"/>
      <c r="B14081" s="1"/>
    </row>
    <row r="14082" spans="1:2" x14ac:dyDescent="0.25">
      <c r="A14082" s="4"/>
      <c r="B14082" s="1"/>
    </row>
    <row r="14083" spans="1:2" x14ac:dyDescent="0.25">
      <c r="A14083" s="4"/>
      <c r="B14083" s="1"/>
    </row>
    <row r="14084" spans="1:2" x14ac:dyDescent="0.25">
      <c r="A14084" s="4"/>
      <c r="B14084" s="1"/>
    </row>
    <row r="14085" spans="1:2" x14ac:dyDescent="0.25">
      <c r="A14085" s="4"/>
      <c r="B14085" s="1"/>
    </row>
    <row r="14086" spans="1:2" x14ac:dyDescent="0.25">
      <c r="A14086" s="4"/>
      <c r="B14086" s="1"/>
    </row>
    <row r="14087" spans="1:2" x14ac:dyDescent="0.25">
      <c r="A14087" s="4"/>
      <c r="B14087" s="1"/>
    </row>
    <row r="14088" spans="1:2" x14ac:dyDescent="0.25">
      <c r="A14088" s="4"/>
      <c r="B14088" s="1"/>
    </row>
    <row r="14089" spans="1:2" x14ac:dyDescent="0.25">
      <c r="A14089" s="4"/>
      <c r="B14089" s="1"/>
    </row>
    <row r="14090" spans="1:2" x14ac:dyDescent="0.25">
      <c r="A14090" s="4"/>
      <c r="B14090" s="1"/>
    </row>
    <row r="14091" spans="1:2" x14ac:dyDescent="0.25">
      <c r="A14091" s="4"/>
      <c r="B14091" s="1"/>
    </row>
    <row r="14092" spans="1:2" x14ac:dyDescent="0.25">
      <c r="A14092" s="4"/>
      <c r="B14092" s="1"/>
    </row>
    <row r="14093" spans="1:2" x14ac:dyDescent="0.25">
      <c r="A14093" s="4"/>
      <c r="B14093" s="1"/>
    </row>
    <row r="14094" spans="1:2" x14ac:dyDescent="0.25">
      <c r="A14094" s="4"/>
      <c r="B14094" s="1"/>
    </row>
    <row r="14095" spans="1:2" x14ac:dyDescent="0.25">
      <c r="A14095" s="4"/>
      <c r="B14095" s="1"/>
    </row>
    <row r="14096" spans="1:2" x14ac:dyDescent="0.25">
      <c r="A14096" s="4"/>
      <c r="B14096" s="1"/>
    </row>
    <row r="14097" spans="1:2" x14ac:dyDescent="0.25">
      <c r="A14097" s="4"/>
      <c r="B14097" s="1"/>
    </row>
    <row r="14098" spans="1:2" x14ac:dyDescent="0.25">
      <c r="A14098" s="4"/>
      <c r="B14098" s="1"/>
    </row>
    <row r="14099" spans="1:2" x14ac:dyDescent="0.25">
      <c r="A14099" s="4"/>
      <c r="B14099" s="1"/>
    </row>
    <row r="14100" spans="1:2" x14ac:dyDescent="0.25">
      <c r="A14100" s="4"/>
      <c r="B14100" s="1"/>
    </row>
    <row r="14101" spans="1:2" x14ac:dyDescent="0.25">
      <c r="A14101" s="4"/>
      <c r="B14101" s="1"/>
    </row>
    <row r="14102" spans="1:2" x14ac:dyDescent="0.25">
      <c r="A14102" s="4"/>
      <c r="B14102" s="1"/>
    </row>
    <row r="14103" spans="1:2" x14ac:dyDescent="0.25">
      <c r="A14103" s="4"/>
      <c r="B14103" s="1"/>
    </row>
    <row r="14104" spans="1:2" x14ac:dyDescent="0.25">
      <c r="A14104" s="4"/>
      <c r="B14104" s="1"/>
    </row>
    <row r="14105" spans="1:2" x14ac:dyDescent="0.25">
      <c r="A14105" s="4"/>
      <c r="B14105" s="1"/>
    </row>
    <row r="14106" spans="1:2" x14ac:dyDescent="0.25">
      <c r="A14106" s="4"/>
      <c r="B14106" s="1"/>
    </row>
    <row r="14107" spans="1:2" x14ac:dyDescent="0.25">
      <c r="A14107" s="4"/>
      <c r="B14107" s="1"/>
    </row>
    <row r="14108" spans="1:2" x14ac:dyDescent="0.25">
      <c r="A14108" s="4"/>
      <c r="B14108" s="1"/>
    </row>
    <row r="14109" spans="1:2" x14ac:dyDescent="0.25">
      <c r="A14109" s="4"/>
      <c r="B14109" s="1"/>
    </row>
    <row r="14110" spans="1:2" x14ac:dyDescent="0.25">
      <c r="A14110" s="4"/>
      <c r="B14110" s="1"/>
    </row>
    <row r="14111" spans="1:2" x14ac:dyDescent="0.25">
      <c r="A14111" s="4"/>
      <c r="B14111" s="1"/>
    </row>
    <row r="14112" spans="1:2" x14ac:dyDescent="0.25">
      <c r="A14112" s="4"/>
      <c r="B14112" s="1"/>
    </row>
    <row r="14113" spans="1:2" x14ac:dyDescent="0.25">
      <c r="A14113" s="4"/>
      <c r="B14113" s="1"/>
    </row>
    <row r="14114" spans="1:2" x14ac:dyDescent="0.25">
      <c r="A14114" s="4"/>
      <c r="B14114" s="1"/>
    </row>
    <row r="14115" spans="1:2" x14ac:dyDescent="0.25">
      <c r="A14115" s="4"/>
      <c r="B14115" s="1"/>
    </row>
    <row r="14116" spans="1:2" x14ac:dyDescent="0.25">
      <c r="A14116" s="4"/>
      <c r="B14116" s="1"/>
    </row>
    <row r="14117" spans="1:2" x14ac:dyDescent="0.25">
      <c r="A14117" s="4"/>
      <c r="B14117" s="1"/>
    </row>
    <row r="14118" spans="1:2" x14ac:dyDescent="0.25">
      <c r="A14118" s="4"/>
      <c r="B14118" s="1"/>
    </row>
    <row r="14119" spans="1:2" x14ac:dyDescent="0.25">
      <c r="A14119" s="4"/>
      <c r="B14119" s="1"/>
    </row>
    <row r="14120" spans="1:2" x14ac:dyDescent="0.25">
      <c r="A14120" s="4"/>
      <c r="B14120" s="1"/>
    </row>
    <row r="14121" spans="1:2" x14ac:dyDescent="0.25">
      <c r="A14121" s="4"/>
      <c r="B14121" s="1"/>
    </row>
    <row r="14122" spans="1:2" x14ac:dyDescent="0.25">
      <c r="A14122" s="4"/>
      <c r="B14122" s="1"/>
    </row>
    <row r="14123" spans="1:2" x14ac:dyDescent="0.25">
      <c r="A14123" s="4"/>
      <c r="B14123" s="1"/>
    </row>
    <row r="14124" spans="1:2" x14ac:dyDescent="0.25">
      <c r="A14124" s="4"/>
      <c r="B14124" s="1"/>
    </row>
    <row r="14125" spans="1:2" x14ac:dyDescent="0.25">
      <c r="A14125" s="4"/>
      <c r="B14125" s="1"/>
    </row>
    <row r="14126" spans="1:2" x14ac:dyDescent="0.25">
      <c r="A14126" s="4"/>
      <c r="B14126" s="1"/>
    </row>
    <row r="14127" spans="1:2" x14ac:dyDescent="0.25">
      <c r="A14127" s="4"/>
      <c r="B14127" s="1"/>
    </row>
    <row r="14128" spans="1:2" x14ac:dyDescent="0.25">
      <c r="A14128" s="4"/>
      <c r="B14128" s="1"/>
    </row>
    <row r="14129" spans="1:2" x14ac:dyDescent="0.25">
      <c r="A14129" s="4"/>
      <c r="B14129" s="1"/>
    </row>
    <row r="14130" spans="1:2" x14ac:dyDescent="0.25">
      <c r="A14130" s="4"/>
      <c r="B14130" s="1"/>
    </row>
    <row r="14131" spans="1:2" x14ac:dyDescent="0.25">
      <c r="A14131" s="4"/>
      <c r="B14131" s="1"/>
    </row>
    <row r="14132" spans="1:2" x14ac:dyDescent="0.25">
      <c r="A14132" s="4"/>
      <c r="B14132" s="1"/>
    </row>
    <row r="14133" spans="1:2" x14ac:dyDescent="0.25">
      <c r="A14133" s="4"/>
      <c r="B14133" s="1"/>
    </row>
    <row r="14134" spans="1:2" x14ac:dyDescent="0.25">
      <c r="A14134" s="4"/>
      <c r="B14134" s="1"/>
    </row>
    <row r="14135" spans="1:2" x14ac:dyDescent="0.25">
      <c r="A14135" s="4"/>
      <c r="B14135" s="1"/>
    </row>
    <row r="14136" spans="1:2" x14ac:dyDescent="0.25">
      <c r="A14136" s="4"/>
      <c r="B14136" s="1"/>
    </row>
    <row r="14137" spans="1:2" x14ac:dyDescent="0.25">
      <c r="A14137" s="4"/>
      <c r="B14137" s="1"/>
    </row>
    <row r="14138" spans="1:2" x14ac:dyDescent="0.25">
      <c r="A14138" s="4"/>
      <c r="B14138" s="1"/>
    </row>
    <row r="14139" spans="1:2" x14ac:dyDescent="0.25">
      <c r="A14139" s="4"/>
      <c r="B14139" s="1"/>
    </row>
    <row r="14140" spans="1:2" x14ac:dyDescent="0.25">
      <c r="A14140" s="4"/>
      <c r="B14140" s="1"/>
    </row>
    <row r="14141" spans="1:2" x14ac:dyDescent="0.25">
      <c r="A14141" s="4"/>
      <c r="B14141" s="1"/>
    </row>
    <row r="14142" spans="1:2" x14ac:dyDescent="0.25">
      <c r="A14142" s="4"/>
      <c r="B14142" s="1"/>
    </row>
    <row r="14143" spans="1:2" x14ac:dyDescent="0.25">
      <c r="A14143" s="4"/>
      <c r="B14143" s="1"/>
    </row>
    <row r="14144" spans="1:2" x14ac:dyDescent="0.25">
      <c r="A14144" s="4"/>
      <c r="B14144" s="1"/>
    </row>
    <row r="14145" spans="1:2" x14ac:dyDescent="0.25">
      <c r="A14145" s="4"/>
      <c r="B14145" s="1"/>
    </row>
    <row r="14146" spans="1:2" x14ac:dyDescent="0.25">
      <c r="A14146" s="4"/>
      <c r="B14146" s="1"/>
    </row>
    <row r="14147" spans="1:2" x14ac:dyDescent="0.25">
      <c r="A14147" s="4"/>
      <c r="B14147" s="1"/>
    </row>
    <row r="14148" spans="1:2" x14ac:dyDescent="0.25">
      <c r="A14148" s="4"/>
      <c r="B14148" s="1"/>
    </row>
    <row r="14149" spans="1:2" x14ac:dyDescent="0.25">
      <c r="A14149" s="4"/>
      <c r="B14149" s="1"/>
    </row>
    <row r="14150" spans="1:2" x14ac:dyDescent="0.25">
      <c r="A14150" s="4"/>
      <c r="B14150" s="1"/>
    </row>
    <row r="14151" spans="1:2" x14ac:dyDescent="0.25">
      <c r="A14151" s="4"/>
      <c r="B14151" s="1"/>
    </row>
    <row r="14152" spans="1:2" x14ac:dyDescent="0.25">
      <c r="A14152" s="4"/>
      <c r="B14152" s="1"/>
    </row>
    <row r="14153" spans="1:2" x14ac:dyDescent="0.25">
      <c r="A14153" s="4"/>
      <c r="B14153" s="1"/>
    </row>
    <row r="14154" spans="1:2" x14ac:dyDescent="0.25">
      <c r="A14154" s="4"/>
      <c r="B14154" s="1"/>
    </row>
    <row r="14155" spans="1:2" x14ac:dyDescent="0.25">
      <c r="A14155" s="4"/>
      <c r="B14155" s="1"/>
    </row>
    <row r="14156" spans="1:2" x14ac:dyDescent="0.25">
      <c r="A14156" s="4"/>
      <c r="B14156" s="1"/>
    </row>
    <row r="14157" spans="1:2" x14ac:dyDescent="0.25">
      <c r="A14157" s="4"/>
      <c r="B14157" s="1"/>
    </row>
    <row r="14158" spans="1:2" x14ac:dyDescent="0.25">
      <c r="A14158" s="4"/>
      <c r="B14158" s="1"/>
    </row>
    <row r="14159" spans="1:2" x14ac:dyDescent="0.25">
      <c r="A14159" s="4"/>
      <c r="B14159" s="1"/>
    </row>
    <row r="14160" spans="1:2" x14ac:dyDescent="0.25">
      <c r="A14160" s="4"/>
      <c r="B14160" s="1"/>
    </row>
    <row r="14161" spans="1:2" x14ac:dyDescent="0.25">
      <c r="A14161" s="4"/>
      <c r="B14161" s="1"/>
    </row>
    <row r="14162" spans="1:2" x14ac:dyDescent="0.25">
      <c r="A14162" s="4"/>
      <c r="B14162" s="1"/>
    </row>
    <row r="14163" spans="1:2" x14ac:dyDescent="0.25">
      <c r="A14163" s="4"/>
      <c r="B14163" s="1"/>
    </row>
    <row r="14164" spans="1:2" x14ac:dyDescent="0.25">
      <c r="A14164" s="4"/>
      <c r="B14164" s="1"/>
    </row>
    <row r="14165" spans="1:2" x14ac:dyDescent="0.25">
      <c r="A14165" s="4"/>
      <c r="B14165" s="1"/>
    </row>
    <row r="14166" spans="1:2" x14ac:dyDescent="0.25">
      <c r="A14166" s="4"/>
      <c r="B14166" s="1"/>
    </row>
    <row r="14167" spans="1:2" x14ac:dyDescent="0.25">
      <c r="A14167" s="4"/>
      <c r="B14167" s="1"/>
    </row>
    <row r="14168" spans="1:2" x14ac:dyDescent="0.25">
      <c r="A14168" s="4"/>
      <c r="B14168" s="1"/>
    </row>
    <row r="14169" spans="1:2" x14ac:dyDescent="0.25">
      <c r="A14169" s="4"/>
      <c r="B14169" s="1"/>
    </row>
    <row r="14170" spans="1:2" x14ac:dyDescent="0.25">
      <c r="A14170" s="4"/>
      <c r="B14170" s="1"/>
    </row>
    <row r="14171" spans="1:2" x14ac:dyDescent="0.25">
      <c r="A14171" s="4"/>
      <c r="B14171" s="1"/>
    </row>
    <row r="14172" spans="1:2" x14ac:dyDescent="0.25">
      <c r="A14172" s="4"/>
      <c r="B14172" s="1"/>
    </row>
    <row r="14173" spans="1:2" x14ac:dyDescent="0.25">
      <c r="A14173" s="4"/>
      <c r="B14173" s="1"/>
    </row>
    <row r="14174" spans="1:2" x14ac:dyDescent="0.25">
      <c r="A14174" s="4"/>
      <c r="B14174" s="1"/>
    </row>
    <row r="14175" spans="1:2" x14ac:dyDescent="0.25">
      <c r="A14175" s="4"/>
      <c r="B14175" s="1"/>
    </row>
    <row r="14176" spans="1:2" x14ac:dyDescent="0.25">
      <c r="A14176" s="4"/>
      <c r="B14176" s="1"/>
    </row>
    <row r="14177" spans="1:2" x14ac:dyDescent="0.25">
      <c r="A14177" s="4"/>
      <c r="B14177" s="1"/>
    </row>
    <row r="14178" spans="1:2" x14ac:dyDescent="0.25">
      <c r="A14178" s="4"/>
      <c r="B14178" s="1"/>
    </row>
    <row r="14179" spans="1:2" x14ac:dyDescent="0.25">
      <c r="A14179" s="4"/>
      <c r="B14179" s="1"/>
    </row>
    <row r="14180" spans="1:2" x14ac:dyDescent="0.25">
      <c r="A14180" s="4"/>
      <c r="B14180" s="1"/>
    </row>
    <row r="14181" spans="1:2" x14ac:dyDescent="0.25">
      <c r="A14181" s="4"/>
      <c r="B14181" s="1"/>
    </row>
    <row r="14182" spans="1:2" x14ac:dyDescent="0.25">
      <c r="A14182" s="4"/>
      <c r="B14182" s="1"/>
    </row>
    <row r="14183" spans="1:2" x14ac:dyDescent="0.25">
      <c r="A14183" s="4"/>
      <c r="B14183" s="1"/>
    </row>
    <row r="14184" spans="1:2" x14ac:dyDescent="0.25">
      <c r="A14184" s="4"/>
      <c r="B14184" s="1"/>
    </row>
    <row r="14185" spans="1:2" x14ac:dyDescent="0.25">
      <c r="A14185" s="4"/>
      <c r="B14185" s="1"/>
    </row>
    <row r="14186" spans="1:2" x14ac:dyDescent="0.25">
      <c r="A14186" s="4"/>
      <c r="B14186" s="1"/>
    </row>
    <row r="14187" spans="1:2" x14ac:dyDescent="0.25">
      <c r="A14187" s="4"/>
      <c r="B14187" s="1"/>
    </row>
    <row r="14188" spans="1:2" x14ac:dyDescent="0.25">
      <c r="A14188" s="4"/>
      <c r="B14188" s="1"/>
    </row>
    <row r="14189" spans="1:2" x14ac:dyDescent="0.25">
      <c r="A14189" s="4"/>
      <c r="B14189" s="1"/>
    </row>
    <row r="14190" spans="1:2" x14ac:dyDescent="0.25">
      <c r="A14190" s="4"/>
      <c r="B14190" s="1"/>
    </row>
    <row r="14191" spans="1:2" x14ac:dyDescent="0.25">
      <c r="A14191" s="4"/>
      <c r="B14191" s="1"/>
    </row>
    <row r="14192" spans="1:2" x14ac:dyDescent="0.25">
      <c r="A14192" s="4"/>
      <c r="B14192" s="1"/>
    </row>
    <row r="14193" spans="1:2" x14ac:dyDescent="0.25">
      <c r="A14193" s="4"/>
      <c r="B14193" s="1"/>
    </row>
    <row r="14194" spans="1:2" x14ac:dyDescent="0.25">
      <c r="A14194" s="4"/>
      <c r="B14194" s="1"/>
    </row>
    <row r="14195" spans="1:2" x14ac:dyDescent="0.25">
      <c r="A14195" s="4"/>
      <c r="B14195" s="1"/>
    </row>
    <row r="14196" spans="1:2" x14ac:dyDescent="0.25">
      <c r="A14196" s="4"/>
      <c r="B14196" s="1"/>
    </row>
    <row r="14197" spans="1:2" x14ac:dyDescent="0.25">
      <c r="A14197" s="4"/>
      <c r="B14197" s="1"/>
    </row>
    <row r="14198" spans="1:2" x14ac:dyDescent="0.25">
      <c r="A14198" s="4"/>
      <c r="B14198" s="1"/>
    </row>
    <row r="14199" spans="1:2" x14ac:dyDescent="0.25">
      <c r="A14199" s="4"/>
      <c r="B14199" s="1"/>
    </row>
    <row r="14200" spans="1:2" x14ac:dyDescent="0.25">
      <c r="A14200" s="4"/>
      <c r="B14200" s="1"/>
    </row>
    <row r="14201" spans="1:2" x14ac:dyDescent="0.25">
      <c r="A14201" s="4"/>
      <c r="B14201" s="1"/>
    </row>
    <row r="14202" spans="1:2" x14ac:dyDescent="0.25">
      <c r="A14202" s="4"/>
      <c r="B14202" s="1"/>
    </row>
    <row r="14203" spans="1:2" x14ac:dyDescent="0.25">
      <c r="A14203" s="4"/>
      <c r="B14203" s="1"/>
    </row>
    <row r="14204" spans="1:2" x14ac:dyDescent="0.25">
      <c r="A14204" s="4"/>
      <c r="B14204" s="1"/>
    </row>
    <row r="14205" spans="1:2" x14ac:dyDescent="0.25">
      <c r="A14205" s="4"/>
      <c r="B14205" s="1"/>
    </row>
    <row r="14206" spans="1:2" x14ac:dyDescent="0.25">
      <c r="A14206" s="4"/>
      <c r="B14206" s="1"/>
    </row>
    <row r="14207" spans="1:2" x14ac:dyDescent="0.25">
      <c r="A14207" s="4"/>
      <c r="B14207" s="1"/>
    </row>
    <row r="14208" spans="1:2" x14ac:dyDescent="0.25">
      <c r="A14208" s="4"/>
      <c r="B14208" s="1"/>
    </row>
    <row r="14209" spans="1:2" x14ac:dyDescent="0.25">
      <c r="A14209" s="4"/>
      <c r="B14209" s="1"/>
    </row>
    <row r="14210" spans="1:2" x14ac:dyDescent="0.25">
      <c r="A14210" s="4"/>
      <c r="B14210" s="1"/>
    </row>
    <row r="14211" spans="1:2" x14ac:dyDescent="0.25">
      <c r="A14211" s="4"/>
      <c r="B14211" s="1"/>
    </row>
    <row r="14212" spans="1:2" x14ac:dyDescent="0.25">
      <c r="A14212" s="4"/>
      <c r="B14212" s="1"/>
    </row>
    <row r="14213" spans="1:2" x14ac:dyDescent="0.25">
      <c r="A14213" s="4"/>
      <c r="B14213" s="1"/>
    </row>
    <row r="14214" spans="1:2" x14ac:dyDescent="0.25">
      <c r="A14214" s="4"/>
      <c r="B14214" s="1"/>
    </row>
    <row r="14215" spans="1:2" x14ac:dyDescent="0.25">
      <c r="A14215" s="4"/>
      <c r="B14215" s="1"/>
    </row>
    <row r="14216" spans="1:2" x14ac:dyDescent="0.25">
      <c r="A14216" s="4"/>
      <c r="B14216" s="1"/>
    </row>
    <row r="14217" spans="1:2" x14ac:dyDescent="0.25">
      <c r="A14217" s="4"/>
      <c r="B14217" s="1"/>
    </row>
    <row r="14218" spans="1:2" x14ac:dyDescent="0.25">
      <c r="A14218" s="4"/>
      <c r="B14218" s="1"/>
    </row>
    <row r="14219" spans="1:2" x14ac:dyDescent="0.25">
      <c r="A14219" s="4"/>
      <c r="B14219" s="1"/>
    </row>
    <row r="14220" spans="1:2" x14ac:dyDescent="0.25">
      <c r="A14220" s="4"/>
      <c r="B14220" s="1"/>
    </row>
    <row r="14221" spans="1:2" x14ac:dyDescent="0.25">
      <c r="A14221" s="4"/>
      <c r="B14221" s="1"/>
    </row>
    <row r="14222" spans="1:2" x14ac:dyDescent="0.25">
      <c r="A14222" s="4"/>
      <c r="B14222" s="1"/>
    </row>
    <row r="14223" spans="1:2" x14ac:dyDescent="0.25">
      <c r="A14223" s="4"/>
      <c r="B14223" s="1"/>
    </row>
    <row r="14224" spans="1:2" x14ac:dyDescent="0.25">
      <c r="A14224" s="4"/>
      <c r="B14224" s="1"/>
    </row>
    <row r="14225" spans="1:2" x14ac:dyDescent="0.25">
      <c r="A14225" s="4"/>
      <c r="B14225" s="1"/>
    </row>
    <row r="14226" spans="1:2" x14ac:dyDescent="0.25">
      <c r="A14226" s="4"/>
      <c r="B14226" s="1"/>
    </row>
    <row r="14227" spans="1:2" x14ac:dyDescent="0.25">
      <c r="A14227" s="4"/>
      <c r="B14227" s="1"/>
    </row>
    <row r="14228" spans="1:2" x14ac:dyDescent="0.25">
      <c r="A14228" s="4"/>
      <c r="B14228" s="1"/>
    </row>
    <row r="14229" spans="1:2" x14ac:dyDescent="0.25">
      <c r="A14229" s="4"/>
      <c r="B14229" s="1"/>
    </row>
    <row r="14230" spans="1:2" x14ac:dyDescent="0.25">
      <c r="A14230" s="4"/>
      <c r="B14230" s="1"/>
    </row>
    <row r="14231" spans="1:2" x14ac:dyDescent="0.25">
      <c r="A14231" s="4"/>
      <c r="B14231" s="1"/>
    </row>
    <row r="14232" spans="1:2" x14ac:dyDescent="0.25">
      <c r="A14232" s="4"/>
      <c r="B14232" s="1"/>
    </row>
    <row r="14233" spans="1:2" x14ac:dyDescent="0.25">
      <c r="A14233" s="4"/>
      <c r="B14233" s="1"/>
    </row>
    <row r="14234" spans="1:2" x14ac:dyDescent="0.25">
      <c r="A14234" s="4"/>
      <c r="B14234" s="1"/>
    </row>
    <row r="14235" spans="1:2" x14ac:dyDescent="0.25">
      <c r="A14235" s="4"/>
      <c r="B14235" s="1"/>
    </row>
    <row r="14236" spans="1:2" x14ac:dyDescent="0.25">
      <c r="A14236" s="4"/>
      <c r="B14236" s="1"/>
    </row>
    <row r="14237" spans="1:2" x14ac:dyDescent="0.25">
      <c r="A14237" s="4"/>
      <c r="B14237" s="1"/>
    </row>
    <row r="14238" spans="1:2" x14ac:dyDescent="0.25">
      <c r="A14238" s="4"/>
      <c r="B14238" s="1"/>
    </row>
    <row r="14239" spans="1:2" x14ac:dyDescent="0.25">
      <c r="A14239" s="4"/>
      <c r="B14239" s="1"/>
    </row>
    <row r="14240" spans="1:2" x14ac:dyDescent="0.25">
      <c r="A14240" s="4"/>
      <c r="B14240" s="1"/>
    </row>
    <row r="14241" spans="1:2" x14ac:dyDescent="0.25">
      <c r="A14241" s="4"/>
      <c r="B14241" s="1"/>
    </row>
    <row r="14242" spans="1:2" x14ac:dyDescent="0.25">
      <c r="A14242" s="4"/>
      <c r="B14242" s="1"/>
    </row>
    <row r="14243" spans="1:2" x14ac:dyDescent="0.25">
      <c r="A14243" s="4"/>
      <c r="B14243" s="1"/>
    </row>
    <row r="14244" spans="1:2" x14ac:dyDescent="0.25">
      <c r="A14244" s="4"/>
      <c r="B14244" s="1"/>
    </row>
    <row r="14245" spans="1:2" x14ac:dyDescent="0.25">
      <c r="A14245" s="4"/>
      <c r="B14245" s="1"/>
    </row>
    <row r="14246" spans="1:2" x14ac:dyDescent="0.25">
      <c r="A14246" s="4"/>
      <c r="B14246" s="1"/>
    </row>
    <row r="14247" spans="1:2" x14ac:dyDescent="0.25">
      <c r="A14247" s="4"/>
      <c r="B14247" s="1"/>
    </row>
    <row r="14248" spans="1:2" x14ac:dyDescent="0.25">
      <c r="A14248" s="4"/>
      <c r="B14248" s="1"/>
    </row>
    <row r="14249" spans="1:2" x14ac:dyDescent="0.25">
      <c r="A14249" s="4"/>
      <c r="B14249" s="1"/>
    </row>
    <row r="14250" spans="1:2" x14ac:dyDescent="0.25">
      <c r="A14250" s="4"/>
      <c r="B14250" s="1"/>
    </row>
    <row r="14251" spans="1:2" x14ac:dyDescent="0.25">
      <c r="A14251" s="4"/>
      <c r="B14251" s="1"/>
    </row>
    <row r="14252" spans="1:2" x14ac:dyDescent="0.25">
      <c r="A14252" s="4"/>
      <c r="B14252" s="1"/>
    </row>
    <row r="14253" spans="1:2" x14ac:dyDescent="0.25">
      <c r="A14253" s="4"/>
      <c r="B14253" s="1"/>
    </row>
    <row r="14254" spans="1:2" x14ac:dyDescent="0.25">
      <c r="A14254" s="4"/>
      <c r="B14254" s="1"/>
    </row>
    <row r="14255" spans="1:2" x14ac:dyDescent="0.25">
      <c r="A14255" s="4"/>
      <c r="B14255" s="1"/>
    </row>
    <row r="14256" spans="1:2" x14ac:dyDescent="0.25">
      <c r="A14256" s="4"/>
      <c r="B14256" s="1"/>
    </row>
    <row r="14257" spans="1:2" x14ac:dyDescent="0.25">
      <c r="A14257" s="4"/>
      <c r="B14257" s="1"/>
    </row>
    <row r="14258" spans="1:2" x14ac:dyDescent="0.25">
      <c r="A14258" s="4"/>
      <c r="B14258" s="1"/>
    </row>
    <row r="14259" spans="1:2" x14ac:dyDescent="0.25">
      <c r="A14259" s="4"/>
      <c r="B14259" s="1"/>
    </row>
    <row r="14260" spans="1:2" x14ac:dyDescent="0.25">
      <c r="A14260" s="4"/>
      <c r="B14260" s="1"/>
    </row>
    <row r="14261" spans="1:2" x14ac:dyDescent="0.25">
      <c r="A14261" s="4"/>
      <c r="B14261" s="1"/>
    </row>
    <row r="14262" spans="1:2" x14ac:dyDescent="0.25">
      <c r="A14262" s="4"/>
      <c r="B14262" s="1"/>
    </row>
    <row r="14263" spans="1:2" x14ac:dyDescent="0.25">
      <c r="A14263" s="4"/>
      <c r="B14263" s="1"/>
    </row>
    <row r="14264" spans="1:2" x14ac:dyDescent="0.25">
      <c r="A14264" s="4"/>
      <c r="B14264" s="1"/>
    </row>
    <row r="14265" spans="1:2" x14ac:dyDescent="0.25">
      <c r="A14265" s="4"/>
      <c r="B14265" s="1"/>
    </row>
    <row r="14266" spans="1:2" x14ac:dyDescent="0.25">
      <c r="A14266" s="4"/>
      <c r="B14266" s="1"/>
    </row>
    <row r="14267" spans="1:2" x14ac:dyDescent="0.25">
      <c r="A14267" s="4"/>
      <c r="B14267" s="1"/>
    </row>
    <row r="14268" spans="1:2" x14ac:dyDescent="0.25">
      <c r="A14268" s="4"/>
      <c r="B14268" s="1"/>
    </row>
    <row r="14269" spans="1:2" x14ac:dyDescent="0.25">
      <c r="A14269" s="4"/>
      <c r="B14269" s="1"/>
    </row>
    <row r="14270" spans="1:2" x14ac:dyDescent="0.25">
      <c r="A14270" s="4"/>
      <c r="B14270" s="1"/>
    </row>
    <row r="14271" spans="1:2" x14ac:dyDescent="0.25">
      <c r="A14271" s="4"/>
      <c r="B14271" s="1"/>
    </row>
    <row r="14272" spans="1:2" x14ac:dyDescent="0.25">
      <c r="A14272" s="4"/>
      <c r="B14272" s="1"/>
    </row>
    <row r="14273" spans="1:2" x14ac:dyDescent="0.25">
      <c r="A14273" s="4"/>
      <c r="B14273" s="1"/>
    </row>
    <row r="14274" spans="1:2" x14ac:dyDescent="0.25">
      <c r="A14274" s="4"/>
      <c r="B14274" s="1"/>
    </row>
    <row r="14275" spans="1:2" x14ac:dyDescent="0.25">
      <c r="A14275" s="4"/>
      <c r="B14275" s="1"/>
    </row>
    <row r="14276" spans="1:2" x14ac:dyDescent="0.25">
      <c r="A14276" s="4"/>
      <c r="B14276" s="1"/>
    </row>
    <row r="14277" spans="1:2" x14ac:dyDescent="0.25">
      <c r="A14277" s="4"/>
      <c r="B14277" s="1"/>
    </row>
    <row r="14278" spans="1:2" x14ac:dyDescent="0.25">
      <c r="A14278" s="4"/>
      <c r="B14278" s="1"/>
    </row>
    <row r="14279" spans="1:2" x14ac:dyDescent="0.25">
      <c r="A14279" s="4"/>
      <c r="B14279" s="1"/>
    </row>
    <row r="14280" spans="1:2" x14ac:dyDescent="0.25">
      <c r="A14280" s="4"/>
      <c r="B14280" s="1"/>
    </row>
    <row r="14281" spans="1:2" x14ac:dyDescent="0.25">
      <c r="A14281" s="4"/>
      <c r="B14281" s="1"/>
    </row>
    <row r="14282" spans="1:2" x14ac:dyDescent="0.25">
      <c r="A14282" s="4"/>
      <c r="B14282" s="1"/>
    </row>
    <row r="14283" spans="1:2" x14ac:dyDescent="0.25">
      <c r="A14283" s="4"/>
      <c r="B14283" s="1"/>
    </row>
    <row r="14284" spans="1:2" x14ac:dyDescent="0.25">
      <c r="A14284" s="4"/>
      <c r="B14284" s="1"/>
    </row>
    <row r="14285" spans="1:2" x14ac:dyDescent="0.25">
      <c r="A14285" s="4"/>
      <c r="B14285" s="1"/>
    </row>
    <row r="14286" spans="1:2" x14ac:dyDescent="0.25">
      <c r="A14286" s="4"/>
      <c r="B14286" s="1"/>
    </row>
    <row r="14287" spans="1:2" x14ac:dyDescent="0.25">
      <c r="A14287" s="4"/>
      <c r="B14287" s="1"/>
    </row>
    <row r="14288" spans="1:2" x14ac:dyDescent="0.25">
      <c r="A14288" s="4"/>
      <c r="B14288" s="1"/>
    </row>
    <row r="14289" spans="1:2" x14ac:dyDescent="0.25">
      <c r="A14289" s="4"/>
      <c r="B14289" s="1"/>
    </row>
    <row r="14290" spans="1:2" x14ac:dyDescent="0.25">
      <c r="A14290" s="4"/>
      <c r="B14290" s="1"/>
    </row>
    <row r="14291" spans="1:2" x14ac:dyDescent="0.25">
      <c r="A14291" s="4"/>
      <c r="B14291" s="1"/>
    </row>
    <row r="14292" spans="1:2" x14ac:dyDescent="0.25">
      <c r="A14292" s="4"/>
      <c r="B14292" s="1"/>
    </row>
    <row r="14293" spans="1:2" x14ac:dyDescent="0.25">
      <c r="A14293" s="4"/>
      <c r="B14293" s="1"/>
    </row>
    <row r="14294" spans="1:2" x14ac:dyDescent="0.25">
      <c r="A14294" s="4"/>
      <c r="B14294" s="1"/>
    </row>
    <row r="14295" spans="1:2" x14ac:dyDescent="0.25">
      <c r="A14295" s="4"/>
      <c r="B14295" s="1"/>
    </row>
    <row r="14296" spans="1:2" x14ac:dyDescent="0.25">
      <c r="A14296" s="4"/>
      <c r="B14296" s="1"/>
    </row>
    <row r="14297" spans="1:2" x14ac:dyDescent="0.25">
      <c r="A14297" s="4"/>
      <c r="B14297" s="1"/>
    </row>
    <row r="14298" spans="1:2" x14ac:dyDescent="0.25">
      <c r="A14298" s="4"/>
      <c r="B14298" s="1"/>
    </row>
    <row r="14299" spans="1:2" x14ac:dyDescent="0.25">
      <c r="A14299" s="4"/>
      <c r="B14299" s="1"/>
    </row>
    <row r="14300" spans="1:2" x14ac:dyDescent="0.25">
      <c r="A14300" s="4"/>
      <c r="B14300" s="1"/>
    </row>
    <row r="14301" spans="1:2" x14ac:dyDescent="0.25">
      <c r="A14301" s="4"/>
      <c r="B14301" s="1"/>
    </row>
    <row r="14302" spans="1:2" x14ac:dyDescent="0.25">
      <c r="A14302" s="4"/>
      <c r="B14302" s="1"/>
    </row>
    <row r="14303" spans="1:2" x14ac:dyDescent="0.25">
      <c r="A14303" s="4"/>
      <c r="B14303" s="1"/>
    </row>
    <row r="14304" spans="1:2" x14ac:dyDescent="0.25">
      <c r="A14304" s="4"/>
      <c r="B14304" s="1"/>
    </row>
    <row r="14305" spans="1:2" x14ac:dyDescent="0.25">
      <c r="A14305" s="4"/>
      <c r="B14305" s="1"/>
    </row>
    <row r="14306" spans="1:2" x14ac:dyDescent="0.25">
      <c r="A14306" s="4"/>
      <c r="B14306" s="1"/>
    </row>
    <row r="14307" spans="1:2" x14ac:dyDescent="0.25">
      <c r="A14307" s="4"/>
      <c r="B14307" s="1"/>
    </row>
    <row r="14308" spans="1:2" x14ac:dyDescent="0.25">
      <c r="A14308" s="4"/>
      <c r="B14308" s="1"/>
    </row>
    <row r="14309" spans="1:2" x14ac:dyDescent="0.25">
      <c r="A14309" s="4"/>
      <c r="B14309" s="1"/>
    </row>
    <row r="14310" spans="1:2" x14ac:dyDescent="0.25">
      <c r="A14310" s="4"/>
      <c r="B14310" s="1"/>
    </row>
    <row r="14311" spans="1:2" x14ac:dyDescent="0.25">
      <c r="A14311" s="4"/>
      <c r="B14311" s="1"/>
    </row>
    <row r="14312" spans="1:2" x14ac:dyDescent="0.25">
      <c r="A14312" s="4"/>
      <c r="B14312" s="1"/>
    </row>
    <row r="14313" spans="1:2" x14ac:dyDescent="0.25">
      <c r="A14313" s="4"/>
      <c r="B14313" s="1"/>
    </row>
    <row r="14314" spans="1:2" x14ac:dyDescent="0.25">
      <c r="A14314" s="4"/>
      <c r="B14314" s="1"/>
    </row>
    <row r="14315" spans="1:2" x14ac:dyDescent="0.25">
      <c r="A14315" s="4"/>
      <c r="B14315" s="1"/>
    </row>
    <row r="14316" spans="1:2" x14ac:dyDescent="0.25">
      <c r="A14316" s="4"/>
      <c r="B14316" s="1"/>
    </row>
    <row r="14317" spans="1:2" x14ac:dyDescent="0.25">
      <c r="A14317" s="4"/>
      <c r="B14317" s="1"/>
    </row>
    <row r="14318" spans="1:2" x14ac:dyDescent="0.25">
      <c r="A14318" s="4"/>
      <c r="B14318" s="1"/>
    </row>
    <row r="14319" spans="1:2" x14ac:dyDescent="0.25">
      <c r="A14319" s="4"/>
      <c r="B14319" s="1"/>
    </row>
    <row r="14320" spans="1:2" x14ac:dyDescent="0.25">
      <c r="A14320" s="4"/>
      <c r="B14320" s="1"/>
    </row>
    <row r="14321" spans="1:2" x14ac:dyDescent="0.25">
      <c r="A14321" s="4"/>
      <c r="B14321" s="1"/>
    </row>
    <row r="14322" spans="1:2" x14ac:dyDescent="0.25">
      <c r="A14322" s="4"/>
      <c r="B14322" s="1"/>
    </row>
    <row r="14323" spans="1:2" x14ac:dyDescent="0.25">
      <c r="A14323" s="4"/>
      <c r="B14323" s="1"/>
    </row>
    <row r="14324" spans="1:2" x14ac:dyDescent="0.25">
      <c r="A14324" s="4"/>
      <c r="B14324" s="1"/>
    </row>
    <row r="14325" spans="1:2" x14ac:dyDescent="0.25">
      <c r="A14325" s="4"/>
      <c r="B14325" s="1"/>
    </row>
    <row r="14326" spans="1:2" x14ac:dyDescent="0.25">
      <c r="A14326" s="4"/>
      <c r="B14326" s="1"/>
    </row>
    <row r="14327" spans="1:2" x14ac:dyDescent="0.25">
      <c r="A14327" s="4"/>
      <c r="B14327" s="1"/>
    </row>
    <row r="14328" spans="1:2" x14ac:dyDescent="0.25">
      <c r="A14328" s="4"/>
      <c r="B14328" s="1"/>
    </row>
    <row r="14329" spans="1:2" x14ac:dyDescent="0.25">
      <c r="A14329" s="4"/>
      <c r="B14329" s="1"/>
    </row>
    <row r="14330" spans="1:2" x14ac:dyDescent="0.25">
      <c r="A14330" s="4"/>
      <c r="B14330" s="1"/>
    </row>
    <row r="14331" spans="1:2" x14ac:dyDescent="0.25">
      <c r="A14331" s="4"/>
      <c r="B14331" s="1"/>
    </row>
    <row r="14332" spans="1:2" x14ac:dyDescent="0.25">
      <c r="A14332" s="4"/>
      <c r="B14332" s="1"/>
    </row>
    <row r="14333" spans="1:2" x14ac:dyDescent="0.25">
      <c r="A14333" s="4"/>
      <c r="B14333" s="1"/>
    </row>
    <row r="14334" spans="1:2" x14ac:dyDescent="0.25">
      <c r="A14334" s="4"/>
      <c r="B14334" s="1"/>
    </row>
    <row r="14335" spans="1:2" x14ac:dyDescent="0.25">
      <c r="A14335" s="4"/>
      <c r="B14335" s="1"/>
    </row>
    <row r="14336" spans="1:2" x14ac:dyDescent="0.25">
      <c r="A14336" s="4"/>
      <c r="B14336" s="1"/>
    </row>
    <row r="14337" spans="1:2" x14ac:dyDescent="0.25">
      <c r="A14337" s="4"/>
      <c r="B14337" s="1"/>
    </row>
    <row r="14338" spans="1:2" x14ac:dyDescent="0.25">
      <c r="A14338" s="4"/>
      <c r="B14338" s="1"/>
    </row>
    <row r="14339" spans="1:2" x14ac:dyDescent="0.25">
      <c r="A14339" s="4"/>
      <c r="B14339" s="1"/>
    </row>
    <row r="14340" spans="1:2" x14ac:dyDescent="0.25">
      <c r="A14340" s="4"/>
      <c r="B14340" s="1"/>
    </row>
    <row r="14341" spans="1:2" x14ac:dyDescent="0.25">
      <c r="A14341" s="4"/>
      <c r="B14341" s="1"/>
    </row>
    <row r="14342" spans="1:2" x14ac:dyDescent="0.25">
      <c r="A14342" s="4"/>
      <c r="B14342" s="1"/>
    </row>
    <row r="14343" spans="1:2" x14ac:dyDescent="0.25">
      <c r="A14343" s="4"/>
      <c r="B14343" s="1"/>
    </row>
    <row r="14344" spans="1:2" x14ac:dyDescent="0.25">
      <c r="A14344" s="4"/>
      <c r="B14344" s="1"/>
    </row>
    <row r="14345" spans="1:2" x14ac:dyDescent="0.25">
      <c r="A14345" s="4"/>
      <c r="B14345" s="1"/>
    </row>
    <row r="14346" spans="1:2" x14ac:dyDescent="0.25">
      <c r="A14346" s="4"/>
      <c r="B14346" s="1"/>
    </row>
    <row r="14347" spans="1:2" x14ac:dyDescent="0.25">
      <c r="A14347" s="4"/>
      <c r="B14347" s="1"/>
    </row>
    <row r="14348" spans="1:2" x14ac:dyDescent="0.25">
      <c r="A14348" s="4"/>
      <c r="B14348" s="1"/>
    </row>
    <row r="14349" spans="1:2" x14ac:dyDescent="0.25">
      <c r="A14349" s="4"/>
      <c r="B14349" s="1"/>
    </row>
    <row r="14350" spans="1:2" x14ac:dyDescent="0.25">
      <c r="A14350" s="4"/>
      <c r="B14350" s="1"/>
    </row>
    <row r="14351" spans="1:2" x14ac:dyDescent="0.25">
      <c r="A14351" s="4"/>
      <c r="B14351" s="1"/>
    </row>
    <row r="14352" spans="1:2" x14ac:dyDescent="0.25">
      <c r="A14352" s="4"/>
      <c r="B14352" s="1"/>
    </row>
    <row r="14353" spans="1:2" x14ac:dyDescent="0.25">
      <c r="A14353" s="4"/>
      <c r="B14353" s="1"/>
    </row>
    <row r="14354" spans="1:2" x14ac:dyDescent="0.25">
      <c r="A14354" s="4"/>
      <c r="B14354" s="1"/>
    </row>
    <row r="14355" spans="1:2" x14ac:dyDescent="0.25">
      <c r="A14355" s="4"/>
      <c r="B14355" s="1"/>
    </row>
    <row r="14356" spans="1:2" x14ac:dyDescent="0.25">
      <c r="A14356" s="4"/>
      <c r="B14356" s="1"/>
    </row>
    <row r="14357" spans="1:2" x14ac:dyDescent="0.25">
      <c r="A14357" s="4"/>
      <c r="B14357" s="1"/>
    </row>
    <row r="14358" spans="1:2" x14ac:dyDescent="0.25">
      <c r="A14358" s="4"/>
      <c r="B14358" s="1"/>
    </row>
    <row r="14359" spans="1:2" x14ac:dyDescent="0.25">
      <c r="A14359" s="4"/>
      <c r="B14359" s="1"/>
    </row>
    <row r="14360" spans="1:2" x14ac:dyDescent="0.25">
      <c r="A14360" s="4"/>
      <c r="B14360" s="1"/>
    </row>
    <row r="14361" spans="1:2" x14ac:dyDescent="0.25">
      <c r="A14361" s="4"/>
      <c r="B14361" s="1"/>
    </row>
    <row r="14362" spans="1:2" x14ac:dyDescent="0.25">
      <c r="A14362" s="4"/>
      <c r="B14362" s="1"/>
    </row>
    <row r="14363" spans="1:2" x14ac:dyDescent="0.25">
      <c r="A14363" s="4"/>
      <c r="B14363" s="1"/>
    </row>
    <row r="14364" spans="1:2" x14ac:dyDescent="0.25">
      <c r="A14364" s="4"/>
      <c r="B14364" s="1"/>
    </row>
    <row r="14365" spans="1:2" x14ac:dyDescent="0.25">
      <c r="A14365" s="4"/>
      <c r="B14365" s="1"/>
    </row>
    <row r="14366" spans="1:2" x14ac:dyDescent="0.25">
      <c r="A14366" s="4"/>
      <c r="B14366" s="1"/>
    </row>
    <row r="14367" spans="1:2" x14ac:dyDescent="0.25">
      <c r="A14367" s="4"/>
      <c r="B14367" s="1"/>
    </row>
    <row r="14368" spans="1:2" x14ac:dyDescent="0.25">
      <c r="A14368" s="4"/>
      <c r="B14368" s="1"/>
    </row>
    <row r="14369" spans="1:2" x14ac:dyDescent="0.25">
      <c r="A14369" s="4"/>
      <c r="B14369" s="1"/>
    </row>
    <row r="14370" spans="1:2" x14ac:dyDescent="0.25">
      <c r="A14370" s="4"/>
      <c r="B14370" s="1"/>
    </row>
    <row r="14371" spans="1:2" x14ac:dyDescent="0.25">
      <c r="A14371" s="4"/>
      <c r="B14371" s="1"/>
    </row>
    <row r="14372" spans="1:2" x14ac:dyDescent="0.25">
      <c r="A14372" s="4"/>
      <c r="B14372" s="1"/>
    </row>
    <row r="14373" spans="1:2" x14ac:dyDescent="0.25">
      <c r="A14373" s="4"/>
      <c r="B14373" s="1"/>
    </row>
    <row r="14374" spans="1:2" x14ac:dyDescent="0.25">
      <c r="A14374" s="4"/>
      <c r="B14374" s="1"/>
    </row>
    <row r="14375" spans="1:2" x14ac:dyDescent="0.25">
      <c r="A14375" s="4"/>
      <c r="B14375" s="1"/>
    </row>
    <row r="14376" spans="1:2" x14ac:dyDescent="0.25">
      <c r="A14376" s="4"/>
      <c r="B14376" s="1"/>
    </row>
    <row r="14377" spans="1:2" x14ac:dyDescent="0.25">
      <c r="A14377" s="4"/>
      <c r="B14377" s="1"/>
    </row>
    <row r="14378" spans="1:2" x14ac:dyDescent="0.25">
      <c r="A14378" s="4"/>
      <c r="B14378" s="1"/>
    </row>
    <row r="14379" spans="1:2" x14ac:dyDescent="0.25">
      <c r="A14379" s="4"/>
      <c r="B14379" s="1"/>
    </row>
    <row r="14380" spans="1:2" x14ac:dyDescent="0.25">
      <c r="A14380" s="4"/>
      <c r="B14380" s="1"/>
    </row>
    <row r="14381" spans="1:2" x14ac:dyDescent="0.25">
      <c r="A14381" s="4"/>
      <c r="B14381" s="1"/>
    </row>
    <row r="14382" spans="1:2" x14ac:dyDescent="0.25">
      <c r="A14382" s="4"/>
      <c r="B14382" s="1"/>
    </row>
    <row r="14383" spans="1:2" x14ac:dyDescent="0.25">
      <c r="A14383" s="4"/>
      <c r="B14383" s="1"/>
    </row>
    <row r="14384" spans="1:2" x14ac:dyDescent="0.25">
      <c r="A14384" s="4"/>
      <c r="B14384" s="1"/>
    </row>
    <row r="14385" spans="1:2" x14ac:dyDescent="0.25">
      <c r="A14385" s="4"/>
      <c r="B14385" s="1"/>
    </row>
    <row r="14386" spans="1:2" x14ac:dyDescent="0.25">
      <c r="A14386" s="4"/>
      <c r="B14386" s="1"/>
    </row>
    <row r="14387" spans="1:2" x14ac:dyDescent="0.25">
      <c r="A14387" s="4"/>
      <c r="B14387" s="1"/>
    </row>
    <row r="14388" spans="1:2" x14ac:dyDescent="0.25">
      <c r="A14388" s="4"/>
      <c r="B14388" s="1"/>
    </row>
    <row r="14389" spans="1:2" x14ac:dyDescent="0.25">
      <c r="A14389" s="4"/>
      <c r="B14389" s="1"/>
    </row>
    <row r="14390" spans="1:2" x14ac:dyDescent="0.25">
      <c r="A14390" s="4"/>
      <c r="B14390" s="1"/>
    </row>
    <row r="14391" spans="1:2" x14ac:dyDescent="0.25">
      <c r="A14391" s="4"/>
      <c r="B14391" s="1"/>
    </row>
    <row r="14392" spans="1:2" x14ac:dyDescent="0.25">
      <c r="A14392" s="4"/>
      <c r="B14392" s="1"/>
    </row>
    <row r="14393" spans="1:2" x14ac:dyDescent="0.25">
      <c r="A14393" s="4"/>
      <c r="B14393" s="1"/>
    </row>
    <row r="14394" spans="1:2" x14ac:dyDescent="0.25">
      <c r="A14394" s="4"/>
      <c r="B14394" s="1"/>
    </row>
    <row r="14395" spans="1:2" x14ac:dyDescent="0.25">
      <c r="A14395" s="4"/>
      <c r="B14395" s="1"/>
    </row>
    <row r="14396" spans="1:2" x14ac:dyDescent="0.25">
      <c r="A14396" s="4"/>
      <c r="B14396" s="1"/>
    </row>
    <row r="14397" spans="1:2" x14ac:dyDescent="0.25">
      <c r="A14397" s="4"/>
      <c r="B14397" s="1"/>
    </row>
    <row r="14398" spans="1:2" x14ac:dyDescent="0.25">
      <c r="A14398" s="4"/>
      <c r="B14398" s="1"/>
    </row>
    <row r="14399" spans="1:2" x14ac:dyDescent="0.25">
      <c r="A14399" s="4"/>
      <c r="B14399" s="1"/>
    </row>
    <row r="14400" spans="1:2" x14ac:dyDescent="0.25">
      <c r="A14400" s="4"/>
      <c r="B14400" s="1"/>
    </row>
    <row r="14401" spans="1:2" x14ac:dyDescent="0.25">
      <c r="A14401" s="4"/>
      <c r="B14401" s="1"/>
    </row>
    <row r="14402" spans="1:2" x14ac:dyDescent="0.25">
      <c r="A14402" s="4"/>
      <c r="B14402" s="1"/>
    </row>
    <row r="14403" spans="1:2" x14ac:dyDescent="0.25">
      <c r="A14403" s="4"/>
      <c r="B14403" s="1"/>
    </row>
    <row r="14404" spans="1:2" x14ac:dyDescent="0.25">
      <c r="A14404" s="4"/>
      <c r="B14404" s="1"/>
    </row>
    <row r="14405" spans="1:2" x14ac:dyDescent="0.25">
      <c r="A14405" s="4"/>
      <c r="B14405" s="1"/>
    </row>
    <row r="14406" spans="1:2" x14ac:dyDescent="0.25">
      <c r="A14406" s="4"/>
      <c r="B14406" s="1"/>
    </row>
    <row r="14407" spans="1:2" x14ac:dyDescent="0.25">
      <c r="A14407" s="4"/>
      <c r="B14407" s="1"/>
    </row>
    <row r="14408" spans="1:2" x14ac:dyDescent="0.25">
      <c r="A14408" s="4"/>
      <c r="B14408" s="1"/>
    </row>
    <row r="14409" spans="1:2" x14ac:dyDescent="0.25">
      <c r="A14409" s="4"/>
      <c r="B14409" s="1"/>
    </row>
    <row r="14410" spans="1:2" x14ac:dyDescent="0.25">
      <c r="A14410" s="4"/>
      <c r="B14410" s="1"/>
    </row>
    <row r="14411" spans="1:2" x14ac:dyDescent="0.25">
      <c r="A14411" s="4"/>
      <c r="B14411" s="1"/>
    </row>
    <row r="14412" spans="1:2" x14ac:dyDescent="0.25">
      <c r="A14412" s="4"/>
      <c r="B14412" s="1"/>
    </row>
    <row r="14413" spans="1:2" x14ac:dyDescent="0.25">
      <c r="A14413" s="4"/>
      <c r="B14413" s="1"/>
    </row>
    <row r="14414" spans="1:2" x14ac:dyDescent="0.25">
      <c r="A14414" s="4"/>
      <c r="B14414" s="1"/>
    </row>
    <row r="14415" spans="1:2" x14ac:dyDescent="0.25">
      <c r="A14415" s="4"/>
      <c r="B14415" s="1"/>
    </row>
    <row r="14416" spans="1:2" x14ac:dyDescent="0.25">
      <c r="A14416" s="4"/>
      <c r="B14416" s="1"/>
    </row>
    <row r="14417" spans="1:2" x14ac:dyDescent="0.25">
      <c r="A14417" s="4"/>
      <c r="B14417" s="1"/>
    </row>
    <row r="14418" spans="1:2" x14ac:dyDescent="0.25">
      <c r="A14418" s="4"/>
      <c r="B14418" s="1"/>
    </row>
    <row r="14419" spans="1:2" x14ac:dyDescent="0.25">
      <c r="A14419" s="4"/>
      <c r="B14419" s="1"/>
    </row>
    <row r="14420" spans="1:2" x14ac:dyDescent="0.25">
      <c r="A14420" s="4"/>
      <c r="B14420" s="1"/>
    </row>
    <row r="14421" spans="1:2" x14ac:dyDescent="0.25">
      <c r="A14421" s="4"/>
      <c r="B14421" s="1"/>
    </row>
    <row r="14422" spans="1:2" x14ac:dyDescent="0.25">
      <c r="A14422" s="4"/>
      <c r="B14422" s="1"/>
    </row>
    <row r="14423" spans="1:2" x14ac:dyDescent="0.25">
      <c r="A14423" s="4"/>
      <c r="B14423" s="1"/>
    </row>
    <row r="14424" spans="1:2" x14ac:dyDescent="0.25">
      <c r="A14424" s="4"/>
      <c r="B14424" s="1"/>
    </row>
    <row r="14425" spans="1:2" x14ac:dyDescent="0.25">
      <c r="A14425" s="4"/>
      <c r="B14425" s="1"/>
    </row>
    <row r="14426" spans="1:2" x14ac:dyDescent="0.25">
      <c r="A14426" s="4"/>
      <c r="B14426" s="1"/>
    </row>
    <row r="14427" spans="1:2" x14ac:dyDescent="0.25">
      <c r="A14427" s="4"/>
      <c r="B14427" s="1"/>
    </row>
    <row r="14428" spans="1:2" x14ac:dyDescent="0.25">
      <c r="A14428" s="4"/>
      <c r="B14428" s="1"/>
    </row>
    <row r="14429" spans="1:2" x14ac:dyDescent="0.25">
      <c r="A14429" s="4"/>
      <c r="B14429" s="1"/>
    </row>
    <row r="14430" spans="1:2" x14ac:dyDescent="0.25">
      <c r="A14430" s="4"/>
      <c r="B14430" s="1"/>
    </row>
    <row r="14431" spans="1:2" x14ac:dyDescent="0.25">
      <c r="A14431" s="4"/>
      <c r="B14431" s="1"/>
    </row>
    <row r="14432" spans="1:2" x14ac:dyDescent="0.25">
      <c r="A14432" s="4"/>
      <c r="B14432" s="1"/>
    </row>
    <row r="14433" spans="1:2" x14ac:dyDescent="0.25">
      <c r="A14433" s="4"/>
      <c r="B14433" s="1"/>
    </row>
    <row r="14434" spans="1:2" x14ac:dyDescent="0.25">
      <c r="A14434" s="4"/>
      <c r="B14434" s="1"/>
    </row>
    <row r="14435" spans="1:2" x14ac:dyDescent="0.25">
      <c r="A14435" s="4"/>
      <c r="B14435" s="1"/>
    </row>
    <row r="14436" spans="1:2" x14ac:dyDescent="0.25">
      <c r="A14436" s="4"/>
      <c r="B14436" s="1"/>
    </row>
    <row r="14437" spans="1:2" x14ac:dyDescent="0.25">
      <c r="A14437" s="4"/>
      <c r="B14437" s="1"/>
    </row>
    <row r="14438" spans="1:2" x14ac:dyDescent="0.25">
      <c r="A14438" s="4"/>
      <c r="B14438" s="1"/>
    </row>
    <row r="14439" spans="1:2" x14ac:dyDescent="0.25">
      <c r="A14439" s="4"/>
      <c r="B14439" s="1"/>
    </row>
    <row r="14440" spans="1:2" x14ac:dyDescent="0.25">
      <c r="A14440" s="4"/>
      <c r="B14440" s="1"/>
    </row>
    <row r="14441" spans="1:2" x14ac:dyDescent="0.25">
      <c r="A14441" s="4"/>
      <c r="B14441" s="1"/>
    </row>
    <row r="14442" spans="1:2" x14ac:dyDescent="0.25">
      <c r="A14442" s="4"/>
      <c r="B14442" s="1"/>
    </row>
    <row r="14443" spans="1:2" x14ac:dyDescent="0.25">
      <c r="A14443" s="4"/>
      <c r="B14443" s="1"/>
    </row>
    <row r="14444" spans="1:2" x14ac:dyDescent="0.25">
      <c r="A14444" s="4"/>
      <c r="B14444" s="1"/>
    </row>
    <row r="14445" spans="1:2" x14ac:dyDescent="0.25">
      <c r="A14445" s="4"/>
      <c r="B14445" s="1"/>
    </row>
    <row r="14446" spans="1:2" x14ac:dyDescent="0.25">
      <c r="A14446" s="4"/>
      <c r="B14446" s="1"/>
    </row>
    <row r="14447" spans="1:2" x14ac:dyDescent="0.25">
      <c r="A14447" s="4"/>
      <c r="B14447" s="1"/>
    </row>
    <row r="14448" spans="1:2" x14ac:dyDescent="0.25">
      <c r="A14448" s="4"/>
      <c r="B14448" s="1"/>
    </row>
    <row r="14449" spans="1:2" x14ac:dyDescent="0.25">
      <c r="A14449" s="4"/>
      <c r="B14449" s="1"/>
    </row>
    <row r="14450" spans="1:2" x14ac:dyDescent="0.25">
      <c r="A14450" s="4"/>
      <c r="B14450" s="1"/>
    </row>
    <row r="14451" spans="1:2" x14ac:dyDescent="0.25">
      <c r="A14451" s="4"/>
      <c r="B14451" s="1"/>
    </row>
    <row r="14452" spans="1:2" x14ac:dyDescent="0.25">
      <c r="A14452" s="4"/>
      <c r="B14452" s="1"/>
    </row>
    <row r="14453" spans="1:2" x14ac:dyDescent="0.25">
      <c r="A14453" s="4"/>
      <c r="B14453" s="1"/>
    </row>
    <row r="14454" spans="1:2" x14ac:dyDescent="0.25">
      <c r="A14454" s="4"/>
      <c r="B14454" s="1"/>
    </row>
    <row r="14455" spans="1:2" x14ac:dyDescent="0.25">
      <c r="A14455" s="4"/>
      <c r="B14455" s="1"/>
    </row>
    <row r="14456" spans="1:2" x14ac:dyDescent="0.25">
      <c r="A14456" s="4"/>
      <c r="B14456" s="1"/>
    </row>
    <row r="14457" spans="1:2" x14ac:dyDescent="0.25">
      <c r="A14457" s="4"/>
      <c r="B14457" s="1"/>
    </row>
    <row r="14458" spans="1:2" x14ac:dyDescent="0.25">
      <c r="A14458" s="4"/>
      <c r="B14458" s="1"/>
    </row>
    <row r="14459" spans="1:2" x14ac:dyDescent="0.25">
      <c r="A14459" s="4"/>
      <c r="B14459" s="1"/>
    </row>
    <row r="14460" spans="1:2" x14ac:dyDescent="0.25">
      <c r="A14460" s="4"/>
      <c r="B14460" s="1"/>
    </row>
    <row r="14461" spans="1:2" x14ac:dyDescent="0.25">
      <c r="A14461" s="4"/>
      <c r="B14461" s="1"/>
    </row>
    <row r="14462" spans="1:2" x14ac:dyDescent="0.25">
      <c r="A14462" s="4"/>
      <c r="B14462" s="1"/>
    </row>
    <row r="14463" spans="1:2" x14ac:dyDescent="0.25">
      <c r="A14463" s="4"/>
      <c r="B14463" s="1"/>
    </row>
    <row r="14464" spans="1:2" x14ac:dyDescent="0.25">
      <c r="A14464" s="4"/>
      <c r="B14464" s="1"/>
    </row>
    <row r="14465" spans="1:2" x14ac:dyDescent="0.25">
      <c r="A14465" s="4"/>
      <c r="B14465" s="1"/>
    </row>
    <row r="14466" spans="1:2" x14ac:dyDescent="0.25">
      <c r="A14466" s="4"/>
      <c r="B14466" s="1"/>
    </row>
    <row r="14467" spans="1:2" x14ac:dyDescent="0.25">
      <c r="A14467" s="4"/>
      <c r="B14467" s="1"/>
    </row>
    <row r="14468" spans="1:2" x14ac:dyDescent="0.25">
      <c r="A14468" s="4"/>
      <c r="B14468" s="1"/>
    </row>
    <row r="14469" spans="1:2" x14ac:dyDescent="0.25">
      <c r="A14469" s="4"/>
      <c r="B14469" s="1"/>
    </row>
    <row r="14470" spans="1:2" x14ac:dyDescent="0.25">
      <c r="A14470" s="4"/>
      <c r="B14470" s="1"/>
    </row>
    <row r="14471" spans="1:2" x14ac:dyDescent="0.25">
      <c r="A14471" s="4"/>
      <c r="B14471" s="1"/>
    </row>
    <row r="14472" spans="1:2" x14ac:dyDescent="0.25">
      <c r="A14472" s="4"/>
      <c r="B14472" s="1"/>
    </row>
    <row r="14473" spans="1:2" x14ac:dyDescent="0.25">
      <c r="A14473" s="4"/>
      <c r="B14473" s="1"/>
    </row>
    <row r="14474" spans="1:2" x14ac:dyDescent="0.25">
      <c r="A14474" s="4"/>
      <c r="B14474" s="1"/>
    </row>
    <row r="14475" spans="1:2" x14ac:dyDescent="0.25">
      <c r="A14475" s="4"/>
      <c r="B14475" s="1"/>
    </row>
    <row r="14476" spans="1:2" x14ac:dyDescent="0.25">
      <c r="A14476" s="4"/>
      <c r="B14476" s="1"/>
    </row>
    <row r="14477" spans="1:2" x14ac:dyDescent="0.25">
      <c r="A14477" s="4"/>
      <c r="B14477" s="1"/>
    </row>
    <row r="14478" spans="1:2" x14ac:dyDescent="0.25">
      <c r="A14478" s="4"/>
      <c r="B14478" s="1"/>
    </row>
    <row r="14479" spans="1:2" x14ac:dyDescent="0.25">
      <c r="A14479" s="4"/>
      <c r="B14479" s="1"/>
    </row>
    <row r="14480" spans="1:2" x14ac:dyDescent="0.25">
      <c r="A14480" s="4"/>
      <c r="B14480" s="1"/>
    </row>
    <row r="14481" spans="1:2" x14ac:dyDescent="0.25">
      <c r="A14481" s="4"/>
      <c r="B14481" s="1"/>
    </row>
    <row r="14482" spans="1:2" x14ac:dyDescent="0.25">
      <c r="A14482" s="4"/>
      <c r="B14482" s="1"/>
    </row>
    <row r="14483" spans="1:2" x14ac:dyDescent="0.25">
      <c r="A14483" s="4"/>
      <c r="B14483" s="1"/>
    </row>
    <row r="14484" spans="1:2" x14ac:dyDescent="0.25">
      <c r="A14484" s="4"/>
      <c r="B14484" s="1"/>
    </row>
    <row r="14485" spans="1:2" x14ac:dyDescent="0.25">
      <c r="A14485" s="4"/>
      <c r="B14485" s="1"/>
    </row>
    <row r="14486" spans="1:2" x14ac:dyDescent="0.25">
      <c r="A14486" s="4"/>
      <c r="B14486" s="1"/>
    </row>
    <row r="14487" spans="1:2" x14ac:dyDescent="0.25">
      <c r="A14487" s="4"/>
      <c r="B14487" s="1"/>
    </row>
    <row r="14488" spans="1:2" x14ac:dyDescent="0.25">
      <c r="A14488" s="4"/>
      <c r="B14488" s="1"/>
    </row>
    <row r="14489" spans="1:2" x14ac:dyDescent="0.25">
      <c r="A14489" s="4"/>
      <c r="B14489" s="1"/>
    </row>
    <row r="14490" spans="1:2" x14ac:dyDescent="0.25">
      <c r="A14490" s="4"/>
      <c r="B14490" s="1"/>
    </row>
    <row r="14491" spans="1:2" x14ac:dyDescent="0.25">
      <c r="A14491" s="4"/>
      <c r="B14491" s="1"/>
    </row>
    <row r="14492" spans="1:2" x14ac:dyDescent="0.25">
      <c r="A14492" s="4"/>
      <c r="B14492" s="1"/>
    </row>
    <row r="14493" spans="1:2" x14ac:dyDescent="0.25">
      <c r="A14493" s="4"/>
      <c r="B14493" s="1"/>
    </row>
    <row r="14494" spans="1:2" x14ac:dyDescent="0.25">
      <c r="A14494" s="4"/>
      <c r="B14494" s="1"/>
    </row>
    <row r="14495" spans="1:2" x14ac:dyDescent="0.25">
      <c r="A14495" s="4"/>
      <c r="B14495" s="1"/>
    </row>
    <row r="14496" spans="1:2" x14ac:dyDescent="0.25">
      <c r="A14496" s="4"/>
      <c r="B14496" s="1"/>
    </row>
    <row r="14497" spans="1:2" x14ac:dyDescent="0.25">
      <c r="A14497" s="4"/>
      <c r="B14497" s="1"/>
    </row>
    <row r="14498" spans="1:2" x14ac:dyDescent="0.25">
      <c r="A14498" s="4"/>
      <c r="B14498" s="1"/>
    </row>
    <row r="14499" spans="1:2" x14ac:dyDescent="0.25">
      <c r="A14499" s="4"/>
      <c r="B14499" s="1"/>
    </row>
    <row r="14500" spans="1:2" x14ac:dyDescent="0.25">
      <c r="A14500" s="4"/>
      <c r="B14500" s="1"/>
    </row>
    <row r="14501" spans="1:2" x14ac:dyDescent="0.25">
      <c r="A14501" s="4"/>
      <c r="B14501" s="1"/>
    </row>
    <row r="14502" spans="1:2" x14ac:dyDescent="0.25">
      <c r="A14502" s="4"/>
      <c r="B14502" s="1"/>
    </row>
    <row r="14503" spans="1:2" x14ac:dyDescent="0.25">
      <c r="A14503" s="4"/>
      <c r="B14503" s="1"/>
    </row>
    <row r="14504" spans="1:2" x14ac:dyDescent="0.25">
      <c r="A14504" s="4"/>
      <c r="B14504" s="1"/>
    </row>
    <row r="14505" spans="1:2" x14ac:dyDescent="0.25">
      <c r="A14505" s="4"/>
      <c r="B14505" s="1"/>
    </row>
    <row r="14506" spans="1:2" x14ac:dyDescent="0.25">
      <c r="A14506" s="4"/>
      <c r="B14506" s="1"/>
    </row>
    <row r="14507" spans="1:2" x14ac:dyDescent="0.25">
      <c r="A14507" s="4"/>
      <c r="B14507" s="1"/>
    </row>
    <row r="14508" spans="1:2" x14ac:dyDescent="0.25">
      <c r="A14508" s="4"/>
      <c r="B14508" s="1"/>
    </row>
    <row r="14509" spans="1:2" x14ac:dyDescent="0.25">
      <c r="A14509" s="4"/>
      <c r="B14509" s="1"/>
    </row>
    <row r="14510" spans="1:2" x14ac:dyDescent="0.25">
      <c r="A14510" s="4"/>
      <c r="B14510" s="1"/>
    </row>
    <row r="14511" spans="1:2" x14ac:dyDescent="0.25">
      <c r="A14511" s="4"/>
      <c r="B14511" s="1"/>
    </row>
    <row r="14512" spans="1:2" x14ac:dyDescent="0.25">
      <c r="A14512" s="4"/>
      <c r="B14512" s="1"/>
    </row>
    <row r="14513" spans="1:2" x14ac:dyDescent="0.25">
      <c r="A14513" s="4"/>
      <c r="B14513" s="1"/>
    </row>
    <row r="14514" spans="1:2" x14ac:dyDescent="0.25">
      <c r="A14514" s="4"/>
      <c r="B14514" s="1"/>
    </row>
    <row r="14515" spans="1:2" x14ac:dyDescent="0.25">
      <c r="A14515" s="4"/>
      <c r="B14515" s="1"/>
    </row>
    <row r="14516" spans="1:2" x14ac:dyDescent="0.25">
      <c r="A14516" s="4"/>
      <c r="B14516" s="1"/>
    </row>
    <row r="14517" spans="1:2" x14ac:dyDescent="0.25">
      <c r="A14517" s="4"/>
      <c r="B14517" s="1"/>
    </row>
    <row r="14518" spans="1:2" x14ac:dyDescent="0.25">
      <c r="A14518" s="4"/>
      <c r="B14518" s="1"/>
    </row>
    <row r="14519" spans="1:2" x14ac:dyDescent="0.25">
      <c r="A14519" s="4"/>
      <c r="B14519" s="1"/>
    </row>
    <row r="14520" spans="1:2" x14ac:dyDescent="0.25">
      <c r="A14520" s="4"/>
      <c r="B14520" s="1"/>
    </row>
    <row r="14521" spans="1:2" x14ac:dyDescent="0.25">
      <c r="A14521" s="4"/>
      <c r="B14521" s="1"/>
    </row>
    <row r="14522" spans="1:2" x14ac:dyDescent="0.25">
      <c r="A14522" s="4"/>
      <c r="B14522" s="1"/>
    </row>
    <row r="14523" spans="1:2" x14ac:dyDescent="0.25">
      <c r="A14523" s="4"/>
      <c r="B14523" s="1"/>
    </row>
    <row r="14524" spans="1:2" x14ac:dyDescent="0.25">
      <c r="A14524" s="4"/>
      <c r="B14524" s="1"/>
    </row>
    <row r="14525" spans="1:2" x14ac:dyDescent="0.25">
      <c r="A14525" s="4"/>
      <c r="B14525" s="1"/>
    </row>
    <row r="14526" spans="1:2" x14ac:dyDescent="0.25">
      <c r="A14526" s="4"/>
      <c r="B14526" s="1"/>
    </row>
    <row r="14527" spans="1:2" x14ac:dyDescent="0.25">
      <c r="A14527" s="4"/>
      <c r="B14527" s="1"/>
    </row>
    <row r="14528" spans="1:2" x14ac:dyDescent="0.25">
      <c r="A14528" s="4"/>
      <c r="B14528" s="1"/>
    </row>
    <row r="14529" spans="1:2" x14ac:dyDescent="0.25">
      <c r="A14529" s="4"/>
      <c r="B14529" s="1"/>
    </row>
    <row r="14530" spans="1:2" x14ac:dyDescent="0.25">
      <c r="A14530" s="4"/>
      <c r="B14530" s="1"/>
    </row>
    <row r="14531" spans="1:2" x14ac:dyDescent="0.25">
      <c r="A14531" s="4"/>
      <c r="B14531" s="1"/>
    </row>
    <row r="14532" spans="1:2" x14ac:dyDescent="0.25">
      <c r="A14532" s="4"/>
      <c r="B14532" s="1"/>
    </row>
    <row r="14533" spans="1:2" x14ac:dyDescent="0.25">
      <c r="A14533" s="4"/>
      <c r="B14533" s="1"/>
    </row>
    <row r="14534" spans="1:2" x14ac:dyDescent="0.25">
      <c r="A14534" s="4"/>
      <c r="B14534" s="1"/>
    </row>
    <row r="14535" spans="1:2" x14ac:dyDescent="0.25">
      <c r="A14535" s="4"/>
      <c r="B14535" s="1"/>
    </row>
    <row r="14536" spans="1:2" x14ac:dyDescent="0.25">
      <c r="A14536" s="4"/>
      <c r="B14536" s="1"/>
    </row>
    <row r="14537" spans="1:2" x14ac:dyDescent="0.25">
      <c r="A14537" s="4"/>
      <c r="B14537" s="1"/>
    </row>
    <row r="14538" spans="1:2" x14ac:dyDescent="0.25">
      <c r="A14538" s="4"/>
      <c r="B14538" s="1"/>
    </row>
    <row r="14539" spans="1:2" x14ac:dyDescent="0.25">
      <c r="A14539" s="4"/>
      <c r="B14539" s="1"/>
    </row>
    <row r="14540" spans="1:2" x14ac:dyDescent="0.25">
      <c r="A14540" s="4"/>
      <c r="B14540" s="1"/>
    </row>
    <row r="14541" spans="1:2" x14ac:dyDescent="0.25">
      <c r="A14541" s="4"/>
      <c r="B14541" s="1"/>
    </row>
    <row r="14542" spans="1:2" x14ac:dyDescent="0.25">
      <c r="A14542" s="4"/>
      <c r="B14542" s="1"/>
    </row>
    <row r="14543" spans="1:2" x14ac:dyDescent="0.25">
      <c r="A14543" s="4"/>
      <c r="B14543" s="1"/>
    </row>
    <row r="14544" spans="1:2" x14ac:dyDescent="0.25">
      <c r="A14544" s="4"/>
      <c r="B14544" s="1"/>
    </row>
    <row r="14545" spans="1:2" x14ac:dyDescent="0.25">
      <c r="A14545" s="4"/>
      <c r="B14545" s="1"/>
    </row>
    <row r="14546" spans="1:2" x14ac:dyDescent="0.25">
      <c r="A14546" s="4"/>
      <c r="B14546" s="1"/>
    </row>
    <row r="14547" spans="1:2" x14ac:dyDescent="0.25">
      <c r="A14547" s="4"/>
      <c r="B14547" s="1"/>
    </row>
    <row r="14548" spans="1:2" x14ac:dyDescent="0.25">
      <c r="A14548" s="4"/>
      <c r="B14548" s="1"/>
    </row>
    <row r="14549" spans="1:2" x14ac:dyDescent="0.25">
      <c r="A14549" s="4"/>
      <c r="B14549" s="1"/>
    </row>
    <row r="14550" spans="1:2" x14ac:dyDescent="0.25">
      <c r="A14550" s="4"/>
      <c r="B14550" s="1"/>
    </row>
    <row r="14551" spans="1:2" x14ac:dyDescent="0.25">
      <c r="A14551" s="4"/>
      <c r="B14551" s="1"/>
    </row>
    <row r="14552" spans="1:2" x14ac:dyDescent="0.25">
      <c r="A14552" s="4"/>
      <c r="B14552" s="1"/>
    </row>
    <row r="14553" spans="1:2" x14ac:dyDescent="0.25">
      <c r="A14553" s="4"/>
      <c r="B14553" s="1"/>
    </row>
    <row r="14554" spans="1:2" x14ac:dyDescent="0.25">
      <c r="A14554" s="4"/>
      <c r="B14554" s="1"/>
    </row>
    <row r="14555" spans="1:2" x14ac:dyDescent="0.25">
      <c r="A14555" s="4"/>
      <c r="B14555" s="1"/>
    </row>
    <row r="14556" spans="1:2" x14ac:dyDescent="0.25">
      <c r="A14556" s="4"/>
      <c r="B14556" s="1"/>
    </row>
    <row r="14557" spans="1:2" x14ac:dyDescent="0.25">
      <c r="A14557" s="4"/>
      <c r="B14557" s="1"/>
    </row>
    <row r="14558" spans="1:2" x14ac:dyDescent="0.25">
      <c r="A14558" s="4"/>
      <c r="B14558" s="1"/>
    </row>
    <row r="14559" spans="1:2" x14ac:dyDescent="0.25">
      <c r="A14559" s="4"/>
      <c r="B14559" s="1"/>
    </row>
    <row r="14560" spans="1:2" x14ac:dyDescent="0.25">
      <c r="A14560" s="4"/>
      <c r="B14560" s="1"/>
    </row>
    <row r="14561" spans="1:2" x14ac:dyDescent="0.25">
      <c r="A14561" s="4"/>
      <c r="B14561" s="1"/>
    </row>
    <row r="14562" spans="1:2" x14ac:dyDescent="0.25">
      <c r="A14562" s="4"/>
      <c r="B14562" s="1"/>
    </row>
    <row r="14563" spans="1:2" x14ac:dyDescent="0.25">
      <c r="A14563" s="4"/>
      <c r="B14563" s="1"/>
    </row>
    <row r="14564" spans="1:2" x14ac:dyDescent="0.25">
      <c r="A14564" s="4"/>
      <c r="B14564" s="1"/>
    </row>
    <row r="14565" spans="1:2" x14ac:dyDescent="0.25">
      <c r="A14565" s="4"/>
      <c r="B14565" s="1"/>
    </row>
    <row r="14566" spans="1:2" x14ac:dyDescent="0.25">
      <c r="A14566" s="4"/>
      <c r="B14566" s="1"/>
    </row>
    <row r="14567" spans="1:2" x14ac:dyDescent="0.25">
      <c r="A14567" s="4"/>
      <c r="B14567" s="1"/>
    </row>
    <row r="14568" spans="1:2" x14ac:dyDescent="0.25">
      <c r="A14568" s="4"/>
      <c r="B14568" s="1"/>
    </row>
    <row r="14569" spans="1:2" x14ac:dyDescent="0.25">
      <c r="A14569" s="4"/>
      <c r="B14569" s="1"/>
    </row>
    <row r="14570" spans="1:2" x14ac:dyDescent="0.25">
      <c r="A14570" s="4"/>
      <c r="B14570" s="1"/>
    </row>
    <row r="14571" spans="1:2" x14ac:dyDescent="0.25">
      <c r="A14571" s="4"/>
      <c r="B14571" s="1"/>
    </row>
    <row r="14572" spans="1:2" x14ac:dyDescent="0.25">
      <c r="A14572" s="4"/>
      <c r="B14572" s="1"/>
    </row>
    <row r="14573" spans="1:2" x14ac:dyDescent="0.25">
      <c r="A14573" s="4"/>
      <c r="B14573" s="1"/>
    </row>
    <row r="14574" spans="1:2" x14ac:dyDescent="0.25">
      <c r="A14574" s="4"/>
      <c r="B14574" s="1"/>
    </row>
    <row r="14575" spans="1:2" x14ac:dyDescent="0.25">
      <c r="A14575" s="4"/>
      <c r="B14575" s="1"/>
    </row>
    <row r="14576" spans="1:2" x14ac:dyDescent="0.25">
      <c r="A14576" s="4"/>
      <c r="B14576" s="1"/>
    </row>
    <row r="14577" spans="1:2" x14ac:dyDescent="0.25">
      <c r="A14577" s="4"/>
      <c r="B14577" s="1"/>
    </row>
    <row r="14578" spans="1:2" x14ac:dyDescent="0.25">
      <c r="A14578" s="4"/>
      <c r="B14578" s="1"/>
    </row>
    <row r="14579" spans="1:2" x14ac:dyDescent="0.25">
      <c r="A14579" s="4"/>
      <c r="B14579" s="1"/>
    </row>
    <row r="14580" spans="1:2" x14ac:dyDescent="0.25">
      <c r="A14580" s="4"/>
      <c r="B14580" s="1"/>
    </row>
    <row r="14581" spans="1:2" x14ac:dyDescent="0.25">
      <c r="A14581" s="4"/>
      <c r="B14581" s="1"/>
    </row>
    <row r="14582" spans="1:2" x14ac:dyDescent="0.25">
      <c r="A14582" s="4"/>
      <c r="B14582" s="1"/>
    </row>
    <row r="14583" spans="1:2" x14ac:dyDescent="0.25">
      <c r="A14583" s="4"/>
      <c r="B14583" s="1"/>
    </row>
    <row r="14584" spans="1:2" x14ac:dyDescent="0.25">
      <c r="A14584" s="4"/>
      <c r="B14584" s="1"/>
    </row>
    <row r="14585" spans="1:2" x14ac:dyDescent="0.25">
      <c r="A14585" s="4"/>
      <c r="B14585" s="1"/>
    </row>
    <row r="14586" spans="1:2" x14ac:dyDescent="0.25">
      <c r="A14586" s="4"/>
      <c r="B14586" s="1"/>
    </row>
    <row r="14587" spans="1:2" x14ac:dyDescent="0.25">
      <c r="A14587" s="4"/>
      <c r="B14587" s="1"/>
    </row>
    <row r="14588" spans="1:2" x14ac:dyDescent="0.25">
      <c r="A14588" s="4"/>
      <c r="B14588" s="1"/>
    </row>
    <row r="14589" spans="1:2" x14ac:dyDescent="0.25">
      <c r="A14589" s="4"/>
      <c r="B14589" s="1"/>
    </row>
    <row r="14590" spans="1:2" x14ac:dyDescent="0.25">
      <c r="A14590" s="4"/>
      <c r="B14590" s="1"/>
    </row>
    <row r="14591" spans="1:2" x14ac:dyDescent="0.25">
      <c r="A14591" s="4"/>
      <c r="B14591" s="1"/>
    </row>
    <row r="14592" spans="1:2" x14ac:dyDescent="0.25">
      <c r="A14592" s="4"/>
      <c r="B14592" s="1"/>
    </row>
    <row r="14593" spans="1:2" x14ac:dyDescent="0.25">
      <c r="A14593" s="4"/>
      <c r="B14593" s="1"/>
    </row>
    <row r="14594" spans="1:2" x14ac:dyDescent="0.25">
      <c r="A14594" s="4"/>
      <c r="B14594" s="1"/>
    </row>
    <row r="14595" spans="1:2" x14ac:dyDescent="0.25">
      <c r="A14595" s="4"/>
      <c r="B14595" s="1"/>
    </row>
    <row r="14596" spans="1:2" x14ac:dyDescent="0.25">
      <c r="A14596" s="4"/>
      <c r="B14596" s="1"/>
    </row>
    <row r="14597" spans="1:2" x14ac:dyDescent="0.25">
      <c r="A14597" s="4"/>
      <c r="B14597" s="1"/>
    </row>
    <row r="14598" spans="1:2" x14ac:dyDescent="0.25">
      <c r="A14598" s="4"/>
      <c r="B14598" s="1"/>
    </row>
    <row r="14599" spans="1:2" x14ac:dyDescent="0.25">
      <c r="A14599" s="4"/>
      <c r="B14599" s="1"/>
    </row>
    <row r="14600" spans="1:2" x14ac:dyDescent="0.25">
      <c r="A14600" s="4"/>
      <c r="B14600" s="1"/>
    </row>
    <row r="14601" spans="1:2" x14ac:dyDescent="0.25">
      <c r="A14601" s="4"/>
      <c r="B14601" s="1"/>
    </row>
    <row r="14602" spans="1:2" x14ac:dyDescent="0.25">
      <c r="A14602" s="4"/>
      <c r="B14602" s="1"/>
    </row>
    <row r="14603" spans="1:2" x14ac:dyDescent="0.25">
      <c r="A14603" s="4"/>
      <c r="B14603" s="1"/>
    </row>
    <row r="14604" spans="1:2" x14ac:dyDescent="0.25">
      <c r="A14604" s="4"/>
      <c r="B14604" s="1"/>
    </row>
    <row r="14605" spans="1:2" x14ac:dyDescent="0.25">
      <c r="A14605" s="4"/>
      <c r="B14605" s="1"/>
    </row>
    <row r="14606" spans="1:2" x14ac:dyDescent="0.25">
      <c r="A14606" s="4"/>
      <c r="B14606" s="1"/>
    </row>
    <row r="14607" spans="1:2" x14ac:dyDescent="0.25">
      <c r="A14607" s="4"/>
      <c r="B14607" s="1"/>
    </row>
    <row r="14608" spans="1:2" x14ac:dyDescent="0.25">
      <c r="A14608" s="4"/>
      <c r="B14608" s="1"/>
    </row>
    <row r="14609" spans="1:2" x14ac:dyDescent="0.25">
      <c r="A14609" s="4"/>
      <c r="B14609" s="1"/>
    </row>
    <row r="14610" spans="1:2" x14ac:dyDescent="0.25">
      <c r="A14610" s="4"/>
      <c r="B14610" s="1"/>
    </row>
    <row r="14611" spans="1:2" x14ac:dyDescent="0.25">
      <c r="A14611" s="4"/>
      <c r="B14611" s="1"/>
    </row>
    <row r="14612" spans="1:2" x14ac:dyDescent="0.25">
      <c r="A14612" s="4"/>
      <c r="B14612" s="1"/>
    </row>
    <row r="14613" spans="1:2" x14ac:dyDescent="0.25">
      <c r="A14613" s="4"/>
      <c r="B14613" s="1"/>
    </row>
    <row r="14614" spans="1:2" x14ac:dyDescent="0.25">
      <c r="A14614" s="4"/>
      <c r="B14614" s="1"/>
    </row>
    <row r="14615" spans="1:2" x14ac:dyDescent="0.25">
      <c r="A14615" s="4"/>
      <c r="B14615" s="1"/>
    </row>
    <row r="14616" spans="1:2" x14ac:dyDescent="0.25">
      <c r="A14616" s="4"/>
      <c r="B14616" s="1"/>
    </row>
    <row r="14617" spans="1:2" x14ac:dyDescent="0.25">
      <c r="A14617" s="4"/>
      <c r="B14617" s="1"/>
    </row>
    <row r="14618" spans="1:2" x14ac:dyDescent="0.25">
      <c r="A14618" s="4"/>
      <c r="B14618" s="1"/>
    </row>
    <row r="14619" spans="1:2" x14ac:dyDescent="0.25">
      <c r="A14619" s="4"/>
      <c r="B14619" s="1"/>
    </row>
    <row r="14620" spans="1:2" x14ac:dyDescent="0.25">
      <c r="A14620" s="4"/>
      <c r="B14620" s="1"/>
    </row>
    <row r="14621" spans="1:2" x14ac:dyDescent="0.25">
      <c r="A14621" s="4"/>
      <c r="B14621" s="1"/>
    </row>
    <row r="14622" spans="1:2" x14ac:dyDescent="0.25">
      <c r="A14622" s="4"/>
      <c r="B14622" s="1"/>
    </row>
    <row r="14623" spans="1:2" x14ac:dyDescent="0.25">
      <c r="A14623" s="4"/>
      <c r="B14623" s="1"/>
    </row>
    <row r="14624" spans="1:2" x14ac:dyDescent="0.25">
      <c r="A14624" s="4"/>
      <c r="B14624" s="1"/>
    </row>
    <row r="14625" spans="1:2" x14ac:dyDescent="0.25">
      <c r="A14625" s="4"/>
      <c r="B14625" s="1"/>
    </row>
    <row r="14626" spans="1:2" x14ac:dyDescent="0.25">
      <c r="A14626" s="4"/>
      <c r="B14626" s="1"/>
    </row>
    <row r="14627" spans="1:2" x14ac:dyDescent="0.25">
      <c r="A14627" s="4"/>
      <c r="B14627" s="1"/>
    </row>
    <row r="14628" spans="1:2" x14ac:dyDescent="0.25">
      <c r="A14628" s="4"/>
      <c r="B14628" s="1"/>
    </row>
    <row r="14629" spans="1:2" x14ac:dyDescent="0.25">
      <c r="A14629" s="4"/>
      <c r="B14629" s="1"/>
    </row>
    <row r="14630" spans="1:2" x14ac:dyDescent="0.25">
      <c r="A14630" s="4"/>
      <c r="B14630" s="1"/>
    </row>
    <row r="14631" spans="1:2" x14ac:dyDescent="0.25">
      <c r="A14631" s="4"/>
      <c r="B14631" s="1"/>
    </row>
    <row r="14632" spans="1:2" x14ac:dyDescent="0.25">
      <c r="A14632" s="4"/>
      <c r="B14632" s="1"/>
    </row>
    <row r="14633" spans="1:2" x14ac:dyDescent="0.25">
      <c r="A14633" s="4"/>
      <c r="B14633" s="1"/>
    </row>
    <row r="14634" spans="1:2" x14ac:dyDescent="0.25">
      <c r="A14634" s="4"/>
      <c r="B14634" s="1"/>
    </row>
    <row r="14635" spans="1:2" x14ac:dyDescent="0.25">
      <c r="A14635" s="4"/>
      <c r="B14635" s="1"/>
    </row>
    <row r="14636" spans="1:2" x14ac:dyDescent="0.25">
      <c r="A14636" s="4"/>
      <c r="B14636" s="1"/>
    </row>
    <row r="14637" spans="1:2" x14ac:dyDescent="0.25">
      <c r="A14637" s="4"/>
      <c r="B14637" s="1"/>
    </row>
    <row r="14638" spans="1:2" x14ac:dyDescent="0.25">
      <c r="A14638" s="4"/>
      <c r="B14638" s="1"/>
    </row>
    <row r="14639" spans="1:2" x14ac:dyDescent="0.25">
      <c r="A14639" s="4"/>
      <c r="B14639" s="1"/>
    </row>
    <row r="14640" spans="1:2" x14ac:dyDescent="0.25">
      <c r="A14640" s="4"/>
      <c r="B14640" s="1"/>
    </row>
    <row r="14641" spans="1:2" x14ac:dyDescent="0.25">
      <c r="A14641" s="4"/>
      <c r="B14641" s="1"/>
    </row>
    <row r="14642" spans="1:2" x14ac:dyDescent="0.25">
      <c r="A14642" s="4"/>
      <c r="B14642" s="1"/>
    </row>
    <row r="14643" spans="1:2" x14ac:dyDescent="0.25">
      <c r="A14643" s="4"/>
      <c r="B14643" s="1"/>
    </row>
    <row r="14644" spans="1:2" x14ac:dyDescent="0.25">
      <c r="A14644" s="4"/>
      <c r="B14644" s="1"/>
    </row>
    <row r="14645" spans="1:2" x14ac:dyDescent="0.25">
      <c r="A14645" s="4"/>
      <c r="B14645" s="1"/>
    </row>
    <row r="14646" spans="1:2" x14ac:dyDescent="0.25">
      <c r="A14646" s="4"/>
      <c r="B14646" s="1"/>
    </row>
    <row r="14647" spans="1:2" x14ac:dyDescent="0.25">
      <c r="A14647" s="4"/>
      <c r="B14647" s="1"/>
    </row>
    <row r="14648" spans="1:2" x14ac:dyDescent="0.25">
      <c r="A14648" s="4"/>
      <c r="B14648" s="1"/>
    </row>
    <row r="14649" spans="1:2" x14ac:dyDescent="0.25">
      <c r="A14649" s="4"/>
      <c r="B14649" s="1"/>
    </row>
    <row r="14650" spans="1:2" x14ac:dyDescent="0.25">
      <c r="A14650" s="4"/>
      <c r="B14650" s="1"/>
    </row>
    <row r="14651" spans="1:2" x14ac:dyDescent="0.25">
      <c r="A14651" s="4"/>
      <c r="B14651" s="1"/>
    </row>
    <row r="14652" spans="1:2" x14ac:dyDescent="0.25">
      <c r="A14652" s="4"/>
      <c r="B14652" s="1"/>
    </row>
    <row r="14653" spans="1:2" x14ac:dyDescent="0.25">
      <c r="A14653" s="4"/>
      <c r="B14653" s="1"/>
    </row>
    <row r="14654" spans="1:2" x14ac:dyDescent="0.25">
      <c r="A14654" s="4"/>
      <c r="B14654" s="1"/>
    </row>
    <row r="14655" spans="1:2" x14ac:dyDescent="0.25">
      <c r="A14655" s="4"/>
      <c r="B14655" s="1"/>
    </row>
    <row r="14656" spans="1:2" x14ac:dyDescent="0.25">
      <c r="A14656" s="4"/>
      <c r="B14656" s="1"/>
    </row>
    <row r="14657" spans="1:2" x14ac:dyDescent="0.25">
      <c r="A14657" s="4"/>
      <c r="B14657" s="1"/>
    </row>
    <row r="14658" spans="1:2" x14ac:dyDescent="0.25">
      <c r="A14658" s="4"/>
      <c r="B14658" s="1"/>
    </row>
    <row r="14659" spans="1:2" x14ac:dyDescent="0.25">
      <c r="A14659" s="4"/>
      <c r="B14659" s="1"/>
    </row>
    <row r="14660" spans="1:2" x14ac:dyDescent="0.25">
      <c r="A14660" s="4"/>
      <c r="B14660" s="1"/>
    </row>
    <row r="14661" spans="1:2" x14ac:dyDescent="0.25">
      <c r="A14661" s="4"/>
      <c r="B14661" s="1"/>
    </row>
    <row r="14662" spans="1:2" x14ac:dyDescent="0.25">
      <c r="A14662" s="4"/>
      <c r="B14662" s="1"/>
    </row>
    <row r="14663" spans="1:2" x14ac:dyDescent="0.25">
      <c r="A14663" s="4"/>
      <c r="B14663" s="1"/>
    </row>
    <row r="14664" spans="1:2" x14ac:dyDescent="0.25">
      <c r="A14664" s="4"/>
      <c r="B14664" s="1"/>
    </row>
    <row r="14665" spans="1:2" x14ac:dyDescent="0.25">
      <c r="A14665" s="4"/>
      <c r="B14665" s="1"/>
    </row>
    <row r="14666" spans="1:2" x14ac:dyDescent="0.25">
      <c r="A14666" s="4"/>
      <c r="B14666" s="1"/>
    </row>
    <row r="14667" spans="1:2" x14ac:dyDescent="0.25">
      <c r="A14667" s="4"/>
      <c r="B14667" s="1"/>
    </row>
    <row r="14668" spans="1:2" x14ac:dyDescent="0.25">
      <c r="A14668" s="4"/>
      <c r="B14668" s="1"/>
    </row>
    <row r="14669" spans="1:2" x14ac:dyDescent="0.25">
      <c r="A14669" s="4"/>
      <c r="B14669" s="1"/>
    </row>
    <row r="14670" spans="1:2" x14ac:dyDescent="0.25">
      <c r="A14670" s="4"/>
      <c r="B14670" s="1"/>
    </row>
    <row r="14671" spans="1:2" x14ac:dyDescent="0.25">
      <c r="A14671" s="4"/>
      <c r="B14671" s="1"/>
    </row>
    <row r="14672" spans="1:2" x14ac:dyDescent="0.25">
      <c r="A14672" s="4"/>
      <c r="B14672" s="1"/>
    </row>
    <row r="14673" spans="1:2" x14ac:dyDescent="0.25">
      <c r="A14673" s="4"/>
      <c r="B14673" s="1"/>
    </row>
    <row r="14674" spans="1:2" x14ac:dyDescent="0.25">
      <c r="A14674" s="4"/>
      <c r="B14674" s="1"/>
    </row>
    <row r="14675" spans="1:2" x14ac:dyDescent="0.25">
      <c r="A14675" s="4"/>
      <c r="B14675" s="1"/>
    </row>
    <row r="14676" spans="1:2" x14ac:dyDescent="0.25">
      <c r="A14676" s="4"/>
      <c r="B14676" s="1"/>
    </row>
    <row r="14677" spans="1:2" x14ac:dyDescent="0.25">
      <c r="A14677" s="4"/>
      <c r="B14677" s="1"/>
    </row>
    <row r="14678" spans="1:2" x14ac:dyDescent="0.25">
      <c r="A14678" s="4"/>
      <c r="B14678" s="1"/>
    </row>
    <row r="14679" spans="1:2" x14ac:dyDescent="0.25">
      <c r="A14679" s="4"/>
      <c r="B14679" s="1"/>
    </row>
    <row r="14680" spans="1:2" x14ac:dyDescent="0.25">
      <c r="A14680" s="4"/>
      <c r="B14680" s="1"/>
    </row>
    <row r="14681" spans="1:2" x14ac:dyDescent="0.25">
      <c r="A14681" s="4"/>
      <c r="B14681" s="1"/>
    </row>
    <row r="14682" spans="1:2" x14ac:dyDescent="0.25">
      <c r="A14682" s="4"/>
      <c r="B14682" s="1"/>
    </row>
    <row r="14683" spans="1:2" x14ac:dyDescent="0.25">
      <c r="A14683" s="4"/>
      <c r="B14683" s="1"/>
    </row>
    <row r="14684" spans="1:2" x14ac:dyDescent="0.25">
      <c r="A14684" s="4"/>
      <c r="B14684" s="1"/>
    </row>
    <row r="14685" spans="1:2" x14ac:dyDescent="0.25">
      <c r="A14685" s="4"/>
      <c r="B14685" s="1"/>
    </row>
    <row r="14686" spans="1:2" x14ac:dyDescent="0.25">
      <c r="A14686" s="4"/>
      <c r="B14686" s="1"/>
    </row>
    <row r="14687" spans="1:2" x14ac:dyDescent="0.25">
      <c r="A14687" s="4"/>
      <c r="B14687" s="1"/>
    </row>
    <row r="14688" spans="1:2" x14ac:dyDescent="0.25">
      <c r="A14688" s="4"/>
      <c r="B14688" s="1"/>
    </row>
    <row r="14689" spans="1:2" x14ac:dyDescent="0.25">
      <c r="A14689" s="4"/>
      <c r="B14689" s="1"/>
    </row>
    <row r="14690" spans="1:2" x14ac:dyDescent="0.25">
      <c r="A14690" s="4"/>
      <c r="B14690" s="1"/>
    </row>
    <row r="14691" spans="1:2" x14ac:dyDescent="0.25">
      <c r="A14691" s="4"/>
      <c r="B14691" s="1"/>
    </row>
    <row r="14692" spans="1:2" x14ac:dyDescent="0.25">
      <c r="A14692" s="4"/>
      <c r="B14692" s="1"/>
    </row>
    <row r="14693" spans="1:2" x14ac:dyDescent="0.25">
      <c r="A14693" s="4"/>
      <c r="B14693" s="1"/>
    </row>
    <row r="14694" spans="1:2" x14ac:dyDescent="0.25">
      <c r="A14694" s="4"/>
      <c r="B14694" s="1"/>
    </row>
    <row r="14695" spans="1:2" x14ac:dyDescent="0.25">
      <c r="A14695" s="4"/>
      <c r="B14695" s="1"/>
    </row>
    <row r="14696" spans="1:2" x14ac:dyDescent="0.25">
      <c r="A14696" s="4"/>
      <c r="B14696" s="1"/>
    </row>
    <row r="14697" spans="1:2" x14ac:dyDescent="0.25">
      <c r="A14697" s="4"/>
      <c r="B14697" s="1"/>
    </row>
    <row r="14698" spans="1:2" x14ac:dyDescent="0.25">
      <c r="A14698" s="4"/>
      <c r="B14698" s="1"/>
    </row>
    <row r="14699" spans="1:2" x14ac:dyDescent="0.25">
      <c r="A14699" s="4"/>
      <c r="B14699" s="1"/>
    </row>
    <row r="14700" spans="1:2" x14ac:dyDescent="0.25">
      <c r="A14700" s="4"/>
      <c r="B14700" s="1"/>
    </row>
    <row r="14701" spans="1:2" x14ac:dyDescent="0.25">
      <c r="A14701" s="4"/>
      <c r="B14701" s="1"/>
    </row>
    <row r="14702" spans="1:2" x14ac:dyDescent="0.25">
      <c r="A14702" s="4"/>
      <c r="B14702" s="1"/>
    </row>
    <row r="14703" spans="1:2" x14ac:dyDescent="0.25">
      <c r="A14703" s="4"/>
      <c r="B14703" s="1"/>
    </row>
    <row r="14704" spans="1:2" x14ac:dyDescent="0.25">
      <c r="A14704" s="4"/>
      <c r="B14704" s="1"/>
    </row>
    <row r="14705" spans="1:2" x14ac:dyDescent="0.25">
      <c r="A14705" s="4"/>
      <c r="B14705" s="1"/>
    </row>
    <row r="14706" spans="1:2" x14ac:dyDescent="0.25">
      <c r="A14706" s="4"/>
      <c r="B14706" s="1"/>
    </row>
    <row r="14707" spans="1:2" x14ac:dyDescent="0.25">
      <c r="A14707" s="4"/>
      <c r="B14707" s="1"/>
    </row>
    <row r="14708" spans="1:2" x14ac:dyDescent="0.25">
      <c r="A14708" s="4"/>
      <c r="B14708" s="1"/>
    </row>
    <row r="14709" spans="1:2" x14ac:dyDescent="0.25">
      <c r="A14709" s="4"/>
      <c r="B14709" s="1"/>
    </row>
    <row r="14710" spans="1:2" x14ac:dyDescent="0.25">
      <c r="A14710" s="4"/>
      <c r="B14710" s="1"/>
    </row>
    <row r="14711" spans="1:2" x14ac:dyDescent="0.25">
      <c r="A14711" s="4"/>
      <c r="B14711" s="1"/>
    </row>
    <row r="14712" spans="1:2" x14ac:dyDescent="0.25">
      <c r="A14712" s="4"/>
      <c r="B14712" s="1"/>
    </row>
    <row r="14713" spans="1:2" x14ac:dyDescent="0.25">
      <c r="A14713" s="4"/>
      <c r="B14713" s="1"/>
    </row>
    <row r="14714" spans="1:2" x14ac:dyDescent="0.25">
      <c r="A14714" s="4"/>
      <c r="B14714" s="1"/>
    </row>
    <row r="14715" spans="1:2" x14ac:dyDescent="0.25">
      <c r="A14715" s="4"/>
      <c r="B14715" s="1"/>
    </row>
    <row r="14716" spans="1:2" x14ac:dyDescent="0.25">
      <c r="A14716" s="4"/>
      <c r="B14716" s="1"/>
    </row>
    <row r="14717" spans="1:2" x14ac:dyDescent="0.25">
      <c r="A14717" s="4"/>
      <c r="B14717" s="1"/>
    </row>
    <row r="14718" spans="1:2" x14ac:dyDescent="0.25">
      <c r="A14718" s="4"/>
      <c r="B14718" s="1"/>
    </row>
    <row r="14719" spans="1:2" x14ac:dyDescent="0.25">
      <c r="A14719" s="4"/>
      <c r="B14719" s="1"/>
    </row>
    <row r="14720" spans="1:2" x14ac:dyDescent="0.25">
      <c r="A14720" s="4"/>
      <c r="B14720" s="1"/>
    </row>
    <row r="14721" spans="1:2" x14ac:dyDescent="0.25">
      <c r="A14721" s="4"/>
      <c r="B14721" s="1"/>
    </row>
    <row r="14722" spans="1:2" x14ac:dyDescent="0.25">
      <c r="A14722" s="4"/>
      <c r="B14722" s="1"/>
    </row>
    <row r="14723" spans="1:2" x14ac:dyDescent="0.25">
      <c r="A14723" s="4"/>
      <c r="B14723" s="1"/>
    </row>
    <row r="14724" spans="1:2" x14ac:dyDescent="0.25">
      <c r="A14724" s="4"/>
      <c r="B14724" s="1"/>
    </row>
    <row r="14725" spans="1:2" x14ac:dyDescent="0.25">
      <c r="A14725" s="4"/>
      <c r="B14725" s="1"/>
    </row>
    <row r="14726" spans="1:2" x14ac:dyDescent="0.25">
      <c r="A14726" s="4"/>
      <c r="B14726" s="1"/>
    </row>
    <row r="14727" spans="1:2" x14ac:dyDescent="0.25">
      <c r="A14727" s="4"/>
      <c r="B14727" s="1"/>
    </row>
    <row r="14728" spans="1:2" x14ac:dyDescent="0.25">
      <c r="A14728" s="4"/>
      <c r="B14728" s="1"/>
    </row>
    <row r="14729" spans="1:2" x14ac:dyDescent="0.25">
      <c r="A14729" s="4"/>
      <c r="B14729" s="1"/>
    </row>
    <row r="14730" spans="1:2" x14ac:dyDescent="0.25">
      <c r="A14730" s="4"/>
      <c r="B14730" s="1"/>
    </row>
    <row r="14731" spans="1:2" x14ac:dyDescent="0.25">
      <c r="A14731" s="4"/>
      <c r="B14731" s="1"/>
    </row>
    <row r="14732" spans="1:2" x14ac:dyDescent="0.25">
      <c r="A14732" s="4"/>
      <c r="B14732" s="1"/>
    </row>
    <row r="14733" spans="1:2" x14ac:dyDescent="0.25">
      <c r="A14733" s="4"/>
      <c r="B14733" s="1"/>
    </row>
    <row r="14734" spans="1:2" x14ac:dyDescent="0.25">
      <c r="A14734" s="4"/>
      <c r="B14734" s="1"/>
    </row>
    <row r="14735" spans="1:2" x14ac:dyDescent="0.25">
      <c r="A14735" s="4"/>
      <c r="B14735" s="1"/>
    </row>
    <row r="14736" spans="1:2" x14ac:dyDescent="0.25">
      <c r="A14736" s="4"/>
      <c r="B14736" s="1"/>
    </row>
    <row r="14737" spans="1:2" x14ac:dyDescent="0.25">
      <c r="A14737" s="4"/>
      <c r="B14737" s="1"/>
    </row>
    <row r="14738" spans="1:2" x14ac:dyDescent="0.25">
      <c r="A14738" s="4"/>
      <c r="B14738" s="1"/>
    </row>
    <row r="14739" spans="1:2" x14ac:dyDescent="0.25">
      <c r="A14739" s="4"/>
      <c r="B14739" s="1"/>
    </row>
    <row r="14740" spans="1:2" x14ac:dyDescent="0.25">
      <c r="A14740" s="4"/>
      <c r="B14740" s="1"/>
    </row>
    <row r="14741" spans="1:2" x14ac:dyDescent="0.25">
      <c r="A14741" s="4"/>
      <c r="B14741" s="1"/>
    </row>
    <row r="14742" spans="1:2" x14ac:dyDescent="0.25">
      <c r="A14742" s="4"/>
      <c r="B14742" s="1"/>
    </row>
    <row r="14743" spans="1:2" x14ac:dyDescent="0.25">
      <c r="A14743" s="4"/>
      <c r="B14743" s="1"/>
    </row>
    <row r="14744" spans="1:2" x14ac:dyDescent="0.25">
      <c r="A14744" s="4"/>
      <c r="B14744" s="1"/>
    </row>
    <row r="14745" spans="1:2" x14ac:dyDescent="0.25">
      <c r="A14745" s="4"/>
      <c r="B14745" s="1"/>
    </row>
    <row r="14746" spans="1:2" x14ac:dyDescent="0.25">
      <c r="A14746" s="4"/>
      <c r="B14746" s="1"/>
    </row>
    <row r="14747" spans="1:2" x14ac:dyDescent="0.25">
      <c r="A14747" s="4"/>
      <c r="B14747" s="1"/>
    </row>
    <row r="14748" spans="1:2" x14ac:dyDescent="0.25">
      <c r="A14748" s="4"/>
      <c r="B14748" s="1"/>
    </row>
    <row r="14749" spans="1:2" x14ac:dyDescent="0.25">
      <c r="A14749" s="4"/>
      <c r="B14749" s="1"/>
    </row>
    <row r="14750" spans="1:2" x14ac:dyDescent="0.25">
      <c r="A14750" s="4"/>
      <c r="B14750" s="1"/>
    </row>
    <row r="14751" spans="1:2" x14ac:dyDescent="0.25">
      <c r="A14751" s="4"/>
      <c r="B14751" s="1"/>
    </row>
    <row r="14752" spans="1:2" x14ac:dyDescent="0.25">
      <c r="A14752" s="4"/>
      <c r="B14752" s="1"/>
    </row>
    <row r="14753" spans="1:2" x14ac:dyDescent="0.25">
      <c r="A14753" s="4"/>
      <c r="B14753" s="1"/>
    </row>
    <row r="14754" spans="1:2" x14ac:dyDescent="0.25">
      <c r="A14754" s="4"/>
      <c r="B14754" s="1"/>
    </row>
    <row r="14755" spans="1:2" x14ac:dyDescent="0.25">
      <c r="A14755" s="4"/>
      <c r="B14755" s="1"/>
    </row>
    <row r="14756" spans="1:2" x14ac:dyDescent="0.25">
      <c r="A14756" s="4"/>
      <c r="B14756" s="1"/>
    </row>
    <row r="14757" spans="1:2" x14ac:dyDescent="0.25">
      <c r="A14757" s="4"/>
      <c r="B14757" s="1"/>
    </row>
    <row r="14758" spans="1:2" x14ac:dyDescent="0.25">
      <c r="A14758" s="4"/>
      <c r="B14758" s="1"/>
    </row>
    <row r="14759" spans="1:2" x14ac:dyDescent="0.25">
      <c r="A14759" s="4"/>
      <c r="B14759" s="1"/>
    </row>
    <row r="14760" spans="1:2" x14ac:dyDescent="0.25">
      <c r="A14760" s="4"/>
      <c r="B14760" s="1"/>
    </row>
    <row r="14761" spans="1:2" x14ac:dyDescent="0.25">
      <c r="A14761" s="4"/>
      <c r="B14761" s="1"/>
    </row>
    <row r="14762" spans="1:2" x14ac:dyDescent="0.25">
      <c r="A14762" s="4"/>
      <c r="B14762" s="1"/>
    </row>
    <row r="14763" spans="1:2" x14ac:dyDescent="0.25">
      <c r="A14763" s="4"/>
      <c r="B14763" s="1"/>
    </row>
    <row r="14764" spans="1:2" x14ac:dyDescent="0.25">
      <c r="A14764" s="4"/>
      <c r="B14764" s="1"/>
    </row>
    <row r="14765" spans="1:2" x14ac:dyDescent="0.25">
      <c r="A14765" s="4"/>
      <c r="B14765" s="1"/>
    </row>
    <row r="14766" spans="1:2" x14ac:dyDescent="0.25">
      <c r="A14766" s="4"/>
      <c r="B14766" s="1"/>
    </row>
    <row r="14767" spans="1:2" x14ac:dyDescent="0.25">
      <c r="A14767" s="4"/>
      <c r="B14767" s="1"/>
    </row>
    <row r="14768" spans="1:2" x14ac:dyDescent="0.25">
      <c r="A14768" s="4"/>
      <c r="B14768" s="1"/>
    </row>
    <row r="14769" spans="1:2" x14ac:dyDescent="0.25">
      <c r="A14769" s="4"/>
      <c r="B14769" s="1"/>
    </row>
    <row r="14770" spans="1:2" x14ac:dyDescent="0.25">
      <c r="A14770" s="4"/>
      <c r="B14770" s="1"/>
    </row>
    <row r="14771" spans="1:2" x14ac:dyDescent="0.25">
      <c r="A14771" s="4"/>
      <c r="B14771" s="1"/>
    </row>
    <row r="14772" spans="1:2" x14ac:dyDescent="0.25">
      <c r="A14772" s="4"/>
      <c r="B14772" s="1"/>
    </row>
    <row r="14773" spans="1:2" x14ac:dyDescent="0.25">
      <c r="A14773" s="4"/>
      <c r="B14773" s="1"/>
    </row>
    <row r="14774" spans="1:2" x14ac:dyDescent="0.25">
      <c r="A14774" s="4"/>
      <c r="B14774" s="1"/>
    </row>
    <row r="14775" spans="1:2" x14ac:dyDescent="0.25">
      <c r="A14775" s="4"/>
      <c r="B14775" s="1"/>
    </row>
    <row r="14776" spans="1:2" x14ac:dyDescent="0.25">
      <c r="A14776" s="4"/>
      <c r="B14776" s="1"/>
    </row>
    <row r="14777" spans="1:2" x14ac:dyDescent="0.25">
      <c r="A14777" s="4"/>
      <c r="B14777" s="1"/>
    </row>
    <row r="14778" spans="1:2" x14ac:dyDescent="0.25">
      <c r="A14778" s="4"/>
      <c r="B14778" s="1"/>
    </row>
    <row r="14779" spans="1:2" x14ac:dyDescent="0.25">
      <c r="A14779" s="4"/>
      <c r="B14779" s="1"/>
    </row>
    <row r="14780" spans="1:2" x14ac:dyDescent="0.25">
      <c r="A14780" s="4"/>
      <c r="B14780" s="1"/>
    </row>
    <row r="14781" spans="1:2" x14ac:dyDescent="0.25">
      <c r="A14781" s="4"/>
      <c r="B14781" s="1"/>
    </row>
    <row r="14782" spans="1:2" x14ac:dyDescent="0.25">
      <c r="A14782" s="4"/>
      <c r="B14782" s="1"/>
    </row>
    <row r="14783" spans="1:2" x14ac:dyDescent="0.25">
      <c r="A14783" s="4"/>
      <c r="B14783" s="1"/>
    </row>
    <row r="14784" spans="1:2" x14ac:dyDescent="0.25">
      <c r="A14784" s="4"/>
      <c r="B14784" s="1"/>
    </row>
    <row r="14785" spans="1:2" x14ac:dyDescent="0.25">
      <c r="A14785" s="4"/>
      <c r="B14785" s="1"/>
    </row>
    <row r="14786" spans="1:2" x14ac:dyDescent="0.25">
      <c r="A14786" s="4"/>
      <c r="B14786" s="1"/>
    </row>
    <row r="14787" spans="1:2" x14ac:dyDescent="0.25">
      <c r="A14787" s="4"/>
      <c r="B14787" s="1"/>
    </row>
    <row r="14788" spans="1:2" x14ac:dyDescent="0.25">
      <c r="A14788" s="4"/>
      <c r="B14788" s="1"/>
    </row>
    <row r="14789" spans="1:2" x14ac:dyDescent="0.25">
      <c r="A14789" s="4"/>
      <c r="B14789" s="1"/>
    </row>
    <row r="14790" spans="1:2" x14ac:dyDescent="0.25">
      <c r="A14790" s="4"/>
      <c r="B14790" s="1"/>
    </row>
    <row r="14791" spans="1:2" x14ac:dyDescent="0.25">
      <c r="A14791" s="4"/>
      <c r="B14791" s="1"/>
    </row>
    <row r="14792" spans="1:2" x14ac:dyDescent="0.25">
      <c r="A14792" s="4"/>
      <c r="B14792" s="1"/>
    </row>
    <row r="14793" spans="1:2" x14ac:dyDescent="0.25">
      <c r="A14793" s="4"/>
      <c r="B14793" s="1"/>
    </row>
    <row r="14794" spans="1:2" x14ac:dyDescent="0.25">
      <c r="A14794" s="4"/>
      <c r="B14794" s="1"/>
    </row>
    <row r="14795" spans="1:2" x14ac:dyDescent="0.25">
      <c r="A14795" s="4"/>
      <c r="B14795" s="1"/>
    </row>
    <row r="14796" spans="1:2" x14ac:dyDescent="0.25">
      <c r="A14796" s="4"/>
      <c r="B14796" s="1"/>
    </row>
    <row r="14797" spans="1:2" x14ac:dyDescent="0.25">
      <c r="A14797" s="4"/>
      <c r="B14797" s="1"/>
    </row>
    <row r="14798" spans="1:2" x14ac:dyDescent="0.25">
      <c r="A14798" s="4"/>
      <c r="B14798" s="1"/>
    </row>
    <row r="14799" spans="1:2" x14ac:dyDescent="0.25">
      <c r="A14799" s="4"/>
      <c r="B14799" s="1"/>
    </row>
    <row r="14800" spans="1:2" x14ac:dyDescent="0.25">
      <c r="A14800" s="4"/>
      <c r="B14800" s="1"/>
    </row>
    <row r="14801" spans="1:2" x14ac:dyDescent="0.25">
      <c r="A14801" s="4"/>
      <c r="B14801" s="1"/>
    </row>
    <row r="14802" spans="1:2" x14ac:dyDescent="0.25">
      <c r="A14802" s="4"/>
      <c r="B14802" s="1"/>
    </row>
    <row r="14803" spans="1:2" x14ac:dyDescent="0.25">
      <c r="A14803" s="4"/>
      <c r="B14803" s="1"/>
    </row>
    <row r="14804" spans="1:2" x14ac:dyDescent="0.25">
      <c r="A14804" s="4"/>
      <c r="B14804" s="1"/>
    </row>
    <row r="14805" spans="1:2" x14ac:dyDescent="0.25">
      <c r="A14805" s="4"/>
      <c r="B14805" s="1"/>
    </row>
    <row r="14806" spans="1:2" x14ac:dyDescent="0.25">
      <c r="A14806" s="4"/>
      <c r="B14806" s="1"/>
    </row>
    <row r="14807" spans="1:2" x14ac:dyDescent="0.25">
      <c r="A14807" s="4"/>
      <c r="B14807" s="1"/>
    </row>
    <row r="14808" spans="1:2" x14ac:dyDescent="0.25">
      <c r="A14808" s="4"/>
      <c r="B14808" s="1"/>
    </row>
    <row r="14809" spans="1:2" x14ac:dyDescent="0.25">
      <c r="A14809" s="4"/>
      <c r="B14809" s="1"/>
    </row>
    <row r="14810" spans="1:2" x14ac:dyDescent="0.25">
      <c r="A14810" s="4"/>
      <c r="B14810" s="1"/>
    </row>
    <row r="14811" spans="1:2" x14ac:dyDescent="0.25">
      <c r="A14811" s="4"/>
      <c r="B14811" s="1"/>
    </row>
    <row r="14812" spans="1:2" x14ac:dyDescent="0.25">
      <c r="A14812" s="4"/>
      <c r="B14812" s="1"/>
    </row>
    <row r="14813" spans="1:2" x14ac:dyDescent="0.25">
      <c r="A14813" s="4"/>
      <c r="B14813" s="1"/>
    </row>
    <row r="14814" spans="1:2" x14ac:dyDescent="0.25">
      <c r="A14814" s="4"/>
      <c r="B14814" s="1"/>
    </row>
    <row r="14815" spans="1:2" x14ac:dyDescent="0.25">
      <c r="A14815" s="4"/>
      <c r="B14815" s="1"/>
    </row>
    <row r="14816" spans="1:2" x14ac:dyDescent="0.25">
      <c r="A14816" s="4"/>
      <c r="B14816" s="1"/>
    </row>
    <row r="14817" spans="1:2" x14ac:dyDescent="0.25">
      <c r="A14817" s="4"/>
      <c r="B14817" s="1"/>
    </row>
    <row r="14818" spans="1:2" x14ac:dyDescent="0.25">
      <c r="A14818" s="4"/>
      <c r="B14818" s="1"/>
    </row>
    <row r="14819" spans="1:2" x14ac:dyDescent="0.25">
      <c r="A14819" s="4"/>
      <c r="B14819" s="1"/>
    </row>
    <row r="14820" spans="1:2" x14ac:dyDescent="0.25">
      <c r="A14820" s="4"/>
      <c r="B14820" s="1"/>
    </row>
    <row r="14821" spans="1:2" x14ac:dyDescent="0.25">
      <c r="A14821" s="4"/>
      <c r="B14821" s="1"/>
    </row>
    <row r="14822" spans="1:2" x14ac:dyDescent="0.25">
      <c r="A14822" s="4"/>
      <c r="B14822" s="1"/>
    </row>
    <row r="14823" spans="1:2" x14ac:dyDescent="0.25">
      <c r="A14823" s="4"/>
      <c r="B14823" s="1"/>
    </row>
    <row r="14824" spans="1:2" x14ac:dyDescent="0.25">
      <c r="A14824" s="4"/>
      <c r="B14824" s="1"/>
    </row>
    <row r="14825" spans="1:2" x14ac:dyDescent="0.25">
      <c r="A14825" s="4"/>
      <c r="B14825" s="1"/>
    </row>
    <row r="14826" spans="1:2" x14ac:dyDescent="0.25">
      <c r="A14826" s="4"/>
      <c r="B14826" s="1"/>
    </row>
    <row r="14827" spans="1:2" x14ac:dyDescent="0.25">
      <c r="A14827" s="4"/>
      <c r="B14827" s="1"/>
    </row>
    <row r="14828" spans="1:2" x14ac:dyDescent="0.25">
      <c r="A14828" s="4"/>
      <c r="B14828" s="1"/>
    </row>
    <row r="14829" spans="1:2" x14ac:dyDescent="0.25">
      <c r="A14829" s="4"/>
      <c r="B14829" s="1"/>
    </row>
    <row r="14830" spans="1:2" x14ac:dyDescent="0.25">
      <c r="A14830" s="4"/>
      <c r="B14830" s="1"/>
    </row>
    <row r="14831" spans="1:2" x14ac:dyDescent="0.25">
      <c r="A14831" s="4"/>
      <c r="B14831" s="1"/>
    </row>
    <row r="14832" spans="1:2" x14ac:dyDescent="0.25">
      <c r="A14832" s="4"/>
      <c r="B14832" s="1"/>
    </row>
    <row r="14833" spans="1:2" x14ac:dyDescent="0.25">
      <c r="A14833" s="4"/>
      <c r="B14833" s="1"/>
    </row>
    <row r="14834" spans="1:2" x14ac:dyDescent="0.25">
      <c r="A14834" s="4"/>
      <c r="B14834" s="1"/>
    </row>
    <row r="14835" spans="1:2" x14ac:dyDescent="0.25">
      <c r="A14835" s="4"/>
      <c r="B14835" s="1"/>
    </row>
    <row r="14836" spans="1:2" x14ac:dyDescent="0.25">
      <c r="A14836" s="4"/>
      <c r="B14836" s="1"/>
    </row>
    <row r="14837" spans="1:2" x14ac:dyDescent="0.25">
      <c r="A14837" s="4"/>
      <c r="B14837" s="1"/>
    </row>
    <row r="14838" spans="1:2" x14ac:dyDescent="0.25">
      <c r="A14838" s="4"/>
      <c r="B14838" s="1"/>
    </row>
    <row r="14839" spans="1:2" x14ac:dyDescent="0.25">
      <c r="A14839" s="4"/>
      <c r="B14839" s="1"/>
    </row>
    <row r="14840" spans="1:2" x14ac:dyDescent="0.25">
      <c r="A14840" s="4"/>
      <c r="B14840" s="1"/>
    </row>
    <row r="14841" spans="1:2" x14ac:dyDescent="0.25">
      <c r="A14841" s="4"/>
      <c r="B14841" s="1"/>
    </row>
    <row r="14842" spans="1:2" x14ac:dyDescent="0.25">
      <c r="A14842" s="4"/>
      <c r="B14842" s="1"/>
    </row>
    <row r="14843" spans="1:2" x14ac:dyDescent="0.25">
      <c r="A14843" s="4"/>
      <c r="B14843" s="1"/>
    </row>
    <row r="14844" spans="1:2" x14ac:dyDescent="0.25">
      <c r="A14844" s="4"/>
      <c r="B14844" s="1"/>
    </row>
    <row r="14845" spans="1:2" x14ac:dyDescent="0.25">
      <c r="A14845" s="4"/>
      <c r="B14845" s="1"/>
    </row>
    <row r="14846" spans="1:2" x14ac:dyDescent="0.25">
      <c r="A14846" s="4"/>
      <c r="B14846" s="1"/>
    </row>
    <row r="14847" spans="1:2" x14ac:dyDescent="0.25">
      <c r="A14847" s="4"/>
      <c r="B14847" s="1"/>
    </row>
    <row r="14848" spans="1:2" x14ac:dyDescent="0.25">
      <c r="A14848" s="4"/>
      <c r="B14848" s="1"/>
    </row>
    <row r="14849" spans="1:2" x14ac:dyDescent="0.25">
      <c r="A14849" s="4"/>
      <c r="B14849" s="1"/>
    </row>
    <row r="14850" spans="1:2" x14ac:dyDescent="0.25">
      <c r="A14850" s="4"/>
      <c r="B14850" s="1"/>
    </row>
    <row r="14851" spans="1:2" x14ac:dyDescent="0.25">
      <c r="A14851" s="4"/>
      <c r="B14851" s="1"/>
    </row>
    <row r="14852" spans="1:2" x14ac:dyDescent="0.25">
      <c r="A14852" s="4"/>
      <c r="B14852" s="1"/>
    </row>
    <row r="14853" spans="1:2" x14ac:dyDescent="0.25">
      <c r="A14853" s="4"/>
      <c r="B14853" s="1"/>
    </row>
    <row r="14854" spans="1:2" x14ac:dyDescent="0.25">
      <c r="A14854" s="4"/>
      <c r="B14854" s="1"/>
    </row>
    <row r="14855" spans="1:2" x14ac:dyDescent="0.25">
      <c r="A14855" s="4"/>
      <c r="B14855" s="1"/>
    </row>
    <row r="14856" spans="1:2" x14ac:dyDescent="0.25">
      <c r="A14856" s="4"/>
      <c r="B14856" s="1"/>
    </row>
    <row r="14857" spans="1:2" x14ac:dyDescent="0.25">
      <c r="A14857" s="4"/>
      <c r="B14857" s="1"/>
    </row>
    <row r="14858" spans="1:2" x14ac:dyDescent="0.25">
      <c r="A14858" s="4"/>
      <c r="B14858" s="1"/>
    </row>
    <row r="14859" spans="1:2" x14ac:dyDescent="0.25">
      <c r="A14859" s="4"/>
      <c r="B14859" s="1"/>
    </row>
    <row r="14860" spans="1:2" x14ac:dyDescent="0.25">
      <c r="A14860" s="4"/>
      <c r="B14860" s="1"/>
    </row>
    <row r="14861" spans="1:2" x14ac:dyDescent="0.25">
      <c r="A14861" s="4"/>
      <c r="B14861" s="1"/>
    </row>
    <row r="14862" spans="1:2" x14ac:dyDescent="0.25">
      <c r="A14862" s="4"/>
      <c r="B14862" s="1"/>
    </row>
    <row r="14863" spans="1:2" x14ac:dyDescent="0.25">
      <c r="A14863" s="4"/>
      <c r="B14863" s="1"/>
    </row>
    <row r="14864" spans="1:2" x14ac:dyDescent="0.25">
      <c r="A14864" s="4"/>
      <c r="B14864" s="1"/>
    </row>
    <row r="14865" spans="1:2" x14ac:dyDescent="0.25">
      <c r="A14865" s="4"/>
      <c r="B14865" s="1"/>
    </row>
    <row r="14866" spans="1:2" x14ac:dyDescent="0.25">
      <c r="A14866" s="4"/>
      <c r="B14866" s="1"/>
    </row>
    <row r="14867" spans="1:2" x14ac:dyDescent="0.25">
      <c r="A14867" s="4"/>
      <c r="B14867" s="1"/>
    </row>
    <row r="14868" spans="1:2" x14ac:dyDescent="0.25">
      <c r="A14868" s="4"/>
      <c r="B14868" s="1"/>
    </row>
    <row r="14869" spans="1:2" x14ac:dyDescent="0.25">
      <c r="A14869" s="4"/>
      <c r="B14869" s="1"/>
    </row>
    <row r="14870" spans="1:2" x14ac:dyDescent="0.25">
      <c r="A14870" s="4"/>
      <c r="B14870" s="1"/>
    </row>
    <row r="14871" spans="1:2" x14ac:dyDescent="0.25">
      <c r="A14871" s="4"/>
      <c r="B14871" s="1"/>
    </row>
    <row r="14872" spans="1:2" x14ac:dyDescent="0.25">
      <c r="A14872" s="4"/>
      <c r="B14872" s="1"/>
    </row>
    <row r="14873" spans="1:2" x14ac:dyDescent="0.25">
      <c r="A14873" s="4"/>
      <c r="B14873" s="1"/>
    </row>
    <row r="14874" spans="1:2" x14ac:dyDescent="0.25">
      <c r="A14874" s="4"/>
      <c r="B14874" s="1"/>
    </row>
    <row r="14875" spans="1:2" x14ac:dyDescent="0.25">
      <c r="A14875" s="4"/>
      <c r="B14875" s="1"/>
    </row>
    <row r="14876" spans="1:2" x14ac:dyDescent="0.25">
      <c r="A14876" s="4"/>
      <c r="B14876" s="1"/>
    </row>
    <row r="14877" spans="1:2" x14ac:dyDescent="0.25">
      <c r="A14877" s="4"/>
      <c r="B14877" s="1"/>
    </row>
    <row r="14878" spans="1:2" x14ac:dyDescent="0.25">
      <c r="A14878" s="4"/>
      <c r="B14878" s="1"/>
    </row>
    <row r="14879" spans="1:2" x14ac:dyDescent="0.25">
      <c r="A14879" s="4"/>
      <c r="B14879" s="1"/>
    </row>
    <row r="14880" spans="1:2" x14ac:dyDescent="0.25">
      <c r="A14880" s="4"/>
      <c r="B14880" s="1"/>
    </row>
    <row r="14881" spans="1:2" x14ac:dyDescent="0.25">
      <c r="A14881" s="4"/>
      <c r="B14881" s="1"/>
    </row>
    <row r="14882" spans="1:2" x14ac:dyDescent="0.25">
      <c r="A14882" s="4"/>
      <c r="B14882" s="1"/>
    </row>
    <row r="14883" spans="1:2" x14ac:dyDescent="0.25">
      <c r="A14883" s="4"/>
      <c r="B14883" s="1"/>
    </row>
    <row r="14884" spans="1:2" x14ac:dyDescent="0.25">
      <c r="A14884" s="4"/>
      <c r="B14884" s="1"/>
    </row>
    <row r="14885" spans="1:2" x14ac:dyDescent="0.25">
      <c r="A14885" s="4"/>
      <c r="B14885" s="1"/>
    </row>
    <row r="14886" spans="1:2" x14ac:dyDescent="0.25">
      <c r="A14886" s="4"/>
      <c r="B14886" s="1"/>
    </row>
    <row r="14887" spans="1:2" x14ac:dyDescent="0.25">
      <c r="A14887" s="4"/>
      <c r="B14887" s="1"/>
    </row>
    <row r="14888" spans="1:2" x14ac:dyDescent="0.25">
      <c r="A14888" s="4"/>
      <c r="B14888" s="1"/>
    </row>
    <row r="14889" spans="1:2" x14ac:dyDescent="0.25">
      <c r="A14889" s="4"/>
      <c r="B14889" s="1"/>
    </row>
    <row r="14890" spans="1:2" x14ac:dyDescent="0.25">
      <c r="A14890" s="4"/>
      <c r="B14890" s="1"/>
    </row>
    <row r="14891" spans="1:2" x14ac:dyDescent="0.25">
      <c r="A14891" s="4"/>
      <c r="B14891" s="1"/>
    </row>
    <row r="14892" spans="1:2" x14ac:dyDescent="0.25">
      <c r="A14892" s="4"/>
      <c r="B14892" s="1"/>
    </row>
    <row r="14893" spans="1:2" x14ac:dyDescent="0.25">
      <c r="A14893" s="4"/>
      <c r="B14893" s="1"/>
    </row>
    <row r="14894" spans="1:2" x14ac:dyDescent="0.25">
      <c r="A14894" s="4"/>
      <c r="B14894" s="1"/>
    </row>
    <row r="14895" spans="1:2" x14ac:dyDescent="0.25">
      <c r="A14895" s="4"/>
      <c r="B14895" s="1"/>
    </row>
    <row r="14896" spans="1:2" x14ac:dyDescent="0.25">
      <c r="A14896" s="4"/>
      <c r="B14896" s="1"/>
    </row>
    <row r="14897" spans="1:2" x14ac:dyDescent="0.25">
      <c r="A14897" s="4"/>
      <c r="B14897" s="1"/>
    </row>
    <row r="14898" spans="1:2" x14ac:dyDescent="0.25">
      <c r="A14898" s="4"/>
      <c r="B14898" s="1"/>
    </row>
    <row r="14899" spans="1:2" x14ac:dyDescent="0.25">
      <c r="A14899" s="4"/>
      <c r="B14899" s="1"/>
    </row>
    <row r="14900" spans="1:2" x14ac:dyDescent="0.25">
      <c r="A14900" s="4"/>
      <c r="B14900" s="1"/>
    </row>
    <row r="14901" spans="1:2" x14ac:dyDescent="0.25">
      <c r="A14901" s="4"/>
      <c r="B14901" s="1"/>
    </row>
    <row r="14902" spans="1:2" x14ac:dyDescent="0.25">
      <c r="A14902" s="4"/>
      <c r="B14902" s="1"/>
    </row>
    <row r="14903" spans="1:2" x14ac:dyDescent="0.25">
      <c r="A14903" s="4"/>
      <c r="B14903" s="1"/>
    </row>
    <row r="14904" spans="1:2" x14ac:dyDescent="0.25">
      <c r="A14904" s="4"/>
      <c r="B14904" s="1"/>
    </row>
    <row r="14905" spans="1:2" x14ac:dyDescent="0.25">
      <c r="A14905" s="4"/>
      <c r="B14905" s="1"/>
    </row>
    <row r="14906" spans="1:2" x14ac:dyDescent="0.25">
      <c r="A14906" s="4"/>
      <c r="B14906" s="1"/>
    </row>
    <row r="14907" spans="1:2" x14ac:dyDescent="0.25">
      <c r="A14907" s="4"/>
      <c r="B14907" s="1"/>
    </row>
    <row r="14908" spans="1:2" x14ac:dyDescent="0.25">
      <c r="A14908" s="4"/>
      <c r="B14908" s="1"/>
    </row>
    <row r="14909" spans="1:2" x14ac:dyDescent="0.25">
      <c r="A14909" s="4"/>
      <c r="B14909" s="1"/>
    </row>
    <row r="14910" spans="1:2" x14ac:dyDescent="0.25">
      <c r="A14910" s="4"/>
      <c r="B14910" s="1"/>
    </row>
    <row r="14911" spans="1:2" x14ac:dyDescent="0.25">
      <c r="A14911" s="4"/>
      <c r="B14911" s="1"/>
    </row>
    <row r="14912" spans="1:2" x14ac:dyDescent="0.25">
      <c r="A14912" s="4"/>
      <c r="B14912" s="1"/>
    </row>
    <row r="14913" spans="1:2" x14ac:dyDescent="0.25">
      <c r="A14913" s="4"/>
      <c r="B14913" s="1"/>
    </row>
    <row r="14914" spans="1:2" x14ac:dyDescent="0.25">
      <c r="A14914" s="4"/>
      <c r="B14914" s="1"/>
    </row>
    <row r="14915" spans="1:2" x14ac:dyDescent="0.25">
      <c r="A14915" s="4"/>
      <c r="B14915" s="1"/>
    </row>
    <row r="14916" spans="1:2" x14ac:dyDescent="0.25">
      <c r="A14916" s="4"/>
      <c r="B14916" s="1"/>
    </row>
    <row r="14917" spans="1:2" x14ac:dyDescent="0.25">
      <c r="A14917" s="4"/>
      <c r="B14917" s="1"/>
    </row>
    <row r="14918" spans="1:2" x14ac:dyDescent="0.25">
      <c r="A14918" s="4"/>
      <c r="B14918" s="1"/>
    </row>
    <row r="14919" spans="1:2" x14ac:dyDescent="0.25">
      <c r="A14919" s="4"/>
      <c r="B14919" s="1"/>
    </row>
    <row r="14920" spans="1:2" x14ac:dyDescent="0.25">
      <c r="A14920" s="4"/>
      <c r="B14920" s="1"/>
    </row>
    <row r="14921" spans="1:2" x14ac:dyDescent="0.25">
      <c r="A14921" s="4"/>
      <c r="B14921" s="1"/>
    </row>
    <row r="14922" spans="1:2" x14ac:dyDescent="0.25">
      <c r="A14922" s="4"/>
      <c r="B14922" s="1"/>
    </row>
    <row r="14923" spans="1:2" x14ac:dyDescent="0.25">
      <c r="A14923" s="4"/>
      <c r="B14923" s="1"/>
    </row>
    <row r="14924" spans="1:2" x14ac:dyDescent="0.25">
      <c r="A14924" s="4"/>
      <c r="B14924" s="1"/>
    </row>
    <row r="14925" spans="1:2" x14ac:dyDescent="0.25">
      <c r="A14925" s="4"/>
      <c r="B14925" s="1"/>
    </row>
    <row r="14926" spans="1:2" x14ac:dyDescent="0.25">
      <c r="A14926" s="4"/>
      <c r="B14926" s="1"/>
    </row>
    <row r="14927" spans="1:2" x14ac:dyDescent="0.25">
      <c r="A14927" s="4"/>
      <c r="B14927" s="1"/>
    </row>
    <row r="14928" spans="1:2" x14ac:dyDescent="0.25">
      <c r="A14928" s="4"/>
      <c r="B14928" s="1"/>
    </row>
    <row r="14929" spans="1:2" x14ac:dyDescent="0.25">
      <c r="A14929" s="4"/>
      <c r="B14929" s="1"/>
    </row>
    <row r="14930" spans="1:2" x14ac:dyDescent="0.25">
      <c r="A14930" s="4"/>
      <c r="B14930" s="1"/>
    </row>
    <row r="14931" spans="1:2" x14ac:dyDescent="0.25">
      <c r="A14931" s="4"/>
      <c r="B14931" s="1"/>
    </row>
    <row r="14932" spans="1:2" x14ac:dyDescent="0.25">
      <c r="A14932" s="4"/>
      <c r="B14932" s="1"/>
    </row>
    <row r="14933" spans="1:2" x14ac:dyDescent="0.25">
      <c r="A14933" s="4"/>
      <c r="B14933" s="1"/>
    </row>
    <row r="14934" spans="1:2" x14ac:dyDescent="0.25">
      <c r="A14934" s="4"/>
      <c r="B14934" s="1"/>
    </row>
    <row r="14935" spans="1:2" x14ac:dyDescent="0.25">
      <c r="A14935" s="4"/>
      <c r="B14935" s="1"/>
    </row>
    <row r="14936" spans="1:2" x14ac:dyDescent="0.25">
      <c r="A14936" s="4"/>
      <c r="B14936" s="1"/>
    </row>
    <row r="14937" spans="1:2" x14ac:dyDescent="0.25">
      <c r="A14937" s="4"/>
      <c r="B14937" s="1"/>
    </row>
    <row r="14938" spans="1:2" x14ac:dyDescent="0.25">
      <c r="A14938" s="4"/>
      <c r="B14938" s="1"/>
    </row>
    <row r="14939" spans="1:2" x14ac:dyDescent="0.25">
      <c r="A14939" s="4"/>
      <c r="B14939" s="1"/>
    </row>
    <row r="14940" spans="1:2" x14ac:dyDescent="0.25">
      <c r="A14940" s="4"/>
      <c r="B14940" s="1"/>
    </row>
    <row r="14941" spans="1:2" x14ac:dyDescent="0.25">
      <c r="A14941" s="4"/>
      <c r="B14941" s="1"/>
    </row>
    <row r="14942" spans="1:2" x14ac:dyDescent="0.25">
      <c r="A14942" s="4"/>
      <c r="B14942" s="1"/>
    </row>
    <row r="14943" spans="1:2" x14ac:dyDescent="0.25">
      <c r="A14943" s="4"/>
      <c r="B14943" s="1"/>
    </row>
    <row r="14944" spans="1:2" x14ac:dyDescent="0.25">
      <c r="A14944" s="4"/>
      <c r="B14944" s="1"/>
    </row>
    <row r="14945" spans="1:2" x14ac:dyDescent="0.25">
      <c r="A14945" s="4"/>
      <c r="B14945" s="1"/>
    </row>
    <row r="14946" spans="1:2" x14ac:dyDescent="0.25">
      <c r="A14946" s="4"/>
      <c r="B14946" s="1"/>
    </row>
    <row r="14947" spans="1:2" x14ac:dyDescent="0.25">
      <c r="A14947" s="4"/>
      <c r="B14947" s="1"/>
    </row>
    <row r="14948" spans="1:2" x14ac:dyDescent="0.25">
      <c r="A14948" s="4"/>
      <c r="B14948" s="1"/>
    </row>
    <row r="14949" spans="1:2" x14ac:dyDescent="0.25">
      <c r="A14949" s="4"/>
      <c r="B14949" s="1"/>
    </row>
    <row r="14950" spans="1:2" x14ac:dyDescent="0.25">
      <c r="A14950" s="4"/>
      <c r="B14950" s="1"/>
    </row>
    <row r="14951" spans="1:2" x14ac:dyDescent="0.25">
      <c r="A14951" s="4"/>
      <c r="B14951" s="1"/>
    </row>
    <row r="14952" spans="1:2" x14ac:dyDescent="0.25">
      <c r="A14952" s="4"/>
      <c r="B14952" s="1"/>
    </row>
    <row r="14953" spans="1:2" x14ac:dyDescent="0.25">
      <c r="A14953" s="4"/>
      <c r="B14953" s="1"/>
    </row>
    <row r="14954" spans="1:2" x14ac:dyDescent="0.25">
      <c r="A14954" s="4"/>
      <c r="B14954" s="1"/>
    </row>
    <row r="14955" spans="1:2" x14ac:dyDescent="0.25">
      <c r="A14955" s="4"/>
      <c r="B14955" s="1"/>
    </row>
    <row r="14956" spans="1:2" x14ac:dyDescent="0.25">
      <c r="A14956" s="4"/>
      <c r="B14956" s="1"/>
    </row>
    <row r="14957" spans="1:2" x14ac:dyDescent="0.25">
      <c r="A14957" s="4"/>
      <c r="B14957" s="1"/>
    </row>
    <row r="14958" spans="1:2" x14ac:dyDescent="0.25">
      <c r="A14958" s="4"/>
      <c r="B14958" s="1"/>
    </row>
    <row r="14959" spans="1:2" x14ac:dyDescent="0.25">
      <c r="A14959" s="4"/>
      <c r="B14959" s="1"/>
    </row>
    <row r="14960" spans="1:2" x14ac:dyDescent="0.25">
      <c r="A14960" s="4"/>
      <c r="B14960" s="1"/>
    </row>
    <row r="14961" spans="1:2" x14ac:dyDescent="0.25">
      <c r="A14961" s="4"/>
      <c r="B14961" s="1"/>
    </row>
    <row r="14962" spans="1:2" x14ac:dyDescent="0.25">
      <c r="A14962" s="4"/>
      <c r="B14962" s="1"/>
    </row>
    <row r="14963" spans="1:2" x14ac:dyDescent="0.25">
      <c r="A14963" s="4"/>
      <c r="B14963" s="1"/>
    </row>
    <row r="14964" spans="1:2" x14ac:dyDescent="0.25">
      <c r="A14964" s="4"/>
      <c r="B14964" s="1"/>
    </row>
    <row r="14965" spans="1:2" x14ac:dyDescent="0.25">
      <c r="A14965" s="4"/>
      <c r="B14965" s="1"/>
    </row>
    <row r="14966" spans="1:2" x14ac:dyDescent="0.25">
      <c r="A14966" s="4"/>
      <c r="B14966" s="1"/>
    </row>
    <row r="14967" spans="1:2" x14ac:dyDescent="0.25">
      <c r="A14967" s="4"/>
      <c r="B14967" s="1"/>
    </row>
    <row r="14968" spans="1:2" x14ac:dyDescent="0.25">
      <c r="A14968" s="4"/>
      <c r="B14968" s="1"/>
    </row>
    <row r="14969" spans="1:2" x14ac:dyDescent="0.25">
      <c r="A14969" s="4"/>
      <c r="B14969" s="1"/>
    </row>
    <row r="14970" spans="1:2" x14ac:dyDescent="0.25">
      <c r="A14970" s="4"/>
      <c r="B14970" s="1"/>
    </row>
    <row r="14971" spans="1:2" x14ac:dyDescent="0.25">
      <c r="A14971" s="4"/>
      <c r="B14971" s="1"/>
    </row>
    <row r="14972" spans="1:2" x14ac:dyDescent="0.25">
      <c r="A14972" s="4"/>
      <c r="B14972" s="1"/>
    </row>
    <row r="14973" spans="1:2" x14ac:dyDescent="0.25">
      <c r="A14973" s="4"/>
      <c r="B14973" s="1"/>
    </row>
    <row r="14974" spans="1:2" x14ac:dyDescent="0.25">
      <c r="A14974" s="4"/>
      <c r="B14974" s="1"/>
    </row>
    <row r="14975" spans="1:2" x14ac:dyDescent="0.25">
      <c r="A14975" s="4"/>
      <c r="B14975" s="1"/>
    </row>
    <row r="14976" spans="1:2" x14ac:dyDescent="0.25">
      <c r="A14976" s="4"/>
      <c r="B14976" s="1"/>
    </row>
    <row r="14977" spans="1:2" x14ac:dyDescent="0.25">
      <c r="A14977" s="4"/>
      <c r="B14977" s="1"/>
    </row>
    <row r="14978" spans="1:2" x14ac:dyDescent="0.25">
      <c r="A14978" s="4"/>
      <c r="B14978" s="1"/>
    </row>
    <row r="14979" spans="1:2" x14ac:dyDescent="0.25">
      <c r="A14979" s="4"/>
      <c r="B14979" s="1"/>
    </row>
    <row r="14980" spans="1:2" x14ac:dyDescent="0.25">
      <c r="A14980" s="4"/>
      <c r="B14980" s="1"/>
    </row>
    <row r="14981" spans="1:2" x14ac:dyDescent="0.25">
      <c r="A14981" s="4"/>
      <c r="B14981" s="1"/>
    </row>
    <row r="14982" spans="1:2" x14ac:dyDescent="0.25">
      <c r="A14982" s="4"/>
      <c r="B14982" s="1"/>
    </row>
    <row r="14983" spans="1:2" x14ac:dyDescent="0.25">
      <c r="A14983" s="4"/>
      <c r="B14983" s="1"/>
    </row>
    <row r="14984" spans="1:2" x14ac:dyDescent="0.25">
      <c r="A14984" s="4"/>
      <c r="B14984" s="1"/>
    </row>
    <row r="14985" spans="1:2" x14ac:dyDescent="0.25">
      <c r="A14985" s="4"/>
      <c r="B14985" s="1"/>
    </row>
    <row r="14986" spans="1:2" x14ac:dyDescent="0.25">
      <c r="A14986" s="4"/>
      <c r="B14986" s="1"/>
    </row>
    <row r="14987" spans="1:2" x14ac:dyDescent="0.25">
      <c r="A14987" s="4"/>
      <c r="B14987" s="1"/>
    </row>
    <row r="14988" spans="1:2" x14ac:dyDescent="0.25">
      <c r="A14988" s="4"/>
      <c r="B14988" s="1"/>
    </row>
    <row r="14989" spans="1:2" x14ac:dyDescent="0.25">
      <c r="A14989" s="4"/>
      <c r="B14989" s="1"/>
    </row>
    <row r="14990" spans="1:2" x14ac:dyDescent="0.25">
      <c r="A14990" s="4"/>
      <c r="B14990" s="1"/>
    </row>
    <row r="14991" spans="1:2" x14ac:dyDescent="0.25">
      <c r="A14991" s="4"/>
      <c r="B14991" s="1"/>
    </row>
    <row r="14992" spans="1:2" x14ac:dyDescent="0.25">
      <c r="A14992" s="4"/>
      <c r="B14992" s="1"/>
    </row>
    <row r="14993" spans="1:2" x14ac:dyDescent="0.25">
      <c r="A14993" s="4"/>
      <c r="B14993" s="1"/>
    </row>
    <row r="14994" spans="1:2" x14ac:dyDescent="0.25">
      <c r="A14994" s="4"/>
      <c r="B14994" s="1"/>
    </row>
    <row r="14995" spans="1:2" x14ac:dyDescent="0.25">
      <c r="A14995" s="4"/>
      <c r="B14995" s="1"/>
    </row>
    <row r="14996" spans="1:2" x14ac:dyDescent="0.25">
      <c r="A14996" s="4"/>
      <c r="B14996" s="1"/>
    </row>
    <row r="14997" spans="1:2" x14ac:dyDescent="0.25">
      <c r="A14997" s="4"/>
      <c r="B14997" s="1"/>
    </row>
    <row r="14998" spans="1:2" x14ac:dyDescent="0.25">
      <c r="A14998" s="4"/>
      <c r="B14998" s="1"/>
    </row>
    <row r="14999" spans="1:2" x14ac:dyDescent="0.25">
      <c r="A14999" s="4"/>
      <c r="B14999" s="1"/>
    </row>
    <row r="15000" spans="1:2" x14ac:dyDescent="0.25">
      <c r="A15000" s="4"/>
      <c r="B15000" s="1"/>
    </row>
    <row r="15001" spans="1:2" x14ac:dyDescent="0.25">
      <c r="A15001" s="4"/>
      <c r="B15001" s="1"/>
    </row>
    <row r="15002" spans="1:2" x14ac:dyDescent="0.25">
      <c r="A15002" s="4"/>
      <c r="B15002" s="1"/>
    </row>
    <row r="15003" spans="1:2" x14ac:dyDescent="0.25">
      <c r="A15003" s="4"/>
      <c r="B15003" s="1"/>
    </row>
    <row r="15004" spans="1:2" x14ac:dyDescent="0.25">
      <c r="A15004" s="4"/>
      <c r="B15004" s="1"/>
    </row>
    <row r="15005" spans="1:2" x14ac:dyDescent="0.25">
      <c r="A15005" s="4"/>
      <c r="B15005" s="1"/>
    </row>
    <row r="15006" spans="1:2" x14ac:dyDescent="0.25">
      <c r="A15006" s="4"/>
      <c r="B15006" s="1"/>
    </row>
    <row r="15007" spans="1:2" x14ac:dyDescent="0.25">
      <c r="A15007" s="4"/>
      <c r="B15007" s="1"/>
    </row>
    <row r="15008" spans="1:2" x14ac:dyDescent="0.25">
      <c r="A15008" s="4"/>
      <c r="B15008" s="1"/>
    </row>
    <row r="15009" spans="1:2" x14ac:dyDescent="0.25">
      <c r="A15009" s="4"/>
      <c r="B15009" s="1"/>
    </row>
    <row r="15010" spans="1:2" x14ac:dyDescent="0.25">
      <c r="A15010" s="4"/>
      <c r="B15010" s="1"/>
    </row>
    <row r="15011" spans="1:2" x14ac:dyDescent="0.25">
      <c r="A15011" s="4"/>
      <c r="B15011" s="1"/>
    </row>
    <row r="15012" spans="1:2" x14ac:dyDescent="0.25">
      <c r="A15012" s="4"/>
      <c r="B15012" s="1"/>
    </row>
    <row r="15013" spans="1:2" x14ac:dyDescent="0.25">
      <c r="A15013" s="4"/>
      <c r="B15013" s="1"/>
    </row>
    <row r="15014" spans="1:2" x14ac:dyDescent="0.25">
      <c r="A15014" s="4"/>
      <c r="B15014" s="1"/>
    </row>
    <row r="15015" spans="1:2" x14ac:dyDescent="0.25">
      <c r="A15015" s="4"/>
      <c r="B15015" s="1"/>
    </row>
    <row r="15016" spans="1:2" x14ac:dyDescent="0.25">
      <c r="A15016" s="4"/>
      <c r="B15016" s="1"/>
    </row>
    <row r="15017" spans="1:2" x14ac:dyDescent="0.25">
      <c r="A15017" s="4"/>
      <c r="B15017" s="1"/>
    </row>
    <row r="15018" spans="1:2" x14ac:dyDescent="0.25">
      <c r="A15018" s="4"/>
      <c r="B15018" s="1"/>
    </row>
    <row r="15019" spans="1:2" x14ac:dyDescent="0.25">
      <c r="A15019" s="4"/>
      <c r="B15019" s="1"/>
    </row>
    <row r="15020" spans="1:2" x14ac:dyDescent="0.25">
      <c r="A15020" s="4"/>
      <c r="B15020" s="1"/>
    </row>
    <row r="15021" spans="1:2" x14ac:dyDescent="0.25">
      <c r="A15021" s="4"/>
      <c r="B15021" s="1"/>
    </row>
    <row r="15022" spans="1:2" x14ac:dyDescent="0.25">
      <c r="A15022" s="4"/>
      <c r="B15022" s="1"/>
    </row>
    <row r="15023" spans="1:2" x14ac:dyDescent="0.25">
      <c r="A15023" s="4"/>
      <c r="B15023" s="1"/>
    </row>
    <row r="15024" spans="1:2" x14ac:dyDescent="0.25">
      <c r="A15024" s="4"/>
      <c r="B15024" s="1"/>
    </row>
    <row r="15025" spans="1:2" x14ac:dyDescent="0.25">
      <c r="A15025" s="4"/>
      <c r="B15025" s="1"/>
    </row>
    <row r="15026" spans="1:2" x14ac:dyDescent="0.25">
      <c r="A15026" s="4"/>
      <c r="B15026" s="1"/>
    </row>
    <row r="15027" spans="1:2" x14ac:dyDescent="0.25">
      <c r="A15027" s="4"/>
      <c r="B15027" s="1"/>
    </row>
    <row r="15028" spans="1:2" x14ac:dyDescent="0.25">
      <c r="A15028" s="4"/>
      <c r="B15028" s="1"/>
    </row>
    <row r="15029" spans="1:2" x14ac:dyDescent="0.25">
      <c r="A15029" s="4"/>
      <c r="B15029" s="1"/>
    </row>
    <row r="15030" spans="1:2" x14ac:dyDescent="0.25">
      <c r="A15030" s="4"/>
      <c r="B15030" s="1"/>
    </row>
    <row r="15031" spans="1:2" x14ac:dyDescent="0.25">
      <c r="A15031" s="4"/>
      <c r="B15031" s="1"/>
    </row>
    <row r="15032" spans="1:2" x14ac:dyDescent="0.25">
      <c r="A15032" s="4"/>
      <c r="B15032" s="1"/>
    </row>
    <row r="15033" spans="1:2" x14ac:dyDescent="0.25">
      <c r="A15033" s="4"/>
      <c r="B15033" s="1"/>
    </row>
    <row r="15034" spans="1:2" x14ac:dyDescent="0.25">
      <c r="A15034" s="4"/>
      <c r="B15034" s="1"/>
    </row>
    <row r="15035" spans="1:2" x14ac:dyDescent="0.25">
      <c r="A15035" s="4"/>
      <c r="B15035" s="1"/>
    </row>
    <row r="15036" spans="1:2" x14ac:dyDescent="0.25">
      <c r="A15036" s="4"/>
      <c r="B15036" s="1"/>
    </row>
    <row r="15037" spans="1:2" x14ac:dyDescent="0.25">
      <c r="A15037" s="4"/>
      <c r="B15037" s="1"/>
    </row>
    <row r="15038" spans="1:2" x14ac:dyDescent="0.25">
      <c r="A15038" s="4"/>
      <c r="B15038" s="1"/>
    </row>
    <row r="15039" spans="1:2" x14ac:dyDescent="0.25">
      <c r="A15039" s="4"/>
      <c r="B15039" s="1"/>
    </row>
    <row r="15040" spans="1:2" x14ac:dyDescent="0.25">
      <c r="A15040" s="4"/>
      <c r="B15040" s="1"/>
    </row>
    <row r="15041" spans="1:2" x14ac:dyDescent="0.25">
      <c r="A15041" s="4"/>
      <c r="B15041" s="1"/>
    </row>
    <row r="15042" spans="1:2" x14ac:dyDescent="0.25">
      <c r="A15042" s="4"/>
      <c r="B15042" s="1"/>
    </row>
    <row r="15043" spans="1:2" x14ac:dyDescent="0.25">
      <c r="A15043" s="4"/>
      <c r="B15043" s="1"/>
    </row>
    <row r="15044" spans="1:2" x14ac:dyDescent="0.25">
      <c r="A15044" s="4"/>
      <c r="B15044" s="1"/>
    </row>
    <row r="15045" spans="1:2" x14ac:dyDescent="0.25">
      <c r="A15045" s="4"/>
      <c r="B15045" s="1"/>
    </row>
    <row r="15046" spans="1:2" x14ac:dyDescent="0.25">
      <c r="A15046" s="4"/>
      <c r="B15046" s="1"/>
    </row>
    <row r="15047" spans="1:2" x14ac:dyDescent="0.25">
      <c r="A15047" s="4"/>
      <c r="B15047" s="1"/>
    </row>
    <row r="15048" spans="1:2" x14ac:dyDescent="0.25">
      <c r="A15048" s="4"/>
      <c r="B15048" s="1"/>
    </row>
    <row r="15049" spans="1:2" x14ac:dyDescent="0.25">
      <c r="A15049" s="4"/>
      <c r="B15049" s="1"/>
    </row>
    <row r="15050" spans="1:2" x14ac:dyDescent="0.25">
      <c r="A15050" s="4"/>
      <c r="B15050" s="1"/>
    </row>
    <row r="15051" spans="1:2" x14ac:dyDescent="0.25">
      <c r="A15051" s="4"/>
      <c r="B15051" s="1"/>
    </row>
    <row r="15052" spans="1:2" x14ac:dyDescent="0.25">
      <c r="A15052" s="4"/>
      <c r="B15052" s="1"/>
    </row>
    <row r="15053" spans="1:2" x14ac:dyDescent="0.25">
      <c r="A15053" s="4"/>
      <c r="B15053" s="1"/>
    </row>
    <row r="15054" spans="1:2" x14ac:dyDescent="0.25">
      <c r="A15054" s="4"/>
      <c r="B15054" s="1"/>
    </row>
    <row r="15055" spans="1:2" x14ac:dyDescent="0.25">
      <c r="A15055" s="4"/>
      <c r="B15055" s="1"/>
    </row>
    <row r="15056" spans="1:2" x14ac:dyDescent="0.25">
      <c r="A15056" s="4"/>
      <c r="B15056" s="1"/>
    </row>
    <row r="15057" spans="1:2" x14ac:dyDescent="0.25">
      <c r="A15057" s="4"/>
      <c r="B15057" s="1"/>
    </row>
    <row r="15058" spans="1:2" x14ac:dyDescent="0.25">
      <c r="A15058" s="4"/>
      <c r="B15058" s="1"/>
    </row>
    <row r="15059" spans="1:2" x14ac:dyDescent="0.25">
      <c r="A15059" s="4"/>
      <c r="B15059" s="1"/>
    </row>
    <row r="15060" spans="1:2" x14ac:dyDescent="0.25">
      <c r="A15060" s="4"/>
      <c r="B15060" s="1"/>
    </row>
    <row r="15061" spans="1:2" x14ac:dyDescent="0.25">
      <c r="A15061" s="4"/>
      <c r="B15061" s="1"/>
    </row>
    <row r="15062" spans="1:2" x14ac:dyDescent="0.25">
      <c r="A15062" s="4"/>
      <c r="B15062" s="1"/>
    </row>
    <row r="15063" spans="1:2" x14ac:dyDescent="0.25">
      <c r="A15063" s="4"/>
      <c r="B15063" s="1"/>
    </row>
    <row r="15064" spans="1:2" x14ac:dyDescent="0.25">
      <c r="A15064" s="4"/>
      <c r="B15064" s="1"/>
    </row>
    <row r="15065" spans="1:2" x14ac:dyDescent="0.25">
      <c r="A15065" s="4"/>
      <c r="B15065" s="1"/>
    </row>
    <row r="15066" spans="1:2" x14ac:dyDescent="0.25">
      <c r="A15066" s="4"/>
      <c r="B15066" s="1"/>
    </row>
    <row r="15067" spans="1:2" x14ac:dyDescent="0.25">
      <c r="A15067" s="4"/>
      <c r="B15067" s="1"/>
    </row>
    <row r="15068" spans="1:2" x14ac:dyDescent="0.25">
      <c r="A15068" s="4"/>
      <c r="B15068" s="1"/>
    </row>
    <row r="15069" spans="1:2" x14ac:dyDescent="0.25">
      <c r="A15069" s="4"/>
      <c r="B15069" s="1"/>
    </row>
    <row r="15070" spans="1:2" x14ac:dyDescent="0.25">
      <c r="A15070" s="4"/>
      <c r="B15070" s="1"/>
    </row>
    <row r="15071" spans="1:2" x14ac:dyDescent="0.25">
      <c r="A15071" s="4"/>
      <c r="B15071" s="1"/>
    </row>
    <row r="15072" spans="1:2" x14ac:dyDescent="0.25">
      <c r="A15072" s="4"/>
      <c r="B15072" s="1"/>
    </row>
    <row r="15073" spans="1:2" x14ac:dyDescent="0.25">
      <c r="A15073" s="4"/>
      <c r="B15073" s="1"/>
    </row>
    <row r="15074" spans="1:2" x14ac:dyDescent="0.25">
      <c r="A15074" s="4"/>
      <c r="B15074" s="1"/>
    </row>
    <row r="15075" spans="1:2" x14ac:dyDescent="0.25">
      <c r="A15075" s="4"/>
      <c r="B15075" s="1"/>
    </row>
    <row r="15076" spans="1:2" x14ac:dyDescent="0.25">
      <c r="A15076" s="4"/>
      <c r="B15076" s="1"/>
    </row>
    <row r="15077" spans="1:2" x14ac:dyDescent="0.25">
      <c r="A15077" s="4"/>
      <c r="B15077" s="1"/>
    </row>
    <row r="15078" spans="1:2" x14ac:dyDescent="0.25">
      <c r="A15078" s="4"/>
      <c r="B15078" s="1"/>
    </row>
    <row r="15079" spans="1:2" x14ac:dyDescent="0.25">
      <c r="A15079" s="4"/>
      <c r="B15079" s="1"/>
    </row>
    <row r="15080" spans="1:2" x14ac:dyDescent="0.25">
      <c r="A15080" s="4"/>
      <c r="B15080" s="1"/>
    </row>
    <row r="15081" spans="1:2" x14ac:dyDescent="0.25">
      <c r="A15081" s="4"/>
      <c r="B15081" s="1"/>
    </row>
    <row r="15082" spans="1:2" x14ac:dyDescent="0.25">
      <c r="A15082" s="4"/>
      <c r="B15082" s="1"/>
    </row>
    <row r="15083" spans="1:2" x14ac:dyDescent="0.25">
      <c r="A15083" s="4"/>
      <c r="B15083" s="1"/>
    </row>
    <row r="15084" spans="1:2" x14ac:dyDescent="0.25">
      <c r="A15084" s="4"/>
      <c r="B15084" s="1"/>
    </row>
    <row r="15085" spans="1:2" x14ac:dyDescent="0.25">
      <c r="A15085" s="4"/>
      <c r="B15085" s="1"/>
    </row>
    <row r="15086" spans="1:2" x14ac:dyDescent="0.25">
      <c r="A15086" s="4"/>
      <c r="B15086" s="1"/>
    </row>
    <row r="15087" spans="1:2" x14ac:dyDescent="0.25">
      <c r="A15087" s="4"/>
      <c r="B15087" s="1"/>
    </row>
    <row r="15088" spans="1:2" x14ac:dyDescent="0.25">
      <c r="A15088" s="4"/>
      <c r="B15088" s="1"/>
    </row>
    <row r="15089" spans="1:2" x14ac:dyDescent="0.25">
      <c r="A15089" s="4"/>
      <c r="B15089" s="1"/>
    </row>
    <row r="15090" spans="1:2" x14ac:dyDescent="0.25">
      <c r="A15090" s="4"/>
      <c r="B15090" s="1"/>
    </row>
    <row r="15091" spans="1:2" x14ac:dyDescent="0.25">
      <c r="A15091" s="4"/>
      <c r="B15091" s="1"/>
    </row>
    <row r="15092" spans="1:2" x14ac:dyDescent="0.25">
      <c r="A15092" s="4"/>
      <c r="B15092" s="1"/>
    </row>
    <row r="15093" spans="1:2" x14ac:dyDescent="0.25">
      <c r="A15093" s="4"/>
      <c r="B15093" s="1"/>
    </row>
    <row r="15094" spans="1:2" x14ac:dyDescent="0.25">
      <c r="A15094" s="4"/>
      <c r="B15094" s="1"/>
    </row>
    <row r="15095" spans="1:2" x14ac:dyDescent="0.25">
      <c r="A15095" s="4"/>
      <c r="B15095" s="1"/>
    </row>
    <row r="15096" spans="1:2" x14ac:dyDescent="0.25">
      <c r="A15096" s="4"/>
      <c r="B15096" s="1"/>
    </row>
    <row r="15097" spans="1:2" x14ac:dyDescent="0.25">
      <c r="A15097" s="4"/>
      <c r="B15097" s="1"/>
    </row>
    <row r="15098" spans="1:2" x14ac:dyDescent="0.25">
      <c r="A15098" s="4"/>
      <c r="B15098" s="1"/>
    </row>
    <row r="15099" spans="1:2" x14ac:dyDescent="0.25">
      <c r="A15099" s="4"/>
      <c r="B15099" s="1"/>
    </row>
    <row r="15100" spans="1:2" x14ac:dyDescent="0.25">
      <c r="A15100" s="4"/>
      <c r="B15100" s="1"/>
    </row>
    <row r="15101" spans="1:2" x14ac:dyDescent="0.25">
      <c r="A15101" s="4"/>
      <c r="B15101" s="1"/>
    </row>
    <row r="15102" spans="1:2" x14ac:dyDescent="0.25">
      <c r="A15102" s="4"/>
      <c r="B15102" s="1"/>
    </row>
    <row r="15103" spans="1:2" x14ac:dyDescent="0.25">
      <c r="A15103" s="4"/>
      <c r="B15103" s="1"/>
    </row>
    <row r="15104" spans="1:2" x14ac:dyDescent="0.25">
      <c r="A15104" s="4"/>
      <c r="B15104" s="1"/>
    </row>
    <row r="15105" spans="1:2" x14ac:dyDescent="0.25">
      <c r="A15105" s="4"/>
      <c r="B15105" s="1"/>
    </row>
    <row r="15106" spans="1:2" x14ac:dyDescent="0.25">
      <c r="A15106" s="4"/>
      <c r="B15106" s="1"/>
    </row>
    <row r="15107" spans="1:2" x14ac:dyDescent="0.25">
      <c r="A15107" s="4"/>
      <c r="B15107" s="1"/>
    </row>
    <row r="15108" spans="1:2" x14ac:dyDescent="0.25">
      <c r="A15108" s="4"/>
      <c r="B15108" s="1"/>
    </row>
    <row r="15109" spans="1:2" x14ac:dyDescent="0.25">
      <c r="A15109" s="4"/>
      <c r="B15109" s="1"/>
    </row>
    <row r="15110" spans="1:2" x14ac:dyDescent="0.25">
      <c r="A15110" s="4"/>
      <c r="B15110" s="1"/>
    </row>
    <row r="15111" spans="1:2" x14ac:dyDescent="0.25">
      <c r="A15111" s="4"/>
      <c r="B15111" s="1"/>
    </row>
    <row r="15112" spans="1:2" x14ac:dyDescent="0.25">
      <c r="A15112" s="4"/>
      <c r="B15112" s="1"/>
    </row>
    <row r="15113" spans="1:2" x14ac:dyDescent="0.25">
      <c r="A15113" s="4"/>
      <c r="B15113" s="1"/>
    </row>
    <row r="15114" spans="1:2" x14ac:dyDescent="0.25">
      <c r="A15114" s="4"/>
      <c r="B15114" s="1"/>
    </row>
    <row r="15115" spans="1:2" x14ac:dyDescent="0.25">
      <c r="A15115" s="4"/>
      <c r="B15115" s="1"/>
    </row>
    <row r="15116" spans="1:2" x14ac:dyDescent="0.25">
      <c r="A15116" s="4"/>
      <c r="B15116" s="1"/>
    </row>
    <row r="15117" spans="1:2" x14ac:dyDescent="0.25">
      <c r="A15117" s="4"/>
      <c r="B15117" s="1"/>
    </row>
    <row r="15118" spans="1:2" x14ac:dyDescent="0.25">
      <c r="A15118" s="4"/>
      <c r="B15118" s="1"/>
    </row>
    <row r="15119" spans="1:2" x14ac:dyDescent="0.25">
      <c r="A15119" s="4"/>
      <c r="B15119" s="1"/>
    </row>
    <row r="15120" spans="1:2" x14ac:dyDescent="0.25">
      <c r="A15120" s="4"/>
      <c r="B15120" s="1"/>
    </row>
    <row r="15121" spans="1:2" x14ac:dyDescent="0.25">
      <c r="A15121" s="4"/>
      <c r="B15121" s="1"/>
    </row>
    <row r="15122" spans="1:2" x14ac:dyDescent="0.25">
      <c r="A15122" s="4"/>
      <c r="B15122" s="1"/>
    </row>
    <row r="15123" spans="1:2" x14ac:dyDescent="0.25">
      <c r="A15123" s="4"/>
      <c r="B15123" s="1"/>
    </row>
    <row r="15124" spans="1:2" x14ac:dyDescent="0.25">
      <c r="A15124" s="4"/>
      <c r="B15124" s="1"/>
    </row>
    <row r="15125" spans="1:2" x14ac:dyDescent="0.25">
      <c r="A15125" s="4"/>
      <c r="B15125" s="1"/>
    </row>
    <row r="15126" spans="1:2" x14ac:dyDescent="0.25">
      <c r="A15126" s="4"/>
      <c r="B15126" s="1"/>
    </row>
    <row r="15127" spans="1:2" x14ac:dyDescent="0.25">
      <c r="A15127" s="4"/>
      <c r="B15127" s="1"/>
    </row>
    <row r="15128" spans="1:2" x14ac:dyDescent="0.25">
      <c r="A15128" s="4"/>
      <c r="B15128" s="1"/>
    </row>
    <row r="15129" spans="1:2" x14ac:dyDescent="0.25">
      <c r="A15129" s="4"/>
      <c r="B15129" s="1"/>
    </row>
    <row r="15130" spans="1:2" x14ac:dyDescent="0.25">
      <c r="A15130" s="4"/>
      <c r="B15130" s="1"/>
    </row>
    <row r="15131" spans="1:2" x14ac:dyDescent="0.25">
      <c r="A15131" s="4"/>
      <c r="B15131" s="1"/>
    </row>
    <row r="15132" spans="1:2" x14ac:dyDescent="0.25">
      <c r="A15132" s="4"/>
      <c r="B15132" s="1"/>
    </row>
    <row r="15133" spans="1:2" x14ac:dyDescent="0.25">
      <c r="A15133" s="4"/>
      <c r="B15133" s="1"/>
    </row>
    <row r="15134" spans="1:2" x14ac:dyDescent="0.25">
      <c r="A15134" s="4"/>
      <c r="B15134" s="1"/>
    </row>
    <row r="15135" spans="1:2" x14ac:dyDescent="0.25">
      <c r="A15135" s="4"/>
      <c r="B15135" s="1"/>
    </row>
    <row r="15136" spans="1:2" x14ac:dyDescent="0.25">
      <c r="A15136" s="4"/>
      <c r="B15136" s="1"/>
    </row>
    <row r="15137" spans="1:2" x14ac:dyDescent="0.25">
      <c r="A15137" s="4"/>
      <c r="B15137" s="1"/>
    </row>
    <row r="15138" spans="1:2" x14ac:dyDescent="0.25">
      <c r="A15138" s="4"/>
      <c r="B15138" s="1"/>
    </row>
    <row r="15139" spans="1:2" x14ac:dyDescent="0.25">
      <c r="A15139" s="4"/>
      <c r="B15139" s="1"/>
    </row>
    <row r="15140" spans="1:2" x14ac:dyDescent="0.25">
      <c r="A15140" s="4"/>
      <c r="B15140" s="1"/>
    </row>
    <row r="15141" spans="1:2" x14ac:dyDescent="0.25">
      <c r="A15141" s="4"/>
      <c r="B15141" s="1"/>
    </row>
    <row r="15142" spans="1:2" x14ac:dyDescent="0.25">
      <c r="A15142" s="4"/>
      <c r="B15142" s="1"/>
    </row>
    <row r="15143" spans="1:2" x14ac:dyDescent="0.25">
      <c r="A15143" s="4"/>
      <c r="B15143" s="1"/>
    </row>
    <row r="15144" spans="1:2" x14ac:dyDescent="0.25">
      <c r="A15144" s="4"/>
      <c r="B15144" s="1"/>
    </row>
    <row r="15145" spans="1:2" x14ac:dyDescent="0.25">
      <c r="A15145" s="4"/>
      <c r="B15145" s="1"/>
    </row>
    <row r="15146" spans="1:2" x14ac:dyDescent="0.25">
      <c r="A15146" s="4"/>
      <c r="B15146" s="1"/>
    </row>
    <row r="15147" spans="1:2" x14ac:dyDescent="0.25">
      <c r="A15147" s="4"/>
      <c r="B15147" s="1"/>
    </row>
    <row r="15148" spans="1:2" x14ac:dyDescent="0.25">
      <c r="A15148" s="4"/>
      <c r="B15148" s="1"/>
    </row>
    <row r="15149" spans="1:2" x14ac:dyDescent="0.25">
      <c r="A15149" s="4"/>
      <c r="B15149" s="1"/>
    </row>
    <row r="15150" spans="1:2" x14ac:dyDescent="0.25">
      <c r="A15150" s="4"/>
      <c r="B15150" s="1"/>
    </row>
    <row r="15151" spans="1:2" x14ac:dyDescent="0.25">
      <c r="A15151" s="4"/>
      <c r="B15151" s="1"/>
    </row>
    <row r="15152" spans="1:2" x14ac:dyDescent="0.25">
      <c r="A15152" s="4"/>
      <c r="B15152" s="1"/>
    </row>
    <row r="15153" spans="1:2" x14ac:dyDescent="0.25">
      <c r="A15153" s="4"/>
      <c r="B15153" s="1"/>
    </row>
    <row r="15154" spans="1:2" x14ac:dyDescent="0.25">
      <c r="A15154" s="4"/>
      <c r="B15154" s="1"/>
    </row>
    <row r="15155" spans="1:2" x14ac:dyDescent="0.25">
      <c r="A15155" s="4"/>
      <c r="B15155" s="1"/>
    </row>
    <row r="15156" spans="1:2" x14ac:dyDescent="0.25">
      <c r="A15156" s="4"/>
      <c r="B15156" s="1"/>
    </row>
    <row r="15157" spans="1:2" x14ac:dyDescent="0.25">
      <c r="A15157" s="4"/>
      <c r="B15157" s="1"/>
    </row>
    <row r="15158" spans="1:2" x14ac:dyDescent="0.25">
      <c r="A15158" s="4"/>
      <c r="B15158" s="1"/>
    </row>
    <row r="15159" spans="1:2" x14ac:dyDescent="0.25">
      <c r="A15159" s="4"/>
      <c r="B15159" s="1"/>
    </row>
    <row r="15160" spans="1:2" x14ac:dyDescent="0.25">
      <c r="A15160" s="4"/>
      <c r="B15160" s="1"/>
    </row>
    <row r="15161" spans="1:2" x14ac:dyDescent="0.25">
      <c r="A15161" s="4"/>
      <c r="B15161" s="1"/>
    </row>
    <row r="15162" spans="1:2" x14ac:dyDescent="0.25">
      <c r="A15162" s="4"/>
      <c r="B15162" s="1"/>
    </row>
    <row r="15163" spans="1:2" x14ac:dyDescent="0.25">
      <c r="A15163" s="4"/>
      <c r="B15163" s="1"/>
    </row>
    <row r="15164" spans="1:2" x14ac:dyDescent="0.25">
      <c r="A15164" s="4"/>
      <c r="B15164" s="1"/>
    </row>
    <row r="15165" spans="1:2" x14ac:dyDescent="0.25">
      <c r="A15165" s="4"/>
      <c r="B15165" s="1"/>
    </row>
    <row r="15166" spans="1:2" x14ac:dyDescent="0.25">
      <c r="A15166" s="4"/>
      <c r="B15166" s="1"/>
    </row>
    <row r="15167" spans="1:2" x14ac:dyDescent="0.25">
      <c r="A15167" s="4"/>
      <c r="B15167" s="1"/>
    </row>
    <row r="15168" spans="1:2" x14ac:dyDescent="0.25">
      <c r="A15168" s="4"/>
      <c r="B15168" s="1"/>
    </row>
    <row r="15169" spans="1:2" x14ac:dyDescent="0.25">
      <c r="A15169" s="4"/>
      <c r="B15169" s="1"/>
    </row>
    <row r="15170" spans="1:2" x14ac:dyDescent="0.25">
      <c r="A15170" s="4"/>
      <c r="B15170" s="1"/>
    </row>
    <row r="15171" spans="1:2" x14ac:dyDescent="0.25">
      <c r="A15171" s="4"/>
      <c r="B15171" s="1"/>
    </row>
    <row r="15172" spans="1:2" x14ac:dyDescent="0.25">
      <c r="A15172" s="4"/>
      <c r="B15172" s="1"/>
    </row>
    <row r="15173" spans="1:2" x14ac:dyDescent="0.25">
      <c r="A15173" s="4"/>
      <c r="B15173" s="1"/>
    </row>
    <row r="15174" spans="1:2" x14ac:dyDescent="0.25">
      <c r="A15174" s="4"/>
      <c r="B15174" s="1"/>
    </row>
    <row r="15175" spans="1:2" x14ac:dyDescent="0.25">
      <c r="A15175" s="4"/>
      <c r="B15175" s="1"/>
    </row>
    <row r="15176" spans="1:2" x14ac:dyDescent="0.25">
      <c r="A15176" s="4"/>
      <c r="B15176" s="1"/>
    </row>
    <row r="15177" spans="1:2" x14ac:dyDescent="0.25">
      <c r="A15177" s="4"/>
      <c r="B15177" s="1"/>
    </row>
    <row r="15178" spans="1:2" x14ac:dyDescent="0.25">
      <c r="A15178" s="4"/>
      <c r="B15178" s="1"/>
    </row>
    <row r="15179" spans="1:2" x14ac:dyDescent="0.25">
      <c r="A15179" s="4"/>
      <c r="B15179" s="1"/>
    </row>
    <row r="15180" spans="1:2" x14ac:dyDescent="0.25">
      <c r="A15180" s="4"/>
      <c r="B15180" s="1"/>
    </row>
    <row r="15181" spans="1:2" x14ac:dyDescent="0.25">
      <c r="A15181" s="4"/>
      <c r="B15181" s="1"/>
    </row>
    <row r="15182" spans="1:2" x14ac:dyDescent="0.25">
      <c r="A15182" s="4"/>
      <c r="B15182" s="1"/>
    </row>
    <row r="15183" spans="1:2" x14ac:dyDescent="0.25">
      <c r="A15183" s="4"/>
      <c r="B15183" s="1"/>
    </row>
    <row r="15184" spans="1:2" x14ac:dyDescent="0.25">
      <c r="A15184" s="4"/>
      <c r="B15184" s="1"/>
    </row>
    <row r="15185" spans="1:2" x14ac:dyDescent="0.25">
      <c r="A15185" s="4"/>
      <c r="B15185" s="1"/>
    </row>
    <row r="15186" spans="1:2" x14ac:dyDescent="0.25">
      <c r="A15186" s="4"/>
      <c r="B15186" s="1"/>
    </row>
    <row r="15187" spans="1:2" x14ac:dyDescent="0.25">
      <c r="A15187" s="4"/>
      <c r="B15187" s="1"/>
    </row>
    <row r="15188" spans="1:2" x14ac:dyDescent="0.25">
      <c r="A15188" s="4"/>
      <c r="B15188" s="1"/>
    </row>
    <row r="15189" spans="1:2" x14ac:dyDescent="0.25">
      <c r="A15189" s="4"/>
      <c r="B15189" s="1"/>
    </row>
    <row r="15190" spans="1:2" x14ac:dyDescent="0.25">
      <c r="A15190" s="4"/>
      <c r="B15190" s="1"/>
    </row>
    <row r="15191" spans="1:2" x14ac:dyDescent="0.25">
      <c r="A15191" s="4"/>
      <c r="B15191" s="1"/>
    </row>
    <row r="15192" spans="1:2" x14ac:dyDescent="0.25">
      <c r="A15192" s="4"/>
      <c r="B15192" s="1"/>
    </row>
    <row r="15193" spans="1:2" x14ac:dyDescent="0.25">
      <c r="A15193" s="4"/>
      <c r="B15193" s="1"/>
    </row>
    <row r="15194" spans="1:2" x14ac:dyDescent="0.25">
      <c r="A15194" s="4"/>
      <c r="B15194" s="1"/>
    </row>
    <row r="15195" spans="1:2" x14ac:dyDescent="0.25">
      <c r="A15195" s="4"/>
      <c r="B15195" s="1"/>
    </row>
    <row r="15196" spans="1:2" x14ac:dyDescent="0.25">
      <c r="A15196" s="4"/>
      <c r="B15196" s="1"/>
    </row>
    <row r="15197" spans="1:2" x14ac:dyDescent="0.25">
      <c r="A15197" s="4"/>
      <c r="B15197" s="1"/>
    </row>
    <row r="15198" spans="1:2" x14ac:dyDescent="0.25">
      <c r="A15198" s="4"/>
      <c r="B15198" s="1"/>
    </row>
    <row r="15199" spans="1:2" x14ac:dyDescent="0.25">
      <c r="A15199" s="4"/>
      <c r="B15199" s="1"/>
    </row>
    <row r="15200" spans="1:2" x14ac:dyDescent="0.25">
      <c r="A15200" s="4"/>
      <c r="B15200" s="1"/>
    </row>
    <row r="15201" spans="1:2" x14ac:dyDescent="0.25">
      <c r="A15201" s="4"/>
      <c r="B15201" s="1"/>
    </row>
    <row r="15202" spans="1:2" x14ac:dyDescent="0.25">
      <c r="A15202" s="4"/>
      <c r="B15202" s="1"/>
    </row>
    <row r="15203" spans="1:2" x14ac:dyDescent="0.25">
      <c r="A15203" s="4"/>
      <c r="B15203" s="1"/>
    </row>
    <row r="15204" spans="1:2" x14ac:dyDescent="0.25">
      <c r="A15204" s="4"/>
      <c r="B15204" s="1"/>
    </row>
    <row r="15205" spans="1:2" x14ac:dyDescent="0.25">
      <c r="A15205" s="4"/>
      <c r="B15205" s="1"/>
    </row>
    <row r="15206" spans="1:2" x14ac:dyDescent="0.25">
      <c r="A15206" s="4"/>
      <c r="B15206" s="1"/>
    </row>
    <row r="15207" spans="1:2" x14ac:dyDescent="0.25">
      <c r="A15207" s="4"/>
      <c r="B15207" s="1"/>
    </row>
    <row r="15208" spans="1:2" x14ac:dyDescent="0.25">
      <c r="A15208" s="4"/>
      <c r="B15208" s="1"/>
    </row>
    <row r="15209" spans="1:2" x14ac:dyDescent="0.25">
      <c r="A15209" s="4"/>
      <c r="B15209" s="1"/>
    </row>
    <row r="15210" spans="1:2" x14ac:dyDescent="0.25">
      <c r="A15210" s="4"/>
      <c r="B15210" s="1"/>
    </row>
    <row r="15211" spans="1:2" x14ac:dyDescent="0.25">
      <c r="A15211" s="4"/>
      <c r="B15211" s="1"/>
    </row>
    <row r="15212" spans="1:2" x14ac:dyDescent="0.25">
      <c r="A15212" s="4"/>
      <c r="B15212" s="1"/>
    </row>
    <row r="15213" spans="1:2" x14ac:dyDescent="0.25">
      <c r="A15213" s="4"/>
      <c r="B15213" s="1"/>
    </row>
    <row r="15214" spans="1:2" x14ac:dyDescent="0.25">
      <c r="A15214" s="4"/>
      <c r="B15214" s="1"/>
    </row>
    <row r="15215" spans="1:2" x14ac:dyDescent="0.25">
      <c r="A15215" s="4"/>
      <c r="B15215" s="1"/>
    </row>
    <row r="15216" spans="1:2" x14ac:dyDescent="0.25">
      <c r="A15216" s="4"/>
      <c r="B15216" s="1"/>
    </row>
    <row r="15217" spans="1:2" x14ac:dyDescent="0.25">
      <c r="A15217" s="4"/>
      <c r="B15217" s="1"/>
    </row>
    <row r="15218" spans="1:2" x14ac:dyDescent="0.25">
      <c r="A15218" s="4"/>
      <c r="B15218" s="1"/>
    </row>
    <row r="15219" spans="1:2" x14ac:dyDescent="0.25">
      <c r="A15219" s="4"/>
      <c r="B15219" s="1"/>
    </row>
    <row r="15220" spans="1:2" x14ac:dyDescent="0.25">
      <c r="A15220" s="4"/>
      <c r="B15220" s="1"/>
    </row>
    <row r="15221" spans="1:2" x14ac:dyDescent="0.25">
      <c r="A15221" s="4"/>
      <c r="B15221" s="1"/>
    </row>
    <row r="15222" spans="1:2" x14ac:dyDescent="0.25">
      <c r="A15222" s="4"/>
      <c r="B15222" s="1"/>
    </row>
    <row r="15223" spans="1:2" x14ac:dyDescent="0.25">
      <c r="A15223" s="4"/>
      <c r="B15223" s="1"/>
    </row>
    <row r="15224" spans="1:2" x14ac:dyDescent="0.25">
      <c r="A15224" s="4"/>
      <c r="B15224" s="1"/>
    </row>
    <row r="15225" spans="1:2" x14ac:dyDescent="0.25">
      <c r="A15225" s="4"/>
      <c r="B15225" s="1"/>
    </row>
    <row r="15226" spans="1:2" x14ac:dyDescent="0.25">
      <c r="A15226" s="4"/>
      <c r="B15226" s="1"/>
    </row>
    <row r="15227" spans="1:2" x14ac:dyDescent="0.25">
      <c r="A15227" s="4"/>
      <c r="B15227" s="1"/>
    </row>
    <row r="15228" spans="1:2" x14ac:dyDescent="0.25">
      <c r="A15228" s="4"/>
      <c r="B15228" s="1"/>
    </row>
    <row r="15229" spans="1:2" x14ac:dyDescent="0.25">
      <c r="A15229" s="4"/>
      <c r="B15229" s="1"/>
    </row>
    <row r="15230" spans="1:2" x14ac:dyDescent="0.25">
      <c r="A15230" s="4"/>
      <c r="B15230" s="1"/>
    </row>
    <row r="15231" spans="1:2" x14ac:dyDescent="0.25">
      <c r="A15231" s="4"/>
      <c r="B15231" s="1"/>
    </row>
    <row r="15232" spans="1:2" x14ac:dyDescent="0.25">
      <c r="A15232" s="4"/>
      <c r="B15232" s="1"/>
    </row>
    <row r="15233" spans="1:2" x14ac:dyDescent="0.25">
      <c r="A15233" s="4"/>
      <c r="B15233" s="1"/>
    </row>
    <row r="15234" spans="1:2" x14ac:dyDescent="0.25">
      <c r="A15234" s="4"/>
      <c r="B15234" s="1"/>
    </row>
    <row r="15235" spans="1:2" x14ac:dyDescent="0.25">
      <c r="A15235" s="4"/>
      <c r="B15235" s="1"/>
    </row>
    <row r="15236" spans="1:2" x14ac:dyDescent="0.25">
      <c r="A15236" s="4"/>
      <c r="B15236" s="1"/>
    </row>
    <row r="15237" spans="1:2" x14ac:dyDescent="0.25">
      <c r="A15237" s="4"/>
      <c r="B15237" s="1"/>
    </row>
    <row r="15238" spans="1:2" x14ac:dyDescent="0.25">
      <c r="A15238" s="4"/>
      <c r="B15238" s="1"/>
    </row>
    <row r="15239" spans="1:2" x14ac:dyDescent="0.25">
      <c r="A15239" s="4"/>
      <c r="B15239" s="1"/>
    </row>
    <row r="15240" spans="1:2" x14ac:dyDescent="0.25">
      <c r="A15240" s="4"/>
      <c r="B15240" s="1"/>
    </row>
    <row r="15241" spans="1:2" x14ac:dyDescent="0.25">
      <c r="A15241" s="4"/>
      <c r="B15241" s="1"/>
    </row>
    <row r="15242" spans="1:2" x14ac:dyDescent="0.25">
      <c r="A15242" s="4"/>
      <c r="B15242" s="1"/>
    </row>
    <row r="15243" spans="1:2" x14ac:dyDescent="0.25">
      <c r="A15243" s="4"/>
      <c r="B15243" s="1"/>
    </row>
    <row r="15244" spans="1:2" x14ac:dyDescent="0.25">
      <c r="A15244" s="4"/>
      <c r="B15244" s="1"/>
    </row>
    <row r="15245" spans="1:2" x14ac:dyDescent="0.25">
      <c r="A15245" s="4"/>
      <c r="B15245" s="1"/>
    </row>
    <row r="15246" spans="1:2" x14ac:dyDescent="0.25">
      <c r="A15246" s="4"/>
      <c r="B15246" s="1"/>
    </row>
    <row r="15247" spans="1:2" x14ac:dyDescent="0.25">
      <c r="A15247" s="4"/>
      <c r="B15247" s="1"/>
    </row>
    <row r="15248" spans="1:2" x14ac:dyDescent="0.25">
      <c r="A15248" s="4"/>
      <c r="B15248" s="1"/>
    </row>
    <row r="15249" spans="1:2" x14ac:dyDescent="0.25">
      <c r="A15249" s="4"/>
      <c r="B15249" s="1"/>
    </row>
    <row r="15250" spans="1:2" x14ac:dyDescent="0.25">
      <c r="A15250" s="4"/>
      <c r="B15250" s="1"/>
    </row>
    <row r="15251" spans="1:2" x14ac:dyDescent="0.25">
      <c r="A15251" s="4"/>
      <c r="B15251" s="1"/>
    </row>
    <row r="15252" spans="1:2" x14ac:dyDescent="0.25">
      <c r="A15252" s="4"/>
      <c r="B15252" s="1"/>
    </row>
    <row r="15253" spans="1:2" x14ac:dyDescent="0.25">
      <c r="A15253" s="4"/>
      <c r="B15253" s="1"/>
    </row>
    <row r="15254" spans="1:2" x14ac:dyDescent="0.25">
      <c r="A15254" s="4"/>
      <c r="B15254" s="1"/>
    </row>
    <row r="15255" spans="1:2" x14ac:dyDescent="0.25">
      <c r="A15255" s="4"/>
      <c r="B15255" s="1"/>
    </row>
    <row r="15256" spans="1:2" x14ac:dyDescent="0.25">
      <c r="A15256" s="4"/>
      <c r="B15256" s="1"/>
    </row>
    <row r="15257" spans="1:2" x14ac:dyDescent="0.25">
      <c r="A15257" s="4"/>
      <c r="B15257" s="1"/>
    </row>
    <row r="15258" spans="1:2" x14ac:dyDescent="0.25">
      <c r="A15258" s="4"/>
      <c r="B15258" s="1"/>
    </row>
    <row r="15259" spans="1:2" x14ac:dyDescent="0.25">
      <c r="A15259" s="4"/>
      <c r="B15259" s="1"/>
    </row>
    <row r="15260" spans="1:2" x14ac:dyDescent="0.25">
      <c r="A15260" s="4"/>
      <c r="B15260" s="1"/>
    </row>
    <row r="15261" spans="1:2" x14ac:dyDescent="0.25">
      <c r="A15261" s="4"/>
      <c r="B15261" s="1"/>
    </row>
    <row r="15262" spans="1:2" x14ac:dyDescent="0.25">
      <c r="A15262" s="4"/>
      <c r="B15262" s="1"/>
    </row>
    <row r="15263" spans="1:2" x14ac:dyDescent="0.25">
      <c r="A15263" s="4"/>
      <c r="B15263" s="1"/>
    </row>
    <row r="15264" spans="1:2" x14ac:dyDescent="0.25">
      <c r="A15264" s="4"/>
      <c r="B15264" s="1"/>
    </row>
    <row r="15265" spans="1:2" x14ac:dyDescent="0.25">
      <c r="A15265" s="4"/>
      <c r="B15265" s="1"/>
    </row>
    <row r="15266" spans="1:2" x14ac:dyDescent="0.25">
      <c r="A15266" s="4"/>
      <c r="B15266" s="1"/>
    </row>
    <row r="15267" spans="1:2" x14ac:dyDescent="0.25">
      <c r="A15267" s="4"/>
      <c r="B15267" s="1"/>
    </row>
    <row r="15268" spans="1:2" x14ac:dyDescent="0.25">
      <c r="A15268" s="4"/>
      <c r="B15268" s="1"/>
    </row>
    <row r="15269" spans="1:2" x14ac:dyDescent="0.25">
      <c r="A15269" s="4"/>
      <c r="B15269" s="1"/>
    </row>
    <row r="15270" spans="1:2" x14ac:dyDescent="0.25">
      <c r="A15270" s="4"/>
      <c r="B15270" s="1"/>
    </row>
    <row r="15271" spans="1:2" x14ac:dyDescent="0.25">
      <c r="A15271" s="4"/>
      <c r="B15271" s="1"/>
    </row>
    <row r="15272" spans="1:2" x14ac:dyDescent="0.25">
      <c r="A15272" s="4"/>
      <c r="B15272" s="1"/>
    </row>
    <row r="15273" spans="1:2" x14ac:dyDescent="0.25">
      <c r="A15273" s="4"/>
      <c r="B15273" s="1"/>
    </row>
    <row r="15274" spans="1:2" x14ac:dyDescent="0.25">
      <c r="A15274" s="4"/>
      <c r="B15274" s="1"/>
    </row>
    <row r="15275" spans="1:2" x14ac:dyDescent="0.25">
      <c r="A15275" s="4"/>
      <c r="B15275" s="1"/>
    </row>
    <row r="15276" spans="1:2" x14ac:dyDescent="0.25">
      <c r="A15276" s="4"/>
      <c r="B15276" s="1"/>
    </row>
    <row r="15277" spans="1:2" x14ac:dyDescent="0.25">
      <c r="A15277" s="4"/>
      <c r="B15277" s="1"/>
    </row>
    <row r="15278" spans="1:2" x14ac:dyDescent="0.25">
      <c r="A15278" s="4"/>
      <c r="B15278" s="1"/>
    </row>
    <row r="15279" spans="1:2" x14ac:dyDescent="0.25">
      <c r="A15279" s="4"/>
      <c r="B15279" s="1"/>
    </row>
    <row r="15280" spans="1:2" x14ac:dyDescent="0.25">
      <c r="A15280" s="4"/>
      <c r="B15280" s="1"/>
    </row>
    <row r="15281" spans="1:2" x14ac:dyDescent="0.25">
      <c r="A15281" s="4"/>
      <c r="B15281" s="1"/>
    </row>
    <row r="15282" spans="1:2" x14ac:dyDescent="0.25">
      <c r="A15282" s="4"/>
      <c r="B15282" s="1"/>
    </row>
    <row r="15283" spans="1:2" x14ac:dyDescent="0.25">
      <c r="A15283" s="4"/>
      <c r="B15283" s="1"/>
    </row>
    <row r="15284" spans="1:2" x14ac:dyDescent="0.25">
      <c r="A15284" s="4"/>
      <c r="B15284" s="1"/>
    </row>
    <row r="15285" spans="1:2" x14ac:dyDescent="0.25">
      <c r="A15285" s="4"/>
      <c r="B15285" s="1"/>
    </row>
    <row r="15286" spans="1:2" x14ac:dyDescent="0.25">
      <c r="A15286" s="4"/>
      <c r="B15286" s="1"/>
    </row>
    <row r="15287" spans="1:2" x14ac:dyDescent="0.25">
      <c r="A15287" s="4"/>
      <c r="B15287" s="1"/>
    </row>
    <row r="15288" spans="1:2" x14ac:dyDescent="0.25">
      <c r="A15288" s="4"/>
      <c r="B15288" s="1"/>
    </row>
    <row r="15289" spans="1:2" x14ac:dyDescent="0.25">
      <c r="A15289" s="4"/>
      <c r="B15289" s="1"/>
    </row>
    <row r="15290" spans="1:2" x14ac:dyDescent="0.25">
      <c r="A15290" s="4"/>
      <c r="B15290" s="1"/>
    </row>
    <row r="15291" spans="1:2" x14ac:dyDescent="0.25">
      <c r="A15291" s="4"/>
      <c r="B15291" s="1"/>
    </row>
    <row r="15292" spans="1:2" x14ac:dyDescent="0.25">
      <c r="A15292" s="4"/>
      <c r="B15292" s="1"/>
    </row>
    <row r="15293" spans="1:2" x14ac:dyDescent="0.25">
      <c r="A15293" s="4"/>
      <c r="B15293" s="1"/>
    </row>
    <row r="15294" spans="1:2" x14ac:dyDescent="0.25">
      <c r="A15294" s="4"/>
      <c r="B15294" s="1"/>
    </row>
    <row r="15295" spans="1:2" x14ac:dyDescent="0.25">
      <c r="A15295" s="4"/>
      <c r="B15295" s="1"/>
    </row>
    <row r="15296" spans="1:2" x14ac:dyDescent="0.25">
      <c r="A15296" s="4"/>
      <c r="B15296" s="1"/>
    </row>
    <row r="15297" spans="1:2" x14ac:dyDescent="0.25">
      <c r="A15297" s="4"/>
      <c r="B15297" s="1"/>
    </row>
    <row r="15298" spans="1:2" x14ac:dyDescent="0.25">
      <c r="A15298" s="4"/>
      <c r="B15298" s="1"/>
    </row>
    <row r="15299" spans="1:2" x14ac:dyDescent="0.25">
      <c r="A15299" s="4"/>
      <c r="B15299" s="1"/>
    </row>
    <row r="15300" spans="1:2" x14ac:dyDescent="0.25">
      <c r="A15300" s="4"/>
      <c r="B15300" s="1"/>
    </row>
    <row r="15301" spans="1:2" x14ac:dyDescent="0.25">
      <c r="A15301" s="4"/>
      <c r="B15301" s="1"/>
    </row>
    <row r="15302" spans="1:2" x14ac:dyDescent="0.25">
      <c r="A15302" s="4"/>
      <c r="B15302" s="1"/>
    </row>
    <row r="15303" spans="1:2" x14ac:dyDescent="0.25">
      <c r="A15303" s="4"/>
      <c r="B15303" s="1"/>
    </row>
    <row r="15304" spans="1:2" x14ac:dyDescent="0.25">
      <c r="A15304" s="4"/>
      <c r="B15304" s="1"/>
    </row>
    <row r="15305" spans="1:2" x14ac:dyDescent="0.25">
      <c r="A15305" s="4"/>
      <c r="B15305" s="1"/>
    </row>
    <row r="15306" spans="1:2" x14ac:dyDescent="0.25">
      <c r="A15306" s="4"/>
      <c r="B15306" s="1"/>
    </row>
    <row r="15307" spans="1:2" x14ac:dyDescent="0.25">
      <c r="A15307" s="4"/>
      <c r="B15307" s="1"/>
    </row>
    <row r="15308" spans="1:2" x14ac:dyDescent="0.25">
      <c r="A15308" s="4"/>
      <c r="B15308" s="1"/>
    </row>
    <row r="15309" spans="1:2" x14ac:dyDescent="0.25">
      <c r="A15309" s="4"/>
      <c r="B15309" s="1"/>
    </row>
    <row r="15310" spans="1:2" x14ac:dyDescent="0.25">
      <c r="A15310" s="4"/>
      <c r="B15310" s="1"/>
    </row>
    <row r="15311" spans="1:2" x14ac:dyDescent="0.25">
      <c r="A15311" s="4"/>
      <c r="B15311" s="1"/>
    </row>
    <row r="15312" spans="1:2" x14ac:dyDescent="0.25">
      <c r="A15312" s="4"/>
      <c r="B15312" s="1"/>
    </row>
    <row r="15313" spans="1:2" x14ac:dyDescent="0.25">
      <c r="A15313" s="4"/>
      <c r="B15313" s="1"/>
    </row>
    <row r="15314" spans="1:2" x14ac:dyDescent="0.25">
      <c r="A15314" s="4"/>
      <c r="B15314" s="1"/>
    </row>
    <row r="15315" spans="1:2" x14ac:dyDescent="0.25">
      <c r="A15315" s="4"/>
      <c r="B15315" s="1"/>
    </row>
    <row r="15316" spans="1:2" x14ac:dyDescent="0.25">
      <c r="A15316" s="4"/>
      <c r="B15316" s="1"/>
    </row>
    <row r="15317" spans="1:2" x14ac:dyDescent="0.25">
      <c r="A15317" s="4"/>
      <c r="B15317" s="1"/>
    </row>
    <row r="15318" spans="1:2" x14ac:dyDescent="0.25">
      <c r="A15318" s="4"/>
      <c r="B15318" s="1"/>
    </row>
    <row r="15319" spans="1:2" x14ac:dyDescent="0.25">
      <c r="A15319" s="4"/>
      <c r="B15319" s="1"/>
    </row>
    <row r="15320" spans="1:2" x14ac:dyDescent="0.25">
      <c r="A15320" s="4"/>
      <c r="B15320" s="1"/>
    </row>
    <row r="15321" spans="1:2" x14ac:dyDescent="0.25">
      <c r="A15321" s="4"/>
      <c r="B15321" s="1"/>
    </row>
    <row r="15322" spans="1:2" x14ac:dyDescent="0.25">
      <c r="A15322" s="4"/>
      <c r="B15322" s="1"/>
    </row>
    <row r="15323" spans="1:2" x14ac:dyDescent="0.25">
      <c r="A15323" s="4"/>
      <c r="B15323" s="1"/>
    </row>
    <row r="15324" spans="1:2" x14ac:dyDescent="0.25">
      <c r="A15324" s="4"/>
      <c r="B15324" s="1"/>
    </row>
    <row r="15325" spans="1:2" x14ac:dyDescent="0.25">
      <c r="A15325" s="4"/>
      <c r="B15325" s="1"/>
    </row>
    <row r="15326" spans="1:2" x14ac:dyDescent="0.25">
      <c r="A15326" s="4"/>
      <c r="B15326" s="1"/>
    </row>
    <row r="15327" spans="1:2" x14ac:dyDescent="0.25">
      <c r="A15327" s="4"/>
      <c r="B15327" s="1"/>
    </row>
    <row r="15328" spans="1:2" x14ac:dyDescent="0.25">
      <c r="A15328" s="4"/>
      <c r="B15328" s="1"/>
    </row>
    <row r="15329" spans="1:2" x14ac:dyDescent="0.25">
      <c r="A15329" s="4"/>
      <c r="B15329" s="1"/>
    </row>
    <row r="15330" spans="1:2" x14ac:dyDescent="0.25">
      <c r="A15330" s="4"/>
      <c r="B15330" s="1"/>
    </row>
    <row r="15331" spans="1:2" x14ac:dyDescent="0.25">
      <c r="A15331" s="4"/>
      <c r="B15331" s="1"/>
    </row>
    <row r="15332" spans="1:2" x14ac:dyDescent="0.25">
      <c r="A15332" s="4"/>
      <c r="B15332" s="1"/>
    </row>
    <row r="15333" spans="1:2" x14ac:dyDescent="0.25">
      <c r="A15333" s="4"/>
      <c r="B15333" s="1"/>
    </row>
    <row r="15334" spans="1:2" x14ac:dyDescent="0.25">
      <c r="A15334" s="4"/>
      <c r="B15334" s="1"/>
    </row>
    <row r="15335" spans="1:2" x14ac:dyDescent="0.25">
      <c r="A15335" s="4"/>
      <c r="B15335" s="1"/>
    </row>
    <row r="15336" spans="1:2" x14ac:dyDescent="0.25">
      <c r="A15336" s="4"/>
      <c r="B15336" s="1"/>
    </row>
    <row r="15337" spans="1:2" x14ac:dyDescent="0.25">
      <c r="A15337" s="4"/>
      <c r="B15337" s="1"/>
    </row>
    <row r="15338" spans="1:2" x14ac:dyDescent="0.25">
      <c r="A15338" s="4"/>
      <c r="B15338" s="1"/>
    </row>
    <row r="15339" spans="1:2" x14ac:dyDescent="0.25">
      <c r="A15339" s="4"/>
      <c r="B15339" s="1"/>
    </row>
    <row r="15340" spans="1:2" x14ac:dyDescent="0.25">
      <c r="A15340" s="4"/>
      <c r="B15340" s="1"/>
    </row>
    <row r="15341" spans="1:2" x14ac:dyDescent="0.25">
      <c r="A15341" s="4"/>
      <c r="B15341" s="1"/>
    </row>
    <row r="15342" spans="1:2" x14ac:dyDescent="0.25">
      <c r="A15342" s="4"/>
      <c r="B15342" s="1"/>
    </row>
    <row r="15343" spans="1:2" x14ac:dyDescent="0.25">
      <c r="A15343" s="4"/>
      <c r="B15343" s="1"/>
    </row>
    <row r="15344" spans="1:2" x14ac:dyDescent="0.25">
      <c r="A15344" s="4"/>
      <c r="B15344" s="1"/>
    </row>
    <row r="15345" spans="1:2" x14ac:dyDescent="0.25">
      <c r="A15345" s="4"/>
      <c r="B15345" s="1"/>
    </row>
    <row r="15346" spans="1:2" x14ac:dyDescent="0.25">
      <c r="A15346" s="4"/>
      <c r="B15346" s="1"/>
    </row>
    <row r="15347" spans="1:2" x14ac:dyDescent="0.25">
      <c r="A15347" s="4"/>
      <c r="B15347" s="1"/>
    </row>
    <row r="15348" spans="1:2" x14ac:dyDescent="0.25">
      <c r="A15348" s="4"/>
      <c r="B15348" s="1"/>
    </row>
    <row r="15349" spans="1:2" x14ac:dyDescent="0.25">
      <c r="A15349" s="4"/>
      <c r="B15349" s="1"/>
    </row>
    <row r="15350" spans="1:2" x14ac:dyDescent="0.25">
      <c r="A15350" s="4"/>
      <c r="B15350" s="1"/>
    </row>
    <row r="15351" spans="1:2" x14ac:dyDescent="0.25">
      <c r="A15351" s="4"/>
      <c r="B15351" s="1"/>
    </row>
    <row r="15352" spans="1:2" x14ac:dyDescent="0.25">
      <c r="A15352" s="4"/>
      <c r="B15352" s="1"/>
    </row>
    <row r="15353" spans="1:2" x14ac:dyDescent="0.25">
      <c r="A15353" s="4"/>
      <c r="B15353" s="1"/>
    </row>
    <row r="15354" spans="1:2" x14ac:dyDescent="0.25">
      <c r="A15354" s="4"/>
      <c r="B15354" s="1"/>
    </row>
    <row r="15355" spans="1:2" x14ac:dyDescent="0.25">
      <c r="A15355" s="4"/>
      <c r="B15355" s="1"/>
    </row>
    <row r="15356" spans="1:2" x14ac:dyDescent="0.25">
      <c r="A15356" s="4"/>
      <c r="B15356" s="1"/>
    </row>
    <row r="15357" spans="1:2" x14ac:dyDescent="0.25">
      <c r="A15357" s="4"/>
      <c r="B15357" s="1"/>
    </row>
    <row r="15358" spans="1:2" x14ac:dyDescent="0.25">
      <c r="A15358" s="4"/>
      <c r="B15358" s="1"/>
    </row>
    <row r="15359" spans="1:2" x14ac:dyDescent="0.25">
      <c r="A15359" s="4"/>
      <c r="B15359" s="1"/>
    </row>
    <row r="15360" spans="1:2" x14ac:dyDescent="0.25">
      <c r="A15360" s="4"/>
      <c r="B15360" s="1"/>
    </row>
    <row r="15361" spans="1:2" x14ac:dyDescent="0.25">
      <c r="A15361" s="4"/>
      <c r="B15361" s="1"/>
    </row>
    <row r="15362" spans="1:2" x14ac:dyDescent="0.25">
      <c r="A15362" s="4"/>
      <c r="B15362" s="1"/>
    </row>
    <row r="15363" spans="1:2" x14ac:dyDescent="0.25">
      <c r="A15363" s="4"/>
      <c r="B15363" s="1"/>
    </row>
    <row r="15364" spans="1:2" x14ac:dyDescent="0.25">
      <c r="A15364" s="4"/>
      <c r="B15364" s="1"/>
    </row>
    <row r="15365" spans="1:2" x14ac:dyDescent="0.25">
      <c r="A15365" s="4"/>
      <c r="B15365" s="1"/>
    </row>
    <row r="15366" spans="1:2" x14ac:dyDescent="0.25">
      <c r="A15366" s="4"/>
      <c r="B15366" s="1"/>
    </row>
    <row r="15367" spans="1:2" x14ac:dyDescent="0.25">
      <c r="A15367" s="4"/>
      <c r="B15367" s="1"/>
    </row>
    <row r="15368" spans="1:2" x14ac:dyDescent="0.25">
      <c r="A15368" s="4"/>
      <c r="B15368" s="1"/>
    </row>
    <row r="15369" spans="1:2" x14ac:dyDescent="0.25">
      <c r="A15369" s="4"/>
      <c r="B15369" s="1"/>
    </row>
    <row r="15370" spans="1:2" x14ac:dyDescent="0.25">
      <c r="A15370" s="4"/>
      <c r="B15370" s="1"/>
    </row>
    <row r="15371" spans="1:2" x14ac:dyDescent="0.25">
      <c r="A15371" s="4"/>
      <c r="B15371" s="1"/>
    </row>
    <row r="15372" spans="1:2" x14ac:dyDescent="0.25">
      <c r="A15372" s="4"/>
      <c r="B15372" s="1"/>
    </row>
    <row r="15373" spans="1:2" x14ac:dyDescent="0.25">
      <c r="A15373" s="4"/>
      <c r="B15373" s="1"/>
    </row>
    <row r="15374" spans="1:2" x14ac:dyDescent="0.25">
      <c r="A15374" s="4"/>
      <c r="B15374" s="1"/>
    </row>
    <row r="15375" spans="1:2" x14ac:dyDescent="0.25">
      <c r="A15375" s="4"/>
      <c r="B15375" s="1"/>
    </row>
    <row r="15376" spans="1:2" x14ac:dyDescent="0.25">
      <c r="A15376" s="4"/>
      <c r="B15376" s="1"/>
    </row>
    <row r="15377" spans="1:2" x14ac:dyDescent="0.25">
      <c r="A15377" s="4"/>
      <c r="B15377" s="1"/>
    </row>
    <row r="15378" spans="1:2" x14ac:dyDescent="0.25">
      <c r="A15378" s="4"/>
      <c r="B15378" s="1"/>
    </row>
    <row r="15379" spans="1:2" x14ac:dyDescent="0.25">
      <c r="A15379" s="4"/>
      <c r="B15379" s="1"/>
    </row>
    <row r="15380" spans="1:2" x14ac:dyDescent="0.25">
      <c r="A15380" s="4"/>
      <c r="B15380" s="1"/>
    </row>
    <row r="15381" spans="1:2" x14ac:dyDescent="0.25">
      <c r="A15381" s="4"/>
      <c r="B15381" s="1"/>
    </row>
    <row r="15382" spans="1:2" x14ac:dyDescent="0.25">
      <c r="A15382" s="4"/>
      <c r="B15382" s="1"/>
    </row>
    <row r="15383" spans="1:2" x14ac:dyDescent="0.25">
      <c r="A15383" s="4"/>
      <c r="B15383" s="1"/>
    </row>
    <row r="15384" spans="1:2" x14ac:dyDescent="0.25">
      <c r="A15384" s="4"/>
      <c r="B15384" s="1"/>
    </row>
    <row r="15385" spans="1:2" x14ac:dyDescent="0.25">
      <c r="A15385" s="4"/>
      <c r="B15385" s="1"/>
    </row>
    <row r="15386" spans="1:2" x14ac:dyDescent="0.25">
      <c r="A15386" s="4"/>
      <c r="B15386" s="1"/>
    </row>
    <row r="15387" spans="1:2" x14ac:dyDescent="0.25">
      <c r="A15387" s="4"/>
      <c r="B15387" s="1"/>
    </row>
    <row r="15388" spans="1:2" x14ac:dyDescent="0.25">
      <c r="A15388" s="4"/>
      <c r="B15388" s="1"/>
    </row>
    <row r="15389" spans="1:2" x14ac:dyDescent="0.25">
      <c r="A15389" s="4"/>
      <c r="B15389" s="1"/>
    </row>
    <row r="15390" spans="1:2" x14ac:dyDescent="0.25">
      <c r="A15390" s="4"/>
      <c r="B15390" s="1"/>
    </row>
    <row r="15391" spans="1:2" x14ac:dyDescent="0.25">
      <c r="A15391" s="4"/>
      <c r="B15391" s="1"/>
    </row>
    <row r="15392" spans="1:2" x14ac:dyDescent="0.25">
      <c r="A15392" s="4"/>
      <c r="B15392" s="1"/>
    </row>
    <row r="15393" spans="1:2" x14ac:dyDescent="0.25">
      <c r="A15393" s="4"/>
      <c r="B15393" s="1"/>
    </row>
    <row r="15394" spans="1:2" x14ac:dyDescent="0.25">
      <c r="A15394" s="4"/>
      <c r="B15394" s="1"/>
    </row>
    <row r="15395" spans="1:2" x14ac:dyDescent="0.25">
      <c r="A15395" s="4"/>
      <c r="B15395" s="1"/>
    </row>
    <row r="15396" spans="1:2" x14ac:dyDescent="0.25">
      <c r="A15396" s="4"/>
      <c r="B15396" s="1"/>
    </row>
    <row r="15397" spans="1:2" x14ac:dyDescent="0.25">
      <c r="A15397" s="4"/>
      <c r="B15397" s="1"/>
    </row>
    <row r="15398" spans="1:2" x14ac:dyDescent="0.25">
      <c r="A15398" s="4"/>
      <c r="B15398" s="1"/>
    </row>
    <row r="15399" spans="1:2" x14ac:dyDescent="0.25">
      <c r="A15399" s="4"/>
      <c r="B15399" s="1"/>
    </row>
    <row r="15400" spans="1:2" x14ac:dyDescent="0.25">
      <c r="A15400" s="4"/>
      <c r="B15400" s="1"/>
    </row>
    <row r="15401" spans="1:2" x14ac:dyDescent="0.25">
      <c r="A15401" s="4"/>
      <c r="B15401" s="1"/>
    </row>
    <row r="15402" spans="1:2" x14ac:dyDescent="0.25">
      <c r="A15402" s="4"/>
      <c r="B15402" s="1"/>
    </row>
    <row r="15403" spans="1:2" x14ac:dyDescent="0.25">
      <c r="A15403" s="4"/>
      <c r="B15403" s="1"/>
    </row>
    <row r="15404" spans="1:2" x14ac:dyDescent="0.25">
      <c r="A15404" s="4"/>
      <c r="B15404" s="1"/>
    </row>
    <row r="15405" spans="1:2" x14ac:dyDescent="0.25">
      <c r="A15405" s="4"/>
      <c r="B15405" s="1"/>
    </row>
    <row r="15406" spans="1:2" x14ac:dyDescent="0.25">
      <c r="A15406" s="4"/>
      <c r="B15406" s="1"/>
    </row>
    <row r="15407" spans="1:2" x14ac:dyDescent="0.25">
      <c r="A15407" s="4"/>
      <c r="B15407" s="1"/>
    </row>
    <row r="15408" spans="1:2" x14ac:dyDescent="0.25">
      <c r="A15408" s="4"/>
      <c r="B15408" s="1"/>
    </row>
    <row r="15409" spans="1:2" x14ac:dyDescent="0.25">
      <c r="A15409" s="4"/>
      <c r="B15409" s="1"/>
    </row>
    <row r="15410" spans="1:2" x14ac:dyDescent="0.25">
      <c r="A15410" s="4"/>
      <c r="B15410" s="1"/>
    </row>
    <row r="15411" spans="1:2" x14ac:dyDescent="0.25">
      <c r="A15411" s="4"/>
      <c r="B15411" s="1"/>
    </row>
    <row r="15412" spans="1:2" x14ac:dyDescent="0.25">
      <c r="A15412" s="4"/>
      <c r="B15412" s="1"/>
    </row>
    <row r="15413" spans="1:2" x14ac:dyDescent="0.25">
      <c r="A15413" s="4"/>
      <c r="B15413" s="1"/>
    </row>
    <row r="15414" spans="1:2" x14ac:dyDescent="0.25">
      <c r="A15414" s="4"/>
      <c r="B15414" s="1"/>
    </row>
    <row r="15415" spans="1:2" x14ac:dyDescent="0.25">
      <c r="A15415" s="4"/>
      <c r="B15415" s="1"/>
    </row>
    <row r="15416" spans="1:2" x14ac:dyDescent="0.25">
      <c r="A15416" s="4"/>
      <c r="B15416" s="1"/>
    </row>
    <row r="15417" spans="1:2" x14ac:dyDescent="0.25">
      <c r="A15417" s="4"/>
      <c r="B15417" s="1"/>
    </row>
    <row r="15418" spans="1:2" x14ac:dyDescent="0.25">
      <c r="A15418" s="4"/>
      <c r="B15418" s="1"/>
    </row>
    <row r="15419" spans="1:2" x14ac:dyDescent="0.25">
      <c r="A15419" s="4"/>
      <c r="B15419" s="1"/>
    </row>
    <row r="15420" spans="1:2" x14ac:dyDescent="0.25">
      <c r="A15420" s="4"/>
      <c r="B15420" s="1"/>
    </row>
    <row r="15421" spans="1:2" x14ac:dyDescent="0.25">
      <c r="A15421" s="4"/>
      <c r="B15421" s="1"/>
    </row>
    <row r="15422" spans="1:2" x14ac:dyDescent="0.25">
      <c r="A15422" s="4"/>
      <c r="B15422" s="1"/>
    </row>
    <row r="15423" spans="1:2" x14ac:dyDescent="0.25">
      <c r="A15423" s="4"/>
      <c r="B15423" s="1"/>
    </row>
    <row r="15424" spans="1:2" x14ac:dyDescent="0.25">
      <c r="A15424" s="4"/>
      <c r="B15424" s="1"/>
    </row>
    <row r="15425" spans="1:2" x14ac:dyDescent="0.25">
      <c r="A15425" s="4"/>
      <c r="B15425" s="1"/>
    </row>
    <row r="15426" spans="1:2" x14ac:dyDescent="0.25">
      <c r="A15426" s="4"/>
      <c r="B15426" s="1"/>
    </row>
    <row r="15427" spans="1:2" x14ac:dyDescent="0.25">
      <c r="A15427" s="4"/>
      <c r="B15427" s="1"/>
    </row>
    <row r="15428" spans="1:2" x14ac:dyDescent="0.25">
      <c r="A15428" s="4"/>
      <c r="B15428" s="1"/>
    </row>
    <row r="15429" spans="1:2" x14ac:dyDescent="0.25">
      <c r="A15429" s="4"/>
      <c r="B15429" s="1"/>
    </row>
    <row r="15430" spans="1:2" x14ac:dyDescent="0.25">
      <c r="A15430" s="4"/>
      <c r="B15430" s="1"/>
    </row>
    <row r="15431" spans="1:2" x14ac:dyDescent="0.25">
      <c r="A15431" s="4"/>
      <c r="B15431" s="1"/>
    </row>
    <row r="15432" spans="1:2" x14ac:dyDescent="0.25">
      <c r="A15432" s="4"/>
      <c r="B15432" s="1"/>
    </row>
    <row r="15433" spans="1:2" x14ac:dyDescent="0.25">
      <c r="A15433" s="4"/>
      <c r="B15433" s="1"/>
    </row>
    <row r="15434" spans="1:2" x14ac:dyDescent="0.25">
      <c r="A15434" s="4"/>
      <c r="B15434" s="1"/>
    </row>
    <row r="15435" spans="1:2" x14ac:dyDescent="0.25">
      <c r="A15435" s="4"/>
      <c r="B15435" s="1"/>
    </row>
    <row r="15436" spans="1:2" x14ac:dyDescent="0.25">
      <c r="A15436" s="4"/>
      <c r="B15436" s="1"/>
    </row>
    <row r="15437" spans="1:2" x14ac:dyDescent="0.25">
      <c r="A15437" s="4"/>
      <c r="B15437" s="1"/>
    </row>
    <row r="15438" spans="1:2" x14ac:dyDescent="0.25">
      <c r="A15438" s="4"/>
      <c r="B15438" s="1"/>
    </row>
    <row r="15439" spans="1:2" x14ac:dyDescent="0.25">
      <c r="A15439" s="4"/>
      <c r="B15439" s="1"/>
    </row>
    <row r="15440" spans="1:2" x14ac:dyDescent="0.25">
      <c r="A15440" s="4"/>
      <c r="B15440" s="1"/>
    </row>
    <row r="15441" spans="1:2" x14ac:dyDescent="0.25">
      <c r="A15441" s="4"/>
      <c r="B15441" s="1"/>
    </row>
    <row r="15442" spans="1:2" x14ac:dyDescent="0.25">
      <c r="A15442" s="4"/>
      <c r="B15442" s="1"/>
    </row>
    <row r="15443" spans="1:2" x14ac:dyDescent="0.25">
      <c r="A15443" s="4"/>
      <c r="B15443" s="1"/>
    </row>
    <row r="15444" spans="1:2" x14ac:dyDescent="0.25">
      <c r="A15444" s="4"/>
      <c r="B15444" s="1"/>
    </row>
    <row r="15445" spans="1:2" x14ac:dyDescent="0.25">
      <c r="A15445" s="4"/>
      <c r="B15445" s="1"/>
    </row>
    <row r="15446" spans="1:2" x14ac:dyDescent="0.25">
      <c r="A15446" s="4"/>
      <c r="B15446" s="1"/>
    </row>
    <row r="15447" spans="1:2" x14ac:dyDescent="0.25">
      <c r="A15447" s="4"/>
      <c r="B15447" s="1"/>
    </row>
    <row r="15448" spans="1:2" x14ac:dyDescent="0.25">
      <c r="A15448" s="4"/>
      <c r="B15448" s="1"/>
    </row>
    <row r="15449" spans="1:2" x14ac:dyDescent="0.25">
      <c r="A15449" s="4"/>
      <c r="B15449" s="1"/>
    </row>
    <row r="15450" spans="1:2" x14ac:dyDescent="0.25">
      <c r="A15450" s="4"/>
      <c r="B15450" s="1"/>
    </row>
    <row r="15451" spans="1:2" x14ac:dyDescent="0.25">
      <c r="A15451" s="4"/>
      <c r="B15451" s="1"/>
    </row>
    <row r="15452" spans="1:2" x14ac:dyDescent="0.25">
      <c r="A15452" s="4"/>
      <c r="B15452" s="1"/>
    </row>
    <row r="15453" spans="1:2" x14ac:dyDescent="0.25">
      <c r="A15453" s="4"/>
      <c r="B15453" s="1"/>
    </row>
    <row r="15454" spans="1:2" x14ac:dyDescent="0.25">
      <c r="A15454" s="4"/>
      <c r="B15454" s="1"/>
    </row>
    <row r="15455" spans="1:2" x14ac:dyDescent="0.25">
      <c r="A15455" s="4"/>
      <c r="B15455" s="1"/>
    </row>
    <row r="15456" spans="1:2" x14ac:dyDescent="0.25">
      <c r="A15456" s="4"/>
      <c r="B15456" s="1"/>
    </row>
    <row r="15457" spans="1:2" x14ac:dyDescent="0.25">
      <c r="A15457" s="4"/>
      <c r="B15457" s="1"/>
    </row>
    <row r="15458" spans="1:2" x14ac:dyDescent="0.25">
      <c r="A15458" s="4"/>
      <c r="B15458" s="1"/>
    </row>
    <row r="15459" spans="1:2" x14ac:dyDescent="0.25">
      <c r="A15459" s="4"/>
      <c r="B15459" s="1"/>
    </row>
    <row r="15460" spans="1:2" x14ac:dyDescent="0.25">
      <c r="A15460" s="4"/>
      <c r="B15460" s="1"/>
    </row>
    <row r="15461" spans="1:2" x14ac:dyDescent="0.25">
      <c r="A15461" s="4"/>
      <c r="B15461" s="1"/>
    </row>
    <row r="15462" spans="1:2" x14ac:dyDescent="0.25">
      <c r="A15462" s="4"/>
      <c r="B15462" s="1"/>
    </row>
    <row r="15463" spans="1:2" x14ac:dyDescent="0.25">
      <c r="A15463" s="4"/>
      <c r="B15463" s="1"/>
    </row>
    <row r="15464" spans="1:2" x14ac:dyDescent="0.25">
      <c r="A15464" s="4"/>
      <c r="B15464" s="1"/>
    </row>
    <row r="15465" spans="1:2" x14ac:dyDescent="0.25">
      <c r="A15465" s="4"/>
      <c r="B15465" s="1"/>
    </row>
    <row r="15466" spans="1:2" x14ac:dyDescent="0.25">
      <c r="A15466" s="4"/>
      <c r="B15466" s="1"/>
    </row>
    <row r="15467" spans="1:2" x14ac:dyDescent="0.25">
      <c r="A15467" s="4"/>
      <c r="B15467" s="1"/>
    </row>
    <row r="15468" spans="1:2" x14ac:dyDescent="0.25">
      <c r="A15468" s="4"/>
      <c r="B15468" s="1"/>
    </row>
    <row r="15469" spans="1:2" x14ac:dyDescent="0.25">
      <c r="A15469" s="4"/>
      <c r="B15469" s="1"/>
    </row>
    <row r="15470" spans="1:2" x14ac:dyDescent="0.25">
      <c r="A15470" s="4"/>
      <c r="B15470" s="1"/>
    </row>
    <row r="15471" spans="1:2" x14ac:dyDescent="0.25">
      <c r="A15471" s="4"/>
      <c r="B15471" s="1"/>
    </row>
    <row r="15472" spans="1:2" x14ac:dyDescent="0.25">
      <c r="A15472" s="4"/>
      <c r="B15472" s="1"/>
    </row>
    <row r="15473" spans="1:2" x14ac:dyDescent="0.25">
      <c r="A15473" s="4"/>
      <c r="B15473" s="1"/>
    </row>
    <row r="15474" spans="1:2" x14ac:dyDescent="0.25">
      <c r="A15474" s="4"/>
      <c r="B15474" s="1"/>
    </row>
    <row r="15475" spans="1:2" x14ac:dyDescent="0.25">
      <c r="A15475" s="4"/>
      <c r="B15475" s="1"/>
    </row>
    <row r="15476" spans="1:2" x14ac:dyDescent="0.25">
      <c r="A15476" s="4"/>
      <c r="B15476" s="1"/>
    </row>
    <row r="15477" spans="1:2" x14ac:dyDescent="0.25">
      <c r="A15477" s="4"/>
      <c r="B15477" s="1"/>
    </row>
    <row r="15478" spans="1:2" x14ac:dyDescent="0.25">
      <c r="A15478" s="4"/>
      <c r="B15478" s="1"/>
    </row>
    <row r="15479" spans="1:2" x14ac:dyDescent="0.25">
      <c r="A15479" s="4"/>
      <c r="B15479" s="1"/>
    </row>
    <row r="15480" spans="1:2" x14ac:dyDescent="0.25">
      <c r="A15480" s="4"/>
      <c r="B15480" s="1"/>
    </row>
    <row r="15481" spans="1:2" x14ac:dyDescent="0.25">
      <c r="A15481" s="4"/>
      <c r="B15481" s="1"/>
    </row>
    <row r="15482" spans="1:2" x14ac:dyDescent="0.25">
      <c r="A15482" s="4"/>
      <c r="B15482" s="1"/>
    </row>
    <row r="15483" spans="1:2" x14ac:dyDescent="0.25">
      <c r="A15483" s="4"/>
      <c r="B15483" s="1"/>
    </row>
    <row r="15484" spans="1:2" x14ac:dyDescent="0.25">
      <c r="A15484" s="4"/>
      <c r="B15484" s="1"/>
    </row>
    <row r="15485" spans="1:2" x14ac:dyDescent="0.25">
      <c r="A15485" s="4"/>
      <c r="B15485" s="1"/>
    </row>
    <row r="15486" spans="1:2" x14ac:dyDescent="0.25">
      <c r="A15486" s="4"/>
      <c r="B15486" s="1"/>
    </row>
    <row r="15487" spans="1:2" x14ac:dyDescent="0.25">
      <c r="A15487" s="4"/>
      <c r="B15487" s="1"/>
    </row>
    <row r="15488" spans="1:2" x14ac:dyDescent="0.25">
      <c r="A15488" s="4"/>
      <c r="B15488" s="1"/>
    </row>
    <row r="15489" spans="1:2" x14ac:dyDescent="0.25">
      <c r="A15489" s="4"/>
      <c r="B15489" s="1"/>
    </row>
    <row r="15490" spans="1:2" x14ac:dyDescent="0.25">
      <c r="A15490" s="4"/>
      <c r="B15490" s="1"/>
    </row>
    <row r="15491" spans="1:2" x14ac:dyDescent="0.25">
      <c r="A15491" s="4"/>
      <c r="B15491" s="1"/>
    </row>
    <row r="15492" spans="1:2" x14ac:dyDescent="0.25">
      <c r="A15492" s="4"/>
      <c r="B15492" s="1"/>
    </row>
    <row r="15493" spans="1:2" x14ac:dyDescent="0.25">
      <c r="A15493" s="4"/>
      <c r="B15493" s="1"/>
    </row>
    <row r="15494" spans="1:2" x14ac:dyDescent="0.25">
      <c r="A15494" s="4"/>
      <c r="B15494" s="1"/>
    </row>
    <row r="15495" spans="1:2" x14ac:dyDescent="0.25">
      <c r="A15495" s="4"/>
      <c r="B15495" s="1"/>
    </row>
    <row r="15496" spans="1:2" x14ac:dyDescent="0.25">
      <c r="A15496" s="4"/>
      <c r="B15496" s="1"/>
    </row>
    <row r="15497" spans="1:2" x14ac:dyDescent="0.25">
      <c r="A15497" s="4"/>
      <c r="B15497" s="1"/>
    </row>
    <row r="15498" spans="1:2" x14ac:dyDescent="0.25">
      <c r="A15498" s="4"/>
      <c r="B15498" s="1"/>
    </row>
    <row r="15499" spans="1:2" x14ac:dyDescent="0.25">
      <c r="A15499" s="4"/>
      <c r="B15499" s="1"/>
    </row>
    <row r="15500" spans="1:2" x14ac:dyDescent="0.25">
      <c r="A15500" s="4"/>
      <c r="B15500" s="1"/>
    </row>
    <row r="15501" spans="1:2" x14ac:dyDescent="0.25">
      <c r="A15501" s="4"/>
      <c r="B15501" s="1"/>
    </row>
    <row r="15502" spans="1:2" x14ac:dyDescent="0.25">
      <c r="A15502" s="4"/>
      <c r="B15502" s="1"/>
    </row>
    <row r="15503" spans="1:2" x14ac:dyDescent="0.25">
      <c r="A15503" s="4"/>
      <c r="B15503" s="1"/>
    </row>
    <row r="15504" spans="1:2" x14ac:dyDescent="0.25">
      <c r="A15504" s="4"/>
      <c r="B15504" s="1"/>
    </row>
    <row r="15505" spans="1:2" x14ac:dyDescent="0.25">
      <c r="A15505" s="4"/>
      <c r="B15505" s="1"/>
    </row>
    <row r="15506" spans="1:2" x14ac:dyDescent="0.25">
      <c r="A15506" s="4"/>
      <c r="B15506" s="1"/>
    </row>
    <row r="15507" spans="1:2" x14ac:dyDescent="0.25">
      <c r="A15507" s="4"/>
      <c r="B15507" s="1"/>
    </row>
    <row r="15508" spans="1:2" x14ac:dyDescent="0.25">
      <c r="A15508" s="4"/>
      <c r="B15508" s="1"/>
    </row>
    <row r="15509" spans="1:2" x14ac:dyDescent="0.25">
      <c r="A15509" s="4"/>
      <c r="B15509" s="1"/>
    </row>
    <row r="15510" spans="1:2" x14ac:dyDescent="0.25">
      <c r="A15510" s="4"/>
      <c r="B15510" s="1"/>
    </row>
    <row r="15511" spans="1:2" x14ac:dyDescent="0.25">
      <c r="A15511" s="4"/>
      <c r="B15511" s="1"/>
    </row>
    <row r="15512" spans="1:2" x14ac:dyDescent="0.25">
      <c r="A15512" s="4"/>
      <c r="B15512" s="1"/>
    </row>
    <row r="15513" spans="1:2" x14ac:dyDescent="0.25">
      <c r="A15513" s="4"/>
      <c r="B15513" s="1"/>
    </row>
    <row r="15514" spans="1:2" x14ac:dyDescent="0.25">
      <c r="A15514" s="4"/>
      <c r="B15514" s="1"/>
    </row>
    <row r="15515" spans="1:2" x14ac:dyDescent="0.25">
      <c r="A15515" s="4"/>
      <c r="B15515" s="1"/>
    </row>
    <row r="15516" spans="1:2" x14ac:dyDescent="0.25">
      <c r="A15516" s="4"/>
      <c r="B15516" s="1"/>
    </row>
    <row r="15517" spans="1:2" x14ac:dyDescent="0.25">
      <c r="A15517" s="4"/>
      <c r="B15517" s="1"/>
    </row>
    <row r="15518" spans="1:2" x14ac:dyDescent="0.25">
      <c r="A15518" s="4"/>
      <c r="B15518" s="1"/>
    </row>
    <row r="15519" spans="1:2" x14ac:dyDescent="0.25">
      <c r="A15519" s="4"/>
      <c r="B15519" s="1"/>
    </row>
    <row r="15520" spans="1:2" x14ac:dyDescent="0.25">
      <c r="A15520" s="4"/>
      <c r="B15520" s="1"/>
    </row>
    <row r="15521" spans="1:2" x14ac:dyDescent="0.25">
      <c r="A15521" s="4"/>
      <c r="B15521" s="1"/>
    </row>
    <row r="15522" spans="1:2" x14ac:dyDescent="0.25">
      <c r="A15522" s="4"/>
      <c r="B15522" s="1"/>
    </row>
    <row r="15523" spans="1:2" x14ac:dyDescent="0.25">
      <c r="A15523" s="4"/>
      <c r="B15523" s="1"/>
    </row>
    <row r="15524" spans="1:2" x14ac:dyDescent="0.25">
      <c r="A15524" s="4"/>
      <c r="B15524" s="1"/>
    </row>
    <row r="15525" spans="1:2" x14ac:dyDescent="0.25">
      <c r="A15525" s="4"/>
      <c r="B15525" s="1"/>
    </row>
    <row r="15526" spans="1:2" x14ac:dyDescent="0.25">
      <c r="A15526" s="4"/>
      <c r="B15526" s="1"/>
    </row>
    <row r="15527" spans="1:2" x14ac:dyDescent="0.25">
      <c r="A15527" s="4"/>
      <c r="B15527" s="1"/>
    </row>
    <row r="15528" spans="1:2" x14ac:dyDescent="0.25">
      <c r="A15528" s="4"/>
      <c r="B15528" s="1"/>
    </row>
    <row r="15529" spans="1:2" x14ac:dyDescent="0.25">
      <c r="A15529" s="4"/>
      <c r="B15529" s="1"/>
    </row>
    <row r="15530" spans="1:2" x14ac:dyDescent="0.25">
      <c r="A15530" s="4"/>
      <c r="B15530" s="1"/>
    </row>
    <row r="15531" spans="1:2" x14ac:dyDescent="0.25">
      <c r="A15531" s="4"/>
      <c r="B15531" s="1"/>
    </row>
    <row r="15532" spans="1:2" x14ac:dyDescent="0.25">
      <c r="A15532" s="4"/>
      <c r="B15532" s="1"/>
    </row>
    <row r="15533" spans="1:2" x14ac:dyDescent="0.25">
      <c r="A15533" s="4"/>
      <c r="B15533" s="1"/>
    </row>
    <row r="15534" spans="1:2" x14ac:dyDescent="0.25">
      <c r="A15534" s="4"/>
      <c r="B15534" s="1"/>
    </row>
    <row r="15535" spans="1:2" x14ac:dyDescent="0.25">
      <c r="A15535" s="4"/>
      <c r="B15535" s="1"/>
    </row>
    <row r="15536" spans="1:2" x14ac:dyDescent="0.25">
      <c r="A15536" s="4"/>
      <c r="B15536" s="1"/>
    </row>
    <row r="15537" spans="1:2" x14ac:dyDescent="0.25">
      <c r="A15537" s="4"/>
      <c r="B15537" s="1"/>
    </row>
    <row r="15538" spans="1:2" x14ac:dyDescent="0.25">
      <c r="A15538" s="4"/>
      <c r="B15538" s="1"/>
    </row>
    <row r="15539" spans="1:2" x14ac:dyDescent="0.25">
      <c r="A15539" s="4"/>
      <c r="B15539" s="1"/>
    </row>
    <row r="15540" spans="1:2" x14ac:dyDescent="0.25">
      <c r="A15540" s="4"/>
      <c r="B15540" s="1"/>
    </row>
    <row r="15541" spans="1:2" x14ac:dyDescent="0.25">
      <c r="A15541" s="4"/>
      <c r="B15541" s="1"/>
    </row>
    <row r="15542" spans="1:2" x14ac:dyDescent="0.25">
      <c r="A15542" s="4"/>
      <c r="B15542" s="1"/>
    </row>
    <row r="15543" spans="1:2" x14ac:dyDescent="0.25">
      <c r="A15543" s="4"/>
      <c r="B15543" s="1"/>
    </row>
    <row r="15544" spans="1:2" x14ac:dyDescent="0.25">
      <c r="A15544" s="4"/>
      <c r="B15544" s="1"/>
    </row>
    <row r="15545" spans="1:2" x14ac:dyDescent="0.25">
      <c r="A15545" s="4"/>
      <c r="B15545" s="1"/>
    </row>
    <row r="15546" spans="1:2" x14ac:dyDescent="0.25">
      <c r="A15546" s="4"/>
      <c r="B15546" s="1"/>
    </row>
    <row r="15547" spans="1:2" x14ac:dyDescent="0.25">
      <c r="A15547" s="4"/>
      <c r="B15547" s="1"/>
    </row>
    <row r="15548" spans="1:2" x14ac:dyDescent="0.25">
      <c r="A15548" s="4"/>
      <c r="B15548" s="1"/>
    </row>
    <row r="15549" spans="1:2" x14ac:dyDescent="0.25">
      <c r="A15549" s="4"/>
      <c r="B15549" s="1"/>
    </row>
    <row r="15550" spans="1:2" x14ac:dyDescent="0.25">
      <c r="A15550" s="4"/>
      <c r="B15550" s="1"/>
    </row>
    <row r="15551" spans="1:2" x14ac:dyDescent="0.25">
      <c r="A15551" s="4"/>
      <c r="B15551" s="1"/>
    </row>
    <row r="15552" spans="1:2" x14ac:dyDescent="0.25">
      <c r="A15552" s="4"/>
      <c r="B15552" s="1"/>
    </row>
    <row r="15553" spans="1:2" x14ac:dyDescent="0.25">
      <c r="A15553" s="4"/>
      <c r="B15553" s="1"/>
    </row>
    <row r="15554" spans="1:2" x14ac:dyDescent="0.25">
      <c r="A15554" s="4"/>
      <c r="B15554" s="1"/>
    </row>
    <row r="15555" spans="1:2" x14ac:dyDescent="0.25">
      <c r="A15555" s="4"/>
      <c r="B15555" s="1"/>
    </row>
    <row r="15556" spans="1:2" x14ac:dyDescent="0.25">
      <c r="A15556" s="4"/>
      <c r="B15556" s="1"/>
    </row>
    <row r="15557" spans="1:2" x14ac:dyDescent="0.25">
      <c r="A15557" s="4"/>
      <c r="B15557" s="1"/>
    </row>
    <row r="15558" spans="1:2" x14ac:dyDescent="0.25">
      <c r="A15558" s="4"/>
      <c r="B15558" s="1"/>
    </row>
    <row r="15559" spans="1:2" x14ac:dyDescent="0.25">
      <c r="A15559" s="4"/>
      <c r="B15559" s="1"/>
    </row>
    <row r="15560" spans="1:2" x14ac:dyDescent="0.25">
      <c r="A15560" s="4"/>
      <c r="B15560" s="1"/>
    </row>
    <row r="15561" spans="1:2" x14ac:dyDescent="0.25">
      <c r="A15561" s="4"/>
      <c r="B15561" s="1"/>
    </row>
    <row r="15562" spans="1:2" x14ac:dyDescent="0.25">
      <c r="A15562" s="4"/>
      <c r="B15562" s="1"/>
    </row>
    <row r="15563" spans="1:2" x14ac:dyDescent="0.25">
      <c r="A15563" s="4"/>
      <c r="B15563" s="1"/>
    </row>
    <row r="15564" spans="1:2" x14ac:dyDescent="0.25">
      <c r="A15564" s="4"/>
      <c r="B15564" s="1"/>
    </row>
    <row r="15565" spans="1:2" x14ac:dyDescent="0.25">
      <c r="A15565" s="4"/>
      <c r="B15565" s="1"/>
    </row>
    <row r="15566" spans="1:2" x14ac:dyDescent="0.25">
      <c r="A15566" s="4"/>
      <c r="B15566" s="1"/>
    </row>
    <row r="15567" spans="1:2" x14ac:dyDescent="0.25">
      <c r="A15567" s="4"/>
      <c r="B15567" s="1"/>
    </row>
    <row r="15568" spans="1:2" x14ac:dyDescent="0.25">
      <c r="A15568" s="4"/>
      <c r="B15568" s="1"/>
    </row>
    <row r="15569" spans="1:2" x14ac:dyDescent="0.25">
      <c r="A15569" s="4"/>
      <c r="B15569" s="1"/>
    </row>
    <row r="15570" spans="1:2" x14ac:dyDescent="0.25">
      <c r="A15570" s="4"/>
      <c r="B15570" s="1"/>
    </row>
    <row r="15571" spans="1:2" x14ac:dyDescent="0.25">
      <c r="A15571" s="4"/>
      <c r="B15571" s="1"/>
    </row>
    <row r="15572" spans="1:2" x14ac:dyDescent="0.25">
      <c r="A15572" s="4"/>
      <c r="B15572" s="1"/>
    </row>
    <row r="15573" spans="1:2" x14ac:dyDescent="0.25">
      <c r="A15573" s="4"/>
      <c r="B15573" s="1"/>
    </row>
    <row r="15574" spans="1:2" x14ac:dyDescent="0.25">
      <c r="A15574" s="4"/>
      <c r="B15574" s="1"/>
    </row>
    <row r="15575" spans="1:2" x14ac:dyDescent="0.25">
      <c r="A15575" s="4"/>
      <c r="B15575" s="1"/>
    </row>
    <row r="15576" spans="1:2" x14ac:dyDescent="0.25">
      <c r="A15576" s="4"/>
      <c r="B15576" s="1"/>
    </row>
    <row r="15577" spans="1:2" x14ac:dyDescent="0.25">
      <c r="A15577" s="4"/>
      <c r="B15577" s="1"/>
    </row>
    <row r="15578" spans="1:2" x14ac:dyDescent="0.25">
      <c r="A15578" s="4"/>
      <c r="B15578" s="1"/>
    </row>
    <row r="15579" spans="1:2" x14ac:dyDescent="0.25">
      <c r="A15579" s="4"/>
      <c r="B15579" s="1"/>
    </row>
    <row r="15580" spans="1:2" x14ac:dyDescent="0.25">
      <c r="A15580" s="4"/>
      <c r="B15580" s="1"/>
    </row>
    <row r="15581" spans="1:2" x14ac:dyDescent="0.25">
      <c r="A15581" s="4"/>
      <c r="B15581" s="1"/>
    </row>
    <row r="15582" spans="1:2" x14ac:dyDescent="0.25">
      <c r="A15582" s="4"/>
      <c r="B15582" s="1"/>
    </row>
    <row r="15583" spans="1:2" x14ac:dyDescent="0.25">
      <c r="A15583" s="4"/>
      <c r="B15583" s="1"/>
    </row>
    <row r="15584" spans="1:2" x14ac:dyDescent="0.25">
      <c r="A15584" s="4"/>
      <c r="B15584" s="1"/>
    </row>
    <row r="15585" spans="1:2" x14ac:dyDescent="0.25">
      <c r="A15585" s="4"/>
      <c r="B15585" s="1"/>
    </row>
    <row r="15586" spans="1:2" x14ac:dyDescent="0.25">
      <c r="A15586" s="4"/>
      <c r="B15586" s="1"/>
    </row>
    <row r="15587" spans="1:2" x14ac:dyDescent="0.25">
      <c r="A15587" s="4"/>
      <c r="B15587" s="1"/>
    </row>
    <row r="15588" spans="1:2" x14ac:dyDescent="0.25">
      <c r="A15588" s="4"/>
      <c r="B15588" s="1"/>
    </row>
    <row r="15589" spans="1:2" x14ac:dyDescent="0.25">
      <c r="A15589" s="4"/>
      <c r="B15589" s="1"/>
    </row>
    <row r="15590" spans="1:2" x14ac:dyDescent="0.25">
      <c r="A15590" s="4"/>
      <c r="B15590" s="1"/>
    </row>
    <row r="15591" spans="1:2" x14ac:dyDescent="0.25">
      <c r="A15591" s="4"/>
      <c r="B15591" s="1"/>
    </row>
    <row r="15592" spans="1:2" x14ac:dyDescent="0.25">
      <c r="A15592" s="4"/>
      <c r="B15592" s="1"/>
    </row>
    <row r="15593" spans="1:2" x14ac:dyDescent="0.25">
      <c r="A15593" s="4"/>
      <c r="B15593" s="1"/>
    </row>
    <row r="15594" spans="1:2" x14ac:dyDescent="0.25">
      <c r="A15594" s="4"/>
      <c r="B15594" s="1"/>
    </row>
    <row r="15595" spans="1:2" x14ac:dyDescent="0.25">
      <c r="A15595" s="4"/>
      <c r="B15595" s="1"/>
    </row>
    <row r="15596" spans="1:2" x14ac:dyDescent="0.25">
      <c r="A15596" s="4"/>
      <c r="B15596" s="1"/>
    </row>
    <row r="15597" spans="1:2" x14ac:dyDescent="0.25">
      <c r="A15597" s="4"/>
      <c r="B15597" s="1"/>
    </row>
    <row r="15598" spans="1:2" x14ac:dyDescent="0.25">
      <c r="A15598" s="4"/>
      <c r="B15598" s="1"/>
    </row>
    <row r="15599" spans="1:2" x14ac:dyDescent="0.25">
      <c r="A15599" s="4"/>
      <c r="B15599" s="1"/>
    </row>
    <row r="15600" spans="1:2" x14ac:dyDescent="0.25">
      <c r="A15600" s="4"/>
      <c r="B15600" s="1"/>
    </row>
    <row r="15601" spans="1:2" x14ac:dyDescent="0.25">
      <c r="A15601" s="4"/>
      <c r="B15601" s="1"/>
    </row>
    <row r="15602" spans="1:2" x14ac:dyDescent="0.25">
      <c r="A15602" s="4"/>
      <c r="B15602" s="1"/>
    </row>
    <row r="15603" spans="1:2" x14ac:dyDescent="0.25">
      <c r="A15603" s="4"/>
      <c r="B15603" s="1"/>
    </row>
    <row r="15604" spans="1:2" x14ac:dyDescent="0.25">
      <c r="A15604" s="4"/>
      <c r="B15604" s="1"/>
    </row>
    <row r="15605" spans="1:2" x14ac:dyDescent="0.25">
      <c r="A15605" s="4"/>
      <c r="B15605" s="1"/>
    </row>
    <row r="15606" spans="1:2" x14ac:dyDescent="0.25">
      <c r="A15606" s="4"/>
      <c r="B15606" s="1"/>
    </row>
    <row r="15607" spans="1:2" x14ac:dyDescent="0.25">
      <c r="A15607" s="4"/>
      <c r="B15607" s="1"/>
    </row>
    <row r="15608" spans="1:2" x14ac:dyDescent="0.25">
      <c r="A15608" s="4"/>
      <c r="B15608" s="1"/>
    </row>
    <row r="15609" spans="1:2" x14ac:dyDescent="0.25">
      <c r="A15609" s="4"/>
      <c r="B15609" s="1"/>
    </row>
    <row r="15610" spans="1:2" x14ac:dyDescent="0.25">
      <c r="A15610" s="4"/>
      <c r="B15610" s="1"/>
    </row>
    <row r="15611" spans="1:2" x14ac:dyDescent="0.25">
      <c r="A15611" s="4"/>
      <c r="B15611" s="1"/>
    </row>
    <row r="15612" spans="1:2" x14ac:dyDescent="0.25">
      <c r="A15612" s="4"/>
      <c r="B15612" s="1"/>
    </row>
    <row r="15613" spans="1:2" x14ac:dyDescent="0.25">
      <c r="A15613" s="4"/>
      <c r="B15613" s="1"/>
    </row>
    <row r="15614" spans="1:2" x14ac:dyDescent="0.25">
      <c r="A15614" s="4"/>
      <c r="B15614" s="1"/>
    </row>
    <row r="15615" spans="1:2" x14ac:dyDescent="0.25">
      <c r="A15615" s="4"/>
      <c r="B15615" s="1"/>
    </row>
    <row r="15616" spans="1:2" x14ac:dyDescent="0.25">
      <c r="A15616" s="4"/>
      <c r="B15616" s="1"/>
    </row>
    <row r="15617" spans="1:2" x14ac:dyDescent="0.25">
      <c r="A15617" s="4"/>
      <c r="B15617" s="1"/>
    </row>
    <row r="15618" spans="1:2" x14ac:dyDescent="0.25">
      <c r="A15618" s="4"/>
      <c r="B15618" s="1"/>
    </row>
    <row r="15619" spans="1:2" x14ac:dyDescent="0.25">
      <c r="A15619" s="4"/>
      <c r="B15619" s="1"/>
    </row>
    <row r="15620" spans="1:2" x14ac:dyDescent="0.25">
      <c r="A15620" s="4"/>
      <c r="B15620" s="1"/>
    </row>
    <row r="15621" spans="1:2" x14ac:dyDescent="0.25">
      <c r="A15621" s="4"/>
      <c r="B15621" s="1"/>
    </row>
    <row r="15622" spans="1:2" x14ac:dyDescent="0.25">
      <c r="A15622" s="4"/>
      <c r="B15622" s="1"/>
    </row>
    <row r="15623" spans="1:2" x14ac:dyDescent="0.25">
      <c r="A15623" s="4"/>
      <c r="B15623" s="1"/>
    </row>
    <row r="15624" spans="1:2" x14ac:dyDescent="0.25">
      <c r="A15624" s="4"/>
      <c r="B15624" s="1"/>
    </row>
    <row r="15625" spans="1:2" x14ac:dyDescent="0.25">
      <c r="A15625" s="4"/>
      <c r="B15625" s="1"/>
    </row>
    <row r="15626" spans="1:2" x14ac:dyDescent="0.25">
      <c r="A15626" s="4"/>
      <c r="B15626" s="1"/>
    </row>
    <row r="15627" spans="1:2" x14ac:dyDescent="0.25">
      <c r="A15627" s="4"/>
      <c r="B15627" s="1"/>
    </row>
    <row r="15628" spans="1:2" x14ac:dyDescent="0.25">
      <c r="A15628" s="4"/>
      <c r="B15628" s="1"/>
    </row>
    <row r="15629" spans="1:2" x14ac:dyDescent="0.25">
      <c r="A15629" s="4"/>
      <c r="B15629" s="1"/>
    </row>
    <row r="15630" spans="1:2" x14ac:dyDescent="0.25">
      <c r="A15630" s="4"/>
      <c r="B15630" s="1"/>
    </row>
    <row r="15631" spans="1:2" x14ac:dyDescent="0.25">
      <c r="A15631" s="4"/>
      <c r="B15631" s="1"/>
    </row>
    <row r="15632" spans="1:2" x14ac:dyDescent="0.25">
      <c r="A15632" s="4"/>
      <c r="B15632" s="1"/>
    </row>
    <row r="15633" spans="1:2" x14ac:dyDescent="0.25">
      <c r="A15633" s="4"/>
      <c r="B15633" s="1"/>
    </row>
    <row r="15634" spans="1:2" x14ac:dyDescent="0.25">
      <c r="A15634" s="4"/>
      <c r="B15634" s="1"/>
    </row>
    <row r="15635" spans="1:2" x14ac:dyDescent="0.25">
      <c r="A15635" s="4"/>
      <c r="B15635" s="1"/>
    </row>
    <row r="15636" spans="1:2" x14ac:dyDescent="0.25">
      <c r="A15636" s="4"/>
      <c r="B15636" s="1"/>
    </row>
    <row r="15637" spans="1:2" x14ac:dyDescent="0.25">
      <c r="A15637" s="4"/>
      <c r="B15637" s="1"/>
    </row>
    <row r="15638" spans="1:2" x14ac:dyDescent="0.25">
      <c r="A15638" s="4"/>
      <c r="B15638" s="1"/>
    </row>
    <row r="15639" spans="1:2" x14ac:dyDescent="0.25">
      <c r="A15639" s="4"/>
      <c r="B15639" s="1"/>
    </row>
    <row r="15640" spans="1:2" x14ac:dyDescent="0.25">
      <c r="A15640" s="4"/>
      <c r="B15640" s="1"/>
    </row>
    <row r="15641" spans="1:2" x14ac:dyDescent="0.25">
      <c r="A15641" s="4"/>
      <c r="B15641" s="1"/>
    </row>
    <row r="15642" spans="1:2" x14ac:dyDescent="0.25">
      <c r="A15642" s="4"/>
      <c r="B15642" s="1"/>
    </row>
    <row r="15643" spans="1:2" x14ac:dyDescent="0.25">
      <c r="A15643" s="4"/>
      <c r="B15643" s="1"/>
    </row>
    <row r="15644" spans="1:2" x14ac:dyDescent="0.25">
      <c r="A15644" s="4"/>
      <c r="B15644" s="1"/>
    </row>
    <row r="15645" spans="1:2" x14ac:dyDescent="0.25">
      <c r="A15645" s="4"/>
      <c r="B15645" s="1"/>
    </row>
    <row r="15646" spans="1:2" x14ac:dyDescent="0.25">
      <c r="A15646" s="4"/>
      <c r="B15646" s="1"/>
    </row>
    <row r="15647" spans="1:2" x14ac:dyDescent="0.25">
      <c r="A15647" s="4"/>
      <c r="B15647" s="1"/>
    </row>
    <row r="15648" spans="1:2" x14ac:dyDescent="0.25">
      <c r="A15648" s="4"/>
      <c r="B15648" s="1"/>
    </row>
    <row r="15649" spans="1:2" x14ac:dyDescent="0.25">
      <c r="A15649" s="4"/>
      <c r="B15649" s="1"/>
    </row>
    <row r="15650" spans="1:2" x14ac:dyDescent="0.25">
      <c r="A15650" s="4"/>
      <c r="B15650" s="1"/>
    </row>
    <row r="15651" spans="1:2" x14ac:dyDescent="0.25">
      <c r="A15651" s="4"/>
      <c r="B15651" s="1"/>
    </row>
    <row r="15652" spans="1:2" x14ac:dyDescent="0.25">
      <c r="A15652" s="4"/>
      <c r="B15652" s="1"/>
    </row>
    <row r="15653" spans="1:2" x14ac:dyDescent="0.25">
      <c r="A15653" s="4"/>
      <c r="B15653" s="1"/>
    </row>
    <row r="15654" spans="1:2" x14ac:dyDescent="0.25">
      <c r="A15654" s="4"/>
      <c r="B15654" s="1"/>
    </row>
    <row r="15655" spans="1:2" x14ac:dyDescent="0.25">
      <c r="A15655" s="4"/>
      <c r="B15655" s="1"/>
    </row>
    <row r="15656" spans="1:2" x14ac:dyDescent="0.25">
      <c r="A15656" s="4"/>
      <c r="B15656" s="1"/>
    </row>
    <row r="15657" spans="1:2" x14ac:dyDescent="0.25">
      <c r="A15657" s="4"/>
      <c r="B15657" s="1"/>
    </row>
    <row r="15658" spans="1:2" x14ac:dyDescent="0.25">
      <c r="A15658" s="4"/>
      <c r="B15658" s="1"/>
    </row>
    <row r="15659" spans="1:2" x14ac:dyDescent="0.25">
      <c r="A15659" s="4"/>
      <c r="B15659" s="1"/>
    </row>
    <row r="15660" spans="1:2" x14ac:dyDescent="0.25">
      <c r="A15660" s="4"/>
      <c r="B15660" s="1"/>
    </row>
    <row r="15661" spans="1:2" x14ac:dyDescent="0.25">
      <c r="A15661" s="4"/>
      <c r="B15661" s="1"/>
    </row>
    <row r="15662" spans="1:2" x14ac:dyDescent="0.25">
      <c r="A15662" s="4"/>
      <c r="B15662" s="1"/>
    </row>
    <row r="15663" spans="1:2" x14ac:dyDescent="0.25">
      <c r="A15663" s="4"/>
      <c r="B15663" s="1"/>
    </row>
    <row r="15664" spans="1:2" x14ac:dyDescent="0.25">
      <c r="A15664" s="4"/>
      <c r="B15664" s="1"/>
    </row>
    <row r="15665" spans="1:2" x14ac:dyDescent="0.25">
      <c r="A15665" s="4"/>
      <c r="B15665" s="1"/>
    </row>
    <row r="15666" spans="1:2" x14ac:dyDescent="0.25">
      <c r="A15666" s="4"/>
      <c r="B15666" s="1"/>
    </row>
    <row r="15667" spans="1:2" x14ac:dyDescent="0.25">
      <c r="A15667" s="4"/>
      <c r="B15667" s="1"/>
    </row>
    <row r="15668" spans="1:2" x14ac:dyDescent="0.25">
      <c r="A15668" s="4"/>
      <c r="B15668" s="1"/>
    </row>
    <row r="15669" spans="1:2" x14ac:dyDescent="0.25">
      <c r="A15669" s="4"/>
      <c r="B15669" s="1"/>
    </row>
    <row r="15670" spans="1:2" x14ac:dyDescent="0.25">
      <c r="A15670" s="4"/>
      <c r="B15670" s="1"/>
    </row>
    <row r="15671" spans="1:2" x14ac:dyDescent="0.25">
      <c r="A15671" s="4"/>
      <c r="B15671" s="1"/>
    </row>
    <row r="15672" spans="1:2" x14ac:dyDescent="0.25">
      <c r="A15672" s="4"/>
      <c r="B15672" s="1"/>
    </row>
    <row r="15673" spans="1:2" x14ac:dyDescent="0.25">
      <c r="A15673" s="4"/>
      <c r="B15673" s="1"/>
    </row>
    <row r="15674" spans="1:2" x14ac:dyDescent="0.25">
      <c r="A15674" s="4"/>
      <c r="B15674" s="1"/>
    </row>
    <row r="15675" spans="1:2" x14ac:dyDescent="0.25">
      <c r="A15675" s="4"/>
      <c r="B15675" s="1"/>
    </row>
    <row r="15676" spans="1:2" x14ac:dyDescent="0.25">
      <c r="A15676" s="4"/>
      <c r="B15676" s="1"/>
    </row>
    <row r="15677" spans="1:2" x14ac:dyDescent="0.25">
      <c r="A15677" s="4"/>
      <c r="B15677" s="1"/>
    </row>
    <row r="15678" spans="1:2" x14ac:dyDescent="0.25">
      <c r="A15678" s="4"/>
      <c r="B15678" s="1"/>
    </row>
    <row r="15679" spans="1:2" x14ac:dyDescent="0.25">
      <c r="A15679" s="4"/>
      <c r="B15679" s="1"/>
    </row>
    <row r="15680" spans="1:2" x14ac:dyDescent="0.25">
      <c r="A15680" s="4"/>
      <c r="B15680" s="1"/>
    </row>
    <row r="15681" spans="1:2" x14ac:dyDescent="0.25">
      <c r="A15681" s="4"/>
      <c r="B15681" s="1"/>
    </row>
    <row r="15682" spans="1:2" x14ac:dyDescent="0.25">
      <c r="A15682" s="4"/>
      <c r="B15682" s="1"/>
    </row>
    <row r="15683" spans="1:2" x14ac:dyDescent="0.25">
      <c r="A15683" s="4"/>
      <c r="B15683" s="1"/>
    </row>
    <row r="15684" spans="1:2" x14ac:dyDescent="0.25">
      <c r="A15684" s="4"/>
      <c r="B15684" s="1"/>
    </row>
    <row r="15685" spans="1:2" x14ac:dyDescent="0.25">
      <c r="A15685" s="4"/>
      <c r="B15685" s="1"/>
    </row>
    <row r="15686" spans="1:2" x14ac:dyDescent="0.25">
      <c r="A15686" s="4"/>
      <c r="B15686" s="1"/>
    </row>
    <row r="15687" spans="1:2" x14ac:dyDescent="0.25">
      <c r="A15687" s="4"/>
      <c r="B15687" s="1"/>
    </row>
    <row r="15688" spans="1:2" x14ac:dyDescent="0.25">
      <c r="A15688" s="4"/>
      <c r="B15688" s="1"/>
    </row>
    <row r="15689" spans="1:2" x14ac:dyDescent="0.25">
      <c r="A15689" s="4"/>
      <c r="B15689" s="1"/>
    </row>
    <row r="15690" spans="1:2" x14ac:dyDescent="0.25">
      <c r="A15690" s="4"/>
      <c r="B15690" s="1"/>
    </row>
    <row r="15691" spans="1:2" x14ac:dyDescent="0.25">
      <c r="A15691" s="4"/>
      <c r="B15691" s="1"/>
    </row>
    <row r="15692" spans="1:2" x14ac:dyDescent="0.25">
      <c r="A15692" s="4"/>
      <c r="B15692" s="1"/>
    </row>
    <row r="15693" spans="1:2" x14ac:dyDescent="0.25">
      <c r="A15693" s="4"/>
      <c r="B15693" s="1"/>
    </row>
    <row r="15694" spans="1:2" x14ac:dyDescent="0.25">
      <c r="A15694" s="4"/>
      <c r="B15694" s="1"/>
    </row>
    <row r="15695" spans="1:2" x14ac:dyDescent="0.25">
      <c r="A15695" s="4"/>
      <c r="B15695" s="1"/>
    </row>
    <row r="15696" spans="1:2" x14ac:dyDescent="0.25">
      <c r="A15696" s="4"/>
      <c r="B15696" s="1"/>
    </row>
    <row r="15697" spans="1:2" x14ac:dyDescent="0.25">
      <c r="A15697" s="4"/>
      <c r="B15697" s="1"/>
    </row>
    <row r="15698" spans="1:2" x14ac:dyDescent="0.25">
      <c r="A15698" s="4"/>
      <c r="B15698" s="1"/>
    </row>
    <row r="15699" spans="1:2" x14ac:dyDescent="0.25">
      <c r="A15699" s="4"/>
      <c r="B15699" s="1"/>
    </row>
    <row r="15700" spans="1:2" x14ac:dyDescent="0.25">
      <c r="A15700" s="4"/>
      <c r="B15700" s="1"/>
    </row>
    <row r="15701" spans="1:2" x14ac:dyDescent="0.25">
      <c r="A15701" s="4"/>
      <c r="B15701" s="1"/>
    </row>
    <row r="15702" spans="1:2" x14ac:dyDescent="0.25">
      <c r="A15702" s="4"/>
      <c r="B15702" s="1"/>
    </row>
    <row r="15703" spans="1:2" x14ac:dyDescent="0.25">
      <c r="A15703" s="4"/>
      <c r="B15703" s="1"/>
    </row>
    <row r="15704" spans="1:2" x14ac:dyDescent="0.25">
      <c r="A15704" s="4"/>
      <c r="B15704" s="1"/>
    </row>
    <row r="15705" spans="1:2" x14ac:dyDescent="0.25">
      <c r="A15705" s="4"/>
      <c r="B15705" s="1"/>
    </row>
    <row r="15706" spans="1:2" x14ac:dyDescent="0.25">
      <c r="A15706" s="4"/>
      <c r="B15706" s="1"/>
    </row>
    <row r="15707" spans="1:2" x14ac:dyDescent="0.25">
      <c r="A15707" s="4"/>
      <c r="B15707" s="1"/>
    </row>
    <row r="15708" spans="1:2" x14ac:dyDescent="0.25">
      <c r="A15708" s="4"/>
      <c r="B15708" s="1"/>
    </row>
    <row r="15709" spans="1:2" x14ac:dyDescent="0.25">
      <c r="A15709" s="4"/>
      <c r="B15709" s="1"/>
    </row>
    <row r="15710" spans="1:2" x14ac:dyDescent="0.25">
      <c r="A15710" s="4"/>
      <c r="B15710" s="1"/>
    </row>
    <row r="15711" spans="1:2" x14ac:dyDescent="0.25">
      <c r="A15711" s="4"/>
      <c r="B15711" s="1"/>
    </row>
    <row r="15712" spans="1:2" x14ac:dyDescent="0.25">
      <c r="A15712" s="4"/>
      <c r="B15712" s="1"/>
    </row>
    <row r="15713" spans="1:2" x14ac:dyDescent="0.25">
      <c r="A15713" s="4"/>
      <c r="B15713" s="1"/>
    </row>
    <row r="15714" spans="1:2" x14ac:dyDescent="0.25">
      <c r="A15714" s="4"/>
      <c r="B15714" s="1"/>
    </row>
    <row r="15715" spans="1:2" x14ac:dyDescent="0.25">
      <c r="A15715" s="4"/>
      <c r="B15715" s="1"/>
    </row>
    <row r="15716" spans="1:2" x14ac:dyDescent="0.25">
      <c r="A15716" s="4"/>
      <c r="B15716" s="1"/>
    </row>
    <row r="15717" spans="1:2" x14ac:dyDescent="0.25">
      <c r="A15717" s="4"/>
      <c r="B15717" s="1"/>
    </row>
    <row r="15718" spans="1:2" x14ac:dyDescent="0.25">
      <c r="A15718" s="4"/>
      <c r="B15718" s="1"/>
    </row>
    <row r="15719" spans="1:2" x14ac:dyDescent="0.25">
      <c r="A15719" s="4"/>
      <c r="B15719" s="1"/>
    </row>
    <row r="15720" spans="1:2" x14ac:dyDescent="0.25">
      <c r="A15720" s="4"/>
      <c r="B15720" s="1"/>
    </row>
    <row r="15721" spans="1:2" x14ac:dyDescent="0.25">
      <c r="A15721" s="4"/>
      <c r="B15721" s="1"/>
    </row>
    <row r="15722" spans="1:2" x14ac:dyDescent="0.25">
      <c r="A15722" s="4"/>
      <c r="B15722" s="1"/>
    </row>
    <row r="15723" spans="1:2" x14ac:dyDescent="0.25">
      <c r="A15723" s="4"/>
      <c r="B15723" s="1"/>
    </row>
    <row r="15724" spans="1:2" x14ac:dyDescent="0.25">
      <c r="A15724" s="4"/>
      <c r="B15724" s="1"/>
    </row>
    <row r="15725" spans="1:2" x14ac:dyDescent="0.25">
      <c r="A15725" s="4"/>
      <c r="B15725" s="1"/>
    </row>
    <row r="15726" spans="1:2" x14ac:dyDescent="0.25">
      <c r="A15726" s="4"/>
      <c r="B15726" s="1"/>
    </row>
    <row r="15727" spans="1:2" x14ac:dyDescent="0.25">
      <c r="A15727" s="4"/>
      <c r="B15727" s="1"/>
    </row>
    <row r="15728" spans="1:2" x14ac:dyDescent="0.25">
      <c r="A15728" s="4"/>
      <c r="B15728" s="1"/>
    </row>
    <row r="15729" spans="1:2" x14ac:dyDescent="0.25">
      <c r="A15729" s="4"/>
      <c r="B15729" s="1"/>
    </row>
    <row r="15730" spans="1:2" x14ac:dyDescent="0.25">
      <c r="A15730" s="4"/>
      <c r="B15730" s="1"/>
    </row>
    <row r="15731" spans="1:2" x14ac:dyDescent="0.25">
      <c r="A15731" s="4"/>
      <c r="B15731" s="1"/>
    </row>
    <row r="15732" spans="1:2" x14ac:dyDescent="0.25">
      <c r="A15732" s="4"/>
      <c r="B15732" s="1"/>
    </row>
    <row r="15733" spans="1:2" x14ac:dyDescent="0.25">
      <c r="A15733" s="4"/>
      <c r="B15733" s="1"/>
    </row>
    <row r="15734" spans="1:2" x14ac:dyDescent="0.25">
      <c r="A15734" s="4"/>
      <c r="B15734" s="1"/>
    </row>
    <row r="15735" spans="1:2" x14ac:dyDescent="0.25">
      <c r="A15735" s="4"/>
      <c r="B15735" s="1"/>
    </row>
    <row r="15736" spans="1:2" x14ac:dyDescent="0.25">
      <c r="A15736" s="4"/>
      <c r="B15736" s="1"/>
    </row>
    <row r="15737" spans="1:2" x14ac:dyDescent="0.25">
      <c r="A15737" s="4"/>
      <c r="B15737" s="1"/>
    </row>
    <row r="15738" spans="1:2" x14ac:dyDescent="0.25">
      <c r="A15738" s="4"/>
      <c r="B15738" s="1"/>
    </row>
    <row r="15739" spans="1:2" x14ac:dyDescent="0.25">
      <c r="A15739" s="4"/>
      <c r="B15739" s="1"/>
    </row>
    <row r="15740" spans="1:2" x14ac:dyDescent="0.25">
      <c r="A15740" s="4"/>
      <c r="B15740" s="1"/>
    </row>
    <row r="15741" spans="1:2" x14ac:dyDescent="0.25">
      <c r="A15741" s="4"/>
      <c r="B15741" s="1"/>
    </row>
    <row r="15742" spans="1:2" x14ac:dyDescent="0.25">
      <c r="A15742" s="4"/>
      <c r="B15742" s="1"/>
    </row>
    <row r="15743" spans="1:2" x14ac:dyDescent="0.25">
      <c r="A15743" s="4"/>
      <c r="B15743" s="1"/>
    </row>
    <row r="15744" spans="1:2" x14ac:dyDescent="0.25">
      <c r="A15744" s="4"/>
      <c r="B15744" s="1"/>
    </row>
    <row r="15745" spans="1:2" x14ac:dyDescent="0.25">
      <c r="A15745" s="4"/>
      <c r="B15745" s="1"/>
    </row>
    <row r="15746" spans="1:2" x14ac:dyDescent="0.25">
      <c r="A15746" s="4"/>
      <c r="B15746" s="1"/>
    </row>
    <row r="15747" spans="1:2" x14ac:dyDescent="0.25">
      <c r="A15747" s="4"/>
      <c r="B15747" s="1"/>
    </row>
    <row r="15748" spans="1:2" x14ac:dyDescent="0.25">
      <c r="A15748" s="4"/>
      <c r="B15748" s="1"/>
    </row>
    <row r="15749" spans="1:2" x14ac:dyDescent="0.25">
      <c r="A15749" s="4"/>
      <c r="B15749" s="1"/>
    </row>
    <row r="15750" spans="1:2" x14ac:dyDescent="0.25">
      <c r="A15750" s="4"/>
      <c r="B15750" s="1"/>
    </row>
    <row r="15751" spans="1:2" x14ac:dyDescent="0.25">
      <c r="A15751" s="4"/>
      <c r="B15751" s="1"/>
    </row>
    <row r="15752" spans="1:2" x14ac:dyDescent="0.25">
      <c r="A15752" s="4"/>
      <c r="B15752" s="1"/>
    </row>
    <row r="15753" spans="1:2" x14ac:dyDescent="0.25">
      <c r="A15753" s="4"/>
      <c r="B15753" s="1"/>
    </row>
    <row r="15754" spans="1:2" x14ac:dyDescent="0.25">
      <c r="A15754" s="4"/>
      <c r="B15754" s="1"/>
    </row>
    <row r="15755" spans="1:2" x14ac:dyDescent="0.25">
      <c r="A15755" s="4"/>
      <c r="B15755" s="1"/>
    </row>
    <row r="15756" spans="1:2" x14ac:dyDescent="0.25">
      <c r="A15756" s="4"/>
      <c r="B15756" s="1"/>
    </row>
    <row r="15757" spans="1:2" x14ac:dyDescent="0.25">
      <c r="A15757" s="4"/>
      <c r="B15757" s="1"/>
    </row>
    <row r="15758" spans="1:2" x14ac:dyDescent="0.25">
      <c r="A15758" s="4"/>
      <c r="B15758" s="1"/>
    </row>
    <row r="15759" spans="1:2" x14ac:dyDescent="0.25">
      <c r="A15759" s="4"/>
      <c r="B15759" s="1"/>
    </row>
    <row r="15760" spans="1:2" x14ac:dyDescent="0.25">
      <c r="A15760" s="4"/>
      <c r="B15760" s="1"/>
    </row>
    <row r="15761" spans="1:2" x14ac:dyDescent="0.25">
      <c r="A15761" s="4"/>
      <c r="B15761" s="1"/>
    </row>
    <row r="15762" spans="1:2" x14ac:dyDescent="0.25">
      <c r="A15762" s="4"/>
      <c r="B15762" s="1"/>
    </row>
    <row r="15763" spans="1:2" x14ac:dyDescent="0.25">
      <c r="A15763" s="4"/>
      <c r="B15763" s="1"/>
    </row>
    <row r="15764" spans="1:2" x14ac:dyDescent="0.25">
      <c r="A15764" s="4"/>
      <c r="B15764" s="1"/>
    </row>
    <row r="15765" spans="1:2" x14ac:dyDescent="0.25">
      <c r="A15765" s="4"/>
      <c r="B15765" s="1"/>
    </row>
    <row r="15766" spans="1:2" x14ac:dyDescent="0.25">
      <c r="A15766" s="4"/>
      <c r="B15766" s="1"/>
    </row>
    <row r="15767" spans="1:2" x14ac:dyDescent="0.25">
      <c r="A15767" s="4"/>
      <c r="B15767" s="1"/>
    </row>
    <row r="15768" spans="1:2" x14ac:dyDescent="0.25">
      <c r="A15768" s="4"/>
      <c r="B15768" s="1"/>
    </row>
    <row r="15769" spans="1:2" x14ac:dyDescent="0.25">
      <c r="A15769" s="4"/>
      <c r="B15769" s="1"/>
    </row>
    <row r="15770" spans="1:2" x14ac:dyDescent="0.25">
      <c r="A15770" s="4"/>
      <c r="B15770" s="1"/>
    </row>
    <row r="15771" spans="1:2" x14ac:dyDescent="0.25">
      <c r="A15771" s="4"/>
      <c r="B15771" s="1"/>
    </row>
    <row r="15772" spans="1:2" x14ac:dyDescent="0.25">
      <c r="A15772" s="4"/>
      <c r="B15772" s="1"/>
    </row>
    <row r="15773" spans="1:2" x14ac:dyDescent="0.25">
      <c r="A15773" s="4"/>
      <c r="B15773" s="1"/>
    </row>
    <row r="15774" spans="1:2" x14ac:dyDescent="0.25">
      <c r="A15774" s="4"/>
      <c r="B15774" s="1"/>
    </row>
    <row r="15775" spans="1:2" x14ac:dyDescent="0.25">
      <c r="A15775" s="4"/>
      <c r="B15775" s="1"/>
    </row>
    <row r="15776" spans="1:2" x14ac:dyDescent="0.25">
      <c r="A15776" s="4"/>
      <c r="B15776" s="1"/>
    </row>
    <row r="15777" spans="1:2" x14ac:dyDescent="0.25">
      <c r="A15777" s="4"/>
      <c r="B15777" s="1"/>
    </row>
    <row r="15778" spans="1:2" x14ac:dyDescent="0.25">
      <c r="A15778" s="4"/>
      <c r="B15778" s="1"/>
    </row>
    <row r="15779" spans="1:2" x14ac:dyDescent="0.25">
      <c r="A15779" s="4"/>
      <c r="B15779" s="1"/>
    </row>
    <row r="15780" spans="1:2" x14ac:dyDescent="0.25">
      <c r="A15780" s="4"/>
      <c r="B15780" s="1"/>
    </row>
    <row r="15781" spans="1:2" x14ac:dyDescent="0.25">
      <c r="A15781" s="4"/>
      <c r="B15781" s="1"/>
    </row>
    <row r="15782" spans="1:2" x14ac:dyDescent="0.25">
      <c r="A15782" s="4"/>
      <c r="B15782" s="1"/>
    </row>
    <row r="15783" spans="1:2" x14ac:dyDescent="0.25">
      <c r="A15783" s="4"/>
      <c r="B15783" s="1"/>
    </row>
    <row r="15784" spans="1:2" x14ac:dyDescent="0.25">
      <c r="A15784" s="4"/>
      <c r="B15784" s="1"/>
    </row>
    <row r="15785" spans="1:2" x14ac:dyDescent="0.25">
      <c r="A15785" s="4"/>
      <c r="B15785" s="1"/>
    </row>
    <row r="15786" spans="1:2" x14ac:dyDescent="0.25">
      <c r="A15786" s="4"/>
      <c r="B15786" s="1"/>
    </row>
    <row r="15787" spans="1:2" x14ac:dyDescent="0.25">
      <c r="A15787" s="4"/>
      <c r="B15787" s="1"/>
    </row>
    <row r="15788" spans="1:2" x14ac:dyDescent="0.25">
      <c r="A15788" s="4"/>
      <c r="B15788" s="1"/>
    </row>
    <row r="15789" spans="1:2" x14ac:dyDescent="0.25">
      <c r="A15789" s="4"/>
      <c r="B15789" s="1"/>
    </row>
    <row r="15790" spans="1:2" x14ac:dyDescent="0.25">
      <c r="A15790" s="4"/>
      <c r="B15790" s="1"/>
    </row>
    <row r="15791" spans="1:2" x14ac:dyDescent="0.25">
      <c r="A15791" s="4"/>
      <c r="B15791" s="1"/>
    </row>
    <row r="15792" spans="1:2" x14ac:dyDescent="0.25">
      <c r="A15792" s="4"/>
      <c r="B15792" s="1"/>
    </row>
    <row r="15793" spans="1:2" x14ac:dyDescent="0.25">
      <c r="A15793" s="4"/>
      <c r="B15793" s="1"/>
    </row>
    <row r="15794" spans="1:2" x14ac:dyDescent="0.25">
      <c r="A15794" s="4"/>
      <c r="B15794" s="1"/>
    </row>
    <row r="15795" spans="1:2" x14ac:dyDescent="0.25">
      <c r="A15795" s="4"/>
      <c r="B15795" s="1"/>
    </row>
    <row r="15796" spans="1:2" x14ac:dyDescent="0.25">
      <c r="A15796" s="4"/>
      <c r="B15796" s="1"/>
    </row>
    <row r="15797" spans="1:2" x14ac:dyDescent="0.25">
      <c r="A15797" s="4"/>
      <c r="B15797" s="1"/>
    </row>
    <row r="15798" spans="1:2" x14ac:dyDescent="0.25">
      <c r="A15798" s="4"/>
      <c r="B15798" s="1"/>
    </row>
    <row r="15799" spans="1:2" x14ac:dyDescent="0.25">
      <c r="A15799" s="4"/>
      <c r="B15799" s="1"/>
    </row>
    <row r="15800" spans="1:2" x14ac:dyDescent="0.25">
      <c r="A15800" s="4"/>
      <c r="B15800" s="1"/>
    </row>
    <row r="15801" spans="1:2" x14ac:dyDescent="0.25">
      <c r="A15801" s="4"/>
      <c r="B15801" s="1"/>
    </row>
    <row r="15802" spans="1:2" x14ac:dyDescent="0.25">
      <c r="A15802" s="4"/>
      <c r="B15802" s="1"/>
    </row>
    <row r="15803" spans="1:2" x14ac:dyDescent="0.25">
      <c r="A15803" s="4"/>
      <c r="B15803" s="1"/>
    </row>
    <row r="15804" spans="1:2" x14ac:dyDescent="0.25">
      <c r="A15804" s="4"/>
      <c r="B15804" s="1"/>
    </row>
    <row r="15805" spans="1:2" x14ac:dyDescent="0.25">
      <c r="A15805" s="4"/>
      <c r="B15805" s="1"/>
    </row>
    <row r="15806" spans="1:2" x14ac:dyDescent="0.25">
      <c r="A15806" s="4"/>
      <c r="B15806" s="1"/>
    </row>
    <row r="15807" spans="1:2" x14ac:dyDescent="0.25">
      <c r="A15807" s="4"/>
      <c r="B15807" s="1"/>
    </row>
    <row r="15808" spans="1:2" x14ac:dyDescent="0.25">
      <c r="A15808" s="4"/>
      <c r="B15808" s="1"/>
    </row>
    <row r="15809" spans="1:2" x14ac:dyDescent="0.25">
      <c r="A15809" s="4"/>
      <c r="B15809" s="1"/>
    </row>
    <row r="15810" spans="1:2" x14ac:dyDescent="0.25">
      <c r="A15810" s="4"/>
      <c r="B15810" s="1"/>
    </row>
    <row r="15811" spans="1:2" x14ac:dyDescent="0.25">
      <c r="A15811" s="4"/>
      <c r="B15811" s="1"/>
    </row>
    <row r="15812" spans="1:2" x14ac:dyDescent="0.25">
      <c r="A15812" s="4"/>
      <c r="B15812" s="1"/>
    </row>
    <row r="15813" spans="1:2" x14ac:dyDescent="0.25">
      <c r="A15813" s="4"/>
      <c r="B15813" s="1"/>
    </row>
    <row r="15814" spans="1:2" x14ac:dyDescent="0.25">
      <c r="A15814" s="4"/>
      <c r="B15814" s="1"/>
    </row>
    <row r="15815" spans="1:2" x14ac:dyDescent="0.25">
      <c r="A15815" s="4"/>
      <c r="B15815" s="1"/>
    </row>
    <row r="15816" spans="1:2" x14ac:dyDescent="0.25">
      <c r="A15816" s="4"/>
      <c r="B15816" s="1"/>
    </row>
    <row r="15817" spans="1:2" x14ac:dyDescent="0.25">
      <c r="A15817" s="4"/>
      <c r="B15817" s="1"/>
    </row>
    <row r="15818" spans="1:2" x14ac:dyDescent="0.25">
      <c r="A15818" s="4"/>
      <c r="B15818" s="1"/>
    </row>
    <row r="15819" spans="1:2" x14ac:dyDescent="0.25">
      <c r="A15819" s="4"/>
      <c r="B15819" s="1"/>
    </row>
    <row r="15820" spans="1:2" x14ac:dyDescent="0.25">
      <c r="A15820" s="4"/>
      <c r="B15820" s="1"/>
    </row>
    <row r="15821" spans="1:2" x14ac:dyDescent="0.25">
      <c r="A15821" s="4"/>
      <c r="B15821" s="1"/>
    </row>
    <row r="15822" spans="1:2" x14ac:dyDescent="0.25">
      <c r="A15822" s="4"/>
      <c r="B15822" s="1"/>
    </row>
    <row r="15823" spans="1:2" x14ac:dyDescent="0.25">
      <c r="A15823" s="4"/>
      <c r="B15823" s="1"/>
    </row>
    <row r="15824" spans="1:2" x14ac:dyDescent="0.25">
      <c r="A15824" s="4"/>
      <c r="B15824" s="1"/>
    </row>
    <row r="15825" spans="1:2" x14ac:dyDescent="0.25">
      <c r="A15825" s="4"/>
      <c r="B15825" s="1"/>
    </row>
    <row r="15826" spans="1:2" x14ac:dyDescent="0.25">
      <c r="A15826" s="4"/>
      <c r="B15826" s="1"/>
    </row>
    <row r="15827" spans="1:2" x14ac:dyDescent="0.25">
      <c r="A15827" s="4"/>
      <c r="B15827" s="1"/>
    </row>
    <row r="15828" spans="1:2" x14ac:dyDescent="0.25">
      <c r="A15828" s="4"/>
      <c r="B15828" s="1"/>
    </row>
    <row r="15829" spans="1:2" x14ac:dyDescent="0.25">
      <c r="A15829" s="4"/>
      <c r="B15829" s="1"/>
    </row>
    <row r="15830" spans="1:2" x14ac:dyDescent="0.25">
      <c r="A15830" s="4"/>
      <c r="B15830" s="1"/>
    </row>
    <row r="15831" spans="1:2" x14ac:dyDescent="0.25">
      <c r="A15831" s="4"/>
      <c r="B15831" s="1"/>
    </row>
    <row r="15832" spans="1:2" x14ac:dyDescent="0.25">
      <c r="A15832" s="4"/>
      <c r="B15832" s="1"/>
    </row>
    <row r="15833" spans="1:2" x14ac:dyDescent="0.25">
      <c r="A15833" s="4"/>
      <c r="B15833" s="1"/>
    </row>
    <row r="15834" spans="1:2" x14ac:dyDescent="0.25">
      <c r="A15834" s="4"/>
      <c r="B15834" s="1"/>
    </row>
    <row r="15835" spans="1:2" x14ac:dyDescent="0.25">
      <c r="A15835" s="4"/>
      <c r="B15835" s="1"/>
    </row>
    <row r="15836" spans="1:2" x14ac:dyDescent="0.25">
      <c r="A15836" s="4"/>
      <c r="B15836" s="1"/>
    </row>
    <row r="15837" spans="1:2" x14ac:dyDescent="0.25">
      <c r="A15837" s="4"/>
      <c r="B15837" s="1"/>
    </row>
    <row r="15838" spans="1:2" x14ac:dyDescent="0.25">
      <c r="A15838" s="4"/>
      <c r="B15838" s="1"/>
    </row>
    <row r="15839" spans="1:2" x14ac:dyDescent="0.25">
      <c r="A15839" s="4"/>
      <c r="B15839" s="1"/>
    </row>
    <row r="15840" spans="1:2" x14ac:dyDescent="0.25">
      <c r="A15840" s="4"/>
      <c r="B15840" s="1"/>
    </row>
    <row r="15841" spans="1:2" x14ac:dyDescent="0.25">
      <c r="A15841" s="4"/>
      <c r="B15841" s="1"/>
    </row>
    <row r="15842" spans="1:2" x14ac:dyDescent="0.25">
      <c r="A15842" s="4"/>
      <c r="B15842" s="1"/>
    </row>
    <row r="15843" spans="1:2" x14ac:dyDescent="0.25">
      <c r="A15843" s="4"/>
      <c r="B15843" s="1"/>
    </row>
    <row r="15844" spans="1:2" x14ac:dyDescent="0.25">
      <c r="A15844" s="4"/>
      <c r="B15844" s="1"/>
    </row>
    <row r="15845" spans="1:2" x14ac:dyDescent="0.25">
      <c r="A15845" s="4"/>
      <c r="B15845" s="1"/>
    </row>
    <row r="15846" spans="1:2" x14ac:dyDescent="0.25">
      <c r="A15846" s="4"/>
      <c r="B15846" s="1"/>
    </row>
    <row r="15847" spans="1:2" x14ac:dyDescent="0.25">
      <c r="A15847" s="4"/>
      <c r="B15847" s="1"/>
    </row>
    <row r="15848" spans="1:2" x14ac:dyDescent="0.25">
      <c r="A15848" s="4"/>
      <c r="B15848" s="1"/>
    </row>
    <row r="15849" spans="1:2" x14ac:dyDescent="0.25">
      <c r="A15849" s="4"/>
      <c r="B15849" s="1"/>
    </row>
    <row r="15850" spans="1:2" x14ac:dyDescent="0.25">
      <c r="A15850" s="4"/>
      <c r="B15850" s="1"/>
    </row>
    <row r="15851" spans="1:2" x14ac:dyDescent="0.25">
      <c r="A15851" s="4"/>
      <c r="B15851" s="1"/>
    </row>
    <row r="15852" spans="1:2" x14ac:dyDescent="0.25">
      <c r="A15852" s="4"/>
      <c r="B15852" s="1"/>
    </row>
    <row r="15853" spans="1:2" x14ac:dyDescent="0.25">
      <c r="A15853" s="4"/>
      <c r="B15853" s="1"/>
    </row>
    <row r="15854" spans="1:2" x14ac:dyDescent="0.25">
      <c r="A15854" s="4"/>
      <c r="B15854" s="1"/>
    </row>
    <row r="15855" spans="1:2" x14ac:dyDescent="0.25">
      <c r="A15855" s="4"/>
      <c r="B15855" s="1"/>
    </row>
    <row r="15856" spans="1:2" x14ac:dyDescent="0.25">
      <c r="A15856" s="4"/>
      <c r="B15856" s="1"/>
    </row>
    <row r="15857" spans="1:2" x14ac:dyDescent="0.25">
      <c r="A15857" s="4"/>
      <c r="B15857" s="1"/>
    </row>
    <row r="15858" spans="1:2" x14ac:dyDescent="0.25">
      <c r="A15858" s="4"/>
      <c r="B15858" s="1"/>
    </row>
    <row r="15859" spans="1:2" x14ac:dyDescent="0.25">
      <c r="A15859" s="4"/>
      <c r="B15859" s="1"/>
    </row>
    <row r="15860" spans="1:2" x14ac:dyDescent="0.25">
      <c r="A15860" s="4"/>
      <c r="B15860" s="1"/>
    </row>
    <row r="15861" spans="1:2" x14ac:dyDescent="0.25">
      <c r="A15861" s="4"/>
      <c r="B15861" s="1"/>
    </row>
    <row r="15862" spans="1:2" x14ac:dyDescent="0.25">
      <c r="A15862" s="4"/>
      <c r="B15862" s="1"/>
    </row>
    <row r="15863" spans="1:2" x14ac:dyDescent="0.25">
      <c r="A15863" s="4"/>
      <c r="B15863" s="1"/>
    </row>
    <row r="15864" spans="1:2" x14ac:dyDescent="0.25">
      <c r="A15864" s="4"/>
      <c r="B15864" s="1"/>
    </row>
    <row r="15865" spans="1:2" x14ac:dyDescent="0.25">
      <c r="A15865" s="4"/>
      <c r="B15865" s="1"/>
    </row>
    <row r="15866" spans="1:2" x14ac:dyDescent="0.25">
      <c r="A15866" s="4"/>
      <c r="B15866" s="1"/>
    </row>
    <row r="15867" spans="1:2" x14ac:dyDescent="0.25">
      <c r="A15867" s="4"/>
      <c r="B15867" s="1"/>
    </row>
    <row r="15868" spans="1:2" x14ac:dyDescent="0.25">
      <c r="A15868" s="4"/>
      <c r="B15868" s="1"/>
    </row>
    <row r="15869" spans="1:2" x14ac:dyDescent="0.25">
      <c r="A15869" s="4"/>
      <c r="B15869" s="1"/>
    </row>
    <row r="15870" spans="1:2" x14ac:dyDescent="0.25">
      <c r="A15870" s="4"/>
      <c r="B15870" s="1"/>
    </row>
    <row r="15871" spans="1:2" x14ac:dyDescent="0.25">
      <c r="A15871" s="4"/>
      <c r="B15871" s="1"/>
    </row>
    <row r="15872" spans="1:2" x14ac:dyDescent="0.25">
      <c r="A15872" s="4"/>
      <c r="B15872" s="1"/>
    </row>
    <row r="15873" spans="1:2" x14ac:dyDescent="0.25">
      <c r="A15873" s="4"/>
      <c r="B15873" s="1"/>
    </row>
    <row r="15874" spans="1:2" x14ac:dyDescent="0.25">
      <c r="A15874" s="4"/>
      <c r="B15874" s="1"/>
    </row>
    <row r="15875" spans="1:2" x14ac:dyDescent="0.25">
      <c r="A15875" s="4"/>
      <c r="B15875" s="1"/>
    </row>
    <row r="15876" spans="1:2" x14ac:dyDescent="0.25">
      <c r="A15876" s="4"/>
      <c r="B15876" s="1"/>
    </row>
    <row r="15877" spans="1:2" x14ac:dyDescent="0.25">
      <c r="A15877" s="4"/>
      <c r="B15877" s="1"/>
    </row>
    <row r="15878" spans="1:2" x14ac:dyDescent="0.25">
      <c r="A15878" s="4"/>
      <c r="B15878" s="1"/>
    </row>
    <row r="15879" spans="1:2" x14ac:dyDescent="0.25">
      <c r="A15879" s="4"/>
      <c r="B15879" s="1"/>
    </row>
    <row r="15880" spans="1:2" x14ac:dyDescent="0.25">
      <c r="A15880" s="4"/>
      <c r="B15880" s="1"/>
    </row>
    <row r="15881" spans="1:2" x14ac:dyDescent="0.25">
      <c r="A15881" s="4"/>
      <c r="B15881" s="1"/>
    </row>
    <row r="15882" spans="1:2" x14ac:dyDescent="0.25">
      <c r="A15882" s="4"/>
      <c r="B15882" s="1"/>
    </row>
    <row r="15883" spans="1:2" x14ac:dyDescent="0.25">
      <c r="A15883" s="4"/>
      <c r="B15883" s="1"/>
    </row>
    <row r="15884" spans="1:2" x14ac:dyDescent="0.25">
      <c r="A15884" s="4"/>
      <c r="B15884" s="1"/>
    </row>
    <row r="15885" spans="1:2" x14ac:dyDescent="0.25">
      <c r="A15885" s="4"/>
      <c r="B15885" s="1"/>
    </row>
    <row r="15886" spans="1:2" x14ac:dyDescent="0.25">
      <c r="A15886" s="4"/>
      <c r="B15886" s="1"/>
    </row>
    <row r="15887" spans="1:2" x14ac:dyDescent="0.25">
      <c r="A15887" s="4"/>
      <c r="B15887" s="1"/>
    </row>
    <row r="15888" spans="1:2" x14ac:dyDescent="0.25">
      <c r="A15888" s="4"/>
      <c r="B15888" s="1"/>
    </row>
    <row r="15889" spans="1:2" x14ac:dyDescent="0.25">
      <c r="A15889" s="4"/>
      <c r="B15889" s="1"/>
    </row>
    <row r="15890" spans="1:2" x14ac:dyDescent="0.25">
      <c r="A15890" s="4"/>
      <c r="B15890" s="1"/>
    </row>
    <row r="15891" spans="1:2" x14ac:dyDescent="0.25">
      <c r="A15891" s="4"/>
      <c r="B15891" s="1"/>
    </row>
    <row r="15892" spans="1:2" x14ac:dyDescent="0.25">
      <c r="A15892" s="4"/>
      <c r="B15892" s="1"/>
    </row>
    <row r="15893" spans="1:2" x14ac:dyDescent="0.25">
      <c r="A15893" s="4"/>
      <c r="B15893" s="1"/>
    </row>
    <row r="15894" spans="1:2" x14ac:dyDescent="0.25">
      <c r="A15894" s="4"/>
      <c r="B15894" s="1"/>
    </row>
    <row r="15895" spans="1:2" x14ac:dyDescent="0.25">
      <c r="A15895" s="4"/>
      <c r="B15895" s="1"/>
    </row>
    <row r="15896" spans="1:2" x14ac:dyDescent="0.25">
      <c r="A15896" s="4"/>
      <c r="B15896" s="1"/>
    </row>
    <row r="15897" spans="1:2" x14ac:dyDescent="0.25">
      <c r="A15897" s="4"/>
      <c r="B15897" s="1"/>
    </row>
    <row r="15898" spans="1:2" x14ac:dyDescent="0.25">
      <c r="A15898" s="4"/>
      <c r="B15898" s="1"/>
    </row>
    <row r="15899" spans="1:2" x14ac:dyDescent="0.25">
      <c r="A15899" s="4"/>
      <c r="B15899" s="1"/>
    </row>
    <row r="15900" spans="1:2" x14ac:dyDescent="0.25">
      <c r="A15900" s="4"/>
      <c r="B15900" s="1"/>
    </row>
    <row r="15901" spans="1:2" x14ac:dyDescent="0.25">
      <c r="A15901" s="4"/>
      <c r="B15901" s="1"/>
    </row>
    <row r="15902" spans="1:2" x14ac:dyDescent="0.25">
      <c r="A15902" s="4"/>
      <c r="B15902" s="1"/>
    </row>
    <row r="15903" spans="1:2" x14ac:dyDescent="0.25">
      <c r="A15903" s="4"/>
      <c r="B15903" s="1"/>
    </row>
    <row r="15904" spans="1:2" x14ac:dyDescent="0.25">
      <c r="A15904" s="4"/>
      <c r="B15904" s="1"/>
    </row>
    <row r="15905" spans="1:2" x14ac:dyDescent="0.25">
      <c r="A15905" s="4"/>
      <c r="B15905" s="1"/>
    </row>
    <row r="15906" spans="1:2" x14ac:dyDescent="0.25">
      <c r="A15906" s="4"/>
      <c r="B15906" s="1"/>
    </row>
    <row r="15907" spans="1:2" x14ac:dyDescent="0.25">
      <c r="A15907" s="4"/>
      <c r="B15907" s="1"/>
    </row>
    <row r="15908" spans="1:2" x14ac:dyDescent="0.25">
      <c r="A15908" s="4"/>
      <c r="B15908" s="1"/>
    </row>
    <row r="15909" spans="1:2" x14ac:dyDescent="0.25">
      <c r="A15909" s="4"/>
      <c r="B15909" s="1"/>
    </row>
    <row r="15910" spans="1:2" x14ac:dyDescent="0.25">
      <c r="A15910" s="4"/>
      <c r="B15910" s="1"/>
    </row>
    <row r="15911" spans="1:2" x14ac:dyDescent="0.25">
      <c r="A15911" s="4"/>
      <c r="B15911" s="1"/>
    </row>
    <row r="15912" spans="1:2" x14ac:dyDescent="0.25">
      <c r="A15912" s="4"/>
      <c r="B15912" s="1"/>
    </row>
    <row r="15913" spans="1:2" x14ac:dyDescent="0.25">
      <c r="A15913" s="4"/>
      <c r="B15913" s="1"/>
    </row>
    <row r="15914" spans="1:2" x14ac:dyDescent="0.25">
      <c r="A15914" s="4"/>
      <c r="B15914" s="1"/>
    </row>
    <row r="15915" spans="1:2" x14ac:dyDescent="0.25">
      <c r="A15915" s="4"/>
      <c r="B15915" s="1"/>
    </row>
    <row r="15916" spans="1:2" x14ac:dyDescent="0.25">
      <c r="A15916" s="4"/>
      <c r="B15916" s="1"/>
    </row>
    <row r="15917" spans="1:2" x14ac:dyDescent="0.25">
      <c r="A15917" s="4"/>
      <c r="B15917" s="1"/>
    </row>
    <row r="15918" spans="1:2" x14ac:dyDescent="0.25">
      <c r="A15918" s="4"/>
      <c r="B15918" s="1"/>
    </row>
    <row r="15919" spans="1:2" x14ac:dyDescent="0.25">
      <c r="A15919" s="4"/>
      <c r="B15919" s="1"/>
    </row>
    <row r="15920" spans="1:2" x14ac:dyDescent="0.25">
      <c r="A15920" s="4"/>
      <c r="B15920" s="1"/>
    </row>
    <row r="15921" spans="1:2" x14ac:dyDescent="0.25">
      <c r="A15921" s="4"/>
      <c r="B15921" s="1"/>
    </row>
    <row r="15922" spans="1:2" x14ac:dyDescent="0.25">
      <c r="A15922" s="4"/>
      <c r="B15922" s="1"/>
    </row>
    <row r="15923" spans="1:2" x14ac:dyDescent="0.25">
      <c r="A15923" s="4"/>
      <c r="B15923" s="1"/>
    </row>
    <row r="15924" spans="1:2" x14ac:dyDescent="0.25">
      <c r="A15924" s="4"/>
      <c r="B15924" s="1"/>
    </row>
    <row r="15925" spans="1:2" x14ac:dyDescent="0.25">
      <c r="A15925" s="4"/>
      <c r="B15925" s="1"/>
    </row>
    <row r="15926" spans="1:2" x14ac:dyDescent="0.25">
      <c r="A15926" s="4"/>
      <c r="B15926" s="1"/>
    </row>
    <row r="15927" spans="1:2" x14ac:dyDescent="0.25">
      <c r="A15927" s="4"/>
      <c r="B15927" s="1"/>
    </row>
    <row r="15928" spans="1:2" x14ac:dyDescent="0.25">
      <c r="A15928" s="4"/>
      <c r="B15928" s="1"/>
    </row>
    <row r="15929" spans="1:2" x14ac:dyDescent="0.25">
      <c r="A15929" s="4"/>
      <c r="B15929" s="1"/>
    </row>
    <row r="15930" spans="1:2" x14ac:dyDescent="0.25">
      <c r="A15930" s="4"/>
      <c r="B15930" s="1"/>
    </row>
    <row r="15931" spans="1:2" x14ac:dyDescent="0.25">
      <c r="A15931" s="4"/>
      <c r="B15931" s="1"/>
    </row>
    <row r="15932" spans="1:2" x14ac:dyDescent="0.25">
      <c r="A15932" s="4"/>
      <c r="B15932" s="1"/>
    </row>
    <row r="15933" spans="1:2" x14ac:dyDescent="0.25">
      <c r="A15933" s="4"/>
      <c r="B15933" s="1"/>
    </row>
    <row r="15934" spans="1:2" x14ac:dyDescent="0.25">
      <c r="A15934" s="4"/>
      <c r="B15934" s="1"/>
    </row>
    <row r="15935" spans="1:2" x14ac:dyDescent="0.25">
      <c r="A15935" s="4"/>
      <c r="B15935" s="1"/>
    </row>
    <row r="15936" spans="1:2" x14ac:dyDescent="0.25">
      <c r="A15936" s="4"/>
      <c r="B15936" s="1"/>
    </row>
    <row r="15937" spans="1:2" x14ac:dyDescent="0.25">
      <c r="A15937" s="4"/>
      <c r="B15937" s="1"/>
    </row>
    <row r="15938" spans="1:2" x14ac:dyDescent="0.25">
      <c r="A15938" s="4"/>
      <c r="B15938" s="1"/>
    </row>
    <row r="15939" spans="1:2" x14ac:dyDescent="0.25">
      <c r="A15939" s="4"/>
      <c r="B15939" s="1"/>
    </row>
    <row r="15940" spans="1:2" x14ac:dyDescent="0.25">
      <c r="A15940" s="4"/>
      <c r="B15940" s="1"/>
    </row>
    <row r="15941" spans="1:2" x14ac:dyDescent="0.25">
      <c r="A15941" s="4"/>
      <c r="B15941" s="1"/>
    </row>
    <row r="15942" spans="1:2" x14ac:dyDescent="0.25">
      <c r="A15942" s="4"/>
      <c r="B15942" s="1"/>
    </row>
    <row r="15943" spans="1:2" x14ac:dyDescent="0.25">
      <c r="A15943" s="4"/>
      <c r="B15943" s="1"/>
    </row>
    <row r="15944" spans="1:2" x14ac:dyDescent="0.25">
      <c r="A15944" s="4"/>
      <c r="B15944" s="1"/>
    </row>
    <row r="15945" spans="1:2" x14ac:dyDescent="0.25">
      <c r="A15945" s="4"/>
      <c r="B15945" s="1"/>
    </row>
    <row r="15946" spans="1:2" x14ac:dyDescent="0.25">
      <c r="A15946" s="4"/>
      <c r="B15946" s="1"/>
    </row>
    <row r="15947" spans="1:2" x14ac:dyDescent="0.25">
      <c r="A15947" s="4"/>
      <c r="B15947" s="1"/>
    </row>
    <row r="15948" spans="1:2" x14ac:dyDescent="0.25">
      <c r="A15948" s="4"/>
      <c r="B15948" s="1"/>
    </row>
    <row r="15949" spans="1:2" x14ac:dyDescent="0.25">
      <c r="A15949" s="4"/>
      <c r="B15949" s="1"/>
    </row>
    <row r="15950" spans="1:2" x14ac:dyDescent="0.25">
      <c r="A15950" s="4"/>
      <c r="B15950" s="1"/>
    </row>
    <row r="15951" spans="1:2" x14ac:dyDescent="0.25">
      <c r="A15951" s="4"/>
      <c r="B15951" s="1"/>
    </row>
    <row r="15952" spans="1:2" x14ac:dyDescent="0.25">
      <c r="A15952" s="4"/>
      <c r="B15952" s="1"/>
    </row>
    <row r="15953" spans="1:2" x14ac:dyDescent="0.25">
      <c r="A15953" s="4"/>
      <c r="B15953" s="1"/>
    </row>
    <row r="15954" spans="1:2" x14ac:dyDescent="0.25">
      <c r="A15954" s="4"/>
      <c r="B15954" s="1"/>
    </row>
    <row r="15955" spans="1:2" x14ac:dyDescent="0.25">
      <c r="A15955" s="4"/>
      <c r="B15955" s="1"/>
    </row>
    <row r="15956" spans="1:2" x14ac:dyDescent="0.25">
      <c r="A15956" s="4"/>
      <c r="B15956" s="1"/>
    </row>
    <row r="15957" spans="1:2" x14ac:dyDescent="0.25">
      <c r="A15957" s="4"/>
      <c r="B15957" s="1"/>
    </row>
    <row r="15958" spans="1:2" x14ac:dyDescent="0.25">
      <c r="A15958" s="4"/>
      <c r="B15958" s="1"/>
    </row>
    <row r="15959" spans="1:2" x14ac:dyDescent="0.25">
      <c r="A15959" s="4"/>
      <c r="B15959" s="1"/>
    </row>
    <row r="15960" spans="1:2" x14ac:dyDescent="0.25">
      <c r="A15960" s="4"/>
      <c r="B15960" s="1"/>
    </row>
    <row r="15961" spans="1:2" x14ac:dyDescent="0.25">
      <c r="A15961" s="4"/>
      <c r="B15961" s="1"/>
    </row>
    <row r="15962" spans="1:2" x14ac:dyDescent="0.25">
      <c r="A15962" s="4"/>
      <c r="B15962" s="1"/>
    </row>
    <row r="15963" spans="1:2" x14ac:dyDescent="0.25">
      <c r="A15963" s="4"/>
      <c r="B15963" s="1"/>
    </row>
    <row r="15964" spans="1:2" x14ac:dyDescent="0.25">
      <c r="A15964" s="4"/>
      <c r="B15964" s="1"/>
    </row>
    <row r="15965" spans="1:2" x14ac:dyDescent="0.25">
      <c r="A15965" s="4"/>
      <c r="B15965" s="1"/>
    </row>
    <row r="15966" spans="1:2" x14ac:dyDescent="0.25">
      <c r="A15966" s="4"/>
      <c r="B15966" s="1"/>
    </row>
    <row r="15967" spans="1:2" x14ac:dyDescent="0.25">
      <c r="A15967" s="4"/>
      <c r="B15967" s="1"/>
    </row>
    <row r="15968" spans="1:2" x14ac:dyDescent="0.25">
      <c r="A15968" s="4"/>
      <c r="B15968" s="1"/>
    </row>
    <row r="15969" spans="1:2" x14ac:dyDescent="0.25">
      <c r="A15969" s="4"/>
      <c r="B15969" s="1"/>
    </row>
    <row r="15970" spans="1:2" x14ac:dyDescent="0.25">
      <c r="A15970" s="4"/>
      <c r="B15970" s="1"/>
    </row>
    <row r="15971" spans="1:2" x14ac:dyDescent="0.25">
      <c r="A15971" s="4"/>
      <c r="B15971" s="1"/>
    </row>
    <row r="15972" spans="1:2" x14ac:dyDescent="0.25">
      <c r="A15972" s="4"/>
      <c r="B15972" s="1"/>
    </row>
    <row r="15973" spans="1:2" x14ac:dyDescent="0.25">
      <c r="A15973" s="4"/>
      <c r="B15973" s="1"/>
    </row>
    <row r="15974" spans="1:2" x14ac:dyDescent="0.25">
      <c r="A15974" s="4"/>
      <c r="B15974" s="1"/>
    </row>
    <row r="15975" spans="1:2" x14ac:dyDescent="0.25">
      <c r="A15975" s="4"/>
      <c r="B15975" s="1"/>
    </row>
    <row r="15976" spans="1:2" x14ac:dyDescent="0.25">
      <c r="A15976" s="4"/>
      <c r="B15976" s="1"/>
    </row>
    <row r="15977" spans="1:2" x14ac:dyDescent="0.25">
      <c r="A15977" s="4"/>
      <c r="B15977" s="1"/>
    </row>
    <row r="15978" spans="1:2" x14ac:dyDescent="0.25">
      <c r="A15978" s="4"/>
      <c r="B15978" s="1"/>
    </row>
    <row r="15979" spans="1:2" x14ac:dyDescent="0.25">
      <c r="A15979" s="4"/>
      <c r="B15979" s="1"/>
    </row>
    <row r="15980" spans="1:2" x14ac:dyDescent="0.25">
      <c r="A15980" s="4"/>
      <c r="B15980" s="1"/>
    </row>
    <row r="15981" spans="1:2" x14ac:dyDescent="0.25">
      <c r="A15981" s="4"/>
      <c r="B15981" s="1"/>
    </row>
    <row r="15982" spans="1:2" x14ac:dyDescent="0.25">
      <c r="A15982" s="4"/>
      <c r="B15982" s="1"/>
    </row>
    <row r="15983" spans="1:2" x14ac:dyDescent="0.25">
      <c r="A15983" s="4"/>
      <c r="B15983" s="1"/>
    </row>
    <row r="15984" spans="1:2" x14ac:dyDescent="0.25">
      <c r="A15984" s="4"/>
      <c r="B15984" s="1"/>
    </row>
    <row r="15985" spans="1:2" x14ac:dyDescent="0.25">
      <c r="A15985" s="4"/>
      <c r="B15985" s="1"/>
    </row>
    <row r="15986" spans="1:2" x14ac:dyDescent="0.25">
      <c r="A15986" s="4"/>
      <c r="B15986" s="1"/>
    </row>
    <row r="15987" spans="1:2" x14ac:dyDescent="0.25">
      <c r="A15987" s="4"/>
      <c r="B15987" s="1"/>
    </row>
    <row r="15988" spans="1:2" x14ac:dyDescent="0.25">
      <c r="A15988" s="4"/>
      <c r="B15988" s="1"/>
    </row>
    <row r="15989" spans="1:2" x14ac:dyDescent="0.25">
      <c r="A15989" s="4"/>
      <c r="B15989" s="1"/>
    </row>
    <row r="15990" spans="1:2" x14ac:dyDescent="0.25">
      <c r="A15990" s="4"/>
      <c r="B15990" s="1"/>
    </row>
    <row r="15991" spans="1:2" x14ac:dyDescent="0.25">
      <c r="A15991" s="4"/>
      <c r="B15991" s="1"/>
    </row>
    <row r="15992" spans="1:2" x14ac:dyDescent="0.25">
      <c r="A15992" s="4"/>
      <c r="B15992" s="1"/>
    </row>
    <row r="15993" spans="1:2" x14ac:dyDescent="0.25">
      <c r="A15993" s="4"/>
      <c r="B15993" s="1"/>
    </row>
    <row r="15994" spans="1:2" x14ac:dyDescent="0.25">
      <c r="A15994" s="4"/>
      <c r="B15994" s="1"/>
    </row>
    <row r="15995" spans="1:2" x14ac:dyDescent="0.25">
      <c r="A15995" s="4"/>
      <c r="B15995" s="1"/>
    </row>
    <row r="15996" spans="1:2" x14ac:dyDescent="0.25">
      <c r="A15996" s="4"/>
      <c r="B15996" s="1"/>
    </row>
    <row r="15997" spans="1:2" x14ac:dyDescent="0.25">
      <c r="A15997" s="4"/>
      <c r="B15997" s="1"/>
    </row>
    <row r="15998" spans="1:2" x14ac:dyDescent="0.25">
      <c r="A15998" s="4"/>
      <c r="B15998" s="1"/>
    </row>
    <row r="15999" spans="1:2" x14ac:dyDescent="0.25">
      <c r="A15999" s="4"/>
      <c r="B15999" s="1"/>
    </row>
    <row r="16000" spans="1:2" x14ac:dyDescent="0.25">
      <c r="A16000" s="4"/>
      <c r="B16000" s="1"/>
    </row>
    <row r="16001" spans="1:2" x14ac:dyDescent="0.25">
      <c r="A16001" s="4"/>
      <c r="B16001" s="1"/>
    </row>
    <row r="16002" spans="1:2" x14ac:dyDescent="0.25">
      <c r="A16002" s="4"/>
      <c r="B16002" s="1"/>
    </row>
    <row r="16003" spans="1:2" x14ac:dyDescent="0.25">
      <c r="A16003" s="4"/>
      <c r="B16003" s="1"/>
    </row>
    <row r="16004" spans="1:2" x14ac:dyDescent="0.25">
      <c r="A16004" s="4"/>
      <c r="B16004" s="1"/>
    </row>
    <row r="16005" spans="1:2" x14ac:dyDescent="0.25">
      <c r="A16005" s="4"/>
      <c r="B16005" s="1"/>
    </row>
    <row r="16006" spans="1:2" x14ac:dyDescent="0.25">
      <c r="A16006" s="4"/>
      <c r="B16006" s="1"/>
    </row>
    <row r="16007" spans="1:2" x14ac:dyDescent="0.25">
      <c r="A16007" s="4"/>
      <c r="B16007" s="1"/>
    </row>
    <row r="16008" spans="1:2" x14ac:dyDescent="0.25">
      <c r="A16008" s="4"/>
      <c r="B16008" s="1"/>
    </row>
    <row r="16009" spans="1:2" x14ac:dyDescent="0.25">
      <c r="A16009" s="4"/>
      <c r="B16009" s="1"/>
    </row>
    <row r="16010" spans="1:2" x14ac:dyDescent="0.25">
      <c r="A16010" s="4"/>
      <c r="B16010" s="1"/>
    </row>
    <row r="16011" spans="1:2" x14ac:dyDescent="0.25">
      <c r="A16011" s="4"/>
      <c r="B16011" s="1"/>
    </row>
    <row r="16012" spans="1:2" x14ac:dyDescent="0.25">
      <c r="A16012" s="4"/>
      <c r="B16012" s="1"/>
    </row>
    <row r="16013" spans="1:2" x14ac:dyDescent="0.25">
      <c r="A16013" s="4"/>
      <c r="B16013" s="1"/>
    </row>
    <row r="16014" spans="1:2" x14ac:dyDescent="0.25">
      <c r="A16014" s="4"/>
      <c r="B16014" s="1"/>
    </row>
    <row r="16015" spans="1:2" x14ac:dyDescent="0.25">
      <c r="A16015" s="4"/>
      <c r="B16015" s="1"/>
    </row>
    <row r="16016" spans="1:2" x14ac:dyDescent="0.25">
      <c r="A16016" s="4"/>
      <c r="B16016" s="1"/>
    </row>
    <row r="16017" spans="1:2" x14ac:dyDescent="0.25">
      <c r="A16017" s="4"/>
      <c r="B16017" s="1"/>
    </row>
    <row r="16018" spans="1:2" x14ac:dyDescent="0.25">
      <c r="A16018" s="4"/>
      <c r="B16018" s="1"/>
    </row>
    <row r="16019" spans="1:2" x14ac:dyDescent="0.25">
      <c r="A16019" s="4"/>
      <c r="B16019" s="1"/>
    </row>
    <row r="16020" spans="1:2" x14ac:dyDescent="0.25">
      <c r="A16020" s="4"/>
      <c r="B16020" s="1"/>
    </row>
    <row r="16021" spans="1:2" x14ac:dyDescent="0.25">
      <c r="A16021" s="4"/>
      <c r="B16021" s="1"/>
    </row>
    <row r="16022" spans="1:2" x14ac:dyDescent="0.25">
      <c r="A16022" s="4"/>
      <c r="B16022" s="1"/>
    </row>
    <row r="16023" spans="1:2" x14ac:dyDescent="0.25">
      <c r="A16023" s="4"/>
      <c r="B16023" s="1"/>
    </row>
    <row r="16024" spans="1:2" x14ac:dyDescent="0.25">
      <c r="A16024" s="4"/>
      <c r="B16024" s="1"/>
    </row>
    <row r="16025" spans="1:2" x14ac:dyDescent="0.25">
      <c r="A16025" s="4"/>
      <c r="B16025" s="1"/>
    </row>
    <row r="16026" spans="1:2" x14ac:dyDescent="0.25">
      <c r="A16026" s="4"/>
      <c r="B16026" s="1"/>
    </row>
    <row r="16027" spans="1:2" x14ac:dyDescent="0.25">
      <c r="A16027" s="4"/>
      <c r="B16027" s="1"/>
    </row>
    <row r="16028" spans="1:2" x14ac:dyDescent="0.25">
      <c r="A16028" s="4"/>
      <c r="B16028" s="1"/>
    </row>
    <row r="16029" spans="1:2" x14ac:dyDescent="0.25">
      <c r="A16029" s="4"/>
      <c r="B16029" s="1"/>
    </row>
    <row r="16030" spans="1:2" x14ac:dyDescent="0.25">
      <c r="A16030" s="4"/>
      <c r="B16030" s="1"/>
    </row>
    <row r="16031" spans="1:2" x14ac:dyDescent="0.25">
      <c r="A16031" s="4"/>
      <c r="B16031" s="1"/>
    </row>
    <row r="16032" spans="1:2" x14ac:dyDescent="0.25">
      <c r="A16032" s="4"/>
      <c r="B16032" s="1"/>
    </row>
    <row r="16033" spans="1:2" x14ac:dyDescent="0.25">
      <c r="A16033" s="4"/>
      <c r="B16033" s="1"/>
    </row>
    <row r="16034" spans="1:2" x14ac:dyDescent="0.25">
      <c r="A16034" s="4"/>
      <c r="B16034" s="1"/>
    </row>
    <row r="16035" spans="1:2" x14ac:dyDescent="0.25">
      <c r="A16035" s="4"/>
      <c r="B16035" s="1"/>
    </row>
    <row r="16036" spans="1:2" x14ac:dyDescent="0.25">
      <c r="A16036" s="4"/>
      <c r="B16036" s="1"/>
    </row>
    <row r="16037" spans="1:2" x14ac:dyDescent="0.25">
      <c r="A16037" s="4"/>
      <c r="B16037" s="1"/>
    </row>
    <row r="16038" spans="1:2" x14ac:dyDescent="0.25">
      <c r="A16038" s="4"/>
      <c r="B16038" s="1"/>
    </row>
    <row r="16039" spans="1:2" x14ac:dyDescent="0.25">
      <c r="A16039" s="4"/>
      <c r="B16039" s="1"/>
    </row>
    <row r="16040" spans="1:2" x14ac:dyDescent="0.25">
      <c r="A16040" s="4"/>
      <c r="B16040" s="1"/>
    </row>
    <row r="16041" spans="1:2" x14ac:dyDescent="0.25">
      <c r="A16041" s="4"/>
      <c r="B16041" s="1"/>
    </row>
    <row r="16042" spans="1:2" x14ac:dyDescent="0.25">
      <c r="A16042" s="4"/>
      <c r="B16042" s="1"/>
    </row>
    <row r="16043" spans="1:2" x14ac:dyDescent="0.25">
      <c r="A16043" s="4"/>
      <c r="B16043" s="1"/>
    </row>
    <row r="16044" spans="1:2" x14ac:dyDescent="0.25">
      <c r="A16044" s="4"/>
      <c r="B16044" s="1"/>
    </row>
    <row r="16045" spans="1:2" x14ac:dyDescent="0.25">
      <c r="A16045" s="4"/>
      <c r="B16045" s="1"/>
    </row>
    <row r="16046" spans="1:2" x14ac:dyDescent="0.25">
      <c r="A16046" s="4"/>
      <c r="B16046" s="1"/>
    </row>
    <row r="16047" spans="1:2" x14ac:dyDescent="0.25">
      <c r="A16047" s="4"/>
      <c r="B16047" s="1"/>
    </row>
    <row r="16048" spans="1:2" x14ac:dyDescent="0.25">
      <c r="A16048" s="4"/>
      <c r="B16048" s="1"/>
    </row>
    <row r="16049" spans="1:2" x14ac:dyDescent="0.25">
      <c r="A16049" s="4"/>
      <c r="B16049" s="1"/>
    </row>
    <row r="16050" spans="1:2" x14ac:dyDescent="0.25">
      <c r="A16050" s="4"/>
      <c r="B16050" s="1"/>
    </row>
    <row r="16051" spans="1:2" x14ac:dyDescent="0.25">
      <c r="A16051" s="4"/>
      <c r="B16051" s="1"/>
    </row>
    <row r="16052" spans="1:2" x14ac:dyDescent="0.25">
      <c r="A16052" s="4"/>
      <c r="B16052" s="1"/>
    </row>
    <row r="16053" spans="1:2" x14ac:dyDescent="0.25">
      <c r="A16053" s="4"/>
      <c r="B16053" s="1"/>
    </row>
    <row r="16054" spans="1:2" x14ac:dyDescent="0.25">
      <c r="A16054" s="4"/>
      <c r="B16054" s="1"/>
    </row>
    <row r="16055" spans="1:2" x14ac:dyDescent="0.25">
      <c r="A16055" s="4"/>
      <c r="B16055" s="1"/>
    </row>
    <row r="16056" spans="1:2" x14ac:dyDescent="0.25">
      <c r="A16056" s="4"/>
      <c r="B16056" s="1"/>
    </row>
    <row r="16057" spans="1:2" x14ac:dyDescent="0.25">
      <c r="A16057" s="4"/>
      <c r="B16057" s="1"/>
    </row>
    <row r="16058" spans="1:2" x14ac:dyDescent="0.25">
      <c r="A16058" s="4"/>
      <c r="B16058" s="1"/>
    </row>
    <row r="16059" spans="1:2" x14ac:dyDescent="0.25">
      <c r="A16059" s="4"/>
      <c r="B16059" s="1"/>
    </row>
    <row r="16060" spans="1:2" x14ac:dyDescent="0.25">
      <c r="A16060" s="4"/>
      <c r="B16060" s="1"/>
    </row>
    <row r="16061" spans="1:2" x14ac:dyDescent="0.25">
      <c r="A16061" s="4"/>
      <c r="B16061" s="1"/>
    </row>
    <row r="16062" spans="1:2" x14ac:dyDescent="0.25">
      <c r="A16062" s="4"/>
      <c r="B16062" s="1"/>
    </row>
    <row r="16063" spans="1:2" x14ac:dyDescent="0.25">
      <c r="A16063" s="4"/>
      <c r="B16063" s="1"/>
    </row>
    <row r="16064" spans="1:2" x14ac:dyDescent="0.25">
      <c r="A16064" s="4"/>
      <c r="B16064" s="1"/>
    </row>
    <row r="16065" spans="1:2" x14ac:dyDescent="0.25">
      <c r="A16065" s="4"/>
      <c r="B16065" s="1"/>
    </row>
    <row r="16066" spans="1:2" x14ac:dyDescent="0.25">
      <c r="A16066" s="4"/>
      <c r="B16066" s="1"/>
    </row>
    <row r="16067" spans="1:2" x14ac:dyDescent="0.25">
      <c r="A16067" s="4"/>
      <c r="B16067" s="1"/>
    </row>
    <row r="16068" spans="1:2" x14ac:dyDescent="0.25">
      <c r="A16068" s="4"/>
      <c r="B16068" s="1"/>
    </row>
    <row r="16069" spans="1:2" x14ac:dyDescent="0.25">
      <c r="A16069" s="4"/>
      <c r="B16069" s="1"/>
    </row>
    <row r="16070" spans="1:2" x14ac:dyDescent="0.25">
      <c r="A16070" s="4"/>
      <c r="B16070" s="1"/>
    </row>
    <row r="16071" spans="1:2" x14ac:dyDescent="0.25">
      <c r="A16071" s="4"/>
      <c r="B16071" s="1"/>
    </row>
    <row r="16072" spans="1:2" x14ac:dyDescent="0.25">
      <c r="A16072" s="4"/>
      <c r="B16072" s="1"/>
    </row>
    <row r="16073" spans="1:2" x14ac:dyDescent="0.25">
      <c r="A16073" s="4"/>
      <c r="B16073" s="1"/>
    </row>
    <row r="16074" spans="1:2" x14ac:dyDescent="0.25">
      <c r="A16074" s="4"/>
      <c r="B16074" s="1"/>
    </row>
    <row r="16075" spans="1:2" x14ac:dyDescent="0.25">
      <c r="A16075" s="4"/>
      <c r="B16075" s="1"/>
    </row>
    <row r="16076" spans="1:2" x14ac:dyDescent="0.25">
      <c r="A16076" s="4"/>
      <c r="B16076" s="1"/>
    </row>
    <row r="16077" spans="1:2" x14ac:dyDescent="0.25">
      <c r="A16077" s="4"/>
      <c r="B16077" s="1"/>
    </row>
    <row r="16078" spans="1:2" x14ac:dyDescent="0.25">
      <c r="A16078" s="4"/>
      <c r="B16078" s="1"/>
    </row>
    <row r="16079" spans="1:2" x14ac:dyDescent="0.25">
      <c r="A16079" s="4"/>
      <c r="B16079" s="1"/>
    </row>
    <row r="16080" spans="1:2" x14ac:dyDescent="0.25">
      <c r="A16080" s="4"/>
      <c r="B16080" s="1"/>
    </row>
    <row r="16081" spans="1:2" x14ac:dyDescent="0.25">
      <c r="A16081" s="4"/>
      <c r="B16081" s="1"/>
    </row>
    <row r="16082" spans="1:2" x14ac:dyDescent="0.25">
      <c r="A16082" s="4"/>
      <c r="B16082" s="1"/>
    </row>
    <row r="16083" spans="1:2" x14ac:dyDescent="0.25">
      <c r="A16083" s="4"/>
      <c r="B16083" s="1"/>
    </row>
    <row r="16084" spans="1:2" x14ac:dyDescent="0.25">
      <c r="A16084" s="4"/>
      <c r="B16084" s="1"/>
    </row>
    <row r="16085" spans="1:2" x14ac:dyDescent="0.25">
      <c r="A16085" s="4"/>
      <c r="B16085" s="1"/>
    </row>
    <row r="16086" spans="1:2" x14ac:dyDescent="0.25">
      <c r="A16086" s="4"/>
      <c r="B16086" s="1"/>
    </row>
    <row r="16087" spans="1:2" x14ac:dyDescent="0.25">
      <c r="A16087" s="4"/>
      <c r="B16087" s="1"/>
    </row>
    <row r="16088" spans="1:2" x14ac:dyDescent="0.25">
      <c r="A16088" s="4"/>
      <c r="B16088" s="1"/>
    </row>
    <row r="16089" spans="1:2" x14ac:dyDescent="0.25">
      <c r="A16089" s="4"/>
      <c r="B16089" s="1"/>
    </row>
    <row r="16090" spans="1:2" x14ac:dyDescent="0.25">
      <c r="A16090" s="4"/>
      <c r="B16090" s="1"/>
    </row>
    <row r="16091" spans="1:2" x14ac:dyDescent="0.25">
      <c r="A16091" s="4"/>
      <c r="B16091" s="1"/>
    </row>
    <row r="16092" spans="1:2" x14ac:dyDescent="0.25">
      <c r="A16092" s="4"/>
      <c r="B16092" s="1"/>
    </row>
    <row r="16093" spans="1:2" x14ac:dyDescent="0.25">
      <c r="A16093" s="4"/>
      <c r="B16093" s="1"/>
    </row>
    <row r="16094" spans="1:2" x14ac:dyDescent="0.25">
      <c r="A16094" s="4"/>
      <c r="B16094" s="1"/>
    </row>
    <row r="16095" spans="1:2" x14ac:dyDescent="0.25">
      <c r="A16095" s="4"/>
      <c r="B16095" s="1"/>
    </row>
    <row r="16096" spans="1:2" x14ac:dyDescent="0.25">
      <c r="A16096" s="4"/>
      <c r="B16096" s="1"/>
    </row>
    <row r="16097" spans="1:2" x14ac:dyDescent="0.25">
      <c r="A16097" s="4"/>
      <c r="B16097" s="1"/>
    </row>
    <row r="16098" spans="1:2" x14ac:dyDescent="0.25">
      <c r="A16098" s="4"/>
      <c r="B16098" s="1"/>
    </row>
    <row r="16099" spans="1:2" x14ac:dyDescent="0.25">
      <c r="A16099" s="4"/>
      <c r="B16099" s="1"/>
    </row>
    <row r="16100" spans="1:2" x14ac:dyDescent="0.25">
      <c r="A16100" s="4"/>
      <c r="B16100" s="1"/>
    </row>
    <row r="16101" spans="1:2" x14ac:dyDescent="0.25">
      <c r="A16101" s="4"/>
      <c r="B16101" s="1"/>
    </row>
    <row r="16102" spans="1:2" x14ac:dyDescent="0.25">
      <c r="A16102" s="4"/>
      <c r="B16102" s="1"/>
    </row>
    <row r="16103" spans="1:2" x14ac:dyDescent="0.25">
      <c r="A16103" s="4"/>
      <c r="B16103" s="1"/>
    </row>
    <row r="16104" spans="1:2" x14ac:dyDescent="0.25">
      <c r="A16104" s="4"/>
      <c r="B16104" s="1"/>
    </row>
    <row r="16105" spans="1:2" x14ac:dyDescent="0.25">
      <c r="A16105" s="4"/>
      <c r="B16105" s="1"/>
    </row>
    <row r="16106" spans="1:2" x14ac:dyDescent="0.25">
      <c r="A16106" s="4"/>
      <c r="B16106" s="1"/>
    </row>
    <row r="16107" spans="1:2" x14ac:dyDescent="0.25">
      <c r="A16107" s="4"/>
      <c r="B16107" s="1"/>
    </row>
    <row r="16108" spans="1:2" x14ac:dyDescent="0.25">
      <c r="A16108" s="4"/>
      <c r="B16108" s="1"/>
    </row>
    <row r="16109" spans="1:2" x14ac:dyDescent="0.25">
      <c r="A16109" s="4"/>
      <c r="B16109" s="1"/>
    </row>
    <row r="16110" spans="1:2" x14ac:dyDescent="0.25">
      <c r="A16110" s="4"/>
      <c r="B16110" s="1"/>
    </row>
    <row r="16111" spans="1:2" x14ac:dyDescent="0.25">
      <c r="A16111" s="4"/>
      <c r="B16111" s="1"/>
    </row>
    <row r="16112" spans="1:2" x14ac:dyDescent="0.25">
      <c r="A16112" s="4"/>
      <c r="B16112" s="1"/>
    </row>
    <row r="16113" spans="1:2" x14ac:dyDescent="0.25">
      <c r="A16113" s="4"/>
      <c r="B16113" s="1"/>
    </row>
    <row r="16114" spans="1:2" x14ac:dyDescent="0.25">
      <c r="A16114" s="4"/>
      <c r="B16114" s="1"/>
    </row>
    <row r="16115" spans="1:2" x14ac:dyDescent="0.25">
      <c r="A16115" s="4"/>
      <c r="B16115" s="1"/>
    </row>
    <row r="16116" spans="1:2" x14ac:dyDescent="0.25">
      <c r="A16116" s="4"/>
      <c r="B16116" s="1"/>
    </row>
    <row r="16117" spans="1:2" x14ac:dyDescent="0.25">
      <c r="A16117" s="4"/>
      <c r="B16117" s="1"/>
    </row>
    <row r="16118" spans="1:2" x14ac:dyDescent="0.25">
      <c r="A16118" s="4"/>
      <c r="B16118" s="1"/>
    </row>
    <row r="16119" spans="1:2" x14ac:dyDescent="0.25">
      <c r="A16119" s="4"/>
      <c r="B16119" s="1"/>
    </row>
    <row r="16120" spans="1:2" x14ac:dyDescent="0.25">
      <c r="A16120" s="4"/>
      <c r="B16120" s="1"/>
    </row>
    <row r="16121" spans="1:2" x14ac:dyDescent="0.25">
      <c r="A16121" s="4"/>
      <c r="B16121" s="1"/>
    </row>
    <row r="16122" spans="1:2" x14ac:dyDescent="0.25">
      <c r="A16122" s="4"/>
      <c r="B16122" s="1"/>
    </row>
    <row r="16123" spans="1:2" x14ac:dyDescent="0.25">
      <c r="A16123" s="4"/>
      <c r="B16123" s="1"/>
    </row>
    <row r="16124" spans="1:2" x14ac:dyDescent="0.25">
      <c r="A16124" s="4"/>
      <c r="B16124" s="1"/>
    </row>
    <row r="16125" spans="1:2" x14ac:dyDescent="0.25">
      <c r="A16125" s="4"/>
      <c r="B16125" s="1"/>
    </row>
    <row r="16126" spans="1:2" x14ac:dyDescent="0.25">
      <c r="A16126" s="4"/>
      <c r="B16126" s="1"/>
    </row>
    <row r="16127" spans="1:2" x14ac:dyDescent="0.25">
      <c r="A16127" s="4"/>
      <c r="B16127" s="1"/>
    </row>
    <row r="16128" spans="1:2" x14ac:dyDescent="0.25">
      <c r="A16128" s="4"/>
      <c r="B16128" s="1"/>
    </row>
    <row r="16129" spans="1:2" x14ac:dyDescent="0.25">
      <c r="A16129" s="4"/>
      <c r="B16129" s="1"/>
    </row>
    <row r="16130" spans="1:2" x14ac:dyDescent="0.25">
      <c r="A16130" s="4"/>
      <c r="B16130" s="1"/>
    </row>
    <row r="16131" spans="1:2" x14ac:dyDescent="0.25">
      <c r="A16131" s="4"/>
      <c r="B16131" s="1"/>
    </row>
    <row r="16132" spans="1:2" x14ac:dyDescent="0.25">
      <c r="A16132" s="4"/>
      <c r="B16132" s="1"/>
    </row>
    <row r="16133" spans="1:2" x14ac:dyDescent="0.25">
      <c r="A16133" s="4"/>
      <c r="B16133" s="1"/>
    </row>
    <row r="16134" spans="1:2" x14ac:dyDescent="0.25">
      <c r="A16134" s="4"/>
      <c r="B16134" s="1"/>
    </row>
    <row r="16135" spans="1:2" x14ac:dyDescent="0.25">
      <c r="A16135" s="4"/>
      <c r="B16135" s="1"/>
    </row>
    <row r="16136" spans="1:2" x14ac:dyDescent="0.25">
      <c r="A16136" s="4"/>
      <c r="B16136" s="1"/>
    </row>
    <row r="16137" spans="1:2" x14ac:dyDescent="0.25">
      <c r="A16137" s="4"/>
      <c r="B16137" s="1"/>
    </row>
    <row r="16138" spans="1:2" x14ac:dyDescent="0.25">
      <c r="A16138" s="4"/>
      <c r="B16138" s="1"/>
    </row>
    <row r="16139" spans="1:2" x14ac:dyDescent="0.25">
      <c r="A16139" s="4"/>
      <c r="B16139" s="1"/>
    </row>
    <row r="16140" spans="1:2" x14ac:dyDescent="0.25">
      <c r="A16140" s="4"/>
      <c r="B16140" s="1"/>
    </row>
    <row r="16141" spans="1:2" x14ac:dyDescent="0.25">
      <c r="A16141" s="4"/>
      <c r="B16141" s="1"/>
    </row>
    <row r="16142" spans="1:2" x14ac:dyDescent="0.25">
      <c r="A16142" s="4"/>
      <c r="B16142" s="1"/>
    </row>
    <row r="16143" spans="1:2" x14ac:dyDescent="0.25">
      <c r="A16143" s="4"/>
      <c r="B16143" s="1"/>
    </row>
    <row r="16144" spans="1:2" x14ac:dyDescent="0.25">
      <c r="A16144" s="4"/>
      <c r="B16144" s="1"/>
    </row>
    <row r="16145" spans="1:2" x14ac:dyDescent="0.25">
      <c r="A16145" s="4"/>
      <c r="B16145" s="1"/>
    </row>
    <row r="16146" spans="1:2" x14ac:dyDescent="0.25">
      <c r="A16146" s="4"/>
      <c r="B16146" s="1"/>
    </row>
    <row r="16147" spans="1:2" x14ac:dyDescent="0.25">
      <c r="A16147" s="4"/>
      <c r="B16147" s="1"/>
    </row>
    <row r="16148" spans="1:2" x14ac:dyDescent="0.25">
      <c r="A16148" s="4"/>
      <c r="B16148" s="1"/>
    </row>
    <row r="16149" spans="1:2" x14ac:dyDescent="0.25">
      <c r="A16149" s="4"/>
      <c r="B16149" s="1"/>
    </row>
    <row r="16150" spans="1:2" x14ac:dyDescent="0.25">
      <c r="A16150" s="4"/>
      <c r="B16150" s="1"/>
    </row>
    <row r="16151" spans="1:2" x14ac:dyDescent="0.25">
      <c r="A16151" s="4"/>
      <c r="B16151" s="1"/>
    </row>
    <row r="16152" spans="1:2" x14ac:dyDescent="0.25">
      <c r="A16152" s="4"/>
      <c r="B16152" s="1"/>
    </row>
    <row r="16153" spans="1:2" x14ac:dyDescent="0.25">
      <c r="A16153" s="4"/>
      <c r="B16153" s="1"/>
    </row>
    <row r="16154" spans="1:2" x14ac:dyDescent="0.25">
      <c r="A16154" s="4"/>
      <c r="B16154" s="1"/>
    </row>
    <row r="16155" spans="1:2" x14ac:dyDescent="0.25">
      <c r="A16155" s="4"/>
      <c r="B16155" s="1"/>
    </row>
    <row r="16156" spans="1:2" x14ac:dyDescent="0.25">
      <c r="A16156" s="4"/>
      <c r="B16156" s="1"/>
    </row>
    <row r="16157" spans="1:2" x14ac:dyDescent="0.25">
      <c r="A16157" s="4"/>
      <c r="B16157" s="1"/>
    </row>
    <row r="16158" spans="1:2" x14ac:dyDescent="0.25">
      <c r="A16158" s="4"/>
      <c r="B16158" s="1"/>
    </row>
    <row r="16159" spans="1:2" x14ac:dyDescent="0.25">
      <c r="A16159" s="4"/>
      <c r="B16159" s="1"/>
    </row>
    <row r="16160" spans="1:2" x14ac:dyDescent="0.25">
      <c r="A16160" s="4"/>
      <c r="B16160" s="1"/>
    </row>
    <row r="16161" spans="1:2" x14ac:dyDescent="0.25">
      <c r="A16161" s="4"/>
      <c r="B16161" s="1"/>
    </row>
    <row r="16162" spans="1:2" x14ac:dyDescent="0.25">
      <c r="A16162" s="4"/>
      <c r="B16162" s="1"/>
    </row>
    <row r="16163" spans="1:2" x14ac:dyDescent="0.25">
      <c r="A16163" s="4"/>
      <c r="B16163" s="1"/>
    </row>
    <row r="16164" spans="1:2" x14ac:dyDescent="0.25">
      <c r="A16164" s="4"/>
      <c r="B16164" s="1"/>
    </row>
    <row r="16165" spans="1:2" x14ac:dyDescent="0.25">
      <c r="A16165" s="4"/>
      <c r="B16165" s="1"/>
    </row>
    <row r="16166" spans="1:2" x14ac:dyDescent="0.25">
      <c r="A16166" s="4"/>
      <c r="B16166" s="1"/>
    </row>
    <row r="16167" spans="1:2" x14ac:dyDescent="0.25">
      <c r="A16167" s="4"/>
      <c r="B16167" s="1"/>
    </row>
    <row r="16168" spans="1:2" x14ac:dyDescent="0.25">
      <c r="A16168" s="4"/>
      <c r="B16168" s="1"/>
    </row>
    <row r="16169" spans="1:2" x14ac:dyDescent="0.25">
      <c r="A16169" s="4"/>
      <c r="B16169" s="1"/>
    </row>
    <row r="16170" spans="1:2" x14ac:dyDescent="0.25">
      <c r="A16170" s="4"/>
      <c r="B16170" s="1"/>
    </row>
    <row r="16171" spans="1:2" x14ac:dyDescent="0.25">
      <c r="A16171" s="4"/>
      <c r="B16171" s="1"/>
    </row>
    <row r="16172" spans="1:2" x14ac:dyDescent="0.25">
      <c r="A16172" s="4"/>
      <c r="B16172" s="1"/>
    </row>
    <row r="16173" spans="1:2" x14ac:dyDescent="0.25">
      <c r="A16173" s="4"/>
      <c r="B16173" s="1"/>
    </row>
    <row r="16174" spans="1:2" x14ac:dyDescent="0.25">
      <c r="A16174" s="4"/>
      <c r="B16174" s="1"/>
    </row>
    <row r="16175" spans="1:2" x14ac:dyDescent="0.25">
      <c r="A16175" s="4"/>
      <c r="B16175" s="1"/>
    </row>
    <row r="16176" spans="1:2" x14ac:dyDescent="0.25">
      <c r="A16176" s="4"/>
      <c r="B16176" s="1"/>
    </row>
    <row r="16177" spans="1:2" x14ac:dyDescent="0.25">
      <c r="A16177" s="4"/>
      <c r="B16177" s="1"/>
    </row>
    <row r="16178" spans="1:2" x14ac:dyDescent="0.25">
      <c r="A16178" s="4"/>
      <c r="B16178" s="1"/>
    </row>
    <row r="16179" spans="1:2" x14ac:dyDescent="0.25">
      <c r="A16179" s="4"/>
      <c r="B16179" s="1"/>
    </row>
    <row r="16180" spans="1:2" x14ac:dyDescent="0.25">
      <c r="A16180" s="4"/>
      <c r="B16180" s="1"/>
    </row>
    <row r="16181" spans="1:2" x14ac:dyDescent="0.25">
      <c r="A16181" s="4"/>
      <c r="B16181" s="1"/>
    </row>
    <row r="16182" spans="1:2" x14ac:dyDescent="0.25">
      <c r="A16182" s="4"/>
      <c r="B16182" s="1"/>
    </row>
    <row r="16183" spans="1:2" x14ac:dyDescent="0.25">
      <c r="A16183" s="4"/>
      <c r="B16183" s="1"/>
    </row>
    <row r="16184" spans="1:2" x14ac:dyDescent="0.25">
      <c r="A16184" s="4"/>
      <c r="B16184" s="1"/>
    </row>
    <row r="16185" spans="1:2" x14ac:dyDescent="0.25">
      <c r="A16185" s="4"/>
      <c r="B16185" s="1"/>
    </row>
    <row r="16186" spans="1:2" x14ac:dyDescent="0.25">
      <c r="A16186" s="4"/>
      <c r="B16186" s="1"/>
    </row>
    <row r="16187" spans="1:2" x14ac:dyDescent="0.25">
      <c r="A16187" s="4"/>
      <c r="B16187" s="1"/>
    </row>
    <row r="16188" spans="1:2" x14ac:dyDescent="0.25">
      <c r="A16188" s="4"/>
      <c r="B16188" s="1"/>
    </row>
    <row r="16189" spans="1:2" x14ac:dyDescent="0.25">
      <c r="A16189" s="4"/>
      <c r="B16189" s="1"/>
    </row>
    <row r="16190" spans="1:2" x14ac:dyDescent="0.25">
      <c r="A16190" s="4"/>
      <c r="B16190" s="1"/>
    </row>
    <row r="16191" spans="1:2" x14ac:dyDescent="0.25">
      <c r="A16191" s="4"/>
      <c r="B16191" s="1"/>
    </row>
    <row r="16192" spans="1:2" x14ac:dyDescent="0.25">
      <c r="A16192" s="4"/>
      <c r="B16192" s="1"/>
    </row>
    <row r="16193" spans="1:2" x14ac:dyDescent="0.25">
      <c r="A16193" s="4"/>
      <c r="B16193" s="1"/>
    </row>
    <row r="16194" spans="1:2" x14ac:dyDescent="0.25">
      <c r="A16194" s="4"/>
      <c r="B16194" s="1"/>
    </row>
    <row r="16195" spans="1:2" x14ac:dyDescent="0.25">
      <c r="A16195" s="4"/>
      <c r="B16195" s="1"/>
    </row>
    <row r="16196" spans="1:2" x14ac:dyDescent="0.25">
      <c r="A16196" s="4"/>
      <c r="B16196" s="1"/>
    </row>
    <row r="16197" spans="1:2" x14ac:dyDescent="0.25">
      <c r="A16197" s="4"/>
      <c r="B16197" s="1"/>
    </row>
    <row r="16198" spans="1:2" x14ac:dyDescent="0.25">
      <c r="A16198" s="4"/>
      <c r="B16198" s="1"/>
    </row>
    <row r="16199" spans="1:2" x14ac:dyDescent="0.25">
      <c r="A16199" s="4"/>
      <c r="B16199" s="1"/>
    </row>
    <row r="16200" spans="1:2" x14ac:dyDescent="0.25">
      <c r="A16200" s="4"/>
      <c r="B16200" s="1"/>
    </row>
    <row r="16201" spans="1:2" x14ac:dyDescent="0.25">
      <c r="A16201" s="4"/>
      <c r="B16201" s="1"/>
    </row>
    <row r="16202" spans="1:2" x14ac:dyDescent="0.25">
      <c r="A16202" s="4"/>
      <c r="B16202" s="1"/>
    </row>
    <row r="16203" spans="1:2" x14ac:dyDescent="0.25">
      <c r="A16203" s="4"/>
      <c r="B16203" s="1"/>
    </row>
    <row r="16204" spans="1:2" x14ac:dyDescent="0.25">
      <c r="A16204" s="4"/>
      <c r="B16204" s="1"/>
    </row>
    <row r="16205" spans="1:2" x14ac:dyDescent="0.25">
      <c r="A16205" s="4"/>
      <c r="B16205" s="1"/>
    </row>
    <row r="16206" spans="1:2" x14ac:dyDescent="0.25">
      <c r="A16206" s="4"/>
      <c r="B16206" s="1"/>
    </row>
    <row r="16207" spans="1:2" x14ac:dyDescent="0.25">
      <c r="A16207" s="4"/>
      <c r="B16207" s="1"/>
    </row>
    <row r="16208" spans="1:2" x14ac:dyDescent="0.25">
      <c r="A16208" s="4"/>
      <c r="B16208" s="1"/>
    </row>
    <row r="16209" spans="1:2" x14ac:dyDescent="0.25">
      <c r="A16209" s="4"/>
      <c r="B16209" s="1"/>
    </row>
    <row r="16210" spans="1:2" x14ac:dyDescent="0.25">
      <c r="A16210" s="4"/>
      <c r="B16210" s="1"/>
    </row>
    <row r="16211" spans="1:2" x14ac:dyDescent="0.25">
      <c r="A16211" s="4"/>
      <c r="B16211" s="1"/>
    </row>
    <row r="16212" spans="1:2" x14ac:dyDescent="0.25">
      <c r="A16212" s="4"/>
      <c r="B16212" s="1"/>
    </row>
    <row r="16213" spans="1:2" x14ac:dyDescent="0.25">
      <c r="A16213" s="4"/>
      <c r="B16213" s="1"/>
    </row>
    <row r="16214" spans="1:2" x14ac:dyDescent="0.25">
      <c r="A16214" s="4"/>
      <c r="B16214" s="1"/>
    </row>
    <row r="16215" spans="1:2" x14ac:dyDescent="0.25">
      <c r="A16215" s="4"/>
      <c r="B16215" s="1"/>
    </row>
    <row r="16216" spans="1:2" x14ac:dyDescent="0.25">
      <c r="A16216" s="4"/>
      <c r="B16216" s="1"/>
    </row>
    <row r="16217" spans="1:2" x14ac:dyDescent="0.25">
      <c r="A16217" s="4"/>
      <c r="B16217" s="1"/>
    </row>
    <row r="16218" spans="1:2" x14ac:dyDescent="0.25">
      <c r="A16218" s="4"/>
      <c r="B16218" s="1"/>
    </row>
    <row r="16219" spans="1:2" x14ac:dyDescent="0.25">
      <c r="A16219" s="4"/>
      <c r="B16219" s="1"/>
    </row>
    <row r="16220" spans="1:2" x14ac:dyDescent="0.25">
      <c r="A16220" s="4"/>
      <c r="B16220" s="1"/>
    </row>
    <row r="16221" spans="1:2" x14ac:dyDescent="0.25">
      <c r="A16221" s="4"/>
      <c r="B16221" s="1"/>
    </row>
    <row r="16222" spans="1:2" x14ac:dyDescent="0.25">
      <c r="A16222" s="4"/>
      <c r="B16222" s="1"/>
    </row>
    <row r="16223" spans="1:2" x14ac:dyDescent="0.25">
      <c r="A16223" s="4"/>
      <c r="B16223" s="1"/>
    </row>
    <row r="16224" spans="1:2" x14ac:dyDescent="0.25">
      <c r="A16224" s="4"/>
      <c r="B16224" s="1"/>
    </row>
    <row r="16225" spans="1:2" x14ac:dyDescent="0.25">
      <c r="A16225" s="4"/>
      <c r="B16225" s="1"/>
    </row>
    <row r="16226" spans="1:2" x14ac:dyDescent="0.25">
      <c r="A16226" s="4"/>
      <c r="B16226" s="1"/>
    </row>
    <row r="16227" spans="1:2" x14ac:dyDescent="0.25">
      <c r="A16227" s="4"/>
      <c r="B16227" s="1"/>
    </row>
    <row r="16228" spans="1:2" x14ac:dyDescent="0.25">
      <c r="A16228" s="4"/>
      <c r="B16228" s="1"/>
    </row>
    <row r="16229" spans="1:2" x14ac:dyDescent="0.25">
      <c r="A16229" s="4"/>
      <c r="B16229" s="1"/>
    </row>
    <row r="16230" spans="1:2" x14ac:dyDescent="0.25">
      <c r="A16230" s="4"/>
      <c r="B16230" s="1"/>
    </row>
    <row r="16231" spans="1:2" x14ac:dyDescent="0.25">
      <c r="A16231" s="4"/>
      <c r="B16231" s="1"/>
    </row>
    <row r="16232" spans="1:2" x14ac:dyDescent="0.25">
      <c r="A16232" s="4"/>
      <c r="B16232" s="1"/>
    </row>
    <row r="16233" spans="1:2" x14ac:dyDescent="0.25">
      <c r="A16233" s="4"/>
      <c r="B16233" s="1"/>
    </row>
    <row r="16234" spans="1:2" x14ac:dyDescent="0.25">
      <c r="A16234" s="4"/>
      <c r="B16234" s="1"/>
    </row>
    <row r="16235" spans="1:2" x14ac:dyDescent="0.25">
      <c r="A16235" s="4"/>
      <c r="B16235" s="1"/>
    </row>
    <row r="16236" spans="1:2" x14ac:dyDescent="0.25">
      <c r="A16236" s="4"/>
      <c r="B16236" s="1"/>
    </row>
    <row r="16237" spans="1:2" x14ac:dyDescent="0.25">
      <c r="A16237" s="4"/>
      <c r="B16237" s="1"/>
    </row>
    <row r="16238" spans="1:2" x14ac:dyDescent="0.25">
      <c r="A16238" s="4"/>
      <c r="B16238" s="1"/>
    </row>
    <row r="16239" spans="1:2" x14ac:dyDescent="0.25">
      <c r="A16239" s="4"/>
      <c r="B16239" s="1"/>
    </row>
    <row r="16240" spans="1:2" x14ac:dyDescent="0.25">
      <c r="A16240" s="4"/>
      <c r="B16240" s="1"/>
    </row>
    <row r="16241" spans="1:2" x14ac:dyDescent="0.25">
      <c r="A16241" s="4"/>
      <c r="B16241" s="1"/>
    </row>
    <row r="16242" spans="1:2" x14ac:dyDescent="0.25">
      <c r="A16242" s="4"/>
      <c r="B16242" s="1"/>
    </row>
    <row r="16243" spans="1:2" x14ac:dyDescent="0.25">
      <c r="A16243" s="4"/>
      <c r="B16243" s="1"/>
    </row>
    <row r="16244" spans="1:2" x14ac:dyDescent="0.25">
      <c r="A16244" s="4"/>
      <c r="B16244" s="1"/>
    </row>
    <row r="16245" spans="1:2" x14ac:dyDescent="0.25">
      <c r="A16245" s="4"/>
      <c r="B16245" s="1"/>
    </row>
    <row r="16246" spans="1:2" x14ac:dyDescent="0.25">
      <c r="A16246" s="4"/>
      <c r="B16246" s="1"/>
    </row>
    <row r="16247" spans="1:2" x14ac:dyDescent="0.25">
      <c r="A16247" s="4"/>
      <c r="B16247" s="1"/>
    </row>
    <row r="16248" spans="1:2" x14ac:dyDescent="0.25">
      <c r="A16248" s="4"/>
      <c r="B16248" s="1"/>
    </row>
    <row r="16249" spans="1:2" x14ac:dyDescent="0.25">
      <c r="A16249" s="4"/>
      <c r="B16249" s="1"/>
    </row>
    <row r="16250" spans="1:2" x14ac:dyDescent="0.25">
      <c r="A16250" s="4"/>
      <c r="B16250" s="1"/>
    </row>
    <row r="16251" spans="1:2" x14ac:dyDescent="0.25">
      <c r="A16251" s="4"/>
      <c r="B16251" s="1"/>
    </row>
    <row r="16252" spans="1:2" x14ac:dyDescent="0.25">
      <c r="A16252" s="4"/>
      <c r="B16252" s="1"/>
    </row>
    <row r="16253" spans="1:2" x14ac:dyDescent="0.25">
      <c r="A16253" s="4"/>
      <c r="B16253" s="1"/>
    </row>
    <row r="16254" spans="1:2" x14ac:dyDescent="0.25">
      <c r="A16254" s="4"/>
      <c r="B16254" s="1"/>
    </row>
    <row r="16255" spans="1:2" x14ac:dyDescent="0.25">
      <c r="A16255" s="4"/>
      <c r="B16255" s="1"/>
    </row>
    <row r="16256" spans="1:2" x14ac:dyDescent="0.25">
      <c r="A16256" s="4"/>
      <c r="B16256" s="1"/>
    </row>
    <row r="16257" spans="1:2" x14ac:dyDescent="0.25">
      <c r="A16257" s="4"/>
      <c r="B16257" s="1"/>
    </row>
    <row r="16258" spans="1:2" x14ac:dyDescent="0.25">
      <c r="A16258" s="4"/>
      <c r="B16258" s="1"/>
    </row>
    <row r="16259" spans="1:2" x14ac:dyDescent="0.25">
      <c r="A16259" s="4"/>
      <c r="B16259" s="1"/>
    </row>
    <row r="16260" spans="1:2" x14ac:dyDescent="0.25">
      <c r="A16260" s="4"/>
      <c r="B16260" s="1"/>
    </row>
    <row r="16261" spans="1:2" x14ac:dyDescent="0.25">
      <c r="A16261" s="4"/>
      <c r="B16261" s="1"/>
    </row>
    <row r="16262" spans="1:2" x14ac:dyDescent="0.25">
      <c r="A16262" s="4"/>
      <c r="B16262" s="1"/>
    </row>
    <row r="16263" spans="1:2" x14ac:dyDescent="0.25">
      <c r="A16263" s="4"/>
      <c r="B16263" s="1"/>
    </row>
    <row r="16264" spans="1:2" x14ac:dyDescent="0.25">
      <c r="A16264" s="4"/>
      <c r="B16264" s="1"/>
    </row>
    <row r="16265" spans="1:2" x14ac:dyDescent="0.25">
      <c r="A16265" s="4"/>
      <c r="B16265" s="1"/>
    </row>
    <row r="16266" spans="1:2" x14ac:dyDescent="0.25">
      <c r="A16266" s="4"/>
      <c r="B16266" s="1"/>
    </row>
    <row r="16267" spans="1:2" x14ac:dyDescent="0.25">
      <c r="A16267" s="4"/>
      <c r="B16267" s="1"/>
    </row>
    <row r="16268" spans="1:2" x14ac:dyDescent="0.25">
      <c r="A16268" s="4"/>
      <c r="B16268" s="1"/>
    </row>
    <row r="16269" spans="1:2" x14ac:dyDescent="0.25">
      <c r="A16269" s="4"/>
      <c r="B16269" s="1"/>
    </row>
    <row r="16270" spans="1:2" x14ac:dyDescent="0.25">
      <c r="A16270" s="4"/>
      <c r="B16270" s="1"/>
    </row>
    <row r="16271" spans="1:2" x14ac:dyDescent="0.25">
      <c r="A16271" s="4"/>
      <c r="B16271" s="1"/>
    </row>
    <row r="16272" spans="1:2" x14ac:dyDescent="0.25">
      <c r="A16272" s="4"/>
      <c r="B16272" s="1"/>
    </row>
    <row r="16273" spans="1:2" x14ac:dyDescent="0.25">
      <c r="A16273" s="4"/>
      <c r="B16273" s="1"/>
    </row>
    <row r="16274" spans="1:2" x14ac:dyDescent="0.25">
      <c r="A16274" s="4"/>
      <c r="B16274" s="1"/>
    </row>
    <row r="16275" spans="1:2" x14ac:dyDescent="0.25">
      <c r="A16275" s="4"/>
      <c r="B16275" s="1"/>
    </row>
    <row r="16276" spans="1:2" x14ac:dyDescent="0.25">
      <c r="A16276" s="4"/>
      <c r="B16276" s="1"/>
    </row>
    <row r="16277" spans="1:2" x14ac:dyDescent="0.25">
      <c r="A16277" s="4"/>
      <c r="B16277" s="1"/>
    </row>
    <row r="16278" spans="1:2" x14ac:dyDescent="0.25">
      <c r="A16278" s="4"/>
      <c r="B16278" s="1"/>
    </row>
    <row r="16279" spans="1:2" x14ac:dyDescent="0.25">
      <c r="A16279" s="4"/>
      <c r="B16279" s="1"/>
    </row>
    <row r="16280" spans="1:2" x14ac:dyDescent="0.25">
      <c r="A16280" s="4"/>
      <c r="B16280" s="1"/>
    </row>
    <row r="16281" spans="1:2" x14ac:dyDescent="0.25">
      <c r="A16281" s="4"/>
      <c r="B16281" s="1"/>
    </row>
    <row r="16282" spans="1:2" x14ac:dyDescent="0.25">
      <c r="A16282" s="4"/>
      <c r="B16282" s="1"/>
    </row>
    <row r="16283" spans="1:2" x14ac:dyDescent="0.25">
      <c r="A16283" s="4"/>
      <c r="B16283" s="1"/>
    </row>
    <row r="16284" spans="1:2" x14ac:dyDescent="0.25">
      <c r="A16284" s="4"/>
      <c r="B16284" s="1"/>
    </row>
    <row r="16285" spans="1:2" x14ac:dyDescent="0.25">
      <c r="A16285" s="4"/>
      <c r="B16285" s="1"/>
    </row>
    <row r="16286" spans="1:2" x14ac:dyDescent="0.25">
      <c r="A16286" s="4"/>
      <c r="B16286" s="1"/>
    </row>
    <row r="16287" spans="1:2" x14ac:dyDescent="0.25">
      <c r="A16287" s="4"/>
      <c r="B16287" s="1"/>
    </row>
    <row r="16288" spans="1:2" x14ac:dyDescent="0.25">
      <c r="A16288" s="4"/>
      <c r="B16288" s="1"/>
    </row>
    <row r="16289" spans="1:2" x14ac:dyDescent="0.25">
      <c r="A16289" s="4"/>
      <c r="B16289" s="1"/>
    </row>
    <row r="16290" spans="1:2" x14ac:dyDescent="0.25">
      <c r="A16290" s="4"/>
      <c r="B16290" s="1"/>
    </row>
    <row r="16291" spans="1:2" x14ac:dyDescent="0.25">
      <c r="A16291" s="4"/>
      <c r="B16291" s="1"/>
    </row>
    <row r="16292" spans="1:2" x14ac:dyDescent="0.25">
      <c r="A16292" s="4"/>
      <c r="B16292" s="1"/>
    </row>
    <row r="16293" spans="1:2" x14ac:dyDescent="0.25">
      <c r="A16293" s="4"/>
      <c r="B16293" s="1"/>
    </row>
    <row r="16294" spans="1:2" x14ac:dyDescent="0.25">
      <c r="A16294" s="4"/>
      <c r="B16294" s="1"/>
    </row>
    <row r="16295" spans="1:2" x14ac:dyDescent="0.25">
      <c r="A16295" s="4"/>
      <c r="B16295" s="1"/>
    </row>
    <row r="16296" spans="1:2" x14ac:dyDescent="0.25">
      <c r="A16296" s="4"/>
      <c r="B16296" s="1"/>
    </row>
    <row r="16297" spans="1:2" x14ac:dyDescent="0.25">
      <c r="A16297" s="4"/>
      <c r="B16297" s="1"/>
    </row>
    <row r="16298" spans="1:2" x14ac:dyDescent="0.25">
      <c r="A16298" s="4"/>
      <c r="B16298" s="1"/>
    </row>
    <row r="16299" spans="1:2" x14ac:dyDescent="0.25">
      <c r="A16299" s="4"/>
      <c r="B16299" s="1"/>
    </row>
    <row r="16300" spans="1:2" x14ac:dyDescent="0.25">
      <c r="A16300" s="4"/>
      <c r="B16300" s="1"/>
    </row>
    <row r="16301" spans="1:2" x14ac:dyDescent="0.25">
      <c r="A16301" s="4"/>
      <c r="B16301" s="1"/>
    </row>
    <row r="16302" spans="1:2" x14ac:dyDescent="0.25">
      <c r="A16302" s="4"/>
      <c r="B16302" s="1"/>
    </row>
    <row r="16303" spans="1:2" x14ac:dyDescent="0.25">
      <c r="A16303" s="4"/>
      <c r="B16303" s="1"/>
    </row>
    <row r="16304" spans="1:2" x14ac:dyDescent="0.25">
      <c r="A16304" s="4"/>
      <c r="B16304" s="1"/>
    </row>
    <row r="16305" spans="1:2" x14ac:dyDescent="0.25">
      <c r="A16305" s="4"/>
      <c r="B16305" s="1"/>
    </row>
    <row r="16306" spans="1:2" x14ac:dyDescent="0.25">
      <c r="A16306" s="4"/>
      <c r="B16306" s="1"/>
    </row>
    <row r="16307" spans="1:2" x14ac:dyDescent="0.25">
      <c r="A16307" s="4"/>
      <c r="B16307" s="1"/>
    </row>
    <row r="16308" spans="1:2" x14ac:dyDescent="0.25">
      <c r="A16308" s="4"/>
      <c r="B16308" s="1"/>
    </row>
    <row r="16309" spans="1:2" x14ac:dyDescent="0.25">
      <c r="A16309" s="4"/>
      <c r="B16309" s="1"/>
    </row>
    <row r="16310" spans="1:2" x14ac:dyDescent="0.25">
      <c r="A16310" s="4"/>
      <c r="B16310" s="1"/>
    </row>
    <row r="16311" spans="1:2" x14ac:dyDescent="0.25">
      <c r="A16311" s="4"/>
      <c r="B16311" s="1"/>
    </row>
    <row r="16312" spans="1:2" x14ac:dyDescent="0.25">
      <c r="A16312" s="4"/>
      <c r="B16312" s="1"/>
    </row>
    <row r="16313" spans="1:2" x14ac:dyDescent="0.25">
      <c r="A16313" s="4"/>
      <c r="B16313" s="1"/>
    </row>
    <row r="16314" spans="1:2" x14ac:dyDescent="0.25">
      <c r="A16314" s="4"/>
      <c r="B16314" s="1"/>
    </row>
    <row r="16315" spans="1:2" x14ac:dyDescent="0.25">
      <c r="A16315" s="4"/>
      <c r="B16315" s="1"/>
    </row>
    <row r="16316" spans="1:2" x14ac:dyDescent="0.25">
      <c r="A16316" s="4"/>
      <c r="B16316" s="1"/>
    </row>
    <row r="16317" spans="1:2" x14ac:dyDescent="0.25">
      <c r="A16317" s="4"/>
      <c r="B16317" s="1"/>
    </row>
    <row r="16318" spans="1:2" x14ac:dyDescent="0.25">
      <c r="A16318" s="4"/>
      <c r="B16318" s="1"/>
    </row>
    <row r="16319" spans="1:2" x14ac:dyDescent="0.25">
      <c r="A16319" s="4"/>
      <c r="B16319" s="1"/>
    </row>
    <row r="16320" spans="1:2" x14ac:dyDescent="0.25">
      <c r="A16320" s="4"/>
      <c r="B16320" s="1"/>
    </row>
    <row r="16321" spans="1:2" x14ac:dyDescent="0.25">
      <c r="A16321" s="4"/>
      <c r="B16321" s="1"/>
    </row>
    <row r="16322" spans="1:2" x14ac:dyDescent="0.25">
      <c r="A16322" s="4"/>
      <c r="B16322" s="1"/>
    </row>
    <row r="16323" spans="1:2" x14ac:dyDescent="0.25">
      <c r="A16323" s="4"/>
      <c r="B16323" s="1"/>
    </row>
    <row r="16324" spans="1:2" x14ac:dyDescent="0.25">
      <c r="A16324" s="4"/>
      <c r="B16324" s="1"/>
    </row>
    <row r="16325" spans="1:2" x14ac:dyDescent="0.25">
      <c r="A16325" s="4"/>
      <c r="B16325" s="1"/>
    </row>
    <row r="16326" spans="1:2" x14ac:dyDescent="0.25">
      <c r="A16326" s="4"/>
      <c r="B16326" s="1"/>
    </row>
    <row r="16327" spans="1:2" x14ac:dyDescent="0.25">
      <c r="A16327" s="4"/>
      <c r="B16327" s="1"/>
    </row>
    <row r="16328" spans="1:2" x14ac:dyDescent="0.25">
      <c r="A16328" s="4"/>
      <c r="B16328" s="1"/>
    </row>
    <row r="16329" spans="1:2" x14ac:dyDescent="0.25">
      <c r="A16329" s="4"/>
      <c r="B16329" s="1"/>
    </row>
    <row r="16330" spans="1:2" x14ac:dyDescent="0.25">
      <c r="A16330" s="4"/>
      <c r="B16330" s="1"/>
    </row>
    <row r="16331" spans="1:2" x14ac:dyDescent="0.25">
      <c r="A16331" s="4"/>
      <c r="B16331" s="1"/>
    </row>
    <row r="16332" spans="1:2" x14ac:dyDescent="0.25">
      <c r="A16332" s="4"/>
      <c r="B16332" s="1"/>
    </row>
    <row r="16333" spans="1:2" x14ac:dyDescent="0.25">
      <c r="A16333" s="4"/>
      <c r="B16333" s="1"/>
    </row>
    <row r="16334" spans="1:2" x14ac:dyDescent="0.25">
      <c r="A16334" s="4"/>
      <c r="B16334" s="1"/>
    </row>
    <row r="16335" spans="1:2" x14ac:dyDescent="0.25">
      <c r="A16335" s="4"/>
      <c r="B16335" s="1"/>
    </row>
    <row r="16336" spans="1:2" x14ac:dyDescent="0.25">
      <c r="A16336" s="4"/>
      <c r="B16336" s="1"/>
    </row>
    <row r="16337" spans="1:2" x14ac:dyDescent="0.25">
      <c r="A16337" s="4"/>
      <c r="B16337" s="1"/>
    </row>
    <row r="16338" spans="1:2" x14ac:dyDescent="0.25">
      <c r="A16338" s="4"/>
      <c r="B16338" s="1"/>
    </row>
    <row r="16339" spans="1:2" x14ac:dyDescent="0.25">
      <c r="A16339" s="4"/>
      <c r="B16339" s="1"/>
    </row>
    <row r="16340" spans="1:2" x14ac:dyDescent="0.25">
      <c r="A16340" s="4"/>
      <c r="B16340" s="1"/>
    </row>
    <row r="16341" spans="1:2" x14ac:dyDescent="0.25">
      <c r="A16341" s="4"/>
      <c r="B16341" s="1"/>
    </row>
    <row r="16342" spans="1:2" x14ac:dyDescent="0.25">
      <c r="A16342" s="4"/>
      <c r="B16342" s="1"/>
    </row>
    <row r="16343" spans="1:2" x14ac:dyDescent="0.25">
      <c r="A16343" s="4"/>
      <c r="B16343" s="1"/>
    </row>
    <row r="16344" spans="1:2" x14ac:dyDescent="0.25">
      <c r="A16344" s="4"/>
      <c r="B16344" s="1"/>
    </row>
    <row r="16345" spans="1:2" x14ac:dyDescent="0.25">
      <c r="A16345" s="4"/>
      <c r="B16345" s="1"/>
    </row>
    <row r="16346" spans="1:2" x14ac:dyDescent="0.25">
      <c r="A16346" s="4"/>
      <c r="B16346" s="1"/>
    </row>
    <row r="16347" spans="1:2" x14ac:dyDescent="0.25">
      <c r="A16347" s="4"/>
      <c r="B16347" s="1"/>
    </row>
    <row r="16348" spans="1:2" x14ac:dyDescent="0.25">
      <c r="A16348" s="4"/>
      <c r="B16348" s="1"/>
    </row>
    <row r="16349" spans="1:2" x14ac:dyDescent="0.25">
      <c r="A16349" s="4"/>
      <c r="B16349" s="1"/>
    </row>
    <row r="16350" spans="1:2" x14ac:dyDescent="0.25">
      <c r="A16350" s="4"/>
      <c r="B16350" s="1"/>
    </row>
    <row r="16351" spans="1:2" x14ac:dyDescent="0.25">
      <c r="A16351" s="4"/>
      <c r="B16351" s="1"/>
    </row>
    <row r="16352" spans="1:2" x14ac:dyDescent="0.25">
      <c r="A16352" s="4"/>
      <c r="B16352" s="1"/>
    </row>
    <row r="16353" spans="1:2" x14ac:dyDescent="0.25">
      <c r="A16353" s="4"/>
      <c r="B16353" s="1"/>
    </row>
    <row r="16354" spans="1:2" x14ac:dyDescent="0.25">
      <c r="A16354" s="4"/>
      <c r="B16354" s="1"/>
    </row>
    <row r="16355" spans="1:2" x14ac:dyDescent="0.25">
      <c r="A16355" s="4"/>
      <c r="B16355" s="1"/>
    </row>
    <row r="16356" spans="1:2" x14ac:dyDescent="0.25">
      <c r="A16356" s="4"/>
      <c r="B16356" s="1"/>
    </row>
    <row r="16357" spans="1:2" x14ac:dyDescent="0.25">
      <c r="A16357" s="4"/>
      <c r="B16357" s="1"/>
    </row>
    <row r="16358" spans="1:2" x14ac:dyDescent="0.25">
      <c r="A16358" s="4"/>
      <c r="B16358" s="1"/>
    </row>
    <row r="16359" spans="1:2" x14ac:dyDescent="0.25">
      <c r="A16359" s="4"/>
      <c r="B16359" s="1"/>
    </row>
    <row r="16360" spans="1:2" x14ac:dyDescent="0.25">
      <c r="A16360" s="4"/>
      <c r="B16360" s="1"/>
    </row>
    <row r="16361" spans="1:2" x14ac:dyDescent="0.25">
      <c r="A16361" s="4"/>
      <c r="B16361" s="1"/>
    </row>
    <row r="16362" spans="1:2" x14ac:dyDescent="0.25">
      <c r="A16362" s="4"/>
      <c r="B16362" s="1"/>
    </row>
    <row r="16363" spans="1:2" x14ac:dyDescent="0.25">
      <c r="A16363" s="4"/>
      <c r="B16363" s="1"/>
    </row>
    <row r="16364" spans="1:2" x14ac:dyDescent="0.25">
      <c r="A16364" s="4"/>
      <c r="B16364" s="1"/>
    </row>
    <row r="16365" spans="1:2" x14ac:dyDescent="0.25">
      <c r="A16365" s="4"/>
      <c r="B16365" s="1"/>
    </row>
    <row r="16366" spans="1:2" x14ac:dyDescent="0.25">
      <c r="A16366" s="4"/>
      <c r="B16366" s="1"/>
    </row>
    <row r="16367" spans="1:2" x14ac:dyDescent="0.25">
      <c r="A16367" s="4"/>
      <c r="B16367" s="1"/>
    </row>
    <row r="16368" spans="1:2" x14ac:dyDescent="0.25">
      <c r="A16368" s="4"/>
      <c r="B16368" s="1"/>
    </row>
    <row r="16369" spans="1:2" x14ac:dyDescent="0.25">
      <c r="A16369" s="4"/>
      <c r="B16369" s="1"/>
    </row>
    <row r="16370" spans="1:2" x14ac:dyDescent="0.25">
      <c r="A16370" s="4"/>
      <c r="B16370" s="1"/>
    </row>
    <row r="16371" spans="1:2" x14ac:dyDescent="0.25">
      <c r="A16371" s="4"/>
      <c r="B16371" s="1"/>
    </row>
    <row r="16372" spans="1:2" x14ac:dyDescent="0.25">
      <c r="A16372" s="4"/>
      <c r="B16372" s="1"/>
    </row>
    <row r="16373" spans="1:2" x14ac:dyDescent="0.25">
      <c r="A16373" s="4"/>
      <c r="B16373" s="1"/>
    </row>
    <row r="16374" spans="1:2" x14ac:dyDescent="0.25">
      <c r="A16374" s="4"/>
      <c r="B16374" s="1"/>
    </row>
    <row r="16375" spans="1:2" x14ac:dyDescent="0.25">
      <c r="A16375" s="4"/>
      <c r="B16375" s="1"/>
    </row>
    <row r="16376" spans="1:2" x14ac:dyDescent="0.25">
      <c r="A16376" s="4"/>
      <c r="B16376" s="1"/>
    </row>
    <row r="16377" spans="1:2" x14ac:dyDescent="0.25">
      <c r="A16377" s="4"/>
      <c r="B16377" s="1"/>
    </row>
    <row r="16378" spans="1:2" x14ac:dyDescent="0.25">
      <c r="A16378" s="4"/>
      <c r="B16378" s="1"/>
    </row>
    <row r="16379" spans="1:2" x14ac:dyDescent="0.25">
      <c r="A16379" s="4"/>
      <c r="B16379" s="1"/>
    </row>
    <row r="16380" spans="1:2" x14ac:dyDescent="0.25">
      <c r="A16380" s="4"/>
      <c r="B16380" s="1"/>
    </row>
    <row r="16381" spans="1:2" x14ac:dyDescent="0.25">
      <c r="A16381" s="4"/>
      <c r="B16381" s="1"/>
    </row>
    <row r="16382" spans="1:2" x14ac:dyDescent="0.25">
      <c r="A16382" s="4"/>
      <c r="B16382" s="1"/>
    </row>
    <row r="16383" spans="1:2" x14ac:dyDescent="0.25">
      <c r="A16383" s="4"/>
      <c r="B16383" s="1"/>
    </row>
    <row r="16384" spans="1:2" x14ac:dyDescent="0.25">
      <c r="A16384" s="4"/>
      <c r="B16384" s="1"/>
    </row>
    <row r="16385" spans="1:2" x14ac:dyDescent="0.25">
      <c r="A16385" s="4"/>
      <c r="B16385" s="1"/>
    </row>
    <row r="16386" spans="1:2" x14ac:dyDescent="0.25">
      <c r="A16386" s="4"/>
      <c r="B16386" s="1"/>
    </row>
    <row r="16387" spans="1:2" x14ac:dyDescent="0.25">
      <c r="A16387" s="4"/>
      <c r="B16387" s="1"/>
    </row>
    <row r="16388" spans="1:2" x14ac:dyDescent="0.25">
      <c r="A16388" s="4"/>
      <c r="B16388" s="1"/>
    </row>
    <row r="16389" spans="1:2" x14ac:dyDescent="0.25">
      <c r="A16389" s="4"/>
      <c r="B16389" s="1"/>
    </row>
    <row r="16390" spans="1:2" x14ac:dyDescent="0.25">
      <c r="A16390" s="4"/>
      <c r="B16390" s="1"/>
    </row>
    <row r="16391" spans="1:2" x14ac:dyDescent="0.25">
      <c r="A16391" s="4"/>
      <c r="B16391" s="1"/>
    </row>
    <row r="16392" spans="1:2" x14ac:dyDescent="0.25">
      <c r="A16392" s="4"/>
      <c r="B16392" s="1"/>
    </row>
    <row r="16393" spans="1:2" x14ac:dyDescent="0.25">
      <c r="A16393" s="4"/>
      <c r="B16393" s="1"/>
    </row>
    <row r="16394" spans="1:2" x14ac:dyDescent="0.25">
      <c r="A16394" s="4"/>
      <c r="B16394" s="1"/>
    </row>
    <row r="16395" spans="1:2" x14ac:dyDescent="0.25">
      <c r="A16395" s="4"/>
      <c r="B16395" s="1"/>
    </row>
    <row r="16396" spans="1:2" x14ac:dyDescent="0.25">
      <c r="A16396" s="4"/>
      <c r="B16396" s="1"/>
    </row>
    <row r="16397" spans="1:2" x14ac:dyDescent="0.25">
      <c r="A16397" s="4"/>
      <c r="B16397" s="1"/>
    </row>
    <row r="16398" spans="1:2" x14ac:dyDescent="0.25">
      <c r="A16398" s="4"/>
      <c r="B16398" s="1"/>
    </row>
    <row r="16399" spans="1:2" x14ac:dyDescent="0.25">
      <c r="A16399" s="4"/>
      <c r="B16399" s="1"/>
    </row>
    <row r="16400" spans="1:2" x14ac:dyDescent="0.25">
      <c r="A16400" s="4"/>
      <c r="B16400" s="1"/>
    </row>
    <row r="16401" spans="1:2" x14ac:dyDescent="0.25">
      <c r="A16401" s="4"/>
      <c r="B16401" s="1"/>
    </row>
    <row r="16402" spans="1:2" x14ac:dyDescent="0.25">
      <c r="A16402" s="4"/>
      <c r="B16402" s="1"/>
    </row>
    <row r="16403" spans="1:2" x14ac:dyDescent="0.25">
      <c r="A16403" s="4"/>
      <c r="B16403" s="1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"/>
  <sheetViews>
    <sheetView workbookViewId="0">
      <selection activeCell="M6" sqref="M6"/>
    </sheetView>
  </sheetViews>
  <sheetFormatPr defaultRowHeight="15" x14ac:dyDescent="0.25"/>
  <cols>
    <col min="1" max="1" width="13.140625" customWidth="1"/>
    <col min="2" max="2" width="15.140625" customWidth="1"/>
    <col min="4" max="4" width="23.140625" bestFit="1" customWidth="1"/>
    <col min="5" max="5" width="15.5703125" bestFit="1" customWidth="1"/>
  </cols>
  <sheetData>
    <row r="3" spans="1:2" x14ac:dyDescent="0.25">
      <c r="A3" s="3" t="s">
        <v>20</v>
      </c>
      <c r="B3" t="s">
        <v>15</v>
      </c>
    </row>
    <row r="4" spans="1:2" x14ac:dyDescent="0.25">
      <c r="A4" s="4" t="s">
        <v>2</v>
      </c>
      <c r="B4" s="7">
        <v>0.2395513753228847</v>
      </c>
    </row>
    <row r="5" spans="1:2" x14ac:dyDescent="0.25">
      <c r="A5" s="4" t="s">
        <v>1</v>
      </c>
      <c r="B5" s="7">
        <v>0.23682591025867664</v>
      </c>
    </row>
    <row r="6" spans="1:2" x14ac:dyDescent="0.25">
      <c r="A6" s="4" t="s">
        <v>32</v>
      </c>
      <c r="B6" s="7">
        <v>0.26905960230697634</v>
      </c>
    </row>
    <row r="7" spans="1:2" x14ac:dyDescent="0.25">
      <c r="A7" s="4" t="s">
        <v>33</v>
      </c>
      <c r="B7" s="7">
        <v>0.25456311211146232</v>
      </c>
    </row>
    <row r="8" spans="1:2" x14ac:dyDescent="0.25">
      <c r="A8" s="4" t="s">
        <v>28</v>
      </c>
      <c r="B8" s="7">
        <v>1</v>
      </c>
    </row>
    <row r="16" spans="1:2" x14ac:dyDescent="0.25">
      <c r="A16" s="3" t="s">
        <v>20</v>
      </c>
      <c r="B16" t="s">
        <v>15</v>
      </c>
    </row>
    <row r="17" spans="1:5" x14ac:dyDescent="0.25">
      <c r="A17" s="4" t="s">
        <v>7</v>
      </c>
      <c r="B17" s="7">
        <v>0.458903330244889</v>
      </c>
    </row>
    <row r="18" spans="1:5" x14ac:dyDescent="0.25">
      <c r="A18" s="4" t="s">
        <v>8</v>
      </c>
      <c r="B18" s="7">
        <v>0.30492044420599002</v>
      </c>
    </row>
    <row r="19" spans="1:5" x14ac:dyDescent="0.25">
      <c r="A19" s="4" t="s">
        <v>11</v>
      </c>
      <c r="B19" s="7">
        <v>0.21773468410703731</v>
      </c>
    </row>
    <row r="20" spans="1:5" x14ac:dyDescent="0.25">
      <c r="A20" s="4" t="s">
        <v>13</v>
      </c>
      <c r="B20" s="7">
        <v>1.7210768499536417E-2</v>
      </c>
    </row>
    <row r="21" spans="1:5" x14ac:dyDescent="0.25">
      <c r="A21" s="4" t="s">
        <v>14</v>
      </c>
      <c r="B21" s="7">
        <v>1.2307729425472462E-3</v>
      </c>
    </row>
    <row r="22" spans="1:5" x14ac:dyDescent="0.25">
      <c r="A22" s="4" t="s">
        <v>28</v>
      </c>
      <c r="B22" s="7">
        <v>1</v>
      </c>
    </row>
    <row r="26" spans="1:5" x14ac:dyDescent="0.25">
      <c r="A26" s="3" t="s">
        <v>20</v>
      </c>
      <c r="B26" t="s">
        <v>18</v>
      </c>
      <c r="D26" t="s">
        <v>30</v>
      </c>
      <c r="E26" t="s">
        <v>31</v>
      </c>
    </row>
    <row r="27" spans="1:5" x14ac:dyDescent="0.25">
      <c r="A27" s="4" t="s">
        <v>32</v>
      </c>
      <c r="B27" s="6">
        <v>14888</v>
      </c>
      <c r="D27" t="str">
        <f>A27</f>
        <v>Classic</v>
      </c>
      <c r="E27">
        <f>GETPIVOTDATA("quantity",$A$26,"pizza_category",A27)</f>
        <v>14888</v>
      </c>
    </row>
    <row r="28" spans="1:5" x14ac:dyDescent="0.25">
      <c r="A28" s="4" t="s">
        <v>33</v>
      </c>
      <c r="B28" s="6">
        <v>11987</v>
      </c>
      <c r="D28" t="str">
        <f>A28</f>
        <v>Supreme</v>
      </c>
      <c r="E28">
        <f>GETPIVOTDATA("quantity",$A$26,"pizza_category",A28)</f>
        <v>11987</v>
      </c>
    </row>
    <row r="29" spans="1:5" x14ac:dyDescent="0.25">
      <c r="A29" s="4" t="s">
        <v>1</v>
      </c>
      <c r="B29" s="6">
        <v>11649</v>
      </c>
      <c r="D29" t="str">
        <f>A29</f>
        <v>Veggie</v>
      </c>
      <c r="E29">
        <f>GETPIVOTDATA("quantity",$A$26,"pizza_category",A29)</f>
        <v>11649</v>
      </c>
    </row>
    <row r="30" spans="1:5" x14ac:dyDescent="0.25">
      <c r="A30" s="4" t="s">
        <v>2</v>
      </c>
      <c r="B30" s="6">
        <v>11050</v>
      </c>
      <c r="D30" t="str">
        <f>A30</f>
        <v>Chicken</v>
      </c>
      <c r="E30">
        <f>GETPIVOTDATA("quantity",$A$26,"pizza_category",A30)</f>
        <v>11050</v>
      </c>
    </row>
    <row r="31" spans="1:5" x14ac:dyDescent="0.25">
      <c r="A31" s="4" t="s">
        <v>28</v>
      </c>
      <c r="B31" s="6">
        <v>49574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13" workbookViewId="0">
      <selection activeCell="C43" sqref="C43"/>
    </sheetView>
  </sheetViews>
  <sheetFormatPr defaultRowHeight="15" x14ac:dyDescent="0.25"/>
  <cols>
    <col min="1" max="1" width="29.140625" customWidth="1"/>
    <col min="2" max="2" width="15.140625" bestFit="1" customWidth="1"/>
    <col min="3" max="3" width="25.85546875" bestFit="1" customWidth="1"/>
  </cols>
  <sheetData>
    <row r="3" spans="1:2" x14ac:dyDescent="0.25">
      <c r="A3" s="3" t="s">
        <v>20</v>
      </c>
      <c r="B3" t="s">
        <v>18</v>
      </c>
    </row>
    <row r="4" spans="1:2" x14ac:dyDescent="0.25">
      <c r="A4" s="4" t="s">
        <v>3</v>
      </c>
      <c r="B4" s="1">
        <v>2371</v>
      </c>
    </row>
    <row r="5" spans="1:2" x14ac:dyDescent="0.25">
      <c r="A5" s="4" t="s">
        <v>5</v>
      </c>
      <c r="B5" s="1">
        <v>2418</v>
      </c>
    </row>
    <row r="6" spans="1:2" x14ac:dyDescent="0.25">
      <c r="A6" s="4" t="s">
        <v>0</v>
      </c>
      <c r="B6" s="1">
        <v>2422</v>
      </c>
    </row>
    <row r="7" spans="1:2" x14ac:dyDescent="0.25">
      <c r="A7" s="4" t="s">
        <v>4</v>
      </c>
      <c r="B7" s="1">
        <v>2432</v>
      </c>
    </row>
    <row r="8" spans="1:2" x14ac:dyDescent="0.25">
      <c r="A8" s="4" t="s">
        <v>10</v>
      </c>
      <c r="B8" s="1">
        <v>2453</v>
      </c>
    </row>
    <row r="9" spans="1:2" x14ac:dyDescent="0.25">
      <c r="A9" s="4" t="s">
        <v>28</v>
      </c>
      <c r="B9" s="1">
        <v>12096</v>
      </c>
    </row>
    <row r="14" spans="1:2" x14ac:dyDescent="0.25">
      <c r="A14" s="3" t="s">
        <v>20</v>
      </c>
      <c r="B14" t="s">
        <v>18</v>
      </c>
    </row>
    <row r="15" spans="1:2" x14ac:dyDescent="0.25">
      <c r="A15" s="4" t="s">
        <v>6</v>
      </c>
      <c r="B15" s="1">
        <v>490</v>
      </c>
    </row>
    <row r="16" spans="1:2" x14ac:dyDescent="0.25">
      <c r="A16" s="4" t="s">
        <v>9</v>
      </c>
      <c r="B16" s="1">
        <v>934</v>
      </c>
    </row>
    <row r="17" spans="1:2" x14ac:dyDescent="0.25">
      <c r="A17" s="4" t="s">
        <v>12</v>
      </c>
      <c r="B17" s="1">
        <v>937</v>
      </c>
    </row>
    <row r="18" spans="1:2" x14ac:dyDescent="0.25">
      <c r="A18" s="4" t="s">
        <v>35</v>
      </c>
      <c r="B18" s="1">
        <v>950</v>
      </c>
    </row>
    <row r="19" spans="1:2" x14ac:dyDescent="0.25">
      <c r="A19" s="4" t="s">
        <v>34</v>
      </c>
      <c r="B19" s="1">
        <v>961</v>
      </c>
    </row>
    <row r="20" spans="1:2" x14ac:dyDescent="0.25">
      <c r="A20" s="4" t="s">
        <v>28</v>
      </c>
      <c r="B20" s="1">
        <v>4272</v>
      </c>
    </row>
    <row r="26" spans="1:2" x14ac:dyDescent="0.25">
      <c r="A26" s="3" t="s">
        <v>20</v>
      </c>
      <c r="B26" t="s">
        <v>18</v>
      </c>
    </row>
    <row r="27" spans="1:2" x14ac:dyDescent="0.25">
      <c r="A27" s="4" t="s">
        <v>36</v>
      </c>
      <c r="B27" s="1">
        <v>4232</v>
      </c>
    </row>
    <row r="28" spans="1:2" x14ac:dyDescent="0.25">
      <c r="A28" s="4" t="s">
        <v>37</v>
      </c>
      <c r="B28" s="1">
        <v>3961</v>
      </c>
    </row>
    <row r="29" spans="1:2" x14ac:dyDescent="0.25">
      <c r="A29" s="4" t="s">
        <v>38</v>
      </c>
      <c r="B29" s="1">
        <v>4261</v>
      </c>
    </row>
    <row r="30" spans="1:2" x14ac:dyDescent="0.25">
      <c r="A30" s="4" t="s">
        <v>39</v>
      </c>
      <c r="B30" s="1">
        <v>4151</v>
      </c>
    </row>
    <row r="31" spans="1:2" x14ac:dyDescent="0.25">
      <c r="A31" s="4" t="s">
        <v>40</v>
      </c>
      <c r="B31" s="1">
        <v>4328</v>
      </c>
    </row>
    <row r="32" spans="1:2" x14ac:dyDescent="0.25">
      <c r="A32" s="4" t="s">
        <v>41</v>
      </c>
      <c r="B32" s="1">
        <v>4107</v>
      </c>
    </row>
    <row r="33" spans="1:2" x14ac:dyDescent="0.25">
      <c r="A33" s="4" t="s">
        <v>42</v>
      </c>
      <c r="B33" s="1">
        <v>4392</v>
      </c>
    </row>
    <row r="34" spans="1:2" x14ac:dyDescent="0.25">
      <c r="A34" s="4" t="s">
        <v>43</v>
      </c>
      <c r="B34" s="1">
        <v>4168</v>
      </c>
    </row>
    <row r="35" spans="1:2" x14ac:dyDescent="0.25">
      <c r="A35" s="4" t="s">
        <v>44</v>
      </c>
      <c r="B35" s="1">
        <v>3890</v>
      </c>
    </row>
    <row r="36" spans="1:2" x14ac:dyDescent="0.25">
      <c r="A36" s="4" t="s">
        <v>45</v>
      </c>
      <c r="B36" s="1">
        <v>3883</v>
      </c>
    </row>
    <row r="37" spans="1:2" x14ac:dyDescent="0.25">
      <c r="A37" s="4" t="s">
        <v>46</v>
      </c>
      <c r="B37" s="1">
        <v>4266</v>
      </c>
    </row>
    <row r="38" spans="1:2" x14ac:dyDescent="0.25">
      <c r="A38" s="4" t="s">
        <v>47</v>
      </c>
      <c r="B38" s="1">
        <v>3935</v>
      </c>
    </row>
    <row r="39" spans="1:2" x14ac:dyDescent="0.25">
      <c r="A39" s="4" t="s">
        <v>28</v>
      </c>
      <c r="B39" s="1">
        <v>49574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Problem Statement</vt:lpstr>
      <vt:lpstr>Dashboard</vt:lpstr>
      <vt:lpstr>KPI</vt:lpstr>
      <vt:lpstr>Trends</vt:lpstr>
      <vt:lpstr>Category wise data</vt:lpstr>
      <vt:lpstr>Best&amp; worst sellers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2023-06-14T12:13:42Z</dcterms:created>
  <dcterms:modified xsi:type="dcterms:W3CDTF">2023-06-20T07:50:50Z</dcterms:modified>
</cp:coreProperties>
</file>